
<file path=[Content_Types].xml><?xml version="1.0" encoding="utf-8"?>
<Types xmlns="http://schemas.openxmlformats.org/package/2006/content-types">
  <Override PartName="/xl/worksheets/sheet12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charts/chart2.xml" ContentType="application/vnd.openxmlformats-officedocument.drawingml.char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calcChain.xml" ContentType="application/vnd.openxmlformats-officedocument.spreadsheetml.calcChain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workbook.xml" ContentType="application/vnd.openxmlformats-officedocument.spreadsheetml.sheet.main+xml"/>
  <Override PartName="/docProps/core.xml" ContentType="application/vnd.openxmlformats-package.core-properties+xml"/>
  <Override PartName="/xl/charts/chart3.xml" ContentType="application/vnd.openxmlformats-officedocument.drawingml.chart+xml"/>
  <Default Extension="xml" ContentType="application/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xl/charts/chart1.xml" ContentType="application/vnd.openxmlformats-officedocument.drawingml.chart+xml"/>
  <Default Extension="rels" ContentType="application/vnd.openxmlformats-package.relationships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worksheets/sheet11.xml" ContentType="application/vnd.openxmlformats-officedocument.spreadsheetml.worksheet+xml"/>
  <Override PartName="/xl/styles.xml" ContentType="application/vnd.openxmlformats-officedocument.spreadsheetml.styles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/>
  <bookViews>
    <workbookView xWindow="480" yWindow="120" windowWidth="23540" windowHeight="11580" firstSheet="1" activeTab="11"/>
  </bookViews>
  <sheets>
    <sheet name="INPUT" sheetId="14" r:id="rId1"/>
    <sheet name="s1" sheetId="1" r:id="rId2"/>
    <sheet name="s2" sheetId="15" r:id="rId3"/>
    <sheet name="s3" sheetId="16" r:id="rId4"/>
    <sheet name="s4" sheetId="17" r:id="rId5"/>
    <sheet name="s5" sheetId="18" r:id="rId6"/>
    <sheet name="s6" sheetId="19" r:id="rId7"/>
    <sheet name="s7" sheetId="20" r:id="rId8"/>
    <sheet name="s8" sheetId="21" r:id="rId9"/>
    <sheet name="s9" sheetId="22" r:id="rId10"/>
    <sheet name="s10" sheetId="23" r:id="rId11"/>
    <sheet name="Display" sheetId="3" r:id="rId12"/>
  </sheet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1303" i="3"/>
  <c r="C1302"/>
  <c r="B2"/>
  <c r="B1304"/>
  <c r="C1303"/>
  <c r="B5"/>
  <c r="C4"/>
  <c r="B4"/>
  <c r="C3"/>
  <c r="B3"/>
  <c r="C2"/>
  <c r="B653"/>
  <c r="C652"/>
  <c r="B1306"/>
  <c r="C1305"/>
  <c r="B1305"/>
  <c r="C1304"/>
  <c r="B3253"/>
  <c r="C3252"/>
  <c r="B3903"/>
  <c r="C3902"/>
  <c r="B4553"/>
  <c r="C4552"/>
  <c r="B2603"/>
  <c r="C2602"/>
  <c r="B6"/>
  <c r="C5"/>
  <c r="B2606"/>
  <c r="C2605"/>
  <c r="B3256"/>
  <c r="C3255"/>
  <c r="B3255"/>
  <c r="C3254"/>
  <c r="B3906"/>
  <c r="C3905"/>
  <c r="B654"/>
  <c r="C653"/>
  <c r="B3905"/>
  <c r="C3904"/>
  <c r="B3254"/>
  <c r="C3253"/>
  <c r="B1307"/>
  <c r="C1306"/>
  <c r="B2604"/>
  <c r="C2603"/>
  <c r="B7"/>
  <c r="C6"/>
  <c r="B2608"/>
  <c r="C2607"/>
  <c r="B3904"/>
  <c r="C3903"/>
  <c r="B1953"/>
  <c r="C1952"/>
  <c r="B656"/>
  <c r="C655"/>
  <c r="B4556"/>
  <c r="C4555"/>
  <c r="B657"/>
  <c r="C656"/>
  <c r="B4557"/>
  <c r="C4556"/>
  <c r="B1957"/>
  <c r="C1956"/>
  <c r="B655"/>
  <c r="C654"/>
  <c r="B1958"/>
  <c r="C1957"/>
  <c r="B1955"/>
  <c r="C1954"/>
  <c r="B2607"/>
  <c r="C2606"/>
  <c r="B4555"/>
  <c r="C4554"/>
  <c r="B4554"/>
  <c r="C4553"/>
  <c r="B1956"/>
  <c r="C1955"/>
  <c r="B2605"/>
  <c r="C2604"/>
  <c r="B3907"/>
  <c r="C3906"/>
  <c r="B4558"/>
  <c r="C4557"/>
  <c r="B3257"/>
  <c r="C3256"/>
  <c r="B3258"/>
  <c r="C3257"/>
  <c r="B1954"/>
  <c r="C1953"/>
  <c r="B658"/>
  <c r="C657"/>
  <c r="B1308"/>
  <c r="C1307"/>
  <c r="B1309"/>
  <c r="C1308"/>
  <c r="B3908"/>
  <c r="C3907"/>
  <c r="B4559"/>
  <c r="C4558"/>
  <c r="B9"/>
  <c r="C8"/>
  <c r="B3909"/>
  <c r="C3908"/>
  <c r="B659"/>
  <c r="C658"/>
  <c r="B8"/>
  <c r="C7"/>
  <c r="B3259"/>
  <c r="C3258"/>
  <c r="B2609"/>
  <c r="C2608"/>
  <c r="B1959"/>
  <c r="C1958"/>
  <c r="B2610"/>
  <c r="C2609"/>
  <c r="B3260"/>
  <c r="C3259"/>
  <c r="B10"/>
  <c r="C9"/>
  <c r="B3911"/>
  <c r="C3910"/>
  <c r="B3910"/>
  <c r="C3909"/>
  <c r="B660"/>
  <c r="C659"/>
  <c r="B1310"/>
  <c r="C1309"/>
  <c r="B2611"/>
  <c r="C2610"/>
  <c r="B3261"/>
  <c r="C3260"/>
  <c r="B1960"/>
  <c r="C1959"/>
  <c r="B661"/>
  <c r="C660"/>
  <c r="B4560"/>
  <c r="C4559"/>
  <c r="B1961"/>
  <c r="C1960"/>
  <c r="B11"/>
  <c r="C10"/>
  <c r="B1311"/>
  <c r="C1310"/>
  <c r="B4561"/>
  <c r="C4560"/>
  <c r="B662"/>
  <c r="C661"/>
  <c r="B4562"/>
  <c r="C4561"/>
  <c r="B12"/>
  <c r="C11"/>
  <c r="B2612"/>
  <c r="C2611"/>
  <c r="B1962"/>
  <c r="C1961"/>
  <c r="B1312"/>
  <c r="C1311"/>
  <c r="B3263"/>
  <c r="C3262"/>
  <c r="B3262"/>
  <c r="C3261"/>
  <c r="B3912"/>
  <c r="C3911"/>
  <c r="B2613"/>
  <c r="C2612"/>
  <c r="B2614"/>
  <c r="C2613"/>
  <c r="B1313"/>
  <c r="C1312"/>
  <c r="B4563"/>
  <c r="C4562"/>
  <c r="B13"/>
  <c r="C12"/>
  <c r="B3913"/>
  <c r="C3912"/>
  <c r="B3264"/>
  <c r="C3263"/>
  <c r="B663"/>
  <c r="C662"/>
  <c r="B3914"/>
  <c r="C3913"/>
  <c r="B1963"/>
  <c r="C1962"/>
  <c r="B4564"/>
  <c r="C4563"/>
  <c r="B14"/>
  <c r="C13"/>
  <c r="B1314"/>
  <c r="C1313"/>
  <c r="B664"/>
  <c r="C663"/>
  <c r="B1964"/>
  <c r="C1963"/>
  <c r="B3265"/>
  <c r="C3264"/>
  <c r="B2615"/>
  <c r="C2614"/>
  <c r="B4565"/>
  <c r="C4564"/>
  <c r="B3266"/>
  <c r="C3265"/>
  <c r="B1965"/>
  <c r="C1964"/>
  <c r="B665"/>
  <c r="C664"/>
  <c r="B1316"/>
  <c r="C1315"/>
  <c r="B1315"/>
  <c r="C1314"/>
  <c r="B16"/>
  <c r="C15"/>
  <c r="B15"/>
  <c r="C14"/>
  <c r="B3915"/>
  <c r="C3914"/>
  <c r="B3916"/>
  <c r="C3915"/>
  <c r="B4566"/>
  <c r="C4565"/>
  <c r="B666"/>
  <c r="C665"/>
  <c r="B2616"/>
  <c r="C2615"/>
  <c r="B1317"/>
  <c r="C1316"/>
  <c r="B3267"/>
  <c r="C3266"/>
  <c r="B1966"/>
  <c r="C1965"/>
  <c r="B1967"/>
  <c r="C1966"/>
  <c r="B2617"/>
  <c r="C2616"/>
  <c r="B4567"/>
  <c r="C4566"/>
  <c r="B17"/>
  <c r="C16"/>
  <c r="B667"/>
  <c r="C666"/>
  <c r="B2618"/>
  <c r="C2617"/>
  <c r="B3268"/>
  <c r="C3267"/>
  <c r="B3917"/>
  <c r="C3916"/>
  <c r="B4568"/>
  <c r="C4567"/>
  <c r="B18"/>
  <c r="C17"/>
  <c r="B3269"/>
  <c r="C3268"/>
  <c r="B1968"/>
  <c r="C1967"/>
  <c r="B1318"/>
  <c r="C1317"/>
  <c r="B3919"/>
  <c r="C3918"/>
  <c r="B668"/>
  <c r="C667"/>
  <c r="B1969"/>
  <c r="C1968"/>
  <c r="B4569"/>
  <c r="C4568"/>
  <c r="B3918"/>
  <c r="C3917"/>
  <c r="B3270"/>
  <c r="C3269"/>
  <c r="B20"/>
  <c r="C19"/>
  <c r="B669"/>
  <c r="C668"/>
  <c r="B1319"/>
  <c r="C1318"/>
  <c r="B1971"/>
  <c r="C1970"/>
  <c r="B2620"/>
  <c r="C2619"/>
  <c r="B19"/>
  <c r="C18"/>
  <c r="B2619"/>
  <c r="C2618"/>
  <c r="B3920"/>
  <c r="C3919"/>
  <c r="B670"/>
  <c r="C669"/>
  <c r="B2621"/>
  <c r="C2620"/>
  <c r="B21"/>
  <c r="C20"/>
  <c r="B1970"/>
  <c r="C1969"/>
  <c r="B3271"/>
  <c r="C3270"/>
  <c r="B4570"/>
  <c r="C4569"/>
  <c r="B671"/>
  <c r="C670"/>
  <c r="B4571"/>
  <c r="C4570"/>
  <c r="B1321"/>
  <c r="C1320"/>
  <c r="B1320"/>
  <c r="C1319"/>
  <c r="B22"/>
  <c r="C21"/>
  <c r="B3922"/>
  <c r="C3921"/>
  <c r="B2622"/>
  <c r="C2621"/>
  <c r="B3921"/>
  <c r="C3920"/>
  <c r="B3272"/>
  <c r="C3271"/>
  <c r="B4572"/>
  <c r="C4571"/>
  <c r="B672"/>
  <c r="C671"/>
  <c r="B1322"/>
  <c r="C1321"/>
  <c r="B673"/>
  <c r="C672"/>
  <c r="B23"/>
  <c r="C22"/>
  <c r="B2623"/>
  <c r="C2622"/>
  <c r="B1972"/>
  <c r="C1971"/>
  <c r="B3274"/>
  <c r="C3273"/>
  <c r="B1323"/>
  <c r="C1322"/>
  <c r="B1973"/>
  <c r="C1972"/>
  <c r="B4573"/>
  <c r="C4572"/>
  <c r="B674"/>
  <c r="C673"/>
  <c r="B3924"/>
  <c r="C3923"/>
  <c r="B2625"/>
  <c r="C2624"/>
  <c r="B3273"/>
  <c r="C3272"/>
  <c r="B3923"/>
  <c r="C3922"/>
  <c r="B1974"/>
  <c r="C1973"/>
  <c r="B4574"/>
  <c r="C4573"/>
  <c r="B24"/>
  <c r="C23"/>
  <c r="B1324"/>
  <c r="C1323"/>
  <c r="B2624"/>
  <c r="C2623"/>
  <c r="B1975"/>
  <c r="C1974"/>
  <c r="B675"/>
  <c r="C674"/>
  <c r="B4575"/>
  <c r="C4574"/>
  <c r="B3925"/>
  <c r="C3924"/>
  <c r="B25"/>
  <c r="C24"/>
  <c r="B1326"/>
  <c r="C1325"/>
  <c r="B1325"/>
  <c r="C1324"/>
  <c r="B3926"/>
  <c r="C3925"/>
  <c r="B4576"/>
  <c r="C4575"/>
  <c r="B2627"/>
  <c r="C2626"/>
  <c r="B26"/>
  <c r="C25"/>
  <c r="B1976"/>
  <c r="C1975"/>
  <c r="B3275"/>
  <c r="C3274"/>
  <c r="B3276"/>
  <c r="C3275"/>
  <c r="B1977"/>
  <c r="C1976"/>
  <c r="B3927"/>
  <c r="C3926"/>
  <c r="B2626"/>
  <c r="C2625"/>
  <c r="B676"/>
  <c r="C675"/>
  <c r="B27"/>
  <c r="C26"/>
  <c r="B3277"/>
  <c r="C3276"/>
  <c r="B677"/>
  <c r="C676"/>
  <c r="B3278"/>
  <c r="C3277"/>
  <c r="B4577"/>
  <c r="C4576"/>
  <c r="B1327"/>
  <c r="C1326"/>
  <c r="B1978"/>
  <c r="C1977"/>
  <c r="B678"/>
  <c r="C677"/>
  <c r="B4579"/>
  <c r="C4578"/>
  <c r="B2628"/>
  <c r="C2627"/>
  <c r="B28"/>
  <c r="C27"/>
  <c r="B1328"/>
  <c r="C1327"/>
  <c r="B2629"/>
  <c r="C2628"/>
  <c r="B3928"/>
  <c r="C3927"/>
  <c r="B29"/>
  <c r="C28"/>
  <c r="B4578"/>
  <c r="C4577"/>
  <c r="B3280"/>
  <c r="C3279"/>
  <c r="B3279"/>
  <c r="C3278"/>
  <c r="B1979"/>
  <c r="C1978"/>
  <c r="B1329"/>
  <c r="C1328"/>
  <c r="B679"/>
  <c r="C678"/>
  <c r="B3929"/>
  <c r="C3928"/>
  <c r="B680"/>
  <c r="C679"/>
  <c r="B30"/>
  <c r="C29"/>
  <c r="B1980"/>
  <c r="C1979"/>
  <c r="B2630"/>
  <c r="C2629"/>
  <c r="B4580"/>
  <c r="C4579"/>
  <c r="B1330"/>
  <c r="C1329"/>
  <c r="B2631"/>
  <c r="C2630"/>
  <c r="B3930"/>
  <c r="C3929"/>
  <c r="B4581"/>
  <c r="C4580"/>
  <c r="B1981"/>
  <c r="C1980"/>
  <c r="B3281"/>
  <c r="C3280"/>
  <c r="B681"/>
  <c r="C680"/>
  <c r="B3931"/>
  <c r="C3930"/>
  <c r="B1331"/>
  <c r="C1330"/>
  <c r="B1982"/>
  <c r="C1981"/>
  <c r="B2632"/>
  <c r="C2631"/>
  <c r="B31"/>
  <c r="C30"/>
  <c r="B3282"/>
  <c r="C3281"/>
  <c r="B33"/>
  <c r="C32"/>
  <c r="B682"/>
  <c r="C681"/>
  <c r="B3932"/>
  <c r="C3931"/>
  <c r="B1332"/>
  <c r="C1331"/>
  <c r="B4582"/>
  <c r="C4581"/>
  <c r="B32"/>
  <c r="C31"/>
  <c r="B1983"/>
  <c r="C1982"/>
  <c r="B3933"/>
  <c r="C3932"/>
  <c r="B4583"/>
  <c r="C4582"/>
  <c r="B3283"/>
  <c r="C3282"/>
  <c r="B2633"/>
  <c r="C2632"/>
  <c r="B1333"/>
  <c r="C1332"/>
  <c r="B1984"/>
  <c r="C1983"/>
  <c r="B2634"/>
  <c r="C2633"/>
  <c r="B35"/>
  <c r="C34"/>
  <c r="B3284"/>
  <c r="C3283"/>
  <c r="B684"/>
  <c r="C683"/>
  <c r="B683"/>
  <c r="C682"/>
  <c r="B4584"/>
  <c r="C4583"/>
  <c r="B1334"/>
  <c r="C1333"/>
  <c r="B3934"/>
  <c r="C3933"/>
  <c r="B34"/>
  <c r="C33"/>
  <c r="B3935"/>
  <c r="C3934"/>
  <c r="B1985"/>
  <c r="C1984"/>
  <c r="B36"/>
  <c r="C35"/>
  <c r="B685"/>
  <c r="C684"/>
  <c r="B3285"/>
  <c r="C3284"/>
  <c r="B4585"/>
  <c r="C4584"/>
  <c r="B1336"/>
  <c r="C1335"/>
  <c r="B1335"/>
  <c r="C1334"/>
  <c r="B2635"/>
  <c r="C2634"/>
  <c r="B3936"/>
  <c r="C3935"/>
  <c r="B2636"/>
  <c r="C2635"/>
  <c r="B1986"/>
  <c r="C1985"/>
  <c r="B1987"/>
  <c r="C1986"/>
  <c r="B686"/>
  <c r="C685"/>
  <c r="B4587"/>
  <c r="C4586"/>
  <c r="B3937"/>
  <c r="C3936"/>
  <c r="B4586"/>
  <c r="C4585"/>
  <c r="B3286"/>
  <c r="C3285"/>
  <c r="B3287"/>
  <c r="C3286"/>
  <c r="B37"/>
  <c r="C36"/>
  <c r="B2637"/>
  <c r="C2636"/>
  <c r="B687"/>
  <c r="C686"/>
  <c r="B1337"/>
  <c r="C1336"/>
  <c r="B4588"/>
  <c r="C4587"/>
  <c r="B3938"/>
  <c r="C3937"/>
  <c r="B1989"/>
  <c r="C1988"/>
  <c r="B2638"/>
  <c r="C2637"/>
  <c r="B688"/>
  <c r="C687"/>
  <c r="B3288"/>
  <c r="C3287"/>
  <c r="B1338"/>
  <c r="C1337"/>
  <c r="B1988"/>
  <c r="C1987"/>
  <c r="B38"/>
  <c r="C37"/>
  <c r="B4589"/>
  <c r="C4588"/>
  <c r="B3289"/>
  <c r="C3288"/>
  <c r="B3939"/>
  <c r="C3938"/>
  <c r="B3940"/>
  <c r="C3939"/>
  <c r="B39"/>
  <c r="C38"/>
  <c r="B689"/>
  <c r="C688"/>
  <c r="B1339"/>
  <c r="C1338"/>
  <c r="B2639"/>
  <c r="C2638"/>
  <c r="B690"/>
  <c r="C689"/>
  <c r="B1990"/>
  <c r="C1989"/>
  <c r="B4590"/>
  <c r="C4589"/>
  <c r="B3290"/>
  <c r="C3289"/>
  <c r="B40"/>
  <c r="C39"/>
  <c r="B1340"/>
  <c r="C1339"/>
  <c r="B3291"/>
  <c r="C3290"/>
  <c r="B2641"/>
  <c r="C2640"/>
  <c r="B1991"/>
  <c r="C1990"/>
  <c r="B2640"/>
  <c r="C2639"/>
  <c r="B41"/>
  <c r="C40"/>
  <c r="B691"/>
  <c r="C690"/>
  <c r="B4591"/>
  <c r="C4590"/>
  <c r="B3941"/>
  <c r="C3940"/>
  <c r="B1341"/>
  <c r="C1340"/>
  <c r="B4592"/>
  <c r="C4591"/>
  <c r="B2642"/>
  <c r="C2641"/>
  <c r="B3942"/>
  <c r="C3941"/>
  <c r="B3292"/>
  <c r="C3291"/>
  <c r="B692"/>
  <c r="C691"/>
  <c r="B42"/>
  <c r="C41"/>
  <c r="B1992"/>
  <c r="C1991"/>
  <c r="B3293"/>
  <c r="C3292"/>
  <c r="B1342"/>
  <c r="C1341"/>
  <c r="B1343"/>
  <c r="C1342"/>
  <c r="B43"/>
  <c r="C42"/>
  <c r="B4593"/>
  <c r="C4592"/>
  <c r="B693"/>
  <c r="C692"/>
  <c r="B3943"/>
  <c r="C3942"/>
  <c r="B2643"/>
  <c r="C2642"/>
  <c r="B1344"/>
  <c r="C1343"/>
  <c r="B44"/>
  <c r="C43"/>
  <c r="B1994"/>
  <c r="C1993"/>
  <c r="B1993"/>
  <c r="C1992"/>
  <c r="B3944"/>
  <c r="C3943"/>
  <c r="B3294"/>
  <c r="C3293"/>
  <c r="B694"/>
  <c r="C693"/>
  <c r="B695"/>
  <c r="C694"/>
  <c r="B4594"/>
  <c r="C4593"/>
  <c r="B2644"/>
  <c r="C2643"/>
  <c r="B45"/>
  <c r="C44"/>
  <c r="B4595"/>
  <c r="C4594"/>
  <c r="B1995"/>
  <c r="C1994"/>
  <c r="B3295"/>
  <c r="C3294"/>
  <c r="B2645"/>
  <c r="C2644"/>
  <c r="B3946"/>
  <c r="C3945"/>
  <c r="B1346"/>
  <c r="C1345"/>
  <c r="B1345"/>
  <c r="C1344"/>
  <c r="B3945"/>
  <c r="C3944"/>
  <c r="B4596"/>
  <c r="C4595"/>
  <c r="B3296"/>
  <c r="C3295"/>
  <c r="B1996"/>
  <c r="C1995"/>
  <c r="B2646"/>
  <c r="C2645"/>
  <c r="B46"/>
  <c r="C45"/>
  <c r="B4597"/>
  <c r="C4596"/>
  <c r="B696"/>
  <c r="C695"/>
  <c r="B47"/>
  <c r="C46"/>
  <c r="B1347"/>
  <c r="C1346"/>
  <c r="B1997"/>
  <c r="C1996"/>
  <c r="B3297"/>
  <c r="C3296"/>
  <c r="B3947"/>
  <c r="C3946"/>
  <c r="B697"/>
  <c r="C696"/>
  <c r="B1998"/>
  <c r="C1997"/>
  <c r="B48"/>
  <c r="C47"/>
  <c r="B2647"/>
  <c r="C2646"/>
  <c r="B3948"/>
  <c r="C3947"/>
  <c r="B1999"/>
  <c r="C1998"/>
  <c r="B4598"/>
  <c r="C4597"/>
  <c r="B3298"/>
  <c r="C3297"/>
  <c r="B2648"/>
  <c r="C2647"/>
  <c r="B698"/>
  <c r="C697"/>
  <c r="B1348"/>
  <c r="C1347"/>
  <c r="B49"/>
  <c r="C48"/>
  <c r="B2649"/>
  <c r="C2648"/>
  <c r="B3299"/>
  <c r="C3298"/>
  <c r="B699"/>
  <c r="C698"/>
  <c r="B4599"/>
  <c r="C4598"/>
  <c r="B1349"/>
  <c r="C1348"/>
  <c r="B700"/>
  <c r="C699"/>
  <c r="B3949"/>
  <c r="C3948"/>
  <c r="B3300"/>
  <c r="C3299"/>
  <c r="B2000"/>
  <c r="C1999"/>
  <c r="B4600"/>
  <c r="C4599"/>
  <c r="B50"/>
  <c r="C49"/>
  <c r="B3950"/>
  <c r="C3949"/>
  <c r="B2650"/>
  <c r="C2649"/>
  <c r="B701"/>
  <c r="C700"/>
  <c r="B1350"/>
  <c r="C1349"/>
  <c r="B51"/>
  <c r="C50"/>
  <c r="B3951"/>
  <c r="C3950"/>
  <c r="B2651"/>
  <c r="C2650"/>
  <c r="B2001"/>
  <c r="C2000"/>
  <c r="B3952"/>
  <c r="C3951"/>
  <c r="B4602"/>
  <c r="C4601"/>
  <c r="B4601"/>
  <c r="C4600"/>
  <c r="B1351"/>
  <c r="C1350"/>
  <c r="B3301"/>
  <c r="C3300"/>
  <c r="B2652"/>
  <c r="C2651"/>
  <c r="B702"/>
  <c r="C701"/>
  <c r="B3302"/>
  <c r="C3301"/>
  <c r="B1352"/>
  <c r="C1351"/>
  <c r="B2002"/>
  <c r="C2001"/>
  <c r="B703"/>
  <c r="C702"/>
  <c r="B52"/>
  <c r="C51"/>
  <c r="B2653"/>
  <c r="C2652"/>
  <c r="B4603"/>
  <c r="C4602"/>
  <c r="B3953"/>
  <c r="C3952"/>
  <c r="B53"/>
  <c r="C52"/>
  <c r="B3303"/>
  <c r="C3302"/>
  <c r="B1354"/>
  <c r="C1353"/>
  <c r="B1353"/>
  <c r="C1352"/>
  <c r="B704"/>
  <c r="C703"/>
  <c r="B2004"/>
  <c r="C2003"/>
  <c r="B2003"/>
  <c r="C2002"/>
  <c r="B3304"/>
  <c r="C3303"/>
  <c r="B4604"/>
  <c r="C4603"/>
  <c r="B2654"/>
  <c r="C2653"/>
  <c r="B3954"/>
  <c r="C3953"/>
  <c r="B55"/>
  <c r="C54"/>
  <c r="B1356"/>
  <c r="C1355"/>
  <c r="B54"/>
  <c r="C53"/>
  <c r="B2655"/>
  <c r="C2654"/>
  <c r="B2005"/>
  <c r="C2004"/>
  <c r="B2656"/>
  <c r="C2655"/>
  <c r="B3305"/>
  <c r="C3304"/>
  <c r="B4605"/>
  <c r="C4604"/>
  <c r="B3955"/>
  <c r="C3954"/>
  <c r="B705"/>
  <c r="C704"/>
  <c r="B1355"/>
  <c r="C1354"/>
  <c r="B3956"/>
  <c r="C3955"/>
  <c r="B3306"/>
  <c r="C3305"/>
  <c r="B56"/>
  <c r="C55"/>
  <c r="B2006"/>
  <c r="C2005"/>
  <c r="B707"/>
  <c r="C706"/>
  <c r="B57"/>
  <c r="C56"/>
  <c r="B3307"/>
  <c r="C3306"/>
  <c r="B4607"/>
  <c r="C4606"/>
  <c r="B708"/>
  <c r="C707"/>
  <c r="B4606"/>
  <c r="C4605"/>
  <c r="B3308"/>
  <c r="C3307"/>
  <c r="B706"/>
  <c r="C705"/>
  <c r="B2657"/>
  <c r="C2656"/>
  <c r="B3958"/>
  <c r="C3957"/>
  <c r="B3957"/>
  <c r="C3956"/>
  <c r="B2007"/>
  <c r="C2006"/>
  <c r="B1357"/>
  <c r="C1356"/>
  <c r="B2008"/>
  <c r="C2007"/>
  <c r="B1358"/>
  <c r="C1357"/>
  <c r="B4608"/>
  <c r="C4607"/>
  <c r="B4609"/>
  <c r="C4608"/>
  <c r="B3309"/>
  <c r="C3308"/>
  <c r="B59"/>
  <c r="C58"/>
  <c r="B58"/>
  <c r="C57"/>
  <c r="B3960"/>
  <c r="C3959"/>
  <c r="B2658"/>
  <c r="C2657"/>
  <c r="B3959"/>
  <c r="C3958"/>
  <c r="B2659"/>
  <c r="C2658"/>
  <c r="B2009"/>
  <c r="C2008"/>
  <c r="B709"/>
  <c r="C708"/>
  <c r="B1360"/>
  <c r="C1359"/>
  <c r="B3310"/>
  <c r="C3309"/>
  <c r="B2010"/>
  <c r="C2009"/>
  <c r="B4610"/>
  <c r="C4609"/>
  <c r="B711"/>
  <c r="C710"/>
  <c r="B2660"/>
  <c r="C2659"/>
  <c r="B60"/>
  <c r="C59"/>
  <c r="B710"/>
  <c r="C709"/>
  <c r="B1359"/>
  <c r="C1358"/>
  <c r="B3311"/>
  <c r="C3310"/>
  <c r="B4611"/>
  <c r="C4610"/>
  <c r="B2011"/>
  <c r="C2010"/>
  <c r="B61"/>
  <c r="C60"/>
  <c r="B2661"/>
  <c r="C2660"/>
  <c r="B3961"/>
  <c r="C3960"/>
  <c r="B1362"/>
  <c r="C1361"/>
  <c r="B2662"/>
  <c r="C2661"/>
  <c r="B1361"/>
  <c r="C1360"/>
  <c r="B3312"/>
  <c r="C3311"/>
  <c r="B3963"/>
  <c r="C3962"/>
  <c r="B3962"/>
  <c r="C3961"/>
  <c r="B62"/>
  <c r="C61"/>
  <c r="B4612"/>
  <c r="C4611"/>
  <c r="B712"/>
  <c r="C711"/>
  <c r="B1363"/>
  <c r="C1362"/>
  <c r="B63"/>
  <c r="C62"/>
  <c r="B2663"/>
  <c r="C2662"/>
  <c r="B2012"/>
  <c r="C2011"/>
  <c r="B3313"/>
  <c r="C3312"/>
  <c r="B4613"/>
  <c r="C4612"/>
  <c r="B3964"/>
  <c r="C3963"/>
  <c r="B714"/>
  <c r="C713"/>
  <c r="B713"/>
  <c r="C712"/>
  <c r="B2013"/>
  <c r="C2012"/>
  <c r="B2014"/>
  <c r="C2013"/>
  <c r="B64"/>
  <c r="C63"/>
  <c r="B2664"/>
  <c r="C2663"/>
  <c r="B4614"/>
  <c r="C4613"/>
  <c r="B1364"/>
  <c r="C1363"/>
  <c r="B1365"/>
  <c r="C1364"/>
  <c r="B2015"/>
  <c r="C2014"/>
  <c r="B3314"/>
  <c r="C3313"/>
  <c r="B3315"/>
  <c r="C3314"/>
  <c r="B2016"/>
  <c r="C2015"/>
  <c r="B65"/>
  <c r="C64"/>
  <c r="B3965"/>
  <c r="C3964"/>
  <c r="B4615"/>
  <c r="C4614"/>
  <c r="B4616"/>
  <c r="C4615"/>
  <c r="B715"/>
  <c r="C714"/>
  <c r="B716"/>
  <c r="C715"/>
  <c r="B2665"/>
  <c r="C2664"/>
  <c r="B66"/>
  <c r="C65"/>
  <c r="B3966"/>
  <c r="C3965"/>
  <c r="B3967"/>
  <c r="C3966"/>
  <c r="B1366"/>
  <c r="C1365"/>
  <c r="B67"/>
  <c r="C66"/>
  <c r="B3316"/>
  <c r="C3315"/>
  <c r="B2666"/>
  <c r="C2665"/>
  <c r="B3317"/>
  <c r="C3316"/>
  <c r="B2017"/>
  <c r="C2016"/>
  <c r="B4617"/>
  <c r="C4616"/>
  <c r="B2667"/>
  <c r="C2666"/>
  <c r="B717"/>
  <c r="C716"/>
  <c r="B1367"/>
  <c r="C1366"/>
  <c r="B2668"/>
  <c r="C2667"/>
  <c r="B2018"/>
  <c r="C2017"/>
  <c r="B3318"/>
  <c r="C3317"/>
  <c r="B3968"/>
  <c r="C3967"/>
  <c r="B718"/>
  <c r="C717"/>
  <c r="B68"/>
  <c r="C67"/>
  <c r="B4618"/>
  <c r="C4617"/>
  <c r="B1368"/>
  <c r="C1367"/>
  <c r="B2669"/>
  <c r="C2668"/>
  <c r="B719"/>
  <c r="C718"/>
  <c r="B2019"/>
  <c r="C2018"/>
  <c r="B3969"/>
  <c r="C3968"/>
  <c r="B4619"/>
  <c r="C4618"/>
  <c r="B3319"/>
  <c r="C3318"/>
  <c r="B69"/>
  <c r="C68"/>
  <c r="B2020"/>
  <c r="C2019"/>
  <c r="B1369"/>
  <c r="C1368"/>
  <c r="B3970"/>
  <c r="C3969"/>
  <c r="B4620"/>
  <c r="C4619"/>
  <c r="B3320"/>
  <c r="C3319"/>
  <c r="B70"/>
  <c r="C69"/>
  <c r="B2670"/>
  <c r="C2669"/>
  <c r="B720"/>
  <c r="C719"/>
  <c r="B1370"/>
  <c r="C1369"/>
  <c r="B721"/>
  <c r="C720"/>
  <c r="B3971"/>
  <c r="C3970"/>
  <c r="B71"/>
  <c r="C70"/>
  <c r="B4621"/>
  <c r="C4620"/>
  <c r="B3321"/>
  <c r="C3320"/>
  <c r="B2021"/>
  <c r="C2020"/>
  <c r="B1371"/>
  <c r="C1370"/>
  <c r="B2022"/>
  <c r="C2021"/>
  <c r="B72"/>
  <c r="C71"/>
  <c r="B2671"/>
  <c r="C2670"/>
  <c r="B2672"/>
  <c r="C2671"/>
  <c r="B722"/>
  <c r="C721"/>
  <c r="B4623"/>
  <c r="C4622"/>
  <c r="B3322"/>
  <c r="C3321"/>
  <c r="B4622"/>
  <c r="C4621"/>
  <c r="B3972"/>
  <c r="C3971"/>
  <c r="B1372"/>
  <c r="C1371"/>
  <c r="B723"/>
  <c r="C722"/>
  <c r="B2674"/>
  <c r="C2673"/>
  <c r="B3323"/>
  <c r="C3322"/>
  <c r="B2023"/>
  <c r="C2022"/>
  <c r="B73"/>
  <c r="C72"/>
  <c r="B3973"/>
  <c r="C3972"/>
  <c r="B2673"/>
  <c r="C2672"/>
  <c r="B3324"/>
  <c r="C3323"/>
  <c r="B2024"/>
  <c r="C2023"/>
  <c r="B724"/>
  <c r="C723"/>
  <c r="B4624"/>
  <c r="C4623"/>
  <c r="B1373"/>
  <c r="C1372"/>
  <c r="B1374"/>
  <c r="C1373"/>
  <c r="B3974"/>
  <c r="C3973"/>
  <c r="B725"/>
  <c r="C724"/>
  <c r="B3975"/>
  <c r="C3974"/>
  <c r="B3325"/>
  <c r="C3324"/>
  <c r="B4625"/>
  <c r="C4624"/>
  <c r="B74"/>
  <c r="C73"/>
  <c r="B2675"/>
  <c r="C2674"/>
  <c r="B2026"/>
  <c r="C2025"/>
  <c r="B2025"/>
  <c r="C2024"/>
  <c r="B726"/>
  <c r="C725"/>
  <c r="B75"/>
  <c r="C74"/>
  <c r="B76"/>
  <c r="C75"/>
  <c r="B4626"/>
  <c r="C4625"/>
  <c r="B3326"/>
  <c r="C3325"/>
  <c r="B2676"/>
  <c r="C2675"/>
  <c r="B3977"/>
  <c r="C3976"/>
  <c r="B1376"/>
  <c r="C1375"/>
  <c r="B1375"/>
  <c r="C1374"/>
  <c r="B2027"/>
  <c r="C2026"/>
  <c r="B727"/>
  <c r="C726"/>
  <c r="B3327"/>
  <c r="C3326"/>
  <c r="B3976"/>
  <c r="C3975"/>
  <c r="B728"/>
  <c r="C727"/>
  <c r="B77"/>
  <c r="C76"/>
  <c r="B2677"/>
  <c r="C2676"/>
  <c r="B1377"/>
  <c r="C1376"/>
  <c r="B3978"/>
  <c r="C3977"/>
  <c r="B4627"/>
  <c r="C4626"/>
  <c r="B3328"/>
  <c r="C3327"/>
  <c r="B78"/>
  <c r="C77"/>
  <c r="B2028"/>
  <c r="C2027"/>
  <c r="B1378"/>
  <c r="C1377"/>
  <c r="B3329"/>
  <c r="C3328"/>
  <c r="B4628"/>
  <c r="C4627"/>
  <c r="B2029"/>
  <c r="C2028"/>
  <c r="B4629"/>
  <c r="C4628"/>
  <c r="B2679"/>
  <c r="C2678"/>
  <c r="B2678"/>
  <c r="C2677"/>
  <c r="B729"/>
  <c r="C728"/>
  <c r="B3979"/>
  <c r="C3978"/>
  <c r="B79"/>
  <c r="C78"/>
  <c r="B1379"/>
  <c r="C1378"/>
  <c r="B3330"/>
  <c r="C3329"/>
  <c r="B80"/>
  <c r="C79"/>
  <c r="B2680"/>
  <c r="C2679"/>
  <c r="B3980"/>
  <c r="C3979"/>
  <c r="B2030"/>
  <c r="C2029"/>
  <c r="B1381"/>
  <c r="C1380"/>
  <c r="B4630"/>
  <c r="C4629"/>
  <c r="B1380"/>
  <c r="C1379"/>
  <c r="B3331"/>
  <c r="C3330"/>
  <c r="B3982"/>
  <c r="C3981"/>
  <c r="B81"/>
  <c r="C80"/>
  <c r="B731"/>
  <c r="C730"/>
  <c r="B730"/>
  <c r="C729"/>
  <c r="B2031"/>
  <c r="C2030"/>
  <c r="B2681"/>
  <c r="C2680"/>
  <c r="B2032"/>
  <c r="C2031"/>
  <c r="B82"/>
  <c r="C81"/>
  <c r="B3981"/>
  <c r="C3980"/>
  <c r="B732"/>
  <c r="C731"/>
  <c r="B2682"/>
  <c r="C2681"/>
  <c r="B4631"/>
  <c r="C4630"/>
  <c r="B3332"/>
  <c r="C3331"/>
  <c r="B1382"/>
  <c r="C1381"/>
  <c r="B83"/>
  <c r="C82"/>
  <c r="B3333"/>
  <c r="C3332"/>
  <c r="B4632"/>
  <c r="C4631"/>
  <c r="B733"/>
  <c r="C732"/>
  <c r="B4633"/>
  <c r="C4632"/>
  <c r="B2683"/>
  <c r="C2682"/>
  <c r="B734"/>
  <c r="C733"/>
  <c r="B1383"/>
  <c r="C1382"/>
  <c r="B1385"/>
  <c r="C1384"/>
  <c r="B3983"/>
  <c r="C3982"/>
  <c r="B2034"/>
  <c r="C2033"/>
  <c r="B1384"/>
  <c r="C1383"/>
  <c r="B3334"/>
  <c r="C3333"/>
  <c r="B2033"/>
  <c r="C2032"/>
  <c r="B4634"/>
  <c r="C4633"/>
  <c r="B3984"/>
  <c r="C3983"/>
  <c r="B2684"/>
  <c r="C2683"/>
  <c r="B84"/>
  <c r="C83"/>
  <c r="B2685"/>
  <c r="C2684"/>
  <c r="B4635"/>
  <c r="C4634"/>
  <c r="B2035"/>
  <c r="C2034"/>
  <c r="B735"/>
  <c r="C734"/>
  <c r="B1386"/>
  <c r="C1385"/>
  <c r="B3335"/>
  <c r="C3334"/>
  <c r="B3985"/>
  <c r="C3984"/>
  <c r="B3336"/>
  <c r="C3335"/>
  <c r="B85"/>
  <c r="C84"/>
  <c r="B736"/>
  <c r="C735"/>
  <c r="B4636"/>
  <c r="C4635"/>
  <c r="B3337"/>
  <c r="C3336"/>
  <c r="B2036"/>
  <c r="C2035"/>
  <c r="B86"/>
  <c r="C85"/>
  <c r="B2686"/>
  <c r="C2685"/>
  <c r="B3987"/>
  <c r="C3986"/>
  <c r="B2687"/>
  <c r="C2686"/>
  <c r="B1387"/>
  <c r="C1386"/>
  <c r="B3986"/>
  <c r="C3985"/>
  <c r="B4637"/>
  <c r="C4636"/>
  <c r="B87"/>
  <c r="C86"/>
  <c r="B738"/>
  <c r="C737"/>
  <c r="B88"/>
  <c r="C87"/>
  <c r="B2037"/>
  <c r="C2036"/>
  <c r="B2688"/>
  <c r="C2687"/>
  <c r="B3988"/>
  <c r="C3987"/>
  <c r="B737"/>
  <c r="C736"/>
  <c r="B2038"/>
  <c r="C2037"/>
  <c r="B4638"/>
  <c r="C4637"/>
  <c r="B1388"/>
  <c r="C1387"/>
  <c r="B739"/>
  <c r="C738"/>
  <c r="B3338"/>
  <c r="C3337"/>
  <c r="B2689"/>
  <c r="C2688"/>
  <c r="B4639"/>
  <c r="C4638"/>
  <c r="B89"/>
  <c r="C88"/>
  <c r="B3339"/>
  <c r="C3338"/>
  <c r="B1390"/>
  <c r="C1389"/>
  <c r="B1389"/>
  <c r="C1388"/>
  <c r="B2039"/>
  <c r="C2038"/>
  <c r="B90"/>
  <c r="C89"/>
  <c r="B3989"/>
  <c r="C3988"/>
  <c r="B740"/>
  <c r="C739"/>
  <c r="B2690"/>
  <c r="C2689"/>
  <c r="B3340"/>
  <c r="C3339"/>
  <c r="B4640"/>
  <c r="C4639"/>
  <c r="B3991"/>
  <c r="C3990"/>
  <c r="B1391"/>
  <c r="C1390"/>
  <c r="B3990"/>
  <c r="C3989"/>
  <c r="B2691"/>
  <c r="C2690"/>
  <c r="B91"/>
  <c r="C90"/>
  <c r="B4642"/>
  <c r="C4641"/>
  <c r="B2040"/>
  <c r="C2039"/>
  <c r="B742"/>
  <c r="C741"/>
  <c r="B3341"/>
  <c r="C3340"/>
  <c r="B1392"/>
  <c r="C1391"/>
  <c r="B1393"/>
  <c r="C1392"/>
  <c r="B741"/>
  <c r="C740"/>
  <c r="B3343"/>
  <c r="C3342"/>
  <c r="B4641"/>
  <c r="C4640"/>
  <c r="B2692"/>
  <c r="C2691"/>
  <c r="B3342"/>
  <c r="C3341"/>
  <c r="B2041"/>
  <c r="C2040"/>
  <c r="B92"/>
  <c r="C91"/>
  <c r="B3992"/>
  <c r="C3991"/>
  <c r="B3344"/>
  <c r="C3343"/>
  <c r="B4643"/>
  <c r="C4642"/>
  <c r="B2043"/>
  <c r="C2042"/>
  <c r="B3993"/>
  <c r="C3992"/>
  <c r="B743"/>
  <c r="C742"/>
  <c r="B2693"/>
  <c r="C2692"/>
  <c r="B2042"/>
  <c r="C2041"/>
  <c r="B2044"/>
  <c r="C2043"/>
  <c r="B4644"/>
  <c r="C4643"/>
  <c r="B93"/>
  <c r="C92"/>
  <c r="B3995"/>
  <c r="C3994"/>
  <c r="B744"/>
  <c r="C743"/>
  <c r="B3994"/>
  <c r="C3993"/>
  <c r="B2694"/>
  <c r="C2693"/>
  <c r="B94"/>
  <c r="C93"/>
  <c r="B1395"/>
  <c r="C1394"/>
  <c r="B1394"/>
  <c r="C1393"/>
  <c r="B2695"/>
  <c r="C2694"/>
  <c r="B3345"/>
  <c r="C3344"/>
  <c r="B95"/>
  <c r="C94"/>
  <c r="B1396"/>
  <c r="C1395"/>
  <c r="B2045"/>
  <c r="C2044"/>
  <c r="B745"/>
  <c r="C744"/>
  <c r="B4645"/>
  <c r="C4644"/>
  <c r="B2696"/>
  <c r="C2695"/>
  <c r="B3996"/>
  <c r="C3995"/>
  <c r="B2046"/>
  <c r="C2045"/>
  <c r="B746"/>
  <c r="C745"/>
  <c r="B1397"/>
  <c r="C1396"/>
  <c r="B4646"/>
  <c r="C4645"/>
  <c r="B3346"/>
  <c r="C3345"/>
  <c r="B96"/>
  <c r="C95"/>
  <c r="B3347"/>
  <c r="C3346"/>
  <c r="B4647"/>
  <c r="C4646"/>
  <c r="B3997"/>
  <c r="C3996"/>
  <c r="B747"/>
  <c r="C746"/>
  <c r="B2697"/>
  <c r="C2696"/>
  <c r="B3348"/>
  <c r="C3347"/>
  <c r="B97"/>
  <c r="C96"/>
  <c r="B2047"/>
  <c r="C2046"/>
  <c r="B748"/>
  <c r="C747"/>
  <c r="B2048"/>
  <c r="C2047"/>
  <c r="B2698"/>
  <c r="C2697"/>
  <c r="B4648"/>
  <c r="C4647"/>
  <c r="B3998"/>
  <c r="C3997"/>
  <c r="B1399"/>
  <c r="C1398"/>
  <c r="B749"/>
  <c r="C748"/>
  <c r="B2699"/>
  <c r="C2698"/>
  <c r="B4649"/>
  <c r="C4648"/>
  <c r="B98"/>
  <c r="C97"/>
  <c r="B3349"/>
  <c r="C3348"/>
  <c r="B2049"/>
  <c r="C2048"/>
  <c r="B1398"/>
  <c r="C1397"/>
  <c r="B3999"/>
  <c r="C3998"/>
  <c r="B99"/>
  <c r="C98"/>
  <c r="B750"/>
  <c r="C749"/>
  <c r="B2050"/>
  <c r="C2049"/>
  <c r="B4000"/>
  <c r="C3999"/>
  <c r="B751"/>
  <c r="C750"/>
  <c r="B3350"/>
  <c r="C3349"/>
  <c r="B2700"/>
  <c r="C2699"/>
  <c r="B4650"/>
  <c r="C4649"/>
  <c r="B1400"/>
  <c r="C1399"/>
  <c r="B101"/>
  <c r="C100"/>
  <c r="B4001"/>
  <c r="C4000"/>
  <c r="B4651"/>
  <c r="C4650"/>
  <c r="B3351"/>
  <c r="C3350"/>
  <c r="B100"/>
  <c r="C99"/>
  <c r="B2051"/>
  <c r="C2050"/>
  <c r="B2701"/>
  <c r="C2700"/>
  <c r="B1401"/>
  <c r="C1400"/>
  <c r="B1402"/>
  <c r="C1401"/>
  <c r="B4652"/>
  <c r="C4651"/>
  <c r="B2702"/>
  <c r="C2701"/>
  <c r="B2703"/>
  <c r="C2702"/>
  <c r="B3352"/>
  <c r="C3351"/>
  <c r="B102"/>
  <c r="C101"/>
  <c r="B4653"/>
  <c r="C4652"/>
  <c r="B752"/>
  <c r="C751"/>
  <c r="B753"/>
  <c r="C752"/>
  <c r="B3353"/>
  <c r="C3352"/>
  <c r="B4003"/>
  <c r="C4002"/>
  <c r="B4002"/>
  <c r="C4001"/>
  <c r="B2052"/>
  <c r="C2051"/>
  <c r="B2053"/>
  <c r="C2052"/>
  <c r="B1404"/>
  <c r="C1403"/>
  <c r="B1403"/>
  <c r="C1402"/>
  <c r="B3354"/>
  <c r="C3353"/>
  <c r="B4004"/>
  <c r="C4003"/>
  <c r="B104"/>
  <c r="C103"/>
  <c r="B103"/>
  <c r="C102"/>
  <c r="B754"/>
  <c r="C753"/>
  <c r="B2054"/>
  <c r="C2053"/>
  <c r="B2705"/>
  <c r="C2704"/>
  <c r="B4654"/>
  <c r="C4653"/>
  <c r="B1405"/>
  <c r="C1404"/>
  <c r="B2055"/>
  <c r="C2054"/>
  <c r="B2704"/>
  <c r="C2703"/>
  <c r="B3355"/>
  <c r="C3354"/>
  <c r="B755"/>
  <c r="C754"/>
  <c r="B4655"/>
  <c r="C4654"/>
  <c r="B756"/>
  <c r="C755"/>
  <c r="B4005"/>
  <c r="C4004"/>
  <c r="B3356"/>
  <c r="C3355"/>
  <c r="B105"/>
  <c r="C104"/>
  <c r="B4006"/>
  <c r="C4005"/>
  <c r="B4656"/>
  <c r="C4655"/>
  <c r="B106"/>
  <c r="C105"/>
  <c r="B2706"/>
  <c r="C2705"/>
  <c r="B1406"/>
  <c r="C1405"/>
  <c r="B2057"/>
  <c r="C2056"/>
  <c r="B2707"/>
  <c r="C2706"/>
  <c r="B3357"/>
  <c r="C3356"/>
  <c r="B4007"/>
  <c r="C4006"/>
  <c r="B2056"/>
  <c r="C2055"/>
  <c r="B107"/>
  <c r="C106"/>
  <c r="B4657"/>
  <c r="C4656"/>
  <c r="B108"/>
  <c r="C107"/>
  <c r="B757"/>
  <c r="C756"/>
  <c r="B2058"/>
  <c r="C2057"/>
  <c r="B4008"/>
  <c r="C4007"/>
  <c r="B4658"/>
  <c r="C4657"/>
  <c r="B758"/>
  <c r="C757"/>
  <c r="B2708"/>
  <c r="C2707"/>
  <c r="B1408"/>
  <c r="C1407"/>
  <c r="B1407"/>
  <c r="C1406"/>
  <c r="B3358"/>
  <c r="C3357"/>
  <c r="B2709"/>
  <c r="C2708"/>
  <c r="B2059"/>
  <c r="C2058"/>
  <c r="B1409"/>
  <c r="C1408"/>
  <c r="B109"/>
  <c r="C108"/>
  <c r="B2710"/>
  <c r="C2709"/>
  <c r="B4010"/>
  <c r="C4009"/>
  <c r="B4659"/>
  <c r="C4658"/>
  <c r="B3360"/>
  <c r="C3359"/>
  <c r="B2060"/>
  <c r="C2059"/>
  <c r="B3359"/>
  <c r="C3358"/>
  <c r="B110"/>
  <c r="C109"/>
  <c r="B4660"/>
  <c r="C4659"/>
  <c r="B760"/>
  <c r="C759"/>
  <c r="B3361"/>
  <c r="C3360"/>
  <c r="B4009"/>
  <c r="C4008"/>
  <c r="B759"/>
  <c r="C758"/>
  <c r="B1410"/>
  <c r="C1409"/>
  <c r="B1411"/>
  <c r="C1410"/>
  <c r="B761"/>
  <c r="C760"/>
  <c r="B3362"/>
  <c r="C3361"/>
  <c r="B4011"/>
  <c r="C4010"/>
  <c r="B762"/>
  <c r="C761"/>
  <c r="B2711"/>
  <c r="C2710"/>
  <c r="B111"/>
  <c r="C110"/>
  <c r="B2061"/>
  <c r="C2060"/>
  <c r="B4661"/>
  <c r="C4660"/>
  <c r="B112"/>
  <c r="C111"/>
  <c r="B4662"/>
  <c r="C4661"/>
  <c r="B2062"/>
  <c r="C2061"/>
  <c r="B3363"/>
  <c r="C3362"/>
  <c r="B1412"/>
  <c r="C1411"/>
  <c r="B113"/>
  <c r="C112"/>
  <c r="B4013"/>
  <c r="C4012"/>
  <c r="B2712"/>
  <c r="C2711"/>
  <c r="B2063"/>
  <c r="C2062"/>
  <c r="B4012"/>
  <c r="C4011"/>
  <c r="B4663"/>
  <c r="C4662"/>
  <c r="B763"/>
  <c r="C762"/>
  <c r="B1414"/>
  <c r="C1413"/>
  <c r="B1413"/>
  <c r="C1412"/>
  <c r="B764"/>
  <c r="C763"/>
  <c r="B3364"/>
  <c r="C3363"/>
  <c r="B2713"/>
  <c r="C2712"/>
  <c r="B2714"/>
  <c r="C2713"/>
  <c r="B114"/>
  <c r="C113"/>
  <c r="B2064"/>
  <c r="C2063"/>
  <c r="B4664"/>
  <c r="C4663"/>
  <c r="B765"/>
  <c r="C764"/>
  <c r="B4014"/>
  <c r="C4013"/>
  <c r="B3365"/>
  <c r="C3364"/>
  <c r="B766"/>
  <c r="C765"/>
  <c r="B2715"/>
  <c r="C2714"/>
  <c r="B4665"/>
  <c r="C4664"/>
  <c r="B2065"/>
  <c r="C2064"/>
  <c r="B1415"/>
  <c r="C1414"/>
  <c r="B4016"/>
  <c r="C4015"/>
  <c r="B4666"/>
  <c r="C4665"/>
  <c r="B116"/>
  <c r="C115"/>
  <c r="B115"/>
  <c r="C114"/>
  <c r="B4015"/>
  <c r="C4014"/>
  <c r="B4667"/>
  <c r="C4666"/>
  <c r="B2716"/>
  <c r="C2715"/>
  <c r="B2066"/>
  <c r="C2065"/>
  <c r="B3366"/>
  <c r="C3365"/>
  <c r="B2067"/>
  <c r="C2066"/>
  <c r="B2717"/>
  <c r="C2716"/>
  <c r="B767"/>
  <c r="C766"/>
  <c r="B4017"/>
  <c r="C4016"/>
  <c r="B117"/>
  <c r="C116"/>
  <c r="B1416"/>
  <c r="C1415"/>
  <c r="B1417"/>
  <c r="C1416"/>
  <c r="B3368"/>
  <c r="C3367"/>
  <c r="B3367"/>
  <c r="C3366"/>
  <c r="B2068"/>
  <c r="C2067"/>
  <c r="B118"/>
  <c r="C117"/>
  <c r="B2718"/>
  <c r="C2717"/>
  <c r="B768"/>
  <c r="C767"/>
  <c r="B1419"/>
  <c r="C1418"/>
  <c r="B1418"/>
  <c r="C1417"/>
  <c r="B4018"/>
  <c r="C4017"/>
  <c r="B2719"/>
  <c r="C2718"/>
  <c r="B4669"/>
  <c r="C4668"/>
  <c r="B3369"/>
  <c r="C3368"/>
  <c r="B119"/>
  <c r="C118"/>
  <c r="B4668"/>
  <c r="C4667"/>
  <c r="B769"/>
  <c r="C768"/>
  <c r="B2069"/>
  <c r="C2068"/>
  <c r="B1420"/>
  <c r="C1419"/>
  <c r="B120"/>
  <c r="C119"/>
  <c r="B2720"/>
  <c r="C2719"/>
  <c r="B4020"/>
  <c r="C4019"/>
  <c r="B4670"/>
  <c r="C4669"/>
  <c r="B2070"/>
  <c r="C2069"/>
  <c r="B4019"/>
  <c r="C4018"/>
  <c r="B3370"/>
  <c r="C3369"/>
  <c r="B770"/>
  <c r="C769"/>
  <c r="B2072"/>
  <c r="C2071"/>
  <c r="B2721"/>
  <c r="C2720"/>
  <c r="B3371"/>
  <c r="C3370"/>
  <c r="B4021"/>
  <c r="C4020"/>
  <c r="B771"/>
  <c r="C770"/>
  <c r="B1421"/>
  <c r="C1420"/>
  <c r="B4671"/>
  <c r="C4670"/>
  <c r="B2071"/>
  <c r="C2070"/>
  <c r="B1422"/>
  <c r="C1421"/>
  <c r="B121"/>
  <c r="C120"/>
  <c r="B122"/>
  <c r="C121"/>
  <c r="B772"/>
  <c r="C771"/>
  <c r="B3372"/>
  <c r="C3371"/>
  <c r="B2722"/>
  <c r="C2721"/>
  <c r="B4672"/>
  <c r="C4671"/>
  <c r="B4022"/>
  <c r="C4021"/>
  <c r="B774"/>
  <c r="C773"/>
  <c r="B4023"/>
  <c r="C4022"/>
  <c r="B123"/>
  <c r="C122"/>
  <c r="B2073"/>
  <c r="C2072"/>
  <c r="B1423"/>
  <c r="C1422"/>
  <c r="B2723"/>
  <c r="C2722"/>
  <c r="B773"/>
  <c r="C772"/>
  <c r="B4674"/>
  <c r="C4673"/>
  <c r="B3373"/>
  <c r="C3372"/>
  <c r="B4673"/>
  <c r="C4672"/>
  <c r="B4024"/>
  <c r="C4023"/>
  <c r="B2724"/>
  <c r="C2723"/>
  <c r="B124"/>
  <c r="C123"/>
  <c r="B1424"/>
  <c r="C1423"/>
  <c r="B4675"/>
  <c r="C4674"/>
  <c r="B2725"/>
  <c r="C2724"/>
  <c r="B2074"/>
  <c r="C2073"/>
  <c r="B3374"/>
  <c r="C3373"/>
  <c r="B775"/>
  <c r="C774"/>
  <c r="B3375"/>
  <c r="C3374"/>
  <c r="B2075"/>
  <c r="C2074"/>
  <c r="B1425"/>
  <c r="C1424"/>
  <c r="B125"/>
  <c r="C124"/>
  <c r="B2076"/>
  <c r="C2075"/>
  <c r="B126"/>
  <c r="C125"/>
  <c r="B4026"/>
  <c r="C4025"/>
  <c r="B4676"/>
  <c r="C4675"/>
  <c r="B4025"/>
  <c r="C4024"/>
  <c r="B3376"/>
  <c r="C3375"/>
  <c r="B776"/>
  <c r="C775"/>
  <c r="B2726"/>
  <c r="C2725"/>
  <c r="B1426"/>
  <c r="C1425"/>
  <c r="B4027"/>
  <c r="C4026"/>
  <c r="B127"/>
  <c r="C126"/>
  <c r="B2727"/>
  <c r="C2726"/>
  <c r="B4677"/>
  <c r="C4676"/>
  <c r="B3378"/>
  <c r="C3377"/>
  <c r="B1427"/>
  <c r="C1426"/>
  <c r="B2077"/>
  <c r="C2076"/>
  <c r="B777"/>
  <c r="C776"/>
  <c r="B3377"/>
  <c r="C3376"/>
  <c r="B2728"/>
  <c r="C2727"/>
  <c r="B778"/>
  <c r="C777"/>
  <c r="B1428"/>
  <c r="C1427"/>
  <c r="B3379"/>
  <c r="C3378"/>
  <c r="B4028"/>
  <c r="C4027"/>
  <c r="B128"/>
  <c r="C127"/>
  <c r="B4679"/>
  <c r="C4678"/>
  <c r="B4678"/>
  <c r="C4677"/>
  <c r="B2078"/>
  <c r="C2077"/>
  <c r="B779"/>
  <c r="C778"/>
  <c r="B129"/>
  <c r="C128"/>
  <c r="B2079"/>
  <c r="C2078"/>
  <c r="B2729"/>
  <c r="C2728"/>
  <c r="B1429"/>
  <c r="C1428"/>
  <c r="B4029"/>
  <c r="C4028"/>
  <c r="B3380"/>
  <c r="C3379"/>
  <c r="B780"/>
  <c r="C779"/>
  <c r="B130"/>
  <c r="C129"/>
  <c r="B2080"/>
  <c r="C2079"/>
  <c r="B1430"/>
  <c r="C1429"/>
  <c r="B4680"/>
  <c r="C4679"/>
  <c r="B781"/>
  <c r="C780"/>
  <c r="B131"/>
  <c r="C130"/>
  <c r="B4031"/>
  <c r="C4030"/>
  <c r="B4030"/>
  <c r="C4029"/>
  <c r="B4681"/>
  <c r="C4680"/>
  <c r="B2730"/>
  <c r="C2729"/>
  <c r="B4032"/>
  <c r="C4031"/>
  <c r="B1431"/>
  <c r="C1430"/>
  <c r="B1432"/>
  <c r="C1431"/>
  <c r="B3381"/>
  <c r="C3380"/>
  <c r="B2081"/>
  <c r="C2080"/>
  <c r="B2731"/>
  <c r="C2730"/>
  <c r="B2732"/>
  <c r="C2731"/>
  <c r="B2082"/>
  <c r="C2081"/>
  <c r="B132"/>
  <c r="C131"/>
  <c r="B3382"/>
  <c r="C3381"/>
  <c r="B782"/>
  <c r="C781"/>
  <c r="B2084"/>
  <c r="C2083"/>
  <c r="B133"/>
  <c r="C132"/>
  <c r="B2083"/>
  <c r="C2082"/>
  <c r="B4682"/>
  <c r="C4681"/>
  <c r="B4033"/>
  <c r="C4032"/>
  <c r="B3383"/>
  <c r="C3382"/>
  <c r="B2733"/>
  <c r="C2732"/>
  <c r="B784"/>
  <c r="C783"/>
  <c r="B1433"/>
  <c r="C1432"/>
  <c r="B4683"/>
  <c r="C4682"/>
  <c r="B1434"/>
  <c r="C1433"/>
  <c r="B2734"/>
  <c r="C2733"/>
  <c r="B783"/>
  <c r="C782"/>
  <c r="B3384"/>
  <c r="C3383"/>
  <c r="B1435"/>
  <c r="C1434"/>
  <c r="B4684"/>
  <c r="C4683"/>
  <c r="B4034"/>
  <c r="C4033"/>
  <c r="B1436"/>
  <c r="C1435"/>
  <c r="B134"/>
  <c r="C133"/>
  <c r="B4035"/>
  <c r="C4034"/>
  <c r="B785"/>
  <c r="C784"/>
  <c r="B135"/>
  <c r="C134"/>
  <c r="B2085"/>
  <c r="C2084"/>
  <c r="B4686"/>
  <c r="C4685"/>
  <c r="B2735"/>
  <c r="C2734"/>
  <c r="B4685"/>
  <c r="C4684"/>
  <c r="B136"/>
  <c r="C135"/>
  <c r="B3386"/>
  <c r="C3385"/>
  <c r="B3385"/>
  <c r="C3384"/>
  <c r="B786"/>
  <c r="C785"/>
  <c r="B2736"/>
  <c r="C2735"/>
  <c r="B137"/>
  <c r="C136"/>
  <c r="B2737"/>
  <c r="C2736"/>
  <c r="B2086"/>
  <c r="C2085"/>
  <c r="B3387"/>
  <c r="C3386"/>
  <c r="B4687"/>
  <c r="C4686"/>
  <c r="B4036"/>
  <c r="C4035"/>
  <c r="B4037"/>
  <c r="C4036"/>
  <c r="B3388"/>
  <c r="C3387"/>
  <c r="B2087"/>
  <c r="C2086"/>
  <c r="B787"/>
  <c r="C786"/>
  <c r="B1437"/>
  <c r="C1436"/>
  <c r="B4038"/>
  <c r="C4037"/>
  <c r="B2738"/>
  <c r="C2737"/>
  <c r="B788"/>
  <c r="C787"/>
  <c r="B4689"/>
  <c r="C4688"/>
  <c r="B4688"/>
  <c r="C4687"/>
  <c r="B2088"/>
  <c r="C2087"/>
  <c r="B138"/>
  <c r="C137"/>
  <c r="B1438"/>
  <c r="C1437"/>
  <c r="B2739"/>
  <c r="C2738"/>
  <c r="B2089"/>
  <c r="C2088"/>
  <c r="B139"/>
  <c r="C138"/>
  <c r="B4040"/>
  <c r="C4039"/>
  <c r="B3389"/>
  <c r="C3388"/>
  <c r="B1439"/>
  <c r="C1438"/>
  <c r="B1440"/>
  <c r="C1439"/>
  <c r="B4690"/>
  <c r="C4689"/>
  <c r="B789"/>
  <c r="C788"/>
  <c r="B4039"/>
  <c r="C4038"/>
  <c r="B2090"/>
  <c r="C2089"/>
  <c r="B2740"/>
  <c r="C2739"/>
  <c r="B3390"/>
  <c r="C3389"/>
  <c r="B4691"/>
  <c r="C4690"/>
  <c r="B140"/>
  <c r="C139"/>
  <c r="B2091"/>
  <c r="C2090"/>
  <c r="B790"/>
  <c r="C789"/>
  <c r="B2741"/>
  <c r="C2740"/>
  <c r="B791"/>
  <c r="C790"/>
  <c r="B3391"/>
  <c r="C3390"/>
  <c r="B1441"/>
  <c r="C1440"/>
  <c r="B141"/>
  <c r="C140"/>
  <c r="B4041"/>
  <c r="C4040"/>
  <c r="B4692"/>
  <c r="C4691"/>
  <c r="B2742"/>
  <c r="C2741"/>
  <c r="B142"/>
  <c r="C141"/>
  <c r="B792"/>
  <c r="C791"/>
  <c r="B793"/>
  <c r="C792"/>
  <c r="B3392"/>
  <c r="C3391"/>
  <c r="B2092"/>
  <c r="C2091"/>
  <c r="B2743"/>
  <c r="C2742"/>
  <c r="B1442"/>
  <c r="C1441"/>
  <c r="B4042"/>
  <c r="C4041"/>
  <c r="B3393"/>
  <c r="C3392"/>
  <c r="B4043"/>
  <c r="C4042"/>
  <c r="B143"/>
  <c r="C142"/>
  <c r="B2093"/>
  <c r="C2092"/>
  <c r="B4693"/>
  <c r="C4692"/>
  <c r="B1444"/>
  <c r="C1443"/>
  <c r="B1443"/>
  <c r="C1442"/>
  <c r="B2744"/>
  <c r="C2743"/>
  <c r="B4044"/>
  <c r="C4043"/>
  <c r="B3394"/>
  <c r="C3393"/>
  <c r="B2094"/>
  <c r="C2093"/>
  <c r="B795"/>
  <c r="C794"/>
  <c r="B3395"/>
  <c r="C3394"/>
  <c r="B145"/>
  <c r="C144"/>
  <c r="B4045"/>
  <c r="C4044"/>
  <c r="B144"/>
  <c r="C143"/>
  <c r="B794"/>
  <c r="C793"/>
  <c r="B4694"/>
  <c r="C4693"/>
  <c r="B2096"/>
  <c r="C2095"/>
  <c r="B2745"/>
  <c r="C2744"/>
  <c r="B2095"/>
  <c r="C2094"/>
  <c r="B4695"/>
  <c r="C4694"/>
  <c r="B3396"/>
  <c r="C3395"/>
  <c r="B147"/>
  <c r="C146"/>
  <c r="B796"/>
  <c r="C795"/>
  <c r="B4046"/>
  <c r="C4045"/>
  <c r="B4047"/>
  <c r="C4046"/>
  <c r="B146"/>
  <c r="C145"/>
  <c r="B1446"/>
  <c r="C1445"/>
  <c r="B1445"/>
  <c r="C1444"/>
  <c r="B2746"/>
  <c r="C2745"/>
  <c r="B4696"/>
  <c r="C4695"/>
  <c r="B4697"/>
  <c r="C4696"/>
  <c r="B3398"/>
  <c r="C3397"/>
  <c r="B3397"/>
  <c r="C3396"/>
  <c r="B1447"/>
  <c r="C1446"/>
  <c r="B4048"/>
  <c r="C4047"/>
  <c r="B2747"/>
  <c r="C2746"/>
  <c r="B2749"/>
  <c r="C2748"/>
  <c r="B797"/>
  <c r="C796"/>
  <c r="B148"/>
  <c r="C147"/>
  <c r="B2097"/>
  <c r="C2096"/>
  <c r="B2748"/>
  <c r="C2747"/>
  <c r="B1448"/>
  <c r="C1447"/>
  <c r="B4698"/>
  <c r="C4697"/>
  <c r="B798"/>
  <c r="C797"/>
  <c r="B2098"/>
  <c r="C2097"/>
  <c r="B799"/>
  <c r="C798"/>
  <c r="B3400"/>
  <c r="C3399"/>
  <c r="B4049"/>
  <c r="C4048"/>
  <c r="B2099"/>
  <c r="C2098"/>
  <c r="B3399"/>
  <c r="C3398"/>
  <c r="B4699"/>
  <c r="C4698"/>
  <c r="B800"/>
  <c r="C799"/>
  <c r="B149"/>
  <c r="C148"/>
  <c r="B1449"/>
  <c r="C1448"/>
  <c r="B4700"/>
  <c r="C4699"/>
  <c r="B2750"/>
  <c r="C2749"/>
  <c r="B150"/>
  <c r="C149"/>
  <c r="B1450"/>
  <c r="C1449"/>
  <c r="B2751"/>
  <c r="C2750"/>
  <c r="B3401"/>
  <c r="C3400"/>
  <c r="B4051"/>
  <c r="C4050"/>
  <c r="B4050"/>
  <c r="C4049"/>
  <c r="B801"/>
  <c r="C800"/>
  <c r="B2102"/>
  <c r="C2101"/>
  <c r="B2100"/>
  <c r="C2099"/>
  <c r="B802"/>
  <c r="C801"/>
  <c r="B4701"/>
  <c r="C4700"/>
  <c r="B2101"/>
  <c r="C2100"/>
  <c r="B2752"/>
  <c r="C2751"/>
  <c r="B151"/>
  <c r="C150"/>
  <c r="B4052"/>
  <c r="C4051"/>
  <c r="B153"/>
  <c r="C152"/>
  <c r="B4702"/>
  <c r="C4701"/>
  <c r="B152"/>
  <c r="C151"/>
  <c r="B1451"/>
  <c r="C1450"/>
  <c r="B2103"/>
  <c r="C2102"/>
  <c r="B3402"/>
  <c r="C3401"/>
  <c r="B4703"/>
  <c r="C4702"/>
  <c r="B803"/>
  <c r="C802"/>
  <c r="B2753"/>
  <c r="C2752"/>
  <c r="B1452"/>
  <c r="C1451"/>
  <c r="B3403"/>
  <c r="C3402"/>
  <c r="B154"/>
  <c r="C153"/>
  <c r="B4054"/>
  <c r="C4053"/>
  <c r="B4053"/>
  <c r="C4052"/>
  <c r="B2754"/>
  <c r="C2753"/>
  <c r="B1454"/>
  <c r="C1453"/>
  <c r="B4704"/>
  <c r="C4703"/>
  <c r="B804"/>
  <c r="C803"/>
  <c r="B3404"/>
  <c r="C3403"/>
  <c r="B2104"/>
  <c r="C2103"/>
  <c r="B1453"/>
  <c r="C1452"/>
  <c r="B3405"/>
  <c r="C3404"/>
  <c r="B805"/>
  <c r="C804"/>
  <c r="B4055"/>
  <c r="C4054"/>
  <c r="B155"/>
  <c r="C154"/>
  <c r="B2755"/>
  <c r="C2754"/>
  <c r="B2105"/>
  <c r="C2104"/>
  <c r="B806"/>
  <c r="C805"/>
  <c r="B1456"/>
  <c r="C1455"/>
  <c r="B1455"/>
  <c r="C1454"/>
  <c r="B4705"/>
  <c r="C4704"/>
  <c r="B3406"/>
  <c r="C3405"/>
  <c r="B4056"/>
  <c r="C4055"/>
  <c r="B2106"/>
  <c r="C2105"/>
  <c r="B2756"/>
  <c r="C2755"/>
  <c r="B4706"/>
  <c r="C4705"/>
  <c r="B156"/>
  <c r="C155"/>
  <c r="B3407"/>
  <c r="C3406"/>
  <c r="B807"/>
  <c r="C806"/>
  <c r="B4707"/>
  <c r="C4706"/>
  <c r="B4057"/>
  <c r="C4056"/>
  <c r="B2107"/>
  <c r="C2106"/>
  <c r="B2758"/>
  <c r="C2757"/>
  <c r="B2757"/>
  <c r="C2756"/>
  <c r="B158"/>
  <c r="C157"/>
  <c r="B3408"/>
  <c r="C3407"/>
  <c r="B157"/>
  <c r="C156"/>
  <c r="B4058"/>
  <c r="C4057"/>
  <c r="B4708"/>
  <c r="C4707"/>
  <c r="B2108"/>
  <c r="C2107"/>
  <c r="B2759"/>
  <c r="C2758"/>
  <c r="B1457"/>
  <c r="C1456"/>
  <c r="B1458"/>
  <c r="C1457"/>
  <c r="B808"/>
  <c r="C807"/>
  <c r="B159"/>
  <c r="C158"/>
  <c r="B2109"/>
  <c r="C2108"/>
  <c r="B4059"/>
  <c r="C4058"/>
  <c r="B3409"/>
  <c r="C3408"/>
  <c r="B4709"/>
  <c r="C4708"/>
  <c r="B1459"/>
  <c r="C1458"/>
  <c r="B1460"/>
  <c r="C1459"/>
  <c r="B809"/>
  <c r="C808"/>
  <c r="B2760"/>
  <c r="C2759"/>
  <c r="B2110"/>
  <c r="C2109"/>
  <c r="B160"/>
  <c r="C159"/>
  <c r="B4060"/>
  <c r="C4059"/>
  <c r="B810"/>
  <c r="C809"/>
  <c r="B2761"/>
  <c r="C2760"/>
  <c r="B4710"/>
  <c r="C4709"/>
  <c r="B3411"/>
  <c r="C3410"/>
  <c r="B162"/>
  <c r="C161"/>
  <c r="B2111"/>
  <c r="C2110"/>
  <c r="B3410"/>
  <c r="C3409"/>
  <c r="B2762"/>
  <c r="C2761"/>
  <c r="B811"/>
  <c r="C810"/>
  <c r="B4061"/>
  <c r="C4060"/>
  <c r="B1462"/>
  <c r="C1461"/>
  <c r="B1461"/>
  <c r="C1460"/>
  <c r="B161"/>
  <c r="C160"/>
  <c r="B3412"/>
  <c r="C3411"/>
  <c r="B4711"/>
  <c r="C4710"/>
  <c r="B1463"/>
  <c r="C1462"/>
  <c r="B163"/>
  <c r="C162"/>
  <c r="B4712"/>
  <c r="C4711"/>
  <c r="B2763"/>
  <c r="C2762"/>
  <c r="B2112"/>
  <c r="C2111"/>
  <c r="B4713"/>
  <c r="C4712"/>
  <c r="B812"/>
  <c r="C811"/>
  <c r="B4062"/>
  <c r="C4061"/>
  <c r="B4063"/>
  <c r="C4062"/>
  <c r="B813"/>
  <c r="C812"/>
  <c r="B3413"/>
  <c r="C3412"/>
  <c r="B2113"/>
  <c r="C2112"/>
  <c r="B3414"/>
  <c r="C3413"/>
  <c r="B2114"/>
  <c r="C2113"/>
  <c r="B2115"/>
  <c r="C2114"/>
  <c r="B164"/>
  <c r="C163"/>
  <c r="B2764"/>
  <c r="C2763"/>
  <c r="B1464"/>
  <c r="C1463"/>
  <c r="B4064"/>
  <c r="C4063"/>
  <c r="B4714"/>
  <c r="C4713"/>
  <c r="B3416"/>
  <c r="C3415"/>
  <c r="B4715"/>
  <c r="C4714"/>
  <c r="B2765"/>
  <c r="C2764"/>
  <c r="B4065"/>
  <c r="C4064"/>
  <c r="B165"/>
  <c r="C164"/>
  <c r="B814"/>
  <c r="C813"/>
  <c r="B1465"/>
  <c r="C1464"/>
  <c r="B3415"/>
  <c r="C3414"/>
  <c r="B4067"/>
  <c r="C4066"/>
  <c r="B816"/>
  <c r="C815"/>
  <c r="B2766"/>
  <c r="C2765"/>
  <c r="B2116"/>
  <c r="C2115"/>
  <c r="B815"/>
  <c r="C814"/>
  <c r="B166"/>
  <c r="C165"/>
  <c r="B1466"/>
  <c r="C1465"/>
  <c r="B4066"/>
  <c r="C4065"/>
  <c r="B2767"/>
  <c r="C2766"/>
  <c r="B4718"/>
  <c r="C4717"/>
  <c r="B3417"/>
  <c r="C3416"/>
  <c r="B4716"/>
  <c r="C4715"/>
  <c r="B168"/>
  <c r="C167"/>
  <c r="B4717"/>
  <c r="C4716"/>
  <c r="B817"/>
  <c r="C816"/>
  <c r="B1467"/>
  <c r="C1466"/>
  <c r="B167"/>
  <c r="C166"/>
  <c r="B2117"/>
  <c r="C2116"/>
  <c r="B818"/>
  <c r="C817"/>
  <c r="B3418"/>
  <c r="C3417"/>
  <c r="B2768"/>
  <c r="C2767"/>
  <c r="B4068"/>
  <c r="C4067"/>
  <c r="B2118"/>
  <c r="C2117"/>
  <c r="B1469"/>
  <c r="C1468"/>
  <c r="B1468"/>
  <c r="C1467"/>
  <c r="B4719"/>
  <c r="C4718"/>
  <c r="B3419"/>
  <c r="C3418"/>
  <c r="B2769"/>
  <c r="C2768"/>
  <c r="B4069"/>
  <c r="C4068"/>
  <c r="B2119"/>
  <c r="C2118"/>
  <c r="B169"/>
  <c r="C168"/>
  <c r="B2770"/>
  <c r="C2769"/>
  <c r="B819"/>
  <c r="C818"/>
  <c r="B4070"/>
  <c r="C4069"/>
  <c r="B820"/>
  <c r="C819"/>
  <c r="B2120"/>
  <c r="C2119"/>
  <c r="B1470"/>
  <c r="C1469"/>
  <c r="B170"/>
  <c r="C169"/>
  <c r="B3420"/>
  <c r="C3419"/>
  <c r="B3421"/>
  <c r="C3420"/>
  <c r="B4720"/>
  <c r="C4719"/>
  <c r="B4721"/>
  <c r="C4720"/>
  <c r="B4071"/>
  <c r="C4070"/>
  <c r="B2121"/>
  <c r="C2120"/>
  <c r="B171"/>
  <c r="C170"/>
  <c r="B1472"/>
  <c r="C1471"/>
  <c r="B821"/>
  <c r="C820"/>
  <c r="B2771"/>
  <c r="C2770"/>
  <c r="B1473"/>
  <c r="C1472"/>
  <c r="B172"/>
  <c r="C171"/>
  <c r="B3422"/>
  <c r="C3421"/>
  <c r="B822"/>
  <c r="C821"/>
  <c r="B4072"/>
  <c r="C4071"/>
  <c r="B1471"/>
  <c r="C1470"/>
  <c r="B2122"/>
  <c r="C2121"/>
  <c r="B4722"/>
  <c r="C4721"/>
  <c r="B3424"/>
  <c r="C3423"/>
  <c r="B823"/>
  <c r="C822"/>
  <c r="B2773"/>
  <c r="C2772"/>
  <c r="B2772"/>
  <c r="C2771"/>
  <c r="B2123"/>
  <c r="C2122"/>
  <c r="B4723"/>
  <c r="C4722"/>
  <c r="B824"/>
  <c r="C823"/>
  <c r="B2124"/>
  <c r="C2123"/>
  <c r="B4073"/>
  <c r="C4072"/>
  <c r="B3423"/>
  <c r="C3422"/>
  <c r="B173"/>
  <c r="C172"/>
  <c r="B2774"/>
  <c r="C2773"/>
  <c r="B4724"/>
  <c r="C4723"/>
  <c r="B2125"/>
  <c r="C2124"/>
  <c r="B174"/>
  <c r="C173"/>
  <c r="B4074"/>
  <c r="C4073"/>
  <c r="B3425"/>
  <c r="C3424"/>
  <c r="B175"/>
  <c r="C174"/>
  <c r="B4075"/>
  <c r="C4074"/>
  <c r="B2775"/>
  <c r="C2774"/>
  <c r="B1474"/>
  <c r="C1473"/>
  <c r="B4725"/>
  <c r="C4724"/>
  <c r="B825"/>
  <c r="C824"/>
  <c r="B827"/>
  <c r="C826"/>
  <c r="B826"/>
  <c r="C825"/>
  <c r="B2776"/>
  <c r="C2775"/>
  <c r="B4076"/>
  <c r="C4075"/>
  <c r="B2126"/>
  <c r="C2125"/>
  <c r="B1476"/>
  <c r="C1475"/>
  <c r="B1475"/>
  <c r="C1474"/>
  <c r="B4726"/>
  <c r="C4725"/>
  <c r="B176"/>
  <c r="C175"/>
  <c r="B3426"/>
  <c r="C3425"/>
  <c r="B4077"/>
  <c r="C4076"/>
  <c r="B4078"/>
  <c r="C4077"/>
  <c r="B2127"/>
  <c r="C2126"/>
  <c r="B3427"/>
  <c r="C3426"/>
  <c r="B1478"/>
  <c r="C1477"/>
  <c r="B1477"/>
  <c r="C1476"/>
  <c r="B2128"/>
  <c r="C2127"/>
  <c r="B4728"/>
  <c r="C4727"/>
  <c r="B2777"/>
  <c r="C2776"/>
  <c r="B177"/>
  <c r="C176"/>
  <c r="B4727"/>
  <c r="C4726"/>
  <c r="B2778"/>
  <c r="C2777"/>
  <c r="B178"/>
  <c r="C177"/>
  <c r="B3428"/>
  <c r="C3427"/>
  <c r="B1479"/>
  <c r="C1478"/>
  <c r="B180"/>
  <c r="C179"/>
  <c r="B829"/>
  <c r="C828"/>
  <c r="B4729"/>
  <c r="C4728"/>
  <c r="B828"/>
  <c r="C827"/>
  <c r="B3429"/>
  <c r="C3428"/>
  <c r="B4730"/>
  <c r="C4729"/>
  <c r="B2779"/>
  <c r="C2778"/>
  <c r="B830"/>
  <c r="C829"/>
  <c r="B2129"/>
  <c r="C2128"/>
  <c r="B3430"/>
  <c r="C3429"/>
  <c r="B1481"/>
  <c r="C1480"/>
  <c r="B2130"/>
  <c r="C2129"/>
  <c r="B4079"/>
  <c r="C4078"/>
  <c r="B179"/>
  <c r="C178"/>
  <c r="B2780"/>
  <c r="C2779"/>
  <c r="B181"/>
  <c r="C180"/>
  <c r="B1480"/>
  <c r="C1479"/>
  <c r="B4080"/>
  <c r="C4079"/>
  <c r="B2781"/>
  <c r="C2780"/>
  <c r="B4081"/>
  <c r="C4080"/>
  <c r="B3431"/>
  <c r="C3430"/>
  <c r="B1482"/>
  <c r="C1481"/>
  <c r="B182"/>
  <c r="C181"/>
  <c r="B831"/>
  <c r="C830"/>
  <c r="B2131"/>
  <c r="C2130"/>
  <c r="B4731"/>
  <c r="C4730"/>
  <c r="B3432"/>
  <c r="C3431"/>
  <c r="B2782"/>
  <c r="C2781"/>
  <c r="B832"/>
  <c r="C831"/>
  <c r="B2132"/>
  <c r="C2131"/>
  <c r="B4082"/>
  <c r="C4081"/>
  <c r="B2133"/>
  <c r="C2132"/>
  <c r="B1483"/>
  <c r="C1482"/>
  <c r="B4732"/>
  <c r="C4731"/>
  <c r="B3433"/>
  <c r="C3432"/>
  <c r="B3434"/>
  <c r="C3433"/>
  <c r="B833"/>
  <c r="C832"/>
  <c r="B2783"/>
  <c r="C2782"/>
  <c r="B1485"/>
  <c r="C1484"/>
  <c r="B183"/>
  <c r="C182"/>
  <c r="B834"/>
  <c r="C833"/>
  <c r="B4083"/>
  <c r="C4082"/>
  <c r="B2134"/>
  <c r="C2133"/>
  <c r="B4084"/>
  <c r="C4083"/>
  <c r="B4733"/>
  <c r="C4732"/>
  <c r="B2784"/>
  <c r="C2783"/>
  <c r="B2785"/>
  <c r="C2784"/>
  <c r="B1484"/>
  <c r="C1483"/>
  <c r="B4734"/>
  <c r="C4733"/>
  <c r="B835"/>
  <c r="C834"/>
  <c r="B4085"/>
  <c r="C4084"/>
  <c r="B185"/>
  <c r="C184"/>
  <c r="B184"/>
  <c r="C183"/>
  <c r="B3435"/>
  <c r="C3434"/>
  <c r="B4735"/>
  <c r="C4734"/>
  <c r="B2135"/>
  <c r="C2134"/>
  <c r="B1486"/>
  <c r="C1485"/>
  <c r="B3436"/>
  <c r="C3435"/>
  <c r="B4736"/>
  <c r="C4735"/>
  <c r="B4086"/>
  <c r="C4085"/>
  <c r="B186"/>
  <c r="C185"/>
  <c r="B836"/>
  <c r="C835"/>
  <c r="B2786"/>
  <c r="C2785"/>
  <c r="B2136"/>
  <c r="C2135"/>
  <c r="B187"/>
  <c r="C186"/>
  <c r="B4087"/>
  <c r="C4086"/>
  <c r="B2137"/>
  <c r="C2136"/>
  <c r="B837"/>
  <c r="C836"/>
  <c r="B2787"/>
  <c r="C2786"/>
  <c r="B3437"/>
  <c r="C3436"/>
  <c r="B1487"/>
  <c r="C1486"/>
  <c r="B838"/>
  <c r="C837"/>
  <c r="B3438"/>
  <c r="C3437"/>
  <c r="B2788"/>
  <c r="C2787"/>
  <c r="B1488"/>
  <c r="C1487"/>
  <c r="B4737"/>
  <c r="C4736"/>
  <c r="B2138"/>
  <c r="C2137"/>
  <c r="B188"/>
  <c r="C187"/>
  <c r="B2139"/>
  <c r="C2138"/>
  <c r="B4738"/>
  <c r="C4737"/>
  <c r="B2789"/>
  <c r="C2788"/>
  <c r="B189"/>
  <c r="C188"/>
  <c r="B840"/>
  <c r="C839"/>
  <c r="B839"/>
  <c r="C838"/>
  <c r="B4739"/>
  <c r="C4738"/>
  <c r="B4088"/>
  <c r="C4087"/>
  <c r="B1489"/>
  <c r="C1488"/>
  <c r="B3439"/>
  <c r="C3438"/>
  <c r="B190"/>
  <c r="C189"/>
  <c r="B3440"/>
  <c r="C3439"/>
  <c r="B4090"/>
  <c r="C4089"/>
  <c r="B2140"/>
  <c r="C2139"/>
  <c r="B4089"/>
  <c r="C4088"/>
  <c r="B1491"/>
  <c r="C1490"/>
  <c r="B1490"/>
  <c r="C1489"/>
  <c r="B4740"/>
  <c r="C4739"/>
  <c r="B191"/>
  <c r="C190"/>
  <c r="B2790"/>
  <c r="C2789"/>
  <c r="B4091"/>
  <c r="C4090"/>
  <c r="B4741"/>
  <c r="C4740"/>
  <c r="B841"/>
  <c r="C840"/>
  <c r="B2141"/>
  <c r="C2140"/>
  <c r="B3441"/>
  <c r="C3440"/>
  <c r="B2791"/>
  <c r="C2790"/>
  <c r="B4092"/>
  <c r="C4091"/>
  <c r="B4742"/>
  <c r="C4741"/>
  <c r="B192"/>
  <c r="C191"/>
  <c r="B1492"/>
  <c r="C1491"/>
  <c r="B2792"/>
  <c r="C2791"/>
  <c r="B842"/>
  <c r="C841"/>
  <c r="B4093"/>
  <c r="C4092"/>
  <c r="B2793"/>
  <c r="C2792"/>
  <c r="B843"/>
  <c r="C842"/>
  <c r="B3442"/>
  <c r="C3441"/>
  <c r="B1493"/>
  <c r="C1492"/>
  <c r="B2142"/>
  <c r="C2141"/>
  <c r="B193"/>
  <c r="C192"/>
  <c r="B4743"/>
  <c r="C4742"/>
  <c r="B1495"/>
  <c r="C1494"/>
  <c r="B2143"/>
  <c r="C2142"/>
  <c r="B844"/>
  <c r="C843"/>
  <c r="B194"/>
  <c r="C193"/>
  <c r="B4094"/>
  <c r="C4093"/>
  <c r="B2144"/>
  <c r="C2143"/>
  <c r="B3443"/>
  <c r="C3442"/>
  <c r="B4744"/>
  <c r="C4743"/>
  <c r="B845"/>
  <c r="C844"/>
  <c r="B3444"/>
  <c r="C3443"/>
  <c r="B1496"/>
  <c r="C1495"/>
  <c r="B1494"/>
  <c r="C1493"/>
  <c r="B2794"/>
  <c r="C2793"/>
  <c r="B4095"/>
  <c r="C4094"/>
  <c r="B2145"/>
  <c r="C2144"/>
  <c r="B4746"/>
  <c r="C4745"/>
  <c r="B195"/>
  <c r="C194"/>
  <c r="B4745"/>
  <c r="C4744"/>
  <c r="B3445"/>
  <c r="C3444"/>
  <c r="B2795"/>
  <c r="C2794"/>
  <c r="B3446"/>
  <c r="C3445"/>
  <c r="B196"/>
  <c r="C195"/>
  <c r="B4096"/>
  <c r="C4095"/>
  <c r="B2146"/>
  <c r="C2145"/>
  <c r="B846"/>
  <c r="C845"/>
  <c r="B2796"/>
  <c r="C2795"/>
  <c r="B2147"/>
  <c r="C2146"/>
  <c r="B3447"/>
  <c r="C3446"/>
  <c r="B4097"/>
  <c r="C4096"/>
  <c r="B4747"/>
  <c r="C4746"/>
  <c r="B2797"/>
  <c r="C2796"/>
  <c r="B847"/>
  <c r="C846"/>
  <c r="B1497"/>
  <c r="C1496"/>
  <c r="B2148"/>
  <c r="C2147"/>
  <c r="B198"/>
  <c r="C197"/>
  <c r="B197"/>
  <c r="C196"/>
  <c r="B4099"/>
  <c r="C4098"/>
  <c r="B2798"/>
  <c r="C2797"/>
  <c r="B3448"/>
  <c r="C3447"/>
  <c r="B4098"/>
  <c r="C4097"/>
  <c r="B848"/>
  <c r="C847"/>
  <c r="B1499"/>
  <c r="C1498"/>
  <c r="B2149"/>
  <c r="C2148"/>
  <c r="B1498"/>
  <c r="C1497"/>
  <c r="B4748"/>
  <c r="C4747"/>
  <c r="B2799"/>
  <c r="C2798"/>
  <c r="B199"/>
  <c r="C198"/>
  <c r="B4749"/>
  <c r="C4748"/>
  <c r="B849"/>
  <c r="C848"/>
  <c r="B4100"/>
  <c r="C4099"/>
  <c r="B2150"/>
  <c r="C2149"/>
  <c r="B850"/>
  <c r="C849"/>
  <c r="B2800"/>
  <c r="C2799"/>
  <c r="B3449"/>
  <c r="C3448"/>
  <c r="B3450"/>
  <c r="C3449"/>
  <c r="B1501"/>
  <c r="C1500"/>
  <c r="B200"/>
  <c r="C199"/>
  <c r="B1500"/>
  <c r="C1499"/>
  <c r="B4101"/>
  <c r="C4100"/>
  <c r="B4751"/>
  <c r="C4750"/>
  <c r="B4750"/>
  <c r="C4749"/>
  <c r="B2801"/>
  <c r="C2800"/>
  <c r="B3451"/>
  <c r="C3450"/>
  <c r="B2151"/>
  <c r="C2150"/>
  <c r="B4102"/>
  <c r="C4101"/>
  <c r="B4752"/>
  <c r="C4751"/>
  <c r="B201"/>
  <c r="C200"/>
  <c r="B851"/>
  <c r="C850"/>
  <c r="B2802"/>
  <c r="C2801"/>
  <c r="B3452"/>
  <c r="C3451"/>
  <c r="B202"/>
  <c r="C201"/>
  <c r="B2152"/>
  <c r="C2151"/>
  <c r="B1502"/>
  <c r="C1501"/>
  <c r="B4753"/>
  <c r="C4752"/>
  <c r="B2803"/>
  <c r="C2802"/>
  <c r="B2154"/>
  <c r="C2153"/>
  <c r="B852"/>
  <c r="C851"/>
  <c r="B853"/>
  <c r="C852"/>
  <c r="B4103"/>
  <c r="C4102"/>
  <c r="B2153"/>
  <c r="C2152"/>
  <c r="B3453"/>
  <c r="C3452"/>
  <c r="B1503"/>
  <c r="C1502"/>
  <c r="B3454"/>
  <c r="C3453"/>
  <c r="B4105"/>
  <c r="C4104"/>
  <c r="B204"/>
  <c r="C203"/>
  <c r="B203"/>
  <c r="C202"/>
  <c r="B2804"/>
  <c r="C2803"/>
  <c r="B854"/>
  <c r="C853"/>
  <c r="B2155"/>
  <c r="C2154"/>
  <c r="B1504"/>
  <c r="C1503"/>
  <c r="B2805"/>
  <c r="C2804"/>
  <c r="B4104"/>
  <c r="C4103"/>
  <c r="B4755"/>
  <c r="C4754"/>
  <c r="B205"/>
  <c r="C204"/>
  <c r="B4754"/>
  <c r="C4753"/>
  <c r="B206"/>
  <c r="C205"/>
  <c r="B3455"/>
  <c r="C3454"/>
  <c r="B856"/>
  <c r="C855"/>
  <c r="B1505"/>
  <c r="C1504"/>
  <c r="B2156"/>
  <c r="C2155"/>
  <c r="B4756"/>
  <c r="C4755"/>
  <c r="B4106"/>
  <c r="C4105"/>
  <c r="B855"/>
  <c r="C854"/>
  <c r="B3456"/>
  <c r="C3455"/>
  <c r="B3457"/>
  <c r="C3456"/>
  <c r="B2806"/>
  <c r="C2805"/>
  <c r="B857"/>
  <c r="C856"/>
  <c r="B207"/>
  <c r="C206"/>
  <c r="B2807"/>
  <c r="C2806"/>
  <c r="B4757"/>
  <c r="C4756"/>
  <c r="B4758"/>
  <c r="C4757"/>
  <c r="B1507"/>
  <c r="C1506"/>
  <c r="B1506"/>
  <c r="C1505"/>
  <c r="B858"/>
  <c r="C857"/>
  <c r="B208"/>
  <c r="C207"/>
  <c r="B4107"/>
  <c r="C4106"/>
  <c r="B3458"/>
  <c r="C3457"/>
  <c r="B2157"/>
  <c r="C2156"/>
  <c r="B2158"/>
  <c r="C2157"/>
  <c r="B2808"/>
  <c r="C2807"/>
  <c r="B1509"/>
  <c r="C1508"/>
  <c r="B1508"/>
  <c r="C1507"/>
  <c r="B4108"/>
  <c r="C4107"/>
  <c r="B4109"/>
  <c r="C4108"/>
  <c r="B209"/>
  <c r="C208"/>
  <c r="B2809"/>
  <c r="C2808"/>
  <c r="B3459"/>
  <c r="C3458"/>
  <c r="B4759"/>
  <c r="C4758"/>
  <c r="B859"/>
  <c r="C858"/>
  <c r="B2159"/>
  <c r="C2158"/>
  <c r="B210"/>
  <c r="C209"/>
  <c r="B4110"/>
  <c r="C4109"/>
  <c r="B4111"/>
  <c r="C4110"/>
  <c r="B2810"/>
  <c r="C2809"/>
  <c r="B2160"/>
  <c r="C2159"/>
  <c r="B4760"/>
  <c r="C4759"/>
  <c r="B3460"/>
  <c r="C3459"/>
  <c r="B860"/>
  <c r="C859"/>
  <c r="B1510"/>
  <c r="C1509"/>
  <c r="B211"/>
  <c r="C210"/>
  <c r="B2161"/>
  <c r="C2160"/>
  <c r="B4761"/>
  <c r="C4760"/>
  <c r="B2811"/>
  <c r="C2810"/>
  <c r="B2162"/>
  <c r="C2161"/>
  <c r="B862"/>
  <c r="C861"/>
  <c r="B861"/>
  <c r="C860"/>
  <c r="B1511"/>
  <c r="C1510"/>
  <c r="B3461"/>
  <c r="C3460"/>
  <c r="B4112"/>
  <c r="C4111"/>
  <c r="B3462"/>
  <c r="C3461"/>
  <c r="B2813"/>
  <c r="C2812"/>
  <c r="B2812"/>
  <c r="C2811"/>
  <c r="B212"/>
  <c r="C211"/>
  <c r="B4762"/>
  <c r="C4761"/>
  <c r="B1512"/>
  <c r="C1511"/>
  <c r="B4113"/>
  <c r="C4112"/>
  <c r="B2163"/>
  <c r="C2162"/>
  <c r="B863"/>
  <c r="C862"/>
  <c r="B3463"/>
  <c r="C3462"/>
  <c r="B213"/>
  <c r="C212"/>
  <c r="B4763"/>
  <c r="C4762"/>
  <c r="B1513"/>
  <c r="C1512"/>
  <c r="B3465"/>
  <c r="C3464"/>
  <c r="B3464"/>
  <c r="C3463"/>
  <c r="B214"/>
  <c r="C213"/>
  <c r="B864"/>
  <c r="C863"/>
  <c r="B4764"/>
  <c r="C4763"/>
  <c r="B4114"/>
  <c r="C4113"/>
  <c r="B2814"/>
  <c r="C2813"/>
  <c r="B2164"/>
  <c r="C2163"/>
  <c r="B1514"/>
  <c r="C1513"/>
  <c r="B4115"/>
  <c r="C4114"/>
  <c r="B215"/>
  <c r="C214"/>
  <c r="B2165"/>
  <c r="C2164"/>
  <c r="B865"/>
  <c r="C864"/>
  <c r="B2815"/>
  <c r="C2814"/>
  <c r="B1516"/>
  <c r="C1515"/>
  <c r="B1515"/>
  <c r="C1514"/>
  <c r="B4766"/>
  <c r="C4765"/>
  <c r="B866"/>
  <c r="C865"/>
  <c r="B216"/>
  <c r="C215"/>
  <c r="B2166"/>
  <c r="C2165"/>
  <c r="B3466"/>
  <c r="C3465"/>
  <c r="B4765"/>
  <c r="C4764"/>
  <c r="B1517"/>
  <c r="C1516"/>
  <c r="B2816"/>
  <c r="C2815"/>
  <c r="B2167"/>
  <c r="C2166"/>
  <c r="B217"/>
  <c r="C216"/>
  <c r="B4116"/>
  <c r="C4115"/>
  <c r="B4767"/>
  <c r="C4766"/>
  <c r="B2817"/>
  <c r="C2816"/>
  <c r="B3467"/>
  <c r="C3466"/>
  <c r="B867"/>
  <c r="C866"/>
  <c r="B1518"/>
  <c r="C1517"/>
  <c r="B4768"/>
  <c r="C4767"/>
  <c r="B868"/>
  <c r="C867"/>
  <c r="B2818"/>
  <c r="C2817"/>
  <c r="B4117"/>
  <c r="C4116"/>
  <c r="B2168"/>
  <c r="C2167"/>
  <c r="B218"/>
  <c r="C217"/>
  <c r="B4118"/>
  <c r="C4117"/>
  <c r="B869"/>
  <c r="C868"/>
  <c r="B219"/>
  <c r="C218"/>
  <c r="B2169"/>
  <c r="C2168"/>
  <c r="B4119"/>
  <c r="C4118"/>
  <c r="B3468"/>
  <c r="C3467"/>
  <c r="B4770"/>
  <c r="C4769"/>
  <c r="B4769"/>
  <c r="C4768"/>
  <c r="B3469"/>
  <c r="C3468"/>
  <c r="B2819"/>
  <c r="C2818"/>
  <c r="B1519"/>
  <c r="C1518"/>
  <c r="B4120"/>
  <c r="C4119"/>
  <c r="B220"/>
  <c r="C219"/>
  <c r="B4771"/>
  <c r="C4770"/>
  <c r="B870"/>
  <c r="C869"/>
  <c r="B2170"/>
  <c r="C2169"/>
  <c r="B3470"/>
  <c r="C3469"/>
  <c r="B2820"/>
  <c r="C2819"/>
  <c r="B1520"/>
  <c r="C1519"/>
  <c r="B1521"/>
  <c r="C1520"/>
  <c r="B2821"/>
  <c r="C2820"/>
  <c r="B2171"/>
  <c r="C2170"/>
  <c r="B872"/>
  <c r="C871"/>
  <c r="B4121"/>
  <c r="C4120"/>
  <c r="B871"/>
  <c r="C870"/>
  <c r="B221"/>
  <c r="C220"/>
  <c r="B2172"/>
  <c r="C2171"/>
  <c r="B3472"/>
  <c r="C3471"/>
  <c r="B4122"/>
  <c r="C4121"/>
  <c r="B3471"/>
  <c r="C3470"/>
  <c r="B222"/>
  <c r="C221"/>
  <c r="B2823"/>
  <c r="C2822"/>
  <c r="B4772"/>
  <c r="C4771"/>
  <c r="B223"/>
  <c r="C222"/>
  <c r="B2822"/>
  <c r="C2821"/>
  <c r="B873"/>
  <c r="C872"/>
  <c r="B4123"/>
  <c r="C4122"/>
  <c r="B2173"/>
  <c r="C2172"/>
  <c r="B3473"/>
  <c r="C3472"/>
  <c r="B1522"/>
  <c r="C1521"/>
  <c r="B4773"/>
  <c r="C4772"/>
  <c r="B1523"/>
  <c r="C1522"/>
  <c r="B3474"/>
  <c r="C3473"/>
  <c r="B874"/>
  <c r="C873"/>
  <c r="B4774"/>
  <c r="C4773"/>
  <c r="B224"/>
  <c r="C223"/>
  <c r="B2824"/>
  <c r="C2823"/>
  <c r="B4124"/>
  <c r="C4123"/>
  <c r="B2175"/>
  <c r="C2174"/>
  <c r="B4125"/>
  <c r="C4124"/>
  <c r="B3475"/>
  <c r="C3474"/>
  <c r="B2174"/>
  <c r="C2173"/>
  <c r="B4775"/>
  <c r="C4774"/>
  <c r="B225"/>
  <c r="C224"/>
  <c r="B1525"/>
  <c r="C1524"/>
  <c r="B1524"/>
  <c r="C1523"/>
  <c r="B4776"/>
  <c r="C4775"/>
  <c r="B876"/>
  <c r="C875"/>
  <c r="B2825"/>
  <c r="C2824"/>
  <c r="B226"/>
  <c r="C225"/>
  <c r="B2176"/>
  <c r="C2175"/>
  <c r="B875"/>
  <c r="C874"/>
  <c r="B3476"/>
  <c r="C3475"/>
  <c r="B3477"/>
  <c r="C3476"/>
  <c r="B2826"/>
  <c r="C2825"/>
  <c r="B1526"/>
  <c r="C1525"/>
  <c r="B1527"/>
  <c r="C1526"/>
  <c r="B4126"/>
  <c r="C4125"/>
  <c r="B2827"/>
  <c r="C2826"/>
  <c r="B4777"/>
  <c r="C4776"/>
  <c r="B2177"/>
  <c r="C2176"/>
  <c r="B4127"/>
  <c r="C4126"/>
  <c r="B227"/>
  <c r="C226"/>
  <c r="B4778"/>
  <c r="C4777"/>
  <c r="B877"/>
  <c r="C876"/>
  <c r="B2828"/>
  <c r="C2827"/>
  <c r="B3478"/>
  <c r="C3477"/>
  <c r="B2178"/>
  <c r="C2177"/>
  <c r="B4128"/>
  <c r="C4127"/>
  <c r="B2829"/>
  <c r="C2828"/>
  <c r="B878"/>
  <c r="C877"/>
  <c r="B1529"/>
  <c r="C1528"/>
  <c r="B1528"/>
  <c r="C1527"/>
  <c r="B228"/>
  <c r="C227"/>
  <c r="B2179"/>
  <c r="C2178"/>
  <c r="B879"/>
  <c r="C878"/>
  <c r="B4129"/>
  <c r="C4128"/>
  <c r="B4779"/>
  <c r="C4778"/>
  <c r="B4130"/>
  <c r="C4129"/>
  <c r="B4780"/>
  <c r="C4779"/>
  <c r="B2830"/>
  <c r="C2829"/>
  <c r="B229"/>
  <c r="C228"/>
  <c r="B3479"/>
  <c r="C3478"/>
  <c r="B230"/>
  <c r="C229"/>
  <c r="B2180"/>
  <c r="C2179"/>
  <c r="B3480"/>
  <c r="C3479"/>
  <c r="B1530"/>
  <c r="C1529"/>
  <c r="B880"/>
  <c r="C879"/>
  <c r="B4781"/>
  <c r="C4780"/>
  <c r="B2181"/>
  <c r="C2180"/>
  <c r="B231"/>
  <c r="C230"/>
  <c r="B881"/>
  <c r="C880"/>
  <c r="B3481"/>
  <c r="C3480"/>
  <c r="B1531"/>
  <c r="C1530"/>
  <c r="B3482"/>
  <c r="C3481"/>
  <c r="B2831"/>
  <c r="C2830"/>
  <c r="B4131"/>
  <c r="C4130"/>
  <c r="B4132"/>
  <c r="C4131"/>
  <c r="B4782"/>
  <c r="C4781"/>
  <c r="B4133"/>
  <c r="C4132"/>
  <c r="B232"/>
  <c r="C231"/>
  <c r="B882"/>
  <c r="C881"/>
  <c r="B2182"/>
  <c r="C2181"/>
  <c r="B2832"/>
  <c r="C2831"/>
  <c r="B1532"/>
  <c r="C1531"/>
  <c r="B2833"/>
  <c r="C2832"/>
  <c r="B233"/>
  <c r="C232"/>
  <c r="B4783"/>
  <c r="C4782"/>
  <c r="B1533"/>
  <c r="C1532"/>
  <c r="B883"/>
  <c r="C882"/>
  <c r="B2183"/>
  <c r="C2182"/>
  <c r="B3483"/>
  <c r="C3482"/>
  <c r="B234"/>
  <c r="C233"/>
  <c r="B884"/>
  <c r="C883"/>
  <c r="B2834"/>
  <c r="C2833"/>
  <c r="B2184"/>
  <c r="C2183"/>
  <c r="B4785"/>
  <c r="C4784"/>
  <c r="B4134"/>
  <c r="C4133"/>
  <c r="B1534"/>
  <c r="C1533"/>
  <c r="B4784"/>
  <c r="C4783"/>
  <c r="B235"/>
  <c r="C234"/>
  <c r="B3484"/>
  <c r="C3483"/>
  <c r="B2835"/>
  <c r="C2834"/>
  <c r="B2185"/>
  <c r="C2184"/>
  <c r="B4135"/>
  <c r="C4134"/>
  <c r="B3486"/>
  <c r="C3485"/>
  <c r="B236"/>
  <c r="C235"/>
  <c r="B1535"/>
  <c r="C1534"/>
  <c r="B886"/>
  <c r="C885"/>
  <c r="B3485"/>
  <c r="C3484"/>
  <c r="B885"/>
  <c r="C884"/>
  <c r="B2836"/>
  <c r="C2835"/>
  <c r="B2186"/>
  <c r="C2185"/>
  <c r="B4136"/>
  <c r="C4135"/>
  <c r="B4786"/>
  <c r="C4785"/>
  <c r="B1537"/>
  <c r="C1536"/>
  <c r="B1536"/>
  <c r="C1535"/>
  <c r="B4137"/>
  <c r="C4136"/>
  <c r="B887"/>
  <c r="C886"/>
  <c r="B4787"/>
  <c r="C4786"/>
  <c r="B2837"/>
  <c r="C2836"/>
  <c r="B1538"/>
  <c r="C1537"/>
  <c r="B2188"/>
  <c r="C2187"/>
  <c r="B3488"/>
  <c r="C3487"/>
  <c r="B237"/>
  <c r="C236"/>
  <c r="B4788"/>
  <c r="C4787"/>
  <c r="B4138"/>
  <c r="C4137"/>
  <c r="B3487"/>
  <c r="C3486"/>
  <c r="B2187"/>
  <c r="C2186"/>
  <c r="B2838"/>
  <c r="C2837"/>
  <c r="B888"/>
  <c r="C887"/>
  <c r="B3489"/>
  <c r="C3488"/>
  <c r="B2839"/>
  <c r="C2838"/>
  <c r="B238"/>
  <c r="C237"/>
  <c r="B2189"/>
  <c r="C2188"/>
  <c r="B4789"/>
  <c r="C4788"/>
  <c r="B4139"/>
  <c r="C4138"/>
  <c r="B889"/>
  <c r="C888"/>
  <c r="B1539"/>
  <c r="C1538"/>
  <c r="B239"/>
  <c r="C238"/>
  <c r="B2190"/>
  <c r="C2189"/>
  <c r="B3490"/>
  <c r="C3489"/>
  <c r="B890"/>
  <c r="C889"/>
  <c r="B2840"/>
  <c r="C2839"/>
  <c r="B4790"/>
  <c r="C4789"/>
  <c r="B4140"/>
  <c r="C4139"/>
  <c r="B240"/>
  <c r="C239"/>
  <c r="B1540"/>
  <c r="C1539"/>
  <c r="B4141"/>
  <c r="C4140"/>
  <c r="B891"/>
  <c r="C890"/>
  <c r="B242"/>
  <c r="C241"/>
  <c r="B2841"/>
  <c r="C2840"/>
  <c r="B241"/>
  <c r="C240"/>
  <c r="B1541"/>
  <c r="C1540"/>
  <c r="B4791"/>
  <c r="C4790"/>
  <c r="B2842"/>
  <c r="C2841"/>
  <c r="B4142"/>
  <c r="C4141"/>
  <c r="B2191"/>
  <c r="C2190"/>
  <c r="B3491"/>
  <c r="C3490"/>
  <c r="B3492"/>
  <c r="C3491"/>
  <c r="B2192"/>
  <c r="C2191"/>
  <c r="B4792"/>
  <c r="C4791"/>
  <c r="B1542"/>
  <c r="C1541"/>
  <c r="B3493"/>
  <c r="C3492"/>
  <c r="B892"/>
  <c r="C891"/>
  <c r="B4143"/>
  <c r="C4142"/>
  <c r="B243"/>
  <c r="C242"/>
  <c r="B4793"/>
  <c r="C4792"/>
  <c r="B893"/>
  <c r="C892"/>
  <c r="B1543"/>
  <c r="C1542"/>
  <c r="B2843"/>
  <c r="C2842"/>
  <c r="B4145"/>
  <c r="C4144"/>
  <c r="B2193"/>
  <c r="C2192"/>
  <c r="B244"/>
  <c r="C243"/>
  <c r="B3494"/>
  <c r="C3493"/>
  <c r="B2194"/>
  <c r="C2193"/>
  <c r="B4144"/>
  <c r="C4143"/>
  <c r="B894"/>
  <c r="C893"/>
  <c r="B4794"/>
  <c r="C4793"/>
  <c r="B3495"/>
  <c r="C3494"/>
  <c r="B2844"/>
  <c r="C2843"/>
  <c r="B4795"/>
  <c r="C4794"/>
  <c r="B895"/>
  <c r="C894"/>
  <c r="B896"/>
  <c r="C895"/>
  <c r="B245"/>
  <c r="C244"/>
  <c r="B2195"/>
  <c r="C2194"/>
  <c r="B2845"/>
  <c r="C2844"/>
  <c r="B1545"/>
  <c r="C1544"/>
  <c r="B4146"/>
  <c r="C4145"/>
  <c r="B1546"/>
  <c r="C1545"/>
  <c r="B1544"/>
  <c r="C1543"/>
  <c r="B2846"/>
  <c r="C2845"/>
  <c r="B3496"/>
  <c r="C3495"/>
  <c r="B2196"/>
  <c r="C2195"/>
  <c r="B4796"/>
  <c r="C4795"/>
  <c r="B2847"/>
  <c r="C2846"/>
  <c r="B246"/>
  <c r="C245"/>
  <c r="B2848"/>
  <c r="C2847"/>
  <c r="B4147"/>
  <c r="C4146"/>
  <c r="B247"/>
  <c r="C246"/>
  <c r="B2197"/>
  <c r="C2196"/>
  <c r="B1547"/>
  <c r="C1546"/>
  <c r="B3497"/>
  <c r="C3496"/>
  <c r="B4797"/>
  <c r="C4796"/>
  <c r="B898"/>
  <c r="C897"/>
  <c r="B2198"/>
  <c r="C2197"/>
  <c r="B3498"/>
  <c r="C3497"/>
  <c r="B897"/>
  <c r="C896"/>
  <c r="B4148"/>
  <c r="C4147"/>
  <c r="B248"/>
  <c r="C247"/>
  <c r="B1548"/>
  <c r="C1547"/>
  <c r="B2199"/>
  <c r="C2198"/>
  <c r="B899"/>
  <c r="C898"/>
  <c r="B3499"/>
  <c r="C3498"/>
  <c r="B4149"/>
  <c r="C4148"/>
  <c r="B4798"/>
  <c r="C4797"/>
  <c r="B1550"/>
  <c r="C1549"/>
  <c r="B249"/>
  <c r="C248"/>
  <c r="B2850"/>
  <c r="C2849"/>
  <c r="B4799"/>
  <c r="C4798"/>
  <c r="B1549"/>
  <c r="C1548"/>
  <c r="B2849"/>
  <c r="C2848"/>
  <c r="B4800"/>
  <c r="C4799"/>
  <c r="B250"/>
  <c r="C249"/>
  <c r="B3500"/>
  <c r="C3499"/>
  <c r="B2200"/>
  <c r="C2199"/>
  <c r="B900"/>
  <c r="C899"/>
  <c r="B1551"/>
  <c r="C1550"/>
  <c r="B2851"/>
  <c r="C2850"/>
  <c r="B4151"/>
  <c r="C4150"/>
  <c r="B901"/>
  <c r="C900"/>
  <c r="B2201"/>
  <c r="C2200"/>
  <c r="B4801"/>
  <c r="C4800"/>
  <c r="B4150"/>
  <c r="C4149"/>
  <c r="B251"/>
  <c r="C250"/>
  <c r="B4152"/>
  <c r="C4151"/>
  <c r="B3501"/>
  <c r="C3500"/>
  <c r="B3503"/>
  <c r="C3502"/>
  <c r="B902"/>
  <c r="C901"/>
  <c r="B4802"/>
  <c r="C4801"/>
  <c r="B3502"/>
  <c r="C3501"/>
  <c r="B252"/>
  <c r="C251"/>
  <c r="B2202"/>
  <c r="C2201"/>
  <c r="B1552"/>
  <c r="C1551"/>
  <c r="B2852"/>
  <c r="C2851"/>
  <c r="B4803"/>
  <c r="C4802"/>
  <c r="B4153"/>
  <c r="C4152"/>
  <c r="B903"/>
  <c r="C902"/>
  <c r="B2853"/>
  <c r="C2852"/>
  <c r="B904"/>
  <c r="C903"/>
  <c r="B253"/>
  <c r="C252"/>
  <c r="B1554"/>
  <c r="C1553"/>
  <c r="B1553"/>
  <c r="C1552"/>
  <c r="B254"/>
  <c r="C253"/>
  <c r="B2203"/>
  <c r="C2202"/>
  <c r="B4804"/>
  <c r="C4803"/>
  <c r="B2854"/>
  <c r="C2853"/>
  <c r="B2855"/>
  <c r="C2854"/>
  <c r="B4154"/>
  <c r="C4153"/>
  <c r="B3504"/>
  <c r="C3503"/>
  <c r="B2204"/>
  <c r="C2203"/>
  <c r="B4155"/>
  <c r="C4154"/>
  <c r="B3505"/>
  <c r="C3504"/>
  <c r="B4805"/>
  <c r="C4804"/>
  <c r="B905"/>
  <c r="C904"/>
  <c r="B2205"/>
  <c r="C2204"/>
  <c r="B255"/>
  <c r="C254"/>
  <c r="B1555"/>
  <c r="C1554"/>
  <c r="B256"/>
  <c r="C255"/>
  <c r="B3506"/>
  <c r="C3505"/>
  <c r="B4806"/>
  <c r="C4805"/>
  <c r="B906"/>
  <c r="C905"/>
  <c r="B4156"/>
  <c r="C4155"/>
  <c r="B2856"/>
  <c r="C2855"/>
  <c r="B1556"/>
  <c r="C1555"/>
  <c r="B2206"/>
  <c r="C2205"/>
  <c r="B257"/>
  <c r="C256"/>
  <c r="B2207"/>
  <c r="C2206"/>
  <c r="B4157"/>
  <c r="C4156"/>
  <c r="B3507"/>
  <c r="C3506"/>
  <c r="B2857"/>
  <c r="C2856"/>
  <c r="B907"/>
  <c r="C906"/>
  <c r="B4158"/>
  <c r="C4157"/>
  <c r="B1557"/>
  <c r="C1556"/>
  <c r="B4807"/>
  <c r="C4806"/>
  <c r="B3508"/>
  <c r="C3507"/>
  <c r="B908"/>
  <c r="C907"/>
  <c r="B4808"/>
  <c r="C4807"/>
  <c r="B2208"/>
  <c r="C2207"/>
  <c r="B1559"/>
  <c r="C1558"/>
  <c r="B2858"/>
  <c r="C2857"/>
  <c r="B258"/>
  <c r="C257"/>
  <c r="B3509"/>
  <c r="C3508"/>
  <c r="B2859"/>
  <c r="C2858"/>
  <c r="B259"/>
  <c r="C258"/>
  <c r="B909"/>
  <c r="C908"/>
  <c r="B4809"/>
  <c r="C4808"/>
  <c r="B1558"/>
  <c r="C1557"/>
  <c r="B4159"/>
  <c r="C4158"/>
  <c r="B2209"/>
  <c r="C2208"/>
  <c r="B2210"/>
  <c r="C2209"/>
  <c r="B2860"/>
  <c r="C2859"/>
  <c r="B260"/>
  <c r="C259"/>
  <c r="B4810"/>
  <c r="C4809"/>
  <c r="B4160"/>
  <c r="C4159"/>
  <c r="B910"/>
  <c r="C909"/>
  <c r="B1560"/>
  <c r="C1559"/>
  <c r="B3510"/>
  <c r="C3509"/>
  <c r="B2212"/>
  <c r="C2211"/>
  <c r="B3511"/>
  <c r="C3510"/>
  <c r="B4162"/>
  <c r="C4161"/>
  <c r="B4811"/>
  <c r="C4810"/>
  <c r="B2861"/>
  <c r="C2860"/>
  <c r="B2211"/>
  <c r="C2210"/>
  <c r="B4161"/>
  <c r="C4160"/>
  <c r="B911"/>
  <c r="C910"/>
  <c r="B261"/>
  <c r="C260"/>
  <c r="B1561"/>
  <c r="C1560"/>
  <c r="B1562"/>
  <c r="C1561"/>
  <c r="B912"/>
  <c r="C911"/>
  <c r="B2862"/>
  <c r="C2861"/>
  <c r="B3512"/>
  <c r="C3511"/>
  <c r="B4812"/>
  <c r="C4811"/>
  <c r="B262"/>
  <c r="C261"/>
  <c r="B913"/>
  <c r="C912"/>
  <c r="B2863"/>
  <c r="C2862"/>
  <c r="B2213"/>
  <c r="C2212"/>
  <c r="B263"/>
  <c r="C262"/>
  <c r="B4163"/>
  <c r="C4162"/>
  <c r="B264"/>
  <c r="C263"/>
  <c r="B1563"/>
  <c r="C1562"/>
  <c r="B3513"/>
  <c r="C3512"/>
  <c r="B914"/>
  <c r="C913"/>
  <c r="B4164"/>
  <c r="C4163"/>
  <c r="B2864"/>
  <c r="C2863"/>
  <c r="B4814"/>
  <c r="C4813"/>
  <c r="B4813"/>
  <c r="C4812"/>
  <c r="B3514"/>
  <c r="C3513"/>
  <c r="B1564"/>
  <c r="C1563"/>
  <c r="B4165"/>
  <c r="C4164"/>
  <c r="B265"/>
  <c r="C264"/>
  <c r="B2865"/>
  <c r="C2864"/>
  <c r="B4815"/>
  <c r="C4814"/>
  <c r="B2214"/>
  <c r="C2213"/>
  <c r="B2215"/>
  <c r="C2214"/>
  <c r="B2866"/>
  <c r="C2865"/>
  <c r="B915"/>
  <c r="C914"/>
  <c r="B916"/>
  <c r="C915"/>
  <c r="B1566"/>
  <c r="C1565"/>
  <c r="B1567"/>
  <c r="C1566"/>
  <c r="B1565"/>
  <c r="C1564"/>
  <c r="B2216"/>
  <c r="C2215"/>
  <c r="B4816"/>
  <c r="C4815"/>
  <c r="B4166"/>
  <c r="C4165"/>
  <c r="B3515"/>
  <c r="C3514"/>
  <c r="B3517"/>
  <c r="C3516"/>
  <c r="B4167"/>
  <c r="C4166"/>
  <c r="B2867"/>
  <c r="C2866"/>
  <c r="B266"/>
  <c r="C265"/>
  <c r="B4817"/>
  <c r="C4816"/>
  <c r="B3516"/>
  <c r="C3515"/>
  <c r="B2868"/>
  <c r="C2867"/>
  <c r="B917"/>
  <c r="C916"/>
  <c r="B2217"/>
  <c r="C2216"/>
  <c r="B918"/>
  <c r="C917"/>
  <c r="B1568"/>
  <c r="C1567"/>
  <c r="B4818"/>
  <c r="C4817"/>
  <c r="B267"/>
  <c r="C266"/>
  <c r="B2218"/>
  <c r="C2217"/>
  <c r="B268"/>
  <c r="C267"/>
  <c r="B3518"/>
  <c r="C3517"/>
  <c r="B4168"/>
  <c r="C4167"/>
  <c r="B3519"/>
  <c r="C3518"/>
  <c r="B920"/>
  <c r="C919"/>
  <c r="B2219"/>
  <c r="C2218"/>
  <c r="B2869"/>
  <c r="C2868"/>
  <c r="B269"/>
  <c r="C268"/>
  <c r="B4170"/>
  <c r="C4169"/>
  <c r="B1569"/>
  <c r="C1568"/>
  <c r="B2220"/>
  <c r="C2219"/>
  <c r="B4819"/>
  <c r="C4818"/>
  <c r="B919"/>
  <c r="C918"/>
  <c r="B4169"/>
  <c r="C4168"/>
  <c r="B2870"/>
  <c r="C2869"/>
  <c r="B270"/>
  <c r="C269"/>
  <c r="B3520"/>
  <c r="C3519"/>
  <c r="B4171"/>
  <c r="C4170"/>
  <c r="B4820"/>
  <c r="C4819"/>
  <c r="B1570"/>
  <c r="C1569"/>
  <c r="B4821"/>
  <c r="C4820"/>
  <c r="B2871"/>
  <c r="C2870"/>
  <c r="B271"/>
  <c r="C270"/>
  <c r="B1571"/>
  <c r="C1570"/>
  <c r="B272"/>
  <c r="C271"/>
  <c r="B2221"/>
  <c r="C2220"/>
  <c r="B921"/>
  <c r="C920"/>
  <c r="B2872"/>
  <c r="C2871"/>
  <c r="B3521"/>
  <c r="C3520"/>
  <c r="B2222"/>
  <c r="C2221"/>
  <c r="B4172"/>
  <c r="C4171"/>
  <c r="B3522"/>
  <c r="C3521"/>
  <c r="B4822"/>
  <c r="C4821"/>
  <c r="B273"/>
  <c r="C272"/>
  <c r="B1572"/>
  <c r="C1571"/>
  <c r="B922"/>
  <c r="C921"/>
  <c r="B4173"/>
  <c r="C4172"/>
  <c r="B2223"/>
  <c r="C2222"/>
  <c r="B4824"/>
  <c r="C4823"/>
  <c r="B923"/>
  <c r="C922"/>
  <c r="B1573"/>
  <c r="C1572"/>
  <c r="B1574"/>
  <c r="C1573"/>
  <c r="B4823"/>
  <c r="C4822"/>
  <c r="B2873"/>
  <c r="C2872"/>
  <c r="B3523"/>
  <c r="C3522"/>
  <c r="B4174"/>
  <c r="C4173"/>
  <c r="B924"/>
  <c r="C923"/>
  <c r="B3524"/>
  <c r="C3523"/>
  <c r="B274"/>
  <c r="C273"/>
  <c r="B2224"/>
  <c r="C2223"/>
  <c r="B1576"/>
  <c r="C1575"/>
  <c r="B925"/>
  <c r="C924"/>
  <c r="B926"/>
  <c r="C925"/>
  <c r="B2874"/>
  <c r="C2873"/>
  <c r="B2225"/>
  <c r="C2224"/>
  <c r="B4825"/>
  <c r="C4824"/>
  <c r="B2875"/>
  <c r="C2874"/>
  <c r="B1575"/>
  <c r="C1574"/>
  <c r="B275"/>
  <c r="C274"/>
  <c r="B4175"/>
  <c r="C4174"/>
  <c r="B3525"/>
  <c r="C3524"/>
  <c r="B2876"/>
  <c r="C2875"/>
  <c r="B4176"/>
  <c r="C4175"/>
  <c r="B276"/>
  <c r="C275"/>
  <c r="B927"/>
  <c r="C926"/>
  <c r="B3526"/>
  <c r="C3525"/>
  <c r="B1577"/>
  <c r="C1576"/>
  <c r="B4826"/>
  <c r="C4825"/>
  <c r="B2877"/>
  <c r="C2876"/>
  <c r="B2227"/>
  <c r="C2226"/>
  <c r="B4177"/>
  <c r="C4176"/>
  <c r="B2226"/>
  <c r="C2225"/>
  <c r="B4827"/>
  <c r="C4826"/>
  <c r="B928"/>
  <c r="C927"/>
  <c r="B4828"/>
  <c r="C4827"/>
  <c r="B277"/>
  <c r="C276"/>
  <c r="B3527"/>
  <c r="C3526"/>
  <c r="B4178"/>
  <c r="C4177"/>
  <c r="B3528"/>
  <c r="C3527"/>
  <c r="B278"/>
  <c r="C277"/>
  <c r="B2228"/>
  <c r="C2227"/>
  <c r="B1579"/>
  <c r="C1578"/>
  <c r="B1578"/>
  <c r="C1577"/>
  <c r="B2878"/>
  <c r="C2877"/>
  <c r="B4179"/>
  <c r="C4178"/>
  <c r="B4830"/>
  <c r="C4829"/>
  <c r="B929"/>
  <c r="C928"/>
  <c r="B4829"/>
  <c r="C4828"/>
  <c r="B2879"/>
  <c r="C2878"/>
  <c r="B3529"/>
  <c r="C3528"/>
  <c r="B279"/>
  <c r="C278"/>
  <c r="B2229"/>
  <c r="C2228"/>
  <c r="B3530"/>
  <c r="C3529"/>
  <c r="B280"/>
  <c r="C279"/>
  <c r="B930"/>
  <c r="C929"/>
  <c r="B2230"/>
  <c r="C2229"/>
  <c r="B4180"/>
  <c r="C4179"/>
  <c r="B2880"/>
  <c r="C2879"/>
  <c r="B1580"/>
  <c r="C1579"/>
  <c r="B2231"/>
  <c r="C2230"/>
  <c r="B4181"/>
  <c r="C4180"/>
  <c r="B1581"/>
  <c r="C1580"/>
  <c r="B3531"/>
  <c r="C3530"/>
  <c r="B931"/>
  <c r="C930"/>
  <c r="B4182"/>
  <c r="C4181"/>
  <c r="B281"/>
  <c r="C280"/>
  <c r="B2881"/>
  <c r="C2880"/>
  <c r="B4831"/>
  <c r="C4830"/>
  <c r="B1583"/>
  <c r="C1582"/>
  <c r="B932"/>
  <c r="C931"/>
  <c r="B4832"/>
  <c r="C4831"/>
  <c r="B3532"/>
  <c r="C3531"/>
  <c r="B933"/>
  <c r="C932"/>
  <c r="B2882"/>
  <c r="C2881"/>
  <c r="B282"/>
  <c r="C281"/>
  <c r="B2232"/>
  <c r="C2231"/>
  <c r="B1582"/>
  <c r="C1581"/>
  <c r="B283"/>
  <c r="C282"/>
  <c r="B4183"/>
  <c r="C4182"/>
  <c r="B2883"/>
  <c r="C2882"/>
  <c r="B2233"/>
  <c r="C2232"/>
  <c r="B3533"/>
  <c r="C3532"/>
  <c r="B4834"/>
  <c r="C4833"/>
  <c r="B4184"/>
  <c r="C4183"/>
  <c r="B4833"/>
  <c r="C4832"/>
  <c r="B1584"/>
  <c r="C1583"/>
  <c r="B2884"/>
  <c r="C2883"/>
  <c r="B2234"/>
  <c r="C2233"/>
  <c r="B934"/>
  <c r="C933"/>
  <c r="B284"/>
  <c r="C283"/>
  <c r="B3534"/>
  <c r="C3533"/>
  <c r="B4835"/>
  <c r="C4834"/>
  <c r="B2885"/>
  <c r="C2884"/>
  <c r="B2235"/>
  <c r="C2234"/>
  <c r="B3535"/>
  <c r="C3534"/>
  <c r="B935"/>
  <c r="C934"/>
  <c r="B286"/>
  <c r="C285"/>
  <c r="B1585"/>
  <c r="C1584"/>
  <c r="B4185"/>
  <c r="C4184"/>
  <c r="B285"/>
  <c r="C284"/>
  <c r="B3536"/>
  <c r="C3535"/>
  <c r="B936"/>
  <c r="C935"/>
  <c r="B2886"/>
  <c r="C2885"/>
  <c r="B2236"/>
  <c r="C2235"/>
  <c r="B1586"/>
  <c r="C1585"/>
  <c r="B4187"/>
  <c r="C4186"/>
  <c r="B4186"/>
  <c r="C4185"/>
  <c r="B4836"/>
  <c r="C4835"/>
  <c r="B937"/>
  <c r="C936"/>
  <c r="B3537"/>
  <c r="C3536"/>
  <c r="B288"/>
  <c r="C287"/>
  <c r="B2237"/>
  <c r="C2236"/>
  <c r="B2887"/>
  <c r="C2886"/>
  <c r="B287"/>
  <c r="C286"/>
  <c r="B1587"/>
  <c r="C1586"/>
  <c r="B4838"/>
  <c r="C4837"/>
  <c r="B2888"/>
  <c r="C2887"/>
  <c r="B938"/>
  <c r="C937"/>
  <c r="B4188"/>
  <c r="C4187"/>
  <c r="B4837"/>
  <c r="C4836"/>
  <c r="B939"/>
  <c r="C938"/>
  <c r="B1588"/>
  <c r="C1587"/>
  <c r="B2239"/>
  <c r="C2238"/>
  <c r="B3538"/>
  <c r="C3537"/>
  <c r="B3539"/>
  <c r="C3538"/>
  <c r="B4839"/>
  <c r="C4838"/>
  <c r="B2889"/>
  <c r="C2888"/>
  <c r="B289"/>
  <c r="C288"/>
  <c r="B2238"/>
  <c r="C2237"/>
  <c r="B4189"/>
  <c r="C4188"/>
  <c r="B1589"/>
  <c r="C1588"/>
  <c r="B4190"/>
  <c r="C4189"/>
  <c r="B3540"/>
  <c r="C3539"/>
  <c r="B2890"/>
  <c r="C2889"/>
  <c r="B4840"/>
  <c r="C4839"/>
  <c r="B940"/>
  <c r="C939"/>
  <c r="B1590"/>
  <c r="C1589"/>
  <c r="B290"/>
  <c r="C289"/>
  <c r="B2240"/>
  <c r="C2239"/>
  <c r="B291"/>
  <c r="C290"/>
  <c r="B2241"/>
  <c r="C2240"/>
  <c r="B292"/>
  <c r="C291"/>
  <c r="B4841"/>
  <c r="C4840"/>
  <c r="B941"/>
  <c r="C940"/>
  <c r="B3541"/>
  <c r="C3540"/>
  <c r="B2891"/>
  <c r="C2890"/>
  <c r="B1591"/>
  <c r="C1590"/>
  <c r="B4192"/>
  <c r="C4191"/>
  <c r="B2892"/>
  <c r="C2891"/>
  <c r="B2242"/>
  <c r="C2241"/>
  <c r="B4191"/>
  <c r="C4190"/>
  <c r="B4842"/>
  <c r="C4841"/>
  <c r="B3542"/>
  <c r="C3541"/>
  <c r="B942"/>
  <c r="C941"/>
  <c r="B1592"/>
  <c r="C1591"/>
  <c r="B3544"/>
  <c r="C3543"/>
  <c r="B2243"/>
  <c r="C2242"/>
  <c r="B293"/>
  <c r="C292"/>
  <c r="B943"/>
  <c r="C942"/>
  <c r="B4843"/>
  <c r="C4842"/>
  <c r="B2893"/>
  <c r="C2892"/>
  <c r="B944"/>
  <c r="C943"/>
  <c r="B1594"/>
  <c r="C1593"/>
  <c r="B4193"/>
  <c r="C4192"/>
  <c r="B3543"/>
  <c r="C3542"/>
  <c r="B1593"/>
  <c r="C1592"/>
  <c r="B3545"/>
  <c r="C3544"/>
  <c r="B4844"/>
  <c r="C4843"/>
  <c r="B4194"/>
  <c r="C4193"/>
  <c r="B294"/>
  <c r="C293"/>
  <c r="B1596"/>
  <c r="C1595"/>
  <c r="B2244"/>
  <c r="C2243"/>
  <c r="B2894"/>
  <c r="C2893"/>
  <c r="B2895"/>
  <c r="C2894"/>
  <c r="B295"/>
  <c r="C294"/>
  <c r="B4845"/>
  <c r="C4844"/>
  <c r="B4195"/>
  <c r="C4194"/>
  <c r="B1595"/>
  <c r="C1594"/>
  <c r="B296"/>
  <c r="C295"/>
  <c r="B2245"/>
  <c r="C2244"/>
  <c r="B945"/>
  <c r="C944"/>
  <c r="B946"/>
  <c r="C945"/>
  <c r="B3546"/>
  <c r="C3545"/>
  <c r="B4196"/>
  <c r="C4195"/>
  <c r="B4846"/>
  <c r="C4845"/>
  <c r="B948"/>
  <c r="C947"/>
  <c r="B2896"/>
  <c r="C2895"/>
  <c r="B2246"/>
  <c r="C2245"/>
  <c r="B2247"/>
  <c r="C2246"/>
  <c r="B2897"/>
  <c r="C2896"/>
  <c r="B297"/>
  <c r="C296"/>
  <c r="B4847"/>
  <c r="C4846"/>
  <c r="B4197"/>
  <c r="C4196"/>
  <c r="B947"/>
  <c r="C946"/>
  <c r="B1597"/>
  <c r="C1596"/>
  <c r="B2248"/>
  <c r="C2247"/>
  <c r="B3548"/>
  <c r="C3547"/>
  <c r="B3547"/>
  <c r="C3546"/>
  <c r="B4198"/>
  <c r="C4197"/>
  <c r="B299"/>
  <c r="C298"/>
  <c r="B4848"/>
  <c r="C4847"/>
  <c r="B2898"/>
  <c r="C2897"/>
  <c r="B1598"/>
  <c r="C1597"/>
  <c r="B1600"/>
  <c r="C1599"/>
  <c r="B3550"/>
  <c r="C3549"/>
  <c r="B949"/>
  <c r="C948"/>
  <c r="B298"/>
  <c r="C297"/>
  <c r="B2899"/>
  <c r="C2898"/>
  <c r="B3549"/>
  <c r="C3548"/>
  <c r="B4199"/>
  <c r="C4198"/>
  <c r="B4849"/>
  <c r="C4848"/>
  <c r="B950"/>
  <c r="C949"/>
  <c r="B1599"/>
  <c r="C1598"/>
  <c r="B1601"/>
  <c r="C1600"/>
  <c r="B2249"/>
  <c r="C2248"/>
  <c r="B4850"/>
  <c r="C4849"/>
  <c r="B301"/>
  <c r="C300"/>
  <c r="B300"/>
  <c r="C299"/>
  <c r="B2250"/>
  <c r="C2249"/>
  <c r="B4200"/>
  <c r="C4199"/>
  <c r="B4201"/>
  <c r="C4200"/>
  <c r="B951"/>
  <c r="C950"/>
  <c r="B2901"/>
  <c r="C2900"/>
  <c r="B4851"/>
  <c r="C4850"/>
  <c r="B2900"/>
  <c r="C2899"/>
  <c r="B952"/>
  <c r="C951"/>
  <c r="B2251"/>
  <c r="C2250"/>
  <c r="B2252"/>
  <c r="C2251"/>
  <c r="B4852"/>
  <c r="C4851"/>
  <c r="B3551"/>
  <c r="C3550"/>
  <c r="B2902"/>
  <c r="C2901"/>
  <c r="B3552"/>
  <c r="C3551"/>
  <c r="B4202"/>
  <c r="C4201"/>
  <c r="B1603"/>
  <c r="C1602"/>
  <c r="B1602"/>
  <c r="C1601"/>
  <c r="B303"/>
  <c r="C302"/>
  <c r="B953"/>
  <c r="C952"/>
  <c r="B2903"/>
  <c r="C2902"/>
  <c r="B2253"/>
  <c r="C2252"/>
  <c r="B302"/>
  <c r="C301"/>
  <c r="B4203"/>
  <c r="C4202"/>
  <c r="B4853"/>
  <c r="C4852"/>
  <c r="B3553"/>
  <c r="C3552"/>
  <c r="B954"/>
  <c r="C953"/>
  <c r="B4204"/>
  <c r="C4203"/>
  <c r="B1604"/>
  <c r="C1603"/>
  <c r="B2254"/>
  <c r="C2253"/>
  <c r="B1605"/>
  <c r="C1604"/>
  <c r="B3554"/>
  <c r="C3553"/>
  <c r="B4854"/>
  <c r="C4853"/>
  <c r="B2904"/>
  <c r="C2903"/>
  <c r="B4855"/>
  <c r="C4854"/>
  <c r="B2255"/>
  <c r="C2254"/>
  <c r="B305"/>
  <c r="C304"/>
  <c r="B2905"/>
  <c r="C2904"/>
  <c r="B304"/>
  <c r="C303"/>
  <c r="B955"/>
  <c r="C954"/>
  <c r="B3555"/>
  <c r="C3554"/>
  <c r="B4206"/>
  <c r="C4205"/>
  <c r="B4205"/>
  <c r="C4204"/>
  <c r="B956"/>
  <c r="C955"/>
  <c r="B306"/>
  <c r="C305"/>
  <c r="B3557"/>
  <c r="C3556"/>
  <c r="B1606"/>
  <c r="C1605"/>
  <c r="B4207"/>
  <c r="C4206"/>
  <c r="B2907"/>
  <c r="C2906"/>
  <c r="B3556"/>
  <c r="C3555"/>
  <c r="B2256"/>
  <c r="C2255"/>
  <c r="B4857"/>
  <c r="C4856"/>
  <c r="B2906"/>
  <c r="C2905"/>
  <c r="B4856"/>
  <c r="C4855"/>
  <c r="B4858"/>
  <c r="C4857"/>
  <c r="B4208"/>
  <c r="C4207"/>
  <c r="B958"/>
  <c r="C957"/>
  <c r="B307"/>
  <c r="C306"/>
  <c r="B1607"/>
  <c r="C1606"/>
  <c r="B1608"/>
  <c r="C1607"/>
  <c r="B957"/>
  <c r="C956"/>
  <c r="B2259"/>
  <c r="C2258"/>
  <c r="B3558"/>
  <c r="C3557"/>
  <c r="B2908"/>
  <c r="C2907"/>
  <c r="B308"/>
  <c r="C307"/>
  <c r="B2257"/>
  <c r="C2256"/>
  <c r="B2258"/>
  <c r="C2257"/>
  <c r="B309"/>
  <c r="C308"/>
  <c r="B4209"/>
  <c r="C4208"/>
  <c r="B4859"/>
  <c r="C4858"/>
  <c r="B959"/>
  <c r="C958"/>
  <c r="B3559"/>
  <c r="C3558"/>
  <c r="B1609"/>
  <c r="C1608"/>
  <c r="B2261"/>
  <c r="C2260"/>
  <c r="B2909"/>
  <c r="C2908"/>
  <c r="B4860"/>
  <c r="C4859"/>
  <c r="B3560"/>
  <c r="C3559"/>
  <c r="B310"/>
  <c r="C309"/>
  <c r="B960"/>
  <c r="C959"/>
  <c r="B1610"/>
  <c r="C1609"/>
  <c r="B2260"/>
  <c r="C2259"/>
  <c r="B4211"/>
  <c r="C4210"/>
  <c r="B4861"/>
  <c r="C4860"/>
  <c r="B2910"/>
  <c r="C2909"/>
  <c r="B4212"/>
  <c r="C4211"/>
  <c r="B961"/>
  <c r="C960"/>
  <c r="B311"/>
  <c r="C310"/>
  <c r="B4210"/>
  <c r="C4209"/>
  <c r="B3561"/>
  <c r="C3560"/>
  <c r="B1611"/>
  <c r="C1610"/>
  <c r="B4862"/>
  <c r="C4861"/>
  <c r="B2911"/>
  <c r="C2910"/>
  <c r="B2262"/>
  <c r="C2261"/>
  <c r="B312"/>
  <c r="C311"/>
  <c r="B962"/>
  <c r="C961"/>
  <c r="B4213"/>
  <c r="C4212"/>
  <c r="B1612"/>
  <c r="C1611"/>
  <c r="B2912"/>
  <c r="C2911"/>
  <c r="B3562"/>
  <c r="C3561"/>
  <c r="B3563"/>
  <c r="C3562"/>
  <c r="B4863"/>
  <c r="C4862"/>
  <c r="B313"/>
  <c r="C312"/>
  <c r="B2263"/>
  <c r="C2262"/>
  <c r="B963"/>
  <c r="C962"/>
  <c r="B1613"/>
  <c r="C1612"/>
  <c r="B4864"/>
  <c r="C4863"/>
  <c r="B1615"/>
  <c r="C1614"/>
  <c r="B2913"/>
  <c r="C2912"/>
  <c r="B964"/>
  <c r="C963"/>
  <c r="B4214"/>
  <c r="C4213"/>
  <c r="B1616"/>
  <c r="C1615"/>
  <c r="B1614"/>
  <c r="C1613"/>
  <c r="B314"/>
  <c r="C313"/>
  <c r="B2914"/>
  <c r="C2913"/>
  <c r="B2264"/>
  <c r="C2263"/>
  <c r="B965"/>
  <c r="C964"/>
  <c r="B2265"/>
  <c r="C2264"/>
  <c r="B3564"/>
  <c r="C3563"/>
  <c r="B315"/>
  <c r="C314"/>
  <c r="B3565"/>
  <c r="C3564"/>
  <c r="B4865"/>
  <c r="C4864"/>
  <c r="B4215"/>
  <c r="C4214"/>
  <c r="B316"/>
  <c r="C315"/>
  <c r="B2266"/>
  <c r="C2265"/>
  <c r="B966"/>
  <c r="C965"/>
  <c r="B3566"/>
  <c r="C3565"/>
  <c r="B4217"/>
  <c r="C4216"/>
  <c r="B2915"/>
  <c r="C2914"/>
  <c r="B4866"/>
  <c r="C4865"/>
  <c r="B2916"/>
  <c r="C2915"/>
  <c r="B967"/>
  <c r="C966"/>
  <c r="B4216"/>
  <c r="C4215"/>
  <c r="B4867"/>
  <c r="C4866"/>
  <c r="B317"/>
  <c r="C316"/>
  <c r="B3567"/>
  <c r="C3566"/>
  <c r="B2267"/>
  <c r="C2266"/>
  <c r="B968"/>
  <c r="C967"/>
  <c r="B1617"/>
  <c r="C1616"/>
  <c r="B2917"/>
  <c r="C2916"/>
  <c r="B3568"/>
  <c r="C3567"/>
  <c r="B2918"/>
  <c r="C2917"/>
  <c r="B4218"/>
  <c r="C4217"/>
  <c r="B2268"/>
  <c r="C2267"/>
  <c r="B4868"/>
  <c r="C4867"/>
  <c r="B1618"/>
  <c r="C1617"/>
  <c r="B1620"/>
  <c r="C1619"/>
  <c r="B318"/>
  <c r="C317"/>
  <c r="B3569"/>
  <c r="C3568"/>
  <c r="B4869"/>
  <c r="C4868"/>
  <c r="B4219"/>
  <c r="C4218"/>
  <c r="B969"/>
  <c r="C968"/>
  <c r="B2269"/>
  <c r="C2268"/>
  <c r="B319"/>
  <c r="C318"/>
  <c r="B4870"/>
  <c r="C4869"/>
  <c r="B1619"/>
  <c r="C1618"/>
  <c r="B4220"/>
  <c r="C4219"/>
  <c r="B2270"/>
  <c r="C2269"/>
  <c r="B2919"/>
  <c r="C2918"/>
  <c r="B970"/>
  <c r="C969"/>
  <c r="B3571"/>
  <c r="C3570"/>
  <c r="B1621"/>
  <c r="C1620"/>
  <c r="B320"/>
  <c r="C319"/>
  <c r="B3570"/>
  <c r="C3569"/>
  <c r="B2920"/>
  <c r="C2919"/>
  <c r="B971"/>
  <c r="C970"/>
  <c r="B972"/>
  <c r="C971"/>
  <c r="B2921"/>
  <c r="C2920"/>
  <c r="B2271"/>
  <c r="C2270"/>
  <c r="B4871"/>
  <c r="C4870"/>
  <c r="B4221"/>
  <c r="C4220"/>
  <c r="B321"/>
  <c r="C320"/>
  <c r="B4872"/>
  <c r="C4871"/>
  <c r="B2272"/>
  <c r="C2271"/>
  <c r="B1623"/>
  <c r="C1622"/>
  <c r="B4222"/>
  <c r="C4221"/>
  <c r="B2922"/>
  <c r="C2921"/>
  <c r="B3572"/>
  <c r="C3571"/>
  <c r="B322"/>
  <c r="C321"/>
  <c r="B1622"/>
  <c r="C1621"/>
  <c r="B323"/>
  <c r="C322"/>
  <c r="B2923"/>
  <c r="C2922"/>
  <c r="B2273"/>
  <c r="C2272"/>
  <c r="B4873"/>
  <c r="C4872"/>
  <c r="B4223"/>
  <c r="C4222"/>
  <c r="B975"/>
  <c r="C974"/>
  <c r="B973"/>
  <c r="C972"/>
  <c r="B4224"/>
  <c r="C4223"/>
  <c r="B3574"/>
  <c r="C3573"/>
  <c r="B1625"/>
  <c r="C1624"/>
  <c r="B974"/>
  <c r="C973"/>
  <c r="B3573"/>
  <c r="C3572"/>
  <c r="B2924"/>
  <c r="C2923"/>
  <c r="B4874"/>
  <c r="C4873"/>
  <c r="B324"/>
  <c r="C323"/>
  <c r="B2925"/>
  <c r="C2924"/>
  <c r="B2274"/>
  <c r="C2273"/>
  <c r="B1624"/>
  <c r="C1623"/>
  <c r="B325"/>
  <c r="C324"/>
  <c r="B4225"/>
  <c r="C4224"/>
  <c r="B4875"/>
  <c r="C4874"/>
  <c r="B2275"/>
  <c r="C2274"/>
  <c r="B326"/>
  <c r="C325"/>
  <c r="B3576"/>
  <c r="C3575"/>
  <c r="B3575"/>
  <c r="C3574"/>
  <c r="B4876"/>
  <c r="C4875"/>
  <c r="B2926"/>
  <c r="C2925"/>
  <c r="B4226"/>
  <c r="C4225"/>
  <c r="B1626"/>
  <c r="C1625"/>
  <c r="B977"/>
  <c r="C976"/>
  <c r="B2276"/>
  <c r="C2275"/>
  <c r="B3577"/>
  <c r="C3576"/>
  <c r="B976"/>
  <c r="C975"/>
  <c r="B4227"/>
  <c r="C4226"/>
  <c r="B2927"/>
  <c r="C2926"/>
  <c r="B2277"/>
  <c r="C2276"/>
  <c r="B327"/>
  <c r="C326"/>
  <c r="B4877"/>
  <c r="C4876"/>
  <c r="B1627"/>
  <c r="C1626"/>
  <c r="B2928"/>
  <c r="C2927"/>
  <c r="B4228"/>
  <c r="C4227"/>
  <c r="B978"/>
  <c r="C977"/>
  <c r="B328"/>
  <c r="C327"/>
  <c r="B3578"/>
  <c r="C3577"/>
  <c r="B4878"/>
  <c r="C4877"/>
  <c r="B1628"/>
  <c r="C1627"/>
  <c r="B4879"/>
  <c r="C4878"/>
  <c r="B2278"/>
  <c r="C2277"/>
  <c r="B329"/>
  <c r="C328"/>
  <c r="B2929"/>
  <c r="C2928"/>
  <c r="B3579"/>
  <c r="C3578"/>
  <c r="B4229"/>
  <c r="C4228"/>
  <c r="B979"/>
  <c r="C978"/>
  <c r="B330"/>
  <c r="C329"/>
  <c r="B1629"/>
  <c r="C1628"/>
  <c r="B2280"/>
  <c r="C2279"/>
  <c r="B2279"/>
  <c r="C2278"/>
  <c r="B4230"/>
  <c r="C4229"/>
  <c r="B3580"/>
  <c r="C3579"/>
  <c r="B2930"/>
  <c r="C2929"/>
  <c r="B4880"/>
  <c r="C4879"/>
  <c r="B980"/>
  <c r="C979"/>
  <c r="B1630"/>
  <c r="C1629"/>
  <c r="B1632"/>
  <c r="C1631"/>
  <c r="B1631"/>
  <c r="C1630"/>
  <c r="B2281"/>
  <c r="C2280"/>
  <c r="B981"/>
  <c r="C980"/>
  <c r="B4231"/>
  <c r="C4230"/>
  <c r="B3581"/>
  <c r="C3580"/>
  <c r="B4881"/>
  <c r="C4880"/>
  <c r="B2931"/>
  <c r="C2930"/>
  <c r="B331"/>
  <c r="C330"/>
  <c r="B2282"/>
  <c r="C2281"/>
  <c r="B982"/>
  <c r="C981"/>
  <c r="B3582"/>
  <c r="C3581"/>
  <c r="B332"/>
  <c r="C331"/>
  <c r="B4233"/>
  <c r="C4232"/>
  <c r="B2932"/>
  <c r="C2931"/>
  <c r="B4882"/>
  <c r="C4881"/>
  <c r="B1633"/>
  <c r="C1632"/>
  <c r="B983"/>
  <c r="C982"/>
  <c r="B2934"/>
  <c r="C2933"/>
  <c r="B333"/>
  <c r="C332"/>
  <c r="B4232"/>
  <c r="C4231"/>
  <c r="B2933"/>
  <c r="C2932"/>
  <c r="B4234"/>
  <c r="C4233"/>
  <c r="B4883"/>
  <c r="C4882"/>
  <c r="B2283"/>
  <c r="C2282"/>
  <c r="B984"/>
  <c r="C983"/>
  <c r="B3583"/>
  <c r="C3582"/>
  <c r="B3584"/>
  <c r="C3583"/>
  <c r="B334"/>
  <c r="C333"/>
  <c r="B2284"/>
  <c r="C2283"/>
  <c r="B1634"/>
  <c r="C1633"/>
  <c r="B985"/>
  <c r="C984"/>
  <c r="B1635"/>
  <c r="C1634"/>
  <c r="B2935"/>
  <c r="C2934"/>
  <c r="B4885"/>
  <c r="C4884"/>
  <c r="B336"/>
  <c r="C335"/>
  <c r="B4884"/>
  <c r="C4883"/>
  <c r="B3585"/>
  <c r="C3584"/>
  <c r="B2285"/>
  <c r="C2284"/>
  <c r="B4235"/>
  <c r="C4234"/>
  <c r="B1636"/>
  <c r="C1635"/>
  <c r="B986"/>
  <c r="C985"/>
  <c r="B335"/>
  <c r="C334"/>
  <c r="B2286"/>
  <c r="C2285"/>
  <c r="B4236"/>
  <c r="C4235"/>
  <c r="B2936"/>
  <c r="C2935"/>
  <c r="B3586"/>
  <c r="C3585"/>
  <c r="B1637"/>
  <c r="C1636"/>
  <c r="B4886"/>
  <c r="C4885"/>
  <c r="B987"/>
  <c r="C986"/>
  <c r="B2937"/>
  <c r="C2936"/>
  <c r="B338"/>
  <c r="C337"/>
  <c r="B4887"/>
  <c r="C4886"/>
  <c r="B2287"/>
  <c r="C2286"/>
  <c r="B4237"/>
  <c r="C4236"/>
  <c r="B1638"/>
  <c r="C1637"/>
  <c r="B3587"/>
  <c r="C3586"/>
  <c r="B337"/>
  <c r="C336"/>
  <c r="B4238"/>
  <c r="C4237"/>
  <c r="B3588"/>
  <c r="C3587"/>
  <c r="B2289"/>
  <c r="C2288"/>
  <c r="B4888"/>
  <c r="C4887"/>
  <c r="B2288"/>
  <c r="C2287"/>
  <c r="B2938"/>
  <c r="C2937"/>
  <c r="B988"/>
  <c r="C987"/>
  <c r="B2939"/>
  <c r="C2938"/>
  <c r="B3589"/>
  <c r="C3588"/>
  <c r="B989"/>
  <c r="C988"/>
  <c r="B4239"/>
  <c r="C4238"/>
  <c r="B2940"/>
  <c r="C2939"/>
  <c r="B339"/>
  <c r="C338"/>
  <c r="B4889"/>
  <c r="C4888"/>
  <c r="B1640"/>
  <c r="C1639"/>
  <c r="B4890"/>
  <c r="C4889"/>
  <c r="B2941"/>
  <c r="C2940"/>
  <c r="B2290"/>
  <c r="C2289"/>
  <c r="B4240"/>
  <c r="C4239"/>
  <c r="B990"/>
  <c r="C989"/>
  <c r="B3590"/>
  <c r="C3589"/>
  <c r="B1639"/>
  <c r="C1638"/>
  <c r="B1641"/>
  <c r="C1640"/>
  <c r="B3591"/>
  <c r="C3590"/>
  <c r="B991"/>
  <c r="C990"/>
  <c r="B340"/>
  <c r="C339"/>
  <c r="B2291"/>
  <c r="C2290"/>
  <c r="B4241"/>
  <c r="C4240"/>
  <c r="B1642"/>
  <c r="C1641"/>
  <c r="B4891"/>
  <c r="C4890"/>
  <c r="B341"/>
  <c r="C340"/>
  <c r="B2942"/>
  <c r="C2941"/>
  <c r="B3592"/>
  <c r="C3591"/>
  <c r="B992"/>
  <c r="C991"/>
  <c r="B342"/>
  <c r="C341"/>
  <c r="B2292"/>
  <c r="C2291"/>
  <c r="B2943"/>
  <c r="C2942"/>
  <c r="B4892"/>
  <c r="C4891"/>
  <c r="B4242"/>
  <c r="C4241"/>
  <c r="B343"/>
  <c r="C342"/>
  <c r="B993"/>
  <c r="C992"/>
  <c r="B3593"/>
  <c r="C3592"/>
  <c r="B1643"/>
  <c r="C1642"/>
  <c r="B2293"/>
  <c r="C2292"/>
  <c r="B4243"/>
  <c r="C4242"/>
  <c r="B995"/>
  <c r="C994"/>
  <c r="B2294"/>
  <c r="C2293"/>
  <c r="B4893"/>
  <c r="C4892"/>
  <c r="B3594"/>
  <c r="C3593"/>
  <c r="B1644"/>
  <c r="C1643"/>
  <c r="B994"/>
  <c r="C993"/>
  <c r="B344"/>
  <c r="C343"/>
  <c r="B4894"/>
  <c r="C4893"/>
  <c r="B4244"/>
  <c r="C4243"/>
  <c r="B3595"/>
  <c r="C3594"/>
  <c r="B345"/>
  <c r="C344"/>
  <c r="B2944"/>
  <c r="C2943"/>
  <c r="B4245"/>
  <c r="C4244"/>
  <c r="B2295"/>
  <c r="C2294"/>
  <c r="B2945"/>
  <c r="C2944"/>
  <c r="B1646"/>
  <c r="C1645"/>
  <c r="B1645"/>
  <c r="C1644"/>
  <c r="B4895"/>
  <c r="C4894"/>
  <c r="B2296"/>
  <c r="C2295"/>
  <c r="B996"/>
  <c r="C995"/>
  <c r="B4896"/>
  <c r="C4895"/>
  <c r="B4246"/>
  <c r="C4245"/>
  <c r="B3596"/>
  <c r="C3595"/>
  <c r="B346"/>
  <c r="C345"/>
  <c r="B997"/>
  <c r="C996"/>
  <c r="B2297"/>
  <c r="C2296"/>
  <c r="B347"/>
  <c r="C346"/>
  <c r="B3597"/>
  <c r="C3596"/>
  <c r="B2946"/>
  <c r="C2945"/>
  <c r="B4247"/>
  <c r="C4246"/>
  <c r="B1647"/>
  <c r="C1646"/>
  <c r="B2947"/>
  <c r="C2946"/>
  <c r="B2298"/>
  <c r="C2297"/>
  <c r="B999"/>
  <c r="C998"/>
  <c r="B4897"/>
  <c r="C4896"/>
  <c r="B4248"/>
  <c r="C4247"/>
  <c r="B998"/>
  <c r="C997"/>
  <c r="B4898"/>
  <c r="C4897"/>
  <c r="B348"/>
  <c r="C347"/>
  <c r="B2948"/>
  <c r="C2947"/>
  <c r="B1648"/>
  <c r="C1647"/>
  <c r="B3598"/>
  <c r="C3597"/>
  <c r="B349"/>
  <c r="C348"/>
  <c r="B1649"/>
  <c r="C1648"/>
  <c r="B2949"/>
  <c r="C2948"/>
  <c r="B4249"/>
  <c r="C4248"/>
  <c r="B2299"/>
  <c r="C2298"/>
  <c r="B3599"/>
  <c r="C3598"/>
  <c r="B4250"/>
  <c r="C4249"/>
  <c r="B1000"/>
  <c r="C999"/>
  <c r="B2300"/>
  <c r="C2299"/>
  <c r="B4899"/>
  <c r="C4898"/>
  <c r="B2950"/>
  <c r="C2949"/>
  <c r="B1650"/>
  <c r="C1649"/>
  <c r="B1001"/>
  <c r="C1000"/>
  <c r="B3600"/>
  <c r="C3599"/>
  <c r="B350"/>
  <c r="C349"/>
  <c r="B2951"/>
  <c r="C2950"/>
  <c r="B2302"/>
  <c r="C2301"/>
  <c r="B4900"/>
  <c r="C4899"/>
  <c r="B4251"/>
  <c r="C4250"/>
  <c r="B4902"/>
  <c r="C4901"/>
  <c r="B4901"/>
  <c r="C4900"/>
  <c r="B1651"/>
  <c r="C1650"/>
  <c r="B2301"/>
  <c r="C2300"/>
  <c r="B351"/>
  <c r="C350"/>
  <c r="B1002"/>
  <c r="C1001"/>
  <c r="B4252"/>
  <c r="C4251"/>
  <c r="B3601"/>
  <c r="C3600"/>
  <c r="B352"/>
  <c r="C351"/>
  <c r="B1653"/>
  <c r="C1652"/>
  <c r="B1652"/>
  <c r="C1651"/>
  <c r="B1003"/>
  <c r="C1002"/>
  <c r="B2952"/>
  <c r="C2951"/>
  <c r="B3603"/>
  <c r="C3602"/>
  <c r="B3602"/>
  <c r="C3601"/>
  <c r="B353"/>
  <c r="C352"/>
  <c r="B4904"/>
  <c r="C4903"/>
  <c r="B1004"/>
  <c r="C1003"/>
  <c r="B2953"/>
  <c r="C2952"/>
  <c r="B2303"/>
  <c r="C2302"/>
  <c r="B354"/>
  <c r="C353"/>
  <c r="B4903"/>
  <c r="C4902"/>
  <c r="B4253"/>
  <c r="C4252"/>
  <c r="B2304"/>
  <c r="C2303"/>
  <c r="B2954"/>
  <c r="C2953"/>
  <c r="B4254"/>
  <c r="C4253"/>
  <c r="B1654"/>
  <c r="C1653"/>
  <c r="B2955"/>
  <c r="C2954"/>
  <c r="B1655"/>
  <c r="C1654"/>
  <c r="B3604"/>
  <c r="C3603"/>
  <c r="B355"/>
  <c r="C354"/>
  <c r="B1005"/>
  <c r="C1004"/>
  <c r="B2305"/>
  <c r="C2304"/>
  <c r="B3605"/>
  <c r="C3604"/>
  <c r="B2306"/>
  <c r="C2305"/>
  <c r="B4905"/>
  <c r="C4904"/>
  <c r="B1656"/>
  <c r="C1655"/>
  <c r="B1006"/>
  <c r="C1005"/>
  <c r="B4257"/>
  <c r="C4256"/>
  <c r="B4255"/>
  <c r="C4254"/>
  <c r="B356"/>
  <c r="C355"/>
  <c r="B1007"/>
  <c r="C1006"/>
  <c r="B4256"/>
  <c r="C4255"/>
  <c r="B2956"/>
  <c r="C2955"/>
  <c r="B3606"/>
  <c r="C3605"/>
  <c r="B2307"/>
  <c r="C2306"/>
  <c r="B4906"/>
  <c r="C4905"/>
  <c r="B1657"/>
  <c r="C1656"/>
  <c r="B2957"/>
  <c r="C2956"/>
  <c r="B3607"/>
  <c r="C3606"/>
  <c r="B357"/>
  <c r="C356"/>
  <c r="B4907"/>
  <c r="C4906"/>
  <c r="B3608"/>
  <c r="C3607"/>
  <c r="B2308"/>
  <c r="C2307"/>
  <c r="B2958"/>
  <c r="C2957"/>
  <c r="B1008"/>
  <c r="C1007"/>
  <c r="B1658"/>
  <c r="C1657"/>
  <c r="B4908"/>
  <c r="C4907"/>
  <c r="B1659"/>
  <c r="C1658"/>
  <c r="B359"/>
  <c r="C358"/>
  <c r="B2959"/>
  <c r="C2958"/>
  <c r="B358"/>
  <c r="C357"/>
  <c r="B4258"/>
  <c r="C4257"/>
  <c r="B1009"/>
  <c r="C1008"/>
  <c r="B1010"/>
  <c r="C1009"/>
  <c r="B4909"/>
  <c r="C4908"/>
  <c r="B2309"/>
  <c r="C2308"/>
  <c r="B4259"/>
  <c r="C4258"/>
  <c r="B3609"/>
  <c r="C3608"/>
  <c r="B2310"/>
  <c r="C2309"/>
  <c r="B4260"/>
  <c r="C4259"/>
  <c r="B2960"/>
  <c r="C2959"/>
  <c r="B361"/>
  <c r="C360"/>
  <c r="B3610"/>
  <c r="C3609"/>
  <c r="B1660"/>
  <c r="C1659"/>
  <c r="B3611"/>
  <c r="C3610"/>
  <c r="B4910"/>
  <c r="C4909"/>
  <c r="B360"/>
  <c r="C359"/>
  <c r="B2311"/>
  <c r="C2310"/>
  <c r="B4911"/>
  <c r="C4910"/>
  <c r="B1011"/>
  <c r="C1010"/>
  <c r="B4261"/>
  <c r="C4260"/>
  <c r="B1661"/>
  <c r="C1660"/>
  <c r="B4912"/>
  <c r="C4911"/>
  <c r="B362"/>
  <c r="C361"/>
  <c r="B1012"/>
  <c r="C1011"/>
  <c r="B2962"/>
  <c r="C2961"/>
  <c r="B3612"/>
  <c r="C3611"/>
  <c r="B2961"/>
  <c r="C2960"/>
  <c r="B4262"/>
  <c r="C4261"/>
  <c r="B2312"/>
  <c r="C2311"/>
  <c r="B1664"/>
  <c r="C1663"/>
  <c r="B2963"/>
  <c r="C2962"/>
  <c r="B1662"/>
  <c r="C1661"/>
  <c r="B4263"/>
  <c r="C4262"/>
  <c r="B3613"/>
  <c r="C3612"/>
  <c r="B4264"/>
  <c r="C4263"/>
  <c r="B4914"/>
  <c r="C4913"/>
  <c r="B363"/>
  <c r="C362"/>
  <c r="B2313"/>
  <c r="C2312"/>
  <c r="B4913"/>
  <c r="C4912"/>
  <c r="B1663"/>
  <c r="C1662"/>
  <c r="B2314"/>
  <c r="C2313"/>
  <c r="B2965"/>
  <c r="C2964"/>
  <c r="B4265"/>
  <c r="C4264"/>
  <c r="B365"/>
  <c r="C364"/>
  <c r="B1013"/>
  <c r="C1012"/>
  <c r="B3614"/>
  <c r="C3613"/>
  <c r="B2964"/>
  <c r="C2963"/>
  <c r="B4915"/>
  <c r="C4914"/>
  <c r="B1665"/>
  <c r="C1664"/>
  <c r="B364"/>
  <c r="C363"/>
  <c r="B1014"/>
  <c r="C1013"/>
  <c r="B2315"/>
  <c r="C2314"/>
  <c r="B1666"/>
  <c r="C1665"/>
  <c r="B3615"/>
  <c r="C3614"/>
  <c r="B2966"/>
  <c r="C2965"/>
  <c r="B1015"/>
  <c r="C1014"/>
  <c r="B2316"/>
  <c r="C2315"/>
  <c r="B366"/>
  <c r="C365"/>
  <c r="B4266"/>
  <c r="C4265"/>
  <c r="B4916"/>
  <c r="C4915"/>
  <c r="B1667"/>
  <c r="C1666"/>
  <c r="B4917"/>
  <c r="C4916"/>
  <c r="B1016"/>
  <c r="C1015"/>
  <c r="B2317"/>
  <c r="C2316"/>
  <c r="B3616"/>
  <c r="C3615"/>
  <c r="B1017"/>
  <c r="C1016"/>
  <c r="B3618"/>
  <c r="C3617"/>
  <c r="B4267"/>
  <c r="C4266"/>
  <c r="B2318"/>
  <c r="C2317"/>
  <c r="B367"/>
  <c r="C366"/>
  <c r="B3617"/>
  <c r="C3616"/>
  <c r="B2967"/>
  <c r="C2966"/>
  <c r="B2968"/>
  <c r="C2967"/>
  <c r="B1668"/>
  <c r="C1667"/>
  <c r="B368"/>
  <c r="C367"/>
  <c r="B4268"/>
  <c r="C4267"/>
  <c r="B1018"/>
  <c r="C1017"/>
  <c r="B4918"/>
  <c r="C4917"/>
  <c r="B4920"/>
  <c r="C4919"/>
  <c r="B3619"/>
  <c r="C3618"/>
  <c r="B2969"/>
  <c r="C2968"/>
  <c r="B4270"/>
  <c r="C4269"/>
  <c r="B1019"/>
  <c r="C1018"/>
  <c r="B1669"/>
  <c r="C1668"/>
  <c r="B1020"/>
  <c r="C1019"/>
  <c r="B369"/>
  <c r="C368"/>
  <c r="B4919"/>
  <c r="C4918"/>
  <c r="B4269"/>
  <c r="C4268"/>
  <c r="B2319"/>
  <c r="C2318"/>
  <c r="B370"/>
  <c r="C369"/>
  <c r="B2970"/>
  <c r="C2969"/>
  <c r="B1670"/>
  <c r="C1669"/>
  <c r="B2320"/>
  <c r="C2319"/>
  <c r="B3620"/>
  <c r="C3619"/>
  <c r="B4271"/>
  <c r="C4270"/>
  <c r="B371"/>
  <c r="C370"/>
  <c r="B3621"/>
  <c r="C3620"/>
  <c r="B1021"/>
  <c r="C1020"/>
  <c r="B4921"/>
  <c r="C4920"/>
  <c r="B1672"/>
  <c r="C1671"/>
  <c r="B1671"/>
  <c r="C1670"/>
  <c r="B1673"/>
  <c r="C1672"/>
  <c r="B4922"/>
  <c r="C4921"/>
  <c r="B4272"/>
  <c r="C4271"/>
  <c r="B3622"/>
  <c r="C3621"/>
  <c r="B2971"/>
  <c r="C2970"/>
  <c r="B2322"/>
  <c r="C2321"/>
  <c r="B2321"/>
  <c r="C2320"/>
  <c r="B1022"/>
  <c r="C1021"/>
  <c r="B2972"/>
  <c r="C2971"/>
  <c r="B372"/>
  <c r="C371"/>
  <c r="B4273"/>
  <c r="C4272"/>
  <c r="B2973"/>
  <c r="C2972"/>
  <c r="B3623"/>
  <c r="C3622"/>
  <c r="B1023"/>
  <c r="C1022"/>
  <c r="B2323"/>
  <c r="C2322"/>
  <c r="B4923"/>
  <c r="C4922"/>
  <c r="B1024"/>
  <c r="C1023"/>
  <c r="B374"/>
  <c r="C373"/>
  <c r="B2974"/>
  <c r="C2973"/>
  <c r="B4924"/>
  <c r="C4923"/>
  <c r="B3624"/>
  <c r="C3623"/>
  <c r="B4274"/>
  <c r="C4273"/>
  <c r="B373"/>
  <c r="C372"/>
  <c r="B1675"/>
  <c r="C1674"/>
  <c r="B1674"/>
  <c r="C1673"/>
  <c r="B2324"/>
  <c r="C2323"/>
  <c r="B2325"/>
  <c r="C2324"/>
  <c r="B4925"/>
  <c r="C4924"/>
  <c r="B4275"/>
  <c r="C4274"/>
  <c r="B3625"/>
  <c r="C3624"/>
  <c r="B375"/>
  <c r="C374"/>
  <c r="B1025"/>
  <c r="C1024"/>
  <c r="B1026"/>
  <c r="C1025"/>
  <c r="B2975"/>
  <c r="C2974"/>
  <c r="B376"/>
  <c r="C375"/>
  <c r="B4276"/>
  <c r="C4275"/>
  <c r="B2976"/>
  <c r="C2975"/>
  <c r="B4926"/>
  <c r="C4925"/>
  <c r="B1677"/>
  <c r="C1676"/>
  <c r="B1676"/>
  <c r="C1675"/>
  <c r="B2326"/>
  <c r="C2325"/>
  <c r="B3626"/>
  <c r="C3625"/>
  <c r="B1027"/>
  <c r="C1026"/>
  <c r="B377"/>
  <c r="C376"/>
  <c r="B4277"/>
  <c r="C4276"/>
  <c r="B2977"/>
  <c r="C2976"/>
  <c r="B3627"/>
  <c r="C3626"/>
  <c r="B1678"/>
  <c r="C1677"/>
  <c r="B2327"/>
  <c r="C2326"/>
  <c r="B4927"/>
  <c r="C4926"/>
  <c r="B4278"/>
  <c r="C4277"/>
  <c r="B1028"/>
  <c r="C1027"/>
  <c r="B4928"/>
  <c r="C4927"/>
  <c r="B2978"/>
  <c r="C2977"/>
  <c r="B3628"/>
  <c r="C3627"/>
  <c r="B2328"/>
  <c r="C2327"/>
  <c r="B378"/>
  <c r="C377"/>
  <c r="B4279"/>
  <c r="C4278"/>
  <c r="B379"/>
  <c r="C378"/>
  <c r="B2329"/>
  <c r="C2328"/>
  <c r="B3629"/>
  <c r="C3628"/>
  <c r="B1679"/>
  <c r="C1678"/>
  <c r="B2979"/>
  <c r="C2978"/>
  <c r="B4929"/>
  <c r="C4928"/>
  <c r="B1029"/>
  <c r="C1028"/>
  <c r="B1030"/>
  <c r="C1029"/>
  <c r="B3630"/>
  <c r="C3629"/>
  <c r="B2980"/>
  <c r="C2979"/>
  <c r="B2330"/>
  <c r="C2329"/>
  <c r="B4930"/>
  <c r="C4929"/>
  <c r="B4280"/>
  <c r="C4279"/>
  <c r="B2981"/>
  <c r="C2980"/>
  <c r="B1680"/>
  <c r="C1679"/>
  <c r="B1681"/>
  <c r="C1680"/>
  <c r="B1031"/>
  <c r="C1030"/>
  <c r="B380"/>
  <c r="C379"/>
  <c r="B4931"/>
  <c r="C4930"/>
  <c r="B381"/>
  <c r="C380"/>
  <c r="B2331"/>
  <c r="C2330"/>
  <c r="B1682"/>
  <c r="C1681"/>
  <c r="B4933"/>
  <c r="C4932"/>
  <c r="B3631"/>
  <c r="C3630"/>
  <c r="B2982"/>
  <c r="C2981"/>
  <c r="B382"/>
  <c r="C381"/>
  <c r="B4282"/>
  <c r="C4281"/>
  <c r="B1032"/>
  <c r="C1031"/>
  <c r="B4281"/>
  <c r="C4280"/>
  <c r="B2332"/>
  <c r="C2331"/>
  <c r="B4932"/>
  <c r="C4931"/>
  <c r="B1033"/>
  <c r="C1032"/>
  <c r="B3632"/>
  <c r="C3631"/>
  <c r="B3633"/>
  <c r="C3632"/>
  <c r="B383"/>
  <c r="C382"/>
  <c r="B4283"/>
  <c r="C4282"/>
  <c r="B2983"/>
  <c r="C2982"/>
  <c r="B2333"/>
  <c r="C2332"/>
  <c r="B1683"/>
  <c r="C1682"/>
  <c r="B3634"/>
  <c r="C3633"/>
  <c r="B4284"/>
  <c r="C4283"/>
  <c r="B3635"/>
  <c r="C3634"/>
  <c r="B2334"/>
  <c r="C2333"/>
  <c r="B384"/>
  <c r="C383"/>
  <c r="B2335"/>
  <c r="C2334"/>
  <c r="B4934"/>
  <c r="C4933"/>
  <c r="B2984"/>
  <c r="C2983"/>
  <c r="B1684"/>
  <c r="C1683"/>
  <c r="B1034"/>
  <c r="C1033"/>
  <c r="B1035"/>
  <c r="C1034"/>
  <c r="B385"/>
  <c r="C384"/>
  <c r="B4935"/>
  <c r="C4934"/>
  <c r="B2985"/>
  <c r="C2984"/>
  <c r="B1685"/>
  <c r="C1684"/>
  <c r="B4285"/>
  <c r="C4284"/>
  <c r="B4286"/>
  <c r="C4285"/>
  <c r="B4936"/>
  <c r="C4935"/>
  <c r="B2336"/>
  <c r="C2335"/>
  <c r="B386"/>
  <c r="C385"/>
  <c r="B2986"/>
  <c r="C2985"/>
  <c r="B1686"/>
  <c r="C1685"/>
  <c r="B3636"/>
  <c r="C3635"/>
  <c r="B2988"/>
  <c r="C2987"/>
  <c r="B1036"/>
  <c r="C1035"/>
  <c r="B387"/>
  <c r="C386"/>
  <c r="B4287"/>
  <c r="C4286"/>
  <c r="B2987"/>
  <c r="C2986"/>
  <c r="B1038"/>
  <c r="C1037"/>
  <c r="B4937"/>
  <c r="C4936"/>
  <c r="B2337"/>
  <c r="C2336"/>
  <c r="B1037"/>
  <c r="C1036"/>
  <c r="B3637"/>
  <c r="C3636"/>
  <c r="B2338"/>
  <c r="C2337"/>
  <c r="B388"/>
  <c r="C387"/>
  <c r="B3638"/>
  <c r="C3637"/>
  <c r="B4288"/>
  <c r="C4287"/>
  <c r="B1687"/>
  <c r="C1686"/>
  <c r="B1688"/>
  <c r="C1687"/>
  <c r="B2989"/>
  <c r="C2988"/>
  <c r="B4938"/>
  <c r="C4937"/>
  <c r="B4939"/>
  <c r="C4938"/>
  <c r="B1039"/>
  <c r="C1038"/>
  <c r="B1040"/>
  <c r="C1039"/>
  <c r="B3639"/>
  <c r="C3638"/>
  <c r="B2339"/>
  <c r="C2338"/>
  <c r="B389"/>
  <c r="C388"/>
  <c r="B1689"/>
  <c r="C1688"/>
  <c r="B1690"/>
  <c r="C1689"/>
  <c r="B4289"/>
  <c r="C4288"/>
  <c r="B4940"/>
  <c r="C4939"/>
  <c r="B4290"/>
  <c r="C4289"/>
  <c r="B2990"/>
  <c r="C2989"/>
  <c r="B390"/>
  <c r="C389"/>
  <c r="B3641"/>
  <c r="C3640"/>
  <c r="B2340"/>
  <c r="C2339"/>
  <c r="B4291"/>
  <c r="C4290"/>
  <c r="B3640"/>
  <c r="C3639"/>
  <c r="B391"/>
  <c r="C390"/>
  <c r="B1041"/>
  <c r="C1040"/>
  <c r="B2991"/>
  <c r="C2990"/>
  <c r="B1691"/>
  <c r="C1690"/>
  <c r="B4941"/>
  <c r="C4940"/>
  <c r="B2341"/>
  <c r="C2340"/>
  <c r="B1042"/>
  <c r="C1041"/>
  <c r="B3642"/>
  <c r="C3641"/>
  <c r="B2992"/>
  <c r="C2991"/>
  <c r="B4942"/>
  <c r="C4941"/>
  <c r="B1692"/>
  <c r="C1691"/>
  <c r="B4943"/>
  <c r="C4942"/>
  <c r="B1043"/>
  <c r="C1042"/>
  <c r="B2993"/>
  <c r="C2992"/>
  <c r="B4292"/>
  <c r="C4291"/>
  <c r="B2343"/>
  <c r="C2342"/>
  <c r="B2342"/>
  <c r="C2341"/>
  <c r="B4293"/>
  <c r="C4292"/>
  <c r="B392"/>
  <c r="C391"/>
  <c r="B393"/>
  <c r="C392"/>
  <c r="B1693"/>
  <c r="C1692"/>
  <c r="B3643"/>
  <c r="C3642"/>
  <c r="B2994"/>
  <c r="C2993"/>
  <c r="B3644"/>
  <c r="C3643"/>
  <c r="B1694"/>
  <c r="C1693"/>
  <c r="B1044"/>
  <c r="C1043"/>
  <c r="B4294"/>
  <c r="C4293"/>
  <c r="B2344"/>
  <c r="C2343"/>
  <c r="B4944"/>
  <c r="C4943"/>
  <c r="B394"/>
  <c r="C393"/>
  <c r="B4295"/>
  <c r="C4294"/>
  <c r="B3645"/>
  <c r="C3644"/>
  <c r="B396"/>
  <c r="C395"/>
  <c r="B2345"/>
  <c r="C2344"/>
  <c r="B395"/>
  <c r="C394"/>
  <c r="B2995"/>
  <c r="C2994"/>
  <c r="B1695"/>
  <c r="C1694"/>
  <c r="B1045"/>
  <c r="C1044"/>
  <c r="B4946"/>
  <c r="C4945"/>
  <c r="B1046"/>
  <c r="C1045"/>
  <c r="B2346"/>
  <c r="C2345"/>
  <c r="B4945"/>
  <c r="C4944"/>
  <c r="B2996"/>
  <c r="C2995"/>
  <c r="B3646"/>
  <c r="C3645"/>
  <c r="B4296"/>
  <c r="C4295"/>
  <c r="B4947"/>
  <c r="C4946"/>
  <c r="B2347"/>
  <c r="C2346"/>
  <c r="B397"/>
  <c r="C396"/>
  <c r="B1047"/>
  <c r="C1046"/>
  <c r="B4297"/>
  <c r="C4296"/>
  <c r="B3647"/>
  <c r="C3646"/>
  <c r="B1696"/>
  <c r="C1695"/>
  <c r="B2997"/>
  <c r="C2996"/>
  <c r="B2998"/>
  <c r="C2997"/>
  <c r="B2999"/>
  <c r="C2998"/>
  <c r="B1049"/>
  <c r="C1048"/>
  <c r="B4298"/>
  <c r="C4297"/>
  <c r="B1048"/>
  <c r="C1047"/>
  <c r="B4948"/>
  <c r="C4947"/>
  <c r="B2348"/>
  <c r="C2347"/>
  <c r="B1698"/>
  <c r="C1697"/>
  <c r="B1697"/>
  <c r="C1696"/>
  <c r="B3648"/>
  <c r="C3647"/>
  <c r="B4299"/>
  <c r="C4298"/>
  <c r="B3649"/>
  <c r="C3648"/>
  <c r="B2349"/>
  <c r="C2348"/>
  <c r="B398"/>
  <c r="C397"/>
  <c r="B4949"/>
  <c r="C4948"/>
  <c r="B399"/>
  <c r="C398"/>
  <c r="B1699"/>
  <c r="C1698"/>
  <c r="B1050"/>
  <c r="C1049"/>
  <c r="B2350"/>
  <c r="C2349"/>
  <c r="B1700"/>
  <c r="C1699"/>
  <c r="B3650"/>
  <c r="C3649"/>
  <c r="B400"/>
  <c r="C399"/>
  <c r="B4300"/>
  <c r="C4299"/>
  <c r="B1701"/>
  <c r="C1700"/>
  <c r="B4950"/>
  <c r="C4949"/>
  <c r="B3651"/>
  <c r="C3650"/>
  <c r="B4951"/>
  <c r="C4950"/>
  <c r="B2351"/>
  <c r="C2350"/>
  <c r="B3000"/>
  <c r="C2999"/>
  <c r="B3001"/>
  <c r="C3000"/>
  <c r="B401"/>
  <c r="C400"/>
  <c r="B1051"/>
  <c r="C1050"/>
  <c r="B4301"/>
  <c r="C4300"/>
  <c r="B402"/>
  <c r="C401"/>
  <c r="B4952"/>
  <c r="C4951"/>
  <c r="B1052"/>
  <c r="C1051"/>
  <c r="B3002"/>
  <c r="C3001"/>
  <c r="B1053"/>
  <c r="C1052"/>
  <c r="B2352"/>
  <c r="C2351"/>
  <c r="B3003"/>
  <c r="C3002"/>
  <c r="B3652"/>
  <c r="C3651"/>
  <c r="B4303"/>
  <c r="C4302"/>
  <c r="B4302"/>
  <c r="C4301"/>
  <c r="B2353"/>
  <c r="C2352"/>
  <c r="B3653"/>
  <c r="C3652"/>
  <c r="B1703"/>
  <c r="C1702"/>
  <c r="B4953"/>
  <c r="C4952"/>
  <c r="B1702"/>
  <c r="C1701"/>
  <c r="B403"/>
  <c r="C402"/>
  <c r="B404"/>
  <c r="C403"/>
  <c r="B4304"/>
  <c r="C4303"/>
  <c r="B4954"/>
  <c r="C4953"/>
  <c r="B3004"/>
  <c r="C3003"/>
  <c r="B2354"/>
  <c r="C2353"/>
  <c r="B3654"/>
  <c r="C3653"/>
  <c r="B1054"/>
  <c r="C1053"/>
  <c r="B4305"/>
  <c r="C4304"/>
  <c r="B405"/>
  <c r="C404"/>
  <c r="B3655"/>
  <c r="C3654"/>
  <c r="B1055"/>
  <c r="C1054"/>
  <c r="B3005"/>
  <c r="C3004"/>
  <c r="B2355"/>
  <c r="C2354"/>
  <c r="B4955"/>
  <c r="C4954"/>
  <c r="B1704"/>
  <c r="C1703"/>
  <c r="B1705"/>
  <c r="C1704"/>
  <c r="B3006"/>
  <c r="C3005"/>
  <c r="B406"/>
  <c r="C405"/>
  <c r="B4956"/>
  <c r="C4955"/>
  <c r="B4306"/>
  <c r="C4305"/>
  <c r="B3656"/>
  <c r="C3655"/>
  <c r="B1056"/>
  <c r="C1055"/>
  <c r="B2356"/>
  <c r="C2355"/>
  <c r="B1706"/>
  <c r="C1705"/>
  <c r="B2357"/>
  <c r="C2356"/>
  <c r="B3007"/>
  <c r="C3006"/>
  <c r="B4957"/>
  <c r="C4956"/>
  <c r="B3657"/>
  <c r="C3656"/>
  <c r="B4307"/>
  <c r="C4306"/>
  <c r="B1057"/>
  <c r="C1056"/>
  <c r="B1707"/>
  <c r="C1706"/>
  <c r="B2358"/>
  <c r="C2357"/>
  <c r="B1058"/>
  <c r="C1057"/>
  <c r="B407"/>
  <c r="C406"/>
  <c r="B4958"/>
  <c r="C4957"/>
  <c r="B3658"/>
  <c r="C3657"/>
  <c r="B4308"/>
  <c r="C4307"/>
  <c r="B3008"/>
  <c r="C3007"/>
  <c r="B408"/>
  <c r="C407"/>
  <c r="B1709"/>
  <c r="C1708"/>
  <c r="B1708"/>
  <c r="C1707"/>
  <c r="B409"/>
  <c r="C408"/>
  <c r="B4959"/>
  <c r="C4958"/>
  <c r="B4309"/>
  <c r="C4308"/>
  <c r="B1059"/>
  <c r="C1058"/>
  <c r="B3659"/>
  <c r="C3658"/>
  <c r="B3009"/>
  <c r="C3008"/>
  <c r="B1710"/>
  <c r="C1709"/>
  <c r="B2359"/>
  <c r="C2358"/>
  <c r="B1060"/>
  <c r="C1059"/>
  <c r="B4960"/>
  <c r="C4959"/>
  <c r="B4310"/>
  <c r="C4309"/>
  <c r="B3660"/>
  <c r="C3659"/>
  <c r="B2360"/>
  <c r="C2359"/>
  <c r="B410"/>
  <c r="C409"/>
  <c r="B3010"/>
  <c r="C3009"/>
  <c r="B4311"/>
  <c r="C4310"/>
  <c r="B2361"/>
  <c r="C2360"/>
  <c r="B3011"/>
  <c r="C3010"/>
  <c r="B1061"/>
  <c r="C1060"/>
  <c r="B4961"/>
  <c r="C4960"/>
  <c r="B411"/>
  <c r="C410"/>
  <c r="B1711"/>
  <c r="C1710"/>
  <c r="B4312"/>
  <c r="C4311"/>
  <c r="B3661"/>
  <c r="C3660"/>
  <c r="B4962"/>
  <c r="C4961"/>
  <c r="B3012"/>
  <c r="C3011"/>
  <c r="B3662"/>
  <c r="C3661"/>
  <c r="B2362"/>
  <c r="C2361"/>
  <c r="B1062"/>
  <c r="C1061"/>
  <c r="B1712"/>
  <c r="C1711"/>
  <c r="B412"/>
  <c r="C411"/>
  <c r="B4963"/>
  <c r="C4962"/>
  <c r="B3663"/>
  <c r="C3662"/>
  <c r="B3013"/>
  <c r="C3012"/>
  <c r="B2363"/>
  <c r="C2362"/>
  <c r="B1713"/>
  <c r="C1712"/>
  <c r="B413"/>
  <c r="C412"/>
  <c r="B1063"/>
  <c r="C1062"/>
  <c r="B4964"/>
  <c r="C4963"/>
  <c r="B4313"/>
  <c r="C4312"/>
  <c r="B414"/>
  <c r="C413"/>
  <c r="B2364"/>
  <c r="C2363"/>
  <c r="B3664"/>
  <c r="C3663"/>
  <c r="B1064"/>
  <c r="C1063"/>
  <c r="B4314"/>
  <c r="C4313"/>
  <c r="B3014"/>
  <c r="C3013"/>
  <c r="B1714"/>
  <c r="C1713"/>
  <c r="B415"/>
  <c r="C414"/>
  <c r="B3665"/>
  <c r="C3664"/>
  <c r="B4965"/>
  <c r="C4964"/>
  <c r="B3015"/>
  <c r="C3014"/>
  <c r="B1716"/>
  <c r="C1715"/>
  <c r="B1715"/>
  <c r="C1714"/>
  <c r="B2365"/>
  <c r="C2364"/>
  <c r="B4315"/>
  <c r="C4314"/>
  <c r="B2366"/>
  <c r="C2365"/>
  <c r="B1066"/>
  <c r="C1065"/>
  <c r="B3666"/>
  <c r="C3665"/>
  <c r="B1065"/>
  <c r="C1064"/>
  <c r="B416"/>
  <c r="C415"/>
  <c r="B4316"/>
  <c r="C4315"/>
  <c r="B3016"/>
  <c r="C3015"/>
  <c r="B4966"/>
  <c r="C4965"/>
  <c r="B3017"/>
  <c r="C3016"/>
  <c r="B2367"/>
  <c r="C2366"/>
  <c r="B1067"/>
  <c r="C1066"/>
  <c r="B417"/>
  <c r="C416"/>
  <c r="B4317"/>
  <c r="C4316"/>
  <c r="B3667"/>
  <c r="C3666"/>
  <c r="B1717"/>
  <c r="C1716"/>
  <c r="B3018"/>
  <c r="C3017"/>
  <c r="B4967"/>
  <c r="C4966"/>
  <c r="B4968"/>
  <c r="C4967"/>
  <c r="B2368"/>
  <c r="C2367"/>
  <c r="B1068"/>
  <c r="C1067"/>
  <c r="B418"/>
  <c r="C417"/>
  <c r="B4318"/>
  <c r="C4317"/>
  <c r="B3668"/>
  <c r="C3667"/>
  <c r="B1718"/>
  <c r="C1717"/>
  <c r="B2369"/>
  <c r="C2368"/>
  <c r="B1069"/>
  <c r="C1068"/>
  <c r="B4319"/>
  <c r="C4318"/>
  <c r="B419"/>
  <c r="C418"/>
  <c r="B3019"/>
  <c r="C3018"/>
  <c r="B4969"/>
  <c r="C4968"/>
  <c r="B1719"/>
  <c r="C1718"/>
  <c r="B3020"/>
  <c r="C3019"/>
  <c r="B1070"/>
  <c r="C1069"/>
  <c r="B3669"/>
  <c r="C3668"/>
  <c r="B2370"/>
  <c r="C2369"/>
  <c r="B4970"/>
  <c r="C4969"/>
  <c r="B4320"/>
  <c r="C4319"/>
  <c r="B420"/>
  <c r="C419"/>
  <c r="B1721"/>
  <c r="C1720"/>
  <c r="B1720"/>
  <c r="C1719"/>
  <c r="B4321"/>
  <c r="C4320"/>
  <c r="B3021"/>
  <c r="C3020"/>
  <c r="B3670"/>
  <c r="C3669"/>
  <c r="B1071"/>
  <c r="C1070"/>
  <c r="B2371"/>
  <c r="C2370"/>
  <c r="B3671"/>
  <c r="C3670"/>
  <c r="B421"/>
  <c r="C420"/>
  <c r="B4971"/>
  <c r="C4970"/>
  <c r="B2372"/>
  <c r="C2371"/>
  <c r="B3022"/>
  <c r="C3021"/>
  <c r="B4972"/>
  <c r="C4971"/>
  <c r="B4322"/>
  <c r="C4321"/>
  <c r="B3672"/>
  <c r="C3671"/>
  <c r="B1722"/>
  <c r="C1721"/>
  <c r="B1072"/>
  <c r="C1071"/>
  <c r="B3023"/>
  <c r="C3022"/>
  <c r="B422"/>
  <c r="C421"/>
  <c r="B1073"/>
  <c r="C1072"/>
  <c r="B423"/>
  <c r="C422"/>
  <c r="B2373"/>
  <c r="C2372"/>
  <c r="B1723"/>
  <c r="C1722"/>
  <c r="B3673"/>
  <c r="C3672"/>
  <c r="B1724"/>
  <c r="C1723"/>
  <c r="B424"/>
  <c r="C423"/>
  <c r="B4973"/>
  <c r="C4972"/>
  <c r="B4323"/>
  <c r="C4322"/>
  <c r="B3024"/>
  <c r="C3023"/>
  <c r="B4324"/>
  <c r="C4323"/>
  <c r="B3674"/>
  <c r="C3673"/>
  <c r="B1074"/>
  <c r="C1073"/>
  <c r="B2374"/>
  <c r="C2373"/>
  <c r="B4974"/>
  <c r="C4973"/>
  <c r="B425"/>
  <c r="C424"/>
  <c r="B4975"/>
  <c r="C4974"/>
  <c r="B3675"/>
  <c r="C3674"/>
  <c r="B2375"/>
  <c r="C2374"/>
  <c r="B1075"/>
  <c r="C1074"/>
  <c r="B4325"/>
  <c r="C4324"/>
  <c r="B3025"/>
  <c r="C3024"/>
  <c r="B4976"/>
  <c r="C4975"/>
  <c r="B3676"/>
  <c r="C3675"/>
  <c r="B4326"/>
  <c r="C4325"/>
  <c r="B426"/>
  <c r="C425"/>
  <c r="B2376"/>
  <c r="C2375"/>
  <c r="B1076"/>
  <c r="C1075"/>
  <c r="B3026"/>
  <c r="C3025"/>
  <c r="B1726"/>
  <c r="C1725"/>
  <c r="B1725"/>
  <c r="C1724"/>
  <c r="B1077"/>
  <c r="C1076"/>
  <c r="B2377"/>
  <c r="C2376"/>
  <c r="B3027"/>
  <c r="C3026"/>
  <c r="B3677"/>
  <c r="C3676"/>
  <c r="B2378"/>
  <c r="C2377"/>
  <c r="B1727"/>
  <c r="C1726"/>
  <c r="B427"/>
  <c r="C426"/>
  <c r="B4977"/>
  <c r="C4976"/>
  <c r="B4327"/>
  <c r="C4326"/>
  <c r="B3678"/>
  <c r="C3677"/>
  <c r="B1078"/>
  <c r="C1077"/>
  <c r="B4328"/>
  <c r="C4327"/>
  <c r="B428"/>
  <c r="C427"/>
  <c r="B1728"/>
  <c r="C1727"/>
  <c r="B4978"/>
  <c r="C4977"/>
  <c r="B3028"/>
  <c r="C3027"/>
  <c r="B1079"/>
  <c r="C1078"/>
  <c r="B4979"/>
  <c r="C4978"/>
  <c r="B4329"/>
  <c r="C4328"/>
  <c r="B429"/>
  <c r="C428"/>
  <c r="B1730"/>
  <c r="C1729"/>
  <c r="B1729"/>
  <c r="C1728"/>
  <c r="B3679"/>
  <c r="C3678"/>
  <c r="B2379"/>
  <c r="C2378"/>
  <c r="B3029"/>
  <c r="C3028"/>
  <c r="B1080"/>
  <c r="C1079"/>
  <c r="B2380"/>
  <c r="C2379"/>
  <c r="B4330"/>
  <c r="C4329"/>
  <c r="B3680"/>
  <c r="C3679"/>
  <c r="B4980"/>
  <c r="C4979"/>
  <c r="B3030"/>
  <c r="C3029"/>
  <c r="B430"/>
  <c r="C429"/>
  <c r="B1731"/>
  <c r="C1730"/>
  <c r="B4331"/>
  <c r="C4330"/>
  <c r="B3681"/>
  <c r="C3680"/>
  <c r="B2381"/>
  <c r="C2380"/>
  <c r="B431"/>
  <c r="C430"/>
  <c r="B1081"/>
  <c r="C1080"/>
  <c r="B4981"/>
  <c r="C4980"/>
  <c r="B3031"/>
  <c r="C3030"/>
  <c r="B1082"/>
  <c r="C1081"/>
  <c r="B3032"/>
  <c r="C3031"/>
  <c r="B4332"/>
  <c r="C4331"/>
  <c r="B4982"/>
  <c r="C4981"/>
  <c r="B1732"/>
  <c r="C1731"/>
  <c r="B2382"/>
  <c r="C2381"/>
  <c r="B432"/>
  <c r="C431"/>
  <c r="B3682"/>
  <c r="C3681"/>
  <c r="B4983"/>
  <c r="C4982"/>
  <c r="B433"/>
  <c r="C432"/>
  <c r="B4333"/>
  <c r="C4332"/>
  <c r="B1083"/>
  <c r="C1082"/>
  <c r="B3033"/>
  <c r="C3032"/>
  <c r="B2383"/>
  <c r="C2382"/>
  <c r="B3683"/>
  <c r="C3682"/>
  <c r="B1733"/>
  <c r="C1732"/>
  <c r="B3684"/>
  <c r="C3683"/>
  <c r="B3034"/>
  <c r="C3033"/>
  <c r="B434"/>
  <c r="C433"/>
  <c r="B4984"/>
  <c r="C4983"/>
  <c r="B4334"/>
  <c r="C4333"/>
  <c r="B1734"/>
  <c r="C1733"/>
  <c r="B435"/>
  <c r="C434"/>
  <c r="B1084"/>
  <c r="C1083"/>
  <c r="B2384"/>
  <c r="C2383"/>
  <c r="B1735"/>
  <c r="C1734"/>
  <c r="B3685"/>
  <c r="C3684"/>
  <c r="B4335"/>
  <c r="C4334"/>
  <c r="B4985"/>
  <c r="C4984"/>
  <c r="B3035"/>
  <c r="C3034"/>
  <c r="B1086"/>
  <c r="C1085"/>
  <c r="B4986"/>
  <c r="C4985"/>
  <c r="B1085"/>
  <c r="C1084"/>
  <c r="B2385"/>
  <c r="C2384"/>
  <c r="B3686"/>
  <c r="C3685"/>
  <c r="B4336"/>
  <c r="C4335"/>
  <c r="B436"/>
  <c r="C435"/>
  <c r="B2386"/>
  <c r="C2385"/>
  <c r="B3036"/>
  <c r="C3035"/>
  <c r="B1736"/>
  <c r="C1735"/>
  <c r="B1737"/>
  <c r="C1736"/>
  <c r="B2387"/>
  <c r="C2386"/>
  <c r="B3687"/>
  <c r="C3686"/>
  <c r="B4987"/>
  <c r="C4986"/>
  <c r="B3037"/>
  <c r="C3036"/>
  <c r="B4337"/>
  <c r="C4336"/>
  <c r="B437"/>
  <c r="C436"/>
  <c r="B1087"/>
  <c r="C1086"/>
  <c r="B1088"/>
  <c r="C1087"/>
  <c r="B4988"/>
  <c r="C4987"/>
  <c r="B438"/>
  <c r="C437"/>
  <c r="B3038"/>
  <c r="C3037"/>
  <c r="B4338"/>
  <c r="C4337"/>
  <c r="B1739"/>
  <c r="C1738"/>
  <c r="B2388"/>
  <c r="C2387"/>
  <c r="B1738"/>
  <c r="C1737"/>
  <c r="B3688"/>
  <c r="C3687"/>
  <c r="B3039"/>
  <c r="C3038"/>
  <c r="B4339"/>
  <c r="C4338"/>
  <c r="B439"/>
  <c r="C438"/>
  <c r="B1089"/>
  <c r="C1088"/>
  <c r="B4989"/>
  <c r="C4988"/>
  <c r="B4990"/>
  <c r="C4989"/>
  <c r="B2389"/>
  <c r="C2388"/>
  <c r="B3689"/>
  <c r="C3688"/>
  <c r="B2390"/>
  <c r="C2389"/>
  <c r="B440"/>
  <c r="C439"/>
  <c r="B3040"/>
  <c r="C3039"/>
  <c r="B1740"/>
  <c r="C1739"/>
  <c r="B4340"/>
  <c r="C4339"/>
  <c r="B1090"/>
  <c r="C1089"/>
  <c r="B3690"/>
  <c r="C3689"/>
  <c r="B2391"/>
  <c r="C2390"/>
  <c r="B4341"/>
  <c r="C4340"/>
  <c r="B1091"/>
  <c r="C1090"/>
  <c r="B3691"/>
  <c r="C3690"/>
  <c r="B441"/>
  <c r="C440"/>
  <c r="B4991"/>
  <c r="C4990"/>
  <c r="B3041"/>
  <c r="C3040"/>
  <c r="B1742"/>
  <c r="C1741"/>
  <c r="B1741"/>
  <c r="C1740"/>
  <c r="B3692"/>
  <c r="C3691"/>
  <c r="B3042"/>
  <c r="C3041"/>
  <c r="B442"/>
  <c r="C441"/>
  <c r="B4342"/>
  <c r="C4341"/>
  <c r="B1092"/>
  <c r="C1091"/>
  <c r="B2392"/>
  <c r="C2391"/>
  <c r="B4992"/>
  <c r="C4991"/>
  <c r="B4993"/>
  <c r="C4992"/>
  <c r="B3693"/>
  <c r="C3692"/>
  <c r="B443"/>
  <c r="C442"/>
  <c r="B2393"/>
  <c r="C2392"/>
  <c r="B1093"/>
  <c r="C1092"/>
  <c r="B3043"/>
  <c r="C3042"/>
  <c r="B1743"/>
  <c r="C1742"/>
  <c r="B1745"/>
  <c r="C1744"/>
  <c r="B4343"/>
  <c r="C4342"/>
  <c r="B444"/>
  <c r="C443"/>
  <c r="B4344"/>
  <c r="C4343"/>
  <c r="B2394"/>
  <c r="C2393"/>
  <c r="B3694"/>
  <c r="C3693"/>
  <c r="B1094"/>
  <c r="C1093"/>
  <c r="B1744"/>
  <c r="C1743"/>
  <c r="B2395"/>
  <c r="C2394"/>
  <c r="B3044"/>
  <c r="C3043"/>
  <c r="B4994"/>
  <c r="C4993"/>
  <c r="B3045"/>
  <c r="C3044"/>
  <c r="B4995"/>
  <c r="C4994"/>
  <c r="B1095"/>
  <c r="C1094"/>
  <c r="B4345"/>
  <c r="C4344"/>
  <c r="B3695"/>
  <c r="C3694"/>
  <c r="B445"/>
  <c r="C444"/>
  <c r="B4346"/>
  <c r="C4345"/>
  <c r="B3046"/>
  <c r="C3045"/>
  <c r="B4996"/>
  <c r="C4995"/>
  <c r="B3696"/>
  <c r="C3695"/>
  <c r="B446"/>
  <c r="C445"/>
  <c r="B1746"/>
  <c r="C1745"/>
  <c r="B1096"/>
  <c r="C1095"/>
  <c r="B2396"/>
  <c r="C2395"/>
  <c r="B2397"/>
  <c r="C2396"/>
  <c r="B447"/>
  <c r="C446"/>
  <c r="B3697"/>
  <c r="C3696"/>
  <c r="B4347"/>
  <c r="C4346"/>
  <c r="B4997"/>
  <c r="C4996"/>
  <c r="B1747"/>
  <c r="C1746"/>
  <c r="B3047"/>
  <c r="C3046"/>
  <c r="B1097"/>
  <c r="C1096"/>
  <c r="B4998"/>
  <c r="C4997"/>
  <c r="B2398"/>
  <c r="C2397"/>
  <c r="B1749"/>
  <c r="C1748"/>
  <c r="B4348"/>
  <c r="C4347"/>
  <c r="B448"/>
  <c r="C447"/>
  <c r="B3698"/>
  <c r="C3697"/>
  <c r="B3048"/>
  <c r="C3047"/>
  <c r="B1748"/>
  <c r="C1747"/>
  <c r="B4349"/>
  <c r="C4348"/>
  <c r="B1098"/>
  <c r="C1097"/>
  <c r="B449"/>
  <c r="C448"/>
  <c r="B3699"/>
  <c r="C3698"/>
  <c r="B4999"/>
  <c r="C4998"/>
  <c r="B3049"/>
  <c r="C3048"/>
  <c r="B2399"/>
  <c r="C2398"/>
  <c r="B1099"/>
  <c r="C1098"/>
  <c r="B2400"/>
  <c r="C2399"/>
  <c r="B3050"/>
  <c r="C3049"/>
  <c r="B5000"/>
  <c r="C4999"/>
  <c r="B1100"/>
  <c r="C1099"/>
  <c r="B1750"/>
  <c r="C1749"/>
  <c r="B4350"/>
  <c r="C4349"/>
  <c r="B3700"/>
  <c r="C3699"/>
  <c r="B450"/>
  <c r="C449"/>
  <c r="B4351"/>
  <c r="C4350"/>
  <c r="B5001"/>
  <c r="C5000"/>
  <c r="B1101"/>
  <c r="C1100"/>
  <c r="B3051"/>
  <c r="C3050"/>
  <c r="B2401"/>
  <c r="C2400"/>
  <c r="B451"/>
  <c r="C450"/>
  <c r="B3701"/>
  <c r="C3700"/>
  <c r="B1751"/>
  <c r="C1750"/>
  <c r="B3702"/>
  <c r="C3701"/>
  <c r="B1752"/>
  <c r="C1751"/>
  <c r="B3052"/>
  <c r="C3051"/>
  <c r="B2402"/>
  <c r="C2401"/>
  <c r="B1102"/>
  <c r="C1101"/>
  <c r="B5002"/>
  <c r="C5001"/>
  <c r="B4352"/>
  <c r="C4351"/>
  <c r="B452"/>
  <c r="C451"/>
  <c r="B4353"/>
  <c r="C4352"/>
  <c r="B453"/>
  <c r="C452"/>
  <c r="B3703"/>
  <c r="C3702"/>
  <c r="B5003"/>
  <c r="C5002"/>
  <c r="B1103"/>
  <c r="C1102"/>
  <c r="B3053"/>
  <c r="C3052"/>
  <c r="B2403"/>
  <c r="C2402"/>
  <c r="B3704"/>
  <c r="C3703"/>
  <c r="B454"/>
  <c r="C453"/>
  <c r="B1104"/>
  <c r="C1103"/>
  <c r="B4354"/>
  <c r="C4353"/>
  <c r="B5004"/>
  <c r="C5003"/>
  <c r="B2404"/>
  <c r="C2403"/>
  <c r="B4355"/>
  <c r="C4354"/>
  <c r="B1754"/>
  <c r="C1753"/>
  <c r="B1753"/>
  <c r="C1752"/>
  <c r="B1755"/>
  <c r="C1754"/>
  <c r="B3054"/>
  <c r="C3053"/>
  <c r="B3055"/>
  <c r="C3054"/>
  <c r="B1105"/>
  <c r="C1104"/>
  <c r="B455"/>
  <c r="C454"/>
  <c r="B5005"/>
  <c r="C5004"/>
  <c r="B3705"/>
  <c r="C3704"/>
  <c r="B2405"/>
  <c r="C2404"/>
  <c r="B456"/>
  <c r="C455"/>
  <c r="B4356"/>
  <c r="C4355"/>
  <c r="B1106"/>
  <c r="C1105"/>
  <c r="B3706"/>
  <c r="C3705"/>
  <c r="B5006"/>
  <c r="C5005"/>
  <c r="B3056"/>
  <c r="C3055"/>
  <c r="B2406"/>
  <c r="C2405"/>
  <c r="B1756"/>
  <c r="C1755"/>
  <c r="B1107"/>
  <c r="C1106"/>
  <c r="B4357"/>
  <c r="C4356"/>
  <c r="B3707"/>
  <c r="C3706"/>
  <c r="B3057"/>
  <c r="C3056"/>
  <c r="B457"/>
  <c r="C456"/>
  <c r="B2407"/>
  <c r="C2406"/>
  <c r="B5007"/>
  <c r="C5006"/>
  <c r="B1757"/>
  <c r="C1756"/>
  <c r="B1758"/>
  <c r="C1757"/>
  <c r="B1108"/>
  <c r="C1107"/>
  <c r="B458"/>
  <c r="C457"/>
  <c r="B5008"/>
  <c r="C5007"/>
  <c r="B3708"/>
  <c r="C3707"/>
  <c r="B4358"/>
  <c r="C4357"/>
  <c r="B3058"/>
  <c r="C3057"/>
  <c r="B2408"/>
  <c r="C2407"/>
  <c r="B5009"/>
  <c r="C5008"/>
  <c r="B1109"/>
  <c r="C1108"/>
  <c r="B3709"/>
  <c r="C3708"/>
  <c r="B1759"/>
  <c r="C1758"/>
  <c r="B3059"/>
  <c r="C3058"/>
  <c r="B2409"/>
  <c r="C2408"/>
  <c r="B459"/>
  <c r="C458"/>
  <c r="B4359"/>
  <c r="C4358"/>
  <c r="B4360"/>
  <c r="C4359"/>
  <c r="B460"/>
  <c r="C459"/>
  <c r="B3060"/>
  <c r="C3059"/>
  <c r="B2410"/>
  <c r="C2409"/>
  <c r="B1110"/>
  <c r="C1109"/>
  <c r="B3710"/>
  <c r="C3709"/>
  <c r="B5010"/>
  <c r="C5009"/>
  <c r="B1760"/>
  <c r="C1759"/>
  <c r="B3711"/>
  <c r="C3710"/>
  <c r="B3061"/>
  <c r="C3060"/>
  <c r="B461"/>
  <c r="C460"/>
  <c r="B5011"/>
  <c r="C5010"/>
  <c r="B4361"/>
  <c r="C4360"/>
  <c r="B1111"/>
  <c r="C1110"/>
  <c r="B2411"/>
  <c r="C2410"/>
  <c r="B1761"/>
  <c r="C1760"/>
  <c r="B462"/>
  <c r="C461"/>
  <c r="B2412"/>
  <c r="C2411"/>
  <c r="B3712"/>
  <c r="C3711"/>
  <c r="B3062"/>
  <c r="C3061"/>
  <c r="B1112"/>
  <c r="C1111"/>
  <c r="B5012"/>
  <c r="C5011"/>
  <c r="B1113"/>
  <c r="C1112"/>
  <c r="B4362"/>
  <c r="C4361"/>
  <c r="B2413"/>
  <c r="C2412"/>
  <c r="B5013"/>
  <c r="C5012"/>
  <c r="B4363"/>
  <c r="C4362"/>
  <c r="B463"/>
  <c r="C462"/>
  <c r="B1764"/>
  <c r="C1763"/>
  <c r="B1763"/>
  <c r="C1762"/>
  <c r="B3063"/>
  <c r="C3062"/>
  <c r="B1762"/>
  <c r="C1761"/>
  <c r="B3064"/>
  <c r="C3063"/>
  <c r="B3713"/>
  <c r="C3712"/>
  <c r="B1114"/>
  <c r="C1113"/>
  <c r="B5014"/>
  <c r="C5013"/>
  <c r="B3714"/>
  <c r="C3713"/>
  <c r="B464"/>
  <c r="C463"/>
  <c r="B4364"/>
  <c r="C4363"/>
  <c r="B2414"/>
  <c r="C2413"/>
  <c r="B5015"/>
  <c r="C5014"/>
  <c r="B3715"/>
  <c r="C3714"/>
  <c r="B3065"/>
  <c r="C3064"/>
  <c r="B465"/>
  <c r="C464"/>
  <c r="B4365"/>
  <c r="C4364"/>
  <c r="B1115"/>
  <c r="C1114"/>
  <c r="B2415"/>
  <c r="C2414"/>
  <c r="B1765"/>
  <c r="C1764"/>
  <c r="B4366"/>
  <c r="C4365"/>
  <c r="B466"/>
  <c r="C465"/>
  <c r="B5016"/>
  <c r="C5015"/>
  <c r="B3066"/>
  <c r="C3065"/>
  <c r="B1116"/>
  <c r="C1115"/>
  <c r="B3716"/>
  <c r="C3715"/>
  <c r="B1766"/>
  <c r="C1765"/>
  <c r="B2416"/>
  <c r="C2415"/>
  <c r="B2417"/>
  <c r="C2416"/>
  <c r="B3067"/>
  <c r="C3066"/>
  <c r="B4367"/>
  <c r="C4366"/>
  <c r="B3717"/>
  <c r="C3716"/>
  <c r="B1117"/>
  <c r="C1116"/>
  <c r="B5017"/>
  <c r="C5016"/>
  <c r="B1767"/>
  <c r="C1766"/>
  <c r="B3718"/>
  <c r="C3717"/>
  <c r="B467"/>
  <c r="C466"/>
  <c r="B5018"/>
  <c r="C5017"/>
  <c r="B1118"/>
  <c r="C1117"/>
  <c r="B3068"/>
  <c r="C3067"/>
  <c r="B2418"/>
  <c r="C2417"/>
  <c r="B468"/>
  <c r="C467"/>
  <c r="B4368"/>
  <c r="C4367"/>
  <c r="B1768"/>
  <c r="C1767"/>
  <c r="B4369"/>
  <c r="C4368"/>
  <c r="B3069"/>
  <c r="C3068"/>
  <c r="B469"/>
  <c r="C468"/>
  <c r="B3719"/>
  <c r="C3718"/>
  <c r="B5019"/>
  <c r="C5018"/>
  <c r="B1119"/>
  <c r="C1118"/>
  <c r="B2419"/>
  <c r="C2418"/>
  <c r="B1769"/>
  <c r="C1768"/>
  <c r="B3720"/>
  <c r="C3719"/>
  <c r="B1120"/>
  <c r="C1119"/>
  <c r="B4370"/>
  <c r="C4369"/>
  <c r="B2420"/>
  <c r="C2419"/>
  <c r="B3070"/>
  <c r="C3069"/>
  <c r="B5020"/>
  <c r="C5019"/>
  <c r="B470"/>
  <c r="C469"/>
  <c r="B5021"/>
  <c r="C5020"/>
  <c r="B3721"/>
  <c r="C3720"/>
  <c r="B4371"/>
  <c r="C4370"/>
  <c r="B1121"/>
  <c r="C1120"/>
  <c r="B471"/>
  <c r="C470"/>
  <c r="B1771"/>
  <c r="C1770"/>
  <c r="B2421"/>
  <c r="C2420"/>
  <c r="B1122"/>
  <c r="C1121"/>
  <c r="B1770"/>
  <c r="C1769"/>
  <c r="B3071"/>
  <c r="C3070"/>
  <c r="B2422"/>
  <c r="C2421"/>
  <c r="B472"/>
  <c r="C471"/>
  <c r="B3072"/>
  <c r="C3071"/>
  <c r="B3722"/>
  <c r="C3721"/>
  <c r="B4372"/>
  <c r="C4371"/>
  <c r="B5022"/>
  <c r="C5021"/>
  <c r="B3073"/>
  <c r="C3072"/>
  <c r="B1772"/>
  <c r="C1771"/>
  <c r="B2423"/>
  <c r="C2422"/>
  <c r="B1123"/>
  <c r="C1122"/>
  <c r="B5023"/>
  <c r="C5022"/>
  <c r="B473"/>
  <c r="C472"/>
  <c r="B3723"/>
  <c r="C3722"/>
  <c r="B4373"/>
  <c r="C4372"/>
  <c r="B1773"/>
  <c r="C1772"/>
  <c r="B3074"/>
  <c r="C3073"/>
  <c r="B1124"/>
  <c r="C1123"/>
  <c r="B474"/>
  <c r="C473"/>
  <c r="B4374"/>
  <c r="C4373"/>
  <c r="B3724"/>
  <c r="C3723"/>
  <c r="B2424"/>
  <c r="C2423"/>
  <c r="B5024"/>
  <c r="C5023"/>
  <c r="B2425"/>
  <c r="C2424"/>
  <c r="B1774"/>
  <c r="C1773"/>
  <c r="B5025"/>
  <c r="C5024"/>
  <c r="B475"/>
  <c r="C474"/>
  <c r="B3075"/>
  <c r="C3074"/>
  <c r="B1125"/>
  <c r="C1124"/>
  <c r="B1775"/>
  <c r="C1774"/>
  <c r="B5026"/>
  <c r="C5025"/>
  <c r="B476"/>
  <c r="C475"/>
  <c r="B3726"/>
  <c r="C3725"/>
  <c r="B3076"/>
  <c r="C3075"/>
  <c r="B4375"/>
  <c r="C4374"/>
  <c r="B3725"/>
  <c r="C3724"/>
  <c r="B1126"/>
  <c r="C1125"/>
  <c r="B4376"/>
  <c r="C4375"/>
  <c r="B2426"/>
  <c r="C2425"/>
  <c r="B1776"/>
  <c r="C1775"/>
  <c r="B477"/>
  <c r="C476"/>
  <c r="B3727"/>
  <c r="C3726"/>
  <c r="B1127"/>
  <c r="C1126"/>
  <c r="B2427"/>
  <c r="C2426"/>
  <c r="B4377"/>
  <c r="C4376"/>
  <c r="B5027"/>
  <c r="C5026"/>
  <c r="B1778"/>
  <c r="C1777"/>
  <c r="B1777"/>
  <c r="C1776"/>
  <c r="B2428"/>
  <c r="C2427"/>
  <c r="B4378"/>
  <c r="C4377"/>
  <c r="B3077"/>
  <c r="C3076"/>
  <c r="B1128"/>
  <c r="C1127"/>
  <c r="B3078"/>
  <c r="C3077"/>
  <c r="B478"/>
  <c r="C477"/>
  <c r="B3728"/>
  <c r="C3727"/>
  <c r="B5028"/>
  <c r="C5027"/>
  <c r="B1129"/>
  <c r="C1128"/>
  <c r="B479"/>
  <c r="C478"/>
  <c r="B3079"/>
  <c r="C3078"/>
  <c r="B5029"/>
  <c r="C5028"/>
  <c r="B2429"/>
  <c r="C2428"/>
  <c r="B4379"/>
  <c r="C4378"/>
  <c r="B3729"/>
  <c r="C3728"/>
  <c r="B1780"/>
  <c r="C1779"/>
  <c r="B1779"/>
  <c r="C1778"/>
  <c r="B2430"/>
  <c r="C2429"/>
  <c r="B480"/>
  <c r="C479"/>
  <c r="B3080"/>
  <c r="C3079"/>
  <c r="B1130"/>
  <c r="C1129"/>
  <c r="B3730"/>
  <c r="C3729"/>
  <c r="B5030"/>
  <c r="C5029"/>
  <c r="B4380"/>
  <c r="C4379"/>
  <c r="B4381"/>
  <c r="C4380"/>
  <c r="B2431"/>
  <c r="C2430"/>
  <c r="B481"/>
  <c r="C480"/>
  <c r="B3731"/>
  <c r="C3730"/>
  <c r="B5031"/>
  <c r="C5030"/>
  <c r="B1131"/>
  <c r="C1130"/>
  <c r="B3081"/>
  <c r="C3080"/>
  <c r="B1782"/>
  <c r="C1781"/>
  <c r="B1781"/>
  <c r="C1780"/>
  <c r="B1132"/>
  <c r="C1131"/>
  <c r="B3082"/>
  <c r="C3081"/>
  <c r="B5032"/>
  <c r="C5031"/>
  <c r="B3732"/>
  <c r="C3731"/>
  <c r="B482"/>
  <c r="C481"/>
  <c r="B4383"/>
  <c r="C4382"/>
  <c r="B2432"/>
  <c r="C2431"/>
  <c r="B5033"/>
  <c r="C5032"/>
  <c r="B1783"/>
  <c r="C1782"/>
  <c r="B4382"/>
  <c r="C4381"/>
  <c r="B2433"/>
  <c r="C2432"/>
  <c r="B1133"/>
  <c r="C1132"/>
  <c r="B3083"/>
  <c r="C3082"/>
  <c r="B3733"/>
  <c r="C3732"/>
  <c r="B483"/>
  <c r="C482"/>
  <c r="B1784"/>
  <c r="C1783"/>
  <c r="B1785"/>
  <c r="C1784"/>
  <c r="B3734"/>
  <c r="C3733"/>
  <c r="B4384"/>
  <c r="C4383"/>
  <c r="B5034"/>
  <c r="C5033"/>
  <c r="B3084"/>
  <c r="C3083"/>
  <c r="B1134"/>
  <c r="C1133"/>
  <c r="B2434"/>
  <c r="C2433"/>
  <c r="B484"/>
  <c r="C483"/>
  <c r="B2435"/>
  <c r="C2434"/>
  <c r="B3735"/>
  <c r="C3734"/>
  <c r="B485"/>
  <c r="C484"/>
  <c r="B5035"/>
  <c r="C5034"/>
  <c r="B4385"/>
  <c r="C4384"/>
  <c r="B1135"/>
  <c r="C1134"/>
  <c r="B4386"/>
  <c r="C4385"/>
  <c r="B2436"/>
  <c r="C2435"/>
  <c r="B3085"/>
  <c r="C3084"/>
  <c r="B5036"/>
  <c r="C5035"/>
  <c r="B486"/>
  <c r="C485"/>
  <c r="B3086"/>
  <c r="C3085"/>
  <c r="B1786"/>
  <c r="C1785"/>
  <c r="B1136"/>
  <c r="C1135"/>
  <c r="B1787"/>
  <c r="C1786"/>
  <c r="B3737"/>
  <c r="C3736"/>
  <c r="B3736"/>
  <c r="C3735"/>
  <c r="B487"/>
  <c r="C486"/>
  <c r="B4387"/>
  <c r="C4386"/>
  <c r="B3087"/>
  <c r="C3086"/>
  <c r="B1137"/>
  <c r="C1136"/>
  <c r="B2437"/>
  <c r="C2436"/>
  <c r="B488"/>
  <c r="C487"/>
  <c r="B1138"/>
  <c r="C1137"/>
  <c r="B5037"/>
  <c r="C5036"/>
  <c r="B3088"/>
  <c r="C3087"/>
  <c r="B4388"/>
  <c r="C4387"/>
  <c r="B3738"/>
  <c r="C3737"/>
  <c r="B2438"/>
  <c r="C2437"/>
  <c r="B1790"/>
  <c r="C1789"/>
  <c r="B5039"/>
  <c r="C5038"/>
  <c r="B1788"/>
  <c r="C1787"/>
  <c r="B5038"/>
  <c r="C5037"/>
  <c r="B1789"/>
  <c r="C1788"/>
  <c r="B3089"/>
  <c r="C3088"/>
  <c r="B2439"/>
  <c r="C2438"/>
  <c r="B1139"/>
  <c r="C1138"/>
  <c r="B489"/>
  <c r="C488"/>
  <c r="B4389"/>
  <c r="C4388"/>
  <c r="B3739"/>
  <c r="C3738"/>
  <c r="B3090"/>
  <c r="C3089"/>
  <c r="B490"/>
  <c r="C489"/>
  <c r="B3740"/>
  <c r="C3739"/>
  <c r="B2440"/>
  <c r="C2439"/>
  <c r="B1140"/>
  <c r="C1139"/>
  <c r="B4390"/>
  <c r="C4389"/>
  <c r="B5040"/>
  <c r="C5039"/>
  <c r="B1791"/>
  <c r="C1790"/>
  <c r="B4391"/>
  <c r="C4390"/>
  <c r="B1141"/>
  <c r="C1140"/>
  <c r="B3091"/>
  <c r="C3090"/>
  <c r="B491"/>
  <c r="C490"/>
  <c r="B3741"/>
  <c r="C3740"/>
  <c r="B5041"/>
  <c r="C5040"/>
  <c r="B2441"/>
  <c r="C2440"/>
  <c r="B1792"/>
  <c r="C1791"/>
  <c r="B5042"/>
  <c r="C5041"/>
  <c r="B2442"/>
  <c r="C2441"/>
  <c r="B3742"/>
  <c r="C3741"/>
  <c r="B3092"/>
  <c r="C3091"/>
  <c r="B4392"/>
  <c r="C4391"/>
  <c r="B492"/>
  <c r="C491"/>
  <c r="B1142"/>
  <c r="C1141"/>
  <c r="B3093"/>
  <c r="C3092"/>
  <c r="B2443"/>
  <c r="C2442"/>
  <c r="B493"/>
  <c r="C492"/>
  <c r="B1143"/>
  <c r="C1142"/>
  <c r="B3743"/>
  <c r="C3742"/>
  <c r="B4393"/>
  <c r="C4392"/>
  <c r="B1793"/>
  <c r="C1792"/>
  <c r="B5043"/>
  <c r="C5042"/>
  <c r="B3094"/>
  <c r="C3093"/>
  <c r="B1144"/>
  <c r="C1143"/>
  <c r="B494"/>
  <c r="C493"/>
  <c r="B4394"/>
  <c r="C4393"/>
  <c r="B5044"/>
  <c r="C5043"/>
  <c r="B1794"/>
  <c r="C1793"/>
  <c r="B2444"/>
  <c r="C2443"/>
  <c r="B3744"/>
  <c r="C3743"/>
  <c r="B495"/>
  <c r="C494"/>
  <c r="B1145"/>
  <c r="C1144"/>
  <c r="B4395"/>
  <c r="C4394"/>
  <c r="B3745"/>
  <c r="C3744"/>
  <c r="B3095"/>
  <c r="C3094"/>
  <c r="B2445"/>
  <c r="C2444"/>
  <c r="B1795"/>
  <c r="C1794"/>
  <c r="B5045"/>
  <c r="C5044"/>
  <c r="B4396"/>
  <c r="C4395"/>
  <c r="B5046"/>
  <c r="C5045"/>
  <c r="B496"/>
  <c r="C495"/>
  <c r="B3096"/>
  <c r="C3095"/>
  <c r="B3746"/>
  <c r="C3745"/>
  <c r="B1146"/>
  <c r="C1145"/>
  <c r="B2446"/>
  <c r="C2445"/>
  <c r="B1797"/>
  <c r="C1796"/>
  <c r="B1796"/>
  <c r="C1795"/>
  <c r="B1147"/>
  <c r="C1146"/>
  <c r="B3097"/>
  <c r="C3096"/>
  <c r="B5047"/>
  <c r="C5046"/>
  <c r="B3747"/>
  <c r="C3746"/>
  <c r="B4397"/>
  <c r="C4396"/>
  <c r="B498"/>
  <c r="C497"/>
  <c r="B2447"/>
  <c r="C2446"/>
  <c r="B1798"/>
  <c r="C1797"/>
  <c r="B497"/>
  <c r="C496"/>
  <c r="B3748"/>
  <c r="C3747"/>
  <c r="B5048"/>
  <c r="C5047"/>
  <c r="B2448"/>
  <c r="C2447"/>
  <c r="B4398"/>
  <c r="C4397"/>
  <c r="B1148"/>
  <c r="C1147"/>
  <c r="B3098"/>
  <c r="C3097"/>
  <c r="B3749"/>
  <c r="C3748"/>
  <c r="B3099"/>
  <c r="C3098"/>
  <c r="B1149"/>
  <c r="C1148"/>
  <c r="B5049"/>
  <c r="C5048"/>
  <c r="B4399"/>
  <c r="C4398"/>
  <c r="B499"/>
  <c r="C498"/>
  <c r="B1799"/>
  <c r="C1798"/>
  <c r="B4400"/>
  <c r="C4399"/>
  <c r="B2450"/>
  <c r="C2449"/>
  <c r="B2449"/>
  <c r="C2448"/>
  <c r="B500"/>
  <c r="C499"/>
  <c r="B3100"/>
  <c r="C3099"/>
  <c r="B5050"/>
  <c r="C5049"/>
  <c r="B3750"/>
  <c r="C3749"/>
  <c r="B1150"/>
  <c r="C1149"/>
  <c r="B1800"/>
  <c r="C1799"/>
  <c r="B501"/>
  <c r="C500"/>
  <c r="B3751"/>
  <c r="C3750"/>
  <c r="B4401"/>
  <c r="C4400"/>
  <c r="B5051"/>
  <c r="C5050"/>
  <c r="B1151"/>
  <c r="C1150"/>
  <c r="B1801"/>
  <c r="C1800"/>
  <c r="B4402"/>
  <c r="C4401"/>
  <c r="B3752"/>
  <c r="C3751"/>
  <c r="B502"/>
  <c r="C501"/>
  <c r="B2451"/>
  <c r="C2450"/>
  <c r="B3101"/>
  <c r="C3100"/>
  <c r="B1152"/>
  <c r="C1151"/>
  <c r="B3102"/>
  <c r="C3101"/>
  <c r="B2452"/>
  <c r="C2451"/>
  <c r="B1802"/>
  <c r="C1801"/>
  <c r="B4403"/>
  <c r="C4402"/>
  <c r="B3103"/>
  <c r="C3102"/>
  <c r="B5052"/>
  <c r="C5051"/>
  <c r="B5053"/>
  <c r="C5052"/>
  <c r="B503"/>
  <c r="C502"/>
  <c r="B1153"/>
  <c r="C1152"/>
  <c r="B1803"/>
  <c r="C1802"/>
  <c r="B1804"/>
  <c r="C1803"/>
  <c r="B2453"/>
  <c r="C2452"/>
  <c r="B3753"/>
  <c r="C3752"/>
  <c r="B504"/>
  <c r="C503"/>
  <c r="B3754"/>
  <c r="C3753"/>
  <c r="B4404"/>
  <c r="C4403"/>
  <c r="B2454"/>
  <c r="C2453"/>
  <c r="B1154"/>
  <c r="C1153"/>
  <c r="B3104"/>
  <c r="C3103"/>
  <c r="B5054"/>
  <c r="C5053"/>
  <c r="B1155"/>
  <c r="C1154"/>
  <c r="B505"/>
  <c r="C504"/>
  <c r="B3755"/>
  <c r="C3754"/>
  <c r="B4405"/>
  <c r="C4404"/>
  <c r="B5055"/>
  <c r="C5054"/>
  <c r="B2455"/>
  <c r="C2454"/>
  <c r="B3105"/>
  <c r="C3104"/>
  <c r="B1805"/>
  <c r="C1804"/>
  <c r="B3756"/>
  <c r="C3755"/>
  <c r="B506"/>
  <c r="C505"/>
  <c r="B1156"/>
  <c r="C1155"/>
  <c r="B2456"/>
  <c r="C2455"/>
  <c r="B5056"/>
  <c r="C5055"/>
  <c r="B4406"/>
  <c r="C4405"/>
  <c r="B3106"/>
  <c r="C3105"/>
  <c r="B1806"/>
  <c r="C1805"/>
  <c r="B1808"/>
  <c r="C1807"/>
  <c r="B4407"/>
  <c r="C4406"/>
  <c r="B3757"/>
  <c r="C3756"/>
  <c r="B1157"/>
  <c r="C1156"/>
  <c r="B2457"/>
  <c r="C2456"/>
  <c r="B507"/>
  <c r="C506"/>
  <c r="B5057"/>
  <c r="C5056"/>
  <c r="B3107"/>
  <c r="C3106"/>
  <c r="B1807"/>
  <c r="C1806"/>
  <c r="B3758"/>
  <c r="C3757"/>
  <c r="B2458"/>
  <c r="C2457"/>
  <c r="B5058"/>
  <c r="C5057"/>
  <c r="B1158"/>
  <c r="C1157"/>
  <c r="B508"/>
  <c r="C507"/>
  <c r="B3108"/>
  <c r="C3107"/>
  <c r="B4408"/>
  <c r="C4407"/>
  <c r="B4409"/>
  <c r="C4408"/>
  <c r="B509"/>
  <c r="C508"/>
  <c r="B3109"/>
  <c r="C3108"/>
  <c r="B5059"/>
  <c r="C5058"/>
  <c r="B2459"/>
  <c r="C2458"/>
  <c r="B1159"/>
  <c r="C1158"/>
  <c r="B3759"/>
  <c r="C3758"/>
  <c r="B1809"/>
  <c r="C1808"/>
  <c r="B2460"/>
  <c r="C2459"/>
  <c r="B1160"/>
  <c r="C1159"/>
  <c r="B3760"/>
  <c r="C3759"/>
  <c r="B4410"/>
  <c r="C4409"/>
  <c r="B510"/>
  <c r="C509"/>
  <c r="B3110"/>
  <c r="C3109"/>
  <c r="B5060"/>
  <c r="C5059"/>
  <c r="B1810"/>
  <c r="C1809"/>
  <c r="B1161"/>
  <c r="C1160"/>
  <c r="B2461"/>
  <c r="C2460"/>
  <c r="B5061"/>
  <c r="C5060"/>
  <c r="B511"/>
  <c r="C510"/>
  <c r="B3761"/>
  <c r="C3760"/>
  <c r="B3111"/>
  <c r="C3110"/>
  <c r="B4411"/>
  <c r="C4410"/>
  <c r="B1811"/>
  <c r="C1810"/>
  <c r="B4412"/>
  <c r="C4411"/>
  <c r="B1162"/>
  <c r="C1161"/>
  <c r="B5062"/>
  <c r="C5061"/>
  <c r="B512"/>
  <c r="C511"/>
  <c r="B3112"/>
  <c r="C3111"/>
  <c r="B2462"/>
  <c r="C2461"/>
  <c r="B3762"/>
  <c r="C3761"/>
  <c r="B1812"/>
  <c r="C1811"/>
  <c r="B1163"/>
  <c r="C1162"/>
  <c r="B3763"/>
  <c r="C3762"/>
  <c r="B2463"/>
  <c r="C2462"/>
  <c r="B5063"/>
  <c r="C5062"/>
  <c r="B513"/>
  <c r="C512"/>
  <c r="B3113"/>
  <c r="C3112"/>
  <c r="B4413"/>
  <c r="C4412"/>
  <c r="B1813"/>
  <c r="C1812"/>
  <c r="B3764"/>
  <c r="C3763"/>
  <c r="B4414"/>
  <c r="C4413"/>
  <c r="B1164"/>
  <c r="C1163"/>
  <c r="B2464"/>
  <c r="C2463"/>
  <c r="B3114"/>
  <c r="C3113"/>
  <c r="B5064"/>
  <c r="C5063"/>
  <c r="B514"/>
  <c r="C513"/>
  <c r="B1814"/>
  <c r="C1813"/>
  <c r="B4415"/>
  <c r="C4414"/>
  <c r="B5065"/>
  <c r="C5064"/>
  <c r="B2465"/>
  <c r="C2464"/>
  <c r="B3765"/>
  <c r="C3764"/>
  <c r="B515"/>
  <c r="C514"/>
  <c r="B1165"/>
  <c r="C1164"/>
  <c r="B3115"/>
  <c r="C3114"/>
  <c r="B1815"/>
  <c r="C1814"/>
  <c r="B3766"/>
  <c r="C3765"/>
  <c r="B1166"/>
  <c r="C1165"/>
  <c r="B4416"/>
  <c r="C4415"/>
  <c r="B2466"/>
  <c r="C2465"/>
  <c r="B5066"/>
  <c r="C5065"/>
  <c r="B3116"/>
  <c r="C3115"/>
  <c r="B516"/>
  <c r="C515"/>
  <c r="B1816"/>
  <c r="C1815"/>
  <c r="B3117"/>
  <c r="C3116"/>
  <c r="B2467"/>
  <c r="C2466"/>
  <c r="B1167"/>
  <c r="C1166"/>
  <c r="B3767"/>
  <c r="C3766"/>
  <c r="B517"/>
  <c r="C516"/>
  <c r="B5067"/>
  <c r="C5066"/>
  <c r="B4417"/>
  <c r="C4416"/>
  <c r="B1817"/>
  <c r="C1816"/>
  <c r="B5068"/>
  <c r="C5067"/>
  <c r="B518"/>
  <c r="C517"/>
  <c r="B2468"/>
  <c r="C2467"/>
  <c r="B3768"/>
  <c r="C3767"/>
  <c r="B4418"/>
  <c r="C4417"/>
  <c r="B1168"/>
  <c r="C1167"/>
  <c r="B3118"/>
  <c r="C3117"/>
  <c r="B1818"/>
  <c r="C1817"/>
  <c r="B5069"/>
  <c r="C5068"/>
  <c r="B1169"/>
  <c r="C1168"/>
  <c r="B4419"/>
  <c r="C4418"/>
  <c r="B519"/>
  <c r="C518"/>
  <c r="B2469"/>
  <c r="C2468"/>
  <c r="B3769"/>
  <c r="C3768"/>
  <c r="B3119"/>
  <c r="C3118"/>
  <c r="B1819"/>
  <c r="C1818"/>
  <c r="B2470"/>
  <c r="C2469"/>
  <c r="B4420"/>
  <c r="C4419"/>
  <c r="B5070"/>
  <c r="C5069"/>
  <c r="B1170"/>
  <c r="C1169"/>
  <c r="B520"/>
  <c r="C519"/>
  <c r="B3770"/>
  <c r="C3769"/>
  <c r="B1821"/>
  <c r="C1820"/>
  <c r="B3120"/>
  <c r="C3119"/>
  <c r="B1820"/>
  <c r="C1819"/>
  <c r="B5071"/>
  <c r="C5070"/>
  <c r="B2471"/>
  <c r="C2470"/>
  <c r="B521"/>
  <c r="C520"/>
  <c r="B3121"/>
  <c r="C3120"/>
  <c r="B1171"/>
  <c r="C1170"/>
  <c r="B4421"/>
  <c r="C4420"/>
  <c r="B3771"/>
  <c r="C3770"/>
  <c r="B3772"/>
  <c r="C3771"/>
  <c r="B2472"/>
  <c r="C2471"/>
  <c r="B522"/>
  <c r="C521"/>
  <c r="B3122"/>
  <c r="C3121"/>
  <c r="B1172"/>
  <c r="C1171"/>
  <c r="B5072"/>
  <c r="C5071"/>
  <c r="B4422"/>
  <c r="C4421"/>
  <c r="B1823"/>
  <c r="C1822"/>
  <c r="B1822"/>
  <c r="C1821"/>
  <c r="B3773"/>
  <c r="C3772"/>
  <c r="B3123"/>
  <c r="C3122"/>
  <c r="B523"/>
  <c r="C522"/>
  <c r="B4423"/>
  <c r="C4422"/>
  <c r="B5073"/>
  <c r="C5072"/>
  <c r="B2473"/>
  <c r="C2472"/>
  <c r="B1173"/>
  <c r="C1172"/>
  <c r="B2474"/>
  <c r="C2473"/>
  <c r="B5074"/>
  <c r="C5073"/>
  <c r="B3774"/>
  <c r="C3773"/>
  <c r="B4424"/>
  <c r="C4423"/>
  <c r="B1174"/>
  <c r="C1173"/>
  <c r="B524"/>
  <c r="C523"/>
  <c r="B3124"/>
  <c r="C3123"/>
  <c r="B1824"/>
  <c r="C1823"/>
  <c r="B1175"/>
  <c r="C1174"/>
  <c r="B4425"/>
  <c r="C4424"/>
  <c r="B3125"/>
  <c r="C3124"/>
  <c r="B525"/>
  <c r="C524"/>
  <c r="B5075"/>
  <c r="C5074"/>
  <c r="B3775"/>
  <c r="C3774"/>
  <c r="B2475"/>
  <c r="C2474"/>
  <c r="B1825"/>
  <c r="C1824"/>
  <c r="B5076"/>
  <c r="C5075"/>
  <c r="B3776"/>
  <c r="C3775"/>
  <c r="B1176"/>
  <c r="C1175"/>
  <c r="B3126"/>
  <c r="C3125"/>
  <c r="B526"/>
  <c r="C525"/>
  <c r="B2476"/>
  <c r="C2475"/>
  <c r="B4426"/>
  <c r="C4425"/>
  <c r="B1826"/>
  <c r="C1825"/>
  <c r="B1177"/>
  <c r="C1176"/>
  <c r="B4427"/>
  <c r="C4426"/>
  <c r="B2477"/>
  <c r="C2476"/>
  <c r="B5077"/>
  <c r="C5076"/>
  <c r="B3777"/>
  <c r="C3776"/>
  <c r="B3127"/>
  <c r="C3126"/>
  <c r="B527"/>
  <c r="C526"/>
  <c r="B1827"/>
  <c r="C1826"/>
  <c r="B3128"/>
  <c r="C3127"/>
  <c r="B3778"/>
  <c r="C3777"/>
  <c r="B5078"/>
  <c r="C5077"/>
  <c r="B1178"/>
  <c r="C1177"/>
  <c r="B528"/>
  <c r="C527"/>
  <c r="B2478"/>
  <c r="C2477"/>
  <c r="B4428"/>
  <c r="C4427"/>
  <c r="B1828"/>
  <c r="C1827"/>
  <c r="B2479"/>
  <c r="C2478"/>
  <c r="B529"/>
  <c r="C528"/>
  <c r="B1179"/>
  <c r="C1178"/>
  <c r="B3779"/>
  <c r="C3778"/>
  <c r="B5079"/>
  <c r="C5078"/>
  <c r="B3129"/>
  <c r="C3128"/>
  <c r="B4429"/>
  <c r="C4428"/>
  <c r="B1829"/>
  <c r="C1828"/>
  <c r="B1180"/>
  <c r="C1179"/>
  <c r="B4430"/>
  <c r="C4429"/>
  <c r="B3130"/>
  <c r="C3129"/>
  <c r="B3780"/>
  <c r="C3779"/>
  <c r="B2480"/>
  <c r="C2479"/>
  <c r="B530"/>
  <c r="C529"/>
  <c r="B5080"/>
  <c r="C5079"/>
  <c r="B1831"/>
  <c r="C1830"/>
  <c r="B1830"/>
  <c r="C1829"/>
  <c r="B4431"/>
  <c r="C4430"/>
  <c r="B531"/>
  <c r="C530"/>
  <c r="B3131"/>
  <c r="C3130"/>
  <c r="B2481"/>
  <c r="C2480"/>
  <c r="B1181"/>
  <c r="C1180"/>
  <c r="B3781"/>
  <c r="C3780"/>
  <c r="B5081"/>
  <c r="C5080"/>
  <c r="B1833"/>
  <c r="C1832"/>
  <c r="B3782"/>
  <c r="C3781"/>
  <c r="B1182"/>
  <c r="C1181"/>
  <c r="B532"/>
  <c r="C531"/>
  <c r="B3132"/>
  <c r="C3131"/>
  <c r="B4432"/>
  <c r="C4431"/>
  <c r="B5082"/>
  <c r="C5081"/>
  <c r="B2482"/>
  <c r="C2481"/>
  <c r="B1832"/>
  <c r="C1831"/>
  <c r="B3783"/>
  <c r="C3782"/>
  <c r="B5083"/>
  <c r="C5082"/>
  <c r="B533"/>
  <c r="C532"/>
  <c r="B1183"/>
  <c r="C1182"/>
  <c r="B4433"/>
  <c r="C4432"/>
  <c r="B2483"/>
  <c r="C2482"/>
  <c r="B3133"/>
  <c r="C3132"/>
  <c r="B1184"/>
  <c r="C1183"/>
  <c r="B3134"/>
  <c r="C3133"/>
  <c r="B534"/>
  <c r="C533"/>
  <c r="B4434"/>
  <c r="C4433"/>
  <c r="B5084"/>
  <c r="C5083"/>
  <c r="B3784"/>
  <c r="C3783"/>
  <c r="B2484"/>
  <c r="C2483"/>
  <c r="B1834"/>
  <c r="C1833"/>
  <c r="B2485"/>
  <c r="C2484"/>
  <c r="B1185"/>
  <c r="C1184"/>
  <c r="B535"/>
  <c r="C534"/>
  <c r="B3135"/>
  <c r="C3134"/>
  <c r="B5085"/>
  <c r="C5084"/>
  <c r="B4435"/>
  <c r="C4434"/>
  <c r="B3785"/>
  <c r="C3784"/>
  <c r="B1836"/>
  <c r="C1835"/>
  <c r="B1835"/>
  <c r="C1834"/>
  <c r="B3786"/>
  <c r="C3785"/>
  <c r="B2486"/>
  <c r="C2485"/>
  <c r="B536"/>
  <c r="C535"/>
  <c r="B1186"/>
  <c r="C1185"/>
  <c r="B5086"/>
  <c r="C5085"/>
  <c r="B4436"/>
  <c r="C4435"/>
  <c r="B3136"/>
  <c r="C3135"/>
  <c r="B3137"/>
  <c r="C3136"/>
  <c r="B4437"/>
  <c r="C4436"/>
  <c r="B2487"/>
  <c r="C2486"/>
  <c r="B5087"/>
  <c r="C5086"/>
  <c r="B537"/>
  <c r="C536"/>
  <c r="B3787"/>
  <c r="C3786"/>
  <c r="B1187"/>
  <c r="C1186"/>
  <c r="B1837"/>
  <c r="C1836"/>
  <c r="B4438"/>
  <c r="C4437"/>
  <c r="B3788"/>
  <c r="C3787"/>
  <c r="B538"/>
  <c r="C537"/>
  <c r="B3138"/>
  <c r="C3137"/>
  <c r="B5088"/>
  <c r="C5087"/>
  <c r="B1188"/>
  <c r="C1187"/>
  <c r="B2488"/>
  <c r="C2487"/>
  <c r="B1839"/>
  <c r="C1838"/>
  <c r="B1838"/>
  <c r="C1837"/>
  <c r="B4439"/>
  <c r="C4438"/>
  <c r="B3789"/>
  <c r="C3788"/>
  <c r="B1189"/>
  <c r="C1188"/>
  <c r="B3139"/>
  <c r="C3138"/>
  <c r="B5089"/>
  <c r="C5088"/>
  <c r="B539"/>
  <c r="C538"/>
  <c r="B2489"/>
  <c r="C2488"/>
  <c r="B3790"/>
  <c r="C3789"/>
  <c r="B3140"/>
  <c r="C3139"/>
  <c r="B4440"/>
  <c r="C4439"/>
  <c r="B2490"/>
  <c r="C2489"/>
  <c r="B5090"/>
  <c r="C5089"/>
  <c r="B540"/>
  <c r="C539"/>
  <c r="B1190"/>
  <c r="C1189"/>
  <c r="B1840"/>
  <c r="C1839"/>
  <c r="B5091"/>
  <c r="C5090"/>
  <c r="B3141"/>
  <c r="C3140"/>
  <c r="B2491"/>
  <c r="C2490"/>
  <c r="B541"/>
  <c r="C540"/>
  <c r="B1191"/>
  <c r="C1190"/>
  <c r="B3791"/>
  <c r="C3790"/>
  <c r="B4441"/>
  <c r="C4440"/>
  <c r="B1841"/>
  <c r="C1840"/>
  <c r="B2492"/>
  <c r="C2491"/>
  <c r="B3142"/>
  <c r="C3141"/>
  <c r="B1192"/>
  <c r="C1191"/>
  <c r="B3792"/>
  <c r="C3791"/>
  <c r="B542"/>
  <c r="C541"/>
  <c r="B5092"/>
  <c r="C5091"/>
  <c r="B4442"/>
  <c r="C4441"/>
  <c r="B1842"/>
  <c r="C1841"/>
  <c r="B5093"/>
  <c r="C5092"/>
  <c r="B2493"/>
  <c r="C2492"/>
  <c r="B4443"/>
  <c r="C4442"/>
  <c r="B1193"/>
  <c r="C1192"/>
  <c r="B3143"/>
  <c r="C3142"/>
  <c r="B3793"/>
  <c r="C3792"/>
  <c r="B543"/>
  <c r="C542"/>
  <c r="B1843"/>
  <c r="C1842"/>
  <c r="B1194"/>
  <c r="C1193"/>
  <c r="B4444"/>
  <c r="C4443"/>
  <c r="B2494"/>
  <c r="C2493"/>
  <c r="B3794"/>
  <c r="C3793"/>
  <c r="B544"/>
  <c r="C543"/>
  <c r="B3144"/>
  <c r="C3143"/>
  <c r="B5094"/>
  <c r="C5093"/>
  <c r="B1844"/>
  <c r="C1843"/>
  <c r="B1195"/>
  <c r="C1194"/>
  <c r="B545"/>
  <c r="C544"/>
  <c r="B3795"/>
  <c r="C3794"/>
  <c r="B3145"/>
  <c r="C3144"/>
  <c r="B2495"/>
  <c r="C2494"/>
  <c r="B4445"/>
  <c r="C4444"/>
  <c r="B5095"/>
  <c r="C5094"/>
  <c r="B1845"/>
  <c r="C1844"/>
  <c r="B3796"/>
  <c r="C3795"/>
  <c r="B2496"/>
  <c r="C2495"/>
  <c r="B4446"/>
  <c r="C4445"/>
  <c r="B546"/>
  <c r="C545"/>
  <c r="B3146"/>
  <c r="C3145"/>
  <c r="B5096"/>
  <c r="C5095"/>
  <c r="B1196"/>
  <c r="C1195"/>
  <c r="B1846"/>
  <c r="C1845"/>
  <c r="B4447"/>
  <c r="C4446"/>
  <c r="B3797"/>
  <c r="C3796"/>
  <c r="B2497"/>
  <c r="C2496"/>
  <c r="B3147"/>
  <c r="C3146"/>
  <c r="B1197"/>
  <c r="C1196"/>
  <c r="B547"/>
  <c r="C546"/>
  <c r="B5097"/>
  <c r="C5096"/>
  <c r="B1847"/>
  <c r="C1846"/>
  <c r="B548"/>
  <c r="C547"/>
  <c r="B3148"/>
  <c r="C3147"/>
  <c r="B2498"/>
  <c r="C2497"/>
  <c r="B3798"/>
  <c r="C3797"/>
  <c r="B1198"/>
  <c r="C1197"/>
  <c r="B4448"/>
  <c r="C4447"/>
  <c r="B5098"/>
  <c r="C5097"/>
  <c r="B1848"/>
  <c r="C1847"/>
  <c r="B1199"/>
  <c r="C1198"/>
  <c r="B3149"/>
  <c r="C3148"/>
  <c r="B4449"/>
  <c r="C4448"/>
  <c r="B5099"/>
  <c r="C5098"/>
  <c r="B2499"/>
  <c r="C2498"/>
  <c r="B549"/>
  <c r="C548"/>
  <c r="B3799"/>
  <c r="C3798"/>
  <c r="B1849"/>
  <c r="C1848"/>
  <c r="B3150"/>
  <c r="C3149"/>
  <c r="B550"/>
  <c r="C549"/>
  <c r="B4450"/>
  <c r="C4449"/>
  <c r="B1200"/>
  <c r="C1199"/>
  <c r="B5100"/>
  <c r="C5099"/>
  <c r="B3800"/>
  <c r="C3799"/>
  <c r="B2500"/>
  <c r="C2499"/>
  <c r="B1850"/>
  <c r="C1849"/>
  <c r="B2501"/>
  <c r="C2500"/>
  <c r="B4451"/>
  <c r="C4450"/>
  <c r="B551"/>
  <c r="C550"/>
  <c r="B1201"/>
  <c r="C1200"/>
  <c r="B5101"/>
  <c r="C5100"/>
  <c r="B3151"/>
  <c r="C3150"/>
  <c r="B3801"/>
  <c r="C3800"/>
  <c r="B1851"/>
  <c r="C1850"/>
  <c r="B552"/>
  <c r="C551"/>
  <c r="B2502"/>
  <c r="C2501"/>
  <c r="B4452"/>
  <c r="C4451"/>
  <c r="B3152"/>
  <c r="C3151"/>
  <c r="B5102"/>
  <c r="C5101"/>
  <c r="B3802"/>
  <c r="C3801"/>
  <c r="B1202"/>
  <c r="C1201"/>
  <c r="B1852"/>
  <c r="C1851"/>
  <c r="B3153"/>
  <c r="C3152"/>
  <c r="B2503"/>
  <c r="C2502"/>
  <c r="B5103"/>
  <c r="C5102"/>
  <c r="B4453"/>
  <c r="C4452"/>
  <c r="B553"/>
  <c r="C552"/>
  <c r="B1203"/>
  <c r="C1202"/>
  <c r="B3803"/>
  <c r="C3802"/>
  <c r="B1853"/>
  <c r="C1852"/>
  <c r="B554"/>
  <c r="C553"/>
  <c r="B4454"/>
  <c r="C4453"/>
  <c r="B2504"/>
  <c r="C2503"/>
  <c r="B3154"/>
  <c r="C3153"/>
  <c r="B1204"/>
  <c r="C1203"/>
  <c r="B5104"/>
  <c r="C5103"/>
  <c r="B3804"/>
  <c r="C3803"/>
  <c r="B1854"/>
  <c r="C1853"/>
  <c r="B5105"/>
  <c r="C5104"/>
  <c r="B1205"/>
  <c r="C1204"/>
  <c r="B3155"/>
  <c r="C3154"/>
  <c r="B4455"/>
  <c r="C4454"/>
  <c r="B555"/>
  <c r="C554"/>
  <c r="B3805"/>
  <c r="C3804"/>
  <c r="B2505"/>
  <c r="C2504"/>
  <c r="B1855"/>
  <c r="C1854"/>
  <c r="B5106"/>
  <c r="C5105"/>
  <c r="B3156"/>
  <c r="C3155"/>
  <c r="B2506"/>
  <c r="C2505"/>
  <c r="B3806"/>
  <c r="C3805"/>
  <c r="B1206"/>
  <c r="C1205"/>
  <c r="B4456"/>
  <c r="C4455"/>
  <c r="B556"/>
  <c r="C555"/>
  <c r="B1856"/>
  <c r="C1855"/>
  <c r="B3807"/>
  <c r="C3806"/>
  <c r="B2507"/>
  <c r="C2506"/>
  <c r="B1207"/>
  <c r="C1206"/>
  <c r="B5107"/>
  <c r="C5106"/>
  <c r="B557"/>
  <c r="C556"/>
  <c r="B3157"/>
  <c r="C3156"/>
  <c r="B4457"/>
  <c r="C4456"/>
  <c r="B1857"/>
  <c r="C1856"/>
  <c r="B4458"/>
  <c r="C4457"/>
  <c r="B2508"/>
  <c r="C2507"/>
  <c r="B3808"/>
  <c r="C3807"/>
  <c r="B558"/>
  <c r="C557"/>
  <c r="B1208"/>
  <c r="C1207"/>
  <c r="B5108"/>
  <c r="C5107"/>
  <c r="B3158"/>
  <c r="C3157"/>
  <c r="B1858"/>
  <c r="C1857"/>
  <c r="B5109"/>
  <c r="C5108"/>
  <c r="B4459"/>
  <c r="C4458"/>
  <c r="B2509"/>
  <c r="C2508"/>
  <c r="B1209"/>
  <c r="C1208"/>
  <c r="B3159"/>
  <c r="C3158"/>
  <c r="B559"/>
  <c r="C558"/>
  <c r="B3809"/>
  <c r="C3808"/>
  <c r="B1859"/>
  <c r="C1858"/>
  <c r="B2510"/>
  <c r="C2509"/>
  <c r="B3160"/>
  <c r="C3159"/>
  <c r="B5110"/>
  <c r="C5109"/>
  <c r="B4460"/>
  <c r="C4459"/>
  <c r="B3810"/>
  <c r="C3809"/>
  <c r="B1210"/>
  <c r="C1209"/>
  <c r="B560"/>
  <c r="C559"/>
  <c r="B1860"/>
  <c r="C1859"/>
  <c r="B5111"/>
  <c r="C5110"/>
  <c r="B561"/>
  <c r="C560"/>
  <c r="B3161"/>
  <c r="C3160"/>
  <c r="B2511"/>
  <c r="C2510"/>
  <c r="B3811"/>
  <c r="C3810"/>
  <c r="B1211"/>
  <c r="C1210"/>
  <c r="B4461"/>
  <c r="C4460"/>
  <c r="B1861"/>
  <c r="C1860"/>
  <c r="B1212"/>
  <c r="C1211"/>
  <c r="B2512"/>
  <c r="C2511"/>
  <c r="B3162"/>
  <c r="C3161"/>
  <c r="B5112"/>
  <c r="C5111"/>
  <c r="B562"/>
  <c r="C561"/>
  <c r="B3812"/>
  <c r="C3811"/>
  <c r="B4462"/>
  <c r="C4461"/>
  <c r="B1862"/>
  <c r="C1861"/>
  <c r="B2513"/>
  <c r="C2512"/>
  <c r="B5113"/>
  <c r="C5112"/>
  <c r="B563"/>
  <c r="C562"/>
  <c r="B3163"/>
  <c r="C3162"/>
  <c r="B3813"/>
  <c r="C3812"/>
  <c r="B4463"/>
  <c r="C4462"/>
  <c r="B1213"/>
  <c r="C1212"/>
  <c r="B1864"/>
  <c r="C1863"/>
  <c r="B1863"/>
  <c r="C1862"/>
  <c r="B564"/>
  <c r="C563"/>
  <c r="B1214"/>
  <c r="C1213"/>
  <c r="B3814"/>
  <c r="C3813"/>
  <c r="B2514"/>
  <c r="C2513"/>
  <c r="B5114"/>
  <c r="C5113"/>
  <c r="B3164"/>
  <c r="C3163"/>
  <c r="B4464"/>
  <c r="C4463"/>
  <c r="B2515"/>
  <c r="C2514"/>
  <c r="B5115"/>
  <c r="C5114"/>
  <c r="B3815"/>
  <c r="C3814"/>
  <c r="B1215"/>
  <c r="C1214"/>
  <c r="B4465"/>
  <c r="C4464"/>
  <c r="B565"/>
  <c r="C564"/>
  <c r="B3165"/>
  <c r="C3164"/>
  <c r="B1865"/>
  <c r="C1864"/>
  <c r="B566"/>
  <c r="C565"/>
  <c r="B1216"/>
  <c r="C1215"/>
  <c r="B3816"/>
  <c r="C3815"/>
  <c r="B4466"/>
  <c r="C4465"/>
  <c r="B2516"/>
  <c r="C2515"/>
  <c r="B3166"/>
  <c r="C3165"/>
  <c r="B5116"/>
  <c r="C5115"/>
  <c r="B1866"/>
  <c r="C1865"/>
  <c r="B3167"/>
  <c r="C3166"/>
  <c r="B4467"/>
  <c r="C4466"/>
  <c r="B3817"/>
  <c r="C3816"/>
  <c r="B5117"/>
  <c r="C5116"/>
  <c r="B2517"/>
  <c r="C2516"/>
  <c r="B1217"/>
  <c r="C1216"/>
  <c r="B567"/>
  <c r="C566"/>
  <c r="B1867"/>
  <c r="C1866"/>
  <c r="B3168"/>
  <c r="C3167"/>
  <c r="B1218"/>
  <c r="C1217"/>
  <c r="B5118"/>
  <c r="C5117"/>
  <c r="B3818"/>
  <c r="C3817"/>
  <c r="B2518"/>
  <c r="C2517"/>
  <c r="B568"/>
  <c r="C567"/>
  <c r="B4468"/>
  <c r="C4467"/>
  <c r="B1869"/>
  <c r="C1868"/>
  <c r="B1868"/>
  <c r="C1867"/>
  <c r="B3169"/>
  <c r="C3168"/>
  <c r="B4469"/>
  <c r="C4468"/>
  <c r="B569"/>
  <c r="C568"/>
  <c r="B1219"/>
  <c r="C1218"/>
  <c r="B5119"/>
  <c r="C5118"/>
  <c r="B2519"/>
  <c r="C2518"/>
  <c r="B3819"/>
  <c r="C3818"/>
  <c r="B5120"/>
  <c r="C5119"/>
  <c r="B3170"/>
  <c r="C3169"/>
  <c r="B570"/>
  <c r="C569"/>
  <c r="B1220"/>
  <c r="C1219"/>
  <c r="B3820"/>
  <c r="C3819"/>
  <c r="B4470"/>
  <c r="C4469"/>
  <c r="B2520"/>
  <c r="C2519"/>
  <c r="B1871"/>
  <c r="C1870"/>
  <c r="B1870"/>
  <c r="C1869"/>
  <c r="B3171"/>
  <c r="C3170"/>
  <c r="B4471"/>
  <c r="C4470"/>
  <c r="B5121"/>
  <c r="C5120"/>
  <c r="B2521"/>
  <c r="C2520"/>
  <c r="B3821"/>
  <c r="C3820"/>
  <c r="B1221"/>
  <c r="C1220"/>
  <c r="B571"/>
  <c r="C570"/>
  <c r="B572"/>
  <c r="C571"/>
  <c r="B2522"/>
  <c r="C2521"/>
  <c r="B3822"/>
  <c r="C3821"/>
  <c r="B3172"/>
  <c r="C3171"/>
  <c r="B4472"/>
  <c r="C4471"/>
  <c r="B5122"/>
  <c r="C5121"/>
  <c r="B1222"/>
  <c r="C1221"/>
  <c r="B1872"/>
  <c r="C1871"/>
  <c r="B2523"/>
  <c r="C2522"/>
  <c r="B3823"/>
  <c r="C3822"/>
  <c r="B5123"/>
  <c r="C5122"/>
  <c r="B4473"/>
  <c r="C4472"/>
  <c r="B3173"/>
  <c r="C3172"/>
  <c r="B1223"/>
  <c r="C1222"/>
  <c r="B573"/>
  <c r="C572"/>
  <c r="B1873"/>
  <c r="C1872"/>
  <c r="B1224"/>
  <c r="C1223"/>
  <c r="B3824"/>
  <c r="C3823"/>
  <c r="B2524"/>
  <c r="C2523"/>
  <c r="B5124"/>
  <c r="C5123"/>
  <c r="B4474"/>
  <c r="C4473"/>
  <c r="B3174"/>
  <c r="C3173"/>
  <c r="B574"/>
  <c r="C573"/>
  <c r="B1874"/>
  <c r="C1873"/>
  <c r="B4475"/>
  <c r="C4474"/>
  <c r="B3175"/>
  <c r="C3174"/>
  <c r="B5125"/>
  <c r="C5124"/>
  <c r="B1225"/>
  <c r="C1224"/>
  <c r="B575"/>
  <c r="C574"/>
  <c r="B3825"/>
  <c r="C3824"/>
  <c r="B2525"/>
  <c r="C2524"/>
  <c r="B1875"/>
  <c r="C1874"/>
  <c r="B576"/>
  <c r="C575"/>
  <c r="B2526"/>
  <c r="C2525"/>
  <c r="B1226"/>
  <c r="C1225"/>
  <c r="B3826"/>
  <c r="C3825"/>
  <c r="B5126"/>
  <c r="C5125"/>
  <c r="B3176"/>
  <c r="C3175"/>
  <c r="B4476"/>
  <c r="C4475"/>
  <c r="B1876"/>
  <c r="C1875"/>
  <c r="B4477"/>
  <c r="C4476"/>
  <c r="B577"/>
  <c r="C576"/>
  <c r="B1227"/>
  <c r="C1226"/>
  <c r="B2527"/>
  <c r="C2526"/>
  <c r="B3827"/>
  <c r="C3826"/>
  <c r="B5127"/>
  <c r="C5126"/>
  <c r="B3177"/>
  <c r="C3176"/>
  <c r="B1877"/>
  <c r="C1876"/>
  <c r="B3178"/>
  <c r="C3177"/>
  <c r="B1228"/>
  <c r="C1227"/>
  <c r="B5128"/>
  <c r="C5127"/>
  <c r="B2528"/>
  <c r="C2527"/>
  <c r="B578"/>
  <c r="C577"/>
  <c r="B3828"/>
  <c r="C3827"/>
  <c r="B4478"/>
  <c r="C4477"/>
  <c r="B1879"/>
  <c r="C1878"/>
  <c r="B1878"/>
  <c r="C1877"/>
  <c r="B3179"/>
  <c r="C3178"/>
  <c r="B4479"/>
  <c r="C4478"/>
  <c r="B579"/>
  <c r="C578"/>
  <c r="B2529"/>
  <c r="C2528"/>
  <c r="B3829"/>
  <c r="C3828"/>
  <c r="B1229"/>
  <c r="C1228"/>
  <c r="B5129"/>
  <c r="C5128"/>
  <c r="B1880"/>
  <c r="C1879"/>
  <c r="B4480"/>
  <c r="C4479"/>
  <c r="B580"/>
  <c r="C579"/>
  <c r="B2530"/>
  <c r="C2529"/>
  <c r="B1230"/>
  <c r="C1229"/>
  <c r="B5130"/>
  <c r="C5129"/>
  <c r="B3180"/>
  <c r="C3179"/>
  <c r="B3830"/>
  <c r="C3829"/>
  <c r="B5131"/>
  <c r="C5130"/>
  <c r="B2531"/>
  <c r="C2530"/>
  <c r="B1231"/>
  <c r="C1230"/>
  <c r="B3831"/>
  <c r="C3830"/>
  <c r="B4481"/>
  <c r="C4480"/>
  <c r="B581"/>
  <c r="C580"/>
  <c r="B3181"/>
  <c r="C3180"/>
  <c r="B1881"/>
  <c r="C1880"/>
  <c r="B3832"/>
  <c r="C3831"/>
  <c r="B3182"/>
  <c r="C3181"/>
  <c r="B5132"/>
  <c r="C5131"/>
  <c r="B2532"/>
  <c r="C2531"/>
  <c r="B4482"/>
  <c r="C4481"/>
  <c r="B582"/>
  <c r="C581"/>
  <c r="B1232"/>
  <c r="C1231"/>
  <c r="B1882"/>
  <c r="C1881"/>
  <c r="B3183"/>
  <c r="C3182"/>
  <c r="B1233"/>
  <c r="C1232"/>
  <c r="B2533"/>
  <c r="C2532"/>
  <c r="B5133"/>
  <c r="C5132"/>
  <c r="B583"/>
  <c r="C582"/>
  <c r="B3833"/>
  <c r="C3832"/>
  <c r="B4483"/>
  <c r="C4482"/>
  <c r="B1883"/>
  <c r="C1882"/>
  <c r="B5134"/>
  <c r="C5133"/>
  <c r="B2534"/>
  <c r="C2533"/>
  <c r="B3184"/>
  <c r="C3183"/>
  <c r="B1234"/>
  <c r="C1233"/>
  <c r="B4484"/>
  <c r="C4483"/>
  <c r="B584"/>
  <c r="C583"/>
  <c r="B3834"/>
  <c r="C3833"/>
  <c r="B1884"/>
  <c r="C1883"/>
  <c r="B3835"/>
  <c r="C3834"/>
  <c r="B1886"/>
  <c r="C1885"/>
  <c r="B4485"/>
  <c r="C4484"/>
  <c r="B3185"/>
  <c r="C3184"/>
  <c r="B585"/>
  <c r="C584"/>
  <c r="B1235"/>
  <c r="C1234"/>
  <c r="B2535"/>
  <c r="C2534"/>
  <c r="B5135"/>
  <c r="C5134"/>
  <c r="B1885"/>
  <c r="C1884"/>
  <c r="B1236"/>
  <c r="C1235"/>
  <c r="B3186"/>
  <c r="C3185"/>
  <c r="B2536"/>
  <c r="C2535"/>
  <c r="B4486"/>
  <c r="C4485"/>
  <c r="B586"/>
  <c r="C585"/>
  <c r="B5136"/>
  <c r="C5135"/>
  <c r="B3836"/>
  <c r="C3835"/>
  <c r="B587"/>
  <c r="C586"/>
  <c r="B3837"/>
  <c r="C3836"/>
  <c r="B1237"/>
  <c r="C1236"/>
  <c r="B4487"/>
  <c r="C4486"/>
  <c r="B2537"/>
  <c r="C2536"/>
  <c r="B3187"/>
  <c r="C3186"/>
  <c r="B5137"/>
  <c r="C5136"/>
  <c r="B1887"/>
  <c r="C1886"/>
  <c r="B4488"/>
  <c r="C4487"/>
  <c r="B3188"/>
  <c r="C3187"/>
  <c r="B1238"/>
  <c r="C1237"/>
  <c r="B588"/>
  <c r="C587"/>
  <c r="B5138"/>
  <c r="C5137"/>
  <c r="B3838"/>
  <c r="C3837"/>
  <c r="B2538"/>
  <c r="C2537"/>
  <c r="B1888"/>
  <c r="C1887"/>
  <c r="B4489"/>
  <c r="C4488"/>
  <c r="B2539"/>
  <c r="C2538"/>
  <c r="B1239"/>
  <c r="C1238"/>
  <c r="B3189"/>
  <c r="C3188"/>
  <c r="B589"/>
  <c r="C588"/>
  <c r="B5139"/>
  <c r="C5138"/>
  <c r="B3839"/>
  <c r="C3838"/>
  <c r="B1889"/>
  <c r="C1888"/>
  <c r="B3190"/>
  <c r="C3189"/>
  <c r="B1240"/>
  <c r="C1239"/>
  <c r="B4490"/>
  <c r="C4489"/>
  <c r="B3840"/>
  <c r="C3839"/>
  <c r="B590"/>
  <c r="C589"/>
  <c r="B5140"/>
  <c r="C5139"/>
  <c r="B2540"/>
  <c r="C2539"/>
  <c r="B1890"/>
  <c r="C1889"/>
  <c r="B2541"/>
  <c r="C2540"/>
  <c r="B1241"/>
  <c r="C1240"/>
  <c r="B3841"/>
  <c r="C3840"/>
  <c r="B5141"/>
  <c r="C5140"/>
  <c r="B591"/>
  <c r="C590"/>
  <c r="B3191"/>
  <c r="C3190"/>
  <c r="B4491"/>
  <c r="C4490"/>
  <c r="B1891"/>
  <c r="C1890"/>
  <c r="B592"/>
  <c r="C591"/>
  <c r="B2542"/>
  <c r="C2541"/>
  <c r="B4492"/>
  <c r="C4491"/>
  <c r="B1242"/>
  <c r="C1241"/>
  <c r="B3842"/>
  <c r="C3841"/>
  <c r="B3192"/>
  <c r="C3191"/>
  <c r="B5142"/>
  <c r="C5141"/>
  <c r="B1892"/>
  <c r="C1891"/>
  <c r="B3193"/>
  <c r="C3192"/>
  <c r="B2543"/>
  <c r="C2542"/>
  <c r="B1243"/>
  <c r="C1242"/>
  <c r="B5143"/>
  <c r="C5142"/>
  <c r="B4493"/>
  <c r="C4492"/>
  <c r="B3843"/>
  <c r="C3842"/>
  <c r="B593"/>
  <c r="C592"/>
  <c r="B1893"/>
  <c r="C1892"/>
  <c r="B594"/>
  <c r="C593"/>
  <c r="B4494"/>
  <c r="C4493"/>
  <c r="B1244"/>
  <c r="C1243"/>
  <c r="B2544"/>
  <c r="C2543"/>
  <c r="B3844"/>
  <c r="C3843"/>
  <c r="B5144"/>
  <c r="C5143"/>
  <c r="B3194"/>
  <c r="C3193"/>
  <c r="B1894"/>
  <c r="C1893"/>
  <c r="B595"/>
  <c r="C594"/>
  <c r="B2545"/>
  <c r="C2544"/>
  <c r="B3845"/>
  <c r="C3844"/>
  <c r="B3195"/>
  <c r="C3194"/>
  <c r="B1245"/>
  <c r="C1244"/>
  <c r="B4495"/>
  <c r="C4494"/>
  <c r="B5145"/>
  <c r="C5144"/>
  <c r="B1895"/>
  <c r="C1894"/>
  <c r="B2546"/>
  <c r="C2545"/>
  <c r="B3846"/>
  <c r="C3845"/>
  <c r="B4496"/>
  <c r="C4495"/>
  <c r="B596"/>
  <c r="C595"/>
  <c r="B5146"/>
  <c r="C5145"/>
  <c r="B3196"/>
  <c r="C3195"/>
  <c r="B1246"/>
  <c r="C1245"/>
  <c r="B1896"/>
  <c r="C1895"/>
  <c r="B2547"/>
  <c r="C2546"/>
  <c r="B5147"/>
  <c r="C5146"/>
  <c r="B1898"/>
  <c r="C1897"/>
  <c r="B3847"/>
  <c r="C3846"/>
  <c r="B1247"/>
  <c r="C1246"/>
  <c r="B4497"/>
  <c r="C4496"/>
  <c r="B3197"/>
  <c r="C3196"/>
  <c r="B597"/>
  <c r="C596"/>
  <c r="B1897"/>
  <c r="C1896"/>
  <c r="B3198"/>
  <c r="C3197"/>
  <c r="B1899"/>
  <c r="C1898"/>
  <c r="B5148"/>
  <c r="C5147"/>
  <c r="B3848"/>
  <c r="C3847"/>
  <c r="B1248"/>
  <c r="C1247"/>
  <c r="B4498"/>
  <c r="C4497"/>
  <c r="B2548"/>
  <c r="C2547"/>
  <c r="B598"/>
  <c r="C597"/>
  <c r="B3849"/>
  <c r="C3848"/>
  <c r="B2549"/>
  <c r="C2548"/>
  <c r="B1900"/>
  <c r="C1899"/>
  <c r="B5149"/>
  <c r="C5148"/>
  <c r="B599"/>
  <c r="C598"/>
  <c r="B1249"/>
  <c r="C1248"/>
  <c r="B3199"/>
  <c r="C3198"/>
  <c r="B4499"/>
  <c r="C4498"/>
  <c r="B5150"/>
  <c r="C5149"/>
  <c r="B4500"/>
  <c r="C4499"/>
  <c r="B2550"/>
  <c r="C2549"/>
  <c r="B3850"/>
  <c r="C3849"/>
  <c r="B1250"/>
  <c r="C1249"/>
  <c r="B600"/>
  <c r="C599"/>
  <c r="B3200"/>
  <c r="C3199"/>
  <c r="B3851"/>
  <c r="C3850"/>
  <c r="B601"/>
  <c r="C600"/>
  <c r="B4501"/>
  <c r="C4500"/>
  <c r="B5151"/>
  <c r="C5150"/>
  <c r="B2551"/>
  <c r="C2550"/>
  <c r="B3201"/>
  <c r="C3200"/>
  <c r="B1251"/>
  <c r="C1250"/>
  <c r="B1901"/>
  <c r="C1900"/>
  <c r="B3202"/>
  <c r="C3201"/>
  <c r="B4502"/>
  <c r="C4501"/>
  <c r="B1252"/>
  <c r="C1251"/>
  <c r="B602"/>
  <c r="C601"/>
  <c r="B3852"/>
  <c r="C3851"/>
  <c r="B2552"/>
  <c r="C2551"/>
  <c r="B5152"/>
  <c r="C5151"/>
  <c r="B1902"/>
  <c r="C1901"/>
  <c r="B2553"/>
  <c r="C2552"/>
  <c r="B3203"/>
  <c r="C3202"/>
  <c r="B1253"/>
  <c r="C1252"/>
  <c r="B5153"/>
  <c r="C5152"/>
  <c r="B4503"/>
  <c r="C4502"/>
  <c r="B3853"/>
  <c r="C3852"/>
  <c r="B603"/>
  <c r="C602"/>
  <c r="B1903"/>
  <c r="C1902"/>
  <c r="B2554"/>
  <c r="C2553"/>
  <c r="B5154"/>
  <c r="C5153"/>
  <c r="B604"/>
  <c r="C603"/>
  <c r="B3204"/>
  <c r="C3203"/>
  <c r="B1254"/>
  <c r="C1253"/>
  <c r="B3854"/>
  <c r="C3853"/>
  <c r="B4504"/>
  <c r="C4503"/>
  <c r="B1904"/>
  <c r="C1903"/>
  <c r="B4505"/>
  <c r="C4504"/>
  <c r="B3855"/>
  <c r="C3854"/>
  <c r="B2555"/>
  <c r="C2554"/>
  <c r="B1255"/>
  <c r="C1254"/>
  <c r="B3205"/>
  <c r="C3204"/>
  <c r="B5155"/>
  <c r="C5154"/>
  <c r="B605"/>
  <c r="C604"/>
  <c r="B1905"/>
  <c r="C1904"/>
  <c r="B3206"/>
  <c r="C3205"/>
  <c r="B3856"/>
  <c r="C3855"/>
  <c r="B5156"/>
  <c r="C5155"/>
  <c r="B2556"/>
  <c r="C2555"/>
  <c r="B4506"/>
  <c r="C4505"/>
  <c r="B1256"/>
  <c r="C1255"/>
  <c r="B606"/>
  <c r="C605"/>
  <c r="B1906"/>
  <c r="C1905"/>
  <c r="B5157"/>
  <c r="C5156"/>
  <c r="B1257"/>
  <c r="C1256"/>
  <c r="B4507"/>
  <c r="C4506"/>
  <c r="B607"/>
  <c r="C606"/>
  <c r="B3207"/>
  <c r="C3206"/>
  <c r="B2557"/>
  <c r="C2556"/>
  <c r="B3857"/>
  <c r="C3856"/>
  <c r="B1907"/>
  <c r="C1906"/>
  <c r="B3858"/>
  <c r="C3857"/>
  <c r="B2558"/>
  <c r="C2557"/>
  <c r="B3208"/>
  <c r="C3207"/>
  <c r="B608"/>
  <c r="C607"/>
  <c r="B4508"/>
  <c r="C4507"/>
  <c r="B1258"/>
  <c r="C1257"/>
  <c r="B5158"/>
  <c r="C5157"/>
  <c r="B1908"/>
  <c r="C1907"/>
  <c r="B5159"/>
  <c r="C5158"/>
  <c r="B609"/>
  <c r="C608"/>
  <c r="B3209"/>
  <c r="C3208"/>
  <c r="B3859"/>
  <c r="C3858"/>
  <c r="B2559"/>
  <c r="C2558"/>
  <c r="B1910"/>
  <c r="C1909"/>
  <c r="B1259"/>
  <c r="C1258"/>
  <c r="B4509"/>
  <c r="C4508"/>
  <c r="B1909"/>
  <c r="C1908"/>
  <c r="B1260"/>
  <c r="C1259"/>
  <c r="B3860"/>
  <c r="C3859"/>
  <c r="B5160"/>
  <c r="C5159"/>
  <c r="B2560"/>
  <c r="C2559"/>
  <c r="B610"/>
  <c r="C609"/>
  <c r="B4510"/>
  <c r="C4509"/>
  <c r="B3210"/>
  <c r="C3209"/>
  <c r="B2561"/>
  <c r="C2560"/>
  <c r="B3211"/>
  <c r="C3210"/>
  <c r="B611"/>
  <c r="C610"/>
  <c r="B4511"/>
  <c r="C4510"/>
  <c r="B3861"/>
  <c r="C3860"/>
  <c r="B5161"/>
  <c r="C5160"/>
  <c r="B1261"/>
  <c r="C1260"/>
  <c r="B1911"/>
  <c r="C1910"/>
  <c r="B1262"/>
  <c r="C1261"/>
  <c r="B612"/>
  <c r="C611"/>
  <c r="B3862"/>
  <c r="C3861"/>
  <c r="B4512"/>
  <c r="C4511"/>
  <c r="B5162"/>
  <c r="C5161"/>
  <c r="B2562"/>
  <c r="C2561"/>
  <c r="B3212"/>
  <c r="C3211"/>
  <c r="B1912"/>
  <c r="C1911"/>
  <c r="B2563"/>
  <c r="C2562"/>
  <c r="B3213"/>
  <c r="C3212"/>
  <c r="B5163"/>
  <c r="C5162"/>
  <c r="B4513"/>
  <c r="C4512"/>
  <c r="B3863"/>
  <c r="C3862"/>
  <c r="B1263"/>
  <c r="C1262"/>
  <c r="B613"/>
  <c r="C612"/>
  <c r="B1913"/>
  <c r="C1912"/>
  <c r="B614"/>
  <c r="C613"/>
  <c r="B2564"/>
  <c r="C2563"/>
  <c r="B3864"/>
  <c r="C3863"/>
  <c r="B4514"/>
  <c r="C4513"/>
  <c r="B1264"/>
  <c r="C1263"/>
  <c r="B3214"/>
  <c r="C3213"/>
  <c r="B5164"/>
  <c r="C5163"/>
  <c r="B1914"/>
  <c r="C1913"/>
  <c r="B615"/>
  <c r="C614"/>
  <c r="B3215"/>
  <c r="C3214"/>
  <c r="B1265"/>
  <c r="C1264"/>
  <c r="B3865"/>
  <c r="C3864"/>
  <c r="B5165"/>
  <c r="C5164"/>
  <c r="B4515"/>
  <c r="C4514"/>
  <c r="B2565"/>
  <c r="C2564"/>
  <c r="B1915"/>
  <c r="C1914"/>
  <c r="B3866"/>
  <c r="C3865"/>
  <c r="B2566"/>
  <c r="C2565"/>
  <c r="B5166"/>
  <c r="C5165"/>
  <c r="B3216"/>
  <c r="C3215"/>
  <c r="B4516"/>
  <c r="C4515"/>
  <c r="B1266"/>
  <c r="C1265"/>
  <c r="B616"/>
  <c r="C615"/>
  <c r="B1916"/>
  <c r="C1915"/>
  <c r="B2567"/>
  <c r="C2566"/>
  <c r="B617"/>
  <c r="C616"/>
  <c r="B5167"/>
  <c r="C5166"/>
  <c r="B4517"/>
  <c r="C4516"/>
  <c r="B1267"/>
  <c r="C1266"/>
  <c r="B3867"/>
  <c r="C3866"/>
  <c r="B3217"/>
  <c r="C3216"/>
  <c r="B1917"/>
  <c r="C1916"/>
  <c r="B3218"/>
  <c r="C3217"/>
  <c r="B618"/>
  <c r="C617"/>
  <c r="B2568"/>
  <c r="C2567"/>
  <c r="B3868"/>
  <c r="C3867"/>
  <c r="B1268"/>
  <c r="C1267"/>
  <c r="B5168"/>
  <c r="C5167"/>
  <c r="B4518"/>
  <c r="C4517"/>
  <c r="B1918"/>
  <c r="C1917"/>
  <c r="B4519"/>
  <c r="C4518"/>
  <c r="B3219"/>
  <c r="C3218"/>
  <c r="B1269"/>
  <c r="C1268"/>
  <c r="B3869"/>
  <c r="C3868"/>
  <c r="B619"/>
  <c r="C618"/>
  <c r="B2569"/>
  <c r="C2568"/>
  <c r="B5169"/>
  <c r="C5168"/>
  <c r="B1919"/>
  <c r="C1918"/>
  <c r="B3220"/>
  <c r="C3219"/>
  <c r="B620"/>
  <c r="C619"/>
  <c r="B2570"/>
  <c r="C2569"/>
  <c r="B1270"/>
  <c r="C1269"/>
  <c r="B4520"/>
  <c r="C4519"/>
  <c r="B3870"/>
  <c r="C3869"/>
  <c r="B5170"/>
  <c r="C5169"/>
  <c r="B1920"/>
  <c r="C1919"/>
  <c r="B3221"/>
  <c r="C3220"/>
  <c r="B621"/>
  <c r="C620"/>
  <c r="B2571"/>
  <c r="C2570"/>
  <c r="B3871"/>
  <c r="C3870"/>
  <c r="B1271"/>
  <c r="C1270"/>
  <c r="B5171"/>
  <c r="C5170"/>
  <c r="B4521"/>
  <c r="C4520"/>
  <c r="B1921"/>
  <c r="C1920"/>
  <c r="B5172"/>
  <c r="C5171"/>
  <c r="B3872"/>
  <c r="C3871"/>
  <c r="B4522"/>
  <c r="C4521"/>
  <c r="B3222"/>
  <c r="C3221"/>
  <c r="B1272"/>
  <c r="C1271"/>
  <c r="B622"/>
  <c r="C621"/>
  <c r="B2572"/>
  <c r="C2571"/>
  <c r="B1922"/>
  <c r="C1921"/>
  <c r="B623"/>
  <c r="C622"/>
  <c r="B2573"/>
  <c r="C2572"/>
  <c r="B3873"/>
  <c r="C3872"/>
  <c r="B1273"/>
  <c r="C1272"/>
  <c r="B5173"/>
  <c r="C5172"/>
  <c r="B3223"/>
  <c r="C3222"/>
  <c r="B4523"/>
  <c r="C4522"/>
  <c r="B1923"/>
  <c r="C1922"/>
  <c r="B3874"/>
  <c r="C3873"/>
  <c r="B624"/>
  <c r="C623"/>
  <c r="B2574"/>
  <c r="C2573"/>
  <c r="B3224"/>
  <c r="C3223"/>
  <c r="B1274"/>
  <c r="C1273"/>
  <c r="B5174"/>
  <c r="C5173"/>
  <c r="B4524"/>
  <c r="C4523"/>
  <c r="B1924"/>
  <c r="C1923"/>
  <c r="B625"/>
  <c r="C624"/>
  <c r="B4525"/>
  <c r="C4524"/>
  <c r="B2575"/>
  <c r="C2574"/>
  <c r="B3225"/>
  <c r="C3224"/>
  <c r="B3875"/>
  <c r="C3874"/>
  <c r="B5175"/>
  <c r="C5174"/>
  <c r="B1275"/>
  <c r="C1274"/>
  <c r="B1925"/>
  <c r="C1924"/>
  <c r="B5176"/>
  <c r="C5175"/>
  <c r="B3226"/>
  <c r="C3225"/>
  <c r="B4526"/>
  <c r="C4525"/>
  <c r="B626"/>
  <c r="C625"/>
  <c r="B2576"/>
  <c r="C2575"/>
  <c r="B3876"/>
  <c r="C3875"/>
  <c r="B1276"/>
  <c r="C1275"/>
  <c r="B1926"/>
  <c r="C1925"/>
  <c r="B1277"/>
  <c r="C1276"/>
  <c r="B2577"/>
  <c r="C2576"/>
  <c r="B4527"/>
  <c r="C4526"/>
  <c r="B3877"/>
  <c r="C3876"/>
  <c r="B3227"/>
  <c r="C3226"/>
  <c r="B5177"/>
  <c r="C5176"/>
  <c r="B627"/>
  <c r="C626"/>
  <c r="B1927"/>
  <c r="C1926"/>
  <c r="B2578"/>
  <c r="C2577"/>
  <c r="B3878"/>
  <c r="C3877"/>
  <c r="B1278"/>
  <c r="C1277"/>
  <c r="B3228"/>
  <c r="C3227"/>
  <c r="B5178"/>
  <c r="C5177"/>
  <c r="B4528"/>
  <c r="C4527"/>
  <c r="B628"/>
  <c r="C627"/>
  <c r="B1928"/>
  <c r="C1927"/>
  <c r="B4529"/>
  <c r="C4528"/>
  <c r="B3229"/>
  <c r="C3228"/>
  <c r="B1279"/>
  <c r="C1278"/>
  <c r="B3879"/>
  <c r="C3878"/>
  <c r="B5179"/>
  <c r="C5178"/>
  <c r="B2579"/>
  <c r="C2578"/>
  <c r="B1930"/>
  <c r="C1929"/>
  <c r="B629"/>
  <c r="C628"/>
  <c r="B1929"/>
  <c r="C1928"/>
  <c r="B3230"/>
  <c r="C3229"/>
  <c r="B4530"/>
  <c r="C4529"/>
  <c r="B3880"/>
  <c r="C3879"/>
  <c r="B1280"/>
  <c r="C1279"/>
  <c r="B630"/>
  <c r="C629"/>
  <c r="B2580"/>
  <c r="C2579"/>
  <c r="B5180"/>
  <c r="C5179"/>
  <c r="B3231"/>
  <c r="C3230"/>
  <c r="B1281"/>
  <c r="C1280"/>
  <c r="B2581"/>
  <c r="C2580"/>
  <c r="B3881"/>
  <c r="C3880"/>
  <c r="B5181"/>
  <c r="C5180"/>
  <c r="B4531"/>
  <c r="C4530"/>
  <c r="B631"/>
  <c r="C630"/>
  <c r="B1931"/>
  <c r="C1930"/>
  <c r="B1282"/>
  <c r="C1281"/>
  <c r="B3882"/>
  <c r="C3881"/>
  <c r="B2582"/>
  <c r="C2581"/>
  <c r="B5182"/>
  <c r="C5181"/>
  <c r="B632"/>
  <c r="C631"/>
  <c r="B4532"/>
  <c r="C4531"/>
  <c r="B3232"/>
  <c r="C3231"/>
  <c r="B1932"/>
  <c r="C1931"/>
  <c r="B5183"/>
  <c r="C5182"/>
  <c r="B1283"/>
  <c r="C1282"/>
  <c r="B4533"/>
  <c r="C4532"/>
  <c r="B3233"/>
  <c r="C3232"/>
  <c r="B2583"/>
  <c r="C2582"/>
  <c r="B633"/>
  <c r="C632"/>
  <c r="B3883"/>
  <c r="C3882"/>
  <c r="B1933"/>
  <c r="C1932"/>
  <c r="B5184"/>
  <c r="C5183"/>
  <c r="B1284"/>
  <c r="C1283"/>
  <c r="B2584"/>
  <c r="C2583"/>
  <c r="B4534"/>
  <c r="C4533"/>
  <c r="B3234"/>
  <c r="C3233"/>
  <c r="B3884"/>
  <c r="C3883"/>
  <c r="B634"/>
  <c r="C633"/>
  <c r="B1934"/>
  <c r="C1933"/>
  <c r="B635"/>
  <c r="C634"/>
  <c r="B1285"/>
  <c r="C1284"/>
  <c r="B3885"/>
  <c r="C3884"/>
  <c r="B2585"/>
  <c r="C2584"/>
  <c r="B5185"/>
  <c r="C5184"/>
  <c r="B4535"/>
  <c r="C4534"/>
  <c r="B3235"/>
  <c r="C3234"/>
  <c r="B1935"/>
  <c r="C1934"/>
  <c r="B3236"/>
  <c r="C3235"/>
  <c r="B5186"/>
  <c r="C5185"/>
  <c r="B3886"/>
  <c r="C3885"/>
  <c r="B2586"/>
  <c r="C2585"/>
  <c r="B1286"/>
  <c r="C1285"/>
  <c r="B636"/>
  <c r="C635"/>
  <c r="B4536"/>
  <c r="C4535"/>
  <c r="B1936"/>
  <c r="C1935"/>
  <c r="B3237"/>
  <c r="C3236"/>
  <c r="B4537"/>
  <c r="C4536"/>
  <c r="B1287"/>
  <c r="C1286"/>
  <c r="B2587"/>
  <c r="C2586"/>
  <c r="B637"/>
  <c r="C636"/>
  <c r="B3887"/>
  <c r="C3886"/>
  <c r="B5187"/>
  <c r="C5186"/>
  <c r="B1937"/>
  <c r="C1936"/>
  <c r="B3888"/>
  <c r="C3887"/>
  <c r="B3238"/>
  <c r="C3237"/>
  <c r="B4538"/>
  <c r="C4537"/>
  <c r="B2588"/>
  <c r="C2587"/>
  <c r="B638"/>
  <c r="C637"/>
  <c r="B5188"/>
  <c r="C5187"/>
  <c r="B1288"/>
  <c r="C1287"/>
  <c r="B1938"/>
  <c r="C1937"/>
  <c r="B639"/>
  <c r="C638"/>
  <c r="B3239"/>
  <c r="C3238"/>
  <c r="B3889"/>
  <c r="C3888"/>
  <c r="B2589"/>
  <c r="C2588"/>
  <c r="B4539"/>
  <c r="C4538"/>
  <c r="B5189"/>
  <c r="C5188"/>
  <c r="B1289"/>
  <c r="C1288"/>
  <c r="B1939"/>
  <c r="C1938"/>
  <c r="B4540"/>
  <c r="C4539"/>
  <c r="B5190"/>
  <c r="C5189"/>
  <c r="B3240"/>
  <c r="C3239"/>
  <c r="B640"/>
  <c r="C639"/>
  <c r="B2590"/>
  <c r="C2589"/>
  <c r="B3890"/>
  <c r="C3889"/>
  <c r="B1290"/>
  <c r="C1289"/>
  <c r="B1940"/>
  <c r="C1939"/>
  <c r="B641"/>
  <c r="C640"/>
  <c r="B3891"/>
  <c r="C3890"/>
  <c r="B3241"/>
  <c r="C3240"/>
  <c r="B1291"/>
  <c r="C1290"/>
  <c r="B5191"/>
  <c r="C5190"/>
  <c r="B2591"/>
  <c r="C2590"/>
  <c r="B4541"/>
  <c r="C4540"/>
  <c r="B1941"/>
  <c r="C1940"/>
  <c r="B642"/>
  <c r="C641"/>
  <c r="B3242"/>
  <c r="C3241"/>
  <c r="B2592"/>
  <c r="C2591"/>
  <c r="B1292"/>
  <c r="C1291"/>
  <c r="B4542"/>
  <c r="C4541"/>
  <c r="B5192"/>
  <c r="C5191"/>
  <c r="B3892"/>
  <c r="C3891"/>
  <c r="B1942"/>
  <c r="C1941"/>
  <c r="B3893"/>
  <c r="C3892"/>
  <c r="B643"/>
  <c r="C642"/>
  <c r="B3243"/>
  <c r="C3242"/>
  <c r="B4543"/>
  <c r="C4542"/>
  <c r="B1293"/>
  <c r="C1292"/>
  <c r="B2593"/>
  <c r="C2592"/>
  <c r="B5193"/>
  <c r="C5192"/>
  <c r="B1943"/>
  <c r="C1942"/>
  <c r="B3244"/>
  <c r="C3243"/>
  <c r="B4544"/>
  <c r="C4543"/>
  <c r="B1294"/>
  <c r="C1293"/>
  <c r="B5194"/>
  <c r="C5193"/>
  <c r="B2594"/>
  <c r="C2593"/>
  <c r="B3894"/>
  <c r="C3893"/>
  <c r="B644"/>
  <c r="C643"/>
  <c r="B1944"/>
  <c r="C1943"/>
  <c r="B2595"/>
  <c r="C2594"/>
  <c r="B1295"/>
  <c r="C1294"/>
  <c r="B4545"/>
  <c r="C4544"/>
  <c r="B3895"/>
  <c r="C3894"/>
  <c r="B645"/>
  <c r="C644"/>
  <c r="B5195"/>
  <c r="C5194"/>
  <c r="B3245"/>
  <c r="C3244"/>
  <c r="B1945"/>
  <c r="C1944"/>
  <c r="B5196"/>
  <c r="C5195"/>
  <c r="B4546"/>
  <c r="C4545"/>
  <c r="B3896"/>
  <c r="C3895"/>
  <c r="B646"/>
  <c r="C645"/>
  <c r="B1296"/>
  <c r="C1295"/>
  <c r="B3246"/>
  <c r="C3245"/>
  <c r="B2596"/>
  <c r="C2595"/>
  <c r="B1946"/>
  <c r="C1945"/>
  <c r="B4547"/>
  <c r="C4546"/>
  <c r="B5197"/>
  <c r="C5196"/>
  <c r="B3897"/>
  <c r="C3896"/>
  <c r="B2597"/>
  <c r="C2596"/>
  <c r="B1297"/>
  <c r="C1296"/>
  <c r="B647"/>
  <c r="C646"/>
  <c r="B3247"/>
  <c r="C3246"/>
  <c r="B1947"/>
  <c r="C1946"/>
  <c r="B5198"/>
  <c r="C5197"/>
  <c r="B3248"/>
  <c r="C3247"/>
  <c r="B3898"/>
  <c r="C3897"/>
  <c r="B2598"/>
  <c r="C2597"/>
  <c r="B1298"/>
  <c r="C1297"/>
  <c r="B648"/>
  <c r="C647"/>
  <c r="B4548"/>
  <c r="C4547"/>
  <c r="B1948"/>
  <c r="C1947"/>
  <c r="B2599"/>
  <c r="C2598"/>
  <c r="B649"/>
  <c r="C648"/>
  <c r="B1299"/>
  <c r="C1298"/>
  <c r="B3899"/>
  <c r="C3898"/>
  <c r="B3249"/>
  <c r="C3248"/>
  <c r="B4549"/>
  <c r="C4548"/>
  <c r="B5199"/>
  <c r="C5198"/>
  <c r="B1949"/>
  <c r="C1948"/>
  <c r="B4550"/>
  <c r="C4549"/>
  <c r="B1300"/>
  <c r="C1299"/>
  <c r="B3900"/>
  <c r="C3899"/>
  <c r="B3250"/>
  <c r="C3249"/>
  <c r="B2600"/>
  <c r="C2599"/>
  <c r="B5200"/>
  <c r="C5199"/>
  <c r="B650"/>
  <c r="C649"/>
  <c r="B1950"/>
  <c r="C1949"/>
  <c r="B4551"/>
  <c r="C4550"/>
  <c r="B3901"/>
  <c r="C3900"/>
  <c r="B3251"/>
  <c r="C3250"/>
  <c r="B651"/>
  <c r="C650"/>
  <c r="B5201"/>
  <c r="C5200"/>
  <c r="B1301"/>
  <c r="C1300"/>
  <c r="B2601"/>
  <c r="C2600"/>
  <c r="B1951"/>
  <c r="C1950"/>
  <c r="B3252"/>
  <c r="C3251"/>
  <c r="B5202"/>
  <c r="C5201"/>
  <c r="B3902"/>
  <c r="C3901"/>
  <c r="B2602"/>
  <c r="C2601"/>
  <c r="B4552"/>
  <c r="C4551"/>
  <c r="B652"/>
  <c r="C651"/>
  <c r="B1302"/>
  <c r="C1301"/>
  <c r="B1952"/>
  <c r="C1951"/>
  <c r="G10" i="14"/>
  <c r="D21"/>
  <c r="E21"/>
  <c r="C25"/>
  <c r="D25"/>
  <c r="C26"/>
  <c r="D26"/>
  <c r="E26"/>
  <c r="F26"/>
  <c r="G26"/>
  <c r="H26"/>
  <c r="I26"/>
  <c r="J26"/>
  <c r="K26"/>
  <c r="C29"/>
  <c r="J29"/>
  <c r="K29"/>
  <c r="P29"/>
  <c r="T29"/>
  <c r="C30"/>
  <c r="C31"/>
  <c r="J30"/>
  <c r="K30"/>
  <c r="P30"/>
  <c r="T30"/>
  <c r="W30"/>
  <c r="J31"/>
  <c r="K31"/>
  <c r="P31"/>
  <c r="T31"/>
  <c r="W31"/>
  <c r="W32"/>
  <c r="W33"/>
  <c r="W34"/>
  <c r="W35"/>
  <c r="W36"/>
  <c r="J32"/>
  <c r="K32"/>
  <c r="P32"/>
  <c r="T32"/>
  <c r="J33"/>
  <c r="K33"/>
  <c r="P33"/>
  <c r="T33"/>
  <c r="J34"/>
  <c r="K34"/>
  <c r="P34"/>
  <c r="T34"/>
  <c r="J35"/>
  <c r="K35"/>
  <c r="P35"/>
  <c r="T35"/>
  <c r="J36"/>
  <c r="K36"/>
  <c r="P36"/>
  <c r="T36"/>
  <c r="J37"/>
  <c r="K37"/>
  <c r="P37"/>
  <c r="T37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J38"/>
  <c r="K38"/>
  <c r="P38"/>
  <c r="T38"/>
  <c r="J39"/>
  <c r="K39"/>
  <c r="P39"/>
  <c r="T39"/>
  <c r="J40"/>
  <c r="K40"/>
  <c r="P40"/>
  <c r="T40"/>
  <c r="J41"/>
  <c r="K41"/>
  <c r="P41"/>
  <c r="T41"/>
  <c r="J42"/>
  <c r="K42"/>
  <c r="P42"/>
  <c r="T42"/>
  <c r="J43"/>
  <c r="K43"/>
  <c r="P43"/>
  <c r="T43"/>
  <c r="J44"/>
  <c r="K44"/>
  <c r="P44"/>
  <c r="T44"/>
  <c r="J45"/>
  <c r="K45"/>
  <c r="P45"/>
  <c r="T45"/>
  <c r="J46"/>
  <c r="K46"/>
  <c r="P46"/>
  <c r="T46"/>
  <c r="J47"/>
  <c r="K47"/>
  <c r="P47"/>
  <c r="T47"/>
  <c r="J48"/>
  <c r="K48"/>
  <c r="P48"/>
  <c r="T48"/>
  <c r="J49"/>
  <c r="K49"/>
  <c r="P49"/>
  <c r="T49"/>
  <c r="J50"/>
  <c r="K50"/>
  <c r="P50"/>
  <c r="T50"/>
  <c r="J51"/>
  <c r="K51"/>
  <c r="P51"/>
  <c r="T51"/>
  <c r="J52"/>
  <c r="K52"/>
  <c r="P52"/>
  <c r="T52"/>
  <c r="J53"/>
  <c r="K53"/>
  <c r="P53"/>
  <c r="T53"/>
  <c r="J54"/>
  <c r="K54"/>
  <c r="P54"/>
  <c r="T54"/>
  <c r="J55"/>
  <c r="K55"/>
  <c r="P55"/>
  <c r="T55"/>
  <c r="J56"/>
  <c r="K56"/>
  <c r="P56"/>
  <c r="T56"/>
  <c r="J57"/>
  <c r="K57"/>
  <c r="P57"/>
  <c r="T57"/>
  <c r="J58"/>
  <c r="K58"/>
  <c r="P58"/>
  <c r="T58"/>
  <c r="J59"/>
  <c r="K59"/>
  <c r="P59"/>
  <c r="T59"/>
  <c r="J60"/>
  <c r="K60"/>
  <c r="P60"/>
  <c r="T60"/>
  <c r="J61"/>
  <c r="K61"/>
  <c r="P61"/>
  <c r="T61"/>
  <c r="J62"/>
  <c r="K62"/>
  <c r="P62"/>
  <c r="T62"/>
  <c r="J63"/>
  <c r="K63"/>
  <c r="P63"/>
  <c r="T63"/>
  <c r="J64"/>
  <c r="K64"/>
  <c r="P64"/>
  <c r="T64"/>
  <c r="J65"/>
  <c r="K65"/>
  <c r="P65"/>
  <c r="T65"/>
  <c r="J66"/>
  <c r="K66"/>
  <c r="P66"/>
  <c r="T66"/>
  <c r="J67"/>
  <c r="K67"/>
  <c r="P67"/>
  <c r="T67"/>
  <c r="J68"/>
  <c r="K68"/>
  <c r="P68"/>
  <c r="T68"/>
  <c r="J69"/>
  <c r="K69"/>
  <c r="P69"/>
  <c r="T69"/>
  <c r="J70"/>
  <c r="K70"/>
  <c r="P70"/>
  <c r="T70"/>
  <c r="J71"/>
  <c r="K71"/>
  <c r="P71"/>
  <c r="T71"/>
  <c r="J72"/>
  <c r="K72"/>
  <c r="P72"/>
  <c r="T72"/>
  <c r="J73"/>
  <c r="K73"/>
  <c r="P73"/>
  <c r="T73"/>
  <c r="J74"/>
  <c r="K74"/>
  <c r="P74"/>
  <c r="T74"/>
  <c r="J75"/>
  <c r="K75"/>
  <c r="P75"/>
  <c r="T75"/>
  <c r="J76"/>
  <c r="K76"/>
  <c r="P76"/>
  <c r="T76"/>
  <c r="J77"/>
  <c r="K77"/>
  <c r="P77"/>
  <c r="T77"/>
  <c r="J78"/>
  <c r="K78"/>
  <c r="P78"/>
  <c r="T78"/>
  <c r="J79"/>
  <c r="K79"/>
  <c r="P79"/>
  <c r="T79"/>
  <c r="J80"/>
  <c r="K80"/>
  <c r="P80"/>
  <c r="T80"/>
  <c r="J81"/>
  <c r="K81"/>
  <c r="P81"/>
  <c r="T81"/>
  <c r="J82"/>
  <c r="K82"/>
  <c r="P82"/>
  <c r="T82"/>
  <c r="J83"/>
  <c r="K83"/>
  <c r="P83"/>
  <c r="T83"/>
  <c r="J84"/>
  <c r="K84"/>
  <c r="P84"/>
  <c r="T84"/>
  <c r="J85"/>
  <c r="K85"/>
  <c r="P85"/>
  <c r="T85"/>
  <c r="J86"/>
  <c r="K86"/>
  <c r="P86"/>
  <c r="T86"/>
  <c r="J87"/>
  <c r="K87"/>
  <c r="P87"/>
  <c r="T87"/>
  <c r="J88"/>
  <c r="K88"/>
  <c r="P88"/>
  <c r="T88"/>
  <c r="J89"/>
  <c r="K89"/>
  <c r="P89"/>
  <c r="T89"/>
  <c r="J90"/>
  <c r="K90"/>
  <c r="P90"/>
  <c r="T90"/>
  <c r="J91"/>
  <c r="K91"/>
  <c r="P91"/>
  <c r="T91"/>
  <c r="J92"/>
  <c r="K92"/>
  <c r="P92"/>
  <c r="T92"/>
  <c r="J93"/>
  <c r="K93"/>
  <c r="P93"/>
  <c r="T93"/>
  <c r="J94"/>
  <c r="K94"/>
  <c r="P94"/>
  <c r="T94"/>
  <c r="J95"/>
  <c r="K95"/>
  <c r="P95"/>
  <c r="T95"/>
  <c r="J96"/>
  <c r="K96"/>
  <c r="P96"/>
  <c r="T96"/>
  <c r="J97"/>
  <c r="K97"/>
  <c r="P97"/>
  <c r="T97"/>
  <c r="J98"/>
  <c r="K98"/>
  <c r="P98"/>
  <c r="T98"/>
  <c r="J99"/>
  <c r="K99"/>
  <c r="P99"/>
  <c r="T99"/>
  <c r="J100"/>
  <c r="K100"/>
  <c r="P100"/>
  <c r="T100"/>
  <c r="J101"/>
  <c r="K101"/>
  <c r="P101"/>
  <c r="T101"/>
  <c r="J102"/>
  <c r="K102"/>
  <c r="P102"/>
  <c r="T102"/>
  <c r="J103"/>
  <c r="K103"/>
  <c r="P103"/>
  <c r="T103"/>
  <c r="J104"/>
  <c r="K104"/>
  <c r="P104"/>
  <c r="T104"/>
  <c r="J105"/>
  <c r="K105"/>
  <c r="P105"/>
  <c r="T105"/>
  <c r="J106"/>
  <c r="K106"/>
  <c r="P106"/>
  <c r="T106"/>
  <c r="J107"/>
  <c r="K107"/>
  <c r="P107"/>
  <c r="T107"/>
  <c r="J108"/>
  <c r="K108"/>
  <c r="P108"/>
  <c r="T108"/>
  <c r="J109"/>
  <c r="K109"/>
  <c r="P109"/>
  <c r="T109"/>
  <c r="J110"/>
  <c r="K110"/>
  <c r="P110"/>
  <c r="T110"/>
  <c r="J111"/>
  <c r="K111"/>
  <c r="P111"/>
  <c r="T111"/>
  <c r="J112"/>
  <c r="K112"/>
  <c r="P112"/>
  <c r="T112"/>
  <c r="J113"/>
  <c r="K113"/>
  <c r="P113"/>
  <c r="T113"/>
  <c r="J114"/>
  <c r="K114"/>
  <c r="P114"/>
  <c r="T114"/>
  <c r="J115"/>
  <c r="K115"/>
  <c r="P115"/>
  <c r="T115"/>
  <c r="J116"/>
  <c r="K116"/>
  <c r="P116"/>
  <c r="T116"/>
  <c r="J117"/>
  <c r="K117"/>
  <c r="P117"/>
  <c r="T117"/>
  <c r="J118"/>
  <c r="K118"/>
  <c r="P118"/>
  <c r="T118"/>
  <c r="J119"/>
  <c r="K119"/>
  <c r="P119"/>
  <c r="T119"/>
  <c r="J120"/>
  <c r="K120"/>
  <c r="P120"/>
  <c r="T120"/>
  <c r="J121"/>
  <c r="K121"/>
  <c r="P121"/>
  <c r="T121"/>
  <c r="J122"/>
  <c r="K122"/>
  <c r="P122"/>
  <c r="T122"/>
  <c r="J123"/>
  <c r="K123"/>
  <c r="P123"/>
  <c r="T123"/>
  <c r="J124"/>
  <c r="K124"/>
  <c r="P124"/>
  <c r="T124"/>
  <c r="J125"/>
  <c r="K125"/>
  <c r="P125"/>
  <c r="T125"/>
  <c r="J126"/>
  <c r="K126"/>
  <c r="P126"/>
  <c r="T126"/>
  <c r="J127"/>
  <c r="K127"/>
  <c r="P127"/>
  <c r="T127"/>
  <c r="J128"/>
  <c r="K128"/>
  <c r="P128"/>
  <c r="T128"/>
  <c r="J129"/>
  <c r="K129"/>
  <c r="P129"/>
  <c r="T129"/>
  <c r="J130"/>
  <c r="K130"/>
  <c r="P130"/>
  <c r="T130"/>
  <c r="J131"/>
  <c r="K131"/>
  <c r="P131"/>
  <c r="T131"/>
  <c r="J132"/>
  <c r="K132"/>
  <c r="P132"/>
  <c r="T132"/>
  <c r="J133"/>
  <c r="K133"/>
  <c r="P133"/>
  <c r="T133"/>
  <c r="J134"/>
  <c r="K134"/>
  <c r="P134"/>
  <c r="T134"/>
  <c r="J135"/>
  <c r="K135"/>
  <c r="P135"/>
  <c r="T135"/>
  <c r="J136"/>
  <c r="K136"/>
  <c r="P136"/>
  <c r="T136"/>
  <c r="J137"/>
  <c r="K137"/>
  <c r="P137"/>
  <c r="T137"/>
  <c r="J138"/>
  <c r="K138"/>
  <c r="P138"/>
  <c r="T138"/>
  <c r="J139"/>
  <c r="K139"/>
  <c r="P139"/>
  <c r="T139"/>
  <c r="J140"/>
  <c r="K140"/>
  <c r="P140"/>
  <c r="T140"/>
  <c r="J141"/>
  <c r="K141"/>
  <c r="P141"/>
  <c r="T141"/>
  <c r="J142"/>
  <c r="K142"/>
  <c r="P142"/>
  <c r="T142"/>
  <c r="J143"/>
  <c r="K143"/>
  <c r="P143"/>
  <c r="T143"/>
  <c r="J144"/>
  <c r="K144"/>
  <c r="P144"/>
  <c r="T144"/>
  <c r="J145"/>
  <c r="K145"/>
  <c r="P145"/>
  <c r="T145"/>
  <c r="J146"/>
  <c r="K146"/>
  <c r="P146"/>
  <c r="T146"/>
  <c r="J147"/>
  <c r="K147"/>
  <c r="P147"/>
  <c r="T147"/>
  <c r="J148"/>
  <c r="K148"/>
  <c r="P148"/>
  <c r="T148"/>
  <c r="J149"/>
  <c r="K149"/>
  <c r="P149"/>
  <c r="T149"/>
  <c r="J150"/>
  <c r="K150"/>
  <c r="P150"/>
  <c r="T150"/>
  <c r="J151"/>
  <c r="K151"/>
  <c r="P151"/>
  <c r="T151"/>
  <c r="J152"/>
  <c r="K152"/>
  <c r="P152"/>
  <c r="T152"/>
  <c r="J153"/>
  <c r="K153"/>
  <c r="P153"/>
  <c r="T153"/>
  <c r="J154"/>
  <c r="K154"/>
  <c r="P154"/>
  <c r="T154"/>
  <c r="J155"/>
  <c r="K155"/>
  <c r="P155"/>
  <c r="T155"/>
  <c r="J156"/>
  <c r="K156"/>
  <c r="P156"/>
  <c r="T156"/>
  <c r="J157"/>
  <c r="K157"/>
  <c r="P157"/>
  <c r="T157"/>
  <c r="J158"/>
  <c r="K158"/>
  <c r="P158"/>
  <c r="T158"/>
  <c r="J159"/>
  <c r="K159"/>
  <c r="P159"/>
  <c r="T159"/>
  <c r="J160"/>
  <c r="K160"/>
  <c r="P160"/>
  <c r="T160"/>
  <c r="J161"/>
  <c r="K161"/>
  <c r="P161"/>
  <c r="T161"/>
  <c r="J162"/>
  <c r="K162"/>
  <c r="P162"/>
  <c r="T162"/>
  <c r="J163"/>
  <c r="K163"/>
  <c r="P163"/>
  <c r="T163"/>
  <c r="J164"/>
  <c r="K164"/>
  <c r="P164"/>
  <c r="T164"/>
  <c r="J165"/>
  <c r="K165"/>
  <c r="P165"/>
  <c r="T165"/>
  <c r="J166"/>
  <c r="K166"/>
  <c r="P166"/>
  <c r="T166"/>
  <c r="J167"/>
  <c r="K167"/>
  <c r="P167"/>
  <c r="T167"/>
  <c r="J168"/>
  <c r="K168"/>
  <c r="P168"/>
  <c r="T168"/>
  <c r="J169"/>
  <c r="K169"/>
  <c r="P169"/>
  <c r="T169"/>
  <c r="J170"/>
  <c r="K170"/>
  <c r="P170"/>
  <c r="T170"/>
  <c r="J171"/>
  <c r="K171"/>
  <c r="P171"/>
  <c r="T171"/>
  <c r="J172"/>
  <c r="K172"/>
  <c r="P172"/>
  <c r="T172"/>
  <c r="J173"/>
  <c r="K173"/>
  <c r="P173"/>
  <c r="T173"/>
  <c r="J174"/>
  <c r="K174"/>
  <c r="P174"/>
  <c r="T174"/>
  <c r="J175"/>
  <c r="K175"/>
  <c r="P175"/>
  <c r="T175"/>
  <c r="J176"/>
  <c r="K176"/>
  <c r="P176"/>
  <c r="T176"/>
  <c r="J177"/>
  <c r="K177"/>
  <c r="P177"/>
  <c r="T177"/>
  <c r="J178"/>
  <c r="K178"/>
  <c r="P178"/>
  <c r="T178"/>
  <c r="J179"/>
  <c r="K179"/>
  <c r="P179"/>
  <c r="T179"/>
  <c r="J180"/>
  <c r="K180"/>
  <c r="P180"/>
  <c r="T180"/>
  <c r="J181"/>
  <c r="K181"/>
  <c r="P181"/>
  <c r="T181"/>
  <c r="J182"/>
  <c r="K182"/>
  <c r="P182"/>
  <c r="T182"/>
  <c r="J183"/>
  <c r="K183"/>
  <c r="P183"/>
  <c r="T183"/>
  <c r="J184"/>
  <c r="K184"/>
  <c r="P184"/>
  <c r="T184"/>
  <c r="J185"/>
  <c r="K185"/>
  <c r="P185"/>
  <c r="T185"/>
  <c r="J186"/>
  <c r="K186"/>
  <c r="P186"/>
  <c r="T186"/>
  <c r="J187"/>
  <c r="K187"/>
  <c r="P187"/>
  <c r="T187"/>
  <c r="J188"/>
  <c r="K188"/>
  <c r="P188"/>
  <c r="T188"/>
  <c r="J189"/>
  <c r="K189"/>
  <c r="P189"/>
  <c r="T189"/>
  <c r="J190"/>
  <c r="K190"/>
  <c r="P190"/>
  <c r="T190"/>
  <c r="J191"/>
  <c r="K191"/>
  <c r="P191"/>
  <c r="T191"/>
  <c r="J192"/>
  <c r="K192"/>
  <c r="P192"/>
  <c r="T192"/>
  <c r="J193"/>
  <c r="K193"/>
  <c r="P193"/>
  <c r="T193"/>
  <c r="J194"/>
  <c r="K194"/>
  <c r="P194"/>
  <c r="T194"/>
  <c r="J195"/>
  <c r="K195"/>
  <c r="P195"/>
  <c r="T195"/>
  <c r="J196"/>
  <c r="K196"/>
  <c r="P196"/>
  <c r="T196"/>
  <c r="J197"/>
  <c r="K197"/>
  <c r="P197"/>
  <c r="T197"/>
  <c r="J198"/>
  <c r="K198"/>
  <c r="P198"/>
  <c r="T198"/>
  <c r="J199"/>
  <c r="K199"/>
  <c r="P199"/>
  <c r="T199"/>
  <c r="J200"/>
  <c r="K200"/>
  <c r="P200"/>
  <c r="T200"/>
  <c r="J201"/>
  <c r="K201"/>
  <c r="P201"/>
  <c r="T201"/>
  <c r="J202"/>
  <c r="K202"/>
  <c r="P202"/>
  <c r="T202"/>
  <c r="J203"/>
  <c r="K203"/>
  <c r="P203"/>
  <c r="T203"/>
  <c r="J204"/>
  <c r="K204"/>
  <c r="P204"/>
  <c r="T204"/>
  <c r="J205"/>
  <c r="K205"/>
  <c r="P205"/>
  <c r="T205"/>
  <c r="J206"/>
  <c r="K206"/>
  <c r="P206"/>
  <c r="T206"/>
  <c r="J207"/>
  <c r="K207"/>
  <c r="P207"/>
  <c r="T207"/>
  <c r="J208"/>
  <c r="K208"/>
  <c r="P208"/>
  <c r="T208"/>
  <c r="J209"/>
  <c r="K209"/>
  <c r="P209"/>
  <c r="T209"/>
  <c r="J210"/>
  <c r="K210"/>
  <c r="P210"/>
  <c r="T210"/>
  <c r="J211"/>
  <c r="K211"/>
  <c r="P211"/>
  <c r="T211"/>
  <c r="J212"/>
  <c r="K212"/>
  <c r="P212"/>
  <c r="T212"/>
  <c r="J213"/>
  <c r="K213"/>
  <c r="P213"/>
  <c r="T213"/>
  <c r="J214"/>
  <c r="K214"/>
  <c r="P214"/>
  <c r="T214"/>
  <c r="J215"/>
  <c r="K215"/>
  <c r="P215"/>
  <c r="T215"/>
  <c r="J216"/>
  <c r="K216"/>
  <c r="P216"/>
  <c r="T216"/>
  <c r="J217"/>
  <c r="K217"/>
  <c r="P217"/>
  <c r="T217"/>
  <c r="J218"/>
  <c r="K218"/>
  <c r="P218"/>
  <c r="T218"/>
  <c r="J219"/>
  <c r="K219"/>
  <c r="P219"/>
  <c r="T219"/>
  <c r="J220"/>
  <c r="K220"/>
  <c r="P220"/>
  <c r="T220"/>
  <c r="J221"/>
  <c r="K221"/>
  <c r="P221"/>
  <c r="T221"/>
  <c r="J222"/>
  <c r="K222"/>
  <c r="P222"/>
  <c r="T222"/>
  <c r="J223"/>
  <c r="K223"/>
  <c r="P223"/>
  <c r="T223"/>
  <c r="J224"/>
  <c r="K224"/>
  <c r="P224"/>
  <c r="T224"/>
  <c r="J225"/>
  <c r="K225"/>
  <c r="P225"/>
  <c r="T225"/>
  <c r="J226"/>
  <c r="K226"/>
  <c r="P226"/>
  <c r="T226"/>
  <c r="J227"/>
  <c r="K227"/>
  <c r="P227"/>
  <c r="T227"/>
  <c r="J228"/>
  <c r="K228"/>
  <c r="P228"/>
  <c r="T228"/>
  <c r="J229"/>
  <c r="K229"/>
  <c r="P229"/>
  <c r="T229"/>
  <c r="J230"/>
  <c r="K230"/>
  <c r="P230"/>
  <c r="T230"/>
  <c r="J231"/>
  <c r="K231"/>
  <c r="P231"/>
  <c r="T231"/>
  <c r="J232"/>
  <c r="K232"/>
  <c r="P232"/>
  <c r="T232"/>
  <c r="J233"/>
  <c r="K233"/>
  <c r="P233"/>
  <c r="T233"/>
  <c r="J234"/>
  <c r="K234"/>
  <c r="P234"/>
  <c r="T234"/>
  <c r="J235"/>
  <c r="K235"/>
  <c r="P235"/>
  <c r="T235"/>
  <c r="J236"/>
  <c r="K236"/>
  <c r="P236"/>
  <c r="T236"/>
  <c r="J237"/>
  <c r="K237"/>
  <c r="P237"/>
  <c r="T237"/>
  <c r="J238"/>
  <c r="K238"/>
  <c r="P238"/>
  <c r="T238"/>
  <c r="J239"/>
  <c r="K239"/>
  <c r="P239"/>
  <c r="T239"/>
  <c r="J240"/>
  <c r="K240"/>
  <c r="P240"/>
  <c r="T240"/>
  <c r="J241"/>
  <c r="K241"/>
  <c r="P241"/>
  <c r="T241"/>
  <c r="J242"/>
  <c r="K242"/>
  <c r="P242"/>
  <c r="T242"/>
  <c r="J243"/>
  <c r="K243"/>
  <c r="P243"/>
  <c r="T243"/>
  <c r="J244"/>
  <c r="K244"/>
  <c r="P244"/>
  <c r="T244"/>
  <c r="J245"/>
  <c r="K245"/>
  <c r="P245"/>
  <c r="T245"/>
  <c r="J246"/>
  <c r="K246"/>
  <c r="P246"/>
  <c r="T246"/>
  <c r="J247"/>
  <c r="K247"/>
  <c r="P247"/>
  <c r="T247"/>
  <c r="J248"/>
  <c r="K248"/>
  <c r="P248"/>
  <c r="T248"/>
  <c r="J249"/>
  <c r="K249"/>
  <c r="P249"/>
  <c r="T249"/>
  <c r="J250"/>
  <c r="K250"/>
  <c r="P250"/>
  <c r="T250"/>
  <c r="J251"/>
  <c r="K251"/>
  <c r="P251"/>
  <c r="T251"/>
  <c r="J252"/>
  <c r="K252"/>
  <c r="P252"/>
  <c r="T252"/>
  <c r="J253"/>
  <c r="K253"/>
  <c r="P253"/>
  <c r="T253"/>
  <c r="J254"/>
  <c r="K254"/>
  <c r="P254"/>
  <c r="T254"/>
  <c r="J255"/>
  <c r="K255"/>
  <c r="P255"/>
  <c r="T255"/>
  <c r="J256"/>
  <c r="K256"/>
  <c r="P256"/>
  <c r="T256"/>
  <c r="J257"/>
  <c r="K257"/>
  <c r="P257"/>
  <c r="T257"/>
  <c r="J258"/>
  <c r="K258"/>
  <c r="P258"/>
  <c r="T258"/>
  <c r="J259"/>
  <c r="K259"/>
  <c r="P259"/>
  <c r="T259"/>
  <c r="J260"/>
  <c r="K260"/>
  <c r="P260"/>
  <c r="T260"/>
  <c r="J261"/>
  <c r="K261"/>
  <c r="P261"/>
  <c r="T261"/>
  <c r="J262"/>
  <c r="K262"/>
  <c r="P262"/>
  <c r="T262"/>
  <c r="J263"/>
  <c r="K263"/>
  <c r="P263"/>
  <c r="T263"/>
  <c r="J264"/>
  <c r="K264"/>
  <c r="P264"/>
  <c r="T264"/>
  <c r="J265"/>
  <c r="K265"/>
  <c r="P265"/>
  <c r="T265"/>
  <c r="J266"/>
  <c r="K266"/>
  <c r="P266"/>
  <c r="T266"/>
  <c r="J267"/>
  <c r="K267"/>
  <c r="P267"/>
  <c r="T267"/>
  <c r="J268"/>
  <c r="K268"/>
  <c r="P268"/>
  <c r="T268"/>
  <c r="J269"/>
  <c r="K269"/>
  <c r="P269"/>
  <c r="T269"/>
  <c r="J270"/>
  <c r="K270"/>
  <c r="P270"/>
  <c r="T270"/>
  <c r="J271"/>
  <c r="K271"/>
  <c r="P271"/>
  <c r="T271"/>
  <c r="J272"/>
  <c r="K272"/>
  <c r="P272"/>
  <c r="T272"/>
  <c r="J273"/>
  <c r="K273"/>
  <c r="P273"/>
  <c r="T273"/>
  <c r="J274"/>
  <c r="K274"/>
  <c r="P274"/>
  <c r="T274"/>
  <c r="J275"/>
  <c r="K275"/>
  <c r="P275"/>
  <c r="T275"/>
  <c r="J276"/>
  <c r="K276"/>
  <c r="P276"/>
  <c r="T276"/>
  <c r="J277"/>
  <c r="K277"/>
  <c r="P277"/>
  <c r="T277"/>
  <c r="J278"/>
  <c r="K278"/>
  <c r="P278"/>
  <c r="T278"/>
  <c r="J279"/>
  <c r="K279"/>
  <c r="P279"/>
  <c r="T279"/>
  <c r="J280"/>
  <c r="K280"/>
  <c r="P280"/>
  <c r="T280"/>
  <c r="J281"/>
  <c r="K281"/>
  <c r="P281"/>
  <c r="T281"/>
  <c r="J282"/>
  <c r="K282"/>
  <c r="P282"/>
  <c r="T282"/>
  <c r="J283"/>
  <c r="K283"/>
  <c r="P283"/>
  <c r="T283"/>
  <c r="J284"/>
  <c r="K284"/>
  <c r="P284"/>
  <c r="T284"/>
  <c r="J285"/>
  <c r="K285"/>
  <c r="P285"/>
  <c r="T285"/>
  <c r="J286"/>
  <c r="K286"/>
  <c r="P286"/>
  <c r="T286"/>
  <c r="J287"/>
  <c r="K287"/>
  <c r="P287"/>
  <c r="T287"/>
  <c r="J288"/>
  <c r="K288"/>
  <c r="P288"/>
  <c r="T288"/>
  <c r="J289"/>
  <c r="K289"/>
  <c r="P289"/>
  <c r="T289"/>
  <c r="J290"/>
  <c r="K290"/>
  <c r="P290"/>
  <c r="T290"/>
  <c r="J291"/>
  <c r="K291"/>
  <c r="P291"/>
  <c r="T291"/>
  <c r="J292"/>
  <c r="K292"/>
  <c r="P292"/>
  <c r="T292"/>
  <c r="J293"/>
  <c r="K293"/>
  <c r="P293"/>
  <c r="T293"/>
  <c r="J294"/>
  <c r="K294"/>
  <c r="P294"/>
  <c r="T294"/>
  <c r="J295"/>
  <c r="K295"/>
  <c r="P295"/>
  <c r="T295"/>
  <c r="J296"/>
  <c r="K296"/>
  <c r="P296"/>
  <c r="T296"/>
  <c r="J297"/>
  <c r="K297"/>
  <c r="P297"/>
  <c r="T297"/>
  <c r="J298"/>
  <c r="K298"/>
  <c r="P298"/>
  <c r="T298"/>
  <c r="J299"/>
  <c r="K299"/>
  <c r="P299"/>
  <c r="T299"/>
  <c r="J300"/>
  <c r="K300"/>
  <c r="P300"/>
  <c r="T300"/>
  <c r="J301"/>
  <c r="K301"/>
  <c r="P301"/>
  <c r="T301"/>
  <c r="J302"/>
  <c r="K302"/>
  <c r="P302"/>
  <c r="T302"/>
  <c r="J303"/>
  <c r="K303"/>
  <c r="P303"/>
  <c r="T303"/>
  <c r="J304"/>
  <c r="K304"/>
  <c r="P304"/>
  <c r="T304"/>
  <c r="J305"/>
  <c r="K305"/>
  <c r="P305"/>
  <c r="T305"/>
  <c r="J306"/>
  <c r="K306"/>
  <c r="P306"/>
  <c r="T306"/>
  <c r="J307"/>
  <c r="K307"/>
  <c r="P307"/>
  <c r="T307"/>
  <c r="J308"/>
  <c r="K308"/>
  <c r="P308"/>
  <c r="T308"/>
  <c r="J309"/>
  <c r="K309"/>
  <c r="P309"/>
  <c r="T309"/>
  <c r="J310"/>
  <c r="K310"/>
  <c r="P310"/>
  <c r="T310"/>
  <c r="J311"/>
  <c r="K311"/>
  <c r="P311"/>
  <c r="T311"/>
  <c r="J312"/>
  <c r="K312"/>
  <c r="P312"/>
  <c r="T312"/>
  <c r="J313"/>
  <c r="K313"/>
  <c r="P313"/>
  <c r="T313"/>
  <c r="J314"/>
  <c r="K314"/>
  <c r="P314"/>
  <c r="T314"/>
  <c r="J315"/>
  <c r="K315"/>
  <c r="P315"/>
  <c r="T315"/>
  <c r="J316"/>
  <c r="K316"/>
  <c r="P316"/>
  <c r="T316"/>
  <c r="J317"/>
  <c r="K317"/>
  <c r="P317"/>
  <c r="T317"/>
  <c r="J318"/>
  <c r="K318"/>
  <c r="P318"/>
  <c r="T318"/>
  <c r="J319"/>
  <c r="K319"/>
  <c r="P319"/>
  <c r="T319"/>
  <c r="J320"/>
  <c r="K320"/>
  <c r="P320"/>
  <c r="T320"/>
  <c r="J321"/>
  <c r="K321"/>
  <c r="P321"/>
  <c r="T321"/>
  <c r="J322"/>
  <c r="K322"/>
  <c r="P322"/>
  <c r="T322"/>
  <c r="J323"/>
  <c r="K323"/>
  <c r="P323"/>
  <c r="T323"/>
  <c r="J324"/>
  <c r="K324"/>
  <c r="P324"/>
  <c r="T324"/>
  <c r="J325"/>
  <c r="K325"/>
  <c r="P325"/>
  <c r="T325"/>
  <c r="J326"/>
  <c r="K326"/>
  <c r="P326"/>
  <c r="T326"/>
  <c r="J327"/>
  <c r="K327"/>
  <c r="P327"/>
  <c r="T327"/>
  <c r="J328"/>
  <c r="K328"/>
  <c r="P328"/>
  <c r="T328"/>
  <c r="J329"/>
  <c r="K329"/>
  <c r="P329"/>
  <c r="T329"/>
  <c r="J330"/>
  <c r="K330"/>
  <c r="P330"/>
  <c r="T330"/>
  <c r="J331"/>
  <c r="K331"/>
  <c r="P331"/>
  <c r="T331"/>
  <c r="J332"/>
  <c r="K332"/>
  <c r="P332"/>
  <c r="T332"/>
  <c r="J333"/>
  <c r="K333"/>
  <c r="P333"/>
  <c r="T333"/>
  <c r="J334"/>
  <c r="K334"/>
  <c r="P334"/>
  <c r="T334"/>
  <c r="J335"/>
  <c r="K335"/>
  <c r="P335"/>
  <c r="T335"/>
  <c r="J336"/>
  <c r="K336"/>
  <c r="P336"/>
  <c r="T336"/>
  <c r="J337"/>
  <c r="K337"/>
  <c r="P337"/>
  <c r="T337"/>
  <c r="J338"/>
  <c r="K338"/>
  <c r="P338"/>
  <c r="T338"/>
  <c r="J339"/>
  <c r="K339"/>
  <c r="P339"/>
  <c r="T339"/>
  <c r="J340"/>
  <c r="K340"/>
  <c r="P340"/>
  <c r="T340"/>
  <c r="J341"/>
  <c r="K341"/>
  <c r="P341"/>
  <c r="T341"/>
  <c r="J342"/>
  <c r="K342"/>
  <c r="P342"/>
  <c r="T342"/>
  <c r="J343"/>
  <c r="K343"/>
  <c r="P343"/>
  <c r="T343"/>
  <c r="J344"/>
  <c r="K344"/>
  <c r="P344"/>
  <c r="T344"/>
  <c r="J345"/>
  <c r="K345"/>
  <c r="P345"/>
  <c r="T345"/>
  <c r="J346"/>
  <c r="K346"/>
  <c r="P346"/>
  <c r="T346"/>
  <c r="J347"/>
  <c r="K347"/>
  <c r="P347"/>
  <c r="T347"/>
  <c r="J348"/>
  <c r="K348"/>
  <c r="P348"/>
  <c r="T348"/>
  <c r="J349"/>
  <c r="K349"/>
  <c r="P349"/>
  <c r="T349"/>
  <c r="J350"/>
  <c r="K350"/>
  <c r="P350"/>
  <c r="T350"/>
  <c r="J351"/>
  <c r="K351"/>
  <c r="P351"/>
  <c r="T351"/>
  <c r="J352"/>
  <c r="K352"/>
  <c r="P352"/>
  <c r="T352"/>
  <c r="J353"/>
  <c r="K353"/>
  <c r="P353"/>
  <c r="T353"/>
  <c r="J354"/>
  <c r="K354"/>
  <c r="P354"/>
  <c r="T354"/>
  <c r="J355"/>
  <c r="K355"/>
  <c r="P355"/>
  <c r="T355"/>
  <c r="J356"/>
  <c r="K356"/>
  <c r="P356"/>
  <c r="T356"/>
  <c r="J357"/>
  <c r="K357"/>
  <c r="P357"/>
  <c r="T357"/>
  <c r="J358"/>
  <c r="K358"/>
  <c r="P358"/>
  <c r="T358"/>
  <c r="J359"/>
  <c r="K359"/>
  <c r="P359"/>
  <c r="T359"/>
  <c r="J360"/>
  <c r="K360"/>
  <c r="P360"/>
  <c r="T360"/>
  <c r="J361"/>
  <c r="K361"/>
  <c r="P361"/>
  <c r="T361"/>
  <c r="J362"/>
  <c r="K362"/>
  <c r="P362"/>
  <c r="T362"/>
  <c r="J363"/>
  <c r="K363"/>
  <c r="P363"/>
  <c r="T363"/>
  <c r="J364"/>
  <c r="K364"/>
  <c r="P364"/>
  <c r="T364"/>
  <c r="J365"/>
  <c r="K365"/>
  <c r="P365"/>
  <c r="T365"/>
  <c r="J366"/>
  <c r="K366"/>
  <c r="P366"/>
  <c r="T366"/>
  <c r="J367"/>
  <c r="K367"/>
  <c r="P367"/>
  <c r="T367"/>
  <c r="J368"/>
  <c r="K368"/>
  <c r="P368"/>
  <c r="T368"/>
  <c r="J369"/>
  <c r="K369"/>
  <c r="P369"/>
  <c r="T369"/>
  <c r="J370"/>
  <c r="K370"/>
  <c r="P370"/>
  <c r="T370"/>
  <c r="J371"/>
  <c r="K371"/>
  <c r="P371"/>
  <c r="T371"/>
  <c r="J372"/>
  <c r="K372"/>
  <c r="P372"/>
  <c r="T372"/>
  <c r="J373"/>
  <c r="K373"/>
  <c r="P373"/>
  <c r="T373"/>
  <c r="J374"/>
  <c r="K374"/>
  <c r="P374"/>
  <c r="T374"/>
  <c r="J375"/>
  <c r="K375"/>
  <c r="P375"/>
  <c r="T375"/>
  <c r="J376"/>
  <c r="K376"/>
  <c r="P376"/>
  <c r="T376"/>
  <c r="J377"/>
  <c r="K377"/>
  <c r="P377"/>
  <c r="T377"/>
  <c r="J378"/>
  <c r="K378"/>
  <c r="P378"/>
  <c r="T378"/>
  <c r="J379"/>
  <c r="K379"/>
  <c r="P379"/>
  <c r="T379"/>
  <c r="J380"/>
  <c r="K380"/>
  <c r="P380"/>
  <c r="T380"/>
  <c r="J381"/>
  <c r="K381"/>
  <c r="P381"/>
  <c r="T381"/>
  <c r="J382"/>
  <c r="K382"/>
  <c r="P382"/>
  <c r="T382"/>
  <c r="J383"/>
  <c r="K383"/>
  <c r="P383"/>
  <c r="T383"/>
  <c r="J384"/>
  <c r="K384"/>
  <c r="P384"/>
  <c r="T384"/>
  <c r="J385"/>
  <c r="K385"/>
  <c r="P385"/>
  <c r="T385"/>
  <c r="J386"/>
  <c r="K386"/>
  <c r="P386"/>
  <c r="T386"/>
  <c r="J387"/>
  <c r="K387"/>
  <c r="P387"/>
  <c r="T387"/>
  <c r="J388"/>
  <c r="K388"/>
  <c r="P388"/>
  <c r="T388"/>
  <c r="J389"/>
  <c r="K389"/>
  <c r="P389"/>
  <c r="T389"/>
  <c r="J390"/>
  <c r="K390"/>
  <c r="P390"/>
  <c r="T390"/>
  <c r="J391"/>
  <c r="K391"/>
  <c r="P391"/>
  <c r="T391"/>
  <c r="J392"/>
  <c r="K392"/>
  <c r="P392"/>
  <c r="T392"/>
  <c r="J393"/>
  <c r="K393"/>
  <c r="P393"/>
  <c r="T393"/>
  <c r="J394"/>
  <c r="K394"/>
  <c r="P394"/>
  <c r="T394"/>
  <c r="J395"/>
  <c r="K395"/>
  <c r="P395"/>
  <c r="T395"/>
  <c r="J396"/>
  <c r="K396"/>
  <c r="P396"/>
  <c r="T396"/>
  <c r="J397"/>
  <c r="K397"/>
  <c r="P397"/>
  <c r="T397"/>
  <c r="J398"/>
  <c r="K398"/>
  <c r="P398"/>
  <c r="T398"/>
  <c r="J399"/>
  <c r="K399"/>
  <c r="P399"/>
  <c r="T399"/>
  <c r="J400"/>
  <c r="K400"/>
  <c r="P400"/>
  <c r="T400"/>
  <c r="J401"/>
  <c r="K401"/>
  <c r="P401"/>
  <c r="T401"/>
  <c r="J402"/>
  <c r="K402"/>
  <c r="P402"/>
  <c r="T402"/>
  <c r="J403"/>
  <c r="K403"/>
  <c r="P403"/>
  <c r="T403"/>
  <c r="J404"/>
  <c r="K404"/>
  <c r="P404"/>
  <c r="T404"/>
  <c r="J405"/>
  <c r="K405"/>
  <c r="P405"/>
  <c r="T405"/>
  <c r="J406"/>
  <c r="K406"/>
  <c r="P406"/>
  <c r="T406"/>
  <c r="J407"/>
  <c r="K407"/>
  <c r="P407"/>
  <c r="T407"/>
  <c r="J408"/>
  <c r="K408"/>
  <c r="P408"/>
  <c r="T408"/>
  <c r="J409"/>
  <c r="K409"/>
  <c r="P409"/>
  <c r="T409"/>
  <c r="J410"/>
  <c r="K410"/>
  <c r="P410"/>
  <c r="T410"/>
  <c r="J411"/>
  <c r="K411"/>
  <c r="P411"/>
  <c r="T411"/>
  <c r="J412"/>
  <c r="K412"/>
  <c r="P412"/>
  <c r="T412"/>
  <c r="J413"/>
  <c r="K413"/>
  <c r="P413"/>
  <c r="T413"/>
  <c r="J414"/>
  <c r="K414"/>
  <c r="P414"/>
  <c r="T414"/>
  <c r="J415"/>
  <c r="K415"/>
  <c r="P415"/>
  <c r="T415"/>
  <c r="J416"/>
  <c r="K416"/>
  <c r="P416"/>
  <c r="T416"/>
  <c r="J417"/>
  <c r="K417"/>
  <c r="P417"/>
  <c r="T417"/>
  <c r="J418"/>
  <c r="K418"/>
  <c r="P418"/>
  <c r="T418"/>
  <c r="J419"/>
  <c r="K419"/>
  <c r="P419"/>
  <c r="T419"/>
  <c r="J420"/>
  <c r="K420"/>
  <c r="P420"/>
  <c r="T420"/>
  <c r="J421"/>
  <c r="K421"/>
  <c r="P421"/>
  <c r="T421"/>
  <c r="J422"/>
  <c r="K422"/>
  <c r="P422"/>
  <c r="T422"/>
  <c r="J423"/>
  <c r="K423"/>
  <c r="P423"/>
  <c r="T423"/>
  <c r="J424"/>
  <c r="K424"/>
  <c r="P424"/>
  <c r="T424"/>
  <c r="J425"/>
  <c r="K425"/>
  <c r="P425"/>
  <c r="T425"/>
  <c r="J426"/>
  <c r="K426"/>
  <c r="P426"/>
  <c r="T426"/>
  <c r="J427"/>
  <c r="K427"/>
  <c r="P427"/>
  <c r="T427"/>
  <c r="J428"/>
  <c r="K428"/>
  <c r="P428"/>
  <c r="T428"/>
  <c r="J429"/>
  <c r="K429"/>
  <c r="P429"/>
  <c r="T429"/>
  <c r="J430"/>
  <c r="K430"/>
  <c r="P430"/>
  <c r="T430"/>
  <c r="J431"/>
  <c r="K431"/>
  <c r="P431"/>
  <c r="T431"/>
  <c r="J432"/>
  <c r="K432"/>
  <c r="P432"/>
  <c r="T432"/>
  <c r="J433"/>
  <c r="K433"/>
  <c r="P433"/>
  <c r="T433"/>
  <c r="J434"/>
  <c r="K434"/>
  <c r="P434"/>
  <c r="T434"/>
  <c r="J435"/>
  <c r="K435"/>
  <c r="P435"/>
  <c r="T435"/>
  <c r="J436"/>
  <c r="K436"/>
  <c r="P436"/>
  <c r="T436"/>
  <c r="J437"/>
  <c r="K437"/>
  <c r="P437"/>
  <c r="T437"/>
  <c r="J438"/>
  <c r="K438"/>
  <c r="P438"/>
  <c r="T438"/>
  <c r="J439"/>
  <c r="K439"/>
  <c r="P439"/>
  <c r="T439"/>
  <c r="J440"/>
  <c r="K440"/>
  <c r="P440"/>
  <c r="T440"/>
  <c r="J441"/>
  <c r="K441"/>
  <c r="P441"/>
  <c r="T441"/>
  <c r="J442"/>
  <c r="K442"/>
  <c r="P442"/>
  <c r="T442"/>
  <c r="J443"/>
  <c r="K443"/>
  <c r="P443"/>
  <c r="T443"/>
  <c r="J444"/>
  <c r="K444"/>
  <c r="P444"/>
  <c r="T444"/>
  <c r="J445"/>
  <c r="K445"/>
  <c r="P445"/>
  <c r="T445"/>
  <c r="J446"/>
  <c r="K446"/>
  <c r="P446"/>
  <c r="T446"/>
  <c r="J447"/>
  <c r="K447"/>
  <c r="P447"/>
  <c r="T447"/>
  <c r="J448"/>
  <c r="K448"/>
  <c r="P448"/>
  <c r="T448"/>
  <c r="J449"/>
  <c r="K449"/>
  <c r="P449"/>
  <c r="T449"/>
  <c r="J450"/>
  <c r="K450"/>
  <c r="P450"/>
  <c r="T450"/>
  <c r="J451"/>
  <c r="K451"/>
  <c r="P451"/>
  <c r="T451"/>
  <c r="J452"/>
  <c r="K452"/>
  <c r="P452"/>
  <c r="T452"/>
  <c r="J453"/>
  <c r="K453"/>
  <c r="P453"/>
  <c r="T453"/>
  <c r="J454"/>
  <c r="K454"/>
  <c r="P454"/>
  <c r="T454"/>
  <c r="J455"/>
  <c r="K455"/>
  <c r="P455"/>
  <c r="T455"/>
  <c r="J456"/>
  <c r="K456"/>
  <c r="P456"/>
  <c r="T456"/>
  <c r="J457"/>
  <c r="K457"/>
  <c r="P457"/>
  <c r="T457"/>
  <c r="J458"/>
  <c r="K458"/>
  <c r="P458"/>
  <c r="T458"/>
  <c r="J459"/>
  <c r="K459"/>
  <c r="P459"/>
  <c r="T459"/>
  <c r="J460"/>
  <c r="K460"/>
  <c r="P460"/>
  <c r="T460"/>
  <c r="J461"/>
  <c r="K461"/>
  <c r="P461"/>
  <c r="T461"/>
  <c r="J462"/>
  <c r="K462"/>
  <c r="P462"/>
  <c r="T462"/>
  <c r="J463"/>
  <c r="K463"/>
  <c r="P463"/>
  <c r="T463"/>
  <c r="J464"/>
  <c r="K464"/>
  <c r="P464"/>
  <c r="T464"/>
  <c r="J465"/>
  <c r="K465"/>
  <c r="P465"/>
  <c r="T465"/>
  <c r="J466"/>
  <c r="K466"/>
  <c r="P466"/>
  <c r="T466"/>
  <c r="J467"/>
  <c r="K467"/>
  <c r="P467"/>
  <c r="T467"/>
  <c r="J468"/>
  <c r="K468"/>
  <c r="P468"/>
  <c r="T468"/>
  <c r="J469"/>
  <c r="K469"/>
  <c r="P469"/>
  <c r="T469"/>
  <c r="J470"/>
  <c r="K470"/>
  <c r="P470"/>
  <c r="T470"/>
  <c r="J471"/>
  <c r="K471"/>
  <c r="P471"/>
  <c r="T471"/>
  <c r="J472"/>
  <c r="K472"/>
  <c r="P472"/>
  <c r="T472"/>
  <c r="J473"/>
  <c r="K473"/>
  <c r="P473"/>
  <c r="T473"/>
  <c r="J474"/>
  <c r="K474"/>
  <c r="P474"/>
  <c r="T474"/>
  <c r="J475"/>
  <c r="K475"/>
  <c r="P475"/>
  <c r="T475"/>
  <c r="J476"/>
  <c r="K476"/>
  <c r="P476"/>
  <c r="T476"/>
  <c r="J477"/>
  <c r="K477"/>
  <c r="P477"/>
  <c r="T477"/>
  <c r="J478"/>
  <c r="K478"/>
  <c r="P478"/>
  <c r="T478"/>
  <c r="J479"/>
  <c r="K479"/>
  <c r="P479"/>
  <c r="T479"/>
  <c r="J480"/>
  <c r="K480"/>
  <c r="P480"/>
  <c r="T480"/>
  <c r="J481"/>
  <c r="K481"/>
  <c r="P481"/>
  <c r="T481"/>
  <c r="J482"/>
  <c r="K482"/>
  <c r="P482"/>
  <c r="T482"/>
  <c r="J483"/>
  <c r="K483"/>
  <c r="P483"/>
  <c r="T483"/>
  <c r="J484"/>
  <c r="K484"/>
  <c r="P484"/>
  <c r="T484"/>
  <c r="J485"/>
  <c r="K485"/>
  <c r="P485"/>
  <c r="T485"/>
  <c r="J486"/>
  <c r="K486"/>
  <c r="P486"/>
  <c r="T486"/>
  <c r="J487"/>
  <c r="K487"/>
  <c r="P487"/>
  <c r="T487"/>
  <c r="J488"/>
  <c r="K488"/>
  <c r="P488"/>
  <c r="T488"/>
  <c r="J489"/>
  <c r="K489"/>
  <c r="P489"/>
  <c r="T489"/>
  <c r="J490"/>
  <c r="K490"/>
  <c r="P490"/>
  <c r="T490"/>
  <c r="J491"/>
  <c r="K491"/>
  <c r="P491"/>
  <c r="T491"/>
  <c r="J492"/>
  <c r="K492"/>
  <c r="P492"/>
  <c r="T492"/>
  <c r="J493"/>
  <c r="K493"/>
  <c r="P493"/>
  <c r="T493"/>
  <c r="J494"/>
  <c r="K494"/>
  <c r="P494"/>
  <c r="T494"/>
  <c r="J495"/>
  <c r="K495"/>
  <c r="P495"/>
  <c r="T495"/>
  <c r="J496"/>
  <c r="K496"/>
  <c r="P496"/>
  <c r="T496"/>
  <c r="J497"/>
  <c r="K497"/>
  <c r="P497"/>
  <c r="T497"/>
  <c r="J498"/>
  <c r="K498"/>
  <c r="P498"/>
  <c r="T498"/>
  <c r="J499"/>
  <c r="K499"/>
  <c r="P499"/>
  <c r="T499"/>
  <c r="J500"/>
  <c r="K500"/>
  <c r="P500"/>
  <c r="T500"/>
  <c r="J501"/>
  <c r="K501"/>
  <c r="P501"/>
  <c r="T501"/>
  <c r="J502"/>
  <c r="K502"/>
  <c r="P502"/>
  <c r="T502"/>
  <c r="J503"/>
  <c r="K503"/>
  <c r="P503"/>
  <c r="T503"/>
  <c r="J504"/>
  <c r="K504"/>
  <c r="P504"/>
  <c r="T504"/>
  <c r="J505"/>
  <c r="K505"/>
  <c r="P505"/>
  <c r="T505"/>
  <c r="J506"/>
  <c r="K506"/>
  <c r="P506"/>
  <c r="T506"/>
  <c r="J507"/>
  <c r="K507"/>
  <c r="P507"/>
  <c r="T507"/>
  <c r="J508"/>
  <c r="K508"/>
  <c r="P508"/>
  <c r="T508"/>
  <c r="J509"/>
  <c r="K509"/>
  <c r="P509"/>
  <c r="T509"/>
  <c r="J510"/>
  <c r="K510"/>
  <c r="P510"/>
  <c r="T510"/>
  <c r="J511"/>
  <c r="K511"/>
  <c r="P511"/>
  <c r="T511"/>
  <c r="J512"/>
  <c r="K512"/>
  <c r="P512"/>
  <c r="T512"/>
  <c r="J513"/>
  <c r="K513"/>
  <c r="P513"/>
  <c r="T513"/>
  <c r="J514"/>
  <c r="K514"/>
  <c r="P514"/>
  <c r="T514"/>
  <c r="J515"/>
  <c r="K515"/>
  <c r="P515"/>
  <c r="T515"/>
  <c r="J516"/>
  <c r="K516"/>
  <c r="P516"/>
  <c r="T516"/>
  <c r="J517"/>
  <c r="K517"/>
  <c r="P517"/>
  <c r="T517"/>
  <c r="J518"/>
  <c r="K518"/>
  <c r="P518"/>
  <c r="T518"/>
  <c r="J519"/>
  <c r="K519"/>
  <c r="P519"/>
  <c r="T519"/>
  <c r="J520"/>
  <c r="K520"/>
  <c r="P520"/>
  <c r="T520"/>
  <c r="J521"/>
  <c r="K521"/>
  <c r="P521"/>
  <c r="T521"/>
  <c r="J522"/>
  <c r="K522"/>
  <c r="P522"/>
  <c r="T522"/>
  <c r="J523"/>
  <c r="K523"/>
  <c r="P523"/>
  <c r="T523"/>
  <c r="J524"/>
  <c r="K524"/>
  <c r="P524"/>
  <c r="T524"/>
  <c r="J525"/>
  <c r="K525"/>
  <c r="P525"/>
  <c r="T525"/>
  <c r="J526"/>
  <c r="K526"/>
  <c r="P526"/>
  <c r="T526"/>
  <c r="J527"/>
  <c r="K527"/>
  <c r="P527"/>
  <c r="T527"/>
  <c r="J528"/>
  <c r="K528"/>
  <c r="P528"/>
  <c r="T528"/>
  <c r="J529"/>
  <c r="K529"/>
  <c r="P529"/>
  <c r="T529"/>
  <c r="J530"/>
  <c r="K530"/>
  <c r="P530"/>
  <c r="T530"/>
  <c r="J531"/>
  <c r="K531"/>
  <c r="P531"/>
  <c r="T531"/>
  <c r="J532"/>
  <c r="K532"/>
  <c r="P532"/>
  <c r="T532"/>
  <c r="J533"/>
  <c r="K533"/>
  <c r="P533"/>
  <c r="T533"/>
  <c r="J534"/>
  <c r="K534"/>
  <c r="P534"/>
  <c r="T534"/>
  <c r="J535"/>
  <c r="K535"/>
  <c r="P535"/>
  <c r="T535"/>
  <c r="J536"/>
  <c r="K536"/>
  <c r="P536"/>
  <c r="T536"/>
  <c r="J537"/>
  <c r="K537"/>
  <c r="P537"/>
  <c r="T537"/>
  <c r="J538"/>
  <c r="K538"/>
  <c r="P538"/>
  <c r="T538"/>
  <c r="J539"/>
  <c r="K539"/>
  <c r="P539"/>
  <c r="T539"/>
  <c r="J540"/>
  <c r="K540"/>
  <c r="P540"/>
  <c r="T540"/>
  <c r="J541"/>
  <c r="K541"/>
  <c r="P541"/>
  <c r="T541"/>
  <c r="J542"/>
  <c r="K542"/>
  <c r="P542"/>
  <c r="T542"/>
  <c r="J543"/>
  <c r="K543"/>
  <c r="P543"/>
  <c r="T543"/>
  <c r="J544"/>
  <c r="K544"/>
  <c r="P544"/>
  <c r="T544"/>
  <c r="J545"/>
  <c r="K545"/>
  <c r="P545"/>
  <c r="T545"/>
  <c r="J546"/>
  <c r="K546"/>
  <c r="P546"/>
  <c r="T546"/>
  <c r="J547"/>
  <c r="K547"/>
  <c r="P547"/>
  <c r="T547"/>
  <c r="J548"/>
  <c r="K548"/>
  <c r="P548"/>
  <c r="T548"/>
  <c r="J549"/>
  <c r="K549"/>
  <c r="P549"/>
  <c r="T549"/>
  <c r="J550"/>
  <c r="K550"/>
  <c r="P550"/>
  <c r="T550"/>
  <c r="J551"/>
  <c r="K551"/>
  <c r="P551"/>
  <c r="T551"/>
  <c r="J552"/>
  <c r="K552"/>
  <c r="P552"/>
  <c r="T552"/>
  <c r="J553"/>
  <c r="K553"/>
  <c r="P553"/>
  <c r="T553"/>
  <c r="J554"/>
  <c r="K554"/>
  <c r="P554"/>
  <c r="T554"/>
  <c r="J555"/>
  <c r="K555"/>
  <c r="P555"/>
  <c r="T555"/>
  <c r="J556"/>
  <c r="K556"/>
  <c r="P556"/>
  <c r="T556"/>
  <c r="J557"/>
  <c r="K557"/>
  <c r="P557"/>
  <c r="T557"/>
  <c r="J558"/>
  <c r="K558"/>
  <c r="P558"/>
  <c r="T558"/>
  <c r="J559"/>
  <c r="K559"/>
  <c r="P559"/>
  <c r="T559"/>
  <c r="J560"/>
  <c r="K560"/>
  <c r="P560"/>
  <c r="T560"/>
  <c r="J561"/>
  <c r="K561"/>
  <c r="P561"/>
  <c r="T561"/>
  <c r="J562"/>
  <c r="K562"/>
  <c r="P562"/>
  <c r="T562"/>
  <c r="J563"/>
  <c r="K563"/>
  <c r="P563"/>
  <c r="T563"/>
  <c r="J564"/>
  <c r="K564"/>
  <c r="P564"/>
  <c r="T564"/>
  <c r="J565"/>
  <c r="K565"/>
  <c r="P565"/>
  <c r="T565"/>
  <c r="J566"/>
  <c r="K566"/>
  <c r="P566"/>
  <c r="T566"/>
  <c r="J567"/>
  <c r="K567"/>
  <c r="P567"/>
  <c r="T567"/>
  <c r="J568"/>
  <c r="K568"/>
  <c r="P568"/>
  <c r="T568"/>
  <c r="J569"/>
  <c r="K569"/>
  <c r="P569"/>
  <c r="T569"/>
  <c r="J570"/>
  <c r="K570"/>
  <c r="P570"/>
  <c r="T570"/>
  <c r="J571"/>
  <c r="K571"/>
  <c r="P571"/>
  <c r="T571"/>
  <c r="J572"/>
  <c r="K572"/>
  <c r="P572"/>
  <c r="T572"/>
  <c r="J573"/>
  <c r="K573"/>
  <c r="P573"/>
  <c r="T573"/>
  <c r="J574"/>
  <c r="K574"/>
  <c r="P574"/>
  <c r="T574"/>
  <c r="J575"/>
  <c r="K575"/>
  <c r="P575"/>
  <c r="T575"/>
  <c r="J576"/>
  <c r="K576"/>
  <c r="P576"/>
  <c r="T576"/>
  <c r="J577"/>
  <c r="K577"/>
  <c r="P577"/>
  <c r="T577"/>
  <c r="J578"/>
  <c r="K578"/>
  <c r="P578"/>
  <c r="T578"/>
  <c r="J579"/>
  <c r="K579"/>
  <c r="P579"/>
  <c r="T579"/>
  <c r="J580"/>
  <c r="K580"/>
  <c r="P580"/>
  <c r="T580"/>
  <c r="J581"/>
  <c r="K581"/>
  <c r="P581"/>
  <c r="T581"/>
  <c r="J582"/>
  <c r="K582"/>
  <c r="P582"/>
  <c r="T582"/>
  <c r="J583"/>
  <c r="K583"/>
  <c r="P583"/>
  <c r="T583"/>
  <c r="J584"/>
  <c r="K584"/>
  <c r="P584"/>
  <c r="T584"/>
  <c r="J585"/>
  <c r="K585"/>
  <c r="P585"/>
  <c r="T585"/>
  <c r="J586"/>
  <c r="K586"/>
  <c r="P586"/>
  <c r="T586"/>
  <c r="J587"/>
  <c r="K587"/>
  <c r="P587"/>
  <c r="T587"/>
  <c r="J588"/>
  <c r="K588"/>
  <c r="P588"/>
  <c r="T588"/>
  <c r="J589"/>
  <c r="K589"/>
  <c r="P589"/>
  <c r="T589"/>
  <c r="J590"/>
  <c r="K590"/>
  <c r="P590"/>
  <c r="T590"/>
  <c r="J591"/>
  <c r="K591"/>
  <c r="P591"/>
  <c r="T591"/>
  <c r="J592"/>
  <c r="K592"/>
  <c r="P592"/>
  <c r="T592"/>
  <c r="J593"/>
  <c r="K593"/>
  <c r="P593"/>
  <c r="T593"/>
  <c r="J594"/>
  <c r="K594"/>
  <c r="P594"/>
  <c r="T594"/>
  <c r="J595"/>
  <c r="K595"/>
  <c r="P595"/>
  <c r="T595"/>
  <c r="J596"/>
  <c r="K596"/>
  <c r="P596"/>
  <c r="T596"/>
  <c r="J597"/>
  <c r="K597"/>
  <c r="P597"/>
  <c r="T597"/>
  <c r="J598"/>
  <c r="K598"/>
  <c r="P598"/>
  <c r="T598"/>
  <c r="J599"/>
  <c r="K599"/>
  <c r="P599"/>
  <c r="T599"/>
  <c r="J600"/>
  <c r="K600"/>
  <c r="P600"/>
  <c r="T600"/>
  <c r="J601"/>
  <c r="K601"/>
  <c r="P601"/>
  <c r="T601"/>
  <c r="J602"/>
  <c r="K602"/>
  <c r="P602"/>
  <c r="T602"/>
  <c r="J603"/>
  <c r="K603"/>
  <c r="P603"/>
  <c r="T603"/>
  <c r="J604"/>
  <c r="K604"/>
  <c r="P604"/>
  <c r="T604"/>
  <c r="J605"/>
  <c r="K605"/>
  <c r="P605"/>
  <c r="T605"/>
  <c r="J606"/>
  <c r="K606"/>
  <c r="P606"/>
  <c r="T606"/>
  <c r="J607"/>
  <c r="K607"/>
  <c r="P607"/>
  <c r="T607"/>
  <c r="J608"/>
  <c r="K608"/>
  <c r="P608"/>
  <c r="T608"/>
  <c r="J609"/>
  <c r="K609"/>
  <c r="P609"/>
  <c r="T609"/>
  <c r="J610"/>
  <c r="K610"/>
  <c r="P610"/>
  <c r="T610"/>
  <c r="J611"/>
  <c r="K611"/>
  <c r="P611"/>
  <c r="T611"/>
  <c r="J612"/>
  <c r="K612"/>
  <c r="P612"/>
  <c r="T612"/>
  <c r="J613"/>
  <c r="K613"/>
  <c r="P613"/>
  <c r="T613"/>
  <c r="J614"/>
  <c r="K614"/>
  <c r="P614"/>
  <c r="T614"/>
  <c r="J615"/>
  <c r="K615"/>
  <c r="P615"/>
  <c r="T615"/>
  <c r="J616"/>
  <c r="K616"/>
  <c r="P616"/>
  <c r="T616"/>
  <c r="J617"/>
  <c r="K617"/>
  <c r="P617"/>
  <c r="T617"/>
  <c r="J618"/>
  <c r="K618"/>
  <c r="P618"/>
  <c r="T618"/>
  <c r="J619"/>
  <c r="K619"/>
  <c r="P619"/>
  <c r="T619"/>
  <c r="J620"/>
  <c r="K620"/>
  <c r="P620"/>
  <c r="T620"/>
  <c r="J621"/>
  <c r="K621"/>
  <c r="P621"/>
  <c r="T621"/>
  <c r="J622"/>
  <c r="K622"/>
  <c r="P622"/>
  <c r="T622"/>
  <c r="J623"/>
  <c r="K623"/>
  <c r="P623"/>
  <c r="T623"/>
  <c r="J624"/>
  <c r="K624"/>
  <c r="P624"/>
  <c r="T624"/>
  <c r="J625"/>
  <c r="K625"/>
  <c r="P625"/>
  <c r="T625"/>
  <c r="J626"/>
  <c r="K626"/>
  <c r="P626"/>
  <c r="T626"/>
  <c r="J627"/>
  <c r="K627"/>
  <c r="P627"/>
  <c r="T627"/>
  <c r="J628"/>
  <c r="K628"/>
  <c r="P628"/>
  <c r="T628"/>
  <c r="J629"/>
  <c r="K629"/>
  <c r="P629"/>
  <c r="T629"/>
  <c r="J630"/>
  <c r="K630"/>
  <c r="P630"/>
  <c r="T630"/>
  <c r="J631"/>
  <c r="K631"/>
  <c r="P631"/>
  <c r="T631"/>
  <c r="J632"/>
  <c r="K632"/>
  <c r="P632"/>
  <c r="T632"/>
  <c r="J633"/>
  <c r="K633"/>
  <c r="P633"/>
  <c r="T633"/>
  <c r="J634"/>
  <c r="K634"/>
  <c r="P634"/>
  <c r="T634"/>
  <c r="J635"/>
  <c r="K635"/>
  <c r="P635"/>
  <c r="T635"/>
  <c r="J636"/>
  <c r="K636"/>
  <c r="P636"/>
  <c r="T636"/>
  <c r="J637"/>
  <c r="K637"/>
  <c r="P637"/>
  <c r="T637"/>
  <c r="J638"/>
  <c r="K638"/>
  <c r="P638"/>
  <c r="T638"/>
  <c r="J639"/>
  <c r="K639"/>
  <c r="P639"/>
  <c r="T639"/>
  <c r="J640"/>
  <c r="K640"/>
  <c r="P640"/>
  <c r="T640"/>
  <c r="J641"/>
  <c r="K641"/>
  <c r="P641"/>
  <c r="T641"/>
  <c r="J642"/>
  <c r="K642"/>
  <c r="P642"/>
  <c r="T642"/>
  <c r="J643"/>
  <c r="K643"/>
  <c r="P643"/>
  <c r="T643"/>
  <c r="J644"/>
  <c r="K644"/>
  <c r="P644"/>
  <c r="T644"/>
  <c r="J645"/>
  <c r="K645"/>
  <c r="P645"/>
  <c r="T645"/>
  <c r="J646"/>
  <c r="K646"/>
  <c r="P646"/>
  <c r="T646"/>
  <c r="J647"/>
  <c r="K647"/>
  <c r="P647"/>
  <c r="T647"/>
  <c r="J648"/>
  <c r="K648"/>
  <c r="P648"/>
  <c r="T648"/>
  <c r="J649"/>
  <c r="K649"/>
  <c r="P649"/>
  <c r="T649"/>
  <c r="J650"/>
  <c r="K650"/>
  <c r="P650"/>
  <c r="T650"/>
  <c r="J651"/>
  <c r="K651"/>
  <c r="P651"/>
  <c r="T651"/>
  <c r="J652"/>
  <c r="K652"/>
  <c r="P652"/>
  <c r="T652"/>
  <c r="J653"/>
  <c r="K653"/>
  <c r="P653"/>
  <c r="T653"/>
  <c r="J654"/>
  <c r="K654"/>
  <c r="P654"/>
  <c r="T654"/>
  <c r="J655"/>
  <c r="K655"/>
  <c r="P655"/>
  <c r="T655"/>
  <c r="J656"/>
  <c r="K656"/>
  <c r="P656"/>
  <c r="T656"/>
  <c r="J657"/>
  <c r="K657"/>
  <c r="P657"/>
  <c r="T657"/>
  <c r="J658"/>
  <c r="K658"/>
  <c r="P658"/>
  <c r="T658"/>
  <c r="J659"/>
  <c r="K659"/>
  <c r="P659"/>
  <c r="T659"/>
  <c r="J660"/>
  <c r="K660"/>
  <c r="P660"/>
  <c r="T660"/>
  <c r="J661"/>
  <c r="K661"/>
  <c r="P661"/>
  <c r="T661"/>
  <c r="J662"/>
  <c r="K662"/>
  <c r="P662"/>
  <c r="T662"/>
  <c r="J663"/>
  <c r="K663"/>
  <c r="P663"/>
  <c r="T663"/>
  <c r="J664"/>
  <c r="K664"/>
  <c r="P664"/>
  <c r="T664"/>
  <c r="J665"/>
  <c r="K665"/>
  <c r="P665"/>
  <c r="T665"/>
  <c r="J666"/>
  <c r="K666"/>
  <c r="P666"/>
  <c r="T666"/>
  <c r="J667"/>
  <c r="K667"/>
  <c r="P667"/>
  <c r="T667"/>
  <c r="J668"/>
  <c r="K668"/>
  <c r="P668"/>
  <c r="T668"/>
  <c r="J669"/>
  <c r="K669"/>
  <c r="P669"/>
  <c r="T669"/>
  <c r="J670"/>
  <c r="K670"/>
  <c r="P670"/>
  <c r="T670"/>
  <c r="J671"/>
  <c r="K671"/>
  <c r="P671"/>
  <c r="T671"/>
  <c r="J672"/>
  <c r="K672"/>
  <c r="P672"/>
  <c r="T672"/>
  <c r="J673"/>
  <c r="K673"/>
  <c r="P673"/>
  <c r="T673"/>
  <c r="J674"/>
  <c r="K674"/>
  <c r="P674"/>
  <c r="T674"/>
  <c r="J675"/>
  <c r="K675"/>
  <c r="P675"/>
  <c r="T675"/>
  <c r="J676"/>
  <c r="K676"/>
  <c r="P676"/>
  <c r="T676"/>
  <c r="J677"/>
  <c r="K677"/>
  <c r="P677"/>
  <c r="T677"/>
  <c r="J678"/>
  <c r="K678"/>
  <c r="P678"/>
  <c r="T678"/>
  <c r="J679"/>
  <c r="K679"/>
  <c r="P679"/>
  <c r="T679"/>
  <c r="J680"/>
  <c r="K680"/>
  <c r="P680"/>
  <c r="T680"/>
  <c r="J681"/>
  <c r="K681"/>
  <c r="P681"/>
  <c r="T681"/>
  <c r="J682"/>
  <c r="K682"/>
  <c r="P682"/>
  <c r="T682"/>
  <c r="J683"/>
  <c r="K683"/>
  <c r="P683"/>
  <c r="T683"/>
  <c r="J684"/>
  <c r="K684"/>
  <c r="P684"/>
  <c r="T684"/>
  <c r="J685"/>
  <c r="K685"/>
  <c r="P685"/>
  <c r="T685"/>
  <c r="J686"/>
  <c r="K686"/>
  <c r="P686"/>
  <c r="T686"/>
  <c r="J687"/>
  <c r="K687"/>
  <c r="P687"/>
  <c r="T687"/>
  <c r="J688"/>
  <c r="K688"/>
  <c r="P688"/>
  <c r="T688"/>
  <c r="J689"/>
  <c r="K689"/>
  <c r="P689"/>
  <c r="T689"/>
  <c r="J690"/>
  <c r="K690"/>
  <c r="P690"/>
  <c r="T690"/>
  <c r="J691"/>
  <c r="K691"/>
  <c r="P691"/>
  <c r="T691"/>
  <c r="J692"/>
  <c r="K692"/>
  <c r="P692"/>
  <c r="T692"/>
  <c r="J693"/>
  <c r="K693"/>
  <c r="P693"/>
  <c r="T693"/>
  <c r="J694"/>
  <c r="K694"/>
  <c r="P694"/>
  <c r="T694"/>
  <c r="J695"/>
  <c r="K695"/>
  <c r="P695"/>
  <c r="T695"/>
  <c r="J696"/>
  <c r="K696"/>
  <c r="P696"/>
  <c r="T696"/>
  <c r="J697"/>
  <c r="K697"/>
  <c r="P697"/>
  <c r="T697"/>
  <c r="J698"/>
  <c r="K698"/>
  <c r="P698"/>
  <c r="T698"/>
  <c r="J699"/>
  <c r="K699"/>
  <c r="P699"/>
  <c r="T699"/>
  <c r="J700"/>
  <c r="K700"/>
  <c r="P700"/>
  <c r="T700"/>
  <c r="J701"/>
  <c r="K701"/>
  <c r="P701"/>
  <c r="T701"/>
  <c r="J702"/>
  <c r="K702"/>
  <c r="P702"/>
  <c r="T702"/>
  <c r="J703"/>
  <c r="K703"/>
  <c r="P703"/>
  <c r="T703"/>
  <c r="J704"/>
  <c r="K704"/>
  <c r="P704"/>
  <c r="T704"/>
  <c r="J705"/>
  <c r="K705"/>
  <c r="P705"/>
  <c r="T705"/>
  <c r="J706"/>
  <c r="K706"/>
  <c r="P706"/>
  <c r="T706"/>
  <c r="J707"/>
  <c r="K707"/>
  <c r="P707"/>
  <c r="T707"/>
  <c r="J708"/>
  <c r="K708"/>
  <c r="P708"/>
  <c r="T708"/>
  <c r="J709"/>
  <c r="K709"/>
  <c r="P709"/>
  <c r="T709"/>
  <c r="J710"/>
  <c r="K710"/>
  <c r="P710"/>
  <c r="T710"/>
  <c r="J711"/>
  <c r="K711"/>
  <c r="P711"/>
  <c r="T711"/>
  <c r="J712"/>
  <c r="K712"/>
  <c r="P712"/>
  <c r="T712"/>
  <c r="J713"/>
  <c r="K713"/>
  <c r="P713"/>
  <c r="T713"/>
  <c r="J714"/>
  <c r="K714"/>
  <c r="P714"/>
  <c r="T714"/>
  <c r="J715"/>
  <c r="K715"/>
  <c r="P715"/>
  <c r="T715"/>
  <c r="J716"/>
  <c r="K716"/>
  <c r="P716"/>
  <c r="T716"/>
  <c r="J717"/>
  <c r="K717"/>
  <c r="P717"/>
  <c r="T717"/>
  <c r="J718"/>
  <c r="K718"/>
  <c r="P718"/>
  <c r="T718"/>
  <c r="J719"/>
  <c r="K719"/>
  <c r="P719"/>
  <c r="T719"/>
  <c r="J720"/>
  <c r="K720"/>
  <c r="P720"/>
  <c r="T720"/>
  <c r="J721"/>
  <c r="K721"/>
  <c r="P721"/>
  <c r="T721"/>
  <c r="J722"/>
  <c r="K722"/>
  <c r="P722"/>
  <c r="T722"/>
  <c r="J723"/>
  <c r="K723"/>
  <c r="P723"/>
  <c r="T723"/>
  <c r="J724"/>
  <c r="K724"/>
  <c r="P724"/>
  <c r="T724"/>
  <c r="J725"/>
  <c r="K725"/>
  <c r="P725"/>
  <c r="T725"/>
  <c r="J726"/>
  <c r="K726"/>
  <c r="P726"/>
  <c r="T726"/>
  <c r="J727"/>
  <c r="K727"/>
  <c r="P727"/>
  <c r="T727"/>
  <c r="J728"/>
  <c r="K728"/>
  <c r="P728"/>
  <c r="T728"/>
  <c r="J729"/>
  <c r="K729"/>
  <c r="P729"/>
  <c r="T729"/>
  <c r="J730"/>
  <c r="K730"/>
  <c r="P730"/>
  <c r="T730"/>
  <c r="J731"/>
  <c r="K731"/>
  <c r="P731"/>
  <c r="T731"/>
  <c r="J732"/>
  <c r="K732"/>
  <c r="P732"/>
  <c r="T732"/>
  <c r="J733"/>
  <c r="K733"/>
  <c r="P733"/>
  <c r="T733"/>
  <c r="J734"/>
  <c r="K734"/>
  <c r="P734"/>
  <c r="T734"/>
  <c r="J735"/>
  <c r="K735"/>
  <c r="P735"/>
  <c r="T735"/>
  <c r="J736"/>
  <c r="K736"/>
  <c r="P736"/>
  <c r="T736"/>
  <c r="J737"/>
  <c r="K737"/>
  <c r="P737"/>
  <c r="T737"/>
  <c r="J738"/>
  <c r="K738"/>
  <c r="P738"/>
  <c r="T738"/>
  <c r="J739"/>
  <c r="K739"/>
  <c r="P739"/>
  <c r="T739"/>
  <c r="J740"/>
  <c r="K740"/>
  <c r="P740"/>
  <c r="T740"/>
  <c r="J741"/>
  <c r="K741"/>
  <c r="P741"/>
  <c r="T741"/>
  <c r="J742"/>
  <c r="K742"/>
  <c r="P742"/>
  <c r="T742"/>
  <c r="J743"/>
  <c r="K743"/>
  <c r="P743"/>
  <c r="T743"/>
  <c r="J744"/>
  <c r="K744"/>
  <c r="P744"/>
  <c r="T744"/>
  <c r="J745"/>
  <c r="K745"/>
  <c r="P745"/>
  <c r="T745"/>
  <c r="J746"/>
  <c r="K746"/>
  <c r="P746"/>
  <c r="T746"/>
  <c r="J747"/>
  <c r="K747"/>
  <c r="P747"/>
  <c r="T747"/>
  <c r="J748"/>
  <c r="K748"/>
  <c r="P748"/>
  <c r="T748"/>
  <c r="J749"/>
  <c r="K749"/>
  <c r="P749"/>
  <c r="T749"/>
  <c r="J750"/>
  <c r="K750"/>
  <c r="P750"/>
  <c r="T750"/>
  <c r="J751"/>
  <c r="K751"/>
  <c r="P751"/>
  <c r="T751"/>
  <c r="J752"/>
  <c r="K752"/>
  <c r="P752"/>
  <c r="T752"/>
  <c r="J753"/>
  <c r="K753"/>
  <c r="P753"/>
  <c r="T753"/>
  <c r="J754"/>
  <c r="K754"/>
  <c r="P754"/>
  <c r="T754"/>
  <c r="J755"/>
  <c r="K755"/>
  <c r="P755"/>
  <c r="T755"/>
  <c r="J756"/>
  <c r="K756"/>
  <c r="P756"/>
  <c r="T756"/>
  <c r="J757"/>
  <c r="K757"/>
  <c r="P757"/>
  <c r="T757"/>
  <c r="J758"/>
  <c r="K758"/>
  <c r="P758"/>
  <c r="T758"/>
  <c r="J759"/>
  <c r="K759"/>
  <c r="P759"/>
  <c r="T759"/>
  <c r="J760"/>
  <c r="K760"/>
  <c r="P760"/>
  <c r="T760"/>
  <c r="J761"/>
  <c r="K761"/>
  <c r="P761"/>
  <c r="T761"/>
  <c r="J762"/>
  <c r="K762"/>
  <c r="P762"/>
  <c r="T762"/>
  <c r="J763"/>
  <c r="K763"/>
  <c r="P763"/>
  <c r="T763"/>
  <c r="J764"/>
  <c r="K764"/>
  <c r="P764"/>
  <c r="T764"/>
  <c r="J765"/>
  <c r="K765"/>
  <c r="P765"/>
  <c r="T765"/>
  <c r="J766"/>
  <c r="K766"/>
  <c r="P766"/>
  <c r="T766"/>
  <c r="J767"/>
  <c r="K767"/>
  <c r="P767"/>
  <c r="T767"/>
  <c r="J768"/>
  <c r="K768"/>
  <c r="P768"/>
  <c r="T768"/>
  <c r="J769"/>
  <c r="K769"/>
  <c r="P769"/>
  <c r="T769"/>
  <c r="J770"/>
  <c r="K770"/>
  <c r="P770"/>
  <c r="T770"/>
  <c r="J771"/>
  <c r="K771"/>
  <c r="P771"/>
  <c r="T771"/>
  <c r="J772"/>
  <c r="K772"/>
  <c r="P772"/>
  <c r="T772"/>
  <c r="J773"/>
  <c r="K773"/>
  <c r="P773"/>
  <c r="T773"/>
  <c r="J774"/>
  <c r="K774"/>
  <c r="P774"/>
  <c r="T774"/>
  <c r="J775"/>
  <c r="K775"/>
  <c r="P775"/>
  <c r="T775"/>
  <c r="J776"/>
  <c r="K776"/>
  <c r="P776"/>
  <c r="T776"/>
  <c r="J777"/>
  <c r="K777"/>
  <c r="P777"/>
  <c r="T777"/>
  <c r="J778"/>
  <c r="K778"/>
  <c r="P778"/>
  <c r="T778"/>
  <c r="J779"/>
  <c r="K779"/>
  <c r="P779"/>
  <c r="T779"/>
  <c r="J780"/>
  <c r="K780"/>
  <c r="P780"/>
  <c r="T780"/>
  <c r="J781"/>
  <c r="K781"/>
  <c r="P781"/>
  <c r="T781"/>
  <c r="J782"/>
  <c r="K782"/>
  <c r="P782"/>
  <c r="T782"/>
  <c r="J783"/>
  <c r="K783"/>
  <c r="P783"/>
  <c r="T783"/>
  <c r="J784"/>
  <c r="K784"/>
  <c r="P784"/>
  <c r="T784"/>
  <c r="J785"/>
  <c r="K785"/>
  <c r="P785"/>
  <c r="T785"/>
  <c r="J786"/>
  <c r="K786"/>
  <c r="P786"/>
  <c r="T786"/>
  <c r="J787"/>
  <c r="K787"/>
  <c r="P787"/>
  <c r="T787"/>
  <c r="J788"/>
  <c r="K788"/>
  <c r="P788"/>
  <c r="T788"/>
  <c r="J789"/>
  <c r="K789"/>
  <c r="P789"/>
  <c r="T789"/>
  <c r="J790"/>
  <c r="K790"/>
  <c r="P790"/>
  <c r="T790"/>
  <c r="J791"/>
  <c r="K791"/>
  <c r="P791"/>
  <c r="T791"/>
  <c r="J792"/>
  <c r="K792"/>
  <c r="P792"/>
  <c r="T792"/>
  <c r="J793"/>
  <c r="K793"/>
  <c r="P793"/>
  <c r="T793"/>
  <c r="J794"/>
  <c r="K794"/>
  <c r="P794"/>
  <c r="T794"/>
  <c r="J795"/>
  <c r="K795"/>
  <c r="P795"/>
  <c r="T795"/>
  <c r="J796"/>
  <c r="K796"/>
  <c r="P796"/>
  <c r="T796"/>
  <c r="J797"/>
  <c r="K797"/>
  <c r="P797"/>
  <c r="T797"/>
  <c r="J798"/>
  <c r="K798"/>
  <c r="P798"/>
  <c r="T798"/>
  <c r="J799"/>
  <c r="K799"/>
  <c r="P799"/>
  <c r="T799"/>
  <c r="J800"/>
  <c r="K800"/>
  <c r="P800"/>
  <c r="T800"/>
  <c r="J801"/>
  <c r="K801"/>
  <c r="P801"/>
  <c r="T801"/>
  <c r="J802"/>
  <c r="K802"/>
  <c r="P802"/>
  <c r="T802"/>
  <c r="J803"/>
  <c r="K803"/>
  <c r="P803"/>
  <c r="T803"/>
  <c r="J804"/>
  <c r="K804"/>
  <c r="P804"/>
  <c r="T804"/>
  <c r="J805"/>
  <c r="K805"/>
  <c r="P805"/>
  <c r="T805"/>
  <c r="J806"/>
  <c r="K806"/>
  <c r="P806"/>
  <c r="T806"/>
  <c r="J807"/>
  <c r="K807"/>
  <c r="P807"/>
  <c r="T807"/>
  <c r="J808"/>
  <c r="K808"/>
  <c r="P808"/>
  <c r="T808"/>
  <c r="J809"/>
  <c r="K809"/>
  <c r="P809"/>
  <c r="T809"/>
  <c r="J810"/>
  <c r="K810"/>
  <c r="P810"/>
  <c r="T810"/>
  <c r="J811"/>
  <c r="K811"/>
  <c r="P811"/>
  <c r="T811"/>
  <c r="J812"/>
  <c r="K812"/>
  <c r="P812"/>
  <c r="T812"/>
  <c r="J813"/>
  <c r="K813"/>
  <c r="P813"/>
  <c r="T813"/>
  <c r="J814"/>
  <c r="K814"/>
  <c r="P814"/>
  <c r="T814"/>
  <c r="J815"/>
  <c r="K815"/>
  <c r="P815"/>
  <c r="T815"/>
  <c r="J816"/>
  <c r="K816"/>
  <c r="P816"/>
  <c r="T816"/>
  <c r="J817"/>
  <c r="K817"/>
  <c r="P817"/>
  <c r="T817"/>
  <c r="J818"/>
  <c r="K818"/>
  <c r="P818"/>
  <c r="T818"/>
  <c r="J819"/>
  <c r="K819"/>
  <c r="P819"/>
  <c r="T819"/>
  <c r="J820"/>
  <c r="K820"/>
  <c r="P820"/>
  <c r="T820"/>
  <c r="J821"/>
  <c r="K821"/>
  <c r="P821"/>
  <c r="T821"/>
  <c r="J822"/>
  <c r="K822"/>
  <c r="P822"/>
  <c r="T822"/>
  <c r="J823"/>
  <c r="K823"/>
  <c r="P823"/>
  <c r="T823"/>
  <c r="J824"/>
  <c r="K824"/>
  <c r="P824"/>
  <c r="T824"/>
  <c r="J825"/>
  <c r="K825"/>
  <c r="P825"/>
  <c r="T825"/>
  <c r="J826"/>
  <c r="K826"/>
  <c r="P826"/>
  <c r="T826"/>
  <c r="J827"/>
  <c r="K827"/>
  <c r="P827"/>
  <c r="T827"/>
  <c r="J828"/>
  <c r="K828"/>
  <c r="P828"/>
  <c r="T828"/>
  <c r="J829"/>
  <c r="K829"/>
  <c r="P829"/>
  <c r="T829"/>
  <c r="L29"/>
  <c r="F25"/>
  <c r="H25"/>
  <c r="L30"/>
  <c r="E25"/>
  <c r="G25"/>
  <c r="F27"/>
  <c r="F30"/>
  <c r="G27"/>
  <c r="G30"/>
  <c r="I25"/>
  <c r="N30"/>
  <c r="E27"/>
  <c r="D27"/>
  <c r="H27"/>
  <c r="H30"/>
  <c r="L31"/>
  <c r="C32"/>
  <c r="F31"/>
  <c r="F29"/>
  <c r="G29"/>
  <c r="G31"/>
  <c r="E32"/>
  <c r="E30"/>
  <c r="E29"/>
  <c r="E31"/>
  <c r="H29"/>
  <c r="F32"/>
  <c r="N32"/>
  <c r="L32"/>
  <c r="C33"/>
  <c r="D33"/>
  <c r="D29"/>
  <c r="I29"/>
  <c r="M29"/>
  <c r="D32"/>
  <c r="I32"/>
  <c r="D30"/>
  <c r="I30"/>
  <c r="M30"/>
  <c r="D31"/>
  <c r="I31"/>
  <c r="M31"/>
  <c r="G32"/>
  <c r="J25"/>
  <c r="O29"/>
  <c r="I27"/>
  <c r="H31"/>
  <c r="H32"/>
  <c r="N31"/>
  <c r="N29"/>
  <c r="H33"/>
  <c r="O31"/>
  <c r="Q31"/>
  <c r="R31"/>
  <c r="Q29"/>
  <c r="R29"/>
  <c r="M32"/>
  <c r="S31"/>
  <c r="S29"/>
  <c r="K25"/>
  <c r="K27"/>
  <c r="U30"/>
  <c r="S30"/>
  <c r="U29"/>
  <c r="V29"/>
  <c r="U31"/>
  <c r="J27"/>
  <c r="I33"/>
  <c r="C34"/>
  <c r="O33"/>
  <c r="F33"/>
  <c r="N33"/>
  <c r="Q33"/>
  <c r="R33"/>
  <c r="U33"/>
  <c r="L33"/>
  <c r="S33"/>
  <c r="G33"/>
  <c r="U32"/>
  <c r="S32"/>
  <c r="E33"/>
  <c r="O30"/>
  <c r="Q30"/>
  <c r="R30"/>
  <c r="O32"/>
  <c r="Q32"/>
  <c r="R32"/>
  <c r="V30"/>
  <c r="M33"/>
  <c r="V33"/>
  <c r="V31"/>
  <c r="V32"/>
  <c r="L34"/>
  <c r="S34"/>
  <c r="C35"/>
  <c r="O34"/>
  <c r="U34"/>
  <c r="N34"/>
  <c r="F34"/>
  <c r="G34"/>
  <c r="E34"/>
  <c r="D34"/>
  <c r="I34"/>
  <c r="H34"/>
  <c r="Q34"/>
  <c r="R34"/>
  <c r="M34"/>
  <c r="V34"/>
  <c r="O35"/>
  <c r="F35"/>
  <c r="N35"/>
  <c r="U35"/>
  <c r="L35"/>
  <c r="S35"/>
  <c r="C36"/>
  <c r="G35"/>
  <c r="H35"/>
  <c r="E35"/>
  <c r="D35"/>
  <c r="I35"/>
  <c r="M35"/>
  <c r="Q35"/>
  <c r="R35"/>
  <c r="V35"/>
  <c r="C37"/>
  <c r="O36"/>
  <c r="F36"/>
  <c r="N36"/>
  <c r="U36"/>
  <c r="S36"/>
  <c r="L36"/>
  <c r="G36"/>
  <c r="E36"/>
  <c r="H36"/>
  <c r="D36"/>
  <c r="I36"/>
  <c r="M36"/>
  <c r="U37"/>
  <c r="L37"/>
  <c r="S37"/>
  <c r="C38"/>
  <c r="F37"/>
  <c r="N37"/>
  <c r="O37"/>
  <c r="G37"/>
  <c r="E37"/>
  <c r="D37"/>
  <c r="I37"/>
  <c r="H37"/>
  <c r="Q36"/>
  <c r="R36"/>
  <c r="M37"/>
  <c r="V36"/>
  <c r="Q37"/>
  <c r="R37"/>
  <c r="C39"/>
  <c r="O38"/>
  <c r="F38"/>
  <c r="N38"/>
  <c r="Q38"/>
  <c r="R38"/>
  <c r="U38"/>
  <c r="L38"/>
  <c r="S38"/>
  <c r="G38"/>
  <c r="H38"/>
  <c r="D38"/>
  <c r="I38"/>
  <c r="E38"/>
  <c r="V37"/>
  <c r="M38"/>
  <c r="V38"/>
  <c r="S39"/>
  <c r="C40"/>
  <c r="O39"/>
  <c r="F39"/>
  <c r="N39"/>
  <c r="L39"/>
  <c r="U39"/>
  <c r="G39"/>
  <c r="H39"/>
  <c r="E39"/>
  <c r="D39"/>
  <c r="I39"/>
  <c r="M39"/>
  <c r="Q39"/>
  <c r="R39"/>
  <c r="F40"/>
  <c r="N40"/>
  <c r="U40"/>
  <c r="L40"/>
  <c r="S40"/>
  <c r="O40"/>
  <c r="C41"/>
  <c r="G40"/>
  <c r="E40"/>
  <c r="H40"/>
  <c r="D40"/>
  <c r="I40"/>
  <c r="Q40"/>
  <c r="R40"/>
  <c r="V39"/>
  <c r="M40"/>
  <c r="V40"/>
  <c r="C42"/>
  <c r="O41"/>
  <c r="F41"/>
  <c r="N41"/>
  <c r="U41"/>
  <c r="L41"/>
  <c r="S41"/>
  <c r="H41"/>
  <c r="G41"/>
  <c r="E41"/>
  <c r="D41"/>
  <c r="I41"/>
  <c r="M41"/>
  <c r="L42"/>
  <c r="S42"/>
  <c r="C43"/>
  <c r="O42"/>
  <c r="U42"/>
  <c r="N42"/>
  <c r="F42"/>
  <c r="G42"/>
  <c r="H42"/>
  <c r="E42"/>
  <c r="D42"/>
  <c r="I42"/>
  <c r="Q41"/>
  <c r="R41"/>
  <c r="V41"/>
  <c r="M42"/>
  <c r="Q42"/>
  <c r="R42"/>
  <c r="O43"/>
  <c r="F43"/>
  <c r="N43"/>
  <c r="U43"/>
  <c r="L43"/>
  <c r="S43"/>
  <c r="C44"/>
  <c r="H43"/>
  <c r="G43"/>
  <c r="E43"/>
  <c r="D43"/>
  <c r="I43"/>
  <c r="Q43"/>
  <c r="R43"/>
  <c r="V42"/>
  <c r="M43"/>
  <c r="V43"/>
  <c r="C45"/>
  <c r="O44"/>
  <c r="F44"/>
  <c r="N44"/>
  <c r="U44"/>
  <c r="S44"/>
  <c r="L44"/>
  <c r="G44"/>
  <c r="H44"/>
  <c r="D44"/>
  <c r="I44"/>
  <c r="E44"/>
  <c r="M44"/>
  <c r="U45"/>
  <c r="L45"/>
  <c r="S45"/>
  <c r="C46"/>
  <c r="F45"/>
  <c r="N45"/>
  <c r="O45"/>
  <c r="G45"/>
  <c r="E45"/>
  <c r="D45"/>
  <c r="I45"/>
  <c r="H45"/>
  <c r="Q44"/>
  <c r="R44"/>
  <c r="Q45"/>
  <c r="R45"/>
  <c r="M45"/>
  <c r="V44"/>
  <c r="C47"/>
  <c r="O46"/>
  <c r="F46"/>
  <c r="N46"/>
  <c r="U46"/>
  <c r="L46"/>
  <c r="S46"/>
  <c r="G46"/>
  <c r="D46"/>
  <c r="I46"/>
  <c r="E46"/>
  <c r="H46"/>
  <c r="V45"/>
  <c r="M46"/>
  <c r="S47"/>
  <c r="C48"/>
  <c r="O47"/>
  <c r="F47"/>
  <c r="N47"/>
  <c r="L47"/>
  <c r="U47"/>
  <c r="G47"/>
  <c r="E47"/>
  <c r="D47"/>
  <c r="I47"/>
  <c r="H47"/>
  <c r="Q46"/>
  <c r="R46"/>
  <c r="V46"/>
  <c r="Q47"/>
  <c r="R47"/>
  <c r="M47"/>
  <c r="V47"/>
  <c r="F48"/>
  <c r="N48"/>
  <c r="U48"/>
  <c r="L48"/>
  <c r="S48"/>
  <c r="O48"/>
  <c r="C49"/>
  <c r="G48"/>
  <c r="E48"/>
  <c r="H48"/>
  <c r="D48"/>
  <c r="I48"/>
  <c r="M48"/>
  <c r="Q48"/>
  <c r="R48"/>
  <c r="C50"/>
  <c r="O49"/>
  <c r="F49"/>
  <c r="N49"/>
  <c r="U49"/>
  <c r="L49"/>
  <c r="S49"/>
  <c r="G49"/>
  <c r="D49"/>
  <c r="I49"/>
  <c r="H49"/>
  <c r="E49"/>
  <c r="V48"/>
  <c r="M49"/>
  <c r="L50"/>
  <c r="S50"/>
  <c r="C51"/>
  <c r="O50"/>
  <c r="U50"/>
  <c r="N50"/>
  <c r="F50"/>
  <c r="G50"/>
  <c r="E50"/>
  <c r="D50"/>
  <c r="I50"/>
  <c r="H50"/>
  <c r="Q49"/>
  <c r="R49"/>
  <c r="Q50"/>
  <c r="R50"/>
  <c r="M50"/>
  <c r="V49"/>
  <c r="O51"/>
  <c r="F51"/>
  <c r="N51"/>
  <c r="U51"/>
  <c r="L51"/>
  <c r="S51"/>
  <c r="C52"/>
  <c r="H51"/>
  <c r="G51"/>
  <c r="E51"/>
  <c r="D51"/>
  <c r="I51"/>
  <c r="V50"/>
  <c r="M51"/>
  <c r="C53"/>
  <c r="O52"/>
  <c r="F52"/>
  <c r="N52"/>
  <c r="U52"/>
  <c r="S52"/>
  <c r="L52"/>
  <c r="G52"/>
  <c r="D52"/>
  <c r="I52"/>
  <c r="H52"/>
  <c r="E52"/>
  <c r="Q51"/>
  <c r="R51"/>
  <c r="V51"/>
  <c r="M52"/>
  <c r="U53"/>
  <c r="L53"/>
  <c r="S53"/>
  <c r="C54"/>
  <c r="F53"/>
  <c r="N53"/>
  <c r="O53"/>
  <c r="G53"/>
  <c r="E53"/>
  <c r="D53"/>
  <c r="I53"/>
  <c r="H53"/>
  <c r="Q52"/>
  <c r="R52"/>
  <c r="M53"/>
  <c r="V52"/>
  <c r="C55"/>
  <c r="O54"/>
  <c r="F54"/>
  <c r="N54"/>
  <c r="U54"/>
  <c r="L54"/>
  <c r="S54"/>
  <c r="G54"/>
  <c r="D54"/>
  <c r="I54"/>
  <c r="E54"/>
  <c r="H54"/>
  <c r="Q53"/>
  <c r="R53"/>
  <c r="V53"/>
  <c r="M54"/>
  <c r="Q54"/>
  <c r="R54"/>
  <c r="S55"/>
  <c r="C56"/>
  <c r="O55"/>
  <c r="F55"/>
  <c r="N55"/>
  <c r="L55"/>
  <c r="U55"/>
  <c r="G55"/>
  <c r="E55"/>
  <c r="H55"/>
  <c r="D55"/>
  <c r="I55"/>
  <c r="V54"/>
  <c r="M55"/>
  <c r="F56"/>
  <c r="N56"/>
  <c r="U56"/>
  <c r="L56"/>
  <c r="S56"/>
  <c r="O56"/>
  <c r="C57"/>
  <c r="G56"/>
  <c r="E56"/>
  <c r="H56"/>
  <c r="D56"/>
  <c r="I56"/>
  <c r="Q55"/>
  <c r="R55"/>
  <c r="M56"/>
  <c r="Q56"/>
  <c r="R56"/>
  <c r="V55"/>
  <c r="C58"/>
  <c r="O57"/>
  <c r="F57"/>
  <c r="N57"/>
  <c r="U57"/>
  <c r="L57"/>
  <c r="S57"/>
  <c r="G57"/>
  <c r="E57"/>
  <c r="D57"/>
  <c r="I57"/>
  <c r="H57"/>
  <c r="V56"/>
  <c r="M57"/>
  <c r="L58"/>
  <c r="S58"/>
  <c r="C59"/>
  <c r="O58"/>
  <c r="U58"/>
  <c r="F58"/>
  <c r="N58"/>
  <c r="H58"/>
  <c r="G58"/>
  <c r="E58"/>
  <c r="D58"/>
  <c r="I58"/>
  <c r="Q57"/>
  <c r="R57"/>
  <c r="M58"/>
  <c r="V57"/>
  <c r="Q58"/>
  <c r="R58"/>
  <c r="O59"/>
  <c r="F59"/>
  <c r="N59"/>
  <c r="U59"/>
  <c r="L59"/>
  <c r="S59"/>
  <c r="C60"/>
  <c r="G59"/>
  <c r="D59"/>
  <c r="I59"/>
  <c r="E59"/>
  <c r="H59"/>
  <c r="V58"/>
  <c r="Q59"/>
  <c r="R59"/>
  <c r="M59"/>
  <c r="C61"/>
  <c r="O60"/>
  <c r="F60"/>
  <c r="N60"/>
  <c r="U60"/>
  <c r="S60"/>
  <c r="L60"/>
  <c r="G60"/>
  <c r="D60"/>
  <c r="I60"/>
  <c r="E60"/>
  <c r="H60"/>
  <c r="V59"/>
  <c r="M60"/>
  <c r="Q60"/>
  <c r="R60"/>
  <c r="U61"/>
  <c r="L61"/>
  <c r="S61"/>
  <c r="C62"/>
  <c r="F61"/>
  <c r="N61"/>
  <c r="O61"/>
  <c r="G61"/>
  <c r="H61"/>
  <c r="E61"/>
  <c r="D61"/>
  <c r="I61"/>
  <c r="V60"/>
  <c r="Q61"/>
  <c r="R61"/>
  <c r="M61"/>
  <c r="C63"/>
  <c r="O62"/>
  <c r="F62"/>
  <c r="N62"/>
  <c r="U62"/>
  <c r="L62"/>
  <c r="S62"/>
  <c r="G62"/>
  <c r="H62"/>
  <c r="E62"/>
  <c r="D62"/>
  <c r="I62"/>
  <c r="Q62"/>
  <c r="R62"/>
  <c r="V61"/>
  <c r="M62"/>
  <c r="V62"/>
  <c r="S63"/>
  <c r="C64"/>
  <c r="O63"/>
  <c r="F63"/>
  <c r="N63"/>
  <c r="Q63"/>
  <c r="R63"/>
  <c r="L63"/>
  <c r="U63"/>
  <c r="G63"/>
  <c r="H63"/>
  <c r="D63"/>
  <c r="I63"/>
  <c r="E63"/>
  <c r="M63"/>
  <c r="V63"/>
  <c r="F64"/>
  <c r="N64"/>
  <c r="U64"/>
  <c r="L64"/>
  <c r="S64"/>
  <c r="O64"/>
  <c r="C65"/>
  <c r="G64"/>
  <c r="D64"/>
  <c r="I64"/>
  <c r="E64"/>
  <c r="H64"/>
  <c r="Q64"/>
  <c r="R64"/>
  <c r="M64"/>
  <c r="V64"/>
  <c r="C66"/>
  <c r="O65"/>
  <c r="F65"/>
  <c r="N65"/>
  <c r="U65"/>
  <c r="L65"/>
  <c r="S65"/>
  <c r="G65"/>
  <c r="E65"/>
  <c r="D65"/>
  <c r="I65"/>
  <c r="H65"/>
  <c r="M65"/>
  <c r="Q65"/>
  <c r="R65"/>
  <c r="L66"/>
  <c r="S66"/>
  <c r="C67"/>
  <c r="O66"/>
  <c r="U66"/>
  <c r="F66"/>
  <c r="N66"/>
  <c r="G66"/>
  <c r="E66"/>
  <c r="D66"/>
  <c r="I66"/>
  <c r="H66"/>
  <c r="V65"/>
  <c r="M66"/>
  <c r="Q66"/>
  <c r="R66"/>
  <c r="O67"/>
  <c r="F67"/>
  <c r="N67"/>
  <c r="U67"/>
  <c r="L67"/>
  <c r="S67"/>
  <c r="C68"/>
  <c r="G67"/>
  <c r="D67"/>
  <c r="I67"/>
  <c r="E67"/>
  <c r="H67"/>
  <c r="V66"/>
  <c r="M67"/>
  <c r="C69"/>
  <c r="O68"/>
  <c r="F68"/>
  <c r="N68"/>
  <c r="U68"/>
  <c r="S68"/>
  <c r="L68"/>
  <c r="G68"/>
  <c r="E68"/>
  <c r="D68"/>
  <c r="I68"/>
  <c r="H68"/>
  <c r="Q67"/>
  <c r="R67"/>
  <c r="M68"/>
  <c r="V67"/>
  <c r="U69"/>
  <c r="L69"/>
  <c r="S69"/>
  <c r="C70"/>
  <c r="F69"/>
  <c r="N69"/>
  <c r="O69"/>
  <c r="G69"/>
  <c r="E69"/>
  <c r="D69"/>
  <c r="I69"/>
  <c r="M69"/>
  <c r="H69"/>
  <c r="Q68"/>
  <c r="R68"/>
  <c r="V68"/>
  <c r="Q69"/>
  <c r="R69"/>
  <c r="V69"/>
  <c r="C71"/>
  <c r="O70"/>
  <c r="F70"/>
  <c r="N70"/>
  <c r="U70"/>
  <c r="L70"/>
  <c r="S70"/>
  <c r="G70"/>
  <c r="E70"/>
  <c r="D70"/>
  <c r="I70"/>
  <c r="H70"/>
  <c r="Q70"/>
  <c r="R70"/>
  <c r="M70"/>
  <c r="V70"/>
  <c r="S71"/>
  <c r="C72"/>
  <c r="O71"/>
  <c r="F71"/>
  <c r="N71"/>
  <c r="L71"/>
  <c r="U71"/>
  <c r="G71"/>
  <c r="D71"/>
  <c r="I71"/>
  <c r="H71"/>
  <c r="E71"/>
  <c r="Q71"/>
  <c r="R71"/>
  <c r="M71"/>
  <c r="V71"/>
  <c r="F72"/>
  <c r="N72"/>
  <c r="U72"/>
  <c r="L72"/>
  <c r="S72"/>
  <c r="O72"/>
  <c r="C73"/>
  <c r="G72"/>
  <c r="D72"/>
  <c r="I72"/>
  <c r="H72"/>
  <c r="E72"/>
  <c r="Q72"/>
  <c r="R72"/>
  <c r="M72"/>
  <c r="V72"/>
  <c r="C74"/>
  <c r="O73"/>
  <c r="F73"/>
  <c r="N73"/>
  <c r="U73"/>
  <c r="L73"/>
  <c r="S73"/>
  <c r="G73"/>
  <c r="D73"/>
  <c r="I73"/>
  <c r="E73"/>
  <c r="H73"/>
  <c r="M73"/>
  <c r="Q73"/>
  <c r="R73"/>
  <c r="L74"/>
  <c r="S74"/>
  <c r="C75"/>
  <c r="O74"/>
  <c r="U74"/>
  <c r="F74"/>
  <c r="N74"/>
  <c r="G74"/>
  <c r="D74"/>
  <c r="I74"/>
  <c r="M74"/>
  <c r="H74"/>
  <c r="E74"/>
  <c r="V73"/>
  <c r="Q74"/>
  <c r="R74"/>
  <c r="V74"/>
  <c r="O75"/>
  <c r="F75"/>
  <c r="N75"/>
  <c r="U75"/>
  <c r="L75"/>
  <c r="S75"/>
  <c r="C76"/>
  <c r="H75"/>
  <c r="G75"/>
  <c r="D75"/>
  <c r="I75"/>
  <c r="E75"/>
  <c r="Q75"/>
  <c r="R75"/>
  <c r="M75"/>
  <c r="V75"/>
  <c r="C77"/>
  <c r="O76"/>
  <c r="F76"/>
  <c r="N76"/>
  <c r="U76"/>
  <c r="S76"/>
  <c r="L76"/>
  <c r="G76"/>
  <c r="E76"/>
  <c r="D76"/>
  <c r="I76"/>
  <c r="H76"/>
  <c r="Q76"/>
  <c r="R76"/>
  <c r="M76"/>
  <c r="U77"/>
  <c r="L77"/>
  <c r="S77"/>
  <c r="C78"/>
  <c r="F77"/>
  <c r="N77"/>
  <c r="O77"/>
  <c r="Q77"/>
  <c r="R77"/>
  <c r="H77"/>
  <c r="G77"/>
  <c r="E77"/>
  <c r="D77"/>
  <c r="I77"/>
  <c r="V76"/>
  <c r="M77"/>
  <c r="V77"/>
  <c r="C79"/>
  <c r="O78"/>
  <c r="F78"/>
  <c r="N78"/>
  <c r="Q78"/>
  <c r="R78"/>
  <c r="U78"/>
  <c r="L78"/>
  <c r="S78"/>
  <c r="G78"/>
  <c r="E78"/>
  <c r="H78"/>
  <c r="D78"/>
  <c r="I78"/>
  <c r="M78"/>
  <c r="V78"/>
  <c r="S79"/>
  <c r="D79"/>
  <c r="I79"/>
  <c r="L79"/>
  <c r="M79"/>
  <c r="C80"/>
  <c r="O79"/>
  <c r="F79"/>
  <c r="N79"/>
  <c r="U79"/>
  <c r="G79"/>
  <c r="E79"/>
  <c r="H79"/>
  <c r="F80"/>
  <c r="N80"/>
  <c r="U80"/>
  <c r="L80"/>
  <c r="S80"/>
  <c r="O80"/>
  <c r="C81"/>
  <c r="G80"/>
  <c r="H80"/>
  <c r="D80"/>
  <c r="I80"/>
  <c r="E80"/>
  <c r="Q79"/>
  <c r="R79"/>
  <c r="V79"/>
  <c r="Q80"/>
  <c r="R80"/>
  <c r="M80"/>
  <c r="C82"/>
  <c r="O81"/>
  <c r="F81"/>
  <c r="N81"/>
  <c r="U81"/>
  <c r="L81"/>
  <c r="S81"/>
  <c r="G81"/>
  <c r="D81"/>
  <c r="I81"/>
  <c r="E81"/>
  <c r="H81"/>
  <c r="V80"/>
  <c r="M81"/>
  <c r="Q81"/>
  <c r="R81"/>
  <c r="L82"/>
  <c r="S82"/>
  <c r="C83"/>
  <c r="O82"/>
  <c r="U82"/>
  <c r="N82"/>
  <c r="F82"/>
  <c r="G82"/>
  <c r="E82"/>
  <c r="D82"/>
  <c r="I82"/>
  <c r="H82"/>
  <c r="M82"/>
  <c r="V81"/>
  <c r="O83"/>
  <c r="F83"/>
  <c r="N83"/>
  <c r="U83"/>
  <c r="L83"/>
  <c r="S83"/>
  <c r="C84"/>
  <c r="H83"/>
  <c r="G83"/>
  <c r="E83"/>
  <c r="D83"/>
  <c r="I83"/>
  <c r="Q82"/>
  <c r="R82"/>
  <c r="Q83"/>
  <c r="R83"/>
  <c r="V82"/>
  <c r="M83"/>
  <c r="C85"/>
  <c r="O84"/>
  <c r="F84"/>
  <c r="N84"/>
  <c r="U84"/>
  <c r="S84"/>
  <c r="L84"/>
  <c r="G84"/>
  <c r="E84"/>
  <c r="D84"/>
  <c r="I84"/>
  <c r="H84"/>
  <c r="V83"/>
  <c r="M84"/>
  <c r="Q84"/>
  <c r="R84"/>
  <c r="U85"/>
  <c r="L85"/>
  <c r="S85"/>
  <c r="C86"/>
  <c r="F85"/>
  <c r="N85"/>
  <c r="O85"/>
  <c r="G85"/>
  <c r="D85"/>
  <c r="I85"/>
  <c r="H85"/>
  <c r="E85"/>
  <c r="M85"/>
  <c r="V84"/>
  <c r="Q85"/>
  <c r="R85"/>
  <c r="C87"/>
  <c r="O86"/>
  <c r="F86"/>
  <c r="N86"/>
  <c r="U86"/>
  <c r="L86"/>
  <c r="S86"/>
  <c r="G86"/>
  <c r="E86"/>
  <c r="D86"/>
  <c r="I86"/>
  <c r="H86"/>
  <c r="V85"/>
  <c r="M86"/>
  <c r="S87"/>
  <c r="C88"/>
  <c r="O87"/>
  <c r="F87"/>
  <c r="N87"/>
  <c r="L87"/>
  <c r="U87"/>
  <c r="G87"/>
  <c r="H87"/>
  <c r="E87"/>
  <c r="D87"/>
  <c r="I87"/>
  <c r="Q86"/>
  <c r="R86"/>
  <c r="M87"/>
  <c r="Q87"/>
  <c r="R87"/>
  <c r="V86"/>
  <c r="F88"/>
  <c r="N88"/>
  <c r="U88"/>
  <c r="L88"/>
  <c r="S88"/>
  <c r="O88"/>
  <c r="C89"/>
  <c r="G88"/>
  <c r="H88"/>
  <c r="D88"/>
  <c r="I88"/>
  <c r="E88"/>
  <c r="Q88"/>
  <c r="R88"/>
  <c r="M88"/>
  <c r="V87"/>
  <c r="C90"/>
  <c r="O89"/>
  <c r="F89"/>
  <c r="N89"/>
  <c r="U89"/>
  <c r="L89"/>
  <c r="S89"/>
  <c r="G89"/>
  <c r="H89"/>
  <c r="E89"/>
  <c r="D89"/>
  <c r="I89"/>
  <c r="V88"/>
  <c r="M89"/>
  <c r="L90"/>
  <c r="S90"/>
  <c r="C91"/>
  <c r="O90"/>
  <c r="U90"/>
  <c r="N90"/>
  <c r="F90"/>
  <c r="G90"/>
  <c r="E90"/>
  <c r="H90"/>
  <c r="D90"/>
  <c r="I90"/>
  <c r="Q89"/>
  <c r="R89"/>
  <c r="M90"/>
  <c r="V89"/>
  <c r="O91"/>
  <c r="F91"/>
  <c r="N91"/>
  <c r="Q91"/>
  <c r="R91"/>
  <c r="U91"/>
  <c r="L91"/>
  <c r="S91"/>
  <c r="C92"/>
  <c r="H91"/>
  <c r="G91"/>
  <c r="E91"/>
  <c r="D91"/>
  <c r="I91"/>
  <c r="Q90"/>
  <c r="R90"/>
  <c r="V90"/>
  <c r="M91"/>
  <c r="V91"/>
  <c r="C93"/>
  <c r="O92"/>
  <c r="F92"/>
  <c r="N92"/>
  <c r="U92"/>
  <c r="S92"/>
  <c r="L92"/>
  <c r="G92"/>
  <c r="E92"/>
  <c r="D92"/>
  <c r="I92"/>
  <c r="H92"/>
  <c r="Q92"/>
  <c r="R92"/>
  <c r="M92"/>
  <c r="V92"/>
  <c r="U93"/>
  <c r="L93"/>
  <c r="S93"/>
  <c r="C94"/>
  <c r="F93"/>
  <c r="N93"/>
  <c r="O93"/>
  <c r="H93"/>
  <c r="G93"/>
  <c r="E93"/>
  <c r="D93"/>
  <c r="I93"/>
  <c r="M93"/>
  <c r="Q93"/>
  <c r="R93"/>
  <c r="C95"/>
  <c r="O94"/>
  <c r="F94"/>
  <c r="N94"/>
  <c r="U94"/>
  <c r="L94"/>
  <c r="S94"/>
  <c r="H94"/>
  <c r="G94"/>
  <c r="E94"/>
  <c r="D94"/>
  <c r="I94"/>
  <c r="V93"/>
  <c r="M94"/>
  <c r="S95"/>
  <c r="C96"/>
  <c r="O95"/>
  <c r="F95"/>
  <c r="N95"/>
  <c r="L95"/>
  <c r="U95"/>
  <c r="G95"/>
  <c r="D95"/>
  <c r="I95"/>
  <c r="H95"/>
  <c r="E95"/>
  <c r="Q94"/>
  <c r="R94"/>
  <c r="M95"/>
  <c r="V94"/>
  <c r="F96"/>
  <c r="N96"/>
  <c r="U96"/>
  <c r="L96"/>
  <c r="S96"/>
  <c r="O96"/>
  <c r="C97"/>
  <c r="G96"/>
  <c r="D96"/>
  <c r="I96"/>
  <c r="E96"/>
  <c r="H96"/>
  <c r="Q95"/>
  <c r="R95"/>
  <c r="V95"/>
  <c r="M96"/>
  <c r="C98"/>
  <c r="O97"/>
  <c r="F97"/>
  <c r="N97"/>
  <c r="U97"/>
  <c r="L97"/>
  <c r="S97"/>
  <c r="G97"/>
  <c r="E97"/>
  <c r="H97"/>
  <c r="D97"/>
  <c r="I97"/>
  <c r="Q96"/>
  <c r="R96"/>
  <c r="V96"/>
  <c r="M97"/>
  <c r="Q97"/>
  <c r="R97"/>
  <c r="L98"/>
  <c r="S98"/>
  <c r="C99"/>
  <c r="O98"/>
  <c r="U98"/>
  <c r="N98"/>
  <c r="F98"/>
  <c r="G98"/>
  <c r="E98"/>
  <c r="H98"/>
  <c r="D98"/>
  <c r="I98"/>
  <c r="V97"/>
  <c r="Q98"/>
  <c r="R98"/>
  <c r="M98"/>
  <c r="V98"/>
  <c r="O99"/>
  <c r="F99"/>
  <c r="N99"/>
  <c r="U99"/>
  <c r="L99"/>
  <c r="S99"/>
  <c r="C100"/>
  <c r="G99"/>
  <c r="H99"/>
  <c r="D99"/>
  <c r="I99"/>
  <c r="E99"/>
  <c r="Q99"/>
  <c r="R99"/>
  <c r="M99"/>
  <c r="C101"/>
  <c r="O100"/>
  <c r="F100"/>
  <c r="N100"/>
  <c r="U100"/>
  <c r="S100"/>
  <c r="L100"/>
  <c r="G100"/>
  <c r="D100"/>
  <c r="I100"/>
  <c r="H100"/>
  <c r="E100"/>
  <c r="V99"/>
  <c r="Q100"/>
  <c r="R100"/>
  <c r="M100"/>
  <c r="U101"/>
  <c r="L101"/>
  <c r="S101"/>
  <c r="C102"/>
  <c r="F101"/>
  <c r="N101"/>
  <c r="O101"/>
  <c r="H101"/>
  <c r="G101"/>
  <c r="E101"/>
  <c r="D101"/>
  <c r="I101"/>
  <c r="V100"/>
  <c r="Q101"/>
  <c r="R101"/>
  <c r="M101"/>
  <c r="C103"/>
  <c r="O102"/>
  <c r="F102"/>
  <c r="N102"/>
  <c r="U102"/>
  <c r="L102"/>
  <c r="S102"/>
  <c r="G102"/>
  <c r="E102"/>
  <c r="D102"/>
  <c r="I102"/>
  <c r="H102"/>
  <c r="V101"/>
  <c r="M102"/>
  <c r="S103"/>
  <c r="C104"/>
  <c r="O103"/>
  <c r="F103"/>
  <c r="N103"/>
  <c r="L103"/>
  <c r="U103"/>
  <c r="G103"/>
  <c r="E103"/>
  <c r="D103"/>
  <c r="I103"/>
  <c r="H103"/>
  <c r="Q102"/>
  <c r="R102"/>
  <c r="V102"/>
  <c r="M103"/>
  <c r="F104"/>
  <c r="N104"/>
  <c r="U104"/>
  <c r="L104"/>
  <c r="S104"/>
  <c r="O104"/>
  <c r="C105"/>
  <c r="G104"/>
  <c r="E104"/>
  <c r="H104"/>
  <c r="D104"/>
  <c r="I104"/>
  <c r="Q103"/>
  <c r="R103"/>
  <c r="Q104"/>
  <c r="R104"/>
  <c r="M104"/>
  <c r="V104"/>
  <c r="V103"/>
  <c r="C106"/>
  <c r="O105"/>
  <c r="F105"/>
  <c r="N105"/>
  <c r="U105"/>
  <c r="L105"/>
  <c r="S105"/>
  <c r="H105"/>
  <c r="G105"/>
  <c r="E105"/>
  <c r="D105"/>
  <c r="I105"/>
  <c r="M105"/>
  <c r="L106"/>
  <c r="S106"/>
  <c r="C107"/>
  <c r="O106"/>
  <c r="U106"/>
  <c r="N106"/>
  <c r="Q106"/>
  <c r="R106"/>
  <c r="F106"/>
  <c r="G106"/>
  <c r="H106"/>
  <c r="D106"/>
  <c r="I106"/>
  <c r="E106"/>
  <c r="Q105"/>
  <c r="R105"/>
  <c r="V105"/>
  <c r="M106"/>
  <c r="V106"/>
  <c r="O107"/>
  <c r="F107"/>
  <c r="N107"/>
  <c r="U107"/>
  <c r="L107"/>
  <c r="S107"/>
  <c r="C108"/>
  <c r="H107"/>
  <c r="G107"/>
  <c r="E107"/>
  <c r="D107"/>
  <c r="I107"/>
  <c r="M107"/>
  <c r="C109"/>
  <c r="O108"/>
  <c r="F108"/>
  <c r="N108"/>
  <c r="U108"/>
  <c r="S108"/>
  <c r="L108"/>
  <c r="G108"/>
  <c r="H108"/>
  <c r="E108"/>
  <c r="D108"/>
  <c r="I108"/>
  <c r="Q107"/>
  <c r="R107"/>
  <c r="V107"/>
  <c r="M108"/>
  <c r="U109"/>
  <c r="L109"/>
  <c r="S109"/>
  <c r="C110"/>
  <c r="F109"/>
  <c r="N109"/>
  <c r="O109"/>
  <c r="G109"/>
  <c r="H109"/>
  <c r="E109"/>
  <c r="D109"/>
  <c r="I109"/>
  <c r="Q108"/>
  <c r="R108"/>
  <c r="V108"/>
  <c r="M109"/>
  <c r="C111"/>
  <c r="O110"/>
  <c r="F110"/>
  <c r="N110"/>
  <c r="U110"/>
  <c r="L110"/>
  <c r="S110"/>
  <c r="G110"/>
  <c r="E110"/>
  <c r="H110"/>
  <c r="D110"/>
  <c r="Q109"/>
  <c r="R109"/>
  <c r="I110"/>
  <c r="M110"/>
  <c r="V109"/>
  <c r="Q110"/>
  <c r="R110"/>
  <c r="S111"/>
  <c r="C112"/>
  <c r="O111"/>
  <c r="F111"/>
  <c r="N111"/>
  <c r="Q111"/>
  <c r="R111"/>
  <c r="L111"/>
  <c r="U111"/>
  <c r="G111"/>
  <c r="E111"/>
  <c r="D111"/>
  <c r="I111"/>
  <c r="H111"/>
  <c r="M111"/>
  <c r="V111"/>
  <c r="V110"/>
  <c r="F112"/>
  <c r="N112"/>
  <c r="U112"/>
  <c r="L112"/>
  <c r="S112"/>
  <c r="O112"/>
  <c r="C113"/>
  <c r="G112"/>
  <c r="E112"/>
  <c r="H112"/>
  <c r="D112"/>
  <c r="I112"/>
  <c r="M112"/>
  <c r="Q112"/>
  <c r="R112"/>
  <c r="C114"/>
  <c r="O113"/>
  <c r="F113"/>
  <c r="N113"/>
  <c r="U113"/>
  <c r="L113"/>
  <c r="S113"/>
  <c r="G113"/>
  <c r="E113"/>
  <c r="D113"/>
  <c r="H113"/>
  <c r="V112"/>
  <c r="I113"/>
  <c r="M113"/>
  <c r="Q113"/>
  <c r="R113"/>
  <c r="L114"/>
  <c r="S114"/>
  <c r="C115"/>
  <c r="O114"/>
  <c r="U114"/>
  <c r="N114"/>
  <c r="F114"/>
  <c r="G114"/>
  <c r="D114"/>
  <c r="E114"/>
  <c r="H114"/>
  <c r="V113"/>
  <c r="I114"/>
  <c r="M114"/>
  <c r="Q114"/>
  <c r="R114"/>
  <c r="O115"/>
  <c r="F115"/>
  <c r="N115"/>
  <c r="U115"/>
  <c r="L115"/>
  <c r="S115"/>
  <c r="C116"/>
  <c r="H115"/>
  <c r="G115"/>
  <c r="E115"/>
  <c r="D115"/>
  <c r="I115"/>
  <c r="V114"/>
  <c r="M115"/>
  <c r="C117"/>
  <c r="O116"/>
  <c r="F116"/>
  <c r="N116"/>
  <c r="U116"/>
  <c r="S116"/>
  <c r="L116"/>
  <c r="G116"/>
  <c r="E116"/>
  <c r="D116"/>
  <c r="H116"/>
  <c r="Q115"/>
  <c r="R115"/>
  <c r="I116"/>
  <c r="M116"/>
  <c r="V115"/>
  <c r="Q116"/>
  <c r="R116"/>
  <c r="U117"/>
  <c r="L117"/>
  <c r="S117"/>
  <c r="C118"/>
  <c r="F117"/>
  <c r="N117"/>
  <c r="O117"/>
  <c r="G117"/>
  <c r="E117"/>
  <c r="D117"/>
  <c r="H117"/>
  <c r="V116"/>
  <c r="I117"/>
  <c r="M117"/>
  <c r="C119"/>
  <c r="O118"/>
  <c r="F118"/>
  <c r="N118"/>
  <c r="U118"/>
  <c r="L118"/>
  <c r="S118"/>
  <c r="G118"/>
  <c r="D118"/>
  <c r="E118"/>
  <c r="H118"/>
  <c r="Q117"/>
  <c r="R117"/>
  <c r="I118"/>
  <c r="M118"/>
  <c r="V117"/>
  <c r="S119"/>
  <c r="C120"/>
  <c r="O119"/>
  <c r="F119"/>
  <c r="N119"/>
  <c r="L119"/>
  <c r="U119"/>
  <c r="G119"/>
  <c r="E119"/>
  <c r="H119"/>
  <c r="D119"/>
  <c r="Q118"/>
  <c r="R118"/>
  <c r="I119"/>
  <c r="M119"/>
  <c r="V118"/>
  <c r="F120"/>
  <c r="N120"/>
  <c r="U120"/>
  <c r="L120"/>
  <c r="S120"/>
  <c r="O120"/>
  <c r="C121"/>
  <c r="G120"/>
  <c r="E120"/>
  <c r="D120"/>
  <c r="H120"/>
  <c r="Q119"/>
  <c r="R119"/>
  <c r="Q120"/>
  <c r="R120"/>
  <c r="V119"/>
  <c r="I120"/>
  <c r="M120"/>
  <c r="V120"/>
  <c r="C122"/>
  <c r="O121"/>
  <c r="F121"/>
  <c r="N121"/>
  <c r="U121"/>
  <c r="L121"/>
  <c r="S121"/>
  <c r="G121"/>
  <c r="E121"/>
  <c r="D121"/>
  <c r="H121"/>
  <c r="Q121"/>
  <c r="R121"/>
  <c r="I121"/>
  <c r="M121"/>
  <c r="L122"/>
  <c r="S122"/>
  <c r="C123"/>
  <c r="O122"/>
  <c r="U122"/>
  <c r="F122"/>
  <c r="N122"/>
  <c r="H122"/>
  <c r="G122"/>
  <c r="D122"/>
  <c r="I122"/>
  <c r="E122"/>
  <c r="V121"/>
  <c r="M122"/>
  <c r="O123"/>
  <c r="F123"/>
  <c r="N123"/>
  <c r="U123"/>
  <c r="L123"/>
  <c r="S123"/>
  <c r="C124"/>
  <c r="G123"/>
  <c r="D123"/>
  <c r="E123"/>
  <c r="H123"/>
  <c r="Q122"/>
  <c r="R122"/>
  <c r="I123"/>
  <c r="M123"/>
  <c r="V122"/>
  <c r="C125"/>
  <c r="O124"/>
  <c r="F124"/>
  <c r="N124"/>
  <c r="U124"/>
  <c r="S124"/>
  <c r="L124"/>
  <c r="G124"/>
  <c r="D124"/>
  <c r="H124"/>
  <c r="E124"/>
  <c r="Q123"/>
  <c r="R123"/>
  <c r="I124"/>
  <c r="M124"/>
  <c r="V123"/>
  <c r="U125"/>
  <c r="L125"/>
  <c r="S125"/>
  <c r="C126"/>
  <c r="F125"/>
  <c r="N125"/>
  <c r="O125"/>
  <c r="G125"/>
  <c r="H125"/>
  <c r="E125"/>
  <c r="D125"/>
  <c r="Q124"/>
  <c r="R124"/>
  <c r="I125"/>
  <c r="M125"/>
  <c r="V124"/>
  <c r="C127"/>
  <c r="O126"/>
  <c r="F126"/>
  <c r="N126"/>
  <c r="U126"/>
  <c r="L126"/>
  <c r="S126"/>
  <c r="G126"/>
  <c r="H126"/>
  <c r="E126"/>
  <c r="D126"/>
  <c r="I126"/>
  <c r="Q125"/>
  <c r="R125"/>
  <c r="V125"/>
  <c r="Q126"/>
  <c r="R126"/>
  <c r="M126"/>
  <c r="V126"/>
  <c r="S127"/>
  <c r="C128"/>
  <c r="O127"/>
  <c r="F127"/>
  <c r="N127"/>
  <c r="L127"/>
  <c r="U127"/>
  <c r="G127"/>
  <c r="H127"/>
  <c r="D127"/>
  <c r="E127"/>
  <c r="I127"/>
  <c r="M127"/>
  <c r="Q127"/>
  <c r="R127"/>
  <c r="F128"/>
  <c r="N128"/>
  <c r="U128"/>
  <c r="L128"/>
  <c r="S128"/>
  <c r="O128"/>
  <c r="C129"/>
  <c r="G128"/>
  <c r="E128"/>
  <c r="D128"/>
  <c r="H128"/>
  <c r="I128"/>
  <c r="M128"/>
  <c r="V127"/>
  <c r="Q128"/>
  <c r="R128"/>
  <c r="C130"/>
  <c r="O129"/>
  <c r="F129"/>
  <c r="N129"/>
  <c r="Q129"/>
  <c r="R129"/>
  <c r="U129"/>
  <c r="L129"/>
  <c r="S129"/>
  <c r="G129"/>
  <c r="E129"/>
  <c r="I129"/>
  <c r="D129"/>
  <c r="H129"/>
  <c r="V128"/>
  <c r="M129"/>
  <c r="V129"/>
  <c r="L130"/>
  <c r="S130"/>
  <c r="C131"/>
  <c r="O130"/>
  <c r="U130"/>
  <c r="F130"/>
  <c r="N130"/>
  <c r="G130"/>
  <c r="H130"/>
  <c r="D130"/>
  <c r="E130"/>
  <c r="I130"/>
  <c r="M130"/>
  <c r="O131"/>
  <c r="F131"/>
  <c r="N131"/>
  <c r="U131"/>
  <c r="L131"/>
  <c r="S131"/>
  <c r="C132"/>
  <c r="G131"/>
  <c r="D131"/>
  <c r="H131"/>
  <c r="E131"/>
  <c r="I131"/>
  <c r="Q130"/>
  <c r="R130"/>
  <c r="V130"/>
  <c r="M131"/>
  <c r="C133"/>
  <c r="O132"/>
  <c r="F132"/>
  <c r="N132"/>
  <c r="U132"/>
  <c r="S132"/>
  <c r="L132"/>
  <c r="G132"/>
  <c r="D132"/>
  <c r="E132"/>
  <c r="I132"/>
  <c r="H132"/>
  <c r="Q131"/>
  <c r="R131"/>
  <c r="V131"/>
  <c r="M132"/>
  <c r="U133"/>
  <c r="L133"/>
  <c r="S133"/>
  <c r="C134"/>
  <c r="F133"/>
  <c r="N133"/>
  <c r="O133"/>
  <c r="G133"/>
  <c r="E133"/>
  <c r="I133"/>
  <c r="D133"/>
  <c r="H133"/>
  <c r="Q132"/>
  <c r="R132"/>
  <c r="M133"/>
  <c r="Q133"/>
  <c r="R133"/>
  <c r="V132"/>
  <c r="C135"/>
  <c r="O134"/>
  <c r="F134"/>
  <c r="N134"/>
  <c r="U134"/>
  <c r="L134"/>
  <c r="S134"/>
  <c r="G134"/>
  <c r="H134"/>
  <c r="E134"/>
  <c r="I134"/>
  <c r="D134"/>
  <c r="M134"/>
  <c r="V133"/>
  <c r="S135"/>
  <c r="C136"/>
  <c r="O135"/>
  <c r="F135"/>
  <c r="N135"/>
  <c r="L135"/>
  <c r="U135"/>
  <c r="G135"/>
  <c r="D135"/>
  <c r="H135"/>
  <c r="E135"/>
  <c r="I135"/>
  <c r="Q134"/>
  <c r="R134"/>
  <c r="V134"/>
  <c r="M135"/>
  <c r="F136"/>
  <c r="N136"/>
  <c r="U136"/>
  <c r="L136"/>
  <c r="S136"/>
  <c r="O136"/>
  <c r="C137"/>
  <c r="G136"/>
  <c r="E136"/>
  <c r="I136"/>
  <c r="D136"/>
  <c r="H136"/>
  <c r="Q135"/>
  <c r="R135"/>
  <c r="M136"/>
  <c r="Q136"/>
  <c r="R136"/>
  <c r="V135"/>
  <c r="C138"/>
  <c r="O137"/>
  <c r="F137"/>
  <c r="N137"/>
  <c r="U137"/>
  <c r="L137"/>
  <c r="S137"/>
  <c r="G137"/>
  <c r="E137"/>
  <c r="I137"/>
  <c r="H137"/>
  <c r="D137"/>
  <c r="V136"/>
  <c r="M137"/>
  <c r="L138"/>
  <c r="S138"/>
  <c r="C139"/>
  <c r="O138"/>
  <c r="U138"/>
  <c r="F138"/>
  <c r="N138"/>
  <c r="G138"/>
  <c r="D138"/>
  <c r="E138"/>
  <c r="I138"/>
  <c r="H138"/>
  <c r="Q137"/>
  <c r="R137"/>
  <c r="M138"/>
  <c r="Q138"/>
  <c r="R138"/>
  <c r="V138"/>
  <c r="V137"/>
  <c r="O139"/>
  <c r="F139"/>
  <c r="N139"/>
  <c r="U139"/>
  <c r="L139"/>
  <c r="S139"/>
  <c r="C140"/>
  <c r="H139"/>
  <c r="G139"/>
  <c r="D139"/>
  <c r="E139"/>
  <c r="I139"/>
  <c r="M139"/>
  <c r="Q139"/>
  <c r="R139"/>
  <c r="C141"/>
  <c r="O140"/>
  <c r="F140"/>
  <c r="N140"/>
  <c r="U140"/>
  <c r="S140"/>
  <c r="L140"/>
  <c r="G140"/>
  <c r="D140"/>
  <c r="E140"/>
  <c r="I140"/>
  <c r="H140"/>
  <c r="V139"/>
  <c r="M140"/>
  <c r="U141"/>
  <c r="L141"/>
  <c r="S141"/>
  <c r="C142"/>
  <c r="F141"/>
  <c r="N141"/>
  <c r="O141"/>
  <c r="G141"/>
  <c r="H141"/>
  <c r="E141"/>
  <c r="I141"/>
  <c r="M141"/>
  <c r="D141"/>
  <c r="Q140"/>
  <c r="R140"/>
  <c r="V140"/>
  <c r="C143"/>
  <c r="O142"/>
  <c r="F142"/>
  <c r="N142"/>
  <c r="U142"/>
  <c r="L142"/>
  <c r="S142"/>
  <c r="G142"/>
  <c r="E142"/>
  <c r="I142"/>
  <c r="H142"/>
  <c r="D142"/>
  <c r="Q141"/>
  <c r="R141"/>
  <c r="V141"/>
  <c r="M142"/>
  <c r="S143"/>
  <c r="C144"/>
  <c r="O143"/>
  <c r="F143"/>
  <c r="N143"/>
  <c r="Q143"/>
  <c r="R143"/>
  <c r="L143"/>
  <c r="U143"/>
  <c r="G143"/>
  <c r="E143"/>
  <c r="I143"/>
  <c r="H143"/>
  <c r="D143"/>
  <c r="Q142"/>
  <c r="R142"/>
  <c r="V142"/>
  <c r="M143"/>
  <c r="V143"/>
  <c r="F144"/>
  <c r="N144"/>
  <c r="U144"/>
  <c r="L144"/>
  <c r="S144"/>
  <c r="O144"/>
  <c r="C145"/>
  <c r="G144"/>
  <c r="H144"/>
  <c r="D144"/>
  <c r="E144"/>
  <c r="I144"/>
  <c r="M144"/>
  <c r="C146"/>
  <c r="O145"/>
  <c r="F145"/>
  <c r="N145"/>
  <c r="U145"/>
  <c r="L145"/>
  <c r="S145"/>
  <c r="G145"/>
  <c r="D145"/>
  <c r="H145"/>
  <c r="E145"/>
  <c r="I145"/>
  <c r="Q144"/>
  <c r="R144"/>
  <c r="V144"/>
  <c r="M145"/>
  <c r="L146"/>
  <c r="S146"/>
  <c r="C147"/>
  <c r="O146"/>
  <c r="U146"/>
  <c r="N146"/>
  <c r="F146"/>
  <c r="G146"/>
  <c r="E146"/>
  <c r="I146"/>
  <c r="M146"/>
  <c r="D146"/>
  <c r="H146"/>
  <c r="Q145"/>
  <c r="R145"/>
  <c r="Q146"/>
  <c r="R146"/>
  <c r="V146"/>
  <c r="V145"/>
  <c r="O147"/>
  <c r="F147"/>
  <c r="N147"/>
  <c r="U147"/>
  <c r="L147"/>
  <c r="S147"/>
  <c r="C148"/>
  <c r="H147"/>
  <c r="G147"/>
  <c r="E147"/>
  <c r="I147"/>
  <c r="D147"/>
  <c r="M147"/>
  <c r="C149"/>
  <c r="O148"/>
  <c r="F148"/>
  <c r="N148"/>
  <c r="Q148"/>
  <c r="R148"/>
  <c r="U148"/>
  <c r="S148"/>
  <c r="L148"/>
  <c r="G148"/>
  <c r="E148"/>
  <c r="I148"/>
  <c r="D148"/>
  <c r="H148"/>
  <c r="Q147"/>
  <c r="R147"/>
  <c r="V147"/>
  <c r="M148"/>
  <c r="V148"/>
  <c r="U149"/>
  <c r="L149"/>
  <c r="S149"/>
  <c r="C150"/>
  <c r="F149"/>
  <c r="N149"/>
  <c r="O149"/>
  <c r="G149"/>
  <c r="E149"/>
  <c r="I149"/>
  <c r="D149"/>
  <c r="H149"/>
  <c r="M149"/>
  <c r="C151"/>
  <c r="O150"/>
  <c r="F150"/>
  <c r="N150"/>
  <c r="U150"/>
  <c r="L150"/>
  <c r="S150"/>
  <c r="G150"/>
  <c r="E150"/>
  <c r="I150"/>
  <c r="D150"/>
  <c r="H150"/>
  <c r="Q149"/>
  <c r="R149"/>
  <c r="V149"/>
  <c r="Q150"/>
  <c r="R150"/>
  <c r="M150"/>
  <c r="V150"/>
  <c r="S151"/>
  <c r="C152"/>
  <c r="O151"/>
  <c r="F151"/>
  <c r="N151"/>
  <c r="L151"/>
  <c r="U151"/>
  <c r="G151"/>
  <c r="H151"/>
  <c r="D151"/>
  <c r="E151"/>
  <c r="I151"/>
  <c r="M151"/>
  <c r="F152"/>
  <c r="N152"/>
  <c r="U152"/>
  <c r="L152"/>
  <c r="S152"/>
  <c r="O152"/>
  <c r="C153"/>
  <c r="G152"/>
  <c r="D152"/>
  <c r="E152"/>
  <c r="I152"/>
  <c r="H152"/>
  <c r="Q151"/>
  <c r="R151"/>
  <c r="M152"/>
  <c r="V151"/>
  <c r="Q152"/>
  <c r="R152"/>
  <c r="C154"/>
  <c r="O153"/>
  <c r="F153"/>
  <c r="N153"/>
  <c r="U153"/>
  <c r="L153"/>
  <c r="S153"/>
  <c r="G153"/>
  <c r="H153"/>
  <c r="E153"/>
  <c r="I153"/>
  <c r="D153"/>
  <c r="V152"/>
  <c r="M153"/>
  <c r="L154"/>
  <c r="S154"/>
  <c r="C155"/>
  <c r="O154"/>
  <c r="U154"/>
  <c r="N154"/>
  <c r="F154"/>
  <c r="G154"/>
  <c r="E154"/>
  <c r="I154"/>
  <c r="M154"/>
  <c r="H154"/>
  <c r="D154"/>
  <c r="Q153"/>
  <c r="R153"/>
  <c r="V153"/>
  <c r="O155"/>
  <c r="F155"/>
  <c r="N155"/>
  <c r="U155"/>
  <c r="L155"/>
  <c r="S155"/>
  <c r="C156"/>
  <c r="H155"/>
  <c r="G155"/>
  <c r="E155"/>
  <c r="I155"/>
  <c r="D155"/>
  <c r="Q154"/>
  <c r="R154"/>
  <c r="V154"/>
  <c r="M155"/>
  <c r="Q155"/>
  <c r="R155"/>
  <c r="C157"/>
  <c r="O156"/>
  <c r="F156"/>
  <c r="N156"/>
  <c r="U156"/>
  <c r="S156"/>
  <c r="L156"/>
  <c r="G156"/>
  <c r="E156"/>
  <c r="I156"/>
  <c r="D156"/>
  <c r="H156"/>
  <c r="V155"/>
  <c r="M156"/>
  <c r="Q156"/>
  <c r="R156"/>
  <c r="U157"/>
  <c r="L157"/>
  <c r="S157"/>
  <c r="C158"/>
  <c r="F157"/>
  <c r="N157"/>
  <c r="O157"/>
  <c r="H157"/>
  <c r="G157"/>
  <c r="E157"/>
  <c r="I157"/>
  <c r="M157"/>
  <c r="D157"/>
  <c r="V156"/>
  <c r="Q157"/>
  <c r="R157"/>
  <c r="V157"/>
  <c r="C159"/>
  <c r="O158"/>
  <c r="F158"/>
  <c r="N158"/>
  <c r="U158"/>
  <c r="L158"/>
  <c r="S158"/>
  <c r="H158"/>
  <c r="G158"/>
  <c r="D158"/>
  <c r="E158"/>
  <c r="I158"/>
  <c r="M158"/>
  <c r="Q158"/>
  <c r="R158"/>
  <c r="S159"/>
  <c r="C160"/>
  <c r="O159"/>
  <c r="F159"/>
  <c r="N159"/>
  <c r="L159"/>
  <c r="U159"/>
  <c r="G159"/>
  <c r="D159"/>
  <c r="E159"/>
  <c r="I159"/>
  <c r="H159"/>
  <c r="V158"/>
  <c r="M159"/>
  <c r="F160"/>
  <c r="N160"/>
  <c r="U160"/>
  <c r="L160"/>
  <c r="S160"/>
  <c r="O160"/>
  <c r="C161"/>
  <c r="G160"/>
  <c r="D160"/>
  <c r="H160"/>
  <c r="E160"/>
  <c r="I160"/>
  <c r="Q159"/>
  <c r="R159"/>
  <c r="M160"/>
  <c r="V159"/>
  <c r="C162"/>
  <c r="O161"/>
  <c r="F161"/>
  <c r="N161"/>
  <c r="U161"/>
  <c r="L161"/>
  <c r="S161"/>
  <c r="G161"/>
  <c r="H161"/>
  <c r="E161"/>
  <c r="I161"/>
  <c r="D161"/>
  <c r="Q160"/>
  <c r="R160"/>
  <c r="M161"/>
  <c r="V160"/>
  <c r="L162"/>
  <c r="S162"/>
  <c r="C163"/>
  <c r="O162"/>
  <c r="U162"/>
  <c r="N162"/>
  <c r="F162"/>
  <c r="G162"/>
  <c r="E162"/>
  <c r="I162"/>
  <c r="M162"/>
  <c r="H162"/>
  <c r="D162"/>
  <c r="Q161"/>
  <c r="R161"/>
  <c r="V161"/>
  <c r="O163"/>
  <c r="F163"/>
  <c r="N163"/>
  <c r="U163"/>
  <c r="L163"/>
  <c r="S163"/>
  <c r="C164"/>
  <c r="G163"/>
  <c r="E163"/>
  <c r="I163"/>
  <c r="H163"/>
  <c r="D163"/>
  <c r="Q162"/>
  <c r="R162"/>
  <c r="V162"/>
  <c r="M163"/>
  <c r="C165"/>
  <c r="O164"/>
  <c r="F164"/>
  <c r="N164"/>
  <c r="U164"/>
  <c r="S164"/>
  <c r="L164"/>
  <c r="G164"/>
  <c r="H164"/>
  <c r="E164"/>
  <c r="I164"/>
  <c r="D164"/>
  <c r="Q163"/>
  <c r="R163"/>
  <c r="V163"/>
  <c r="M164"/>
  <c r="U165"/>
  <c r="L165"/>
  <c r="S165"/>
  <c r="C166"/>
  <c r="F165"/>
  <c r="N165"/>
  <c r="O165"/>
  <c r="H165"/>
  <c r="G165"/>
  <c r="E165"/>
  <c r="I165"/>
  <c r="M165"/>
  <c r="D165"/>
  <c r="Q164"/>
  <c r="R164"/>
  <c r="V164"/>
  <c r="Q165"/>
  <c r="R165"/>
  <c r="V165"/>
  <c r="C167"/>
  <c r="O166"/>
  <c r="F166"/>
  <c r="N166"/>
  <c r="U166"/>
  <c r="L166"/>
  <c r="S166"/>
  <c r="G166"/>
  <c r="H166"/>
  <c r="D166"/>
  <c r="E166"/>
  <c r="I166"/>
  <c r="M166"/>
  <c r="S167"/>
  <c r="C168"/>
  <c r="O167"/>
  <c r="F167"/>
  <c r="N167"/>
  <c r="L167"/>
  <c r="U167"/>
  <c r="G167"/>
  <c r="E167"/>
  <c r="I167"/>
  <c r="D167"/>
  <c r="H167"/>
  <c r="Q166"/>
  <c r="R166"/>
  <c r="V166"/>
  <c r="M167"/>
  <c r="F168"/>
  <c r="N168"/>
  <c r="U168"/>
  <c r="L168"/>
  <c r="S168"/>
  <c r="O168"/>
  <c r="C169"/>
  <c r="G168"/>
  <c r="E168"/>
  <c r="I168"/>
  <c r="H168"/>
  <c r="D168"/>
  <c r="Q167"/>
  <c r="R167"/>
  <c r="V167"/>
  <c r="M168"/>
  <c r="C170"/>
  <c r="O169"/>
  <c r="F169"/>
  <c r="N169"/>
  <c r="U169"/>
  <c r="L169"/>
  <c r="S169"/>
  <c r="H169"/>
  <c r="G169"/>
  <c r="E169"/>
  <c r="I169"/>
  <c r="D169"/>
  <c r="Q168"/>
  <c r="R168"/>
  <c r="M169"/>
  <c r="V168"/>
  <c r="Q169"/>
  <c r="R169"/>
  <c r="L170"/>
  <c r="S170"/>
  <c r="C171"/>
  <c r="O170"/>
  <c r="U170"/>
  <c r="N170"/>
  <c r="F170"/>
  <c r="G170"/>
  <c r="D170"/>
  <c r="H170"/>
  <c r="E170"/>
  <c r="I170"/>
  <c r="V169"/>
  <c r="M170"/>
  <c r="O171"/>
  <c r="F171"/>
  <c r="N171"/>
  <c r="U171"/>
  <c r="L171"/>
  <c r="S171"/>
  <c r="C172"/>
  <c r="H171"/>
  <c r="G171"/>
  <c r="E171"/>
  <c r="I171"/>
  <c r="D171"/>
  <c r="Q170"/>
  <c r="R170"/>
  <c r="V170"/>
  <c r="M171"/>
  <c r="Q171"/>
  <c r="R171"/>
  <c r="C173"/>
  <c r="O172"/>
  <c r="F172"/>
  <c r="N172"/>
  <c r="U172"/>
  <c r="S172"/>
  <c r="L172"/>
  <c r="G172"/>
  <c r="H172"/>
  <c r="E172"/>
  <c r="I172"/>
  <c r="D172"/>
  <c r="V171"/>
  <c r="M172"/>
  <c r="Q172"/>
  <c r="R172"/>
  <c r="U173"/>
  <c r="L173"/>
  <c r="S173"/>
  <c r="C174"/>
  <c r="F173"/>
  <c r="N173"/>
  <c r="O173"/>
  <c r="G173"/>
  <c r="E173"/>
  <c r="I173"/>
  <c r="H173"/>
  <c r="D173"/>
  <c r="M173"/>
  <c r="V172"/>
  <c r="Q173"/>
  <c r="R173"/>
  <c r="C175"/>
  <c r="O174"/>
  <c r="F174"/>
  <c r="N174"/>
  <c r="U174"/>
  <c r="L174"/>
  <c r="S174"/>
  <c r="G174"/>
  <c r="D174"/>
  <c r="H174"/>
  <c r="E174"/>
  <c r="I174"/>
  <c r="V173"/>
  <c r="M174"/>
  <c r="S175"/>
  <c r="C176"/>
  <c r="O175"/>
  <c r="F175"/>
  <c r="N175"/>
  <c r="L175"/>
  <c r="U175"/>
  <c r="G175"/>
  <c r="E175"/>
  <c r="I175"/>
  <c r="D175"/>
  <c r="H175"/>
  <c r="Q174"/>
  <c r="R174"/>
  <c r="Q175"/>
  <c r="R175"/>
  <c r="V174"/>
  <c r="M175"/>
  <c r="V175"/>
  <c r="F176"/>
  <c r="N176"/>
  <c r="U176"/>
  <c r="L176"/>
  <c r="S176"/>
  <c r="O176"/>
  <c r="C177"/>
  <c r="G176"/>
  <c r="E176"/>
  <c r="I176"/>
  <c r="H176"/>
  <c r="D176"/>
  <c r="M176"/>
  <c r="C178"/>
  <c r="O177"/>
  <c r="F177"/>
  <c r="N177"/>
  <c r="U177"/>
  <c r="L177"/>
  <c r="S177"/>
  <c r="G177"/>
  <c r="E177"/>
  <c r="I177"/>
  <c r="D177"/>
  <c r="H177"/>
  <c r="Q176"/>
  <c r="R176"/>
  <c r="V176"/>
  <c r="M177"/>
  <c r="L178"/>
  <c r="S178"/>
  <c r="C179"/>
  <c r="O178"/>
  <c r="U178"/>
  <c r="N178"/>
  <c r="F178"/>
  <c r="G178"/>
  <c r="D178"/>
  <c r="E178"/>
  <c r="I178"/>
  <c r="H178"/>
  <c r="Q177"/>
  <c r="R177"/>
  <c r="V177"/>
  <c r="M178"/>
  <c r="O179"/>
  <c r="F179"/>
  <c r="N179"/>
  <c r="U179"/>
  <c r="L179"/>
  <c r="S179"/>
  <c r="C180"/>
  <c r="H179"/>
  <c r="G179"/>
  <c r="E179"/>
  <c r="I179"/>
  <c r="D179"/>
  <c r="Q178"/>
  <c r="R178"/>
  <c r="V178"/>
  <c r="M179"/>
  <c r="C181"/>
  <c r="O180"/>
  <c r="F180"/>
  <c r="N180"/>
  <c r="U180"/>
  <c r="S180"/>
  <c r="L180"/>
  <c r="G180"/>
  <c r="D180"/>
  <c r="E180"/>
  <c r="I180"/>
  <c r="H180"/>
  <c r="Q179"/>
  <c r="R179"/>
  <c r="V179"/>
  <c r="M180"/>
  <c r="Q180"/>
  <c r="R180"/>
  <c r="U181"/>
  <c r="L181"/>
  <c r="S181"/>
  <c r="C182"/>
  <c r="F181"/>
  <c r="N181"/>
  <c r="O181"/>
  <c r="G181"/>
  <c r="D181"/>
  <c r="E181"/>
  <c r="I181"/>
  <c r="M181"/>
  <c r="H181"/>
  <c r="V180"/>
  <c r="Q181"/>
  <c r="R181"/>
  <c r="V181"/>
  <c r="C183"/>
  <c r="O182"/>
  <c r="F182"/>
  <c r="N182"/>
  <c r="U182"/>
  <c r="L182"/>
  <c r="S182"/>
  <c r="G182"/>
  <c r="D182"/>
  <c r="E182"/>
  <c r="I182"/>
  <c r="H182"/>
  <c r="M182"/>
  <c r="S183"/>
  <c r="C184"/>
  <c r="O183"/>
  <c r="F183"/>
  <c r="N183"/>
  <c r="L183"/>
  <c r="U183"/>
  <c r="G183"/>
  <c r="H183"/>
  <c r="D183"/>
  <c r="E183"/>
  <c r="I183"/>
  <c r="Q182"/>
  <c r="R182"/>
  <c r="V182"/>
  <c r="M183"/>
  <c r="F184"/>
  <c r="N184"/>
  <c r="U184"/>
  <c r="L184"/>
  <c r="S184"/>
  <c r="O184"/>
  <c r="C185"/>
  <c r="G184"/>
  <c r="E184"/>
  <c r="I184"/>
  <c r="D184"/>
  <c r="H184"/>
  <c r="Q183"/>
  <c r="R183"/>
  <c r="V183"/>
  <c r="Q184"/>
  <c r="R184"/>
  <c r="M184"/>
  <c r="V184"/>
  <c r="C186"/>
  <c r="O185"/>
  <c r="F185"/>
  <c r="N185"/>
  <c r="Q185"/>
  <c r="R185"/>
  <c r="U185"/>
  <c r="L185"/>
  <c r="S185"/>
  <c r="G185"/>
  <c r="E185"/>
  <c r="I185"/>
  <c r="D185"/>
  <c r="H185"/>
  <c r="M185"/>
  <c r="V185"/>
  <c r="L186"/>
  <c r="S186"/>
  <c r="C187"/>
  <c r="O186"/>
  <c r="U186"/>
  <c r="F186"/>
  <c r="N186"/>
  <c r="H186"/>
  <c r="G186"/>
  <c r="D186"/>
  <c r="E186"/>
  <c r="I186"/>
  <c r="M186"/>
  <c r="Q186"/>
  <c r="R186"/>
  <c r="O187"/>
  <c r="F187"/>
  <c r="N187"/>
  <c r="Q187"/>
  <c r="R187"/>
  <c r="U187"/>
  <c r="L187"/>
  <c r="S187"/>
  <c r="C188"/>
  <c r="G187"/>
  <c r="E187"/>
  <c r="I187"/>
  <c r="D187"/>
  <c r="H187"/>
  <c r="V186"/>
  <c r="M187"/>
  <c r="V187"/>
  <c r="C189"/>
  <c r="O188"/>
  <c r="F188"/>
  <c r="N188"/>
  <c r="U188"/>
  <c r="S188"/>
  <c r="L188"/>
  <c r="G188"/>
  <c r="E188"/>
  <c r="I188"/>
  <c r="D188"/>
  <c r="H188"/>
  <c r="M188"/>
  <c r="U189"/>
  <c r="L189"/>
  <c r="S189"/>
  <c r="C190"/>
  <c r="F189"/>
  <c r="N189"/>
  <c r="O189"/>
  <c r="G189"/>
  <c r="H189"/>
  <c r="D189"/>
  <c r="E189"/>
  <c r="I189"/>
  <c r="Q188"/>
  <c r="R188"/>
  <c r="Q189"/>
  <c r="R189"/>
  <c r="V188"/>
  <c r="M189"/>
  <c r="V189"/>
  <c r="C191"/>
  <c r="O190"/>
  <c r="F190"/>
  <c r="N190"/>
  <c r="U190"/>
  <c r="L190"/>
  <c r="S190"/>
  <c r="G190"/>
  <c r="E190"/>
  <c r="H190"/>
  <c r="D190"/>
  <c r="I190"/>
  <c r="M190"/>
  <c r="S191"/>
  <c r="C192"/>
  <c r="O191"/>
  <c r="F191"/>
  <c r="N191"/>
  <c r="L191"/>
  <c r="U191"/>
  <c r="G191"/>
  <c r="H191"/>
  <c r="D191"/>
  <c r="E191"/>
  <c r="Q190"/>
  <c r="R190"/>
  <c r="V190"/>
  <c r="I191"/>
  <c r="M191"/>
  <c r="F192"/>
  <c r="N192"/>
  <c r="U192"/>
  <c r="L192"/>
  <c r="S192"/>
  <c r="O192"/>
  <c r="C193"/>
  <c r="G192"/>
  <c r="E192"/>
  <c r="I192"/>
  <c r="H192"/>
  <c r="D192"/>
  <c r="Q191"/>
  <c r="R191"/>
  <c r="M192"/>
  <c r="V191"/>
  <c r="C194"/>
  <c r="O193"/>
  <c r="F193"/>
  <c r="N193"/>
  <c r="U193"/>
  <c r="L193"/>
  <c r="S193"/>
  <c r="G193"/>
  <c r="E193"/>
  <c r="D193"/>
  <c r="H193"/>
  <c r="Q192"/>
  <c r="R192"/>
  <c r="V192"/>
  <c r="I193"/>
  <c r="M193"/>
  <c r="L194"/>
  <c r="S194"/>
  <c r="C195"/>
  <c r="O194"/>
  <c r="U194"/>
  <c r="F194"/>
  <c r="N194"/>
  <c r="G194"/>
  <c r="D194"/>
  <c r="H194"/>
  <c r="E194"/>
  <c r="Q193"/>
  <c r="R193"/>
  <c r="Q194"/>
  <c r="R194"/>
  <c r="V193"/>
  <c r="I194"/>
  <c r="M194"/>
  <c r="V194"/>
  <c r="O195"/>
  <c r="F195"/>
  <c r="N195"/>
  <c r="U195"/>
  <c r="L195"/>
  <c r="S195"/>
  <c r="C196"/>
  <c r="G195"/>
  <c r="D195"/>
  <c r="H195"/>
  <c r="E195"/>
  <c r="I195"/>
  <c r="M195"/>
  <c r="Q195"/>
  <c r="R195"/>
  <c r="C197"/>
  <c r="O196"/>
  <c r="F196"/>
  <c r="N196"/>
  <c r="Q196"/>
  <c r="R196"/>
  <c r="U196"/>
  <c r="S196"/>
  <c r="L196"/>
  <c r="G196"/>
  <c r="E196"/>
  <c r="D196"/>
  <c r="H196"/>
  <c r="V195"/>
  <c r="I196"/>
  <c r="M196"/>
  <c r="V196"/>
  <c r="U197"/>
  <c r="L197"/>
  <c r="S197"/>
  <c r="C198"/>
  <c r="F197"/>
  <c r="N197"/>
  <c r="O197"/>
  <c r="G197"/>
  <c r="D197"/>
  <c r="E197"/>
  <c r="H197"/>
  <c r="I197"/>
  <c r="M197"/>
  <c r="Q197"/>
  <c r="R197"/>
  <c r="C199"/>
  <c r="O198"/>
  <c r="F198"/>
  <c r="N198"/>
  <c r="U198"/>
  <c r="L198"/>
  <c r="S198"/>
  <c r="G198"/>
  <c r="H198"/>
  <c r="D198"/>
  <c r="E198"/>
  <c r="Q198"/>
  <c r="R198"/>
  <c r="V197"/>
  <c r="I198"/>
  <c r="M198"/>
  <c r="V198"/>
  <c r="S199"/>
  <c r="C200"/>
  <c r="O199"/>
  <c r="F199"/>
  <c r="N199"/>
  <c r="L199"/>
  <c r="U199"/>
  <c r="G199"/>
  <c r="D199"/>
  <c r="E199"/>
  <c r="H199"/>
  <c r="I199"/>
  <c r="M199"/>
  <c r="F200"/>
  <c r="N200"/>
  <c r="U200"/>
  <c r="L200"/>
  <c r="S200"/>
  <c r="O200"/>
  <c r="C201"/>
  <c r="G200"/>
  <c r="E200"/>
  <c r="H200"/>
  <c r="D200"/>
  <c r="Q199"/>
  <c r="R199"/>
  <c r="V199"/>
  <c r="I200"/>
  <c r="M200"/>
  <c r="Q200"/>
  <c r="R200"/>
  <c r="C202"/>
  <c r="O201"/>
  <c r="F201"/>
  <c r="N201"/>
  <c r="U201"/>
  <c r="L201"/>
  <c r="S201"/>
  <c r="G201"/>
  <c r="H201"/>
  <c r="D201"/>
  <c r="E201"/>
  <c r="Q201"/>
  <c r="R201"/>
  <c r="V200"/>
  <c r="I201"/>
  <c r="M201"/>
  <c r="V201"/>
  <c r="L202"/>
  <c r="S202"/>
  <c r="C203"/>
  <c r="O202"/>
  <c r="U202"/>
  <c r="F202"/>
  <c r="N202"/>
  <c r="G202"/>
  <c r="D202"/>
  <c r="E202"/>
  <c r="H202"/>
  <c r="I202"/>
  <c r="M202"/>
  <c r="Q202"/>
  <c r="R202"/>
  <c r="O203"/>
  <c r="F203"/>
  <c r="N203"/>
  <c r="U203"/>
  <c r="L203"/>
  <c r="S203"/>
  <c r="C204"/>
  <c r="H203"/>
  <c r="G203"/>
  <c r="D203"/>
  <c r="E203"/>
  <c r="I203"/>
  <c r="V202"/>
  <c r="M203"/>
  <c r="C205"/>
  <c r="O204"/>
  <c r="F204"/>
  <c r="N204"/>
  <c r="U204"/>
  <c r="S204"/>
  <c r="L204"/>
  <c r="G204"/>
  <c r="D204"/>
  <c r="E204"/>
  <c r="I204"/>
  <c r="H204"/>
  <c r="Q203"/>
  <c r="R203"/>
  <c r="Q204"/>
  <c r="R204"/>
  <c r="V203"/>
  <c r="M204"/>
  <c r="V204"/>
  <c r="U205"/>
  <c r="L205"/>
  <c r="S205"/>
  <c r="C206"/>
  <c r="F205"/>
  <c r="N205"/>
  <c r="O205"/>
  <c r="G205"/>
  <c r="H205"/>
  <c r="D205"/>
  <c r="E205"/>
  <c r="I205"/>
  <c r="M205"/>
  <c r="C207"/>
  <c r="O206"/>
  <c r="F206"/>
  <c r="N206"/>
  <c r="U206"/>
  <c r="L206"/>
  <c r="S206"/>
  <c r="G206"/>
  <c r="E206"/>
  <c r="H206"/>
  <c r="D206"/>
  <c r="Q205"/>
  <c r="R205"/>
  <c r="I206"/>
  <c r="M206"/>
  <c r="V205"/>
  <c r="S207"/>
  <c r="C208"/>
  <c r="O207"/>
  <c r="F207"/>
  <c r="N207"/>
  <c r="L207"/>
  <c r="U207"/>
  <c r="G207"/>
  <c r="H207"/>
  <c r="E207"/>
  <c r="D207"/>
  <c r="Q206"/>
  <c r="R206"/>
  <c r="I207"/>
  <c r="M207"/>
  <c r="V206"/>
  <c r="F208"/>
  <c r="N208"/>
  <c r="U208"/>
  <c r="L208"/>
  <c r="S208"/>
  <c r="O208"/>
  <c r="C209"/>
  <c r="G208"/>
  <c r="E208"/>
  <c r="D208"/>
  <c r="H208"/>
  <c r="Q207"/>
  <c r="R207"/>
  <c r="V207"/>
  <c r="I208"/>
  <c r="M208"/>
  <c r="C210"/>
  <c r="O209"/>
  <c r="F209"/>
  <c r="N209"/>
  <c r="U209"/>
  <c r="L209"/>
  <c r="S209"/>
  <c r="G209"/>
  <c r="D209"/>
  <c r="E209"/>
  <c r="H209"/>
  <c r="Q208"/>
  <c r="R208"/>
  <c r="V208"/>
  <c r="I209"/>
  <c r="M209"/>
  <c r="Q209"/>
  <c r="R209"/>
  <c r="L210"/>
  <c r="S210"/>
  <c r="C211"/>
  <c r="O210"/>
  <c r="U210"/>
  <c r="N210"/>
  <c r="F210"/>
  <c r="G210"/>
  <c r="E210"/>
  <c r="D210"/>
  <c r="H210"/>
  <c r="V209"/>
  <c r="I210"/>
  <c r="M210"/>
  <c r="O211"/>
  <c r="F211"/>
  <c r="N211"/>
  <c r="U211"/>
  <c r="L211"/>
  <c r="S211"/>
  <c r="C212"/>
  <c r="H211"/>
  <c r="G211"/>
  <c r="E211"/>
  <c r="I211"/>
  <c r="D211"/>
  <c r="Q210"/>
  <c r="R210"/>
  <c r="Q211"/>
  <c r="R211"/>
  <c r="M211"/>
  <c r="V211"/>
  <c r="V210"/>
  <c r="C213"/>
  <c r="O212"/>
  <c r="F212"/>
  <c r="N212"/>
  <c r="U212"/>
  <c r="S212"/>
  <c r="L212"/>
  <c r="G212"/>
  <c r="E212"/>
  <c r="I212"/>
  <c r="D212"/>
  <c r="H212"/>
  <c r="M212"/>
  <c r="U213"/>
  <c r="L213"/>
  <c r="S213"/>
  <c r="C214"/>
  <c r="F213"/>
  <c r="N213"/>
  <c r="O213"/>
  <c r="G213"/>
  <c r="D213"/>
  <c r="E213"/>
  <c r="H213"/>
  <c r="Q212"/>
  <c r="R212"/>
  <c r="V212"/>
  <c r="I213"/>
  <c r="M213"/>
  <c r="C215"/>
  <c r="O214"/>
  <c r="F214"/>
  <c r="N214"/>
  <c r="U214"/>
  <c r="L214"/>
  <c r="S214"/>
  <c r="G214"/>
  <c r="E214"/>
  <c r="D214"/>
  <c r="H214"/>
  <c r="Q213"/>
  <c r="R213"/>
  <c r="I214"/>
  <c r="M214"/>
  <c r="V213"/>
  <c r="S215"/>
  <c r="C216"/>
  <c r="O215"/>
  <c r="F215"/>
  <c r="N215"/>
  <c r="Q215"/>
  <c r="R215"/>
  <c r="L215"/>
  <c r="U215"/>
  <c r="G215"/>
  <c r="H215"/>
  <c r="D215"/>
  <c r="E215"/>
  <c r="Q214"/>
  <c r="R214"/>
  <c r="V214"/>
  <c r="I215"/>
  <c r="M215"/>
  <c r="V215"/>
  <c r="F216"/>
  <c r="N216"/>
  <c r="U216"/>
  <c r="L216"/>
  <c r="S216"/>
  <c r="O216"/>
  <c r="C217"/>
  <c r="G216"/>
  <c r="E216"/>
  <c r="D216"/>
  <c r="H216"/>
  <c r="I216"/>
  <c r="M216"/>
  <c r="C218"/>
  <c r="O217"/>
  <c r="F217"/>
  <c r="N217"/>
  <c r="U217"/>
  <c r="L217"/>
  <c r="S217"/>
  <c r="G217"/>
  <c r="E217"/>
  <c r="H217"/>
  <c r="D217"/>
  <c r="Q216"/>
  <c r="R216"/>
  <c r="I217"/>
  <c r="M217"/>
  <c r="Q217"/>
  <c r="R217"/>
  <c r="V217"/>
  <c r="V216"/>
  <c r="L218"/>
  <c r="S218"/>
  <c r="C219"/>
  <c r="O218"/>
  <c r="U218"/>
  <c r="N218"/>
  <c r="Q218"/>
  <c r="R218"/>
  <c r="F218"/>
  <c r="G218"/>
  <c r="E218"/>
  <c r="H218"/>
  <c r="D218"/>
  <c r="I218"/>
  <c r="M218"/>
  <c r="V218"/>
  <c r="O219"/>
  <c r="F219"/>
  <c r="N219"/>
  <c r="U219"/>
  <c r="L219"/>
  <c r="S219"/>
  <c r="C220"/>
  <c r="H219"/>
  <c r="G219"/>
  <c r="E219"/>
  <c r="D219"/>
  <c r="I219"/>
  <c r="M219"/>
  <c r="Q219"/>
  <c r="R219"/>
  <c r="C221"/>
  <c r="O220"/>
  <c r="F220"/>
  <c r="N220"/>
  <c r="U220"/>
  <c r="S220"/>
  <c r="L220"/>
  <c r="G220"/>
  <c r="E220"/>
  <c r="I220"/>
  <c r="M220"/>
  <c r="D220"/>
  <c r="H220"/>
  <c r="V219"/>
  <c r="Q220"/>
  <c r="R220"/>
  <c r="V220"/>
  <c r="U221"/>
  <c r="L221"/>
  <c r="S221"/>
  <c r="C222"/>
  <c r="F221"/>
  <c r="N221"/>
  <c r="O221"/>
  <c r="H221"/>
  <c r="G221"/>
  <c r="E221"/>
  <c r="I221"/>
  <c r="M221"/>
  <c r="D221"/>
  <c r="Q221"/>
  <c r="R221"/>
  <c r="V221"/>
  <c r="C223"/>
  <c r="O222"/>
  <c r="F222"/>
  <c r="N222"/>
  <c r="U222"/>
  <c r="L222"/>
  <c r="S222"/>
  <c r="H222"/>
  <c r="G222"/>
  <c r="D222"/>
  <c r="E222"/>
  <c r="I222"/>
  <c r="M222"/>
  <c r="S223"/>
  <c r="C224"/>
  <c r="O223"/>
  <c r="F223"/>
  <c r="N223"/>
  <c r="L223"/>
  <c r="U223"/>
  <c r="G223"/>
  <c r="E223"/>
  <c r="D223"/>
  <c r="H223"/>
  <c r="Q222"/>
  <c r="R222"/>
  <c r="I223"/>
  <c r="M223"/>
  <c r="V222"/>
  <c r="Q223"/>
  <c r="R223"/>
  <c r="F224"/>
  <c r="N224"/>
  <c r="U224"/>
  <c r="L224"/>
  <c r="S224"/>
  <c r="O224"/>
  <c r="C225"/>
  <c r="G224"/>
  <c r="D224"/>
  <c r="H224"/>
  <c r="E224"/>
  <c r="Q224"/>
  <c r="R224"/>
  <c r="I224"/>
  <c r="M224"/>
  <c r="V224"/>
  <c r="V223"/>
  <c r="C226"/>
  <c r="O225"/>
  <c r="F225"/>
  <c r="N225"/>
  <c r="U225"/>
  <c r="L225"/>
  <c r="S225"/>
  <c r="G225"/>
  <c r="H225"/>
  <c r="D225"/>
  <c r="E225"/>
  <c r="I225"/>
  <c r="Q225"/>
  <c r="R225"/>
  <c r="M225"/>
  <c r="V225"/>
  <c r="L226"/>
  <c r="S226"/>
  <c r="C227"/>
  <c r="O226"/>
  <c r="U226"/>
  <c r="N226"/>
  <c r="F226"/>
  <c r="G226"/>
  <c r="E226"/>
  <c r="H226"/>
  <c r="D226"/>
  <c r="I226"/>
  <c r="M226"/>
  <c r="Q226"/>
  <c r="R226"/>
  <c r="O227"/>
  <c r="F227"/>
  <c r="N227"/>
  <c r="U227"/>
  <c r="L227"/>
  <c r="S227"/>
  <c r="C228"/>
  <c r="G227"/>
  <c r="E227"/>
  <c r="I227"/>
  <c r="D227"/>
  <c r="H227"/>
  <c r="M227"/>
  <c r="V226"/>
  <c r="C229"/>
  <c r="O228"/>
  <c r="F228"/>
  <c r="N228"/>
  <c r="U228"/>
  <c r="S228"/>
  <c r="L228"/>
  <c r="G228"/>
  <c r="H228"/>
  <c r="E228"/>
  <c r="D228"/>
  <c r="Q227"/>
  <c r="R227"/>
  <c r="V227"/>
  <c r="I228"/>
  <c r="M228"/>
  <c r="U229"/>
  <c r="L229"/>
  <c r="S229"/>
  <c r="C230"/>
  <c r="F229"/>
  <c r="I229"/>
  <c r="N229"/>
  <c r="O229"/>
  <c r="H229"/>
  <c r="G229"/>
  <c r="E229"/>
  <c r="D229"/>
  <c r="Q228"/>
  <c r="R228"/>
  <c r="V228"/>
  <c r="M229"/>
  <c r="C231"/>
  <c r="O230"/>
  <c r="F230"/>
  <c r="I230"/>
  <c r="N230"/>
  <c r="U230"/>
  <c r="L230"/>
  <c r="S230"/>
  <c r="G230"/>
  <c r="H230"/>
  <c r="D230"/>
  <c r="E230"/>
  <c r="Q229"/>
  <c r="R229"/>
  <c r="V229"/>
  <c r="M230"/>
  <c r="S231"/>
  <c r="C232"/>
  <c r="O231"/>
  <c r="F231"/>
  <c r="I231"/>
  <c r="N231"/>
  <c r="L231"/>
  <c r="U231"/>
  <c r="G231"/>
  <c r="E231"/>
  <c r="H231"/>
  <c r="D231"/>
  <c r="Q230"/>
  <c r="R230"/>
  <c r="M231"/>
  <c r="V230"/>
  <c r="F232"/>
  <c r="I232"/>
  <c r="N232"/>
  <c r="U232"/>
  <c r="L232"/>
  <c r="S232"/>
  <c r="O232"/>
  <c r="C233"/>
  <c r="G232"/>
  <c r="E232"/>
  <c r="D232"/>
  <c r="H232"/>
  <c r="Q231"/>
  <c r="R231"/>
  <c r="V231"/>
  <c r="M232"/>
  <c r="C234"/>
  <c r="O233"/>
  <c r="F233"/>
  <c r="I233"/>
  <c r="N233"/>
  <c r="Q233"/>
  <c r="R233"/>
  <c r="U233"/>
  <c r="L233"/>
  <c r="S233"/>
  <c r="H233"/>
  <c r="G233"/>
  <c r="D233"/>
  <c r="E233"/>
  <c r="Q232"/>
  <c r="R232"/>
  <c r="V232"/>
  <c r="M233"/>
  <c r="V233"/>
  <c r="L234"/>
  <c r="S234"/>
  <c r="C235"/>
  <c r="O234"/>
  <c r="U234"/>
  <c r="N234"/>
  <c r="F234"/>
  <c r="I234"/>
  <c r="M234"/>
  <c r="G234"/>
  <c r="E234"/>
  <c r="D234"/>
  <c r="H234"/>
  <c r="O235"/>
  <c r="F235"/>
  <c r="I235"/>
  <c r="N235"/>
  <c r="U235"/>
  <c r="L235"/>
  <c r="S235"/>
  <c r="C236"/>
  <c r="H235"/>
  <c r="G235"/>
  <c r="E235"/>
  <c r="D235"/>
  <c r="Q234"/>
  <c r="R234"/>
  <c r="V234"/>
  <c r="Q235"/>
  <c r="R235"/>
  <c r="M235"/>
  <c r="C237"/>
  <c r="O236"/>
  <c r="F236"/>
  <c r="I236"/>
  <c r="N236"/>
  <c r="U236"/>
  <c r="S236"/>
  <c r="L236"/>
  <c r="G236"/>
  <c r="H236"/>
  <c r="D236"/>
  <c r="E236"/>
  <c r="V235"/>
  <c r="M236"/>
  <c r="U237"/>
  <c r="L237"/>
  <c r="S237"/>
  <c r="C238"/>
  <c r="F237"/>
  <c r="I237"/>
  <c r="N237"/>
  <c r="O237"/>
  <c r="G237"/>
  <c r="E237"/>
  <c r="H237"/>
  <c r="D237"/>
  <c r="Q236"/>
  <c r="R236"/>
  <c r="V236"/>
  <c r="M237"/>
  <c r="C239"/>
  <c r="O238"/>
  <c r="F238"/>
  <c r="I238"/>
  <c r="N238"/>
  <c r="U238"/>
  <c r="L238"/>
  <c r="S238"/>
  <c r="G238"/>
  <c r="D238"/>
  <c r="E238"/>
  <c r="H238"/>
  <c r="Q237"/>
  <c r="R237"/>
  <c r="M238"/>
  <c r="V237"/>
  <c r="S239"/>
  <c r="C240"/>
  <c r="O239"/>
  <c r="F239"/>
  <c r="I239"/>
  <c r="N239"/>
  <c r="L239"/>
  <c r="U239"/>
  <c r="G239"/>
  <c r="E239"/>
  <c r="D239"/>
  <c r="H239"/>
  <c r="Q238"/>
  <c r="R238"/>
  <c r="V238"/>
  <c r="M239"/>
  <c r="Q239"/>
  <c r="R239"/>
  <c r="F240"/>
  <c r="I240"/>
  <c r="N240"/>
  <c r="U240"/>
  <c r="L240"/>
  <c r="S240"/>
  <c r="O240"/>
  <c r="C241"/>
  <c r="G240"/>
  <c r="E240"/>
  <c r="D240"/>
  <c r="H240"/>
  <c r="V239"/>
  <c r="M240"/>
  <c r="C242"/>
  <c r="O241"/>
  <c r="F241"/>
  <c r="I241"/>
  <c r="N241"/>
  <c r="U241"/>
  <c r="L241"/>
  <c r="S241"/>
  <c r="G241"/>
  <c r="D241"/>
  <c r="E241"/>
  <c r="H241"/>
  <c r="Q240"/>
  <c r="R240"/>
  <c r="V240"/>
  <c r="M241"/>
  <c r="L242"/>
  <c r="S242"/>
  <c r="C243"/>
  <c r="O242"/>
  <c r="U242"/>
  <c r="N242"/>
  <c r="Q242"/>
  <c r="R242"/>
  <c r="F242"/>
  <c r="I242"/>
  <c r="G242"/>
  <c r="E242"/>
  <c r="H242"/>
  <c r="D242"/>
  <c r="Q241"/>
  <c r="R241"/>
  <c r="M242"/>
  <c r="V242"/>
  <c r="V241"/>
  <c r="O243"/>
  <c r="F243"/>
  <c r="I243"/>
  <c r="N243"/>
  <c r="U243"/>
  <c r="L243"/>
  <c r="S243"/>
  <c r="C244"/>
  <c r="H243"/>
  <c r="G243"/>
  <c r="E243"/>
  <c r="D243"/>
  <c r="M243"/>
  <c r="C245"/>
  <c r="O244"/>
  <c r="F244"/>
  <c r="I244"/>
  <c r="N244"/>
  <c r="U244"/>
  <c r="S244"/>
  <c r="L244"/>
  <c r="G244"/>
  <c r="E244"/>
  <c r="H244"/>
  <c r="D244"/>
  <c r="Q243"/>
  <c r="R243"/>
  <c r="V243"/>
  <c r="M244"/>
  <c r="Q244"/>
  <c r="R244"/>
  <c r="U245"/>
  <c r="L245"/>
  <c r="S245"/>
  <c r="C246"/>
  <c r="F245"/>
  <c r="I245"/>
  <c r="N245"/>
  <c r="O245"/>
  <c r="G245"/>
  <c r="H245"/>
  <c r="E245"/>
  <c r="D245"/>
  <c r="V244"/>
  <c r="M245"/>
  <c r="C247"/>
  <c r="O246"/>
  <c r="F246"/>
  <c r="I246"/>
  <c r="N246"/>
  <c r="U246"/>
  <c r="L246"/>
  <c r="S246"/>
  <c r="G246"/>
  <c r="D246"/>
  <c r="E246"/>
  <c r="H246"/>
  <c r="Q245"/>
  <c r="R245"/>
  <c r="M246"/>
  <c r="Q246"/>
  <c r="R246"/>
  <c r="V245"/>
  <c r="S247"/>
  <c r="C248"/>
  <c r="O247"/>
  <c r="F247"/>
  <c r="I247"/>
  <c r="L247"/>
  <c r="M247"/>
  <c r="N247"/>
  <c r="U247"/>
  <c r="G247"/>
  <c r="D247"/>
  <c r="E247"/>
  <c r="H247"/>
  <c r="V246"/>
  <c r="Q247"/>
  <c r="R247"/>
  <c r="V247"/>
  <c r="F248"/>
  <c r="I248"/>
  <c r="N248"/>
  <c r="U248"/>
  <c r="L248"/>
  <c r="S248"/>
  <c r="O248"/>
  <c r="C249"/>
  <c r="G248"/>
  <c r="D248"/>
  <c r="E248"/>
  <c r="H248"/>
  <c r="M248"/>
  <c r="Q248"/>
  <c r="R248"/>
  <c r="C250"/>
  <c r="O249"/>
  <c r="F249"/>
  <c r="I249"/>
  <c r="N249"/>
  <c r="U249"/>
  <c r="L249"/>
  <c r="S249"/>
  <c r="G249"/>
  <c r="E249"/>
  <c r="H249"/>
  <c r="D249"/>
  <c r="V248"/>
  <c r="M249"/>
  <c r="L250"/>
  <c r="S250"/>
  <c r="C251"/>
  <c r="O250"/>
  <c r="U250"/>
  <c r="F250"/>
  <c r="I250"/>
  <c r="N250"/>
  <c r="H250"/>
  <c r="G250"/>
  <c r="D250"/>
  <c r="E250"/>
  <c r="Q249"/>
  <c r="R249"/>
  <c r="V249"/>
  <c r="Q250"/>
  <c r="R250"/>
  <c r="M250"/>
  <c r="O251"/>
  <c r="F251"/>
  <c r="I251"/>
  <c r="N251"/>
  <c r="U251"/>
  <c r="L251"/>
  <c r="S251"/>
  <c r="C252"/>
  <c r="G251"/>
  <c r="H251"/>
  <c r="E251"/>
  <c r="D251"/>
  <c r="V250"/>
  <c r="M251"/>
  <c r="C253"/>
  <c r="O252"/>
  <c r="F252"/>
  <c r="I252"/>
  <c r="N252"/>
  <c r="U252"/>
  <c r="S252"/>
  <c r="L252"/>
  <c r="G252"/>
  <c r="D252"/>
  <c r="E252"/>
  <c r="H252"/>
  <c r="Q251"/>
  <c r="R251"/>
  <c r="V251"/>
  <c r="M252"/>
  <c r="U253"/>
  <c r="L253"/>
  <c r="S253"/>
  <c r="C254"/>
  <c r="F253"/>
  <c r="I253"/>
  <c r="N253"/>
  <c r="O253"/>
  <c r="Q253"/>
  <c r="R253"/>
  <c r="G253"/>
  <c r="E253"/>
  <c r="H253"/>
  <c r="D253"/>
  <c r="Q252"/>
  <c r="R252"/>
  <c r="V252"/>
  <c r="M253"/>
  <c r="V253"/>
  <c r="C255"/>
  <c r="O254"/>
  <c r="F254"/>
  <c r="I254"/>
  <c r="L254"/>
  <c r="M254"/>
  <c r="N254"/>
  <c r="U254"/>
  <c r="S254"/>
  <c r="G254"/>
  <c r="E254"/>
  <c r="H254"/>
  <c r="D254"/>
  <c r="Q254"/>
  <c r="R254"/>
  <c r="V254"/>
  <c r="S255"/>
  <c r="C256"/>
  <c r="O255"/>
  <c r="F255"/>
  <c r="I255"/>
  <c r="N255"/>
  <c r="L255"/>
  <c r="U255"/>
  <c r="G255"/>
  <c r="E255"/>
  <c r="D255"/>
  <c r="H255"/>
  <c r="Q255"/>
  <c r="R255"/>
  <c r="M255"/>
  <c r="V255"/>
  <c r="F256"/>
  <c r="I256"/>
  <c r="N256"/>
  <c r="U256"/>
  <c r="L256"/>
  <c r="S256"/>
  <c r="O256"/>
  <c r="C257"/>
  <c r="G256"/>
  <c r="H256"/>
  <c r="D256"/>
  <c r="E256"/>
  <c r="M256"/>
  <c r="Q256"/>
  <c r="R256"/>
  <c r="C258"/>
  <c r="O257"/>
  <c r="F257"/>
  <c r="I257"/>
  <c r="N257"/>
  <c r="U257"/>
  <c r="L257"/>
  <c r="S257"/>
  <c r="G257"/>
  <c r="E257"/>
  <c r="D257"/>
  <c r="H257"/>
  <c r="V256"/>
  <c r="M257"/>
  <c r="L258"/>
  <c r="S258"/>
  <c r="C259"/>
  <c r="O258"/>
  <c r="U258"/>
  <c r="F258"/>
  <c r="I258"/>
  <c r="N258"/>
  <c r="G258"/>
  <c r="D258"/>
  <c r="H258"/>
  <c r="E258"/>
  <c r="Q257"/>
  <c r="R257"/>
  <c r="Q258"/>
  <c r="R258"/>
  <c r="M258"/>
  <c r="V257"/>
  <c r="O259"/>
  <c r="F259"/>
  <c r="I259"/>
  <c r="N259"/>
  <c r="U259"/>
  <c r="L259"/>
  <c r="S259"/>
  <c r="C260"/>
  <c r="G259"/>
  <c r="E259"/>
  <c r="D259"/>
  <c r="H259"/>
  <c r="V258"/>
  <c r="M259"/>
  <c r="C261"/>
  <c r="O260"/>
  <c r="F260"/>
  <c r="I260"/>
  <c r="N260"/>
  <c r="U260"/>
  <c r="S260"/>
  <c r="L260"/>
  <c r="G260"/>
  <c r="E260"/>
  <c r="D260"/>
  <c r="H260"/>
  <c r="Q259"/>
  <c r="R259"/>
  <c r="M260"/>
  <c r="V259"/>
  <c r="Q260"/>
  <c r="R260"/>
  <c r="U261"/>
  <c r="L261"/>
  <c r="S261"/>
  <c r="C262"/>
  <c r="F261"/>
  <c r="I261"/>
  <c r="N261"/>
  <c r="O261"/>
  <c r="Q261"/>
  <c r="R261"/>
  <c r="G261"/>
  <c r="D261"/>
  <c r="H261"/>
  <c r="E261"/>
  <c r="V260"/>
  <c r="M261"/>
  <c r="V261"/>
  <c r="C263"/>
  <c r="O262"/>
  <c r="F262"/>
  <c r="I262"/>
  <c r="N262"/>
  <c r="Q262"/>
  <c r="R262"/>
  <c r="U262"/>
  <c r="L262"/>
  <c r="S262"/>
  <c r="G262"/>
  <c r="E262"/>
  <c r="H262"/>
  <c r="D262"/>
  <c r="M262"/>
  <c r="V262"/>
  <c r="S263"/>
  <c r="C264"/>
  <c r="O263"/>
  <c r="F263"/>
  <c r="I263"/>
  <c r="N263"/>
  <c r="L263"/>
  <c r="U263"/>
  <c r="G263"/>
  <c r="D263"/>
  <c r="E263"/>
  <c r="H263"/>
  <c r="Q263"/>
  <c r="R263"/>
  <c r="M263"/>
  <c r="F264"/>
  <c r="I264"/>
  <c r="N264"/>
  <c r="U264"/>
  <c r="L264"/>
  <c r="S264"/>
  <c r="O264"/>
  <c r="C265"/>
  <c r="G264"/>
  <c r="H264"/>
  <c r="D264"/>
  <c r="E264"/>
  <c r="Q264"/>
  <c r="R264"/>
  <c r="V263"/>
  <c r="M264"/>
  <c r="V264"/>
  <c r="C266"/>
  <c r="O265"/>
  <c r="F265"/>
  <c r="I265"/>
  <c r="N265"/>
  <c r="U265"/>
  <c r="L265"/>
  <c r="S265"/>
  <c r="G265"/>
  <c r="D265"/>
  <c r="H265"/>
  <c r="E265"/>
  <c r="M265"/>
  <c r="Q265"/>
  <c r="R265"/>
  <c r="L266"/>
  <c r="S266"/>
  <c r="C267"/>
  <c r="O266"/>
  <c r="U266"/>
  <c r="F266"/>
  <c r="I266"/>
  <c r="N266"/>
  <c r="Q266"/>
  <c r="R266"/>
  <c r="G266"/>
  <c r="D266"/>
  <c r="E266"/>
  <c r="H266"/>
  <c r="V265"/>
  <c r="M266"/>
  <c r="V266"/>
  <c r="O267"/>
  <c r="F267"/>
  <c r="I267"/>
  <c r="N267"/>
  <c r="U267"/>
  <c r="L267"/>
  <c r="S267"/>
  <c r="C268"/>
  <c r="H267"/>
  <c r="G267"/>
  <c r="E267"/>
  <c r="D267"/>
  <c r="M267"/>
  <c r="Q267"/>
  <c r="R267"/>
  <c r="C269"/>
  <c r="O268"/>
  <c r="F268"/>
  <c r="I268"/>
  <c r="N268"/>
  <c r="U268"/>
  <c r="S268"/>
  <c r="L268"/>
  <c r="G268"/>
  <c r="H268"/>
  <c r="E268"/>
  <c r="D268"/>
  <c r="V267"/>
  <c r="M268"/>
  <c r="U269"/>
  <c r="L269"/>
  <c r="S269"/>
  <c r="C270"/>
  <c r="F269"/>
  <c r="I269"/>
  <c r="N269"/>
  <c r="O269"/>
  <c r="G269"/>
  <c r="H269"/>
  <c r="D269"/>
  <c r="E269"/>
  <c r="Q268"/>
  <c r="R268"/>
  <c r="V268"/>
  <c r="M269"/>
  <c r="C271"/>
  <c r="O270"/>
  <c r="F270"/>
  <c r="I270"/>
  <c r="N270"/>
  <c r="Q270"/>
  <c r="R270"/>
  <c r="U270"/>
  <c r="L270"/>
  <c r="S270"/>
  <c r="G270"/>
  <c r="E270"/>
  <c r="D270"/>
  <c r="H270"/>
  <c r="Q269"/>
  <c r="R269"/>
  <c r="V269"/>
  <c r="M270"/>
  <c r="V270"/>
  <c r="S271"/>
  <c r="C272"/>
  <c r="O271"/>
  <c r="F271"/>
  <c r="N271"/>
  <c r="L271"/>
  <c r="U271"/>
  <c r="G271"/>
  <c r="E271"/>
  <c r="D271"/>
  <c r="H271"/>
  <c r="I271"/>
  <c r="M271"/>
  <c r="Q271"/>
  <c r="R271"/>
  <c r="F272"/>
  <c r="N272"/>
  <c r="U272"/>
  <c r="L272"/>
  <c r="S272"/>
  <c r="O272"/>
  <c r="C273"/>
  <c r="G272"/>
  <c r="D272"/>
  <c r="E272"/>
  <c r="H272"/>
  <c r="I272"/>
  <c r="M272"/>
  <c r="V271"/>
  <c r="C274"/>
  <c r="O273"/>
  <c r="F273"/>
  <c r="N273"/>
  <c r="U273"/>
  <c r="L273"/>
  <c r="S273"/>
  <c r="G273"/>
  <c r="D273"/>
  <c r="H273"/>
  <c r="E273"/>
  <c r="Q272"/>
  <c r="R272"/>
  <c r="V272"/>
  <c r="I273"/>
  <c r="M273"/>
  <c r="L274"/>
  <c r="S274"/>
  <c r="C275"/>
  <c r="O274"/>
  <c r="U274"/>
  <c r="N274"/>
  <c r="F274"/>
  <c r="G274"/>
  <c r="E274"/>
  <c r="D274"/>
  <c r="H274"/>
  <c r="Q273"/>
  <c r="R273"/>
  <c r="I274"/>
  <c r="M274"/>
  <c r="Q274"/>
  <c r="R274"/>
  <c r="V274"/>
  <c r="V273"/>
  <c r="O275"/>
  <c r="F275"/>
  <c r="I275"/>
  <c r="N275"/>
  <c r="U275"/>
  <c r="L275"/>
  <c r="S275"/>
  <c r="C276"/>
  <c r="H275"/>
  <c r="G275"/>
  <c r="E275"/>
  <c r="D275"/>
  <c r="M275"/>
  <c r="C277"/>
  <c r="O276"/>
  <c r="F276"/>
  <c r="N276"/>
  <c r="U276"/>
  <c r="S276"/>
  <c r="L276"/>
  <c r="G276"/>
  <c r="E276"/>
  <c r="D276"/>
  <c r="H276"/>
  <c r="Q275"/>
  <c r="R275"/>
  <c r="I276"/>
  <c r="M276"/>
  <c r="V275"/>
  <c r="U277"/>
  <c r="L277"/>
  <c r="S277"/>
  <c r="C278"/>
  <c r="F277"/>
  <c r="N277"/>
  <c r="O277"/>
  <c r="Q277"/>
  <c r="R277"/>
  <c r="G277"/>
  <c r="H277"/>
  <c r="D277"/>
  <c r="E277"/>
  <c r="Q276"/>
  <c r="R276"/>
  <c r="I277"/>
  <c r="M277"/>
  <c r="V277"/>
  <c r="V276"/>
  <c r="C279"/>
  <c r="O278"/>
  <c r="F278"/>
  <c r="N278"/>
  <c r="U278"/>
  <c r="L278"/>
  <c r="S278"/>
  <c r="G278"/>
  <c r="E278"/>
  <c r="H278"/>
  <c r="D278"/>
  <c r="I278"/>
  <c r="M278"/>
  <c r="S279"/>
  <c r="C280"/>
  <c r="O279"/>
  <c r="F279"/>
  <c r="N279"/>
  <c r="L279"/>
  <c r="U279"/>
  <c r="G279"/>
  <c r="H279"/>
  <c r="D279"/>
  <c r="E279"/>
  <c r="Q278"/>
  <c r="R278"/>
  <c r="I279"/>
  <c r="M279"/>
  <c r="V278"/>
  <c r="F280"/>
  <c r="I280"/>
  <c r="N280"/>
  <c r="U280"/>
  <c r="L280"/>
  <c r="S280"/>
  <c r="O280"/>
  <c r="C281"/>
  <c r="G280"/>
  <c r="D280"/>
  <c r="E280"/>
  <c r="H280"/>
  <c r="Q279"/>
  <c r="R279"/>
  <c r="V279"/>
  <c r="M280"/>
  <c r="C282"/>
  <c r="O281"/>
  <c r="F281"/>
  <c r="N281"/>
  <c r="U281"/>
  <c r="L281"/>
  <c r="S281"/>
  <c r="G281"/>
  <c r="E281"/>
  <c r="H281"/>
  <c r="D281"/>
  <c r="Q280"/>
  <c r="R280"/>
  <c r="I281"/>
  <c r="M281"/>
  <c r="V280"/>
  <c r="L282"/>
  <c r="S282"/>
  <c r="C283"/>
  <c r="O282"/>
  <c r="U282"/>
  <c r="N282"/>
  <c r="F282"/>
  <c r="G282"/>
  <c r="E282"/>
  <c r="H282"/>
  <c r="D282"/>
  <c r="Q281"/>
  <c r="R281"/>
  <c r="I282"/>
  <c r="M282"/>
  <c r="V281"/>
  <c r="Q282"/>
  <c r="R282"/>
  <c r="O283"/>
  <c r="F283"/>
  <c r="N283"/>
  <c r="Q283"/>
  <c r="R283"/>
  <c r="U283"/>
  <c r="L283"/>
  <c r="S283"/>
  <c r="C284"/>
  <c r="H283"/>
  <c r="G283"/>
  <c r="E283"/>
  <c r="D283"/>
  <c r="V282"/>
  <c r="I283"/>
  <c r="M283"/>
  <c r="V283"/>
  <c r="C285"/>
  <c r="O284"/>
  <c r="F284"/>
  <c r="N284"/>
  <c r="U284"/>
  <c r="S284"/>
  <c r="L284"/>
  <c r="G284"/>
  <c r="E284"/>
  <c r="H284"/>
  <c r="D284"/>
  <c r="I284"/>
  <c r="M284"/>
  <c r="U285"/>
  <c r="L285"/>
  <c r="S285"/>
  <c r="C286"/>
  <c r="F285"/>
  <c r="N285"/>
  <c r="O285"/>
  <c r="Q285"/>
  <c r="R285"/>
  <c r="H285"/>
  <c r="G285"/>
  <c r="E285"/>
  <c r="D285"/>
  <c r="Q284"/>
  <c r="R284"/>
  <c r="I285"/>
  <c r="M285"/>
  <c r="V285"/>
  <c r="V284"/>
  <c r="C287"/>
  <c r="O286"/>
  <c r="F286"/>
  <c r="N286"/>
  <c r="U286"/>
  <c r="L286"/>
  <c r="S286"/>
  <c r="H286"/>
  <c r="G286"/>
  <c r="E286"/>
  <c r="D286"/>
  <c r="I286"/>
  <c r="M286"/>
  <c r="S287"/>
  <c r="C288"/>
  <c r="O287"/>
  <c r="F287"/>
  <c r="N287"/>
  <c r="L287"/>
  <c r="U287"/>
  <c r="G287"/>
  <c r="D287"/>
  <c r="E287"/>
  <c r="H287"/>
  <c r="Q286"/>
  <c r="R286"/>
  <c r="V286"/>
  <c r="I287"/>
  <c r="M287"/>
  <c r="F288"/>
  <c r="I288"/>
  <c r="N288"/>
  <c r="U288"/>
  <c r="L288"/>
  <c r="S288"/>
  <c r="O288"/>
  <c r="C289"/>
  <c r="G288"/>
  <c r="D288"/>
  <c r="E288"/>
  <c r="H288"/>
  <c r="Q287"/>
  <c r="R287"/>
  <c r="V287"/>
  <c r="M288"/>
  <c r="C290"/>
  <c r="O289"/>
  <c r="F289"/>
  <c r="I289"/>
  <c r="N289"/>
  <c r="U289"/>
  <c r="L289"/>
  <c r="S289"/>
  <c r="G289"/>
  <c r="E289"/>
  <c r="D289"/>
  <c r="H289"/>
  <c r="Q288"/>
  <c r="R288"/>
  <c r="M289"/>
  <c r="Q289"/>
  <c r="R289"/>
  <c r="V288"/>
  <c r="L290"/>
  <c r="S290"/>
  <c r="C291"/>
  <c r="O290"/>
  <c r="U290"/>
  <c r="N290"/>
  <c r="F290"/>
  <c r="I290"/>
  <c r="G290"/>
  <c r="E290"/>
  <c r="H290"/>
  <c r="D290"/>
  <c r="M290"/>
  <c r="V289"/>
  <c r="Q290"/>
  <c r="R290"/>
  <c r="O291"/>
  <c r="F291"/>
  <c r="I291"/>
  <c r="N291"/>
  <c r="U291"/>
  <c r="L291"/>
  <c r="S291"/>
  <c r="C292"/>
  <c r="G291"/>
  <c r="E291"/>
  <c r="D291"/>
  <c r="H291"/>
  <c r="V290"/>
  <c r="M291"/>
  <c r="F292"/>
  <c r="I292"/>
  <c r="C293"/>
  <c r="O292"/>
  <c r="N292"/>
  <c r="U292"/>
  <c r="S292"/>
  <c r="L292"/>
  <c r="G292"/>
  <c r="E292"/>
  <c r="H292"/>
  <c r="D292"/>
  <c r="Q291"/>
  <c r="R291"/>
  <c r="M292"/>
  <c r="V291"/>
  <c r="Q292"/>
  <c r="R292"/>
  <c r="U293"/>
  <c r="L293"/>
  <c r="S293"/>
  <c r="C294"/>
  <c r="F293"/>
  <c r="N293"/>
  <c r="O293"/>
  <c r="H293"/>
  <c r="G293"/>
  <c r="E293"/>
  <c r="D293"/>
  <c r="Q293"/>
  <c r="R293"/>
  <c r="V292"/>
  <c r="I293"/>
  <c r="M293"/>
  <c r="V293"/>
  <c r="C295"/>
  <c r="O294"/>
  <c r="F294"/>
  <c r="I294"/>
  <c r="N294"/>
  <c r="Q294"/>
  <c r="R294"/>
  <c r="U294"/>
  <c r="L294"/>
  <c r="S294"/>
  <c r="G294"/>
  <c r="D294"/>
  <c r="H294"/>
  <c r="E294"/>
  <c r="M294"/>
  <c r="V294"/>
  <c r="S295"/>
  <c r="C296"/>
  <c r="O295"/>
  <c r="F295"/>
  <c r="N295"/>
  <c r="L295"/>
  <c r="U295"/>
  <c r="G295"/>
  <c r="E295"/>
  <c r="D295"/>
  <c r="H295"/>
  <c r="Q295"/>
  <c r="R295"/>
  <c r="I295"/>
  <c r="M295"/>
  <c r="V295"/>
  <c r="F296"/>
  <c r="N296"/>
  <c r="U296"/>
  <c r="L296"/>
  <c r="S296"/>
  <c r="O296"/>
  <c r="C297"/>
  <c r="G296"/>
  <c r="E296"/>
  <c r="H296"/>
  <c r="D296"/>
  <c r="I296"/>
  <c r="M296"/>
  <c r="C298"/>
  <c r="O297"/>
  <c r="F297"/>
  <c r="N297"/>
  <c r="U297"/>
  <c r="L297"/>
  <c r="S297"/>
  <c r="H297"/>
  <c r="G297"/>
  <c r="E297"/>
  <c r="D297"/>
  <c r="Q296"/>
  <c r="R296"/>
  <c r="V296"/>
  <c r="I297"/>
  <c r="M297"/>
  <c r="L298"/>
  <c r="S298"/>
  <c r="C299"/>
  <c r="O298"/>
  <c r="U298"/>
  <c r="N298"/>
  <c r="F298"/>
  <c r="G298"/>
  <c r="E298"/>
  <c r="D298"/>
  <c r="H298"/>
  <c r="Q297"/>
  <c r="R297"/>
  <c r="I298"/>
  <c r="M298"/>
  <c r="V297"/>
  <c r="O299"/>
  <c r="F299"/>
  <c r="I299"/>
  <c r="N299"/>
  <c r="Q299"/>
  <c r="R299"/>
  <c r="U299"/>
  <c r="L299"/>
  <c r="S299"/>
  <c r="C300"/>
  <c r="H299"/>
  <c r="G299"/>
  <c r="E299"/>
  <c r="D299"/>
  <c r="Q298"/>
  <c r="R298"/>
  <c r="V298"/>
  <c r="M299"/>
  <c r="V299"/>
  <c r="C301"/>
  <c r="O300"/>
  <c r="F300"/>
  <c r="N300"/>
  <c r="U300"/>
  <c r="S300"/>
  <c r="L300"/>
  <c r="G300"/>
  <c r="H300"/>
  <c r="D300"/>
  <c r="E300"/>
  <c r="Q300"/>
  <c r="R300"/>
  <c r="I300"/>
  <c r="M300"/>
  <c r="V300"/>
  <c r="U301"/>
  <c r="L301"/>
  <c r="S301"/>
  <c r="C302"/>
  <c r="F301"/>
  <c r="N301"/>
  <c r="O301"/>
  <c r="G301"/>
  <c r="H301"/>
  <c r="E301"/>
  <c r="D301"/>
  <c r="Q301"/>
  <c r="R301"/>
  <c r="I301"/>
  <c r="M301"/>
  <c r="V301"/>
  <c r="C303"/>
  <c r="O302"/>
  <c r="F302"/>
  <c r="I302"/>
  <c r="N302"/>
  <c r="U302"/>
  <c r="L302"/>
  <c r="S302"/>
  <c r="G302"/>
  <c r="D302"/>
  <c r="E302"/>
  <c r="H302"/>
  <c r="Q302"/>
  <c r="R302"/>
  <c r="M302"/>
  <c r="V302"/>
  <c r="S303"/>
  <c r="C304"/>
  <c r="O303"/>
  <c r="F303"/>
  <c r="N303"/>
  <c r="L303"/>
  <c r="U303"/>
  <c r="G303"/>
  <c r="E303"/>
  <c r="D303"/>
  <c r="H303"/>
  <c r="I303"/>
  <c r="M303"/>
  <c r="F304"/>
  <c r="N304"/>
  <c r="U304"/>
  <c r="L304"/>
  <c r="S304"/>
  <c r="O304"/>
  <c r="C305"/>
  <c r="G304"/>
  <c r="E304"/>
  <c r="D304"/>
  <c r="H304"/>
  <c r="Q303"/>
  <c r="R303"/>
  <c r="V303"/>
  <c r="I304"/>
  <c r="M304"/>
  <c r="Q304"/>
  <c r="R304"/>
  <c r="C306"/>
  <c r="O305"/>
  <c r="F305"/>
  <c r="N305"/>
  <c r="U305"/>
  <c r="L305"/>
  <c r="S305"/>
  <c r="G305"/>
  <c r="H305"/>
  <c r="D305"/>
  <c r="E305"/>
  <c r="V304"/>
  <c r="I305"/>
  <c r="M305"/>
  <c r="Q305"/>
  <c r="R305"/>
  <c r="L306"/>
  <c r="S306"/>
  <c r="C307"/>
  <c r="O306"/>
  <c r="U306"/>
  <c r="N306"/>
  <c r="F306"/>
  <c r="G306"/>
  <c r="H306"/>
  <c r="E306"/>
  <c r="D306"/>
  <c r="I306"/>
  <c r="M306"/>
  <c r="V305"/>
  <c r="O307"/>
  <c r="F307"/>
  <c r="N307"/>
  <c r="Q307"/>
  <c r="R307"/>
  <c r="U307"/>
  <c r="L307"/>
  <c r="S307"/>
  <c r="C308"/>
  <c r="H307"/>
  <c r="G307"/>
  <c r="E307"/>
  <c r="D307"/>
  <c r="Q306"/>
  <c r="R306"/>
  <c r="V306"/>
  <c r="I307"/>
  <c r="M307"/>
  <c r="V307"/>
  <c r="C309"/>
  <c r="O308"/>
  <c r="F308"/>
  <c r="N308"/>
  <c r="U308"/>
  <c r="S308"/>
  <c r="L308"/>
  <c r="G308"/>
  <c r="E308"/>
  <c r="D308"/>
  <c r="H308"/>
  <c r="I308"/>
  <c r="M308"/>
  <c r="Q308"/>
  <c r="R308"/>
  <c r="U309"/>
  <c r="L309"/>
  <c r="S309"/>
  <c r="C310"/>
  <c r="F309"/>
  <c r="N309"/>
  <c r="O309"/>
  <c r="G309"/>
  <c r="H309"/>
  <c r="E309"/>
  <c r="D309"/>
  <c r="I309"/>
  <c r="M309"/>
  <c r="V308"/>
  <c r="Q309"/>
  <c r="R309"/>
  <c r="C311"/>
  <c r="O310"/>
  <c r="F310"/>
  <c r="I310"/>
  <c r="N310"/>
  <c r="U310"/>
  <c r="L310"/>
  <c r="S310"/>
  <c r="G310"/>
  <c r="D310"/>
  <c r="E310"/>
  <c r="H310"/>
  <c r="M310"/>
  <c r="Q310"/>
  <c r="R310"/>
  <c r="V309"/>
  <c r="S311"/>
  <c r="C312"/>
  <c r="O311"/>
  <c r="F311"/>
  <c r="N311"/>
  <c r="L311"/>
  <c r="U311"/>
  <c r="G311"/>
  <c r="E311"/>
  <c r="D311"/>
  <c r="H311"/>
  <c r="V310"/>
  <c r="I311"/>
  <c r="M311"/>
  <c r="F312"/>
  <c r="N312"/>
  <c r="U312"/>
  <c r="L312"/>
  <c r="S312"/>
  <c r="O312"/>
  <c r="C313"/>
  <c r="G312"/>
  <c r="E312"/>
  <c r="H312"/>
  <c r="D312"/>
  <c r="Q311"/>
  <c r="R311"/>
  <c r="I312"/>
  <c r="M312"/>
  <c r="V311"/>
  <c r="Q312"/>
  <c r="R312"/>
  <c r="C314"/>
  <c r="O313"/>
  <c r="F313"/>
  <c r="N313"/>
  <c r="U313"/>
  <c r="L313"/>
  <c r="S313"/>
  <c r="G313"/>
  <c r="E313"/>
  <c r="H313"/>
  <c r="D313"/>
  <c r="I313"/>
  <c r="V312"/>
  <c r="M313"/>
  <c r="Q313"/>
  <c r="R313"/>
  <c r="L314"/>
  <c r="S314"/>
  <c r="C315"/>
  <c r="O314"/>
  <c r="U314"/>
  <c r="F314"/>
  <c r="N314"/>
  <c r="H314"/>
  <c r="G314"/>
  <c r="E314"/>
  <c r="D314"/>
  <c r="V313"/>
  <c r="I314"/>
  <c r="M314"/>
  <c r="Q314"/>
  <c r="R314"/>
  <c r="O315"/>
  <c r="F315"/>
  <c r="N315"/>
  <c r="Q315"/>
  <c r="R315"/>
  <c r="U315"/>
  <c r="L315"/>
  <c r="S315"/>
  <c r="C316"/>
  <c r="G315"/>
  <c r="H315"/>
  <c r="D315"/>
  <c r="E315"/>
  <c r="V314"/>
  <c r="I315"/>
  <c r="M315"/>
  <c r="V315"/>
  <c r="C317"/>
  <c r="O316"/>
  <c r="F316"/>
  <c r="N316"/>
  <c r="U316"/>
  <c r="S316"/>
  <c r="L316"/>
  <c r="G316"/>
  <c r="D316"/>
  <c r="E316"/>
  <c r="H316"/>
  <c r="I316"/>
  <c r="M316"/>
  <c r="Q316"/>
  <c r="R316"/>
  <c r="U317"/>
  <c r="L317"/>
  <c r="S317"/>
  <c r="C318"/>
  <c r="F317"/>
  <c r="N317"/>
  <c r="O317"/>
  <c r="Q317"/>
  <c r="R317"/>
  <c r="G317"/>
  <c r="E317"/>
  <c r="D317"/>
  <c r="H317"/>
  <c r="I317"/>
  <c r="M317"/>
  <c r="V317"/>
  <c r="V316"/>
  <c r="C319"/>
  <c r="O318"/>
  <c r="F318"/>
  <c r="I318"/>
  <c r="N318"/>
  <c r="U318"/>
  <c r="L318"/>
  <c r="S318"/>
  <c r="G318"/>
  <c r="E318"/>
  <c r="H318"/>
  <c r="D318"/>
  <c r="M318"/>
  <c r="S319"/>
  <c r="C320"/>
  <c r="O319"/>
  <c r="F319"/>
  <c r="N319"/>
  <c r="L319"/>
  <c r="U319"/>
  <c r="G319"/>
  <c r="E319"/>
  <c r="D319"/>
  <c r="H319"/>
  <c r="Q318"/>
  <c r="R318"/>
  <c r="I319"/>
  <c r="M319"/>
  <c r="Q319"/>
  <c r="R319"/>
  <c r="V318"/>
  <c r="F320"/>
  <c r="I320"/>
  <c r="N320"/>
  <c r="U320"/>
  <c r="L320"/>
  <c r="S320"/>
  <c r="O320"/>
  <c r="C321"/>
  <c r="G320"/>
  <c r="H320"/>
  <c r="D320"/>
  <c r="E320"/>
  <c r="V319"/>
  <c r="M320"/>
  <c r="C322"/>
  <c r="O321"/>
  <c r="F321"/>
  <c r="N321"/>
  <c r="U321"/>
  <c r="L321"/>
  <c r="S321"/>
  <c r="G321"/>
  <c r="E321"/>
  <c r="D321"/>
  <c r="H321"/>
  <c r="Q320"/>
  <c r="R320"/>
  <c r="V320"/>
  <c r="I321"/>
  <c r="M321"/>
  <c r="Q321"/>
  <c r="R321"/>
  <c r="L322"/>
  <c r="S322"/>
  <c r="C323"/>
  <c r="O322"/>
  <c r="U322"/>
  <c r="F322"/>
  <c r="N322"/>
  <c r="G322"/>
  <c r="E322"/>
  <c r="D322"/>
  <c r="H322"/>
  <c r="V321"/>
  <c r="I322"/>
  <c r="M322"/>
  <c r="O323"/>
  <c r="F323"/>
  <c r="I323"/>
  <c r="N323"/>
  <c r="U323"/>
  <c r="L323"/>
  <c r="S323"/>
  <c r="C324"/>
  <c r="G323"/>
  <c r="D323"/>
  <c r="E323"/>
  <c r="H323"/>
  <c r="Q322"/>
  <c r="R322"/>
  <c r="V322"/>
  <c r="M323"/>
  <c r="C325"/>
  <c r="O324"/>
  <c r="F324"/>
  <c r="N324"/>
  <c r="U324"/>
  <c r="S324"/>
  <c r="L324"/>
  <c r="G324"/>
  <c r="D324"/>
  <c r="E324"/>
  <c r="H324"/>
  <c r="Q323"/>
  <c r="R323"/>
  <c r="I324"/>
  <c r="M324"/>
  <c r="V323"/>
  <c r="U325"/>
  <c r="L325"/>
  <c r="S325"/>
  <c r="C326"/>
  <c r="F325"/>
  <c r="N325"/>
  <c r="O325"/>
  <c r="G325"/>
  <c r="E325"/>
  <c r="D325"/>
  <c r="H325"/>
  <c r="Q324"/>
  <c r="R324"/>
  <c r="I325"/>
  <c r="M325"/>
  <c r="V324"/>
  <c r="Q325"/>
  <c r="R325"/>
  <c r="C327"/>
  <c r="O326"/>
  <c r="F326"/>
  <c r="N326"/>
  <c r="U326"/>
  <c r="L326"/>
  <c r="S326"/>
  <c r="G326"/>
  <c r="E326"/>
  <c r="H326"/>
  <c r="D326"/>
  <c r="V325"/>
  <c r="Q326"/>
  <c r="R326"/>
  <c r="I326"/>
  <c r="M326"/>
  <c r="V326"/>
  <c r="S327"/>
  <c r="C328"/>
  <c r="O327"/>
  <c r="F327"/>
  <c r="I327"/>
  <c r="N327"/>
  <c r="L327"/>
  <c r="U327"/>
  <c r="G327"/>
  <c r="H327"/>
  <c r="E327"/>
  <c r="D327"/>
  <c r="Q327"/>
  <c r="R327"/>
  <c r="M327"/>
  <c r="F328"/>
  <c r="N328"/>
  <c r="U328"/>
  <c r="L328"/>
  <c r="S328"/>
  <c r="O328"/>
  <c r="C329"/>
  <c r="G328"/>
  <c r="H328"/>
  <c r="D328"/>
  <c r="E328"/>
  <c r="I328"/>
  <c r="V327"/>
  <c r="Q328"/>
  <c r="R328"/>
  <c r="M328"/>
  <c r="C330"/>
  <c r="O329"/>
  <c r="F329"/>
  <c r="N329"/>
  <c r="Q329"/>
  <c r="R329"/>
  <c r="U329"/>
  <c r="L329"/>
  <c r="S329"/>
  <c r="G329"/>
  <c r="D329"/>
  <c r="H329"/>
  <c r="E329"/>
  <c r="V328"/>
  <c r="I329"/>
  <c r="M329"/>
  <c r="V329"/>
  <c r="L330"/>
  <c r="S330"/>
  <c r="C331"/>
  <c r="O330"/>
  <c r="U330"/>
  <c r="F330"/>
  <c r="N330"/>
  <c r="G330"/>
  <c r="I330"/>
  <c r="D330"/>
  <c r="H330"/>
  <c r="E330"/>
  <c r="Q330"/>
  <c r="R330"/>
  <c r="M330"/>
  <c r="V330"/>
  <c r="O331"/>
  <c r="F331"/>
  <c r="N331"/>
  <c r="U331"/>
  <c r="L331"/>
  <c r="S331"/>
  <c r="C332"/>
  <c r="H331"/>
  <c r="G331"/>
  <c r="I331"/>
  <c r="D331"/>
  <c r="E331"/>
  <c r="M331"/>
  <c r="Q331"/>
  <c r="R331"/>
  <c r="C333"/>
  <c r="O332"/>
  <c r="F332"/>
  <c r="N332"/>
  <c r="Q332"/>
  <c r="R332"/>
  <c r="U332"/>
  <c r="S332"/>
  <c r="L332"/>
  <c r="G332"/>
  <c r="I332"/>
  <c r="D332"/>
  <c r="H332"/>
  <c r="E332"/>
  <c r="V331"/>
  <c r="M332"/>
  <c r="V332"/>
  <c r="U333"/>
  <c r="L333"/>
  <c r="S333"/>
  <c r="C334"/>
  <c r="F333"/>
  <c r="N333"/>
  <c r="O333"/>
  <c r="G333"/>
  <c r="I333"/>
  <c r="H333"/>
  <c r="E333"/>
  <c r="D333"/>
  <c r="M333"/>
  <c r="Q333"/>
  <c r="R333"/>
  <c r="C335"/>
  <c r="O334"/>
  <c r="F334"/>
  <c r="N334"/>
  <c r="U334"/>
  <c r="L334"/>
  <c r="S334"/>
  <c r="G334"/>
  <c r="I334"/>
  <c r="E334"/>
  <c r="D334"/>
  <c r="H334"/>
  <c r="Q334"/>
  <c r="R334"/>
  <c r="V333"/>
  <c r="M334"/>
  <c r="V334"/>
  <c r="S335"/>
  <c r="C336"/>
  <c r="O335"/>
  <c r="F335"/>
  <c r="N335"/>
  <c r="L335"/>
  <c r="U335"/>
  <c r="G335"/>
  <c r="I335"/>
  <c r="E335"/>
  <c r="D335"/>
  <c r="H335"/>
  <c r="Q335"/>
  <c r="R335"/>
  <c r="M335"/>
  <c r="F336"/>
  <c r="N336"/>
  <c r="U336"/>
  <c r="L336"/>
  <c r="S336"/>
  <c r="O336"/>
  <c r="C337"/>
  <c r="G336"/>
  <c r="I336"/>
  <c r="D336"/>
  <c r="E336"/>
  <c r="H336"/>
  <c r="V335"/>
  <c r="M336"/>
  <c r="Q336"/>
  <c r="R336"/>
  <c r="C338"/>
  <c r="O337"/>
  <c r="F337"/>
  <c r="N337"/>
  <c r="U337"/>
  <c r="L337"/>
  <c r="S337"/>
  <c r="G337"/>
  <c r="I337"/>
  <c r="D337"/>
  <c r="H337"/>
  <c r="E337"/>
  <c r="V336"/>
  <c r="M337"/>
  <c r="Q337"/>
  <c r="R337"/>
  <c r="L338"/>
  <c r="S338"/>
  <c r="C339"/>
  <c r="O338"/>
  <c r="U338"/>
  <c r="N338"/>
  <c r="F338"/>
  <c r="G338"/>
  <c r="I338"/>
  <c r="M338"/>
  <c r="E338"/>
  <c r="D338"/>
  <c r="H338"/>
  <c r="V337"/>
  <c r="Q338"/>
  <c r="R338"/>
  <c r="V338"/>
  <c r="O339"/>
  <c r="F339"/>
  <c r="N339"/>
  <c r="Q339"/>
  <c r="R339"/>
  <c r="U339"/>
  <c r="L339"/>
  <c r="S339"/>
  <c r="C340"/>
  <c r="H339"/>
  <c r="G339"/>
  <c r="I339"/>
  <c r="E339"/>
  <c r="D339"/>
  <c r="M339"/>
  <c r="V339"/>
  <c r="C341"/>
  <c r="O340"/>
  <c r="F340"/>
  <c r="N340"/>
  <c r="U340"/>
  <c r="S340"/>
  <c r="L340"/>
  <c r="G340"/>
  <c r="I340"/>
  <c r="E340"/>
  <c r="D340"/>
  <c r="H340"/>
  <c r="M340"/>
  <c r="U341"/>
  <c r="L341"/>
  <c r="S341"/>
  <c r="C342"/>
  <c r="F341"/>
  <c r="N341"/>
  <c r="O341"/>
  <c r="G341"/>
  <c r="I341"/>
  <c r="D341"/>
  <c r="H341"/>
  <c r="E341"/>
  <c r="Q340"/>
  <c r="R340"/>
  <c r="V340"/>
  <c r="M341"/>
  <c r="C343"/>
  <c r="O342"/>
  <c r="F342"/>
  <c r="N342"/>
  <c r="U342"/>
  <c r="L342"/>
  <c r="S342"/>
  <c r="G342"/>
  <c r="I342"/>
  <c r="E342"/>
  <c r="H342"/>
  <c r="D342"/>
  <c r="Q341"/>
  <c r="R341"/>
  <c r="V341"/>
  <c r="M342"/>
  <c r="Q342"/>
  <c r="R342"/>
  <c r="S343"/>
  <c r="C344"/>
  <c r="O343"/>
  <c r="F343"/>
  <c r="N343"/>
  <c r="L343"/>
  <c r="U343"/>
  <c r="G343"/>
  <c r="I343"/>
  <c r="H343"/>
  <c r="D343"/>
  <c r="E343"/>
  <c r="V342"/>
  <c r="M343"/>
  <c r="F344"/>
  <c r="N344"/>
  <c r="U344"/>
  <c r="L344"/>
  <c r="S344"/>
  <c r="O344"/>
  <c r="C345"/>
  <c r="G344"/>
  <c r="I344"/>
  <c r="D344"/>
  <c r="E344"/>
  <c r="H344"/>
  <c r="Q343"/>
  <c r="R343"/>
  <c r="Q344"/>
  <c r="R344"/>
  <c r="M344"/>
  <c r="V344"/>
  <c r="V343"/>
  <c r="C346"/>
  <c r="O345"/>
  <c r="F345"/>
  <c r="N345"/>
  <c r="U345"/>
  <c r="L345"/>
  <c r="S345"/>
  <c r="G345"/>
  <c r="I345"/>
  <c r="E345"/>
  <c r="H345"/>
  <c r="D345"/>
  <c r="M345"/>
  <c r="L346"/>
  <c r="S346"/>
  <c r="C347"/>
  <c r="O346"/>
  <c r="U346"/>
  <c r="N346"/>
  <c r="F346"/>
  <c r="G346"/>
  <c r="I346"/>
  <c r="E346"/>
  <c r="H346"/>
  <c r="D346"/>
  <c r="Q345"/>
  <c r="R345"/>
  <c r="M346"/>
  <c r="V345"/>
  <c r="Q346"/>
  <c r="R346"/>
  <c r="O347"/>
  <c r="F347"/>
  <c r="N347"/>
  <c r="U347"/>
  <c r="L347"/>
  <c r="S347"/>
  <c r="C348"/>
  <c r="H347"/>
  <c r="G347"/>
  <c r="I347"/>
  <c r="E347"/>
  <c r="D347"/>
  <c r="V346"/>
  <c r="M347"/>
  <c r="C349"/>
  <c r="O348"/>
  <c r="F348"/>
  <c r="N348"/>
  <c r="U348"/>
  <c r="S348"/>
  <c r="L348"/>
  <c r="G348"/>
  <c r="I348"/>
  <c r="E348"/>
  <c r="H348"/>
  <c r="D348"/>
  <c r="Q347"/>
  <c r="R347"/>
  <c r="V347"/>
  <c r="M348"/>
  <c r="U349"/>
  <c r="L349"/>
  <c r="S349"/>
  <c r="C350"/>
  <c r="F349"/>
  <c r="N349"/>
  <c r="O349"/>
  <c r="H349"/>
  <c r="G349"/>
  <c r="I349"/>
  <c r="E349"/>
  <c r="D349"/>
  <c r="Q348"/>
  <c r="R348"/>
  <c r="V348"/>
  <c r="M349"/>
  <c r="Q349"/>
  <c r="R349"/>
  <c r="C351"/>
  <c r="O350"/>
  <c r="F350"/>
  <c r="N350"/>
  <c r="Q350"/>
  <c r="R350"/>
  <c r="U350"/>
  <c r="L350"/>
  <c r="S350"/>
  <c r="H350"/>
  <c r="G350"/>
  <c r="E350"/>
  <c r="D350"/>
  <c r="V349"/>
  <c r="I350"/>
  <c r="M350"/>
  <c r="V350"/>
  <c r="S351"/>
  <c r="C352"/>
  <c r="O351"/>
  <c r="F351"/>
  <c r="N351"/>
  <c r="L351"/>
  <c r="U351"/>
  <c r="G351"/>
  <c r="D351"/>
  <c r="E351"/>
  <c r="H351"/>
  <c r="I351"/>
  <c r="M351"/>
  <c r="F352"/>
  <c r="N352"/>
  <c r="U352"/>
  <c r="L352"/>
  <c r="S352"/>
  <c r="O352"/>
  <c r="C353"/>
  <c r="G352"/>
  <c r="I352"/>
  <c r="D352"/>
  <c r="H352"/>
  <c r="E352"/>
  <c r="Q351"/>
  <c r="R351"/>
  <c r="Q352"/>
  <c r="R352"/>
  <c r="M352"/>
  <c r="V352"/>
  <c r="V351"/>
  <c r="C354"/>
  <c r="O353"/>
  <c r="F353"/>
  <c r="N353"/>
  <c r="U353"/>
  <c r="L353"/>
  <c r="S353"/>
  <c r="G353"/>
  <c r="E353"/>
  <c r="D353"/>
  <c r="H353"/>
  <c r="I353"/>
  <c r="M353"/>
  <c r="L354"/>
  <c r="S354"/>
  <c r="C355"/>
  <c r="O354"/>
  <c r="U354"/>
  <c r="N354"/>
  <c r="F354"/>
  <c r="G354"/>
  <c r="E354"/>
  <c r="H354"/>
  <c r="D354"/>
  <c r="Q353"/>
  <c r="R353"/>
  <c r="I354"/>
  <c r="M354"/>
  <c r="V353"/>
  <c r="Q354"/>
  <c r="R354"/>
  <c r="O355"/>
  <c r="F355"/>
  <c r="N355"/>
  <c r="U355"/>
  <c r="L355"/>
  <c r="S355"/>
  <c r="C356"/>
  <c r="G355"/>
  <c r="D355"/>
  <c r="E355"/>
  <c r="H355"/>
  <c r="V354"/>
  <c r="I355"/>
  <c r="M355"/>
  <c r="C357"/>
  <c r="O356"/>
  <c r="F356"/>
  <c r="N356"/>
  <c r="U356"/>
  <c r="S356"/>
  <c r="L356"/>
  <c r="G356"/>
  <c r="I356"/>
  <c r="E356"/>
  <c r="D356"/>
  <c r="H356"/>
  <c r="Q355"/>
  <c r="R355"/>
  <c r="V355"/>
  <c r="M356"/>
  <c r="U357"/>
  <c r="L357"/>
  <c r="S357"/>
  <c r="C358"/>
  <c r="F357"/>
  <c r="N357"/>
  <c r="O357"/>
  <c r="H357"/>
  <c r="G357"/>
  <c r="I357"/>
  <c r="E357"/>
  <c r="D357"/>
  <c r="Q356"/>
  <c r="R356"/>
  <c r="M357"/>
  <c r="V356"/>
  <c r="Q357"/>
  <c r="R357"/>
  <c r="C359"/>
  <c r="O358"/>
  <c r="F358"/>
  <c r="N358"/>
  <c r="Q358"/>
  <c r="R358"/>
  <c r="U358"/>
  <c r="L358"/>
  <c r="S358"/>
  <c r="G358"/>
  <c r="I358"/>
  <c r="E358"/>
  <c r="D358"/>
  <c r="H358"/>
  <c r="V357"/>
  <c r="M358"/>
  <c r="V358"/>
  <c r="S359"/>
  <c r="C360"/>
  <c r="O359"/>
  <c r="F359"/>
  <c r="N359"/>
  <c r="Q359"/>
  <c r="R359"/>
  <c r="L359"/>
  <c r="U359"/>
  <c r="G359"/>
  <c r="I359"/>
  <c r="E359"/>
  <c r="H359"/>
  <c r="D359"/>
  <c r="M359"/>
  <c r="V359"/>
  <c r="F360"/>
  <c r="N360"/>
  <c r="U360"/>
  <c r="L360"/>
  <c r="S360"/>
  <c r="O360"/>
  <c r="C361"/>
  <c r="G360"/>
  <c r="I360"/>
  <c r="E360"/>
  <c r="H360"/>
  <c r="D360"/>
  <c r="M360"/>
  <c r="Q360"/>
  <c r="R360"/>
  <c r="C362"/>
  <c r="O361"/>
  <c r="F361"/>
  <c r="N361"/>
  <c r="U361"/>
  <c r="L361"/>
  <c r="S361"/>
  <c r="H361"/>
  <c r="G361"/>
  <c r="E361"/>
  <c r="D361"/>
  <c r="V360"/>
  <c r="I361"/>
  <c r="M361"/>
  <c r="Q361"/>
  <c r="R361"/>
  <c r="L362"/>
  <c r="S362"/>
  <c r="C363"/>
  <c r="O362"/>
  <c r="U362"/>
  <c r="N362"/>
  <c r="F362"/>
  <c r="G362"/>
  <c r="I362"/>
  <c r="D362"/>
  <c r="E362"/>
  <c r="H362"/>
  <c r="Q362"/>
  <c r="R362"/>
  <c r="V361"/>
  <c r="M362"/>
  <c r="V362"/>
  <c r="O363"/>
  <c r="F363"/>
  <c r="N363"/>
  <c r="Q363"/>
  <c r="R363"/>
  <c r="U363"/>
  <c r="L363"/>
  <c r="S363"/>
  <c r="C364"/>
  <c r="H363"/>
  <c r="G363"/>
  <c r="E363"/>
  <c r="D363"/>
  <c r="I363"/>
  <c r="M363"/>
  <c r="V363"/>
  <c r="C365"/>
  <c r="O364"/>
  <c r="F364"/>
  <c r="N364"/>
  <c r="U364"/>
  <c r="S364"/>
  <c r="L364"/>
  <c r="G364"/>
  <c r="I364"/>
  <c r="H364"/>
  <c r="E364"/>
  <c r="D364"/>
  <c r="Q364"/>
  <c r="R364"/>
  <c r="M364"/>
  <c r="V364"/>
  <c r="U365"/>
  <c r="L365"/>
  <c r="S365"/>
  <c r="C366"/>
  <c r="F365"/>
  <c r="N365"/>
  <c r="O365"/>
  <c r="G365"/>
  <c r="H365"/>
  <c r="E365"/>
  <c r="D365"/>
  <c r="I365"/>
  <c r="M365"/>
  <c r="Q365"/>
  <c r="R365"/>
  <c r="C367"/>
  <c r="O366"/>
  <c r="F366"/>
  <c r="N366"/>
  <c r="U366"/>
  <c r="L366"/>
  <c r="S366"/>
  <c r="G366"/>
  <c r="E366"/>
  <c r="D366"/>
  <c r="H366"/>
  <c r="V365"/>
  <c r="I366"/>
  <c r="M366"/>
  <c r="Q366"/>
  <c r="R366"/>
  <c r="S367"/>
  <c r="C368"/>
  <c r="O367"/>
  <c r="F367"/>
  <c r="N367"/>
  <c r="L367"/>
  <c r="U367"/>
  <c r="G367"/>
  <c r="I367"/>
  <c r="D367"/>
  <c r="E367"/>
  <c r="H367"/>
  <c r="V366"/>
  <c r="Q367"/>
  <c r="R367"/>
  <c r="M367"/>
  <c r="V367"/>
  <c r="F368"/>
  <c r="N368"/>
  <c r="U368"/>
  <c r="L368"/>
  <c r="S368"/>
  <c r="O368"/>
  <c r="C369"/>
  <c r="G368"/>
  <c r="E368"/>
  <c r="D368"/>
  <c r="H368"/>
  <c r="I368"/>
  <c r="M368"/>
  <c r="C370"/>
  <c r="O369"/>
  <c r="F369"/>
  <c r="N369"/>
  <c r="U369"/>
  <c r="L369"/>
  <c r="S369"/>
  <c r="G369"/>
  <c r="E369"/>
  <c r="H369"/>
  <c r="D369"/>
  <c r="Q368"/>
  <c r="R368"/>
  <c r="V368"/>
  <c r="I369"/>
  <c r="M369"/>
  <c r="Q369"/>
  <c r="R369"/>
  <c r="L370"/>
  <c r="S370"/>
  <c r="C371"/>
  <c r="O370"/>
  <c r="U370"/>
  <c r="N370"/>
  <c r="Q370"/>
  <c r="R370"/>
  <c r="F370"/>
  <c r="G370"/>
  <c r="H370"/>
  <c r="D370"/>
  <c r="E370"/>
  <c r="V369"/>
  <c r="I370"/>
  <c r="M370"/>
  <c r="V370"/>
  <c r="O371"/>
  <c r="F371"/>
  <c r="N371"/>
  <c r="U371"/>
  <c r="L371"/>
  <c r="S371"/>
  <c r="C372"/>
  <c r="H371"/>
  <c r="G371"/>
  <c r="I371"/>
  <c r="E371"/>
  <c r="D371"/>
  <c r="M371"/>
  <c r="C373"/>
  <c r="O372"/>
  <c r="F372"/>
  <c r="N372"/>
  <c r="U372"/>
  <c r="S372"/>
  <c r="L372"/>
  <c r="G372"/>
  <c r="E372"/>
  <c r="D372"/>
  <c r="H372"/>
  <c r="Q371"/>
  <c r="R371"/>
  <c r="V371"/>
  <c r="I372"/>
  <c r="M372"/>
  <c r="Q372"/>
  <c r="R372"/>
  <c r="U373"/>
  <c r="L373"/>
  <c r="S373"/>
  <c r="C374"/>
  <c r="F373"/>
  <c r="N373"/>
  <c r="O373"/>
  <c r="G373"/>
  <c r="H373"/>
  <c r="E373"/>
  <c r="D373"/>
  <c r="I373"/>
  <c r="M373"/>
  <c r="V372"/>
  <c r="C375"/>
  <c r="O374"/>
  <c r="F374"/>
  <c r="N374"/>
  <c r="U374"/>
  <c r="L374"/>
  <c r="S374"/>
  <c r="G374"/>
  <c r="D374"/>
  <c r="E374"/>
  <c r="H374"/>
  <c r="Q373"/>
  <c r="R373"/>
  <c r="I374"/>
  <c r="M374"/>
  <c r="V373"/>
  <c r="Q374"/>
  <c r="R374"/>
  <c r="S375"/>
  <c r="C376"/>
  <c r="O375"/>
  <c r="F375"/>
  <c r="N375"/>
  <c r="Q375"/>
  <c r="R375"/>
  <c r="L375"/>
  <c r="U375"/>
  <c r="G375"/>
  <c r="H375"/>
  <c r="E375"/>
  <c r="D375"/>
  <c r="V374"/>
  <c r="I375"/>
  <c r="M375"/>
  <c r="V375"/>
  <c r="F376"/>
  <c r="N376"/>
  <c r="U376"/>
  <c r="L376"/>
  <c r="S376"/>
  <c r="O376"/>
  <c r="C377"/>
  <c r="G376"/>
  <c r="E376"/>
  <c r="H376"/>
  <c r="D376"/>
  <c r="I376"/>
  <c r="M376"/>
  <c r="C378"/>
  <c r="O377"/>
  <c r="F377"/>
  <c r="N377"/>
  <c r="Q377"/>
  <c r="R377"/>
  <c r="U377"/>
  <c r="L377"/>
  <c r="S377"/>
  <c r="G377"/>
  <c r="E377"/>
  <c r="D377"/>
  <c r="H377"/>
  <c r="Q376"/>
  <c r="R376"/>
  <c r="I377"/>
  <c r="M377"/>
  <c r="V377"/>
  <c r="V376"/>
  <c r="L378"/>
  <c r="S378"/>
  <c r="C379"/>
  <c r="O378"/>
  <c r="U378"/>
  <c r="F378"/>
  <c r="N378"/>
  <c r="Q378"/>
  <c r="R378"/>
  <c r="H378"/>
  <c r="G378"/>
  <c r="D378"/>
  <c r="E378"/>
  <c r="I378"/>
  <c r="M378"/>
  <c r="V378"/>
  <c r="O379"/>
  <c r="F379"/>
  <c r="N379"/>
  <c r="U379"/>
  <c r="L379"/>
  <c r="S379"/>
  <c r="C380"/>
  <c r="G379"/>
  <c r="H379"/>
  <c r="D379"/>
  <c r="E379"/>
  <c r="I379"/>
  <c r="M379"/>
  <c r="C381"/>
  <c r="O380"/>
  <c r="F380"/>
  <c r="N380"/>
  <c r="U380"/>
  <c r="S380"/>
  <c r="L380"/>
  <c r="G380"/>
  <c r="H380"/>
  <c r="E380"/>
  <c r="D380"/>
  <c r="Q379"/>
  <c r="R379"/>
  <c r="I380"/>
  <c r="V379"/>
  <c r="M380"/>
  <c r="U381"/>
  <c r="L381"/>
  <c r="S381"/>
  <c r="C382"/>
  <c r="F381"/>
  <c r="N381"/>
  <c r="O381"/>
  <c r="G381"/>
  <c r="H381"/>
  <c r="E381"/>
  <c r="D381"/>
  <c r="Q380"/>
  <c r="R380"/>
  <c r="I381"/>
  <c r="V380"/>
  <c r="M381"/>
  <c r="C383"/>
  <c r="O382"/>
  <c r="F382"/>
  <c r="N382"/>
  <c r="U382"/>
  <c r="L382"/>
  <c r="S382"/>
  <c r="G382"/>
  <c r="E382"/>
  <c r="H382"/>
  <c r="D382"/>
  <c r="Q381"/>
  <c r="R381"/>
  <c r="I382"/>
  <c r="M382"/>
  <c r="Q382"/>
  <c r="R382"/>
  <c r="V381"/>
  <c r="S383"/>
  <c r="C384"/>
  <c r="O383"/>
  <c r="F383"/>
  <c r="N383"/>
  <c r="L383"/>
  <c r="U383"/>
  <c r="G383"/>
  <c r="I383"/>
  <c r="E383"/>
  <c r="D383"/>
  <c r="H383"/>
  <c r="V382"/>
  <c r="M383"/>
  <c r="F384"/>
  <c r="N384"/>
  <c r="U384"/>
  <c r="L384"/>
  <c r="S384"/>
  <c r="O384"/>
  <c r="C385"/>
  <c r="G384"/>
  <c r="I384"/>
  <c r="H384"/>
  <c r="E384"/>
  <c r="D384"/>
  <c r="Q383"/>
  <c r="R383"/>
  <c r="V383"/>
  <c r="M384"/>
  <c r="C386"/>
  <c r="O385"/>
  <c r="F385"/>
  <c r="N385"/>
  <c r="U385"/>
  <c r="L385"/>
  <c r="S385"/>
  <c r="G385"/>
  <c r="I385"/>
  <c r="E385"/>
  <c r="D385"/>
  <c r="H385"/>
  <c r="Q384"/>
  <c r="R384"/>
  <c r="V384"/>
  <c r="M385"/>
  <c r="L386"/>
  <c r="S386"/>
  <c r="O386"/>
  <c r="U386"/>
  <c r="F386"/>
  <c r="C387"/>
  <c r="N386"/>
  <c r="G386"/>
  <c r="D386"/>
  <c r="E386"/>
  <c r="H386"/>
  <c r="Q385"/>
  <c r="R385"/>
  <c r="V385"/>
  <c r="I386"/>
  <c r="M386"/>
  <c r="Q386"/>
  <c r="R386"/>
  <c r="O387"/>
  <c r="F387"/>
  <c r="N387"/>
  <c r="U387"/>
  <c r="L387"/>
  <c r="C388"/>
  <c r="S387"/>
  <c r="G387"/>
  <c r="H387"/>
  <c r="D387"/>
  <c r="E387"/>
  <c r="V386"/>
  <c r="I387"/>
  <c r="M387"/>
  <c r="Q387"/>
  <c r="R387"/>
  <c r="C389"/>
  <c r="O388"/>
  <c r="U388"/>
  <c r="S388"/>
  <c r="F388"/>
  <c r="N388"/>
  <c r="L388"/>
  <c r="G388"/>
  <c r="E388"/>
  <c r="D388"/>
  <c r="H388"/>
  <c r="V387"/>
  <c r="I388"/>
  <c r="M388"/>
  <c r="Q388"/>
  <c r="R388"/>
  <c r="U389"/>
  <c r="L389"/>
  <c r="S389"/>
  <c r="C390"/>
  <c r="F389"/>
  <c r="N389"/>
  <c r="O389"/>
  <c r="H389"/>
  <c r="G389"/>
  <c r="E389"/>
  <c r="D389"/>
  <c r="I389"/>
  <c r="M389"/>
  <c r="V388"/>
  <c r="C391"/>
  <c r="O390"/>
  <c r="F390"/>
  <c r="N390"/>
  <c r="U390"/>
  <c r="S390"/>
  <c r="L390"/>
  <c r="G390"/>
  <c r="D390"/>
  <c r="H390"/>
  <c r="E390"/>
  <c r="Q389"/>
  <c r="R389"/>
  <c r="I390"/>
  <c r="M390"/>
  <c r="V389"/>
  <c r="Q390"/>
  <c r="R390"/>
  <c r="S391"/>
  <c r="C392"/>
  <c r="F391"/>
  <c r="N391"/>
  <c r="L391"/>
  <c r="U391"/>
  <c r="O391"/>
  <c r="G391"/>
  <c r="H391"/>
  <c r="D391"/>
  <c r="E391"/>
  <c r="V390"/>
  <c r="I391"/>
  <c r="M391"/>
  <c r="F392"/>
  <c r="N392"/>
  <c r="U392"/>
  <c r="L392"/>
  <c r="S392"/>
  <c r="O392"/>
  <c r="C393"/>
  <c r="G392"/>
  <c r="E392"/>
  <c r="D392"/>
  <c r="H392"/>
  <c r="Q391"/>
  <c r="R391"/>
  <c r="I392"/>
  <c r="M392"/>
  <c r="V391"/>
  <c r="C394"/>
  <c r="O393"/>
  <c r="F393"/>
  <c r="N393"/>
  <c r="L393"/>
  <c r="U393"/>
  <c r="S393"/>
  <c r="G393"/>
  <c r="D393"/>
  <c r="E393"/>
  <c r="H393"/>
  <c r="Q392"/>
  <c r="R392"/>
  <c r="I393"/>
  <c r="M393"/>
  <c r="Q393"/>
  <c r="R393"/>
  <c r="V392"/>
  <c r="L394"/>
  <c r="S394"/>
  <c r="O394"/>
  <c r="U394"/>
  <c r="F394"/>
  <c r="C395"/>
  <c r="N394"/>
  <c r="G394"/>
  <c r="I394"/>
  <c r="D394"/>
  <c r="E394"/>
  <c r="H394"/>
  <c r="V393"/>
  <c r="Q394"/>
  <c r="R394"/>
  <c r="M394"/>
  <c r="V394"/>
  <c r="O395"/>
  <c r="F395"/>
  <c r="N395"/>
  <c r="U395"/>
  <c r="L395"/>
  <c r="C396"/>
  <c r="S395"/>
  <c r="H395"/>
  <c r="G395"/>
  <c r="I395"/>
  <c r="D395"/>
  <c r="E395"/>
  <c r="M395"/>
  <c r="Q395"/>
  <c r="R395"/>
  <c r="C397"/>
  <c r="O396"/>
  <c r="U396"/>
  <c r="S396"/>
  <c r="N396"/>
  <c r="L396"/>
  <c r="F396"/>
  <c r="G396"/>
  <c r="H396"/>
  <c r="D396"/>
  <c r="E396"/>
  <c r="I396"/>
  <c r="M396"/>
  <c r="Q396"/>
  <c r="R396"/>
  <c r="V396"/>
  <c r="V395"/>
  <c r="U397"/>
  <c r="L397"/>
  <c r="S397"/>
  <c r="F397"/>
  <c r="N397"/>
  <c r="O397"/>
  <c r="Q397"/>
  <c r="R397"/>
  <c r="C398"/>
  <c r="G397"/>
  <c r="H397"/>
  <c r="E397"/>
  <c r="D397"/>
  <c r="I397"/>
  <c r="M397"/>
  <c r="V397"/>
  <c r="C399"/>
  <c r="O398"/>
  <c r="F398"/>
  <c r="N398"/>
  <c r="U398"/>
  <c r="L398"/>
  <c r="S398"/>
  <c r="G398"/>
  <c r="E398"/>
  <c r="D398"/>
  <c r="H398"/>
  <c r="I398"/>
  <c r="M398"/>
  <c r="S399"/>
  <c r="C400"/>
  <c r="L399"/>
  <c r="U399"/>
  <c r="F399"/>
  <c r="O399"/>
  <c r="N399"/>
  <c r="G399"/>
  <c r="D399"/>
  <c r="H399"/>
  <c r="E399"/>
  <c r="Q398"/>
  <c r="R398"/>
  <c r="I399"/>
  <c r="M399"/>
  <c r="V398"/>
  <c r="Q399"/>
  <c r="R399"/>
  <c r="F400"/>
  <c r="N400"/>
  <c r="U400"/>
  <c r="L400"/>
  <c r="S400"/>
  <c r="O400"/>
  <c r="C401"/>
  <c r="G400"/>
  <c r="I400"/>
  <c r="H400"/>
  <c r="D400"/>
  <c r="E400"/>
  <c r="V399"/>
  <c r="M400"/>
  <c r="C402"/>
  <c r="O401"/>
  <c r="F401"/>
  <c r="N401"/>
  <c r="Q401"/>
  <c r="R401"/>
  <c r="S401"/>
  <c r="L401"/>
  <c r="U401"/>
  <c r="G401"/>
  <c r="I401"/>
  <c r="D401"/>
  <c r="H401"/>
  <c r="E401"/>
  <c r="Q400"/>
  <c r="R400"/>
  <c r="V400"/>
  <c r="M401"/>
  <c r="V401"/>
  <c r="S402"/>
  <c r="U402"/>
  <c r="C403"/>
  <c r="F402"/>
  <c r="O402"/>
  <c r="N402"/>
  <c r="L402"/>
  <c r="G402"/>
  <c r="I402"/>
  <c r="E402"/>
  <c r="H402"/>
  <c r="D402"/>
  <c r="Q402"/>
  <c r="R402"/>
  <c r="M402"/>
  <c r="F403"/>
  <c r="N403"/>
  <c r="U403"/>
  <c r="L403"/>
  <c r="C404"/>
  <c r="O403"/>
  <c r="S403"/>
  <c r="G403"/>
  <c r="H403"/>
  <c r="E403"/>
  <c r="D403"/>
  <c r="V402"/>
  <c r="I403"/>
  <c r="M403"/>
  <c r="Q403"/>
  <c r="R403"/>
  <c r="C405"/>
  <c r="O404"/>
  <c r="S404"/>
  <c r="U404"/>
  <c r="F404"/>
  <c r="N404"/>
  <c r="Q404"/>
  <c r="R404"/>
  <c r="L404"/>
  <c r="G404"/>
  <c r="I404"/>
  <c r="D404"/>
  <c r="H404"/>
  <c r="E404"/>
  <c r="M404"/>
  <c r="V404"/>
  <c r="V403"/>
  <c r="L405"/>
  <c r="S405"/>
  <c r="F405"/>
  <c r="N405"/>
  <c r="O405"/>
  <c r="C406"/>
  <c r="U405"/>
  <c r="G405"/>
  <c r="D405"/>
  <c r="H405"/>
  <c r="E405"/>
  <c r="I405"/>
  <c r="M405"/>
  <c r="Q405"/>
  <c r="R405"/>
  <c r="O406"/>
  <c r="F406"/>
  <c r="N406"/>
  <c r="U406"/>
  <c r="S406"/>
  <c r="L406"/>
  <c r="C407"/>
  <c r="G406"/>
  <c r="E406"/>
  <c r="D406"/>
  <c r="H406"/>
  <c r="I406"/>
  <c r="M406"/>
  <c r="Q406"/>
  <c r="R406"/>
  <c r="V405"/>
  <c r="C408"/>
  <c r="L407"/>
  <c r="U407"/>
  <c r="S407"/>
  <c r="F407"/>
  <c r="O407"/>
  <c r="N407"/>
  <c r="H407"/>
  <c r="G407"/>
  <c r="D407"/>
  <c r="E407"/>
  <c r="V406"/>
  <c r="Q407"/>
  <c r="R407"/>
  <c r="I407"/>
  <c r="M407"/>
  <c r="V407"/>
  <c r="U408"/>
  <c r="L408"/>
  <c r="S408"/>
  <c r="N408"/>
  <c r="C409"/>
  <c r="F408"/>
  <c r="O408"/>
  <c r="G408"/>
  <c r="D408"/>
  <c r="E408"/>
  <c r="H408"/>
  <c r="I408"/>
  <c r="M408"/>
  <c r="Q408"/>
  <c r="R408"/>
  <c r="C410"/>
  <c r="O409"/>
  <c r="F409"/>
  <c r="N409"/>
  <c r="L409"/>
  <c r="U409"/>
  <c r="S409"/>
  <c r="G409"/>
  <c r="D409"/>
  <c r="E409"/>
  <c r="H409"/>
  <c r="I409"/>
  <c r="M409"/>
  <c r="V408"/>
  <c r="S410"/>
  <c r="F410"/>
  <c r="O410"/>
  <c r="N410"/>
  <c r="Q410"/>
  <c r="R410"/>
  <c r="C411"/>
  <c r="L410"/>
  <c r="U410"/>
  <c r="G410"/>
  <c r="H410"/>
  <c r="D410"/>
  <c r="E410"/>
  <c r="Q409"/>
  <c r="R409"/>
  <c r="V409"/>
  <c r="I410"/>
  <c r="M410"/>
  <c r="V410"/>
  <c r="U411"/>
  <c r="L411"/>
  <c r="F411"/>
  <c r="O411"/>
  <c r="C412"/>
  <c r="N411"/>
  <c r="S411"/>
  <c r="G411"/>
  <c r="E411"/>
  <c r="D411"/>
  <c r="H411"/>
  <c r="I411"/>
  <c r="M411"/>
  <c r="Q411"/>
  <c r="R411"/>
  <c r="C413"/>
  <c r="O412"/>
  <c r="N412"/>
  <c r="L412"/>
  <c r="U412"/>
  <c r="S412"/>
  <c r="F412"/>
  <c r="G412"/>
  <c r="E412"/>
  <c r="H412"/>
  <c r="D412"/>
  <c r="V411"/>
  <c r="I412"/>
  <c r="M412"/>
  <c r="S413"/>
  <c r="L413"/>
  <c r="U413"/>
  <c r="N413"/>
  <c r="O413"/>
  <c r="Q413"/>
  <c r="R413"/>
  <c r="F413"/>
  <c r="C414"/>
  <c r="G413"/>
  <c r="E413"/>
  <c r="H413"/>
  <c r="D413"/>
  <c r="Q412"/>
  <c r="R412"/>
  <c r="I413"/>
  <c r="M413"/>
  <c r="V413"/>
  <c r="V412"/>
  <c r="F414"/>
  <c r="N414"/>
  <c r="U414"/>
  <c r="L414"/>
  <c r="C415"/>
  <c r="S414"/>
  <c r="O414"/>
  <c r="G414"/>
  <c r="E414"/>
  <c r="D414"/>
  <c r="H414"/>
  <c r="I414"/>
  <c r="M414"/>
  <c r="C416"/>
  <c r="L415"/>
  <c r="U415"/>
  <c r="S415"/>
  <c r="F415"/>
  <c r="O415"/>
  <c r="N415"/>
  <c r="G415"/>
  <c r="E415"/>
  <c r="D415"/>
  <c r="H415"/>
  <c r="Q414"/>
  <c r="R414"/>
  <c r="Q415"/>
  <c r="R415"/>
  <c r="V414"/>
  <c r="I415"/>
  <c r="M415"/>
  <c r="V415"/>
  <c r="L416"/>
  <c r="S416"/>
  <c r="U416"/>
  <c r="F416"/>
  <c r="O416"/>
  <c r="C417"/>
  <c r="N416"/>
  <c r="G416"/>
  <c r="D416"/>
  <c r="E416"/>
  <c r="H416"/>
  <c r="Q416"/>
  <c r="R416"/>
  <c r="I416"/>
  <c r="M416"/>
  <c r="V416"/>
  <c r="O417"/>
  <c r="F417"/>
  <c r="N417"/>
  <c r="S417"/>
  <c r="L417"/>
  <c r="C418"/>
  <c r="U417"/>
  <c r="G417"/>
  <c r="E417"/>
  <c r="H417"/>
  <c r="D417"/>
  <c r="I417"/>
  <c r="M417"/>
  <c r="Q417"/>
  <c r="R417"/>
  <c r="S418"/>
  <c r="F418"/>
  <c r="O418"/>
  <c r="N418"/>
  <c r="C419"/>
  <c r="L418"/>
  <c r="U418"/>
  <c r="G418"/>
  <c r="I418"/>
  <c r="E418"/>
  <c r="H418"/>
  <c r="D418"/>
  <c r="Q418"/>
  <c r="R418"/>
  <c r="M418"/>
  <c r="V417"/>
  <c r="U419"/>
  <c r="L419"/>
  <c r="S419"/>
  <c r="F419"/>
  <c r="O419"/>
  <c r="C420"/>
  <c r="N419"/>
  <c r="G419"/>
  <c r="E419"/>
  <c r="H419"/>
  <c r="D419"/>
  <c r="V418"/>
  <c r="I419"/>
  <c r="M419"/>
  <c r="C421"/>
  <c r="O420"/>
  <c r="F420"/>
  <c r="N420"/>
  <c r="L420"/>
  <c r="U420"/>
  <c r="S420"/>
  <c r="G420"/>
  <c r="E420"/>
  <c r="H420"/>
  <c r="D420"/>
  <c r="Q419"/>
  <c r="R419"/>
  <c r="I420"/>
  <c r="M420"/>
  <c r="V419"/>
  <c r="S421"/>
  <c r="O421"/>
  <c r="F421"/>
  <c r="N421"/>
  <c r="C422"/>
  <c r="L421"/>
  <c r="U421"/>
  <c r="G421"/>
  <c r="I421"/>
  <c r="E421"/>
  <c r="H421"/>
  <c r="D421"/>
  <c r="Q420"/>
  <c r="R420"/>
  <c r="V420"/>
  <c r="M421"/>
  <c r="Q421"/>
  <c r="R421"/>
  <c r="F422"/>
  <c r="N422"/>
  <c r="U422"/>
  <c r="O422"/>
  <c r="L422"/>
  <c r="C423"/>
  <c r="S422"/>
  <c r="G422"/>
  <c r="D422"/>
  <c r="H422"/>
  <c r="E422"/>
  <c r="I422"/>
  <c r="M422"/>
  <c r="V421"/>
  <c r="C424"/>
  <c r="O423"/>
  <c r="N423"/>
  <c r="L423"/>
  <c r="U423"/>
  <c r="S423"/>
  <c r="F423"/>
  <c r="G423"/>
  <c r="E423"/>
  <c r="D423"/>
  <c r="H423"/>
  <c r="Q422"/>
  <c r="R422"/>
  <c r="V422"/>
  <c r="I423"/>
  <c r="M423"/>
  <c r="L424"/>
  <c r="S424"/>
  <c r="N424"/>
  <c r="U424"/>
  <c r="O424"/>
  <c r="F424"/>
  <c r="C425"/>
  <c r="G424"/>
  <c r="E424"/>
  <c r="H424"/>
  <c r="D424"/>
  <c r="Q423"/>
  <c r="R423"/>
  <c r="Q424"/>
  <c r="R424"/>
  <c r="V423"/>
  <c r="I424"/>
  <c r="M424"/>
  <c r="V424"/>
  <c r="O425"/>
  <c r="F425"/>
  <c r="N425"/>
  <c r="L425"/>
  <c r="C426"/>
  <c r="U425"/>
  <c r="S425"/>
  <c r="G425"/>
  <c r="I425"/>
  <c r="D425"/>
  <c r="E425"/>
  <c r="H425"/>
  <c r="M425"/>
  <c r="Q425"/>
  <c r="R425"/>
  <c r="L426"/>
  <c r="U426"/>
  <c r="S426"/>
  <c r="F426"/>
  <c r="O426"/>
  <c r="N426"/>
  <c r="C427"/>
  <c r="G426"/>
  <c r="E426"/>
  <c r="D426"/>
  <c r="H426"/>
  <c r="I426"/>
  <c r="M426"/>
  <c r="V425"/>
  <c r="Q426"/>
  <c r="R426"/>
  <c r="U427"/>
  <c r="L427"/>
  <c r="S427"/>
  <c r="F427"/>
  <c r="O427"/>
  <c r="N427"/>
  <c r="C428"/>
  <c r="G427"/>
  <c r="I427"/>
  <c r="E427"/>
  <c r="D427"/>
  <c r="H427"/>
  <c r="V426"/>
  <c r="M427"/>
  <c r="Q427"/>
  <c r="R427"/>
  <c r="C429"/>
  <c r="O428"/>
  <c r="S428"/>
  <c r="F428"/>
  <c r="N428"/>
  <c r="Q428"/>
  <c r="R428"/>
  <c r="L428"/>
  <c r="U428"/>
  <c r="G428"/>
  <c r="H428"/>
  <c r="E428"/>
  <c r="D428"/>
  <c r="I428"/>
  <c r="M428"/>
  <c r="V428"/>
  <c r="V427"/>
  <c r="S429"/>
  <c r="O429"/>
  <c r="F429"/>
  <c r="N429"/>
  <c r="C430"/>
  <c r="L429"/>
  <c r="U429"/>
  <c r="G429"/>
  <c r="E429"/>
  <c r="H429"/>
  <c r="D429"/>
  <c r="I429"/>
  <c r="M429"/>
  <c r="Q429"/>
  <c r="R429"/>
  <c r="V429"/>
  <c r="F430"/>
  <c r="N430"/>
  <c r="U430"/>
  <c r="O430"/>
  <c r="L430"/>
  <c r="C431"/>
  <c r="S430"/>
  <c r="G430"/>
  <c r="E430"/>
  <c r="D430"/>
  <c r="H430"/>
  <c r="I430"/>
  <c r="M430"/>
  <c r="C432"/>
  <c r="F431"/>
  <c r="O431"/>
  <c r="N431"/>
  <c r="L431"/>
  <c r="U431"/>
  <c r="S431"/>
  <c r="G431"/>
  <c r="E431"/>
  <c r="D431"/>
  <c r="H431"/>
  <c r="I431"/>
  <c r="Q430"/>
  <c r="R430"/>
  <c r="V430"/>
  <c r="M431"/>
  <c r="L432"/>
  <c r="C433"/>
  <c r="F432"/>
  <c r="O432"/>
  <c r="N432"/>
  <c r="U432"/>
  <c r="S432"/>
  <c r="G432"/>
  <c r="D432"/>
  <c r="E432"/>
  <c r="H432"/>
  <c r="I432"/>
  <c r="Q431"/>
  <c r="R431"/>
  <c r="V431"/>
  <c r="M432"/>
  <c r="Q432"/>
  <c r="R432"/>
  <c r="O433"/>
  <c r="L433"/>
  <c r="U433"/>
  <c r="S433"/>
  <c r="F433"/>
  <c r="N433"/>
  <c r="Q433"/>
  <c r="R433"/>
  <c r="C434"/>
  <c r="G433"/>
  <c r="E433"/>
  <c r="D433"/>
  <c r="H433"/>
  <c r="I433"/>
  <c r="V432"/>
  <c r="M433"/>
  <c r="V433"/>
  <c r="O434"/>
  <c r="C435"/>
  <c r="F434"/>
  <c r="N434"/>
  <c r="L434"/>
  <c r="U434"/>
  <c r="S434"/>
  <c r="G434"/>
  <c r="E434"/>
  <c r="H434"/>
  <c r="I434"/>
  <c r="M434"/>
  <c r="D434"/>
  <c r="U435"/>
  <c r="F435"/>
  <c r="O435"/>
  <c r="C436"/>
  <c r="N435"/>
  <c r="L435"/>
  <c r="S435"/>
  <c r="G435"/>
  <c r="E435"/>
  <c r="D435"/>
  <c r="H435"/>
  <c r="I435"/>
  <c r="Q434"/>
  <c r="R434"/>
  <c r="V434"/>
  <c r="M435"/>
  <c r="S436"/>
  <c r="C437"/>
  <c r="O436"/>
  <c r="F436"/>
  <c r="N436"/>
  <c r="L436"/>
  <c r="U436"/>
  <c r="G436"/>
  <c r="D436"/>
  <c r="H436"/>
  <c r="I436"/>
  <c r="E436"/>
  <c r="Q435"/>
  <c r="R435"/>
  <c r="M436"/>
  <c r="V435"/>
  <c r="F437"/>
  <c r="N437"/>
  <c r="U437"/>
  <c r="L437"/>
  <c r="S437"/>
  <c r="O437"/>
  <c r="G437"/>
  <c r="C438"/>
  <c r="H437"/>
  <c r="I437"/>
  <c r="D437"/>
  <c r="E437"/>
  <c r="Q436"/>
  <c r="R436"/>
  <c r="V436"/>
  <c r="M437"/>
  <c r="C439"/>
  <c r="O438"/>
  <c r="F438"/>
  <c r="N438"/>
  <c r="U438"/>
  <c r="L438"/>
  <c r="S438"/>
  <c r="G438"/>
  <c r="D438"/>
  <c r="E438"/>
  <c r="H438"/>
  <c r="I438"/>
  <c r="Q437"/>
  <c r="R437"/>
  <c r="Q438"/>
  <c r="R438"/>
  <c r="M438"/>
  <c r="V437"/>
  <c r="L439"/>
  <c r="S439"/>
  <c r="C440"/>
  <c r="O439"/>
  <c r="N439"/>
  <c r="F439"/>
  <c r="U439"/>
  <c r="G439"/>
  <c r="D439"/>
  <c r="H439"/>
  <c r="I439"/>
  <c r="E439"/>
  <c r="V438"/>
  <c r="M439"/>
  <c r="Q439"/>
  <c r="R439"/>
  <c r="O440"/>
  <c r="F440"/>
  <c r="N440"/>
  <c r="U440"/>
  <c r="L440"/>
  <c r="S440"/>
  <c r="C441"/>
  <c r="G440"/>
  <c r="D440"/>
  <c r="E440"/>
  <c r="H440"/>
  <c r="I440"/>
  <c r="V439"/>
  <c r="M440"/>
  <c r="Q440"/>
  <c r="R440"/>
  <c r="C442"/>
  <c r="O441"/>
  <c r="F441"/>
  <c r="N441"/>
  <c r="U441"/>
  <c r="S441"/>
  <c r="L441"/>
  <c r="G441"/>
  <c r="D441"/>
  <c r="H441"/>
  <c r="I441"/>
  <c r="E441"/>
  <c r="V440"/>
  <c r="M441"/>
  <c r="Q441"/>
  <c r="R441"/>
  <c r="U442"/>
  <c r="L442"/>
  <c r="S442"/>
  <c r="C443"/>
  <c r="O442"/>
  <c r="N442"/>
  <c r="F442"/>
  <c r="G442"/>
  <c r="D442"/>
  <c r="E442"/>
  <c r="H442"/>
  <c r="I442"/>
  <c r="M442"/>
  <c r="V441"/>
  <c r="Q442"/>
  <c r="R442"/>
  <c r="C444"/>
  <c r="O443"/>
  <c r="F443"/>
  <c r="N443"/>
  <c r="U443"/>
  <c r="L443"/>
  <c r="S443"/>
  <c r="G443"/>
  <c r="H443"/>
  <c r="I443"/>
  <c r="D443"/>
  <c r="E443"/>
  <c r="M443"/>
  <c r="V442"/>
  <c r="Q443"/>
  <c r="R443"/>
  <c r="S444"/>
  <c r="C445"/>
  <c r="O444"/>
  <c r="F444"/>
  <c r="N444"/>
  <c r="L444"/>
  <c r="U444"/>
  <c r="G444"/>
  <c r="E444"/>
  <c r="D444"/>
  <c r="H444"/>
  <c r="I444"/>
  <c r="M444"/>
  <c r="V443"/>
  <c r="F445"/>
  <c r="N445"/>
  <c r="U445"/>
  <c r="L445"/>
  <c r="S445"/>
  <c r="O445"/>
  <c r="C446"/>
  <c r="G445"/>
  <c r="H445"/>
  <c r="I445"/>
  <c r="D445"/>
  <c r="E445"/>
  <c r="Q444"/>
  <c r="R444"/>
  <c r="V444"/>
  <c r="M445"/>
  <c r="C447"/>
  <c r="O446"/>
  <c r="F446"/>
  <c r="N446"/>
  <c r="U446"/>
  <c r="L446"/>
  <c r="S446"/>
  <c r="G446"/>
  <c r="E446"/>
  <c r="H446"/>
  <c r="I446"/>
  <c r="D446"/>
  <c r="Q445"/>
  <c r="R445"/>
  <c r="M446"/>
  <c r="V445"/>
  <c r="L447"/>
  <c r="S447"/>
  <c r="C448"/>
  <c r="O447"/>
  <c r="N447"/>
  <c r="F447"/>
  <c r="U447"/>
  <c r="G447"/>
  <c r="H447"/>
  <c r="I447"/>
  <c r="M447"/>
  <c r="E447"/>
  <c r="D447"/>
  <c r="Q446"/>
  <c r="R446"/>
  <c r="Q447"/>
  <c r="R447"/>
  <c r="V446"/>
  <c r="V447"/>
  <c r="O448"/>
  <c r="F448"/>
  <c r="N448"/>
  <c r="Q448"/>
  <c r="R448"/>
  <c r="U448"/>
  <c r="L448"/>
  <c r="S448"/>
  <c r="C449"/>
  <c r="G448"/>
  <c r="D448"/>
  <c r="E448"/>
  <c r="H448"/>
  <c r="I448"/>
  <c r="M448"/>
  <c r="V448"/>
  <c r="C450"/>
  <c r="O449"/>
  <c r="F449"/>
  <c r="N449"/>
  <c r="U449"/>
  <c r="L449"/>
  <c r="S449"/>
  <c r="G449"/>
  <c r="H449"/>
  <c r="I449"/>
  <c r="E449"/>
  <c r="D449"/>
  <c r="M449"/>
  <c r="U450"/>
  <c r="L450"/>
  <c r="S450"/>
  <c r="C451"/>
  <c r="N450"/>
  <c r="F450"/>
  <c r="O450"/>
  <c r="G450"/>
  <c r="E450"/>
  <c r="H450"/>
  <c r="I450"/>
  <c r="M450"/>
  <c r="D450"/>
  <c r="Q449"/>
  <c r="R449"/>
  <c r="V449"/>
  <c r="Q450"/>
  <c r="R450"/>
  <c r="V450"/>
  <c r="C452"/>
  <c r="O451"/>
  <c r="F451"/>
  <c r="N451"/>
  <c r="U451"/>
  <c r="L451"/>
  <c r="S451"/>
  <c r="G451"/>
  <c r="H451"/>
  <c r="I451"/>
  <c r="D451"/>
  <c r="E451"/>
  <c r="M451"/>
  <c r="S452"/>
  <c r="C453"/>
  <c r="O452"/>
  <c r="F452"/>
  <c r="N452"/>
  <c r="U452"/>
  <c r="L452"/>
  <c r="G452"/>
  <c r="H452"/>
  <c r="I452"/>
  <c r="D452"/>
  <c r="E452"/>
  <c r="Q451"/>
  <c r="R451"/>
  <c r="V451"/>
  <c r="M452"/>
  <c r="F453"/>
  <c r="N453"/>
  <c r="U453"/>
  <c r="L453"/>
  <c r="S453"/>
  <c r="C454"/>
  <c r="O453"/>
  <c r="G453"/>
  <c r="D453"/>
  <c r="H453"/>
  <c r="I453"/>
  <c r="E453"/>
  <c r="Q452"/>
  <c r="R452"/>
  <c r="M453"/>
  <c r="V452"/>
  <c r="C455"/>
  <c r="O454"/>
  <c r="F454"/>
  <c r="N454"/>
  <c r="U454"/>
  <c r="L454"/>
  <c r="S454"/>
  <c r="G454"/>
  <c r="E454"/>
  <c r="H454"/>
  <c r="I454"/>
  <c r="D454"/>
  <c r="Q453"/>
  <c r="R453"/>
  <c r="V453"/>
  <c r="M454"/>
  <c r="Q454"/>
  <c r="R454"/>
  <c r="L455"/>
  <c r="S455"/>
  <c r="C456"/>
  <c r="O455"/>
  <c r="F455"/>
  <c r="U455"/>
  <c r="N455"/>
  <c r="G455"/>
  <c r="H455"/>
  <c r="I455"/>
  <c r="M455"/>
  <c r="E455"/>
  <c r="D455"/>
  <c r="V454"/>
  <c r="O456"/>
  <c r="F456"/>
  <c r="N456"/>
  <c r="U456"/>
  <c r="L456"/>
  <c r="S456"/>
  <c r="C457"/>
  <c r="G456"/>
  <c r="H456"/>
  <c r="I456"/>
  <c r="D456"/>
  <c r="E456"/>
  <c r="Q455"/>
  <c r="R455"/>
  <c r="V455"/>
  <c r="M456"/>
  <c r="Q456"/>
  <c r="R456"/>
  <c r="C458"/>
  <c r="O457"/>
  <c r="F457"/>
  <c r="N457"/>
  <c r="U457"/>
  <c r="S457"/>
  <c r="L457"/>
  <c r="G457"/>
  <c r="H457"/>
  <c r="I457"/>
  <c r="E457"/>
  <c r="D457"/>
  <c r="V456"/>
  <c r="M457"/>
  <c r="Q457"/>
  <c r="R457"/>
  <c r="U458"/>
  <c r="L458"/>
  <c r="S458"/>
  <c r="C459"/>
  <c r="F458"/>
  <c r="O458"/>
  <c r="N458"/>
  <c r="G458"/>
  <c r="E458"/>
  <c r="D458"/>
  <c r="H458"/>
  <c r="I458"/>
  <c r="V457"/>
  <c r="M458"/>
  <c r="Q458"/>
  <c r="R458"/>
  <c r="C460"/>
  <c r="O459"/>
  <c r="F459"/>
  <c r="N459"/>
  <c r="U459"/>
  <c r="S459"/>
  <c r="L459"/>
  <c r="G459"/>
  <c r="H459"/>
  <c r="I459"/>
  <c r="E459"/>
  <c r="D459"/>
  <c r="V458"/>
  <c r="M459"/>
  <c r="S460"/>
  <c r="C461"/>
  <c r="F460"/>
  <c r="N460"/>
  <c r="U460"/>
  <c r="O460"/>
  <c r="L460"/>
  <c r="G460"/>
  <c r="E460"/>
  <c r="H460"/>
  <c r="I460"/>
  <c r="D460"/>
  <c r="Q459"/>
  <c r="R459"/>
  <c r="V459"/>
  <c r="M460"/>
  <c r="F461"/>
  <c r="N461"/>
  <c r="U461"/>
  <c r="L461"/>
  <c r="S461"/>
  <c r="O461"/>
  <c r="C462"/>
  <c r="G461"/>
  <c r="D461"/>
  <c r="H461"/>
  <c r="I461"/>
  <c r="E461"/>
  <c r="Q460"/>
  <c r="R460"/>
  <c r="M461"/>
  <c r="V460"/>
  <c r="C463"/>
  <c r="O462"/>
  <c r="F462"/>
  <c r="N462"/>
  <c r="L462"/>
  <c r="S462"/>
  <c r="U462"/>
  <c r="G462"/>
  <c r="H462"/>
  <c r="I462"/>
  <c r="D462"/>
  <c r="E462"/>
  <c r="Q461"/>
  <c r="R461"/>
  <c r="V461"/>
  <c r="M462"/>
  <c r="L463"/>
  <c r="S463"/>
  <c r="O463"/>
  <c r="C464"/>
  <c r="F463"/>
  <c r="U463"/>
  <c r="N463"/>
  <c r="G463"/>
  <c r="D463"/>
  <c r="E463"/>
  <c r="H463"/>
  <c r="I463"/>
  <c r="Q462"/>
  <c r="R462"/>
  <c r="M463"/>
  <c r="V462"/>
  <c r="Q463"/>
  <c r="R463"/>
  <c r="O464"/>
  <c r="F464"/>
  <c r="N464"/>
  <c r="U464"/>
  <c r="L464"/>
  <c r="C465"/>
  <c r="S464"/>
  <c r="G464"/>
  <c r="H464"/>
  <c r="I464"/>
  <c r="D464"/>
  <c r="E464"/>
  <c r="V463"/>
  <c r="M464"/>
  <c r="C466"/>
  <c r="O465"/>
  <c r="U465"/>
  <c r="S465"/>
  <c r="N465"/>
  <c r="L465"/>
  <c r="F465"/>
  <c r="G465"/>
  <c r="E465"/>
  <c r="D465"/>
  <c r="H465"/>
  <c r="I465"/>
  <c r="Q464"/>
  <c r="R464"/>
  <c r="V464"/>
  <c r="M465"/>
  <c r="U466"/>
  <c r="L466"/>
  <c r="S466"/>
  <c r="C467"/>
  <c r="O466"/>
  <c r="N466"/>
  <c r="F466"/>
  <c r="G466"/>
  <c r="E466"/>
  <c r="H466"/>
  <c r="I466"/>
  <c r="M466"/>
  <c r="D466"/>
  <c r="Q465"/>
  <c r="R465"/>
  <c r="V465"/>
  <c r="Q466"/>
  <c r="R466"/>
  <c r="V466"/>
  <c r="C468"/>
  <c r="O467"/>
  <c r="F467"/>
  <c r="N467"/>
  <c r="U467"/>
  <c r="S467"/>
  <c r="L467"/>
  <c r="G467"/>
  <c r="H467"/>
  <c r="I467"/>
  <c r="E467"/>
  <c r="D467"/>
  <c r="M467"/>
  <c r="Q467"/>
  <c r="R467"/>
  <c r="S468"/>
  <c r="C469"/>
  <c r="F468"/>
  <c r="N468"/>
  <c r="O468"/>
  <c r="L468"/>
  <c r="U468"/>
  <c r="G468"/>
  <c r="H468"/>
  <c r="I468"/>
  <c r="D468"/>
  <c r="E468"/>
  <c r="M468"/>
  <c r="V467"/>
  <c r="Q468"/>
  <c r="R468"/>
  <c r="F469"/>
  <c r="N469"/>
  <c r="U469"/>
  <c r="L469"/>
  <c r="S469"/>
  <c r="O469"/>
  <c r="C470"/>
  <c r="G469"/>
  <c r="E469"/>
  <c r="H469"/>
  <c r="I469"/>
  <c r="D469"/>
  <c r="V468"/>
  <c r="M469"/>
  <c r="C471"/>
  <c r="O470"/>
  <c r="F470"/>
  <c r="N470"/>
  <c r="L470"/>
  <c r="U470"/>
  <c r="S470"/>
  <c r="G470"/>
  <c r="E470"/>
  <c r="H470"/>
  <c r="I470"/>
  <c r="D470"/>
  <c r="Q469"/>
  <c r="R469"/>
  <c r="M470"/>
  <c r="V469"/>
  <c r="L471"/>
  <c r="S471"/>
  <c r="O471"/>
  <c r="F471"/>
  <c r="U471"/>
  <c r="N471"/>
  <c r="C472"/>
  <c r="G471"/>
  <c r="H471"/>
  <c r="I471"/>
  <c r="M471"/>
  <c r="E471"/>
  <c r="D471"/>
  <c r="Q470"/>
  <c r="R470"/>
  <c r="V470"/>
  <c r="O472"/>
  <c r="F472"/>
  <c r="N472"/>
  <c r="U472"/>
  <c r="L472"/>
  <c r="S472"/>
  <c r="C473"/>
  <c r="G472"/>
  <c r="D472"/>
  <c r="E472"/>
  <c r="H472"/>
  <c r="I472"/>
  <c r="Q471"/>
  <c r="R471"/>
  <c r="V471"/>
  <c r="Q472"/>
  <c r="R472"/>
  <c r="M472"/>
  <c r="V472"/>
  <c r="C474"/>
  <c r="O473"/>
  <c r="U473"/>
  <c r="N473"/>
  <c r="L473"/>
  <c r="F473"/>
  <c r="S473"/>
  <c r="G473"/>
  <c r="D473"/>
  <c r="H473"/>
  <c r="I473"/>
  <c r="E473"/>
  <c r="M473"/>
  <c r="U474"/>
  <c r="L474"/>
  <c r="S474"/>
  <c r="C475"/>
  <c r="F474"/>
  <c r="O474"/>
  <c r="N474"/>
  <c r="G474"/>
  <c r="E474"/>
  <c r="H474"/>
  <c r="I474"/>
  <c r="M474"/>
  <c r="D474"/>
  <c r="Q473"/>
  <c r="R473"/>
  <c r="V473"/>
  <c r="Q474"/>
  <c r="R474"/>
  <c r="V474"/>
  <c r="C476"/>
  <c r="O475"/>
  <c r="F475"/>
  <c r="N475"/>
  <c r="U475"/>
  <c r="S475"/>
  <c r="L475"/>
  <c r="G475"/>
  <c r="H475"/>
  <c r="I475"/>
  <c r="D475"/>
  <c r="E475"/>
  <c r="M475"/>
  <c r="Q475"/>
  <c r="R475"/>
  <c r="S476"/>
  <c r="C477"/>
  <c r="F476"/>
  <c r="N476"/>
  <c r="L476"/>
  <c r="U476"/>
  <c r="O476"/>
  <c r="G476"/>
  <c r="D476"/>
  <c r="E476"/>
  <c r="H476"/>
  <c r="I476"/>
  <c r="V475"/>
  <c r="M476"/>
  <c r="Q476"/>
  <c r="R476"/>
  <c r="F477"/>
  <c r="N477"/>
  <c r="U477"/>
  <c r="L477"/>
  <c r="S477"/>
  <c r="C478"/>
  <c r="O477"/>
  <c r="G477"/>
  <c r="E477"/>
  <c r="D477"/>
  <c r="H477"/>
  <c r="I477"/>
  <c r="V476"/>
  <c r="M477"/>
  <c r="C479"/>
  <c r="O478"/>
  <c r="F478"/>
  <c r="N478"/>
  <c r="L478"/>
  <c r="U478"/>
  <c r="S478"/>
  <c r="G478"/>
  <c r="H478"/>
  <c r="I478"/>
  <c r="D478"/>
  <c r="E478"/>
  <c r="Q477"/>
  <c r="R477"/>
  <c r="V477"/>
  <c r="M478"/>
  <c r="L479"/>
  <c r="S479"/>
  <c r="O479"/>
  <c r="N479"/>
  <c r="Q479"/>
  <c r="R479"/>
  <c r="C480"/>
  <c r="F479"/>
  <c r="U479"/>
  <c r="G479"/>
  <c r="E479"/>
  <c r="D479"/>
  <c r="H479"/>
  <c r="I479"/>
  <c r="Q478"/>
  <c r="R478"/>
  <c r="M479"/>
  <c r="V479"/>
  <c r="V478"/>
  <c r="O480"/>
  <c r="F480"/>
  <c r="N480"/>
  <c r="L480"/>
  <c r="C481"/>
  <c r="S480"/>
  <c r="U480"/>
  <c r="G480"/>
  <c r="E480"/>
  <c r="D480"/>
  <c r="H480"/>
  <c r="I480"/>
  <c r="M480"/>
  <c r="Q480"/>
  <c r="R480"/>
  <c r="V480"/>
  <c r="C482"/>
  <c r="O481"/>
  <c r="F481"/>
  <c r="S481"/>
  <c r="U481"/>
  <c r="N481"/>
  <c r="L481"/>
  <c r="G481"/>
  <c r="E481"/>
  <c r="D481"/>
  <c r="H481"/>
  <c r="I481"/>
  <c r="M481"/>
  <c r="Q481"/>
  <c r="R481"/>
  <c r="S482"/>
  <c r="O482"/>
  <c r="F482"/>
  <c r="N482"/>
  <c r="C483"/>
  <c r="L482"/>
  <c r="U482"/>
  <c r="G482"/>
  <c r="D482"/>
  <c r="H482"/>
  <c r="I482"/>
  <c r="E482"/>
  <c r="V481"/>
  <c r="M482"/>
  <c r="Q482"/>
  <c r="R482"/>
  <c r="F483"/>
  <c r="N483"/>
  <c r="U483"/>
  <c r="O483"/>
  <c r="L483"/>
  <c r="C484"/>
  <c r="S483"/>
  <c r="G483"/>
  <c r="H483"/>
  <c r="I483"/>
  <c r="E483"/>
  <c r="D483"/>
  <c r="V482"/>
  <c r="M483"/>
  <c r="Q483"/>
  <c r="R483"/>
  <c r="C485"/>
  <c r="F484"/>
  <c r="O484"/>
  <c r="N484"/>
  <c r="L484"/>
  <c r="U484"/>
  <c r="S484"/>
  <c r="G484"/>
  <c r="E484"/>
  <c r="D484"/>
  <c r="H484"/>
  <c r="I484"/>
  <c r="V483"/>
  <c r="M484"/>
  <c r="Q484"/>
  <c r="R484"/>
  <c r="V484"/>
  <c r="L485"/>
  <c r="S485"/>
  <c r="U485"/>
  <c r="F485"/>
  <c r="O485"/>
  <c r="C486"/>
  <c r="N485"/>
  <c r="Q485"/>
  <c r="R485"/>
  <c r="G485"/>
  <c r="H485"/>
  <c r="I485"/>
  <c r="E485"/>
  <c r="D485"/>
  <c r="M485"/>
  <c r="O486"/>
  <c r="F486"/>
  <c r="N486"/>
  <c r="L486"/>
  <c r="C487"/>
  <c r="S486"/>
  <c r="U486"/>
  <c r="G486"/>
  <c r="D486"/>
  <c r="E486"/>
  <c r="H486"/>
  <c r="I486"/>
  <c r="V485"/>
  <c r="M486"/>
  <c r="N487"/>
  <c r="C488"/>
  <c r="L487"/>
  <c r="S487"/>
  <c r="U487"/>
  <c r="G487"/>
  <c r="F487"/>
  <c r="O487"/>
  <c r="D487"/>
  <c r="E487"/>
  <c r="H487"/>
  <c r="I487"/>
  <c r="Q486"/>
  <c r="R486"/>
  <c r="V486"/>
  <c r="M487"/>
  <c r="Q487"/>
  <c r="R487"/>
  <c r="L488"/>
  <c r="O488"/>
  <c r="N488"/>
  <c r="U488"/>
  <c r="S488"/>
  <c r="G488"/>
  <c r="F488"/>
  <c r="C489"/>
  <c r="E488"/>
  <c r="H488"/>
  <c r="I488"/>
  <c r="D488"/>
  <c r="Q488"/>
  <c r="R488"/>
  <c r="V487"/>
  <c r="M488"/>
  <c r="V488"/>
  <c r="C490"/>
  <c r="O489"/>
  <c r="F489"/>
  <c r="N489"/>
  <c r="L489"/>
  <c r="S489"/>
  <c r="U489"/>
  <c r="G489"/>
  <c r="D489"/>
  <c r="H489"/>
  <c r="I489"/>
  <c r="E489"/>
  <c r="M489"/>
  <c r="L490"/>
  <c r="S490"/>
  <c r="U490"/>
  <c r="C491"/>
  <c r="G490"/>
  <c r="O490"/>
  <c r="F490"/>
  <c r="N490"/>
  <c r="Q490"/>
  <c r="R490"/>
  <c r="E490"/>
  <c r="D490"/>
  <c r="H490"/>
  <c r="I490"/>
  <c r="Q489"/>
  <c r="R489"/>
  <c r="V489"/>
  <c r="M490"/>
  <c r="V490"/>
  <c r="C492"/>
  <c r="O491"/>
  <c r="F491"/>
  <c r="N491"/>
  <c r="U491"/>
  <c r="L491"/>
  <c r="S491"/>
  <c r="G491"/>
  <c r="H491"/>
  <c r="I491"/>
  <c r="D491"/>
  <c r="E491"/>
  <c r="M491"/>
  <c r="Q491"/>
  <c r="R491"/>
  <c r="S492"/>
  <c r="C493"/>
  <c r="O492"/>
  <c r="F492"/>
  <c r="N492"/>
  <c r="U492"/>
  <c r="L492"/>
  <c r="G492"/>
  <c r="D492"/>
  <c r="H492"/>
  <c r="I492"/>
  <c r="E492"/>
  <c r="M492"/>
  <c r="V491"/>
  <c r="F493"/>
  <c r="N493"/>
  <c r="L493"/>
  <c r="S493"/>
  <c r="U493"/>
  <c r="C494"/>
  <c r="O493"/>
  <c r="G493"/>
  <c r="E493"/>
  <c r="D493"/>
  <c r="H493"/>
  <c r="I493"/>
  <c r="Q492"/>
  <c r="R492"/>
  <c r="V492"/>
  <c r="M493"/>
  <c r="Q493"/>
  <c r="R493"/>
  <c r="C495"/>
  <c r="O494"/>
  <c r="F494"/>
  <c r="N494"/>
  <c r="L494"/>
  <c r="S494"/>
  <c r="U494"/>
  <c r="G494"/>
  <c r="D494"/>
  <c r="E494"/>
  <c r="H494"/>
  <c r="I494"/>
  <c r="V493"/>
  <c r="M494"/>
  <c r="Q494"/>
  <c r="R494"/>
  <c r="L495"/>
  <c r="S495"/>
  <c r="C496"/>
  <c r="O495"/>
  <c r="F495"/>
  <c r="N495"/>
  <c r="U495"/>
  <c r="G495"/>
  <c r="E495"/>
  <c r="D495"/>
  <c r="H495"/>
  <c r="I495"/>
  <c r="V494"/>
  <c r="M495"/>
  <c r="Q495"/>
  <c r="R495"/>
  <c r="O496"/>
  <c r="F496"/>
  <c r="N496"/>
  <c r="L496"/>
  <c r="S496"/>
  <c r="U496"/>
  <c r="C497"/>
  <c r="G496"/>
  <c r="E496"/>
  <c r="D496"/>
  <c r="H496"/>
  <c r="I496"/>
  <c r="M496"/>
  <c r="V495"/>
  <c r="Q496"/>
  <c r="R496"/>
  <c r="C498"/>
  <c r="O497"/>
  <c r="F497"/>
  <c r="N497"/>
  <c r="L497"/>
  <c r="S497"/>
  <c r="U497"/>
  <c r="G497"/>
  <c r="H497"/>
  <c r="I497"/>
  <c r="E497"/>
  <c r="D497"/>
  <c r="M497"/>
  <c r="V496"/>
  <c r="Q497"/>
  <c r="R497"/>
  <c r="L498"/>
  <c r="S498"/>
  <c r="U498"/>
  <c r="C499"/>
  <c r="G498"/>
  <c r="O498"/>
  <c r="F498"/>
  <c r="N498"/>
  <c r="E498"/>
  <c r="D498"/>
  <c r="H498"/>
  <c r="I498"/>
  <c r="V497"/>
  <c r="M498"/>
  <c r="C500"/>
  <c r="O499"/>
  <c r="F499"/>
  <c r="N499"/>
  <c r="Q499"/>
  <c r="R499"/>
  <c r="L499"/>
  <c r="S499"/>
  <c r="U499"/>
  <c r="G499"/>
  <c r="D499"/>
  <c r="E499"/>
  <c r="H499"/>
  <c r="I499"/>
  <c r="Q498"/>
  <c r="R498"/>
  <c r="M499"/>
  <c r="V499"/>
  <c r="V498"/>
  <c r="S500"/>
  <c r="C501"/>
  <c r="O500"/>
  <c r="F500"/>
  <c r="N500"/>
  <c r="U500"/>
  <c r="L500"/>
  <c r="G500"/>
  <c r="D500"/>
  <c r="H500"/>
  <c r="I500"/>
  <c r="E500"/>
  <c r="M500"/>
  <c r="F501"/>
  <c r="N501"/>
  <c r="U501"/>
  <c r="L501"/>
  <c r="S501"/>
  <c r="C502"/>
  <c r="O501"/>
  <c r="G501"/>
  <c r="E501"/>
  <c r="D501"/>
  <c r="H501"/>
  <c r="I501"/>
  <c r="Q500"/>
  <c r="R500"/>
  <c r="V500"/>
  <c r="M501"/>
  <c r="Q501"/>
  <c r="R501"/>
  <c r="C503"/>
  <c r="O502"/>
  <c r="F502"/>
  <c r="N502"/>
  <c r="U502"/>
  <c r="L502"/>
  <c r="S502"/>
  <c r="G502"/>
  <c r="D502"/>
  <c r="H502"/>
  <c r="I502"/>
  <c r="E502"/>
  <c r="V501"/>
  <c r="M502"/>
  <c r="Q502"/>
  <c r="R502"/>
  <c r="L503"/>
  <c r="S503"/>
  <c r="U503"/>
  <c r="C504"/>
  <c r="O503"/>
  <c r="F503"/>
  <c r="N503"/>
  <c r="Q503"/>
  <c r="R503"/>
  <c r="G503"/>
  <c r="E503"/>
  <c r="D503"/>
  <c r="H503"/>
  <c r="I503"/>
  <c r="V502"/>
  <c r="M503"/>
  <c r="V503"/>
  <c r="O504"/>
  <c r="F504"/>
  <c r="N504"/>
  <c r="L504"/>
  <c r="S504"/>
  <c r="U504"/>
  <c r="C505"/>
  <c r="G504"/>
  <c r="D504"/>
  <c r="H504"/>
  <c r="I504"/>
  <c r="E504"/>
  <c r="M504"/>
  <c r="C506"/>
  <c r="O505"/>
  <c r="F505"/>
  <c r="N505"/>
  <c r="L505"/>
  <c r="S505"/>
  <c r="U505"/>
  <c r="G505"/>
  <c r="E505"/>
  <c r="D505"/>
  <c r="H505"/>
  <c r="I505"/>
  <c r="Q504"/>
  <c r="R504"/>
  <c r="V504"/>
  <c r="M505"/>
  <c r="Q505"/>
  <c r="R505"/>
  <c r="G506"/>
  <c r="L506"/>
  <c r="S506"/>
  <c r="U506"/>
  <c r="C507"/>
  <c r="O506"/>
  <c r="F506"/>
  <c r="N506"/>
  <c r="E506"/>
  <c r="H506"/>
  <c r="I506"/>
  <c r="D506"/>
  <c r="V505"/>
  <c r="M506"/>
  <c r="C508"/>
  <c r="O507"/>
  <c r="F507"/>
  <c r="N507"/>
  <c r="L507"/>
  <c r="S507"/>
  <c r="U507"/>
  <c r="G507"/>
  <c r="E507"/>
  <c r="H507"/>
  <c r="I507"/>
  <c r="M507"/>
  <c r="D507"/>
  <c r="Q506"/>
  <c r="R506"/>
  <c r="V506"/>
  <c r="Q507"/>
  <c r="R507"/>
  <c r="V507"/>
  <c r="S508"/>
  <c r="U508"/>
  <c r="C509"/>
  <c r="O508"/>
  <c r="F508"/>
  <c r="N508"/>
  <c r="L508"/>
  <c r="G508"/>
  <c r="H508"/>
  <c r="I508"/>
  <c r="E508"/>
  <c r="D508"/>
  <c r="M508"/>
  <c r="Q508"/>
  <c r="R508"/>
  <c r="F509"/>
  <c r="N509"/>
  <c r="L509"/>
  <c r="S509"/>
  <c r="U509"/>
  <c r="C510"/>
  <c r="O509"/>
  <c r="G509"/>
  <c r="E509"/>
  <c r="D509"/>
  <c r="H509"/>
  <c r="I509"/>
  <c r="V508"/>
  <c r="M509"/>
  <c r="C511"/>
  <c r="O510"/>
  <c r="F510"/>
  <c r="N510"/>
  <c r="U510"/>
  <c r="L510"/>
  <c r="S510"/>
  <c r="G510"/>
  <c r="D510"/>
  <c r="H510"/>
  <c r="I510"/>
  <c r="E510"/>
  <c r="Q509"/>
  <c r="R509"/>
  <c r="M510"/>
  <c r="V509"/>
  <c r="L511"/>
  <c r="S511"/>
  <c r="U511"/>
  <c r="C512"/>
  <c r="O511"/>
  <c r="F511"/>
  <c r="N511"/>
  <c r="G511"/>
  <c r="H511"/>
  <c r="I511"/>
  <c r="D511"/>
  <c r="E511"/>
  <c r="Q510"/>
  <c r="R510"/>
  <c r="M511"/>
  <c r="V510"/>
  <c r="O512"/>
  <c r="F512"/>
  <c r="N512"/>
  <c r="L512"/>
  <c r="S512"/>
  <c r="U512"/>
  <c r="C513"/>
  <c r="G512"/>
  <c r="E512"/>
  <c r="D512"/>
  <c r="H512"/>
  <c r="I512"/>
  <c r="Q511"/>
  <c r="R511"/>
  <c r="V511"/>
  <c r="M512"/>
  <c r="C514"/>
  <c r="O513"/>
  <c r="F513"/>
  <c r="N513"/>
  <c r="L513"/>
  <c r="S513"/>
  <c r="U513"/>
  <c r="G513"/>
  <c r="E513"/>
  <c r="D513"/>
  <c r="H513"/>
  <c r="I513"/>
  <c r="Q512"/>
  <c r="R512"/>
  <c r="V512"/>
  <c r="M513"/>
  <c r="Q513"/>
  <c r="R513"/>
  <c r="L514"/>
  <c r="S514"/>
  <c r="U514"/>
  <c r="C515"/>
  <c r="G514"/>
  <c r="O514"/>
  <c r="F514"/>
  <c r="N514"/>
  <c r="H514"/>
  <c r="I514"/>
  <c r="M514"/>
  <c r="D514"/>
  <c r="E514"/>
  <c r="V513"/>
  <c r="Q514"/>
  <c r="R514"/>
  <c r="V514"/>
  <c r="C516"/>
  <c r="O515"/>
  <c r="F515"/>
  <c r="N515"/>
  <c r="U515"/>
  <c r="L515"/>
  <c r="S515"/>
  <c r="G515"/>
  <c r="E515"/>
  <c r="D515"/>
  <c r="H515"/>
  <c r="I515"/>
  <c r="M515"/>
  <c r="Q515"/>
  <c r="R515"/>
  <c r="S516"/>
  <c r="C517"/>
  <c r="U516"/>
  <c r="O516"/>
  <c r="F516"/>
  <c r="N516"/>
  <c r="L516"/>
  <c r="G516"/>
  <c r="H516"/>
  <c r="I516"/>
  <c r="E516"/>
  <c r="D516"/>
  <c r="V515"/>
  <c r="M516"/>
  <c r="Q516"/>
  <c r="R516"/>
  <c r="F517"/>
  <c r="N517"/>
  <c r="L517"/>
  <c r="S517"/>
  <c r="U517"/>
  <c r="C518"/>
  <c r="O517"/>
  <c r="G517"/>
  <c r="E517"/>
  <c r="D517"/>
  <c r="H517"/>
  <c r="I517"/>
  <c r="V516"/>
  <c r="M517"/>
  <c r="C519"/>
  <c r="O518"/>
  <c r="F518"/>
  <c r="N518"/>
  <c r="U518"/>
  <c r="L518"/>
  <c r="S518"/>
  <c r="G518"/>
  <c r="D518"/>
  <c r="H518"/>
  <c r="I518"/>
  <c r="E518"/>
  <c r="Q517"/>
  <c r="R517"/>
  <c r="V517"/>
  <c r="M518"/>
  <c r="Q518"/>
  <c r="R518"/>
  <c r="L519"/>
  <c r="S519"/>
  <c r="U519"/>
  <c r="C520"/>
  <c r="O519"/>
  <c r="F519"/>
  <c r="N519"/>
  <c r="G519"/>
  <c r="H519"/>
  <c r="I519"/>
  <c r="D519"/>
  <c r="E519"/>
  <c r="V518"/>
  <c r="M519"/>
  <c r="Q519"/>
  <c r="R519"/>
  <c r="O520"/>
  <c r="F520"/>
  <c r="N520"/>
  <c r="L520"/>
  <c r="S520"/>
  <c r="U520"/>
  <c r="C521"/>
  <c r="G520"/>
  <c r="H520"/>
  <c r="I520"/>
  <c r="E520"/>
  <c r="D520"/>
  <c r="V519"/>
  <c r="M520"/>
  <c r="C522"/>
  <c r="O521"/>
  <c r="F521"/>
  <c r="N521"/>
  <c r="L521"/>
  <c r="S521"/>
  <c r="U521"/>
  <c r="G521"/>
  <c r="E521"/>
  <c r="D521"/>
  <c r="H521"/>
  <c r="I521"/>
  <c r="Q520"/>
  <c r="R520"/>
  <c r="M521"/>
  <c r="Q521"/>
  <c r="R521"/>
  <c r="V520"/>
  <c r="U522"/>
  <c r="L522"/>
  <c r="S522"/>
  <c r="C523"/>
  <c r="G522"/>
  <c r="O522"/>
  <c r="F522"/>
  <c r="N522"/>
  <c r="D522"/>
  <c r="E522"/>
  <c r="H522"/>
  <c r="I522"/>
  <c r="V521"/>
  <c r="M522"/>
  <c r="Q522"/>
  <c r="R522"/>
  <c r="C524"/>
  <c r="O523"/>
  <c r="F523"/>
  <c r="N523"/>
  <c r="U523"/>
  <c r="L523"/>
  <c r="S523"/>
  <c r="G523"/>
  <c r="E523"/>
  <c r="H523"/>
  <c r="I523"/>
  <c r="D523"/>
  <c r="V522"/>
  <c r="M523"/>
  <c r="S524"/>
  <c r="C525"/>
  <c r="O524"/>
  <c r="F524"/>
  <c r="N524"/>
  <c r="U524"/>
  <c r="L524"/>
  <c r="G524"/>
  <c r="H524"/>
  <c r="I524"/>
  <c r="E524"/>
  <c r="D524"/>
  <c r="Q523"/>
  <c r="R523"/>
  <c r="V523"/>
  <c r="M524"/>
  <c r="F525"/>
  <c r="N525"/>
  <c r="L525"/>
  <c r="S525"/>
  <c r="U525"/>
  <c r="C526"/>
  <c r="O525"/>
  <c r="G525"/>
  <c r="D525"/>
  <c r="H525"/>
  <c r="I525"/>
  <c r="E525"/>
  <c r="Q524"/>
  <c r="R524"/>
  <c r="V524"/>
  <c r="M525"/>
  <c r="Q525"/>
  <c r="R525"/>
  <c r="C527"/>
  <c r="O526"/>
  <c r="F526"/>
  <c r="N526"/>
  <c r="L526"/>
  <c r="S526"/>
  <c r="U526"/>
  <c r="G526"/>
  <c r="D526"/>
  <c r="H526"/>
  <c r="I526"/>
  <c r="E526"/>
  <c r="V525"/>
  <c r="M526"/>
  <c r="L527"/>
  <c r="S527"/>
  <c r="C528"/>
  <c r="O527"/>
  <c r="F527"/>
  <c r="N527"/>
  <c r="U527"/>
  <c r="G527"/>
  <c r="D527"/>
  <c r="E527"/>
  <c r="H527"/>
  <c r="I527"/>
  <c r="Q526"/>
  <c r="R526"/>
  <c r="M527"/>
  <c r="V526"/>
  <c r="O528"/>
  <c r="F528"/>
  <c r="N528"/>
  <c r="L528"/>
  <c r="S528"/>
  <c r="U528"/>
  <c r="C529"/>
  <c r="G528"/>
  <c r="E528"/>
  <c r="D528"/>
  <c r="H528"/>
  <c r="I528"/>
  <c r="Q527"/>
  <c r="R527"/>
  <c r="Q528"/>
  <c r="R528"/>
  <c r="V527"/>
  <c r="M528"/>
  <c r="V528"/>
  <c r="C530"/>
  <c r="O529"/>
  <c r="F529"/>
  <c r="N529"/>
  <c r="L529"/>
  <c r="S529"/>
  <c r="U529"/>
  <c r="G529"/>
  <c r="D529"/>
  <c r="H529"/>
  <c r="I529"/>
  <c r="E529"/>
  <c r="M529"/>
  <c r="M530"/>
  <c r="L530"/>
  <c r="S530"/>
  <c r="U530"/>
  <c r="C531"/>
  <c r="G530"/>
  <c r="O530"/>
  <c r="F530"/>
  <c r="N530"/>
  <c r="D530"/>
  <c r="E530"/>
  <c r="H530"/>
  <c r="I530"/>
  <c r="Q529"/>
  <c r="R529"/>
  <c r="V529"/>
  <c r="Q530"/>
  <c r="R530"/>
  <c r="V530"/>
  <c r="C532"/>
  <c r="O531"/>
  <c r="F531"/>
  <c r="N531"/>
  <c r="M531"/>
  <c r="U531"/>
  <c r="L531"/>
  <c r="S531"/>
  <c r="G531"/>
  <c r="E531"/>
  <c r="H531"/>
  <c r="I531"/>
  <c r="D531"/>
  <c r="Q531"/>
  <c r="R531"/>
  <c r="V531"/>
  <c r="S532"/>
  <c r="U532"/>
  <c r="C533"/>
  <c r="O532"/>
  <c r="F532"/>
  <c r="N532"/>
  <c r="M532"/>
  <c r="L532"/>
  <c r="G532"/>
  <c r="E532"/>
  <c r="D532"/>
  <c r="H532"/>
  <c r="I532"/>
  <c r="Q532"/>
  <c r="R532"/>
  <c r="V532"/>
  <c r="F533"/>
  <c r="N533"/>
  <c r="M533"/>
  <c r="U533"/>
  <c r="L533"/>
  <c r="S533"/>
  <c r="C534"/>
  <c r="O533"/>
  <c r="G533"/>
  <c r="H533"/>
  <c r="I533"/>
  <c r="E533"/>
  <c r="D533"/>
  <c r="Q533"/>
  <c r="R533"/>
  <c r="V533"/>
  <c r="C535"/>
  <c r="O534"/>
  <c r="F534"/>
  <c r="N534"/>
  <c r="M534"/>
  <c r="U534"/>
  <c r="L534"/>
  <c r="S534"/>
  <c r="G534"/>
  <c r="H534"/>
  <c r="I534"/>
  <c r="E534"/>
  <c r="D534"/>
  <c r="L535"/>
  <c r="S535"/>
  <c r="U535"/>
  <c r="C536"/>
  <c r="O535"/>
  <c r="F535"/>
  <c r="N535"/>
  <c r="M535"/>
  <c r="G535"/>
  <c r="D535"/>
  <c r="E535"/>
  <c r="H535"/>
  <c r="I535"/>
  <c r="Q534"/>
  <c r="R534"/>
  <c r="V534"/>
  <c r="Q535"/>
  <c r="R535"/>
  <c r="V535"/>
  <c r="O536"/>
  <c r="F536"/>
  <c r="N536"/>
  <c r="Q536"/>
  <c r="R536"/>
  <c r="M536"/>
  <c r="L536"/>
  <c r="S536"/>
  <c r="U536"/>
  <c r="C537"/>
  <c r="G536"/>
  <c r="E536"/>
  <c r="D536"/>
  <c r="H536"/>
  <c r="I536"/>
  <c r="V536"/>
  <c r="H537"/>
  <c r="I537"/>
  <c r="C538"/>
  <c r="O537"/>
  <c r="F537"/>
  <c r="N537"/>
  <c r="M537"/>
  <c r="L537"/>
  <c r="S537"/>
  <c r="U537"/>
  <c r="G537"/>
  <c r="D537"/>
  <c r="E537"/>
  <c r="Q537"/>
  <c r="R537"/>
  <c r="V537"/>
  <c r="M538"/>
  <c r="L538"/>
  <c r="S538"/>
  <c r="U538"/>
  <c r="C539"/>
  <c r="G538"/>
  <c r="O538"/>
  <c r="F538"/>
  <c r="N538"/>
  <c r="D538"/>
  <c r="E538"/>
  <c r="H538"/>
  <c r="I538"/>
  <c r="C540"/>
  <c r="O539"/>
  <c r="F539"/>
  <c r="N539"/>
  <c r="M539"/>
  <c r="L539"/>
  <c r="S539"/>
  <c r="U539"/>
  <c r="G539"/>
  <c r="E539"/>
  <c r="H539"/>
  <c r="I539"/>
  <c r="D539"/>
  <c r="Q538"/>
  <c r="R538"/>
  <c r="V538"/>
  <c r="S540"/>
  <c r="U540"/>
  <c r="C541"/>
  <c r="O540"/>
  <c r="F540"/>
  <c r="N540"/>
  <c r="M540"/>
  <c r="L540"/>
  <c r="G540"/>
  <c r="E540"/>
  <c r="D540"/>
  <c r="H540"/>
  <c r="I540"/>
  <c r="Q539"/>
  <c r="R539"/>
  <c r="V539"/>
  <c r="Q540"/>
  <c r="R540"/>
  <c r="V540"/>
  <c r="F541"/>
  <c r="N541"/>
  <c r="M541"/>
  <c r="L541"/>
  <c r="S541"/>
  <c r="U541"/>
  <c r="H541"/>
  <c r="I541"/>
  <c r="C542"/>
  <c r="O541"/>
  <c r="G541"/>
  <c r="E541"/>
  <c r="D541"/>
  <c r="Q541"/>
  <c r="R541"/>
  <c r="V541"/>
  <c r="C543"/>
  <c r="O542"/>
  <c r="F542"/>
  <c r="N542"/>
  <c r="M542"/>
  <c r="L542"/>
  <c r="S542"/>
  <c r="U542"/>
  <c r="G542"/>
  <c r="E542"/>
  <c r="D542"/>
  <c r="H542"/>
  <c r="I542"/>
  <c r="L543"/>
  <c r="S543"/>
  <c r="U543"/>
  <c r="C544"/>
  <c r="O543"/>
  <c r="F543"/>
  <c r="N543"/>
  <c r="M543"/>
  <c r="G543"/>
  <c r="D543"/>
  <c r="E543"/>
  <c r="H543"/>
  <c r="I543"/>
  <c r="Q542"/>
  <c r="R542"/>
  <c r="V542"/>
  <c r="Q543"/>
  <c r="R543"/>
  <c r="V543"/>
  <c r="O544"/>
  <c r="F544"/>
  <c r="N544"/>
  <c r="M544"/>
  <c r="L544"/>
  <c r="S544"/>
  <c r="U544"/>
  <c r="C545"/>
  <c r="G544"/>
  <c r="H544"/>
  <c r="I544"/>
  <c r="E544"/>
  <c r="D544"/>
  <c r="C546"/>
  <c r="O545"/>
  <c r="F545"/>
  <c r="N545"/>
  <c r="M545"/>
  <c r="L545"/>
  <c r="S545"/>
  <c r="U545"/>
  <c r="G545"/>
  <c r="D545"/>
  <c r="H545"/>
  <c r="I545"/>
  <c r="E545"/>
  <c r="Q544"/>
  <c r="R544"/>
  <c r="V544"/>
  <c r="Q545"/>
  <c r="R545"/>
  <c r="V545"/>
  <c r="M546"/>
  <c r="L546"/>
  <c r="S546"/>
  <c r="U546"/>
  <c r="C547"/>
  <c r="G546"/>
  <c r="O546"/>
  <c r="F546"/>
  <c r="N546"/>
  <c r="D546"/>
  <c r="E546"/>
  <c r="H546"/>
  <c r="I546"/>
  <c r="Q546"/>
  <c r="R546"/>
  <c r="V546"/>
  <c r="C548"/>
  <c r="O547"/>
  <c r="F547"/>
  <c r="N547"/>
  <c r="M547"/>
  <c r="L547"/>
  <c r="S547"/>
  <c r="U547"/>
  <c r="G547"/>
  <c r="E547"/>
  <c r="H547"/>
  <c r="I547"/>
  <c r="D547"/>
  <c r="S548"/>
  <c r="U548"/>
  <c r="C549"/>
  <c r="O548"/>
  <c r="F548"/>
  <c r="N548"/>
  <c r="M548"/>
  <c r="L548"/>
  <c r="G548"/>
  <c r="D548"/>
  <c r="E548"/>
  <c r="H548"/>
  <c r="I548"/>
  <c r="Q547"/>
  <c r="R547"/>
  <c r="V547"/>
  <c r="Q548"/>
  <c r="R548"/>
  <c r="V548"/>
  <c r="F549"/>
  <c r="N549"/>
  <c r="M549"/>
  <c r="L549"/>
  <c r="S549"/>
  <c r="U549"/>
  <c r="C550"/>
  <c r="O549"/>
  <c r="G549"/>
  <c r="E549"/>
  <c r="D549"/>
  <c r="H549"/>
  <c r="I549"/>
  <c r="Q549"/>
  <c r="R549"/>
  <c r="V549"/>
  <c r="C551"/>
  <c r="O550"/>
  <c r="F550"/>
  <c r="N550"/>
  <c r="Q550"/>
  <c r="R550"/>
  <c r="M550"/>
  <c r="L550"/>
  <c r="S550"/>
  <c r="U550"/>
  <c r="G550"/>
  <c r="D550"/>
  <c r="H550"/>
  <c r="I550"/>
  <c r="E550"/>
  <c r="V550"/>
  <c r="L551"/>
  <c r="S551"/>
  <c r="U551"/>
  <c r="C552"/>
  <c r="O551"/>
  <c r="F551"/>
  <c r="N551"/>
  <c r="M551"/>
  <c r="G551"/>
  <c r="D551"/>
  <c r="E551"/>
  <c r="H551"/>
  <c r="I551"/>
  <c r="O552"/>
  <c r="F552"/>
  <c r="N552"/>
  <c r="M552"/>
  <c r="L552"/>
  <c r="S552"/>
  <c r="U552"/>
  <c r="C553"/>
  <c r="G552"/>
  <c r="H552"/>
  <c r="I552"/>
  <c r="E552"/>
  <c r="D552"/>
  <c r="Q551"/>
  <c r="R551"/>
  <c r="V551"/>
  <c r="C554"/>
  <c r="O553"/>
  <c r="F553"/>
  <c r="N553"/>
  <c r="M553"/>
  <c r="L553"/>
  <c r="S553"/>
  <c r="U553"/>
  <c r="G553"/>
  <c r="D553"/>
  <c r="H553"/>
  <c r="I553"/>
  <c r="E553"/>
  <c r="Q552"/>
  <c r="R552"/>
  <c r="V552"/>
  <c r="M554"/>
  <c r="L554"/>
  <c r="S554"/>
  <c r="U554"/>
  <c r="C555"/>
  <c r="G554"/>
  <c r="O554"/>
  <c r="F554"/>
  <c r="N554"/>
  <c r="E554"/>
  <c r="D554"/>
  <c r="H554"/>
  <c r="I554"/>
  <c r="Q553"/>
  <c r="R553"/>
  <c r="V553"/>
  <c r="Q554"/>
  <c r="R554"/>
  <c r="C556"/>
  <c r="O555"/>
  <c r="F555"/>
  <c r="N555"/>
  <c r="M555"/>
  <c r="L555"/>
  <c r="S555"/>
  <c r="U555"/>
  <c r="G555"/>
  <c r="H555"/>
  <c r="I555"/>
  <c r="D555"/>
  <c r="E555"/>
  <c r="V554"/>
  <c r="Q555"/>
  <c r="R555"/>
  <c r="V555"/>
  <c r="S556"/>
  <c r="U556"/>
  <c r="C557"/>
  <c r="O556"/>
  <c r="F556"/>
  <c r="N556"/>
  <c r="M556"/>
  <c r="L556"/>
  <c r="G556"/>
  <c r="D556"/>
  <c r="H556"/>
  <c r="I556"/>
  <c r="E556"/>
  <c r="F557"/>
  <c r="N557"/>
  <c r="M557"/>
  <c r="L557"/>
  <c r="S557"/>
  <c r="U557"/>
  <c r="C558"/>
  <c r="O557"/>
  <c r="G557"/>
  <c r="E557"/>
  <c r="D557"/>
  <c r="H557"/>
  <c r="I557"/>
  <c r="Q556"/>
  <c r="R556"/>
  <c r="V556"/>
  <c r="C559"/>
  <c r="O558"/>
  <c r="F558"/>
  <c r="N558"/>
  <c r="M558"/>
  <c r="U558"/>
  <c r="L558"/>
  <c r="S558"/>
  <c r="G558"/>
  <c r="D558"/>
  <c r="E558"/>
  <c r="H558"/>
  <c r="I558"/>
  <c r="Q557"/>
  <c r="R557"/>
  <c r="V557"/>
  <c r="L559"/>
  <c r="S559"/>
  <c r="U559"/>
  <c r="C560"/>
  <c r="O559"/>
  <c r="F559"/>
  <c r="N559"/>
  <c r="M559"/>
  <c r="G559"/>
  <c r="E559"/>
  <c r="D559"/>
  <c r="H559"/>
  <c r="I559"/>
  <c r="Q558"/>
  <c r="R558"/>
  <c r="V558"/>
  <c r="O560"/>
  <c r="F560"/>
  <c r="N560"/>
  <c r="M560"/>
  <c r="U560"/>
  <c r="L560"/>
  <c r="S560"/>
  <c r="C561"/>
  <c r="G560"/>
  <c r="E560"/>
  <c r="D560"/>
  <c r="H560"/>
  <c r="I560"/>
  <c r="Q559"/>
  <c r="R559"/>
  <c r="V559"/>
  <c r="C562"/>
  <c r="O561"/>
  <c r="F561"/>
  <c r="N561"/>
  <c r="M561"/>
  <c r="L561"/>
  <c r="S561"/>
  <c r="U561"/>
  <c r="G561"/>
  <c r="H561"/>
  <c r="I561"/>
  <c r="E561"/>
  <c r="D561"/>
  <c r="Q560"/>
  <c r="R560"/>
  <c r="V560"/>
  <c r="Q561"/>
  <c r="R561"/>
  <c r="V561"/>
  <c r="M562"/>
  <c r="L562"/>
  <c r="S562"/>
  <c r="U562"/>
  <c r="C563"/>
  <c r="G562"/>
  <c r="O562"/>
  <c r="F562"/>
  <c r="N562"/>
  <c r="E562"/>
  <c r="D562"/>
  <c r="H562"/>
  <c r="I562"/>
  <c r="Q562"/>
  <c r="R562"/>
  <c r="V562"/>
  <c r="C564"/>
  <c r="O563"/>
  <c r="F563"/>
  <c r="N563"/>
  <c r="M563"/>
  <c r="U563"/>
  <c r="L563"/>
  <c r="S563"/>
  <c r="G563"/>
  <c r="D563"/>
  <c r="E563"/>
  <c r="H563"/>
  <c r="I563"/>
  <c r="S564"/>
  <c r="C565"/>
  <c r="O564"/>
  <c r="F564"/>
  <c r="N564"/>
  <c r="M564"/>
  <c r="U564"/>
  <c r="L564"/>
  <c r="G564"/>
  <c r="D564"/>
  <c r="H564"/>
  <c r="I564"/>
  <c r="E564"/>
  <c r="Q563"/>
  <c r="R563"/>
  <c r="V563"/>
  <c r="F565"/>
  <c r="N565"/>
  <c r="M565"/>
  <c r="L565"/>
  <c r="S565"/>
  <c r="U565"/>
  <c r="C566"/>
  <c r="O565"/>
  <c r="G565"/>
  <c r="E565"/>
  <c r="D565"/>
  <c r="H565"/>
  <c r="I565"/>
  <c r="Q564"/>
  <c r="R564"/>
  <c r="V564"/>
  <c r="Q565"/>
  <c r="R565"/>
  <c r="V565"/>
  <c r="C567"/>
  <c r="O566"/>
  <c r="F566"/>
  <c r="N566"/>
  <c r="M566"/>
  <c r="U566"/>
  <c r="L566"/>
  <c r="S566"/>
  <c r="G566"/>
  <c r="D566"/>
  <c r="H566"/>
  <c r="I566"/>
  <c r="E566"/>
  <c r="L567"/>
  <c r="S567"/>
  <c r="U567"/>
  <c r="C568"/>
  <c r="O567"/>
  <c r="F567"/>
  <c r="N567"/>
  <c r="M567"/>
  <c r="G567"/>
  <c r="E567"/>
  <c r="D567"/>
  <c r="H567"/>
  <c r="I567"/>
  <c r="Q566"/>
  <c r="R566"/>
  <c r="V566"/>
  <c r="O568"/>
  <c r="F568"/>
  <c r="N568"/>
  <c r="M568"/>
  <c r="U568"/>
  <c r="L568"/>
  <c r="S568"/>
  <c r="C569"/>
  <c r="G568"/>
  <c r="D568"/>
  <c r="H568"/>
  <c r="I568"/>
  <c r="E568"/>
  <c r="Q567"/>
  <c r="R567"/>
  <c r="V567"/>
  <c r="Q568"/>
  <c r="R568"/>
  <c r="V568"/>
  <c r="C570"/>
  <c r="O569"/>
  <c r="F569"/>
  <c r="N569"/>
  <c r="M569"/>
  <c r="U569"/>
  <c r="L569"/>
  <c r="S569"/>
  <c r="G569"/>
  <c r="E569"/>
  <c r="D569"/>
  <c r="H569"/>
  <c r="I569"/>
  <c r="Q569"/>
  <c r="R569"/>
  <c r="V569"/>
  <c r="M570"/>
  <c r="U570"/>
  <c r="L570"/>
  <c r="S570"/>
  <c r="C571"/>
  <c r="G570"/>
  <c r="O570"/>
  <c r="F570"/>
  <c r="N570"/>
  <c r="E570"/>
  <c r="H570"/>
  <c r="I570"/>
  <c r="D570"/>
  <c r="Q570"/>
  <c r="R570"/>
  <c r="V570"/>
  <c r="C572"/>
  <c r="O571"/>
  <c r="F571"/>
  <c r="N571"/>
  <c r="M571"/>
  <c r="L571"/>
  <c r="S571"/>
  <c r="U571"/>
  <c r="G571"/>
  <c r="E571"/>
  <c r="H571"/>
  <c r="I571"/>
  <c r="D571"/>
  <c r="S572"/>
  <c r="U572"/>
  <c r="C573"/>
  <c r="O572"/>
  <c r="F572"/>
  <c r="N572"/>
  <c r="M572"/>
  <c r="L572"/>
  <c r="G572"/>
  <c r="H572"/>
  <c r="I572"/>
  <c r="E572"/>
  <c r="D572"/>
  <c r="Q571"/>
  <c r="R571"/>
  <c r="V571"/>
  <c r="F573"/>
  <c r="N573"/>
  <c r="M573"/>
  <c r="L573"/>
  <c r="S573"/>
  <c r="U573"/>
  <c r="C574"/>
  <c r="O573"/>
  <c r="G573"/>
  <c r="E573"/>
  <c r="D573"/>
  <c r="H573"/>
  <c r="I573"/>
  <c r="Q572"/>
  <c r="R572"/>
  <c r="V572"/>
  <c r="C575"/>
  <c r="O574"/>
  <c r="F574"/>
  <c r="N574"/>
  <c r="M574"/>
  <c r="U574"/>
  <c r="L574"/>
  <c r="S574"/>
  <c r="G574"/>
  <c r="D574"/>
  <c r="H574"/>
  <c r="I574"/>
  <c r="E574"/>
  <c r="Q573"/>
  <c r="R573"/>
  <c r="V573"/>
  <c r="Q574"/>
  <c r="R574"/>
  <c r="V574"/>
  <c r="L575"/>
  <c r="S575"/>
  <c r="C576"/>
  <c r="O575"/>
  <c r="F575"/>
  <c r="N575"/>
  <c r="M575"/>
  <c r="U575"/>
  <c r="G575"/>
  <c r="H575"/>
  <c r="I575"/>
  <c r="D575"/>
  <c r="E575"/>
  <c r="Q575"/>
  <c r="R575"/>
  <c r="V575"/>
  <c r="O576"/>
  <c r="F576"/>
  <c r="N576"/>
  <c r="M576"/>
  <c r="L576"/>
  <c r="S576"/>
  <c r="U576"/>
  <c r="C577"/>
  <c r="G576"/>
  <c r="E576"/>
  <c r="D576"/>
  <c r="H576"/>
  <c r="I576"/>
  <c r="Q576"/>
  <c r="R576"/>
  <c r="V576"/>
  <c r="C578"/>
  <c r="O577"/>
  <c r="F577"/>
  <c r="N577"/>
  <c r="M577"/>
  <c r="L577"/>
  <c r="S577"/>
  <c r="U577"/>
  <c r="G577"/>
  <c r="E577"/>
  <c r="D577"/>
  <c r="H577"/>
  <c r="I577"/>
  <c r="Q577"/>
  <c r="R577"/>
  <c r="V577"/>
  <c r="M578"/>
  <c r="L578"/>
  <c r="S578"/>
  <c r="U578"/>
  <c r="C579"/>
  <c r="G578"/>
  <c r="O578"/>
  <c r="F578"/>
  <c r="N578"/>
  <c r="H578"/>
  <c r="I578"/>
  <c r="D578"/>
  <c r="E578"/>
  <c r="Q578"/>
  <c r="R578"/>
  <c r="V578"/>
  <c r="C580"/>
  <c r="O579"/>
  <c r="F579"/>
  <c r="N579"/>
  <c r="M579"/>
  <c r="L579"/>
  <c r="S579"/>
  <c r="U579"/>
  <c r="G579"/>
  <c r="E579"/>
  <c r="D579"/>
  <c r="H579"/>
  <c r="I579"/>
  <c r="S580"/>
  <c r="U580"/>
  <c r="C581"/>
  <c r="O580"/>
  <c r="F580"/>
  <c r="N580"/>
  <c r="Q580"/>
  <c r="R580"/>
  <c r="M580"/>
  <c r="L580"/>
  <c r="G580"/>
  <c r="H580"/>
  <c r="I580"/>
  <c r="E580"/>
  <c r="D580"/>
  <c r="Q579"/>
  <c r="R579"/>
  <c r="V579"/>
  <c r="V580"/>
  <c r="F581"/>
  <c r="N581"/>
  <c r="M581"/>
  <c r="L581"/>
  <c r="S581"/>
  <c r="U581"/>
  <c r="C582"/>
  <c r="O581"/>
  <c r="G581"/>
  <c r="E581"/>
  <c r="D581"/>
  <c r="H581"/>
  <c r="I581"/>
  <c r="C583"/>
  <c r="O582"/>
  <c r="F582"/>
  <c r="N582"/>
  <c r="M582"/>
  <c r="L582"/>
  <c r="S582"/>
  <c r="U582"/>
  <c r="G582"/>
  <c r="D582"/>
  <c r="H582"/>
  <c r="I582"/>
  <c r="E582"/>
  <c r="Q581"/>
  <c r="R581"/>
  <c r="V581"/>
  <c r="L583"/>
  <c r="S583"/>
  <c r="U583"/>
  <c r="C584"/>
  <c r="O583"/>
  <c r="F583"/>
  <c r="N583"/>
  <c r="M583"/>
  <c r="G583"/>
  <c r="H583"/>
  <c r="I583"/>
  <c r="D583"/>
  <c r="E583"/>
  <c r="Q582"/>
  <c r="R582"/>
  <c r="V582"/>
  <c r="O584"/>
  <c r="F584"/>
  <c r="N584"/>
  <c r="M584"/>
  <c r="L584"/>
  <c r="S584"/>
  <c r="U584"/>
  <c r="C585"/>
  <c r="G584"/>
  <c r="H584"/>
  <c r="I584"/>
  <c r="E584"/>
  <c r="D584"/>
  <c r="Q583"/>
  <c r="R583"/>
  <c r="V583"/>
  <c r="Q584"/>
  <c r="R584"/>
  <c r="C586"/>
  <c r="O585"/>
  <c r="F585"/>
  <c r="N585"/>
  <c r="Q585"/>
  <c r="R585"/>
  <c r="M585"/>
  <c r="L585"/>
  <c r="S585"/>
  <c r="U585"/>
  <c r="G585"/>
  <c r="E585"/>
  <c r="D585"/>
  <c r="H585"/>
  <c r="I585"/>
  <c r="V584"/>
  <c r="V585"/>
  <c r="M586"/>
  <c r="L586"/>
  <c r="S586"/>
  <c r="U586"/>
  <c r="C587"/>
  <c r="G586"/>
  <c r="O586"/>
  <c r="F586"/>
  <c r="N586"/>
  <c r="D586"/>
  <c r="E586"/>
  <c r="H586"/>
  <c r="I586"/>
  <c r="Q586"/>
  <c r="R586"/>
  <c r="C588"/>
  <c r="O587"/>
  <c r="F587"/>
  <c r="N587"/>
  <c r="M587"/>
  <c r="L587"/>
  <c r="S587"/>
  <c r="U587"/>
  <c r="G587"/>
  <c r="E587"/>
  <c r="H587"/>
  <c r="I587"/>
  <c r="D587"/>
  <c r="V586"/>
  <c r="S588"/>
  <c r="U588"/>
  <c r="C589"/>
  <c r="O588"/>
  <c r="F588"/>
  <c r="N588"/>
  <c r="M588"/>
  <c r="L588"/>
  <c r="G588"/>
  <c r="H588"/>
  <c r="I588"/>
  <c r="E588"/>
  <c r="D588"/>
  <c r="Q587"/>
  <c r="R587"/>
  <c r="V587"/>
  <c r="Q588"/>
  <c r="R588"/>
  <c r="F589"/>
  <c r="N589"/>
  <c r="M589"/>
  <c r="L589"/>
  <c r="S589"/>
  <c r="U589"/>
  <c r="C590"/>
  <c r="O589"/>
  <c r="G589"/>
  <c r="D589"/>
  <c r="H589"/>
  <c r="I589"/>
  <c r="E589"/>
  <c r="V588"/>
  <c r="Q589"/>
  <c r="R589"/>
  <c r="V589"/>
  <c r="C591"/>
  <c r="O590"/>
  <c r="F590"/>
  <c r="N590"/>
  <c r="M590"/>
  <c r="S590"/>
  <c r="U590"/>
  <c r="L590"/>
  <c r="G590"/>
  <c r="D590"/>
  <c r="H590"/>
  <c r="I590"/>
  <c r="E590"/>
  <c r="Q590"/>
  <c r="R590"/>
  <c r="V590"/>
  <c r="L591"/>
  <c r="S591"/>
  <c r="U591"/>
  <c r="C592"/>
  <c r="O591"/>
  <c r="F591"/>
  <c r="N591"/>
  <c r="Q591"/>
  <c r="R591"/>
  <c r="M591"/>
  <c r="G591"/>
  <c r="D591"/>
  <c r="E591"/>
  <c r="H591"/>
  <c r="I591"/>
  <c r="V591"/>
  <c r="O592"/>
  <c r="F592"/>
  <c r="N592"/>
  <c r="M592"/>
  <c r="L592"/>
  <c r="S592"/>
  <c r="U592"/>
  <c r="C593"/>
  <c r="G592"/>
  <c r="E592"/>
  <c r="D592"/>
  <c r="H592"/>
  <c r="I592"/>
  <c r="C594"/>
  <c r="O593"/>
  <c r="F593"/>
  <c r="N593"/>
  <c r="M593"/>
  <c r="L593"/>
  <c r="S593"/>
  <c r="U593"/>
  <c r="G593"/>
  <c r="D593"/>
  <c r="H593"/>
  <c r="I593"/>
  <c r="E593"/>
  <c r="Q592"/>
  <c r="R592"/>
  <c r="V592"/>
  <c r="Q593"/>
  <c r="R593"/>
  <c r="V593"/>
  <c r="M594"/>
  <c r="L594"/>
  <c r="S594"/>
  <c r="U594"/>
  <c r="C595"/>
  <c r="G594"/>
  <c r="O594"/>
  <c r="F594"/>
  <c r="N594"/>
  <c r="D594"/>
  <c r="E594"/>
  <c r="H594"/>
  <c r="I594"/>
  <c r="Q594"/>
  <c r="R594"/>
  <c r="V594"/>
  <c r="C596"/>
  <c r="O595"/>
  <c r="F595"/>
  <c r="N595"/>
  <c r="M595"/>
  <c r="L595"/>
  <c r="S595"/>
  <c r="U595"/>
  <c r="G595"/>
  <c r="E595"/>
  <c r="H595"/>
  <c r="I595"/>
  <c r="D595"/>
  <c r="Q595"/>
  <c r="R595"/>
  <c r="S596"/>
  <c r="U596"/>
  <c r="C597"/>
  <c r="O596"/>
  <c r="F596"/>
  <c r="N596"/>
  <c r="M596"/>
  <c r="L596"/>
  <c r="G596"/>
  <c r="E596"/>
  <c r="D596"/>
  <c r="H596"/>
  <c r="I596"/>
  <c r="V595"/>
  <c r="Q596"/>
  <c r="R596"/>
  <c r="V596"/>
  <c r="F597"/>
  <c r="N597"/>
  <c r="M597"/>
  <c r="L597"/>
  <c r="S597"/>
  <c r="U597"/>
  <c r="C598"/>
  <c r="O597"/>
  <c r="G597"/>
  <c r="H597"/>
  <c r="I597"/>
  <c r="E597"/>
  <c r="D597"/>
  <c r="Q597"/>
  <c r="R597"/>
  <c r="V597"/>
  <c r="C599"/>
  <c r="O598"/>
  <c r="F598"/>
  <c r="N598"/>
  <c r="M598"/>
  <c r="L598"/>
  <c r="S598"/>
  <c r="U598"/>
  <c r="G598"/>
  <c r="H598"/>
  <c r="I598"/>
  <c r="E598"/>
  <c r="D598"/>
  <c r="Q598"/>
  <c r="R598"/>
  <c r="L599"/>
  <c r="S599"/>
  <c r="U599"/>
  <c r="C600"/>
  <c r="O599"/>
  <c r="F599"/>
  <c r="N599"/>
  <c r="M599"/>
  <c r="G599"/>
  <c r="D599"/>
  <c r="E599"/>
  <c r="H599"/>
  <c r="I599"/>
  <c r="V598"/>
  <c r="Q599"/>
  <c r="R599"/>
  <c r="V599"/>
  <c r="O600"/>
  <c r="F600"/>
  <c r="N600"/>
  <c r="M600"/>
  <c r="L600"/>
  <c r="S600"/>
  <c r="U600"/>
  <c r="C601"/>
  <c r="G600"/>
  <c r="E600"/>
  <c r="D600"/>
  <c r="H600"/>
  <c r="I600"/>
  <c r="C602"/>
  <c r="O601"/>
  <c r="F601"/>
  <c r="N601"/>
  <c r="M601"/>
  <c r="L601"/>
  <c r="S601"/>
  <c r="U601"/>
  <c r="G601"/>
  <c r="D601"/>
  <c r="H601"/>
  <c r="I601"/>
  <c r="E601"/>
  <c r="Q600"/>
  <c r="R600"/>
  <c r="V600"/>
  <c r="M602"/>
  <c r="S602"/>
  <c r="U602"/>
  <c r="L602"/>
  <c r="C603"/>
  <c r="G602"/>
  <c r="O602"/>
  <c r="F602"/>
  <c r="N602"/>
  <c r="D602"/>
  <c r="E602"/>
  <c r="H602"/>
  <c r="I602"/>
  <c r="Q601"/>
  <c r="R601"/>
  <c r="V601"/>
  <c r="Q602"/>
  <c r="R602"/>
  <c r="V602"/>
  <c r="C604"/>
  <c r="O603"/>
  <c r="F603"/>
  <c r="N603"/>
  <c r="M603"/>
  <c r="L603"/>
  <c r="S603"/>
  <c r="U603"/>
  <c r="G603"/>
  <c r="E603"/>
  <c r="H603"/>
  <c r="I603"/>
  <c r="D603"/>
  <c r="Q603"/>
  <c r="R603"/>
  <c r="S604"/>
  <c r="U604"/>
  <c r="C605"/>
  <c r="O604"/>
  <c r="F604"/>
  <c r="N604"/>
  <c r="M604"/>
  <c r="L604"/>
  <c r="G604"/>
  <c r="E604"/>
  <c r="D604"/>
  <c r="H604"/>
  <c r="I604"/>
  <c r="V603"/>
  <c r="Q604"/>
  <c r="R604"/>
  <c r="V604"/>
  <c r="F605"/>
  <c r="N605"/>
  <c r="M605"/>
  <c r="L605"/>
  <c r="S605"/>
  <c r="U605"/>
  <c r="C606"/>
  <c r="O605"/>
  <c r="G605"/>
  <c r="E605"/>
  <c r="D605"/>
  <c r="H605"/>
  <c r="I605"/>
  <c r="C607"/>
  <c r="O606"/>
  <c r="F606"/>
  <c r="N606"/>
  <c r="M606"/>
  <c r="L606"/>
  <c r="S606"/>
  <c r="U606"/>
  <c r="G606"/>
  <c r="E606"/>
  <c r="D606"/>
  <c r="H606"/>
  <c r="I606"/>
  <c r="Q605"/>
  <c r="R605"/>
  <c r="V605"/>
  <c r="Q606"/>
  <c r="R606"/>
  <c r="V606"/>
  <c r="L607"/>
  <c r="S607"/>
  <c r="U607"/>
  <c r="C608"/>
  <c r="O607"/>
  <c r="F607"/>
  <c r="N607"/>
  <c r="M607"/>
  <c r="G607"/>
  <c r="D607"/>
  <c r="E607"/>
  <c r="H607"/>
  <c r="I607"/>
  <c r="Q607"/>
  <c r="R607"/>
  <c r="O608"/>
  <c r="F608"/>
  <c r="N608"/>
  <c r="M608"/>
  <c r="L608"/>
  <c r="S608"/>
  <c r="U608"/>
  <c r="C609"/>
  <c r="G608"/>
  <c r="H608"/>
  <c r="I608"/>
  <c r="E608"/>
  <c r="D608"/>
  <c r="V607"/>
  <c r="Q608"/>
  <c r="R608"/>
  <c r="V608"/>
  <c r="C610"/>
  <c r="O609"/>
  <c r="F609"/>
  <c r="N609"/>
  <c r="M609"/>
  <c r="L609"/>
  <c r="S609"/>
  <c r="U609"/>
  <c r="G609"/>
  <c r="D609"/>
  <c r="H609"/>
  <c r="I609"/>
  <c r="E609"/>
  <c r="M610"/>
  <c r="L610"/>
  <c r="S610"/>
  <c r="U610"/>
  <c r="C611"/>
  <c r="G610"/>
  <c r="O610"/>
  <c r="F610"/>
  <c r="N610"/>
  <c r="D610"/>
  <c r="E610"/>
  <c r="H610"/>
  <c r="I610"/>
  <c r="Q609"/>
  <c r="R609"/>
  <c r="V609"/>
  <c r="C612"/>
  <c r="O611"/>
  <c r="F611"/>
  <c r="N611"/>
  <c r="M611"/>
  <c r="L611"/>
  <c r="S611"/>
  <c r="U611"/>
  <c r="G611"/>
  <c r="E611"/>
  <c r="H611"/>
  <c r="I611"/>
  <c r="D611"/>
  <c r="Q610"/>
  <c r="R610"/>
  <c r="V610"/>
  <c r="Q611"/>
  <c r="R611"/>
  <c r="V611"/>
  <c r="S612"/>
  <c r="U612"/>
  <c r="C613"/>
  <c r="O612"/>
  <c r="F612"/>
  <c r="N612"/>
  <c r="M612"/>
  <c r="L612"/>
  <c r="G612"/>
  <c r="D612"/>
  <c r="E612"/>
  <c r="H612"/>
  <c r="I612"/>
  <c r="Q612"/>
  <c r="R612"/>
  <c r="V612"/>
  <c r="F613"/>
  <c r="N613"/>
  <c r="M613"/>
  <c r="L613"/>
  <c r="S613"/>
  <c r="U613"/>
  <c r="C614"/>
  <c r="O613"/>
  <c r="G613"/>
  <c r="E613"/>
  <c r="D613"/>
  <c r="H613"/>
  <c r="I613"/>
  <c r="Q613"/>
  <c r="R613"/>
  <c r="V613"/>
  <c r="C615"/>
  <c r="O614"/>
  <c r="F614"/>
  <c r="N614"/>
  <c r="M614"/>
  <c r="L614"/>
  <c r="S614"/>
  <c r="U614"/>
  <c r="G614"/>
  <c r="D614"/>
  <c r="H614"/>
  <c r="I614"/>
  <c r="E614"/>
  <c r="Q614"/>
  <c r="R614"/>
  <c r="V614"/>
  <c r="L615"/>
  <c r="S615"/>
  <c r="U615"/>
  <c r="C616"/>
  <c r="O615"/>
  <c r="F615"/>
  <c r="N615"/>
  <c r="M615"/>
  <c r="G615"/>
  <c r="D615"/>
  <c r="E615"/>
  <c r="H615"/>
  <c r="I615"/>
  <c r="Q615"/>
  <c r="R615"/>
  <c r="V615"/>
  <c r="O616"/>
  <c r="F616"/>
  <c r="N616"/>
  <c r="Q616"/>
  <c r="R616"/>
  <c r="M616"/>
  <c r="L616"/>
  <c r="S616"/>
  <c r="U616"/>
  <c r="C617"/>
  <c r="G616"/>
  <c r="H616"/>
  <c r="I616"/>
  <c r="E616"/>
  <c r="D616"/>
  <c r="V616"/>
  <c r="C618"/>
  <c r="O617"/>
  <c r="F617"/>
  <c r="N617"/>
  <c r="M617"/>
  <c r="L617"/>
  <c r="S617"/>
  <c r="U617"/>
  <c r="G617"/>
  <c r="D617"/>
  <c r="H617"/>
  <c r="I617"/>
  <c r="E617"/>
  <c r="Q617"/>
  <c r="R617"/>
  <c r="V617"/>
  <c r="M618"/>
  <c r="L618"/>
  <c r="S618"/>
  <c r="U618"/>
  <c r="C619"/>
  <c r="G618"/>
  <c r="O618"/>
  <c r="F618"/>
  <c r="N618"/>
  <c r="E618"/>
  <c r="D618"/>
  <c r="H618"/>
  <c r="I618"/>
  <c r="Q618"/>
  <c r="R618"/>
  <c r="V618"/>
  <c r="C620"/>
  <c r="O619"/>
  <c r="F619"/>
  <c r="N619"/>
  <c r="M619"/>
  <c r="L619"/>
  <c r="S619"/>
  <c r="U619"/>
  <c r="G619"/>
  <c r="H619"/>
  <c r="I619"/>
  <c r="D619"/>
  <c r="E619"/>
  <c r="S620"/>
  <c r="U620"/>
  <c r="C621"/>
  <c r="O620"/>
  <c r="F620"/>
  <c r="N620"/>
  <c r="M620"/>
  <c r="L620"/>
  <c r="G620"/>
  <c r="D620"/>
  <c r="H620"/>
  <c r="I620"/>
  <c r="E620"/>
  <c r="Q619"/>
  <c r="R619"/>
  <c r="V619"/>
  <c r="F621"/>
  <c r="N621"/>
  <c r="M621"/>
  <c r="L621"/>
  <c r="S621"/>
  <c r="U621"/>
  <c r="C622"/>
  <c r="O621"/>
  <c r="G621"/>
  <c r="E621"/>
  <c r="D621"/>
  <c r="H621"/>
  <c r="I621"/>
  <c r="Q620"/>
  <c r="R620"/>
  <c r="V620"/>
  <c r="C623"/>
  <c r="O622"/>
  <c r="F622"/>
  <c r="N622"/>
  <c r="Q622"/>
  <c r="R622"/>
  <c r="M622"/>
  <c r="L622"/>
  <c r="S622"/>
  <c r="U622"/>
  <c r="G622"/>
  <c r="D622"/>
  <c r="E622"/>
  <c r="H622"/>
  <c r="I622"/>
  <c r="Q621"/>
  <c r="R621"/>
  <c r="V621"/>
  <c r="L623"/>
  <c r="S623"/>
  <c r="U623"/>
  <c r="C624"/>
  <c r="O623"/>
  <c r="F623"/>
  <c r="N623"/>
  <c r="M623"/>
  <c r="G623"/>
  <c r="E623"/>
  <c r="D623"/>
  <c r="H623"/>
  <c r="I623"/>
  <c r="V622"/>
  <c r="O624"/>
  <c r="F624"/>
  <c r="N624"/>
  <c r="M624"/>
  <c r="L624"/>
  <c r="S624"/>
  <c r="U624"/>
  <c r="C625"/>
  <c r="G624"/>
  <c r="E624"/>
  <c r="D624"/>
  <c r="H624"/>
  <c r="I624"/>
  <c r="Q623"/>
  <c r="R623"/>
  <c r="V623"/>
  <c r="Q624"/>
  <c r="R624"/>
  <c r="V624"/>
  <c r="C626"/>
  <c r="O625"/>
  <c r="F625"/>
  <c r="N625"/>
  <c r="M625"/>
  <c r="L625"/>
  <c r="S625"/>
  <c r="U625"/>
  <c r="G625"/>
  <c r="H625"/>
  <c r="I625"/>
  <c r="E625"/>
  <c r="D625"/>
  <c r="Q625"/>
  <c r="R625"/>
  <c r="V625"/>
  <c r="M626"/>
  <c r="S626"/>
  <c r="U626"/>
  <c r="L626"/>
  <c r="C627"/>
  <c r="G626"/>
  <c r="O626"/>
  <c r="F626"/>
  <c r="N626"/>
  <c r="E626"/>
  <c r="D626"/>
  <c r="H626"/>
  <c r="I626"/>
  <c r="Q626"/>
  <c r="R626"/>
  <c r="C628"/>
  <c r="O627"/>
  <c r="F627"/>
  <c r="N627"/>
  <c r="M627"/>
  <c r="L627"/>
  <c r="S627"/>
  <c r="U627"/>
  <c r="G627"/>
  <c r="D627"/>
  <c r="E627"/>
  <c r="H627"/>
  <c r="I627"/>
  <c r="V626"/>
  <c r="Q627"/>
  <c r="R627"/>
  <c r="S628"/>
  <c r="U628"/>
  <c r="C629"/>
  <c r="O628"/>
  <c r="F628"/>
  <c r="N628"/>
  <c r="M628"/>
  <c r="L628"/>
  <c r="G628"/>
  <c r="D628"/>
  <c r="H628"/>
  <c r="I628"/>
  <c r="E628"/>
  <c r="V627"/>
  <c r="F629"/>
  <c r="N629"/>
  <c r="M629"/>
  <c r="L629"/>
  <c r="S629"/>
  <c r="U629"/>
  <c r="C630"/>
  <c r="O629"/>
  <c r="G629"/>
  <c r="E629"/>
  <c r="D629"/>
  <c r="H629"/>
  <c r="I629"/>
  <c r="Q628"/>
  <c r="R628"/>
  <c r="V628"/>
  <c r="C631"/>
  <c r="O630"/>
  <c r="F630"/>
  <c r="N630"/>
  <c r="M630"/>
  <c r="L630"/>
  <c r="S630"/>
  <c r="U630"/>
  <c r="G630"/>
  <c r="D630"/>
  <c r="H630"/>
  <c r="I630"/>
  <c r="E630"/>
  <c r="Q629"/>
  <c r="R629"/>
  <c r="V629"/>
  <c r="L631"/>
  <c r="S631"/>
  <c r="U631"/>
  <c r="C632"/>
  <c r="O631"/>
  <c r="F631"/>
  <c r="N631"/>
  <c r="M631"/>
  <c r="G631"/>
  <c r="E631"/>
  <c r="D631"/>
  <c r="H631"/>
  <c r="I631"/>
  <c r="Q630"/>
  <c r="R630"/>
  <c r="V630"/>
  <c r="O632"/>
  <c r="F632"/>
  <c r="N632"/>
  <c r="M632"/>
  <c r="L632"/>
  <c r="S632"/>
  <c r="U632"/>
  <c r="C633"/>
  <c r="G632"/>
  <c r="D632"/>
  <c r="H632"/>
  <c r="I632"/>
  <c r="E632"/>
  <c r="Q631"/>
  <c r="R631"/>
  <c r="V631"/>
  <c r="C634"/>
  <c r="O633"/>
  <c r="F633"/>
  <c r="N633"/>
  <c r="M633"/>
  <c r="L633"/>
  <c r="S633"/>
  <c r="U633"/>
  <c r="G633"/>
  <c r="E633"/>
  <c r="D633"/>
  <c r="H633"/>
  <c r="I633"/>
  <c r="Q632"/>
  <c r="R632"/>
  <c r="V632"/>
  <c r="Q633"/>
  <c r="R633"/>
  <c r="V633"/>
  <c r="M634"/>
  <c r="L634"/>
  <c r="S634"/>
  <c r="U634"/>
  <c r="C635"/>
  <c r="G634"/>
  <c r="O634"/>
  <c r="F634"/>
  <c r="N634"/>
  <c r="E634"/>
  <c r="H634"/>
  <c r="I634"/>
  <c r="D634"/>
  <c r="Q634"/>
  <c r="R634"/>
  <c r="C636"/>
  <c r="O635"/>
  <c r="F635"/>
  <c r="N635"/>
  <c r="M635"/>
  <c r="L635"/>
  <c r="S635"/>
  <c r="U635"/>
  <c r="G635"/>
  <c r="E635"/>
  <c r="H635"/>
  <c r="I635"/>
  <c r="D635"/>
  <c r="V634"/>
  <c r="S636"/>
  <c r="U636"/>
  <c r="C637"/>
  <c r="O636"/>
  <c r="F636"/>
  <c r="N636"/>
  <c r="M636"/>
  <c r="L636"/>
  <c r="G636"/>
  <c r="H636"/>
  <c r="I636"/>
  <c r="E636"/>
  <c r="D636"/>
  <c r="Q635"/>
  <c r="R635"/>
  <c r="V635"/>
  <c r="Q636"/>
  <c r="R636"/>
  <c r="V636"/>
  <c r="F637"/>
  <c r="N637"/>
  <c r="M637"/>
  <c r="L637"/>
  <c r="S637"/>
  <c r="U637"/>
  <c r="C638"/>
  <c r="O637"/>
  <c r="G637"/>
  <c r="E637"/>
  <c r="D637"/>
  <c r="H637"/>
  <c r="I637"/>
  <c r="C639"/>
  <c r="O638"/>
  <c r="F638"/>
  <c r="N638"/>
  <c r="M638"/>
  <c r="L638"/>
  <c r="S638"/>
  <c r="U638"/>
  <c r="G638"/>
  <c r="D638"/>
  <c r="H638"/>
  <c r="I638"/>
  <c r="E638"/>
  <c r="Q637"/>
  <c r="R637"/>
  <c r="V637"/>
  <c r="L639"/>
  <c r="S639"/>
  <c r="U639"/>
  <c r="C640"/>
  <c r="O639"/>
  <c r="F639"/>
  <c r="N639"/>
  <c r="M639"/>
  <c r="G639"/>
  <c r="H639"/>
  <c r="I639"/>
  <c r="D639"/>
  <c r="E639"/>
  <c r="Q638"/>
  <c r="R638"/>
  <c r="V638"/>
  <c r="O640"/>
  <c r="F640"/>
  <c r="N640"/>
  <c r="M640"/>
  <c r="L640"/>
  <c r="S640"/>
  <c r="U640"/>
  <c r="C641"/>
  <c r="G640"/>
  <c r="E640"/>
  <c r="D640"/>
  <c r="H640"/>
  <c r="I640"/>
  <c r="Q639"/>
  <c r="R639"/>
  <c r="V639"/>
  <c r="C642"/>
  <c r="O641"/>
  <c r="F641"/>
  <c r="N641"/>
  <c r="M641"/>
  <c r="L641"/>
  <c r="S641"/>
  <c r="U641"/>
  <c r="G641"/>
  <c r="E641"/>
  <c r="D641"/>
  <c r="H641"/>
  <c r="I641"/>
  <c r="Q640"/>
  <c r="R640"/>
  <c r="V640"/>
  <c r="M642"/>
  <c r="L642"/>
  <c r="S642"/>
  <c r="U642"/>
  <c r="C643"/>
  <c r="G642"/>
  <c r="O642"/>
  <c r="F642"/>
  <c r="N642"/>
  <c r="H642"/>
  <c r="I642"/>
  <c r="D642"/>
  <c r="E642"/>
  <c r="Q641"/>
  <c r="R641"/>
  <c r="V641"/>
  <c r="Q642"/>
  <c r="R642"/>
  <c r="C644"/>
  <c r="O643"/>
  <c r="F643"/>
  <c r="N643"/>
  <c r="M643"/>
  <c r="L643"/>
  <c r="S643"/>
  <c r="U643"/>
  <c r="G643"/>
  <c r="E643"/>
  <c r="D643"/>
  <c r="H643"/>
  <c r="I643"/>
  <c r="V642"/>
  <c r="Q643"/>
  <c r="R643"/>
  <c r="V643"/>
  <c r="S644"/>
  <c r="U644"/>
  <c r="C645"/>
  <c r="O644"/>
  <c r="F644"/>
  <c r="N644"/>
  <c r="M644"/>
  <c r="L644"/>
  <c r="G644"/>
  <c r="H644"/>
  <c r="I644"/>
  <c r="E644"/>
  <c r="D644"/>
  <c r="Q644"/>
  <c r="R644"/>
  <c r="V644"/>
  <c r="F645"/>
  <c r="N645"/>
  <c r="M645"/>
  <c r="L645"/>
  <c r="S645"/>
  <c r="U645"/>
  <c r="C646"/>
  <c r="O645"/>
  <c r="G645"/>
  <c r="E645"/>
  <c r="D645"/>
  <c r="H645"/>
  <c r="I645"/>
  <c r="C647"/>
  <c r="O646"/>
  <c r="F646"/>
  <c r="N646"/>
  <c r="M646"/>
  <c r="L646"/>
  <c r="S646"/>
  <c r="U646"/>
  <c r="G646"/>
  <c r="D646"/>
  <c r="H646"/>
  <c r="I646"/>
  <c r="E646"/>
  <c r="Q645"/>
  <c r="R645"/>
  <c r="V645"/>
  <c r="L647"/>
  <c r="S647"/>
  <c r="U647"/>
  <c r="C648"/>
  <c r="O647"/>
  <c r="F647"/>
  <c r="N647"/>
  <c r="M647"/>
  <c r="G647"/>
  <c r="H647"/>
  <c r="I647"/>
  <c r="D647"/>
  <c r="E647"/>
  <c r="Q646"/>
  <c r="R646"/>
  <c r="V646"/>
  <c r="O648"/>
  <c r="F648"/>
  <c r="N648"/>
  <c r="M648"/>
  <c r="L648"/>
  <c r="S648"/>
  <c r="U648"/>
  <c r="C649"/>
  <c r="G648"/>
  <c r="H648"/>
  <c r="I648"/>
  <c r="E648"/>
  <c r="D648"/>
  <c r="Q647"/>
  <c r="R647"/>
  <c r="V647"/>
  <c r="C650"/>
  <c r="O649"/>
  <c r="F649"/>
  <c r="N649"/>
  <c r="M649"/>
  <c r="L649"/>
  <c r="S649"/>
  <c r="U649"/>
  <c r="G649"/>
  <c r="E649"/>
  <c r="D649"/>
  <c r="H649"/>
  <c r="I649"/>
  <c r="Q648"/>
  <c r="R648"/>
  <c r="V648"/>
  <c r="Q649"/>
  <c r="R649"/>
  <c r="V649"/>
  <c r="M650"/>
  <c r="L650"/>
  <c r="S650"/>
  <c r="U650"/>
  <c r="C651"/>
  <c r="G650"/>
  <c r="O650"/>
  <c r="F650"/>
  <c r="N650"/>
  <c r="D650"/>
  <c r="E650"/>
  <c r="H650"/>
  <c r="I650"/>
  <c r="C652"/>
  <c r="O651"/>
  <c r="F651"/>
  <c r="N651"/>
  <c r="Q651"/>
  <c r="R651"/>
  <c r="M651"/>
  <c r="L651"/>
  <c r="S651"/>
  <c r="U651"/>
  <c r="G651"/>
  <c r="E651"/>
  <c r="H651"/>
  <c r="I651"/>
  <c r="D651"/>
  <c r="Q650"/>
  <c r="R650"/>
  <c r="V650"/>
  <c r="V651"/>
  <c r="S652"/>
  <c r="U652"/>
  <c r="C653"/>
  <c r="O652"/>
  <c r="F652"/>
  <c r="N652"/>
  <c r="M652"/>
  <c r="L652"/>
  <c r="G652"/>
  <c r="H652"/>
  <c r="I652"/>
  <c r="E652"/>
  <c r="D652"/>
  <c r="Q652"/>
  <c r="R652"/>
  <c r="V652"/>
  <c r="F653"/>
  <c r="N653"/>
  <c r="M653"/>
  <c r="S653"/>
  <c r="U653"/>
  <c r="L653"/>
  <c r="C654"/>
  <c r="O653"/>
  <c r="G653"/>
  <c r="D653"/>
  <c r="H653"/>
  <c r="I653"/>
  <c r="E653"/>
  <c r="Q653"/>
  <c r="R653"/>
  <c r="V653"/>
  <c r="C655"/>
  <c r="O654"/>
  <c r="F654"/>
  <c r="N654"/>
  <c r="M654"/>
  <c r="L654"/>
  <c r="S654"/>
  <c r="U654"/>
  <c r="G654"/>
  <c r="D654"/>
  <c r="H654"/>
  <c r="I654"/>
  <c r="E654"/>
  <c r="L655"/>
  <c r="S655"/>
  <c r="U655"/>
  <c r="C656"/>
  <c r="O655"/>
  <c r="F655"/>
  <c r="N655"/>
  <c r="M655"/>
  <c r="G655"/>
  <c r="D655"/>
  <c r="E655"/>
  <c r="H655"/>
  <c r="I655"/>
  <c r="Q654"/>
  <c r="R654"/>
  <c r="V654"/>
  <c r="Q655"/>
  <c r="R655"/>
  <c r="O656"/>
  <c r="F656"/>
  <c r="N656"/>
  <c r="M656"/>
  <c r="L656"/>
  <c r="S656"/>
  <c r="U656"/>
  <c r="C657"/>
  <c r="G656"/>
  <c r="E656"/>
  <c r="D656"/>
  <c r="H656"/>
  <c r="I656"/>
  <c r="V655"/>
  <c r="Q656"/>
  <c r="R656"/>
  <c r="V656"/>
  <c r="C658"/>
  <c r="O657"/>
  <c r="F657"/>
  <c r="N657"/>
  <c r="M657"/>
  <c r="L657"/>
  <c r="S657"/>
  <c r="U657"/>
  <c r="G657"/>
  <c r="D657"/>
  <c r="H657"/>
  <c r="I657"/>
  <c r="E657"/>
  <c r="M658"/>
  <c r="L658"/>
  <c r="S658"/>
  <c r="U658"/>
  <c r="C659"/>
  <c r="G658"/>
  <c r="O658"/>
  <c r="F658"/>
  <c r="N658"/>
  <c r="D658"/>
  <c r="E658"/>
  <c r="H658"/>
  <c r="I658"/>
  <c r="Q657"/>
  <c r="R657"/>
  <c r="V657"/>
  <c r="Q658"/>
  <c r="R658"/>
  <c r="V658"/>
  <c r="C660"/>
  <c r="O659"/>
  <c r="F659"/>
  <c r="N659"/>
  <c r="M659"/>
  <c r="L659"/>
  <c r="S659"/>
  <c r="U659"/>
  <c r="G659"/>
  <c r="E659"/>
  <c r="H659"/>
  <c r="I659"/>
  <c r="D659"/>
  <c r="Q659"/>
  <c r="R659"/>
  <c r="V659"/>
  <c r="S660"/>
  <c r="U660"/>
  <c r="C661"/>
  <c r="O660"/>
  <c r="F660"/>
  <c r="N660"/>
  <c r="M660"/>
  <c r="L660"/>
  <c r="G660"/>
  <c r="E660"/>
  <c r="D660"/>
  <c r="H660"/>
  <c r="I660"/>
  <c r="F661"/>
  <c r="N661"/>
  <c r="M661"/>
  <c r="L661"/>
  <c r="S661"/>
  <c r="U661"/>
  <c r="C662"/>
  <c r="O661"/>
  <c r="G661"/>
  <c r="H661"/>
  <c r="I661"/>
  <c r="E661"/>
  <c r="D661"/>
  <c r="Q660"/>
  <c r="R660"/>
  <c r="V660"/>
  <c r="C663"/>
  <c r="O662"/>
  <c r="F662"/>
  <c r="N662"/>
  <c r="M662"/>
  <c r="L662"/>
  <c r="S662"/>
  <c r="U662"/>
  <c r="G662"/>
  <c r="H662"/>
  <c r="I662"/>
  <c r="E662"/>
  <c r="D662"/>
  <c r="Q661"/>
  <c r="R661"/>
  <c r="V661"/>
  <c r="Q662"/>
  <c r="R662"/>
  <c r="V662"/>
  <c r="L663"/>
  <c r="S663"/>
  <c r="U663"/>
  <c r="C664"/>
  <c r="O663"/>
  <c r="F663"/>
  <c r="N663"/>
  <c r="M663"/>
  <c r="G663"/>
  <c r="D663"/>
  <c r="E663"/>
  <c r="H663"/>
  <c r="I663"/>
  <c r="O664"/>
  <c r="F664"/>
  <c r="N664"/>
  <c r="Q664"/>
  <c r="R664"/>
  <c r="M664"/>
  <c r="L664"/>
  <c r="S664"/>
  <c r="U664"/>
  <c r="C665"/>
  <c r="G664"/>
  <c r="E664"/>
  <c r="D664"/>
  <c r="H664"/>
  <c r="I664"/>
  <c r="Q663"/>
  <c r="R663"/>
  <c r="V663"/>
  <c r="V664"/>
  <c r="C666"/>
  <c r="O665"/>
  <c r="F665"/>
  <c r="N665"/>
  <c r="M665"/>
  <c r="L665"/>
  <c r="S665"/>
  <c r="U665"/>
  <c r="G665"/>
  <c r="D665"/>
  <c r="H665"/>
  <c r="I665"/>
  <c r="E665"/>
  <c r="M666"/>
  <c r="L666"/>
  <c r="S666"/>
  <c r="U666"/>
  <c r="C667"/>
  <c r="G666"/>
  <c r="O666"/>
  <c r="F666"/>
  <c r="N666"/>
  <c r="D666"/>
  <c r="E666"/>
  <c r="H666"/>
  <c r="I666"/>
  <c r="Q665"/>
  <c r="R665"/>
  <c r="V665"/>
  <c r="C668"/>
  <c r="O667"/>
  <c r="F667"/>
  <c r="N667"/>
  <c r="M667"/>
  <c r="L667"/>
  <c r="S667"/>
  <c r="U667"/>
  <c r="G667"/>
  <c r="E667"/>
  <c r="H667"/>
  <c r="I667"/>
  <c r="D667"/>
  <c r="Q666"/>
  <c r="R666"/>
  <c r="V666"/>
  <c r="S668"/>
  <c r="U668"/>
  <c r="C669"/>
  <c r="O668"/>
  <c r="F668"/>
  <c r="N668"/>
  <c r="M668"/>
  <c r="L668"/>
  <c r="G668"/>
  <c r="E668"/>
  <c r="D668"/>
  <c r="H668"/>
  <c r="I668"/>
  <c r="Q667"/>
  <c r="R667"/>
  <c r="V667"/>
  <c r="F669"/>
  <c r="N669"/>
  <c r="M669"/>
  <c r="L669"/>
  <c r="S669"/>
  <c r="U669"/>
  <c r="C670"/>
  <c r="O669"/>
  <c r="G669"/>
  <c r="E669"/>
  <c r="D669"/>
  <c r="H669"/>
  <c r="I669"/>
  <c r="Q668"/>
  <c r="R668"/>
  <c r="V668"/>
  <c r="C671"/>
  <c r="O670"/>
  <c r="F670"/>
  <c r="N670"/>
  <c r="M670"/>
  <c r="S670"/>
  <c r="U670"/>
  <c r="L670"/>
  <c r="G670"/>
  <c r="E670"/>
  <c r="D670"/>
  <c r="H670"/>
  <c r="I670"/>
  <c r="Q669"/>
  <c r="R669"/>
  <c r="V669"/>
  <c r="L671"/>
  <c r="S671"/>
  <c r="U671"/>
  <c r="C672"/>
  <c r="O671"/>
  <c r="F671"/>
  <c r="N671"/>
  <c r="M671"/>
  <c r="G671"/>
  <c r="D671"/>
  <c r="E671"/>
  <c r="H671"/>
  <c r="I671"/>
  <c r="Q670"/>
  <c r="R670"/>
  <c r="V670"/>
  <c r="Q671"/>
  <c r="R671"/>
  <c r="O672"/>
  <c r="F672"/>
  <c r="N672"/>
  <c r="M672"/>
  <c r="L672"/>
  <c r="S672"/>
  <c r="U672"/>
  <c r="C673"/>
  <c r="G672"/>
  <c r="H672"/>
  <c r="I672"/>
  <c r="E672"/>
  <c r="D672"/>
  <c r="V671"/>
  <c r="Q672"/>
  <c r="R672"/>
  <c r="V672"/>
  <c r="C674"/>
  <c r="O673"/>
  <c r="F673"/>
  <c r="N673"/>
  <c r="M673"/>
  <c r="L673"/>
  <c r="S673"/>
  <c r="U673"/>
  <c r="G673"/>
  <c r="D673"/>
  <c r="H673"/>
  <c r="I673"/>
  <c r="E673"/>
  <c r="Q673"/>
  <c r="R673"/>
  <c r="V673"/>
  <c r="M674"/>
  <c r="L674"/>
  <c r="S674"/>
  <c r="U674"/>
  <c r="C675"/>
  <c r="G674"/>
  <c r="O674"/>
  <c r="F674"/>
  <c r="N674"/>
  <c r="D674"/>
  <c r="E674"/>
  <c r="H674"/>
  <c r="I674"/>
  <c r="Q674"/>
  <c r="R674"/>
  <c r="V674"/>
  <c r="C676"/>
  <c r="O675"/>
  <c r="F675"/>
  <c r="N675"/>
  <c r="M675"/>
  <c r="L675"/>
  <c r="S675"/>
  <c r="U675"/>
  <c r="G675"/>
  <c r="E675"/>
  <c r="H675"/>
  <c r="I675"/>
  <c r="D675"/>
  <c r="S676"/>
  <c r="U676"/>
  <c r="C677"/>
  <c r="O676"/>
  <c r="F676"/>
  <c r="N676"/>
  <c r="Q676"/>
  <c r="R676"/>
  <c r="M676"/>
  <c r="L676"/>
  <c r="G676"/>
  <c r="D676"/>
  <c r="E676"/>
  <c r="H676"/>
  <c r="I676"/>
  <c r="Q675"/>
  <c r="R675"/>
  <c r="V675"/>
  <c r="F677"/>
  <c r="N677"/>
  <c r="C678"/>
  <c r="M677"/>
  <c r="L677"/>
  <c r="S677"/>
  <c r="U677"/>
  <c r="O677"/>
  <c r="G677"/>
  <c r="E677"/>
  <c r="D677"/>
  <c r="H677"/>
  <c r="I677"/>
  <c r="V676"/>
  <c r="C679"/>
  <c r="O678"/>
  <c r="F678"/>
  <c r="N678"/>
  <c r="M678"/>
  <c r="L678"/>
  <c r="S678"/>
  <c r="U678"/>
  <c r="G678"/>
  <c r="D678"/>
  <c r="H678"/>
  <c r="I678"/>
  <c r="E678"/>
  <c r="Q677"/>
  <c r="R677"/>
  <c r="V677"/>
  <c r="L679"/>
  <c r="S679"/>
  <c r="U679"/>
  <c r="C680"/>
  <c r="O679"/>
  <c r="F679"/>
  <c r="N679"/>
  <c r="M679"/>
  <c r="G679"/>
  <c r="D679"/>
  <c r="E679"/>
  <c r="H679"/>
  <c r="I679"/>
  <c r="Q678"/>
  <c r="R678"/>
  <c r="V678"/>
  <c r="O680"/>
  <c r="F680"/>
  <c r="N680"/>
  <c r="M680"/>
  <c r="L680"/>
  <c r="S680"/>
  <c r="U680"/>
  <c r="C681"/>
  <c r="G680"/>
  <c r="H680"/>
  <c r="I680"/>
  <c r="E680"/>
  <c r="D680"/>
  <c r="Q679"/>
  <c r="R679"/>
  <c r="V679"/>
  <c r="Q680"/>
  <c r="R680"/>
  <c r="V680"/>
  <c r="C682"/>
  <c r="O681"/>
  <c r="F681"/>
  <c r="N681"/>
  <c r="L681"/>
  <c r="M681"/>
  <c r="S681"/>
  <c r="U681"/>
  <c r="G681"/>
  <c r="D681"/>
  <c r="H681"/>
  <c r="I681"/>
  <c r="E681"/>
  <c r="Q681"/>
  <c r="R681"/>
  <c r="V681"/>
  <c r="M682"/>
  <c r="L682"/>
  <c r="S682"/>
  <c r="U682"/>
  <c r="O682"/>
  <c r="C683"/>
  <c r="G682"/>
  <c r="F682"/>
  <c r="N682"/>
  <c r="E682"/>
  <c r="D682"/>
  <c r="H682"/>
  <c r="I682"/>
  <c r="C684"/>
  <c r="O683"/>
  <c r="F683"/>
  <c r="N683"/>
  <c r="M683"/>
  <c r="L683"/>
  <c r="S683"/>
  <c r="U683"/>
  <c r="G683"/>
  <c r="H683"/>
  <c r="I683"/>
  <c r="D683"/>
  <c r="E683"/>
  <c r="Q682"/>
  <c r="R682"/>
  <c r="V682"/>
  <c r="Q683"/>
  <c r="R683"/>
  <c r="S684"/>
  <c r="C685"/>
  <c r="O684"/>
  <c r="M684"/>
  <c r="F684"/>
  <c r="N684"/>
  <c r="L684"/>
  <c r="U684"/>
  <c r="G684"/>
  <c r="E684"/>
  <c r="D684"/>
  <c r="H684"/>
  <c r="I684"/>
  <c r="V683"/>
  <c r="F685"/>
  <c r="N685"/>
  <c r="M685"/>
  <c r="L685"/>
  <c r="S685"/>
  <c r="U685"/>
  <c r="C686"/>
  <c r="O685"/>
  <c r="G685"/>
  <c r="H685"/>
  <c r="I685"/>
  <c r="E685"/>
  <c r="D685"/>
  <c r="Q684"/>
  <c r="R684"/>
  <c r="V684"/>
  <c r="S686"/>
  <c r="U686"/>
  <c r="C687"/>
  <c r="O686"/>
  <c r="F686"/>
  <c r="N686"/>
  <c r="Q686"/>
  <c r="R686"/>
  <c r="M686"/>
  <c r="L686"/>
  <c r="G686"/>
  <c r="D686"/>
  <c r="E686"/>
  <c r="H686"/>
  <c r="I686"/>
  <c r="Q685"/>
  <c r="R685"/>
  <c r="V685"/>
  <c r="L687"/>
  <c r="S687"/>
  <c r="U687"/>
  <c r="F687"/>
  <c r="C688"/>
  <c r="N687"/>
  <c r="O687"/>
  <c r="M687"/>
  <c r="G687"/>
  <c r="E687"/>
  <c r="D687"/>
  <c r="H687"/>
  <c r="I687"/>
  <c r="V686"/>
  <c r="Q687"/>
  <c r="R687"/>
  <c r="V687"/>
  <c r="O688"/>
  <c r="F688"/>
  <c r="N688"/>
  <c r="M688"/>
  <c r="L688"/>
  <c r="S688"/>
  <c r="U688"/>
  <c r="C689"/>
  <c r="G688"/>
  <c r="E688"/>
  <c r="D688"/>
  <c r="H688"/>
  <c r="I688"/>
  <c r="Q688"/>
  <c r="R688"/>
  <c r="L689"/>
  <c r="C690"/>
  <c r="O689"/>
  <c r="F689"/>
  <c r="N689"/>
  <c r="M689"/>
  <c r="S689"/>
  <c r="U689"/>
  <c r="G689"/>
  <c r="H689"/>
  <c r="I689"/>
  <c r="E689"/>
  <c r="D689"/>
  <c r="V688"/>
  <c r="M690"/>
  <c r="L690"/>
  <c r="S690"/>
  <c r="U690"/>
  <c r="C691"/>
  <c r="G690"/>
  <c r="F690"/>
  <c r="N690"/>
  <c r="O690"/>
  <c r="E690"/>
  <c r="D690"/>
  <c r="H690"/>
  <c r="I690"/>
  <c r="Q689"/>
  <c r="R689"/>
  <c r="V689"/>
  <c r="Q690"/>
  <c r="R690"/>
  <c r="C692"/>
  <c r="O691"/>
  <c r="F691"/>
  <c r="N691"/>
  <c r="M691"/>
  <c r="L691"/>
  <c r="S691"/>
  <c r="U691"/>
  <c r="G691"/>
  <c r="D691"/>
  <c r="E691"/>
  <c r="H691"/>
  <c r="I691"/>
  <c r="V690"/>
  <c r="S692"/>
  <c r="U692"/>
  <c r="M692"/>
  <c r="C693"/>
  <c r="O692"/>
  <c r="F692"/>
  <c r="N692"/>
  <c r="L692"/>
  <c r="G692"/>
  <c r="D692"/>
  <c r="H692"/>
  <c r="I692"/>
  <c r="E692"/>
  <c r="Q691"/>
  <c r="R691"/>
  <c r="V691"/>
  <c r="Q692"/>
  <c r="R692"/>
  <c r="V692"/>
  <c r="F693"/>
  <c r="N693"/>
  <c r="M693"/>
  <c r="L693"/>
  <c r="S693"/>
  <c r="U693"/>
  <c r="C694"/>
  <c r="O693"/>
  <c r="G693"/>
  <c r="E693"/>
  <c r="D693"/>
  <c r="H693"/>
  <c r="I693"/>
  <c r="Q693"/>
  <c r="R693"/>
  <c r="V693"/>
  <c r="S694"/>
  <c r="U694"/>
  <c r="C695"/>
  <c r="O694"/>
  <c r="F694"/>
  <c r="N694"/>
  <c r="M694"/>
  <c r="L694"/>
  <c r="G694"/>
  <c r="D694"/>
  <c r="H694"/>
  <c r="I694"/>
  <c r="E694"/>
  <c r="L695"/>
  <c r="N695"/>
  <c r="S695"/>
  <c r="U695"/>
  <c r="C696"/>
  <c r="F695"/>
  <c r="O695"/>
  <c r="M695"/>
  <c r="G695"/>
  <c r="E695"/>
  <c r="D695"/>
  <c r="H695"/>
  <c r="I695"/>
  <c r="Q694"/>
  <c r="R694"/>
  <c r="V694"/>
  <c r="O696"/>
  <c r="F696"/>
  <c r="N696"/>
  <c r="M696"/>
  <c r="L696"/>
  <c r="S696"/>
  <c r="U696"/>
  <c r="C697"/>
  <c r="G696"/>
  <c r="D696"/>
  <c r="H696"/>
  <c r="I696"/>
  <c r="E696"/>
  <c r="Q695"/>
  <c r="R695"/>
  <c r="V695"/>
  <c r="C698"/>
  <c r="O697"/>
  <c r="F697"/>
  <c r="N697"/>
  <c r="L697"/>
  <c r="M697"/>
  <c r="S697"/>
  <c r="U697"/>
  <c r="G697"/>
  <c r="E697"/>
  <c r="D697"/>
  <c r="H697"/>
  <c r="I697"/>
  <c r="Q696"/>
  <c r="R696"/>
  <c r="V696"/>
  <c r="M698"/>
  <c r="L698"/>
  <c r="G698"/>
  <c r="S698"/>
  <c r="U698"/>
  <c r="C699"/>
  <c r="F698"/>
  <c r="N698"/>
  <c r="O698"/>
  <c r="E698"/>
  <c r="H698"/>
  <c r="I698"/>
  <c r="D698"/>
  <c r="Q697"/>
  <c r="R697"/>
  <c r="V697"/>
  <c r="Q698"/>
  <c r="R698"/>
  <c r="V698"/>
  <c r="C700"/>
  <c r="O699"/>
  <c r="F699"/>
  <c r="N699"/>
  <c r="M699"/>
  <c r="L699"/>
  <c r="S699"/>
  <c r="U699"/>
  <c r="G699"/>
  <c r="E699"/>
  <c r="H699"/>
  <c r="I699"/>
  <c r="D699"/>
  <c r="Q699"/>
  <c r="R699"/>
  <c r="V699"/>
  <c r="S700"/>
  <c r="U700"/>
  <c r="M700"/>
  <c r="C701"/>
  <c r="O700"/>
  <c r="F700"/>
  <c r="N700"/>
  <c r="L700"/>
  <c r="G700"/>
  <c r="H700"/>
  <c r="I700"/>
  <c r="E700"/>
  <c r="D700"/>
  <c r="F701"/>
  <c r="N701"/>
  <c r="C702"/>
  <c r="M701"/>
  <c r="L701"/>
  <c r="S701"/>
  <c r="U701"/>
  <c r="O701"/>
  <c r="G701"/>
  <c r="E701"/>
  <c r="D701"/>
  <c r="H701"/>
  <c r="I701"/>
  <c r="Q700"/>
  <c r="R700"/>
  <c r="V700"/>
  <c r="Q701"/>
  <c r="R701"/>
  <c r="S702"/>
  <c r="U702"/>
  <c r="C703"/>
  <c r="O702"/>
  <c r="F702"/>
  <c r="N702"/>
  <c r="M702"/>
  <c r="L702"/>
  <c r="G702"/>
  <c r="D702"/>
  <c r="H702"/>
  <c r="I702"/>
  <c r="E702"/>
  <c r="V701"/>
  <c r="Q702"/>
  <c r="R702"/>
  <c r="V702"/>
  <c r="L703"/>
  <c r="S703"/>
  <c r="U703"/>
  <c r="F703"/>
  <c r="C704"/>
  <c r="N703"/>
  <c r="O703"/>
  <c r="Q703"/>
  <c r="R703"/>
  <c r="M703"/>
  <c r="G703"/>
  <c r="H703"/>
  <c r="I703"/>
  <c r="D703"/>
  <c r="E703"/>
  <c r="O704"/>
  <c r="F704"/>
  <c r="N704"/>
  <c r="M704"/>
  <c r="L704"/>
  <c r="S704"/>
  <c r="U704"/>
  <c r="C705"/>
  <c r="G704"/>
  <c r="E704"/>
  <c r="D704"/>
  <c r="H704"/>
  <c r="I704"/>
  <c r="V703"/>
  <c r="Q704"/>
  <c r="R704"/>
  <c r="V704"/>
  <c r="C706"/>
  <c r="O705"/>
  <c r="F705"/>
  <c r="N705"/>
  <c r="M705"/>
  <c r="L705"/>
  <c r="S705"/>
  <c r="U705"/>
  <c r="G705"/>
  <c r="E705"/>
  <c r="D705"/>
  <c r="H705"/>
  <c r="I705"/>
  <c r="Q705"/>
  <c r="R705"/>
  <c r="V705"/>
  <c r="M706"/>
  <c r="L706"/>
  <c r="O706"/>
  <c r="S706"/>
  <c r="U706"/>
  <c r="G706"/>
  <c r="C707"/>
  <c r="F706"/>
  <c r="N706"/>
  <c r="H706"/>
  <c r="I706"/>
  <c r="D706"/>
  <c r="E706"/>
  <c r="Q706"/>
  <c r="R706"/>
  <c r="V706"/>
  <c r="C708"/>
  <c r="O707"/>
  <c r="F707"/>
  <c r="N707"/>
  <c r="M707"/>
  <c r="L707"/>
  <c r="S707"/>
  <c r="U707"/>
  <c r="G707"/>
  <c r="E707"/>
  <c r="D707"/>
  <c r="H707"/>
  <c r="I707"/>
  <c r="S708"/>
  <c r="U708"/>
  <c r="C709"/>
  <c r="O708"/>
  <c r="M708"/>
  <c r="F708"/>
  <c r="N708"/>
  <c r="L708"/>
  <c r="G708"/>
  <c r="H708"/>
  <c r="I708"/>
  <c r="E708"/>
  <c r="D708"/>
  <c r="Q707"/>
  <c r="R707"/>
  <c r="V707"/>
  <c r="Q708"/>
  <c r="R708"/>
  <c r="F709"/>
  <c r="N709"/>
  <c r="C710"/>
  <c r="M709"/>
  <c r="L709"/>
  <c r="S709"/>
  <c r="U709"/>
  <c r="O709"/>
  <c r="G709"/>
  <c r="E709"/>
  <c r="D709"/>
  <c r="H709"/>
  <c r="I709"/>
  <c r="V708"/>
  <c r="Q709"/>
  <c r="R709"/>
  <c r="V709"/>
  <c r="C711"/>
  <c r="O710"/>
  <c r="F710"/>
  <c r="N710"/>
  <c r="M710"/>
  <c r="L710"/>
  <c r="S710"/>
  <c r="U710"/>
  <c r="G710"/>
  <c r="D710"/>
  <c r="H710"/>
  <c r="I710"/>
  <c r="E710"/>
  <c r="Q710"/>
  <c r="R710"/>
  <c r="L711"/>
  <c r="N711"/>
  <c r="S711"/>
  <c r="U711"/>
  <c r="F711"/>
  <c r="C712"/>
  <c r="O711"/>
  <c r="M711"/>
  <c r="G711"/>
  <c r="H711"/>
  <c r="I711"/>
  <c r="D711"/>
  <c r="E711"/>
  <c r="V710"/>
  <c r="Q711"/>
  <c r="R711"/>
  <c r="V711"/>
  <c r="O712"/>
  <c r="F712"/>
  <c r="N712"/>
  <c r="M712"/>
  <c r="L712"/>
  <c r="S712"/>
  <c r="U712"/>
  <c r="C713"/>
  <c r="G712"/>
  <c r="H712"/>
  <c r="I712"/>
  <c r="E712"/>
  <c r="D712"/>
  <c r="Q712"/>
  <c r="R712"/>
  <c r="V712"/>
  <c r="L713"/>
  <c r="C714"/>
  <c r="O713"/>
  <c r="F713"/>
  <c r="N713"/>
  <c r="M713"/>
  <c r="S713"/>
  <c r="U713"/>
  <c r="G713"/>
  <c r="E713"/>
  <c r="D713"/>
  <c r="H713"/>
  <c r="I713"/>
  <c r="M714"/>
  <c r="O714"/>
  <c r="L714"/>
  <c r="S714"/>
  <c r="U714"/>
  <c r="C715"/>
  <c r="G714"/>
  <c r="F714"/>
  <c r="N714"/>
  <c r="D714"/>
  <c r="E714"/>
  <c r="H714"/>
  <c r="I714"/>
  <c r="Q713"/>
  <c r="R713"/>
  <c r="V713"/>
  <c r="C716"/>
  <c r="O715"/>
  <c r="F715"/>
  <c r="N715"/>
  <c r="M715"/>
  <c r="L715"/>
  <c r="S715"/>
  <c r="U715"/>
  <c r="G715"/>
  <c r="E715"/>
  <c r="H715"/>
  <c r="I715"/>
  <c r="D715"/>
  <c r="Q714"/>
  <c r="R714"/>
  <c r="V714"/>
  <c r="Q715"/>
  <c r="R715"/>
  <c r="V715"/>
  <c r="S716"/>
  <c r="U716"/>
  <c r="C717"/>
  <c r="O716"/>
  <c r="F716"/>
  <c r="N716"/>
  <c r="M716"/>
  <c r="L716"/>
  <c r="G716"/>
  <c r="H716"/>
  <c r="I716"/>
  <c r="E716"/>
  <c r="D716"/>
  <c r="F717"/>
  <c r="N717"/>
  <c r="O717"/>
  <c r="Q717"/>
  <c r="R717"/>
  <c r="M717"/>
  <c r="C718"/>
  <c r="L717"/>
  <c r="S717"/>
  <c r="U717"/>
  <c r="G717"/>
  <c r="D717"/>
  <c r="H717"/>
  <c r="I717"/>
  <c r="E717"/>
  <c r="Q716"/>
  <c r="R716"/>
  <c r="V716"/>
  <c r="C719"/>
  <c r="O718"/>
  <c r="F718"/>
  <c r="N718"/>
  <c r="M718"/>
  <c r="L718"/>
  <c r="S718"/>
  <c r="U718"/>
  <c r="G718"/>
  <c r="D718"/>
  <c r="H718"/>
  <c r="I718"/>
  <c r="E718"/>
  <c r="V717"/>
  <c r="Q718"/>
  <c r="R718"/>
  <c r="V718"/>
  <c r="L719"/>
  <c r="S719"/>
  <c r="U719"/>
  <c r="N719"/>
  <c r="C720"/>
  <c r="F719"/>
  <c r="O719"/>
  <c r="M719"/>
  <c r="G719"/>
  <c r="D719"/>
  <c r="E719"/>
  <c r="H719"/>
  <c r="I719"/>
  <c r="Q719"/>
  <c r="R719"/>
  <c r="V719"/>
  <c r="O720"/>
  <c r="F720"/>
  <c r="N720"/>
  <c r="M720"/>
  <c r="L720"/>
  <c r="S720"/>
  <c r="U720"/>
  <c r="C721"/>
  <c r="G720"/>
  <c r="E720"/>
  <c r="D720"/>
  <c r="H720"/>
  <c r="I720"/>
  <c r="Q720"/>
  <c r="R720"/>
  <c r="V720"/>
  <c r="C722"/>
  <c r="O721"/>
  <c r="F721"/>
  <c r="N721"/>
  <c r="M721"/>
  <c r="S721"/>
  <c r="U721"/>
  <c r="L721"/>
  <c r="G721"/>
  <c r="D721"/>
  <c r="H721"/>
  <c r="I721"/>
  <c r="E721"/>
  <c r="Q721"/>
  <c r="R721"/>
  <c r="V721"/>
  <c r="M722"/>
  <c r="L722"/>
  <c r="S722"/>
  <c r="U722"/>
  <c r="O722"/>
  <c r="C723"/>
  <c r="G722"/>
  <c r="F722"/>
  <c r="N722"/>
  <c r="D722"/>
  <c r="E722"/>
  <c r="H722"/>
  <c r="I722"/>
  <c r="Q722"/>
  <c r="R722"/>
  <c r="C724"/>
  <c r="O723"/>
  <c r="F723"/>
  <c r="N723"/>
  <c r="M723"/>
  <c r="L723"/>
  <c r="S723"/>
  <c r="U723"/>
  <c r="G723"/>
  <c r="E723"/>
  <c r="H723"/>
  <c r="I723"/>
  <c r="D723"/>
  <c r="V722"/>
  <c r="S724"/>
  <c r="U724"/>
  <c r="M724"/>
  <c r="C725"/>
  <c r="O724"/>
  <c r="F724"/>
  <c r="N724"/>
  <c r="L724"/>
  <c r="G724"/>
  <c r="D724"/>
  <c r="E724"/>
  <c r="H724"/>
  <c r="I724"/>
  <c r="Q723"/>
  <c r="R723"/>
  <c r="V723"/>
  <c r="F725"/>
  <c r="N725"/>
  <c r="M725"/>
  <c r="L725"/>
  <c r="S725"/>
  <c r="U725"/>
  <c r="C726"/>
  <c r="O725"/>
  <c r="G725"/>
  <c r="H725"/>
  <c r="I725"/>
  <c r="E725"/>
  <c r="D725"/>
  <c r="Q724"/>
  <c r="R724"/>
  <c r="V724"/>
  <c r="Q725"/>
  <c r="R725"/>
  <c r="V725"/>
  <c r="H726"/>
  <c r="I726"/>
  <c r="C727"/>
  <c r="O726"/>
  <c r="F726"/>
  <c r="N726"/>
  <c r="Q726"/>
  <c r="R726"/>
  <c r="S726"/>
  <c r="U726"/>
  <c r="M726"/>
  <c r="L726"/>
  <c r="G726"/>
  <c r="E726"/>
  <c r="D726"/>
  <c r="L727"/>
  <c r="F727"/>
  <c r="S727"/>
  <c r="U727"/>
  <c r="N727"/>
  <c r="C728"/>
  <c r="O727"/>
  <c r="M727"/>
  <c r="G727"/>
  <c r="D727"/>
  <c r="E727"/>
  <c r="H727"/>
  <c r="I727"/>
  <c r="V726"/>
  <c r="Q727"/>
  <c r="R727"/>
  <c r="V727"/>
  <c r="O728"/>
  <c r="F728"/>
  <c r="N728"/>
  <c r="M728"/>
  <c r="L728"/>
  <c r="S728"/>
  <c r="U728"/>
  <c r="C729"/>
  <c r="G728"/>
  <c r="E728"/>
  <c r="D728"/>
  <c r="H728"/>
  <c r="I728"/>
  <c r="Q728"/>
  <c r="R728"/>
  <c r="V728"/>
  <c r="C730"/>
  <c r="O729"/>
  <c r="F729"/>
  <c r="N729"/>
  <c r="Q729"/>
  <c r="R729"/>
  <c r="L729"/>
  <c r="M729"/>
  <c r="S729"/>
  <c r="U729"/>
  <c r="G729"/>
  <c r="H729"/>
  <c r="I729"/>
  <c r="D729"/>
  <c r="E729"/>
  <c r="V729"/>
  <c r="M730"/>
  <c r="O730"/>
  <c r="L730"/>
  <c r="G730"/>
  <c r="S730"/>
  <c r="U730"/>
  <c r="C731"/>
  <c r="F730"/>
  <c r="N730"/>
  <c r="Q730"/>
  <c r="R730"/>
  <c r="D730"/>
  <c r="E730"/>
  <c r="H730"/>
  <c r="I730"/>
  <c r="C732"/>
  <c r="O731"/>
  <c r="F731"/>
  <c r="N731"/>
  <c r="M731"/>
  <c r="L731"/>
  <c r="S731"/>
  <c r="U731"/>
  <c r="G731"/>
  <c r="E731"/>
  <c r="H731"/>
  <c r="I731"/>
  <c r="D731"/>
  <c r="V730"/>
  <c r="Q731"/>
  <c r="R731"/>
  <c r="V731"/>
  <c r="S732"/>
  <c r="U732"/>
  <c r="M732"/>
  <c r="C733"/>
  <c r="O732"/>
  <c r="F732"/>
  <c r="N732"/>
  <c r="L732"/>
  <c r="G732"/>
  <c r="D732"/>
  <c r="H732"/>
  <c r="I732"/>
  <c r="E732"/>
  <c r="Q732"/>
  <c r="R732"/>
  <c r="V732"/>
  <c r="F733"/>
  <c r="N733"/>
  <c r="M733"/>
  <c r="L733"/>
  <c r="C734"/>
  <c r="S733"/>
  <c r="U733"/>
  <c r="O733"/>
  <c r="G733"/>
  <c r="E733"/>
  <c r="D733"/>
  <c r="H733"/>
  <c r="I733"/>
  <c r="Q733"/>
  <c r="R733"/>
  <c r="V733"/>
  <c r="C735"/>
  <c r="S734"/>
  <c r="U734"/>
  <c r="O734"/>
  <c r="F734"/>
  <c r="N734"/>
  <c r="M734"/>
  <c r="L734"/>
  <c r="G734"/>
  <c r="E734"/>
  <c r="D734"/>
  <c r="H734"/>
  <c r="I734"/>
  <c r="Q734"/>
  <c r="R734"/>
  <c r="V734"/>
  <c r="L735"/>
  <c r="F735"/>
  <c r="S735"/>
  <c r="U735"/>
  <c r="C736"/>
  <c r="O735"/>
  <c r="N735"/>
  <c r="M735"/>
  <c r="G735"/>
  <c r="D735"/>
  <c r="E735"/>
  <c r="H735"/>
  <c r="I735"/>
  <c r="O736"/>
  <c r="F736"/>
  <c r="N736"/>
  <c r="Q736"/>
  <c r="R736"/>
  <c r="M736"/>
  <c r="L736"/>
  <c r="S736"/>
  <c r="U736"/>
  <c r="C737"/>
  <c r="G736"/>
  <c r="H736"/>
  <c r="I736"/>
  <c r="E736"/>
  <c r="D736"/>
  <c r="Q735"/>
  <c r="R735"/>
  <c r="V735"/>
  <c r="V736"/>
  <c r="C738"/>
  <c r="O737"/>
  <c r="L737"/>
  <c r="F737"/>
  <c r="N737"/>
  <c r="M737"/>
  <c r="S737"/>
  <c r="U737"/>
  <c r="G737"/>
  <c r="H737"/>
  <c r="I737"/>
  <c r="D737"/>
  <c r="E737"/>
  <c r="Q737"/>
  <c r="R737"/>
  <c r="M738"/>
  <c r="L738"/>
  <c r="O738"/>
  <c r="S738"/>
  <c r="U738"/>
  <c r="C739"/>
  <c r="G738"/>
  <c r="F738"/>
  <c r="N738"/>
  <c r="D738"/>
  <c r="E738"/>
  <c r="H738"/>
  <c r="I738"/>
  <c r="V737"/>
  <c r="C740"/>
  <c r="O739"/>
  <c r="F739"/>
  <c r="N739"/>
  <c r="M739"/>
  <c r="L739"/>
  <c r="S739"/>
  <c r="U739"/>
  <c r="G739"/>
  <c r="E739"/>
  <c r="H739"/>
  <c r="I739"/>
  <c r="D739"/>
  <c r="Q738"/>
  <c r="R738"/>
  <c r="V738"/>
  <c r="Q739"/>
  <c r="R739"/>
  <c r="S740"/>
  <c r="U740"/>
  <c r="C741"/>
  <c r="M740"/>
  <c r="O740"/>
  <c r="F740"/>
  <c r="N740"/>
  <c r="L740"/>
  <c r="G740"/>
  <c r="D740"/>
  <c r="E740"/>
  <c r="H740"/>
  <c r="I740"/>
  <c r="V739"/>
  <c r="Q740"/>
  <c r="R740"/>
  <c r="V740"/>
  <c r="F741"/>
  <c r="N741"/>
  <c r="M741"/>
  <c r="L741"/>
  <c r="S741"/>
  <c r="U741"/>
  <c r="C742"/>
  <c r="O741"/>
  <c r="G741"/>
  <c r="E741"/>
  <c r="H741"/>
  <c r="I741"/>
  <c r="D741"/>
  <c r="Q741"/>
  <c r="R741"/>
  <c r="V741"/>
  <c r="C743"/>
  <c r="O742"/>
  <c r="S742"/>
  <c r="U742"/>
  <c r="F742"/>
  <c r="N742"/>
  <c r="M742"/>
  <c r="L742"/>
  <c r="G742"/>
  <c r="D742"/>
  <c r="H742"/>
  <c r="I742"/>
  <c r="E742"/>
  <c r="L743"/>
  <c r="S743"/>
  <c r="U743"/>
  <c r="F743"/>
  <c r="C744"/>
  <c r="O743"/>
  <c r="N743"/>
  <c r="Q743"/>
  <c r="R743"/>
  <c r="M743"/>
  <c r="G743"/>
  <c r="D743"/>
  <c r="E743"/>
  <c r="H743"/>
  <c r="I743"/>
  <c r="Q742"/>
  <c r="R742"/>
  <c r="V742"/>
  <c r="V743"/>
  <c r="O744"/>
  <c r="F744"/>
  <c r="N744"/>
  <c r="M744"/>
  <c r="L744"/>
  <c r="S744"/>
  <c r="U744"/>
  <c r="C745"/>
  <c r="G744"/>
  <c r="H744"/>
  <c r="I744"/>
  <c r="E744"/>
  <c r="D744"/>
  <c r="Q744"/>
  <c r="R744"/>
  <c r="V744"/>
  <c r="C746"/>
  <c r="L745"/>
  <c r="O745"/>
  <c r="F745"/>
  <c r="N745"/>
  <c r="M745"/>
  <c r="S745"/>
  <c r="U745"/>
  <c r="G745"/>
  <c r="H745"/>
  <c r="I745"/>
  <c r="E745"/>
  <c r="D745"/>
  <c r="M746"/>
  <c r="S746"/>
  <c r="U746"/>
  <c r="G746"/>
  <c r="L746"/>
  <c r="O746"/>
  <c r="C747"/>
  <c r="F746"/>
  <c r="N746"/>
  <c r="E746"/>
  <c r="D746"/>
  <c r="H746"/>
  <c r="I746"/>
  <c r="Q745"/>
  <c r="R745"/>
  <c r="V745"/>
  <c r="Q746"/>
  <c r="R746"/>
  <c r="V746"/>
  <c r="C748"/>
  <c r="O747"/>
  <c r="F747"/>
  <c r="N747"/>
  <c r="M747"/>
  <c r="L747"/>
  <c r="S747"/>
  <c r="U747"/>
  <c r="G747"/>
  <c r="H747"/>
  <c r="I747"/>
  <c r="D747"/>
  <c r="E747"/>
  <c r="S748"/>
  <c r="U748"/>
  <c r="M748"/>
  <c r="C749"/>
  <c r="O748"/>
  <c r="F748"/>
  <c r="N748"/>
  <c r="L748"/>
  <c r="G748"/>
  <c r="D748"/>
  <c r="E748"/>
  <c r="H748"/>
  <c r="I748"/>
  <c r="Q747"/>
  <c r="R747"/>
  <c r="V747"/>
  <c r="F749"/>
  <c r="N749"/>
  <c r="C750"/>
  <c r="M749"/>
  <c r="L749"/>
  <c r="S749"/>
  <c r="U749"/>
  <c r="O749"/>
  <c r="G749"/>
  <c r="H749"/>
  <c r="I749"/>
  <c r="E749"/>
  <c r="D749"/>
  <c r="Q748"/>
  <c r="R748"/>
  <c r="V748"/>
  <c r="Q749"/>
  <c r="R749"/>
  <c r="C751"/>
  <c r="O750"/>
  <c r="F750"/>
  <c r="N750"/>
  <c r="S750"/>
  <c r="U750"/>
  <c r="M750"/>
  <c r="L750"/>
  <c r="G750"/>
  <c r="D750"/>
  <c r="E750"/>
  <c r="H750"/>
  <c r="I750"/>
  <c r="V749"/>
  <c r="Q750"/>
  <c r="R750"/>
  <c r="V750"/>
  <c r="L751"/>
  <c r="S751"/>
  <c r="U751"/>
  <c r="F751"/>
  <c r="N751"/>
  <c r="C752"/>
  <c r="O751"/>
  <c r="M751"/>
  <c r="G751"/>
  <c r="E751"/>
  <c r="D751"/>
  <c r="H751"/>
  <c r="I751"/>
  <c r="O752"/>
  <c r="F752"/>
  <c r="N752"/>
  <c r="M752"/>
  <c r="L752"/>
  <c r="S752"/>
  <c r="U752"/>
  <c r="C753"/>
  <c r="G752"/>
  <c r="E752"/>
  <c r="D752"/>
  <c r="H752"/>
  <c r="I752"/>
  <c r="Q751"/>
  <c r="R751"/>
  <c r="V751"/>
  <c r="L753"/>
  <c r="C754"/>
  <c r="O753"/>
  <c r="F753"/>
  <c r="N753"/>
  <c r="M753"/>
  <c r="S753"/>
  <c r="U753"/>
  <c r="G753"/>
  <c r="H753"/>
  <c r="I753"/>
  <c r="E753"/>
  <c r="D753"/>
  <c r="Q752"/>
  <c r="R752"/>
  <c r="V752"/>
  <c r="M754"/>
  <c r="L754"/>
  <c r="S754"/>
  <c r="U754"/>
  <c r="G754"/>
  <c r="C755"/>
  <c r="O754"/>
  <c r="F754"/>
  <c r="N754"/>
  <c r="E754"/>
  <c r="D754"/>
  <c r="H754"/>
  <c r="I754"/>
  <c r="Q753"/>
  <c r="R753"/>
  <c r="V753"/>
  <c r="C756"/>
  <c r="O755"/>
  <c r="F755"/>
  <c r="N755"/>
  <c r="M755"/>
  <c r="L755"/>
  <c r="S755"/>
  <c r="U755"/>
  <c r="G755"/>
  <c r="D755"/>
  <c r="E755"/>
  <c r="H755"/>
  <c r="I755"/>
  <c r="Q754"/>
  <c r="R754"/>
  <c r="V754"/>
  <c r="S756"/>
  <c r="U756"/>
  <c r="M756"/>
  <c r="C757"/>
  <c r="O756"/>
  <c r="F756"/>
  <c r="N756"/>
  <c r="L756"/>
  <c r="G756"/>
  <c r="D756"/>
  <c r="H756"/>
  <c r="I756"/>
  <c r="E756"/>
  <c r="Q755"/>
  <c r="R755"/>
  <c r="V755"/>
  <c r="F757"/>
  <c r="N757"/>
  <c r="M757"/>
  <c r="C758"/>
  <c r="L757"/>
  <c r="S757"/>
  <c r="U757"/>
  <c r="O757"/>
  <c r="G757"/>
  <c r="E757"/>
  <c r="D757"/>
  <c r="H757"/>
  <c r="I757"/>
  <c r="Q756"/>
  <c r="R756"/>
  <c r="V756"/>
  <c r="C759"/>
  <c r="O758"/>
  <c r="S758"/>
  <c r="U758"/>
  <c r="F758"/>
  <c r="N758"/>
  <c r="M758"/>
  <c r="L758"/>
  <c r="G758"/>
  <c r="D758"/>
  <c r="H758"/>
  <c r="I758"/>
  <c r="E758"/>
  <c r="Q757"/>
  <c r="R757"/>
  <c r="V757"/>
  <c r="Q758"/>
  <c r="R758"/>
  <c r="L759"/>
  <c r="S759"/>
  <c r="U759"/>
  <c r="N759"/>
  <c r="F759"/>
  <c r="C760"/>
  <c r="O759"/>
  <c r="M759"/>
  <c r="G759"/>
  <c r="E759"/>
  <c r="D759"/>
  <c r="H759"/>
  <c r="I759"/>
  <c r="V758"/>
  <c r="Q759"/>
  <c r="R759"/>
  <c r="O760"/>
  <c r="F760"/>
  <c r="N760"/>
  <c r="M760"/>
  <c r="L760"/>
  <c r="S760"/>
  <c r="U760"/>
  <c r="C761"/>
  <c r="G760"/>
  <c r="D760"/>
  <c r="H760"/>
  <c r="I760"/>
  <c r="E760"/>
  <c r="V759"/>
  <c r="Q760"/>
  <c r="R760"/>
  <c r="C762"/>
  <c r="O761"/>
  <c r="L761"/>
  <c r="F761"/>
  <c r="N761"/>
  <c r="Q761"/>
  <c r="R761"/>
  <c r="M761"/>
  <c r="S761"/>
  <c r="U761"/>
  <c r="G761"/>
  <c r="D761"/>
  <c r="E761"/>
  <c r="H761"/>
  <c r="I761"/>
  <c r="V760"/>
  <c r="M762"/>
  <c r="L762"/>
  <c r="O762"/>
  <c r="S762"/>
  <c r="U762"/>
  <c r="C763"/>
  <c r="G762"/>
  <c r="F762"/>
  <c r="N762"/>
  <c r="E762"/>
  <c r="H762"/>
  <c r="I762"/>
  <c r="D762"/>
  <c r="V761"/>
  <c r="C764"/>
  <c r="O763"/>
  <c r="F763"/>
  <c r="N763"/>
  <c r="M763"/>
  <c r="L763"/>
  <c r="S763"/>
  <c r="U763"/>
  <c r="G763"/>
  <c r="E763"/>
  <c r="H763"/>
  <c r="I763"/>
  <c r="D763"/>
  <c r="Q762"/>
  <c r="R762"/>
  <c r="V762"/>
  <c r="Q763"/>
  <c r="R763"/>
  <c r="S764"/>
  <c r="U764"/>
  <c r="C765"/>
  <c r="O764"/>
  <c r="F764"/>
  <c r="N764"/>
  <c r="L764"/>
  <c r="M764"/>
  <c r="G764"/>
  <c r="E764"/>
  <c r="D764"/>
  <c r="H764"/>
  <c r="I764"/>
  <c r="V763"/>
  <c r="F765"/>
  <c r="N765"/>
  <c r="C766"/>
  <c r="M765"/>
  <c r="L765"/>
  <c r="S765"/>
  <c r="U765"/>
  <c r="O765"/>
  <c r="G765"/>
  <c r="H765"/>
  <c r="I765"/>
  <c r="E765"/>
  <c r="D765"/>
  <c r="Q764"/>
  <c r="R764"/>
  <c r="V764"/>
  <c r="Q765"/>
  <c r="R765"/>
  <c r="C767"/>
  <c r="O766"/>
  <c r="S766"/>
  <c r="U766"/>
  <c r="F766"/>
  <c r="N766"/>
  <c r="M766"/>
  <c r="L766"/>
  <c r="G766"/>
  <c r="D766"/>
  <c r="H766"/>
  <c r="I766"/>
  <c r="E766"/>
  <c r="V765"/>
  <c r="L767"/>
  <c r="S767"/>
  <c r="U767"/>
  <c r="N767"/>
  <c r="C768"/>
  <c r="F767"/>
  <c r="O767"/>
  <c r="M767"/>
  <c r="G767"/>
  <c r="H767"/>
  <c r="I767"/>
  <c r="D767"/>
  <c r="E767"/>
  <c r="Q766"/>
  <c r="R766"/>
  <c r="V766"/>
  <c r="Q767"/>
  <c r="R767"/>
  <c r="O768"/>
  <c r="F768"/>
  <c r="N768"/>
  <c r="M768"/>
  <c r="L768"/>
  <c r="S768"/>
  <c r="U768"/>
  <c r="C769"/>
  <c r="G768"/>
  <c r="E768"/>
  <c r="D768"/>
  <c r="H768"/>
  <c r="I768"/>
  <c r="V767"/>
  <c r="Q768"/>
  <c r="R768"/>
  <c r="V768"/>
  <c r="L769"/>
  <c r="C770"/>
  <c r="O769"/>
  <c r="F769"/>
  <c r="N769"/>
  <c r="M769"/>
  <c r="S769"/>
  <c r="U769"/>
  <c r="G769"/>
  <c r="E769"/>
  <c r="H769"/>
  <c r="I769"/>
  <c r="D769"/>
  <c r="M770"/>
  <c r="O770"/>
  <c r="L770"/>
  <c r="S770"/>
  <c r="U770"/>
  <c r="C771"/>
  <c r="G770"/>
  <c r="F770"/>
  <c r="N770"/>
  <c r="H770"/>
  <c r="I770"/>
  <c r="D770"/>
  <c r="E770"/>
  <c r="Q769"/>
  <c r="R769"/>
  <c r="V769"/>
  <c r="Q770"/>
  <c r="R770"/>
  <c r="C772"/>
  <c r="O771"/>
  <c r="F771"/>
  <c r="N771"/>
  <c r="M771"/>
  <c r="L771"/>
  <c r="S771"/>
  <c r="U771"/>
  <c r="G771"/>
  <c r="E771"/>
  <c r="D771"/>
  <c r="H771"/>
  <c r="I771"/>
  <c r="V770"/>
  <c r="Q771"/>
  <c r="R771"/>
  <c r="V771"/>
  <c r="S772"/>
  <c r="U772"/>
  <c r="C773"/>
  <c r="O772"/>
  <c r="M772"/>
  <c r="F772"/>
  <c r="N772"/>
  <c r="L772"/>
  <c r="G772"/>
  <c r="H772"/>
  <c r="I772"/>
  <c r="E772"/>
  <c r="D772"/>
  <c r="Q772"/>
  <c r="R772"/>
  <c r="F773"/>
  <c r="N773"/>
  <c r="M773"/>
  <c r="L773"/>
  <c r="C774"/>
  <c r="S773"/>
  <c r="U773"/>
  <c r="O773"/>
  <c r="G773"/>
  <c r="E773"/>
  <c r="D773"/>
  <c r="H773"/>
  <c r="I773"/>
  <c r="V772"/>
  <c r="C775"/>
  <c r="O774"/>
  <c r="F774"/>
  <c r="N774"/>
  <c r="S774"/>
  <c r="U774"/>
  <c r="M774"/>
  <c r="L774"/>
  <c r="G774"/>
  <c r="D774"/>
  <c r="H774"/>
  <c r="I774"/>
  <c r="E774"/>
  <c r="Q773"/>
  <c r="R773"/>
  <c r="V773"/>
  <c r="Q774"/>
  <c r="R774"/>
  <c r="V774"/>
  <c r="L775"/>
  <c r="S775"/>
  <c r="U775"/>
  <c r="C776"/>
  <c r="F775"/>
  <c r="O775"/>
  <c r="N775"/>
  <c r="M775"/>
  <c r="G775"/>
  <c r="H775"/>
  <c r="I775"/>
  <c r="D775"/>
  <c r="E775"/>
  <c r="O776"/>
  <c r="F776"/>
  <c r="N776"/>
  <c r="M776"/>
  <c r="L776"/>
  <c r="S776"/>
  <c r="U776"/>
  <c r="C777"/>
  <c r="G776"/>
  <c r="H776"/>
  <c r="I776"/>
  <c r="E776"/>
  <c r="D776"/>
  <c r="Q775"/>
  <c r="R775"/>
  <c r="V775"/>
  <c r="C778"/>
  <c r="O777"/>
  <c r="F777"/>
  <c r="N777"/>
  <c r="Q777"/>
  <c r="R777"/>
  <c r="L777"/>
  <c r="M777"/>
  <c r="S777"/>
  <c r="U777"/>
  <c r="G777"/>
  <c r="E777"/>
  <c r="D777"/>
  <c r="H777"/>
  <c r="I777"/>
  <c r="Q776"/>
  <c r="R776"/>
  <c r="V776"/>
  <c r="V777"/>
  <c r="M778"/>
  <c r="L778"/>
  <c r="S778"/>
  <c r="U778"/>
  <c r="O778"/>
  <c r="G778"/>
  <c r="C779"/>
  <c r="F778"/>
  <c r="N778"/>
  <c r="D778"/>
  <c r="E778"/>
  <c r="H778"/>
  <c r="I778"/>
  <c r="Q778"/>
  <c r="R778"/>
  <c r="V778"/>
  <c r="C780"/>
  <c r="O779"/>
  <c r="F779"/>
  <c r="N779"/>
  <c r="Q779"/>
  <c r="R779"/>
  <c r="M779"/>
  <c r="L779"/>
  <c r="S779"/>
  <c r="U779"/>
  <c r="G779"/>
  <c r="E779"/>
  <c r="H779"/>
  <c r="I779"/>
  <c r="D779"/>
  <c r="S780"/>
  <c r="U780"/>
  <c r="M780"/>
  <c r="C781"/>
  <c r="O780"/>
  <c r="F780"/>
  <c r="N780"/>
  <c r="L780"/>
  <c r="G780"/>
  <c r="H780"/>
  <c r="I780"/>
  <c r="E780"/>
  <c r="D780"/>
  <c r="V779"/>
  <c r="Q780"/>
  <c r="R780"/>
  <c r="V780"/>
  <c r="F781"/>
  <c r="N781"/>
  <c r="M781"/>
  <c r="L781"/>
  <c r="S781"/>
  <c r="U781"/>
  <c r="C782"/>
  <c r="O781"/>
  <c r="G781"/>
  <c r="D781"/>
  <c r="E781"/>
  <c r="H781"/>
  <c r="I781"/>
  <c r="Q781"/>
  <c r="R781"/>
  <c r="V781"/>
  <c r="S782"/>
  <c r="U782"/>
  <c r="C783"/>
  <c r="O782"/>
  <c r="F782"/>
  <c r="N782"/>
  <c r="M782"/>
  <c r="L782"/>
  <c r="G782"/>
  <c r="D782"/>
  <c r="H782"/>
  <c r="I782"/>
  <c r="E782"/>
  <c r="L783"/>
  <c r="S783"/>
  <c r="U783"/>
  <c r="F783"/>
  <c r="C784"/>
  <c r="O783"/>
  <c r="M783"/>
  <c r="N783"/>
  <c r="G783"/>
  <c r="D783"/>
  <c r="E783"/>
  <c r="H783"/>
  <c r="I783"/>
  <c r="Q782"/>
  <c r="R782"/>
  <c r="V782"/>
  <c r="O784"/>
  <c r="F784"/>
  <c r="N784"/>
  <c r="Q784"/>
  <c r="R784"/>
  <c r="M784"/>
  <c r="L784"/>
  <c r="S784"/>
  <c r="U784"/>
  <c r="C785"/>
  <c r="G784"/>
  <c r="E784"/>
  <c r="D784"/>
  <c r="H784"/>
  <c r="I784"/>
  <c r="Q783"/>
  <c r="R783"/>
  <c r="V783"/>
  <c r="L785"/>
  <c r="C786"/>
  <c r="O785"/>
  <c r="F785"/>
  <c r="N785"/>
  <c r="M785"/>
  <c r="S785"/>
  <c r="U785"/>
  <c r="G785"/>
  <c r="H785"/>
  <c r="I785"/>
  <c r="D785"/>
  <c r="E785"/>
  <c r="V784"/>
  <c r="M786"/>
  <c r="L786"/>
  <c r="S786"/>
  <c r="U786"/>
  <c r="G786"/>
  <c r="C787"/>
  <c r="F786"/>
  <c r="N786"/>
  <c r="O786"/>
  <c r="D786"/>
  <c r="E786"/>
  <c r="H786"/>
  <c r="I786"/>
  <c r="Q785"/>
  <c r="R785"/>
  <c r="V785"/>
  <c r="Q786"/>
  <c r="R786"/>
  <c r="C788"/>
  <c r="O787"/>
  <c r="F787"/>
  <c r="N787"/>
  <c r="M787"/>
  <c r="S787"/>
  <c r="U787"/>
  <c r="L787"/>
  <c r="G787"/>
  <c r="E787"/>
  <c r="H787"/>
  <c r="I787"/>
  <c r="D787"/>
  <c r="V786"/>
  <c r="S788"/>
  <c r="U788"/>
  <c r="M788"/>
  <c r="C789"/>
  <c r="O788"/>
  <c r="F788"/>
  <c r="N788"/>
  <c r="Q788"/>
  <c r="R788"/>
  <c r="L788"/>
  <c r="G788"/>
  <c r="D788"/>
  <c r="E788"/>
  <c r="H788"/>
  <c r="I788"/>
  <c r="Q787"/>
  <c r="R787"/>
  <c r="V787"/>
  <c r="V788"/>
  <c r="F789"/>
  <c r="N789"/>
  <c r="M789"/>
  <c r="L789"/>
  <c r="S789"/>
  <c r="U789"/>
  <c r="O789"/>
  <c r="C790"/>
  <c r="G789"/>
  <c r="E789"/>
  <c r="H789"/>
  <c r="I789"/>
  <c r="D789"/>
  <c r="C791"/>
  <c r="O790"/>
  <c r="F790"/>
  <c r="N790"/>
  <c r="M790"/>
  <c r="S790"/>
  <c r="U790"/>
  <c r="L790"/>
  <c r="G790"/>
  <c r="H790"/>
  <c r="I790"/>
  <c r="E790"/>
  <c r="D790"/>
  <c r="Q789"/>
  <c r="R789"/>
  <c r="V789"/>
  <c r="Q790"/>
  <c r="R790"/>
  <c r="V790"/>
  <c r="L791"/>
  <c r="S791"/>
  <c r="U791"/>
  <c r="F791"/>
  <c r="C792"/>
  <c r="N791"/>
  <c r="O791"/>
  <c r="M791"/>
  <c r="G791"/>
  <c r="D791"/>
  <c r="E791"/>
  <c r="H791"/>
  <c r="I791"/>
  <c r="Q791"/>
  <c r="R791"/>
  <c r="V791"/>
  <c r="O792"/>
  <c r="F792"/>
  <c r="N792"/>
  <c r="M792"/>
  <c r="L792"/>
  <c r="S792"/>
  <c r="U792"/>
  <c r="C793"/>
  <c r="G792"/>
  <c r="E792"/>
  <c r="D792"/>
  <c r="H792"/>
  <c r="I792"/>
  <c r="Q792"/>
  <c r="R792"/>
  <c r="V792"/>
  <c r="C794"/>
  <c r="O793"/>
  <c r="F793"/>
  <c r="N793"/>
  <c r="Q793"/>
  <c r="R793"/>
  <c r="M793"/>
  <c r="S793"/>
  <c r="U793"/>
  <c r="L793"/>
  <c r="G793"/>
  <c r="H793"/>
  <c r="I793"/>
  <c r="E793"/>
  <c r="D793"/>
  <c r="M794"/>
  <c r="G794"/>
  <c r="L794"/>
  <c r="S794"/>
  <c r="U794"/>
  <c r="C795"/>
  <c r="O794"/>
  <c r="F794"/>
  <c r="N794"/>
  <c r="D794"/>
  <c r="E794"/>
  <c r="H794"/>
  <c r="I794"/>
  <c r="V793"/>
  <c r="Q794"/>
  <c r="R794"/>
  <c r="C796"/>
  <c r="O795"/>
  <c r="F795"/>
  <c r="N795"/>
  <c r="M795"/>
  <c r="L795"/>
  <c r="S795"/>
  <c r="U795"/>
  <c r="G795"/>
  <c r="E795"/>
  <c r="H795"/>
  <c r="I795"/>
  <c r="D795"/>
  <c r="V794"/>
  <c r="S796"/>
  <c r="U796"/>
  <c r="C797"/>
  <c r="M796"/>
  <c r="O796"/>
  <c r="F796"/>
  <c r="N796"/>
  <c r="L796"/>
  <c r="G796"/>
  <c r="D796"/>
  <c r="E796"/>
  <c r="H796"/>
  <c r="I796"/>
  <c r="Q795"/>
  <c r="R795"/>
  <c r="V795"/>
  <c r="Q796"/>
  <c r="R796"/>
  <c r="F797"/>
  <c r="N797"/>
  <c r="M797"/>
  <c r="L797"/>
  <c r="S797"/>
  <c r="U797"/>
  <c r="C798"/>
  <c r="O797"/>
  <c r="G797"/>
  <c r="H797"/>
  <c r="I797"/>
  <c r="E797"/>
  <c r="D797"/>
  <c r="V796"/>
  <c r="Q797"/>
  <c r="R797"/>
  <c r="C799"/>
  <c r="S798"/>
  <c r="O798"/>
  <c r="F798"/>
  <c r="N798"/>
  <c r="M798"/>
  <c r="U798"/>
  <c r="L798"/>
  <c r="G798"/>
  <c r="E798"/>
  <c r="D798"/>
  <c r="H798"/>
  <c r="I798"/>
  <c r="V797"/>
  <c r="Q798"/>
  <c r="R798"/>
  <c r="V798"/>
  <c r="L799"/>
  <c r="S799"/>
  <c r="U799"/>
  <c r="C800"/>
  <c r="O799"/>
  <c r="N799"/>
  <c r="M799"/>
  <c r="F799"/>
  <c r="G799"/>
  <c r="D799"/>
  <c r="E799"/>
  <c r="H799"/>
  <c r="I799"/>
  <c r="O800"/>
  <c r="F800"/>
  <c r="N800"/>
  <c r="M800"/>
  <c r="L800"/>
  <c r="S800"/>
  <c r="U800"/>
  <c r="C801"/>
  <c r="G800"/>
  <c r="H800"/>
  <c r="I800"/>
  <c r="E800"/>
  <c r="D800"/>
  <c r="Q799"/>
  <c r="R799"/>
  <c r="V799"/>
  <c r="Q800"/>
  <c r="R800"/>
  <c r="V800"/>
  <c r="L801"/>
  <c r="C802"/>
  <c r="O801"/>
  <c r="F801"/>
  <c r="N801"/>
  <c r="M801"/>
  <c r="S801"/>
  <c r="U801"/>
  <c r="G801"/>
  <c r="H801"/>
  <c r="I801"/>
  <c r="E801"/>
  <c r="D801"/>
  <c r="Q801"/>
  <c r="R801"/>
  <c r="V801"/>
  <c r="M802"/>
  <c r="G802"/>
  <c r="L802"/>
  <c r="S802"/>
  <c r="U802"/>
  <c r="C803"/>
  <c r="F802"/>
  <c r="N802"/>
  <c r="O802"/>
  <c r="D802"/>
  <c r="E802"/>
  <c r="H802"/>
  <c r="I802"/>
  <c r="Q802"/>
  <c r="R802"/>
  <c r="V802"/>
  <c r="C804"/>
  <c r="O803"/>
  <c r="F803"/>
  <c r="N803"/>
  <c r="M803"/>
  <c r="L803"/>
  <c r="S803"/>
  <c r="U803"/>
  <c r="G803"/>
  <c r="E803"/>
  <c r="H803"/>
  <c r="I803"/>
  <c r="D803"/>
  <c r="S804"/>
  <c r="U804"/>
  <c r="M804"/>
  <c r="C805"/>
  <c r="O804"/>
  <c r="F804"/>
  <c r="N804"/>
  <c r="L804"/>
  <c r="G804"/>
  <c r="D804"/>
  <c r="E804"/>
  <c r="H804"/>
  <c r="I804"/>
  <c r="Q803"/>
  <c r="R803"/>
  <c r="V803"/>
  <c r="F805"/>
  <c r="N805"/>
  <c r="M805"/>
  <c r="C806"/>
  <c r="L805"/>
  <c r="S805"/>
  <c r="U805"/>
  <c r="O805"/>
  <c r="G805"/>
  <c r="E805"/>
  <c r="D805"/>
  <c r="H805"/>
  <c r="I805"/>
  <c r="Q804"/>
  <c r="R804"/>
  <c r="V804"/>
  <c r="Q805"/>
  <c r="R805"/>
  <c r="C807"/>
  <c r="O806"/>
  <c r="S806"/>
  <c r="U806"/>
  <c r="F806"/>
  <c r="N806"/>
  <c r="M806"/>
  <c r="L806"/>
  <c r="G806"/>
  <c r="D806"/>
  <c r="H806"/>
  <c r="I806"/>
  <c r="E806"/>
  <c r="V805"/>
  <c r="L807"/>
  <c r="S807"/>
  <c r="F807"/>
  <c r="C808"/>
  <c r="N807"/>
  <c r="O807"/>
  <c r="M807"/>
  <c r="U807"/>
  <c r="G807"/>
  <c r="D807"/>
  <c r="E807"/>
  <c r="H807"/>
  <c r="I807"/>
  <c r="Q806"/>
  <c r="R806"/>
  <c r="V806"/>
  <c r="Q807"/>
  <c r="R807"/>
  <c r="O808"/>
  <c r="F808"/>
  <c r="N808"/>
  <c r="M808"/>
  <c r="L808"/>
  <c r="S808"/>
  <c r="U808"/>
  <c r="C809"/>
  <c r="G808"/>
  <c r="H808"/>
  <c r="I808"/>
  <c r="E808"/>
  <c r="D808"/>
  <c r="V807"/>
  <c r="Q808"/>
  <c r="R808"/>
  <c r="C810"/>
  <c r="O809"/>
  <c r="F809"/>
  <c r="N809"/>
  <c r="L809"/>
  <c r="M809"/>
  <c r="S809"/>
  <c r="U809"/>
  <c r="G809"/>
  <c r="H809"/>
  <c r="I809"/>
  <c r="E809"/>
  <c r="D809"/>
  <c r="V808"/>
  <c r="Q809"/>
  <c r="R809"/>
  <c r="V809"/>
  <c r="M810"/>
  <c r="O810"/>
  <c r="L810"/>
  <c r="S810"/>
  <c r="U810"/>
  <c r="C811"/>
  <c r="F810"/>
  <c r="N810"/>
  <c r="G810"/>
  <c r="E810"/>
  <c r="D810"/>
  <c r="H810"/>
  <c r="I810"/>
  <c r="C812"/>
  <c r="O811"/>
  <c r="F811"/>
  <c r="N811"/>
  <c r="M811"/>
  <c r="L811"/>
  <c r="S811"/>
  <c r="U811"/>
  <c r="G811"/>
  <c r="H811"/>
  <c r="I811"/>
  <c r="D811"/>
  <c r="E811"/>
  <c r="Q810"/>
  <c r="R810"/>
  <c r="V810"/>
  <c r="Q811"/>
  <c r="R811"/>
  <c r="V811"/>
  <c r="S812"/>
  <c r="U812"/>
  <c r="C813"/>
  <c r="O812"/>
  <c r="F812"/>
  <c r="N812"/>
  <c r="M812"/>
  <c r="L812"/>
  <c r="G812"/>
  <c r="E812"/>
  <c r="D812"/>
  <c r="H812"/>
  <c r="I812"/>
  <c r="Q812"/>
  <c r="R812"/>
  <c r="V812"/>
  <c r="F813"/>
  <c r="N813"/>
  <c r="O813"/>
  <c r="Q813"/>
  <c r="R813"/>
  <c r="M813"/>
  <c r="C814"/>
  <c r="L813"/>
  <c r="S813"/>
  <c r="U813"/>
  <c r="G813"/>
  <c r="E813"/>
  <c r="D813"/>
  <c r="H813"/>
  <c r="I813"/>
  <c r="V813"/>
  <c r="C815"/>
  <c r="O814"/>
  <c r="F814"/>
  <c r="N814"/>
  <c r="S814"/>
  <c r="U814"/>
  <c r="M814"/>
  <c r="L814"/>
  <c r="G814"/>
  <c r="D814"/>
  <c r="E814"/>
  <c r="H814"/>
  <c r="I814"/>
  <c r="Q814"/>
  <c r="R814"/>
  <c r="V814"/>
  <c r="L815"/>
  <c r="S815"/>
  <c r="U815"/>
  <c r="C816"/>
  <c r="F815"/>
  <c r="O815"/>
  <c r="N815"/>
  <c r="M815"/>
  <c r="G815"/>
  <c r="E815"/>
  <c r="D815"/>
  <c r="H815"/>
  <c r="I815"/>
  <c r="Q815"/>
  <c r="R815"/>
  <c r="V815"/>
  <c r="O816"/>
  <c r="F816"/>
  <c r="N816"/>
  <c r="Q816"/>
  <c r="R816"/>
  <c r="M816"/>
  <c r="L816"/>
  <c r="S816"/>
  <c r="U816"/>
  <c r="C817"/>
  <c r="G816"/>
  <c r="E816"/>
  <c r="D816"/>
  <c r="H816"/>
  <c r="I816"/>
  <c r="V816"/>
  <c r="C818"/>
  <c r="O817"/>
  <c r="F817"/>
  <c r="N817"/>
  <c r="M817"/>
  <c r="L817"/>
  <c r="S817"/>
  <c r="U817"/>
  <c r="G817"/>
  <c r="H817"/>
  <c r="I817"/>
  <c r="D817"/>
  <c r="E817"/>
  <c r="M818"/>
  <c r="L818"/>
  <c r="S818"/>
  <c r="U818"/>
  <c r="G818"/>
  <c r="O818"/>
  <c r="C819"/>
  <c r="F818"/>
  <c r="N818"/>
  <c r="Q818"/>
  <c r="R818"/>
  <c r="E818"/>
  <c r="D818"/>
  <c r="H818"/>
  <c r="I818"/>
  <c r="Q817"/>
  <c r="R817"/>
  <c r="V817"/>
  <c r="V818"/>
  <c r="C820"/>
  <c r="O819"/>
  <c r="F819"/>
  <c r="N819"/>
  <c r="Q819"/>
  <c r="R819"/>
  <c r="M819"/>
  <c r="L819"/>
  <c r="S819"/>
  <c r="U819"/>
  <c r="G819"/>
  <c r="D819"/>
  <c r="E819"/>
  <c r="H819"/>
  <c r="I819"/>
  <c r="V819"/>
  <c r="S820"/>
  <c r="U820"/>
  <c r="C821"/>
  <c r="O820"/>
  <c r="M820"/>
  <c r="F820"/>
  <c r="N820"/>
  <c r="L820"/>
  <c r="G820"/>
  <c r="D820"/>
  <c r="E820"/>
  <c r="H820"/>
  <c r="I820"/>
  <c r="Q820"/>
  <c r="R820"/>
  <c r="F821"/>
  <c r="N821"/>
  <c r="O821"/>
  <c r="Q821"/>
  <c r="R821"/>
  <c r="M821"/>
  <c r="L821"/>
  <c r="C822"/>
  <c r="S821"/>
  <c r="U821"/>
  <c r="G821"/>
  <c r="E821"/>
  <c r="D821"/>
  <c r="H821"/>
  <c r="I821"/>
  <c r="V820"/>
  <c r="V821"/>
  <c r="S822"/>
  <c r="U822"/>
  <c r="C823"/>
  <c r="O822"/>
  <c r="F822"/>
  <c r="N822"/>
  <c r="M822"/>
  <c r="L822"/>
  <c r="G822"/>
  <c r="D822"/>
  <c r="H822"/>
  <c r="I822"/>
  <c r="E822"/>
  <c r="Q822"/>
  <c r="R822"/>
  <c r="V822"/>
  <c r="L823"/>
  <c r="S823"/>
  <c r="U823"/>
  <c r="C824"/>
  <c r="F823"/>
  <c r="O823"/>
  <c r="M823"/>
  <c r="N823"/>
  <c r="G823"/>
  <c r="E823"/>
  <c r="D823"/>
  <c r="H823"/>
  <c r="I823"/>
  <c r="Q823"/>
  <c r="R823"/>
  <c r="V823"/>
  <c r="O824"/>
  <c r="F824"/>
  <c r="N824"/>
  <c r="M824"/>
  <c r="L824"/>
  <c r="S824"/>
  <c r="U824"/>
  <c r="C825"/>
  <c r="G824"/>
  <c r="D824"/>
  <c r="H824"/>
  <c r="I824"/>
  <c r="E824"/>
  <c r="C826"/>
  <c r="O825"/>
  <c r="F825"/>
  <c r="N825"/>
  <c r="L825"/>
  <c r="M825"/>
  <c r="S825"/>
  <c r="U825"/>
  <c r="G825"/>
  <c r="E825"/>
  <c r="D825"/>
  <c r="H825"/>
  <c r="I825"/>
  <c r="Q824"/>
  <c r="R824"/>
  <c r="V824"/>
  <c r="Q825"/>
  <c r="R825"/>
  <c r="M826"/>
  <c r="G826"/>
  <c r="L826"/>
  <c r="O826"/>
  <c r="S826"/>
  <c r="U826"/>
  <c r="C827"/>
  <c r="F826"/>
  <c r="N826"/>
  <c r="E826"/>
  <c r="H826"/>
  <c r="I826"/>
  <c r="D826"/>
  <c r="V825"/>
  <c r="Q826"/>
  <c r="R826"/>
  <c r="V826"/>
  <c r="C828"/>
  <c r="O827"/>
  <c r="F827"/>
  <c r="N827"/>
  <c r="M827"/>
  <c r="L827"/>
  <c r="S827"/>
  <c r="U827"/>
  <c r="G827"/>
  <c r="E827"/>
  <c r="H827"/>
  <c r="I827"/>
  <c r="D827"/>
  <c r="S828"/>
  <c r="U828"/>
  <c r="C829"/>
  <c r="O828"/>
  <c r="M828"/>
  <c r="F828"/>
  <c r="N828"/>
  <c r="L828"/>
  <c r="G828"/>
  <c r="E828"/>
  <c r="D828"/>
  <c r="H828"/>
  <c r="I828"/>
  <c r="Q827"/>
  <c r="R827"/>
  <c r="V827"/>
  <c r="F829"/>
  <c r="N829"/>
  <c r="M829"/>
  <c r="L829"/>
  <c r="S829"/>
  <c r="U829"/>
  <c r="O829"/>
  <c r="G829"/>
  <c r="E829"/>
  <c r="D829"/>
  <c r="H829"/>
  <c r="I829"/>
  <c r="Q828"/>
  <c r="R828"/>
  <c r="V828"/>
  <c r="Q829"/>
  <c r="R829"/>
  <c r="V829"/>
  <c r="E10" i="1"/>
  <c r="D10"/>
  <c r="H26"/>
  <c r="D8"/>
  <c r="C25"/>
  <c r="D9"/>
  <c r="D11"/>
  <c r="C29"/>
  <c r="D12"/>
  <c r="G10"/>
  <c r="H11"/>
  <c r="G11"/>
  <c r="J35"/>
  <c r="J30"/>
  <c r="G9"/>
  <c r="G8"/>
  <c r="D15"/>
  <c r="J32"/>
  <c r="J43"/>
  <c r="J51"/>
  <c r="J59"/>
  <c r="J67"/>
  <c r="J80"/>
  <c r="J88"/>
  <c r="J96"/>
  <c r="J104"/>
  <c r="E25"/>
  <c r="J116"/>
  <c r="J124"/>
  <c r="J132"/>
  <c r="J140"/>
  <c r="J148"/>
  <c r="J156"/>
  <c r="J164"/>
  <c r="J172"/>
  <c r="J180"/>
  <c r="J188"/>
  <c r="J189"/>
  <c r="J197"/>
  <c r="J205"/>
  <c r="J213"/>
  <c r="J221"/>
  <c r="J229"/>
  <c r="J237"/>
  <c r="J242"/>
  <c r="J245"/>
  <c r="J250"/>
  <c r="J253"/>
  <c r="J257"/>
  <c r="J259"/>
  <c r="J261"/>
  <c r="J263"/>
  <c r="J265"/>
  <c r="J267"/>
  <c r="J269"/>
  <c r="J271"/>
  <c r="J273"/>
  <c r="J275"/>
  <c r="J277"/>
  <c r="J279"/>
  <c r="J281"/>
  <c r="J283"/>
  <c r="J285"/>
  <c r="J287"/>
  <c r="J289"/>
  <c r="J291"/>
  <c r="J293"/>
  <c r="J295"/>
  <c r="J297"/>
  <c r="J299"/>
  <c r="J301"/>
  <c r="J303"/>
  <c r="J305"/>
  <c r="J307"/>
  <c r="J309"/>
  <c r="H12"/>
  <c r="G12"/>
  <c r="J311"/>
  <c r="J312"/>
  <c r="J313"/>
  <c r="J314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E16"/>
  <c r="D16"/>
  <c r="H15"/>
  <c r="G15"/>
  <c r="P443"/>
  <c r="P451"/>
  <c r="E17"/>
  <c r="D17"/>
  <c r="J26"/>
  <c r="P462"/>
  <c r="D20"/>
  <c r="H20"/>
  <c r="G20"/>
  <c r="T496"/>
  <c r="T504"/>
  <c r="T528"/>
  <c r="T536"/>
  <c r="T560"/>
  <c r="T568"/>
  <c r="T592"/>
  <c r="T600"/>
  <c r="T624"/>
  <c r="T632"/>
  <c r="T645"/>
  <c r="T648"/>
  <c r="T661"/>
  <c r="T664"/>
  <c r="T677"/>
  <c r="C9"/>
  <c r="F9"/>
  <c r="C10"/>
  <c r="F10"/>
  <c r="C11"/>
  <c r="F11"/>
  <c r="C12"/>
  <c r="F12"/>
  <c r="J29"/>
  <c r="D21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F20"/>
  <c r="C21"/>
  <c r="C20"/>
  <c r="F19"/>
  <c r="C19"/>
  <c r="C18"/>
  <c r="F15"/>
  <c r="C16"/>
  <c r="C17"/>
  <c r="C15"/>
  <c r="F14"/>
  <c r="C14"/>
  <c r="C13"/>
  <c r="F8"/>
  <c r="C8"/>
  <c r="F7"/>
  <c r="C7"/>
  <c r="C6"/>
  <c r="K29"/>
  <c r="P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J679"/>
  <c r="K679"/>
  <c r="P679"/>
  <c r="J680"/>
  <c r="K680"/>
  <c r="P680"/>
  <c r="J681"/>
  <c r="K681"/>
  <c r="P681"/>
  <c r="J682"/>
  <c r="K682"/>
  <c r="P682"/>
  <c r="J683"/>
  <c r="K683"/>
  <c r="P683"/>
  <c r="J684"/>
  <c r="K684"/>
  <c r="P684"/>
  <c r="J685"/>
  <c r="K685"/>
  <c r="P685"/>
  <c r="J686"/>
  <c r="K686"/>
  <c r="P686"/>
  <c r="J687"/>
  <c r="K687"/>
  <c r="P687"/>
  <c r="J688"/>
  <c r="K688"/>
  <c r="P688"/>
  <c r="J689"/>
  <c r="K689"/>
  <c r="P689"/>
  <c r="J690"/>
  <c r="K690"/>
  <c r="P690"/>
  <c r="J691"/>
  <c r="K691"/>
  <c r="P691"/>
  <c r="J692"/>
  <c r="K692"/>
  <c r="P692"/>
  <c r="J693"/>
  <c r="K693"/>
  <c r="P693"/>
  <c r="J694"/>
  <c r="K694"/>
  <c r="P694"/>
  <c r="J695"/>
  <c r="K695"/>
  <c r="P695"/>
  <c r="J696"/>
  <c r="K696"/>
  <c r="P696"/>
  <c r="J697"/>
  <c r="K697"/>
  <c r="P697"/>
  <c r="J698"/>
  <c r="K698"/>
  <c r="P698"/>
  <c r="J699"/>
  <c r="K699"/>
  <c r="P699"/>
  <c r="J700"/>
  <c r="K700"/>
  <c r="P700"/>
  <c r="J701"/>
  <c r="K701"/>
  <c r="P701"/>
  <c r="J702"/>
  <c r="K702"/>
  <c r="P702"/>
  <c r="J703"/>
  <c r="K703"/>
  <c r="P703"/>
  <c r="J704"/>
  <c r="K704"/>
  <c r="P704"/>
  <c r="J705"/>
  <c r="K705"/>
  <c r="P705"/>
  <c r="J706"/>
  <c r="K706"/>
  <c r="P706"/>
  <c r="J707"/>
  <c r="K707"/>
  <c r="P707"/>
  <c r="J708"/>
  <c r="K708"/>
  <c r="P708"/>
  <c r="J709"/>
  <c r="K709"/>
  <c r="P709"/>
  <c r="J710"/>
  <c r="K710"/>
  <c r="P710"/>
  <c r="J711"/>
  <c r="K711"/>
  <c r="P711"/>
  <c r="J712"/>
  <c r="K712"/>
  <c r="P712"/>
  <c r="J713"/>
  <c r="K713"/>
  <c r="P713"/>
  <c r="J714"/>
  <c r="K714"/>
  <c r="P714"/>
  <c r="J715"/>
  <c r="K715"/>
  <c r="P715"/>
  <c r="J716"/>
  <c r="K716"/>
  <c r="P716"/>
  <c r="J717"/>
  <c r="K717"/>
  <c r="P717"/>
  <c r="J718"/>
  <c r="K718"/>
  <c r="P718"/>
  <c r="J719"/>
  <c r="K719"/>
  <c r="P719"/>
  <c r="J720"/>
  <c r="K720"/>
  <c r="P720"/>
  <c r="J721"/>
  <c r="K721"/>
  <c r="P721"/>
  <c r="J722"/>
  <c r="K722"/>
  <c r="P722"/>
  <c r="J723"/>
  <c r="K723"/>
  <c r="P723"/>
  <c r="J724"/>
  <c r="K724"/>
  <c r="P724"/>
  <c r="J725"/>
  <c r="K725"/>
  <c r="P725"/>
  <c r="J726"/>
  <c r="K726"/>
  <c r="P726"/>
  <c r="J727"/>
  <c r="K727"/>
  <c r="P727"/>
  <c r="J728"/>
  <c r="K728"/>
  <c r="P728"/>
  <c r="J729"/>
  <c r="K729"/>
  <c r="P729"/>
  <c r="J730"/>
  <c r="K730"/>
  <c r="P730"/>
  <c r="J731"/>
  <c r="K731"/>
  <c r="P731"/>
  <c r="J732"/>
  <c r="K732"/>
  <c r="P732"/>
  <c r="J733"/>
  <c r="K733"/>
  <c r="P733"/>
  <c r="J734"/>
  <c r="K734"/>
  <c r="P734"/>
  <c r="J735"/>
  <c r="K735"/>
  <c r="P735"/>
  <c r="J736"/>
  <c r="K736"/>
  <c r="P736"/>
  <c r="J737"/>
  <c r="K737"/>
  <c r="P737"/>
  <c r="J738"/>
  <c r="K738"/>
  <c r="P738"/>
  <c r="J739"/>
  <c r="K739"/>
  <c r="P739"/>
  <c r="J740"/>
  <c r="K740"/>
  <c r="P740"/>
  <c r="J741"/>
  <c r="K741"/>
  <c r="P741"/>
  <c r="J742"/>
  <c r="K742"/>
  <c r="P742"/>
  <c r="J743"/>
  <c r="K743"/>
  <c r="P743"/>
  <c r="J744"/>
  <c r="K744"/>
  <c r="P744"/>
  <c r="J745"/>
  <c r="K745"/>
  <c r="P745"/>
  <c r="J746"/>
  <c r="K746"/>
  <c r="P746"/>
  <c r="J747"/>
  <c r="K747"/>
  <c r="P747"/>
  <c r="J748"/>
  <c r="K748"/>
  <c r="P748"/>
  <c r="J749"/>
  <c r="K749"/>
  <c r="P749"/>
  <c r="J750"/>
  <c r="K750"/>
  <c r="P750"/>
  <c r="J751"/>
  <c r="K751"/>
  <c r="P751"/>
  <c r="J752"/>
  <c r="K752"/>
  <c r="P752"/>
  <c r="J753"/>
  <c r="K753"/>
  <c r="P753"/>
  <c r="J754"/>
  <c r="K754"/>
  <c r="P754"/>
  <c r="J755"/>
  <c r="K755"/>
  <c r="P755"/>
  <c r="J756"/>
  <c r="K756"/>
  <c r="P756"/>
  <c r="J757"/>
  <c r="K757"/>
  <c r="P757"/>
  <c r="J758"/>
  <c r="K758"/>
  <c r="P758"/>
  <c r="J759"/>
  <c r="K759"/>
  <c r="P759"/>
  <c r="J760"/>
  <c r="K760"/>
  <c r="P760"/>
  <c r="J761"/>
  <c r="K761"/>
  <c r="P761"/>
  <c r="J762"/>
  <c r="K762"/>
  <c r="P762"/>
  <c r="J763"/>
  <c r="K763"/>
  <c r="P763"/>
  <c r="J764"/>
  <c r="K764"/>
  <c r="P764"/>
  <c r="J765"/>
  <c r="K765"/>
  <c r="P765"/>
  <c r="J766"/>
  <c r="K766"/>
  <c r="P766"/>
  <c r="J767"/>
  <c r="K767"/>
  <c r="P767"/>
  <c r="J768"/>
  <c r="K768"/>
  <c r="P768"/>
  <c r="J769"/>
  <c r="K769"/>
  <c r="P769"/>
  <c r="J770"/>
  <c r="K770"/>
  <c r="P770"/>
  <c r="J771"/>
  <c r="K771"/>
  <c r="P771"/>
  <c r="J772"/>
  <c r="K772"/>
  <c r="P772"/>
  <c r="J773"/>
  <c r="K773"/>
  <c r="P773"/>
  <c r="J774"/>
  <c r="K774"/>
  <c r="P774"/>
  <c r="J775"/>
  <c r="K775"/>
  <c r="P775"/>
  <c r="J776"/>
  <c r="K776"/>
  <c r="P776"/>
  <c r="J777"/>
  <c r="K777"/>
  <c r="P777"/>
  <c r="J778"/>
  <c r="K778"/>
  <c r="P778"/>
  <c r="J779"/>
  <c r="K779"/>
  <c r="P779"/>
  <c r="J780"/>
  <c r="K780"/>
  <c r="P780"/>
  <c r="J781"/>
  <c r="K781"/>
  <c r="P781"/>
  <c r="J782"/>
  <c r="K782"/>
  <c r="P782"/>
  <c r="J783"/>
  <c r="K783"/>
  <c r="P783"/>
  <c r="J784"/>
  <c r="K784"/>
  <c r="P784"/>
  <c r="J785"/>
  <c r="K785"/>
  <c r="P785"/>
  <c r="J786"/>
  <c r="K786"/>
  <c r="P786"/>
  <c r="J787"/>
  <c r="K787"/>
  <c r="P787"/>
  <c r="J788"/>
  <c r="K788"/>
  <c r="P788"/>
  <c r="J789"/>
  <c r="K789"/>
  <c r="P789"/>
  <c r="J790"/>
  <c r="K790"/>
  <c r="P790"/>
  <c r="J791"/>
  <c r="K791"/>
  <c r="P791"/>
  <c r="J792"/>
  <c r="K792"/>
  <c r="P792"/>
  <c r="J793"/>
  <c r="K793"/>
  <c r="P793"/>
  <c r="J794"/>
  <c r="K794"/>
  <c r="P794"/>
  <c r="J795"/>
  <c r="K795"/>
  <c r="P795"/>
  <c r="J796"/>
  <c r="K796"/>
  <c r="P796"/>
  <c r="J797"/>
  <c r="K797"/>
  <c r="P797"/>
  <c r="J798"/>
  <c r="K798"/>
  <c r="P798"/>
  <c r="J799"/>
  <c r="K799"/>
  <c r="P799"/>
  <c r="J800"/>
  <c r="K800"/>
  <c r="P800"/>
  <c r="J801"/>
  <c r="K801"/>
  <c r="P801"/>
  <c r="J802"/>
  <c r="K802"/>
  <c r="P802"/>
  <c r="J803"/>
  <c r="K803"/>
  <c r="P803"/>
  <c r="J804"/>
  <c r="K804"/>
  <c r="P804"/>
  <c r="J805"/>
  <c r="K805"/>
  <c r="P805"/>
  <c r="J806"/>
  <c r="K806"/>
  <c r="P806"/>
  <c r="J807"/>
  <c r="K807"/>
  <c r="P807"/>
  <c r="J808"/>
  <c r="K808"/>
  <c r="P808"/>
  <c r="J809"/>
  <c r="K809"/>
  <c r="P809"/>
  <c r="J810"/>
  <c r="K810"/>
  <c r="P810"/>
  <c r="J811"/>
  <c r="K811"/>
  <c r="P811"/>
  <c r="J812"/>
  <c r="K812"/>
  <c r="P812"/>
  <c r="J813"/>
  <c r="K813"/>
  <c r="P813"/>
  <c r="J814"/>
  <c r="K814"/>
  <c r="P814"/>
  <c r="J815"/>
  <c r="K815"/>
  <c r="P815"/>
  <c r="J816"/>
  <c r="K816"/>
  <c r="P816"/>
  <c r="J817"/>
  <c r="K817"/>
  <c r="P817"/>
  <c r="J818"/>
  <c r="K818"/>
  <c r="P818"/>
  <c r="J819"/>
  <c r="K819"/>
  <c r="P819"/>
  <c r="J820"/>
  <c r="K820"/>
  <c r="P820"/>
  <c r="J821"/>
  <c r="K821"/>
  <c r="P821"/>
  <c r="J822"/>
  <c r="K822"/>
  <c r="P822"/>
  <c r="J823"/>
  <c r="K823"/>
  <c r="P823"/>
  <c r="J824"/>
  <c r="K824"/>
  <c r="P824"/>
  <c r="J825"/>
  <c r="K825"/>
  <c r="P825"/>
  <c r="J826"/>
  <c r="K826"/>
  <c r="P826"/>
  <c r="J827"/>
  <c r="K827"/>
  <c r="P827"/>
  <c r="J828"/>
  <c r="K828"/>
  <c r="P828"/>
  <c r="J829"/>
  <c r="K829"/>
  <c r="P829"/>
  <c r="K310"/>
  <c r="K315"/>
  <c r="K317"/>
  <c r="K319"/>
  <c r="K321"/>
  <c r="K323"/>
  <c r="K325"/>
  <c r="K327"/>
  <c r="K329"/>
  <c r="K331"/>
  <c r="K333"/>
  <c r="K335"/>
  <c r="K337"/>
  <c r="K339"/>
  <c r="K341"/>
  <c r="K343"/>
  <c r="K311"/>
  <c r="K313"/>
  <c r="K351"/>
  <c r="K353"/>
  <c r="K355"/>
  <c r="K357"/>
  <c r="K359"/>
  <c r="K361"/>
  <c r="K363"/>
  <c r="K365"/>
  <c r="K367"/>
  <c r="K369"/>
  <c r="K371"/>
  <c r="K373"/>
  <c r="K375"/>
  <c r="K377"/>
  <c r="K379"/>
  <c r="K381"/>
  <c r="K383"/>
  <c r="K385"/>
  <c r="K387"/>
  <c r="K389"/>
  <c r="K391"/>
  <c r="K393"/>
  <c r="K395"/>
  <c r="K397"/>
  <c r="K399"/>
  <c r="K401"/>
  <c r="K403"/>
  <c r="K405"/>
  <c r="K407"/>
  <c r="K409"/>
  <c r="K411"/>
  <c r="K413"/>
  <c r="K415"/>
  <c r="K417"/>
  <c r="K419"/>
  <c r="K421"/>
  <c r="K423"/>
  <c r="K425"/>
  <c r="K427"/>
  <c r="K429"/>
  <c r="K312"/>
  <c r="K350"/>
  <c r="K352"/>
  <c r="K354"/>
  <c r="K356"/>
  <c r="K358"/>
  <c r="K360"/>
  <c r="K362"/>
  <c r="K364"/>
  <c r="K366"/>
  <c r="K368"/>
  <c r="K370"/>
  <c r="K372"/>
  <c r="K374"/>
  <c r="K376"/>
  <c r="K378"/>
  <c r="K380"/>
  <c r="K382"/>
  <c r="K384"/>
  <c r="K386"/>
  <c r="K388"/>
  <c r="K390"/>
  <c r="K392"/>
  <c r="K394"/>
  <c r="K396"/>
  <c r="K398"/>
  <c r="K400"/>
  <c r="K402"/>
  <c r="K404"/>
  <c r="K406"/>
  <c r="K408"/>
  <c r="K410"/>
  <c r="K412"/>
  <c r="K414"/>
  <c r="K416"/>
  <c r="K418"/>
  <c r="K420"/>
  <c r="K422"/>
  <c r="K424"/>
  <c r="K426"/>
  <c r="K428"/>
  <c r="K322"/>
  <c r="K330"/>
  <c r="K338"/>
  <c r="K345"/>
  <c r="K349"/>
  <c r="K316"/>
  <c r="K324"/>
  <c r="K332"/>
  <c r="K340"/>
  <c r="K346"/>
  <c r="K318"/>
  <c r="K326"/>
  <c r="K334"/>
  <c r="K342"/>
  <c r="K347"/>
  <c r="K320"/>
  <c r="K348"/>
  <c r="K328"/>
  <c r="K344"/>
  <c r="K336"/>
  <c r="P434"/>
  <c r="P438"/>
  <c r="P442"/>
  <c r="P446"/>
  <c r="P450"/>
  <c r="P454"/>
  <c r="P455"/>
  <c r="P459"/>
  <c r="P463"/>
  <c r="P467"/>
  <c r="P471"/>
  <c r="P475"/>
  <c r="P479"/>
  <c r="P432"/>
  <c r="P436"/>
  <c r="P440"/>
  <c r="P444"/>
  <c r="P448"/>
  <c r="P452"/>
  <c r="P457"/>
  <c r="P461"/>
  <c r="P465"/>
  <c r="P469"/>
  <c r="P473"/>
  <c r="P477"/>
  <c r="P437"/>
  <c r="P445"/>
  <c r="P453"/>
  <c r="P456"/>
  <c r="P464"/>
  <c r="P472"/>
  <c r="P431"/>
  <c r="P439"/>
  <c r="P447"/>
  <c r="P458"/>
  <c r="P466"/>
  <c r="P474"/>
  <c r="P433"/>
  <c r="P441"/>
  <c r="P449"/>
  <c r="P460"/>
  <c r="P468"/>
  <c r="P476"/>
  <c r="P478"/>
  <c r="P435"/>
  <c r="E21"/>
  <c r="P470"/>
  <c r="T493"/>
  <c r="T509"/>
  <c r="T525"/>
  <c r="T541"/>
  <c r="T557"/>
  <c r="T573"/>
  <c r="T589"/>
  <c r="T605"/>
  <c r="T621"/>
  <c r="T485"/>
  <c r="T501"/>
  <c r="T517"/>
  <c r="T533"/>
  <c r="T549"/>
  <c r="T565"/>
  <c r="T581"/>
  <c r="T597"/>
  <c r="T613"/>
  <c r="T629"/>
  <c r="T672"/>
  <c r="T656"/>
  <c r="T640"/>
  <c r="T616"/>
  <c r="T584"/>
  <c r="T552"/>
  <c r="T520"/>
  <c r="T488"/>
  <c r="D25"/>
  <c r="G25"/>
  <c r="H25"/>
  <c r="I25"/>
  <c r="F25"/>
  <c r="T669"/>
  <c r="T653"/>
  <c r="T637"/>
  <c r="T608"/>
  <c r="T576"/>
  <c r="T544"/>
  <c r="T512"/>
  <c r="T480"/>
  <c r="I26"/>
  <c r="J349"/>
  <c r="J347"/>
  <c r="J345"/>
  <c r="J343"/>
  <c r="J341"/>
  <c r="J339"/>
  <c r="J337"/>
  <c r="J335"/>
  <c r="J333"/>
  <c r="J331"/>
  <c r="J329"/>
  <c r="J327"/>
  <c r="J325"/>
  <c r="J323"/>
  <c r="J321"/>
  <c r="J319"/>
  <c r="J317"/>
  <c r="J315"/>
  <c r="J308"/>
  <c r="J304"/>
  <c r="J300"/>
  <c r="J296"/>
  <c r="J292"/>
  <c r="J288"/>
  <c r="J284"/>
  <c r="J280"/>
  <c r="J276"/>
  <c r="J272"/>
  <c r="G26"/>
  <c r="J266"/>
  <c r="J262"/>
  <c r="J258"/>
  <c r="J251"/>
  <c r="J243"/>
  <c r="J234"/>
  <c r="J218"/>
  <c r="J202"/>
  <c r="J177"/>
  <c r="J161"/>
  <c r="J145"/>
  <c r="J129"/>
  <c r="J113"/>
  <c r="J99"/>
  <c r="J83"/>
  <c r="J64"/>
  <c r="J48"/>
  <c r="P430"/>
  <c r="J348"/>
  <c r="J346"/>
  <c r="J344"/>
  <c r="J342"/>
  <c r="J340"/>
  <c r="J338"/>
  <c r="J336"/>
  <c r="J334"/>
  <c r="J332"/>
  <c r="J330"/>
  <c r="J328"/>
  <c r="J326"/>
  <c r="J324"/>
  <c r="J322"/>
  <c r="J320"/>
  <c r="J318"/>
  <c r="J316"/>
  <c r="J310"/>
  <c r="J306"/>
  <c r="J302"/>
  <c r="J298"/>
  <c r="J294"/>
  <c r="J290"/>
  <c r="J286"/>
  <c r="J282"/>
  <c r="J278"/>
  <c r="J274"/>
  <c r="J270"/>
  <c r="J268"/>
  <c r="J264"/>
  <c r="J260"/>
  <c r="J255"/>
  <c r="J247"/>
  <c r="J239"/>
  <c r="J226"/>
  <c r="J210"/>
  <c r="J194"/>
  <c r="J185"/>
  <c r="J169"/>
  <c r="J153"/>
  <c r="J137"/>
  <c r="J121"/>
  <c r="J107"/>
  <c r="J91"/>
  <c r="J75"/>
  <c r="J56"/>
  <c r="C30"/>
  <c r="C31"/>
  <c r="H27"/>
  <c r="J25"/>
  <c r="O29"/>
  <c r="N29"/>
  <c r="I27"/>
  <c r="L29"/>
  <c r="K26"/>
  <c r="T487"/>
  <c r="T495"/>
  <c r="T503"/>
  <c r="T511"/>
  <c r="T519"/>
  <c r="T527"/>
  <c r="T535"/>
  <c r="T543"/>
  <c r="T551"/>
  <c r="T559"/>
  <c r="T567"/>
  <c r="T575"/>
  <c r="T583"/>
  <c r="T591"/>
  <c r="T599"/>
  <c r="T607"/>
  <c r="T615"/>
  <c r="T623"/>
  <c r="T631"/>
  <c r="T639"/>
  <c r="T647"/>
  <c r="T655"/>
  <c r="T663"/>
  <c r="T671"/>
  <c r="T679"/>
  <c r="T484"/>
  <c r="T492"/>
  <c r="T500"/>
  <c r="T508"/>
  <c r="T516"/>
  <c r="T524"/>
  <c r="T532"/>
  <c r="T540"/>
  <c r="T548"/>
  <c r="T556"/>
  <c r="T564"/>
  <c r="T572"/>
  <c r="T580"/>
  <c r="T588"/>
  <c r="T596"/>
  <c r="T604"/>
  <c r="T612"/>
  <c r="T620"/>
  <c r="T628"/>
  <c r="T636"/>
  <c r="T644"/>
  <c r="T652"/>
  <c r="T660"/>
  <c r="T668"/>
  <c r="T676"/>
  <c r="T481"/>
  <c r="T489"/>
  <c r="T497"/>
  <c r="T505"/>
  <c r="T513"/>
  <c r="T521"/>
  <c r="T529"/>
  <c r="T537"/>
  <c r="T545"/>
  <c r="T553"/>
  <c r="T561"/>
  <c r="T569"/>
  <c r="T577"/>
  <c r="T585"/>
  <c r="T593"/>
  <c r="T601"/>
  <c r="T609"/>
  <c r="T617"/>
  <c r="T625"/>
  <c r="T633"/>
  <c r="T641"/>
  <c r="T649"/>
  <c r="T657"/>
  <c r="T665"/>
  <c r="T673"/>
  <c r="T486"/>
  <c r="T494"/>
  <c r="T502"/>
  <c r="T510"/>
  <c r="T518"/>
  <c r="T526"/>
  <c r="T534"/>
  <c r="T542"/>
  <c r="T550"/>
  <c r="T558"/>
  <c r="T566"/>
  <c r="T574"/>
  <c r="T582"/>
  <c r="T590"/>
  <c r="T598"/>
  <c r="T606"/>
  <c r="T614"/>
  <c r="T622"/>
  <c r="T630"/>
  <c r="T638"/>
  <c r="T646"/>
  <c r="T654"/>
  <c r="T662"/>
  <c r="T670"/>
  <c r="T678"/>
  <c r="T483"/>
  <c r="T491"/>
  <c r="T499"/>
  <c r="T507"/>
  <c r="T515"/>
  <c r="T523"/>
  <c r="T531"/>
  <c r="T539"/>
  <c r="T547"/>
  <c r="T555"/>
  <c r="T563"/>
  <c r="T571"/>
  <c r="T579"/>
  <c r="T587"/>
  <c r="T595"/>
  <c r="T603"/>
  <c r="T611"/>
  <c r="T619"/>
  <c r="T627"/>
  <c r="T635"/>
  <c r="T643"/>
  <c r="T651"/>
  <c r="T659"/>
  <c r="T667"/>
  <c r="T675"/>
  <c r="T482"/>
  <c r="T490"/>
  <c r="T498"/>
  <c r="T506"/>
  <c r="T514"/>
  <c r="T522"/>
  <c r="T530"/>
  <c r="T538"/>
  <c r="T546"/>
  <c r="T554"/>
  <c r="T562"/>
  <c r="T570"/>
  <c r="T578"/>
  <c r="T586"/>
  <c r="T594"/>
  <c r="T602"/>
  <c r="T610"/>
  <c r="T618"/>
  <c r="T626"/>
  <c r="T634"/>
  <c r="T642"/>
  <c r="T650"/>
  <c r="T658"/>
  <c r="T666"/>
  <c r="T674"/>
  <c r="C32"/>
  <c r="U31"/>
  <c r="N31"/>
  <c r="J41"/>
  <c r="J49"/>
  <c r="J57"/>
  <c r="J65"/>
  <c r="J73"/>
  <c r="J81"/>
  <c r="J89"/>
  <c r="J97"/>
  <c r="J105"/>
  <c r="J114"/>
  <c r="J122"/>
  <c r="J130"/>
  <c r="J138"/>
  <c r="J146"/>
  <c r="J154"/>
  <c r="J162"/>
  <c r="J170"/>
  <c r="J178"/>
  <c r="J186"/>
  <c r="J195"/>
  <c r="J203"/>
  <c r="J211"/>
  <c r="J219"/>
  <c r="J227"/>
  <c r="J235"/>
  <c r="J36"/>
  <c r="J44"/>
  <c r="J52"/>
  <c r="J60"/>
  <c r="J68"/>
  <c r="J76"/>
  <c r="J84"/>
  <c r="J92"/>
  <c r="J100"/>
  <c r="J108"/>
  <c r="J109"/>
  <c r="J117"/>
  <c r="J125"/>
  <c r="J133"/>
  <c r="J141"/>
  <c r="J149"/>
  <c r="J157"/>
  <c r="J165"/>
  <c r="J173"/>
  <c r="J181"/>
  <c r="J190"/>
  <c r="J198"/>
  <c r="J206"/>
  <c r="J214"/>
  <c r="J222"/>
  <c r="J230"/>
  <c r="J238"/>
  <c r="J246"/>
  <c r="J254"/>
  <c r="J31"/>
  <c r="L31"/>
  <c r="J39"/>
  <c r="J47"/>
  <c r="J55"/>
  <c r="J63"/>
  <c r="J71"/>
  <c r="J79"/>
  <c r="J87"/>
  <c r="J95"/>
  <c r="J103"/>
  <c r="J112"/>
  <c r="J120"/>
  <c r="J128"/>
  <c r="J136"/>
  <c r="J144"/>
  <c r="J152"/>
  <c r="J160"/>
  <c r="J168"/>
  <c r="J176"/>
  <c r="J184"/>
  <c r="J193"/>
  <c r="J201"/>
  <c r="J209"/>
  <c r="J217"/>
  <c r="J225"/>
  <c r="J233"/>
  <c r="J241"/>
  <c r="J249"/>
  <c r="J34"/>
  <c r="J42"/>
  <c r="J50"/>
  <c r="J58"/>
  <c r="J66"/>
  <c r="J74"/>
  <c r="J82"/>
  <c r="J90"/>
  <c r="J98"/>
  <c r="J106"/>
  <c r="J115"/>
  <c r="J123"/>
  <c r="J131"/>
  <c r="J139"/>
  <c r="J147"/>
  <c r="J155"/>
  <c r="J163"/>
  <c r="J171"/>
  <c r="J179"/>
  <c r="J187"/>
  <c r="J196"/>
  <c r="J204"/>
  <c r="J212"/>
  <c r="J220"/>
  <c r="J228"/>
  <c r="J236"/>
  <c r="J244"/>
  <c r="J252"/>
  <c r="J37"/>
  <c r="J45"/>
  <c r="J53"/>
  <c r="J61"/>
  <c r="J69"/>
  <c r="J77"/>
  <c r="J85"/>
  <c r="J93"/>
  <c r="J101"/>
  <c r="J110"/>
  <c r="J118"/>
  <c r="J126"/>
  <c r="J134"/>
  <c r="J142"/>
  <c r="J150"/>
  <c r="J158"/>
  <c r="J166"/>
  <c r="J174"/>
  <c r="J182"/>
  <c r="J191"/>
  <c r="J199"/>
  <c r="J207"/>
  <c r="J215"/>
  <c r="J223"/>
  <c r="J231"/>
  <c r="J38"/>
  <c r="J46"/>
  <c r="J54"/>
  <c r="J62"/>
  <c r="J70"/>
  <c r="J78"/>
  <c r="J86"/>
  <c r="J94"/>
  <c r="J102"/>
  <c r="J111"/>
  <c r="J119"/>
  <c r="J127"/>
  <c r="J135"/>
  <c r="J143"/>
  <c r="J151"/>
  <c r="J159"/>
  <c r="J167"/>
  <c r="J175"/>
  <c r="J183"/>
  <c r="J192"/>
  <c r="J200"/>
  <c r="J208"/>
  <c r="J216"/>
  <c r="J224"/>
  <c r="J232"/>
  <c r="J240"/>
  <c r="J248"/>
  <c r="J256"/>
  <c r="L30"/>
  <c r="D26"/>
  <c r="F26"/>
  <c r="E26"/>
  <c r="C26"/>
  <c r="K314"/>
  <c r="J72"/>
  <c r="J40"/>
  <c r="N30"/>
  <c r="J33"/>
  <c r="O30"/>
  <c r="Q30"/>
  <c r="R30"/>
  <c r="J27"/>
  <c r="U30"/>
  <c r="Q29"/>
  <c r="R29"/>
  <c r="O31"/>
  <c r="Q31"/>
  <c r="R31"/>
  <c r="H30"/>
  <c r="H29"/>
  <c r="H31"/>
  <c r="S31"/>
  <c r="S29"/>
  <c r="S30"/>
  <c r="U29"/>
  <c r="K25"/>
  <c r="K27"/>
  <c r="F27"/>
  <c r="O32"/>
  <c r="N32"/>
  <c r="C33"/>
  <c r="L32"/>
  <c r="U32"/>
  <c r="S32"/>
  <c r="H32"/>
  <c r="E27"/>
  <c r="E33"/>
  <c r="G27"/>
  <c r="D27"/>
  <c r="F33"/>
  <c r="F29"/>
  <c r="Q32"/>
  <c r="R32"/>
  <c r="E29"/>
  <c r="E31"/>
  <c r="E30"/>
  <c r="F30"/>
  <c r="E32"/>
  <c r="F31"/>
  <c r="F32"/>
  <c r="D33"/>
  <c r="I33"/>
  <c r="D29"/>
  <c r="I29"/>
  <c r="M29"/>
  <c r="V29"/>
  <c r="D30"/>
  <c r="I30"/>
  <c r="M30"/>
  <c r="V30"/>
  <c r="D32"/>
  <c r="I32"/>
  <c r="M32"/>
  <c r="D31"/>
  <c r="I31"/>
  <c r="M31"/>
  <c r="V31"/>
  <c r="G30"/>
  <c r="G29"/>
  <c r="G33"/>
  <c r="G32"/>
  <c r="G31"/>
  <c r="U33"/>
  <c r="O33"/>
  <c r="L33"/>
  <c r="C34"/>
  <c r="D34"/>
  <c r="N33"/>
  <c r="S33"/>
  <c r="H33"/>
  <c r="V32"/>
  <c r="M33"/>
  <c r="W30"/>
  <c r="N34"/>
  <c r="C35"/>
  <c r="L34"/>
  <c r="I34"/>
  <c r="U34"/>
  <c r="O34"/>
  <c r="S34"/>
  <c r="H34"/>
  <c r="F34"/>
  <c r="E34"/>
  <c r="W29"/>
  <c r="G34"/>
  <c r="Q33"/>
  <c r="R33"/>
  <c r="M34"/>
  <c r="W31"/>
  <c r="V33"/>
  <c r="Q34"/>
  <c r="R34"/>
  <c r="O35"/>
  <c r="N35"/>
  <c r="C36"/>
  <c r="U35"/>
  <c r="L35"/>
  <c r="S35"/>
  <c r="H35"/>
  <c r="F35"/>
  <c r="E35"/>
  <c r="D35"/>
  <c r="I35"/>
  <c r="G35"/>
  <c r="V34"/>
  <c r="W32"/>
  <c r="M35"/>
  <c r="L36"/>
  <c r="U36"/>
  <c r="C37"/>
  <c r="O36"/>
  <c r="N36"/>
  <c r="S36"/>
  <c r="H36"/>
  <c r="F36"/>
  <c r="E36"/>
  <c r="G36"/>
  <c r="D36"/>
  <c r="I36"/>
  <c r="Q35"/>
  <c r="R35"/>
  <c r="W33"/>
  <c r="M36"/>
  <c r="Q36"/>
  <c r="R36"/>
  <c r="V35"/>
  <c r="W34"/>
  <c r="O37"/>
  <c r="N37"/>
  <c r="C38"/>
  <c r="L37"/>
  <c r="U37"/>
  <c r="S37"/>
  <c r="H37"/>
  <c r="F37"/>
  <c r="E37"/>
  <c r="D37"/>
  <c r="I37"/>
  <c r="G37"/>
  <c r="Q37"/>
  <c r="R37"/>
  <c r="V36"/>
  <c r="M37"/>
  <c r="V37"/>
  <c r="W36"/>
  <c r="U38"/>
  <c r="O38"/>
  <c r="N38"/>
  <c r="C39"/>
  <c r="L38"/>
  <c r="S38"/>
  <c r="H38"/>
  <c r="F38"/>
  <c r="E38"/>
  <c r="G38"/>
  <c r="D38"/>
  <c r="I38"/>
  <c r="M38"/>
  <c r="W35"/>
  <c r="Q38"/>
  <c r="R38"/>
  <c r="V38"/>
  <c r="C40"/>
  <c r="L39"/>
  <c r="U39"/>
  <c r="N39"/>
  <c r="O39"/>
  <c r="S39"/>
  <c r="H39"/>
  <c r="F39"/>
  <c r="E39"/>
  <c r="G39"/>
  <c r="D39"/>
  <c r="I39"/>
  <c r="Q39"/>
  <c r="R39"/>
  <c r="M39"/>
  <c r="V39"/>
  <c r="W38"/>
  <c r="W37"/>
  <c r="O40"/>
  <c r="N40"/>
  <c r="C41"/>
  <c r="L40"/>
  <c r="U40"/>
  <c r="S40"/>
  <c r="H40"/>
  <c r="F40"/>
  <c r="E40"/>
  <c r="G40"/>
  <c r="D40"/>
  <c r="I40"/>
  <c r="Q40"/>
  <c r="R40"/>
  <c r="M40"/>
  <c r="U41"/>
  <c r="O41"/>
  <c r="L41"/>
  <c r="C42"/>
  <c r="N41"/>
  <c r="S41"/>
  <c r="H41"/>
  <c r="F41"/>
  <c r="E41"/>
  <c r="D41"/>
  <c r="I41"/>
  <c r="G41"/>
  <c r="Q41"/>
  <c r="R41"/>
  <c r="V40"/>
  <c r="W39"/>
  <c r="M41"/>
  <c r="N42"/>
  <c r="C43"/>
  <c r="L42"/>
  <c r="U42"/>
  <c r="O42"/>
  <c r="S42"/>
  <c r="H42"/>
  <c r="F42"/>
  <c r="E42"/>
  <c r="D42"/>
  <c r="I42"/>
  <c r="G42"/>
  <c r="V41"/>
  <c r="W40"/>
  <c r="Q42"/>
  <c r="R42"/>
  <c r="M42"/>
  <c r="O43"/>
  <c r="N43"/>
  <c r="C44"/>
  <c r="U43"/>
  <c r="L43"/>
  <c r="S43"/>
  <c r="H43"/>
  <c r="F43"/>
  <c r="E43"/>
  <c r="D43"/>
  <c r="I43"/>
  <c r="G43"/>
  <c r="V42"/>
  <c r="W41"/>
  <c r="M43"/>
  <c r="Q43"/>
  <c r="R43"/>
  <c r="L44"/>
  <c r="U44"/>
  <c r="C45"/>
  <c r="O44"/>
  <c r="N44"/>
  <c r="S44"/>
  <c r="H44"/>
  <c r="F44"/>
  <c r="E44"/>
  <c r="D44"/>
  <c r="I44"/>
  <c r="G44"/>
  <c r="V43"/>
  <c r="M44"/>
  <c r="Q44"/>
  <c r="R44"/>
  <c r="O45"/>
  <c r="N45"/>
  <c r="C46"/>
  <c r="L45"/>
  <c r="U45"/>
  <c r="S45"/>
  <c r="H45"/>
  <c r="F45"/>
  <c r="E45"/>
  <c r="D45"/>
  <c r="I45"/>
  <c r="G45"/>
  <c r="M45"/>
  <c r="W42"/>
  <c r="V44"/>
  <c r="Q45"/>
  <c r="R45"/>
  <c r="V45"/>
  <c r="U46"/>
  <c r="O46"/>
  <c r="N46"/>
  <c r="C47"/>
  <c r="L46"/>
  <c r="S46"/>
  <c r="H46"/>
  <c r="F46"/>
  <c r="E46"/>
  <c r="G46"/>
  <c r="D46"/>
  <c r="I46"/>
  <c r="W43"/>
  <c r="M46"/>
  <c r="W44"/>
  <c r="Q46"/>
  <c r="R46"/>
  <c r="C48"/>
  <c r="L47"/>
  <c r="U47"/>
  <c r="N47"/>
  <c r="O47"/>
  <c r="Q47"/>
  <c r="R47"/>
  <c r="S47"/>
  <c r="H47"/>
  <c r="F47"/>
  <c r="E47"/>
  <c r="D47"/>
  <c r="I47"/>
  <c r="M47"/>
  <c r="G47"/>
  <c r="V47"/>
  <c r="V46"/>
  <c r="W45"/>
  <c r="O48"/>
  <c r="N48"/>
  <c r="C49"/>
  <c r="L48"/>
  <c r="U48"/>
  <c r="S48"/>
  <c r="H48"/>
  <c r="F48"/>
  <c r="E48"/>
  <c r="G48"/>
  <c r="D48"/>
  <c r="I48"/>
  <c r="M48"/>
  <c r="Q48"/>
  <c r="R48"/>
  <c r="V48"/>
  <c r="W46"/>
  <c r="U49"/>
  <c r="O49"/>
  <c r="L49"/>
  <c r="C50"/>
  <c r="N49"/>
  <c r="S49"/>
  <c r="H49"/>
  <c r="F49"/>
  <c r="E49"/>
  <c r="G49"/>
  <c r="D49"/>
  <c r="I49"/>
  <c r="W47"/>
  <c r="M49"/>
  <c r="Q49"/>
  <c r="R49"/>
  <c r="N50"/>
  <c r="C51"/>
  <c r="L50"/>
  <c r="U50"/>
  <c r="O50"/>
  <c r="S50"/>
  <c r="H50"/>
  <c r="F50"/>
  <c r="E50"/>
  <c r="G50"/>
  <c r="D50"/>
  <c r="I50"/>
  <c r="M50"/>
  <c r="Q50"/>
  <c r="R50"/>
  <c r="V49"/>
  <c r="V50"/>
  <c r="W49"/>
  <c r="O51"/>
  <c r="N51"/>
  <c r="C52"/>
  <c r="U51"/>
  <c r="L51"/>
  <c r="S51"/>
  <c r="H51"/>
  <c r="F51"/>
  <c r="E51"/>
  <c r="D51"/>
  <c r="I51"/>
  <c r="G51"/>
  <c r="W48"/>
  <c r="M51"/>
  <c r="Q51"/>
  <c r="R51"/>
  <c r="L52"/>
  <c r="U52"/>
  <c r="C53"/>
  <c r="O52"/>
  <c r="N52"/>
  <c r="S52"/>
  <c r="H52"/>
  <c r="F52"/>
  <c r="E52"/>
  <c r="G52"/>
  <c r="D52"/>
  <c r="I52"/>
  <c r="V51"/>
  <c r="W50"/>
  <c r="M52"/>
  <c r="O53"/>
  <c r="N53"/>
  <c r="C54"/>
  <c r="L53"/>
  <c r="U53"/>
  <c r="S53"/>
  <c r="H53"/>
  <c r="F53"/>
  <c r="E53"/>
  <c r="D53"/>
  <c r="I53"/>
  <c r="G53"/>
  <c r="Q52"/>
  <c r="R52"/>
  <c r="V52"/>
  <c r="M53"/>
  <c r="W51"/>
  <c r="Q53"/>
  <c r="R53"/>
  <c r="U54"/>
  <c r="O54"/>
  <c r="N54"/>
  <c r="C55"/>
  <c r="L54"/>
  <c r="S54"/>
  <c r="H54"/>
  <c r="F54"/>
  <c r="E54"/>
  <c r="G54"/>
  <c r="D54"/>
  <c r="I54"/>
  <c r="V53"/>
  <c r="M54"/>
  <c r="Q54"/>
  <c r="R54"/>
  <c r="C56"/>
  <c r="L55"/>
  <c r="U55"/>
  <c r="N55"/>
  <c r="O55"/>
  <c r="S55"/>
  <c r="H55"/>
  <c r="F55"/>
  <c r="E55"/>
  <c r="G55"/>
  <c r="D55"/>
  <c r="I55"/>
  <c r="W52"/>
  <c r="M55"/>
  <c r="V54"/>
  <c r="O56"/>
  <c r="N56"/>
  <c r="C57"/>
  <c r="L56"/>
  <c r="U56"/>
  <c r="S56"/>
  <c r="H56"/>
  <c r="F56"/>
  <c r="E56"/>
  <c r="D56"/>
  <c r="I56"/>
  <c r="G56"/>
  <c r="Q55"/>
  <c r="R55"/>
  <c r="W53"/>
  <c r="V55"/>
  <c r="W54"/>
  <c r="M56"/>
  <c r="U57"/>
  <c r="O57"/>
  <c r="L57"/>
  <c r="N57"/>
  <c r="C58"/>
  <c r="S57"/>
  <c r="H57"/>
  <c r="F57"/>
  <c r="E57"/>
  <c r="D57"/>
  <c r="I57"/>
  <c r="G57"/>
  <c r="Q56"/>
  <c r="R56"/>
  <c r="V56"/>
  <c r="M57"/>
  <c r="Q57"/>
  <c r="R57"/>
  <c r="W55"/>
  <c r="N58"/>
  <c r="C59"/>
  <c r="L58"/>
  <c r="U58"/>
  <c r="O58"/>
  <c r="S58"/>
  <c r="H58"/>
  <c r="F58"/>
  <c r="E58"/>
  <c r="D58"/>
  <c r="I58"/>
  <c r="G58"/>
  <c r="V57"/>
  <c r="W56"/>
  <c r="M58"/>
  <c r="Q58"/>
  <c r="R58"/>
  <c r="O59"/>
  <c r="N59"/>
  <c r="C60"/>
  <c r="U59"/>
  <c r="L59"/>
  <c r="S59"/>
  <c r="H59"/>
  <c r="F59"/>
  <c r="E59"/>
  <c r="G59"/>
  <c r="D59"/>
  <c r="I59"/>
  <c r="M59"/>
  <c r="V58"/>
  <c r="W57"/>
  <c r="L60"/>
  <c r="U60"/>
  <c r="C61"/>
  <c r="N60"/>
  <c r="O60"/>
  <c r="S60"/>
  <c r="H60"/>
  <c r="F60"/>
  <c r="E60"/>
  <c r="D60"/>
  <c r="I60"/>
  <c r="G60"/>
  <c r="Q59"/>
  <c r="R59"/>
  <c r="Q60"/>
  <c r="R60"/>
  <c r="V59"/>
  <c r="W58"/>
  <c r="M60"/>
  <c r="V60"/>
  <c r="O61"/>
  <c r="N61"/>
  <c r="C62"/>
  <c r="L61"/>
  <c r="U61"/>
  <c r="S61"/>
  <c r="H61"/>
  <c r="F61"/>
  <c r="E61"/>
  <c r="D61"/>
  <c r="I61"/>
  <c r="G61"/>
  <c r="M61"/>
  <c r="W59"/>
  <c r="Q61"/>
  <c r="R61"/>
  <c r="U62"/>
  <c r="O62"/>
  <c r="N62"/>
  <c r="Q62"/>
  <c r="R62"/>
  <c r="L62"/>
  <c r="C63"/>
  <c r="S62"/>
  <c r="H62"/>
  <c r="F62"/>
  <c r="E62"/>
  <c r="D62"/>
  <c r="I62"/>
  <c r="G62"/>
  <c r="M62"/>
  <c r="V62"/>
  <c r="V61"/>
  <c r="W60"/>
  <c r="C64"/>
  <c r="L63"/>
  <c r="U63"/>
  <c r="N63"/>
  <c r="O63"/>
  <c r="S63"/>
  <c r="H63"/>
  <c r="F63"/>
  <c r="E63"/>
  <c r="G63"/>
  <c r="D63"/>
  <c r="I63"/>
  <c r="Q63"/>
  <c r="R63"/>
  <c r="W61"/>
  <c r="M63"/>
  <c r="V63"/>
  <c r="O64"/>
  <c r="N64"/>
  <c r="C65"/>
  <c r="L64"/>
  <c r="U64"/>
  <c r="S64"/>
  <c r="H64"/>
  <c r="F64"/>
  <c r="E64"/>
  <c r="D64"/>
  <c r="I64"/>
  <c r="G64"/>
  <c r="M64"/>
  <c r="W62"/>
  <c r="U65"/>
  <c r="O65"/>
  <c r="L65"/>
  <c r="N65"/>
  <c r="C66"/>
  <c r="S65"/>
  <c r="H65"/>
  <c r="F65"/>
  <c r="E65"/>
  <c r="G65"/>
  <c r="D65"/>
  <c r="I65"/>
  <c r="Q64"/>
  <c r="R64"/>
  <c r="V64"/>
  <c r="M65"/>
  <c r="Q65"/>
  <c r="R65"/>
  <c r="W63"/>
  <c r="N66"/>
  <c r="C67"/>
  <c r="L66"/>
  <c r="U66"/>
  <c r="O66"/>
  <c r="S66"/>
  <c r="H66"/>
  <c r="F66"/>
  <c r="E66"/>
  <c r="D66"/>
  <c r="I66"/>
  <c r="G66"/>
  <c r="M66"/>
  <c r="V65"/>
  <c r="W64"/>
  <c r="Q66"/>
  <c r="R66"/>
  <c r="O67"/>
  <c r="N67"/>
  <c r="C68"/>
  <c r="U67"/>
  <c r="L67"/>
  <c r="S67"/>
  <c r="H67"/>
  <c r="F67"/>
  <c r="E67"/>
  <c r="D67"/>
  <c r="I67"/>
  <c r="G67"/>
  <c r="V66"/>
  <c r="Q67"/>
  <c r="R67"/>
  <c r="M67"/>
  <c r="W65"/>
  <c r="L68"/>
  <c r="U68"/>
  <c r="C69"/>
  <c r="O68"/>
  <c r="N68"/>
  <c r="S68"/>
  <c r="H68"/>
  <c r="F68"/>
  <c r="E68"/>
  <c r="D68"/>
  <c r="I68"/>
  <c r="G68"/>
  <c r="V67"/>
  <c r="W66"/>
  <c r="Q68"/>
  <c r="R68"/>
  <c r="M68"/>
  <c r="O69"/>
  <c r="N69"/>
  <c r="C70"/>
  <c r="L69"/>
  <c r="U69"/>
  <c r="S69"/>
  <c r="H69"/>
  <c r="F69"/>
  <c r="E69"/>
  <c r="D69"/>
  <c r="I69"/>
  <c r="M69"/>
  <c r="G69"/>
  <c r="V68"/>
  <c r="W67"/>
  <c r="Q69"/>
  <c r="R69"/>
  <c r="V69"/>
  <c r="U70"/>
  <c r="O70"/>
  <c r="N70"/>
  <c r="C71"/>
  <c r="L70"/>
  <c r="S70"/>
  <c r="H70"/>
  <c r="F70"/>
  <c r="E70"/>
  <c r="D70"/>
  <c r="I70"/>
  <c r="G70"/>
  <c r="M70"/>
  <c r="Q70"/>
  <c r="R70"/>
  <c r="W68"/>
  <c r="C72"/>
  <c r="L71"/>
  <c r="U71"/>
  <c r="N71"/>
  <c r="O71"/>
  <c r="S71"/>
  <c r="H71"/>
  <c r="F71"/>
  <c r="E71"/>
  <c r="G71"/>
  <c r="D71"/>
  <c r="I71"/>
  <c r="Q71"/>
  <c r="R71"/>
  <c r="V70"/>
  <c r="M71"/>
  <c r="V71"/>
  <c r="W70"/>
  <c r="O72"/>
  <c r="N72"/>
  <c r="C73"/>
  <c r="L72"/>
  <c r="U72"/>
  <c r="S72"/>
  <c r="H72"/>
  <c r="F72"/>
  <c r="E72"/>
  <c r="D72"/>
  <c r="I72"/>
  <c r="G72"/>
  <c r="M72"/>
  <c r="W69"/>
  <c r="Q72"/>
  <c r="R72"/>
  <c r="U73"/>
  <c r="O73"/>
  <c r="L73"/>
  <c r="C74"/>
  <c r="N73"/>
  <c r="S73"/>
  <c r="H73"/>
  <c r="F73"/>
  <c r="E73"/>
  <c r="D73"/>
  <c r="I73"/>
  <c r="G73"/>
  <c r="V72"/>
  <c r="M73"/>
  <c r="N74"/>
  <c r="C75"/>
  <c r="L74"/>
  <c r="U74"/>
  <c r="O74"/>
  <c r="S74"/>
  <c r="H74"/>
  <c r="F74"/>
  <c r="E74"/>
  <c r="D74"/>
  <c r="I74"/>
  <c r="G74"/>
  <c r="Q73"/>
  <c r="R73"/>
  <c r="W71"/>
  <c r="V73"/>
  <c r="M74"/>
  <c r="Q74"/>
  <c r="R74"/>
  <c r="W72"/>
  <c r="O75"/>
  <c r="N75"/>
  <c r="C76"/>
  <c r="U75"/>
  <c r="L75"/>
  <c r="S75"/>
  <c r="H75"/>
  <c r="F75"/>
  <c r="E75"/>
  <c r="G75"/>
  <c r="D75"/>
  <c r="I75"/>
  <c r="M75"/>
  <c r="V74"/>
  <c r="Q75"/>
  <c r="R75"/>
  <c r="L76"/>
  <c r="U76"/>
  <c r="C77"/>
  <c r="O76"/>
  <c r="N76"/>
  <c r="S76"/>
  <c r="H76"/>
  <c r="F76"/>
  <c r="E76"/>
  <c r="D76"/>
  <c r="I76"/>
  <c r="G76"/>
  <c r="V75"/>
  <c r="W73"/>
  <c r="M76"/>
  <c r="Q76"/>
  <c r="R76"/>
  <c r="O77"/>
  <c r="N77"/>
  <c r="C78"/>
  <c r="L77"/>
  <c r="U77"/>
  <c r="S77"/>
  <c r="H77"/>
  <c r="F77"/>
  <c r="E77"/>
  <c r="G77"/>
  <c r="D77"/>
  <c r="I77"/>
  <c r="W74"/>
  <c r="V76"/>
  <c r="Q77"/>
  <c r="R77"/>
  <c r="M77"/>
  <c r="U78"/>
  <c r="O78"/>
  <c r="N78"/>
  <c r="C79"/>
  <c r="L78"/>
  <c r="S78"/>
  <c r="H78"/>
  <c r="F78"/>
  <c r="E78"/>
  <c r="D78"/>
  <c r="I78"/>
  <c r="G78"/>
  <c r="V77"/>
  <c r="W76"/>
  <c r="W75"/>
  <c r="M78"/>
  <c r="Q78"/>
  <c r="R78"/>
  <c r="C80"/>
  <c r="L79"/>
  <c r="U79"/>
  <c r="N79"/>
  <c r="O79"/>
  <c r="S79"/>
  <c r="H79"/>
  <c r="F79"/>
  <c r="E79"/>
  <c r="G79"/>
  <c r="D79"/>
  <c r="I79"/>
  <c r="V78"/>
  <c r="W77"/>
  <c r="M79"/>
  <c r="O80"/>
  <c r="N80"/>
  <c r="C81"/>
  <c r="L80"/>
  <c r="U80"/>
  <c r="S80"/>
  <c r="H80"/>
  <c r="F80"/>
  <c r="E80"/>
  <c r="D80"/>
  <c r="I80"/>
  <c r="G80"/>
  <c r="Q79"/>
  <c r="R79"/>
  <c r="M80"/>
  <c r="V79"/>
  <c r="W78"/>
  <c r="U81"/>
  <c r="O81"/>
  <c r="L81"/>
  <c r="C82"/>
  <c r="N81"/>
  <c r="S81"/>
  <c r="H81"/>
  <c r="F81"/>
  <c r="E81"/>
  <c r="G81"/>
  <c r="D81"/>
  <c r="I81"/>
  <c r="Q80"/>
  <c r="R80"/>
  <c r="V80"/>
  <c r="M81"/>
  <c r="Q81"/>
  <c r="R81"/>
  <c r="W79"/>
  <c r="N82"/>
  <c r="C83"/>
  <c r="L82"/>
  <c r="U82"/>
  <c r="O82"/>
  <c r="S82"/>
  <c r="H82"/>
  <c r="F82"/>
  <c r="E82"/>
  <c r="G82"/>
  <c r="D82"/>
  <c r="I82"/>
  <c r="M82"/>
  <c r="Q82"/>
  <c r="R82"/>
  <c r="V82"/>
  <c r="V81"/>
  <c r="W80"/>
  <c r="O83"/>
  <c r="N83"/>
  <c r="C84"/>
  <c r="U83"/>
  <c r="L83"/>
  <c r="S83"/>
  <c r="H83"/>
  <c r="F83"/>
  <c r="E83"/>
  <c r="G83"/>
  <c r="D83"/>
  <c r="I83"/>
  <c r="W81"/>
  <c r="M83"/>
  <c r="Q83"/>
  <c r="R83"/>
  <c r="L84"/>
  <c r="U84"/>
  <c r="C85"/>
  <c r="O84"/>
  <c r="N84"/>
  <c r="S84"/>
  <c r="H84"/>
  <c r="F84"/>
  <c r="E84"/>
  <c r="D84"/>
  <c r="I84"/>
  <c r="G84"/>
  <c r="V83"/>
  <c r="Q84"/>
  <c r="R84"/>
  <c r="M84"/>
  <c r="O85"/>
  <c r="N85"/>
  <c r="C86"/>
  <c r="L85"/>
  <c r="U85"/>
  <c r="S85"/>
  <c r="H85"/>
  <c r="F85"/>
  <c r="E85"/>
  <c r="G85"/>
  <c r="D85"/>
  <c r="I85"/>
  <c r="V84"/>
  <c r="W82"/>
  <c r="Q85"/>
  <c r="R85"/>
  <c r="M85"/>
  <c r="U86"/>
  <c r="O86"/>
  <c r="N86"/>
  <c r="C87"/>
  <c r="L86"/>
  <c r="S86"/>
  <c r="H86"/>
  <c r="F86"/>
  <c r="E86"/>
  <c r="G86"/>
  <c r="D86"/>
  <c r="I86"/>
  <c r="Q86"/>
  <c r="R86"/>
  <c r="W83"/>
  <c r="M86"/>
  <c r="V85"/>
  <c r="C88"/>
  <c r="L87"/>
  <c r="U87"/>
  <c r="N87"/>
  <c r="O87"/>
  <c r="S87"/>
  <c r="H87"/>
  <c r="F87"/>
  <c r="E87"/>
  <c r="D87"/>
  <c r="I87"/>
  <c r="M87"/>
  <c r="G87"/>
  <c r="V86"/>
  <c r="W85"/>
  <c r="W84"/>
  <c r="O88"/>
  <c r="N88"/>
  <c r="C89"/>
  <c r="L88"/>
  <c r="U88"/>
  <c r="S88"/>
  <c r="H88"/>
  <c r="F88"/>
  <c r="E88"/>
  <c r="G88"/>
  <c r="D88"/>
  <c r="I88"/>
  <c r="Q87"/>
  <c r="R87"/>
  <c r="V87"/>
  <c r="M88"/>
  <c r="Q88"/>
  <c r="R88"/>
  <c r="W86"/>
  <c r="U89"/>
  <c r="O89"/>
  <c r="L89"/>
  <c r="N89"/>
  <c r="C90"/>
  <c r="S89"/>
  <c r="H89"/>
  <c r="F89"/>
  <c r="E89"/>
  <c r="D89"/>
  <c r="I89"/>
  <c r="G89"/>
  <c r="M89"/>
  <c r="V88"/>
  <c r="Q89"/>
  <c r="R89"/>
  <c r="N90"/>
  <c r="C91"/>
  <c r="L90"/>
  <c r="U90"/>
  <c r="O90"/>
  <c r="S90"/>
  <c r="H90"/>
  <c r="F90"/>
  <c r="E90"/>
  <c r="D90"/>
  <c r="I90"/>
  <c r="G90"/>
  <c r="M90"/>
  <c r="W87"/>
  <c r="V89"/>
  <c r="W88"/>
  <c r="Q90"/>
  <c r="R90"/>
  <c r="O91"/>
  <c r="N91"/>
  <c r="C92"/>
  <c r="U91"/>
  <c r="L91"/>
  <c r="S91"/>
  <c r="H91"/>
  <c r="F91"/>
  <c r="E91"/>
  <c r="D91"/>
  <c r="I91"/>
  <c r="G91"/>
  <c r="M91"/>
  <c r="V90"/>
  <c r="W89"/>
  <c r="L92"/>
  <c r="U92"/>
  <c r="C93"/>
  <c r="N92"/>
  <c r="O92"/>
  <c r="S92"/>
  <c r="H92"/>
  <c r="F92"/>
  <c r="E92"/>
  <c r="D92"/>
  <c r="I92"/>
  <c r="G92"/>
  <c r="Q91"/>
  <c r="R91"/>
  <c r="Q92"/>
  <c r="R92"/>
  <c r="V91"/>
  <c r="M92"/>
  <c r="W90"/>
  <c r="O93"/>
  <c r="N93"/>
  <c r="C94"/>
  <c r="L93"/>
  <c r="U93"/>
  <c r="S93"/>
  <c r="H93"/>
  <c r="F93"/>
  <c r="E93"/>
  <c r="D93"/>
  <c r="I93"/>
  <c r="G93"/>
  <c r="V92"/>
  <c r="W91"/>
  <c r="M93"/>
  <c r="Q93"/>
  <c r="R93"/>
  <c r="U94"/>
  <c r="O94"/>
  <c r="N94"/>
  <c r="L94"/>
  <c r="C95"/>
  <c r="S94"/>
  <c r="H94"/>
  <c r="F94"/>
  <c r="E94"/>
  <c r="D94"/>
  <c r="I94"/>
  <c r="G94"/>
  <c r="V93"/>
  <c r="M94"/>
  <c r="Q94"/>
  <c r="R94"/>
  <c r="V94"/>
  <c r="W92"/>
  <c r="C96"/>
  <c r="L95"/>
  <c r="U95"/>
  <c r="N95"/>
  <c r="O95"/>
  <c r="S95"/>
  <c r="H95"/>
  <c r="F95"/>
  <c r="E95"/>
  <c r="D95"/>
  <c r="I95"/>
  <c r="M95"/>
  <c r="G95"/>
  <c r="W93"/>
  <c r="O96"/>
  <c r="N96"/>
  <c r="C97"/>
  <c r="L96"/>
  <c r="U96"/>
  <c r="S96"/>
  <c r="H96"/>
  <c r="F96"/>
  <c r="E96"/>
  <c r="D96"/>
  <c r="I96"/>
  <c r="G96"/>
  <c r="Q95"/>
  <c r="R95"/>
  <c r="V95"/>
  <c r="Q96"/>
  <c r="R96"/>
  <c r="M96"/>
  <c r="W94"/>
  <c r="U97"/>
  <c r="O97"/>
  <c r="L97"/>
  <c r="N97"/>
  <c r="C98"/>
  <c r="S97"/>
  <c r="H97"/>
  <c r="F97"/>
  <c r="E97"/>
  <c r="D97"/>
  <c r="I97"/>
  <c r="G97"/>
  <c r="V96"/>
  <c r="W95"/>
  <c r="M97"/>
  <c r="Q97"/>
  <c r="R97"/>
  <c r="N98"/>
  <c r="C99"/>
  <c r="L98"/>
  <c r="U98"/>
  <c r="O98"/>
  <c r="S98"/>
  <c r="H98"/>
  <c r="F98"/>
  <c r="E98"/>
  <c r="G98"/>
  <c r="D98"/>
  <c r="I98"/>
  <c r="M98"/>
  <c r="V97"/>
  <c r="Q98"/>
  <c r="R98"/>
  <c r="V98"/>
  <c r="W96"/>
  <c r="O99"/>
  <c r="N99"/>
  <c r="C100"/>
  <c r="U99"/>
  <c r="L99"/>
  <c r="S99"/>
  <c r="H99"/>
  <c r="F99"/>
  <c r="E99"/>
  <c r="G99"/>
  <c r="D99"/>
  <c r="I99"/>
  <c r="W97"/>
  <c r="Q99"/>
  <c r="R99"/>
  <c r="M99"/>
  <c r="L100"/>
  <c r="U100"/>
  <c r="C101"/>
  <c r="O100"/>
  <c r="N100"/>
  <c r="Q100"/>
  <c r="R100"/>
  <c r="S100"/>
  <c r="H100"/>
  <c r="F100"/>
  <c r="E100"/>
  <c r="G100"/>
  <c r="D100"/>
  <c r="I100"/>
  <c r="V99"/>
  <c r="M100"/>
  <c r="V100"/>
  <c r="W99"/>
  <c r="O101"/>
  <c r="N101"/>
  <c r="C102"/>
  <c r="L101"/>
  <c r="U101"/>
  <c r="S101"/>
  <c r="H101"/>
  <c r="F101"/>
  <c r="E101"/>
  <c r="D101"/>
  <c r="I101"/>
  <c r="G101"/>
  <c r="W98"/>
  <c r="M101"/>
  <c r="Q101"/>
  <c r="R101"/>
  <c r="U102"/>
  <c r="O102"/>
  <c r="N102"/>
  <c r="C103"/>
  <c r="L102"/>
  <c r="S102"/>
  <c r="H102"/>
  <c r="F102"/>
  <c r="E102"/>
  <c r="G102"/>
  <c r="D102"/>
  <c r="I102"/>
  <c r="M102"/>
  <c r="V101"/>
  <c r="W100"/>
  <c r="Q102"/>
  <c r="R102"/>
  <c r="C104"/>
  <c r="L103"/>
  <c r="U103"/>
  <c r="N103"/>
  <c r="O103"/>
  <c r="S103"/>
  <c r="H103"/>
  <c r="F103"/>
  <c r="E103"/>
  <c r="G103"/>
  <c r="D103"/>
  <c r="I103"/>
  <c r="V102"/>
  <c r="W101"/>
  <c r="M103"/>
  <c r="Q103"/>
  <c r="R103"/>
  <c r="O104"/>
  <c r="N104"/>
  <c r="C105"/>
  <c r="L104"/>
  <c r="U104"/>
  <c r="S104"/>
  <c r="H104"/>
  <c r="F104"/>
  <c r="E104"/>
  <c r="G104"/>
  <c r="D104"/>
  <c r="I104"/>
  <c r="M104"/>
  <c r="V103"/>
  <c r="Q104"/>
  <c r="R104"/>
  <c r="U105"/>
  <c r="O105"/>
  <c r="L105"/>
  <c r="C106"/>
  <c r="N105"/>
  <c r="S105"/>
  <c r="H105"/>
  <c r="F105"/>
  <c r="E105"/>
  <c r="D105"/>
  <c r="I105"/>
  <c r="G105"/>
  <c r="Q105"/>
  <c r="R105"/>
  <c r="W102"/>
  <c r="V104"/>
  <c r="W103"/>
  <c r="M105"/>
  <c r="V105"/>
  <c r="W104"/>
  <c r="N106"/>
  <c r="C107"/>
  <c r="L106"/>
  <c r="U106"/>
  <c r="O106"/>
  <c r="S106"/>
  <c r="H106"/>
  <c r="F106"/>
  <c r="E106"/>
  <c r="D106"/>
  <c r="I106"/>
  <c r="M106"/>
  <c r="G106"/>
  <c r="O107"/>
  <c r="N107"/>
  <c r="C108"/>
  <c r="U107"/>
  <c r="L107"/>
  <c r="S107"/>
  <c r="H107"/>
  <c r="F107"/>
  <c r="E107"/>
  <c r="D107"/>
  <c r="I107"/>
  <c r="G107"/>
  <c r="Q106"/>
  <c r="R106"/>
  <c r="V106"/>
  <c r="Q107"/>
  <c r="R107"/>
  <c r="M107"/>
  <c r="V107"/>
  <c r="W106"/>
  <c r="L108"/>
  <c r="U108"/>
  <c r="C109"/>
  <c r="O108"/>
  <c r="N108"/>
  <c r="S108"/>
  <c r="H108"/>
  <c r="F108"/>
  <c r="E108"/>
  <c r="G108"/>
  <c r="D108"/>
  <c r="I108"/>
  <c r="W105"/>
  <c r="M108"/>
  <c r="L109"/>
  <c r="U109"/>
  <c r="C110"/>
  <c r="N109"/>
  <c r="O109"/>
  <c r="S109"/>
  <c r="H109"/>
  <c r="F109"/>
  <c r="E109"/>
  <c r="D109"/>
  <c r="G109"/>
  <c r="Q108"/>
  <c r="R108"/>
  <c r="Q109"/>
  <c r="R109"/>
  <c r="I109"/>
  <c r="M109"/>
  <c r="V109"/>
  <c r="W108"/>
  <c r="V108"/>
  <c r="O110"/>
  <c r="N110"/>
  <c r="C111"/>
  <c r="L110"/>
  <c r="U110"/>
  <c r="S110"/>
  <c r="H110"/>
  <c r="F110"/>
  <c r="E110"/>
  <c r="G110"/>
  <c r="D110"/>
  <c r="Q110"/>
  <c r="R110"/>
  <c r="W107"/>
  <c r="I110"/>
  <c r="M110"/>
  <c r="U111"/>
  <c r="O111"/>
  <c r="N111"/>
  <c r="L111"/>
  <c r="C112"/>
  <c r="S111"/>
  <c r="H111"/>
  <c r="F111"/>
  <c r="E111"/>
  <c r="D111"/>
  <c r="G111"/>
  <c r="V110"/>
  <c r="W109"/>
  <c r="I111"/>
  <c r="M111"/>
  <c r="C113"/>
  <c r="L112"/>
  <c r="U112"/>
  <c r="N112"/>
  <c r="O112"/>
  <c r="S112"/>
  <c r="H112"/>
  <c r="F112"/>
  <c r="E112"/>
  <c r="G112"/>
  <c r="D112"/>
  <c r="Q111"/>
  <c r="R111"/>
  <c r="I112"/>
  <c r="M112"/>
  <c r="V111"/>
  <c r="W110"/>
  <c r="Q112"/>
  <c r="R112"/>
  <c r="O113"/>
  <c r="N113"/>
  <c r="C114"/>
  <c r="L113"/>
  <c r="U113"/>
  <c r="S113"/>
  <c r="H113"/>
  <c r="F113"/>
  <c r="E113"/>
  <c r="D113"/>
  <c r="G113"/>
  <c r="V112"/>
  <c r="W111"/>
  <c r="I113"/>
  <c r="M113"/>
  <c r="Q113"/>
  <c r="R113"/>
  <c r="U114"/>
  <c r="O114"/>
  <c r="L114"/>
  <c r="C115"/>
  <c r="N114"/>
  <c r="S114"/>
  <c r="H114"/>
  <c r="F114"/>
  <c r="E114"/>
  <c r="G114"/>
  <c r="D114"/>
  <c r="I114"/>
  <c r="M114"/>
  <c r="V113"/>
  <c r="W112"/>
  <c r="N115"/>
  <c r="C116"/>
  <c r="L115"/>
  <c r="U115"/>
  <c r="O115"/>
  <c r="S115"/>
  <c r="H115"/>
  <c r="F115"/>
  <c r="E115"/>
  <c r="D115"/>
  <c r="G115"/>
  <c r="Q114"/>
  <c r="R114"/>
  <c r="V114"/>
  <c r="Q115"/>
  <c r="R115"/>
  <c r="I115"/>
  <c r="M115"/>
  <c r="W113"/>
  <c r="O116"/>
  <c r="N116"/>
  <c r="C117"/>
  <c r="U116"/>
  <c r="L116"/>
  <c r="S116"/>
  <c r="H116"/>
  <c r="F116"/>
  <c r="E116"/>
  <c r="G116"/>
  <c r="D116"/>
  <c r="V115"/>
  <c r="W114"/>
  <c r="I116"/>
  <c r="M116"/>
  <c r="Q116"/>
  <c r="R116"/>
  <c r="L117"/>
  <c r="U117"/>
  <c r="C118"/>
  <c r="O117"/>
  <c r="N117"/>
  <c r="S117"/>
  <c r="H117"/>
  <c r="F117"/>
  <c r="E117"/>
  <c r="D117"/>
  <c r="G117"/>
  <c r="I117"/>
  <c r="M117"/>
  <c r="Q117"/>
  <c r="R117"/>
  <c r="V116"/>
  <c r="O118"/>
  <c r="N118"/>
  <c r="C119"/>
  <c r="L118"/>
  <c r="U118"/>
  <c r="S118"/>
  <c r="H118"/>
  <c r="F118"/>
  <c r="E118"/>
  <c r="G118"/>
  <c r="D118"/>
  <c r="W115"/>
  <c r="V117"/>
  <c r="I118"/>
  <c r="M118"/>
  <c r="W116"/>
  <c r="U119"/>
  <c r="O119"/>
  <c r="N119"/>
  <c r="C120"/>
  <c r="L119"/>
  <c r="S119"/>
  <c r="H119"/>
  <c r="F119"/>
  <c r="E119"/>
  <c r="G119"/>
  <c r="D119"/>
  <c r="I119"/>
  <c r="Q118"/>
  <c r="R118"/>
  <c r="V118"/>
  <c r="M119"/>
  <c r="Q119"/>
  <c r="R119"/>
  <c r="C121"/>
  <c r="L120"/>
  <c r="U120"/>
  <c r="N120"/>
  <c r="O120"/>
  <c r="S120"/>
  <c r="H120"/>
  <c r="F120"/>
  <c r="E120"/>
  <c r="D120"/>
  <c r="G120"/>
  <c r="V119"/>
  <c r="W117"/>
  <c r="I120"/>
  <c r="M120"/>
  <c r="Q120"/>
  <c r="R120"/>
  <c r="W118"/>
  <c r="O121"/>
  <c r="N121"/>
  <c r="C122"/>
  <c r="L121"/>
  <c r="U121"/>
  <c r="S121"/>
  <c r="H121"/>
  <c r="F121"/>
  <c r="E121"/>
  <c r="D121"/>
  <c r="G121"/>
  <c r="I121"/>
  <c r="M121"/>
  <c r="V120"/>
  <c r="W119"/>
  <c r="Q121"/>
  <c r="R121"/>
  <c r="U122"/>
  <c r="O122"/>
  <c r="L122"/>
  <c r="C123"/>
  <c r="N122"/>
  <c r="S122"/>
  <c r="H122"/>
  <c r="F122"/>
  <c r="E122"/>
  <c r="D122"/>
  <c r="G122"/>
  <c r="I122"/>
  <c r="M122"/>
  <c r="Q122"/>
  <c r="R122"/>
  <c r="V122"/>
  <c r="W121"/>
  <c r="V121"/>
  <c r="W120"/>
  <c r="N123"/>
  <c r="C124"/>
  <c r="L123"/>
  <c r="U123"/>
  <c r="O123"/>
  <c r="S123"/>
  <c r="H123"/>
  <c r="F123"/>
  <c r="E123"/>
  <c r="D123"/>
  <c r="G123"/>
  <c r="I123"/>
  <c r="M123"/>
  <c r="O124"/>
  <c r="N124"/>
  <c r="C125"/>
  <c r="U124"/>
  <c r="L124"/>
  <c r="S124"/>
  <c r="H124"/>
  <c r="F124"/>
  <c r="E124"/>
  <c r="D124"/>
  <c r="G124"/>
  <c r="Q123"/>
  <c r="R123"/>
  <c r="I124"/>
  <c r="M124"/>
  <c r="Q124"/>
  <c r="R124"/>
  <c r="V123"/>
  <c r="W122"/>
  <c r="L125"/>
  <c r="U125"/>
  <c r="C126"/>
  <c r="O125"/>
  <c r="N125"/>
  <c r="S125"/>
  <c r="H125"/>
  <c r="F125"/>
  <c r="E125"/>
  <c r="G125"/>
  <c r="D125"/>
  <c r="V124"/>
  <c r="W123"/>
  <c r="I125"/>
  <c r="M125"/>
  <c r="Q125"/>
  <c r="R125"/>
  <c r="O126"/>
  <c r="N126"/>
  <c r="C127"/>
  <c r="L126"/>
  <c r="U126"/>
  <c r="S126"/>
  <c r="H126"/>
  <c r="F126"/>
  <c r="E126"/>
  <c r="D126"/>
  <c r="G126"/>
  <c r="V125"/>
  <c r="W124"/>
  <c r="I126"/>
  <c r="M126"/>
  <c r="Q126"/>
  <c r="R126"/>
  <c r="U127"/>
  <c r="O127"/>
  <c r="N127"/>
  <c r="C128"/>
  <c r="L127"/>
  <c r="S127"/>
  <c r="H127"/>
  <c r="F127"/>
  <c r="E127"/>
  <c r="G127"/>
  <c r="D127"/>
  <c r="I127"/>
  <c r="M127"/>
  <c r="V126"/>
  <c r="W125"/>
  <c r="C129"/>
  <c r="L128"/>
  <c r="U128"/>
  <c r="N128"/>
  <c r="O128"/>
  <c r="Q128"/>
  <c r="R128"/>
  <c r="S128"/>
  <c r="H128"/>
  <c r="F128"/>
  <c r="E128"/>
  <c r="D128"/>
  <c r="G128"/>
  <c r="Q127"/>
  <c r="R127"/>
  <c r="I128"/>
  <c r="M128"/>
  <c r="V128"/>
  <c r="W127"/>
  <c r="V127"/>
  <c r="W126"/>
  <c r="O129"/>
  <c r="N129"/>
  <c r="C130"/>
  <c r="L129"/>
  <c r="U129"/>
  <c r="S129"/>
  <c r="H129"/>
  <c r="F129"/>
  <c r="E129"/>
  <c r="I129"/>
  <c r="G129"/>
  <c r="D129"/>
  <c r="Q129"/>
  <c r="R129"/>
  <c r="M129"/>
  <c r="U130"/>
  <c r="O130"/>
  <c r="L130"/>
  <c r="C131"/>
  <c r="N130"/>
  <c r="S130"/>
  <c r="H130"/>
  <c r="F130"/>
  <c r="E130"/>
  <c r="I130"/>
  <c r="D130"/>
  <c r="G130"/>
  <c r="V129"/>
  <c r="W128"/>
  <c r="M130"/>
  <c r="N131"/>
  <c r="C132"/>
  <c r="L131"/>
  <c r="U131"/>
  <c r="O131"/>
  <c r="S131"/>
  <c r="H131"/>
  <c r="F131"/>
  <c r="E131"/>
  <c r="I131"/>
  <c r="G131"/>
  <c r="D131"/>
  <c r="Q130"/>
  <c r="R130"/>
  <c r="M131"/>
  <c r="V130"/>
  <c r="W129"/>
  <c r="Q131"/>
  <c r="R131"/>
  <c r="O132"/>
  <c r="N132"/>
  <c r="C133"/>
  <c r="U132"/>
  <c r="L132"/>
  <c r="S132"/>
  <c r="H132"/>
  <c r="F132"/>
  <c r="E132"/>
  <c r="I132"/>
  <c r="D132"/>
  <c r="G132"/>
  <c r="M132"/>
  <c r="V131"/>
  <c r="L133"/>
  <c r="U133"/>
  <c r="C134"/>
  <c r="O133"/>
  <c r="N133"/>
  <c r="S133"/>
  <c r="H133"/>
  <c r="F133"/>
  <c r="E133"/>
  <c r="I133"/>
  <c r="M133"/>
  <c r="G133"/>
  <c r="D133"/>
  <c r="Q132"/>
  <c r="R132"/>
  <c r="V132"/>
  <c r="W131"/>
  <c r="W130"/>
  <c r="O134"/>
  <c r="N134"/>
  <c r="C135"/>
  <c r="L134"/>
  <c r="U134"/>
  <c r="S134"/>
  <c r="H134"/>
  <c r="F134"/>
  <c r="E134"/>
  <c r="I134"/>
  <c r="D134"/>
  <c r="G134"/>
  <c r="Q133"/>
  <c r="R133"/>
  <c r="V133"/>
  <c r="M134"/>
  <c r="W132"/>
  <c r="Q134"/>
  <c r="R134"/>
  <c r="U135"/>
  <c r="O135"/>
  <c r="N135"/>
  <c r="C136"/>
  <c r="L135"/>
  <c r="S135"/>
  <c r="H135"/>
  <c r="F135"/>
  <c r="E135"/>
  <c r="I135"/>
  <c r="G135"/>
  <c r="D135"/>
  <c r="V134"/>
  <c r="M135"/>
  <c r="Q135"/>
  <c r="R135"/>
  <c r="W133"/>
  <c r="C137"/>
  <c r="L136"/>
  <c r="U136"/>
  <c r="N136"/>
  <c r="O136"/>
  <c r="S136"/>
  <c r="H136"/>
  <c r="F136"/>
  <c r="E136"/>
  <c r="I136"/>
  <c r="D136"/>
  <c r="G136"/>
  <c r="M136"/>
  <c r="V135"/>
  <c r="Q136"/>
  <c r="R136"/>
  <c r="O137"/>
  <c r="N137"/>
  <c r="C138"/>
  <c r="L137"/>
  <c r="U137"/>
  <c r="S137"/>
  <c r="H137"/>
  <c r="F137"/>
  <c r="E137"/>
  <c r="I137"/>
  <c r="G137"/>
  <c r="D137"/>
  <c r="V136"/>
  <c r="W135"/>
  <c r="W134"/>
  <c r="M137"/>
  <c r="U138"/>
  <c r="O138"/>
  <c r="L138"/>
  <c r="N138"/>
  <c r="C139"/>
  <c r="S138"/>
  <c r="H138"/>
  <c r="F138"/>
  <c r="E138"/>
  <c r="I138"/>
  <c r="D138"/>
  <c r="G138"/>
  <c r="Q137"/>
  <c r="R137"/>
  <c r="V137"/>
  <c r="M138"/>
  <c r="Q138"/>
  <c r="R138"/>
  <c r="N139"/>
  <c r="C140"/>
  <c r="L139"/>
  <c r="U139"/>
  <c r="O139"/>
  <c r="S139"/>
  <c r="H139"/>
  <c r="F139"/>
  <c r="E139"/>
  <c r="I139"/>
  <c r="G139"/>
  <c r="D139"/>
  <c r="W136"/>
  <c r="M139"/>
  <c r="V138"/>
  <c r="W137"/>
  <c r="Q139"/>
  <c r="R139"/>
  <c r="O140"/>
  <c r="N140"/>
  <c r="C141"/>
  <c r="U140"/>
  <c r="L140"/>
  <c r="S140"/>
  <c r="H140"/>
  <c r="F140"/>
  <c r="E140"/>
  <c r="I140"/>
  <c r="D140"/>
  <c r="G140"/>
  <c r="V139"/>
  <c r="W138"/>
  <c r="M140"/>
  <c r="Q140"/>
  <c r="R140"/>
  <c r="L141"/>
  <c r="U141"/>
  <c r="C142"/>
  <c r="N141"/>
  <c r="O141"/>
  <c r="S141"/>
  <c r="H141"/>
  <c r="F141"/>
  <c r="E141"/>
  <c r="I141"/>
  <c r="M141"/>
  <c r="G141"/>
  <c r="D141"/>
  <c r="V140"/>
  <c r="Q141"/>
  <c r="R141"/>
  <c r="V141"/>
  <c r="O142"/>
  <c r="N142"/>
  <c r="C143"/>
  <c r="L142"/>
  <c r="U142"/>
  <c r="S142"/>
  <c r="H142"/>
  <c r="F142"/>
  <c r="E142"/>
  <c r="I142"/>
  <c r="D142"/>
  <c r="G142"/>
  <c r="W139"/>
  <c r="Q142"/>
  <c r="R142"/>
  <c r="M142"/>
  <c r="W140"/>
  <c r="U143"/>
  <c r="O143"/>
  <c r="N143"/>
  <c r="L143"/>
  <c r="C144"/>
  <c r="S143"/>
  <c r="H143"/>
  <c r="F143"/>
  <c r="E143"/>
  <c r="I143"/>
  <c r="G143"/>
  <c r="D143"/>
  <c r="M143"/>
  <c r="V142"/>
  <c r="W141"/>
  <c r="C145"/>
  <c r="L144"/>
  <c r="U144"/>
  <c r="N144"/>
  <c r="O144"/>
  <c r="S144"/>
  <c r="H144"/>
  <c r="F144"/>
  <c r="E144"/>
  <c r="I144"/>
  <c r="D144"/>
  <c r="G144"/>
  <c r="Q143"/>
  <c r="R143"/>
  <c r="V143"/>
  <c r="M144"/>
  <c r="W142"/>
  <c r="Q144"/>
  <c r="R144"/>
  <c r="O145"/>
  <c r="N145"/>
  <c r="C146"/>
  <c r="L145"/>
  <c r="U145"/>
  <c r="S145"/>
  <c r="H145"/>
  <c r="F145"/>
  <c r="E145"/>
  <c r="I145"/>
  <c r="G145"/>
  <c r="D145"/>
  <c r="V144"/>
  <c r="W143"/>
  <c r="M145"/>
  <c r="Q145"/>
  <c r="R145"/>
  <c r="U146"/>
  <c r="O146"/>
  <c r="L146"/>
  <c r="C147"/>
  <c r="N146"/>
  <c r="S146"/>
  <c r="H146"/>
  <c r="F146"/>
  <c r="E146"/>
  <c r="I146"/>
  <c r="D146"/>
  <c r="G146"/>
  <c r="V145"/>
  <c r="W144"/>
  <c r="Q146"/>
  <c r="R146"/>
  <c r="M146"/>
  <c r="V146"/>
  <c r="W145"/>
  <c r="N147"/>
  <c r="C148"/>
  <c r="L147"/>
  <c r="U147"/>
  <c r="O147"/>
  <c r="S147"/>
  <c r="H147"/>
  <c r="F147"/>
  <c r="E147"/>
  <c r="I147"/>
  <c r="G147"/>
  <c r="D147"/>
  <c r="M147"/>
  <c r="O148"/>
  <c r="N148"/>
  <c r="C149"/>
  <c r="U148"/>
  <c r="L148"/>
  <c r="S148"/>
  <c r="H148"/>
  <c r="F148"/>
  <c r="E148"/>
  <c r="I148"/>
  <c r="D148"/>
  <c r="G148"/>
  <c r="Q147"/>
  <c r="R147"/>
  <c r="V147"/>
  <c r="M148"/>
  <c r="Q148"/>
  <c r="R148"/>
  <c r="W146"/>
  <c r="L149"/>
  <c r="U149"/>
  <c r="C150"/>
  <c r="O149"/>
  <c r="N149"/>
  <c r="S149"/>
  <c r="H149"/>
  <c r="F149"/>
  <c r="E149"/>
  <c r="I149"/>
  <c r="G149"/>
  <c r="D149"/>
  <c r="V148"/>
  <c r="W147"/>
  <c r="M149"/>
  <c r="Q149"/>
  <c r="R149"/>
  <c r="O150"/>
  <c r="N150"/>
  <c r="C151"/>
  <c r="L150"/>
  <c r="U150"/>
  <c r="S150"/>
  <c r="H150"/>
  <c r="F150"/>
  <c r="E150"/>
  <c r="I150"/>
  <c r="D150"/>
  <c r="G150"/>
  <c r="V149"/>
  <c r="M150"/>
  <c r="Q150"/>
  <c r="R150"/>
  <c r="U151"/>
  <c r="O151"/>
  <c r="N151"/>
  <c r="C152"/>
  <c r="L151"/>
  <c r="S151"/>
  <c r="H151"/>
  <c r="F151"/>
  <c r="E151"/>
  <c r="I151"/>
  <c r="D151"/>
  <c r="G151"/>
  <c r="W148"/>
  <c r="V150"/>
  <c r="Q151"/>
  <c r="R151"/>
  <c r="M151"/>
  <c r="V151"/>
  <c r="W150"/>
  <c r="W149"/>
  <c r="C153"/>
  <c r="L152"/>
  <c r="U152"/>
  <c r="N152"/>
  <c r="O152"/>
  <c r="S152"/>
  <c r="H152"/>
  <c r="F152"/>
  <c r="E152"/>
  <c r="I152"/>
  <c r="G152"/>
  <c r="D152"/>
  <c r="M152"/>
  <c r="Q152"/>
  <c r="R152"/>
  <c r="O153"/>
  <c r="N153"/>
  <c r="C154"/>
  <c r="L153"/>
  <c r="U153"/>
  <c r="S153"/>
  <c r="H153"/>
  <c r="F153"/>
  <c r="E153"/>
  <c r="I153"/>
  <c r="D153"/>
  <c r="G153"/>
  <c r="Q153"/>
  <c r="R153"/>
  <c r="V152"/>
  <c r="W151"/>
  <c r="M153"/>
  <c r="V153"/>
  <c r="W152"/>
  <c r="U154"/>
  <c r="O154"/>
  <c r="L154"/>
  <c r="C155"/>
  <c r="N154"/>
  <c r="S154"/>
  <c r="H154"/>
  <c r="F154"/>
  <c r="E154"/>
  <c r="I154"/>
  <c r="G154"/>
  <c r="D154"/>
  <c r="M154"/>
  <c r="N155"/>
  <c r="C156"/>
  <c r="L155"/>
  <c r="U155"/>
  <c r="O155"/>
  <c r="S155"/>
  <c r="H155"/>
  <c r="F155"/>
  <c r="E155"/>
  <c r="I155"/>
  <c r="D155"/>
  <c r="G155"/>
  <c r="Q154"/>
  <c r="R154"/>
  <c r="V154"/>
  <c r="M155"/>
  <c r="O156"/>
  <c r="N156"/>
  <c r="C157"/>
  <c r="U156"/>
  <c r="L156"/>
  <c r="S156"/>
  <c r="H156"/>
  <c r="F156"/>
  <c r="E156"/>
  <c r="I156"/>
  <c r="D156"/>
  <c r="G156"/>
  <c r="Q155"/>
  <c r="R155"/>
  <c r="W153"/>
  <c r="V155"/>
  <c r="W154"/>
  <c r="M156"/>
  <c r="Q156"/>
  <c r="R156"/>
  <c r="L157"/>
  <c r="U157"/>
  <c r="C158"/>
  <c r="O157"/>
  <c r="N157"/>
  <c r="S157"/>
  <c r="H157"/>
  <c r="F157"/>
  <c r="E157"/>
  <c r="I157"/>
  <c r="M157"/>
  <c r="D157"/>
  <c r="G157"/>
  <c r="V156"/>
  <c r="W155"/>
  <c r="O158"/>
  <c r="N158"/>
  <c r="Q158"/>
  <c r="R158"/>
  <c r="C159"/>
  <c r="L158"/>
  <c r="U158"/>
  <c r="S158"/>
  <c r="H158"/>
  <c r="F158"/>
  <c r="E158"/>
  <c r="I158"/>
  <c r="G158"/>
  <c r="D158"/>
  <c r="Q157"/>
  <c r="R157"/>
  <c r="V157"/>
  <c r="M158"/>
  <c r="V158"/>
  <c r="W157"/>
  <c r="W156"/>
  <c r="U159"/>
  <c r="O159"/>
  <c r="N159"/>
  <c r="C160"/>
  <c r="L159"/>
  <c r="S159"/>
  <c r="H159"/>
  <c r="F159"/>
  <c r="E159"/>
  <c r="I159"/>
  <c r="D159"/>
  <c r="G159"/>
  <c r="Q159"/>
  <c r="R159"/>
  <c r="M159"/>
  <c r="V159"/>
  <c r="W158"/>
  <c r="C161"/>
  <c r="L160"/>
  <c r="U160"/>
  <c r="N160"/>
  <c r="O160"/>
  <c r="S160"/>
  <c r="H160"/>
  <c r="F160"/>
  <c r="E160"/>
  <c r="I160"/>
  <c r="G160"/>
  <c r="D160"/>
  <c r="M160"/>
  <c r="Q160"/>
  <c r="R160"/>
  <c r="O161"/>
  <c r="N161"/>
  <c r="C162"/>
  <c r="L161"/>
  <c r="U161"/>
  <c r="S161"/>
  <c r="H161"/>
  <c r="F161"/>
  <c r="E161"/>
  <c r="I161"/>
  <c r="D161"/>
  <c r="G161"/>
  <c r="V160"/>
  <c r="M161"/>
  <c r="Q161"/>
  <c r="R161"/>
  <c r="U162"/>
  <c r="O162"/>
  <c r="L162"/>
  <c r="C163"/>
  <c r="N162"/>
  <c r="S162"/>
  <c r="H162"/>
  <c r="F162"/>
  <c r="E162"/>
  <c r="I162"/>
  <c r="G162"/>
  <c r="D162"/>
  <c r="W159"/>
  <c r="V161"/>
  <c r="W160"/>
  <c r="M162"/>
  <c r="N163"/>
  <c r="C164"/>
  <c r="L163"/>
  <c r="U163"/>
  <c r="O163"/>
  <c r="S163"/>
  <c r="H163"/>
  <c r="F163"/>
  <c r="E163"/>
  <c r="I163"/>
  <c r="D163"/>
  <c r="G163"/>
  <c r="Q162"/>
  <c r="R162"/>
  <c r="M163"/>
  <c r="V162"/>
  <c r="O164"/>
  <c r="N164"/>
  <c r="C165"/>
  <c r="U164"/>
  <c r="L164"/>
  <c r="S164"/>
  <c r="H164"/>
  <c r="F164"/>
  <c r="E164"/>
  <c r="I164"/>
  <c r="G164"/>
  <c r="D164"/>
  <c r="Q163"/>
  <c r="R163"/>
  <c r="V163"/>
  <c r="Q164"/>
  <c r="R164"/>
  <c r="W161"/>
  <c r="M164"/>
  <c r="V164"/>
  <c r="L165"/>
  <c r="U165"/>
  <c r="C166"/>
  <c r="O165"/>
  <c r="N165"/>
  <c r="S165"/>
  <c r="H165"/>
  <c r="F165"/>
  <c r="E165"/>
  <c r="I165"/>
  <c r="M165"/>
  <c r="D165"/>
  <c r="G165"/>
  <c r="W162"/>
  <c r="W163"/>
  <c r="Q165"/>
  <c r="R165"/>
  <c r="V165"/>
  <c r="O166"/>
  <c r="N166"/>
  <c r="C167"/>
  <c r="L166"/>
  <c r="U166"/>
  <c r="S166"/>
  <c r="H166"/>
  <c r="F166"/>
  <c r="E166"/>
  <c r="I166"/>
  <c r="G166"/>
  <c r="D166"/>
  <c r="Q166"/>
  <c r="R166"/>
  <c r="M166"/>
  <c r="V166"/>
  <c r="W165"/>
  <c r="W164"/>
  <c r="U167"/>
  <c r="O167"/>
  <c r="N167"/>
  <c r="C168"/>
  <c r="L167"/>
  <c r="S167"/>
  <c r="H167"/>
  <c r="F167"/>
  <c r="E167"/>
  <c r="I167"/>
  <c r="D167"/>
  <c r="G167"/>
  <c r="M167"/>
  <c r="Q167"/>
  <c r="R167"/>
  <c r="C169"/>
  <c r="L168"/>
  <c r="U168"/>
  <c r="N168"/>
  <c r="O168"/>
  <c r="S168"/>
  <c r="H168"/>
  <c r="F168"/>
  <c r="E168"/>
  <c r="I168"/>
  <c r="G168"/>
  <c r="D168"/>
  <c r="M168"/>
  <c r="V167"/>
  <c r="W166"/>
  <c r="O169"/>
  <c r="N169"/>
  <c r="C170"/>
  <c r="L169"/>
  <c r="U169"/>
  <c r="S169"/>
  <c r="H169"/>
  <c r="F169"/>
  <c r="E169"/>
  <c r="I169"/>
  <c r="D169"/>
  <c r="G169"/>
  <c r="Q168"/>
  <c r="R168"/>
  <c r="V168"/>
  <c r="W167"/>
  <c r="M169"/>
  <c r="Q169"/>
  <c r="R169"/>
  <c r="U170"/>
  <c r="O170"/>
  <c r="L170"/>
  <c r="N170"/>
  <c r="C171"/>
  <c r="S170"/>
  <c r="H170"/>
  <c r="F170"/>
  <c r="E170"/>
  <c r="I170"/>
  <c r="G170"/>
  <c r="D170"/>
  <c r="Q170"/>
  <c r="R170"/>
  <c r="M170"/>
  <c r="V170"/>
  <c r="W169"/>
  <c r="V169"/>
  <c r="N171"/>
  <c r="C172"/>
  <c r="L171"/>
  <c r="U171"/>
  <c r="O171"/>
  <c r="S171"/>
  <c r="H171"/>
  <c r="F171"/>
  <c r="E171"/>
  <c r="I171"/>
  <c r="D171"/>
  <c r="G171"/>
  <c r="W168"/>
  <c r="M171"/>
  <c r="Q171"/>
  <c r="R171"/>
  <c r="O172"/>
  <c r="N172"/>
  <c r="C173"/>
  <c r="U172"/>
  <c r="L172"/>
  <c r="S172"/>
  <c r="H172"/>
  <c r="F172"/>
  <c r="E172"/>
  <c r="I172"/>
  <c r="G172"/>
  <c r="D172"/>
  <c r="V171"/>
  <c r="W170"/>
  <c r="M172"/>
  <c r="Q172"/>
  <c r="R172"/>
  <c r="L173"/>
  <c r="U173"/>
  <c r="C174"/>
  <c r="N173"/>
  <c r="O173"/>
  <c r="S173"/>
  <c r="H173"/>
  <c r="F173"/>
  <c r="E173"/>
  <c r="I173"/>
  <c r="M173"/>
  <c r="D173"/>
  <c r="G173"/>
  <c r="V172"/>
  <c r="Q173"/>
  <c r="R173"/>
  <c r="V173"/>
  <c r="O174"/>
  <c r="N174"/>
  <c r="C175"/>
  <c r="L174"/>
  <c r="U174"/>
  <c r="S174"/>
  <c r="H174"/>
  <c r="F174"/>
  <c r="E174"/>
  <c r="I174"/>
  <c r="G174"/>
  <c r="D174"/>
  <c r="W171"/>
  <c r="Q174"/>
  <c r="R174"/>
  <c r="M174"/>
  <c r="V174"/>
  <c r="W172"/>
  <c r="U175"/>
  <c r="O175"/>
  <c r="N175"/>
  <c r="L175"/>
  <c r="C176"/>
  <c r="S175"/>
  <c r="H175"/>
  <c r="F175"/>
  <c r="E175"/>
  <c r="I175"/>
  <c r="D175"/>
  <c r="G175"/>
  <c r="W173"/>
  <c r="M175"/>
  <c r="C177"/>
  <c r="L176"/>
  <c r="U176"/>
  <c r="N176"/>
  <c r="O176"/>
  <c r="S176"/>
  <c r="H176"/>
  <c r="F176"/>
  <c r="E176"/>
  <c r="I176"/>
  <c r="G176"/>
  <c r="D176"/>
  <c r="Q175"/>
  <c r="R175"/>
  <c r="M176"/>
  <c r="V175"/>
  <c r="Q176"/>
  <c r="R176"/>
  <c r="V176"/>
  <c r="O177"/>
  <c r="N177"/>
  <c r="Q177"/>
  <c r="R177"/>
  <c r="C178"/>
  <c r="L177"/>
  <c r="U177"/>
  <c r="S177"/>
  <c r="H177"/>
  <c r="F177"/>
  <c r="E177"/>
  <c r="I177"/>
  <c r="D177"/>
  <c r="G177"/>
  <c r="W174"/>
  <c r="M177"/>
  <c r="V177"/>
  <c r="W176"/>
  <c r="W175"/>
  <c r="U178"/>
  <c r="O178"/>
  <c r="L178"/>
  <c r="C179"/>
  <c r="N178"/>
  <c r="S178"/>
  <c r="H178"/>
  <c r="F178"/>
  <c r="E178"/>
  <c r="I178"/>
  <c r="G178"/>
  <c r="D178"/>
  <c r="M178"/>
  <c r="Q178"/>
  <c r="R178"/>
  <c r="N179"/>
  <c r="C180"/>
  <c r="L179"/>
  <c r="U179"/>
  <c r="O179"/>
  <c r="S179"/>
  <c r="H179"/>
  <c r="F179"/>
  <c r="E179"/>
  <c r="I179"/>
  <c r="D179"/>
  <c r="G179"/>
  <c r="Q179"/>
  <c r="R179"/>
  <c r="M179"/>
  <c r="V178"/>
  <c r="W177"/>
  <c r="O180"/>
  <c r="N180"/>
  <c r="C181"/>
  <c r="U180"/>
  <c r="L180"/>
  <c r="S180"/>
  <c r="H180"/>
  <c r="F180"/>
  <c r="E180"/>
  <c r="I180"/>
  <c r="G180"/>
  <c r="D180"/>
  <c r="V179"/>
  <c r="Q180"/>
  <c r="R180"/>
  <c r="M180"/>
  <c r="V180"/>
  <c r="L181"/>
  <c r="U181"/>
  <c r="C182"/>
  <c r="O181"/>
  <c r="N181"/>
  <c r="S181"/>
  <c r="H181"/>
  <c r="F181"/>
  <c r="E181"/>
  <c r="I181"/>
  <c r="M181"/>
  <c r="D181"/>
  <c r="G181"/>
  <c r="W178"/>
  <c r="Q181"/>
  <c r="R181"/>
  <c r="V181"/>
  <c r="W180"/>
  <c r="W179"/>
  <c r="O182"/>
  <c r="N182"/>
  <c r="C183"/>
  <c r="L182"/>
  <c r="U182"/>
  <c r="S182"/>
  <c r="H182"/>
  <c r="F182"/>
  <c r="E182"/>
  <c r="I182"/>
  <c r="G182"/>
  <c r="D182"/>
  <c r="M182"/>
  <c r="Q182"/>
  <c r="R182"/>
  <c r="U183"/>
  <c r="O183"/>
  <c r="N183"/>
  <c r="C184"/>
  <c r="L183"/>
  <c r="S183"/>
  <c r="H183"/>
  <c r="F183"/>
  <c r="E183"/>
  <c r="I183"/>
  <c r="D183"/>
  <c r="G183"/>
  <c r="V182"/>
  <c r="M183"/>
  <c r="Q183"/>
  <c r="R183"/>
  <c r="C185"/>
  <c r="L184"/>
  <c r="U184"/>
  <c r="N184"/>
  <c r="O184"/>
  <c r="S184"/>
  <c r="H184"/>
  <c r="F184"/>
  <c r="E184"/>
  <c r="I184"/>
  <c r="D184"/>
  <c r="G184"/>
  <c r="W181"/>
  <c r="V183"/>
  <c r="W182"/>
  <c r="M184"/>
  <c r="O185"/>
  <c r="N185"/>
  <c r="C186"/>
  <c r="L185"/>
  <c r="U185"/>
  <c r="S185"/>
  <c r="H185"/>
  <c r="F185"/>
  <c r="E185"/>
  <c r="I185"/>
  <c r="G185"/>
  <c r="D185"/>
  <c r="Q184"/>
  <c r="R184"/>
  <c r="Q185"/>
  <c r="R185"/>
  <c r="M185"/>
  <c r="V185"/>
  <c r="W184"/>
  <c r="V184"/>
  <c r="W183"/>
  <c r="U186"/>
  <c r="O186"/>
  <c r="L186"/>
  <c r="C187"/>
  <c r="N186"/>
  <c r="S186"/>
  <c r="H186"/>
  <c r="F186"/>
  <c r="E186"/>
  <c r="I186"/>
  <c r="D186"/>
  <c r="G186"/>
  <c r="M186"/>
  <c r="N187"/>
  <c r="C188"/>
  <c r="L187"/>
  <c r="U187"/>
  <c r="O187"/>
  <c r="S187"/>
  <c r="H187"/>
  <c r="F187"/>
  <c r="E187"/>
  <c r="I187"/>
  <c r="G187"/>
  <c r="D187"/>
  <c r="Q186"/>
  <c r="R186"/>
  <c r="V186"/>
  <c r="M187"/>
  <c r="W185"/>
  <c r="Q187"/>
  <c r="R187"/>
  <c r="C189"/>
  <c r="O188"/>
  <c r="N188"/>
  <c r="U188"/>
  <c r="L188"/>
  <c r="S188"/>
  <c r="H188"/>
  <c r="F188"/>
  <c r="E188"/>
  <c r="I188"/>
  <c r="D188"/>
  <c r="G188"/>
  <c r="V187"/>
  <c r="W186"/>
  <c r="M188"/>
  <c r="O189"/>
  <c r="N189"/>
  <c r="C190"/>
  <c r="U189"/>
  <c r="L189"/>
  <c r="S189"/>
  <c r="H189"/>
  <c r="F189"/>
  <c r="E189"/>
  <c r="D189"/>
  <c r="G189"/>
  <c r="Q188"/>
  <c r="R188"/>
  <c r="Q189"/>
  <c r="R189"/>
  <c r="I189"/>
  <c r="M189"/>
  <c r="V189"/>
  <c r="V188"/>
  <c r="W187"/>
  <c r="L190"/>
  <c r="U190"/>
  <c r="C191"/>
  <c r="O190"/>
  <c r="N190"/>
  <c r="S190"/>
  <c r="H190"/>
  <c r="F190"/>
  <c r="E190"/>
  <c r="D190"/>
  <c r="G190"/>
  <c r="W188"/>
  <c r="Q190"/>
  <c r="R190"/>
  <c r="I190"/>
  <c r="M190"/>
  <c r="O191"/>
  <c r="N191"/>
  <c r="C192"/>
  <c r="L191"/>
  <c r="U191"/>
  <c r="S191"/>
  <c r="H191"/>
  <c r="F191"/>
  <c r="E191"/>
  <c r="I191"/>
  <c r="G191"/>
  <c r="D191"/>
  <c r="V190"/>
  <c r="W189"/>
  <c r="Q191"/>
  <c r="R191"/>
  <c r="M191"/>
  <c r="U192"/>
  <c r="O192"/>
  <c r="N192"/>
  <c r="L192"/>
  <c r="C193"/>
  <c r="S192"/>
  <c r="H192"/>
  <c r="F192"/>
  <c r="E192"/>
  <c r="D192"/>
  <c r="G192"/>
  <c r="V191"/>
  <c r="W190"/>
  <c r="I192"/>
  <c r="M192"/>
  <c r="C194"/>
  <c r="L193"/>
  <c r="U193"/>
  <c r="N193"/>
  <c r="O193"/>
  <c r="S193"/>
  <c r="H193"/>
  <c r="F193"/>
  <c r="E193"/>
  <c r="G193"/>
  <c r="D193"/>
  <c r="Q192"/>
  <c r="R192"/>
  <c r="I193"/>
  <c r="M193"/>
  <c r="V192"/>
  <c r="O194"/>
  <c r="N194"/>
  <c r="C195"/>
  <c r="L194"/>
  <c r="U194"/>
  <c r="S194"/>
  <c r="H194"/>
  <c r="F194"/>
  <c r="E194"/>
  <c r="I194"/>
  <c r="D194"/>
  <c r="G194"/>
  <c r="Q193"/>
  <c r="R193"/>
  <c r="W191"/>
  <c r="Q194"/>
  <c r="R194"/>
  <c r="M194"/>
  <c r="V193"/>
  <c r="U195"/>
  <c r="O195"/>
  <c r="L195"/>
  <c r="C196"/>
  <c r="N195"/>
  <c r="S195"/>
  <c r="H195"/>
  <c r="F195"/>
  <c r="E195"/>
  <c r="G195"/>
  <c r="D195"/>
  <c r="Q195"/>
  <c r="R195"/>
  <c r="V194"/>
  <c r="W193"/>
  <c r="W192"/>
  <c r="I195"/>
  <c r="M195"/>
  <c r="V195"/>
  <c r="N196"/>
  <c r="C197"/>
  <c r="L196"/>
  <c r="U196"/>
  <c r="O196"/>
  <c r="S196"/>
  <c r="H196"/>
  <c r="F196"/>
  <c r="E196"/>
  <c r="D196"/>
  <c r="G196"/>
  <c r="I196"/>
  <c r="M196"/>
  <c r="W194"/>
  <c r="Q196"/>
  <c r="R196"/>
  <c r="O197"/>
  <c r="N197"/>
  <c r="C198"/>
  <c r="U197"/>
  <c r="L197"/>
  <c r="S197"/>
  <c r="H197"/>
  <c r="F197"/>
  <c r="E197"/>
  <c r="G197"/>
  <c r="D197"/>
  <c r="I197"/>
  <c r="M197"/>
  <c r="V196"/>
  <c r="W195"/>
  <c r="Q197"/>
  <c r="R197"/>
  <c r="L198"/>
  <c r="U198"/>
  <c r="C199"/>
  <c r="O198"/>
  <c r="N198"/>
  <c r="S198"/>
  <c r="H198"/>
  <c r="F198"/>
  <c r="E198"/>
  <c r="D198"/>
  <c r="G198"/>
  <c r="I198"/>
  <c r="V197"/>
  <c r="W196"/>
  <c r="M198"/>
  <c r="Q198"/>
  <c r="R198"/>
  <c r="O199"/>
  <c r="N199"/>
  <c r="C200"/>
  <c r="L199"/>
  <c r="U199"/>
  <c r="S199"/>
  <c r="H199"/>
  <c r="F199"/>
  <c r="E199"/>
  <c r="I199"/>
  <c r="G199"/>
  <c r="D199"/>
  <c r="M199"/>
  <c r="Q199"/>
  <c r="R199"/>
  <c r="V199"/>
  <c r="W198"/>
  <c r="V198"/>
  <c r="U200"/>
  <c r="O200"/>
  <c r="N200"/>
  <c r="C201"/>
  <c r="L200"/>
  <c r="S200"/>
  <c r="H200"/>
  <c r="F200"/>
  <c r="E200"/>
  <c r="D200"/>
  <c r="G200"/>
  <c r="I200"/>
  <c r="M200"/>
  <c r="W197"/>
  <c r="Q200"/>
  <c r="R200"/>
  <c r="C202"/>
  <c r="L201"/>
  <c r="U201"/>
  <c r="N201"/>
  <c r="O201"/>
  <c r="Q201"/>
  <c r="R201"/>
  <c r="S201"/>
  <c r="H201"/>
  <c r="F201"/>
  <c r="E201"/>
  <c r="G201"/>
  <c r="D201"/>
  <c r="I201"/>
  <c r="M201"/>
  <c r="V201"/>
  <c r="W200"/>
  <c r="V200"/>
  <c r="W199"/>
  <c r="O202"/>
  <c r="N202"/>
  <c r="C203"/>
  <c r="L202"/>
  <c r="U202"/>
  <c r="S202"/>
  <c r="H202"/>
  <c r="F202"/>
  <c r="E202"/>
  <c r="D202"/>
  <c r="G202"/>
  <c r="I202"/>
  <c r="M202"/>
  <c r="Q202"/>
  <c r="R202"/>
  <c r="U203"/>
  <c r="O203"/>
  <c r="L203"/>
  <c r="C204"/>
  <c r="N203"/>
  <c r="S203"/>
  <c r="H203"/>
  <c r="F203"/>
  <c r="E203"/>
  <c r="G203"/>
  <c r="D203"/>
  <c r="V202"/>
  <c r="W201"/>
  <c r="I203"/>
  <c r="M203"/>
  <c r="Q203"/>
  <c r="R203"/>
  <c r="N204"/>
  <c r="C205"/>
  <c r="L204"/>
  <c r="U204"/>
  <c r="O204"/>
  <c r="S204"/>
  <c r="H204"/>
  <c r="F204"/>
  <c r="E204"/>
  <c r="D204"/>
  <c r="G204"/>
  <c r="V203"/>
  <c r="W202"/>
  <c r="I204"/>
  <c r="M204"/>
  <c r="Q204"/>
  <c r="R204"/>
  <c r="O205"/>
  <c r="N205"/>
  <c r="C206"/>
  <c r="U205"/>
  <c r="L205"/>
  <c r="S205"/>
  <c r="H205"/>
  <c r="F205"/>
  <c r="E205"/>
  <c r="I205"/>
  <c r="G205"/>
  <c r="D205"/>
  <c r="M205"/>
  <c r="V204"/>
  <c r="W203"/>
  <c r="L206"/>
  <c r="U206"/>
  <c r="C207"/>
  <c r="O206"/>
  <c r="N206"/>
  <c r="S206"/>
  <c r="H206"/>
  <c r="F206"/>
  <c r="E206"/>
  <c r="D206"/>
  <c r="G206"/>
  <c r="Q205"/>
  <c r="R205"/>
  <c r="I206"/>
  <c r="V205"/>
  <c r="M206"/>
  <c r="O207"/>
  <c r="N207"/>
  <c r="C208"/>
  <c r="L207"/>
  <c r="U207"/>
  <c r="S207"/>
  <c r="H207"/>
  <c r="F207"/>
  <c r="E207"/>
  <c r="G207"/>
  <c r="D207"/>
  <c r="Q206"/>
  <c r="R206"/>
  <c r="I207"/>
  <c r="M207"/>
  <c r="Q207"/>
  <c r="R207"/>
  <c r="V207"/>
  <c r="W204"/>
  <c r="V206"/>
  <c r="W205"/>
  <c r="U208"/>
  <c r="O208"/>
  <c r="N208"/>
  <c r="Q208"/>
  <c r="R208"/>
  <c r="C209"/>
  <c r="L208"/>
  <c r="S208"/>
  <c r="H208"/>
  <c r="F208"/>
  <c r="E208"/>
  <c r="I208"/>
  <c r="D208"/>
  <c r="G208"/>
  <c r="M208"/>
  <c r="V208"/>
  <c r="W206"/>
  <c r="W207"/>
  <c r="C210"/>
  <c r="L209"/>
  <c r="U209"/>
  <c r="N209"/>
  <c r="O209"/>
  <c r="S209"/>
  <c r="H209"/>
  <c r="F209"/>
  <c r="E209"/>
  <c r="I209"/>
  <c r="G209"/>
  <c r="D209"/>
  <c r="M209"/>
  <c r="Q209"/>
  <c r="R209"/>
  <c r="O210"/>
  <c r="N210"/>
  <c r="C211"/>
  <c r="L210"/>
  <c r="U210"/>
  <c r="S210"/>
  <c r="H210"/>
  <c r="F210"/>
  <c r="E210"/>
  <c r="I210"/>
  <c r="D210"/>
  <c r="G210"/>
  <c r="V209"/>
  <c r="M210"/>
  <c r="Q210"/>
  <c r="R210"/>
  <c r="U211"/>
  <c r="O211"/>
  <c r="L211"/>
  <c r="C212"/>
  <c r="N211"/>
  <c r="S211"/>
  <c r="H211"/>
  <c r="F211"/>
  <c r="E211"/>
  <c r="G211"/>
  <c r="D211"/>
  <c r="W208"/>
  <c r="I211"/>
  <c r="M211"/>
  <c r="V210"/>
  <c r="W209"/>
  <c r="N212"/>
  <c r="C213"/>
  <c r="L212"/>
  <c r="U212"/>
  <c r="O212"/>
  <c r="S212"/>
  <c r="H212"/>
  <c r="F212"/>
  <c r="E212"/>
  <c r="D212"/>
  <c r="G212"/>
  <c r="Q211"/>
  <c r="R211"/>
  <c r="I212"/>
  <c r="M212"/>
  <c r="V211"/>
  <c r="W210"/>
  <c r="Q212"/>
  <c r="R212"/>
  <c r="O213"/>
  <c r="N213"/>
  <c r="C214"/>
  <c r="U213"/>
  <c r="L213"/>
  <c r="S213"/>
  <c r="H213"/>
  <c r="F213"/>
  <c r="E213"/>
  <c r="G213"/>
  <c r="D213"/>
  <c r="I213"/>
  <c r="M213"/>
  <c r="V212"/>
  <c r="L214"/>
  <c r="U214"/>
  <c r="C215"/>
  <c r="N214"/>
  <c r="O214"/>
  <c r="S214"/>
  <c r="H214"/>
  <c r="F214"/>
  <c r="E214"/>
  <c r="D214"/>
  <c r="G214"/>
  <c r="Q213"/>
  <c r="R213"/>
  <c r="W211"/>
  <c r="V213"/>
  <c r="I214"/>
  <c r="M214"/>
  <c r="W212"/>
  <c r="O215"/>
  <c r="N215"/>
  <c r="C216"/>
  <c r="L215"/>
  <c r="U215"/>
  <c r="S215"/>
  <c r="H215"/>
  <c r="F215"/>
  <c r="E215"/>
  <c r="D215"/>
  <c r="G215"/>
  <c r="Q214"/>
  <c r="R214"/>
  <c r="V214"/>
  <c r="I215"/>
  <c r="M215"/>
  <c r="Q215"/>
  <c r="R215"/>
  <c r="U216"/>
  <c r="O216"/>
  <c r="N216"/>
  <c r="L216"/>
  <c r="C217"/>
  <c r="S216"/>
  <c r="H216"/>
  <c r="F216"/>
  <c r="E216"/>
  <c r="D216"/>
  <c r="G216"/>
  <c r="W213"/>
  <c r="V215"/>
  <c r="W214"/>
  <c r="I216"/>
  <c r="M216"/>
  <c r="C218"/>
  <c r="L217"/>
  <c r="U217"/>
  <c r="N217"/>
  <c r="O217"/>
  <c r="S217"/>
  <c r="H217"/>
  <c r="F217"/>
  <c r="E217"/>
  <c r="D217"/>
  <c r="G217"/>
  <c r="Q216"/>
  <c r="R216"/>
  <c r="I217"/>
  <c r="M217"/>
  <c r="V216"/>
  <c r="W215"/>
  <c r="Q217"/>
  <c r="R217"/>
  <c r="O218"/>
  <c r="N218"/>
  <c r="C219"/>
  <c r="L218"/>
  <c r="U218"/>
  <c r="S218"/>
  <c r="H218"/>
  <c r="F218"/>
  <c r="E218"/>
  <c r="D218"/>
  <c r="G218"/>
  <c r="I218"/>
  <c r="M218"/>
  <c r="V217"/>
  <c r="U219"/>
  <c r="O219"/>
  <c r="L219"/>
  <c r="N219"/>
  <c r="C220"/>
  <c r="S219"/>
  <c r="H219"/>
  <c r="F219"/>
  <c r="E219"/>
  <c r="D219"/>
  <c r="G219"/>
  <c r="Q218"/>
  <c r="R218"/>
  <c r="W216"/>
  <c r="V218"/>
  <c r="I219"/>
  <c r="M219"/>
  <c r="Q219"/>
  <c r="R219"/>
  <c r="N220"/>
  <c r="C221"/>
  <c r="L220"/>
  <c r="U220"/>
  <c r="O220"/>
  <c r="S220"/>
  <c r="H220"/>
  <c r="F220"/>
  <c r="E220"/>
  <c r="G220"/>
  <c r="D220"/>
  <c r="V219"/>
  <c r="W217"/>
  <c r="I220"/>
  <c r="M220"/>
  <c r="W218"/>
  <c r="O221"/>
  <c r="N221"/>
  <c r="C222"/>
  <c r="U221"/>
  <c r="L221"/>
  <c r="S221"/>
  <c r="H221"/>
  <c r="F221"/>
  <c r="E221"/>
  <c r="D221"/>
  <c r="G221"/>
  <c r="Q220"/>
  <c r="R220"/>
  <c r="I221"/>
  <c r="V220"/>
  <c r="W219"/>
  <c r="M221"/>
  <c r="L222"/>
  <c r="U222"/>
  <c r="C223"/>
  <c r="O222"/>
  <c r="N222"/>
  <c r="S222"/>
  <c r="H222"/>
  <c r="F222"/>
  <c r="E222"/>
  <c r="D222"/>
  <c r="G222"/>
  <c r="Q221"/>
  <c r="R221"/>
  <c r="I222"/>
  <c r="M222"/>
  <c r="V221"/>
  <c r="W220"/>
  <c r="O223"/>
  <c r="N223"/>
  <c r="C224"/>
  <c r="L223"/>
  <c r="U223"/>
  <c r="S223"/>
  <c r="H223"/>
  <c r="F223"/>
  <c r="E223"/>
  <c r="D223"/>
  <c r="G223"/>
  <c r="Q222"/>
  <c r="R222"/>
  <c r="V222"/>
  <c r="W221"/>
  <c r="I223"/>
  <c r="M223"/>
  <c r="Q223"/>
  <c r="R223"/>
  <c r="U224"/>
  <c r="O224"/>
  <c r="N224"/>
  <c r="L224"/>
  <c r="C225"/>
  <c r="S224"/>
  <c r="H224"/>
  <c r="F224"/>
  <c r="E224"/>
  <c r="G224"/>
  <c r="D224"/>
  <c r="V223"/>
  <c r="I224"/>
  <c r="M224"/>
  <c r="Q224"/>
  <c r="R224"/>
  <c r="C226"/>
  <c r="L225"/>
  <c r="U225"/>
  <c r="N225"/>
  <c r="O225"/>
  <c r="S225"/>
  <c r="H225"/>
  <c r="F225"/>
  <c r="E225"/>
  <c r="D225"/>
  <c r="G225"/>
  <c r="I225"/>
  <c r="M225"/>
  <c r="V224"/>
  <c r="W223"/>
  <c r="W222"/>
  <c r="O226"/>
  <c r="N226"/>
  <c r="C227"/>
  <c r="L226"/>
  <c r="U226"/>
  <c r="S226"/>
  <c r="H226"/>
  <c r="F226"/>
  <c r="E226"/>
  <c r="G226"/>
  <c r="D226"/>
  <c r="Q225"/>
  <c r="R225"/>
  <c r="V225"/>
  <c r="I226"/>
  <c r="M226"/>
  <c r="Q226"/>
  <c r="R226"/>
  <c r="U227"/>
  <c r="O227"/>
  <c r="L227"/>
  <c r="C228"/>
  <c r="N227"/>
  <c r="S227"/>
  <c r="H227"/>
  <c r="F227"/>
  <c r="E227"/>
  <c r="D227"/>
  <c r="G227"/>
  <c r="W224"/>
  <c r="I227"/>
  <c r="M227"/>
  <c r="V226"/>
  <c r="N228"/>
  <c r="C229"/>
  <c r="L228"/>
  <c r="U228"/>
  <c r="O228"/>
  <c r="S228"/>
  <c r="H228"/>
  <c r="F228"/>
  <c r="E228"/>
  <c r="G228"/>
  <c r="D228"/>
  <c r="Q227"/>
  <c r="R227"/>
  <c r="I228"/>
  <c r="W225"/>
  <c r="V227"/>
  <c r="M228"/>
  <c r="Q228"/>
  <c r="R228"/>
  <c r="W226"/>
  <c r="O229"/>
  <c r="N229"/>
  <c r="C230"/>
  <c r="U229"/>
  <c r="L229"/>
  <c r="S229"/>
  <c r="H229"/>
  <c r="F229"/>
  <c r="I229"/>
  <c r="E229"/>
  <c r="D229"/>
  <c r="G229"/>
  <c r="V228"/>
  <c r="W227"/>
  <c r="M229"/>
  <c r="Q229"/>
  <c r="R229"/>
  <c r="L230"/>
  <c r="U230"/>
  <c r="C231"/>
  <c r="O230"/>
  <c r="N230"/>
  <c r="S230"/>
  <c r="H230"/>
  <c r="F230"/>
  <c r="I230"/>
  <c r="E230"/>
  <c r="G230"/>
  <c r="D230"/>
  <c r="M230"/>
  <c r="V229"/>
  <c r="O231"/>
  <c r="N231"/>
  <c r="C232"/>
  <c r="L231"/>
  <c r="U231"/>
  <c r="S231"/>
  <c r="H231"/>
  <c r="F231"/>
  <c r="I231"/>
  <c r="E231"/>
  <c r="D231"/>
  <c r="G231"/>
  <c r="Q230"/>
  <c r="R230"/>
  <c r="W228"/>
  <c r="Q231"/>
  <c r="R231"/>
  <c r="M231"/>
  <c r="V231"/>
  <c r="W230"/>
  <c r="V230"/>
  <c r="W229"/>
  <c r="U232"/>
  <c r="O232"/>
  <c r="N232"/>
  <c r="C233"/>
  <c r="L232"/>
  <c r="S232"/>
  <c r="H232"/>
  <c r="F232"/>
  <c r="I232"/>
  <c r="E232"/>
  <c r="G232"/>
  <c r="D232"/>
  <c r="M232"/>
  <c r="Q232"/>
  <c r="R232"/>
  <c r="C234"/>
  <c r="L233"/>
  <c r="U233"/>
  <c r="N233"/>
  <c r="O233"/>
  <c r="S233"/>
  <c r="H233"/>
  <c r="F233"/>
  <c r="I233"/>
  <c r="E233"/>
  <c r="D233"/>
  <c r="G233"/>
  <c r="Q233"/>
  <c r="R233"/>
  <c r="V232"/>
  <c r="M233"/>
  <c r="V233"/>
  <c r="O234"/>
  <c r="N234"/>
  <c r="C235"/>
  <c r="L234"/>
  <c r="U234"/>
  <c r="S234"/>
  <c r="H234"/>
  <c r="F234"/>
  <c r="I234"/>
  <c r="E234"/>
  <c r="G234"/>
  <c r="D234"/>
  <c r="W231"/>
  <c r="W232"/>
  <c r="Q234"/>
  <c r="R234"/>
  <c r="M234"/>
  <c r="V234"/>
  <c r="W233"/>
  <c r="U235"/>
  <c r="L235"/>
  <c r="C236"/>
  <c r="O235"/>
  <c r="N235"/>
  <c r="S235"/>
  <c r="H235"/>
  <c r="F235"/>
  <c r="I235"/>
  <c r="E235"/>
  <c r="D235"/>
  <c r="G235"/>
  <c r="M235"/>
  <c r="Q235"/>
  <c r="R235"/>
  <c r="N236"/>
  <c r="C237"/>
  <c r="L236"/>
  <c r="O236"/>
  <c r="U236"/>
  <c r="S236"/>
  <c r="H236"/>
  <c r="F236"/>
  <c r="I236"/>
  <c r="M236"/>
  <c r="E236"/>
  <c r="G236"/>
  <c r="D236"/>
  <c r="V235"/>
  <c r="W234"/>
  <c r="Q236"/>
  <c r="R236"/>
  <c r="V236"/>
  <c r="O237"/>
  <c r="N237"/>
  <c r="U237"/>
  <c r="L237"/>
  <c r="C238"/>
  <c r="S237"/>
  <c r="H237"/>
  <c r="F237"/>
  <c r="I237"/>
  <c r="E237"/>
  <c r="D237"/>
  <c r="G237"/>
  <c r="M237"/>
  <c r="W235"/>
  <c r="L238"/>
  <c r="U238"/>
  <c r="C239"/>
  <c r="O238"/>
  <c r="N238"/>
  <c r="S238"/>
  <c r="H238"/>
  <c r="F238"/>
  <c r="I238"/>
  <c r="E238"/>
  <c r="G238"/>
  <c r="D238"/>
  <c r="Q237"/>
  <c r="R237"/>
  <c r="M238"/>
  <c r="V237"/>
  <c r="Q238"/>
  <c r="R238"/>
  <c r="O239"/>
  <c r="N239"/>
  <c r="C240"/>
  <c r="L239"/>
  <c r="U239"/>
  <c r="S239"/>
  <c r="H239"/>
  <c r="F239"/>
  <c r="I239"/>
  <c r="E239"/>
  <c r="D239"/>
  <c r="G239"/>
  <c r="V238"/>
  <c r="W236"/>
  <c r="M239"/>
  <c r="Q239"/>
  <c r="R239"/>
  <c r="W237"/>
  <c r="U240"/>
  <c r="O240"/>
  <c r="C241"/>
  <c r="N240"/>
  <c r="L240"/>
  <c r="S240"/>
  <c r="H240"/>
  <c r="F240"/>
  <c r="I240"/>
  <c r="E240"/>
  <c r="G240"/>
  <c r="D240"/>
  <c r="V239"/>
  <c r="W238"/>
  <c r="M240"/>
  <c r="C242"/>
  <c r="L241"/>
  <c r="U241"/>
  <c r="N241"/>
  <c r="O241"/>
  <c r="S241"/>
  <c r="H241"/>
  <c r="F241"/>
  <c r="I241"/>
  <c r="E241"/>
  <c r="D241"/>
  <c r="G241"/>
  <c r="Q240"/>
  <c r="R240"/>
  <c r="V240"/>
  <c r="M241"/>
  <c r="Q241"/>
  <c r="R241"/>
  <c r="W239"/>
  <c r="O242"/>
  <c r="N242"/>
  <c r="C243"/>
  <c r="L242"/>
  <c r="U242"/>
  <c r="S242"/>
  <c r="H242"/>
  <c r="F242"/>
  <c r="I242"/>
  <c r="E242"/>
  <c r="G242"/>
  <c r="D242"/>
  <c r="V241"/>
  <c r="Q242"/>
  <c r="R242"/>
  <c r="M242"/>
  <c r="V242"/>
  <c r="W241"/>
  <c r="U243"/>
  <c r="L243"/>
  <c r="O243"/>
  <c r="N243"/>
  <c r="C244"/>
  <c r="S243"/>
  <c r="H243"/>
  <c r="F243"/>
  <c r="I243"/>
  <c r="E243"/>
  <c r="D243"/>
  <c r="G243"/>
  <c r="W240"/>
  <c r="M243"/>
  <c r="Q243"/>
  <c r="R243"/>
  <c r="C245"/>
  <c r="L244"/>
  <c r="O244"/>
  <c r="U244"/>
  <c r="N244"/>
  <c r="S244"/>
  <c r="H244"/>
  <c r="F244"/>
  <c r="I244"/>
  <c r="E244"/>
  <c r="G244"/>
  <c r="D244"/>
  <c r="Q244"/>
  <c r="R244"/>
  <c r="V243"/>
  <c r="M244"/>
  <c r="V244"/>
  <c r="O245"/>
  <c r="N245"/>
  <c r="U245"/>
  <c r="C246"/>
  <c r="L245"/>
  <c r="S245"/>
  <c r="H245"/>
  <c r="F245"/>
  <c r="I245"/>
  <c r="E245"/>
  <c r="D245"/>
  <c r="G245"/>
  <c r="W242"/>
  <c r="W243"/>
  <c r="M245"/>
  <c r="U246"/>
  <c r="C247"/>
  <c r="L246"/>
  <c r="N246"/>
  <c r="O246"/>
  <c r="S246"/>
  <c r="H246"/>
  <c r="F246"/>
  <c r="I246"/>
  <c r="E246"/>
  <c r="G246"/>
  <c r="D246"/>
  <c r="Q245"/>
  <c r="R245"/>
  <c r="M246"/>
  <c r="V245"/>
  <c r="W244"/>
  <c r="N247"/>
  <c r="C248"/>
  <c r="L247"/>
  <c r="O247"/>
  <c r="U247"/>
  <c r="S247"/>
  <c r="H247"/>
  <c r="F247"/>
  <c r="I247"/>
  <c r="E247"/>
  <c r="G247"/>
  <c r="D247"/>
  <c r="Q246"/>
  <c r="R246"/>
  <c r="V246"/>
  <c r="Q247"/>
  <c r="R247"/>
  <c r="M247"/>
  <c r="V247"/>
  <c r="W246"/>
  <c r="O248"/>
  <c r="U248"/>
  <c r="N248"/>
  <c r="L248"/>
  <c r="C249"/>
  <c r="S248"/>
  <c r="H248"/>
  <c r="F248"/>
  <c r="I248"/>
  <c r="E248"/>
  <c r="D248"/>
  <c r="G248"/>
  <c r="W245"/>
  <c r="M248"/>
  <c r="L249"/>
  <c r="U249"/>
  <c r="N249"/>
  <c r="C250"/>
  <c r="O249"/>
  <c r="S249"/>
  <c r="H249"/>
  <c r="F249"/>
  <c r="I249"/>
  <c r="E249"/>
  <c r="D249"/>
  <c r="G249"/>
  <c r="Q248"/>
  <c r="R248"/>
  <c r="M249"/>
  <c r="V248"/>
  <c r="O250"/>
  <c r="N250"/>
  <c r="C251"/>
  <c r="U250"/>
  <c r="L250"/>
  <c r="S250"/>
  <c r="H250"/>
  <c r="F250"/>
  <c r="I250"/>
  <c r="E250"/>
  <c r="D250"/>
  <c r="G250"/>
  <c r="W247"/>
  <c r="Q249"/>
  <c r="R249"/>
  <c r="V249"/>
  <c r="Q250"/>
  <c r="R250"/>
  <c r="M250"/>
  <c r="V250"/>
  <c r="W249"/>
  <c r="W248"/>
  <c r="U251"/>
  <c r="L251"/>
  <c r="C252"/>
  <c r="O251"/>
  <c r="N251"/>
  <c r="S251"/>
  <c r="H251"/>
  <c r="F251"/>
  <c r="I251"/>
  <c r="E251"/>
  <c r="D251"/>
  <c r="G251"/>
  <c r="M251"/>
  <c r="C253"/>
  <c r="L252"/>
  <c r="O252"/>
  <c r="N252"/>
  <c r="U252"/>
  <c r="S252"/>
  <c r="H252"/>
  <c r="F252"/>
  <c r="I252"/>
  <c r="E252"/>
  <c r="D252"/>
  <c r="G252"/>
  <c r="Q251"/>
  <c r="R251"/>
  <c r="Q252"/>
  <c r="R252"/>
  <c r="V251"/>
  <c r="W250"/>
  <c r="M252"/>
  <c r="O253"/>
  <c r="N253"/>
  <c r="U253"/>
  <c r="L253"/>
  <c r="C254"/>
  <c r="S253"/>
  <c r="H253"/>
  <c r="F253"/>
  <c r="I253"/>
  <c r="E253"/>
  <c r="G253"/>
  <c r="D253"/>
  <c r="V252"/>
  <c r="W251"/>
  <c r="Q253"/>
  <c r="R253"/>
  <c r="M253"/>
  <c r="V253"/>
  <c r="W252"/>
  <c r="U254"/>
  <c r="C255"/>
  <c r="O254"/>
  <c r="N254"/>
  <c r="L254"/>
  <c r="S254"/>
  <c r="H254"/>
  <c r="F254"/>
  <c r="I254"/>
  <c r="E254"/>
  <c r="D254"/>
  <c r="G254"/>
  <c r="M254"/>
  <c r="N255"/>
  <c r="C256"/>
  <c r="L255"/>
  <c r="U255"/>
  <c r="O255"/>
  <c r="S255"/>
  <c r="H255"/>
  <c r="F255"/>
  <c r="I255"/>
  <c r="E255"/>
  <c r="G255"/>
  <c r="D255"/>
  <c r="Q254"/>
  <c r="R254"/>
  <c r="M255"/>
  <c r="V254"/>
  <c r="W253"/>
  <c r="Q255"/>
  <c r="R255"/>
  <c r="O256"/>
  <c r="C257"/>
  <c r="U256"/>
  <c r="L256"/>
  <c r="N256"/>
  <c r="S256"/>
  <c r="H256"/>
  <c r="F256"/>
  <c r="I256"/>
  <c r="E256"/>
  <c r="D256"/>
  <c r="G256"/>
  <c r="Q256"/>
  <c r="R256"/>
  <c r="M256"/>
  <c r="V255"/>
  <c r="W254"/>
  <c r="L257"/>
  <c r="U257"/>
  <c r="N257"/>
  <c r="C258"/>
  <c r="O257"/>
  <c r="S257"/>
  <c r="H257"/>
  <c r="F257"/>
  <c r="I257"/>
  <c r="E257"/>
  <c r="G257"/>
  <c r="D257"/>
  <c r="M257"/>
  <c r="V256"/>
  <c r="W255"/>
  <c r="C259"/>
  <c r="U258"/>
  <c r="O258"/>
  <c r="N258"/>
  <c r="L258"/>
  <c r="S258"/>
  <c r="H258"/>
  <c r="F258"/>
  <c r="I258"/>
  <c r="E258"/>
  <c r="D258"/>
  <c r="G258"/>
  <c r="Q257"/>
  <c r="R257"/>
  <c r="V257"/>
  <c r="W256"/>
  <c r="M258"/>
  <c r="O259"/>
  <c r="N259"/>
  <c r="C260"/>
  <c r="L259"/>
  <c r="U259"/>
  <c r="S259"/>
  <c r="H259"/>
  <c r="F259"/>
  <c r="I259"/>
  <c r="E259"/>
  <c r="G259"/>
  <c r="D259"/>
  <c r="Q258"/>
  <c r="R258"/>
  <c r="V258"/>
  <c r="M259"/>
  <c r="U260"/>
  <c r="O260"/>
  <c r="L260"/>
  <c r="C261"/>
  <c r="N260"/>
  <c r="S260"/>
  <c r="H260"/>
  <c r="F260"/>
  <c r="I260"/>
  <c r="E260"/>
  <c r="D260"/>
  <c r="G260"/>
  <c r="Q259"/>
  <c r="R259"/>
  <c r="W257"/>
  <c r="M260"/>
  <c r="V259"/>
  <c r="N261"/>
  <c r="C262"/>
  <c r="L261"/>
  <c r="U261"/>
  <c r="O261"/>
  <c r="S261"/>
  <c r="H261"/>
  <c r="F261"/>
  <c r="I261"/>
  <c r="E261"/>
  <c r="G261"/>
  <c r="D261"/>
  <c r="Q260"/>
  <c r="R260"/>
  <c r="W258"/>
  <c r="V260"/>
  <c r="M261"/>
  <c r="W259"/>
  <c r="Q261"/>
  <c r="R261"/>
  <c r="O262"/>
  <c r="N262"/>
  <c r="C263"/>
  <c r="U262"/>
  <c r="L262"/>
  <c r="S262"/>
  <c r="H262"/>
  <c r="F262"/>
  <c r="I262"/>
  <c r="E262"/>
  <c r="D262"/>
  <c r="G262"/>
  <c r="M262"/>
  <c r="Q262"/>
  <c r="R262"/>
  <c r="V261"/>
  <c r="L263"/>
  <c r="U263"/>
  <c r="C264"/>
  <c r="N263"/>
  <c r="O263"/>
  <c r="S263"/>
  <c r="H263"/>
  <c r="F263"/>
  <c r="I263"/>
  <c r="M263"/>
  <c r="E263"/>
  <c r="G263"/>
  <c r="D263"/>
  <c r="Q263"/>
  <c r="R263"/>
  <c r="V263"/>
  <c r="V262"/>
  <c r="W261"/>
  <c r="W260"/>
  <c r="O264"/>
  <c r="N264"/>
  <c r="C265"/>
  <c r="L264"/>
  <c r="U264"/>
  <c r="S264"/>
  <c r="H264"/>
  <c r="F264"/>
  <c r="I264"/>
  <c r="E264"/>
  <c r="D264"/>
  <c r="G264"/>
  <c r="W262"/>
  <c r="M264"/>
  <c r="U265"/>
  <c r="O265"/>
  <c r="N265"/>
  <c r="L265"/>
  <c r="C266"/>
  <c r="S265"/>
  <c r="H265"/>
  <c r="F265"/>
  <c r="I265"/>
  <c r="E265"/>
  <c r="G265"/>
  <c r="D265"/>
  <c r="Q264"/>
  <c r="R264"/>
  <c r="M265"/>
  <c r="Q265"/>
  <c r="R265"/>
  <c r="V264"/>
  <c r="W263"/>
  <c r="C267"/>
  <c r="L266"/>
  <c r="U266"/>
  <c r="N266"/>
  <c r="O266"/>
  <c r="S266"/>
  <c r="H266"/>
  <c r="F266"/>
  <c r="I266"/>
  <c r="E266"/>
  <c r="D266"/>
  <c r="G266"/>
  <c r="V265"/>
  <c r="W264"/>
  <c r="M266"/>
  <c r="O267"/>
  <c r="N267"/>
  <c r="C268"/>
  <c r="L267"/>
  <c r="U267"/>
  <c r="S267"/>
  <c r="H267"/>
  <c r="F267"/>
  <c r="I267"/>
  <c r="E267"/>
  <c r="G267"/>
  <c r="D267"/>
  <c r="Q266"/>
  <c r="R266"/>
  <c r="M267"/>
  <c r="V266"/>
  <c r="W265"/>
  <c r="Q267"/>
  <c r="R267"/>
  <c r="U268"/>
  <c r="O268"/>
  <c r="L268"/>
  <c r="C269"/>
  <c r="N268"/>
  <c r="S268"/>
  <c r="H268"/>
  <c r="F268"/>
  <c r="I268"/>
  <c r="E268"/>
  <c r="D268"/>
  <c r="G268"/>
  <c r="V267"/>
  <c r="W266"/>
  <c r="M268"/>
  <c r="N269"/>
  <c r="L269"/>
  <c r="U269"/>
  <c r="O269"/>
  <c r="C270"/>
  <c r="S269"/>
  <c r="H269"/>
  <c r="F269"/>
  <c r="I269"/>
  <c r="E269"/>
  <c r="G269"/>
  <c r="D269"/>
  <c r="Q268"/>
  <c r="R268"/>
  <c r="Q269"/>
  <c r="R269"/>
  <c r="V268"/>
  <c r="M269"/>
  <c r="V269"/>
  <c r="W267"/>
  <c r="N270"/>
  <c r="C271"/>
  <c r="L270"/>
  <c r="U270"/>
  <c r="O270"/>
  <c r="S270"/>
  <c r="H270"/>
  <c r="F270"/>
  <c r="E270"/>
  <c r="D270"/>
  <c r="G270"/>
  <c r="Q270"/>
  <c r="R270"/>
  <c r="I270"/>
  <c r="M270"/>
  <c r="V270"/>
  <c r="W269"/>
  <c r="W268"/>
  <c r="O271"/>
  <c r="N271"/>
  <c r="C272"/>
  <c r="U271"/>
  <c r="L271"/>
  <c r="S271"/>
  <c r="H271"/>
  <c r="F271"/>
  <c r="E271"/>
  <c r="D271"/>
  <c r="G271"/>
  <c r="I271"/>
  <c r="M271"/>
  <c r="L272"/>
  <c r="U272"/>
  <c r="C273"/>
  <c r="O272"/>
  <c r="N272"/>
  <c r="S272"/>
  <c r="H272"/>
  <c r="F272"/>
  <c r="E272"/>
  <c r="D272"/>
  <c r="G272"/>
  <c r="Q271"/>
  <c r="R271"/>
  <c r="V271"/>
  <c r="I272"/>
  <c r="M272"/>
  <c r="O273"/>
  <c r="N273"/>
  <c r="C274"/>
  <c r="L273"/>
  <c r="U273"/>
  <c r="S273"/>
  <c r="H273"/>
  <c r="F273"/>
  <c r="E273"/>
  <c r="G273"/>
  <c r="D273"/>
  <c r="Q272"/>
  <c r="R272"/>
  <c r="W270"/>
  <c r="I273"/>
  <c r="M273"/>
  <c r="V272"/>
  <c r="U274"/>
  <c r="O274"/>
  <c r="N274"/>
  <c r="L274"/>
  <c r="C275"/>
  <c r="S274"/>
  <c r="H274"/>
  <c r="F274"/>
  <c r="E274"/>
  <c r="D274"/>
  <c r="G274"/>
  <c r="Q273"/>
  <c r="R273"/>
  <c r="V273"/>
  <c r="W272"/>
  <c r="I274"/>
  <c r="M274"/>
  <c r="W271"/>
  <c r="Q274"/>
  <c r="R274"/>
  <c r="C276"/>
  <c r="L275"/>
  <c r="U275"/>
  <c r="N275"/>
  <c r="O275"/>
  <c r="S275"/>
  <c r="H275"/>
  <c r="F275"/>
  <c r="I275"/>
  <c r="E275"/>
  <c r="D275"/>
  <c r="G275"/>
  <c r="V274"/>
  <c r="M275"/>
  <c r="Q275"/>
  <c r="R275"/>
  <c r="W273"/>
  <c r="O276"/>
  <c r="N276"/>
  <c r="C277"/>
  <c r="L276"/>
  <c r="U276"/>
  <c r="S276"/>
  <c r="H276"/>
  <c r="F276"/>
  <c r="E276"/>
  <c r="D276"/>
  <c r="G276"/>
  <c r="V275"/>
  <c r="Q276"/>
  <c r="R276"/>
  <c r="I276"/>
  <c r="M276"/>
  <c r="W274"/>
  <c r="U277"/>
  <c r="O277"/>
  <c r="L277"/>
  <c r="C278"/>
  <c r="N277"/>
  <c r="S277"/>
  <c r="H277"/>
  <c r="F277"/>
  <c r="E277"/>
  <c r="G277"/>
  <c r="D277"/>
  <c r="V276"/>
  <c r="W275"/>
  <c r="I277"/>
  <c r="M277"/>
  <c r="N278"/>
  <c r="C279"/>
  <c r="L278"/>
  <c r="U278"/>
  <c r="O278"/>
  <c r="S278"/>
  <c r="H278"/>
  <c r="F278"/>
  <c r="E278"/>
  <c r="D278"/>
  <c r="G278"/>
  <c r="Q277"/>
  <c r="R277"/>
  <c r="Q278"/>
  <c r="R278"/>
  <c r="I278"/>
  <c r="M278"/>
  <c r="V278"/>
  <c r="W277"/>
  <c r="V277"/>
  <c r="O279"/>
  <c r="N279"/>
  <c r="C280"/>
  <c r="U279"/>
  <c r="L279"/>
  <c r="S279"/>
  <c r="H279"/>
  <c r="F279"/>
  <c r="E279"/>
  <c r="D279"/>
  <c r="G279"/>
  <c r="W276"/>
  <c r="I279"/>
  <c r="M279"/>
  <c r="Q279"/>
  <c r="R279"/>
  <c r="L280"/>
  <c r="U280"/>
  <c r="C281"/>
  <c r="O280"/>
  <c r="N280"/>
  <c r="S280"/>
  <c r="H280"/>
  <c r="F280"/>
  <c r="E280"/>
  <c r="G280"/>
  <c r="D280"/>
  <c r="Q280"/>
  <c r="R280"/>
  <c r="I280"/>
  <c r="M280"/>
  <c r="V279"/>
  <c r="O281"/>
  <c r="N281"/>
  <c r="C282"/>
  <c r="L281"/>
  <c r="U281"/>
  <c r="S281"/>
  <c r="H281"/>
  <c r="F281"/>
  <c r="E281"/>
  <c r="G281"/>
  <c r="D281"/>
  <c r="V280"/>
  <c r="W279"/>
  <c r="I281"/>
  <c r="M281"/>
  <c r="Q281"/>
  <c r="R281"/>
  <c r="W278"/>
  <c r="U282"/>
  <c r="O282"/>
  <c r="N282"/>
  <c r="L282"/>
  <c r="C283"/>
  <c r="S282"/>
  <c r="H282"/>
  <c r="F282"/>
  <c r="I282"/>
  <c r="E282"/>
  <c r="G282"/>
  <c r="D282"/>
  <c r="V281"/>
  <c r="M282"/>
  <c r="C284"/>
  <c r="L283"/>
  <c r="U283"/>
  <c r="N283"/>
  <c r="O283"/>
  <c r="S283"/>
  <c r="H283"/>
  <c r="F283"/>
  <c r="I283"/>
  <c r="E283"/>
  <c r="D283"/>
  <c r="G283"/>
  <c r="Q282"/>
  <c r="R282"/>
  <c r="V282"/>
  <c r="M283"/>
  <c r="W280"/>
  <c r="Q283"/>
  <c r="R283"/>
  <c r="W281"/>
  <c r="O284"/>
  <c r="N284"/>
  <c r="C285"/>
  <c r="L284"/>
  <c r="U284"/>
  <c r="S284"/>
  <c r="H284"/>
  <c r="F284"/>
  <c r="E284"/>
  <c r="G284"/>
  <c r="D284"/>
  <c r="I284"/>
  <c r="M284"/>
  <c r="V283"/>
  <c r="U285"/>
  <c r="O285"/>
  <c r="L285"/>
  <c r="C286"/>
  <c r="N285"/>
  <c r="S285"/>
  <c r="H285"/>
  <c r="F285"/>
  <c r="E285"/>
  <c r="G285"/>
  <c r="D285"/>
  <c r="Q284"/>
  <c r="R284"/>
  <c r="I285"/>
  <c r="M285"/>
  <c r="W282"/>
  <c r="V284"/>
  <c r="Q285"/>
  <c r="R285"/>
  <c r="W283"/>
  <c r="N286"/>
  <c r="C287"/>
  <c r="L286"/>
  <c r="U286"/>
  <c r="O286"/>
  <c r="S286"/>
  <c r="H286"/>
  <c r="F286"/>
  <c r="E286"/>
  <c r="G286"/>
  <c r="D286"/>
  <c r="V285"/>
  <c r="W284"/>
  <c r="I286"/>
  <c r="M286"/>
  <c r="Q286"/>
  <c r="R286"/>
  <c r="O287"/>
  <c r="N287"/>
  <c r="Q287"/>
  <c r="R287"/>
  <c r="C288"/>
  <c r="U287"/>
  <c r="L287"/>
  <c r="S287"/>
  <c r="H287"/>
  <c r="F287"/>
  <c r="E287"/>
  <c r="D287"/>
  <c r="G287"/>
  <c r="V286"/>
  <c r="I287"/>
  <c r="M287"/>
  <c r="V287"/>
  <c r="W286"/>
  <c r="L288"/>
  <c r="U288"/>
  <c r="C289"/>
  <c r="O288"/>
  <c r="N288"/>
  <c r="S288"/>
  <c r="H288"/>
  <c r="F288"/>
  <c r="E288"/>
  <c r="D288"/>
  <c r="G288"/>
  <c r="W285"/>
  <c r="I288"/>
  <c r="M288"/>
  <c r="Q288"/>
  <c r="R288"/>
  <c r="O289"/>
  <c r="N289"/>
  <c r="C290"/>
  <c r="L289"/>
  <c r="U289"/>
  <c r="S289"/>
  <c r="H289"/>
  <c r="F289"/>
  <c r="E289"/>
  <c r="D289"/>
  <c r="G289"/>
  <c r="V288"/>
  <c r="W287"/>
  <c r="I289"/>
  <c r="M289"/>
  <c r="Q289"/>
  <c r="R289"/>
  <c r="U290"/>
  <c r="O290"/>
  <c r="N290"/>
  <c r="Q290"/>
  <c r="R290"/>
  <c r="L290"/>
  <c r="C291"/>
  <c r="S290"/>
  <c r="H290"/>
  <c r="F290"/>
  <c r="E290"/>
  <c r="G290"/>
  <c r="D290"/>
  <c r="V289"/>
  <c r="W288"/>
  <c r="I290"/>
  <c r="M290"/>
  <c r="V290"/>
  <c r="W289"/>
  <c r="C292"/>
  <c r="L291"/>
  <c r="U291"/>
  <c r="N291"/>
  <c r="O291"/>
  <c r="S291"/>
  <c r="H291"/>
  <c r="F291"/>
  <c r="E291"/>
  <c r="D291"/>
  <c r="G291"/>
  <c r="Q291"/>
  <c r="R291"/>
  <c r="I291"/>
  <c r="M291"/>
  <c r="V291"/>
  <c r="O292"/>
  <c r="N292"/>
  <c r="C293"/>
  <c r="L292"/>
  <c r="U292"/>
  <c r="S292"/>
  <c r="H292"/>
  <c r="F292"/>
  <c r="E292"/>
  <c r="D292"/>
  <c r="G292"/>
  <c r="I292"/>
  <c r="M292"/>
  <c r="W290"/>
  <c r="Q292"/>
  <c r="R292"/>
  <c r="U293"/>
  <c r="O293"/>
  <c r="L293"/>
  <c r="C294"/>
  <c r="N293"/>
  <c r="S293"/>
  <c r="H293"/>
  <c r="F293"/>
  <c r="E293"/>
  <c r="G293"/>
  <c r="D293"/>
  <c r="V292"/>
  <c r="I293"/>
  <c r="M293"/>
  <c r="W291"/>
  <c r="N294"/>
  <c r="C295"/>
  <c r="L294"/>
  <c r="U294"/>
  <c r="O294"/>
  <c r="S294"/>
  <c r="H294"/>
  <c r="F294"/>
  <c r="E294"/>
  <c r="G294"/>
  <c r="D294"/>
  <c r="Q293"/>
  <c r="R293"/>
  <c r="I294"/>
  <c r="M294"/>
  <c r="V293"/>
  <c r="W292"/>
  <c r="O295"/>
  <c r="N295"/>
  <c r="C296"/>
  <c r="U295"/>
  <c r="L295"/>
  <c r="S295"/>
  <c r="H295"/>
  <c r="F295"/>
  <c r="E295"/>
  <c r="D295"/>
  <c r="G295"/>
  <c r="Q294"/>
  <c r="R294"/>
  <c r="V294"/>
  <c r="W293"/>
  <c r="I295"/>
  <c r="M295"/>
  <c r="L296"/>
  <c r="U296"/>
  <c r="C297"/>
  <c r="O296"/>
  <c r="N296"/>
  <c r="S296"/>
  <c r="H296"/>
  <c r="F296"/>
  <c r="I296"/>
  <c r="E296"/>
  <c r="D296"/>
  <c r="G296"/>
  <c r="Q295"/>
  <c r="R295"/>
  <c r="Q296"/>
  <c r="R296"/>
  <c r="V295"/>
  <c r="W294"/>
  <c r="M296"/>
  <c r="O297"/>
  <c r="N297"/>
  <c r="C298"/>
  <c r="L297"/>
  <c r="U297"/>
  <c r="S297"/>
  <c r="H297"/>
  <c r="F297"/>
  <c r="E297"/>
  <c r="G297"/>
  <c r="D297"/>
  <c r="V296"/>
  <c r="W295"/>
  <c r="I297"/>
  <c r="M297"/>
  <c r="Q297"/>
  <c r="R297"/>
  <c r="V297"/>
  <c r="U298"/>
  <c r="O298"/>
  <c r="N298"/>
  <c r="L298"/>
  <c r="C299"/>
  <c r="S298"/>
  <c r="H298"/>
  <c r="F298"/>
  <c r="I298"/>
  <c r="E298"/>
  <c r="G298"/>
  <c r="D298"/>
  <c r="W296"/>
  <c r="M298"/>
  <c r="C300"/>
  <c r="L299"/>
  <c r="U299"/>
  <c r="N299"/>
  <c r="O299"/>
  <c r="S299"/>
  <c r="H299"/>
  <c r="F299"/>
  <c r="E299"/>
  <c r="D299"/>
  <c r="G299"/>
  <c r="Q298"/>
  <c r="R298"/>
  <c r="V298"/>
  <c r="W297"/>
  <c r="I299"/>
  <c r="M299"/>
  <c r="Q299"/>
  <c r="R299"/>
  <c r="O300"/>
  <c r="N300"/>
  <c r="C301"/>
  <c r="L300"/>
  <c r="U300"/>
  <c r="S300"/>
  <c r="H300"/>
  <c r="F300"/>
  <c r="E300"/>
  <c r="G300"/>
  <c r="D300"/>
  <c r="V299"/>
  <c r="I300"/>
  <c r="M300"/>
  <c r="Q300"/>
  <c r="R300"/>
  <c r="W298"/>
  <c r="U301"/>
  <c r="O301"/>
  <c r="L301"/>
  <c r="C302"/>
  <c r="N301"/>
  <c r="S301"/>
  <c r="H301"/>
  <c r="F301"/>
  <c r="I301"/>
  <c r="E301"/>
  <c r="D301"/>
  <c r="G301"/>
  <c r="V300"/>
  <c r="M301"/>
  <c r="W299"/>
  <c r="N302"/>
  <c r="C303"/>
  <c r="L302"/>
  <c r="U302"/>
  <c r="O302"/>
  <c r="S302"/>
  <c r="H302"/>
  <c r="F302"/>
  <c r="E302"/>
  <c r="G302"/>
  <c r="D302"/>
  <c r="Q301"/>
  <c r="R301"/>
  <c r="V301"/>
  <c r="W300"/>
  <c r="I302"/>
  <c r="M302"/>
  <c r="Q302"/>
  <c r="R302"/>
  <c r="O303"/>
  <c r="N303"/>
  <c r="C304"/>
  <c r="U303"/>
  <c r="L303"/>
  <c r="S303"/>
  <c r="H303"/>
  <c r="F303"/>
  <c r="E303"/>
  <c r="D303"/>
  <c r="G303"/>
  <c r="Q303"/>
  <c r="R303"/>
  <c r="V302"/>
  <c r="W301"/>
  <c r="I303"/>
  <c r="M303"/>
  <c r="L304"/>
  <c r="U304"/>
  <c r="C305"/>
  <c r="O304"/>
  <c r="N304"/>
  <c r="S304"/>
  <c r="H304"/>
  <c r="F304"/>
  <c r="E304"/>
  <c r="D304"/>
  <c r="G304"/>
  <c r="V303"/>
  <c r="W302"/>
  <c r="I304"/>
  <c r="M304"/>
  <c r="Q304"/>
  <c r="R304"/>
  <c r="O305"/>
  <c r="N305"/>
  <c r="C306"/>
  <c r="L305"/>
  <c r="U305"/>
  <c r="S305"/>
  <c r="H305"/>
  <c r="F305"/>
  <c r="E305"/>
  <c r="D305"/>
  <c r="G305"/>
  <c r="Q305"/>
  <c r="R305"/>
  <c r="V304"/>
  <c r="W303"/>
  <c r="I305"/>
  <c r="M305"/>
  <c r="V305"/>
  <c r="W304"/>
  <c r="U306"/>
  <c r="O306"/>
  <c r="N306"/>
  <c r="L306"/>
  <c r="C307"/>
  <c r="S306"/>
  <c r="H306"/>
  <c r="F306"/>
  <c r="I306"/>
  <c r="E306"/>
  <c r="D306"/>
  <c r="G306"/>
  <c r="M306"/>
  <c r="C308"/>
  <c r="L307"/>
  <c r="U307"/>
  <c r="N307"/>
  <c r="O307"/>
  <c r="S307"/>
  <c r="H307"/>
  <c r="F307"/>
  <c r="I307"/>
  <c r="E307"/>
  <c r="D307"/>
  <c r="G307"/>
  <c r="Q306"/>
  <c r="R306"/>
  <c r="Q307"/>
  <c r="R307"/>
  <c r="M307"/>
  <c r="V307"/>
  <c r="W306"/>
  <c r="V306"/>
  <c r="W305"/>
  <c r="O308"/>
  <c r="N308"/>
  <c r="C309"/>
  <c r="L308"/>
  <c r="U308"/>
  <c r="S308"/>
  <c r="H308"/>
  <c r="F308"/>
  <c r="I308"/>
  <c r="E308"/>
  <c r="D308"/>
  <c r="G308"/>
  <c r="Q308"/>
  <c r="R308"/>
  <c r="M308"/>
  <c r="V308"/>
  <c r="U309"/>
  <c r="O309"/>
  <c r="L309"/>
  <c r="C310"/>
  <c r="N309"/>
  <c r="S309"/>
  <c r="H309"/>
  <c r="F309"/>
  <c r="E309"/>
  <c r="G309"/>
  <c r="D309"/>
  <c r="W307"/>
  <c r="I309"/>
  <c r="M309"/>
  <c r="U310"/>
  <c r="O310"/>
  <c r="L310"/>
  <c r="C311"/>
  <c r="N310"/>
  <c r="S310"/>
  <c r="H310"/>
  <c r="F310"/>
  <c r="E310"/>
  <c r="D310"/>
  <c r="G310"/>
  <c r="Q309"/>
  <c r="R309"/>
  <c r="Q310"/>
  <c r="R310"/>
  <c r="V309"/>
  <c r="I310"/>
  <c r="M310"/>
  <c r="V310"/>
  <c r="W309"/>
  <c r="W308"/>
  <c r="C312"/>
  <c r="L311"/>
  <c r="U311"/>
  <c r="N311"/>
  <c r="O311"/>
  <c r="S311"/>
  <c r="H311"/>
  <c r="F311"/>
  <c r="E311"/>
  <c r="D311"/>
  <c r="G311"/>
  <c r="I311"/>
  <c r="M311"/>
  <c r="Q311"/>
  <c r="R311"/>
  <c r="O312"/>
  <c r="N312"/>
  <c r="C313"/>
  <c r="L312"/>
  <c r="U312"/>
  <c r="S312"/>
  <c r="H312"/>
  <c r="F312"/>
  <c r="E312"/>
  <c r="G312"/>
  <c r="D312"/>
  <c r="V311"/>
  <c r="W310"/>
  <c r="I312"/>
  <c r="M312"/>
  <c r="Q312"/>
  <c r="R312"/>
  <c r="O313"/>
  <c r="N313"/>
  <c r="C314"/>
  <c r="U313"/>
  <c r="L313"/>
  <c r="S313"/>
  <c r="H313"/>
  <c r="F313"/>
  <c r="I313"/>
  <c r="E313"/>
  <c r="G313"/>
  <c r="D313"/>
  <c r="Q313"/>
  <c r="R313"/>
  <c r="V312"/>
  <c r="W311"/>
  <c r="M313"/>
  <c r="V313"/>
  <c r="U314"/>
  <c r="O314"/>
  <c r="L314"/>
  <c r="C315"/>
  <c r="N314"/>
  <c r="S314"/>
  <c r="H314"/>
  <c r="F314"/>
  <c r="I314"/>
  <c r="M314"/>
  <c r="E314"/>
  <c r="D314"/>
  <c r="G314"/>
  <c r="W312"/>
  <c r="C316"/>
  <c r="L315"/>
  <c r="U315"/>
  <c r="N315"/>
  <c r="O315"/>
  <c r="H315"/>
  <c r="S315"/>
  <c r="F315"/>
  <c r="E315"/>
  <c r="D315"/>
  <c r="G315"/>
  <c r="Q314"/>
  <c r="R314"/>
  <c r="V314"/>
  <c r="Q315"/>
  <c r="R315"/>
  <c r="I315"/>
  <c r="M315"/>
  <c r="V315"/>
  <c r="W313"/>
  <c r="O316"/>
  <c r="N316"/>
  <c r="C317"/>
  <c r="L316"/>
  <c r="U316"/>
  <c r="H316"/>
  <c r="S316"/>
  <c r="F316"/>
  <c r="E316"/>
  <c r="D316"/>
  <c r="G316"/>
  <c r="Q316"/>
  <c r="R316"/>
  <c r="I316"/>
  <c r="M316"/>
  <c r="V316"/>
  <c r="W315"/>
  <c r="W314"/>
  <c r="O317"/>
  <c r="N317"/>
  <c r="C318"/>
  <c r="U317"/>
  <c r="L317"/>
  <c r="S317"/>
  <c r="H317"/>
  <c r="F317"/>
  <c r="E317"/>
  <c r="D317"/>
  <c r="G317"/>
  <c r="I317"/>
  <c r="M317"/>
  <c r="U318"/>
  <c r="O318"/>
  <c r="L318"/>
  <c r="N318"/>
  <c r="C319"/>
  <c r="S318"/>
  <c r="H318"/>
  <c r="F318"/>
  <c r="E318"/>
  <c r="G318"/>
  <c r="D318"/>
  <c r="Q317"/>
  <c r="R317"/>
  <c r="Q318"/>
  <c r="R318"/>
  <c r="I318"/>
  <c r="M318"/>
  <c r="V317"/>
  <c r="W316"/>
  <c r="C320"/>
  <c r="L319"/>
  <c r="U319"/>
  <c r="N319"/>
  <c r="O319"/>
  <c r="S319"/>
  <c r="H319"/>
  <c r="F319"/>
  <c r="E319"/>
  <c r="D319"/>
  <c r="G319"/>
  <c r="V318"/>
  <c r="Q319"/>
  <c r="R319"/>
  <c r="W317"/>
  <c r="I319"/>
  <c r="M319"/>
  <c r="V319"/>
  <c r="O320"/>
  <c r="N320"/>
  <c r="C321"/>
  <c r="L320"/>
  <c r="U320"/>
  <c r="S320"/>
  <c r="H320"/>
  <c r="F320"/>
  <c r="E320"/>
  <c r="G320"/>
  <c r="D320"/>
  <c r="I320"/>
  <c r="M320"/>
  <c r="W318"/>
  <c r="Q320"/>
  <c r="R320"/>
  <c r="O321"/>
  <c r="N321"/>
  <c r="C322"/>
  <c r="U321"/>
  <c r="L321"/>
  <c r="S321"/>
  <c r="H321"/>
  <c r="F321"/>
  <c r="E321"/>
  <c r="D321"/>
  <c r="G321"/>
  <c r="V320"/>
  <c r="I321"/>
  <c r="M321"/>
  <c r="Q321"/>
  <c r="R321"/>
  <c r="U322"/>
  <c r="O322"/>
  <c r="L322"/>
  <c r="C323"/>
  <c r="N322"/>
  <c r="S322"/>
  <c r="H322"/>
  <c r="F322"/>
  <c r="I322"/>
  <c r="E322"/>
  <c r="D322"/>
  <c r="G322"/>
  <c r="W319"/>
  <c r="M322"/>
  <c r="V321"/>
  <c r="W320"/>
  <c r="C324"/>
  <c r="L323"/>
  <c r="U323"/>
  <c r="N323"/>
  <c r="O323"/>
  <c r="H323"/>
  <c r="S323"/>
  <c r="F323"/>
  <c r="E323"/>
  <c r="G323"/>
  <c r="D323"/>
  <c r="Q322"/>
  <c r="R322"/>
  <c r="V322"/>
  <c r="W321"/>
  <c r="I323"/>
  <c r="M323"/>
  <c r="O324"/>
  <c r="N324"/>
  <c r="Q324"/>
  <c r="R324"/>
  <c r="C325"/>
  <c r="L324"/>
  <c r="U324"/>
  <c r="H324"/>
  <c r="S324"/>
  <c r="F324"/>
  <c r="E324"/>
  <c r="D324"/>
  <c r="G324"/>
  <c r="Q323"/>
  <c r="R323"/>
  <c r="V323"/>
  <c r="I324"/>
  <c r="M324"/>
  <c r="V324"/>
  <c r="W323"/>
  <c r="O325"/>
  <c r="N325"/>
  <c r="C326"/>
  <c r="U325"/>
  <c r="L325"/>
  <c r="S325"/>
  <c r="H325"/>
  <c r="F325"/>
  <c r="E325"/>
  <c r="D325"/>
  <c r="G325"/>
  <c r="W322"/>
  <c r="I325"/>
  <c r="M325"/>
  <c r="U326"/>
  <c r="O326"/>
  <c r="L326"/>
  <c r="C327"/>
  <c r="N326"/>
  <c r="S326"/>
  <c r="H326"/>
  <c r="F326"/>
  <c r="E326"/>
  <c r="D326"/>
  <c r="G326"/>
  <c r="Q325"/>
  <c r="R325"/>
  <c r="Q326"/>
  <c r="R326"/>
  <c r="I326"/>
  <c r="M326"/>
  <c r="V326"/>
  <c r="V325"/>
  <c r="W324"/>
  <c r="C328"/>
  <c r="L327"/>
  <c r="U327"/>
  <c r="N327"/>
  <c r="O327"/>
  <c r="S327"/>
  <c r="H327"/>
  <c r="F327"/>
  <c r="I327"/>
  <c r="E327"/>
  <c r="D327"/>
  <c r="G327"/>
  <c r="M327"/>
  <c r="W325"/>
  <c r="O328"/>
  <c r="N328"/>
  <c r="C329"/>
  <c r="L328"/>
  <c r="U328"/>
  <c r="S328"/>
  <c r="H328"/>
  <c r="F328"/>
  <c r="E328"/>
  <c r="G328"/>
  <c r="D328"/>
  <c r="Q327"/>
  <c r="R327"/>
  <c r="V327"/>
  <c r="W326"/>
  <c r="I328"/>
  <c r="M328"/>
  <c r="Q328"/>
  <c r="R328"/>
  <c r="V328"/>
  <c r="O329"/>
  <c r="N329"/>
  <c r="C330"/>
  <c r="U329"/>
  <c r="L329"/>
  <c r="S329"/>
  <c r="H329"/>
  <c r="F329"/>
  <c r="E329"/>
  <c r="G329"/>
  <c r="D329"/>
  <c r="I329"/>
  <c r="W327"/>
  <c r="M329"/>
  <c r="Q329"/>
  <c r="R329"/>
  <c r="U330"/>
  <c r="O330"/>
  <c r="L330"/>
  <c r="C331"/>
  <c r="N330"/>
  <c r="S330"/>
  <c r="H330"/>
  <c r="F330"/>
  <c r="E330"/>
  <c r="D330"/>
  <c r="G330"/>
  <c r="I330"/>
  <c r="M330"/>
  <c r="Q330"/>
  <c r="R330"/>
  <c r="V330"/>
  <c r="V329"/>
  <c r="W328"/>
  <c r="C332"/>
  <c r="L331"/>
  <c r="U331"/>
  <c r="N331"/>
  <c r="O331"/>
  <c r="H331"/>
  <c r="S331"/>
  <c r="F331"/>
  <c r="E331"/>
  <c r="D331"/>
  <c r="G331"/>
  <c r="I331"/>
  <c r="W329"/>
  <c r="M331"/>
  <c r="Q331"/>
  <c r="R331"/>
  <c r="O332"/>
  <c r="N332"/>
  <c r="C333"/>
  <c r="L332"/>
  <c r="U332"/>
  <c r="H332"/>
  <c r="S332"/>
  <c r="F332"/>
  <c r="E332"/>
  <c r="D332"/>
  <c r="G332"/>
  <c r="I332"/>
  <c r="M332"/>
  <c r="Q332"/>
  <c r="R332"/>
  <c r="V331"/>
  <c r="W330"/>
  <c r="O333"/>
  <c r="N333"/>
  <c r="C334"/>
  <c r="U333"/>
  <c r="L333"/>
  <c r="S333"/>
  <c r="H333"/>
  <c r="F333"/>
  <c r="E333"/>
  <c r="D333"/>
  <c r="G333"/>
  <c r="I333"/>
  <c r="V332"/>
  <c r="M333"/>
  <c r="Q333"/>
  <c r="R333"/>
  <c r="U334"/>
  <c r="O334"/>
  <c r="L334"/>
  <c r="N334"/>
  <c r="C335"/>
  <c r="S334"/>
  <c r="H334"/>
  <c r="F334"/>
  <c r="E334"/>
  <c r="G334"/>
  <c r="I334"/>
  <c r="D334"/>
  <c r="M334"/>
  <c r="W331"/>
  <c r="V333"/>
  <c r="Q334"/>
  <c r="R334"/>
  <c r="C336"/>
  <c r="L335"/>
  <c r="U335"/>
  <c r="N335"/>
  <c r="O335"/>
  <c r="Q335"/>
  <c r="R335"/>
  <c r="S335"/>
  <c r="H335"/>
  <c r="F335"/>
  <c r="E335"/>
  <c r="D335"/>
  <c r="G335"/>
  <c r="I335"/>
  <c r="V334"/>
  <c r="W332"/>
  <c r="M335"/>
  <c r="V335"/>
  <c r="W334"/>
  <c r="W333"/>
  <c r="O336"/>
  <c r="N336"/>
  <c r="C337"/>
  <c r="L336"/>
  <c r="U336"/>
  <c r="S336"/>
  <c r="H336"/>
  <c r="F336"/>
  <c r="E336"/>
  <c r="G336"/>
  <c r="I336"/>
  <c r="D336"/>
  <c r="M336"/>
  <c r="Q336"/>
  <c r="R336"/>
  <c r="O337"/>
  <c r="N337"/>
  <c r="C338"/>
  <c r="U337"/>
  <c r="L337"/>
  <c r="S337"/>
  <c r="H337"/>
  <c r="F337"/>
  <c r="E337"/>
  <c r="D337"/>
  <c r="G337"/>
  <c r="I337"/>
  <c r="V336"/>
  <c r="W335"/>
  <c r="Q337"/>
  <c r="R337"/>
  <c r="M337"/>
  <c r="V337"/>
  <c r="W336"/>
  <c r="U338"/>
  <c r="O338"/>
  <c r="L338"/>
  <c r="C339"/>
  <c r="N338"/>
  <c r="S338"/>
  <c r="H338"/>
  <c r="F338"/>
  <c r="E338"/>
  <c r="D338"/>
  <c r="G338"/>
  <c r="I338"/>
  <c r="M338"/>
  <c r="Q338"/>
  <c r="R338"/>
  <c r="V338"/>
  <c r="W337"/>
  <c r="C340"/>
  <c r="L339"/>
  <c r="U339"/>
  <c r="N339"/>
  <c r="O339"/>
  <c r="H339"/>
  <c r="S339"/>
  <c r="F339"/>
  <c r="E339"/>
  <c r="G339"/>
  <c r="I339"/>
  <c r="M339"/>
  <c r="D339"/>
  <c r="Q339"/>
  <c r="R339"/>
  <c r="V339"/>
  <c r="O340"/>
  <c r="N340"/>
  <c r="C341"/>
  <c r="L340"/>
  <c r="U340"/>
  <c r="H340"/>
  <c r="S340"/>
  <c r="F340"/>
  <c r="E340"/>
  <c r="D340"/>
  <c r="G340"/>
  <c r="I340"/>
  <c r="Q340"/>
  <c r="R340"/>
  <c r="M340"/>
  <c r="V340"/>
  <c r="W339"/>
  <c r="W338"/>
  <c r="O341"/>
  <c r="N341"/>
  <c r="C342"/>
  <c r="U341"/>
  <c r="L341"/>
  <c r="S341"/>
  <c r="H341"/>
  <c r="F341"/>
  <c r="E341"/>
  <c r="D341"/>
  <c r="G341"/>
  <c r="I341"/>
  <c r="M341"/>
  <c r="U342"/>
  <c r="O342"/>
  <c r="L342"/>
  <c r="C343"/>
  <c r="N342"/>
  <c r="S342"/>
  <c r="H342"/>
  <c r="F342"/>
  <c r="E342"/>
  <c r="D342"/>
  <c r="G342"/>
  <c r="I342"/>
  <c r="M342"/>
  <c r="Q341"/>
  <c r="R341"/>
  <c r="V341"/>
  <c r="W340"/>
  <c r="Q342"/>
  <c r="R342"/>
  <c r="V342"/>
  <c r="W341"/>
  <c r="C344"/>
  <c r="L343"/>
  <c r="U343"/>
  <c r="N343"/>
  <c r="O343"/>
  <c r="S343"/>
  <c r="H343"/>
  <c r="F343"/>
  <c r="E343"/>
  <c r="D343"/>
  <c r="G343"/>
  <c r="I343"/>
  <c r="M343"/>
  <c r="Q343"/>
  <c r="R343"/>
  <c r="O344"/>
  <c r="N344"/>
  <c r="C345"/>
  <c r="L344"/>
  <c r="U344"/>
  <c r="S344"/>
  <c r="H344"/>
  <c r="F344"/>
  <c r="E344"/>
  <c r="G344"/>
  <c r="I344"/>
  <c r="D344"/>
  <c r="V343"/>
  <c r="M344"/>
  <c r="Q344"/>
  <c r="R344"/>
  <c r="O345"/>
  <c r="N345"/>
  <c r="C346"/>
  <c r="U345"/>
  <c r="L345"/>
  <c r="S345"/>
  <c r="H345"/>
  <c r="F345"/>
  <c r="E345"/>
  <c r="G345"/>
  <c r="I345"/>
  <c r="D345"/>
  <c r="W342"/>
  <c r="V344"/>
  <c r="W343"/>
  <c r="M345"/>
  <c r="U346"/>
  <c r="O346"/>
  <c r="L346"/>
  <c r="C347"/>
  <c r="N346"/>
  <c r="S346"/>
  <c r="H346"/>
  <c r="F346"/>
  <c r="E346"/>
  <c r="D346"/>
  <c r="G346"/>
  <c r="I346"/>
  <c r="M346"/>
  <c r="Q345"/>
  <c r="R345"/>
  <c r="V345"/>
  <c r="W344"/>
  <c r="C348"/>
  <c r="L347"/>
  <c r="U347"/>
  <c r="N347"/>
  <c r="O347"/>
  <c r="H347"/>
  <c r="S347"/>
  <c r="F347"/>
  <c r="E347"/>
  <c r="D347"/>
  <c r="G347"/>
  <c r="I347"/>
  <c r="Q346"/>
  <c r="R346"/>
  <c r="V346"/>
  <c r="M347"/>
  <c r="Q347"/>
  <c r="R347"/>
  <c r="W345"/>
  <c r="O348"/>
  <c r="N348"/>
  <c r="C349"/>
  <c r="L348"/>
  <c r="U348"/>
  <c r="H348"/>
  <c r="S348"/>
  <c r="F348"/>
  <c r="E348"/>
  <c r="D348"/>
  <c r="G348"/>
  <c r="I348"/>
  <c r="V347"/>
  <c r="M348"/>
  <c r="Q348"/>
  <c r="R348"/>
  <c r="W346"/>
  <c r="O349"/>
  <c r="C350"/>
  <c r="N349"/>
  <c r="U349"/>
  <c r="L349"/>
  <c r="S349"/>
  <c r="H349"/>
  <c r="F349"/>
  <c r="E349"/>
  <c r="D349"/>
  <c r="G349"/>
  <c r="I349"/>
  <c r="V348"/>
  <c r="W347"/>
  <c r="M349"/>
  <c r="O350"/>
  <c r="N350"/>
  <c r="C351"/>
  <c r="U350"/>
  <c r="L350"/>
  <c r="S350"/>
  <c r="H350"/>
  <c r="G350"/>
  <c r="I350"/>
  <c r="F350"/>
  <c r="E350"/>
  <c r="D350"/>
  <c r="Q349"/>
  <c r="R349"/>
  <c r="M350"/>
  <c r="V349"/>
  <c r="W348"/>
  <c r="U351"/>
  <c r="O351"/>
  <c r="L351"/>
  <c r="N351"/>
  <c r="C352"/>
  <c r="S351"/>
  <c r="H351"/>
  <c r="F351"/>
  <c r="E351"/>
  <c r="D351"/>
  <c r="G351"/>
  <c r="Q350"/>
  <c r="R350"/>
  <c r="V350"/>
  <c r="I351"/>
  <c r="M351"/>
  <c r="C353"/>
  <c r="L352"/>
  <c r="U352"/>
  <c r="N352"/>
  <c r="O352"/>
  <c r="H352"/>
  <c r="S352"/>
  <c r="F352"/>
  <c r="E352"/>
  <c r="D352"/>
  <c r="G352"/>
  <c r="I352"/>
  <c r="Q351"/>
  <c r="R351"/>
  <c r="W349"/>
  <c r="Q352"/>
  <c r="R352"/>
  <c r="V351"/>
  <c r="W350"/>
  <c r="M352"/>
  <c r="V352"/>
  <c r="W351"/>
  <c r="O353"/>
  <c r="N353"/>
  <c r="C354"/>
  <c r="L353"/>
  <c r="U353"/>
  <c r="S353"/>
  <c r="H353"/>
  <c r="F353"/>
  <c r="E353"/>
  <c r="D353"/>
  <c r="G353"/>
  <c r="I353"/>
  <c r="M353"/>
  <c r="Q353"/>
  <c r="R353"/>
  <c r="O354"/>
  <c r="N354"/>
  <c r="C355"/>
  <c r="U354"/>
  <c r="L354"/>
  <c r="S354"/>
  <c r="H354"/>
  <c r="F354"/>
  <c r="E354"/>
  <c r="D354"/>
  <c r="G354"/>
  <c r="I354"/>
  <c r="M354"/>
  <c r="Q354"/>
  <c r="R354"/>
  <c r="V354"/>
  <c r="W353"/>
  <c r="V353"/>
  <c r="U355"/>
  <c r="O355"/>
  <c r="L355"/>
  <c r="C356"/>
  <c r="N355"/>
  <c r="S355"/>
  <c r="H355"/>
  <c r="F355"/>
  <c r="E355"/>
  <c r="G355"/>
  <c r="D355"/>
  <c r="W352"/>
  <c r="I355"/>
  <c r="M355"/>
  <c r="C357"/>
  <c r="L356"/>
  <c r="U356"/>
  <c r="N356"/>
  <c r="O356"/>
  <c r="Q356"/>
  <c r="R356"/>
  <c r="H356"/>
  <c r="S356"/>
  <c r="F356"/>
  <c r="E356"/>
  <c r="D356"/>
  <c r="G356"/>
  <c r="Q355"/>
  <c r="R355"/>
  <c r="I356"/>
  <c r="M356"/>
  <c r="V356"/>
  <c r="W355"/>
  <c r="V355"/>
  <c r="O357"/>
  <c r="N357"/>
  <c r="C358"/>
  <c r="L357"/>
  <c r="U357"/>
  <c r="S357"/>
  <c r="H357"/>
  <c r="F357"/>
  <c r="E357"/>
  <c r="G357"/>
  <c r="D357"/>
  <c r="I357"/>
  <c r="W354"/>
  <c r="M357"/>
  <c r="Q357"/>
  <c r="R357"/>
  <c r="O358"/>
  <c r="N358"/>
  <c r="C359"/>
  <c r="U358"/>
  <c r="L358"/>
  <c r="S358"/>
  <c r="H358"/>
  <c r="F358"/>
  <c r="E358"/>
  <c r="G358"/>
  <c r="D358"/>
  <c r="V357"/>
  <c r="I358"/>
  <c r="M358"/>
  <c r="U359"/>
  <c r="O359"/>
  <c r="L359"/>
  <c r="N359"/>
  <c r="Q359"/>
  <c r="R359"/>
  <c r="C360"/>
  <c r="S359"/>
  <c r="H359"/>
  <c r="F359"/>
  <c r="E359"/>
  <c r="G359"/>
  <c r="D359"/>
  <c r="Q358"/>
  <c r="R358"/>
  <c r="W356"/>
  <c r="I359"/>
  <c r="M359"/>
  <c r="V359"/>
  <c r="W358"/>
  <c r="V358"/>
  <c r="W357"/>
  <c r="C361"/>
  <c r="L360"/>
  <c r="U360"/>
  <c r="N360"/>
  <c r="O360"/>
  <c r="H360"/>
  <c r="S360"/>
  <c r="F360"/>
  <c r="E360"/>
  <c r="D360"/>
  <c r="G360"/>
  <c r="I360"/>
  <c r="Q360"/>
  <c r="R360"/>
  <c r="M360"/>
  <c r="O361"/>
  <c r="N361"/>
  <c r="C362"/>
  <c r="L361"/>
  <c r="U361"/>
  <c r="S361"/>
  <c r="H361"/>
  <c r="F361"/>
  <c r="E361"/>
  <c r="D361"/>
  <c r="G361"/>
  <c r="I361"/>
  <c r="V360"/>
  <c r="W359"/>
  <c r="M361"/>
  <c r="O362"/>
  <c r="N362"/>
  <c r="C363"/>
  <c r="U362"/>
  <c r="L362"/>
  <c r="S362"/>
  <c r="H362"/>
  <c r="F362"/>
  <c r="E362"/>
  <c r="G362"/>
  <c r="D362"/>
  <c r="Q361"/>
  <c r="R361"/>
  <c r="I362"/>
  <c r="M362"/>
  <c r="V361"/>
  <c r="Q362"/>
  <c r="R362"/>
  <c r="U363"/>
  <c r="O363"/>
  <c r="L363"/>
  <c r="C364"/>
  <c r="N363"/>
  <c r="S363"/>
  <c r="H363"/>
  <c r="F363"/>
  <c r="E363"/>
  <c r="D363"/>
  <c r="G363"/>
  <c r="Q363"/>
  <c r="R363"/>
  <c r="W360"/>
  <c r="I363"/>
  <c r="M363"/>
  <c r="V363"/>
  <c r="V362"/>
  <c r="W361"/>
  <c r="C365"/>
  <c r="L364"/>
  <c r="U364"/>
  <c r="N364"/>
  <c r="H364"/>
  <c r="O364"/>
  <c r="S364"/>
  <c r="F364"/>
  <c r="E364"/>
  <c r="D364"/>
  <c r="G364"/>
  <c r="I364"/>
  <c r="W362"/>
  <c r="M364"/>
  <c r="Q364"/>
  <c r="R364"/>
  <c r="O365"/>
  <c r="N365"/>
  <c r="C366"/>
  <c r="L365"/>
  <c r="U365"/>
  <c r="S365"/>
  <c r="H365"/>
  <c r="F365"/>
  <c r="E365"/>
  <c r="G365"/>
  <c r="I365"/>
  <c r="D365"/>
  <c r="Q365"/>
  <c r="R365"/>
  <c r="M365"/>
  <c r="V365"/>
  <c r="V364"/>
  <c r="W363"/>
  <c r="O366"/>
  <c r="N366"/>
  <c r="C367"/>
  <c r="U366"/>
  <c r="L366"/>
  <c r="S366"/>
  <c r="H366"/>
  <c r="F366"/>
  <c r="E366"/>
  <c r="G366"/>
  <c r="D366"/>
  <c r="I366"/>
  <c r="M366"/>
  <c r="W364"/>
  <c r="Q366"/>
  <c r="R366"/>
  <c r="U367"/>
  <c r="O367"/>
  <c r="L367"/>
  <c r="N367"/>
  <c r="C368"/>
  <c r="S367"/>
  <c r="H367"/>
  <c r="F367"/>
  <c r="E367"/>
  <c r="G367"/>
  <c r="D367"/>
  <c r="V366"/>
  <c r="W365"/>
  <c r="I367"/>
  <c r="M367"/>
  <c r="Q367"/>
  <c r="R367"/>
  <c r="C369"/>
  <c r="L368"/>
  <c r="U368"/>
  <c r="N368"/>
  <c r="O368"/>
  <c r="H368"/>
  <c r="S368"/>
  <c r="F368"/>
  <c r="E368"/>
  <c r="D368"/>
  <c r="G368"/>
  <c r="I368"/>
  <c r="M368"/>
  <c r="V367"/>
  <c r="W366"/>
  <c r="Q368"/>
  <c r="R368"/>
  <c r="O369"/>
  <c r="N369"/>
  <c r="C370"/>
  <c r="L369"/>
  <c r="U369"/>
  <c r="S369"/>
  <c r="H369"/>
  <c r="F369"/>
  <c r="E369"/>
  <c r="D369"/>
  <c r="G369"/>
  <c r="I369"/>
  <c r="M369"/>
  <c r="V368"/>
  <c r="W367"/>
  <c r="O370"/>
  <c r="N370"/>
  <c r="C371"/>
  <c r="U370"/>
  <c r="L370"/>
  <c r="S370"/>
  <c r="H370"/>
  <c r="F370"/>
  <c r="E370"/>
  <c r="D370"/>
  <c r="G370"/>
  <c r="Q369"/>
  <c r="R369"/>
  <c r="V369"/>
  <c r="I370"/>
  <c r="M370"/>
  <c r="W368"/>
  <c r="U371"/>
  <c r="O371"/>
  <c r="L371"/>
  <c r="C372"/>
  <c r="N371"/>
  <c r="S371"/>
  <c r="H371"/>
  <c r="F371"/>
  <c r="E371"/>
  <c r="G371"/>
  <c r="D371"/>
  <c r="Q370"/>
  <c r="R370"/>
  <c r="I371"/>
  <c r="M371"/>
  <c r="V370"/>
  <c r="Q371"/>
  <c r="R371"/>
  <c r="C373"/>
  <c r="L372"/>
  <c r="U372"/>
  <c r="N372"/>
  <c r="O372"/>
  <c r="Q372"/>
  <c r="R372"/>
  <c r="H372"/>
  <c r="S372"/>
  <c r="F372"/>
  <c r="E372"/>
  <c r="D372"/>
  <c r="G372"/>
  <c r="W369"/>
  <c r="V371"/>
  <c r="W370"/>
  <c r="I372"/>
  <c r="M372"/>
  <c r="V372"/>
  <c r="W371"/>
  <c r="O373"/>
  <c r="N373"/>
  <c r="C374"/>
  <c r="L373"/>
  <c r="U373"/>
  <c r="S373"/>
  <c r="H373"/>
  <c r="F373"/>
  <c r="E373"/>
  <c r="G373"/>
  <c r="D373"/>
  <c r="I373"/>
  <c r="M373"/>
  <c r="Q373"/>
  <c r="R373"/>
  <c r="O374"/>
  <c r="N374"/>
  <c r="C375"/>
  <c r="U374"/>
  <c r="L374"/>
  <c r="S374"/>
  <c r="H374"/>
  <c r="F374"/>
  <c r="E374"/>
  <c r="D374"/>
  <c r="G374"/>
  <c r="V373"/>
  <c r="W372"/>
  <c r="I374"/>
  <c r="M374"/>
  <c r="U375"/>
  <c r="O375"/>
  <c r="L375"/>
  <c r="N375"/>
  <c r="C376"/>
  <c r="S375"/>
  <c r="H375"/>
  <c r="F375"/>
  <c r="E375"/>
  <c r="G375"/>
  <c r="I375"/>
  <c r="D375"/>
  <c r="Q374"/>
  <c r="R374"/>
  <c r="V374"/>
  <c r="M375"/>
  <c r="Q375"/>
  <c r="R375"/>
  <c r="C377"/>
  <c r="L376"/>
  <c r="U376"/>
  <c r="N376"/>
  <c r="O376"/>
  <c r="H376"/>
  <c r="S376"/>
  <c r="F376"/>
  <c r="E376"/>
  <c r="D376"/>
  <c r="G376"/>
  <c r="I376"/>
  <c r="W373"/>
  <c r="M376"/>
  <c r="V375"/>
  <c r="Q376"/>
  <c r="R376"/>
  <c r="O377"/>
  <c r="N377"/>
  <c r="C378"/>
  <c r="L377"/>
  <c r="U377"/>
  <c r="S377"/>
  <c r="H377"/>
  <c r="F377"/>
  <c r="E377"/>
  <c r="D377"/>
  <c r="G377"/>
  <c r="V376"/>
  <c r="W374"/>
  <c r="I377"/>
  <c r="M377"/>
  <c r="Q377"/>
  <c r="R377"/>
  <c r="O378"/>
  <c r="N378"/>
  <c r="C379"/>
  <c r="U378"/>
  <c r="L378"/>
  <c r="S378"/>
  <c r="H378"/>
  <c r="F378"/>
  <c r="E378"/>
  <c r="G378"/>
  <c r="D378"/>
  <c r="I378"/>
  <c r="M378"/>
  <c r="W375"/>
  <c r="V377"/>
  <c r="W376"/>
  <c r="Q378"/>
  <c r="R378"/>
  <c r="U379"/>
  <c r="O379"/>
  <c r="L379"/>
  <c r="C380"/>
  <c r="N379"/>
  <c r="S379"/>
  <c r="H379"/>
  <c r="F379"/>
  <c r="E379"/>
  <c r="D379"/>
  <c r="G379"/>
  <c r="I379"/>
  <c r="M379"/>
  <c r="V378"/>
  <c r="W377"/>
  <c r="C381"/>
  <c r="L380"/>
  <c r="U380"/>
  <c r="N380"/>
  <c r="H380"/>
  <c r="O380"/>
  <c r="S380"/>
  <c r="F380"/>
  <c r="E380"/>
  <c r="D380"/>
  <c r="G380"/>
  <c r="Q379"/>
  <c r="R379"/>
  <c r="V379"/>
  <c r="Q380"/>
  <c r="R380"/>
  <c r="I380"/>
  <c r="M380"/>
  <c r="W378"/>
  <c r="O381"/>
  <c r="N381"/>
  <c r="C382"/>
  <c r="L381"/>
  <c r="U381"/>
  <c r="S381"/>
  <c r="H381"/>
  <c r="F381"/>
  <c r="E381"/>
  <c r="G381"/>
  <c r="I381"/>
  <c r="D381"/>
  <c r="V380"/>
  <c r="W379"/>
  <c r="Q381"/>
  <c r="R381"/>
  <c r="M381"/>
  <c r="V381"/>
  <c r="O382"/>
  <c r="N382"/>
  <c r="C383"/>
  <c r="U382"/>
  <c r="L382"/>
  <c r="S382"/>
  <c r="H382"/>
  <c r="F382"/>
  <c r="E382"/>
  <c r="D382"/>
  <c r="G382"/>
  <c r="I382"/>
  <c r="M382"/>
  <c r="W380"/>
  <c r="U383"/>
  <c r="O383"/>
  <c r="L383"/>
  <c r="N383"/>
  <c r="C384"/>
  <c r="S383"/>
  <c r="H383"/>
  <c r="F383"/>
  <c r="E383"/>
  <c r="D383"/>
  <c r="G383"/>
  <c r="Q382"/>
  <c r="R382"/>
  <c r="V382"/>
  <c r="I383"/>
  <c r="M383"/>
  <c r="Q383"/>
  <c r="R383"/>
  <c r="C385"/>
  <c r="L384"/>
  <c r="U384"/>
  <c r="N384"/>
  <c r="O384"/>
  <c r="H384"/>
  <c r="S384"/>
  <c r="F384"/>
  <c r="E384"/>
  <c r="D384"/>
  <c r="G384"/>
  <c r="I384"/>
  <c r="W381"/>
  <c r="V383"/>
  <c r="M384"/>
  <c r="Q384"/>
  <c r="R384"/>
  <c r="O385"/>
  <c r="N385"/>
  <c r="C386"/>
  <c r="L385"/>
  <c r="U385"/>
  <c r="S385"/>
  <c r="H385"/>
  <c r="F385"/>
  <c r="E385"/>
  <c r="G385"/>
  <c r="D385"/>
  <c r="W382"/>
  <c r="I385"/>
  <c r="M385"/>
  <c r="Q385"/>
  <c r="R385"/>
  <c r="V384"/>
  <c r="O386"/>
  <c r="N386"/>
  <c r="C387"/>
  <c r="U386"/>
  <c r="L386"/>
  <c r="S386"/>
  <c r="H386"/>
  <c r="F386"/>
  <c r="E386"/>
  <c r="D386"/>
  <c r="G386"/>
  <c r="Q386"/>
  <c r="R386"/>
  <c r="I386"/>
  <c r="M386"/>
  <c r="V386"/>
  <c r="W385"/>
  <c r="W383"/>
  <c r="V385"/>
  <c r="W384"/>
  <c r="U387"/>
  <c r="O387"/>
  <c r="L387"/>
  <c r="C388"/>
  <c r="N387"/>
  <c r="S387"/>
  <c r="H387"/>
  <c r="F387"/>
  <c r="E387"/>
  <c r="G387"/>
  <c r="I387"/>
  <c r="D387"/>
  <c r="M387"/>
  <c r="C389"/>
  <c r="L388"/>
  <c r="U388"/>
  <c r="N388"/>
  <c r="H388"/>
  <c r="O388"/>
  <c r="S388"/>
  <c r="F388"/>
  <c r="E388"/>
  <c r="G388"/>
  <c r="I388"/>
  <c r="M388"/>
  <c r="D388"/>
  <c r="Q387"/>
  <c r="R387"/>
  <c r="Q388"/>
  <c r="R388"/>
  <c r="V388"/>
  <c r="V387"/>
  <c r="W386"/>
  <c r="O389"/>
  <c r="N389"/>
  <c r="C390"/>
  <c r="L389"/>
  <c r="U389"/>
  <c r="S389"/>
  <c r="H389"/>
  <c r="F389"/>
  <c r="E389"/>
  <c r="G389"/>
  <c r="D389"/>
  <c r="W387"/>
  <c r="I389"/>
  <c r="M389"/>
  <c r="Q389"/>
  <c r="R389"/>
  <c r="O390"/>
  <c r="N390"/>
  <c r="C391"/>
  <c r="U390"/>
  <c r="L390"/>
  <c r="S390"/>
  <c r="H390"/>
  <c r="F390"/>
  <c r="E390"/>
  <c r="G390"/>
  <c r="D390"/>
  <c r="V389"/>
  <c r="I390"/>
  <c r="M390"/>
  <c r="U391"/>
  <c r="O391"/>
  <c r="L391"/>
  <c r="N391"/>
  <c r="C392"/>
  <c r="S391"/>
  <c r="H391"/>
  <c r="F391"/>
  <c r="E391"/>
  <c r="D391"/>
  <c r="G391"/>
  <c r="Q390"/>
  <c r="R390"/>
  <c r="W388"/>
  <c r="I391"/>
  <c r="M391"/>
  <c r="V390"/>
  <c r="Q391"/>
  <c r="R391"/>
  <c r="C393"/>
  <c r="L392"/>
  <c r="U392"/>
  <c r="N392"/>
  <c r="O392"/>
  <c r="H392"/>
  <c r="S392"/>
  <c r="F392"/>
  <c r="E392"/>
  <c r="D392"/>
  <c r="G392"/>
  <c r="Q392"/>
  <c r="R392"/>
  <c r="W389"/>
  <c r="I392"/>
  <c r="M392"/>
  <c r="V392"/>
  <c r="V391"/>
  <c r="W390"/>
  <c r="O393"/>
  <c r="N393"/>
  <c r="C394"/>
  <c r="L393"/>
  <c r="U393"/>
  <c r="S393"/>
  <c r="H393"/>
  <c r="F393"/>
  <c r="E393"/>
  <c r="D393"/>
  <c r="G393"/>
  <c r="I393"/>
  <c r="M393"/>
  <c r="W391"/>
  <c r="O394"/>
  <c r="N394"/>
  <c r="C395"/>
  <c r="U394"/>
  <c r="L394"/>
  <c r="S394"/>
  <c r="H394"/>
  <c r="F394"/>
  <c r="E394"/>
  <c r="G394"/>
  <c r="D394"/>
  <c r="Q393"/>
  <c r="R393"/>
  <c r="I394"/>
  <c r="V393"/>
  <c r="Q394"/>
  <c r="R394"/>
  <c r="M394"/>
  <c r="U395"/>
  <c r="O395"/>
  <c r="L395"/>
  <c r="C396"/>
  <c r="N395"/>
  <c r="S395"/>
  <c r="H395"/>
  <c r="F395"/>
  <c r="E395"/>
  <c r="D395"/>
  <c r="G395"/>
  <c r="V394"/>
  <c r="W393"/>
  <c r="W392"/>
  <c r="Q395"/>
  <c r="R395"/>
  <c r="I395"/>
  <c r="M395"/>
  <c r="V395"/>
  <c r="W394"/>
  <c r="C397"/>
  <c r="L396"/>
  <c r="U396"/>
  <c r="N396"/>
  <c r="H396"/>
  <c r="O396"/>
  <c r="S396"/>
  <c r="F396"/>
  <c r="E396"/>
  <c r="D396"/>
  <c r="G396"/>
  <c r="I396"/>
  <c r="M396"/>
  <c r="O397"/>
  <c r="N397"/>
  <c r="C398"/>
  <c r="L397"/>
  <c r="U397"/>
  <c r="S397"/>
  <c r="H397"/>
  <c r="F397"/>
  <c r="E397"/>
  <c r="G397"/>
  <c r="I397"/>
  <c r="D397"/>
  <c r="Q396"/>
  <c r="R396"/>
  <c r="V396"/>
  <c r="W395"/>
  <c r="M397"/>
  <c r="Q397"/>
  <c r="R397"/>
  <c r="O398"/>
  <c r="N398"/>
  <c r="C399"/>
  <c r="U398"/>
  <c r="L398"/>
  <c r="S398"/>
  <c r="H398"/>
  <c r="F398"/>
  <c r="E398"/>
  <c r="D398"/>
  <c r="G398"/>
  <c r="I398"/>
  <c r="M398"/>
  <c r="V397"/>
  <c r="Q398"/>
  <c r="R398"/>
  <c r="U399"/>
  <c r="O399"/>
  <c r="L399"/>
  <c r="N399"/>
  <c r="C400"/>
  <c r="S399"/>
  <c r="H399"/>
  <c r="F399"/>
  <c r="E399"/>
  <c r="D399"/>
  <c r="G399"/>
  <c r="I399"/>
  <c r="M399"/>
  <c r="W396"/>
  <c r="V398"/>
  <c r="Q399"/>
  <c r="R399"/>
  <c r="V399"/>
  <c r="C401"/>
  <c r="L400"/>
  <c r="U400"/>
  <c r="N400"/>
  <c r="O400"/>
  <c r="H400"/>
  <c r="S400"/>
  <c r="F400"/>
  <c r="E400"/>
  <c r="D400"/>
  <c r="G400"/>
  <c r="W397"/>
  <c r="I400"/>
  <c r="M400"/>
  <c r="W398"/>
  <c r="O401"/>
  <c r="N401"/>
  <c r="C402"/>
  <c r="L401"/>
  <c r="U401"/>
  <c r="S401"/>
  <c r="H401"/>
  <c r="F401"/>
  <c r="E401"/>
  <c r="G401"/>
  <c r="D401"/>
  <c r="Q400"/>
  <c r="R400"/>
  <c r="I401"/>
  <c r="M401"/>
  <c r="Q401"/>
  <c r="R401"/>
  <c r="V400"/>
  <c r="W399"/>
  <c r="O402"/>
  <c r="N402"/>
  <c r="Q402"/>
  <c r="R402"/>
  <c r="C403"/>
  <c r="U402"/>
  <c r="L402"/>
  <c r="S402"/>
  <c r="H402"/>
  <c r="F402"/>
  <c r="E402"/>
  <c r="D402"/>
  <c r="G402"/>
  <c r="V401"/>
  <c r="I402"/>
  <c r="M402"/>
  <c r="V402"/>
  <c r="W401"/>
  <c r="U403"/>
  <c r="O403"/>
  <c r="L403"/>
  <c r="C404"/>
  <c r="N403"/>
  <c r="S403"/>
  <c r="H403"/>
  <c r="F403"/>
  <c r="E403"/>
  <c r="G403"/>
  <c r="D403"/>
  <c r="W400"/>
  <c r="I403"/>
  <c r="M403"/>
  <c r="C405"/>
  <c r="L404"/>
  <c r="U404"/>
  <c r="N404"/>
  <c r="H404"/>
  <c r="O404"/>
  <c r="S404"/>
  <c r="F404"/>
  <c r="E404"/>
  <c r="G404"/>
  <c r="I404"/>
  <c r="M404"/>
  <c r="D404"/>
  <c r="Q403"/>
  <c r="R403"/>
  <c r="V403"/>
  <c r="Q404"/>
  <c r="R404"/>
  <c r="V404"/>
  <c r="O405"/>
  <c r="N405"/>
  <c r="C406"/>
  <c r="L405"/>
  <c r="U405"/>
  <c r="S405"/>
  <c r="H405"/>
  <c r="F405"/>
  <c r="E405"/>
  <c r="G405"/>
  <c r="I405"/>
  <c r="D405"/>
  <c r="W402"/>
  <c r="M405"/>
  <c r="W403"/>
  <c r="O406"/>
  <c r="N406"/>
  <c r="C407"/>
  <c r="U406"/>
  <c r="L406"/>
  <c r="S406"/>
  <c r="H406"/>
  <c r="F406"/>
  <c r="E406"/>
  <c r="G406"/>
  <c r="D406"/>
  <c r="Q405"/>
  <c r="R405"/>
  <c r="V405"/>
  <c r="I406"/>
  <c r="M406"/>
  <c r="W404"/>
  <c r="Q406"/>
  <c r="R406"/>
  <c r="U407"/>
  <c r="O407"/>
  <c r="L407"/>
  <c r="N407"/>
  <c r="C408"/>
  <c r="S407"/>
  <c r="H407"/>
  <c r="F407"/>
  <c r="E407"/>
  <c r="D407"/>
  <c r="G407"/>
  <c r="V406"/>
  <c r="I407"/>
  <c r="M407"/>
  <c r="Q407"/>
  <c r="R407"/>
  <c r="W405"/>
  <c r="C409"/>
  <c r="L408"/>
  <c r="U408"/>
  <c r="N408"/>
  <c r="O408"/>
  <c r="Q408"/>
  <c r="R408"/>
  <c r="H408"/>
  <c r="S408"/>
  <c r="F408"/>
  <c r="E408"/>
  <c r="D408"/>
  <c r="G408"/>
  <c r="V407"/>
  <c r="W406"/>
  <c r="I408"/>
  <c r="M408"/>
  <c r="V408"/>
  <c r="W407"/>
  <c r="O409"/>
  <c r="N409"/>
  <c r="C410"/>
  <c r="L409"/>
  <c r="U409"/>
  <c r="S409"/>
  <c r="H409"/>
  <c r="F409"/>
  <c r="E409"/>
  <c r="D409"/>
  <c r="G409"/>
  <c r="I409"/>
  <c r="M409"/>
  <c r="Q409"/>
  <c r="R409"/>
  <c r="O410"/>
  <c r="N410"/>
  <c r="C411"/>
  <c r="U410"/>
  <c r="L410"/>
  <c r="S410"/>
  <c r="H410"/>
  <c r="F410"/>
  <c r="E410"/>
  <c r="G410"/>
  <c r="D410"/>
  <c r="I410"/>
  <c r="M410"/>
  <c r="V409"/>
  <c r="U411"/>
  <c r="O411"/>
  <c r="L411"/>
  <c r="C412"/>
  <c r="N411"/>
  <c r="S411"/>
  <c r="H411"/>
  <c r="F411"/>
  <c r="E411"/>
  <c r="D411"/>
  <c r="G411"/>
  <c r="Q410"/>
  <c r="R410"/>
  <c r="W408"/>
  <c r="V410"/>
  <c r="I411"/>
  <c r="M411"/>
  <c r="C413"/>
  <c r="L412"/>
  <c r="U412"/>
  <c r="N412"/>
  <c r="H412"/>
  <c r="O412"/>
  <c r="S412"/>
  <c r="F412"/>
  <c r="E412"/>
  <c r="D412"/>
  <c r="G412"/>
  <c r="I412"/>
  <c r="Q411"/>
  <c r="R411"/>
  <c r="W409"/>
  <c r="M412"/>
  <c r="V411"/>
  <c r="O413"/>
  <c r="N413"/>
  <c r="Q413"/>
  <c r="R413"/>
  <c r="C414"/>
  <c r="L413"/>
  <c r="U413"/>
  <c r="S413"/>
  <c r="H413"/>
  <c r="F413"/>
  <c r="E413"/>
  <c r="G413"/>
  <c r="I413"/>
  <c r="D413"/>
  <c r="Q412"/>
  <c r="R412"/>
  <c r="W410"/>
  <c r="V412"/>
  <c r="M413"/>
  <c r="V413"/>
  <c r="W412"/>
  <c r="W411"/>
  <c r="O414"/>
  <c r="N414"/>
  <c r="C415"/>
  <c r="U414"/>
  <c r="L414"/>
  <c r="S414"/>
  <c r="H414"/>
  <c r="F414"/>
  <c r="E414"/>
  <c r="D414"/>
  <c r="G414"/>
  <c r="I414"/>
  <c r="M414"/>
  <c r="Q414"/>
  <c r="R414"/>
  <c r="U415"/>
  <c r="O415"/>
  <c r="L415"/>
  <c r="N415"/>
  <c r="C416"/>
  <c r="S415"/>
  <c r="H415"/>
  <c r="F415"/>
  <c r="E415"/>
  <c r="D415"/>
  <c r="G415"/>
  <c r="I415"/>
  <c r="V414"/>
  <c r="W413"/>
  <c r="M415"/>
  <c r="Q415"/>
  <c r="R415"/>
  <c r="C417"/>
  <c r="L416"/>
  <c r="U416"/>
  <c r="N416"/>
  <c r="O416"/>
  <c r="H416"/>
  <c r="S416"/>
  <c r="F416"/>
  <c r="E416"/>
  <c r="D416"/>
  <c r="G416"/>
  <c r="I416"/>
  <c r="M416"/>
  <c r="Q416"/>
  <c r="R416"/>
  <c r="V416"/>
  <c r="V415"/>
  <c r="O417"/>
  <c r="N417"/>
  <c r="C418"/>
  <c r="L417"/>
  <c r="U417"/>
  <c r="S417"/>
  <c r="H417"/>
  <c r="F417"/>
  <c r="E417"/>
  <c r="D417"/>
  <c r="G417"/>
  <c r="W414"/>
  <c r="I417"/>
  <c r="M417"/>
  <c r="W415"/>
  <c r="Q417"/>
  <c r="R417"/>
  <c r="O418"/>
  <c r="N418"/>
  <c r="C419"/>
  <c r="U418"/>
  <c r="L418"/>
  <c r="S418"/>
  <c r="H418"/>
  <c r="F418"/>
  <c r="E418"/>
  <c r="D418"/>
  <c r="G418"/>
  <c r="Q418"/>
  <c r="R418"/>
  <c r="I418"/>
  <c r="V417"/>
  <c r="W416"/>
  <c r="M418"/>
  <c r="V418"/>
  <c r="W417"/>
  <c r="U419"/>
  <c r="O419"/>
  <c r="L419"/>
  <c r="C420"/>
  <c r="N419"/>
  <c r="S419"/>
  <c r="H419"/>
  <c r="F419"/>
  <c r="E419"/>
  <c r="G419"/>
  <c r="D419"/>
  <c r="I419"/>
  <c r="M419"/>
  <c r="C421"/>
  <c r="L420"/>
  <c r="U420"/>
  <c r="N420"/>
  <c r="O420"/>
  <c r="Q420"/>
  <c r="R420"/>
  <c r="H420"/>
  <c r="S420"/>
  <c r="F420"/>
  <c r="E420"/>
  <c r="G420"/>
  <c r="D420"/>
  <c r="Q419"/>
  <c r="R419"/>
  <c r="I420"/>
  <c r="M420"/>
  <c r="V420"/>
  <c r="W419"/>
  <c r="V419"/>
  <c r="W418"/>
  <c r="O421"/>
  <c r="N421"/>
  <c r="C422"/>
  <c r="L421"/>
  <c r="U421"/>
  <c r="S421"/>
  <c r="H421"/>
  <c r="F421"/>
  <c r="E421"/>
  <c r="G421"/>
  <c r="I421"/>
  <c r="D421"/>
  <c r="M421"/>
  <c r="Q421"/>
  <c r="R421"/>
  <c r="O422"/>
  <c r="N422"/>
  <c r="C423"/>
  <c r="U422"/>
  <c r="L422"/>
  <c r="S422"/>
  <c r="H422"/>
  <c r="F422"/>
  <c r="E422"/>
  <c r="D422"/>
  <c r="G422"/>
  <c r="V421"/>
  <c r="W420"/>
  <c r="I422"/>
  <c r="M422"/>
  <c r="U423"/>
  <c r="O423"/>
  <c r="L423"/>
  <c r="N423"/>
  <c r="C424"/>
  <c r="S423"/>
  <c r="H423"/>
  <c r="F423"/>
  <c r="E423"/>
  <c r="D423"/>
  <c r="G423"/>
  <c r="Q422"/>
  <c r="R422"/>
  <c r="Q423"/>
  <c r="R423"/>
  <c r="I423"/>
  <c r="M423"/>
  <c r="V423"/>
  <c r="V422"/>
  <c r="W421"/>
  <c r="C425"/>
  <c r="L424"/>
  <c r="U424"/>
  <c r="N424"/>
  <c r="O424"/>
  <c r="H424"/>
  <c r="S424"/>
  <c r="F424"/>
  <c r="E424"/>
  <c r="D424"/>
  <c r="G424"/>
  <c r="I424"/>
  <c r="M424"/>
  <c r="W422"/>
  <c r="Q424"/>
  <c r="R424"/>
  <c r="O425"/>
  <c r="N425"/>
  <c r="C426"/>
  <c r="L425"/>
  <c r="U425"/>
  <c r="S425"/>
  <c r="H425"/>
  <c r="F425"/>
  <c r="E425"/>
  <c r="G425"/>
  <c r="I425"/>
  <c r="D425"/>
  <c r="V424"/>
  <c r="M425"/>
  <c r="O426"/>
  <c r="N426"/>
  <c r="C427"/>
  <c r="U426"/>
  <c r="L426"/>
  <c r="S426"/>
  <c r="H426"/>
  <c r="F426"/>
  <c r="E426"/>
  <c r="G426"/>
  <c r="D426"/>
  <c r="Q425"/>
  <c r="R425"/>
  <c r="W423"/>
  <c r="I426"/>
  <c r="M426"/>
  <c r="V425"/>
  <c r="W424"/>
  <c r="U427"/>
  <c r="O427"/>
  <c r="L427"/>
  <c r="C428"/>
  <c r="N427"/>
  <c r="S427"/>
  <c r="H427"/>
  <c r="F427"/>
  <c r="E427"/>
  <c r="D427"/>
  <c r="G427"/>
  <c r="Q426"/>
  <c r="R426"/>
  <c r="V426"/>
  <c r="I427"/>
  <c r="M427"/>
  <c r="W425"/>
  <c r="C429"/>
  <c r="L428"/>
  <c r="U428"/>
  <c r="N428"/>
  <c r="H428"/>
  <c r="O428"/>
  <c r="S428"/>
  <c r="F428"/>
  <c r="E428"/>
  <c r="D428"/>
  <c r="G428"/>
  <c r="I428"/>
  <c r="M428"/>
  <c r="Q427"/>
  <c r="R427"/>
  <c r="V427"/>
  <c r="W426"/>
  <c r="O429"/>
  <c r="N429"/>
  <c r="C430"/>
  <c r="L429"/>
  <c r="U429"/>
  <c r="S429"/>
  <c r="H429"/>
  <c r="F429"/>
  <c r="E429"/>
  <c r="G429"/>
  <c r="I429"/>
  <c r="D429"/>
  <c r="Q428"/>
  <c r="R428"/>
  <c r="V428"/>
  <c r="M429"/>
  <c r="W427"/>
  <c r="C431"/>
  <c r="O430"/>
  <c r="N430"/>
  <c r="U430"/>
  <c r="H430"/>
  <c r="I430"/>
  <c r="S430"/>
  <c r="L430"/>
  <c r="F430"/>
  <c r="E430"/>
  <c r="D430"/>
  <c r="G430"/>
  <c r="Q429"/>
  <c r="R429"/>
  <c r="V429"/>
  <c r="M430"/>
  <c r="Q430"/>
  <c r="R430"/>
  <c r="N431"/>
  <c r="C432"/>
  <c r="U431"/>
  <c r="O431"/>
  <c r="S431"/>
  <c r="L431"/>
  <c r="H431"/>
  <c r="I431"/>
  <c r="F431"/>
  <c r="E431"/>
  <c r="G431"/>
  <c r="D431"/>
  <c r="W428"/>
  <c r="V430"/>
  <c r="W429"/>
  <c r="M431"/>
  <c r="U432"/>
  <c r="C433"/>
  <c r="O432"/>
  <c r="N432"/>
  <c r="L432"/>
  <c r="H432"/>
  <c r="I432"/>
  <c r="S432"/>
  <c r="F432"/>
  <c r="E432"/>
  <c r="D432"/>
  <c r="G432"/>
  <c r="Q431"/>
  <c r="R431"/>
  <c r="V431"/>
  <c r="M432"/>
  <c r="W430"/>
  <c r="O433"/>
  <c r="N433"/>
  <c r="C434"/>
  <c r="U433"/>
  <c r="H433"/>
  <c r="I433"/>
  <c r="S433"/>
  <c r="L433"/>
  <c r="F433"/>
  <c r="E433"/>
  <c r="G433"/>
  <c r="D433"/>
  <c r="Q432"/>
  <c r="R432"/>
  <c r="V432"/>
  <c r="W431"/>
  <c r="M433"/>
  <c r="O434"/>
  <c r="N434"/>
  <c r="C435"/>
  <c r="U434"/>
  <c r="S434"/>
  <c r="L434"/>
  <c r="H434"/>
  <c r="I434"/>
  <c r="F434"/>
  <c r="E434"/>
  <c r="D434"/>
  <c r="G434"/>
  <c r="Q433"/>
  <c r="R433"/>
  <c r="M434"/>
  <c r="V433"/>
  <c r="Q434"/>
  <c r="R434"/>
  <c r="N435"/>
  <c r="C436"/>
  <c r="U435"/>
  <c r="O435"/>
  <c r="H435"/>
  <c r="I435"/>
  <c r="L435"/>
  <c r="S435"/>
  <c r="F435"/>
  <c r="E435"/>
  <c r="G435"/>
  <c r="D435"/>
  <c r="W432"/>
  <c r="M435"/>
  <c r="V434"/>
  <c r="W433"/>
  <c r="Q435"/>
  <c r="R435"/>
  <c r="U436"/>
  <c r="O436"/>
  <c r="N436"/>
  <c r="C437"/>
  <c r="H436"/>
  <c r="I436"/>
  <c r="S436"/>
  <c r="L436"/>
  <c r="F436"/>
  <c r="E436"/>
  <c r="G436"/>
  <c r="D436"/>
  <c r="M436"/>
  <c r="V435"/>
  <c r="W434"/>
  <c r="O437"/>
  <c r="N437"/>
  <c r="C438"/>
  <c r="U437"/>
  <c r="S437"/>
  <c r="L437"/>
  <c r="H437"/>
  <c r="I437"/>
  <c r="F437"/>
  <c r="E437"/>
  <c r="G437"/>
  <c r="D437"/>
  <c r="Q436"/>
  <c r="R436"/>
  <c r="Q437"/>
  <c r="R437"/>
  <c r="V436"/>
  <c r="M437"/>
  <c r="O438"/>
  <c r="N438"/>
  <c r="Q438"/>
  <c r="R438"/>
  <c r="C439"/>
  <c r="U438"/>
  <c r="H438"/>
  <c r="I438"/>
  <c r="S438"/>
  <c r="L438"/>
  <c r="F438"/>
  <c r="E438"/>
  <c r="G438"/>
  <c r="D438"/>
  <c r="W435"/>
  <c r="V437"/>
  <c r="W436"/>
  <c r="M438"/>
  <c r="V438"/>
  <c r="N439"/>
  <c r="C440"/>
  <c r="U439"/>
  <c r="O439"/>
  <c r="S439"/>
  <c r="L439"/>
  <c r="H439"/>
  <c r="I439"/>
  <c r="F439"/>
  <c r="E439"/>
  <c r="D439"/>
  <c r="G439"/>
  <c r="M439"/>
  <c r="W437"/>
  <c r="Q439"/>
  <c r="R439"/>
  <c r="U440"/>
  <c r="C441"/>
  <c r="O440"/>
  <c r="N440"/>
  <c r="L440"/>
  <c r="H440"/>
  <c r="I440"/>
  <c r="S440"/>
  <c r="F440"/>
  <c r="E440"/>
  <c r="D440"/>
  <c r="G440"/>
  <c r="V439"/>
  <c r="W438"/>
  <c r="M440"/>
  <c r="Q440"/>
  <c r="R440"/>
  <c r="O441"/>
  <c r="N441"/>
  <c r="C442"/>
  <c r="U441"/>
  <c r="H441"/>
  <c r="I441"/>
  <c r="S441"/>
  <c r="L441"/>
  <c r="F441"/>
  <c r="E441"/>
  <c r="G441"/>
  <c r="D441"/>
  <c r="M441"/>
  <c r="V440"/>
  <c r="W439"/>
  <c r="Q441"/>
  <c r="R441"/>
  <c r="O442"/>
  <c r="N442"/>
  <c r="C443"/>
  <c r="U442"/>
  <c r="S442"/>
  <c r="L442"/>
  <c r="H442"/>
  <c r="I442"/>
  <c r="F442"/>
  <c r="E442"/>
  <c r="G442"/>
  <c r="D442"/>
  <c r="M442"/>
  <c r="V441"/>
  <c r="W440"/>
  <c r="N443"/>
  <c r="C444"/>
  <c r="U443"/>
  <c r="O443"/>
  <c r="H443"/>
  <c r="I443"/>
  <c r="L443"/>
  <c r="S443"/>
  <c r="F443"/>
  <c r="E443"/>
  <c r="D443"/>
  <c r="G443"/>
  <c r="Q442"/>
  <c r="R442"/>
  <c r="V442"/>
  <c r="M443"/>
  <c r="W441"/>
  <c r="Q443"/>
  <c r="R443"/>
  <c r="U444"/>
  <c r="C445"/>
  <c r="N444"/>
  <c r="O444"/>
  <c r="Q444"/>
  <c r="R444"/>
  <c r="H444"/>
  <c r="I444"/>
  <c r="S444"/>
  <c r="L444"/>
  <c r="F444"/>
  <c r="E444"/>
  <c r="D444"/>
  <c r="G444"/>
  <c r="V443"/>
  <c r="W442"/>
  <c r="M444"/>
  <c r="V444"/>
  <c r="O445"/>
  <c r="N445"/>
  <c r="C446"/>
  <c r="U445"/>
  <c r="S445"/>
  <c r="L445"/>
  <c r="H445"/>
  <c r="I445"/>
  <c r="F445"/>
  <c r="E445"/>
  <c r="G445"/>
  <c r="D445"/>
  <c r="M445"/>
  <c r="W443"/>
  <c r="O446"/>
  <c r="N446"/>
  <c r="C447"/>
  <c r="U446"/>
  <c r="H446"/>
  <c r="I446"/>
  <c r="S446"/>
  <c r="L446"/>
  <c r="F446"/>
  <c r="E446"/>
  <c r="D446"/>
  <c r="G446"/>
  <c r="Q445"/>
  <c r="R445"/>
  <c r="V445"/>
  <c r="W444"/>
  <c r="M446"/>
  <c r="Q446"/>
  <c r="R446"/>
  <c r="V446"/>
  <c r="N447"/>
  <c r="O447"/>
  <c r="Q447"/>
  <c r="R447"/>
  <c r="C448"/>
  <c r="U447"/>
  <c r="S447"/>
  <c r="L447"/>
  <c r="H447"/>
  <c r="I447"/>
  <c r="F447"/>
  <c r="E447"/>
  <c r="D447"/>
  <c r="G447"/>
  <c r="M447"/>
  <c r="V447"/>
  <c r="U448"/>
  <c r="O448"/>
  <c r="N448"/>
  <c r="C449"/>
  <c r="L448"/>
  <c r="H448"/>
  <c r="I448"/>
  <c r="S448"/>
  <c r="F448"/>
  <c r="E448"/>
  <c r="D448"/>
  <c r="G448"/>
  <c r="W445"/>
  <c r="M448"/>
  <c r="Q448"/>
  <c r="R448"/>
  <c r="O449"/>
  <c r="N449"/>
  <c r="C450"/>
  <c r="U449"/>
  <c r="H449"/>
  <c r="I449"/>
  <c r="S449"/>
  <c r="L449"/>
  <c r="F449"/>
  <c r="E449"/>
  <c r="G449"/>
  <c r="D449"/>
  <c r="W446"/>
  <c r="V448"/>
  <c r="M449"/>
  <c r="W447"/>
  <c r="O450"/>
  <c r="N450"/>
  <c r="Q450"/>
  <c r="R450"/>
  <c r="C451"/>
  <c r="U450"/>
  <c r="S450"/>
  <c r="L450"/>
  <c r="H450"/>
  <c r="I450"/>
  <c r="F450"/>
  <c r="E450"/>
  <c r="D450"/>
  <c r="G450"/>
  <c r="Q449"/>
  <c r="R449"/>
  <c r="M450"/>
  <c r="V450"/>
  <c r="V449"/>
  <c r="W448"/>
  <c r="N451"/>
  <c r="C452"/>
  <c r="U451"/>
  <c r="O451"/>
  <c r="H451"/>
  <c r="I451"/>
  <c r="L451"/>
  <c r="S451"/>
  <c r="F451"/>
  <c r="E451"/>
  <c r="D451"/>
  <c r="G451"/>
  <c r="M451"/>
  <c r="Q451"/>
  <c r="R451"/>
  <c r="U452"/>
  <c r="C453"/>
  <c r="O452"/>
  <c r="N452"/>
  <c r="H452"/>
  <c r="I452"/>
  <c r="S452"/>
  <c r="L452"/>
  <c r="F452"/>
  <c r="E452"/>
  <c r="G452"/>
  <c r="D452"/>
  <c r="W449"/>
  <c r="V451"/>
  <c r="M452"/>
  <c r="Q452"/>
  <c r="R452"/>
  <c r="O453"/>
  <c r="N453"/>
  <c r="C454"/>
  <c r="U453"/>
  <c r="S453"/>
  <c r="L453"/>
  <c r="H453"/>
  <c r="I453"/>
  <c r="F453"/>
  <c r="E453"/>
  <c r="G453"/>
  <c r="D453"/>
  <c r="Q453"/>
  <c r="R453"/>
  <c r="W450"/>
  <c r="V452"/>
  <c r="M453"/>
  <c r="O454"/>
  <c r="N454"/>
  <c r="C455"/>
  <c r="U454"/>
  <c r="H454"/>
  <c r="I454"/>
  <c r="S454"/>
  <c r="L454"/>
  <c r="F454"/>
  <c r="E454"/>
  <c r="G454"/>
  <c r="D454"/>
  <c r="W451"/>
  <c r="V453"/>
  <c r="M454"/>
  <c r="N455"/>
  <c r="O455"/>
  <c r="C456"/>
  <c r="U455"/>
  <c r="S455"/>
  <c r="L455"/>
  <c r="H455"/>
  <c r="I455"/>
  <c r="F455"/>
  <c r="E455"/>
  <c r="D455"/>
  <c r="G455"/>
  <c r="W452"/>
  <c r="Q454"/>
  <c r="R454"/>
  <c r="V454"/>
  <c r="W453"/>
  <c r="M455"/>
  <c r="Q455"/>
  <c r="R455"/>
  <c r="V455"/>
  <c r="N456"/>
  <c r="O456"/>
  <c r="Q456"/>
  <c r="R456"/>
  <c r="C457"/>
  <c r="U456"/>
  <c r="L456"/>
  <c r="H456"/>
  <c r="I456"/>
  <c r="S456"/>
  <c r="F456"/>
  <c r="E456"/>
  <c r="D456"/>
  <c r="G456"/>
  <c r="M456"/>
  <c r="V456"/>
  <c r="W454"/>
  <c r="O457"/>
  <c r="C458"/>
  <c r="U457"/>
  <c r="N457"/>
  <c r="H457"/>
  <c r="I457"/>
  <c r="S457"/>
  <c r="L457"/>
  <c r="F457"/>
  <c r="E457"/>
  <c r="G457"/>
  <c r="D457"/>
  <c r="M457"/>
  <c r="U458"/>
  <c r="C459"/>
  <c r="N458"/>
  <c r="O458"/>
  <c r="S458"/>
  <c r="L458"/>
  <c r="H458"/>
  <c r="I458"/>
  <c r="F458"/>
  <c r="E458"/>
  <c r="G458"/>
  <c r="D458"/>
  <c r="W455"/>
  <c r="Q457"/>
  <c r="R457"/>
  <c r="M458"/>
  <c r="V457"/>
  <c r="W456"/>
  <c r="Q458"/>
  <c r="R458"/>
  <c r="N459"/>
  <c r="O459"/>
  <c r="C460"/>
  <c r="U459"/>
  <c r="H459"/>
  <c r="I459"/>
  <c r="L459"/>
  <c r="S459"/>
  <c r="F459"/>
  <c r="E459"/>
  <c r="D459"/>
  <c r="G459"/>
  <c r="V458"/>
  <c r="M459"/>
  <c r="Q459"/>
  <c r="R459"/>
  <c r="N460"/>
  <c r="O460"/>
  <c r="C461"/>
  <c r="U460"/>
  <c r="H460"/>
  <c r="I460"/>
  <c r="S460"/>
  <c r="L460"/>
  <c r="F460"/>
  <c r="E460"/>
  <c r="D460"/>
  <c r="G460"/>
  <c r="W457"/>
  <c r="Q460"/>
  <c r="R460"/>
  <c r="M460"/>
  <c r="V460"/>
  <c r="V459"/>
  <c r="W458"/>
  <c r="O461"/>
  <c r="C462"/>
  <c r="U461"/>
  <c r="N461"/>
  <c r="S461"/>
  <c r="L461"/>
  <c r="H461"/>
  <c r="I461"/>
  <c r="F461"/>
  <c r="E461"/>
  <c r="G461"/>
  <c r="D461"/>
  <c r="M461"/>
  <c r="W459"/>
  <c r="U462"/>
  <c r="N462"/>
  <c r="O462"/>
  <c r="C463"/>
  <c r="H462"/>
  <c r="I462"/>
  <c r="S462"/>
  <c r="L462"/>
  <c r="F462"/>
  <c r="E462"/>
  <c r="D462"/>
  <c r="G462"/>
  <c r="Q461"/>
  <c r="R461"/>
  <c r="V461"/>
  <c r="M462"/>
  <c r="W460"/>
  <c r="N463"/>
  <c r="O463"/>
  <c r="C464"/>
  <c r="U463"/>
  <c r="S463"/>
  <c r="L463"/>
  <c r="H463"/>
  <c r="I463"/>
  <c r="F463"/>
  <c r="E463"/>
  <c r="D463"/>
  <c r="G463"/>
  <c r="Q462"/>
  <c r="R462"/>
  <c r="V462"/>
  <c r="M463"/>
  <c r="Q463"/>
  <c r="R463"/>
  <c r="N464"/>
  <c r="O464"/>
  <c r="C465"/>
  <c r="U464"/>
  <c r="L464"/>
  <c r="H464"/>
  <c r="I464"/>
  <c r="S464"/>
  <c r="F464"/>
  <c r="E464"/>
  <c r="D464"/>
  <c r="G464"/>
  <c r="V463"/>
  <c r="W462"/>
  <c r="W461"/>
  <c r="M464"/>
  <c r="Q464"/>
  <c r="R464"/>
  <c r="O465"/>
  <c r="C466"/>
  <c r="U465"/>
  <c r="N465"/>
  <c r="H465"/>
  <c r="I465"/>
  <c r="S465"/>
  <c r="L465"/>
  <c r="F465"/>
  <c r="E465"/>
  <c r="G465"/>
  <c r="D465"/>
  <c r="M465"/>
  <c r="V464"/>
  <c r="W463"/>
  <c r="Q465"/>
  <c r="R465"/>
  <c r="U466"/>
  <c r="C467"/>
  <c r="N466"/>
  <c r="O466"/>
  <c r="S466"/>
  <c r="L466"/>
  <c r="H466"/>
  <c r="I466"/>
  <c r="F466"/>
  <c r="E466"/>
  <c r="D466"/>
  <c r="G466"/>
  <c r="M466"/>
  <c r="V465"/>
  <c r="W464"/>
  <c r="Q466"/>
  <c r="R466"/>
  <c r="N467"/>
  <c r="O467"/>
  <c r="C468"/>
  <c r="U467"/>
  <c r="H467"/>
  <c r="I467"/>
  <c r="L467"/>
  <c r="S467"/>
  <c r="F467"/>
  <c r="E467"/>
  <c r="D467"/>
  <c r="G467"/>
  <c r="Q467"/>
  <c r="R467"/>
  <c r="V466"/>
  <c r="M467"/>
  <c r="N468"/>
  <c r="O468"/>
  <c r="C469"/>
  <c r="U468"/>
  <c r="H468"/>
  <c r="I468"/>
  <c r="S468"/>
  <c r="L468"/>
  <c r="F468"/>
  <c r="E468"/>
  <c r="G468"/>
  <c r="D468"/>
  <c r="W465"/>
  <c r="V467"/>
  <c r="M468"/>
  <c r="Q468"/>
  <c r="R468"/>
  <c r="W466"/>
  <c r="O469"/>
  <c r="C470"/>
  <c r="U469"/>
  <c r="N469"/>
  <c r="S469"/>
  <c r="L469"/>
  <c r="H469"/>
  <c r="I469"/>
  <c r="F469"/>
  <c r="E469"/>
  <c r="G469"/>
  <c r="D469"/>
  <c r="V468"/>
  <c r="M469"/>
  <c r="U470"/>
  <c r="C471"/>
  <c r="O470"/>
  <c r="N470"/>
  <c r="H470"/>
  <c r="I470"/>
  <c r="S470"/>
  <c r="L470"/>
  <c r="F470"/>
  <c r="E470"/>
  <c r="G470"/>
  <c r="D470"/>
  <c r="W467"/>
  <c r="Q469"/>
  <c r="R469"/>
  <c r="M470"/>
  <c r="V469"/>
  <c r="N471"/>
  <c r="O471"/>
  <c r="C472"/>
  <c r="U471"/>
  <c r="S471"/>
  <c r="L471"/>
  <c r="H471"/>
  <c r="I471"/>
  <c r="F471"/>
  <c r="E471"/>
  <c r="D471"/>
  <c r="G471"/>
  <c r="Q470"/>
  <c r="R470"/>
  <c r="W468"/>
  <c r="M471"/>
  <c r="V470"/>
  <c r="W469"/>
  <c r="Q471"/>
  <c r="R471"/>
  <c r="N472"/>
  <c r="O472"/>
  <c r="C473"/>
  <c r="U472"/>
  <c r="L472"/>
  <c r="H472"/>
  <c r="I472"/>
  <c r="S472"/>
  <c r="F472"/>
  <c r="E472"/>
  <c r="D472"/>
  <c r="G472"/>
  <c r="M472"/>
  <c r="V471"/>
  <c r="Q472"/>
  <c r="R472"/>
  <c r="W470"/>
  <c r="O473"/>
  <c r="C474"/>
  <c r="U473"/>
  <c r="N473"/>
  <c r="H473"/>
  <c r="I473"/>
  <c r="S473"/>
  <c r="L473"/>
  <c r="F473"/>
  <c r="E473"/>
  <c r="G473"/>
  <c r="D473"/>
  <c r="V472"/>
  <c r="W471"/>
  <c r="M473"/>
  <c r="Q473"/>
  <c r="R473"/>
  <c r="U474"/>
  <c r="N474"/>
  <c r="O474"/>
  <c r="Q474"/>
  <c r="R474"/>
  <c r="C475"/>
  <c r="S474"/>
  <c r="L474"/>
  <c r="H474"/>
  <c r="I474"/>
  <c r="F474"/>
  <c r="E474"/>
  <c r="G474"/>
  <c r="D474"/>
  <c r="V473"/>
  <c r="W472"/>
  <c r="M474"/>
  <c r="V474"/>
  <c r="N475"/>
  <c r="O475"/>
  <c r="C476"/>
  <c r="U475"/>
  <c r="H475"/>
  <c r="I475"/>
  <c r="L475"/>
  <c r="S475"/>
  <c r="F475"/>
  <c r="E475"/>
  <c r="D475"/>
  <c r="G475"/>
  <c r="Q475"/>
  <c r="R475"/>
  <c r="M475"/>
  <c r="V475"/>
  <c r="W473"/>
  <c r="N476"/>
  <c r="O476"/>
  <c r="Q476"/>
  <c r="R476"/>
  <c r="C477"/>
  <c r="U476"/>
  <c r="H476"/>
  <c r="I476"/>
  <c r="S476"/>
  <c r="L476"/>
  <c r="F476"/>
  <c r="E476"/>
  <c r="D476"/>
  <c r="G476"/>
  <c r="M476"/>
  <c r="V476"/>
  <c r="W475"/>
  <c r="O477"/>
  <c r="C478"/>
  <c r="U477"/>
  <c r="N477"/>
  <c r="S477"/>
  <c r="L477"/>
  <c r="H477"/>
  <c r="I477"/>
  <c r="F477"/>
  <c r="E477"/>
  <c r="G477"/>
  <c r="D477"/>
  <c r="W474"/>
  <c r="M477"/>
  <c r="U478"/>
  <c r="C479"/>
  <c r="N478"/>
  <c r="O478"/>
  <c r="H478"/>
  <c r="I478"/>
  <c r="S478"/>
  <c r="L478"/>
  <c r="F478"/>
  <c r="E478"/>
  <c r="D478"/>
  <c r="G478"/>
  <c r="Q477"/>
  <c r="R477"/>
  <c r="M478"/>
  <c r="V477"/>
  <c r="W476"/>
  <c r="Q478"/>
  <c r="R478"/>
  <c r="N479"/>
  <c r="O479"/>
  <c r="C480"/>
  <c r="U479"/>
  <c r="S479"/>
  <c r="L479"/>
  <c r="H479"/>
  <c r="I479"/>
  <c r="F479"/>
  <c r="E479"/>
  <c r="D479"/>
  <c r="G479"/>
  <c r="Q479"/>
  <c r="R479"/>
  <c r="V478"/>
  <c r="M479"/>
  <c r="V479"/>
  <c r="S480"/>
  <c r="O480"/>
  <c r="C481"/>
  <c r="N480"/>
  <c r="U480"/>
  <c r="L480"/>
  <c r="H480"/>
  <c r="I480"/>
  <c r="F480"/>
  <c r="E480"/>
  <c r="D480"/>
  <c r="G480"/>
  <c r="W477"/>
  <c r="Q480"/>
  <c r="R480"/>
  <c r="M480"/>
  <c r="V480"/>
  <c r="W479"/>
  <c r="W478"/>
  <c r="U481"/>
  <c r="S481"/>
  <c r="N481"/>
  <c r="O481"/>
  <c r="Q481"/>
  <c r="R481"/>
  <c r="C482"/>
  <c r="H481"/>
  <c r="I481"/>
  <c r="L481"/>
  <c r="F481"/>
  <c r="E481"/>
  <c r="G481"/>
  <c r="D481"/>
  <c r="M481"/>
  <c r="V481"/>
  <c r="S482"/>
  <c r="U482"/>
  <c r="O482"/>
  <c r="C483"/>
  <c r="N482"/>
  <c r="H482"/>
  <c r="I482"/>
  <c r="L482"/>
  <c r="F482"/>
  <c r="E482"/>
  <c r="G482"/>
  <c r="D482"/>
  <c r="M482"/>
  <c r="Q482"/>
  <c r="R482"/>
  <c r="W480"/>
  <c r="O483"/>
  <c r="C484"/>
  <c r="N483"/>
  <c r="U483"/>
  <c r="S483"/>
  <c r="L483"/>
  <c r="H483"/>
  <c r="I483"/>
  <c r="F483"/>
  <c r="E483"/>
  <c r="G483"/>
  <c r="D483"/>
  <c r="M483"/>
  <c r="V482"/>
  <c r="Q483"/>
  <c r="R483"/>
  <c r="S484"/>
  <c r="U484"/>
  <c r="C485"/>
  <c r="N484"/>
  <c r="O484"/>
  <c r="L484"/>
  <c r="H484"/>
  <c r="I484"/>
  <c r="F484"/>
  <c r="E484"/>
  <c r="D484"/>
  <c r="G484"/>
  <c r="W481"/>
  <c r="V483"/>
  <c r="M484"/>
  <c r="W482"/>
  <c r="Q484"/>
  <c r="R484"/>
  <c r="O485"/>
  <c r="C486"/>
  <c r="N485"/>
  <c r="S485"/>
  <c r="U485"/>
  <c r="H485"/>
  <c r="I485"/>
  <c r="L485"/>
  <c r="M485"/>
  <c r="F485"/>
  <c r="E485"/>
  <c r="D485"/>
  <c r="G485"/>
  <c r="V484"/>
  <c r="Q485"/>
  <c r="R485"/>
  <c r="V485"/>
  <c r="N486"/>
  <c r="U486"/>
  <c r="S486"/>
  <c r="O486"/>
  <c r="C487"/>
  <c r="H486"/>
  <c r="I486"/>
  <c r="L486"/>
  <c r="F486"/>
  <c r="E486"/>
  <c r="D486"/>
  <c r="G486"/>
  <c r="W483"/>
  <c r="M486"/>
  <c r="Q486"/>
  <c r="R486"/>
  <c r="W484"/>
  <c r="S487"/>
  <c r="U487"/>
  <c r="O487"/>
  <c r="C488"/>
  <c r="N487"/>
  <c r="L487"/>
  <c r="H487"/>
  <c r="I487"/>
  <c r="F487"/>
  <c r="E487"/>
  <c r="D487"/>
  <c r="G487"/>
  <c r="M487"/>
  <c r="V486"/>
  <c r="W485"/>
  <c r="O488"/>
  <c r="C489"/>
  <c r="N488"/>
  <c r="U488"/>
  <c r="S488"/>
  <c r="L488"/>
  <c r="H488"/>
  <c r="I488"/>
  <c r="F488"/>
  <c r="E488"/>
  <c r="G488"/>
  <c r="D488"/>
  <c r="Q487"/>
  <c r="R487"/>
  <c r="M488"/>
  <c r="V487"/>
  <c r="W486"/>
  <c r="U489"/>
  <c r="S489"/>
  <c r="N489"/>
  <c r="O489"/>
  <c r="C490"/>
  <c r="H489"/>
  <c r="I489"/>
  <c r="L489"/>
  <c r="M489"/>
  <c r="F489"/>
  <c r="E489"/>
  <c r="G489"/>
  <c r="D489"/>
  <c r="Q488"/>
  <c r="R488"/>
  <c r="V488"/>
  <c r="W487"/>
  <c r="Q489"/>
  <c r="R489"/>
  <c r="V489"/>
  <c r="S490"/>
  <c r="U490"/>
  <c r="O490"/>
  <c r="C491"/>
  <c r="N490"/>
  <c r="H490"/>
  <c r="I490"/>
  <c r="L490"/>
  <c r="F490"/>
  <c r="E490"/>
  <c r="G490"/>
  <c r="D490"/>
  <c r="M490"/>
  <c r="Q490"/>
  <c r="R490"/>
  <c r="W488"/>
  <c r="O491"/>
  <c r="C492"/>
  <c r="N491"/>
  <c r="U491"/>
  <c r="S491"/>
  <c r="L491"/>
  <c r="H491"/>
  <c r="I491"/>
  <c r="F491"/>
  <c r="E491"/>
  <c r="G491"/>
  <c r="D491"/>
  <c r="V490"/>
  <c r="M491"/>
  <c r="Q491"/>
  <c r="R491"/>
  <c r="S492"/>
  <c r="U492"/>
  <c r="O492"/>
  <c r="N492"/>
  <c r="C493"/>
  <c r="L492"/>
  <c r="H492"/>
  <c r="I492"/>
  <c r="F492"/>
  <c r="E492"/>
  <c r="D492"/>
  <c r="G492"/>
  <c r="W489"/>
  <c r="V491"/>
  <c r="M492"/>
  <c r="Q492"/>
  <c r="R492"/>
  <c r="O493"/>
  <c r="C494"/>
  <c r="N493"/>
  <c r="S493"/>
  <c r="U493"/>
  <c r="H493"/>
  <c r="I493"/>
  <c r="L493"/>
  <c r="F493"/>
  <c r="E493"/>
  <c r="D493"/>
  <c r="G493"/>
  <c r="W490"/>
  <c r="V492"/>
  <c r="M493"/>
  <c r="Q493"/>
  <c r="R493"/>
  <c r="N494"/>
  <c r="S494"/>
  <c r="U494"/>
  <c r="O494"/>
  <c r="C495"/>
  <c r="H494"/>
  <c r="I494"/>
  <c r="L494"/>
  <c r="F494"/>
  <c r="E494"/>
  <c r="D494"/>
  <c r="G494"/>
  <c r="W491"/>
  <c r="V493"/>
  <c r="M494"/>
  <c r="S495"/>
  <c r="U495"/>
  <c r="O495"/>
  <c r="C496"/>
  <c r="N495"/>
  <c r="L495"/>
  <c r="H495"/>
  <c r="I495"/>
  <c r="F495"/>
  <c r="E495"/>
  <c r="D495"/>
  <c r="G495"/>
  <c r="Q494"/>
  <c r="R494"/>
  <c r="W492"/>
  <c r="M495"/>
  <c r="V494"/>
  <c r="W493"/>
  <c r="Q495"/>
  <c r="R495"/>
  <c r="O496"/>
  <c r="C497"/>
  <c r="N496"/>
  <c r="U496"/>
  <c r="S496"/>
  <c r="L496"/>
  <c r="H496"/>
  <c r="I496"/>
  <c r="F496"/>
  <c r="E496"/>
  <c r="G496"/>
  <c r="D496"/>
  <c r="V495"/>
  <c r="M496"/>
  <c r="S497"/>
  <c r="U497"/>
  <c r="N497"/>
  <c r="C498"/>
  <c r="O497"/>
  <c r="H497"/>
  <c r="I497"/>
  <c r="L497"/>
  <c r="F497"/>
  <c r="E497"/>
  <c r="G497"/>
  <c r="D497"/>
  <c r="W494"/>
  <c r="Q496"/>
  <c r="R496"/>
  <c r="Q497"/>
  <c r="R497"/>
  <c r="V496"/>
  <c r="M497"/>
  <c r="S498"/>
  <c r="O498"/>
  <c r="C499"/>
  <c r="N498"/>
  <c r="U498"/>
  <c r="H498"/>
  <c r="I498"/>
  <c r="L498"/>
  <c r="F498"/>
  <c r="E498"/>
  <c r="G498"/>
  <c r="D498"/>
  <c r="W495"/>
  <c r="V497"/>
  <c r="M498"/>
  <c r="Q498"/>
  <c r="R498"/>
  <c r="O499"/>
  <c r="C500"/>
  <c r="N499"/>
  <c r="S499"/>
  <c r="U499"/>
  <c r="L499"/>
  <c r="H499"/>
  <c r="I499"/>
  <c r="F499"/>
  <c r="E499"/>
  <c r="G499"/>
  <c r="D499"/>
  <c r="W496"/>
  <c r="Q499"/>
  <c r="R499"/>
  <c r="M499"/>
  <c r="V499"/>
  <c r="V498"/>
  <c r="W497"/>
  <c r="S500"/>
  <c r="U500"/>
  <c r="C501"/>
  <c r="O500"/>
  <c r="N500"/>
  <c r="L500"/>
  <c r="H500"/>
  <c r="I500"/>
  <c r="F500"/>
  <c r="E500"/>
  <c r="D500"/>
  <c r="G500"/>
  <c r="M500"/>
  <c r="W498"/>
  <c r="Q500"/>
  <c r="R500"/>
  <c r="O501"/>
  <c r="C502"/>
  <c r="N501"/>
  <c r="S501"/>
  <c r="U501"/>
  <c r="H501"/>
  <c r="I501"/>
  <c r="L501"/>
  <c r="F501"/>
  <c r="E501"/>
  <c r="D501"/>
  <c r="G501"/>
  <c r="V500"/>
  <c r="M501"/>
  <c r="Q501"/>
  <c r="R501"/>
  <c r="W499"/>
  <c r="N502"/>
  <c r="S502"/>
  <c r="U502"/>
  <c r="O502"/>
  <c r="C503"/>
  <c r="H502"/>
  <c r="I502"/>
  <c r="L502"/>
  <c r="F502"/>
  <c r="E502"/>
  <c r="D502"/>
  <c r="G502"/>
  <c r="V501"/>
  <c r="M502"/>
  <c r="S503"/>
  <c r="U503"/>
  <c r="O503"/>
  <c r="C504"/>
  <c r="N503"/>
  <c r="L503"/>
  <c r="H503"/>
  <c r="I503"/>
  <c r="F503"/>
  <c r="E503"/>
  <c r="D503"/>
  <c r="G503"/>
  <c r="W500"/>
  <c r="Q502"/>
  <c r="R502"/>
  <c r="V502"/>
  <c r="M503"/>
  <c r="O504"/>
  <c r="C505"/>
  <c r="N504"/>
  <c r="U504"/>
  <c r="S504"/>
  <c r="L504"/>
  <c r="H504"/>
  <c r="I504"/>
  <c r="F504"/>
  <c r="E504"/>
  <c r="G504"/>
  <c r="D504"/>
  <c r="W501"/>
  <c r="Q503"/>
  <c r="R503"/>
  <c r="V503"/>
  <c r="M504"/>
  <c r="S505"/>
  <c r="U505"/>
  <c r="N505"/>
  <c r="C506"/>
  <c r="O505"/>
  <c r="H505"/>
  <c r="I505"/>
  <c r="L505"/>
  <c r="F505"/>
  <c r="E505"/>
  <c r="G505"/>
  <c r="D505"/>
  <c r="Q504"/>
  <c r="R504"/>
  <c r="W502"/>
  <c r="Q505"/>
  <c r="R505"/>
  <c r="V504"/>
  <c r="M505"/>
  <c r="V505"/>
  <c r="S506"/>
  <c r="U506"/>
  <c r="O506"/>
  <c r="C507"/>
  <c r="N506"/>
  <c r="H506"/>
  <c r="I506"/>
  <c r="L506"/>
  <c r="F506"/>
  <c r="E506"/>
  <c r="D506"/>
  <c r="G506"/>
  <c r="W503"/>
  <c r="M506"/>
  <c r="W504"/>
  <c r="O507"/>
  <c r="C508"/>
  <c r="N507"/>
  <c r="S507"/>
  <c r="U507"/>
  <c r="L507"/>
  <c r="H507"/>
  <c r="I507"/>
  <c r="F507"/>
  <c r="E507"/>
  <c r="G507"/>
  <c r="D507"/>
  <c r="Q506"/>
  <c r="R506"/>
  <c r="V506"/>
  <c r="M507"/>
  <c r="W505"/>
  <c r="U508"/>
  <c r="S508"/>
  <c r="C509"/>
  <c r="O508"/>
  <c r="N508"/>
  <c r="L508"/>
  <c r="H508"/>
  <c r="I508"/>
  <c r="F508"/>
  <c r="E508"/>
  <c r="D508"/>
  <c r="G508"/>
  <c r="Q507"/>
  <c r="R507"/>
  <c r="M508"/>
  <c r="V507"/>
  <c r="O509"/>
  <c r="C510"/>
  <c r="N509"/>
  <c r="S509"/>
  <c r="U509"/>
  <c r="H509"/>
  <c r="I509"/>
  <c r="L509"/>
  <c r="F509"/>
  <c r="E509"/>
  <c r="D509"/>
  <c r="G509"/>
  <c r="Q508"/>
  <c r="R508"/>
  <c r="W506"/>
  <c r="V508"/>
  <c r="M509"/>
  <c r="Q509"/>
  <c r="R509"/>
  <c r="V509"/>
  <c r="W507"/>
  <c r="N510"/>
  <c r="O510"/>
  <c r="Q510"/>
  <c r="R510"/>
  <c r="U510"/>
  <c r="S510"/>
  <c r="C511"/>
  <c r="H510"/>
  <c r="I510"/>
  <c r="L510"/>
  <c r="F510"/>
  <c r="E510"/>
  <c r="D510"/>
  <c r="G510"/>
  <c r="M510"/>
  <c r="V510"/>
  <c r="W508"/>
  <c r="S511"/>
  <c r="U511"/>
  <c r="O511"/>
  <c r="C512"/>
  <c r="N511"/>
  <c r="L511"/>
  <c r="H511"/>
  <c r="I511"/>
  <c r="F511"/>
  <c r="E511"/>
  <c r="D511"/>
  <c r="G511"/>
  <c r="M511"/>
  <c r="O512"/>
  <c r="C513"/>
  <c r="N512"/>
  <c r="S512"/>
  <c r="U512"/>
  <c r="L512"/>
  <c r="H512"/>
  <c r="I512"/>
  <c r="F512"/>
  <c r="E512"/>
  <c r="G512"/>
  <c r="D512"/>
  <c r="W509"/>
  <c r="Q511"/>
  <c r="R511"/>
  <c r="M512"/>
  <c r="V511"/>
  <c r="W510"/>
  <c r="S513"/>
  <c r="U513"/>
  <c r="N513"/>
  <c r="O513"/>
  <c r="C514"/>
  <c r="H513"/>
  <c r="I513"/>
  <c r="L513"/>
  <c r="F513"/>
  <c r="E513"/>
  <c r="G513"/>
  <c r="D513"/>
  <c r="Q512"/>
  <c r="R512"/>
  <c r="Q513"/>
  <c r="R513"/>
  <c r="V512"/>
  <c r="W511"/>
  <c r="M513"/>
  <c r="V513"/>
  <c r="S514"/>
  <c r="O514"/>
  <c r="C515"/>
  <c r="N514"/>
  <c r="U514"/>
  <c r="H514"/>
  <c r="I514"/>
  <c r="L514"/>
  <c r="F514"/>
  <c r="E514"/>
  <c r="D514"/>
  <c r="G514"/>
  <c r="M514"/>
  <c r="W512"/>
  <c r="O515"/>
  <c r="C516"/>
  <c r="N515"/>
  <c r="U515"/>
  <c r="S515"/>
  <c r="L515"/>
  <c r="H515"/>
  <c r="I515"/>
  <c r="F515"/>
  <c r="E515"/>
  <c r="G515"/>
  <c r="D515"/>
  <c r="Q514"/>
  <c r="R514"/>
  <c r="M515"/>
  <c r="V514"/>
  <c r="Q515"/>
  <c r="R515"/>
  <c r="S516"/>
  <c r="U516"/>
  <c r="C517"/>
  <c r="N516"/>
  <c r="O516"/>
  <c r="Q516"/>
  <c r="R516"/>
  <c r="L516"/>
  <c r="H516"/>
  <c r="I516"/>
  <c r="F516"/>
  <c r="E516"/>
  <c r="D516"/>
  <c r="G516"/>
  <c r="V515"/>
  <c r="M516"/>
  <c r="V516"/>
  <c r="W513"/>
  <c r="O517"/>
  <c r="C518"/>
  <c r="N517"/>
  <c r="S517"/>
  <c r="U517"/>
  <c r="H517"/>
  <c r="I517"/>
  <c r="L517"/>
  <c r="F517"/>
  <c r="E517"/>
  <c r="D517"/>
  <c r="G517"/>
  <c r="W514"/>
  <c r="Q517"/>
  <c r="R517"/>
  <c r="M517"/>
  <c r="N518"/>
  <c r="S518"/>
  <c r="U518"/>
  <c r="O518"/>
  <c r="C519"/>
  <c r="H518"/>
  <c r="I518"/>
  <c r="L518"/>
  <c r="F518"/>
  <c r="E518"/>
  <c r="D518"/>
  <c r="G518"/>
  <c r="W515"/>
  <c r="V517"/>
  <c r="M518"/>
  <c r="Q518"/>
  <c r="R518"/>
  <c r="V518"/>
  <c r="W516"/>
  <c r="S519"/>
  <c r="U519"/>
  <c r="O519"/>
  <c r="C520"/>
  <c r="N519"/>
  <c r="L519"/>
  <c r="H519"/>
  <c r="I519"/>
  <c r="F519"/>
  <c r="E519"/>
  <c r="D519"/>
  <c r="G519"/>
  <c r="M519"/>
  <c r="O520"/>
  <c r="C521"/>
  <c r="N520"/>
  <c r="S520"/>
  <c r="U520"/>
  <c r="L520"/>
  <c r="H520"/>
  <c r="I520"/>
  <c r="F520"/>
  <c r="E520"/>
  <c r="D520"/>
  <c r="G520"/>
  <c r="W517"/>
  <c r="Q519"/>
  <c r="R519"/>
  <c r="M520"/>
  <c r="V519"/>
  <c r="U521"/>
  <c r="S521"/>
  <c r="N521"/>
  <c r="O521"/>
  <c r="C522"/>
  <c r="H521"/>
  <c r="I521"/>
  <c r="L521"/>
  <c r="F521"/>
  <c r="E521"/>
  <c r="G521"/>
  <c r="D521"/>
  <c r="Q520"/>
  <c r="R520"/>
  <c r="V520"/>
  <c r="W518"/>
  <c r="M521"/>
  <c r="Q521"/>
  <c r="R521"/>
  <c r="W519"/>
  <c r="S522"/>
  <c r="U522"/>
  <c r="O522"/>
  <c r="C523"/>
  <c r="N522"/>
  <c r="H522"/>
  <c r="I522"/>
  <c r="L522"/>
  <c r="F522"/>
  <c r="E522"/>
  <c r="D522"/>
  <c r="G522"/>
  <c r="V521"/>
  <c r="M522"/>
  <c r="W520"/>
  <c r="O523"/>
  <c r="C524"/>
  <c r="N523"/>
  <c r="U523"/>
  <c r="S523"/>
  <c r="L523"/>
  <c r="H523"/>
  <c r="I523"/>
  <c r="F523"/>
  <c r="E523"/>
  <c r="G523"/>
  <c r="D523"/>
  <c r="Q522"/>
  <c r="R522"/>
  <c r="V522"/>
  <c r="M523"/>
  <c r="S524"/>
  <c r="U524"/>
  <c r="O524"/>
  <c r="N524"/>
  <c r="C525"/>
  <c r="L524"/>
  <c r="H524"/>
  <c r="I524"/>
  <c r="F524"/>
  <c r="E524"/>
  <c r="D524"/>
  <c r="G524"/>
  <c r="Q523"/>
  <c r="R523"/>
  <c r="W521"/>
  <c r="V523"/>
  <c r="M524"/>
  <c r="W522"/>
  <c r="Q524"/>
  <c r="R524"/>
  <c r="O525"/>
  <c r="C526"/>
  <c r="N525"/>
  <c r="S525"/>
  <c r="U525"/>
  <c r="H525"/>
  <c r="I525"/>
  <c r="L525"/>
  <c r="F525"/>
  <c r="E525"/>
  <c r="D525"/>
  <c r="G525"/>
  <c r="M525"/>
  <c r="V524"/>
  <c r="W523"/>
  <c r="N526"/>
  <c r="S526"/>
  <c r="U526"/>
  <c r="O526"/>
  <c r="C527"/>
  <c r="H526"/>
  <c r="I526"/>
  <c r="L526"/>
  <c r="F526"/>
  <c r="E526"/>
  <c r="D526"/>
  <c r="G526"/>
  <c r="Q525"/>
  <c r="R525"/>
  <c r="V525"/>
  <c r="M526"/>
  <c r="Q526"/>
  <c r="R526"/>
  <c r="S527"/>
  <c r="U527"/>
  <c r="O527"/>
  <c r="C528"/>
  <c r="N527"/>
  <c r="L527"/>
  <c r="H527"/>
  <c r="I527"/>
  <c r="F527"/>
  <c r="E527"/>
  <c r="D527"/>
  <c r="G527"/>
  <c r="W524"/>
  <c r="Q527"/>
  <c r="R527"/>
  <c r="V526"/>
  <c r="W525"/>
  <c r="M527"/>
  <c r="O528"/>
  <c r="C529"/>
  <c r="N528"/>
  <c r="S528"/>
  <c r="U528"/>
  <c r="L528"/>
  <c r="H528"/>
  <c r="I528"/>
  <c r="F528"/>
  <c r="E528"/>
  <c r="D528"/>
  <c r="G528"/>
  <c r="V527"/>
  <c r="W526"/>
  <c r="M528"/>
  <c r="Q528"/>
  <c r="R528"/>
  <c r="U529"/>
  <c r="S529"/>
  <c r="N529"/>
  <c r="C530"/>
  <c r="O529"/>
  <c r="H529"/>
  <c r="I529"/>
  <c r="L529"/>
  <c r="F529"/>
  <c r="E529"/>
  <c r="G529"/>
  <c r="D529"/>
  <c r="M529"/>
  <c r="V528"/>
  <c r="Q529"/>
  <c r="R529"/>
  <c r="S530"/>
  <c r="O530"/>
  <c r="C531"/>
  <c r="N530"/>
  <c r="M530"/>
  <c r="U530"/>
  <c r="H530"/>
  <c r="I530"/>
  <c r="L530"/>
  <c r="F530"/>
  <c r="E530"/>
  <c r="D530"/>
  <c r="G530"/>
  <c r="V529"/>
  <c r="W527"/>
  <c r="O531"/>
  <c r="C532"/>
  <c r="N531"/>
  <c r="M531"/>
  <c r="U531"/>
  <c r="S531"/>
  <c r="L531"/>
  <c r="H531"/>
  <c r="I531"/>
  <c r="F531"/>
  <c r="E531"/>
  <c r="G531"/>
  <c r="D531"/>
  <c r="Q530"/>
  <c r="R530"/>
  <c r="V530"/>
  <c r="W528"/>
  <c r="W529"/>
  <c r="U532"/>
  <c r="S532"/>
  <c r="M532"/>
  <c r="C533"/>
  <c r="O532"/>
  <c r="N532"/>
  <c r="L532"/>
  <c r="H532"/>
  <c r="I532"/>
  <c r="F532"/>
  <c r="E532"/>
  <c r="D532"/>
  <c r="G532"/>
  <c r="Q531"/>
  <c r="R531"/>
  <c r="V531"/>
  <c r="W530"/>
  <c r="O533"/>
  <c r="C534"/>
  <c r="N533"/>
  <c r="M533"/>
  <c r="S533"/>
  <c r="U533"/>
  <c r="H533"/>
  <c r="I533"/>
  <c r="L533"/>
  <c r="F533"/>
  <c r="E533"/>
  <c r="D533"/>
  <c r="G533"/>
  <c r="Q532"/>
  <c r="R532"/>
  <c r="V532"/>
  <c r="W531"/>
  <c r="N534"/>
  <c r="M534"/>
  <c r="S534"/>
  <c r="U534"/>
  <c r="O534"/>
  <c r="C535"/>
  <c r="H534"/>
  <c r="I534"/>
  <c r="L534"/>
  <c r="F534"/>
  <c r="E534"/>
  <c r="D534"/>
  <c r="G534"/>
  <c r="Q533"/>
  <c r="R533"/>
  <c r="V533"/>
  <c r="Q534"/>
  <c r="R534"/>
  <c r="W532"/>
  <c r="V534"/>
  <c r="S535"/>
  <c r="U535"/>
  <c r="O535"/>
  <c r="C536"/>
  <c r="N535"/>
  <c r="M535"/>
  <c r="L535"/>
  <c r="H535"/>
  <c r="I535"/>
  <c r="F535"/>
  <c r="E535"/>
  <c r="D535"/>
  <c r="G535"/>
  <c r="Q535"/>
  <c r="R535"/>
  <c r="V535"/>
  <c r="O536"/>
  <c r="C537"/>
  <c r="N536"/>
  <c r="M536"/>
  <c r="U536"/>
  <c r="S536"/>
  <c r="L536"/>
  <c r="H536"/>
  <c r="I536"/>
  <c r="F536"/>
  <c r="E536"/>
  <c r="D536"/>
  <c r="G536"/>
  <c r="W533"/>
  <c r="M537"/>
  <c r="S537"/>
  <c r="U537"/>
  <c r="N537"/>
  <c r="O537"/>
  <c r="Q537"/>
  <c r="R537"/>
  <c r="C538"/>
  <c r="H537"/>
  <c r="I537"/>
  <c r="L537"/>
  <c r="F537"/>
  <c r="E537"/>
  <c r="G537"/>
  <c r="D537"/>
  <c r="Q536"/>
  <c r="R536"/>
  <c r="V536"/>
  <c r="W534"/>
  <c r="W535"/>
  <c r="S538"/>
  <c r="U538"/>
  <c r="O538"/>
  <c r="C539"/>
  <c r="N538"/>
  <c r="M538"/>
  <c r="H538"/>
  <c r="I538"/>
  <c r="L538"/>
  <c r="F538"/>
  <c r="E538"/>
  <c r="D538"/>
  <c r="G538"/>
  <c r="V537"/>
  <c r="W536"/>
  <c r="Q538"/>
  <c r="R538"/>
  <c r="V538"/>
  <c r="O539"/>
  <c r="C540"/>
  <c r="N539"/>
  <c r="M539"/>
  <c r="S539"/>
  <c r="U539"/>
  <c r="L539"/>
  <c r="H539"/>
  <c r="I539"/>
  <c r="F539"/>
  <c r="E539"/>
  <c r="G539"/>
  <c r="D539"/>
  <c r="S540"/>
  <c r="U540"/>
  <c r="M540"/>
  <c r="C541"/>
  <c r="O540"/>
  <c r="N540"/>
  <c r="L540"/>
  <c r="H540"/>
  <c r="I540"/>
  <c r="F540"/>
  <c r="E540"/>
  <c r="D540"/>
  <c r="G540"/>
  <c r="W537"/>
  <c r="Q539"/>
  <c r="R539"/>
  <c r="V539"/>
  <c r="Q540"/>
  <c r="R540"/>
  <c r="V540"/>
  <c r="W538"/>
  <c r="O541"/>
  <c r="C542"/>
  <c r="N541"/>
  <c r="M541"/>
  <c r="S541"/>
  <c r="U541"/>
  <c r="H541"/>
  <c r="I541"/>
  <c r="L541"/>
  <c r="F541"/>
  <c r="E541"/>
  <c r="D541"/>
  <c r="G541"/>
  <c r="Q541"/>
  <c r="R541"/>
  <c r="V541"/>
  <c r="N542"/>
  <c r="M542"/>
  <c r="S542"/>
  <c r="U542"/>
  <c r="O542"/>
  <c r="C543"/>
  <c r="H542"/>
  <c r="I542"/>
  <c r="L542"/>
  <c r="F542"/>
  <c r="E542"/>
  <c r="D542"/>
  <c r="G542"/>
  <c r="W539"/>
  <c r="Q542"/>
  <c r="R542"/>
  <c r="V542"/>
  <c r="W540"/>
  <c r="S543"/>
  <c r="U543"/>
  <c r="O543"/>
  <c r="C544"/>
  <c r="N543"/>
  <c r="M543"/>
  <c r="L543"/>
  <c r="H543"/>
  <c r="I543"/>
  <c r="F543"/>
  <c r="E543"/>
  <c r="D543"/>
  <c r="G543"/>
  <c r="Q543"/>
  <c r="R543"/>
  <c r="V543"/>
  <c r="W541"/>
  <c r="O544"/>
  <c r="C545"/>
  <c r="N544"/>
  <c r="M544"/>
  <c r="S544"/>
  <c r="U544"/>
  <c r="L544"/>
  <c r="H544"/>
  <c r="I544"/>
  <c r="F544"/>
  <c r="E544"/>
  <c r="D544"/>
  <c r="G544"/>
  <c r="Q544"/>
  <c r="R544"/>
  <c r="V544"/>
  <c r="M545"/>
  <c r="S545"/>
  <c r="U545"/>
  <c r="N545"/>
  <c r="O545"/>
  <c r="C546"/>
  <c r="H545"/>
  <c r="I545"/>
  <c r="L545"/>
  <c r="F545"/>
  <c r="E545"/>
  <c r="G545"/>
  <c r="D545"/>
  <c r="W542"/>
  <c r="S546"/>
  <c r="O546"/>
  <c r="C547"/>
  <c r="N546"/>
  <c r="U546"/>
  <c r="M546"/>
  <c r="H546"/>
  <c r="I546"/>
  <c r="L546"/>
  <c r="F546"/>
  <c r="E546"/>
  <c r="D546"/>
  <c r="G546"/>
  <c r="W543"/>
  <c r="Q545"/>
  <c r="R545"/>
  <c r="V545"/>
  <c r="Q546"/>
  <c r="R546"/>
  <c r="V546"/>
  <c r="W544"/>
  <c r="O547"/>
  <c r="C548"/>
  <c r="N547"/>
  <c r="M547"/>
  <c r="U547"/>
  <c r="S547"/>
  <c r="L547"/>
  <c r="H547"/>
  <c r="I547"/>
  <c r="F547"/>
  <c r="E547"/>
  <c r="G547"/>
  <c r="D547"/>
  <c r="Q547"/>
  <c r="R547"/>
  <c r="V547"/>
  <c r="W545"/>
  <c r="S548"/>
  <c r="U548"/>
  <c r="M548"/>
  <c r="C549"/>
  <c r="N548"/>
  <c r="O548"/>
  <c r="Q548"/>
  <c r="R548"/>
  <c r="L548"/>
  <c r="H548"/>
  <c r="I548"/>
  <c r="F548"/>
  <c r="E548"/>
  <c r="D548"/>
  <c r="G548"/>
  <c r="V548"/>
  <c r="O549"/>
  <c r="C550"/>
  <c r="N549"/>
  <c r="M549"/>
  <c r="S549"/>
  <c r="U549"/>
  <c r="H549"/>
  <c r="I549"/>
  <c r="L549"/>
  <c r="F549"/>
  <c r="E549"/>
  <c r="G549"/>
  <c r="D549"/>
  <c r="W546"/>
  <c r="W547"/>
  <c r="N550"/>
  <c r="M550"/>
  <c r="U550"/>
  <c r="S550"/>
  <c r="O550"/>
  <c r="C551"/>
  <c r="H550"/>
  <c r="I550"/>
  <c r="L550"/>
  <c r="F550"/>
  <c r="E550"/>
  <c r="D550"/>
  <c r="G550"/>
  <c r="Q549"/>
  <c r="R549"/>
  <c r="V549"/>
  <c r="W548"/>
  <c r="Q550"/>
  <c r="R550"/>
  <c r="V550"/>
  <c r="S551"/>
  <c r="O551"/>
  <c r="C552"/>
  <c r="U551"/>
  <c r="M551"/>
  <c r="N551"/>
  <c r="L551"/>
  <c r="H551"/>
  <c r="I551"/>
  <c r="F551"/>
  <c r="E551"/>
  <c r="D551"/>
  <c r="G551"/>
  <c r="Q551"/>
  <c r="R551"/>
  <c r="W549"/>
  <c r="O552"/>
  <c r="C553"/>
  <c r="N552"/>
  <c r="M552"/>
  <c r="S552"/>
  <c r="U552"/>
  <c r="L552"/>
  <c r="H552"/>
  <c r="I552"/>
  <c r="F552"/>
  <c r="E552"/>
  <c r="D552"/>
  <c r="G552"/>
  <c r="V551"/>
  <c r="M553"/>
  <c r="S553"/>
  <c r="U553"/>
  <c r="N553"/>
  <c r="O553"/>
  <c r="C554"/>
  <c r="H553"/>
  <c r="I553"/>
  <c r="L553"/>
  <c r="F553"/>
  <c r="E553"/>
  <c r="D553"/>
  <c r="G553"/>
  <c r="Q552"/>
  <c r="R552"/>
  <c r="V552"/>
  <c r="W550"/>
  <c r="Q553"/>
  <c r="R553"/>
  <c r="V553"/>
  <c r="W551"/>
  <c r="S554"/>
  <c r="O554"/>
  <c r="C555"/>
  <c r="N554"/>
  <c r="U554"/>
  <c r="M554"/>
  <c r="H554"/>
  <c r="I554"/>
  <c r="L554"/>
  <c r="F554"/>
  <c r="E554"/>
  <c r="D554"/>
  <c r="G554"/>
  <c r="Q554"/>
  <c r="R554"/>
  <c r="V554"/>
  <c r="W552"/>
  <c r="O555"/>
  <c r="C556"/>
  <c r="N555"/>
  <c r="Q555"/>
  <c r="R555"/>
  <c r="M555"/>
  <c r="U555"/>
  <c r="S555"/>
  <c r="L555"/>
  <c r="H555"/>
  <c r="I555"/>
  <c r="F555"/>
  <c r="E555"/>
  <c r="G555"/>
  <c r="D555"/>
  <c r="V555"/>
  <c r="W553"/>
  <c r="U556"/>
  <c r="S556"/>
  <c r="M556"/>
  <c r="O556"/>
  <c r="N556"/>
  <c r="C557"/>
  <c r="L556"/>
  <c r="H556"/>
  <c r="I556"/>
  <c r="F556"/>
  <c r="E556"/>
  <c r="D556"/>
  <c r="G556"/>
  <c r="O557"/>
  <c r="C558"/>
  <c r="N557"/>
  <c r="M557"/>
  <c r="S557"/>
  <c r="U557"/>
  <c r="H557"/>
  <c r="I557"/>
  <c r="L557"/>
  <c r="F557"/>
  <c r="E557"/>
  <c r="G557"/>
  <c r="D557"/>
  <c r="Q556"/>
  <c r="R556"/>
  <c r="V556"/>
  <c r="W554"/>
  <c r="Q557"/>
  <c r="R557"/>
  <c r="V557"/>
  <c r="W555"/>
  <c r="N558"/>
  <c r="M558"/>
  <c r="S558"/>
  <c r="U558"/>
  <c r="O558"/>
  <c r="C559"/>
  <c r="H558"/>
  <c r="I558"/>
  <c r="L558"/>
  <c r="F558"/>
  <c r="E558"/>
  <c r="G558"/>
  <c r="D558"/>
  <c r="S559"/>
  <c r="U559"/>
  <c r="O559"/>
  <c r="C560"/>
  <c r="N559"/>
  <c r="M559"/>
  <c r="L559"/>
  <c r="H559"/>
  <c r="I559"/>
  <c r="F559"/>
  <c r="E559"/>
  <c r="D559"/>
  <c r="G559"/>
  <c r="W556"/>
  <c r="Q558"/>
  <c r="R558"/>
  <c r="V558"/>
  <c r="W557"/>
  <c r="O560"/>
  <c r="C561"/>
  <c r="N560"/>
  <c r="M560"/>
  <c r="S560"/>
  <c r="U560"/>
  <c r="L560"/>
  <c r="H560"/>
  <c r="I560"/>
  <c r="F560"/>
  <c r="E560"/>
  <c r="D560"/>
  <c r="G560"/>
  <c r="Q559"/>
  <c r="R559"/>
  <c r="V559"/>
  <c r="W558"/>
  <c r="M561"/>
  <c r="S561"/>
  <c r="U561"/>
  <c r="N561"/>
  <c r="C562"/>
  <c r="O561"/>
  <c r="H561"/>
  <c r="I561"/>
  <c r="L561"/>
  <c r="F561"/>
  <c r="E561"/>
  <c r="D561"/>
  <c r="G561"/>
  <c r="Q560"/>
  <c r="R560"/>
  <c r="V560"/>
  <c r="W559"/>
  <c r="S562"/>
  <c r="U562"/>
  <c r="O562"/>
  <c r="C563"/>
  <c r="N562"/>
  <c r="M562"/>
  <c r="H562"/>
  <c r="I562"/>
  <c r="L562"/>
  <c r="F562"/>
  <c r="E562"/>
  <c r="D562"/>
  <c r="G562"/>
  <c r="Q561"/>
  <c r="R561"/>
  <c r="V561"/>
  <c r="Q562"/>
  <c r="R562"/>
  <c r="V562"/>
  <c r="W560"/>
  <c r="O563"/>
  <c r="C564"/>
  <c r="N563"/>
  <c r="M563"/>
  <c r="U563"/>
  <c r="S563"/>
  <c r="L563"/>
  <c r="H563"/>
  <c r="I563"/>
  <c r="F563"/>
  <c r="E563"/>
  <c r="G563"/>
  <c r="D563"/>
  <c r="W561"/>
  <c r="S564"/>
  <c r="U564"/>
  <c r="M564"/>
  <c r="C565"/>
  <c r="O564"/>
  <c r="N564"/>
  <c r="L564"/>
  <c r="H564"/>
  <c r="I564"/>
  <c r="F564"/>
  <c r="E564"/>
  <c r="D564"/>
  <c r="G564"/>
  <c r="Q563"/>
  <c r="R563"/>
  <c r="V563"/>
  <c r="Q564"/>
  <c r="R564"/>
  <c r="V564"/>
  <c r="W562"/>
  <c r="O565"/>
  <c r="C566"/>
  <c r="N565"/>
  <c r="M565"/>
  <c r="S565"/>
  <c r="U565"/>
  <c r="H565"/>
  <c r="I565"/>
  <c r="L565"/>
  <c r="F565"/>
  <c r="E565"/>
  <c r="G565"/>
  <c r="D565"/>
  <c r="W563"/>
  <c r="N566"/>
  <c r="M566"/>
  <c r="S566"/>
  <c r="U566"/>
  <c r="O566"/>
  <c r="C567"/>
  <c r="H566"/>
  <c r="I566"/>
  <c r="L566"/>
  <c r="F566"/>
  <c r="E566"/>
  <c r="G566"/>
  <c r="D566"/>
  <c r="Q565"/>
  <c r="R565"/>
  <c r="V565"/>
  <c r="W564"/>
  <c r="S567"/>
  <c r="O567"/>
  <c r="C568"/>
  <c r="U567"/>
  <c r="N567"/>
  <c r="M567"/>
  <c r="L567"/>
  <c r="H567"/>
  <c r="I567"/>
  <c r="F567"/>
  <c r="E567"/>
  <c r="D567"/>
  <c r="G567"/>
  <c r="Q566"/>
  <c r="R566"/>
  <c r="V566"/>
  <c r="Q567"/>
  <c r="R567"/>
  <c r="V567"/>
  <c r="W565"/>
  <c r="O568"/>
  <c r="C569"/>
  <c r="N568"/>
  <c r="M568"/>
  <c r="S568"/>
  <c r="U568"/>
  <c r="L568"/>
  <c r="H568"/>
  <c r="I568"/>
  <c r="F568"/>
  <c r="E568"/>
  <c r="D568"/>
  <c r="G568"/>
  <c r="Q568"/>
  <c r="R568"/>
  <c r="V568"/>
  <c r="M569"/>
  <c r="U569"/>
  <c r="S569"/>
  <c r="N569"/>
  <c r="C570"/>
  <c r="O569"/>
  <c r="H569"/>
  <c r="I569"/>
  <c r="L569"/>
  <c r="F569"/>
  <c r="E569"/>
  <c r="D569"/>
  <c r="G569"/>
  <c r="W566"/>
  <c r="Q569"/>
  <c r="R569"/>
  <c r="V569"/>
  <c r="W567"/>
  <c r="S570"/>
  <c r="U570"/>
  <c r="O570"/>
  <c r="C571"/>
  <c r="N570"/>
  <c r="M570"/>
  <c r="H570"/>
  <c r="I570"/>
  <c r="L570"/>
  <c r="F570"/>
  <c r="E570"/>
  <c r="D570"/>
  <c r="G570"/>
  <c r="Q570"/>
  <c r="R570"/>
  <c r="V570"/>
  <c r="O571"/>
  <c r="C572"/>
  <c r="N571"/>
  <c r="M571"/>
  <c r="U571"/>
  <c r="S571"/>
  <c r="L571"/>
  <c r="H571"/>
  <c r="I571"/>
  <c r="F571"/>
  <c r="E571"/>
  <c r="G571"/>
  <c r="D571"/>
  <c r="W568"/>
  <c r="Q571"/>
  <c r="R571"/>
  <c r="V571"/>
  <c r="S572"/>
  <c r="U572"/>
  <c r="M572"/>
  <c r="C573"/>
  <c r="O572"/>
  <c r="N572"/>
  <c r="L572"/>
  <c r="H572"/>
  <c r="I572"/>
  <c r="F572"/>
  <c r="E572"/>
  <c r="D572"/>
  <c r="G572"/>
  <c r="W569"/>
  <c r="O573"/>
  <c r="C574"/>
  <c r="N573"/>
  <c r="M573"/>
  <c r="S573"/>
  <c r="U573"/>
  <c r="H573"/>
  <c r="I573"/>
  <c r="L573"/>
  <c r="F573"/>
  <c r="E573"/>
  <c r="G573"/>
  <c r="D573"/>
  <c r="W570"/>
  <c r="Q572"/>
  <c r="R572"/>
  <c r="V572"/>
  <c r="Q573"/>
  <c r="R573"/>
  <c r="V573"/>
  <c r="W571"/>
  <c r="N574"/>
  <c r="M574"/>
  <c r="U574"/>
  <c r="S574"/>
  <c r="O574"/>
  <c r="C575"/>
  <c r="H574"/>
  <c r="I574"/>
  <c r="L574"/>
  <c r="F574"/>
  <c r="E574"/>
  <c r="G574"/>
  <c r="D574"/>
  <c r="Q574"/>
  <c r="R574"/>
  <c r="V574"/>
  <c r="W572"/>
  <c r="S575"/>
  <c r="O575"/>
  <c r="C576"/>
  <c r="U575"/>
  <c r="N575"/>
  <c r="M575"/>
  <c r="L575"/>
  <c r="H575"/>
  <c r="I575"/>
  <c r="F575"/>
  <c r="E575"/>
  <c r="D575"/>
  <c r="G575"/>
  <c r="Q575"/>
  <c r="R575"/>
  <c r="W573"/>
  <c r="V575"/>
  <c r="O576"/>
  <c r="C577"/>
  <c r="N576"/>
  <c r="M576"/>
  <c r="U576"/>
  <c r="S576"/>
  <c r="L576"/>
  <c r="H576"/>
  <c r="I576"/>
  <c r="F576"/>
  <c r="E576"/>
  <c r="D576"/>
  <c r="G576"/>
  <c r="Q576"/>
  <c r="R576"/>
  <c r="V576"/>
  <c r="W574"/>
  <c r="M577"/>
  <c r="S577"/>
  <c r="U577"/>
  <c r="N577"/>
  <c r="O577"/>
  <c r="C578"/>
  <c r="H577"/>
  <c r="I577"/>
  <c r="L577"/>
  <c r="F577"/>
  <c r="E577"/>
  <c r="D577"/>
  <c r="G577"/>
  <c r="Q577"/>
  <c r="R577"/>
  <c r="V577"/>
  <c r="W575"/>
  <c r="S578"/>
  <c r="U578"/>
  <c r="O578"/>
  <c r="C579"/>
  <c r="N578"/>
  <c r="M578"/>
  <c r="H578"/>
  <c r="I578"/>
  <c r="L578"/>
  <c r="F578"/>
  <c r="E578"/>
  <c r="D578"/>
  <c r="G578"/>
  <c r="W576"/>
  <c r="O579"/>
  <c r="C580"/>
  <c r="N579"/>
  <c r="M579"/>
  <c r="U579"/>
  <c r="S579"/>
  <c r="L579"/>
  <c r="H579"/>
  <c r="I579"/>
  <c r="F579"/>
  <c r="E579"/>
  <c r="G579"/>
  <c r="D579"/>
  <c r="Q578"/>
  <c r="R578"/>
  <c r="V578"/>
  <c r="W577"/>
  <c r="S580"/>
  <c r="U580"/>
  <c r="M580"/>
  <c r="C581"/>
  <c r="N580"/>
  <c r="O580"/>
  <c r="L580"/>
  <c r="H580"/>
  <c r="I580"/>
  <c r="F580"/>
  <c r="E580"/>
  <c r="D580"/>
  <c r="G580"/>
  <c r="Q579"/>
  <c r="R579"/>
  <c r="V579"/>
  <c r="Q580"/>
  <c r="R580"/>
  <c r="W578"/>
  <c r="V580"/>
  <c r="O581"/>
  <c r="C582"/>
  <c r="N581"/>
  <c r="M581"/>
  <c r="S581"/>
  <c r="U581"/>
  <c r="H581"/>
  <c r="I581"/>
  <c r="L581"/>
  <c r="F581"/>
  <c r="E581"/>
  <c r="G581"/>
  <c r="D581"/>
  <c r="W579"/>
  <c r="N582"/>
  <c r="M582"/>
  <c r="S582"/>
  <c r="U582"/>
  <c r="O582"/>
  <c r="C583"/>
  <c r="H582"/>
  <c r="I582"/>
  <c r="L582"/>
  <c r="F582"/>
  <c r="E582"/>
  <c r="G582"/>
  <c r="D582"/>
  <c r="Q581"/>
  <c r="R581"/>
  <c r="V581"/>
  <c r="Q582"/>
  <c r="R582"/>
  <c r="W580"/>
  <c r="S583"/>
  <c r="U583"/>
  <c r="O583"/>
  <c r="C584"/>
  <c r="M583"/>
  <c r="N583"/>
  <c r="L583"/>
  <c r="H583"/>
  <c r="I583"/>
  <c r="F583"/>
  <c r="E583"/>
  <c r="D583"/>
  <c r="G583"/>
  <c r="V582"/>
  <c r="Q583"/>
  <c r="R583"/>
  <c r="O584"/>
  <c r="C585"/>
  <c r="N584"/>
  <c r="M584"/>
  <c r="S584"/>
  <c r="U584"/>
  <c r="L584"/>
  <c r="H584"/>
  <c r="I584"/>
  <c r="F584"/>
  <c r="E584"/>
  <c r="D584"/>
  <c r="G584"/>
  <c r="V583"/>
  <c r="W581"/>
  <c r="Q584"/>
  <c r="R584"/>
  <c r="V584"/>
  <c r="M585"/>
  <c r="S585"/>
  <c r="U585"/>
  <c r="N585"/>
  <c r="O585"/>
  <c r="C586"/>
  <c r="H585"/>
  <c r="I585"/>
  <c r="L585"/>
  <c r="F585"/>
  <c r="E585"/>
  <c r="D585"/>
  <c r="G585"/>
  <c r="W582"/>
  <c r="Q585"/>
  <c r="R585"/>
  <c r="W583"/>
  <c r="S586"/>
  <c r="U586"/>
  <c r="O586"/>
  <c r="C587"/>
  <c r="N586"/>
  <c r="M586"/>
  <c r="H586"/>
  <c r="I586"/>
  <c r="L586"/>
  <c r="F586"/>
  <c r="E586"/>
  <c r="D586"/>
  <c r="G586"/>
  <c r="V585"/>
  <c r="W584"/>
  <c r="Q586"/>
  <c r="R586"/>
  <c r="V586"/>
  <c r="O587"/>
  <c r="C588"/>
  <c r="N587"/>
  <c r="M587"/>
  <c r="S587"/>
  <c r="U587"/>
  <c r="L587"/>
  <c r="H587"/>
  <c r="I587"/>
  <c r="F587"/>
  <c r="E587"/>
  <c r="G587"/>
  <c r="D587"/>
  <c r="S588"/>
  <c r="U588"/>
  <c r="M588"/>
  <c r="O588"/>
  <c r="N588"/>
  <c r="C589"/>
  <c r="L588"/>
  <c r="H588"/>
  <c r="I588"/>
  <c r="F588"/>
  <c r="E588"/>
  <c r="D588"/>
  <c r="G588"/>
  <c r="Q587"/>
  <c r="R587"/>
  <c r="V587"/>
  <c r="W585"/>
  <c r="O589"/>
  <c r="C590"/>
  <c r="N589"/>
  <c r="M589"/>
  <c r="S589"/>
  <c r="U589"/>
  <c r="H589"/>
  <c r="I589"/>
  <c r="L589"/>
  <c r="F589"/>
  <c r="E589"/>
  <c r="G589"/>
  <c r="D589"/>
  <c r="W586"/>
  <c r="Q588"/>
  <c r="R588"/>
  <c r="V588"/>
  <c r="W587"/>
  <c r="Q589"/>
  <c r="R589"/>
  <c r="V589"/>
  <c r="N590"/>
  <c r="M590"/>
  <c r="S590"/>
  <c r="U590"/>
  <c r="O590"/>
  <c r="C591"/>
  <c r="H590"/>
  <c r="I590"/>
  <c r="L590"/>
  <c r="F590"/>
  <c r="E590"/>
  <c r="G590"/>
  <c r="D590"/>
  <c r="W588"/>
  <c r="S591"/>
  <c r="U591"/>
  <c r="O591"/>
  <c r="C592"/>
  <c r="N591"/>
  <c r="M591"/>
  <c r="L591"/>
  <c r="H591"/>
  <c r="I591"/>
  <c r="F591"/>
  <c r="E591"/>
  <c r="D591"/>
  <c r="G591"/>
  <c r="Q590"/>
  <c r="R590"/>
  <c r="V590"/>
  <c r="W589"/>
  <c r="O592"/>
  <c r="C593"/>
  <c r="N592"/>
  <c r="Q592"/>
  <c r="R592"/>
  <c r="M592"/>
  <c r="S592"/>
  <c r="U592"/>
  <c r="L592"/>
  <c r="H592"/>
  <c r="I592"/>
  <c r="F592"/>
  <c r="E592"/>
  <c r="D592"/>
  <c r="G592"/>
  <c r="Q591"/>
  <c r="R591"/>
  <c r="V591"/>
  <c r="W590"/>
  <c r="M593"/>
  <c r="S593"/>
  <c r="U593"/>
  <c r="N593"/>
  <c r="C594"/>
  <c r="O593"/>
  <c r="H593"/>
  <c r="I593"/>
  <c r="L593"/>
  <c r="F593"/>
  <c r="E593"/>
  <c r="D593"/>
  <c r="G593"/>
  <c r="V592"/>
  <c r="Q593"/>
  <c r="R593"/>
  <c r="S594"/>
  <c r="U594"/>
  <c r="O594"/>
  <c r="C595"/>
  <c r="N594"/>
  <c r="M594"/>
  <c r="H594"/>
  <c r="I594"/>
  <c r="L594"/>
  <c r="F594"/>
  <c r="E594"/>
  <c r="D594"/>
  <c r="G594"/>
  <c r="W591"/>
  <c r="V593"/>
  <c r="W592"/>
  <c r="O595"/>
  <c r="C596"/>
  <c r="N595"/>
  <c r="M595"/>
  <c r="S595"/>
  <c r="U595"/>
  <c r="L595"/>
  <c r="H595"/>
  <c r="I595"/>
  <c r="F595"/>
  <c r="E595"/>
  <c r="G595"/>
  <c r="D595"/>
  <c r="Q594"/>
  <c r="R594"/>
  <c r="V594"/>
  <c r="S596"/>
  <c r="U596"/>
  <c r="M596"/>
  <c r="C597"/>
  <c r="O596"/>
  <c r="N596"/>
  <c r="L596"/>
  <c r="H596"/>
  <c r="I596"/>
  <c r="F596"/>
  <c r="E596"/>
  <c r="D596"/>
  <c r="G596"/>
  <c r="Q595"/>
  <c r="R595"/>
  <c r="V595"/>
  <c r="W593"/>
  <c r="W594"/>
  <c r="Q596"/>
  <c r="R596"/>
  <c r="V596"/>
  <c r="O597"/>
  <c r="C598"/>
  <c r="N597"/>
  <c r="M597"/>
  <c r="S597"/>
  <c r="U597"/>
  <c r="H597"/>
  <c r="I597"/>
  <c r="L597"/>
  <c r="F597"/>
  <c r="E597"/>
  <c r="G597"/>
  <c r="D597"/>
  <c r="Q597"/>
  <c r="R597"/>
  <c r="V597"/>
  <c r="W595"/>
  <c r="N598"/>
  <c r="M598"/>
  <c r="S598"/>
  <c r="U598"/>
  <c r="O598"/>
  <c r="C599"/>
  <c r="H598"/>
  <c r="I598"/>
  <c r="L598"/>
  <c r="F598"/>
  <c r="E598"/>
  <c r="G598"/>
  <c r="D598"/>
  <c r="W596"/>
  <c r="S599"/>
  <c r="U599"/>
  <c r="O599"/>
  <c r="C600"/>
  <c r="N599"/>
  <c r="M599"/>
  <c r="L599"/>
  <c r="H599"/>
  <c r="I599"/>
  <c r="F599"/>
  <c r="E599"/>
  <c r="D599"/>
  <c r="G599"/>
  <c r="Q598"/>
  <c r="R598"/>
  <c r="V598"/>
  <c r="O600"/>
  <c r="C601"/>
  <c r="N600"/>
  <c r="M600"/>
  <c r="S600"/>
  <c r="U600"/>
  <c r="L600"/>
  <c r="H600"/>
  <c r="I600"/>
  <c r="F600"/>
  <c r="E600"/>
  <c r="D600"/>
  <c r="G600"/>
  <c r="W597"/>
  <c r="Q599"/>
  <c r="R599"/>
  <c r="V599"/>
  <c r="Q600"/>
  <c r="R600"/>
  <c r="W598"/>
  <c r="M601"/>
  <c r="S601"/>
  <c r="U601"/>
  <c r="N601"/>
  <c r="O601"/>
  <c r="Q601"/>
  <c r="R601"/>
  <c r="C602"/>
  <c r="H601"/>
  <c r="I601"/>
  <c r="L601"/>
  <c r="F601"/>
  <c r="E601"/>
  <c r="D601"/>
  <c r="G601"/>
  <c r="V600"/>
  <c r="V601"/>
  <c r="S602"/>
  <c r="U602"/>
  <c r="O602"/>
  <c r="C603"/>
  <c r="N602"/>
  <c r="M602"/>
  <c r="H602"/>
  <c r="I602"/>
  <c r="L602"/>
  <c r="F602"/>
  <c r="E602"/>
  <c r="D602"/>
  <c r="G602"/>
  <c r="W599"/>
  <c r="Q602"/>
  <c r="R602"/>
  <c r="V602"/>
  <c r="O603"/>
  <c r="C604"/>
  <c r="N603"/>
  <c r="M603"/>
  <c r="S603"/>
  <c r="U603"/>
  <c r="L603"/>
  <c r="H603"/>
  <c r="I603"/>
  <c r="F603"/>
  <c r="E603"/>
  <c r="G603"/>
  <c r="D603"/>
  <c r="W600"/>
  <c r="W601"/>
  <c r="S604"/>
  <c r="U604"/>
  <c r="M604"/>
  <c r="C605"/>
  <c r="O604"/>
  <c r="N604"/>
  <c r="L604"/>
  <c r="H604"/>
  <c r="I604"/>
  <c r="F604"/>
  <c r="E604"/>
  <c r="D604"/>
  <c r="G604"/>
  <c r="Q603"/>
  <c r="R603"/>
  <c r="V603"/>
  <c r="Q604"/>
  <c r="R604"/>
  <c r="W602"/>
  <c r="O605"/>
  <c r="C606"/>
  <c r="N605"/>
  <c r="M605"/>
  <c r="S605"/>
  <c r="U605"/>
  <c r="H605"/>
  <c r="I605"/>
  <c r="L605"/>
  <c r="F605"/>
  <c r="E605"/>
  <c r="G605"/>
  <c r="D605"/>
  <c r="V604"/>
  <c r="N606"/>
  <c r="O606"/>
  <c r="Q606"/>
  <c r="R606"/>
  <c r="M606"/>
  <c r="S606"/>
  <c r="U606"/>
  <c r="C607"/>
  <c r="H606"/>
  <c r="I606"/>
  <c r="L606"/>
  <c r="F606"/>
  <c r="E606"/>
  <c r="G606"/>
  <c r="D606"/>
  <c r="W603"/>
  <c r="Q605"/>
  <c r="R605"/>
  <c r="V605"/>
  <c r="W604"/>
  <c r="S607"/>
  <c r="U607"/>
  <c r="O607"/>
  <c r="C608"/>
  <c r="N607"/>
  <c r="M607"/>
  <c r="L607"/>
  <c r="H607"/>
  <c r="I607"/>
  <c r="F607"/>
  <c r="E607"/>
  <c r="G607"/>
  <c r="D607"/>
  <c r="V606"/>
  <c r="Q607"/>
  <c r="R607"/>
  <c r="V607"/>
  <c r="W605"/>
  <c r="O608"/>
  <c r="C609"/>
  <c r="N608"/>
  <c r="M608"/>
  <c r="S608"/>
  <c r="U608"/>
  <c r="L608"/>
  <c r="H608"/>
  <c r="I608"/>
  <c r="F608"/>
  <c r="E608"/>
  <c r="D608"/>
  <c r="G608"/>
  <c r="W606"/>
  <c r="M609"/>
  <c r="S609"/>
  <c r="U609"/>
  <c r="N609"/>
  <c r="O609"/>
  <c r="C610"/>
  <c r="H609"/>
  <c r="I609"/>
  <c r="L609"/>
  <c r="F609"/>
  <c r="E609"/>
  <c r="D609"/>
  <c r="G609"/>
  <c r="Q608"/>
  <c r="R608"/>
  <c r="V608"/>
  <c r="Q609"/>
  <c r="R609"/>
  <c r="S610"/>
  <c r="U610"/>
  <c r="O610"/>
  <c r="C611"/>
  <c r="N610"/>
  <c r="M610"/>
  <c r="H610"/>
  <c r="I610"/>
  <c r="L610"/>
  <c r="F610"/>
  <c r="E610"/>
  <c r="D610"/>
  <c r="G610"/>
  <c r="W607"/>
  <c r="V609"/>
  <c r="O611"/>
  <c r="C612"/>
  <c r="N611"/>
  <c r="M611"/>
  <c r="S611"/>
  <c r="U611"/>
  <c r="L611"/>
  <c r="H611"/>
  <c r="I611"/>
  <c r="F611"/>
  <c r="E611"/>
  <c r="G611"/>
  <c r="D611"/>
  <c r="Q610"/>
  <c r="R610"/>
  <c r="V610"/>
  <c r="W608"/>
  <c r="Q611"/>
  <c r="R611"/>
  <c r="V611"/>
  <c r="S612"/>
  <c r="U612"/>
  <c r="M612"/>
  <c r="C613"/>
  <c r="N612"/>
  <c r="O612"/>
  <c r="L612"/>
  <c r="H612"/>
  <c r="I612"/>
  <c r="F612"/>
  <c r="E612"/>
  <c r="G612"/>
  <c r="D612"/>
  <c r="W609"/>
  <c r="Q612"/>
  <c r="R612"/>
  <c r="V612"/>
  <c r="W610"/>
  <c r="O613"/>
  <c r="C614"/>
  <c r="N613"/>
  <c r="M613"/>
  <c r="S613"/>
  <c r="U613"/>
  <c r="H613"/>
  <c r="I613"/>
  <c r="L613"/>
  <c r="F613"/>
  <c r="E613"/>
  <c r="G613"/>
  <c r="D613"/>
  <c r="W611"/>
  <c r="N614"/>
  <c r="M614"/>
  <c r="S614"/>
  <c r="U614"/>
  <c r="O614"/>
  <c r="C615"/>
  <c r="H614"/>
  <c r="I614"/>
  <c r="L614"/>
  <c r="F614"/>
  <c r="E614"/>
  <c r="G614"/>
  <c r="D614"/>
  <c r="Q613"/>
  <c r="R613"/>
  <c r="V613"/>
  <c r="S615"/>
  <c r="U615"/>
  <c r="O615"/>
  <c r="C616"/>
  <c r="M615"/>
  <c r="N615"/>
  <c r="L615"/>
  <c r="H615"/>
  <c r="I615"/>
  <c r="F615"/>
  <c r="E615"/>
  <c r="G615"/>
  <c r="D615"/>
  <c r="W612"/>
  <c r="Q614"/>
  <c r="R614"/>
  <c r="V614"/>
  <c r="W613"/>
  <c r="O616"/>
  <c r="C617"/>
  <c r="N616"/>
  <c r="M616"/>
  <c r="S616"/>
  <c r="U616"/>
  <c r="L616"/>
  <c r="H616"/>
  <c r="I616"/>
  <c r="F616"/>
  <c r="E616"/>
  <c r="D616"/>
  <c r="G616"/>
  <c r="Q615"/>
  <c r="R615"/>
  <c r="V615"/>
  <c r="Q616"/>
  <c r="R616"/>
  <c r="V616"/>
  <c r="M617"/>
  <c r="S617"/>
  <c r="U617"/>
  <c r="N617"/>
  <c r="O617"/>
  <c r="C618"/>
  <c r="H617"/>
  <c r="I617"/>
  <c r="L617"/>
  <c r="F617"/>
  <c r="E617"/>
  <c r="D617"/>
  <c r="G617"/>
  <c r="W614"/>
  <c r="Q617"/>
  <c r="R617"/>
  <c r="V617"/>
  <c r="S618"/>
  <c r="O618"/>
  <c r="C619"/>
  <c r="N618"/>
  <c r="U618"/>
  <c r="M618"/>
  <c r="H618"/>
  <c r="I618"/>
  <c r="L618"/>
  <c r="F618"/>
  <c r="E618"/>
  <c r="D618"/>
  <c r="G618"/>
  <c r="W615"/>
  <c r="Q618"/>
  <c r="R618"/>
  <c r="W616"/>
  <c r="V618"/>
  <c r="O619"/>
  <c r="C620"/>
  <c r="N619"/>
  <c r="M619"/>
  <c r="S619"/>
  <c r="U619"/>
  <c r="L619"/>
  <c r="H619"/>
  <c r="I619"/>
  <c r="F619"/>
  <c r="E619"/>
  <c r="D619"/>
  <c r="G619"/>
  <c r="Q619"/>
  <c r="R619"/>
  <c r="V619"/>
  <c r="S620"/>
  <c r="U620"/>
  <c r="M620"/>
  <c r="O620"/>
  <c r="N620"/>
  <c r="C621"/>
  <c r="L620"/>
  <c r="H620"/>
  <c r="I620"/>
  <c r="F620"/>
  <c r="E620"/>
  <c r="G620"/>
  <c r="D620"/>
  <c r="W617"/>
  <c r="Q620"/>
  <c r="R620"/>
  <c r="W618"/>
  <c r="O621"/>
  <c r="C622"/>
  <c r="N621"/>
  <c r="M621"/>
  <c r="S621"/>
  <c r="U621"/>
  <c r="H621"/>
  <c r="I621"/>
  <c r="L621"/>
  <c r="F621"/>
  <c r="E621"/>
  <c r="G621"/>
  <c r="D621"/>
  <c r="V620"/>
  <c r="N622"/>
  <c r="M622"/>
  <c r="S622"/>
  <c r="U622"/>
  <c r="O622"/>
  <c r="C623"/>
  <c r="H622"/>
  <c r="I622"/>
  <c r="L622"/>
  <c r="F622"/>
  <c r="E622"/>
  <c r="G622"/>
  <c r="D622"/>
  <c r="W619"/>
  <c r="Q621"/>
  <c r="R621"/>
  <c r="V621"/>
  <c r="W620"/>
  <c r="S623"/>
  <c r="U623"/>
  <c r="O623"/>
  <c r="C624"/>
  <c r="N623"/>
  <c r="M623"/>
  <c r="L623"/>
  <c r="H623"/>
  <c r="I623"/>
  <c r="F623"/>
  <c r="E623"/>
  <c r="G623"/>
  <c r="D623"/>
  <c r="Q622"/>
  <c r="R622"/>
  <c r="V622"/>
  <c r="W621"/>
  <c r="Q623"/>
  <c r="R623"/>
  <c r="O624"/>
  <c r="C625"/>
  <c r="N624"/>
  <c r="M624"/>
  <c r="S624"/>
  <c r="U624"/>
  <c r="L624"/>
  <c r="H624"/>
  <c r="I624"/>
  <c r="F624"/>
  <c r="E624"/>
  <c r="D624"/>
  <c r="G624"/>
  <c r="V623"/>
  <c r="W622"/>
  <c r="M625"/>
  <c r="S625"/>
  <c r="U625"/>
  <c r="N625"/>
  <c r="C626"/>
  <c r="O625"/>
  <c r="H625"/>
  <c r="I625"/>
  <c r="L625"/>
  <c r="F625"/>
  <c r="E625"/>
  <c r="D625"/>
  <c r="G625"/>
  <c r="Q624"/>
  <c r="R624"/>
  <c r="V624"/>
  <c r="Q625"/>
  <c r="R625"/>
  <c r="V625"/>
  <c r="S626"/>
  <c r="U626"/>
  <c r="O626"/>
  <c r="C627"/>
  <c r="N626"/>
  <c r="M626"/>
  <c r="H626"/>
  <c r="L626"/>
  <c r="I626"/>
  <c r="F626"/>
  <c r="E626"/>
  <c r="D626"/>
  <c r="G626"/>
  <c r="W623"/>
  <c r="Q626"/>
  <c r="R626"/>
  <c r="V626"/>
  <c r="O627"/>
  <c r="C628"/>
  <c r="N627"/>
  <c r="M627"/>
  <c r="S627"/>
  <c r="U627"/>
  <c r="L627"/>
  <c r="H627"/>
  <c r="I627"/>
  <c r="F627"/>
  <c r="E627"/>
  <c r="D627"/>
  <c r="G627"/>
  <c r="W624"/>
  <c r="W625"/>
  <c r="S628"/>
  <c r="U628"/>
  <c r="M628"/>
  <c r="C629"/>
  <c r="O628"/>
  <c r="N628"/>
  <c r="L628"/>
  <c r="H628"/>
  <c r="I628"/>
  <c r="F628"/>
  <c r="E628"/>
  <c r="G628"/>
  <c r="D628"/>
  <c r="Q627"/>
  <c r="R627"/>
  <c r="V627"/>
  <c r="O629"/>
  <c r="C630"/>
  <c r="N629"/>
  <c r="M629"/>
  <c r="S629"/>
  <c r="U629"/>
  <c r="H629"/>
  <c r="I629"/>
  <c r="L629"/>
  <c r="F629"/>
  <c r="E629"/>
  <c r="G629"/>
  <c r="D629"/>
  <c r="Q628"/>
  <c r="R628"/>
  <c r="V628"/>
  <c r="W626"/>
  <c r="W627"/>
  <c r="N630"/>
  <c r="M630"/>
  <c r="S630"/>
  <c r="U630"/>
  <c r="O630"/>
  <c r="C631"/>
  <c r="H630"/>
  <c r="I630"/>
  <c r="L630"/>
  <c r="F630"/>
  <c r="E630"/>
  <c r="G630"/>
  <c r="D630"/>
  <c r="Q629"/>
  <c r="R629"/>
  <c r="V629"/>
  <c r="Q630"/>
  <c r="R630"/>
  <c r="S631"/>
  <c r="U631"/>
  <c r="O631"/>
  <c r="C632"/>
  <c r="N631"/>
  <c r="M631"/>
  <c r="L631"/>
  <c r="H631"/>
  <c r="I631"/>
  <c r="F631"/>
  <c r="E631"/>
  <c r="G631"/>
  <c r="D631"/>
  <c r="W628"/>
  <c r="V630"/>
  <c r="Q631"/>
  <c r="R631"/>
  <c r="V631"/>
  <c r="W629"/>
  <c r="O632"/>
  <c r="C633"/>
  <c r="N632"/>
  <c r="M632"/>
  <c r="S632"/>
  <c r="U632"/>
  <c r="L632"/>
  <c r="H632"/>
  <c r="I632"/>
  <c r="F632"/>
  <c r="E632"/>
  <c r="D632"/>
  <c r="G632"/>
  <c r="Q632"/>
  <c r="R632"/>
  <c r="V632"/>
  <c r="W630"/>
  <c r="M633"/>
  <c r="S633"/>
  <c r="U633"/>
  <c r="N633"/>
  <c r="C634"/>
  <c r="O633"/>
  <c r="H633"/>
  <c r="I633"/>
  <c r="L633"/>
  <c r="F633"/>
  <c r="E633"/>
  <c r="D633"/>
  <c r="G633"/>
  <c r="Q633"/>
  <c r="R633"/>
  <c r="S634"/>
  <c r="U634"/>
  <c r="O634"/>
  <c r="C635"/>
  <c r="N634"/>
  <c r="M634"/>
  <c r="H634"/>
  <c r="I634"/>
  <c r="L634"/>
  <c r="F634"/>
  <c r="E634"/>
  <c r="D634"/>
  <c r="G634"/>
  <c r="W631"/>
  <c r="V633"/>
  <c r="O635"/>
  <c r="C636"/>
  <c r="N635"/>
  <c r="M635"/>
  <c r="S635"/>
  <c r="U635"/>
  <c r="L635"/>
  <c r="H635"/>
  <c r="I635"/>
  <c r="F635"/>
  <c r="E635"/>
  <c r="D635"/>
  <c r="G635"/>
  <c r="W632"/>
  <c r="Q634"/>
  <c r="R634"/>
  <c r="V634"/>
  <c r="W633"/>
  <c r="S636"/>
  <c r="U636"/>
  <c r="M636"/>
  <c r="C637"/>
  <c r="O636"/>
  <c r="N636"/>
  <c r="L636"/>
  <c r="H636"/>
  <c r="I636"/>
  <c r="F636"/>
  <c r="E636"/>
  <c r="G636"/>
  <c r="D636"/>
  <c r="Q635"/>
  <c r="R635"/>
  <c r="V635"/>
  <c r="W634"/>
  <c r="O637"/>
  <c r="C638"/>
  <c r="N637"/>
  <c r="M637"/>
  <c r="S637"/>
  <c r="U637"/>
  <c r="H637"/>
  <c r="I637"/>
  <c r="L637"/>
  <c r="F637"/>
  <c r="E637"/>
  <c r="G637"/>
  <c r="D637"/>
  <c r="Q636"/>
  <c r="R636"/>
  <c r="V636"/>
  <c r="W635"/>
  <c r="Q637"/>
  <c r="R637"/>
  <c r="V637"/>
  <c r="N638"/>
  <c r="M638"/>
  <c r="S638"/>
  <c r="U638"/>
  <c r="O638"/>
  <c r="C639"/>
  <c r="H638"/>
  <c r="I638"/>
  <c r="L638"/>
  <c r="F638"/>
  <c r="E638"/>
  <c r="D638"/>
  <c r="G638"/>
  <c r="Q638"/>
  <c r="R638"/>
  <c r="V638"/>
  <c r="S639"/>
  <c r="U639"/>
  <c r="O639"/>
  <c r="C640"/>
  <c r="N639"/>
  <c r="M639"/>
  <c r="L639"/>
  <c r="H639"/>
  <c r="I639"/>
  <c r="F639"/>
  <c r="E639"/>
  <c r="G639"/>
  <c r="D639"/>
  <c r="W636"/>
  <c r="Q639"/>
  <c r="R639"/>
  <c r="O640"/>
  <c r="C641"/>
  <c r="N640"/>
  <c r="M640"/>
  <c r="S640"/>
  <c r="U640"/>
  <c r="L640"/>
  <c r="H640"/>
  <c r="I640"/>
  <c r="F640"/>
  <c r="E640"/>
  <c r="D640"/>
  <c r="G640"/>
  <c r="V639"/>
  <c r="W637"/>
  <c r="W638"/>
  <c r="M641"/>
  <c r="S641"/>
  <c r="U641"/>
  <c r="N641"/>
  <c r="O641"/>
  <c r="C642"/>
  <c r="H641"/>
  <c r="I641"/>
  <c r="L641"/>
  <c r="F641"/>
  <c r="E641"/>
  <c r="D641"/>
  <c r="G641"/>
  <c r="Q640"/>
  <c r="R640"/>
  <c r="V640"/>
  <c r="S642"/>
  <c r="U642"/>
  <c r="O642"/>
  <c r="C643"/>
  <c r="N642"/>
  <c r="M642"/>
  <c r="H642"/>
  <c r="I642"/>
  <c r="L642"/>
  <c r="F642"/>
  <c r="E642"/>
  <c r="D642"/>
  <c r="G642"/>
  <c r="W639"/>
  <c r="Q641"/>
  <c r="R641"/>
  <c r="V641"/>
  <c r="W640"/>
  <c r="O643"/>
  <c r="C644"/>
  <c r="N643"/>
  <c r="M643"/>
  <c r="S643"/>
  <c r="U643"/>
  <c r="L643"/>
  <c r="H643"/>
  <c r="I643"/>
  <c r="F643"/>
  <c r="E643"/>
  <c r="D643"/>
  <c r="G643"/>
  <c r="Q642"/>
  <c r="R642"/>
  <c r="V642"/>
  <c r="W641"/>
  <c r="S644"/>
  <c r="U644"/>
  <c r="M644"/>
  <c r="C645"/>
  <c r="N644"/>
  <c r="O644"/>
  <c r="L644"/>
  <c r="H644"/>
  <c r="I644"/>
  <c r="F644"/>
  <c r="E644"/>
  <c r="D644"/>
  <c r="G644"/>
  <c r="Q643"/>
  <c r="R643"/>
  <c r="V643"/>
  <c r="Q644"/>
  <c r="R644"/>
  <c r="V644"/>
  <c r="W642"/>
  <c r="O645"/>
  <c r="C646"/>
  <c r="N645"/>
  <c r="M645"/>
  <c r="S645"/>
  <c r="U645"/>
  <c r="H645"/>
  <c r="I645"/>
  <c r="L645"/>
  <c r="F645"/>
  <c r="E645"/>
  <c r="G645"/>
  <c r="D645"/>
  <c r="W643"/>
  <c r="N646"/>
  <c r="M646"/>
  <c r="S646"/>
  <c r="U646"/>
  <c r="O646"/>
  <c r="C647"/>
  <c r="H646"/>
  <c r="I646"/>
  <c r="L646"/>
  <c r="F646"/>
  <c r="E646"/>
  <c r="D646"/>
  <c r="G646"/>
  <c r="Q645"/>
  <c r="R645"/>
  <c r="V645"/>
  <c r="Q646"/>
  <c r="R646"/>
  <c r="W644"/>
  <c r="S647"/>
  <c r="U647"/>
  <c r="O647"/>
  <c r="C648"/>
  <c r="M647"/>
  <c r="N647"/>
  <c r="L647"/>
  <c r="H647"/>
  <c r="I647"/>
  <c r="F647"/>
  <c r="E647"/>
  <c r="G647"/>
  <c r="D647"/>
  <c r="V646"/>
  <c r="Q647"/>
  <c r="R647"/>
  <c r="V647"/>
  <c r="W645"/>
  <c r="O648"/>
  <c r="C649"/>
  <c r="N648"/>
  <c r="M648"/>
  <c r="S648"/>
  <c r="U648"/>
  <c r="L648"/>
  <c r="H648"/>
  <c r="I648"/>
  <c r="F648"/>
  <c r="E648"/>
  <c r="D648"/>
  <c r="G648"/>
  <c r="W646"/>
  <c r="M649"/>
  <c r="S649"/>
  <c r="U649"/>
  <c r="N649"/>
  <c r="O649"/>
  <c r="C650"/>
  <c r="H649"/>
  <c r="I649"/>
  <c r="L649"/>
  <c r="F649"/>
  <c r="E649"/>
  <c r="D649"/>
  <c r="G649"/>
  <c r="Q648"/>
  <c r="R648"/>
  <c r="V648"/>
  <c r="Q649"/>
  <c r="R649"/>
  <c r="W647"/>
  <c r="S650"/>
  <c r="U650"/>
  <c r="O650"/>
  <c r="C651"/>
  <c r="N650"/>
  <c r="M650"/>
  <c r="H650"/>
  <c r="I650"/>
  <c r="L650"/>
  <c r="F650"/>
  <c r="E650"/>
  <c r="D650"/>
  <c r="G650"/>
  <c r="V649"/>
  <c r="O651"/>
  <c r="C652"/>
  <c r="N651"/>
  <c r="M651"/>
  <c r="S651"/>
  <c r="U651"/>
  <c r="L651"/>
  <c r="H651"/>
  <c r="I651"/>
  <c r="F651"/>
  <c r="E651"/>
  <c r="D651"/>
  <c r="G651"/>
  <c r="W648"/>
  <c r="Q650"/>
  <c r="R650"/>
  <c r="V650"/>
  <c r="W649"/>
  <c r="S652"/>
  <c r="U652"/>
  <c r="M652"/>
  <c r="O652"/>
  <c r="N652"/>
  <c r="C653"/>
  <c r="L652"/>
  <c r="H652"/>
  <c r="I652"/>
  <c r="F652"/>
  <c r="E652"/>
  <c r="D652"/>
  <c r="G652"/>
  <c r="Q651"/>
  <c r="R651"/>
  <c r="V651"/>
  <c r="W650"/>
  <c r="O653"/>
  <c r="C654"/>
  <c r="N653"/>
  <c r="M653"/>
  <c r="S653"/>
  <c r="U653"/>
  <c r="H653"/>
  <c r="I653"/>
  <c r="L653"/>
  <c r="F653"/>
  <c r="E653"/>
  <c r="G653"/>
  <c r="D653"/>
  <c r="Q652"/>
  <c r="R652"/>
  <c r="V652"/>
  <c r="W651"/>
  <c r="Q653"/>
  <c r="R653"/>
  <c r="V653"/>
  <c r="N654"/>
  <c r="M654"/>
  <c r="S654"/>
  <c r="U654"/>
  <c r="O654"/>
  <c r="C655"/>
  <c r="H654"/>
  <c r="I654"/>
  <c r="L654"/>
  <c r="F654"/>
  <c r="E654"/>
  <c r="D654"/>
  <c r="G654"/>
  <c r="S655"/>
  <c r="U655"/>
  <c r="O655"/>
  <c r="C656"/>
  <c r="N655"/>
  <c r="M655"/>
  <c r="L655"/>
  <c r="H655"/>
  <c r="I655"/>
  <c r="F655"/>
  <c r="E655"/>
  <c r="G655"/>
  <c r="D655"/>
  <c r="W652"/>
  <c r="Q654"/>
  <c r="R654"/>
  <c r="V654"/>
  <c r="O656"/>
  <c r="C657"/>
  <c r="N656"/>
  <c r="M656"/>
  <c r="S656"/>
  <c r="U656"/>
  <c r="L656"/>
  <c r="H656"/>
  <c r="I656"/>
  <c r="F656"/>
  <c r="E656"/>
  <c r="D656"/>
  <c r="G656"/>
  <c r="Q655"/>
  <c r="R655"/>
  <c r="V655"/>
  <c r="W653"/>
  <c r="Q656"/>
  <c r="R656"/>
  <c r="M657"/>
  <c r="S657"/>
  <c r="U657"/>
  <c r="N657"/>
  <c r="C658"/>
  <c r="O657"/>
  <c r="H657"/>
  <c r="I657"/>
  <c r="L657"/>
  <c r="F657"/>
  <c r="E657"/>
  <c r="D657"/>
  <c r="G657"/>
  <c r="V656"/>
  <c r="W654"/>
  <c r="Q657"/>
  <c r="R657"/>
  <c r="S658"/>
  <c r="U658"/>
  <c r="O658"/>
  <c r="C659"/>
  <c r="N658"/>
  <c r="M658"/>
  <c r="H658"/>
  <c r="I658"/>
  <c r="L658"/>
  <c r="F658"/>
  <c r="E658"/>
  <c r="D658"/>
  <c r="G658"/>
  <c r="V657"/>
  <c r="W655"/>
  <c r="Q658"/>
  <c r="R658"/>
  <c r="O659"/>
  <c r="C660"/>
  <c r="N659"/>
  <c r="M659"/>
  <c r="S659"/>
  <c r="U659"/>
  <c r="L659"/>
  <c r="H659"/>
  <c r="I659"/>
  <c r="F659"/>
  <c r="E659"/>
  <c r="D659"/>
  <c r="G659"/>
  <c r="W656"/>
  <c r="V658"/>
  <c r="S660"/>
  <c r="U660"/>
  <c r="M660"/>
  <c r="C661"/>
  <c r="O660"/>
  <c r="N660"/>
  <c r="L660"/>
  <c r="H660"/>
  <c r="I660"/>
  <c r="F660"/>
  <c r="E660"/>
  <c r="D660"/>
  <c r="G660"/>
  <c r="Q659"/>
  <c r="R659"/>
  <c r="V659"/>
  <c r="W657"/>
  <c r="Q660"/>
  <c r="R660"/>
  <c r="V660"/>
  <c r="W658"/>
  <c r="O661"/>
  <c r="C662"/>
  <c r="N661"/>
  <c r="M661"/>
  <c r="S661"/>
  <c r="U661"/>
  <c r="H661"/>
  <c r="I661"/>
  <c r="L661"/>
  <c r="F661"/>
  <c r="E661"/>
  <c r="G661"/>
  <c r="D661"/>
  <c r="Q661"/>
  <c r="R661"/>
  <c r="V661"/>
  <c r="W659"/>
  <c r="N662"/>
  <c r="M662"/>
  <c r="S662"/>
  <c r="U662"/>
  <c r="O662"/>
  <c r="C663"/>
  <c r="H662"/>
  <c r="I662"/>
  <c r="L662"/>
  <c r="F662"/>
  <c r="E662"/>
  <c r="D662"/>
  <c r="G662"/>
  <c r="Q662"/>
  <c r="R662"/>
  <c r="V662"/>
  <c r="S663"/>
  <c r="U663"/>
  <c r="O663"/>
  <c r="C664"/>
  <c r="N663"/>
  <c r="M663"/>
  <c r="L663"/>
  <c r="H663"/>
  <c r="I663"/>
  <c r="F663"/>
  <c r="E663"/>
  <c r="G663"/>
  <c r="D663"/>
  <c r="W660"/>
  <c r="W661"/>
  <c r="O664"/>
  <c r="C665"/>
  <c r="N664"/>
  <c r="M664"/>
  <c r="S664"/>
  <c r="U664"/>
  <c r="L664"/>
  <c r="H664"/>
  <c r="I664"/>
  <c r="F664"/>
  <c r="E664"/>
  <c r="D664"/>
  <c r="G664"/>
  <c r="Q663"/>
  <c r="R663"/>
  <c r="V663"/>
  <c r="Q664"/>
  <c r="R664"/>
  <c r="W662"/>
  <c r="M665"/>
  <c r="S665"/>
  <c r="U665"/>
  <c r="N665"/>
  <c r="O665"/>
  <c r="Q665"/>
  <c r="R665"/>
  <c r="C666"/>
  <c r="H665"/>
  <c r="I665"/>
  <c r="L665"/>
  <c r="F665"/>
  <c r="E665"/>
  <c r="D665"/>
  <c r="G665"/>
  <c r="V664"/>
  <c r="W663"/>
  <c r="V665"/>
  <c r="S666"/>
  <c r="U666"/>
  <c r="O666"/>
  <c r="C667"/>
  <c r="N666"/>
  <c r="M666"/>
  <c r="H666"/>
  <c r="I666"/>
  <c r="L666"/>
  <c r="F666"/>
  <c r="E666"/>
  <c r="D666"/>
  <c r="G666"/>
  <c r="O667"/>
  <c r="C668"/>
  <c r="N667"/>
  <c r="M667"/>
  <c r="S667"/>
  <c r="U667"/>
  <c r="L667"/>
  <c r="H667"/>
  <c r="I667"/>
  <c r="F667"/>
  <c r="E667"/>
  <c r="D667"/>
  <c r="G667"/>
  <c r="W664"/>
  <c r="Q666"/>
  <c r="R666"/>
  <c r="V666"/>
  <c r="W665"/>
  <c r="Q667"/>
  <c r="R667"/>
  <c r="V667"/>
  <c r="S668"/>
  <c r="U668"/>
  <c r="M668"/>
  <c r="C669"/>
  <c r="O668"/>
  <c r="N668"/>
  <c r="L668"/>
  <c r="H668"/>
  <c r="I668"/>
  <c r="F668"/>
  <c r="E668"/>
  <c r="D668"/>
  <c r="G668"/>
  <c r="W666"/>
  <c r="O669"/>
  <c r="C670"/>
  <c r="N669"/>
  <c r="M669"/>
  <c r="S669"/>
  <c r="U669"/>
  <c r="H669"/>
  <c r="I669"/>
  <c r="L669"/>
  <c r="F669"/>
  <c r="E669"/>
  <c r="G669"/>
  <c r="D669"/>
  <c r="Q668"/>
  <c r="R668"/>
  <c r="V668"/>
  <c r="W667"/>
  <c r="N670"/>
  <c r="M670"/>
  <c r="S670"/>
  <c r="U670"/>
  <c r="O670"/>
  <c r="C671"/>
  <c r="H670"/>
  <c r="I670"/>
  <c r="L670"/>
  <c r="F670"/>
  <c r="E670"/>
  <c r="D670"/>
  <c r="G670"/>
  <c r="Q669"/>
  <c r="R669"/>
  <c r="V669"/>
  <c r="W668"/>
  <c r="S671"/>
  <c r="U671"/>
  <c r="O671"/>
  <c r="C672"/>
  <c r="N671"/>
  <c r="Q671"/>
  <c r="R671"/>
  <c r="M671"/>
  <c r="L671"/>
  <c r="H671"/>
  <c r="I671"/>
  <c r="F671"/>
  <c r="E671"/>
  <c r="G671"/>
  <c r="D671"/>
  <c r="Q670"/>
  <c r="R670"/>
  <c r="V670"/>
  <c r="W669"/>
  <c r="V671"/>
  <c r="O672"/>
  <c r="C673"/>
  <c r="N672"/>
  <c r="M672"/>
  <c r="S672"/>
  <c r="U672"/>
  <c r="L672"/>
  <c r="H672"/>
  <c r="I672"/>
  <c r="F672"/>
  <c r="E672"/>
  <c r="D672"/>
  <c r="G672"/>
  <c r="Q672"/>
  <c r="R672"/>
  <c r="M673"/>
  <c r="S673"/>
  <c r="U673"/>
  <c r="N673"/>
  <c r="O673"/>
  <c r="C674"/>
  <c r="H673"/>
  <c r="I673"/>
  <c r="L673"/>
  <c r="F673"/>
  <c r="E673"/>
  <c r="G673"/>
  <c r="D673"/>
  <c r="W670"/>
  <c r="V672"/>
  <c r="W671"/>
  <c r="Q673"/>
  <c r="R673"/>
  <c r="V673"/>
  <c r="S674"/>
  <c r="U674"/>
  <c r="O674"/>
  <c r="C675"/>
  <c r="N674"/>
  <c r="Q674"/>
  <c r="R674"/>
  <c r="M674"/>
  <c r="H674"/>
  <c r="I674"/>
  <c r="L674"/>
  <c r="F674"/>
  <c r="E674"/>
  <c r="D674"/>
  <c r="G674"/>
  <c r="W672"/>
  <c r="O675"/>
  <c r="C676"/>
  <c r="N675"/>
  <c r="M675"/>
  <c r="S675"/>
  <c r="U675"/>
  <c r="L675"/>
  <c r="H675"/>
  <c r="I675"/>
  <c r="F675"/>
  <c r="E675"/>
  <c r="D675"/>
  <c r="G675"/>
  <c r="V674"/>
  <c r="Q675"/>
  <c r="R675"/>
  <c r="V675"/>
  <c r="W673"/>
  <c r="S676"/>
  <c r="U676"/>
  <c r="M676"/>
  <c r="C677"/>
  <c r="N676"/>
  <c r="O676"/>
  <c r="L676"/>
  <c r="H676"/>
  <c r="I676"/>
  <c r="F676"/>
  <c r="E676"/>
  <c r="D676"/>
  <c r="G676"/>
  <c r="O677"/>
  <c r="C678"/>
  <c r="N677"/>
  <c r="M677"/>
  <c r="S677"/>
  <c r="U677"/>
  <c r="H677"/>
  <c r="I677"/>
  <c r="L677"/>
  <c r="F677"/>
  <c r="E677"/>
  <c r="G677"/>
  <c r="D677"/>
  <c r="W674"/>
  <c r="Q676"/>
  <c r="R676"/>
  <c r="V676"/>
  <c r="Q677"/>
  <c r="R677"/>
  <c r="W675"/>
  <c r="N678"/>
  <c r="M678"/>
  <c r="S678"/>
  <c r="U678"/>
  <c r="O678"/>
  <c r="C679"/>
  <c r="H678"/>
  <c r="I678"/>
  <c r="L678"/>
  <c r="F678"/>
  <c r="E678"/>
  <c r="D678"/>
  <c r="G678"/>
  <c r="V677"/>
  <c r="S679"/>
  <c r="U679"/>
  <c r="O679"/>
  <c r="M679"/>
  <c r="N679"/>
  <c r="C680"/>
  <c r="L679"/>
  <c r="H679"/>
  <c r="I679"/>
  <c r="F679"/>
  <c r="E679"/>
  <c r="G679"/>
  <c r="D679"/>
  <c r="Q678"/>
  <c r="R678"/>
  <c r="V678"/>
  <c r="W676"/>
  <c r="Q679"/>
  <c r="R679"/>
  <c r="W677"/>
  <c r="S680"/>
  <c r="U680"/>
  <c r="O680"/>
  <c r="C681"/>
  <c r="M680"/>
  <c r="N680"/>
  <c r="L680"/>
  <c r="H680"/>
  <c r="I680"/>
  <c r="F680"/>
  <c r="E680"/>
  <c r="D680"/>
  <c r="G680"/>
  <c r="V679"/>
  <c r="Q680"/>
  <c r="R680"/>
  <c r="V680"/>
  <c r="W679"/>
  <c r="W678"/>
  <c r="O681"/>
  <c r="C682"/>
  <c r="N681"/>
  <c r="M681"/>
  <c r="S681"/>
  <c r="U681"/>
  <c r="H681"/>
  <c r="I681"/>
  <c r="L681"/>
  <c r="F681"/>
  <c r="E681"/>
  <c r="G681"/>
  <c r="D681"/>
  <c r="Q681"/>
  <c r="R681"/>
  <c r="V681"/>
  <c r="W680"/>
  <c r="N682"/>
  <c r="O682"/>
  <c r="Q682"/>
  <c r="R682"/>
  <c r="M682"/>
  <c r="S682"/>
  <c r="U682"/>
  <c r="C683"/>
  <c r="H682"/>
  <c r="I682"/>
  <c r="L682"/>
  <c r="F682"/>
  <c r="E682"/>
  <c r="D682"/>
  <c r="G682"/>
  <c r="S683"/>
  <c r="U683"/>
  <c r="O683"/>
  <c r="C684"/>
  <c r="N683"/>
  <c r="M683"/>
  <c r="L683"/>
  <c r="H683"/>
  <c r="I683"/>
  <c r="F683"/>
  <c r="E683"/>
  <c r="D683"/>
  <c r="G683"/>
  <c r="V682"/>
  <c r="W681"/>
  <c r="Q683"/>
  <c r="R683"/>
  <c r="O684"/>
  <c r="C685"/>
  <c r="N684"/>
  <c r="M684"/>
  <c r="S684"/>
  <c r="U684"/>
  <c r="L684"/>
  <c r="H684"/>
  <c r="I684"/>
  <c r="F684"/>
  <c r="E684"/>
  <c r="D684"/>
  <c r="G684"/>
  <c r="V683"/>
  <c r="W682"/>
  <c r="M685"/>
  <c r="S685"/>
  <c r="U685"/>
  <c r="N685"/>
  <c r="C686"/>
  <c r="O685"/>
  <c r="H685"/>
  <c r="I685"/>
  <c r="L685"/>
  <c r="F685"/>
  <c r="E685"/>
  <c r="D685"/>
  <c r="G685"/>
  <c r="Q684"/>
  <c r="R684"/>
  <c r="V684"/>
  <c r="W683"/>
  <c r="Q685"/>
  <c r="R685"/>
  <c r="S686"/>
  <c r="U686"/>
  <c r="O686"/>
  <c r="C687"/>
  <c r="N686"/>
  <c r="M686"/>
  <c r="H686"/>
  <c r="I686"/>
  <c r="L686"/>
  <c r="F686"/>
  <c r="E686"/>
  <c r="D686"/>
  <c r="G686"/>
  <c r="V685"/>
  <c r="W684"/>
  <c r="Q686"/>
  <c r="R686"/>
  <c r="V686"/>
  <c r="W685"/>
  <c r="O687"/>
  <c r="C688"/>
  <c r="N687"/>
  <c r="M687"/>
  <c r="S687"/>
  <c r="U687"/>
  <c r="L687"/>
  <c r="H687"/>
  <c r="I687"/>
  <c r="F687"/>
  <c r="E687"/>
  <c r="G687"/>
  <c r="D687"/>
  <c r="Q687"/>
  <c r="R687"/>
  <c r="V687"/>
  <c r="W686"/>
  <c r="S688"/>
  <c r="U688"/>
  <c r="O688"/>
  <c r="C689"/>
  <c r="M688"/>
  <c r="N688"/>
  <c r="L688"/>
  <c r="H688"/>
  <c r="I688"/>
  <c r="F688"/>
  <c r="E688"/>
  <c r="D688"/>
  <c r="G688"/>
  <c r="Q688"/>
  <c r="R688"/>
  <c r="O689"/>
  <c r="C690"/>
  <c r="N689"/>
  <c r="M689"/>
  <c r="S689"/>
  <c r="U689"/>
  <c r="H689"/>
  <c r="I689"/>
  <c r="L689"/>
  <c r="F689"/>
  <c r="E689"/>
  <c r="G689"/>
  <c r="D689"/>
  <c r="V688"/>
  <c r="W687"/>
  <c r="N690"/>
  <c r="M690"/>
  <c r="S690"/>
  <c r="U690"/>
  <c r="O690"/>
  <c r="C691"/>
  <c r="H690"/>
  <c r="I690"/>
  <c r="L690"/>
  <c r="F690"/>
  <c r="E690"/>
  <c r="G690"/>
  <c r="D690"/>
  <c r="Q689"/>
  <c r="R689"/>
  <c r="V689"/>
  <c r="W688"/>
  <c r="S691"/>
  <c r="U691"/>
  <c r="O691"/>
  <c r="C692"/>
  <c r="N691"/>
  <c r="M691"/>
  <c r="L691"/>
  <c r="H691"/>
  <c r="I691"/>
  <c r="F691"/>
  <c r="E691"/>
  <c r="D691"/>
  <c r="G691"/>
  <c r="Q690"/>
  <c r="R690"/>
  <c r="V690"/>
  <c r="W689"/>
  <c r="O692"/>
  <c r="C693"/>
  <c r="N692"/>
  <c r="M692"/>
  <c r="S692"/>
  <c r="U692"/>
  <c r="L692"/>
  <c r="H692"/>
  <c r="I692"/>
  <c r="F692"/>
  <c r="E692"/>
  <c r="D692"/>
  <c r="G692"/>
  <c r="Q691"/>
  <c r="R691"/>
  <c r="V691"/>
  <c r="W690"/>
  <c r="M693"/>
  <c r="S693"/>
  <c r="U693"/>
  <c r="N693"/>
  <c r="O693"/>
  <c r="C694"/>
  <c r="H693"/>
  <c r="I693"/>
  <c r="L693"/>
  <c r="F693"/>
  <c r="E693"/>
  <c r="D693"/>
  <c r="G693"/>
  <c r="Q692"/>
  <c r="R692"/>
  <c r="V692"/>
  <c r="W691"/>
  <c r="Q693"/>
  <c r="R693"/>
  <c r="V693"/>
  <c r="W692"/>
  <c r="S694"/>
  <c r="O694"/>
  <c r="C695"/>
  <c r="N694"/>
  <c r="M694"/>
  <c r="U694"/>
  <c r="H694"/>
  <c r="I694"/>
  <c r="L694"/>
  <c r="F694"/>
  <c r="E694"/>
  <c r="D694"/>
  <c r="G694"/>
  <c r="Q694"/>
  <c r="R694"/>
  <c r="V694"/>
  <c r="W693"/>
  <c r="O695"/>
  <c r="C696"/>
  <c r="N695"/>
  <c r="Q695"/>
  <c r="R695"/>
  <c r="M695"/>
  <c r="S695"/>
  <c r="U695"/>
  <c r="L695"/>
  <c r="H695"/>
  <c r="I695"/>
  <c r="F695"/>
  <c r="E695"/>
  <c r="G695"/>
  <c r="D695"/>
  <c r="S696"/>
  <c r="U696"/>
  <c r="O696"/>
  <c r="C697"/>
  <c r="M696"/>
  <c r="N696"/>
  <c r="L696"/>
  <c r="H696"/>
  <c r="I696"/>
  <c r="F696"/>
  <c r="E696"/>
  <c r="D696"/>
  <c r="G696"/>
  <c r="V695"/>
  <c r="W694"/>
  <c r="O697"/>
  <c r="C698"/>
  <c r="N697"/>
  <c r="Q697"/>
  <c r="R697"/>
  <c r="M697"/>
  <c r="S697"/>
  <c r="U697"/>
  <c r="H697"/>
  <c r="I697"/>
  <c r="L697"/>
  <c r="F697"/>
  <c r="E697"/>
  <c r="G697"/>
  <c r="D697"/>
  <c r="Q696"/>
  <c r="R696"/>
  <c r="V696"/>
  <c r="W695"/>
  <c r="V697"/>
  <c r="W696"/>
  <c r="N698"/>
  <c r="M698"/>
  <c r="S698"/>
  <c r="U698"/>
  <c r="O698"/>
  <c r="C699"/>
  <c r="H698"/>
  <c r="I698"/>
  <c r="L698"/>
  <c r="F698"/>
  <c r="E698"/>
  <c r="G698"/>
  <c r="D698"/>
  <c r="S699"/>
  <c r="U699"/>
  <c r="O699"/>
  <c r="C700"/>
  <c r="N699"/>
  <c r="M699"/>
  <c r="L699"/>
  <c r="H699"/>
  <c r="I699"/>
  <c r="F699"/>
  <c r="E699"/>
  <c r="D699"/>
  <c r="G699"/>
  <c r="Q698"/>
  <c r="R698"/>
  <c r="V698"/>
  <c r="W697"/>
  <c r="Q699"/>
  <c r="R699"/>
  <c r="V699"/>
  <c r="W698"/>
  <c r="O700"/>
  <c r="C701"/>
  <c r="N700"/>
  <c r="M700"/>
  <c r="S700"/>
  <c r="U700"/>
  <c r="L700"/>
  <c r="H700"/>
  <c r="I700"/>
  <c r="F700"/>
  <c r="E700"/>
  <c r="D700"/>
  <c r="G700"/>
  <c r="Q700"/>
  <c r="R700"/>
  <c r="V700"/>
  <c r="W699"/>
  <c r="M701"/>
  <c r="S701"/>
  <c r="U701"/>
  <c r="N701"/>
  <c r="C702"/>
  <c r="O701"/>
  <c r="H701"/>
  <c r="I701"/>
  <c r="L701"/>
  <c r="F701"/>
  <c r="E701"/>
  <c r="D701"/>
  <c r="G701"/>
  <c r="Q701"/>
  <c r="R701"/>
  <c r="V701"/>
  <c r="W700"/>
  <c r="S702"/>
  <c r="U702"/>
  <c r="O702"/>
  <c r="C703"/>
  <c r="N702"/>
  <c r="M702"/>
  <c r="H702"/>
  <c r="I702"/>
  <c r="L702"/>
  <c r="F702"/>
  <c r="E702"/>
  <c r="D702"/>
  <c r="G702"/>
  <c r="O703"/>
  <c r="C704"/>
  <c r="N703"/>
  <c r="Q703"/>
  <c r="R703"/>
  <c r="M703"/>
  <c r="S703"/>
  <c r="U703"/>
  <c r="L703"/>
  <c r="H703"/>
  <c r="I703"/>
  <c r="F703"/>
  <c r="E703"/>
  <c r="G703"/>
  <c r="D703"/>
  <c r="Q702"/>
  <c r="R702"/>
  <c r="V702"/>
  <c r="W701"/>
  <c r="S704"/>
  <c r="U704"/>
  <c r="O704"/>
  <c r="C705"/>
  <c r="M704"/>
  <c r="N704"/>
  <c r="L704"/>
  <c r="H704"/>
  <c r="I704"/>
  <c r="F704"/>
  <c r="E704"/>
  <c r="D704"/>
  <c r="G704"/>
  <c r="V703"/>
  <c r="W702"/>
  <c r="O705"/>
  <c r="C706"/>
  <c r="N705"/>
  <c r="M705"/>
  <c r="S705"/>
  <c r="U705"/>
  <c r="H705"/>
  <c r="I705"/>
  <c r="L705"/>
  <c r="F705"/>
  <c r="E705"/>
  <c r="G705"/>
  <c r="D705"/>
  <c r="Q704"/>
  <c r="R704"/>
  <c r="V704"/>
  <c r="W703"/>
  <c r="Q705"/>
  <c r="R705"/>
  <c r="V705"/>
  <c r="W704"/>
  <c r="N706"/>
  <c r="M706"/>
  <c r="S706"/>
  <c r="U706"/>
  <c r="O706"/>
  <c r="C707"/>
  <c r="H706"/>
  <c r="I706"/>
  <c r="L706"/>
  <c r="F706"/>
  <c r="E706"/>
  <c r="G706"/>
  <c r="D706"/>
  <c r="S707"/>
  <c r="U707"/>
  <c r="O707"/>
  <c r="C708"/>
  <c r="N707"/>
  <c r="Q707"/>
  <c r="R707"/>
  <c r="M707"/>
  <c r="L707"/>
  <c r="H707"/>
  <c r="I707"/>
  <c r="F707"/>
  <c r="E707"/>
  <c r="D707"/>
  <c r="G707"/>
  <c r="Q706"/>
  <c r="R706"/>
  <c r="V706"/>
  <c r="W705"/>
  <c r="O708"/>
  <c r="C709"/>
  <c r="N708"/>
  <c r="M708"/>
  <c r="S708"/>
  <c r="U708"/>
  <c r="L708"/>
  <c r="H708"/>
  <c r="I708"/>
  <c r="F708"/>
  <c r="E708"/>
  <c r="D708"/>
  <c r="G708"/>
  <c r="V707"/>
  <c r="W706"/>
  <c r="Q708"/>
  <c r="R708"/>
  <c r="V708"/>
  <c r="W707"/>
  <c r="M709"/>
  <c r="S709"/>
  <c r="U709"/>
  <c r="N709"/>
  <c r="C710"/>
  <c r="O709"/>
  <c r="H709"/>
  <c r="I709"/>
  <c r="L709"/>
  <c r="F709"/>
  <c r="E709"/>
  <c r="D709"/>
  <c r="G709"/>
  <c r="S710"/>
  <c r="U710"/>
  <c r="O710"/>
  <c r="C711"/>
  <c r="N710"/>
  <c r="Q710"/>
  <c r="R710"/>
  <c r="M710"/>
  <c r="H710"/>
  <c r="I710"/>
  <c r="L710"/>
  <c r="F710"/>
  <c r="E710"/>
  <c r="D710"/>
  <c r="G710"/>
  <c r="Q709"/>
  <c r="R709"/>
  <c r="V709"/>
  <c r="W708"/>
  <c r="V710"/>
  <c r="W709"/>
  <c r="O711"/>
  <c r="C712"/>
  <c r="N711"/>
  <c r="M711"/>
  <c r="S711"/>
  <c r="U711"/>
  <c r="L711"/>
  <c r="H711"/>
  <c r="I711"/>
  <c r="F711"/>
  <c r="E711"/>
  <c r="G711"/>
  <c r="D711"/>
  <c r="Q711"/>
  <c r="R711"/>
  <c r="V711"/>
  <c r="W710"/>
  <c r="S712"/>
  <c r="U712"/>
  <c r="O712"/>
  <c r="C713"/>
  <c r="M712"/>
  <c r="N712"/>
  <c r="L712"/>
  <c r="H712"/>
  <c r="I712"/>
  <c r="F712"/>
  <c r="E712"/>
  <c r="D712"/>
  <c r="G712"/>
  <c r="Q712"/>
  <c r="R712"/>
  <c r="V712"/>
  <c r="W711"/>
  <c r="O713"/>
  <c r="C714"/>
  <c r="N713"/>
  <c r="M713"/>
  <c r="S713"/>
  <c r="U713"/>
  <c r="H713"/>
  <c r="I713"/>
  <c r="L713"/>
  <c r="F713"/>
  <c r="E713"/>
  <c r="D713"/>
  <c r="G713"/>
  <c r="Q713"/>
  <c r="R713"/>
  <c r="V713"/>
  <c r="W712"/>
  <c r="N714"/>
  <c r="M714"/>
  <c r="S714"/>
  <c r="U714"/>
  <c r="O714"/>
  <c r="C715"/>
  <c r="H714"/>
  <c r="I714"/>
  <c r="L714"/>
  <c r="F714"/>
  <c r="E714"/>
  <c r="G714"/>
  <c r="D714"/>
  <c r="Q714"/>
  <c r="R714"/>
  <c r="V714"/>
  <c r="W713"/>
  <c r="S715"/>
  <c r="U715"/>
  <c r="O715"/>
  <c r="C716"/>
  <c r="N715"/>
  <c r="M715"/>
  <c r="L715"/>
  <c r="H715"/>
  <c r="I715"/>
  <c r="F715"/>
  <c r="E715"/>
  <c r="D715"/>
  <c r="G715"/>
  <c r="Q715"/>
  <c r="R715"/>
  <c r="V715"/>
  <c r="W714"/>
  <c r="O716"/>
  <c r="C717"/>
  <c r="N716"/>
  <c r="M716"/>
  <c r="S716"/>
  <c r="U716"/>
  <c r="L716"/>
  <c r="H716"/>
  <c r="I716"/>
  <c r="F716"/>
  <c r="E716"/>
  <c r="D716"/>
  <c r="G716"/>
  <c r="M717"/>
  <c r="S717"/>
  <c r="U717"/>
  <c r="N717"/>
  <c r="C718"/>
  <c r="O717"/>
  <c r="H717"/>
  <c r="I717"/>
  <c r="L717"/>
  <c r="F717"/>
  <c r="E717"/>
  <c r="D717"/>
  <c r="G717"/>
  <c r="Q716"/>
  <c r="R716"/>
  <c r="V716"/>
  <c r="W715"/>
  <c r="Q717"/>
  <c r="R717"/>
  <c r="S718"/>
  <c r="U718"/>
  <c r="O718"/>
  <c r="C719"/>
  <c r="N718"/>
  <c r="Q718"/>
  <c r="R718"/>
  <c r="M718"/>
  <c r="H718"/>
  <c r="I718"/>
  <c r="L718"/>
  <c r="F718"/>
  <c r="E718"/>
  <c r="D718"/>
  <c r="G718"/>
  <c r="V717"/>
  <c r="W716"/>
  <c r="V718"/>
  <c r="W717"/>
  <c r="O719"/>
  <c r="C720"/>
  <c r="N719"/>
  <c r="M719"/>
  <c r="S719"/>
  <c r="U719"/>
  <c r="L719"/>
  <c r="H719"/>
  <c r="I719"/>
  <c r="F719"/>
  <c r="E719"/>
  <c r="G719"/>
  <c r="D719"/>
  <c r="S720"/>
  <c r="U720"/>
  <c r="O720"/>
  <c r="C721"/>
  <c r="M720"/>
  <c r="N720"/>
  <c r="L720"/>
  <c r="H720"/>
  <c r="I720"/>
  <c r="F720"/>
  <c r="E720"/>
  <c r="D720"/>
  <c r="G720"/>
  <c r="Q719"/>
  <c r="R719"/>
  <c r="V719"/>
  <c r="W718"/>
  <c r="Q720"/>
  <c r="R720"/>
  <c r="O721"/>
  <c r="C722"/>
  <c r="N721"/>
  <c r="M721"/>
  <c r="S721"/>
  <c r="U721"/>
  <c r="H721"/>
  <c r="I721"/>
  <c r="L721"/>
  <c r="F721"/>
  <c r="E721"/>
  <c r="G721"/>
  <c r="D721"/>
  <c r="V720"/>
  <c r="W719"/>
  <c r="Q721"/>
  <c r="R721"/>
  <c r="V721"/>
  <c r="W720"/>
  <c r="N722"/>
  <c r="M722"/>
  <c r="S722"/>
  <c r="U722"/>
  <c r="O722"/>
  <c r="C723"/>
  <c r="H722"/>
  <c r="I722"/>
  <c r="L722"/>
  <c r="F722"/>
  <c r="E722"/>
  <c r="G722"/>
  <c r="D722"/>
  <c r="Q722"/>
  <c r="R722"/>
  <c r="V722"/>
  <c r="W721"/>
  <c r="S723"/>
  <c r="U723"/>
  <c r="O723"/>
  <c r="C724"/>
  <c r="N723"/>
  <c r="M723"/>
  <c r="L723"/>
  <c r="H723"/>
  <c r="I723"/>
  <c r="F723"/>
  <c r="E723"/>
  <c r="D723"/>
  <c r="G723"/>
  <c r="Q723"/>
  <c r="R723"/>
  <c r="V723"/>
  <c r="W722"/>
  <c r="O724"/>
  <c r="C725"/>
  <c r="N724"/>
  <c r="M724"/>
  <c r="S724"/>
  <c r="U724"/>
  <c r="L724"/>
  <c r="H724"/>
  <c r="I724"/>
  <c r="F724"/>
  <c r="E724"/>
  <c r="D724"/>
  <c r="G724"/>
  <c r="M725"/>
  <c r="S725"/>
  <c r="U725"/>
  <c r="N725"/>
  <c r="O725"/>
  <c r="C726"/>
  <c r="H725"/>
  <c r="I725"/>
  <c r="L725"/>
  <c r="F725"/>
  <c r="E725"/>
  <c r="D725"/>
  <c r="G725"/>
  <c r="Q724"/>
  <c r="R724"/>
  <c r="V724"/>
  <c r="W723"/>
  <c r="Q725"/>
  <c r="R725"/>
  <c r="V725"/>
  <c r="W724"/>
  <c r="S726"/>
  <c r="O726"/>
  <c r="C727"/>
  <c r="N726"/>
  <c r="M726"/>
  <c r="U726"/>
  <c r="H726"/>
  <c r="I726"/>
  <c r="L726"/>
  <c r="F726"/>
  <c r="E726"/>
  <c r="D726"/>
  <c r="G726"/>
  <c r="O727"/>
  <c r="C728"/>
  <c r="N727"/>
  <c r="M727"/>
  <c r="S727"/>
  <c r="U727"/>
  <c r="L727"/>
  <c r="H727"/>
  <c r="I727"/>
  <c r="F727"/>
  <c r="E727"/>
  <c r="G727"/>
  <c r="D727"/>
  <c r="Q726"/>
  <c r="R726"/>
  <c r="V726"/>
  <c r="W725"/>
  <c r="Q727"/>
  <c r="R727"/>
  <c r="V727"/>
  <c r="W726"/>
  <c r="S728"/>
  <c r="U728"/>
  <c r="O728"/>
  <c r="C729"/>
  <c r="M728"/>
  <c r="N728"/>
  <c r="L728"/>
  <c r="H728"/>
  <c r="I728"/>
  <c r="F728"/>
  <c r="E728"/>
  <c r="D728"/>
  <c r="G728"/>
  <c r="O729"/>
  <c r="C730"/>
  <c r="N729"/>
  <c r="M729"/>
  <c r="S729"/>
  <c r="U729"/>
  <c r="H729"/>
  <c r="I729"/>
  <c r="L729"/>
  <c r="F729"/>
  <c r="E729"/>
  <c r="D729"/>
  <c r="G729"/>
  <c r="Q728"/>
  <c r="R728"/>
  <c r="V728"/>
  <c r="W727"/>
  <c r="N730"/>
  <c r="M730"/>
  <c r="S730"/>
  <c r="U730"/>
  <c r="O730"/>
  <c r="C731"/>
  <c r="H730"/>
  <c r="I730"/>
  <c r="L730"/>
  <c r="F730"/>
  <c r="E730"/>
  <c r="G730"/>
  <c r="D730"/>
  <c r="Q729"/>
  <c r="R729"/>
  <c r="V729"/>
  <c r="W728"/>
  <c r="S731"/>
  <c r="U731"/>
  <c r="O731"/>
  <c r="C732"/>
  <c r="N731"/>
  <c r="M731"/>
  <c r="L731"/>
  <c r="H731"/>
  <c r="I731"/>
  <c r="F731"/>
  <c r="E731"/>
  <c r="D731"/>
  <c r="G731"/>
  <c r="Q730"/>
  <c r="R730"/>
  <c r="V730"/>
  <c r="W729"/>
  <c r="Q731"/>
  <c r="R731"/>
  <c r="V731"/>
  <c r="W730"/>
  <c r="O732"/>
  <c r="C733"/>
  <c r="N732"/>
  <c r="M732"/>
  <c r="S732"/>
  <c r="U732"/>
  <c r="L732"/>
  <c r="H732"/>
  <c r="I732"/>
  <c r="F732"/>
  <c r="E732"/>
  <c r="D732"/>
  <c r="G732"/>
  <c r="Q732"/>
  <c r="R732"/>
  <c r="M733"/>
  <c r="S733"/>
  <c r="U733"/>
  <c r="N733"/>
  <c r="C734"/>
  <c r="O733"/>
  <c r="H733"/>
  <c r="I733"/>
  <c r="L733"/>
  <c r="F733"/>
  <c r="E733"/>
  <c r="D733"/>
  <c r="G733"/>
  <c r="V732"/>
  <c r="W731"/>
  <c r="Q733"/>
  <c r="R733"/>
  <c r="V733"/>
  <c r="W732"/>
  <c r="S734"/>
  <c r="U734"/>
  <c r="O734"/>
  <c r="C735"/>
  <c r="N734"/>
  <c r="M734"/>
  <c r="H734"/>
  <c r="I734"/>
  <c r="L734"/>
  <c r="F734"/>
  <c r="E734"/>
  <c r="D734"/>
  <c r="G734"/>
  <c r="O735"/>
  <c r="C736"/>
  <c r="N735"/>
  <c r="M735"/>
  <c r="S735"/>
  <c r="U735"/>
  <c r="L735"/>
  <c r="H735"/>
  <c r="I735"/>
  <c r="F735"/>
  <c r="E735"/>
  <c r="G735"/>
  <c r="D735"/>
  <c r="Q734"/>
  <c r="R734"/>
  <c r="V734"/>
  <c r="W733"/>
  <c r="Q735"/>
  <c r="R735"/>
  <c r="V735"/>
  <c r="W734"/>
  <c r="S736"/>
  <c r="U736"/>
  <c r="O736"/>
  <c r="C737"/>
  <c r="M736"/>
  <c r="N736"/>
  <c r="L736"/>
  <c r="H736"/>
  <c r="I736"/>
  <c r="F736"/>
  <c r="E736"/>
  <c r="D736"/>
  <c r="G736"/>
  <c r="Q736"/>
  <c r="R736"/>
  <c r="O737"/>
  <c r="C738"/>
  <c r="N737"/>
  <c r="M737"/>
  <c r="S737"/>
  <c r="U737"/>
  <c r="H737"/>
  <c r="I737"/>
  <c r="L737"/>
  <c r="F737"/>
  <c r="E737"/>
  <c r="G737"/>
  <c r="D737"/>
  <c r="V736"/>
  <c r="W735"/>
  <c r="Q737"/>
  <c r="R737"/>
  <c r="N738"/>
  <c r="M738"/>
  <c r="S738"/>
  <c r="U738"/>
  <c r="O738"/>
  <c r="C739"/>
  <c r="H738"/>
  <c r="I738"/>
  <c r="L738"/>
  <c r="F738"/>
  <c r="E738"/>
  <c r="G738"/>
  <c r="D738"/>
  <c r="V737"/>
  <c r="W736"/>
  <c r="S739"/>
  <c r="U739"/>
  <c r="O739"/>
  <c r="C740"/>
  <c r="N739"/>
  <c r="M739"/>
  <c r="L739"/>
  <c r="H739"/>
  <c r="I739"/>
  <c r="F739"/>
  <c r="E739"/>
  <c r="G739"/>
  <c r="D739"/>
  <c r="Q738"/>
  <c r="R738"/>
  <c r="V738"/>
  <c r="W737"/>
  <c r="O740"/>
  <c r="C741"/>
  <c r="N740"/>
  <c r="M740"/>
  <c r="S740"/>
  <c r="U740"/>
  <c r="L740"/>
  <c r="H740"/>
  <c r="I740"/>
  <c r="F740"/>
  <c r="E740"/>
  <c r="D740"/>
  <c r="G740"/>
  <c r="Q739"/>
  <c r="R739"/>
  <c r="V739"/>
  <c r="W738"/>
  <c r="M741"/>
  <c r="S741"/>
  <c r="U741"/>
  <c r="N741"/>
  <c r="C742"/>
  <c r="O741"/>
  <c r="H741"/>
  <c r="I741"/>
  <c r="L741"/>
  <c r="F741"/>
  <c r="E741"/>
  <c r="G741"/>
  <c r="D741"/>
  <c r="Q740"/>
  <c r="R740"/>
  <c r="V740"/>
  <c r="W739"/>
  <c r="Q741"/>
  <c r="R741"/>
  <c r="V741"/>
  <c r="W740"/>
  <c r="S742"/>
  <c r="U742"/>
  <c r="O742"/>
  <c r="C743"/>
  <c r="N742"/>
  <c r="M742"/>
  <c r="H742"/>
  <c r="I742"/>
  <c r="L742"/>
  <c r="F742"/>
  <c r="E742"/>
  <c r="D742"/>
  <c r="G742"/>
  <c r="O743"/>
  <c r="C744"/>
  <c r="N743"/>
  <c r="M743"/>
  <c r="S743"/>
  <c r="U743"/>
  <c r="L743"/>
  <c r="H743"/>
  <c r="I743"/>
  <c r="F743"/>
  <c r="E743"/>
  <c r="D743"/>
  <c r="G743"/>
  <c r="Q742"/>
  <c r="R742"/>
  <c r="V742"/>
  <c r="W741"/>
  <c r="Q743"/>
  <c r="R743"/>
  <c r="V743"/>
  <c r="W742"/>
  <c r="S744"/>
  <c r="U744"/>
  <c r="O744"/>
  <c r="C745"/>
  <c r="M744"/>
  <c r="N744"/>
  <c r="L744"/>
  <c r="H744"/>
  <c r="I744"/>
  <c r="F744"/>
  <c r="E744"/>
  <c r="G744"/>
  <c r="D744"/>
  <c r="Q744"/>
  <c r="R744"/>
  <c r="V744"/>
  <c r="W743"/>
  <c r="O745"/>
  <c r="C746"/>
  <c r="N745"/>
  <c r="M745"/>
  <c r="S745"/>
  <c r="U745"/>
  <c r="H745"/>
  <c r="I745"/>
  <c r="L745"/>
  <c r="F745"/>
  <c r="E745"/>
  <c r="G745"/>
  <c r="D745"/>
  <c r="Q745"/>
  <c r="R745"/>
  <c r="V745"/>
  <c r="W744"/>
  <c r="N746"/>
  <c r="M746"/>
  <c r="S746"/>
  <c r="U746"/>
  <c r="O746"/>
  <c r="C747"/>
  <c r="H746"/>
  <c r="I746"/>
  <c r="L746"/>
  <c r="F746"/>
  <c r="E746"/>
  <c r="G746"/>
  <c r="D746"/>
  <c r="Q746"/>
  <c r="R746"/>
  <c r="V746"/>
  <c r="W745"/>
  <c r="S747"/>
  <c r="U747"/>
  <c r="O747"/>
  <c r="C748"/>
  <c r="N747"/>
  <c r="M747"/>
  <c r="L747"/>
  <c r="H747"/>
  <c r="I747"/>
  <c r="F747"/>
  <c r="E747"/>
  <c r="G747"/>
  <c r="D747"/>
  <c r="O748"/>
  <c r="C749"/>
  <c r="N748"/>
  <c r="M748"/>
  <c r="S748"/>
  <c r="U748"/>
  <c r="L748"/>
  <c r="H748"/>
  <c r="I748"/>
  <c r="F748"/>
  <c r="E748"/>
  <c r="D748"/>
  <c r="G748"/>
  <c r="Q747"/>
  <c r="R747"/>
  <c r="V747"/>
  <c r="W746"/>
  <c r="Q748"/>
  <c r="R748"/>
  <c r="M749"/>
  <c r="S749"/>
  <c r="U749"/>
  <c r="N749"/>
  <c r="C750"/>
  <c r="O749"/>
  <c r="H749"/>
  <c r="I749"/>
  <c r="L749"/>
  <c r="F749"/>
  <c r="E749"/>
  <c r="G749"/>
  <c r="D749"/>
  <c r="V748"/>
  <c r="W747"/>
  <c r="Q749"/>
  <c r="R749"/>
  <c r="V749"/>
  <c r="W748"/>
  <c r="S750"/>
  <c r="U750"/>
  <c r="O750"/>
  <c r="C751"/>
  <c r="N750"/>
  <c r="M750"/>
  <c r="H750"/>
  <c r="I750"/>
  <c r="L750"/>
  <c r="F750"/>
  <c r="E750"/>
  <c r="D750"/>
  <c r="G750"/>
  <c r="Q750"/>
  <c r="R750"/>
  <c r="V750"/>
  <c r="W749"/>
  <c r="O751"/>
  <c r="C752"/>
  <c r="N751"/>
  <c r="M751"/>
  <c r="S751"/>
  <c r="U751"/>
  <c r="L751"/>
  <c r="H751"/>
  <c r="I751"/>
  <c r="F751"/>
  <c r="E751"/>
  <c r="D751"/>
  <c r="G751"/>
  <c r="S752"/>
  <c r="U752"/>
  <c r="O752"/>
  <c r="C753"/>
  <c r="M752"/>
  <c r="N752"/>
  <c r="L752"/>
  <c r="H752"/>
  <c r="I752"/>
  <c r="F752"/>
  <c r="E752"/>
  <c r="G752"/>
  <c r="D752"/>
  <c r="Q751"/>
  <c r="R751"/>
  <c r="V751"/>
  <c r="W750"/>
  <c r="O753"/>
  <c r="C754"/>
  <c r="N753"/>
  <c r="M753"/>
  <c r="S753"/>
  <c r="U753"/>
  <c r="H753"/>
  <c r="I753"/>
  <c r="L753"/>
  <c r="F753"/>
  <c r="E753"/>
  <c r="G753"/>
  <c r="D753"/>
  <c r="Q752"/>
  <c r="R752"/>
  <c r="V752"/>
  <c r="W751"/>
  <c r="N754"/>
  <c r="M754"/>
  <c r="S754"/>
  <c r="U754"/>
  <c r="O754"/>
  <c r="C755"/>
  <c r="H754"/>
  <c r="I754"/>
  <c r="L754"/>
  <c r="F754"/>
  <c r="E754"/>
  <c r="G754"/>
  <c r="D754"/>
  <c r="Q753"/>
  <c r="R753"/>
  <c r="V753"/>
  <c r="W752"/>
  <c r="S755"/>
  <c r="U755"/>
  <c r="O755"/>
  <c r="C756"/>
  <c r="N755"/>
  <c r="M755"/>
  <c r="L755"/>
  <c r="H755"/>
  <c r="I755"/>
  <c r="F755"/>
  <c r="E755"/>
  <c r="G755"/>
  <c r="D755"/>
  <c r="Q754"/>
  <c r="R754"/>
  <c r="V754"/>
  <c r="W753"/>
  <c r="Q755"/>
  <c r="R755"/>
  <c r="O756"/>
  <c r="C757"/>
  <c r="N756"/>
  <c r="M756"/>
  <c r="S756"/>
  <c r="U756"/>
  <c r="L756"/>
  <c r="H756"/>
  <c r="I756"/>
  <c r="F756"/>
  <c r="E756"/>
  <c r="D756"/>
  <c r="G756"/>
  <c r="V755"/>
  <c r="W754"/>
  <c r="Q756"/>
  <c r="R756"/>
  <c r="M757"/>
  <c r="S757"/>
  <c r="U757"/>
  <c r="N757"/>
  <c r="O757"/>
  <c r="Q757"/>
  <c r="R757"/>
  <c r="C758"/>
  <c r="H757"/>
  <c r="I757"/>
  <c r="L757"/>
  <c r="F757"/>
  <c r="E757"/>
  <c r="D757"/>
  <c r="G757"/>
  <c r="V756"/>
  <c r="W755"/>
  <c r="V757"/>
  <c r="W756"/>
  <c r="S758"/>
  <c r="U758"/>
  <c r="O758"/>
  <c r="C759"/>
  <c r="N758"/>
  <c r="M758"/>
  <c r="H758"/>
  <c r="I758"/>
  <c r="L758"/>
  <c r="F758"/>
  <c r="E758"/>
  <c r="D758"/>
  <c r="G758"/>
  <c r="Q758"/>
  <c r="R758"/>
  <c r="V758"/>
  <c r="W757"/>
  <c r="O759"/>
  <c r="C760"/>
  <c r="N759"/>
  <c r="M759"/>
  <c r="S759"/>
  <c r="U759"/>
  <c r="L759"/>
  <c r="H759"/>
  <c r="I759"/>
  <c r="F759"/>
  <c r="E759"/>
  <c r="D759"/>
  <c r="G759"/>
  <c r="Q759"/>
  <c r="R759"/>
  <c r="V759"/>
  <c r="W758"/>
  <c r="S760"/>
  <c r="U760"/>
  <c r="O760"/>
  <c r="C761"/>
  <c r="M760"/>
  <c r="N760"/>
  <c r="L760"/>
  <c r="H760"/>
  <c r="I760"/>
  <c r="F760"/>
  <c r="E760"/>
  <c r="G760"/>
  <c r="D760"/>
  <c r="O761"/>
  <c r="C762"/>
  <c r="N761"/>
  <c r="M761"/>
  <c r="S761"/>
  <c r="U761"/>
  <c r="H761"/>
  <c r="I761"/>
  <c r="L761"/>
  <c r="F761"/>
  <c r="E761"/>
  <c r="G761"/>
  <c r="D761"/>
  <c r="Q760"/>
  <c r="R760"/>
  <c r="V760"/>
  <c r="W759"/>
  <c r="Q761"/>
  <c r="R761"/>
  <c r="V761"/>
  <c r="W760"/>
  <c r="N762"/>
  <c r="M762"/>
  <c r="S762"/>
  <c r="U762"/>
  <c r="O762"/>
  <c r="C763"/>
  <c r="H762"/>
  <c r="I762"/>
  <c r="L762"/>
  <c r="F762"/>
  <c r="E762"/>
  <c r="D762"/>
  <c r="G762"/>
  <c r="S763"/>
  <c r="U763"/>
  <c r="O763"/>
  <c r="C764"/>
  <c r="N763"/>
  <c r="M763"/>
  <c r="L763"/>
  <c r="H763"/>
  <c r="I763"/>
  <c r="F763"/>
  <c r="E763"/>
  <c r="G763"/>
  <c r="D763"/>
  <c r="Q762"/>
  <c r="R762"/>
  <c r="V762"/>
  <c r="W761"/>
  <c r="Q763"/>
  <c r="R763"/>
  <c r="O764"/>
  <c r="C765"/>
  <c r="N764"/>
  <c r="M764"/>
  <c r="S764"/>
  <c r="U764"/>
  <c r="L764"/>
  <c r="H764"/>
  <c r="I764"/>
  <c r="F764"/>
  <c r="E764"/>
  <c r="D764"/>
  <c r="G764"/>
  <c r="V763"/>
  <c r="W762"/>
  <c r="M765"/>
  <c r="S765"/>
  <c r="U765"/>
  <c r="N765"/>
  <c r="C766"/>
  <c r="O765"/>
  <c r="H765"/>
  <c r="I765"/>
  <c r="L765"/>
  <c r="F765"/>
  <c r="E765"/>
  <c r="D765"/>
  <c r="G765"/>
  <c r="Q764"/>
  <c r="R764"/>
  <c r="V764"/>
  <c r="W763"/>
  <c r="Q765"/>
  <c r="R765"/>
  <c r="S766"/>
  <c r="U766"/>
  <c r="O766"/>
  <c r="C767"/>
  <c r="N766"/>
  <c r="M766"/>
  <c r="H766"/>
  <c r="I766"/>
  <c r="L766"/>
  <c r="F766"/>
  <c r="E766"/>
  <c r="D766"/>
  <c r="G766"/>
  <c r="V765"/>
  <c r="W764"/>
  <c r="Q766"/>
  <c r="R766"/>
  <c r="V766"/>
  <c r="W765"/>
  <c r="O767"/>
  <c r="C768"/>
  <c r="N767"/>
  <c r="M767"/>
  <c r="S767"/>
  <c r="U767"/>
  <c r="L767"/>
  <c r="H767"/>
  <c r="I767"/>
  <c r="F767"/>
  <c r="E767"/>
  <c r="D767"/>
  <c r="G767"/>
  <c r="S768"/>
  <c r="U768"/>
  <c r="O768"/>
  <c r="C769"/>
  <c r="M768"/>
  <c r="N768"/>
  <c r="L768"/>
  <c r="H768"/>
  <c r="I768"/>
  <c r="F768"/>
  <c r="E768"/>
  <c r="G768"/>
  <c r="D768"/>
  <c r="Q767"/>
  <c r="R767"/>
  <c r="V767"/>
  <c r="W766"/>
  <c r="Q768"/>
  <c r="R768"/>
  <c r="V768"/>
  <c r="W767"/>
  <c r="O769"/>
  <c r="C770"/>
  <c r="N769"/>
  <c r="M769"/>
  <c r="S769"/>
  <c r="U769"/>
  <c r="H769"/>
  <c r="I769"/>
  <c r="L769"/>
  <c r="F769"/>
  <c r="E769"/>
  <c r="G769"/>
  <c r="D769"/>
  <c r="Q769"/>
  <c r="R769"/>
  <c r="V769"/>
  <c r="W768"/>
  <c r="N770"/>
  <c r="O770"/>
  <c r="Q770"/>
  <c r="R770"/>
  <c r="M770"/>
  <c r="S770"/>
  <c r="U770"/>
  <c r="C771"/>
  <c r="H770"/>
  <c r="I770"/>
  <c r="L770"/>
  <c r="F770"/>
  <c r="E770"/>
  <c r="D770"/>
  <c r="G770"/>
  <c r="V770"/>
  <c r="W769"/>
  <c r="S771"/>
  <c r="U771"/>
  <c r="O771"/>
  <c r="C772"/>
  <c r="N771"/>
  <c r="M771"/>
  <c r="L771"/>
  <c r="H771"/>
  <c r="I771"/>
  <c r="F771"/>
  <c r="E771"/>
  <c r="G771"/>
  <c r="D771"/>
  <c r="O772"/>
  <c r="C773"/>
  <c r="N772"/>
  <c r="M772"/>
  <c r="S772"/>
  <c r="U772"/>
  <c r="L772"/>
  <c r="H772"/>
  <c r="I772"/>
  <c r="F772"/>
  <c r="E772"/>
  <c r="D772"/>
  <c r="G772"/>
  <c r="Q771"/>
  <c r="R771"/>
  <c r="V771"/>
  <c r="W770"/>
  <c r="M773"/>
  <c r="S773"/>
  <c r="U773"/>
  <c r="N773"/>
  <c r="C774"/>
  <c r="O773"/>
  <c r="H773"/>
  <c r="I773"/>
  <c r="L773"/>
  <c r="F773"/>
  <c r="E773"/>
  <c r="D773"/>
  <c r="G773"/>
  <c r="Q772"/>
  <c r="R772"/>
  <c r="V772"/>
  <c r="W771"/>
  <c r="Q773"/>
  <c r="R773"/>
  <c r="S774"/>
  <c r="U774"/>
  <c r="O774"/>
  <c r="C775"/>
  <c r="N774"/>
  <c r="M774"/>
  <c r="H774"/>
  <c r="I774"/>
  <c r="L774"/>
  <c r="F774"/>
  <c r="E774"/>
  <c r="D774"/>
  <c r="G774"/>
  <c r="V773"/>
  <c r="W772"/>
  <c r="O775"/>
  <c r="C776"/>
  <c r="N775"/>
  <c r="M775"/>
  <c r="S775"/>
  <c r="U775"/>
  <c r="L775"/>
  <c r="H775"/>
  <c r="I775"/>
  <c r="F775"/>
  <c r="E775"/>
  <c r="D775"/>
  <c r="G775"/>
  <c r="Q774"/>
  <c r="R774"/>
  <c r="V774"/>
  <c r="W773"/>
  <c r="S776"/>
  <c r="U776"/>
  <c r="O776"/>
  <c r="C777"/>
  <c r="M776"/>
  <c r="N776"/>
  <c r="L776"/>
  <c r="H776"/>
  <c r="I776"/>
  <c r="F776"/>
  <c r="E776"/>
  <c r="D776"/>
  <c r="G776"/>
  <c r="Q775"/>
  <c r="R775"/>
  <c r="V775"/>
  <c r="W774"/>
  <c r="Q776"/>
  <c r="R776"/>
  <c r="V776"/>
  <c r="W775"/>
  <c r="O777"/>
  <c r="C778"/>
  <c r="N777"/>
  <c r="Q777"/>
  <c r="R777"/>
  <c r="M777"/>
  <c r="S777"/>
  <c r="U777"/>
  <c r="H777"/>
  <c r="I777"/>
  <c r="L777"/>
  <c r="F777"/>
  <c r="E777"/>
  <c r="G777"/>
  <c r="D777"/>
  <c r="N778"/>
  <c r="M778"/>
  <c r="S778"/>
  <c r="U778"/>
  <c r="O778"/>
  <c r="C779"/>
  <c r="H778"/>
  <c r="I778"/>
  <c r="L778"/>
  <c r="F778"/>
  <c r="E778"/>
  <c r="D778"/>
  <c r="G778"/>
  <c r="V777"/>
  <c r="W776"/>
  <c r="Q778"/>
  <c r="R778"/>
  <c r="V778"/>
  <c r="W777"/>
  <c r="S779"/>
  <c r="U779"/>
  <c r="O779"/>
  <c r="C780"/>
  <c r="N779"/>
  <c r="M779"/>
  <c r="L779"/>
  <c r="H779"/>
  <c r="I779"/>
  <c r="F779"/>
  <c r="E779"/>
  <c r="G779"/>
  <c r="D779"/>
  <c r="Q779"/>
  <c r="R779"/>
  <c r="O780"/>
  <c r="C781"/>
  <c r="N780"/>
  <c r="M780"/>
  <c r="S780"/>
  <c r="U780"/>
  <c r="L780"/>
  <c r="H780"/>
  <c r="I780"/>
  <c r="F780"/>
  <c r="E780"/>
  <c r="D780"/>
  <c r="G780"/>
  <c r="V779"/>
  <c r="W778"/>
  <c r="M781"/>
  <c r="S781"/>
  <c r="U781"/>
  <c r="N781"/>
  <c r="C782"/>
  <c r="O781"/>
  <c r="H781"/>
  <c r="I781"/>
  <c r="L781"/>
  <c r="F781"/>
  <c r="E781"/>
  <c r="D781"/>
  <c r="G781"/>
  <c r="Q780"/>
  <c r="R780"/>
  <c r="V780"/>
  <c r="W779"/>
  <c r="Q781"/>
  <c r="R781"/>
  <c r="S782"/>
  <c r="U782"/>
  <c r="O782"/>
  <c r="C783"/>
  <c r="N782"/>
  <c r="M782"/>
  <c r="H782"/>
  <c r="I782"/>
  <c r="L782"/>
  <c r="F782"/>
  <c r="E782"/>
  <c r="G782"/>
  <c r="D782"/>
  <c r="V781"/>
  <c r="W780"/>
  <c r="Q782"/>
  <c r="R782"/>
  <c r="V782"/>
  <c r="W781"/>
  <c r="O783"/>
  <c r="C784"/>
  <c r="N783"/>
  <c r="Q783"/>
  <c r="R783"/>
  <c r="M783"/>
  <c r="S783"/>
  <c r="U783"/>
  <c r="L783"/>
  <c r="H783"/>
  <c r="I783"/>
  <c r="F783"/>
  <c r="E783"/>
  <c r="D783"/>
  <c r="G783"/>
  <c r="V783"/>
  <c r="W782"/>
  <c r="S784"/>
  <c r="U784"/>
  <c r="O784"/>
  <c r="C785"/>
  <c r="M784"/>
  <c r="N784"/>
  <c r="L784"/>
  <c r="H784"/>
  <c r="I784"/>
  <c r="F784"/>
  <c r="E784"/>
  <c r="D784"/>
  <c r="G784"/>
  <c r="O785"/>
  <c r="C786"/>
  <c r="N785"/>
  <c r="M785"/>
  <c r="S785"/>
  <c r="U785"/>
  <c r="H785"/>
  <c r="I785"/>
  <c r="L785"/>
  <c r="F785"/>
  <c r="E785"/>
  <c r="D785"/>
  <c r="G785"/>
  <c r="Q784"/>
  <c r="R784"/>
  <c r="V784"/>
  <c r="W783"/>
  <c r="N786"/>
  <c r="O786"/>
  <c r="Q786"/>
  <c r="R786"/>
  <c r="M786"/>
  <c r="S786"/>
  <c r="U786"/>
  <c r="C787"/>
  <c r="H786"/>
  <c r="I786"/>
  <c r="L786"/>
  <c r="F786"/>
  <c r="E786"/>
  <c r="D786"/>
  <c r="G786"/>
  <c r="Q785"/>
  <c r="R785"/>
  <c r="V785"/>
  <c r="W784"/>
  <c r="V786"/>
  <c r="W785"/>
  <c r="S787"/>
  <c r="U787"/>
  <c r="O787"/>
  <c r="C788"/>
  <c r="N787"/>
  <c r="M787"/>
  <c r="L787"/>
  <c r="H787"/>
  <c r="I787"/>
  <c r="F787"/>
  <c r="E787"/>
  <c r="G787"/>
  <c r="D787"/>
  <c r="Q787"/>
  <c r="R787"/>
  <c r="O788"/>
  <c r="C789"/>
  <c r="N788"/>
  <c r="M788"/>
  <c r="S788"/>
  <c r="U788"/>
  <c r="L788"/>
  <c r="H788"/>
  <c r="I788"/>
  <c r="F788"/>
  <c r="E788"/>
  <c r="D788"/>
  <c r="G788"/>
  <c r="V787"/>
  <c r="W786"/>
  <c r="M789"/>
  <c r="S789"/>
  <c r="U789"/>
  <c r="N789"/>
  <c r="O789"/>
  <c r="C790"/>
  <c r="H789"/>
  <c r="I789"/>
  <c r="L789"/>
  <c r="F789"/>
  <c r="E789"/>
  <c r="D789"/>
  <c r="G789"/>
  <c r="Q788"/>
  <c r="R788"/>
  <c r="V788"/>
  <c r="W787"/>
  <c r="Q789"/>
  <c r="R789"/>
  <c r="S790"/>
  <c r="U790"/>
  <c r="O790"/>
  <c r="C791"/>
  <c r="N790"/>
  <c r="M790"/>
  <c r="H790"/>
  <c r="I790"/>
  <c r="L790"/>
  <c r="F790"/>
  <c r="E790"/>
  <c r="G790"/>
  <c r="D790"/>
  <c r="V789"/>
  <c r="W788"/>
  <c r="Q790"/>
  <c r="R790"/>
  <c r="V790"/>
  <c r="W789"/>
  <c r="O791"/>
  <c r="C792"/>
  <c r="N791"/>
  <c r="M791"/>
  <c r="S791"/>
  <c r="U791"/>
  <c r="L791"/>
  <c r="H791"/>
  <c r="I791"/>
  <c r="F791"/>
  <c r="E791"/>
  <c r="D791"/>
  <c r="G791"/>
  <c r="S792"/>
  <c r="U792"/>
  <c r="O792"/>
  <c r="C793"/>
  <c r="M792"/>
  <c r="N792"/>
  <c r="L792"/>
  <c r="H792"/>
  <c r="I792"/>
  <c r="F792"/>
  <c r="E792"/>
  <c r="D792"/>
  <c r="G792"/>
  <c r="Q791"/>
  <c r="R791"/>
  <c r="V791"/>
  <c r="W790"/>
  <c r="Q792"/>
  <c r="R792"/>
  <c r="O793"/>
  <c r="C794"/>
  <c r="N793"/>
  <c r="M793"/>
  <c r="S793"/>
  <c r="U793"/>
  <c r="H793"/>
  <c r="I793"/>
  <c r="L793"/>
  <c r="F793"/>
  <c r="E793"/>
  <c r="G793"/>
  <c r="D793"/>
  <c r="V792"/>
  <c r="W791"/>
  <c r="Q793"/>
  <c r="R793"/>
  <c r="N794"/>
  <c r="O794"/>
  <c r="Q794"/>
  <c r="R794"/>
  <c r="M794"/>
  <c r="S794"/>
  <c r="U794"/>
  <c r="C795"/>
  <c r="H794"/>
  <c r="I794"/>
  <c r="L794"/>
  <c r="F794"/>
  <c r="E794"/>
  <c r="G794"/>
  <c r="D794"/>
  <c r="V793"/>
  <c r="W792"/>
  <c r="V794"/>
  <c r="W793"/>
  <c r="S795"/>
  <c r="U795"/>
  <c r="O795"/>
  <c r="C796"/>
  <c r="N795"/>
  <c r="M795"/>
  <c r="L795"/>
  <c r="H795"/>
  <c r="I795"/>
  <c r="F795"/>
  <c r="E795"/>
  <c r="G795"/>
  <c r="D795"/>
  <c r="O796"/>
  <c r="C797"/>
  <c r="N796"/>
  <c r="M796"/>
  <c r="S796"/>
  <c r="U796"/>
  <c r="L796"/>
  <c r="H796"/>
  <c r="I796"/>
  <c r="F796"/>
  <c r="E796"/>
  <c r="D796"/>
  <c r="G796"/>
  <c r="Q795"/>
  <c r="R795"/>
  <c r="V795"/>
  <c r="W794"/>
  <c r="Q796"/>
  <c r="R796"/>
  <c r="V796"/>
  <c r="W795"/>
  <c r="M797"/>
  <c r="S797"/>
  <c r="U797"/>
  <c r="N797"/>
  <c r="O797"/>
  <c r="Q797"/>
  <c r="R797"/>
  <c r="C798"/>
  <c r="H797"/>
  <c r="I797"/>
  <c r="L797"/>
  <c r="F797"/>
  <c r="E797"/>
  <c r="G797"/>
  <c r="D797"/>
  <c r="S798"/>
  <c r="O798"/>
  <c r="C799"/>
  <c r="N798"/>
  <c r="M798"/>
  <c r="U798"/>
  <c r="H798"/>
  <c r="I798"/>
  <c r="L798"/>
  <c r="F798"/>
  <c r="E798"/>
  <c r="D798"/>
  <c r="G798"/>
  <c r="V797"/>
  <c r="W796"/>
  <c r="O799"/>
  <c r="C800"/>
  <c r="N799"/>
  <c r="M799"/>
  <c r="S799"/>
  <c r="U799"/>
  <c r="L799"/>
  <c r="H799"/>
  <c r="I799"/>
  <c r="F799"/>
  <c r="E799"/>
  <c r="D799"/>
  <c r="G799"/>
  <c r="Q798"/>
  <c r="R798"/>
  <c r="V798"/>
  <c r="W797"/>
  <c r="Q799"/>
  <c r="R799"/>
  <c r="V799"/>
  <c r="W798"/>
  <c r="S800"/>
  <c r="U800"/>
  <c r="O800"/>
  <c r="C801"/>
  <c r="M800"/>
  <c r="N800"/>
  <c r="L800"/>
  <c r="H800"/>
  <c r="I800"/>
  <c r="F800"/>
  <c r="E800"/>
  <c r="D800"/>
  <c r="G800"/>
  <c r="Q800"/>
  <c r="R800"/>
  <c r="V800"/>
  <c r="W799"/>
  <c r="O801"/>
  <c r="C802"/>
  <c r="N801"/>
  <c r="M801"/>
  <c r="S801"/>
  <c r="U801"/>
  <c r="H801"/>
  <c r="I801"/>
  <c r="L801"/>
  <c r="F801"/>
  <c r="E801"/>
  <c r="G801"/>
  <c r="D801"/>
  <c r="N802"/>
  <c r="M802"/>
  <c r="S802"/>
  <c r="U802"/>
  <c r="O802"/>
  <c r="C803"/>
  <c r="H802"/>
  <c r="I802"/>
  <c r="L802"/>
  <c r="F802"/>
  <c r="E802"/>
  <c r="D802"/>
  <c r="G802"/>
  <c r="Q801"/>
  <c r="R801"/>
  <c r="V801"/>
  <c r="W800"/>
  <c r="S803"/>
  <c r="U803"/>
  <c r="O803"/>
  <c r="C804"/>
  <c r="N803"/>
  <c r="M803"/>
  <c r="L803"/>
  <c r="H803"/>
  <c r="I803"/>
  <c r="F803"/>
  <c r="E803"/>
  <c r="G803"/>
  <c r="D803"/>
  <c r="Q802"/>
  <c r="R802"/>
  <c r="V802"/>
  <c r="W801"/>
  <c r="Q803"/>
  <c r="R803"/>
  <c r="O804"/>
  <c r="C805"/>
  <c r="N804"/>
  <c r="M804"/>
  <c r="S804"/>
  <c r="U804"/>
  <c r="L804"/>
  <c r="H804"/>
  <c r="I804"/>
  <c r="F804"/>
  <c r="E804"/>
  <c r="D804"/>
  <c r="G804"/>
  <c r="V803"/>
  <c r="W802"/>
  <c r="Q804"/>
  <c r="R804"/>
  <c r="V804"/>
  <c r="W803"/>
  <c r="M805"/>
  <c r="S805"/>
  <c r="U805"/>
  <c r="N805"/>
  <c r="O805"/>
  <c r="Q805"/>
  <c r="R805"/>
  <c r="C806"/>
  <c r="H805"/>
  <c r="I805"/>
  <c r="L805"/>
  <c r="F805"/>
  <c r="E805"/>
  <c r="D805"/>
  <c r="G805"/>
  <c r="S806"/>
  <c r="U806"/>
  <c r="O806"/>
  <c r="C807"/>
  <c r="N806"/>
  <c r="M806"/>
  <c r="H806"/>
  <c r="I806"/>
  <c r="L806"/>
  <c r="F806"/>
  <c r="E806"/>
  <c r="D806"/>
  <c r="G806"/>
  <c r="V805"/>
  <c r="W804"/>
  <c r="Q806"/>
  <c r="R806"/>
  <c r="V806"/>
  <c r="W805"/>
  <c r="O807"/>
  <c r="C808"/>
  <c r="N807"/>
  <c r="M807"/>
  <c r="S807"/>
  <c r="U807"/>
  <c r="L807"/>
  <c r="H807"/>
  <c r="I807"/>
  <c r="F807"/>
  <c r="E807"/>
  <c r="D807"/>
  <c r="G807"/>
  <c r="S808"/>
  <c r="U808"/>
  <c r="O808"/>
  <c r="C809"/>
  <c r="M808"/>
  <c r="N808"/>
  <c r="L808"/>
  <c r="H808"/>
  <c r="I808"/>
  <c r="F808"/>
  <c r="E808"/>
  <c r="D808"/>
  <c r="G808"/>
  <c r="Q807"/>
  <c r="R807"/>
  <c r="V807"/>
  <c r="W806"/>
  <c r="Q808"/>
  <c r="R808"/>
  <c r="O809"/>
  <c r="C810"/>
  <c r="N809"/>
  <c r="M809"/>
  <c r="S809"/>
  <c r="U809"/>
  <c r="H809"/>
  <c r="I809"/>
  <c r="L809"/>
  <c r="F809"/>
  <c r="E809"/>
  <c r="D809"/>
  <c r="G809"/>
  <c r="V808"/>
  <c r="W807"/>
  <c r="Q809"/>
  <c r="R809"/>
  <c r="N810"/>
  <c r="M810"/>
  <c r="S810"/>
  <c r="U810"/>
  <c r="O810"/>
  <c r="C811"/>
  <c r="H810"/>
  <c r="I810"/>
  <c r="L810"/>
  <c r="F810"/>
  <c r="E810"/>
  <c r="D810"/>
  <c r="G810"/>
  <c r="V809"/>
  <c r="W808"/>
  <c r="Q810"/>
  <c r="R810"/>
  <c r="V810"/>
  <c r="W809"/>
  <c r="S811"/>
  <c r="U811"/>
  <c r="O811"/>
  <c r="C812"/>
  <c r="N811"/>
  <c r="M811"/>
  <c r="L811"/>
  <c r="H811"/>
  <c r="I811"/>
  <c r="F811"/>
  <c r="E811"/>
  <c r="G811"/>
  <c r="D811"/>
  <c r="Q811"/>
  <c r="R811"/>
  <c r="V811"/>
  <c r="W810"/>
  <c r="O812"/>
  <c r="C813"/>
  <c r="N812"/>
  <c r="M812"/>
  <c r="S812"/>
  <c r="U812"/>
  <c r="L812"/>
  <c r="H812"/>
  <c r="I812"/>
  <c r="F812"/>
  <c r="E812"/>
  <c r="D812"/>
  <c r="G812"/>
  <c r="Q812"/>
  <c r="R812"/>
  <c r="M813"/>
  <c r="S813"/>
  <c r="U813"/>
  <c r="N813"/>
  <c r="C814"/>
  <c r="O813"/>
  <c r="H813"/>
  <c r="I813"/>
  <c r="L813"/>
  <c r="F813"/>
  <c r="E813"/>
  <c r="D813"/>
  <c r="G813"/>
  <c r="V812"/>
  <c r="W811"/>
  <c r="Q813"/>
  <c r="R813"/>
  <c r="V813"/>
  <c r="W812"/>
  <c r="S814"/>
  <c r="U814"/>
  <c r="O814"/>
  <c r="C815"/>
  <c r="N814"/>
  <c r="M814"/>
  <c r="H814"/>
  <c r="I814"/>
  <c r="L814"/>
  <c r="F814"/>
  <c r="E814"/>
  <c r="D814"/>
  <c r="G814"/>
  <c r="O815"/>
  <c r="C816"/>
  <c r="N815"/>
  <c r="M815"/>
  <c r="S815"/>
  <c r="U815"/>
  <c r="L815"/>
  <c r="H815"/>
  <c r="I815"/>
  <c r="F815"/>
  <c r="E815"/>
  <c r="D815"/>
  <c r="G815"/>
  <c r="Q814"/>
  <c r="R814"/>
  <c r="V814"/>
  <c r="W813"/>
  <c r="S816"/>
  <c r="U816"/>
  <c r="O816"/>
  <c r="C817"/>
  <c r="M816"/>
  <c r="N816"/>
  <c r="L816"/>
  <c r="H816"/>
  <c r="I816"/>
  <c r="F816"/>
  <c r="E816"/>
  <c r="D816"/>
  <c r="G816"/>
  <c r="Q815"/>
  <c r="R815"/>
  <c r="V815"/>
  <c r="W814"/>
  <c r="Q816"/>
  <c r="R816"/>
  <c r="O817"/>
  <c r="C818"/>
  <c r="N817"/>
  <c r="M817"/>
  <c r="S817"/>
  <c r="U817"/>
  <c r="H817"/>
  <c r="I817"/>
  <c r="L817"/>
  <c r="F817"/>
  <c r="E817"/>
  <c r="D817"/>
  <c r="G817"/>
  <c r="V816"/>
  <c r="W815"/>
  <c r="N818"/>
  <c r="M818"/>
  <c r="S818"/>
  <c r="U818"/>
  <c r="O818"/>
  <c r="C819"/>
  <c r="H818"/>
  <c r="I818"/>
  <c r="L818"/>
  <c r="F818"/>
  <c r="E818"/>
  <c r="G818"/>
  <c r="D818"/>
  <c r="Q817"/>
  <c r="R817"/>
  <c r="V817"/>
  <c r="W816"/>
  <c r="S819"/>
  <c r="U819"/>
  <c r="O819"/>
  <c r="C820"/>
  <c r="N819"/>
  <c r="M819"/>
  <c r="L819"/>
  <c r="H819"/>
  <c r="I819"/>
  <c r="F819"/>
  <c r="E819"/>
  <c r="G819"/>
  <c r="D819"/>
  <c r="Q818"/>
  <c r="R818"/>
  <c r="V818"/>
  <c r="W817"/>
  <c r="O820"/>
  <c r="C821"/>
  <c r="N820"/>
  <c r="M820"/>
  <c r="S820"/>
  <c r="U820"/>
  <c r="L820"/>
  <c r="H820"/>
  <c r="I820"/>
  <c r="F820"/>
  <c r="E820"/>
  <c r="D820"/>
  <c r="G820"/>
  <c r="Q819"/>
  <c r="R819"/>
  <c r="V819"/>
  <c r="W818"/>
  <c r="Q820"/>
  <c r="R820"/>
  <c r="M821"/>
  <c r="S821"/>
  <c r="U821"/>
  <c r="N821"/>
  <c r="O821"/>
  <c r="C822"/>
  <c r="H821"/>
  <c r="I821"/>
  <c r="L821"/>
  <c r="F821"/>
  <c r="E821"/>
  <c r="G821"/>
  <c r="D821"/>
  <c r="V820"/>
  <c r="W819"/>
  <c r="S822"/>
  <c r="U822"/>
  <c r="O822"/>
  <c r="C823"/>
  <c r="N822"/>
  <c r="M822"/>
  <c r="H822"/>
  <c r="I822"/>
  <c r="L822"/>
  <c r="F822"/>
  <c r="E822"/>
  <c r="D822"/>
  <c r="G822"/>
  <c r="Q821"/>
  <c r="R821"/>
  <c r="V821"/>
  <c r="W820"/>
  <c r="O823"/>
  <c r="C824"/>
  <c r="N823"/>
  <c r="M823"/>
  <c r="S823"/>
  <c r="U823"/>
  <c r="L823"/>
  <c r="H823"/>
  <c r="I823"/>
  <c r="F823"/>
  <c r="E823"/>
  <c r="D823"/>
  <c r="G823"/>
  <c r="Q822"/>
  <c r="R822"/>
  <c r="V822"/>
  <c r="W821"/>
  <c r="S824"/>
  <c r="U824"/>
  <c r="O824"/>
  <c r="C825"/>
  <c r="M824"/>
  <c r="N824"/>
  <c r="L824"/>
  <c r="H824"/>
  <c r="I824"/>
  <c r="F824"/>
  <c r="E824"/>
  <c r="D824"/>
  <c r="G824"/>
  <c r="Q823"/>
  <c r="R823"/>
  <c r="V823"/>
  <c r="W822"/>
  <c r="O825"/>
  <c r="C826"/>
  <c r="N825"/>
  <c r="Q825"/>
  <c r="R825"/>
  <c r="M825"/>
  <c r="S825"/>
  <c r="U825"/>
  <c r="H825"/>
  <c r="I825"/>
  <c r="L825"/>
  <c r="F825"/>
  <c r="E825"/>
  <c r="D825"/>
  <c r="G825"/>
  <c r="Q824"/>
  <c r="R824"/>
  <c r="V824"/>
  <c r="W823"/>
  <c r="N826"/>
  <c r="M826"/>
  <c r="S826"/>
  <c r="U826"/>
  <c r="O826"/>
  <c r="C827"/>
  <c r="H826"/>
  <c r="I826"/>
  <c r="L826"/>
  <c r="F826"/>
  <c r="E826"/>
  <c r="D826"/>
  <c r="G826"/>
  <c r="V825"/>
  <c r="W824"/>
  <c r="S827"/>
  <c r="U827"/>
  <c r="O827"/>
  <c r="C828"/>
  <c r="N827"/>
  <c r="M827"/>
  <c r="L827"/>
  <c r="H827"/>
  <c r="I827"/>
  <c r="F827"/>
  <c r="E827"/>
  <c r="G827"/>
  <c r="D827"/>
  <c r="Q826"/>
  <c r="R826"/>
  <c r="V826"/>
  <c r="W825"/>
  <c r="Q827"/>
  <c r="R827"/>
  <c r="O828"/>
  <c r="C829"/>
  <c r="N828"/>
  <c r="M828"/>
  <c r="S828"/>
  <c r="U828"/>
  <c r="L828"/>
  <c r="H828"/>
  <c r="I828"/>
  <c r="F828"/>
  <c r="E828"/>
  <c r="D828"/>
  <c r="G828"/>
  <c r="V827"/>
  <c r="W826"/>
  <c r="M829"/>
  <c r="S829"/>
  <c r="U829"/>
  <c r="N829"/>
  <c r="O829"/>
  <c r="H829"/>
  <c r="I829"/>
  <c r="L829"/>
  <c r="F829"/>
  <c r="E829"/>
  <c r="G829"/>
  <c r="D829"/>
  <c r="Q828"/>
  <c r="R828"/>
  <c r="V828"/>
  <c r="W827"/>
  <c r="Q829"/>
  <c r="R829"/>
  <c r="V829"/>
  <c r="W828"/>
  <c r="H15" i="23"/>
  <c r="G15"/>
  <c r="H20"/>
  <c r="G8"/>
  <c r="G10"/>
  <c r="C6"/>
  <c r="C7"/>
  <c r="F7"/>
  <c r="C8"/>
  <c r="D8"/>
  <c r="F8"/>
  <c r="C9"/>
  <c r="D9"/>
  <c r="F9"/>
  <c r="G9"/>
  <c r="C10"/>
  <c r="D10"/>
  <c r="E10"/>
  <c r="E26"/>
  <c r="F10"/>
  <c r="C11"/>
  <c r="D11"/>
  <c r="F11"/>
  <c r="G11"/>
  <c r="H11"/>
  <c r="J62"/>
  <c r="C12"/>
  <c r="D12"/>
  <c r="F12"/>
  <c r="G12"/>
  <c r="H12"/>
  <c r="K120"/>
  <c r="C13"/>
  <c r="C14"/>
  <c r="F14"/>
  <c r="C15"/>
  <c r="D15"/>
  <c r="F15"/>
  <c r="C16"/>
  <c r="D16"/>
  <c r="E16"/>
  <c r="I26"/>
  <c r="C17"/>
  <c r="D17"/>
  <c r="E17"/>
  <c r="J26"/>
  <c r="C18"/>
  <c r="C19"/>
  <c r="F19"/>
  <c r="C20"/>
  <c r="D20"/>
  <c r="F20"/>
  <c r="G20"/>
  <c r="T40"/>
  <c r="C21"/>
  <c r="D21"/>
  <c r="C25"/>
  <c r="D25"/>
  <c r="C26"/>
  <c r="D26"/>
  <c r="F26"/>
  <c r="G26"/>
  <c r="H26"/>
  <c r="C29"/>
  <c r="C30"/>
  <c r="C31"/>
  <c r="C32"/>
  <c r="P29"/>
  <c r="P30"/>
  <c r="T30"/>
  <c r="P31"/>
  <c r="P32"/>
  <c r="P33"/>
  <c r="P34"/>
  <c r="P35"/>
  <c r="P36"/>
  <c r="P37"/>
  <c r="P38"/>
  <c r="P39"/>
  <c r="P40"/>
  <c r="P41"/>
  <c r="P42"/>
  <c r="P43"/>
  <c r="P44"/>
  <c r="P45"/>
  <c r="P46"/>
  <c r="P47"/>
  <c r="K48"/>
  <c r="P48"/>
  <c r="P49"/>
  <c r="P50"/>
  <c r="K51"/>
  <c r="P51"/>
  <c r="P52"/>
  <c r="P53"/>
  <c r="J54"/>
  <c r="P54"/>
  <c r="P55"/>
  <c r="P56"/>
  <c r="J57"/>
  <c r="P57"/>
  <c r="P58"/>
  <c r="P59"/>
  <c r="P60"/>
  <c r="P61"/>
  <c r="P62"/>
  <c r="P63"/>
  <c r="P64"/>
  <c r="P65"/>
  <c r="P66"/>
  <c r="P67"/>
  <c r="P68"/>
  <c r="P69"/>
  <c r="P70"/>
  <c r="P71"/>
  <c r="K72"/>
  <c r="P72"/>
  <c r="P73"/>
  <c r="P74"/>
  <c r="K75"/>
  <c r="P75"/>
  <c r="P76"/>
  <c r="P77"/>
  <c r="J78"/>
  <c r="P78"/>
  <c r="P79"/>
  <c r="P80"/>
  <c r="T80"/>
  <c r="P81"/>
  <c r="P82"/>
  <c r="P83"/>
  <c r="T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K104"/>
  <c r="P104"/>
  <c r="P105"/>
  <c r="P106"/>
  <c r="K107"/>
  <c r="P107"/>
  <c r="P108"/>
  <c r="P109"/>
  <c r="J110"/>
  <c r="P110"/>
  <c r="P111"/>
  <c r="P112"/>
  <c r="T112"/>
  <c r="P113"/>
  <c r="P114"/>
  <c r="P115"/>
  <c r="T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J133"/>
  <c r="P133"/>
  <c r="P134"/>
  <c r="J135"/>
  <c r="P135"/>
  <c r="P136"/>
  <c r="J137"/>
  <c r="P137"/>
  <c r="P138"/>
  <c r="J139"/>
  <c r="P139"/>
  <c r="P140"/>
  <c r="J141"/>
  <c r="P141"/>
  <c r="P142"/>
  <c r="J143"/>
  <c r="P143"/>
  <c r="P144"/>
  <c r="J145"/>
  <c r="P145"/>
  <c r="P146"/>
  <c r="J147"/>
  <c r="P147"/>
  <c r="P148"/>
  <c r="J149"/>
  <c r="P149"/>
  <c r="P150"/>
  <c r="J151"/>
  <c r="P151"/>
  <c r="P152"/>
  <c r="J153"/>
  <c r="P153"/>
  <c r="P154"/>
  <c r="J155"/>
  <c r="P155"/>
  <c r="P156"/>
  <c r="J157"/>
  <c r="P157"/>
  <c r="P158"/>
  <c r="J159"/>
  <c r="P159"/>
  <c r="P160"/>
  <c r="J161"/>
  <c r="P161"/>
  <c r="P162"/>
  <c r="J163"/>
  <c r="P163"/>
  <c r="P164"/>
  <c r="J165"/>
  <c r="P165"/>
  <c r="P166"/>
  <c r="J167"/>
  <c r="P167"/>
  <c r="P168"/>
  <c r="J169"/>
  <c r="P169"/>
  <c r="P170"/>
  <c r="J171"/>
  <c r="P171"/>
  <c r="P172"/>
  <c r="J173"/>
  <c r="P173"/>
  <c r="P174"/>
  <c r="J175"/>
  <c r="P175"/>
  <c r="P176"/>
  <c r="J177"/>
  <c r="P177"/>
  <c r="P178"/>
  <c r="J179"/>
  <c r="P179"/>
  <c r="P180"/>
  <c r="J181"/>
  <c r="P181"/>
  <c r="P182"/>
  <c r="J183"/>
  <c r="P183"/>
  <c r="P184"/>
  <c r="J185"/>
  <c r="P185"/>
  <c r="P186"/>
  <c r="J187"/>
  <c r="P187"/>
  <c r="P188"/>
  <c r="J189"/>
  <c r="P189"/>
  <c r="P190"/>
  <c r="J191"/>
  <c r="P191"/>
  <c r="P192"/>
  <c r="J193"/>
  <c r="P193"/>
  <c r="P194"/>
  <c r="J195"/>
  <c r="P195"/>
  <c r="P196"/>
  <c r="J197"/>
  <c r="P197"/>
  <c r="P198"/>
  <c r="J199"/>
  <c r="P199"/>
  <c r="P200"/>
  <c r="J201"/>
  <c r="P201"/>
  <c r="J202"/>
  <c r="P202"/>
  <c r="J203"/>
  <c r="P203"/>
  <c r="J204"/>
  <c r="P204"/>
  <c r="J205"/>
  <c r="P205"/>
  <c r="J206"/>
  <c r="P206"/>
  <c r="J207"/>
  <c r="P207"/>
  <c r="J208"/>
  <c r="P208"/>
  <c r="J209"/>
  <c r="P209"/>
  <c r="J210"/>
  <c r="P210"/>
  <c r="J211"/>
  <c r="P211"/>
  <c r="J212"/>
  <c r="P212"/>
  <c r="J213"/>
  <c r="P213"/>
  <c r="J214"/>
  <c r="P214"/>
  <c r="J215"/>
  <c r="P215"/>
  <c r="J216"/>
  <c r="P216"/>
  <c r="J217"/>
  <c r="P217"/>
  <c r="J218"/>
  <c r="P218"/>
  <c r="J219"/>
  <c r="P219"/>
  <c r="J220"/>
  <c r="P220"/>
  <c r="J221"/>
  <c r="P221"/>
  <c r="J222"/>
  <c r="P222"/>
  <c r="J223"/>
  <c r="P223"/>
  <c r="J224"/>
  <c r="P224"/>
  <c r="J225"/>
  <c r="P225"/>
  <c r="J226"/>
  <c r="P226"/>
  <c r="J227"/>
  <c r="P227"/>
  <c r="J228"/>
  <c r="P228"/>
  <c r="J229"/>
  <c r="P229"/>
  <c r="J230"/>
  <c r="P230"/>
  <c r="J231"/>
  <c r="P231"/>
  <c r="J232"/>
  <c r="P232"/>
  <c r="J233"/>
  <c r="P233"/>
  <c r="J234"/>
  <c r="P234"/>
  <c r="J235"/>
  <c r="P235"/>
  <c r="J236"/>
  <c r="P236"/>
  <c r="J237"/>
  <c r="P237"/>
  <c r="T237"/>
  <c r="J238"/>
  <c r="P238"/>
  <c r="T238"/>
  <c r="J239"/>
  <c r="K239"/>
  <c r="P239"/>
  <c r="T239"/>
  <c r="J240"/>
  <c r="K240"/>
  <c r="P240"/>
  <c r="T240"/>
  <c r="J241"/>
  <c r="K241"/>
  <c r="P241"/>
  <c r="T241"/>
  <c r="J242"/>
  <c r="K242"/>
  <c r="P242"/>
  <c r="T242"/>
  <c r="J243"/>
  <c r="K243"/>
  <c r="P243"/>
  <c r="T243"/>
  <c r="J244"/>
  <c r="K244"/>
  <c r="P244"/>
  <c r="T244"/>
  <c r="J245"/>
  <c r="K245"/>
  <c r="P245"/>
  <c r="T245"/>
  <c r="J246"/>
  <c r="K246"/>
  <c r="P246"/>
  <c r="T246"/>
  <c r="J247"/>
  <c r="K247"/>
  <c r="P247"/>
  <c r="T247"/>
  <c r="J248"/>
  <c r="K248"/>
  <c r="P248"/>
  <c r="T248"/>
  <c r="J249"/>
  <c r="K249"/>
  <c r="P249"/>
  <c r="T249"/>
  <c r="J250"/>
  <c r="K250"/>
  <c r="P250"/>
  <c r="T250"/>
  <c r="J251"/>
  <c r="K251"/>
  <c r="P251"/>
  <c r="T251"/>
  <c r="J252"/>
  <c r="K252"/>
  <c r="P252"/>
  <c r="T252"/>
  <c r="J253"/>
  <c r="K253"/>
  <c r="P253"/>
  <c r="T253"/>
  <c r="J254"/>
  <c r="K254"/>
  <c r="P254"/>
  <c r="T254"/>
  <c r="J255"/>
  <c r="K255"/>
  <c r="P255"/>
  <c r="T255"/>
  <c r="J256"/>
  <c r="K256"/>
  <c r="P256"/>
  <c r="T256"/>
  <c r="J257"/>
  <c r="K257"/>
  <c r="P257"/>
  <c r="T257"/>
  <c r="J258"/>
  <c r="K258"/>
  <c r="P258"/>
  <c r="T258"/>
  <c r="J259"/>
  <c r="K259"/>
  <c r="P259"/>
  <c r="T259"/>
  <c r="J260"/>
  <c r="K260"/>
  <c r="P260"/>
  <c r="T260"/>
  <c r="J261"/>
  <c r="K261"/>
  <c r="P261"/>
  <c r="T261"/>
  <c r="J262"/>
  <c r="K262"/>
  <c r="P262"/>
  <c r="T262"/>
  <c r="J263"/>
  <c r="K263"/>
  <c r="P263"/>
  <c r="T263"/>
  <c r="J264"/>
  <c r="K264"/>
  <c r="P264"/>
  <c r="T264"/>
  <c r="J265"/>
  <c r="K265"/>
  <c r="P265"/>
  <c r="T265"/>
  <c r="J266"/>
  <c r="K266"/>
  <c r="P266"/>
  <c r="T266"/>
  <c r="J267"/>
  <c r="K267"/>
  <c r="P267"/>
  <c r="T267"/>
  <c r="J268"/>
  <c r="K268"/>
  <c r="P268"/>
  <c r="T268"/>
  <c r="J269"/>
  <c r="K269"/>
  <c r="P269"/>
  <c r="T269"/>
  <c r="J270"/>
  <c r="K270"/>
  <c r="P270"/>
  <c r="T270"/>
  <c r="J271"/>
  <c r="K271"/>
  <c r="P271"/>
  <c r="T271"/>
  <c r="J272"/>
  <c r="K272"/>
  <c r="P272"/>
  <c r="T272"/>
  <c r="J273"/>
  <c r="K273"/>
  <c r="P273"/>
  <c r="T273"/>
  <c r="J274"/>
  <c r="K274"/>
  <c r="P274"/>
  <c r="T274"/>
  <c r="J275"/>
  <c r="K275"/>
  <c r="P275"/>
  <c r="T275"/>
  <c r="J276"/>
  <c r="K276"/>
  <c r="P276"/>
  <c r="T276"/>
  <c r="J277"/>
  <c r="K277"/>
  <c r="P277"/>
  <c r="T277"/>
  <c r="J278"/>
  <c r="K278"/>
  <c r="P278"/>
  <c r="T278"/>
  <c r="J279"/>
  <c r="K279"/>
  <c r="P279"/>
  <c r="T279"/>
  <c r="J280"/>
  <c r="K280"/>
  <c r="P280"/>
  <c r="T280"/>
  <c r="J281"/>
  <c r="K281"/>
  <c r="P281"/>
  <c r="T281"/>
  <c r="J282"/>
  <c r="K282"/>
  <c r="P282"/>
  <c r="T282"/>
  <c r="J283"/>
  <c r="K283"/>
  <c r="P283"/>
  <c r="T283"/>
  <c r="J284"/>
  <c r="K284"/>
  <c r="P284"/>
  <c r="T284"/>
  <c r="J285"/>
  <c r="K285"/>
  <c r="P285"/>
  <c r="T285"/>
  <c r="J286"/>
  <c r="K286"/>
  <c r="P286"/>
  <c r="T286"/>
  <c r="J287"/>
  <c r="K287"/>
  <c r="P287"/>
  <c r="T287"/>
  <c r="J288"/>
  <c r="K288"/>
  <c r="P288"/>
  <c r="T288"/>
  <c r="J289"/>
  <c r="K289"/>
  <c r="P289"/>
  <c r="T289"/>
  <c r="J290"/>
  <c r="K290"/>
  <c r="P290"/>
  <c r="T290"/>
  <c r="J291"/>
  <c r="K291"/>
  <c r="P291"/>
  <c r="T291"/>
  <c r="J292"/>
  <c r="K292"/>
  <c r="P292"/>
  <c r="T292"/>
  <c r="J293"/>
  <c r="K293"/>
  <c r="P293"/>
  <c r="T293"/>
  <c r="J294"/>
  <c r="K294"/>
  <c r="P294"/>
  <c r="T294"/>
  <c r="J295"/>
  <c r="K295"/>
  <c r="P295"/>
  <c r="T295"/>
  <c r="J296"/>
  <c r="K296"/>
  <c r="P296"/>
  <c r="T296"/>
  <c r="J297"/>
  <c r="K297"/>
  <c r="P297"/>
  <c r="T297"/>
  <c r="J298"/>
  <c r="K298"/>
  <c r="P298"/>
  <c r="T298"/>
  <c r="J299"/>
  <c r="K299"/>
  <c r="P299"/>
  <c r="T299"/>
  <c r="J300"/>
  <c r="K300"/>
  <c r="P300"/>
  <c r="T300"/>
  <c r="J301"/>
  <c r="K301"/>
  <c r="P301"/>
  <c r="T301"/>
  <c r="J302"/>
  <c r="K302"/>
  <c r="P302"/>
  <c r="T302"/>
  <c r="J303"/>
  <c r="K303"/>
  <c r="P303"/>
  <c r="T303"/>
  <c r="J304"/>
  <c r="K304"/>
  <c r="P304"/>
  <c r="T304"/>
  <c r="J305"/>
  <c r="K305"/>
  <c r="P305"/>
  <c r="T305"/>
  <c r="J306"/>
  <c r="K306"/>
  <c r="P306"/>
  <c r="T306"/>
  <c r="J307"/>
  <c r="K307"/>
  <c r="P307"/>
  <c r="T307"/>
  <c r="J308"/>
  <c r="K308"/>
  <c r="P308"/>
  <c r="T308"/>
  <c r="J309"/>
  <c r="K309"/>
  <c r="P309"/>
  <c r="T309"/>
  <c r="J310"/>
  <c r="K310"/>
  <c r="P310"/>
  <c r="T310"/>
  <c r="J311"/>
  <c r="K311"/>
  <c r="P311"/>
  <c r="T311"/>
  <c r="J312"/>
  <c r="K312"/>
  <c r="P312"/>
  <c r="T312"/>
  <c r="J313"/>
  <c r="K313"/>
  <c r="P313"/>
  <c r="T313"/>
  <c r="J314"/>
  <c r="K314"/>
  <c r="P314"/>
  <c r="T314"/>
  <c r="J315"/>
  <c r="K315"/>
  <c r="P315"/>
  <c r="T315"/>
  <c r="J316"/>
  <c r="K316"/>
  <c r="P316"/>
  <c r="T316"/>
  <c r="J317"/>
  <c r="K317"/>
  <c r="P317"/>
  <c r="T317"/>
  <c r="J318"/>
  <c r="K318"/>
  <c r="P318"/>
  <c r="T318"/>
  <c r="J319"/>
  <c r="K319"/>
  <c r="P319"/>
  <c r="T319"/>
  <c r="J320"/>
  <c r="K320"/>
  <c r="P320"/>
  <c r="T320"/>
  <c r="J321"/>
  <c r="K321"/>
  <c r="P321"/>
  <c r="T321"/>
  <c r="J322"/>
  <c r="K322"/>
  <c r="P322"/>
  <c r="T322"/>
  <c r="J323"/>
  <c r="K323"/>
  <c r="P323"/>
  <c r="T323"/>
  <c r="J324"/>
  <c r="K324"/>
  <c r="P324"/>
  <c r="T324"/>
  <c r="J325"/>
  <c r="K325"/>
  <c r="P325"/>
  <c r="T325"/>
  <c r="J326"/>
  <c r="K326"/>
  <c r="P326"/>
  <c r="T326"/>
  <c r="J327"/>
  <c r="K327"/>
  <c r="P327"/>
  <c r="T327"/>
  <c r="J328"/>
  <c r="K328"/>
  <c r="P328"/>
  <c r="T328"/>
  <c r="J329"/>
  <c r="K329"/>
  <c r="P329"/>
  <c r="T329"/>
  <c r="J330"/>
  <c r="K330"/>
  <c r="P330"/>
  <c r="T330"/>
  <c r="J331"/>
  <c r="K331"/>
  <c r="P331"/>
  <c r="T331"/>
  <c r="J332"/>
  <c r="K332"/>
  <c r="P332"/>
  <c r="T332"/>
  <c r="J333"/>
  <c r="K333"/>
  <c r="P333"/>
  <c r="T333"/>
  <c r="J334"/>
  <c r="K334"/>
  <c r="P334"/>
  <c r="T334"/>
  <c r="J335"/>
  <c r="K335"/>
  <c r="P335"/>
  <c r="T335"/>
  <c r="J336"/>
  <c r="K336"/>
  <c r="P336"/>
  <c r="T336"/>
  <c r="J337"/>
  <c r="K337"/>
  <c r="P337"/>
  <c r="T337"/>
  <c r="J338"/>
  <c r="K338"/>
  <c r="P338"/>
  <c r="T338"/>
  <c r="J339"/>
  <c r="K339"/>
  <c r="P339"/>
  <c r="T339"/>
  <c r="J340"/>
  <c r="K340"/>
  <c r="P340"/>
  <c r="T340"/>
  <c r="J341"/>
  <c r="K341"/>
  <c r="P341"/>
  <c r="T341"/>
  <c r="J342"/>
  <c r="K342"/>
  <c r="P342"/>
  <c r="T342"/>
  <c r="J343"/>
  <c r="K343"/>
  <c r="P343"/>
  <c r="T343"/>
  <c r="J344"/>
  <c r="K344"/>
  <c r="P344"/>
  <c r="T344"/>
  <c r="J345"/>
  <c r="K345"/>
  <c r="P345"/>
  <c r="T345"/>
  <c r="J346"/>
  <c r="K346"/>
  <c r="P346"/>
  <c r="T346"/>
  <c r="J347"/>
  <c r="K347"/>
  <c r="P347"/>
  <c r="T347"/>
  <c r="J348"/>
  <c r="K348"/>
  <c r="P348"/>
  <c r="T348"/>
  <c r="J349"/>
  <c r="K349"/>
  <c r="P349"/>
  <c r="T349"/>
  <c r="J350"/>
  <c r="K350"/>
  <c r="P350"/>
  <c r="T350"/>
  <c r="J351"/>
  <c r="K351"/>
  <c r="P351"/>
  <c r="T351"/>
  <c r="J352"/>
  <c r="K352"/>
  <c r="P352"/>
  <c r="T352"/>
  <c r="J353"/>
  <c r="K353"/>
  <c r="P353"/>
  <c r="T353"/>
  <c r="J354"/>
  <c r="K354"/>
  <c r="P354"/>
  <c r="T354"/>
  <c r="J355"/>
  <c r="K355"/>
  <c r="P355"/>
  <c r="T355"/>
  <c r="J356"/>
  <c r="K356"/>
  <c r="P356"/>
  <c r="T356"/>
  <c r="J357"/>
  <c r="K357"/>
  <c r="P357"/>
  <c r="T357"/>
  <c r="J358"/>
  <c r="K358"/>
  <c r="P358"/>
  <c r="T358"/>
  <c r="J359"/>
  <c r="K359"/>
  <c r="P359"/>
  <c r="T359"/>
  <c r="J360"/>
  <c r="K360"/>
  <c r="P360"/>
  <c r="T360"/>
  <c r="J361"/>
  <c r="K361"/>
  <c r="P361"/>
  <c r="T361"/>
  <c r="J362"/>
  <c r="K362"/>
  <c r="P362"/>
  <c r="T362"/>
  <c r="J363"/>
  <c r="K363"/>
  <c r="P363"/>
  <c r="T363"/>
  <c r="J364"/>
  <c r="K364"/>
  <c r="P364"/>
  <c r="T364"/>
  <c r="J365"/>
  <c r="K365"/>
  <c r="P365"/>
  <c r="T365"/>
  <c r="J366"/>
  <c r="K366"/>
  <c r="P366"/>
  <c r="T366"/>
  <c r="J367"/>
  <c r="K367"/>
  <c r="P367"/>
  <c r="T367"/>
  <c r="J368"/>
  <c r="K368"/>
  <c r="P368"/>
  <c r="T368"/>
  <c r="J369"/>
  <c r="K369"/>
  <c r="P369"/>
  <c r="T369"/>
  <c r="J370"/>
  <c r="K370"/>
  <c r="P370"/>
  <c r="T370"/>
  <c r="J371"/>
  <c r="K371"/>
  <c r="P371"/>
  <c r="T371"/>
  <c r="J372"/>
  <c r="K372"/>
  <c r="P372"/>
  <c r="T372"/>
  <c r="J373"/>
  <c r="K373"/>
  <c r="P373"/>
  <c r="T373"/>
  <c r="J374"/>
  <c r="K374"/>
  <c r="P374"/>
  <c r="T374"/>
  <c r="J375"/>
  <c r="K375"/>
  <c r="P375"/>
  <c r="T375"/>
  <c r="J376"/>
  <c r="K376"/>
  <c r="P376"/>
  <c r="T376"/>
  <c r="J377"/>
  <c r="K377"/>
  <c r="P377"/>
  <c r="T377"/>
  <c r="J378"/>
  <c r="K378"/>
  <c r="P378"/>
  <c r="T378"/>
  <c r="J379"/>
  <c r="K379"/>
  <c r="P379"/>
  <c r="T379"/>
  <c r="J380"/>
  <c r="K380"/>
  <c r="P380"/>
  <c r="T380"/>
  <c r="J381"/>
  <c r="K381"/>
  <c r="P381"/>
  <c r="T381"/>
  <c r="J382"/>
  <c r="K382"/>
  <c r="P382"/>
  <c r="T382"/>
  <c r="J383"/>
  <c r="K383"/>
  <c r="P383"/>
  <c r="T383"/>
  <c r="J384"/>
  <c r="K384"/>
  <c r="P384"/>
  <c r="T384"/>
  <c r="J385"/>
  <c r="K385"/>
  <c r="P385"/>
  <c r="T385"/>
  <c r="J386"/>
  <c r="K386"/>
  <c r="P386"/>
  <c r="T386"/>
  <c r="J387"/>
  <c r="K387"/>
  <c r="P387"/>
  <c r="T387"/>
  <c r="J388"/>
  <c r="K388"/>
  <c r="P388"/>
  <c r="T388"/>
  <c r="J389"/>
  <c r="K389"/>
  <c r="P389"/>
  <c r="T389"/>
  <c r="J390"/>
  <c r="K390"/>
  <c r="P390"/>
  <c r="T390"/>
  <c r="J391"/>
  <c r="K391"/>
  <c r="P391"/>
  <c r="T391"/>
  <c r="J392"/>
  <c r="K392"/>
  <c r="P392"/>
  <c r="T392"/>
  <c r="J393"/>
  <c r="K393"/>
  <c r="P393"/>
  <c r="T393"/>
  <c r="J394"/>
  <c r="K394"/>
  <c r="P394"/>
  <c r="T394"/>
  <c r="J395"/>
  <c r="K395"/>
  <c r="P395"/>
  <c r="T395"/>
  <c r="J396"/>
  <c r="K396"/>
  <c r="P396"/>
  <c r="T396"/>
  <c r="J397"/>
  <c r="K397"/>
  <c r="P397"/>
  <c r="T397"/>
  <c r="J398"/>
  <c r="K398"/>
  <c r="P398"/>
  <c r="T398"/>
  <c r="J399"/>
  <c r="K399"/>
  <c r="P399"/>
  <c r="T399"/>
  <c r="J400"/>
  <c r="K400"/>
  <c r="P400"/>
  <c r="T400"/>
  <c r="J401"/>
  <c r="K401"/>
  <c r="P401"/>
  <c r="T401"/>
  <c r="J402"/>
  <c r="K402"/>
  <c r="P402"/>
  <c r="T402"/>
  <c r="J403"/>
  <c r="K403"/>
  <c r="P403"/>
  <c r="T403"/>
  <c r="J404"/>
  <c r="K404"/>
  <c r="P404"/>
  <c r="T404"/>
  <c r="J405"/>
  <c r="K405"/>
  <c r="P405"/>
  <c r="T405"/>
  <c r="J406"/>
  <c r="K406"/>
  <c r="P406"/>
  <c r="T406"/>
  <c r="J407"/>
  <c r="K407"/>
  <c r="P407"/>
  <c r="T407"/>
  <c r="J408"/>
  <c r="K408"/>
  <c r="P408"/>
  <c r="T408"/>
  <c r="J409"/>
  <c r="K409"/>
  <c r="P409"/>
  <c r="T409"/>
  <c r="J410"/>
  <c r="K410"/>
  <c r="P410"/>
  <c r="T410"/>
  <c r="J411"/>
  <c r="K411"/>
  <c r="P411"/>
  <c r="T411"/>
  <c r="J412"/>
  <c r="K412"/>
  <c r="P412"/>
  <c r="T412"/>
  <c r="J413"/>
  <c r="K413"/>
  <c r="P413"/>
  <c r="T413"/>
  <c r="J414"/>
  <c r="K414"/>
  <c r="P414"/>
  <c r="T414"/>
  <c r="J415"/>
  <c r="K415"/>
  <c r="P415"/>
  <c r="T415"/>
  <c r="J416"/>
  <c r="K416"/>
  <c r="P416"/>
  <c r="T416"/>
  <c r="J417"/>
  <c r="K417"/>
  <c r="P417"/>
  <c r="T417"/>
  <c r="J418"/>
  <c r="K418"/>
  <c r="P418"/>
  <c r="T418"/>
  <c r="J419"/>
  <c r="K419"/>
  <c r="P419"/>
  <c r="T419"/>
  <c r="J420"/>
  <c r="K420"/>
  <c r="P420"/>
  <c r="T420"/>
  <c r="J421"/>
  <c r="K421"/>
  <c r="P421"/>
  <c r="T421"/>
  <c r="J422"/>
  <c r="K422"/>
  <c r="P422"/>
  <c r="T422"/>
  <c r="J423"/>
  <c r="K423"/>
  <c r="P423"/>
  <c r="T423"/>
  <c r="J424"/>
  <c r="K424"/>
  <c r="P424"/>
  <c r="T424"/>
  <c r="J425"/>
  <c r="K425"/>
  <c r="P425"/>
  <c r="T425"/>
  <c r="J426"/>
  <c r="K426"/>
  <c r="P426"/>
  <c r="T426"/>
  <c r="J427"/>
  <c r="K427"/>
  <c r="P427"/>
  <c r="T427"/>
  <c r="J428"/>
  <c r="K428"/>
  <c r="P428"/>
  <c r="T428"/>
  <c r="J429"/>
  <c r="K429"/>
  <c r="P429"/>
  <c r="T429"/>
  <c r="P430"/>
  <c r="J430"/>
  <c r="K430"/>
  <c r="T430"/>
  <c r="P431"/>
  <c r="J431"/>
  <c r="K431"/>
  <c r="T431"/>
  <c r="P432"/>
  <c r="J432"/>
  <c r="K432"/>
  <c r="T432"/>
  <c r="P433"/>
  <c r="J433"/>
  <c r="K433"/>
  <c r="T433"/>
  <c r="P434"/>
  <c r="J434"/>
  <c r="K434"/>
  <c r="T434"/>
  <c r="P435"/>
  <c r="J435"/>
  <c r="K435"/>
  <c r="T435"/>
  <c r="P436"/>
  <c r="J436"/>
  <c r="K436"/>
  <c r="T436"/>
  <c r="P437"/>
  <c r="J437"/>
  <c r="K437"/>
  <c r="T437"/>
  <c r="P438"/>
  <c r="J438"/>
  <c r="K438"/>
  <c r="T438"/>
  <c r="P439"/>
  <c r="J439"/>
  <c r="K439"/>
  <c r="T439"/>
  <c r="P440"/>
  <c r="J440"/>
  <c r="K440"/>
  <c r="T440"/>
  <c r="P441"/>
  <c r="J441"/>
  <c r="K441"/>
  <c r="T441"/>
  <c r="P442"/>
  <c r="J442"/>
  <c r="K442"/>
  <c r="T442"/>
  <c r="P443"/>
  <c r="J443"/>
  <c r="K443"/>
  <c r="T443"/>
  <c r="P444"/>
  <c r="J444"/>
  <c r="K444"/>
  <c r="T444"/>
  <c r="P445"/>
  <c r="J445"/>
  <c r="K445"/>
  <c r="T445"/>
  <c r="P446"/>
  <c r="J446"/>
  <c r="K446"/>
  <c r="T446"/>
  <c r="P447"/>
  <c r="J447"/>
  <c r="K447"/>
  <c r="T447"/>
  <c r="P448"/>
  <c r="J448"/>
  <c r="K448"/>
  <c r="T448"/>
  <c r="P449"/>
  <c r="J449"/>
  <c r="K449"/>
  <c r="T449"/>
  <c r="P450"/>
  <c r="J450"/>
  <c r="K450"/>
  <c r="T450"/>
  <c r="P451"/>
  <c r="J451"/>
  <c r="K451"/>
  <c r="T451"/>
  <c r="P452"/>
  <c r="J452"/>
  <c r="K452"/>
  <c r="T452"/>
  <c r="P453"/>
  <c r="J453"/>
  <c r="K453"/>
  <c r="T453"/>
  <c r="P454"/>
  <c r="J454"/>
  <c r="K454"/>
  <c r="T454"/>
  <c r="P455"/>
  <c r="J455"/>
  <c r="K455"/>
  <c r="T455"/>
  <c r="P456"/>
  <c r="J456"/>
  <c r="K456"/>
  <c r="T456"/>
  <c r="P457"/>
  <c r="J457"/>
  <c r="K457"/>
  <c r="T457"/>
  <c r="P458"/>
  <c r="J458"/>
  <c r="K458"/>
  <c r="T458"/>
  <c r="P459"/>
  <c r="J459"/>
  <c r="K459"/>
  <c r="T459"/>
  <c r="P460"/>
  <c r="J460"/>
  <c r="K460"/>
  <c r="T460"/>
  <c r="P461"/>
  <c r="J461"/>
  <c r="K461"/>
  <c r="T461"/>
  <c r="P462"/>
  <c r="J462"/>
  <c r="K462"/>
  <c r="T462"/>
  <c r="P463"/>
  <c r="J463"/>
  <c r="K463"/>
  <c r="T463"/>
  <c r="P464"/>
  <c r="J464"/>
  <c r="K464"/>
  <c r="T464"/>
  <c r="P465"/>
  <c r="J465"/>
  <c r="K465"/>
  <c r="T465"/>
  <c r="P466"/>
  <c r="J466"/>
  <c r="K466"/>
  <c r="T466"/>
  <c r="P467"/>
  <c r="J467"/>
  <c r="K467"/>
  <c r="T467"/>
  <c r="P468"/>
  <c r="J468"/>
  <c r="K468"/>
  <c r="T468"/>
  <c r="P469"/>
  <c r="J469"/>
  <c r="K469"/>
  <c r="T469"/>
  <c r="P470"/>
  <c r="J470"/>
  <c r="K470"/>
  <c r="T470"/>
  <c r="P471"/>
  <c r="J471"/>
  <c r="K471"/>
  <c r="T471"/>
  <c r="P472"/>
  <c r="J472"/>
  <c r="K472"/>
  <c r="T472"/>
  <c r="P473"/>
  <c r="J473"/>
  <c r="K473"/>
  <c r="T473"/>
  <c r="P474"/>
  <c r="J474"/>
  <c r="K474"/>
  <c r="T474"/>
  <c r="P475"/>
  <c r="J475"/>
  <c r="K475"/>
  <c r="T475"/>
  <c r="P476"/>
  <c r="J476"/>
  <c r="K476"/>
  <c r="T476"/>
  <c r="P477"/>
  <c r="J477"/>
  <c r="K477"/>
  <c r="T477"/>
  <c r="P478"/>
  <c r="J478"/>
  <c r="K478"/>
  <c r="T478"/>
  <c r="P479"/>
  <c r="J479"/>
  <c r="K479"/>
  <c r="T479"/>
  <c r="T480"/>
  <c r="J480"/>
  <c r="K480"/>
  <c r="P480"/>
  <c r="T481"/>
  <c r="J481"/>
  <c r="K481"/>
  <c r="P481"/>
  <c r="T482"/>
  <c r="J482"/>
  <c r="K482"/>
  <c r="P482"/>
  <c r="T483"/>
  <c r="J483"/>
  <c r="K483"/>
  <c r="P483"/>
  <c r="T484"/>
  <c r="J484"/>
  <c r="K484"/>
  <c r="P484"/>
  <c r="T485"/>
  <c r="J485"/>
  <c r="K485"/>
  <c r="P485"/>
  <c r="T486"/>
  <c r="J486"/>
  <c r="K486"/>
  <c r="P486"/>
  <c r="T487"/>
  <c r="J487"/>
  <c r="K487"/>
  <c r="P487"/>
  <c r="T488"/>
  <c r="J488"/>
  <c r="K488"/>
  <c r="P488"/>
  <c r="T489"/>
  <c r="J489"/>
  <c r="K489"/>
  <c r="P489"/>
  <c r="T490"/>
  <c r="J490"/>
  <c r="K490"/>
  <c r="P490"/>
  <c r="T491"/>
  <c r="J491"/>
  <c r="K491"/>
  <c r="P491"/>
  <c r="T492"/>
  <c r="J492"/>
  <c r="K492"/>
  <c r="P492"/>
  <c r="T493"/>
  <c r="J493"/>
  <c r="K493"/>
  <c r="P493"/>
  <c r="T494"/>
  <c r="J494"/>
  <c r="K494"/>
  <c r="P494"/>
  <c r="T495"/>
  <c r="J495"/>
  <c r="K495"/>
  <c r="P495"/>
  <c r="T496"/>
  <c r="J496"/>
  <c r="K496"/>
  <c r="P496"/>
  <c r="T497"/>
  <c r="J497"/>
  <c r="K497"/>
  <c r="P497"/>
  <c r="T498"/>
  <c r="J498"/>
  <c r="K498"/>
  <c r="P498"/>
  <c r="T499"/>
  <c r="J499"/>
  <c r="K499"/>
  <c r="P499"/>
  <c r="T500"/>
  <c r="J500"/>
  <c r="K500"/>
  <c r="P500"/>
  <c r="T501"/>
  <c r="J501"/>
  <c r="K501"/>
  <c r="P501"/>
  <c r="T502"/>
  <c r="J502"/>
  <c r="K502"/>
  <c r="P502"/>
  <c r="T503"/>
  <c r="J503"/>
  <c r="K503"/>
  <c r="P503"/>
  <c r="T504"/>
  <c r="J504"/>
  <c r="K504"/>
  <c r="P504"/>
  <c r="T505"/>
  <c r="J505"/>
  <c r="K505"/>
  <c r="P505"/>
  <c r="T506"/>
  <c r="J506"/>
  <c r="K506"/>
  <c r="P506"/>
  <c r="T507"/>
  <c r="J507"/>
  <c r="K507"/>
  <c r="P507"/>
  <c r="T508"/>
  <c r="J508"/>
  <c r="K508"/>
  <c r="P508"/>
  <c r="T509"/>
  <c r="J509"/>
  <c r="K509"/>
  <c r="P509"/>
  <c r="T510"/>
  <c r="J510"/>
  <c r="K510"/>
  <c r="P510"/>
  <c r="T511"/>
  <c r="J511"/>
  <c r="K511"/>
  <c r="P511"/>
  <c r="T512"/>
  <c r="J512"/>
  <c r="K512"/>
  <c r="P512"/>
  <c r="T513"/>
  <c r="J513"/>
  <c r="K513"/>
  <c r="P513"/>
  <c r="T514"/>
  <c r="J514"/>
  <c r="K514"/>
  <c r="P514"/>
  <c r="T515"/>
  <c r="J515"/>
  <c r="K515"/>
  <c r="P515"/>
  <c r="T516"/>
  <c r="J516"/>
  <c r="K516"/>
  <c r="P516"/>
  <c r="T517"/>
  <c r="J517"/>
  <c r="K517"/>
  <c r="P517"/>
  <c r="T518"/>
  <c r="J518"/>
  <c r="K518"/>
  <c r="P518"/>
  <c r="T519"/>
  <c r="J519"/>
  <c r="K519"/>
  <c r="P519"/>
  <c r="T520"/>
  <c r="J520"/>
  <c r="K520"/>
  <c r="P520"/>
  <c r="T521"/>
  <c r="J521"/>
  <c r="K521"/>
  <c r="P521"/>
  <c r="T522"/>
  <c r="J522"/>
  <c r="K522"/>
  <c r="P522"/>
  <c r="T523"/>
  <c r="J523"/>
  <c r="K523"/>
  <c r="P523"/>
  <c r="T524"/>
  <c r="J524"/>
  <c r="K524"/>
  <c r="P524"/>
  <c r="T525"/>
  <c r="J525"/>
  <c r="K525"/>
  <c r="P525"/>
  <c r="T526"/>
  <c r="J526"/>
  <c r="K526"/>
  <c r="P526"/>
  <c r="T527"/>
  <c r="J527"/>
  <c r="K527"/>
  <c r="P527"/>
  <c r="T528"/>
  <c r="J528"/>
  <c r="K528"/>
  <c r="P528"/>
  <c r="T529"/>
  <c r="J529"/>
  <c r="K529"/>
  <c r="P529"/>
  <c r="T530"/>
  <c r="J530"/>
  <c r="K530"/>
  <c r="P530"/>
  <c r="T531"/>
  <c r="J531"/>
  <c r="K531"/>
  <c r="P531"/>
  <c r="T532"/>
  <c r="J532"/>
  <c r="K532"/>
  <c r="P532"/>
  <c r="T533"/>
  <c r="J533"/>
  <c r="K533"/>
  <c r="P533"/>
  <c r="T534"/>
  <c r="J534"/>
  <c r="K534"/>
  <c r="P534"/>
  <c r="T535"/>
  <c r="J535"/>
  <c r="K535"/>
  <c r="P535"/>
  <c r="T536"/>
  <c r="J536"/>
  <c r="K536"/>
  <c r="P536"/>
  <c r="T537"/>
  <c r="J537"/>
  <c r="K537"/>
  <c r="P537"/>
  <c r="T538"/>
  <c r="J538"/>
  <c r="K538"/>
  <c r="P538"/>
  <c r="T539"/>
  <c r="J539"/>
  <c r="K539"/>
  <c r="P539"/>
  <c r="T540"/>
  <c r="J540"/>
  <c r="K540"/>
  <c r="P540"/>
  <c r="T541"/>
  <c r="J541"/>
  <c r="K541"/>
  <c r="P541"/>
  <c r="T542"/>
  <c r="J542"/>
  <c r="K542"/>
  <c r="P542"/>
  <c r="T543"/>
  <c r="J543"/>
  <c r="K543"/>
  <c r="P543"/>
  <c r="T544"/>
  <c r="J544"/>
  <c r="K544"/>
  <c r="P544"/>
  <c r="T545"/>
  <c r="J545"/>
  <c r="K545"/>
  <c r="P545"/>
  <c r="T546"/>
  <c r="J546"/>
  <c r="K546"/>
  <c r="P546"/>
  <c r="T547"/>
  <c r="J547"/>
  <c r="K547"/>
  <c r="P547"/>
  <c r="T548"/>
  <c r="J548"/>
  <c r="K548"/>
  <c r="P548"/>
  <c r="T549"/>
  <c r="J549"/>
  <c r="K549"/>
  <c r="P549"/>
  <c r="T550"/>
  <c r="J550"/>
  <c r="K550"/>
  <c r="P550"/>
  <c r="T551"/>
  <c r="J551"/>
  <c r="K551"/>
  <c r="P551"/>
  <c r="T552"/>
  <c r="J552"/>
  <c r="K552"/>
  <c r="P552"/>
  <c r="T553"/>
  <c r="J553"/>
  <c r="K553"/>
  <c r="P553"/>
  <c r="T554"/>
  <c r="J554"/>
  <c r="K554"/>
  <c r="P554"/>
  <c r="T555"/>
  <c r="J555"/>
  <c r="K555"/>
  <c r="P555"/>
  <c r="T556"/>
  <c r="J556"/>
  <c r="K556"/>
  <c r="P556"/>
  <c r="T557"/>
  <c r="J557"/>
  <c r="K557"/>
  <c r="P557"/>
  <c r="T558"/>
  <c r="J558"/>
  <c r="K558"/>
  <c r="P558"/>
  <c r="T559"/>
  <c r="J559"/>
  <c r="K559"/>
  <c r="P559"/>
  <c r="T560"/>
  <c r="J560"/>
  <c r="K560"/>
  <c r="P560"/>
  <c r="T561"/>
  <c r="J561"/>
  <c r="K561"/>
  <c r="P561"/>
  <c r="T562"/>
  <c r="J562"/>
  <c r="K562"/>
  <c r="P562"/>
  <c r="T563"/>
  <c r="J563"/>
  <c r="K563"/>
  <c r="P563"/>
  <c r="T564"/>
  <c r="J564"/>
  <c r="K564"/>
  <c r="P564"/>
  <c r="T565"/>
  <c r="J565"/>
  <c r="K565"/>
  <c r="P565"/>
  <c r="T566"/>
  <c r="J566"/>
  <c r="K566"/>
  <c r="P566"/>
  <c r="T567"/>
  <c r="J567"/>
  <c r="K567"/>
  <c r="P567"/>
  <c r="T568"/>
  <c r="J568"/>
  <c r="K568"/>
  <c r="P568"/>
  <c r="T569"/>
  <c r="J569"/>
  <c r="K569"/>
  <c r="P569"/>
  <c r="T570"/>
  <c r="J570"/>
  <c r="K570"/>
  <c r="P570"/>
  <c r="T571"/>
  <c r="J571"/>
  <c r="K571"/>
  <c r="P571"/>
  <c r="T572"/>
  <c r="J572"/>
  <c r="K572"/>
  <c r="P572"/>
  <c r="T573"/>
  <c r="J573"/>
  <c r="K573"/>
  <c r="P573"/>
  <c r="T574"/>
  <c r="J574"/>
  <c r="K574"/>
  <c r="P574"/>
  <c r="T575"/>
  <c r="J575"/>
  <c r="K575"/>
  <c r="P575"/>
  <c r="T576"/>
  <c r="J576"/>
  <c r="K576"/>
  <c r="P576"/>
  <c r="T577"/>
  <c r="J577"/>
  <c r="K577"/>
  <c r="P577"/>
  <c r="T578"/>
  <c r="J578"/>
  <c r="K578"/>
  <c r="P578"/>
  <c r="T579"/>
  <c r="J579"/>
  <c r="K579"/>
  <c r="P579"/>
  <c r="T580"/>
  <c r="J580"/>
  <c r="K580"/>
  <c r="P580"/>
  <c r="T581"/>
  <c r="J581"/>
  <c r="K581"/>
  <c r="P581"/>
  <c r="T582"/>
  <c r="J582"/>
  <c r="K582"/>
  <c r="P582"/>
  <c r="T583"/>
  <c r="J583"/>
  <c r="K583"/>
  <c r="P583"/>
  <c r="T584"/>
  <c r="J584"/>
  <c r="K584"/>
  <c r="P584"/>
  <c r="T585"/>
  <c r="J585"/>
  <c r="K585"/>
  <c r="P585"/>
  <c r="T586"/>
  <c r="J586"/>
  <c r="K586"/>
  <c r="P586"/>
  <c r="T587"/>
  <c r="J587"/>
  <c r="K587"/>
  <c r="P587"/>
  <c r="T588"/>
  <c r="J588"/>
  <c r="K588"/>
  <c r="P588"/>
  <c r="T589"/>
  <c r="J589"/>
  <c r="K589"/>
  <c r="P589"/>
  <c r="T590"/>
  <c r="J590"/>
  <c r="K590"/>
  <c r="P590"/>
  <c r="T591"/>
  <c r="J591"/>
  <c r="K591"/>
  <c r="P591"/>
  <c r="T592"/>
  <c r="J592"/>
  <c r="K592"/>
  <c r="P592"/>
  <c r="T593"/>
  <c r="J593"/>
  <c r="K593"/>
  <c r="P593"/>
  <c r="T594"/>
  <c r="J594"/>
  <c r="K594"/>
  <c r="P594"/>
  <c r="T595"/>
  <c r="J595"/>
  <c r="K595"/>
  <c r="P595"/>
  <c r="T596"/>
  <c r="J596"/>
  <c r="K596"/>
  <c r="P596"/>
  <c r="T597"/>
  <c r="J597"/>
  <c r="K597"/>
  <c r="P597"/>
  <c r="T598"/>
  <c r="J598"/>
  <c r="K598"/>
  <c r="P598"/>
  <c r="T599"/>
  <c r="J599"/>
  <c r="K599"/>
  <c r="P599"/>
  <c r="T600"/>
  <c r="J600"/>
  <c r="K600"/>
  <c r="P600"/>
  <c r="T601"/>
  <c r="J601"/>
  <c r="K601"/>
  <c r="P601"/>
  <c r="T602"/>
  <c r="J602"/>
  <c r="K602"/>
  <c r="P602"/>
  <c r="T603"/>
  <c r="J603"/>
  <c r="K603"/>
  <c r="P603"/>
  <c r="T604"/>
  <c r="J604"/>
  <c r="K604"/>
  <c r="P604"/>
  <c r="T605"/>
  <c r="J605"/>
  <c r="K605"/>
  <c r="P605"/>
  <c r="T606"/>
  <c r="J606"/>
  <c r="K606"/>
  <c r="P606"/>
  <c r="T607"/>
  <c r="J607"/>
  <c r="K607"/>
  <c r="P607"/>
  <c r="T608"/>
  <c r="J608"/>
  <c r="K608"/>
  <c r="P608"/>
  <c r="T609"/>
  <c r="J609"/>
  <c r="K609"/>
  <c r="P609"/>
  <c r="T610"/>
  <c r="J610"/>
  <c r="K610"/>
  <c r="P610"/>
  <c r="T611"/>
  <c r="J611"/>
  <c r="K611"/>
  <c r="P611"/>
  <c r="T612"/>
  <c r="J612"/>
  <c r="K612"/>
  <c r="P612"/>
  <c r="T613"/>
  <c r="J613"/>
  <c r="K613"/>
  <c r="P613"/>
  <c r="T614"/>
  <c r="J614"/>
  <c r="K614"/>
  <c r="P614"/>
  <c r="T615"/>
  <c r="J615"/>
  <c r="K615"/>
  <c r="P615"/>
  <c r="T616"/>
  <c r="J616"/>
  <c r="K616"/>
  <c r="P616"/>
  <c r="T617"/>
  <c r="J617"/>
  <c r="K617"/>
  <c r="P617"/>
  <c r="T618"/>
  <c r="J618"/>
  <c r="K618"/>
  <c r="P618"/>
  <c r="T619"/>
  <c r="J619"/>
  <c r="K619"/>
  <c r="P619"/>
  <c r="T620"/>
  <c r="J620"/>
  <c r="K620"/>
  <c r="P620"/>
  <c r="T621"/>
  <c r="J621"/>
  <c r="K621"/>
  <c r="P621"/>
  <c r="T622"/>
  <c r="J622"/>
  <c r="K622"/>
  <c r="P622"/>
  <c r="T623"/>
  <c r="J623"/>
  <c r="K623"/>
  <c r="P623"/>
  <c r="T624"/>
  <c r="J624"/>
  <c r="K624"/>
  <c r="P624"/>
  <c r="T625"/>
  <c r="J625"/>
  <c r="K625"/>
  <c r="P625"/>
  <c r="T626"/>
  <c r="J626"/>
  <c r="K626"/>
  <c r="P626"/>
  <c r="T627"/>
  <c r="J627"/>
  <c r="K627"/>
  <c r="P627"/>
  <c r="T628"/>
  <c r="J628"/>
  <c r="K628"/>
  <c r="P628"/>
  <c r="T629"/>
  <c r="J629"/>
  <c r="K629"/>
  <c r="P629"/>
  <c r="T630"/>
  <c r="J630"/>
  <c r="K630"/>
  <c r="P630"/>
  <c r="T631"/>
  <c r="J631"/>
  <c r="K631"/>
  <c r="P631"/>
  <c r="T632"/>
  <c r="J632"/>
  <c r="K632"/>
  <c r="P632"/>
  <c r="T633"/>
  <c r="J633"/>
  <c r="K633"/>
  <c r="P633"/>
  <c r="T634"/>
  <c r="J634"/>
  <c r="K634"/>
  <c r="P634"/>
  <c r="T635"/>
  <c r="J635"/>
  <c r="K635"/>
  <c r="P635"/>
  <c r="T636"/>
  <c r="J636"/>
  <c r="K636"/>
  <c r="P636"/>
  <c r="T637"/>
  <c r="J637"/>
  <c r="K637"/>
  <c r="P637"/>
  <c r="T638"/>
  <c r="J638"/>
  <c r="K638"/>
  <c r="P638"/>
  <c r="T639"/>
  <c r="J639"/>
  <c r="K639"/>
  <c r="P639"/>
  <c r="T640"/>
  <c r="J640"/>
  <c r="K640"/>
  <c r="P640"/>
  <c r="T641"/>
  <c r="J641"/>
  <c r="K641"/>
  <c r="P641"/>
  <c r="T642"/>
  <c r="J642"/>
  <c r="K642"/>
  <c r="P642"/>
  <c r="T643"/>
  <c r="J643"/>
  <c r="K643"/>
  <c r="P643"/>
  <c r="T644"/>
  <c r="J644"/>
  <c r="K644"/>
  <c r="P644"/>
  <c r="T645"/>
  <c r="J645"/>
  <c r="K645"/>
  <c r="P645"/>
  <c r="T646"/>
  <c r="J646"/>
  <c r="K646"/>
  <c r="P646"/>
  <c r="T647"/>
  <c r="J647"/>
  <c r="K647"/>
  <c r="P647"/>
  <c r="T648"/>
  <c r="J648"/>
  <c r="K648"/>
  <c r="P648"/>
  <c r="T649"/>
  <c r="J649"/>
  <c r="K649"/>
  <c r="P649"/>
  <c r="T650"/>
  <c r="J650"/>
  <c r="K650"/>
  <c r="P650"/>
  <c r="T651"/>
  <c r="J651"/>
  <c r="K651"/>
  <c r="P651"/>
  <c r="T652"/>
  <c r="J652"/>
  <c r="K652"/>
  <c r="P652"/>
  <c r="T653"/>
  <c r="J653"/>
  <c r="K653"/>
  <c r="P653"/>
  <c r="T654"/>
  <c r="J654"/>
  <c r="K654"/>
  <c r="P654"/>
  <c r="T655"/>
  <c r="J655"/>
  <c r="K655"/>
  <c r="P655"/>
  <c r="T656"/>
  <c r="J656"/>
  <c r="K656"/>
  <c r="P656"/>
  <c r="T657"/>
  <c r="J657"/>
  <c r="K657"/>
  <c r="P657"/>
  <c r="T658"/>
  <c r="J658"/>
  <c r="K658"/>
  <c r="P658"/>
  <c r="T659"/>
  <c r="J659"/>
  <c r="K659"/>
  <c r="P659"/>
  <c r="T660"/>
  <c r="J660"/>
  <c r="K660"/>
  <c r="P660"/>
  <c r="T661"/>
  <c r="J661"/>
  <c r="K661"/>
  <c r="P661"/>
  <c r="T662"/>
  <c r="J662"/>
  <c r="K662"/>
  <c r="P662"/>
  <c r="T663"/>
  <c r="J663"/>
  <c r="K663"/>
  <c r="P663"/>
  <c r="T664"/>
  <c r="J664"/>
  <c r="K664"/>
  <c r="P664"/>
  <c r="T665"/>
  <c r="J665"/>
  <c r="K665"/>
  <c r="P665"/>
  <c r="T666"/>
  <c r="J666"/>
  <c r="K666"/>
  <c r="P666"/>
  <c r="T667"/>
  <c r="J667"/>
  <c r="K667"/>
  <c r="P667"/>
  <c r="T668"/>
  <c r="J668"/>
  <c r="K668"/>
  <c r="P668"/>
  <c r="T669"/>
  <c r="J669"/>
  <c r="K669"/>
  <c r="P669"/>
  <c r="T670"/>
  <c r="J670"/>
  <c r="K670"/>
  <c r="P670"/>
  <c r="T671"/>
  <c r="J671"/>
  <c r="K671"/>
  <c r="P671"/>
  <c r="T672"/>
  <c r="J672"/>
  <c r="K672"/>
  <c r="P672"/>
  <c r="T673"/>
  <c r="J673"/>
  <c r="K673"/>
  <c r="P673"/>
  <c r="T674"/>
  <c r="J674"/>
  <c r="K674"/>
  <c r="P674"/>
  <c r="T675"/>
  <c r="J675"/>
  <c r="K675"/>
  <c r="P675"/>
  <c r="T676"/>
  <c r="J676"/>
  <c r="K676"/>
  <c r="P676"/>
  <c r="T677"/>
  <c r="J677"/>
  <c r="K677"/>
  <c r="P677"/>
  <c r="T678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T99"/>
  <c r="T96"/>
  <c r="J94"/>
  <c r="K91"/>
  <c r="K88"/>
  <c r="T33"/>
  <c r="J200"/>
  <c r="J198"/>
  <c r="J196"/>
  <c r="J194"/>
  <c r="J192"/>
  <c r="J190"/>
  <c r="J188"/>
  <c r="J186"/>
  <c r="J184"/>
  <c r="J182"/>
  <c r="J180"/>
  <c r="J178"/>
  <c r="J176"/>
  <c r="J174"/>
  <c r="J172"/>
  <c r="J170"/>
  <c r="J168"/>
  <c r="J166"/>
  <c r="J164"/>
  <c r="J162"/>
  <c r="J160"/>
  <c r="J158"/>
  <c r="J156"/>
  <c r="J154"/>
  <c r="J152"/>
  <c r="J150"/>
  <c r="J148"/>
  <c r="J146"/>
  <c r="J144"/>
  <c r="J142"/>
  <c r="J140"/>
  <c r="J138"/>
  <c r="J136"/>
  <c r="J134"/>
  <c r="T131"/>
  <c r="T128"/>
  <c r="J126"/>
  <c r="K123"/>
  <c r="T67"/>
  <c r="T64"/>
  <c r="T58"/>
  <c r="T43"/>
  <c r="E21"/>
  <c r="K26"/>
  <c r="T29"/>
  <c r="T35"/>
  <c r="T37"/>
  <c r="T39"/>
  <c r="T42"/>
  <c r="T45"/>
  <c r="T46"/>
  <c r="T49"/>
  <c r="T52"/>
  <c r="T55"/>
  <c r="T60"/>
  <c r="T63"/>
  <c r="T66"/>
  <c r="T69"/>
  <c r="T70"/>
  <c r="T73"/>
  <c r="T76"/>
  <c r="T79"/>
  <c r="T82"/>
  <c r="T85"/>
  <c r="T86"/>
  <c r="T89"/>
  <c r="T92"/>
  <c r="T95"/>
  <c r="T98"/>
  <c r="T101"/>
  <c r="T102"/>
  <c r="T105"/>
  <c r="T108"/>
  <c r="T111"/>
  <c r="T114"/>
  <c r="T117"/>
  <c r="T118"/>
  <c r="T121"/>
  <c r="T124"/>
  <c r="T127"/>
  <c r="T130"/>
  <c r="T48"/>
  <c r="T51"/>
  <c r="T57"/>
  <c r="T59"/>
  <c r="T72"/>
  <c r="T75"/>
  <c r="T88"/>
  <c r="T91"/>
  <c r="T104"/>
  <c r="T107"/>
  <c r="T120"/>
  <c r="T123"/>
  <c r="T34"/>
  <c r="T36"/>
  <c r="T38"/>
  <c r="T41"/>
  <c r="T44"/>
  <c r="T47"/>
  <c r="T50"/>
  <c r="T53"/>
  <c r="T54"/>
  <c r="T56"/>
  <c r="T61"/>
  <c r="T62"/>
  <c r="T65"/>
  <c r="T68"/>
  <c r="T71"/>
  <c r="T74"/>
  <c r="T77"/>
  <c r="T78"/>
  <c r="T81"/>
  <c r="T84"/>
  <c r="T87"/>
  <c r="T90"/>
  <c r="T93"/>
  <c r="T94"/>
  <c r="T97"/>
  <c r="T100"/>
  <c r="T103"/>
  <c r="T106"/>
  <c r="T109"/>
  <c r="T110"/>
  <c r="T113"/>
  <c r="T116"/>
  <c r="T119"/>
  <c r="T122"/>
  <c r="T125"/>
  <c r="T126"/>
  <c r="T129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K54"/>
  <c r="K62"/>
  <c r="K78"/>
  <c r="K94"/>
  <c r="K110"/>
  <c r="K126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30"/>
  <c r="K32"/>
  <c r="K40"/>
  <c r="K43"/>
  <c r="K64"/>
  <c r="K67"/>
  <c r="K80"/>
  <c r="K83"/>
  <c r="K96"/>
  <c r="K99"/>
  <c r="K112"/>
  <c r="K115"/>
  <c r="K128"/>
  <c r="K131"/>
  <c r="K46"/>
  <c r="K70"/>
  <c r="K86"/>
  <c r="K102"/>
  <c r="K118"/>
  <c r="J36"/>
  <c r="J41"/>
  <c r="J44"/>
  <c r="J65"/>
  <c r="J68"/>
  <c r="J81"/>
  <c r="J84"/>
  <c r="J97"/>
  <c r="J100"/>
  <c r="J113"/>
  <c r="J116"/>
  <c r="J129"/>
  <c r="J132"/>
  <c r="J46"/>
  <c r="J70"/>
  <c r="J86"/>
  <c r="J102"/>
  <c r="J118"/>
  <c r="J49"/>
  <c r="J52"/>
  <c r="J60"/>
  <c r="J73"/>
  <c r="J76"/>
  <c r="J89"/>
  <c r="J92"/>
  <c r="J105"/>
  <c r="J108"/>
  <c r="J121"/>
  <c r="J124"/>
  <c r="T32"/>
  <c r="K35"/>
  <c r="T31"/>
  <c r="J33"/>
  <c r="J29"/>
  <c r="L29"/>
  <c r="J38"/>
  <c r="J30"/>
  <c r="J34"/>
  <c r="J42"/>
  <c r="J50"/>
  <c r="J58"/>
  <c r="J66"/>
  <c r="J74"/>
  <c r="J82"/>
  <c r="J90"/>
  <c r="J98"/>
  <c r="J106"/>
  <c r="J114"/>
  <c r="J122"/>
  <c r="J130"/>
  <c r="J37"/>
  <c r="J45"/>
  <c r="J53"/>
  <c r="J61"/>
  <c r="J69"/>
  <c r="J77"/>
  <c r="J85"/>
  <c r="J93"/>
  <c r="J101"/>
  <c r="J109"/>
  <c r="J117"/>
  <c r="J125"/>
  <c r="J32"/>
  <c r="L32"/>
  <c r="J40"/>
  <c r="J48"/>
  <c r="J56"/>
  <c r="J64"/>
  <c r="J72"/>
  <c r="J80"/>
  <c r="J88"/>
  <c r="J96"/>
  <c r="J104"/>
  <c r="J112"/>
  <c r="J120"/>
  <c r="J128"/>
  <c r="J35"/>
  <c r="J43"/>
  <c r="J51"/>
  <c r="J59"/>
  <c r="J67"/>
  <c r="J75"/>
  <c r="J83"/>
  <c r="J91"/>
  <c r="J99"/>
  <c r="J107"/>
  <c r="J115"/>
  <c r="J123"/>
  <c r="J131"/>
  <c r="J31"/>
  <c r="L31"/>
  <c r="J39"/>
  <c r="J47"/>
  <c r="J55"/>
  <c r="J63"/>
  <c r="J71"/>
  <c r="J79"/>
  <c r="J87"/>
  <c r="J95"/>
  <c r="J103"/>
  <c r="J111"/>
  <c r="J119"/>
  <c r="J127"/>
  <c r="K59"/>
  <c r="K38"/>
  <c r="L30"/>
  <c r="C33"/>
  <c r="D27"/>
  <c r="K56"/>
  <c r="K36"/>
  <c r="K44"/>
  <c r="K52"/>
  <c r="K60"/>
  <c r="K68"/>
  <c r="K76"/>
  <c r="K84"/>
  <c r="K92"/>
  <c r="K100"/>
  <c r="K108"/>
  <c r="K116"/>
  <c r="K124"/>
  <c r="K132"/>
  <c r="K31"/>
  <c r="K39"/>
  <c r="K47"/>
  <c r="K55"/>
  <c r="K63"/>
  <c r="K71"/>
  <c r="K79"/>
  <c r="K87"/>
  <c r="K95"/>
  <c r="K103"/>
  <c r="K111"/>
  <c r="K119"/>
  <c r="K127"/>
  <c r="K34"/>
  <c r="K42"/>
  <c r="K50"/>
  <c r="K58"/>
  <c r="K66"/>
  <c r="K74"/>
  <c r="K82"/>
  <c r="K90"/>
  <c r="K98"/>
  <c r="K106"/>
  <c r="K114"/>
  <c r="K122"/>
  <c r="K130"/>
  <c r="K29"/>
  <c r="K37"/>
  <c r="K45"/>
  <c r="K53"/>
  <c r="K61"/>
  <c r="K69"/>
  <c r="K77"/>
  <c r="K85"/>
  <c r="K93"/>
  <c r="K101"/>
  <c r="K109"/>
  <c r="K117"/>
  <c r="K125"/>
  <c r="K33"/>
  <c r="K41"/>
  <c r="K49"/>
  <c r="K57"/>
  <c r="K65"/>
  <c r="K73"/>
  <c r="K81"/>
  <c r="K89"/>
  <c r="K97"/>
  <c r="K105"/>
  <c r="K113"/>
  <c r="K121"/>
  <c r="K129"/>
  <c r="H25"/>
  <c r="G25"/>
  <c r="F25"/>
  <c r="E25"/>
  <c r="E27"/>
  <c r="H27"/>
  <c r="H30"/>
  <c r="D33"/>
  <c r="I33"/>
  <c r="G27"/>
  <c r="F27"/>
  <c r="F31"/>
  <c r="H31"/>
  <c r="D32"/>
  <c r="I32"/>
  <c r="M32"/>
  <c r="I25"/>
  <c r="N31"/>
  <c r="D31"/>
  <c r="I31"/>
  <c r="M31"/>
  <c r="H33"/>
  <c r="H29"/>
  <c r="H32"/>
  <c r="G30"/>
  <c r="G33"/>
  <c r="G31"/>
  <c r="G29"/>
  <c r="G32"/>
  <c r="N32"/>
  <c r="D30"/>
  <c r="I30"/>
  <c r="M30"/>
  <c r="E32"/>
  <c r="E29"/>
  <c r="E30"/>
  <c r="E33"/>
  <c r="E31"/>
  <c r="N33"/>
  <c r="C34"/>
  <c r="E34"/>
  <c r="L33"/>
  <c r="D29"/>
  <c r="I29"/>
  <c r="M29"/>
  <c r="F29"/>
  <c r="M33"/>
  <c r="F30"/>
  <c r="F33"/>
  <c r="F32"/>
  <c r="N29"/>
  <c r="G34"/>
  <c r="L34"/>
  <c r="N34"/>
  <c r="C35"/>
  <c r="D34"/>
  <c r="I34"/>
  <c r="H34"/>
  <c r="F34"/>
  <c r="J25"/>
  <c r="O32"/>
  <c r="Q32"/>
  <c r="R32"/>
  <c r="N30"/>
  <c r="I27"/>
  <c r="O29"/>
  <c r="Q29"/>
  <c r="R29"/>
  <c r="M34"/>
  <c r="N35"/>
  <c r="C36"/>
  <c r="L35"/>
  <c r="S35"/>
  <c r="O35"/>
  <c r="U35"/>
  <c r="D35"/>
  <c r="I35"/>
  <c r="F35"/>
  <c r="E35"/>
  <c r="G35"/>
  <c r="H35"/>
  <c r="O31"/>
  <c r="Q31"/>
  <c r="R31"/>
  <c r="O34"/>
  <c r="Q34"/>
  <c r="R34"/>
  <c r="S34"/>
  <c r="U34"/>
  <c r="U31"/>
  <c r="U29"/>
  <c r="V29"/>
  <c r="S29"/>
  <c r="S31"/>
  <c r="U30"/>
  <c r="K25"/>
  <c r="K27"/>
  <c r="S30"/>
  <c r="S32"/>
  <c r="J27"/>
  <c r="U32"/>
  <c r="V32"/>
  <c r="W31"/>
  <c r="O33"/>
  <c r="Q33"/>
  <c r="R33"/>
  <c r="U33"/>
  <c r="S33"/>
  <c r="O30"/>
  <c r="Q30"/>
  <c r="R30"/>
  <c r="V33"/>
  <c r="W32"/>
  <c r="M35"/>
  <c r="V34"/>
  <c r="W33"/>
  <c r="V30"/>
  <c r="W29"/>
  <c r="V31"/>
  <c r="W30"/>
  <c r="Q35"/>
  <c r="R35"/>
  <c r="O36"/>
  <c r="N36"/>
  <c r="U36"/>
  <c r="S36"/>
  <c r="C37"/>
  <c r="L36"/>
  <c r="F36"/>
  <c r="E36"/>
  <c r="D36"/>
  <c r="I36"/>
  <c r="G36"/>
  <c r="H36"/>
  <c r="V35"/>
  <c r="W34"/>
  <c r="M36"/>
  <c r="L37"/>
  <c r="S37"/>
  <c r="U37"/>
  <c r="C38"/>
  <c r="O37"/>
  <c r="N37"/>
  <c r="D37"/>
  <c r="I37"/>
  <c r="F37"/>
  <c r="H37"/>
  <c r="G37"/>
  <c r="E37"/>
  <c r="Q36"/>
  <c r="R36"/>
  <c r="Q37"/>
  <c r="R37"/>
  <c r="M37"/>
  <c r="V37"/>
  <c r="W36"/>
  <c r="V36"/>
  <c r="W35"/>
  <c r="O38"/>
  <c r="N38"/>
  <c r="C39"/>
  <c r="L38"/>
  <c r="U38"/>
  <c r="S38"/>
  <c r="D38"/>
  <c r="I38"/>
  <c r="F38"/>
  <c r="E38"/>
  <c r="G38"/>
  <c r="H38"/>
  <c r="Q38"/>
  <c r="R38"/>
  <c r="M38"/>
  <c r="U39"/>
  <c r="O39"/>
  <c r="S39"/>
  <c r="N39"/>
  <c r="L39"/>
  <c r="C40"/>
  <c r="H39"/>
  <c r="D39"/>
  <c r="I39"/>
  <c r="F39"/>
  <c r="G39"/>
  <c r="E39"/>
  <c r="V38"/>
  <c r="W37"/>
  <c r="Q39"/>
  <c r="R39"/>
  <c r="M39"/>
  <c r="C41"/>
  <c r="L40"/>
  <c r="S40"/>
  <c r="U40"/>
  <c r="N40"/>
  <c r="O40"/>
  <c r="D40"/>
  <c r="I40"/>
  <c r="F40"/>
  <c r="G40"/>
  <c r="H40"/>
  <c r="E40"/>
  <c r="Q40"/>
  <c r="R40"/>
  <c r="V39"/>
  <c r="W38"/>
  <c r="M40"/>
  <c r="V40"/>
  <c r="W39"/>
  <c r="O41"/>
  <c r="N41"/>
  <c r="C42"/>
  <c r="S41"/>
  <c r="L41"/>
  <c r="U41"/>
  <c r="D41"/>
  <c r="I41"/>
  <c r="F41"/>
  <c r="H41"/>
  <c r="G41"/>
  <c r="E41"/>
  <c r="Q41"/>
  <c r="R41"/>
  <c r="M41"/>
  <c r="V41"/>
  <c r="W40"/>
  <c r="S42"/>
  <c r="U42"/>
  <c r="L42"/>
  <c r="C43"/>
  <c r="N42"/>
  <c r="O42"/>
  <c r="Q42"/>
  <c r="R42"/>
  <c r="F42"/>
  <c r="H42"/>
  <c r="G42"/>
  <c r="E42"/>
  <c r="D42"/>
  <c r="I42"/>
  <c r="M42"/>
  <c r="V42"/>
  <c r="W41"/>
  <c r="N43"/>
  <c r="C44"/>
  <c r="L43"/>
  <c r="S43"/>
  <c r="O43"/>
  <c r="U43"/>
  <c r="F43"/>
  <c r="E43"/>
  <c r="G43"/>
  <c r="D43"/>
  <c r="I43"/>
  <c r="H43"/>
  <c r="M43"/>
  <c r="O44"/>
  <c r="N44"/>
  <c r="U44"/>
  <c r="L44"/>
  <c r="C45"/>
  <c r="S44"/>
  <c r="D44"/>
  <c r="I44"/>
  <c r="F44"/>
  <c r="G44"/>
  <c r="H44"/>
  <c r="E44"/>
  <c r="Q43"/>
  <c r="R43"/>
  <c r="V43"/>
  <c r="W42"/>
  <c r="M44"/>
  <c r="L45"/>
  <c r="S45"/>
  <c r="U45"/>
  <c r="C46"/>
  <c r="O45"/>
  <c r="N45"/>
  <c r="F45"/>
  <c r="G45"/>
  <c r="E45"/>
  <c r="D45"/>
  <c r="I45"/>
  <c r="H45"/>
  <c r="Q44"/>
  <c r="R44"/>
  <c r="V44"/>
  <c r="W43"/>
  <c r="M45"/>
  <c r="O46"/>
  <c r="N46"/>
  <c r="C47"/>
  <c r="L46"/>
  <c r="U46"/>
  <c r="S46"/>
  <c r="F46"/>
  <c r="E46"/>
  <c r="D46"/>
  <c r="I46"/>
  <c r="H46"/>
  <c r="G46"/>
  <c r="Q45"/>
  <c r="R45"/>
  <c r="V45"/>
  <c r="W44"/>
  <c r="M46"/>
  <c r="Q46"/>
  <c r="R46"/>
  <c r="U47"/>
  <c r="O47"/>
  <c r="S47"/>
  <c r="N47"/>
  <c r="L47"/>
  <c r="C48"/>
  <c r="F47"/>
  <c r="G47"/>
  <c r="E47"/>
  <c r="D47"/>
  <c r="I47"/>
  <c r="H47"/>
  <c r="V46"/>
  <c r="W45"/>
  <c r="M47"/>
  <c r="C49"/>
  <c r="L48"/>
  <c r="S48"/>
  <c r="U48"/>
  <c r="N48"/>
  <c r="O48"/>
  <c r="D48"/>
  <c r="I48"/>
  <c r="F48"/>
  <c r="H48"/>
  <c r="G48"/>
  <c r="E48"/>
  <c r="Q47"/>
  <c r="R47"/>
  <c r="V47"/>
  <c r="W46"/>
  <c r="M48"/>
  <c r="O49"/>
  <c r="N49"/>
  <c r="C50"/>
  <c r="S49"/>
  <c r="U49"/>
  <c r="L49"/>
  <c r="D49"/>
  <c r="I49"/>
  <c r="F49"/>
  <c r="H49"/>
  <c r="G49"/>
  <c r="E49"/>
  <c r="Q48"/>
  <c r="R48"/>
  <c r="V48"/>
  <c r="W47"/>
  <c r="M49"/>
  <c r="S50"/>
  <c r="U50"/>
  <c r="L50"/>
  <c r="O50"/>
  <c r="C51"/>
  <c r="N50"/>
  <c r="F50"/>
  <c r="D50"/>
  <c r="I50"/>
  <c r="G50"/>
  <c r="E50"/>
  <c r="H50"/>
  <c r="Q49"/>
  <c r="R49"/>
  <c r="V49"/>
  <c r="W48"/>
  <c r="M50"/>
  <c r="N51"/>
  <c r="C52"/>
  <c r="L51"/>
  <c r="S51"/>
  <c r="O51"/>
  <c r="U51"/>
  <c r="F51"/>
  <c r="H51"/>
  <c r="G51"/>
  <c r="D51"/>
  <c r="I51"/>
  <c r="E51"/>
  <c r="Q50"/>
  <c r="R50"/>
  <c r="M51"/>
  <c r="V50"/>
  <c r="W49"/>
  <c r="Q51"/>
  <c r="R51"/>
  <c r="O52"/>
  <c r="N52"/>
  <c r="U52"/>
  <c r="L52"/>
  <c r="C53"/>
  <c r="S52"/>
  <c r="F52"/>
  <c r="G52"/>
  <c r="E52"/>
  <c r="H52"/>
  <c r="D52"/>
  <c r="I52"/>
  <c r="M52"/>
  <c r="V51"/>
  <c r="W50"/>
  <c r="Q52"/>
  <c r="R52"/>
  <c r="L53"/>
  <c r="S53"/>
  <c r="U53"/>
  <c r="C54"/>
  <c r="O53"/>
  <c r="N53"/>
  <c r="D53"/>
  <c r="I53"/>
  <c r="F53"/>
  <c r="H53"/>
  <c r="G53"/>
  <c r="E53"/>
  <c r="V52"/>
  <c r="W51"/>
  <c r="M53"/>
  <c r="O54"/>
  <c r="N54"/>
  <c r="C55"/>
  <c r="L54"/>
  <c r="S54"/>
  <c r="U54"/>
  <c r="D54"/>
  <c r="I54"/>
  <c r="F54"/>
  <c r="E54"/>
  <c r="H54"/>
  <c r="G54"/>
  <c r="Q53"/>
  <c r="R53"/>
  <c r="Q54"/>
  <c r="R54"/>
  <c r="M54"/>
  <c r="V53"/>
  <c r="W52"/>
  <c r="U55"/>
  <c r="O55"/>
  <c r="S55"/>
  <c r="L55"/>
  <c r="C56"/>
  <c r="N55"/>
  <c r="F55"/>
  <c r="H55"/>
  <c r="E55"/>
  <c r="D55"/>
  <c r="I55"/>
  <c r="G55"/>
  <c r="V54"/>
  <c r="W53"/>
  <c r="Q55"/>
  <c r="R55"/>
  <c r="M55"/>
  <c r="V55"/>
  <c r="W54"/>
  <c r="C57"/>
  <c r="L56"/>
  <c r="S56"/>
  <c r="U56"/>
  <c r="N56"/>
  <c r="O56"/>
  <c r="D56"/>
  <c r="I56"/>
  <c r="F56"/>
  <c r="G56"/>
  <c r="H56"/>
  <c r="E56"/>
  <c r="Q56"/>
  <c r="R56"/>
  <c r="M56"/>
  <c r="O57"/>
  <c r="N57"/>
  <c r="C58"/>
  <c r="S57"/>
  <c r="U57"/>
  <c r="L57"/>
  <c r="D57"/>
  <c r="I57"/>
  <c r="F57"/>
  <c r="H57"/>
  <c r="G57"/>
  <c r="E57"/>
  <c r="V56"/>
  <c r="W55"/>
  <c r="M57"/>
  <c r="S58"/>
  <c r="U58"/>
  <c r="L58"/>
  <c r="O58"/>
  <c r="N58"/>
  <c r="C59"/>
  <c r="D58"/>
  <c r="I58"/>
  <c r="F58"/>
  <c r="G58"/>
  <c r="E58"/>
  <c r="H58"/>
  <c r="Q57"/>
  <c r="R57"/>
  <c r="Q58"/>
  <c r="R58"/>
  <c r="M58"/>
  <c r="V57"/>
  <c r="W56"/>
  <c r="N59"/>
  <c r="C60"/>
  <c r="L59"/>
  <c r="S59"/>
  <c r="O59"/>
  <c r="U59"/>
  <c r="F59"/>
  <c r="H59"/>
  <c r="G59"/>
  <c r="E59"/>
  <c r="D59"/>
  <c r="I59"/>
  <c r="M59"/>
  <c r="V58"/>
  <c r="W57"/>
  <c r="O60"/>
  <c r="N60"/>
  <c r="U60"/>
  <c r="L60"/>
  <c r="C61"/>
  <c r="S60"/>
  <c r="D60"/>
  <c r="I60"/>
  <c r="F60"/>
  <c r="E60"/>
  <c r="G60"/>
  <c r="H60"/>
  <c r="Q59"/>
  <c r="R59"/>
  <c r="V59"/>
  <c r="W58"/>
  <c r="M60"/>
  <c r="L61"/>
  <c r="S61"/>
  <c r="U61"/>
  <c r="C62"/>
  <c r="O61"/>
  <c r="N61"/>
  <c r="F61"/>
  <c r="G61"/>
  <c r="H61"/>
  <c r="E61"/>
  <c r="D61"/>
  <c r="I61"/>
  <c r="Q60"/>
  <c r="R60"/>
  <c r="V60"/>
  <c r="W59"/>
  <c r="M61"/>
  <c r="O62"/>
  <c r="N62"/>
  <c r="C63"/>
  <c r="L62"/>
  <c r="S62"/>
  <c r="U62"/>
  <c r="D62"/>
  <c r="I62"/>
  <c r="F62"/>
  <c r="E62"/>
  <c r="H62"/>
  <c r="G62"/>
  <c r="Q61"/>
  <c r="R61"/>
  <c r="Q62"/>
  <c r="R62"/>
  <c r="V61"/>
  <c r="W60"/>
  <c r="M62"/>
  <c r="U63"/>
  <c r="O63"/>
  <c r="S63"/>
  <c r="L63"/>
  <c r="C64"/>
  <c r="N63"/>
  <c r="D63"/>
  <c r="I63"/>
  <c r="F63"/>
  <c r="H63"/>
  <c r="E63"/>
  <c r="G63"/>
  <c r="V62"/>
  <c r="W61"/>
  <c r="Q63"/>
  <c r="R63"/>
  <c r="M63"/>
  <c r="C65"/>
  <c r="L64"/>
  <c r="S64"/>
  <c r="U64"/>
  <c r="N64"/>
  <c r="O64"/>
  <c r="D64"/>
  <c r="I64"/>
  <c r="F64"/>
  <c r="G64"/>
  <c r="H64"/>
  <c r="E64"/>
  <c r="V63"/>
  <c r="W62"/>
  <c r="M64"/>
  <c r="Q64"/>
  <c r="R64"/>
  <c r="O65"/>
  <c r="N65"/>
  <c r="C66"/>
  <c r="U65"/>
  <c r="L65"/>
  <c r="S65"/>
  <c r="D65"/>
  <c r="I65"/>
  <c r="F65"/>
  <c r="E65"/>
  <c r="H65"/>
  <c r="G65"/>
  <c r="V64"/>
  <c r="W63"/>
  <c r="Q65"/>
  <c r="R65"/>
  <c r="M65"/>
  <c r="V65"/>
  <c r="W64"/>
  <c r="S66"/>
  <c r="U66"/>
  <c r="L66"/>
  <c r="O66"/>
  <c r="N66"/>
  <c r="C67"/>
  <c r="F66"/>
  <c r="D66"/>
  <c r="I66"/>
  <c r="H66"/>
  <c r="G66"/>
  <c r="E66"/>
  <c r="M66"/>
  <c r="N67"/>
  <c r="C68"/>
  <c r="L67"/>
  <c r="S67"/>
  <c r="O67"/>
  <c r="U67"/>
  <c r="F67"/>
  <c r="G67"/>
  <c r="D67"/>
  <c r="I67"/>
  <c r="H67"/>
  <c r="E67"/>
  <c r="Q66"/>
  <c r="R66"/>
  <c r="V66"/>
  <c r="W65"/>
  <c r="M67"/>
  <c r="O68"/>
  <c r="N68"/>
  <c r="U68"/>
  <c r="L68"/>
  <c r="C69"/>
  <c r="S68"/>
  <c r="F68"/>
  <c r="G68"/>
  <c r="H68"/>
  <c r="E68"/>
  <c r="D68"/>
  <c r="I68"/>
  <c r="Q67"/>
  <c r="R67"/>
  <c r="Q68"/>
  <c r="R68"/>
  <c r="V67"/>
  <c r="W66"/>
  <c r="M68"/>
  <c r="V68"/>
  <c r="W67"/>
  <c r="L69"/>
  <c r="S69"/>
  <c r="U69"/>
  <c r="C70"/>
  <c r="O69"/>
  <c r="N69"/>
  <c r="F69"/>
  <c r="D69"/>
  <c r="I69"/>
  <c r="H69"/>
  <c r="G69"/>
  <c r="E69"/>
  <c r="M69"/>
  <c r="O70"/>
  <c r="N70"/>
  <c r="C71"/>
  <c r="L70"/>
  <c r="S70"/>
  <c r="U70"/>
  <c r="D70"/>
  <c r="I70"/>
  <c r="F70"/>
  <c r="H70"/>
  <c r="G70"/>
  <c r="E70"/>
  <c r="Q69"/>
  <c r="R69"/>
  <c r="V69"/>
  <c r="W68"/>
  <c r="M70"/>
  <c r="U71"/>
  <c r="O71"/>
  <c r="S71"/>
  <c r="N71"/>
  <c r="L71"/>
  <c r="C72"/>
  <c r="F71"/>
  <c r="H71"/>
  <c r="E71"/>
  <c r="G71"/>
  <c r="D71"/>
  <c r="I71"/>
  <c r="Q70"/>
  <c r="R70"/>
  <c r="V70"/>
  <c r="W69"/>
  <c r="M71"/>
  <c r="Q71"/>
  <c r="R71"/>
  <c r="C73"/>
  <c r="L72"/>
  <c r="S72"/>
  <c r="U72"/>
  <c r="N72"/>
  <c r="O72"/>
  <c r="F72"/>
  <c r="H72"/>
  <c r="G72"/>
  <c r="E72"/>
  <c r="D72"/>
  <c r="I72"/>
  <c r="V71"/>
  <c r="W70"/>
  <c r="M72"/>
  <c r="Q72"/>
  <c r="R72"/>
  <c r="O73"/>
  <c r="N73"/>
  <c r="C74"/>
  <c r="U73"/>
  <c r="L73"/>
  <c r="S73"/>
  <c r="D73"/>
  <c r="I73"/>
  <c r="F73"/>
  <c r="E73"/>
  <c r="H73"/>
  <c r="G73"/>
  <c r="Q73"/>
  <c r="R73"/>
  <c r="V72"/>
  <c r="W71"/>
  <c r="M73"/>
  <c r="S74"/>
  <c r="U74"/>
  <c r="L74"/>
  <c r="O74"/>
  <c r="N74"/>
  <c r="C75"/>
  <c r="F74"/>
  <c r="G74"/>
  <c r="H74"/>
  <c r="D74"/>
  <c r="I74"/>
  <c r="E74"/>
  <c r="V73"/>
  <c r="W72"/>
  <c r="M74"/>
  <c r="Q74"/>
  <c r="R74"/>
  <c r="N75"/>
  <c r="C76"/>
  <c r="L75"/>
  <c r="S75"/>
  <c r="O75"/>
  <c r="U75"/>
  <c r="D75"/>
  <c r="I75"/>
  <c r="F75"/>
  <c r="E75"/>
  <c r="H75"/>
  <c r="G75"/>
  <c r="V74"/>
  <c r="W73"/>
  <c r="M75"/>
  <c r="O76"/>
  <c r="N76"/>
  <c r="U76"/>
  <c r="L76"/>
  <c r="C77"/>
  <c r="S76"/>
  <c r="F76"/>
  <c r="G76"/>
  <c r="E76"/>
  <c r="H76"/>
  <c r="D76"/>
  <c r="I76"/>
  <c r="Q75"/>
  <c r="R75"/>
  <c r="V75"/>
  <c r="W74"/>
  <c r="M76"/>
  <c r="L77"/>
  <c r="S77"/>
  <c r="U77"/>
  <c r="C78"/>
  <c r="N77"/>
  <c r="O77"/>
  <c r="D77"/>
  <c r="I77"/>
  <c r="F77"/>
  <c r="G77"/>
  <c r="H77"/>
  <c r="E77"/>
  <c r="Q76"/>
  <c r="R76"/>
  <c r="Q77"/>
  <c r="R77"/>
  <c r="V76"/>
  <c r="W75"/>
  <c r="M77"/>
  <c r="V77"/>
  <c r="W76"/>
  <c r="O78"/>
  <c r="N78"/>
  <c r="C79"/>
  <c r="L78"/>
  <c r="S78"/>
  <c r="U78"/>
  <c r="D78"/>
  <c r="I78"/>
  <c r="F78"/>
  <c r="H78"/>
  <c r="G78"/>
  <c r="E78"/>
  <c r="Q78"/>
  <c r="R78"/>
  <c r="M78"/>
  <c r="U79"/>
  <c r="O79"/>
  <c r="S79"/>
  <c r="N79"/>
  <c r="L79"/>
  <c r="C80"/>
  <c r="D79"/>
  <c r="I79"/>
  <c r="F79"/>
  <c r="G79"/>
  <c r="E79"/>
  <c r="H79"/>
  <c r="V78"/>
  <c r="W77"/>
  <c r="M79"/>
  <c r="C81"/>
  <c r="L80"/>
  <c r="S80"/>
  <c r="U80"/>
  <c r="N80"/>
  <c r="O80"/>
  <c r="F80"/>
  <c r="E80"/>
  <c r="H80"/>
  <c r="G80"/>
  <c r="D80"/>
  <c r="I80"/>
  <c r="Q79"/>
  <c r="R79"/>
  <c r="M80"/>
  <c r="V79"/>
  <c r="W78"/>
  <c r="Q80"/>
  <c r="R80"/>
  <c r="O81"/>
  <c r="N81"/>
  <c r="C82"/>
  <c r="U81"/>
  <c r="L81"/>
  <c r="S81"/>
  <c r="D81"/>
  <c r="I81"/>
  <c r="F81"/>
  <c r="E81"/>
  <c r="H81"/>
  <c r="G81"/>
  <c r="V80"/>
  <c r="W79"/>
  <c r="Q81"/>
  <c r="R81"/>
  <c r="M81"/>
  <c r="S82"/>
  <c r="U82"/>
  <c r="L82"/>
  <c r="O82"/>
  <c r="N82"/>
  <c r="C83"/>
  <c r="D82"/>
  <c r="I82"/>
  <c r="F82"/>
  <c r="H82"/>
  <c r="E82"/>
  <c r="G82"/>
  <c r="M82"/>
  <c r="V81"/>
  <c r="W80"/>
  <c r="Q82"/>
  <c r="R82"/>
  <c r="N83"/>
  <c r="C84"/>
  <c r="L83"/>
  <c r="S83"/>
  <c r="O83"/>
  <c r="U83"/>
  <c r="D83"/>
  <c r="I83"/>
  <c r="F83"/>
  <c r="E83"/>
  <c r="H83"/>
  <c r="G83"/>
  <c r="M83"/>
  <c r="V82"/>
  <c r="W81"/>
  <c r="O84"/>
  <c r="N84"/>
  <c r="U84"/>
  <c r="L84"/>
  <c r="C85"/>
  <c r="S84"/>
  <c r="D84"/>
  <c r="I84"/>
  <c r="F84"/>
  <c r="G84"/>
  <c r="E84"/>
  <c r="H84"/>
  <c r="Q83"/>
  <c r="R83"/>
  <c r="V83"/>
  <c r="W82"/>
  <c r="M84"/>
  <c r="L85"/>
  <c r="S85"/>
  <c r="U85"/>
  <c r="C86"/>
  <c r="N85"/>
  <c r="O85"/>
  <c r="D85"/>
  <c r="I85"/>
  <c r="F85"/>
  <c r="G85"/>
  <c r="H85"/>
  <c r="E85"/>
  <c r="Q84"/>
  <c r="R84"/>
  <c r="V84"/>
  <c r="W83"/>
  <c r="Q85"/>
  <c r="R85"/>
  <c r="M85"/>
  <c r="O86"/>
  <c r="N86"/>
  <c r="C87"/>
  <c r="L86"/>
  <c r="U86"/>
  <c r="S86"/>
  <c r="F86"/>
  <c r="G86"/>
  <c r="D86"/>
  <c r="I86"/>
  <c r="E86"/>
  <c r="H86"/>
  <c r="V85"/>
  <c r="W84"/>
  <c r="M86"/>
  <c r="U87"/>
  <c r="O87"/>
  <c r="S87"/>
  <c r="N87"/>
  <c r="L87"/>
  <c r="C88"/>
  <c r="F87"/>
  <c r="G87"/>
  <c r="E87"/>
  <c r="H87"/>
  <c r="D87"/>
  <c r="I87"/>
  <c r="Q86"/>
  <c r="R86"/>
  <c r="M87"/>
  <c r="V86"/>
  <c r="W85"/>
  <c r="C89"/>
  <c r="L88"/>
  <c r="S88"/>
  <c r="U88"/>
  <c r="N88"/>
  <c r="O88"/>
  <c r="F88"/>
  <c r="E88"/>
  <c r="D88"/>
  <c r="I88"/>
  <c r="H88"/>
  <c r="G88"/>
  <c r="Q87"/>
  <c r="R87"/>
  <c r="V87"/>
  <c r="W86"/>
  <c r="M88"/>
  <c r="Q88"/>
  <c r="R88"/>
  <c r="O89"/>
  <c r="N89"/>
  <c r="C90"/>
  <c r="U89"/>
  <c r="L89"/>
  <c r="S89"/>
  <c r="D89"/>
  <c r="I89"/>
  <c r="F89"/>
  <c r="E89"/>
  <c r="H89"/>
  <c r="G89"/>
  <c r="Q89"/>
  <c r="R89"/>
  <c r="V88"/>
  <c r="W87"/>
  <c r="M89"/>
  <c r="V89"/>
  <c r="W88"/>
  <c r="S90"/>
  <c r="U90"/>
  <c r="L90"/>
  <c r="O90"/>
  <c r="N90"/>
  <c r="C91"/>
  <c r="F90"/>
  <c r="E90"/>
  <c r="D90"/>
  <c r="I90"/>
  <c r="H90"/>
  <c r="G90"/>
  <c r="M90"/>
  <c r="Q90"/>
  <c r="R90"/>
  <c r="N91"/>
  <c r="C92"/>
  <c r="L91"/>
  <c r="S91"/>
  <c r="O91"/>
  <c r="U91"/>
  <c r="D91"/>
  <c r="I91"/>
  <c r="F91"/>
  <c r="H91"/>
  <c r="E91"/>
  <c r="G91"/>
  <c r="Q91"/>
  <c r="R91"/>
  <c r="V90"/>
  <c r="W89"/>
  <c r="M91"/>
  <c r="V91"/>
  <c r="W90"/>
  <c r="O92"/>
  <c r="N92"/>
  <c r="U92"/>
  <c r="S92"/>
  <c r="L92"/>
  <c r="C93"/>
  <c r="F92"/>
  <c r="H92"/>
  <c r="D92"/>
  <c r="I92"/>
  <c r="G92"/>
  <c r="E92"/>
  <c r="M92"/>
  <c r="Q92"/>
  <c r="R92"/>
  <c r="L93"/>
  <c r="S93"/>
  <c r="U93"/>
  <c r="C94"/>
  <c r="O93"/>
  <c r="N93"/>
  <c r="D93"/>
  <c r="I93"/>
  <c r="F93"/>
  <c r="H93"/>
  <c r="G93"/>
  <c r="E93"/>
  <c r="Q93"/>
  <c r="R93"/>
  <c r="V92"/>
  <c r="W91"/>
  <c r="M93"/>
  <c r="V93"/>
  <c r="W92"/>
  <c r="O94"/>
  <c r="N94"/>
  <c r="C95"/>
  <c r="L94"/>
  <c r="U94"/>
  <c r="S94"/>
  <c r="F94"/>
  <c r="G94"/>
  <c r="E94"/>
  <c r="D94"/>
  <c r="I94"/>
  <c r="H94"/>
  <c r="M94"/>
  <c r="Q94"/>
  <c r="R94"/>
  <c r="U95"/>
  <c r="O95"/>
  <c r="S95"/>
  <c r="N95"/>
  <c r="L95"/>
  <c r="C96"/>
  <c r="F95"/>
  <c r="D95"/>
  <c r="I95"/>
  <c r="G95"/>
  <c r="E95"/>
  <c r="H95"/>
  <c r="V94"/>
  <c r="W93"/>
  <c r="Q95"/>
  <c r="R95"/>
  <c r="M95"/>
  <c r="C97"/>
  <c r="L96"/>
  <c r="S96"/>
  <c r="U96"/>
  <c r="N96"/>
  <c r="O96"/>
  <c r="D96"/>
  <c r="I96"/>
  <c r="F96"/>
  <c r="G96"/>
  <c r="H96"/>
  <c r="E96"/>
  <c r="V95"/>
  <c r="W94"/>
  <c r="Q96"/>
  <c r="R96"/>
  <c r="M96"/>
  <c r="O97"/>
  <c r="N97"/>
  <c r="Q97"/>
  <c r="R97"/>
  <c r="C98"/>
  <c r="L97"/>
  <c r="S97"/>
  <c r="U97"/>
  <c r="D97"/>
  <c r="I97"/>
  <c r="F97"/>
  <c r="H97"/>
  <c r="G97"/>
  <c r="E97"/>
  <c r="V96"/>
  <c r="W95"/>
  <c r="M97"/>
  <c r="V97"/>
  <c r="W96"/>
  <c r="S98"/>
  <c r="U98"/>
  <c r="L98"/>
  <c r="N98"/>
  <c r="C99"/>
  <c r="O98"/>
  <c r="D98"/>
  <c r="I98"/>
  <c r="F98"/>
  <c r="H98"/>
  <c r="G98"/>
  <c r="E98"/>
  <c r="M98"/>
  <c r="Q98"/>
  <c r="R98"/>
  <c r="N99"/>
  <c r="C100"/>
  <c r="L99"/>
  <c r="S99"/>
  <c r="O99"/>
  <c r="U99"/>
  <c r="D99"/>
  <c r="I99"/>
  <c r="F99"/>
  <c r="E99"/>
  <c r="H99"/>
  <c r="G99"/>
  <c r="M99"/>
  <c r="V98"/>
  <c r="W97"/>
  <c r="Q99"/>
  <c r="R99"/>
  <c r="O100"/>
  <c r="N100"/>
  <c r="U100"/>
  <c r="S100"/>
  <c r="C101"/>
  <c r="L100"/>
  <c r="F100"/>
  <c r="D100"/>
  <c r="I100"/>
  <c r="E100"/>
  <c r="G100"/>
  <c r="H100"/>
  <c r="V99"/>
  <c r="W98"/>
  <c r="Q100"/>
  <c r="R100"/>
  <c r="M100"/>
  <c r="L101"/>
  <c r="S101"/>
  <c r="U101"/>
  <c r="C102"/>
  <c r="O101"/>
  <c r="N101"/>
  <c r="D101"/>
  <c r="I101"/>
  <c r="F101"/>
  <c r="E101"/>
  <c r="H101"/>
  <c r="G101"/>
  <c r="V100"/>
  <c r="W99"/>
  <c r="M101"/>
  <c r="O102"/>
  <c r="N102"/>
  <c r="C103"/>
  <c r="L102"/>
  <c r="U102"/>
  <c r="S102"/>
  <c r="D102"/>
  <c r="I102"/>
  <c r="F102"/>
  <c r="E102"/>
  <c r="H102"/>
  <c r="G102"/>
  <c r="Q101"/>
  <c r="R101"/>
  <c r="M102"/>
  <c r="V101"/>
  <c r="W100"/>
  <c r="U103"/>
  <c r="O103"/>
  <c r="S103"/>
  <c r="N103"/>
  <c r="L103"/>
  <c r="C104"/>
  <c r="D103"/>
  <c r="I103"/>
  <c r="F103"/>
  <c r="E103"/>
  <c r="G103"/>
  <c r="H103"/>
  <c r="Q102"/>
  <c r="R102"/>
  <c r="Q103"/>
  <c r="R103"/>
  <c r="V102"/>
  <c r="W101"/>
  <c r="M103"/>
  <c r="V103"/>
  <c r="W102"/>
  <c r="C105"/>
  <c r="L104"/>
  <c r="S104"/>
  <c r="U104"/>
  <c r="N104"/>
  <c r="O104"/>
  <c r="D104"/>
  <c r="I104"/>
  <c r="F104"/>
  <c r="H104"/>
  <c r="G104"/>
  <c r="E104"/>
  <c r="Q104"/>
  <c r="R104"/>
  <c r="M104"/>
  <c r="V104"/>
  <c r="W103"/>
  <c r="O105"/>
  <c r="N105"/>
  <c r="C106"/>
  <c r="S105"/>
  <c r="L105"/>
  <c r="U105"/>
  <c r="D105"/>
  <c r="I105"/>
  <c r="F105"/>
  <c r="H105"/>
  <c r="G105"/>
  <c r="E105"/>
  <c r="M105"/>
  <c r="Q105"/>
  <c r="R105"/>
  <c r="S106"/>
  <c r="U106"/>
  <c r="L106"/>
  <c r="C107"/>
  <c r="N106"/>
  <c r="O106"/>
  <c r="F106"/>
  <c r="H106"/>
  <c r="G106"/>
  <c r="E106"/>
  <c r="D106"/>
  <c r="I106"/>
  <c r="M106"/>
  <c r="Q106"/>
  <c r="R106"/>
  <c r="V106"/>
  <c r="W105"/>
  <c r="V105"/>
  <c r="W104"/>
  <c r="N107"/>
  <c r="C108"/>
  <c r="L107"/>
  <c r="S107"/>
  <c r="O107"/>
  <c r="U107"/>
  <c r="D107"/>
  <c r="I107"/>
  <c r="F107"/>
  <c r="E107"/>
  <c r="H107"/>
  <c r="G107"/>
  <c r="Q107"/>
  <c r="R107"/>
  <c r="M107"/>
  <c r="O108"/>
  <c r="N108"/>
  <c r="U108"/>
  <c r="L108"/>
  <c r="C109"/>
  <c r="S108"/>
  <c r="D108"/>
  <c r="I108"/>
  <c r="F108"/>
  <c r="E108"/>
  <c r="G108"/>
  <c r="H108"/>
  <c r="V107"/>
  <c r="W106"/>
  <c r="M108"/>
  <c r="Q108"/>
  <c r="R108"/>
  <c r="L109"/>
  <c r="S109"/>
  <c r="U109"/>
  <c r="C110"/>
  <c r="O109"/>
  <c r="N109"/>
  <c r="D109"/>
  <c r="F109"/>
  <c r="H109"/>
  <c r="G109"/>
  <c r="E109"/>
  <c r="Q109"/>
  <c r="R109"/>
  <c r="I109"/>
  <c r="M109"/>
  <c r="V109"/>
  <c r="W108"/>
  <c r="V108"/>
  <c r="W107"/>
  <c r="O110"/>
  <c r="N110"/>
  <c r="C111"/>
  <c r="L110"/>
  <c r="U110"/>
  <c r="S110"/>
  <c r="F110"/>
  <c r="D110"/>
  <c r="H110"/>
  <c r="G110"/>
  <c r="E110"/>
  <c r="I110"/>
  <c r="M110"/>
  <c r="Q110"/>
  <c r="R110"/>
  <c r="U111"/>
  <c r="O111"/>
  <c r="S111"/>
  <c r="N111"/>
  <c r="L111"/>
  <c r="C112"/>
  <c r="F111"/>
  <c r="G111"/>
  <c r="D111"/>
  <c r="H111"/>
  <c r="E111"/>
  <c r="I111"/>
  <c r="M111"/>
  <c r="V110"/>
  <c r="W109"/>
  <c r="Q111"/>
  <c r="R111"/>
  <c r="C113"/>
  <c r="L112"/>
  <c r="S112"/>
  <c r="U112"/>
  <c r="N112"/>
  <c r="O112"/>
  <c r="F112"/>
  <c r="H112"/>
  <c r="G112"/>
  <c r="E112"/>
  <c r="D112"/>
  <c r="Q112"/>
  <c r="R112"/>
  <c r="I112"/>
  <c r="M112"/>
  <c r="V112"/>
  <c r="W111"/>
  <c r="V111"/>
  <c r="W110"/>
  <c r="O113"/>
  <c r="N113"/>
  <c r="C114"/>
  <c r="S113"/>
  <c r="U113"/>
  <c r="L113"/>
  <c r="D113"/>
  <c r="I113"/>
  <c r="F113"/>
  <c r="E113"/>
  <c r="H113"/>
  <c r="G113"/>
  <c r="M113"/>
  <c r="Q113"/>
  <c r="R113"/>
  <c r="S114"/>
  <c r="U114"/>
  <c r="L114"/>
  <c r="O114"/>
  <c r="C115"/>
  <c r="N114"/>
  <c r="F114"/>
  <c r="E114"/>
  <c r="H114"/>
  <c r="G114"/>
  <c r="D114"/>
  <c r="I114"/>
  <c r="M114"/>
  <c r="V113"/>
  <c r="W112"/>
  <c r="N115"/>
  <c r="C116"/>
  <c r="L115"/>
  <c r="S115"/>
  <c r="O115"/>
  <c r="U115"/>
  <c r="F115"/>
  <c r="G115"/>
  <c r="D115"/>
  <c r="H115"/>
  <c r="E115"/>
  <c r="Q114"/>
  <c r="R114"/>
  <c r="Q115"/>
  <c r="R115"/>
  <c r="I115"/>
  <c r="M115"/>
  <c r="V114"/>
  <c r="W113"/>
  <c r="O116"/>
  <c r="N116"/>
  <c r="U116"/>
  <c r="L116"/>
  <c r="C117"/>
  <c r="S116"/>
  <c r="D116"/>
  <c r="I116"/>
  <c r="F116"/>
  <c r="G116"/>
  <c r="H116"/>
  <c r="E116"/>
  <c r="V115"/>
  <c r="W114"/>
  <c r="Q116"/>
  <c r="R116"/>
  <c r="M116"/>
  <c r="L117"/>
  <c r="S117"/>
  <c r="U117"/>
  <c r="C118"/>
  <c r="O117"/>
  <c r="N117"/>
  <c r="D117"/>
  <c r="I117"/>
  <c r="F117"/>
  <c r="G117"/>
  <c r="H117"/>
  <c r="E117"/>
  <c r="V116"/>
  <c r="W115"/>
  <c r="M117"/>
  <c r="O118"/>
  <c r="N118"/>
  <c r="C119"/>
  <c r="L118"/>
  <c r="S118"/>
  <c r="U118"/>
  <c r="D118"/>
  <c r="F118"/>
  <c r="H118"/>
  <c r="G118"/>
  <c r="E118"/>
  <c r="Q117"/>
  <c r="R117"/>
  <c r="V117"/>
  <c r="W116"/>
  <c r="Q118"/>
  <c r="R118"/>
  <c r="I118"/>
  <c r="M118"/>
  <c r="U119"/>
  <c r="O119"/>
  <c r="S119"/>
  <c r="L119"/>
  <c r="C120"/>
  <c r="N119"/>
  <c r="F119"/>
  <c r="H119"/>
  <c r="D119"/>
  <c r="E119"/>
  <c r="G119"/>
  <c r="V118"/>
  <c r="W117"/>
  <c r="I119"/>
  <c r="M119"/>
  <c r="C121"/>
  <c r="L120"/>
  <c r="S120"/>
  <c r="U120"/>
  <c r="N120"/>
  <c r="O120"/>
  <c r="Q120"/>
  <c r="R120"/>
  <c r="D120"/>
  <c r="F120"/>
  <c r="G120"/>
  <c r="H120"/>
  <c r="E120"/>
  <c r="Q119"/>
  <c r="R119"/>
  <c r="V119"/>
  <c r="W118"/>
  <c r="I120"/>
  <c r="M120"/>
  <c r="V120"/>
  <c r="W119"/>
  <c r="O121"/>
  <c r="N121"/>
  <c r="C122"/>
  <c r="S121"/>
  <c r="U121"/>
  <c r="L121"/>
  <c r="D121"/>
  <c r="F121"/>
  <c r="H121"/>
  <c r="G121"/>
  <c r="E121"/>
  <c r="I121"/>
  <c r="M121"/>
  <c r="Q121"/>
  <c r="R121"/>
  <c r="S122"/>
  <c r="U122"/>
  <c r="L122"/>
  <c r="O122"/>
  <c r="N122"/>
  <c r="C123"/>
  <c r="D122"/>
  <c r="I122"/>
  <c r="F122"/>
  <c r="E122"/>
  <c r="G122"/>
  <c r="H122"/>
  <c r="M122"/>
  <c r="Q122"/>
  <c r="R122"/>
  <c r="V121"/>
  <c r="W120"/>
  <c r="N123"/>
  <c r="C124"/>
  <c r="L123"/>
  <c r="S123"/>
  <c r="O123"/>
  <c r="U123"/>
  <c r="F123"/>
  <c r="G123"/>
  <c r="D123"/>
  <c r="H123"/>
  <c r="E123"/>
  <c r="V122"/>
  <c r="W121"/>
  <c r="I123"/>
  <c r="M123"/>
  <c r="O124"/>
  <c r="N124"/>
  <c r="U124"/>
  <c r="L124"/>
  <c r="C125"/>
  <c r="S124"/>
  <c r="F124"/>
  <c r="G124"/>
  <c r="H124"/>
  <c r="E124"/>
  <c r="D124"/>
  <c r="Q123"/>
  <c r="R123"/>
  <c r="I124"/>
  <c r="M124"/>
  <c r="V123"/>
  <c r="W122"/>
  <c r="L125"/>
  <c r="S125"/>
  <c r="U125"/>
  <c r="C126"/>
  <c r="O125"/>
  <c r="N125"/>
  <c r="D125"/>
  <c r="F125"/>
  <c r="H125"/>
  <c r="E125"/>
  <c r="G125"/>
  <c r="Q124"/>
  <c r="R124"/>
  <c r="I125"/>
  <c r="M125"/>
  <c r="V124"/>
  <c r="W123"/>
  <c r="O126"/>
  <c r="N126"/>
  <c r="C127"/>
  <c r="L126"/>
  <c r="S126"/>
  <c r="U126"/>
  <c r="F126"/>
  <c r="H126"/>
  <c r="G126"/>
  <c r="E126"/>
  <c r="D126"/>
  <c r="Q125"/>
  <c r="R125"/>
  <c r="V125"/>
  <c r="W124"/>
  <c r="I126"/>
  <c r="M126"/>
  <c r="Q126"/>
  <c r="R126"/>
  <c r="U127"/>
  <c r="O127"/>
  <c r="S127"/>
  <c r="L127"/>
  <c r="C128"/>
  <c r="N127"/>
  <c r="F127"/>
  <c r="H127"/>
  <c r="E127"/>
  <c r="G127"/>
  <c r="D127"/>
  <c r="I127"/>
  <c r="M127"/>
  <c r="V126"/>
  <c r="W125"/>
  <c r="Q127"/>
  <c r="R127"/>
  <c r="C129"/>
  <c r="L128"/>
  <c r="S128"/>
  <c r="U128"/>
  <c r="N128"/>
  <c r="O128"/>
  <c r="F128"/>
  <c r="H128"/>
  <c r="G128"/>
  <c r="E128"/>
  <c r="D128"/>
  <c r="Q128"/>
  <c r="R128"/>
  <c r="V127"/>
  <c r="W126"/>
  <c r="I128"/>
  <c r="M128"/>
  <c r="V128"/>
  <c r="W127"/>
  <c r="O129"/>
  <c r="N129"/>
  <c r="C130"/>
  <c r="U129"/>
  <c r="L129"/>
  <c r="S129"/>
  <c r="D129"/>
  <c r="F129"/>
  <c r="E129"/>
  <c r="I129"/>
  <c r="H129"/>
  <c r="G129"/>
  <c r="M129"/>
  <c r="Q129"/>
  <c r="R129"/>
  <c r="S130"/>
  <c r="U130"/>
  <c r="L130"/>
  <c r="O130"/>
  <c r="N130"/>
  <c r="C131"/>
  <c r="D130"/>
  <c r="F130"/>
  <c r="E130"/>
  <c r="I130"/>
  <c r="G130"/>
  <c r="H130"/>
  <c r="V129"/>
  <c r="W128"/>
  <c r="M130"/>
  <c r="Q130"/>
  <c r="R130"/>
  <c r="N131"/>
  <c r="L131"/>
  <c r="S131"/>
  <c r="C132"/>
  <c r="O131"/>
  <c r="U131"/>
  <c r="D131"/>
  <c r="F131"/>
  <c r="H131"/>
  <c r="E131"/>
  <c r="I131"/>
  <c r="M131"/>
  <c r="G131"/>
  <c r="V130"/>
  <c r="W129"/>
  <c r="Q131"/>
  <c r="R131"/>
  <c r="V131"/>
  <c r="W130"/>
  <c r="N132"/>
  <c r="C133"/>
  <c r="U132"/>
  <c r="S132"/>
  <c r="O132"/>
  <c r="L132"/>
  <c r="D132"/>
  <c r="F132"/>
  <c r="H132"/>
  <c r="E132"/>
  <c r="I132"/>
  <c r="G132"/>
  <c r="M132"/>
  <c r="Q132"/>
  <c r="R132"/>
  <c r="S133"/>
  <c r="U133"/>
  <c r="O133"/>
  <c r="N133"/>
  <c r="C134"/>
  <c r="L133"/>
  <c r="F133"/>
  <c r="H133"/>
  <c r="E133"/>
  <c r="I133"/>
  <c r="D133"/>
  <c r="G133"/>
  <c r="V132"/>
  <c r="W131"/>
  <c r="M133"/>
  <c r="N134"/>
  <c r="C135"/>
  <c r="L134"/>
  <c r="S134"/>
  <c r="U134"/>
  <c r="O134"/>
  <c r="D134"/>
  <c r="F134"/>
  <c r="G134"/>
  <c r="H134"/>
  <c r="E134"/>
  <c r="I134"/>
  <c r="M134"/>
  <c r="Q133"/>
  <c r="R133"/>
  <c r="V133"/>
  <c r="W132"/>
  <c r="O135"/>
  <c r="N135"/>
  <c r="Q135"/>
  <c r="R135"/>
  <c r="C136"/>
  <c r="L135"/>
  <c r="U135"/>
  <c r="S135"/>
  <c r="F135"/>
  <c r="E135"/>
  <c r="I135"/>
  <c r="D135"/>
  <c r="H135"/>
  <c r="G135"/>
  <c r="Q134"/>
  <c r="R134"/>
  <c r="V134"/>
  <c r="W133"/>
  <c r="M135"/>
  <c r="V135"/>
  <c r="W134"/>
  <c r="L136"/>
  <c r="S136"/>
  <c r="U136"/>
  <c r="O136"/>
  <c r="C137"/>
  <c r="N136"/>
  <c r="F136"/>
  <c r="H136"/>
  <c r="G136"/>
  <c r="E136"/>
  <c r="I136"/>
  <c r="D136"/>
  <c r="Q136"/>
  <c r="R136"/>
  <c r="M136"/>
  <c r="O137"/>
  <c r="N137"/>
  <c r="C138"/>
  <c r="L137"/>
  <c r="S137"/>
  <c r="U137"/>
  <c r="D137"/>
  <c r="F137"/>
  <c r="H137"/>
  <c r="E137"/>
  <c r="I137"/>
  <c r="G137"/>
  <c r="V136"/>
  <c r="W135"/>
  <c r="Q137"/>
  <c r="R137"/>
  <c r="M137"/>
  <c r="V137"/>
  <c r="W136"/>
  <c r="U138"/>
  <c r="O138"/>
  <c r="N138"/>
  <c r="C139"/>
  <c r="S138"/>
  <c r="L138"/>
  <c r="F138"/>
  <c r="E138"/>
  <c r="I138"/>
  <c r="G138"/>
  <c r="H138"/>
  <c r="D138"/>
  <c r="Q138"/>
  <c r="R138"/>
  <c r="M138"/>
  <c r="V138"/>
  <c r="W137"/>
  <c r="C140"/>
  <c r="L139"/>
  <c r="S139"/>
  <c r="U139"/>
  <c r="N139"/>
  <c r="O139"/>
  <c r="D139"/>
  <c r="F139"/>
  <c r="E139"/>
  <c r="I139"/>
  <c r="G139"/>
  <c r="H139"/>
  <c r="Q139"/>
  <c r="R139"/>
  <c r="M139"/>
  <c r="O140"/>
  <c r="N140"/>
  <c r="C141"/>
  <c r="L140"/>
  <c r="S140"/>
  <c r="U140"/>
  <c r="D140"/>
  <c r="F140"/>
  <c r="H140"/>
  <c r="G140"/>
  <c r="E140"/>
  <c r="I140"/>
  <c r="V139"/>
  <c r="W138"/>
  <c r="M140"/>
  <c r="Q140"/>
  <c r="R140"/>
  <c r="S141"/>
  <c r="U141"/>
  <c r="O141"/>
  <c r="N141"/>
  <c r="L141"/>
  <c r="C142"/>
  <c r="F141"/>
  <c r="E141"/>
  <c r="I141"/>
  <c r="D141"/>
  <c r="G141"/>
  <c r="H141"/>
  <c r="V140"/>
  <c r="W139"/>
  <c r="M141"/>
  <c r="Q141"/>
  <c r="R141"/>
  <c r="N142"/>
  <c r="C143"/>
  <c r="L142"/>
  <c r="S142"/>
  <c r="U142"/>
  <c r="O142"/>
  <c r="D142"/>
  <c r="F142"/>
  <c r="H142"/>
  <c r="E142"/>
  <c r="I142"/>
  <c r="G142"/>
  <c r="Q142"/>
  <c r="R142"/>
  <c r="V141"/>
  <c r="W140"/>
  <c r="M142"/>
  <c r="O143"/>
  <c r="N143"/>
  <c r="C144"/>
  <c r="L143"/>
  <c r="U143"/>
  <c r="S143"/>
  <c r="F143"/>
  <c r="D143"/>
  <c r="H143"/>
  <c r="G143"/>
  <c r="E143"/>
  <c r="I143"/>
  <c r="V142"/>
  <c r="W141"/>
  <c r="Q143"/>
  <c r="R143"/>
  <c r="M143"/>
  <c r="L144"/>
  <c r="S144"/>
  <c r="U144"/>
  <c r="O144"/>
  <c r="C145"/>
  <c r="N144"/>
  <c r="F144"/>
  <c r="D144"/>
  <c r="E144"/>
  <c r="I144"/>
  <c r="H144"/>
  <c r="G144"/>
  <c r="V143"/>
  <c r="W142"/>
  <c r="M144"/>
  <c r="Q144"/>
  <c r="R144"/>
  <c r="O145"/>
  <c r="N145"/>
  <c r="C146"/>
  <c r="L145"/>
  <c r="S145"/>
  <c r="U145"/>
  <c r="D145"/>
  <c r="F145"/>
  <c r="E145"/>
  <c r="I145"/>
  <c r="G145"/>
  <c r="H145"/>
  <c r="V144"/>
  <c r="W143"/>
  <c r="M145"/>
  <c r="Q145"/>
  <c r="R145"/>
  <c r="U146"/>
  <c r="O146"/>
  <c r="N146"/>
  <c r="C147"/>
  <c r="S146"/>
  <c r="L146"/>
  <c r="D146"/>
  <c r="F146"/>
  <c r="E146"/>
  <c r="I146"/>
  <c r="G146"/>
  <c r="H146"/>
  <c r="V145"/>
  <c r="W144"/>
  <c r="Q146"/>
  <c r="R146"/>
  <c r="M146"/>
  <c r="V146"/>
  <c r="W145"/>
  <c r="C148"/>
  <c r="L147"/>
  <c r="S147"/>
  <c r="U147"/>
  <c r="N147"/>
  <c r="O147"/>
  <c r="D147"/>
  <c r="F147"/>
  <c r="G147"/>
  <c r="E147"/>
  <c r="I147"/>
  <c r="M147"/>
  <c r="H147"/>
  <c r="Q147"/>
  <c r="R147"/>
  <c r="V147"/>
  <c r="W146"/>
  <c r="O148"/>
  <c r="N148"/>
  <c r="C149"/>
  <c r="L148"/>
  <c r="S148"/>
  <c r="U148"/>
  <c r="D148"/>
  <c r="F148"/>
  <c r="H148"/>
  <c r="G148"/>
  <c r="E148"/>
  <c r="I148"/>
  <c r="M148"/>
  <c r="Q148"/>
  <c r="R148"/>
  <c r="S149"/>
  <c r="U149"/>
  <c r="O149"/>
  <c r="N149"/>
  <c r="L149"/>
  <c r="C150"/>
  <c r="F149"/>
  <c r="E149"/>
  <c r="I149"/>
  <c r="D149"/>
  <c r="G149"/>
  <c r="H149"/>
  <c r="V148"/>
  <c r="W147"/>
  <c r="M149"/>
  <c r="Q149"/>
  <c r="R149"/>
  <c r="N150"/>
  <c r="C151"/>
  <c r="L150"/>
  <c r="S150"/>
  <c r="U150"/>
  <c r="O150"/>
  <c r="D150"/>
  <c r="F150"/>
  <c r="H150"/>
  <c r="E150"/>
  <c r="I150"/>
  <c r="G150"/>
  <c r="Q150"/>
  <c r="R150"/>
  <c r="V149"/>
  <c r="W148"/>
  <c r="M150"/>
  <c r="O151"/>
  <c r="N151"/>
  <c r="C152"/>
  <c r="L151"/>
  <c r="U151"/>
  <c r="S151"/>
  <c r="F151"/>
  <c r="D151"/>
  <c r="H151"/>
  <c r="G151"/>
  <c r="E151"/>
  <c r="I151"/>
  <c r="V150"/>
  <c r="W149"/>
  <c r="M151"/>
  <c r="Q151"/>
  <c r="R151"/>
  <c r="L152"/>
  <c r="S152"/>
  <c r="U152"/>
  <c r="O152"/>
  <c r="C153"/>
  <c r="N152"/>
  <c r="F152"/>
  <c r="E152"/>
  <c r="I152"/>
  <c r="H152"/>
  <c r="G152"/>
  <c r="D152"/>
  <c r="M152"/>
  <c r="V151"/>
  <c r="W150"/>
  <c r="O153"/>
  <c r="N153"/>
  <c r="C154"/>
  <c r="L153"/>
  <c r="S153"/>
  <c r="U153"/>
  <c r="D153"/>
  <c r="F153"/>
  <c r="G153"/>
  <c r="E153"/>
  <c r="I153"/>
  <c r="H153"/>
  <c r="Q152"/>
  <c r="R152"/>
  <c r="Q153"/>
  <c r="R153"/>
  <c r="V152"/>
  <c r="W151"/>
  <c r="M153"/>
  <c r="V153"/>
  <c r="W152"/>
  <c r="U154"/>
  <c r="O154"/>
  <c r="N154"/>
  <c r="C155"/>
  <c r="S154"/>
  <c r="L154"/>
  <c r="F154"/>
  <c r="E154"/>
  <c r="I154"/>
  <c r="G154"/>
  <c r="D154"/>
  <c r="H154"/>
  <c r="M154"/>
  <c r="C156"/>
  <c r="L155"/>
  <c r="S155"/>
  <c r="U155"/>
  <c r="N155"/>
  <c r="O155"/>
  <c r="D155"/>
  <c r="F155"/>
  <c r="E155"/>
  <c r="I155"/>
  <c r="M155"/>
  <c r="H155"/>
  <c r="G155"/>
  <c r="Q154"/>
  <c r="R154"/>
  <c r="V154"/>
  <c r="W153"/>
  <c r="Q155"/>
  <c r="R155"/>
  <c r="V155"/>
  <c r="W154"/>
  <c r="O156"/>
  <c r="N156"/>
  <c r="C157"/>
  <c r="L156"/>
  <c r="S156"/>
  <c r="U156"/>
  <c r="D156"/>
  <c r="F156"/>
  <c r="H156"/>
  <c r="G156"/>
  <c r="E156"/>
  <c r="I156"/>
  <c r="Q156"/>
  <c r="R156"/>
  <c r="M156"/>
  <c r="V156"/>
  <c r="W155"/>
  <c r="S157"/>
  <c r="U157"/>
  <c r="O157"/>
  <c r="N157"/>
  <c r="L157"/>
  <c r="C158"/>
  <c r="F157"/>
  <c r="E157"/>
  <c r="I157"/>
  <c r="G157"/>
  <c r="H157"/>
  <c r="D157"/>
  <c r="M157"/>
  <c r="N158"/>
  <c r="C159"/>
  <c r="L158"/>
  <c r="S158"/>
  <c r="U158"/>
  <c r="O158"/>
  <c r="D158"/>
  <c r="F158"/>
  <c r="E158"/>
  <c r="I158"/>
  <c r="G158"/>
  <c r="H158"/>
  <c r="Q157"/>
  <c r="R157"/>
  <c r="M158"/>
  <c r="V157"/>
  <c r="W156"/>
  <c r="Q158"/>
  <c r="R158"/>
  <c r="O159"/>
  <c r="N159"/>
  <c r="C160"/>
  <c r="L159"/>
  <c r="U159"/>
  <c r="S159"/>
  <c r="F159"/>
  <c r="D159"/>
  <c r="H159"/>
  <c r="G159"/>
  <c r="E159"/>
  <c r="I159"/>
  <c r="V158"/>
  <c r="W157"/>
  <c r="Q159"/>
  <c r="R159"/>
  <c r="M159"/>
  <c r="V159"/>
  <c r="W158"/>
  <c r="L160"/>
  <c r="S160"/>
  <c r="U160"/>
  <c r="O160"/>
  <c r="C161"/>
  <c r="N160"/>
  <c r="D160"/>
  <c r="F160"/>
  <c r="E160"/>
  <c r="I160"/>
  <c r="M160"/>
  <c r="H160"/>
  <c r="G160"/>
  <c r="O161"/>
  <c r="N161"/>
  <c r="C162"/>
  <c r="L161"/>
  <c r="S161"/>
  <c r="U161"/>
  <c r="D161"/>
  <c r="F161"/>
  <c r="G161"/>
  <c r="E161"/>
  <c r="I161"/>
  <c r="H161"/>
  <c r="Q160"/>
  <c r="R160"/>
  <c r="V160"/>
  <c r="W159"/>
  <c r="M161"/>
  <c r="Q161"/>
  <c r="R161"/>
  <c r="U162"/>
  <c r="O162"/>
  <c r="N162"/>
  <c r="C163"/>
  <c r="S162"/>
  <c r="L162"/>
  <c r="D162"/>
  <c r="F162"/>
  <c r="G162"/>
  <c r="H162"/>
  <c r="E162"/>
  <c r="I162"/>
  <c r="V161"/>
  <c r="W160"/>
  <c r="Q162"/>
  <c r="R162"/>
  <c r="M162"/>
  <c r="V162"/>
  <c r="W161"/>
  <c r="C164"/>
  <c r="L163"/>
  <c r="S163"/>
  <c r="U163"/>
  <c r="N163"/>
  <c r="O163"/>
  <c r="D163"/>
  <c r="F163"/>
  <c r="E163"/>
  <c r="I163"/>
  <c r="H163"/>
  <c r="G163"/>
  <c r="M163"/>
  <c r="Q163"/>
  <c r="R163"/>
  <c r="O164"/>
  <c r="N164"/>
  <c r="C165"/>
  <c r="L164"/>
  <c r="S164"/>
  <c r="U164"/>
  <c r="D164"/>
  <c r="F164"/>
  <c r="H164"/>
  <c r="G164"/>
  <c r="E164"/>
  <c r="I164"/>
  <c r="V163"/>
  <c r="W162"/>
  <c r="M164"/>
  <c r="Q164"/>
  <c r="R164"/>
  <c r="S165"/>
  <c r="U165"/>
  <c r="O165"/>
  <c r="N165"/>
  <c r="L165"/>
  <c r="C166"/>
  <c r="F165"/>
  <c r="E165"/>
  <c r="I165"/>
  <c r="G165"/>
  <c r="H165"/>
  <c r="D165"/>
  <c r="V164"/>
  <c r="W163"/>
  <c r="M165"/>
  <c r="N166"/>
  <c r="C167"/>
  <c r="L166"/>
  <c r="S166"/>
  <c r="U166"/>
  <c r="O166"/>
  <c r="D166"/>
  <c r="F166"/>
  <c r="E166"/>
  <c r="I166"/>
  <c r="G166"/>
  <c r="H166"/>
  <c r="Q165"/>
  <c r="R165"/>
  <c r="V165"/>
  <c r="W164"/>
  <c r="Q166"/>
  <c r="R166"/>
  <c r="M166"/>
  <c r="O167"/>
  <c r="N167"/>
  <c r="C168"/>
  <c r="L167"/>
  <c r="U167"/>
  <c r="S167"/>
  <c r="F167"/>
  <c r="D167"/>
  <c r="H167"/>
  <c r="G167"/>
  <c r="E167"/>
  <c r="I167"/>
  <c r="V166"/>
  <c r="W165"/>
  <c r="Q167"/>
  <c r="R167"/>
  <c r="M167"/>
  <c r="V167"/>
  <c r="W166"/>
  <c r="L168"/>
  <c r="S168"/>
  <c r="U168"/>
  <c r="O168"/>
  <c r="C169"/>
  <c r="N168"/>
  <c r="F168"/>
  <c r="E168"/>
  <c r="I168"/>
  <c r="D168"/>
  <c r="H168"/>
  <c r="G168"/>
  <c r="M168"/>
  <c r="Q168"/>
  <c r="R168"/>
  <c r="O169"/>
  <c r="N169"/>
  <c r="C170"/>
  <c r="L169"/>
  <c r="S169"/>
  <c r="U169"/>
  <c r="D169"/>
  <c r="F169"/>
  <c r="H169"/>
  <c r="E169"/>
  <c r="I169"/>
  <c r="G169"/>
  <c r="V168"/>
  <c r="W167"/>
  <c r="M169"/>
  <c r="Q169"/>
  <c r="R169"/>
  <c r="U170"/>
  <c r="O170"/>
  <c r="N170"/>
  <c r="C171"/>
  <c r="S170"/>
  <c r="L170"/>
  <c r="F170"/>
  <c r="G170"/>
  <c r="H170"/>
  <c r="D170"/>
  <c r="E170"/>
  <c r="I170"/>
  <c r="V169"/>
  <c r="W168"/>
  <c r="M170"/>
  <c r="Q170"/>
  <c r="R170"/>
  <c r="C172"/>
  <c r="L171"/>
  <c r="S171"/>
  <c r="U171"/>
  <c r="N171"/>
  <c r="O171"/>
  <c r="F171"/>
  <c r="E171"/>
  <c r="I171"/>
  <c r="H171"/>
  <c r="G171"/>
  <c r="D171"/>
  <c r="Q171"/>
  <c r="R171"/>
  <c r="V170"/>
  <c r="W169"/>
  <c r="M171"/>
  <c r="O172"/>
  <c r="N172"/>
  <c r="C173"/>
  <c r="L172"/>
  <c r="S172"/>
  <c r="U172"/>
  <c r="F172"/>
  <c r="H172"/>
  <c r="G172"/>
  <c r="D172"/>
  <c r="E172"/>
  <c r="I172"/>
  <c r="V171"/>
  <c r="W170"/>
  <c r="M172"/>
  <c r="Q172"/>
  <c r="R172"/>
  <c r="S173"/>
  <c r="U173"/>
  <c r="O173"/>
  <c r="N173"/>
  <c r="L173"/>
  <c r="C174"/>
  <c r="F173"/>
  <c r="G173"/>
  <c r="H173"/>
  <c r="D173"/>
  <c r="E173"/>
  <c r="I173"/>
  <c r="V172"/>
  <c r="W171"/>
  <c r="Q173"/>
  <c r="R173"/>
  <c r="M173"/>
  <c r="N174"/>
  <c r="C175"/>
  <c r="L174"/>
  <c r="S174"/>
  <c r="U174"/>
  <c r="O174"/>
  <c r="F174"/>
  <c r="D174"/>
  <c r="E174"/>
  <c r="I174"/>
  <c r="H174"/>
  <c r="G174"/>
  <c r="V173"/>
  <c r="W172"/>
  <c r="M174"/>
  <c r="O175"/>
  <c r="N175"/>
  <c r="C176"/>
  <c r="L175"/>
  <c r="U175"/>
  <c r="S175"/>
  <c r="F175"/>
  <c r="D175"/>
  <c r="H175"/>
  <c r="G175"/>
  <c r="E175"/>
  <c r="I175"/>
  <c r="Q174"/>
  <c r="R174"/>
  <c r="V174"/>
  <c r="W173"/>
  <c r="M175"/>
  <c r="L176"/>
  <c r="S176"/>
  <c r="U176"/>
  <c r="O176"/>
  <c r="C177"/>
  <c r="N176"/>
  <c r="D176"/>
  <c r="F176"/>
  <c r="E176"/>
  <c r="I176"/>
  <c r="M176"/>
  <c r="H176"/>
  <c r="G176"/>
  <c r="Q175"/>
  <c r="R175"/>
  <c r="V175"/>
  <c r="W174"/>
  <c r="O177"/>
  <c r="N177"/>
  <c r="C178"/>
  <c r="L177"/>
  <c r="S177"/>
  <c r="U177"/>
  <c r="D177"/>
  <c r="F177"/>
  <c r="H177"/>
  <c r="G177"/>
  <c r="E177"/>
  <c r="I177"/>
  <c r="Q176"/>
  <c r="R176"/>
  <c r="V176"/>
  <c r="W175"/>
  <c r="M177"/>
  <c r="Q177"/>
  <c r="R177"/>
  <c r="U178"/>
  <c r="O178"/>
  <c r="N178"/>
  <c r="Q178"/>
  <c r="R178"/>
  <c r="C179"/>
  <c r="S178"/>
  <c r="L178"/>
  <c r="F178"/>
  <c r="G178"/>
  <c r="H178"/>
  <c r="D178"/>
  <c r="E178"/>
  <c r="I178"/>
  <c r="V177"/>
  <c r="W176"/>
  <c r="M178"/>
  <c r="V178"/>
  <c r="W177"/>
  <c r="C180"/>
  <c r="L179"/>
  <c r="S179"/>
  <c r="U179"/>
  <c r="N179"/>
  <c r="O179"/>
  <c r="F179"/>
  <c r="E179"/>
  <c r="I179"/>
  <c r="H179"/>
  <c r="D179"/>
  <c r="G179"/>
  <c r="Q179"/>
  <c r="R179"/>
  <c r="M179"/>
  <c r="O180"/>
  <c r="N180"/>
  <c r="C181"/>
  <c r="L180"/>
  <c r="S180"/>
  <c r="U180"/>
  <c r="F180"/>
  <c r="E180"/>
  <c r="I180"/>
  <c r="H180"/>
  <c r="G180"/>
  <c r="D180"/>
  <c r="V179"/>
  <c r="W178"/>
  <c r="Q180"/>
  <c r="R180"/>
  <c r="M180"/>
  <c r="S181"/>
  <c r="U181"/>
  <c r="O181"/>
  <c r="N181"/>
  <c r="L181"/>
  <c r="C182"/>
  <c r="F181"/>
  <c r="G181"/>
  <c r="H181"/>
  <c r="E181"/>
  <c r="I181"/>
  <c r="D181"/>
  <c r="V180"/>
  <c r="W179"/>
  <c r="M181"/>
  <c r="Q181"/>
  <c r="R181"/>
  <c r="N182"/>
  <c r="C183"/>
  <c r="L182"/>
  <c r="S182"/>
  <c r="U182"/>
  <c r="O182"/>
  <c r="F182"/>
  <c r="E182"/>
  <c r="I182"/>
  <c r="G182"/>
  <c r="H182"/>
  <c r="D182"/>
  <c r="M182"/>
  <c r="V181"/>
  <c r="W180"/>
  <c r="O183"/>
  <c r="N183"/>
  <c r="C184"/>
  <c r="L183"/>
  <c r="U183"/>
  <c r="S183"/>
  <c r="F183"/>
  <c r="H183"/>
  <c r="G183"/>
  <c r="E183"/>
  <c r="I183"/>
  <c r="D183"/>
  <c r="Q182"/>
  <c r="R182"/>
  <c r="V182"/>
  <c r="W181"/>
  <c r="M183"/>
  <c r="Q183"/>
  <c r="R183"/>
  <c r="L184"/>
  <c r="S184"/>
  <c r="U184"/>
  <c r="O184"/>
  <c r="C185"/>
  <c r="N184"/>
  <c r="F184"/>
  <c r="H184"/>
  <c r="G184"/>
  <c r="D184"/>
  <c r="E184"/>
  <c r="I184"/>
  <c r="V183"/>
  <c r="W182"/>
  <c r="M184"/>
  <c r="O185"/>
  <c r="N185"/>
  <c r="C186"/>
  <c r="L185"/>
  <c r="S185"/>
  <c r="U185"/>
  <c r="D185"/>
  <c r="F185"/>
  <c r="H185"/>
  <c r="G185"/>
  <c r="E185"/>
  <c r="I185"/>
  <c r="Q184"/>
  <c r="R184"/>
  <c r="M185"/>
  <c r="V184"/>
  <c r="W183"/>
  <c r="Q185"/>
  <c r="R185"/>
  <c r="U186"/>
  <c r="O186"/>
  <c r="N186"/>
  <c r="C187"/>
  <c r="S186"/>
  <c r="L186"/>
  <c r="F186"/>
  <c r="G186"/>
  <c r="H186"/>
  <c r="D186"/>
  <c r="E186"/>
  <c r="I186"/>
  <c r="M186"/>
  <c r="V185"/>
  <c r="W184"/>
  <c r="Q186"/>
  <c r="R186"/>
  <c r="C188"/>
  <c r="L187"/>
  <c r="S187"/>
  <c r="U187"/>
  <c r="N187"/>
  <c r="O187"/>
  <c r="F187"/>
  <c r="H187"/>
  <c r="D187"/>
  <c r="G187"/>
  <c r="E187"/>
  <c r="I187"/>
  <c r="Q187"/>
  <c r="R187"/>
  <c r="V186"/>
  <c r="W185"/>
  <c r="M187"/>
  <c r="V187"/>
  <c r="W186"/>
  <c r="O188"/>
  <c r="N188"/>
  <c r="Q188"/>
  <c r="R188"/>
  <c r="C189"/>
  <c r="L188"/>
  <c r="S188"/>
  <c r="U188"/>
  <c r="F188"/>
  <c r="E188"/>
  <c r="I188"/>
  <c r="H188"/>
  <c r="G188"/>
  <c r="D188"/>
  <c r="M188"/>
  <c r="V188"/>
  <c r="W187"/>
  <c r="S189"/>
  <c r="U189"/>
  <c r="O189"/>
  <c r="N189"/>
  <c r="Q189"/>
  <c r="R189"/>
  <c r="L189"/>
  <c r="C190"/>
  <c r="F189"/>
  <c r="G189"/>
  <c r="H189"/>
  <c r="D189"/>
  <c r="E189"/>
  <c r="I189"/>
  <c r="M189"/>
  <c r="V189"/>
  <c r="W188"/>
  <c r="N190"/>
  <c r="O190"/>
  <c r="Q190"/>
  <c r="R190"/>
  <c r="C191"/>
  <c r="L190"/>
  <c r="S190"/>
  <c r="U190"/>
  <c r="F190"/>
  <c r="G190"/>
  <c r="E190"/>
  <c r="I190"/>
  <c r="H190"/>
  <c r="D190"/>
  <c r="M190"/>
  <c r="V190"/>
  <c r="W189"/>
  <c r="O191"/>
  <c r="N191"/>
  <c r="C192"/>
  <c r="L191"/>
  <c r="U191"/>
  <c r="S191"/>
  <c r="F191"/>
  <c r="E191"/>
  <c r="I191"/>
  <c r="D191"/>
  <c r="H191"/>
  <c r="G191"/>
  <c r="M191"/>
  <c r="Q191"/>
  <c r="R191"/>
  <c r="L192"/>
  <c r="S192"/>
  <c r="U192"/>
  <c r="O192"/>
  <c r="C193"/>
  <c r="N192"/>
  <c r="F192"/>
  <c r="H192"/>
  <c r="G192"/>
  <c r="E192"/>
  <c r="D192"/>
  <c r="V191"/>
  <c r="W190"/>
  <c r="I192"/>
  <c r="M192"/>
  <c r="O193"/>
  <c r="N193"/>
  <c r="C194"/>
  <c r="L193"/>
  <c r="S193"/>
  <c r="U193"/>
  <c r="F193"/>
  <c r="H193"/>
  <c r="E193"/>
  <c r="G193"/>
  <c r="D193"/>
  <c r="Q192"/>
  <c r="R192"/>
  <c r="I193"/>
  <c r="M193"/>
  <c r="V192"/>
  <c r="W191"/>
  <c r="Q193"/>
  <c r="R193"/>
  <c r="U194"/>
  <c r="O194"/>
  <c r="N194"/>
  <c r="C195"/>
  <c r="S194"/>
  <c r="L194"/>
  <c r="F194"/>
  <c r="H194"/>
  <c r="D194"/>
  <c r="E194"/>
  <c r="G194"/>
  <c r="I194"/>
  <c r="M194"/>
  <c r="V193"/>
  <c r="W192"/>
  <c r="C196"/>
  <c r="L195"/>
  <c r="S195"/>
  <c r="U195"/>
  <c r="N195"/>
  <c r="O195"/>
  <c r="F195"/>
  <c r="H195"/>
  <c r="D195"/>
  <c r="G195"/>
  <c r="E195"/>
  <c r="Q194"/>
  <c r="R194"/>
  <c r="I195"/>
  <c r="M195"/>
  <c r="V194"/>
  <c r="W193"/>
  <c r="Q195"/>
  <c r="R195"/>
  <c r="O196"/>
  <c r="N196"/>
  <c r="C197"/>
  <c r="L196"/>
  <c r="S196"/>
  <c r="U196"/>
  <c r="F196"/>
  <c r="H196"/>
  <c r="G196"/>
  <c r="E196"/>
  <c r="D196"/>
  <c r="Q196"/>
  <c r="R196"/>
  <c r="I196"/>
  <c r="M196"/>
  <c r="V196"/>
  <c r="W195"/>
  <c r="V195"/>
  <c r="W194"/>
  <c r="S197"/>
  <c r="U197"/>
  <c r="O197"/>
  <c r="N197"/>
  <c r="L197"/>
  <c r="C198"/>
  <c r="F197"/>
  <c r="H197"/>
  <c r="E197"/>
  <c r="I197"/>
  <c r="D197"/>
  <c r="G197"/>
  <c r="M197"/>
  <c r="Q197"/>
  <c r="R197"/>
  <c r="N198"/>
  <c r="C199"/>
  <c r="L198"/>
  <c r="S198"/>
  <c r="U198"/>
  <c r="O198"/>
  <c r="F198"/>
  <c r="G198"/>
  <c r="E198"/>
  <c r="I198"/>
  <c r="H198"/>
  <c r="D198"/>
  <c r="V197"/>
  <c r="W196"/>
  <c r="M198"/>
  <c r="Q198"/>
  <c r="R198"/>
  <c r="O199"/>
  <c r="N199"/>
  <c r="C200"/>
  <c r="L199"/>
  <c r="U199"/>
  <c r="S199"/>
  <c r="F199"/>
  <c r="E199"/>
  <c r="I199"/>
  <c r="D199"/>
  <c r="H199"/>
  <c r="G199"/>
  <c r="Q199"/>
  <c r="R199"/>
  <c r="M199"/>
  <c r="V199"/>
  <c r="W198"/>
  <c r="V198"/>
  <c r="W197"/>
  <c r="L200"/>
  <c r="S200"/>
  <c r="U200"/>
  <c r="O200"/>
  <c r="C201"/>
  <c r="N200"/>
  <c r="F200"/>
  <c r="H200"/>
  <c r="G200"/>
  <c r="D200"/>
  <c r="E200"/>
  <c r="I200"/>
  <c r="M200"/>
  <c r="Q200"/>
  <c r="R200"/>
  <c r="O201"/>
  <c r="N201"/>
  <c r="C202"/>
  <c r="L201"/>
  <c r="S201"/>
  <c r="U201"/>
  <c r="F201"/>
  <c r="H201"/>
  <c r="E201"/>
  <c r="G201"/>
  <c r="D201"/>
  <c r="V200"/>
  <c r="W199"/>
  <c r="I201"/>
  <c r="M201"/>
  <c r="Q201"/>
  <c r="R201"/>
  <c r="U202"/>
  <c r="O202"/>
  <c r="N202"/>
  <c r="C203"/>
  <c r="S202"/>
  <c r="L202"/>
  <c r="F202"/>
  <c r="E202"/>
  <c r="G202"/>
  <c r="H202"/>
  <c r="D202"/>
  <c r="Q202"/>
  <c r="R202"/>
  <c r="I202"/>
  <c r="M202"/>
  <c r="V202"/>
  <c r="W201"/>
  <c r="V201"/>
  <c r="W200"/>
  <c r="C204"/>
  <c r="L203"/>
  <c r="S203"/>
  <c r="U203"/>
  <c r="N203"/>
  <c r="O203"/>
  <c r="F203"/>
  <c r="D203"/>
  <c r="G203"/>
  <c r="E203"/>
  <c r="I203"/>
  <c r="M203"/>
  <c r="H203"/>
  <c r="Q203"/>
  <c r="R203"/>
  <c r="V203"/>
  <c r="W202"/>
  <c r="O204"/>
  <c r="N204"/>
  <c r="C205"/>
  <c r="L204"/>
  <c r="S204"/>
  <c r="U204"/>
  <c r="F204"/>
  <c r="H204"/>
  <c r="G204"/>
  <c r="E204"/>
  <c r="D204"/>
  <c r="I204"/>
  <c r="M204"/>
  <c r="S205"/>
  <c r="U205"/>
  <c r="O205"/>
  <c r="N205"/>
  <c r="L205"/>
  <c r="C206"/>
  <c r="F205"/>
  <c r="D205"/>
  <c r="E205"/>
  <c r="G205"/>
  <c r="H205"/>
  <c r="Q204"/>
  <c r="R204"/>
  <c r="I205"/>
  <c r="M205"/>
  <c r="V204"/>
  <c r="W203"/>
  <c r="Q205"/>
  <c r="R205"/>
  <c r="N206"/>
  <c r="C207"/>
  <c r="L206"/>
  <c r="S206"/>
  <c r="U206"/>
  <c r="O206"/>
  <c r="F206"/>
  <c r="D206"/>
  <c r="H206"/>
  <c r="G206"/>
  <c r="E206"/>
  <c r="I206"/>
  <c r="V205"/>
  <c r="W204"/>
  <c r="Q206"/>
  <c r="R206"/>
  <c r="M206"/>
  <c r="O207"/>
  <c r="N207"/>
  <c r="C208"/>
  <c r="L207"/>
  <c r="U207"/>
  <c r="S207"/>
  <c r="F207"/>
  <c r="E207"/>
  <c r="D207"/>
  <c r="H207"/>
  <c r="G207"/>
  <c r="V206"/>
  <c r="W205"/>
  <c r="I207"/>
  <c r="M207"/>
  <c r="L208"/>
  <c r="S208"/>
  <c r="U208"/>
  <c r="O208"/>
  <c r="C209"/>
  <c r="N208"/>
  <c r="F208"/>
  <c r="D208"/>
  <c r="E208"/>
  <c r="H208"/>
  <c r="G208"/>
  <c r="Q207"/>
  <c r="R207"/>
  <c r="Q208"/>
  <c r="R208"/>
  <c r="I208"/>
  <c r="M208"/>
  <c r="V207"/>
  <c r="W206"/>
  <c r="O209"/>
  <c r="N209"/>
  <c r="C210"/>
  <c r="L209"/>
  <c r="S209"/>
  <c r="U209"/>
  <c r="F209"/>
  <c r="E209"/>
  <c r="I209"/>
  <c r="G209"/>
  <c r="D209"/>
  <c r="H209"/>
  <c r="V208"/>
  <c r="W207"/>
  <c r="M209"/>
  <c r="U210"/>
  <c r="O210"/>
  <c r="N210"/>
  <c r="Q210"/>
  <c r="R210"/>
  <c r="C211"/>
  <c r="S210"/>
  <c r="L210"/>
  <c r="F210"/>
  <c r="E210"/>
  <c r="G210"/>
  <c r="H210"/>
  <c r="D210"/>
  <c r="Q209"/>
  <c r="R209"/>
  <c r="I210"/>
  <c r="M210"/>
  <c r="V210"/>
  <c r="W209"/>
  <c r="V209"/>
  <c r="W208"/>
  <c r="C212"/>
  <c r="L211"/>
  <c r="S211"/>
  <c r="U211"/>
  <c r="N211"/>
  <c r="O211"/>
  <c r="F211"/>
  <c r="D211"/>
  <c r="G211"/>
  <c r="E211"/>
  <c r="H211"/>
  <c r="Q211"/>
  <c r="R211"/>
  <c r="I211"/>
  <c r="M211"/>
  <c r="O212"/>
  <c r="N212"/>
  <c r="C213"/>
  <c r="L212"/>
  <c r="S212"/>
  <c r="U212"/>
  <c r="F212"/>
  <c r="H212"/>
  <c r="G212"/>
  <c r="E212"/>
  <c r="D212"/>
  <c r="V211"/>
  <c r="W210"/>
  <c r="I212"/>
  <c r="M212"/>
  <c r="Q212"/>
  <c r="R212"/>
  <c r="S213"/>
  <c r="U213"/>
  <c r="O213"/>
  <c r="N213"/>
  <c r="L213"/>
  <c r="C214"/>
  <c r="F213"/>
  <c r="D213"/>
  <c r="E213"/>
  <c r="G213"/>
  <c r="H213"/>
  <c r="I213"/>
  <c r="M213"/>
  <c r="Q213"/>
  <c r="R213"/>
  <c r="V212"/>
  <c r="W211"/>
  <c r="N214"/>
  <c r="C215"/>
  <c r="L214"/>
  <c r="S214"/>
  <c r="U214"/>
  <c r="O214"/>
  <c r="F214"/>
  <c r="H214"/>
  <c r="D214"/>
  <c r="G214"/>
  <c r="E214"/>
  <c r="V213"/>
  <c r="W212"/>
  <c r="I214"/>
  <c r="M214"/>
  <c r="O215"/>
  <c r="N215"/>
  <c r="C216"/>
  <c r="L215"/>
  <c r="U215"/>
  <c r="S215"/>
  <c r="F215"/>
  <c r="E215"/>
  <c r="I215"/>
  <c r="D215"/>
  <c r="H215"/>
  <c r="G215"/>
  <c r="Q214"/>
  <c r="R214"/>
  <c r="V214"/>
  <c r="W213"/>
  <c r="M215"/>
  <c r="Q215"/>
  <c r="R215"/>
  <c r="L216"/>
  <c r="S216"/>
  <c r="U216"/>
  <c r="O216"/>
  <c r="C217"/>
  <c r="N216"/>
  <c r="F216"/>
  <c r="D216"/>
  <c r="H216"/>
  <c r="G216"/>
  <c r="E216"/>
  <c r="I216"/>
  <c r="M216"/>
  <c r="V215"/>
  <c r="W214"/>
  <c r="O217"/>
  <c r="N217"/>
  <c r="C218"/>
  <c r="L217"/>
  <c r="S217"/>
  <c r="U217"/>
  <c r="F217"/>
  <c r="E217"/>
  <c r="I217"/>
  <c r="G217"/>
  <c r="D217"/>
  <c r="H217"/>
  <c r="Q216"/>
  <c r="R216"/>
  <c r="M217"/>
  <c r="V216"/>
  <c r="W215"/>
  <c r="Q217"/>
  <c r="R217"/>
  <c r="U218"/>
  <c r="O218"/>
  <c r="N218"/>
  <c r="C219"/>
  <c r="S218"/>
  <c r="L218"/>
  <c r="F218"/>
  <c r="E218"/>
  <c r="G218"/>
  <c r="H218"/>
  <c r="D218"/>
  <c r="V217"/>
  <c r="W216"/>
  <c r="I218"/>
  <c r="M218"/>
  <c r="Q218"/>
  <c r="R218"/>
  <c r="C220"/>
  <c r="L219"/>
  <c r="S219"/>
  <c r="U219"/>
  <c r="N219"/>
  <c r="O219"/>
  <c r="F219"/>
  <c r="D219"/>
  <c r="E219"/>
  <c r="H219"/>
  <c r="G219"/>
  <c r="I219"/>
  <c r="M219"/>
  <c r="V218"/>
  <c r="W217"/>
  <c r="Q219"/>
  <c r="R219"/>
  <c r="O220"/>
  <c r="N220"/>
  <c r="C221"/>
  <c r="L220"/>
  <c r="S220"/>
  <c r="U220"/>
  <c r="F220"/>
  <c r="H220"/>
  <c r="G220"/>
  <c r="E220"/>
  <c r="I220"/>
  <c r="D220"/>
  <c r="M220"/>
  <c r="V219"/>
  <c r="W218"/>
  <c r="Q220"/>
  <c r="R220"/>
  <c r="S221"/>
  <c r="U221"/>
  <c r="O221"/>
  <c r="N221"/>
  <c r="L221"/>
  <c r="C222"/>
  <c r="F221"/>
  <c r="E221"/>
  <c r="G221"/>
  <c r="D221"/>
  <c r="H221"/>
  <c r="I221"/>
  <c r="M221"/>
  <c r="V220"/>
  <c r="W219"/>
  <c r="N222"/>
  <c r="C223"/>
  <c r="L222"/>
  <c r="S222"/>
  <c r="U222"/>
  <c r="O222"/>
  <c r="F222"/>
  <c r="D222"/>
  <c r="H222"/>
  <c r="G222"/>
  <c r="E222"/>
  <c r="I222"/>
  <c r="Q221"/>
  <c r="R221"/>
  <c r="V221"/>
  <c r="W220"/>
  <c r="M222"/>
  <c r="O223"/>
  <c r="N223"/>
  <c r="C224"/>
  <c r="L223"/>
  <c r="U223"/>
  <c r="S223"/>
  <c r="F223"/>
  <c r="E223"/>
  <c r="D223"/>
  <c r="H223"/>
  <c r="G223"/>
  <c r="Q222"/>
  <c r="R222"/>
  <c r="I223"/>
  <c r="M223"/>
  <c r="Q223"/>
  <c r="R223"/>
  <c r="V222"/>
  <c r="W221"/>
  <c r="L224"/>
  <c r="S224"/>
  <c r="U224"/>
  <c r="O224"/>
  <c r="C225"/>
  <c r="N224"/>
  <c r="F224"/>
  <c r="D224"/>
  <c r="E224"/>
  <c r="H224"/>
  <c r="G224"/>
  <c r="V223"/>
  <c r="W222"/>
  <c r="Q224"/>
  <c r="R224"/>
  <c r="I224"/>
  <c r="M224"/>
  <c r="V224"/>
  <c r="W223"/>
  <c r="O225"/>
  <c r="N225"/>
  <c r="C226"/>
  <c r="L225"/>
  <c r="S225"/>
  <c r="U225"/>
  <c r="F225"/>
  <c r="G225"/>
  <c r="D225"/>
  <c r="H225"/>
  <c r="E225"/>
  <c r="I225"/>
  <c r="M225"/>
  <c r="Q225"/>
  <c r="R225"/>
  <c r="U226"/>
  <c r="O226"/>
  <c r="N226"/>
  <c r="C227"/>
  <c r="S226"/>
  <c r="L226"/>
  <c r="F226"/>
  <c r="E226"/>
  <c r="I226"/>
  <c r="G226"/>
  <c r="H226"/>
  <c r="D226"/>
  <c r="V225"/>
  <c r="W224"/>
  <c r="M226"/>
  <c r="C228"/>
  <c r="L227"/>
  <c r="S227"/>
  <c r="U227"/>
  <c r="N227"/>
  <c r="O227"/>
  <c r="F227"/>
  <c r="E227"/>
  <c r="H227"/>
  <c r="G227"/>
  <c r="D227"/>
  <c r="Q226"/>
  <c r="R226"/>
  <c r="V226"/>
  <c r="W225"/>
  <c r="I227"/>
  <c r="M227"/>
  <c r="Q227"/>
  <c r="R227"/>
  <c r="O228"/>
  <c r="N228"/>
  <c r="C229"/>
  <c r="L228"/>
  <c r="S228"/>
  <c r="U228"/>
  <c r="F228"/>
  <c r="H228"/>
  <c r="G228"/>
  <c r="E228"/>
  <c r="D228"/>
  <c r="V227"/>
  <c r="W226"/>
  <c r="I228"/>
  <c r="M228"/>
  <c r="Q228"/>
  <c r="R228"/>
  <c r="S229"/>
  <c r="U229"/>
  <c r="O229"/>
  <c r="N229"/>
  <c r="L229"/>
  <c r="C230"/>
  <c r="F229"/>
  <c r="I229"/>
  <c r="E229"/>
  <c r="G229"/>
  <c r="D229"/>
  <c r="H229"/>
  <c r="V228"/>
  <c r="W227"/>
  <c r="M229"/>
  <c r="Q229"/>
  <c r="R229"/>
  <c r="N230"/>
  <c r="C231"/>
  <c r="L230"/>
  <c r="S230"/>
  <c r="U230"/>
  <c r="O230"/>
  <c r="F230"/>
  <c r="I230"/>
  <c r="D230"/>
  <c r="G230"/>
  <c r="E230"/>
  <c r="H230"/>
  <c r="Q230"/>
  <c r="R230"/>
  <c r="M230"/>
  <c r="V230"/>
  <c r="W229"/>
  <c r="V229"/>
  <c r="W228"/>
  <c r="O231"/>
  <c r="N231"/>
  <c r="C232"/>
  <c r="L231"/>
  <c r="U231"/>
  <c r="S231"/>
  <c r="F231"/>
  <c r="I231"/>
  <c r="E231"/>
  <c r="D231"/>
  <c r="H231"/>
  <c r="G231"/>
  <c r="M231"/>
  <c r="Q231"/>
  <c r="R231"/>
  <c r="L232"/>
  <c r="S232"/>
  <c r="U232"/>
  <c r="O232"/>
  <c r="C233"/>
  <c r="N232"/>
  <c r="F232"/>
  <c r="I232"/>
  <c r="E232"/>
  <c r="H232"/>
  <c r="G232"/>
  <c r="D232"/>
  <c r="Q232"/>
  <c r="R232"/>
  <c r="M232"/>
  <c r="V232"/>
  <c r="W231"/>
  <c r="V231"/>
  <c r="W230"/>
  <c r="O233"/>
  <c r="N233"/>
  <c r="C234"/>
  <c r="L233"/>
  <c r="S233"/>
  <c r="U233"/>
  <c r="F233"/>
  <c r="I233"/>
  <c r="H233"/>
  <c r="E233"/>
  <c r="G233"/>
  <c r="D233"/>
  <c r="Q233"/>
  <c r="R233"/>
  <c r="M233"/>
  <c r="U234"/>
  <c r="O234"/>
  <c r="N234"/>
  <c r="C235"/>
  <c r="S234"/>
  <c r="L234"/>
  <c r="F234"/>
  <c r="I234"/>
  <c r="E234"/>
  <c r="G234"/>
  <c r="H234"/>
  <c r="D234"/>
  <c r="V233"/>
  <c r="W232"/>
  <c r="M234"/>
  <c r="Q234"/>
  <c r="R234"/>
  <c r="C236"/>
  <c r="L235"/>
  <c r="S235"/>
  <c r="U235"/>
  <c r="N235"/>
  <c r="O235"/>
  <c r="F235"/>
  <c r="I235"/>
  <c r="E235"/>
  <c r="H235"/>
  <c r="G235"/>
  <c r="D235"/>
  <c r="V234"/>
  <c r="W233"/>
  <c r="Q235"/>
  <c r="R235"/>
  <c r="M235"/>
  <c r="V235"/>
  <c r="W234"/>
  <c r="O236"/>
  <c r="N236"/>
  <c r="C237"/>
  <c r="L236"/>
  <c r="S236"/>
  <c r="U236"/>
  <c r="F236"/>
  <c r="I236"/>
  <c r="H236"/>
  <c r="G236"/>
  <c r="E236"/>
  <c r="D236"/>
  <c r="Q236"/>
  <c r="R236"/>
  <c r="M236"/>
  <c r="V236"/>
  <c r="W235"/>
  <c r="S237"/>
  <c r="U237"/>
  <c r="O237"/>
  <c r="N237"/>
  <c r="L237"/>
  <c r="C238"/>
  <c r="F237"/>
  <c r="I237"/>
  <c r="E237"/>
  <c r="G237"/>
  <c r="D237"/>
  <c r="H237"/>
  <c r="M237"/>
  <c r="N238"/>
  <c r="C239"/>
  <c r="L238"/>
  <c r="S238"/>
  <c r="U238"/>
  <c r="O238"/>
  <c r="F238"/>
  <c r="I238"/>
  <c r="D238"/>
  <c r="H238"/>
  <c r="G238"/>
  <c r="E238"/>
  <c r="Q237"/>
  <c r="R237"/>
  <c r="M238"/>
  <c r="V237"/>
  <c r="W236"/>
  <c r="Q238"/>
  <c r="R238"/>
  <c r="V238"/>
  <c r="W237"/>
  <c r="O239"/>
  <c r="N239"/>
  <c r="C240"/>
  <c r="L239"/>
  <c r="U239"/>
  <c r="S239"/>
  <c r="F239"/>
  <c r="I239"/>
  <c r="E239"/>
  <c r="D239"/>
  <c r="H239"/>
  <c r="G239"/>
  <c r="M239"/>
  <c r="Q239"/>
  <c r="R239"/>
  <c r="L240"/>
  <c r="S240"/>
  <c r="U240"/>
  <c r="O240"/>
  <c r="C241"/>
  <c r="N240"/>
  <c r="F240"/>
  <c r="I240"/>
  <c r="E240"/>
  <c r="H240"/>
  <c r="G240"/>
  <c r="D240"/>
  <c r="M240"/>
  <c r="Q240"/>
  <c r="R240"/>
  <c r="V239"/>
  <c r="W238"/>
  <c r="O241"/>
  <c r="N241"/>
  <c r="C242"/>
  <c r="L241"/>
  <c r="S241"/>
  <c r="U241"/>
  <c r="F241"/>
  <c r="I241"/>
  <c r="H241"/>
  <c r="E241"/>
  <c r="G241"/>
  <c r="D241"/>
  <c r="V240"/>
  <c r="W239"/>
  <c r="M241"/>
  <c r="Q241"/>
  <c r="R241"/>
  <c r="U242"/>
  <c r="O242"/>
  <c r="N242"/>
  <c r="C243"/>
  <c r="S242"/>
  <c r="L242"/>
  <c r="F242"/>
  <c r="I242"/>
  <c r="E242"/>
  <c r="G242"/>
  <c r="H242"/>
  <c r="D242"/>
  <c r="Q242"/>
  <c r="R242"/>
  <c r="M242"/>
  <c r="V241"/>
  <c r="W240"/>
  <c r="C244"/>
  <c r="L243"/>
  <c r="S243"/>
  <c r="U243"/>
  <c r="N243"/>
  <c r="O243"/>
  <c r="F243"/>
  <c r="I243"/>
  <c r="E243"/>
  <c r="H243"/>
  <c r="D243"/>
  <c r="G243"/>
  <c r="V242"/>
  <c r="W241"/>
  <c r="M243"/>
  <c r="Q243"/>
  <c r="R243"/>
  <c r="O244"/>
  <c r="N244"/>
  <c r="C245"/>
  <c r="L244"/>
  <c r="S244"/>
  <c r="U244"/>
  <c r="F244"/>
  <c r="I244"/>
  <c r="H244"/>
  <c r="G244"/>
  <c r="E244"/>
  <c r="D244"/>
  <c r="M244"/>
  <c r="V243"/>
  <c r="W242"/>
  <c r="Q244"/>
  <c r="R244"/>
  <c r="S245"/>
  <c r="U245"/>
  <c r="O245"/>
  <c r="N245"/>
  <c r="L245"/>
  <c r="C246"/>
  <c r="F245"/>
  <c r="I245"/>
  <c r="E245"/>
  <c r="G245"/>
  <c r="H245"/>
  <c r="D245"/>
  <c r="V244"/>
  <c r="W243"/>
  <c r="Q245"/>
  <c r="R245"/>
  <c r="M245"/>
  <c r="N246"/>
  <c r="C247"/>
  <c r="L246"/>
  <c r="S246"/>
  <c r="U246"/>
  <c r="O246"/>
  <c r="F246"/>
  <c r="I246"/>
  <c r="H246"/>
  <c r="G246"/>
  <c r="E246"/>
  <c r="D246"/>
  <c r="Q246"/>
  <c r="R246"/>
  <c r="V245"/>
  <c r="W244"/>
  <c r="M246"/>
  <c r="V246"/>
  <c r="W245"/>
  <c r="O247"/>
  <c r="N247"/>
  <c r="C248"/>
  <c r="L247"/>
  <c r="U247"/>
  <c r="S247"/>
  <c r="F247"/>
  <c r="I247"/>
  <c r="H247"/>
  <c r="G247"/>
  <c r="E247"/>
  <c r="D247"/>
  <c r="Q247"/>
  <c r="R247"/>
  <c r="M247"/>
  <c r="V247"/>
  <c r="W246"/>
  <c r="L248"/>
  <c r="S248"/>
  <c r="U248"/>
  <c r="O248"/>
  <c r="C249"/>
  <c r="N248"/>
  <c r="F248"/>
  <c r="I248"/>
  <c r="M248"/>
  <c r="E248"/>
  <c r="H248"/>
  <c r="G248"/>
  <c r="D248"/>
  <c r="O249"/>
  <c r="N249"/>
  <c r="C250"/>
  <c r="L249"/>
  <c r="S249"/>
  <c r="U249"/>
  <c r="F249"/>
  <c r="I249"/>
  <c r="H249"/>
  <c r="E249"/>
  <c r="G249"/>
  <c r="D249"/>
  <c r="Q248"/>
  <c r="R248"/>
  <c r="V248"/>
  <c r="W247"/>
  <c r="M249"/>
  <c r="Q249"/>
  <c r="R249"/>
  <c r="U250"/>
  <c r="O250"/>
  <c r="N250"/>
  <c r="C251"/>
  <c r="S250"/>
  <c r="L250"/>
  <c r="F250"/>
  <c r="I250"/>
  <c r="G250"/>
  <c r="H250"/>
  <c r="D250"/>
  <c r="E250"/>
  <c r="M250"/>
  <c r="Q250"/>
  <c r="R250"/>
  <c r="V249"/>
  <c r="W248"/>
  <c r="C252"/>
  <c r="L251"/>
  <c r="S251"/>
  <c r="U251"/>
  <c r="N251"/>
  <c r="O251"/>
  <c r="F251"/>
  <c r="I251"/>
  <c r="E251"/>
  <c r="H251"/>
  <c r="G251"/>
  <c r="D251"/>
  <c r="V250"/>
  <c r="W249"/>
  <c r="M251"/>
  <c r="O252"/>
  <c r="N252"/>
  <c r="C253"/>
  <c r="L252"/>
  <c r="S252"/>
  <c r="U252"/>
  <c r="F252"/>
  <c r="I252"/>
  <c r="H252"/>
  <c r="G252"/>
  <c r="E252"/>
  <c r="D252"/>
  <c r="Q251"/>
  <c r="R251"/>
  <c r="V251"/>
  <c r="W250"/>
  <c r="M252"/>
  <c r="Q252"/>
  <c r="R252"/>
  <c r="S253"/>
  <c r="U253"/>
  <c r="O253"/>
  <c r="N253"/>
  <c r="L253"/>
  <c r="C254"/>
  <c r="F253"/>
  <c r="I253"/>
  <c r="G253"/>
  <c r="H253"/>
  <c r="D253"/>
  <c r="E253"/>
  <c r="V252"/>
  <c r="W251"/>
  <c r="M253"/>
  <c r="N254"/>
  <c r="C255"/>
  <c r="L254"/>
  <c r="S254"/>
  <c r="U254"/>
  <c r="O254"/>
  <c r="F254"/>
  <c r="I254"/>
  <c r="G254"/>
  <c r="E254"/>
  <c r="H254"/>
  <c r="D254"/>
  <c r="Q253"/>
  <c r="R253"/>
  <c r="Q254"/>
  <c r="R254"/>
  <c r="V253"/>
  <c r="W252"/>
  <c r="M254"/>
  <c r="V254"/>
  <c r="W253"/>
  <c r="O255"/>
  <c r="N255"/>
  <c r="C256"/>
  <c r="L255"/>
  <c r="U255"/>
  <c r="S255"/>
  <c r="F255"/>
  <c r="I255"/>
  <c r="E255"/>
  <c r="D255"/>
  <c r="H255"/>
  <c r="G255"/>
  <c r="Q255"/>
  <c r="R255"/>
  <c r="M255"/>
  <c r="V255"/>
  <c r="W254"/>
  <c r="L256"/>
  <c r="S256"/>
  <c r="U256"/>
  <c r="O256"/>
  <c r="C257"/>
  <c r="N256"/>
  <c r="F256"/>
  <c r="I256"/>
  <c r="E256"/>
  <c r="H256"/>
  <c r="G256"/>
  <c r="D256"/>
  <c r="M256"/>
  <c r="Q256"/>
  <c r="R256"/>
  <c r="O257"/>
  <c r="N257"/>
  <c r="C258"/>
  <c r="L257"/>
  <c r="S257"/>
  <c r="U257"/>
  <c r="F257"/>
  <c r="I257"/>
  <c r="H257"/>
  <c r="E257"/>
  <c r="G257"/>
  <c r="D257"/>
  <c r="Q257"/>
  <c r="R257"/>
  <c r="M257"/>
  <c r="V257"/>
  <c r="W256"/>
  <c r="V256"/>
  <c r="W255"/>
  <c r="U258"/>
  <c r="O258"/>
  <c r="N258"/>
  <c r="C259"/>
  <c r="S258"/>
  <c r="L258"/>
  <c r="F258"/>
  <c r="I258"/>
  <c r="H258"/>
  <c r="D258"/>
  <c r="E258"/>
  <c r="G258"/>
  <c r="Q258"/>
  <c r="R258"/>
  <c r="M258"/>
  <c r="C260"/>
  <c r="L259"/>
  <c r="S259"/>
  <c r="U259"/>
  <c r="N259"/>
  <c r="O259"/>
  <c r="F259"/>
  <c r="I259"/>
  <c r="H259"/>
  <c r="D259"/>
  <c r="G259"/>
  <c r="E259"/>
  <c r="Q259"/>
  <c r="R259"/>
  <c r="V258"/>
  <c r="W257"/>
  <c r="M259"/>
  <c r="O260"/>
  <c r="N260"/>
  <c r="C261"/>
  <c r="L260"/>
  <c r="S260"/>
  <c r="U260"/>
  <c r="F260"/>
  <c r="I260"/>
  <c r="H260"/>
  <c r="G260"/>
  <c r="E260"/>
  <c r="D260"/>
  <c r="V259"/>
  <c r="W258"/>
  <c r="M260"/>
  <c r="Q260"/>
  <c r="R260"/>
  <c r="S261"/>
  <c r="U261"/>
  <c r="O261"/>
  <c r="N261"/>
  <c r="L261"/>
  <c r="C262"/>
  <c r="F261"/>
  <c r="I261"/>
  <c r="H261"/>
  <c r="E261"/>
  <c r="D261"/>
  <c r="G261"/>
  <c r="V260"/>
  <c r="W259"/>
  <c r="M261"/>
  <c r="Q261"/>
  <c r="R261"/>
  <c r="N262"/>
  <c r="C263"/>
  <c r="L262"/>
  <c r="S262"/>
  <c r="U262"/>
  <c r="O262"/>
  <c r="F262"/>
  <c r="I262"/>
  <c r="H262"/>
  <c r="G262"/>
  <c r="E262"/>
  <c r="D262"/>
  <c r="M262"/>
  <c r="Q262"/>
  <c r="R262"/>
  <c r="V261"/>
  <c r="W260"/>
  <c r="O263"/>
  <c r="N263"/>
  <c r="C264"/>
  <c r="L263"/>
  <c r="U263"/>
  <c r="S263"/>
  <c r="F263"/>
  <c r="I263"/>
  <c r="E263"/>
  <c r="D263"/>
  <c r="H263"/>
  <c r="G263"/>
  <c r="V262"/>
  <c r="W261"/>
  <c r="Q263"/>
  <c r="R263"/>
  <c r="M263"/>
  <c r="V263"/>
  <c r="W262"/>
  <c r="L264"/>
  <c r="S264"/>
  <c r="U264"/>
  <c r="O264"/>
  <c r="C265"/>
  <c r="N264"/>
  <c r="F264"/>
  <c r="I264"/>
  <c r="H264"/>
  <c r="G264"/>
  <c r="E264"/>
  <c r="D264"/>
  <c r="M264"/>
  <c r="O265"/>
  <c r="N265"/>
  <c r="C266"/>
  <c r="L265"/>
  <c r="S265"/>
  <c r="U265"/>
  <c r="F265"/>
  <c r="I265"/>
  <c r="H265"/>
  <c r="E265"/>
  <c r="G265"/>
  <c r="D265"/>
  <c r="Q264"/>
  <c r="R264"/>
  <c r="V264"/>
  <c r="W263"/>
  <c r="M265"/>
  <c r="Q265"/>
  <c r="R265"/>
  <c r="U266"/>
  <c r="O266"/>
  <c r="N266"/>
  <c r="C267"/>
  <c r="S266"/>
  <c r="L266"/>
  <c r="F266"/>
  <c r="I266"/>
  <c r="E266"/>
  <c r="G266"/>
  <c r="H266"/>
  <c r="D266"/>
  <c r="V265"/>
  <c r="W264"/>
  <c r="Q266"/>
  <c r="R266"/>
  <c r="M266"/>
  <c r="V266"/>
  <c r="W265"/>
  <c r="C268"/>
  <c r="L267"/>
  <c r="S267"/>
  <c r="U267"/>
  <c r="N267"/>
  <c r="O267"/>
  <c r="F267"/>
  <c r="I267"/>
  <c r="M267"/>
  <c r="D267"/>
  <c r="G267"/>
  <c r="E267"/>
  <c r="H267"/>
  <c r="Q267"/>
  <c r="R267"/>
  <c r="V267"/>
  <c r="W266"/>
  <c r="O268"/>
  <c r="N268"/>
  <c r="C269"/>
  <c r="L268"/>
  <c r="S268"/>
  <c r="U268"/>
  <c r="F268"/>
  <c r="I268"/>
  <c r="H268"/>
  <c r="G268"/>
  <c r="E268"/>
  <c r="D268"/>
  <c r="M268"/>
  <c r="Q268"/>
  <c r="R268"/>
  <c r="S269"/>
  <c r="U269"/>
  <c r="O269"/>
  <c r="N269"/>
  <c r="L269"/>
  <c r="C270"/>
  <c r="F269"/>
  <c r="I269"/>
  <c r="D269"/>
  <c r="E269"/>
  <c r="G269"/>
  <c r="H269"/>
  <c r="Q269"/>
  <c r="R269"/>
  <c r="V268"/>
  <c r="W267"/>
  <c r="M269"/>
  <c r="N270"/>
  <c r="C271"/>
  <c r="L270"/>
  <c r="S270"/>
  <c r="U270"/>
  <c r="O270"/>
  <c r="F270"/>
  <c r="H270"/>
  <c r="D270"/>
  <c r="G270"/>
  <c r="E270"/>
  <c r="V269"/>
  <c r="W268"/>
  <c r="I270"/>
  <c r="M270"/>
  <c r="Q270"/>
  <c r="R270"/>
  <c r="O271"/>
  <c r="N271"/>
  <c r="C272"/>
  <c r="L271"/>
  <c r="U271"/>
  <c r="S271"/>
  <c r="F271"/>
  <c r="G271"/>
  <c r="E271"/>
  <c r="D271"/>
  <c r="H271"/>
  <c r="Q271"/>
  <c r="R271"/>
  <c r="V270"/>
  <c r="W269"/>
  <c r="I271"/>
  <c r="M271"/>
  <c r="V271"/>
  <c r="W270"/>
  <c r="L272"/>
  <c r="S272"/>
  <c r="U272"/>
  <c r="O272"/>
  <c r="C273"/>
  <c r="N272"/>
  <c r="F272"/>
  <c r="I272"/>
  <c r="D272"/>
  <c r="E272"/>
  <c r="G272"/>
  <c r="H272"/>
  <c r="Q272"/>
  <c r="R272"/>
  <c r="M272"/>
  <c r="V272"/>
  <c r="W271"/>
  <c r="O273"/>
  <c r="N273"/>
  <c r="C274"/>
  <c r="L273"/>
  <c r="S273"/>
  <c r="U273"/>
  <c r="F273"/>
  <c r="G273"/>
  <c r="E273"/>
  <c r="D273"/>
  <c r="H273"/>
  <c r="I273"/>
  <c r="M273"/>
  <c r="Q273"/>
  <c r="R273"/>
  <c r="U274"/>
  <c r="O274"/>
  <c r="N274"/>
  <c r="C275"/>
  <c r="S274"/>
  <c r="L274"/>
  <c r="F274"/>
  <c r="G274"/>
  <c r="E274"/>
  <c r="H274"/>
  <c r="D274"/>
  <c r="V273"/>
  <c r="W272"/>
  <c r="Q274"/>
  <c r="R274"/>
  <c r="I274"/>
  <c r="M274"/>
  <c r="V274"/>
  <c r="W273"/>
  <c r="C276"/>
  <c r="L275"/>
  <c r="S275"/>
  <c r="U275"/>
  <c r="N275"/>
  <c r="O275"/>
  <c r="Q275"/>
  <c r="R275"/>
  <c r="F275"/>
  <c r="I275"/>
  <c r="D275"/>
  <c r="G275"/>
  <c r="E275"/>
  <c r="H275"/>
  <c r="M275"/>
  <c r="V275"/>
  <c r="W274"/>
  <c r="O276"/>
  <c r="N276"/>
  <c r="C277"/>
  <c r="L276"/>
  <c r="S276"/>
  <c r="U276"/>
  <c r="F276"/>
  <c r="H276"/>
  <c r="E276"/>
  <c r="D276"/>
  <c r="G276"/>
  <c r="I276"/>
  <c r="M276"/>
  <c r="S277"/>
  <c r="U277"/>
  <c r="O277"/>
  <c r="N277"/>
  <c r="L277"/>
  <c r="C278"/>
  <c r="F277"/>
  <c r="D277"/>
  <c r="E277"/>
  <c r="G277"/>
  <c r="H277"/>
  <c r="Q276"/>
  <c r="R276"/>
  <c r="Q277"/>
  <c r="R277"/>
  <c r="V276"/>
  <c r="W275"/>
  <c r="I277"/>
  <c r="M277"/>
  <c r="N278"/>
  <c r="C279"/>
  <c r="L278"/>
  <c r="S278"/>
  <c r="O278"/>
  <c r="U278"/>
  <c r="F278"/>
  <c r="I278"/>
  <c r="D278"/>
  <c r="H278"/>
  <c r="G278"/>
  <c r="E278"/>
  <c r="V277"/>
  <c r="W276"/>
  <c r="M278"/>
  <c r="O279"/>
  <c r="N279"/>
  <c r="L279"/>
  <c r="U279"/>
  <c r="C280"/>
  <c r="S279"/>
  <c r="F279"/>
  <c r="D279"/>
  <c r="G279"/>
  <c r="E279"/>
  <c r="H279"/>
  <c r="Q278"/>
  <c r="R278"/>
  <c r="V278"/>
  <c r="W277"/>
  <c r="I279"/>
  <c r="M279"/>
  <c r="Q279"/>
  <c r="R279"/>
  <c r="L280"/>
  <c r="S280"/>
  <c r="U280"/>
  <c r="O280"/>
  <c r="C281"/>
  <c r="N280"/>
  <c r="F280"/>
  <c r="D280"/>
  <c r="G280"/>
  <c r="H280"/>
  <c r="E280"/>
  <c r="V279"/>
  <c r="W278"/>
  <c r="I280"/>
  <c r="M280"/>
  <c r="O281"/>
  <c r="N281"/>
  <c r="C282"/>
  <c r="L281"/>
  <c r="U281"/>
  <c r="S281"/>
  <c r="F281"/>
  <c r="E281"/>
  <c r="D281"/>
  <c r="G281"/>
  <c r="H281"/>
  <c r="Q280"/>
  <c r="R280"/>
  <c r="V280"/>
  <c r="W279"/>
  <c r="I281"/>
  <c r="M281"/>
  <c r="Q281"/>
  <c r="R281"/>
  <c r="U282"/>
  <c r="O282"/>
  <c r="C283"/>
  <c r="S282"/>
  <c r="N282"/>
  <c r="L282"/>
  <c r="F282"/>
  <c r="G282"/>
  <c r="E282"/>
  <c r="H282"/>
  <c r="D282"/>
  <c r="I282"/>
  <c r="M282"/>
  <c r="V281"/>
  <c r="W280"/>
  <c r="Q282"/>
  <c r="R282"/>
  <c r="C284"/>
  <c r="L283"/>
  <c r="S283"/>
  <c r="U283"/>
  <c r="N283"/>
  <c r="O283"/>
  <c r="F283"/>
  <c r="D283"/>
  <c r="G283"/>
  <c r="E283"/>
  <c r="H283"/>
  <c r="Q283"/>
  <c r="R283"/>
  <c r="V282"/>
  <c r="W281"/>
  <c r="I283"/>
  <c r="M283"/>
  <c r="V283"/>
  <c r="W282"/>
  <c r="O284"/>
  <c r="N284"/>
  <c r="C285"/>
  <c r="S284"/>
  <c r="U284"/>
  <c r="L284"/>
  <c r="F284"/>
  <c r="H284"/>
  <c r="E284"/>
  <c r="D284"/>
  <c r="G284"/>
  <c r="Q284"/>
  <c r="R284"/>
  <c r="I284"/>
  <c r="M284"/>
  <c r="V284"/>
  <c r="W283"/>
  <c r="S285"/>
  <c r="U285"/>
  <c r="N285"/>
  <c r="L285"/>
  <c r="O285"/>
  <c r="C286"/>
  <c r="F285"/>
  <c r="E285"/>
  <c r="G285"/>
  <c r="H285"/>
  <c r="D285"/>
  <c r="Q285"/>
  <c r="R285"/>
  <c r="I285"/>
  <c r="M285"/>
  <c r="V285"/>
  <c r="W284"/>
  <c r="N286"/>
  <c r="C287"/>
  <c r="L286"/>
  <c r="S286"/>
  <c r="O286"/>
  <c r="U286"/>
  <c r="F286"/>
  <c r="H286"/>
  <c r="D286"/>
  <c r="G286"/>
  <c r="E286"/>
  <c r="I286"/>
  <c r="M286"/>
  <c r="O287"/>
  <c r="N287"/>
  <c r="L287"/>
  <c r="U287"/>
  <c r="S287"/>
  <c r="C288"/>
  <c r="F287"/>
  <c r="G287"/>
  <c r="E287"/>
  <c r="H287"/>
  <c r="D287"/>
  <c r="Q286"/>
  <c r="R286"/>
  <c r="V286"/>
  <c r="W285"/>
  <c r="I287"/>
  <c r="M287"/>
  <c r="Q287"/>
  <c r="R287"/>
  <c r="L288"/>
  <c r="S288"/>
  <c r="U288"/>
  <c r="O288"/>
  <c r="C289"/>
  <c r="N288"/>
  <c r="F288"/>
  <c r="D288"/>
  <c r="H288"/>
  <c r="G288"/>
  <c r="E288"/>
  <c r="Q288"/>
  <c r="R288"/>
  <c r="V287"/>
  <c r="W286"/>
  <c r="I288"/>
  <c r="M288"/>
  <c r="O289"/>
  <c r="N289"/>
  <c r="C290"/>
  <c r="L289"/>
  <c r="U289"/>
  <c r="S289"/>
  <c r="F289"/>
  <c r="D289"/>
  <c r="G289"/>
  <c r="H289"/>
  <c r="E289"/>
  <c r="V288"/>
  <c r="W287"/>
  <c r="Q289"/>
  <c r="R289"/>
  <c r="I289"/>
  <c r="M289"/>
  <c r="V289"/>
  <c r="W288"/>
  <c r="U290"/>
  <c r="O290"/>
  <c r="C291"/>
  <c r="S290"/>
  <c r="N290"/>
  <c r="L290"/>
  <c r="F290"/>
  <c r="G290"/>
  <c r="H290"/>
  <c r="D290"/>
  <c r="E290"/>
  <c r="I290"/>
  <c r="Q290"/>
  <c r="R290"/>
  <c r="M290"/>
  <c r="V290"/>
  <c r="W289"/>
  <c r="C292"/>
  <c r="L291"/>
  <c r="S291"/>
  <c r="U291"/>
  <c r="N291"/>
  <c r="O291"/>
  <c r="F291"/>
  <c r="G291"/>
  <c r="E291"/>
  <c r="H291"/>
  <c r="D291"/>
  <c r="I291"/>
  <c r="M291"/>
  <c r="O292"/>
  <c r="N292"/>
  <c r="C293"/>
  <c r="S292"/>
  <c r="U292"/>
  <c r="L292"/>
  <c r="F292"/>
  <c r="H292"/>
  <c r="E292"/>
  <c r="D292"/>
  <c r="G292"/>
  <c r="Q291"/>
  <c r="R291"/>
  <c r="V291"/>
  <c r="W290"/>
  <c r="I292"/>
  <c r="Q292"/>
  <c r="R292"/>
  <c r="M292"/>
  <c r="V292"/>
  <c r="W291"/>
  <c r="S293"/>
  <c r="U293"/>
  <c r="N293"/>
  <c r="L293"/>
  <c r="O293"/>
  <c r="C294"/>
  <c r="F293"/>
  <c r="E293"/>
  <c r="D293"/>
  <c r="G293"/>
  <c r="H293"/>
  <c r="I293"/>
  <c r="M293"/>
  <c r="Q293"/>
  <c r="R293"/>
  <c r="V293"/>
  <c r="W292"/>
  <c r="N294"/>
  <c r="C295"/>
  <c r="L294"/>
  <c r="S294"/>
  <c r="O294"/>
  <c r="U294"/>
  <c r="F294"/>
  <c r="D294"/>
  <c r="H294"/>
  <c r="G294"/>
  <c r="E294"/>
  <c r="I294"/>
  <c r="M294"/>
  <c r="Q294"/>
  <c r="R294"/>
  <c r="O295"/>
  <c r="N295"/>
  <c r="L295"/>
  <c r="U295"/>
  <c r="C296"/>
  <c r="S295"/>
  <c r="F295"/>
  <c r="I295"/>
  <c r="E295"/>
  <c r="D295"/>
  <c r="H295"/>
  <c r="G295"/>
  <c r="V294"/>
  <c r="W293"/>
  <c r="M295"/>
  <c r="L296"/>
  <c r="S296"/>
  <c r="U296"/>
  <c r="O296"/>
  <c r="C297"/>
  <c r="N296"/>
  <c r="F296"/>
  <c r="I296"/>
  <c r="E296"/>
  <c r="G296"/>
  <c r="H296"/>
  <c r="D296"/>
  <c r="Q295"/>
  <c r="R295"/>
  <c r="M296"/>
  <c r="V295"/>
  <c r="W294"/>
  <c r="O297"/>
  <c r="N297"/>
  <c r="C298"/>
  <c r="L297"/>
  <c r="U297"/>
  <c r="S297"/>
  <c r="F297"/>
  <c r="G297"/>
  <c r="H297"/>
  <c r="E297"/>
  <c r="D297"/>
  <c r="Q296"/>
  <c r="R296"/>
  <c r="V296"/>
  <c r="W295"/>
  <c r="Q297"/>
  <c r="R297"/>
  <c r="I297"/>
  <c r="M297"/>
  <c r="V297"/>
  <c r="W296"/>
  <c r="U298"/>
  <c r="O298"/>
  <c r="C299"/>
  <c r="S298"/>
  <c r="N298"/>
  <c r="L298"/>
  <c r="F298"/>
  <c r="G298"/>
  <c r="E298"/>
  <c r="H298"/>
  <c r="D298"/>
  <c r="I298"/>
  <c r="M298"/>
  <c r="C300"/>
  <c r="L299"/>
  <c r="S299"/>
  <c r="U299"/>
  <c r="N299"/>
  <c r="O299"/>
  <c r="F299"/>
  <c r="G299"/>
  <c r="E299"/>
  <c r="H299"/>
  <c r="D299"/>
  <c r="Q298"/>
  <c r="R298"/>
  <c r="Q299"/>
  <c r="R299"/>
  <c r="I299"/>
  <c r="V298"/>
  <c r="W297"/>
  <c r="M299"/>
  <c r="O300"/>
  <c r="N300"/>
  <c r="C301"/>
  <c r="S300"/>
  <c r="U300"/>
  <c r="L300"/>
  <c r="F300"/>
  <c r="H300"/>
  <c r="E300"/>
  <c r="D300"/>
  <c r="G300"/>
  <c r="V299"/>
  <c r="W298"/>
  <c r="I300"/>
  <c r="M300"/>
  <c r="S301"/>
  <c r="U301"/>
  <c r="N301"/>
  <c r="L301"/>
  <c r="O301"/>
  <c r="C302"/>
  <c r="F301"/>
  <c r="I301"/>
  <c r="E301"/>
  <c r="G301"/>
  <c r="H301"/>
  <c r="D301"/>
  <c r="Q300"/>
  <c r="R300"/>
  <c r="M301"/>
  <c r="V300"/>
  <c r="W299"/>
  <c r="N302"/>
  <c r="C303"/>
  <c r="L302"/>
  <c r="S302"/>
  <c r="O302"/>
  <c r="U302"/>
  <c r="F302"/>
  <c r="H302"/>
  <c r="D302"/>
  <c r="G302"/>
  <c r="E302"/>
  <c r="Q301"/>
  <c r="R301"/>
  <c r="Q302"/>
  <c r="R302"/>
  <c r="I302"/>
  <c r="M302"/>
  <c r="V302"/>
  <c r="W301"/>
  <c r="V301"/>
  <c r="W300"/>
  <c r="O303"/>
  <c r="N303"/>
  <c r="L303"/>
  <c r="U303"/>
  <c r="C304"/>
  <c r="S303"/>
  <c r="F303"/>
  <c r="E303"/>
  <c r="H303"/>
  <c r="D303"/>
  <c r="G303"/>
  <c r="Q303"/>
  <c r="R303"/>
  <c r="I303"/>
  <c r="M303"/>
  <c r="V303"/>
  <c r="W302"/>
  <c r="L304"/>
  <c r="S304"/>
  <c r="U304"/>
  <c r="O304"/>
  <c r="C305"/>
  <c r="N304"/>
  <c r="F304"/>
  <c r="G304"/>
  <c r="E304"/>
  <c r="H304"/>
  <c r="D304"/>
  <c r="I304"/>
  <c r="M304"/>
  <c r="O305"/>
  <c r="N305"/>
  <c r="Q305"/>
  <c r="R305"/>
  <c r="C306"/>
  <c r="L305"/>
  <c r="U305"/>
  <c r="S305"/>
  <c r="F305"/>
  <c r="H305"/>
  <c r="G305"/>
  <c r="E305"/>
  <c r="D305"/>
  <c r="Q304"/>
  <c r="R304"/>
  <c r="V304"/>
  <c r="W303"/>
  <c r="I305"/>
  <c r="M305"/>
  <c r="V305"/>
  <c r="W304"/>
  <c r="U306"/>
  <c r="O306"/>
  <c r="C307"/>
  <c r="S306"/>
  <c r="L306"/>
  <c r="N306"/>
  <c r="F306"/>
  <c r="H306"/>
  <c r="D306"/>
  <c r="G306"/>
  <c r="E306"/>
  <c r="I306"/>
  <c r="M306"/>
  <c r="C308"/>
  <c r="L307"/>
  <c r="S307"/>
  <c r="U307"/>
  <c r="N307"/>
  <c r="O307"/>
  <c r="F307"/>
  <c r="E307"/>
  <c r="H307"/>
  <c r="G307"/>
  <c r="D307"/>
  <c r="Q306"/>
  <c r="R306"/>
  <c r="V306"/>
  <c r="W305"/>
  <c r="I307"/>
  <c r="M307"/>
  <c r="Q307"/>
  <c r="R307"/>
  <c r="O308"/>
  <c r="N308"/>
  <c r="C309"/>
  <c r="S308"/>
  <c r="L308"/>
  <c r="U308"/>
  <c r="F308"/>
  <c r="I308"/>
  <c r="G308"/>
  <c r="H308"/>
  <c r="E308"/>
  <c r="D308"/>
  <c r="Q308"/>
  <c r="R308"/>
  <c r="V307"/>
  <c r="W306"/>
  <c r="M308"/>
  <c r="V308"/>
  <c r="W307"/>
  <c r="S309"/>
  <c r="U309"/>
  <c r="N309"/>
  <c r="L309"/>
  <c r="C310"/>
  <c r="O309"/>
  <c r="F309"/>
  <c r="E309"/>
  <c r="D309"/>
  <c r="G309"/>
  <c r="H309"/>
  <c r="I309"/>
  <c r="M309"/>
  <c r="L310"/>
  <c r="C311"/>
  <c r="U310"/>
  <c r="S310"/>
  <c r="N310"/>
  <c r="O310"/>
  <c r="F310"/>
  <c r="I310"/>
  <c r="E310"/>
  <c r="H310"/>
  <c r="G310"/>
  <c r="D310"/>
  <c r="Q309"/>
  <c r="R309"/>
  <c r="M310"/>
  <c r="V309"/>
  <c r="W308"/>
  <c r="Q310"/>
  <c r="R310"/>
  <c r="V310"/>
  <c r="W309"/>
  <c r="O311"/>
  <c r="N311"/>
  <c r="C312"/>
  <c r="S311"/>
  <c r="U311"/>
  <c r="L311"/>
  <c r="F311"/>
  <c r="G311"/>
  <c r="H311"/>
  <c r="E311"/>
  <c r="D311"/>
  <c r="I311"/>
  <c r="M311"/>
  <c r="Q311"/>
  <c r="R311"/>
  <c r="U312"/>
  <c r="S312"/>
  <c r="N312"/>
  <c r="L312"/>
  <c r="C313"/>
  <c r="O312"/>
  <c r="F312"/>
  <c r="G312"/>
  <c r="H312"/>
  <c r="D312"/>
  <c r="E312"/>
  <c r="V311"/>
  <c r="W310"/>
  <c r="Q312"/>
  <c r="R312"/>
  <c r="I312"/>
  <c r="M312"/>
  <c r="V312"/>
  <c r="W311"/>
  <c r="N313"/>
  <c r="L313"/>
  <c r="C314"/>
  <c r="O313"/>
  <c r="S313"/>
  <c r="U313"/>
  <c r="F313"/>
  <c r="H313"/>
  <c r="G313"/>
  <c r="E313"/>
  <c r="D313"/>
  <c r="I313"/>
  <c r="M313"/>
  <c r="Q313"/>
  <c r="R313"/>
  <c r="O314"/>
  <c r="N314"/>
  <c r="L314"/>
  <c r="C315"/>
  <c r="U314"/>
  <c r="S314"/>
  <c r="F314"/>
  <c r="H314"/>
  <c r="D314"/>
  <c r="G314"/>
  <c r="E314"/>
  <c r="I314"/>
  <c r="M314"/>
  <c r="V313"/>
  <c r="W312"/>
  <c r="L315"/>
  <c r="C316"/>
  <c r="U315"/>
  <c r="S315"/>
  <c r="O315"/>
  <c r="N315"/>
  <c r="F315"/>
  <c r="I315"/>
  <c r="H315"/>
  <c r="G315"/>
  <c r="E315"/>
  <c r="D315"/>
  <c r="Q314"/>
  <c r="R314"/>
  <c r="V314"/>
  <c r="W313"/>
  <c r="M315"/>
  <c r="Q315"/>
  <c r="R315"/>
  <c r="O316"/>
  <c r="N316"/>
  <c r="L316"/>
  <c r="C317"/>
  <c r="U316"/>
  <c r="S316"/>
  <c r="F316"/>
  <c r="H316"/>
  <c r="G316"/>
  <c r="E316"/>
  <c r="D316"/>
  <c r="V315"/>
  <c r="W314"/>
  <c r="I316"/>
  <c r="M316"/>
  <c r="U317"/>
  <c r="S317"/>
  <c r="O317"/>
  <c r="N317"/>
  <c r="L317"/>
  <c r="C318"/>
  <c r="F317"/>
  <c r="G317"/>
  <c r="H317"/>
  <c r="E317"/>
  <c r="D317"/>
  <c r="Q316"/>
  <c r="R316"/>
  <c r="V316"/>
  <c r="W315"/>
  <c r="I317"/>
  <c r="M317"/>
  <c r="Q317"/>
  <c r="R317"/>
  <c r="L318"/>
  <c r="C319"/>
  <c r="U318"/>
  <c r="S318"/>
  <c r="N318"/>
  <c r="O318"/>
  <c r="F318"/>
  <c r="I318"/>
  <c r="H318"/>
  <c r="G318"/>
  <c r="D318"/>
  <c r="E318"/>
  <c r="M318"/>
  <c r="V317"/>
  <c r="W316"/>
  <c r="O319"/>
  <c r="N319"/>
  <c r="S319"/>
  <c r="U319"/>
  <c r="L319"/>
  <c r="C320"/>
  <c r="F319"/>
  <c r="G319"/>
  <c r="H319"/>
  <c r="E319"/>
  <c r="D319"/>
  <c r="Q318"/>
  <c r="R318"/>
  <c r="V318"/>
  <c r="W317"/>
  <c r="I319"/>
  <c r="M319"/>
  <c r="U320"/>
  <c r="S320"/>
  <c r="N320"/>
  <c r="L320"/>
  <c r="C321"/>
  <c r="O320"/>
  <c r="F320"/>
  <c r="H320"/>
  <c r="D320"/>
  <c r="E320"/>
  <c r="G320"/>
  <c r="Q319"/>
  <c r="R319"/>
  <c r="V319"/>
  <c r="W318"/>
  <c r="I320"/>
  <c r="M320"/>
  <c r="Q320"/>
  <c r="R320"/>
  <c r="N321"/>
  <c r="L321"/>
  <c r="C322"/>
  <c r="O321"/>
  <c r="U321"/>
  <c r="S321"/>
  <c r="F321"/>
  <c r="G321"/>
  <c r="E321"/>
  <c r="H321"/>
  <c r="D321"/>
  <c r="V320"/>
  <c r="W319"/>
  <c r="I321"/>
  <c r="M321"/>
  <c r="Q321"/>
  <c r="R321"/>
  <c r="O322"/>
  <c r="N322"/>
  <c r="L322"/>
  <c r="C323"/>
  <c r="U322"/>
  <c r="S322"/>
  <c r="F322"/>
  <c r="D322"/>
  <c r="G322"/>
  <c r="E322"/>
  <c r="H322"/>
  <c r="I322"/>
  <c r="M322"/>
  <c r="V321"/>
  <c r="W320"/>
  <c r="L323"/>
  <c r="C324"/>
  <c r="U323"/>
  <c r="S323"/>
  <c r="O323"/>
  <c r="N323"/>
  <c r="F323"/>
  <c r="I323"/>
  <c r="G323"/>
  <c r="E323"/>
  <c r="D323"/>
  <c r="H323"/>
  <c r="Q322"/>
  <c r="R322"/>
  <c r="V322"/>
  <c r="W321"/>
  <c r="M323"/>
  <c r="Q323"/>
  <c r="R323"/>
  <c r="O324"/>
  <c r="N324"/>
  <c r="L324"/>
  <c r="C325"/>
  <c r="U324"/>
  <c r="S324"/>
  <c r="F324"/>
  <c r="H324"/>
  <c r="G324"/>
  <c r="E324"/>
  <c r="D324"/>
  <c r="I324"/>
  <c r="V323"/>
  <c r="W322"/>
  <c r="M324"/>
  <c r="U325"/>
  <c r="S325"/>
  <c r="O325"/>
  <c r="N325"/>
  <c r="L325"/>
  <c r="C326"/>
  <c r="F325"/>
  <c r="H325"/>
  <c r="D325"/>
  <c r="G325"/>
  <c r="E325"/>
  <c r="Q324"/>
  <c r="R324"/>
  <c r="I325"/>
  <c r="V324"/>
  <c r="W323"/>
  <c r="M325"/>
  <c r="Q325"/>
  <c r="R325"/>
  <c r="L326"/>
  <c r="C327"/>
  <c r="U326"/>
  <c r="S326"/>
  <c r="N326"/>
  <c r="O326"/>
  <c r="Q326"/>
  <c r="R326"/>
  <c r="F326"/>
  <c r="G326"/>
  <c r="D326"/>
  <c r="E326"/>
  <c r="H326"/>
  <c r="V325"/>
  <c r="W324"/>
  <c r="I326"/>
  <c r="M326"/>
  <c r="V326"/>
  <c r="W325"/>
  <c r="O327"/>
  <c r="N327"/>
  <c r="U327"/>
  <c r="L327"/>
  <c r="C328"/>
  <c r="S327"/>
  <c r="F327"/>
  <c r="G327"/>
  <c r="H327"/>
  <c r="E327"/>
  <c r="D327"/>
  <c r="I327"/>
  <c r="M327"/>
  <c r="U328"/>
  <c r="S328"/>
  <c r="N328"/>
  <c r="L328"/>
  <c r="C329"/>
  <c r="O328"/>
  <c r="F328"/>
  <c r="D328"/>
  <c r="E328"/>
  <c r="G328"/>
  <c r="H328"/>
  <c r="Q327"/>
  <c r="R327"/>
  <c r="I328"/>
  <c r="M328"/>
  <c r="V327"/>
  <c r="W326"/>
  <c r="Q328"/>
  <c r="R328"/>
  <c r="N329"/>
  <c r="L329"/>
  <c r="C330"/>
  <c r="O329"/>
  <c r="S329"/>
  <c r="U329"/>
  <c r="F329"/>
  <c r="I329"/>
  <c r="E329"/>
  <c r="G329"/>
  <c r="D329"/>
  <c r="H329"/>
  <c r="V328"/>
  <c r="W327"/>
  <c r="M329"/>
  <c r="Q329"/>
  <c r="R329"/>
  <c r="O330"/>
  <c r="N330"/>
  <c r="L330"/>
  <c r="C331"/>
  <c r="U330"/>
  <c r="S330"/>
  <c r="F330"/>
  <c r="D330"/>
  <c r="G330"/>
  <c r="I330"/>
  <c r="E330"/>
  <c r="H330"/>
  <c r="M330"/>
  <c r="V329"/>
  <c r="W328"/>
  <c r="L331"/>
  <c r="C332"/>
  <c r="U331"/>
  <c r="S331"/>
  <c r="O331"/>
  <c r="N331"/>
  <c r="F331"/>
  <c r="G331"/>
  <c r="I331"/>
  <c r="H331"/>
  <c r="E331"/>
  <c r="D331"/>
  <c r="Q330"/>
  <c r="R330"/>
  <c r="V330"/>
  <c r="W329"/>
  <c r="M331"/>
  <c r="O332"/>
  <c r="N332"/>
  <c r="L332"/>
  <c r="C333"/>
  <c r="U332"/>
  <c r="S332"/>
  <c r="F332"/>
  <c r="H332"/>
  <c r="G332"/>
  <c r="I332"/>
  <c r="E332"/>
  <c r="D332"/>
  <c r="Q331"/>
  <c r="R331"/>
  <c r="V331"/>
  <c r="W330"/>
  <c r="M332"/>
  <c r="U333"/>
  <c r="S333"/>
  <c r="O333"/>
  <c r="N333"/>
  <c r="L333"/>
  <c r="C334"/>
  <c r="F333"/>
  <c r="E333"/>
  <c r="G333"/>
  <c r="I333"/>
  <c r="H333"/>
  <c r="D333"/>
  <c r="Q332"/>
  <c r="R332"/>
  <c r="V332"/>
  <c r="W331"/>
  <c r="M333"/>
  <c r="Q333"/>
  <c r="R333"/>
  <c r="L334"/>
  <c r="C335"/>
  <c r="U334"/>
  <c r="S334"/>
  <c r="N334"/>
  <c r="O334"/>
  <c r="F334"/>
  <c r="D334"/>
  <c r="E334"/>
  <c r="H334"/>
  <c r="G334"/>
  <c r="I334"/>
  <c r="Q334"/>
  <c r="R334"/>
  <c r="M334"/>
  <c r="V333"/>
  <c r="W332"/>
  <c r="O335"/>
  <c r="N335"/>
  <c r="L335"/>
  <c r="C336"/>
  <c r="S335"/>
  <c r="U335"/>
  <c r="F335"/>
  <c r="G335"/>
  <c r="I335"/>
  <c r="H335"/>
  <c r="E335"/>
  <c r="D335"/>
  <c r="V334"/>
  <c r="W333"/>
  <c r="Q335"/>
  <c r="R335"/>
  <c r="M335"/>
  <c r="V335"/>
  <c r="W334"/>
  <c r="U336"/>
  <c r="S336"/>
  <c r="N336"/>
  <c r="L336"/>
  <c r="C337"/>
  <c r="O336"/>
  <c r="F336"/>
  <c r="E336"/>
  <c r="G336"/>
  <c r="I336"/>
  <c r="H336"/>
  <c r="D336"/>
  <c r="Q336"/>
  <c r="R336"/>
  <c r="M336"/>
  <c r="V336"/>
  <c r="W335"/>
  <c r="N337"/>
  <c r="L337"/>
  <c r="C338"/>
  <c r="O337"/>
  <c r="S337"/>
  <c r="U337"/>
  <c r="F337"/>
  <c r="G337"/>
  <c r="I337"/>
  <c r="H337"/>
  <c r="D337"/>
  <c r="E337"/>
  <c r="M337"/>
  <c r="O338"/>
  <c r="N338"/>
  <c r="L338"/>
  <c r="C339"/>
  <c r="U338"/>
  <c r="S338"/>
  <c r="F338"/>
  <c r="G338"/>
  <c r="I338"/>
  <c r="E338"/>
  <c r="H338"/>
  <c r="D338"/>
  <c r="Q337"/>
  <c r="R337"/>
  <c r="Q338"/>
  <c r="R338"/>
  <c r="V337"/>
  <c r="W336"/>
  <c r="M338"/>
  <c r="V338"/>
  <c r="W337"/>
  <c r="L339"/>
  <c r="C340"/>
  <c r="U339"/>
  <c r="S339"/>
  <c r="O339"/>
  <c r="N339"/>
  <c r="F339"/>
  <c r="G339"/>
  <c r="I339"/>
  <c r="D339"/>
  <c r="H339"/>
  <c r="E339"/>
  <c r="Q339"/>
  <c r="R339"/>
  <c r="M339"/>
  <c r="V339"/>
  <c r="W338"/>
  <c r="O340"/>
  <c r="N340"/>
  <c r="L340"/>
  <c r="C341"/>
  <c r="U340"/>
  <c r="S340"/>
  <c r="F340"/>
  <c r="E340"/>
  <c r="D340"/>
  <c r="H340"/>
  <c r="G340"/>
  <c r="I340"/>
  <c r="M340"/>
  <c r="Q340"/>
  <c r="R340"/>
  <c r="V340"/>
  <c r="W339"/>
  <c r="U341"/>
  <c r="S341"/>
  <c r="O341"/>
  <c r="C342"/>
  <c r="L341"/>
  <c r="N341"/>
  <c r="F341"/>
  <c r="G341"/>
  <c r="I341"/>
  <c r="E341"/>
  <c r="H341"/>
  <c r="D341"/>
  <c r="M341"/>
  <c r="L342"/>
  <c r="C343"/>
  <c r="U342"/>
  <c r="S342"/>
  <c r="N342"/>
  <c r="O342"/>
  <c r="Q342"/>
  <c r="R342"/>
  <c r="F342"/>
  <c r="D342"/>
  <c r="E342"/>
  <c r="H342"/>
  <c r="G342"/>
  <c r="I342"/>
  <c r="Q341"/>
  <c r="R341"/>
  <c r="V341"/>
  <c r="W340"/>
  <c r="M342"/>
  <c r="V342"/>
  <c r="W341"/>
  <c r="O343"/>
  <c r="N343"/>
  <c r="C344"/>
  <c r="S343"/>
  <c r="U343"/>
  <c r="L343"/>
  <c r="F343"/>
  <c r="G343"/>
  <c r="I343"/>
  <c r="H343"/>
  <c r="E343"/>
  <c r="D343"/>
  <c r="M343"/>
  <c r="Q343"/>
  <c r="R343"/>
  <c r="U344"/>
  <c r="S344"/>
  <c r="N344"/>
  <c r="L344"/>
  <c r="C345"/>
  <c r="O344"/>
  <c r="F344"/>
  <c r="D344"/>
  <c r="E344"/>
  <c r="G344"/>
  <c r="I344"/>
  <c r="H344"/>
  <c r="V343"/>
  <c r="W342"/>
  <c r="M344"/>
  <c r="N345"/>
  <c r="L345"/>
  <c r="C346"/>
  <c r="O345"/>
  <c r="S345"/>
  <c r="U345"/>
  <c r="F345"/>
  <c r="G345"/>
  <c r="I345"/>
  <c r="D345"/>
  <c r="E345"/>
  <c r="H345"/>
  <c r="Q344"/>
  <c r="R344"/>
  <c r="V344"/>
  <c r="W343"/>
  <c r="Q345"/>
  <c r="R345"/>
  <c r="M345"/>
  <c r="V345"/>
  <c r="W344"/>
  <c r="O346"/>
  <c r="N346"/>
  <c r="L346"/>
  <c r="C347"/>
  <c r="U346"/>
  <c r="S346"/>
  <c r="F346"/>
  <c r="D346"/>
  <c r="G346"/>
  <c r="I346"/>
  <c r="E346"/>
  <c r="H346"/>
  <c r="M346"/>
  <c r="L347"/>
  <c r="C348"/>
  <c r="U347"/>
  <c r="S347"/>
  <c r="O347"/>
  <c r="N347"/>
  <c r="F347"/>
  <c r="E347"/>
  <c r="D347"/>
  <c r="H347"/>
  <c r="G347"/>
  <c r="I347"/>
  <c r="Q346"/>
  <c r="R346"/>
  <c r="M347"/>
  <c r="V346"/>
  <c r="W345"/>
  <c r="Q347"/>
  <c r="R347"/>
  <c r="O348"/>
  <c r="N348"/>
  <c r="L348"/>
  <c r="C349"/>
  <c r="U348"/>
  <c r="S348"/>
  <c r="F348"/>
  <c r="E348"/>
  <c r="D348"/>
  <c r="H348"/>
  <c r="G348"/>
  <c r="I348"/>
  <c r="M348"/>
  <c r="V347"/>
  <c r="W346"/>
  <c r="Q348"/>
  <c r="R348"/>
  <c r="V348"/>
  <c r="W347"/>
  <c r="U349"/>
  <c r="S349"/>
  <c r="O349"/>
  <c r="N349"/>
  <c r="L349"/>
  <c r="C350"/>
  <c r="F349"/>
  <c r="G349"/>
  <c r="I349"/>
  <c r="H349"/>
  <c r="D349"/>
  <c r="E349"/>
  <c r="M349"/>
  <c r="L350"/>
  <c r="C351"/>
  <c r="U350"/>
  <c r="S350"/>
  <c r="N350"/>
  <c r="O350"/>
  <c r="F350"/>
  <c r="E350"/>
  <c r="H350"/>
  <c r="G350"/>
  <c r="D350"/>
  <c r="Q349"/>
  <c r="R349"/>
  <c r="I350"/>
  <c r="M350"/>
  <c r="V349"/>
  <c r="W348"/>
  <c r="O351"/>
  <c r="N351"/>
  <c r="S351"/>
  <c r="U351"/>
  <c r="L351"/>
  <c r="C352"/>
  <c r="F351"/>
  <c r="G351"/>
  <c r="H351"/>
  <c r="E351"/>
  <c r="D351"/>
  <c r="Q350"/>
  <c r="R350"/>
  <c r="Q351"/>
  <c r="R351"/>
  <c r="I351"/>
  <c r="M351"/>
  <c r="V351"/>
  <c r="W350"/>
  <c r="V350"/>
  <c r="W349"/>
  <c r="U352"/>
  <c r="S352"/>
  <c r="N352"/>
  <c r="L352"/>
  <c r="C353"/>
  <c r="O352"/>
  <c r="F352"/>
  <c r="E352"/>
  <c r="G352"/>
  <c r="I352"/>
  <c r="H352"/>
  <c r="D352"/>
  <c r="M352"/>
  <c r="N353"/>
  <c r="L353"/>
  <c r="C354"/>
  <c r="O353"/>
  <c r="U353"/>
  <c r="S353"/>
  <c r="F353"/>
  <c r="H353"/>
  <c r="G353"/>
  <c r="I353"/>
  <c r="D353"/>
  <c r="E353"/>
  <c r="Q352"/>
  <c r="R352"/>
  <c r="Q353"/>
  <c r="R353"/>
  <c r="V352"/>
  <c r="W351"/>
  <c r="M353"/>
  <c r="V353"/>
  <c r="W352"/>
  <c r="O354"/>
  <c r="N354"/>
  <c r="L354"/>
  <c r="C355"/>
  <c r="U354"/>
  <c r="S354"/>
  <c r="F354"/>
  <c r="G354"/>
  <c r="I354"/>
  <c r="E354"/>
  <c r="H354"/>
  <c r="D354"/>
  <c r="M354"/>
  <c r="L355"/>
  <c r="C356"/>
  <c r="U355"/>
  <c r="S355"/>
  <c r="O355"/>
  <c r="N355"/>
  <c r="F355"/>
  <c r="D355"/>
  <c r="G355"/>
  <c r="E355"/>
  <c r="H355"/>
  <c r="Q354"/>
  <c r="R354"/>
  <c r="V354"/>
  <c r="W353"/>
  <c r="I355"/>
  <c r="M355"/>
  <c r="O356"/>
  <c r="N356"/>
  <c r="L356"/>
  <c r="C357"/>
  <c r="U356"/>
  <c r="S356"/>
  <c r="F356"/>
  <c r="D356"/>
  <c r="H356"/>
  <c r="G356"/>
  <c r="E356"/>
  <c r="Q355"/>
  <c r="R355"/>
  <c r="I356"/>
  <c r="M356"/>
  <c r="V355"/>
  <c r="W354"/>
  <c r="Q356"/>
  <c r="R356"/>
  <c r="U357"/>
  <c r="S357"/>
  <c r="O357"/>
  <c r="N357"/>
  <c r="L357"/>
  <c r="C358"/>
  <c r="F357"/>
  <c r="G357"/>
  <c r="I357"/>
  <c r="H357"/>
  <c r="D357"/>
  <c r="E357"/>
  <c r="M357"/>
  <c r="Q357"/>
  <c r="R357"/>
  <c r="V356"/>
  <c r="W355"/>
  <c r="L358"/>
  <c r="C359"/>
  <c r="U358"/>
  <c r="S358"/>
  <c r="N358"/>
  <c r="O358"/>
  <c r="Q358"/>
  <c r="R358"/>
  <c r="F358"/>
  <c r="E358"/>
  <c r="H358"/>
  <c r="G358"/>
  <c r="D358"/>
  <c r="I358"/>
  <c r="M358"/>
  <c r="V358"/>
  <c r="W357"/>
  <c r="V357"/>
  <c r="W356"/>
  <c r="O359"/>
  <c r="N359"/>
  <c r="U359"/>
  <c r="L359"/>
  <c r="C360"/>
  <c r="S359"/>
  <c r="F359"/>
  <c r="H359"/>
  <c r="E359"/>
  <c r="D359"/>
  <c r="G359"/>
  <c r="Q359"/>
  <c r="R359"/>
  <c r="I359"/>
  <c r="M359"/>
  <c r="U360"/>
  <c r="S360"/>
  <c r="N360"/>
  <c r="L360"/>
  <c r="C361"/>
  <c r="O360"/>
  <c r="F360"/>
  <c r="E360"/>
  <c r="G360"/>
  <c r="D360"/>
  <c r="H360"/>
  <c r="V359"/>
  <c r="W358"/>
  <c r="I360"/>
  <c r="M360"/>
  <c r="Q360"/>
  <c r="R360"/>
  <c r="N361"/>
  <c r="O361"/>
  <c r="Q361"/>
  <c r="R361"/>
  <c r="L361"/>
  <c r="C362"/>
  <c r="S361"/>
  <c r="U361"/>
  <c r="F361"/>
  <c r="D361"/>
  <c r="H361"/>
  <c r="E361"/>
  <c r="G361"/>
  <c r="I361"/>
  <c r="M361"/>
  <c r="V361"/>
  <c r="W360"/>
  <c r="V360"/>
  <c r="W359"/>
  <c r="O362"/>
  <c r="N362"/>
  <c r="L362"/>
  <c r="C363"/>
  <c r="U362"/>
  <c r="S362"/>
  <c r="F362"/>
  <c r="G362"/>
  <c r="E362"/>
  <c r="H362"/>
  <c r="D362"/>
  <c r="I362"/>
  <c r="Q362"/>
  <c r="R362"/>
  <c r="M362"/>
  <c r="V362"/>
  <c r="W361"/>
  <c r="L363"/>
  <c r="C364"/>
  <c r="U363"/>
  <c r="S363"/>
  <c r="O363"/>
  <c r="N363"/>
  <c r="F363"/>
  <c r="E363"/>
  <c r="H363"/>
  <c r="G363"/>
  <c r="D363"/>
  <c r="I363"/>
  <c r="M363"/>
  <c r="Q363"/>
  <c r="R363"/>
  <c r="O364"/>
  <c r="N364"/>
  <c r="L364"/>
  <c r="C365"/>
  <c r="U364"/>
  <c r="S364"/>
  <c r="F364"/>
  <c r="H364"/>
  <c r="G364"/>
  <c r="E364"/>
  <c r="D364"/>
  <c r="V363"/>
  <c r="W362"/>
  <c r="I364"/>
  <c r="M364"/>
  <c r="U365"/>
  <c r="S365"/>
  <c r="O365"/>
  <c r="N365"/>
  <c r="L365"/>
  <c r="C366"/>
  <c r="F365"/>
  <c r="G365"/>
  <c r="E365"/>
  <c r="H365"/>
  <c r="D365"/>
  <c r="Q364"/>
  <c r="R364"/>
  <c r="V364"/>
  <c r="W363"/>
  <c r="I365"/>
  <c r="M365"/>
  <c r="Q365"/>
  <c r="R365"/>
  <c r="L366"/>
  <c r="C367"/>
  <c r="U366"/>
  <c r="S366"/>
  <c r="N366"/>
  <c r="O366"/>
  <c r="F366"/>
  <c r="E366"/>
  <c r="H366"/>
  <c r="G366"/>
  <c r="I366"/>
  <c r="D366"/>
  <c r="V365"/>
  <c r="W364"/>
  <c r="M366"/>
  <c r="O367"/>
  <c r="N367"/>
  <c r="L367"/>
  <c r="C368"/>
  <c r="S367"/>
  <c r="U367"/>
  <c r="F367"/>
  <c r="G367"/>
  <c r="I367"/>
  <c r="H367"/>
  <c r="E367"/>
  <c r="D367"/>
  <c r="Q366"/>
  <c r="R366"/>
  <c r="M367"/>
  <c r="Q367"/>
  <c r="R367"/>
  <c r="V366"/>
  <c r="W365"/>
  <c r="U368"/>
  <c r="S368"/>
  <c r="N368"/>
  <c r="L368"/>
  <c r="C369"/>
  <c r="O368"/>
  <c r="F368"/>
  <c r="E368"/>
  <c r="G368"/>
  <c r="H368"/>
  <c r="D368"/>
  <c r="V367"/>
  <c r="W366"/>
  <c r="I368"/>
  <c r="M368"/>
  <c r="Q368"/>
  <c r="R368"/>
  <c r="N369"/>
  <c r="L369"/>
  <c r="C370"/>
  <c r="O369"/>
  <c r="S369"/>
  <c r="U369"/>
  <c r="F369"/>
  <c r="D369"/>
  <c r="E369"/>
  <c r="G369"/>
  <c r="H369"/>
  <c r="I369"/>
  <c r="M369"/>
  <c r="V368"/>
  <c r="W367"/>
  <c r="Q369"/>
  <c r="R369"/>
  <c r="O370"/>
  <c r="N370"/>
  <c r="L370"/>
  <c r="C371"/>
  <c r="U370"/>
  <c r="S370"/>
  <c r="F370"/>
  <c r="E370"/>
  <c r="H370"/>
  <c r="D370"/>
  <c r="G370"/>
  <c r="V369"/>
  <c r="W368"/>
  <c r="I370"/>
  <c r="M370"/>
  <c r="Q370"/>
  <c r="R370"/>
  <c r="L371"/>
  <c r="C372"/>
  <c r="U371"/>
  <c r="S371"/>
  <c r="O371"/>
  <c r="N371"/>
  <c r="F371"/>
  <c r="E371"/>
  <c r="H371"/>
  <c r="D371"/>
  <c r="G371"/>
  <c r="I371"/>
  <c r="Q371"/>
  <c r="R371"/>
  <c r="V370"/>
  <c r="W369"/>
  <c r="M371"/>
  <c r="V371"/>
  <c r="W370"/>
  <c r="O372"/>
  <c r="N372"/>
  <c r="L372"/>
  <c r="C373"/>
  <c r="U372"/>
  <c r="S372"/>
  <c r="G372"/>
  <c r="I372"/>
  <c r="F372"/>
  <c r="H372"/>
  <c r="E372"/>
  <c r="D372"/>
  <c r="Q372"/>
  <c r="R372"/>
  <c r="M372"/>
  <c r="V372"/>
  <c r="W371"/>
  <c r="U373"/>
  <c r="S373"/>
  <c r="O373"/>
  <c r="C374"/>
  <c r="L373"/>
  <c r="N373"/>
  <c r="F373"/>
  <c r="G373"/>
  <c r="H373"/>
  <c r="D373"/>
  <c r="E373"/>
  <c r="I373"/>
  <c r="M373"/>
  <c r="L374"/>
  <c r="C375"/>
  <c r="U374"/>
  <c r="S374"/>
  <c r="N374"/>
  <c r="O374"/>
  <c r="F374"/>
  <c r="E374"/>
  <c r="H374"/>
  <c r="G374"/>
  <c r="I374"/>
  <c r="D374"/>
  <c r="Q373"/>
  <c r="R373"/>
  <c r="M374"/>
  <c r="V373"/>
  <c r="W372"/>
  <c r="Q374"/>
  <c r="R374"/>
  <c r="O375"/>
  <c r="N375"/>
  <c r="C376"/>
  <c r="S375"/>
  <c r="U375"/>
  <c r="L375"/>
  <c r="F375"/>
  <c r="G375"/>
  <c r="H375"/>
  <c r="E375"/>
  <c r="D375"/>
  <c r="V374"/>
  <c r="W373"/>
  <c r="I375"/>
  <c r="M375"/>
  <c r="Q375"/>
  <c r="R375"/>
  <c r="U376"/>
  <c r="S376"/>
  <c r="N376"/>
  <c r="L376"/>
  <c r="C377"/>
  <c r="O376"/>
  <c r="F376"/>
  <c r="G376"/>
  <c r="D376"/>
  <c r="H376"/>
  <c r="E376"/>
  <c r="I376"/>
  <c r="M376"/>
  <c r="V375"/>
  <c r="W374"/>
  <c r="N377"/>
  <c r="L377"/>
  <c r="C378"/>
  <c r="O377"/>
  <c r="S377"/>
  <c r="U377"/>
  <c r="F377"/>
  <c r="E377"/>
  <c r="H377"/>
  <c r="G377"/>
  <c r="D377"/>
  <c r="Q376"/>
  <c r="R376"/>
  <c r="V376"/>
  <c r="W375"/>
  <c r="I377"/>
  <c r="M377"/>
  <c r="O378"/>
  <c r="N378"/>
  <c r="L378"/>
  <c r="C379"/>
  <c r="U378"/>
  <c r="S378"/>
  <c r="F378"/>
  <c r="H378"/>
  <c r="G378"/>
  <c r="E378"/>
  <c r="D378"/>
  <c r="Q377"/>
  <c r="R377"/>
  <c r="I378"/>
  <c r="V377"/>
  <c r="W376"/>
  <c r="M378"/>
  <c r="L379"/>
  <c r="C380"/>
  <c r="U379"/>
  <c r="S379"/>
  <c r="O379"/>
  <c r="N379"/>
  <c r="F379"/>
  <c r="H379"/>
  <c r="D379"/>
  <c r="E379"/>
  <c r="G379"/>
  <c r="Q378"/>
  <c r="R378"/>
  <c r="V378"/>
  <c r="W377"/>
  <c r="Q379"/>
  <c r="R379"/>
  <c r="I379"/>
  <c r="M379"/>
  <c r="O380"/>
  <c r="N380"/>
  <c r="L380"/>
  <c r="C381"/>
  <c r="U380"/>
  <c r="S380"/>
  <c r="F380"/>
  <c r="H380"/>
  <c r="G380"/>
  <c r="E380"/>
  <c r="D380"/>
  <c r="V379"/>
  <c r="W378"/>
  <c r="I380"/>
  <c r="M380"/>
  <c r="U381"/>
  <c r="S381"/>
  <c r="O381"/>
  <c r="N381"/>
  <c r="L381"/>
  <c r="C382"/>
  <c r="F381"/>
  <c r="G381"/>
  <c r="H381"/>
  <c r="D381"/>
  <c r="E381"/>
  <c r="Q380"/>
  <c r="R380"/>
  <c r="Q381"/>
  <c r="R381"/>
  <c r="V380"/>
  <c r="W379"/>
  <c r="I381"/>
  <c r="M381"/>
  <c r="L382"/>
  <c r="C383"/>
  <c r="U382"/>
  <c r="S382"/>
  <c r="N382"/>
  <c r="O382"/>
  <c r="F382"/>
  <c r="H382"/>
  <c r="G382"/>
  <c r="I382"/>
  <c r="M382"/>
  <c r="D382"/>
  <c r="E382"/>
  <c r="V381"/>
  <c r="W380"/>
  <c r="Q382"/>
  <c r="R382"/>
  <c r="V382"/>
  <c r="W381"/>
  <c r="O383"/>
  <c r="N383"/>
  <c r="S383"/>
  <c r="U383"/>
  <c r="L383"/>
  <c r="C384"/>
  <c r="F383"/>
  <c r="G383"/>
  <c r="H383"/>
  <c r="E383"/>
  <c r="D383"/>
  <c r="Q383"/>
  <c r="R383"/>
  <c r="I383"/>
  <c r="M383"/>
  <c r="V383"/>
  <c r="W382"/>
  <c r="U384"/>
  <c r="S384"/>
  <c r="N384"/>
  <c r="L384"/>
  <c r="C385"/>
  <c r="O384"/>
  <c r="F384"/>
  <c r="H384"/>
  <c r="E384"/>
  <c r="D384"/>
  <c r="G384"/>
  <c r="I384"/>
  <c r="M384"/>
  <c r="Q384"/>
  <c r="R384"/>
  <c r="N385"/>
  <c r="L385"/>
  <c r="C386"/>
  <c r="O385"/>
  <c r="U385"/>
  <c r="S385"/>
  <c r="F385"/>
  <c r="G385"/>
  <c r="E385"/>
  <c r="H385"/>
  <c r="D385"/>
  <c r="Q385"/>
  <c r="R385"/>
  <c r="V384"/>
  <c r="W383"/>
  <c r="I385"/>
  <c r="M385"/>
  <c r="O386"/>
  <c r="N386"/>
  <c r="L386"/>
  <c r="C387"/>
  <c r="U386"/>
  <c r="S386"/>
  <c r="F386"/>
  <c r="D386"/>
  <c r="G386"/>
  <c r="E386"/>
  <c r="H386"/>
  <c r="V385"/>
  <c r="W384"/>
  <c r="I386"/>
  <c r="M386"/>
  <c r="Q386"/>
  <c r="R386"/>
  <c r="L387"/>
  <c r="C388"/>
  <c r="U387"/>
  <c r="S387"/>
  <c r="O387"/>
  <c r="N387"/>
  <c r="F387"/>
  <c r="E387"/>
  <c r="D387"/>
  <c r="H387"/>
  <c r="G387"/>
  <c r="I387"/>
  <c r="M387"/>
  <c r="V386"/>
  <c r="W385"/>
  <c r="O388"/>
  <c r="N388"/>
  <c r="L388"/>
  <c r="C389"/>
  <c r="U388"/>
  <c r="S388"/>
  <c r="F388"/>
  <c r="H388"/>
  <c r="G388"/>
  <c r="E388"/>
  <c r="D388"/>
  <c r="Q387"/>
  <c r="R387"/>
  <c r="V387"/>
  <c r="W386"/>
  <c r="I388"/>
  <c r="M388"/>
  <c r="Q388"/>
  <c r="R388"/>
  <c r="U389"/>
  <c r="S389"/>
  <c r="O389"/>
  <c r="N389"/>
  <c r="L389"/>
  <c r="C390"/>
  <c r="F389"/>
  <c r="H389"/>
  <c r="D389"/>
  <c r="E389"/>
  <c r="G389"/>
  <c r="I389"/>
  <c r="M389"/>
  <c r="V388"/>
  <c r="W387"/>
  <c r="L390"/>
  <c r="C391"/>
  <c r="U390"/>
  <c r="S390"/>
  <c r="N390"/>
  <c r="O390"/>
  <c r="F390"/>
  <c r="G390"/>
  <c r="D390"/>
  <c r="E390"/>
  <c r="H390"/>
  <c r="Q389"/>
  <c r="R389"/>
  <c r="I390"/>
  <c r="M390"/>
  <c r="V389"/>
  <c r="W388"/>
  <c r="O391"/>
  <c r="N391"/>
  <c r="U391"/>
  <c r="L391"/>
  <c r="C392"/>
  <c r="S391"/>
  <c r="F391"/>
  <c r="G391"/>
  <c r="I391"/>
  <c r="H391"/>
  <c r="E391"/>
  <c r="D391"/>
  <c r="Q390"/>
  <c r="R390"/>
  <c r="V390"/>
  <c r="W389"/>
  <c r="M391"/>
  <c r="Q391"/>
  <c r="R391"/>
  <c r="U392"/>
  <c r="S392"/>
  <c r="N392"/>
  <c r="L392"/>
  <c r="C393"/>
  <c r="O392"/>
  <c r="F392"/>
  <c r="D392"/>
  <c r="E392"/>
  <c r="G392"/>
  <c r="H392"/>
  <c r="I392"/>
  <c r="M392"/>
  <c r="Q392"/>
  <c r="R392"/>
  <c r="V391"/>
  <c r="W390"/>
  <c r="N393"/>
  <c r="L393"/>
  <c r="C394"/>
  <c r="O393"/>
  <c r="S393"/>
  <c r="U393"/>
  <c r="F393"/>
  <c r="E393"/>
  <c r="H393"/>
  <c r="D393"/>
  <c r="G393"/>
  <c r="V392"/>
  <c r="W391"/>
  <c r="I393"/>
  <c r="M393"/>
  <c r="Q393"/>
  <c r="R393"/>
  <c r="O394"/>
  <c r="N394"/>
  <c r="L394"/>
  <c r="C395"/>
  <c r="U394"/>
  <c r="S394"/>
  <c r="F394"/>
  <c r="G394"/>
  <c r="I394"/>
  <c r="E394"/>
  <c r="D394"/>
  <c r="H394"/>
  <c r="V393"/>
  <c r="W392"/>
  <c r="M394"/>
  <c r="Q394"/>
  <c r="R394"/>
  <c r="V394"/>
  <c r="W393"/>
  <c r="L395"/>
  <c r="C396"/>
  <c r="U395"/>
  <c r="S395"/>
  <c r="O395"/>
  <c r="N395"/>
  <c r="F395"/>
  <c r="H395"/>
  <c r="E395"/>
  <c r="D395"/>
  <c r="G395"/>
  <c r="I395"/>
  <c r="M395"/>
  <c r="O396"/>
  <c r="N396"/>
  <c r="L396"/>
  <c r="C397"/>
  <c r="U396"/>
  <c r="S396"/>
  <c r="F396"/>
  <c r="H396"/>
  <c r="G396"/>
  <c r="E396"/>
  <c r="D396"/>
  <c r="Q395"/>
  <c r="R395"/>
  <c r="Q396"/>
  <c r="R396"/>
  <c r="I396"/>
  <c r="V395"/>
  <c r="W394"/>
  <c r="M396"/>
  <c r="U397"/>
  <c r="S397"/>
  <c r="O397"/>
  <c r="N397"/>
  <c r="Q397"/>
  <c r="R397"/>
  <c r="L397"/>
  <c r="C398"/>
  <c r="F397"/>
  <c r="E397"/>
  <c r="G397"/>
  <c r="I397"/>
  <c r="H397"/>
  <c r="D397"/>
  <c r="V396"/>
  <c r="W395"/>
  <c r="M397"/>
  <c r="V397"/>
  <c r="W396"/>
  <c r="L398"/>
  <c r="C399"/>
  <c r="U398"/>
  <c r="S398"/>
  <c r="N398"/>
  <c r="O398"/>
  <c r="F398"/>
  <c r="D398"/>
  <c r="E398"/>
  <c r="H398"/>
  <c r="G398"/>
  <c r="I398"/>
  <c r="M398"/>
  <c r="O399"/>
  <c r="N399"/>
  <c r="Q399"/>
  <c r="R399"/>
  <c r="L399"/>
  <c r="C400"/>
  <c r="S399"/>
  <c r="U399"/>
  <c r="F399"/>
  <c r="G399"/>
  <c r="H399"/>
  <c r="E399"/>
  <c r="D399"/>
  <c r="Q398"/>
  <c r="R398"/>
  <c r="V398"/>
  <c r="W397"/>
  <c r="I399"/>
  <c r="M399"/>
  <c r="V399"/>
  <c r="W398"/>
  <c r="U400"/>
  <c r="S400"/>
  <c r="N400"/>
  <c r="L400"/>
  <c r="C401"/>
  <c r="O400"/>
  <c r="F400"/>
  <c r="E400"/>
  <c r="G400"/>
  <c r="D400"/>
  <c r="H400"/>
  <c r="Q400"/>
  <c r="R400"/>
  <c r="I400"/>
  <c r="M400"/>
  <c r="V400"/>
  <c r="W399"/>
  <c r="N401"/>
  <c r="L401"/>
  <c r="C402"/>
  <c r="O401"/>
  <c r="S401"/>
  <c r="U401"/>
  <c r="F401"/>
  <c r="H401"/>
  <c r="G401"/>
  <c r="I401"/>
  <c r="D401"/>
  <c r="E401"/>
  <c r="M401"/>
  <c r="O402"/>
  <c r="N402"/>
  <c r="L402"/>
  <c r="C403"/>
  <c r="U402"/>
  <c r="S402"/>
  <c r="F402"/>
  <c r="G402"/>
  <c r="E402"/>
  <c r="D402"/>
  <c r="H402"/>
  <c r="Q401"/>
  <c r="R401"/>
  <c r="V401"/>
  <c r="W400"/>
  <c r="I402"/>
  <c r="M402"/>
  <c r="L403"/>
  <c r="C404"/>
  <c r="U403"/>
  <c r="S403"/>
  <c r="O403"/>
  <c r="N403"/>
  <c r="F403"/>
  <c r="E403"/>
  <c r="D403"/>
  <c r="H403"/>
  <c r="G403"/>
  <c r="Q402"/>
  <c r="R402"/>
  <c r="V402"/>
  <c r="W401"/>
  <c r="I403"/>
  <c r="M403"/>
  <c r="Q403"/>
  <c r="R403"/>
  <c r="V403"/>
  <c r="W402"/>
  <c r="O404"/>
  <c r="N404"/>
  <c r="L404"/>
  <c r="C405"/>
  <c r="U404"/>
  <c r="S404"/>
  <c r="F404"/>
  <c r="E404"/>
  <c r="D404"/>
  <c r="H404"/>
  <c r="G404"/>
  <c r="Q404"/>
  <c r="R404"/>
  <c r="I404"/>
  <c r="M404"/>
  <c r="U405"/>
  <c r="S405"/>
  <c r="O405"/>
  <c r="C406"/>
  <c r="L405"/>
  <c r="N405"/>
  <c r="F405"/>
  <c r="E405"/>
  <c r="G405"/>
  <c r="H405"/>
  <c r="D405"/>
  <c r="V404"/>
  <c r="W403"/>
  <c r="I405"/>
  <c r="M405"/>
  <c r="Q405"/>
  <c r="R405"/>
  <c r="L406"/>
  <c r="C407"/>
  <c r="U406"/>
  <c r="S406"/>
  <c r="N406"/>
  <c r="O406"/>
  <c r="F406"/>
  <c r="D406"/>
  <c r="E406"/>
  <c r="H406"/>
  <c r="G406"/>
  <c r="V405"/>
  <c r="W404"/>
  <c r="I406"/>
  <c r="M406"/>
  <c r="Q406"/>
  <c r="R406"/>
  <c r="O407"/>
  <c r="N407"/>
  <c r="C408"/>
  <c r="S407"/>
  <c r="U407"/>
  <c r="L407"/>
  <c r="F407"/>
  <c r="G407"/>
  <c r="H407"/>
  <c r="E407"/>
  <c r="D407"/>
  <c r="I407"/>
  <c r="M407"/>
  <c r="V406"/>
  <c r="W405"/>
  <c r="U408"/>
  <c r="S408"/>
  <c r="N408"/>
  <c r="L408"/>
  <c r="C409"/>
  <c r="O408"/>
  <c r="F408"/>
  <c r="E408"/>
  <c r="G408"/>
  <c r="H408"/>
  <c r="D408"/>
  <c r="Q407"/>
  <c r="R407"/>
  <c r="V407"/>
  <c r="W406"/>
  <c r="I408"/>
  <c r="M408"/>
  <c r="Q408"/>
  <c r="R408"/>
  <c r="N409"/>
  <c r="L409"/>
  <c r="C410"/>
  <c r="O409"/>
  <c r="S409"/>
  <c r="U409"/>
  <c r="F409"/>
  <c r="H409"/>
  <c r="D409"/>
  <c r="G409"/>
  <c r="I409"/>
  <c r="M409"/>
  <c r="E409"/>
  <c r="V408"/>
  <c r="W407"/>
  <c r="Q409"/>
  <c r="R409"/>
  <c r="V409"/>
  <c r="W408"/>
  <c r="O410"/>
  <c r="N410"/>
  <c r="L410"/>
  <c r="C411"/>
  <c r="U410"/>
  <c r="S410"/>
  <c r="F410"/>
  <c r="G410"/>
  <c r="E410"/>
  <c r="H410"/>
  <c r="D410"/>
  <c r="Q410"/>
  <c r="R410"/>
  <c r="I410"/>
  <c r="M410"/>
  <c r="V410"/>
  <c r="W409"/>
  <c r="L411"/>
  <c r="C412"/>
  <c r="U411"/>
  <c r="S411"/>
  <c r="O411"/>
  <c r="N411"/>
  <c r="F411"/>
  <c r="D411"/>
  <c r="H411"/>
  <c r="E411"/>
  <c r="G411"/>
  <c r="Q411"/>
  <c r="R411"/>
  <c r="I411"/>
  <c r="M411"/>
  <c r="V411"/>
  <c r="W410"/>
  <c r="O412"/>
  <c r="N412"/>
  <c r="L412"/>
  <c r="C413"/>
  <c r="U412"/>
  <c r="S412"/>
  <c r="F412"/>
  <c r="E412"/>
  <c r="D412"/>
  <c r="H412"/>
  <c r="G412"/>
  <c r="I412"/>
  <c r="M412"/>
  <c r="U413"/>
  <c r="S413"/>
  <c r="O413"/>
  <c r="N413"/>
  <c r="L413"/>
  <c r="C414"/>
  <c r="F413"/>
  <c r="E413"/>
  <c r="G413"/>
  <c r="H413"/>
  <c r="D413"/>
  <c r="Q412"/>
  <c r="R412"/>
  <c r="V412"/>
  <c r="W411"/>
  <c r="I413"/>
  <c r="M413"/>
  <c r="Q413"/>
  <c r="R413"/>
  <c r="L414"/>
  <c r="C415"/>
  <c r="U414"/>
  <c r="S414"/>
  <c r="N414"/>
  <c r="O414"/>
  <c r="F414"/>
  <c r="E414"/>
  <c r="H414"/>
  <c r="G414"/>
  <c r="I414"/>
  <c r="D414"/>
  <c r="V413"/>
  <c r="W412"/>
  <c r="M414"/>
  <c r="O415"/>
  <c r="N415"/>
  <c r="S415"/>
  <c r="U415"/>
  <c r="L415"/>
  <c r="C416"/>
  <c r="F415"/>
  <c r="G415"/>
  <c r="H415"/>
  <c r="E415"/>
  <c r="D415"/>
  <c r="Q414"/>
  <c r="R414"/>
  <c r="I415"/>
  <c r="M415"/>
  <c r="Q415"/>
  <c r="R415"/>
  <c r="V415"/>
  <c r="W414"/>
  <c r="V414"/>
  <c r="W413"/>
  <c r="U416"/>
  <c r="S416"/>
  <c r="N416"/>
  <c r="L416"/>
  <c r="C417"/>
  <c r="O416"/>
  <c r="F416"/>
  <c r="E416"/>
  <c r="G416"/>
  <c r="I416"/>
  <c r="H416"/>
  <c r="D416"/>
  <c r="M416"/>
  <c r="Q416"/>
  <c r="R416"/>
  <c r="N417"/>
  <c r="O417"/>
  <c r="Q417"/>
  <c r="R417"/>
  <c r="L417"/>
  <c r="C418"/>
  <c r="U417"/>
  <c r="S417"/>
  <c r="F417"/>
  <c r="G417"/>
  <c r="D417"/>
  <c r="H417"/>
  <c r="E417"/>
  <c r="V416"/>
  <c r="W415"/>
  <c r="I417"/>
  <c r="M417"/>
  <c r="V417"/>
  <c r="W416"/>
  <c r="O418"/>
  <c r="N418"/>
  <c r="L418"/>
  <c r="C419"/>
  <c r="U418"/>
  <c r="S418"/>
  <c r="F418"/>
  <c r="G418"/>
  <c r="D418"/>
  <c r="E418"/>
  <c r="H418"/>
  <c r="I418"/>
  <c r="M418"/>
  <c r="L419"/>
  <c r="C420"/>
  <c r="U419"/>
  <c r="S419"/>
  <c r="O419"/>
  <c r="N419"/>
  <c r="F419"/>
  <c r="D419"/>
  <c r="E419"/>
  <c r="H419"/>
  <c r="G419"/>
  <c r="I419"/>
  <c r="Q418"/>
  <c r="R418"/>
  <c r="Q419"/>
  <c r="R419"/>
  <c r="V418"/>
  <c r="W417"/>
  <c r="M419"/>
  <c r="V419"/>
  <c r="W418"/>
  <c r="O420"/>
  <c r="N420"/>
  <c r="L420"/>
  <c r="C421"/>
  <c r="U420"/>
  <c r="S420"/>
  <c r="F420"/>
  <c r="D420"/>
  <c r="H420"/>
  <c r="G420"/>
  <c r="I420"/>
  <c r="E420"/>
  <c r="M420"/>
  <c r="Q420"/>
  <c r="R420"/>
  <c r="U421"/>
  <c r="S421"/>
  <c r="O421"/>
  <c r="N421"/>
  <c r="L421"/>
  <c r="C422"/>
  <c r="F421"/>
  <c r="E421"/>
  <c r="G421"/>
  <c r="H421"/>
  <c r="D421"/>
  <c r="Q421"/>
  <c r="R421"/>
  <c r="V420"/>
  <c r="W419"/>
  <c r="I421"/>
  <c r="M421"/>
  <c r="V421"/>
  <c r="W420"/>
  <c r="L422"/>
  <c r="C423"/>
  <c r="U422"/>
  <c r="S422"/>
  <c r="N422"/>
  <c r="O422"/>
  <c r="Q422"/>
  <c r="R422"/>
  <c r="F422"/>
  <c r="E422"/>
  <c r="H422"/>
  <c r="G422"/>
  <c r="D422"/>
  <c r="I422"/>
  <c r="M422"/>
  <c r="V422"/>
  <c r="W421"/>
  <c r="O423"/>
  <c r="N423"/>
  <c r="U423"/>
  <c r="L423"/>
  <c r="C424"/>
  <c r="S423"/>
  <c r="F423"/>
  <c r="H423"/>
  <c r="E423"/>
  <c r="D423"/>
  <c r="G423"/>
  <c r="Q423"/>
  <c r="R423"/>
  <c r="I423"/>
  <c r="M423"/>
  <c r="V423"/>
  <c r="W422"/>
  <c r="U424"/>
  <c r="S424"/>
  <c r="N424"/>
  <c r="L424"/>
  <c r="C425"/>
  <c r="O424"/>
  <c r="F424"/>
  <c r="D424"/>
  <c r="E424"/>
  <c r="G424"/>
  <c r="H424"/>
  <c r="I424"/>
  <c r="M424"/>
  <c r="Q424"/>
  <c r="R424"/>
  <c r="N425"/>
  <c r="L425"/>
  <c r="C426"/>
  <c r="O425"/>
  <c r="S425"/>
  <c r="U425"/>
  <c r="F425"/>
  <c r="G425"/>
  <c r="D425"/>
  <c r="E425"/>
  <c r="H425"/>
  <c r="I425"/>
  <c r="M425"/>
  <c r="V424"/>
  <c r="W423"/>
  <c r="O426"/>
  <c r="N426"/>
  <c r="L426"/>
  <c r="C427"/>
  <c r="U426"/>
  <c r="S426"/>
  <c r="F426"/>
  <c r="G426"/>
  <c r="I426"/>
  <c r="E426"/>
  <c r="D426"/>
  <c r="H426"/>
  <c r="Q425"/>
  <c r="R425"/>
  <c r="M426"/>
  <c r="V425"/>
  <c r="W424"/>
  <c r="Q426"/>
  <c r="R426"/>
  <c r="L427"/>
  <c r="C428"/>
  <c r="U427"/>
  <c r="S427"/>
  <c r="O427"/>
  <c r="N427"/>
  <c r="F427"/>
  <c r="E427"/>
  <c r="G427"/>
  <c r="H427"/>
  <c r="D427"/>
  <c r="V426"/>
  <c r="W425"/>
  <c r="I427"/>
  <c r="M427"/>
  <c r="O428"/>
  <c r="N428"/>
  <c r="L428"/>
  <c r="C429"/>
  <c r="U428"/>
  <c r="S428"/>
  <c r="F428"/>
  <c r="H428"/>
  <c r="G428"/>
  <c r="E428"/>
  <c r="D428"/>
  <c r="Q427"/>
  <c r="R427"/>
  <c r="I428"/>
  <c r="M428"/>
  <c r="V427"/>
  <c r="W426"/>
  <c r="Q428"/>
  <c r="R428"/>
  <c r="U429"/>
  <c r="S429"/>
  <c r="O429"/>
  <c r="N429"/>
  <c r="L429"/>
  <c r="C430"/>
  <c r="F429"/>
  <c r="E429"/>
  <c r="G429"/>
  <c r="H429"/>
  <c r="D429"/>
  <c r="V428"/>
  <c r="W427"/>
  <c r="I429"/>
  <c r="M429"/>
  <c r="C431"/>
  <c r="O430"/>
  <c r="S430"/>
  <c r="U430"/>
  <c r="N430"/>
  <c r="L430"/>
  <c r="F430"/>
  <c r="E430"/>
  <c r="H430"/>
  <c r="I430"/>
  <c r="G430"/>
  <c r="D430"/>
  <c r="Q429"/>
  <c r="R429"/>
  <c r="M430"/>
  <c r="V429"/>
  <c r="W428"/>
  <c r="Q430"/>
  <c r="R430"/>
  <c r="U431"/>
  <c r="N431"/>
  <c r="L431"/>
  <c r="O431"/>
  <c r="C432"/>
  <c r="S431"/>
  <c r="F431"/>
  <c r="E431"/>
  <c r="H431"/>
  <c r="I431"/>
  <c r="G431"/>
  <c r="D431"/>
  <c r="V430"/>
  <c r="W429"/>
  <c r="M431"/>
  <c r="Q431"/>
  <c r="R431"/>
  <c r="O432"/>
  <c r="S432"/>
  <c r="N432"/>
  <c r="L432"/>
  <c r="U432"/>
  <c r="C433"/>
  <c r="F432"/>
  <c r="G432"/>
  <c r="E432"/>
  <c r="H432"/>
  <c r="I432"/>
  <c r="D432"/>
  <c r="M432"/>
  <c r="V431"/>
  <c r="W430"/>
  <c r="Q432"/>
  <c r="R432"/>
  <c r="U433"/>
  <c r="C434"/>
  <c r="N433"/>
  <c r="L433"/>
  <c r="O433"/>
  <c r="S433"/>
  <c r="F433"/>
  <c r="E433"/>
  <c r="H433"/>
  <c r="I433"/>
  <c r="G433"/>
  <c r="D433"/>
  <c r="V432"/>
  <c r="W431"/>
  <c r="M433"/>
  <c r="N434"/>
  <c r="L434"/>
  <c r="U434"/>
  <c r="C435"/>
  <c r="O434"/>
  <c r="S434"/>
  <c r="F434"/>
  <c r="E434"/>
  <c r="H434"/>
  <c r="I434"/>
  <c r="G434"/>
  <c r="D434"/>
  <c r="Q433"/>
  <c r="R433"/>
  <c r="M434"/>
  <c r="V433"/>
  <c r="W432"/>
  <c r="Q434"/>
  <c r="R434"/>
  <c r="C436"/>
  <c r="O435"/>
  <c r="S435"/>
  <c r="N435"/>
  <c r="L435"/>
  <c r="U435"/>
  <c r="F435"/>
  <c r="H435"/>
  <c r="I435"/>
  <c r="G435"/>
  <c r="E435"/>
  <c r="D435"/>
  <c r="V434"/>
  <c r="W433"/>
  <c r="M435"/>
  <c r="Q435"/>
  <c r="R435"/>
  <c r="U436"/>
  <c r="C437"/>
  <c r="O436"/>
  <c r="S436"/>
  <c r="N436"/>
  <c r="L436"/>
  <c r="F436"/>
  <c r="E436"/>
  <c r="G436"/>
  <c r="H436"/>
  <c r="I436"/>
  <c r="D436"/>
  <c r="M436"/>
  <c r="V435"/>
  <c r="W434"/>
  <c r="Q436"/>
  <c r="R436"/>
  <c r="O437"/>
  <c r="S437"/>
  <c r="N437"/>
  <c r="L437"/>
  <c r="C438"/>
  <c r="U437"/>
  <c r="F437"/>
  <c r="D437"/>
  <c r="H437"/>
  <c r="I437"/>
  <c r="E437"/>
  <c r="G437"/>
  <c r="Q437"/>
  <c r="R437"/>
  <c r="V436"/>
  <c r="W435"/>
  <c r="M437"/>
  <c r="V437"/>
  <c r="W436"/>
  <c r="C439"/>
  <c r="O438"/>
  <c r="S438"/>
  <c r="U438"/>
  <c r="N438"/>
  <c r="L438"/>
  <c r="F438"/>
  <c r="D438"/>
  <c r="H438"/>
  <c r="I438"/>
  <c r="G438"/>
  <c r="E438"/>
  <c r="M438"/>
  <c r="Q438"/>
  <c r="R438"/>
  <c r="U439"/>
  <c r="N439"/>
  <c r="L439"/>
  <c r="O439"/>
  <c r="C440"/>
  <c r="S439"/>
  <c r="F439"/>
  <c r="H439"/>
  <c r="I439"/>
  <c r="G439"/>
  <c r="D439"/>
  <c r="E439"/>
  <c r="Q439"/>
  <c r="R439"/>
  <c r="V438"/>
  <c r="W437"/>
  <c r="M439"/>
  <c r="V439"/>
  <c r="W438"/>
  <c r="O440"/>
  <c r="S440"/>
  <c r="N440"/>
  <c r="L440"/>
  <c r="U440"/>
  <c r="C441"/>
  <c r="F440"/>
  <c r="H440"/>
  <c r="I440"/>
  <c r="G440"/>
  <c r="E440"/>
  <c r="D440"/>
  <c r="M440"/>
  <c r="U441"/>
  <c r="C442"/>
  <c r="N441"/>
  <c r="L441"/>
  <c r="S441"/>
  <c r="O441"/>
  <c r="F441"/>
  <c r="H441"/>
  <c r="I441"/>
  <c r="G441"/>
  <c r="E441"/>
  <c r="D441"/>
  <c r="Q440"/>
  <c r="R440"/>
  <c r="M441"/>
  <c r="V440"/>
  <c r="W439"/>
  <c r="Q441"/>
  <c r="R441"/>
  <c r="N442"/>
  <c r="L442"/>
  <c r="U442"/>
  <c r="C443"/>
  <c r="O442"/>
  <c r="S442"/>
  <c r="F442"/>
  <c r="E442"/>
  <c r="G442"/>
  <c r="D442"/>
  <c r="H442"/>
  <c r="I442"/>
  <c r="V441"/>
  <c r="W440"/>
  <c r="M442"/>
  <c r="Q442"/>
  <c r="R442"/>
  <c r="C444"/>
  <c r="O443"/>
  <c r="S443"/>
  <c r="N443"/>
  <c r="L443"/>
  <c r="U443"/>
  <c r="F443"/>
  <c r="H443"/>
  <c r="I443"/>
  <c r="G443"/>
  <c r="E443"/>
  <c r="D443"/>
  <c r="V442"/>
  <c r="W441"/>
  <c r="M443"/>
  <c r="Q443"/>
  <c r="R443"/>
  <c r="U444"/>
  <c r="C445"/>
  <c r="O444"/>
  <c r="S444"/>
  <c r="L444"/>
  <c r="N444"/>
  <c r="F444"/>
  <c r="G444"/>
  <c r="H444"/>
  <c r="I444"/>
  <c r="D444"/>
  <c r="E444"/>
  <c r="V443"/>
  <c r="W442"/>
  <c r="M444"/>
  <c r="Q444"/>
  <c r="R444"/>
  <c r="O445"/>
  <c r="S445"/>
  <c r="N445"/>
  <c r="L445"/>
  <c r="U445"/>
  <c r="C446"/>
  <c r="F445"/>
  <c r="H445"/>
  <c r="I445"/>
  <c r="E445"/>
  <c r="G445"/>
  <c r="D445"/>
  <c r="V444"/>
  <c r="W443"/>
  <c r="M445"/>
  <c r="Q445"/>
  <c r="R445"/>
  <c r="C447"/>
  <c r="O446"/>
  <c r="S446"/>
  <c r="U446"/>
  <c r="L446"/>
  <c r="N446"/>
  <c r="F446"/>
  <c r="H446"/>
  <c r="I446"/>
  <c r="G446"/>
  <c r="E446"/>
  <c r="D446"/>
  <c r="M446"/>
  <c r="V445"/>
  <c r="W444"/>
  <c r="U447"/>
  <c r="N447"/>
  <c r="L447"/>
  <c r="S447"/>
  <c r="O447"/>
  <c r="C448"/>
  <c r="F447"/>
  <c r="H447"/>
  <c r="I447"/>
  <c r="D447"/>
  <c r="G447"/>
  <c r="E447"/>
  <c r="Q446"/>
  <c r="R446"/>
  <c r="V446"/>
  <c r="W445"/>
  <c r="M447"/>
  <c r="O448"/>
  <c r="S448"/>
  <c r="N448"/>
  <c r="L448"/>
  <c r="U448"/>
  <c r="C449"/>
  <c r="F448"/>
  <c r="G448"/>
  <c r="E448"/>
  <c r="D448"/>
  <c r="H448"/>
  <c r="I448"/>
  <c r="M448"/>
  <c r="Q447"/>
  <c r="R447"/>
  <c r="V447"/>
  <c r="W446"/>
  <c r="Q448"/>
  <c r="R448"/>
  <c r="V448"/>
  <c r="W447"/>
  <c r="U449"/>
  <c r="C450"/>
  <c r="N449"/>
  <c r="O449"/>
  <c r="Q449"/>
  <c r="R449"/>
  <c r="L449"/>
  <c r="S449"/>
  <c r="F449"/>
  <c r="D449"/>
  <c r="E449"/>
  <c r="H449"/>
  <c r="I449"/>
  <c r="G449"/>
  <c r="M449"/>
  <c r="V449"/>
  <c r="W448"/>
  <c r="N450"/>
  <c r="L450"/>
  <c r="U450"/>
  <c r="C451"/>
  <c r="O450"/>
  <c r="S450"/>
  <c r="F450"/>
  <c r="G450"/>
  <c r="H450"/>
  <c r="I450"/>
  <c r="D450"/>
  <c r="E450"/>
  <c r="M450"/>
  <c r="C452"/>
  <c r="O451"/>
  <c r="S451"/>
  <c r="N451"/>
  <c r="L451"/>
  <c r="U451"/>
  <c r="F451"/>
  <c r="H451"/>
  <c r="I451"/>
  <c r="G451"/>
  <c r="E451"/>
  <c r="D451"/>
  <c r="Q450"/>
  <c r="R450"/>
  <c r="V450"/>
  <c r="W449"/>
  <c r="M451"/>
  <c r="U452"/>
  <c r="C453"/>
  <c r="O452"/>
  <c r="S452"/>
  <c r="N452"/>
  <c r="L452"/>
  <c r="F452"/>
  <c r="H452"/>
  <c r="I452"/>
  <c r="D452"/>
  <c r="E452"/>
  <c r="G452"/>
  <c r="Q451"/>
  <c r="R451"/>
  <c r="M452"/>
  <c r="V451"/>
  <c r="W450"/>
  <c r="O453"/>
  <c r="S453"/>
  <c r="N453"/>
  <c r="L453"/>
  <c r="U453"/>
  <c r="C454"/>
  <c r="F453"/>
  <c r="H453"/>
  <c r="I453"/>
  <c r="E453"/>
  <c r="G453"/>
  <c r="D453"/>
  <c r="Q452"/>
  <c r="R452"/>
  <c r="M453"/>
  <c r="V452"/>
  <c r="W451"/>
  <c r="C455"/>
  <c r="O454"/>
  <c r="S454"/>
  <c r="U454"/>
  <c r="N454"/>
  <c r="L454"/>
  <c r="F454"/>
  <c r="H454"/>
  <c r="I454"/>
  <c r="G454"/>
  <c r="D454"/>
  <c r="E454"/>
  <c r="Q453"/>
  <c r="R453"/>
  <c r="V453"/>
  <c r="W452"/>
  <c r="M454"/>
  <c r="Q454"/>
  <c r="R454"/>
  <c r="U455"/>
  <c r="N455"/>
  <c r="L455"/>
  <c r="O455"/>
  <c r="C456"/>
  <c r="S455"/>
  <c r="F455"/>
  <c r="E455"/>
  <c r="D455"/>
  <c r="G455"/>
  <c r="H455"/>
  <c r="I455"/>
  <c r="M455"/>
  <c r="V454"/>
  <c r="W453"/>
  <c r="Q455"/>
  <c r="R455"/>
  <c r="V455"/>
  <c r="W454"/>
  <c r="O456"/>
  <c r="S456"/>
  <c r="N456"/>
  <c r="L456"/>
  <c r="U456"/>
  <c r="C457"/>
  <c r="F456"/>
  <c r="G456"/>
  <c r="H456"/>
  <c r="I456"/>
  <c r="E456"/>
  <c r="D456"/>
  <c r="M456"/>
  <c r="U457"/>
  <c r="C458"/>
  <c r="N457"/>
  <c r="L457"/>
  <c r="O457"/>
  <c r="S457"/>
  <c r="F457"/>
  <c r="H457"/>
  <c r="I457"/>
  <c r="G457"/>
  <c r="E457"/>
  <c r="D457"/>
  <c r="Q456"/>
  <c r="R456"/>
  <c r="M457"/>
  <c r="V456"/>
  <c r="W455"/>
  <c r="Q457"/>
  <c r="R457"/>
  <c r="N458"/>
  <c r="L458"/>
  <c r="U458"/>
  <c r="C459"/>
  <c r="O458"/>
  <c r="S458"/>
  <c r="F458"/>
  <c r="G458"/>
  <c r="H458"/>
  <c r="I458"/>
  <c r="D458"/>
  <c r="E458"/>
  <c r="M458"/>
  <c r="V457"/>
  <c r="W456"/>
  <c r="Q458"/>
  <c r="R458"/>
  <c r="C460"/>
  <c r="O459"/>
  <c r="S459"/>
  <c r="N459"/>
  <c r="L459"/>
  <c r="U459"/>
  <c r="F459"/>
  <c r="H459"/>
  <c r="I459"/>
  <c r="G459"/>
  <c r="E459"/>
  <c r="D459"/>
  <c r="V458"/>
  <c r="W457"/>
  <c r="M459"/>
  <c r="U460"/>
  <c r="C461"/>
  <c r="O460"/>
  <c r="S460"/>
  <c r="N460"/>
  <c r="L460"/>
  <c r="F460"/>
  <c r="D460"/>
  <c r="E460"/>
  <c r="G460"/>
  <c r="H460"/>
  <c r="I460"/>
  <c r="Q459"/>
  <c r="R459"/>
  <c r="V459"/>
  <c r="W458"/>
  <c r="M460"/>
  <c r="O461"/>
  <c r="S461"/>
  <c r="N461"/>
  <c r="L461"/>
  <c r="U461"/>
  <c r="C462"/>
  <c r="F461"/>
  <c r="E461"/>
  <c r="D461"/>
  <c r="H461"/>
  <c r="I461"/>
  <c r="G461"/>
  <c r="Q460"/>
  <c r="R460"/>
  <c r="M461"/>
  <c r="V460"/>
  <c r="W459"/>
  <c r="C463"/>
  <c r="O462"/>
  <c r="S462"/>
  <c r="U462"/>
  <c r="N462"/>
  <c r="L462"/>
  <c r="F462"/>
  <c r="H462"/>
  <c r="I462"/>
  <c r="G462"/>
  <c r="E462"/>
  <c r="D462"/>
  <c r="Q461"/>
  <c r="R461"/>
  <c r="V461"/>
  <c r="W460"/>
  <c r="M462"/>
  <c r="Q462"/>
  <c r="R462"/>
  <c r="U463"/>
  <c r="N463"/>
  <c r="L463"/>
  <c r="O463"/>
  <c r="C464"/>
  <c r="S463"/>
  <c r="F463"/>
  <c r="G463"/>
  <c r="D463"/>
  <c r="H463"/>
  <c r="I463"/>
  <c r="E463"/>
  <c r="V462"/>
  <c r="W461"/>
  <c r="M463"/>
  <c r="Q463"/>
  <c r="R463"/>
  <c r="O464"/>
  <c r="S464"/>
  <c r="N464"/>
  <c r="L464"/>
  <c r="U464"/>
  <c r="C465"/>
  <c r="F464"/>
  <c r="E464"/>
  <c r="D464"/>
  <c r="H464"/>
  <c r="I464"/>
  <c r="G464"/>
  <c r="V463"/>
  <c r="W462"/>
  <c r="M464"/>
  <c r="U465"/>
  <c r="C466"/>
  <c r="N465"/>
  <c r="L465"/>
  <c r="O465"/>
  <c r="S465"/>
  <c r="F465"/>
  <c r="E465"/>
  <c r="H465"/>
  <c r="I465"/>
  <c r="G465"/>
  <c r="D465"/>
  <c r="Q464"/>
  <c r="R464"/>
  <c r="M465"/>
  <c r="V464"/>
  <c r="W463"/>
  <c r="Q465"/>
  <c r="R465"/>
  <c r="N466"/>
  <c r="L466"/>
  <c r="U466"/>
  <c r="C467"/>
  <c r="O466"/>
  <c r="S466"/>
  <c r="F466"/>
  <c r="H466"/>
  <c r="I466"/>
  <c r="D466"/>
  <c r="E466"/>
  <c r="G466"/>
  <c r="V465"/>
  <c r="W464"/>
  <c r="M466"/>
  <c r="C468"/>
  <c r="O467"/>
  <c r="S467"/>
  <c r="N467"/>
  <c r="L467"/>
  <c r="U467"/>
  <c r="F467"/>
  <c r="G467"/>
  <c r="E467"/>
  <c r="D467"/>
  <c r="H467"/>
  <c r="I467"/>
  <c r="Q466"/>
  <c r="R466"/>
  <c r="M467"/>
  <c r="V466"/>
  <c r="W465"/>
  <c r="C469"/>
  <c r="O468"/>
  <c r="S468"/>
  <c r="L468"/>
  <c r="N468"/>
  <c r="U468"/>
  <c r="F468"/>
  <c r="D468"/>
  <c r="E468"/>
  <c r="G468"/>
  <c r="H468"/>
  <c r="I468"/>
  <c r="Q467"/>
  <c r="R467"/>
  <c r="V467"/>
  <c r="W466"/>
  <c r="M468"/>
  <c r="C470"/>
  <c r="U469"/>
  <c r="S469"/>
  <c r="L469"/>
  <c r="O469"/>
  <c r="N469"/>
  <c r="F469"/>
  <c r="E469"/>
  <c r="D469"/>
  <c r="H469"/>
  <c r="I469"/>
  <c r="G469"/>
  <c r="Q468"/>
  <c r="R468"/>
  <c r="M469"/>
  <c r="V468"/>
  <c r="W467"/>
  <c r="Q469"/>
  <c r="R469"/>
  <c r="V469"/>
  <c r="W468"/>
  <c r="O470"/>
  <c r="S470"/>
  <c r="U470"/>
  <c r="N470"/>
  <c r="C471"/>
  <c r="L470"/>
  <c r="F470"/>
  <c r="D470"/>
  <c r="E470"/>
  <c r="G470"/>
  <c r="H470"/>
  <c r="I470"/>
  <c r="M470"/>
  <c r="Q470"/>
  <c r="R470"/>
  <c r="U471"/>
  <c r="N471"/>
  <c r="L471"/>
  <c r="C472"/>
  <c r="O471"/>
  <c r="S471"/>
  <c r="F471"/>
  <c r="G471"/>
  <c r="D471"/>
  <c r="H471"/>
  <c r="I471"/>
  <c r="E471"/>
  <c r="M471"/>
  <c r="V470"/>
  <c r="W469"/>
  <c r="Q471"/>
  <c r="R471"/>
  <c r="N472"/>
  <c r="L472"/>
  <c r="U472"/>
  <c r="C473"/>
  <c r="O472"/>
  <c r="S472"/>
  <c r="F472"/>
  <c r="H472"/>
  <c r="I472"/>
  <c r="E472"/>
  <c r="D472"/>
  <c r="G472"/>
  <c r="V471"/>
  <c r="W470"/>
  <c r="M472"/>
  <c r="C474"/>
  <c r="N473"/>
  <c r="L473"/>
  <c r="U473"/>
  <c r="S473"/>
  <c r="O473"/>
  <c r="F473"/>
  <c r="H473"/>
  <c r="I473"/>
  <c r="E473"/>
  <c r="G473"/>
  <c r="D473"/>
  <c r="Q472"/>
  <c r="R472"/>
  <c r="M473"/>
  <c r="V472"/>
  <c r="W471"/>
  <c r="Q473"/>
  <c r="R473"/>
  <c r="U474"/>
  <c r="O474"/>
  <c r="S474"/>
  <c r="C475"/>
  <c r="L474"/>
  <c r="N474"/>
  <c r="F474"/>
  <c r="H474"/>
  <c r="I474"/>
  <c r="D474"/>
  <c r="E474"/>
  <c r="G474"/>
  <c r="Q474"/>
  <c r="R474"/>
  <c r="V473"/>
  <c r="W472"/>
  <c r="M474"/>
  <c r="O475"/>
  <c r="N475"/>
  <c r="C476"/>
  <c r="S475"/>
  <c r="L475"/>
  <c r="U475"/>
  <c r="F475"/>
  <c r="E475"/>
  <c r="D475"/>
  <c r="G475"/>
  <c r="H475"/>
  <c r="I475"/>
  <c r="V474"/>
  <c r="W473"/>
  <c r="M475"/>
  <c r="Q475"/>
  <c r="R475"/>
  <c r="U476"/>
  <c r="C477"/>
  <c r="O476"/>
  <c r="S476"/>
  <c r="N476"/>
  <c r="L476"/>
  <c r="F476"/>
  <c r="G476"/>
  <c r="H476"/>
  <c r="I476"/>
  <c r="E476"/>
  <c r="D476"/>
  <c r="V475"/>
  <c r="W474"/>
  <c r="M476"/>
  <c r="O477"/>
  <c r="S477"/>
  <c r="N477"/>
  <c r="L477"/>
  <c r="U477"/>
  <c r="C478"/>
  <c r="F477"/>
  <c r="G477"/>
  <c r="D477"/>
  <c r="E477"/>
  <c r="H477"/>
  <c r="I477"/>
  <c r="Q476"/>
  <c r="R476"/>
  <c r="M477"/>
  <c r="V476"/>
  <c r="W475"/>
  <c r="C479"/>
  <c r="O478"/>
  <c r="S478"/>
  <c r="N478"/>
  <c r="L478"/>
  <c r="U478"/>
  <c r="F478"/>
  <c r="H478"/>
  <c r="I478"/>
  <c r="E478"/>
  <c r="D478"/>
  <c r="G478"/>
  <c r="Q477"/>
  <c r="R477"/>
  <c r="V477"/>
  <c r="W476"/>
  <c r="M478"/>
  <c r="U479"/>
  <c r="C480"/>
  <c r="N479"/>
  <c r="L479"/>
  <c r="O479"/>
  <c r="S479"/>
  <c r="F479"/>
  <c r="G479"/>
  <c r="H479"/>
  <c r="I479"/>
  <c r="D479"/>
  <c r="E479"/>
  <c r="Q478"/>
  <c r="R478"/>
  <c r="M479"/>
  <c r="V478"/>
  <c r="W477"/>
  <c r="O480"/>
  <c r="L480"/>
  <c r="N480"/>
  <c r="U480"/>
  <c r="C481"/>
  <c r="S480"/>
  <c r="F480"/>
  <c r="D480"/>
  <c r="E480"/>
  <c r="G480"/>
  <c r="H480"/>
  <c r="I480"/>
  <c r="Q479"/>
  <c r="R479"/>
  <c r="M480"/>
  <c r="V479"/>
  <c r="W478"/>
  <c r="S481"/>
  <c r="C482"/>
  <c r="O481"/>
  <c r="L481"/>
  <c r="N481"/>
  <c r="U481"/>
  <c r="F481"/>
  <c r="D481"/>
  <c r="G481"/>
  <c r="H481"/>
  <c r="I481"/>
  <c r="E481"/>
  <c r="Q480"/>
  <c r="R480"/>
  <c r="V480"/>
  <c r="W479"/>
  <c r="M481"/>
  <c r="N482"/>
  <c r="S482"/>
  <c r="U482"/>
  <c r="C483"/>
  <c r="O482"/>
  <c r="L482"/>
  <c r="F482"/>
  <c r="G482"/>
  <c r="H482"/>
  <c r="I482"/>
  <c r="D482"/>
  <c r="E482"/>
  <c r="Q481"/>
  <c r="R481"/>
  <c r="V481"/>
  <c r="W480"/>
  <c r="M482"/>
  <c r="C484"/>
  <c r="O483"/>
  <c r="L483"/>
  <c r="N483"/>
  <c r="S483"/>
  <c r="U483"/>
  <c r="F483"/>
  <c r="H483"/>
  <c r="I483"/>
  <c r="G483"/>
  <c r="D483"/>
  <c r="E483"/>
  <c r="Q482"/>
  <c r="R482"/>
  <c r="V482"/>
  <c r="W481"/>
  <c r="M483"/>
  <c r="U484"/>
  <c r="S484"/>
  <c r="C485"/>
  <c r="O484"/>
  <c r="L484"/>
  <c r="N484"/>
  <c r="F484"/>
  <c r="H484"/>
  <c r="I484"/>
  <c r="G484"/>
  <c r="D484"/>
  <c r="E484"/>
  <c r="Q483"/>
  <c r="R483"/>
  <c r="Q484"/>
  <c r="R484"/>
  <c r="V483"/>
  <c r="W482"/>
  <c r="M484"/>
  <c r="V484"/>
  <c r="W483"/>
  <c r="O485"/>
  <c r="L485"/>
  <c r="N485"/>
  <c r="S485"/>
  <c r="U485"/>
  <c r="C486"/>
  <c r="F485"/>
  <c r="H485"/>
  <c r="I485"/>
  <c r="G485"/>
  <c r="E485"/>
  <c r="D485"/>
  <c r="M485"/>
  <c r="S486"/>
  <c r="U486"/>
  <c r="C487"/>
  <c r="O486"/>
  <c r="L486"/>
  <c r="N486"/>
  <c r="F486"/>
  <c r="E486"/>
  <c r="G486"/>
  <c r="D486"/>
  <c r="H486"/>
  <c r="I486"/>
  <c r="Q485"/>
  <c r="R485"/>
  <c r="V485"/>
  <c r="W484"/>
  <c r="M486"/>
  <c r="S487"/>
  <c r="U487"/>
  <c r="C488"/>
  <c r="N487"/>
  <c r="L487"/>
  <c r="O487"/>
  <c r="F487"/>
  <c r="G487"/>
  <c r="H487"/>
  <c r="I487"/>
  <c r="E487"/>
  <c r="D487"/>
  <c r="Q486"/>
  <c r="R486"/>
  <c r="M487"/>
  <c r="V486"/>
  <c r="W485"/>
  <c r="Q487"/>
  <c r="R487"/>
  <c r="O488"/>
  <c r="L488"/>
  <c r="N488"/>
  <c r="C489"/>
  <c r="S488"/>
  <c r="U488"/>
  <c r="F488"/>
  <c r="D488"/>
  <c r="G488"/>
  <c r="E488"/>
  <c r="H488"/>
  <c r="I488"/>
  <c r="M488"/>
  <c r="V487"/>
  <c r="W486"/>
  <c r="Q488"/>
  <c r="R488"/>
  <c r="V488"/>
  <c r="W487"/>
  <c r="S489"/>
  <c r="C490"/>
  <c r="O489"/>
  <c r="L489"/>
  <c r="N489"/>
  <c r="U489"/>
  <c r="F489"/>
  <c r="G489"/>
  <c r="H489"/>
  <c r="I489"/>
  <c r="E489"/>
  <c r="D489"/>
  <c r="M489"/>
  <c r="N490"/>
  <c r="S490"/>
  <c r="U490"/>
  <c r="C491"/>
  <c r="O490"/>
  <c r="L490"/>
  <c r="F490"/>
  <c r="G490"/>
  <c r="H490"/>
  <c r="I490"/>
  <c r="D490"/>
  <c r="E490"/>
  <c r="Q489"/>
  <c r="R489"/>
  <c r="V489"/>
  <c r="W488"/>
  <c r="M490"/>
  <c r="C492"/>
  <c r="O491"/>
  <c r="L491"/>
  <c r="N491"/>
  <c r="S491"/>
  <c r="U491"/>
  <c r="F491"/>
  <c r="G491"/>
  <c r="D491"/>
  <c r="E491"/>
  <c r="H491"/>
  <c r="I491"/>
  <c r="Q490"/>
  <c r="R490"/>
  <c r="M491"/>
  <c r="V490"/>
  <c r="W489"/>
  <c r="Q491"/>
  <c r="R491"/>
  <c r="S492"/>
  <c r="U492"/>
  <c r="C493"/>
  <c r="O492"/>
  <c r="L492"/>
  <c r="N492"/>
  <c r="F492"/>
  <c r="G492"/>
  <c r="D492"/>
  <c r="E492"/>
  <c r="H492"/>
  <c r="I492"/>
  <c r="M492"/>
  <c r="V491"/>
  <c r="W490"/>
  <c r="O493"/>
  <c r="L493"/>
  <c r="N493"/>
  <c r="U493"/>
  <c r="S493"/>
  <c r="C494"/>
  <c r="F493"/>
  <c r="H493"/>
  <c r="I493"/>
  <c r="G493"/>
  <c r="E493"/>
  <c r="D493"/>
  <c r="Q492"/>
  <c r="R492"/>
  <c r="V492"/>
  <c r="W491"/>
  <c r="M493"/>
  <c r="Q493"/>
  <c r="R493"/>
  <c r="S494"/>
  <c r="C495"/>
  <c r="O494"/>
  <c r="L494"/>
  <c r="N494"/>
  <c r="U494"/>
  <c r="F494"/>
  <c r="G494"/>
  <c r="D494"/>
  <c r="H494"/>
  <c r="I494"/>
  <c r="E494"/>
  <c r="V493"/>
  <c r="W492"/>
  <c r="M494"/>
  <c r="S495"/>
  <c r="U495"/>
  <c r="C496"/>
  <c r="N495"/>
  <c r="O495"/>
  <c r="Q495"/>
  <c r="R495"/>
  <c r="L495"/>
  <c r="F495"/>
  <c r="G495"/>
  <c r="H495"/>
  <c r="I495"/>
  <c r="M495"/>
  <c r="E495"/>
  <c r="D495"/>
  <c r="Q494"/>
  <c r="R494"/>
  <c r="V494"/>
  <c r="W493"/>
  <c r="O496"/>
  <c r="L496"/>
  <c r="N496"/>
  <c r="C497"/>
  <c r="S496"/>
  <c r="U496"/>
  <c r="F496"/>
  <c r="E496"/>
  <c r="H496"/>
  <c r="I496"/>
  <c r="G496"/>
  <c r="D496"/>
  <c r="V495"/>
  <c r="W494"/>
  <c r="M496"/>
  <c r="S497"/>
  <c r="C498"/>
  <c r="O497"/>
  <c r="L497"/>
  <c r="N497"/>
  <c r="U497"/>
  <c r="F497"/>
  <c r="G497"/>
  <c r="H497"/>
  <c r="I497"/>
  <c r="E497"/>
  <c r="D497"/>
  <c r="Q496"/>
  <c r="R496"/>
  <c r="V496"/>
  <c r="W495"/>
  <c r="M497"/>
  <c r="N498"/>
  <c r="S498"/>
  <c r="U498"/>
  <c r="C499"/>
  <c r="O498"/>
  <c r="L498"/>
  <c r="F498"/>
  <c r="H498"/>
  <c r="I498"/>
  <c r="D498"/>
  <c r="G498"/>
  <c r="E498"/>
  <c r="Q497"/>
  <c r="R497"/>
  <c r="V497"/>
  <c r="W496"/>
  <c r="M498"/>
  <c r="Q498"/>
  <c r="R498"/>
  <c r="C500"/>
  <c r="O499"/>
  <c r="L499"/>
  <c r="N499"/>
  <c r="S499"/>
  <c r="U499"/>
  <c r="F499"/>
  <c r="D499"/>
  <c r="E499"/>
  <c r="H499"/>
  <c r="I499"/>
  <c r="G499"/>
  <c r="M499"/>
  <c r="V498"/>
  <c r="W497"/>
  <c r="U500"/>
  <c r="S500"/>
  <c r="C501"/>
  <c r="O500"/>
  <c r="L500"/>
  <c r="N500"/>
  <c r="F500"/>
  <c r="G500"/>
  <c r="D500"/>
  <c r="E500"/>
  <c r="H500"/>
  <c r="I500"/>
  <c r="Q499"/>
  <c r="R499"/>
  <c r="V499"/>
  <c r="W498"/>
  <c r="M500"/>
  <c r="O501"/>
  <c r="L501"/>
  <c r="N501"/>
  <c r="U501"/>
  <c r="S501"/>
  <c r="C502"/>
  <c r="F501"/>
  <c r="G501"/>
  <c r="E501"/>
  <c r="D501"/>
  <c r="H501"/>
  <c r="I501"/>
  <c r="Q500"/>
  <c r="R500"/>
  <c r="V500"/>
  <c r="W499"/>
  <c r="M501"/>
  <c r="Q501"/>
  <c r="R501"/>
  <c r="S502"/>
  <c r="U502"/>
  <c r="C503"/>
  <c r="O502"/>
  <c r="L502"/>
  <c r="N502"/>
  <c r="F502"/>
  <c r="G502"/>
  <c r="D502"/>
  <c r="H502"/>
  <c r="I502"/>
  <c r="E502"/>
  <c r="Q502"/>
  <c r="R502"/>
  <c r="V501"/>
  <c r="W500"/>
  <c r="M502"/>
  <c r="V502"/>
  <c r="W501"/>
  <c r="S503"/>
  <c r="U503"/>
  <c r="C504"/>
  <c r="N503"/>
  <c r="L503"/>
  <c r="O503"/>
  <c r="F503"/>
  <c r="G503"/>
  <c r="H503"/>
  <c r="I503"/>
  <c r="E503"/>
  <c r="D503"/>
  <c r="M503"/>
  <c r="O504"/>
  <c r="L504"/>
  <c r="N504"/>
  <c r="C505"/>
  <c r="S504"/>
  <c r="U504"/>
  <c r="F504"/>
  <c r="E504"/>
  <c r="H504"/>
  <c r="I504"/>
  <c r="G504"/>
  <c r="D504"/>
  <c r="Q503"/>
  <c r="R503"/>
  <c r="V503"/>
  <c r="W502"/>
  <c r="M504"/>
  <c r="S505"/>
  <c r="C506"/>
  <c r="O505"/>
  <c r="L505"/>
  <c r="N505"/>
  <c r="U505"/>
  <c r="F505"/>
  <c r="G505"/>
  <c r="H505"/>
  <c r="I505"/>
  <c r="M505"/>
  <c r="E505"/>
  <c r="D505"/>
  <c r="Q504"/>
  <c r="R504"/>
  <c r="Q505"/>
  <c r="R505"/>
  <c r="V504"/>
  <c r="W503"/>
  <c r="V505"/>
  <c r="W504"/>
  <c r="N506"/>
  <c r="U506"/>
  <c r="S506"/>
  <c r="C507"/>
  <c r="O506"/>
  <c r="L506"/>
  <c r="F506"/>
  <c r="H506"/>
  <c r="I506"/>
  <c r="D506"/>
  <c r="G506"/>
  <c r="E506"/>
  <c r="M506"/>
  <c r="Q506"/>
  <c r="R506"/>
  <c r="C508"/>
  <c r="O507"/>
  <c r="L507"/>
  <c r="N507"/>
  <c r="U507"/>
  <c r="S507"/>
  <c r="F507"/>
  <c r="E507"/>
  <c r="H507"/>
  <c r="I507"/>
  <c r="G507"/>
  <c r="D507"/>
  <c r="M507"/>
  <c r="V506"/>
  <c r="W505"/>
  <c r="Q507"/>
  <c r="R507"/>
  <c r="U508"/>
  <c r="S508"/>
  <c r="C509"/>
  <c r="O508"/>
  <c r="L508"/>
  <c r="N508"/>
  <c r="F508"/>
  <c r="E508"/>
  <c r="H508"/>
  <c r="I508"/>
  <c r="G508"/>
  <c r="D508"/>
  <c r="M508"/>
  <c r="V507"/>
  <c r="W506"/>
  <c r="O509"/>
  <c r="L509"/>
  <c r="N509"/>
  <c r="S509"/>
  <c r="U509"/>
  <c r="C510"/>
  <c r="F509"/>
  <c r="G509"/>
  <c r="E509"/>
  <c r="D509"/>
  <c r="H509"/>
  <c r="I509"/>
  <c r="M509"/>
  <c r="Q508"/>
  <c r="R508"/>
  <c r="V508"/>
  <c r="W507"/>
  <c r="S510"/>
  <c r="C511"/>
  <c r="O510"/>
  <c r="L510"/>
  <c r="N510"/>
  <c r="U510"/>
  <c r="F510"/>
  <c r="G510"/>
  <c r="D510"/>
  <c r="H510"/>
  <c r="I510"/>
  <c r="E510"/>
  <c r="Q509"/>
  <c r="R509"/>
  <c r="V509"/>
  <c r="W508"/>
  <c r="M510"/>
  <c r="S511"/>
  <c r="U511"/>
  <c r="C512"/>
  <c r="N511"/>
  <c r="O511"/>
  <c r="L511"/>
  <c r="F511"/>
  <c r="H511"/>
  <c r="I511"/>
  <c r="D511"/>
  <c r="E511"/>
  <c r="G511"/>
  <c r="Q510"/>
  <c r="R510"/>
  <c r="V510"/>
  <c r="W509"/>
  <c r="M511"/>
  <c r="Q511"/>
  <c r="R511"/>
  <c r="V511"/>
  <c r="W510"/>
  <c r="O512"/>
  <c r="L512"/>
  <c r="N512"/>
  <c r="U512"/>
  <c r="C513"/>
  <c r="S512"/>
  <c r="F512"/>
  <c r="E512"/>
  <c r="H512"/>
  <c r="I512"/>
  <c r="G512"/>
  <c r="D512"/>
  <c r="M512"/>
  <c r="Q512"/>
  <c r="R512"/>
  <c r="S513"/>
  <c r="U513"/>
  <c r="C514"/>
  <c r="O513"/>
  <c r="L513"/>
  <c r="N513"/>
  <c r="Q513"/>
  <c r="R513"/>
  <c r="F513"/>
  <c r="H513"/>
  <c r="I513"/>
  <c r="E513"/>
  <c r="D513"/>
  <c r="G513"/>
  <c r="M513"/>
  <c r="V513"/>
  <c r="W512"/>
  <c r="V512"/>
  <c r="W511"/>
  <c r="N514"/>
  <c r="U514"/>
  <c r="S514"/>
  <c r="C515"/>
  <c r="O514"/>
  <c r="L514"/>
  <c r="F514"/>
  <c r="D514"/>
  <c r="E514"/>
  <c r="G514"/>
  <c r="H514"/>
  <c r="I514"/>
  <c r="M514"/>
  <c r="Q514"/>
  <c r="R514"/>
  <c r="C516"/>
  <c r="O515"/>
  <c r="L515"/>
  <c r="N515"/>
  <c r="S515"/>
  <c r="U515"/>
  <c r="F515"/>
  <c r="G515"/>
  <c r="D515"/>
  <c r="H515"/>
  <c r="I515"/>
  <c r="E515"/>
  <c r="V514"/>
  <c r="W513"/>
  <c r="M515"/>
  <c r="Q515"/>
  <c r="R515"/>
  <c r="S516"/>
  <c r="U516"/>
  <c r="C517"/>
  <c r="O516"/>
  <c r="L516"/>
  <c r="N516"/>
  <c r="F516"/>
  <c r="E516"/>
  <c r="H516"/>
  <c r="I516"/>
  <c r="G516"/>
  <c r="D516"/>
  <c r="V515"/>
  <c r="W514"/>
  <c r="M516"/>
  <c r="Q516"/>
  <c r="R516"/>
  <c r="O517"/>
  <c r="L517"/>
  <c r="N517"/>
  <c r="U517"/>
  <c r="S517"/>
  <c r="C518"/>
  <c r="F517"/>
  <c r="E517"/>
  <c r="D517"/>
  <c r="H517"/>
  <c r="I517"/>
  <c r="M517"/>
  <c r="G517"/>
  <c r="V516"/>
  <c r="W515"/>
  <c r="Q517"/>
  <c r="R517"/>
  <c r="V517"/>
  <c r="W516"/>
  <c r="S518"/>
  <c r="U518"/>
  <c r="C519"/>
  <c r="O518"/>
  <c r="L518"/>
  <c r="N518"/>
  <c r="F518"/>
  <c r="G518"/>
  <c r="D518"/>
  <c r="H518"/>
  <c r="I518"/>
  <c r="E518"/>
  <c r="Q518"/>
  <c r="R518"/>
  <c r="M518"/>
  <c r="S519"/>
  <c r="U519"/>
  <c r="C520"/>
  <c r="N519"/>
  <c r="O519"/>
  <c r="L519"/>
  <c r="F519"/>
  <c r="D519"/>
  <c r="E519"/>
  <c r="G519"/>
  <c r="H519"/>
  <c r="I519"/>
  <c r="V518"/>
  <c r="W517"/>
  <c r="M519"/>
  <c r="O520"/>
  <c r="L520"/>
  <c r="N520"/>
  <c r="U520"/>
  <c r="C521"/>
  <c r="S520"/>
  <c r="F520"/>
  <c r="H520"/>
  <c r="I520"/>
  <c r="D520"/>
  <c r="G520"/>
  <c r="E520"/>
  <c r="Q519"/>
  <c r="R519"/>
  <c r="V519"/>
  <c r="W518"/>
  <c r="M520"/>
  <c r="S521"/>
  <c r="U521"/>
  <c r="C522"/>
  <c r="O521"/>
  <c r="L521"/>
  <c r="N521"/>
  <c r="F521"/>
  <c r="H521"/>
  <c r="I521"/>
  <c r="E521"/>
  <c r="D521"/>
  <c r="G521"/>
  <c r="Q520"/>
  <c r="R520"/>
  <c r="M521"/>
  <c r="V520"/>
  <c r="W519"/>
  <c r="N522"/>
  <c r="S522"/>
  <c r="U522"/>
  <c r="C523"/>
  <c r="O522"/>
  <c r="L522"/>
  <c r="F522"/>
  <c r="E522"/>
  <c r="G522"/>
  <c r="H522"/>
  <c r="I522"/>
  <c r="D522"/>
  <c r="Q521"/>
  <c r="R521"/>
  <c r="Q522"/>
  <c r="R522"/>
  <c r="V521"/>
  <c r="W520"/>
  <c r="M522"/>
  <c r="V522"/>
  <c r="W521"/>
  <c r="C524"/>
  <c r="O523"/>
  <c r="L523"/>
  <c r="N523"/>
  <c r="U523"/>
  <c r="S523"/>
  <c r="F523"/>
  <c r="G523"/>
  <c r="H523"/>
  <c r="I523"/>
  <c r="D523"/>
  <c r="E523"/>
  <c r="M523"/>
  <c r="S524"/>
  <c r="U524"/>
  <c r="C525"/>
  <c r="O524"/>
  <c r="L524"/>
  <c r="N524"/>
  <c r="F524"/>
  <c r="E524"/>
  <c r="H524"/>
  <c r="I524"/>
  <c r="G524"/>
  <c r="D524"/>
  <c r="Q523"/>
  <c r="R523"/>
  <c r="M524"/>
  <c r="V523"/>
  <c r="W522"/>
  <c r="Q524"/>
  <c r="R524"/>
  <c r="O525"/>
  <c r="L525"/>
  <c r="N525"/>
  <c r="S525"/>
  <c r="U525"/>
  <c r="C526"/>
  <c r="F525"/>
  <c r="E525"/>
  <c r="D525"/>
  <c r="H525"/>
  <c r="I525"/>
  <c r="G525"/>
  <c r="V524"/>
  <c r="W523"/>
  <c r="M525"/>
  <c r="Q525"/>
  <c r="R525"/>
  <c r="S526"/>
  <c r="U526"/>
  <c r="C527"/>
  <c r="O526"/>
  <c r="L526"/>
  <c r="N526"/>
  <c r="F526"/>
  <c r="D526"/>
  <c r="H526"/>
  <c r="I526"/>
  <c r="E526"/>
  <c r="G526"/>
  <c r="M526"/>
  <c r="V525"/>
  <c r="W524"/>
  <c r="S527"/>
  <c r="U527"/>
  <c r="C528"/>
  <c r="N527"/>
  <c r="O527"/>
  <c r="L527"/>
  <c r="F527"/>
  <c r="E527"/>
  <c r="G527"/>
  <c r="H527"/>
  <c r="I527"/>
  <c r="D527"/>
  <c r="Q526"/>
  <c r="R526"/>
  <c r="V526"/>
  <c r="W525"/>
  <c r="M527"/>
  <c r="O528"/>
  <c r="L528"/>
  <c r="N528"/>
  <c r="C529"/>
  <c r="S528"/>
  <c r="U528"/>
  <c r="F528"/>
  <c r="H528"/>
  <c r="I528"/>
  <c r="D528"/>
  <c r="G528"/>
  <c r="E528"/>
  <c r="Q527"/>
  <c r="R527"/>
  <c r="Q528"/>
  <c r="R528"/>
  <c r="M528"/>
  <c r="V527"/>
  <c r="W526"/>
  <c r="S529"/>
  <c r="C530"/>
  <c r="O529"/>
  <c r="L529"/>
  <c r="N529"/>
  <c r="U529"/>
  <c r="F529"/>
  <c r="H529"/>
  <c r="I529"/>
  <c r="E529"/>
  <c r="D529"/>
  <c r="G529"/>
  <c r="V528"/>
  <c r="W527"/>
  <c r="M529"/>
  <c r="Q529"/>
  <c r="R529"/>
  <c r="N530"/>
  <c r="M530"/>
  <c r="U530"/>
  <c r="S530"/>
  <c r="C531"/>
  <c r="O530"/>
  <c r="L530"/>
  <c r="F530"/>
  <c r="G530"/>
  <c r="H530"/>
  <c r="I530"/>
  <c r="D530"/>
  <c r="E530"/>
  <c r="V529"/>
  <c r="W528"/>
  <c r="Q530"/>
  <c r="R530"/>
  <c r="V530"/>
  <c r="W529"/>
  <c r="C532"/>
  <c r="O531"/>
  <c r="L531"/>
  <c r="N531"/>
  <c r="Q531"/>
  <c r="R531"/>
  <c r="M531"/>
  <c r="U531"/>
  <c r="S531"/>
  <c r="F531"/>
  <c r="H531"/>
  <c r="I531"/>
  <c r="G531"/>
  <c r="D531"/>
  <c r="E531"/>
  <c r="S532"/>
  <c r="U532"/>
  <c r="C533"/>
  <c r="O532"/>
  <c r="L532"/>
  <c r="M532"/>
  <c r="N532"/>
  <c r="F532"/>
  <c r="E532"/>
  <c r="H532"/>
  <c r="I532"/>
  <c r="G532"/>
  <c r="D532"/>
  <c r="V531"/>
  <c r="W530"/>
  <c r="Q532"/>
  <c r="R532"/>
  <c r="V532"/>
  <c r="W531"/>
  <c r="O533"/>
  <c r="L533"/>
  <c r="N533"/>
  <c r="M533"/>
  <c r="S533"/>
  <c r="U533"/>
  <c r="C534"/>
  <c r="F533"/>
  <c r="E533"/>
  <c r="D533"/>
  <c r="H533"/>
  <c r="I533"/>
  <c r="G533"/>
  <c r="S534"/>
  <c r="U534"/>
  <c r="C535"/>
  <c r="O534"/>
  <c r="L534"/>
  <c r="N534"/>
  <c r="M534"/>
  <c r="F534"/>
  <c r="H534"/>
  <c r="I534"/>
  <c r="E534"/>
  <c r="G534"/>
  <c r="D534"/>
  <c r="Q533"/>
  <c r="R533"/>
  <c r="V533"/>
  <c r="W532"/>
  <c r="Q534"/>
  <c r="R534"/>
  <c r="V534"/>
  <c r="W533"/>
  <c r="M535"/>
  <c r="U535"/>
  <c r="S535"/>
  <c r="C536"/>
  <c r="N535"/>
  <c r="O535"/>
  <c r="L535"/>
  <c r="F535"/>
  <c r="G535"/>
  <c r="H535"/>
  <c r="I535"/>
  <c r="D535"/>
  <c r="E535"/>
  <c r="Q535"/>
  <c r="R535"/>
  <c r="V535"/>
  <c r="W534"/>
  <c r="O536"/>
  <c r="L536"/>
  <c r="N536"/>
  <c r="M536"/>
  <c r="C537"/>
  <c r="S536"/>
  <c r="U536"/>
  <c r="F536"/>
  <c r="D536"/>
  <c r="G536"/>
  <c r="E536"/>
  <c r="H536"/>
  <c r="I536"/>
  <c r="S537"/>
  <c r="U537"/>
  <c r="C538"/>
  <c r="O537"/>
  <c r="L537"/>
  <c r="N537"/>
  <c r="M537"/>
  <c r="F537"/>
  <c r="H537"/>
  <c r="I537"/>
  <c r="E537"/>
  <c r="D537"/>
  <c r="G537"/>
  <c r="Q536"/>
  <c r="R536"/>
  <c r="V536"/>
  <c r="W535"/>
  <c r="N538"/>
  <c r="M538"/>
  <c r="U538"/>
  <c r="S538"/>
  <c r="C539"/>
  <c r="O538"/>
  <c r="L538"/>
  <c r="F538"/>
  <c r="G538"/>
  <c r="H538"/>
  <c r="I538"/>
  <c r="D538"/>
  <c r="E538"/>
  <c r="Q537"/>
  <c r="R537"/>
  <c r="V537"/>
  <c r="W536"/>
  <c r="Q538"/>
  <c r="R538"/>
  <c r="V538"/>
  <c r="W537"/>
  <c r="C540"/>
  <c r="O539"/>
  <c r="L539"/>
  <c r="N539"/>
  <c r="M539"/>
  <c r="S539"/>
  <c r="U539"/>
  <c r="F539"/>
  <c r="G539"/>
  <c r="D539"/>
  <c r="E539"/>
  <c r="H539"/>
  <c r="I539"/>
  <c r="Q539"/>
  <c r="R539"/>
  <c r="V539"/>
  <c r="W538"/>
  <c r="S540"/>
  <c r="U540"/>
  <c r="C541"/>
  <c r="O540"/>
  <c r="L540"/>
  <c r="M540"/>
  <c r="N540"/>
  <c r="F540"/>
  <c r="H540"/>
  <c r="I540"/>
  <c r="G540"/>
  <c r="D540"/>
  <c r="E540"/>
  <c r="O541"/>
  <c r="L541"/>
  <c r="N541"/>
  <c r="M541"/>
  <c r="S541"/>
  <c r="U541"/>
  <c r="C542"/>
  <c r="F541"/>
  <c r="D541"/>
  <c r="H541"/>
  <c r="I541"/>
  <c r="G541"/>
  <c r="E541"/>
  <c r="Q540"/>
  <c r="R540"/>
  <c r="V540"/>
  <c r="W539"/>
  <c r="S542"/>
  <c r="C543"/>
  <c r="O542"/>
  <c r="L542"/>
  <c r="N542"/>
  <c r="M542"/>
  <c r="U542"/>
  <c r="F542"/>
  <c r="E542"/>
  <c r="G542"/>
  <c r="D542"/>
  <c r="H542"/>
  <c r="I542"/>
  <c r="Q541"/>
  <c r="R541"/>
  <c r="V541"/>
  <c r="W540"/>
  <c r="M543"/>
  <c r="U543"/>
  <c r="S543"/>
  <c r="C544"/>
  <c r="N543"/>
  <c r="O543"/>
  <c r="L543"/>
  <c r="F543"/>
  <c r="G543"/>
  <c r="H543"/>
  <c r="I543"/>
  <c r="D543"/>
  <c r="E543"/>
  <c r="Q542"/>
  <c r="R542"/>
  <c r="V542"/>
  <c r="W541"/>
  <c r="Q543"/>
  <c r="R543"/>
  <c r="V543"/>
  <c r="W542"/>
  <c r="O544"/>
  <c r="L544"/>
  <c r="N544"/>
  <c r="M544"/>
  <c r="U544"/>
  <c r="C545"/>
  <c r="S544"/>
  <c r="F544"/>
  <c r="D544"/>
  <c r="G544"/>
  <c r="E544"/>
  <c r="H544"/>
  <c r="I544"/>
  <c r="Q544"/>
  <c r="R544"/>
  <c r="V544"/>
  <c r="W543"/>
  <c r="S545"/>
  <c r="U545"/>
  <c r="C546"/>
  <c r="O545"/>
  <c r="L545"/>
  <c r="N545"/>
  <c r="M545"/>
  <c r="F545"/>
  <c r="D545"/>
  <c r="G545"/>
  <c r="H545"/>
  <c r="I545"/>
  <c r="E545"/>
  <c r="Q545"/>
  <c r="R545"/>
  <c r="V545"/>
  <c r="W544"/>
  <c r="N546"/>
  <c r="M546"/>
  <c r="S546"/>
  <c r="U546"/>
  <c r="C547"/>
  <c r="O546"/>
  <c r="L546"/>
  <c r="F546"/>
  <c r="G546"/>
  <c r="H546"/>
  <c r="I546"/>
  <c r="D546"/>
  <c r="E546"/>
  <c r="C548"/>
  <c r="O547"/>
  <c r="L547"/>
  <c r="N547"/>
  <c r="M547"/>
  <c r="S547"/>
  <c r="U547"/>
  <c r="F547"/>
  <c r="G547"/>
  <c r="D547"/>
  <c r="H547"/>
  <c r="I547"/>
  <c r="E547"/>
  <c r="Q546"/>
  <c r="R546"/>
  <c r="V546"/>
  <c r="W545"/>
  <c r="U548"/>
  <c r="S548"/>
  <c r="C549"/>
  <c r="O548"/>
  <c r="L548"/>
  <c r="M548"/>
  <c r="N548"/>
  <c r="F548"/>
  <c r="H548"/>
  <c r="I548"/>
  <c r="G548"/>
  <c r="D548"/>
  <c r="E548"/>
  <c r="Q547"/>
  <c r="R547"/>
  <c r="V547"/>
  <c r="W546"/>
  <c r="Q548"/>
  <c r="R548"/>
  <c r="V548"/>
  <c r="W547"/>
  <c r="O549"/>
  <c r="L549"/>
  <c r="N549"/>
  <c r="M549"/>
  <c r="S549"/>
  <c r="U549"/>
  <c r="C550"/>
  <c r="F549"/>
  <c r="H549"/>
  <c r="I549"/>
  <c r="G549"/>
  <c r="E549"/>
  <c r="D549"/>
  <c r="Q549"/>
  <c r="R549"/>
  <c r="V549"/>
  <c r="W548"/>
  <c r="S550"/>
  <c r="U550"/>
  <c r="C551"/>
  <c r="O550"/>
  <c r="L550"/>
  <c r="N550"/>
  <c r="M550"/>
  <c r="F550"/>
  <c r="E550"/>
  <c r="G550"/>
  <c r="D550"/>
  <c r="H550"/>
  <c r="I550"/>
  <c r="M551"/>
  <c r="S551"/>
  <c r="U551"/>
  <c r="C552"/>
  <c r="N551"/>
  <c r="O551"/>
  <c r="Q551"/>
  <c r="R551"/>
  <c r="L551"/>
  <c r="F551"/>
  <c r="G551"/>
  <c r="H551"/>
  <c r="I551"/>
  <c r="D551"/>
  <c r="E551"/>
  <c r="Q550"/>
  <c r="R550"/>
  <c r="V550"/>
  <c r="W549"/>
  <c r="O552"/>
  <c r="L552"/>
  <c r="N552"/>
  <c r="M552"/>
  <c r="C553"/>
  <c r="S552"/>
  <c r="U552"/>
  <c r="F552"/>
  <c r="G552"/>
  <c r="D552"/>
  <c r="E552"/>
  <c r="H552"/>
  <c r="I552"/>
  <c r="V551"/>
  <c r="W550"/>
  <c r="Q552"/>
  <c r="R552"/>
  <c r="V552"/>
  <c r="W551"/>
  <c r="S553"/>
  <c r="U553"/>
  <c r="C554"/>
  <c r="O553"/>
  <c r="L553"/>
  <c r="N553"/>
  <c r="M553"/>
  <c r="F553"/>
  <c r="G553"/>
  <c r="H553"/>
  <c r="I553"/>
  <c r="E553"/>
  <c r="D553"/>
  <c r="Q553"/>
  <c r="R553"/>
  <c r="V553"/>
  <c r="W552"/>
  <c r="N554"/>
  <c r="M554"/>
  <c r="S554"/>
  <c r="U554"/>
  <c r="C555"/>
  <c r="O554"/>
  <c r="L554"/>
  <c r="F554"/>
  <c r="G554"/>
  <c r="H554"/>
  <c r="I554"/>
  <c r="D554"/>
  <c r="E554"/>
  <c r="C556"/>
  <c r="O555"/>
  <c r="L555"/>
  <c r="N555"/>
  <c r="M555"/>
  <c r="S555"/>
  <c r="U555"/>
  <c r="F555"/>
  <c r="G555"/>
  <c r="D555"/>
  <c r="E555"/>
  <c r="H555"/>
  <c r="I555"/>
  <c r="Q554"/>
  <c r="R554"/>
  <c r="V554"/>
  <c r="W553"/>
  <c r="Q555"/>
  <c r="R555"/>
  <c r="V555"/>
  <c r="W554"/>
  <c r="S556"/>
  <c r="U556"/>
  <c r="C557"/>
  <c r="O556"/>
  <c r="L556"/>
  <c r="M556"/>
  <c r="N556"/>
  <c r="F556"/>
  <c r="G556"/>
  <c r="D556"/>
  <c r="E556"/>
  <c r="H556"/>
  <c r="I556"/>
  <c r="O557"/>
  <c r="L557"/>
  <c r="N557"/>
  <c r="M557"/>
  <c r="U557"/>
  <c r="S557"/>
  <c r="C558"/>
  <c r="F557"/>
  <c r="H557"/>
  <c r="I557"/>
  <c r="G557"/>
  <c r="E557"/>
  <c r="D557"/>
  <c r="Q556"/>
  <c r="R556"/>
  <c r="V556"/>
  <c r="W555"/>
  <c r="Q557"/>
  <c r="R557"/>
  <c r="V557"/>
  <c r="W556"/>
  <c r="S558"/>
  <c r="U558"/>
  <c r="C559"/>
  <c r="O558"/>
  <c r="L558"/>
  <c r="N558"/>
  <c r="M558"/>
  <c r="F558"/>
  <c r="G558"/>
  <c r="D558"/>
  <c r="H558"/>
  <c r="I558"/>
  <c r="E558"/>
  <c r="Q558"/>
  <c r="R558"/>
  <c r="V558"/>
  <c r="W557"/>
  <c r="M559"/>
  <c r="S559"/>
  <c r="U559"/>
  <c r="C560"/>
  <c r="N559"/>
  <c r="L559"/>
  <c r="O559"/>
  <c r="F559"/>
  <c r="G559"/>
  <c r="H559"/>
  <c r="I559"/>
  <c r="D559"/>
  <c r="E559"/>
  <c r="Q559"/>
  <c r="R559"/>
  <c r="V559"/>
  <c r="W558"/>
  <c r="O560"/>
  <c r="L560"/>
  <c r="N560"/>
  <c r="Q560"/>
  <c r="R560"/>
  <c r="M560"/>
  <c r="C561"/>
  <c r="S560"/>
  <c r="U560"/>
  <c r="F560"/>
  <c r="E560"/>
  <c r="G560"/>
  <c r="H560"/>
  <c r="I560"/>
  <c r="D560"/>
  <c r="S561"/>
  <c r="U561"/>
  <c r="C562"/>
  <c r="O561"/>
  <c r="L561"/>
  <c r="N561"/>
  <c r="M561"/>
  <c r="F561"/>
  <c r="G561"/>
  <c r="H561"/>
  <c r="I561"/>
  <c r="E561"/>
  <c r="D561"/>
  <c r="V560"/>
  <c r="W559"/>
  <c r="N562"/>
  <c r="M562"/>
  <c r="S562"/>
  <c r="U562"/>
  <c r="C563"/>
  <c r="O562"/>
  <c r="L562"/>
  <c r="F562"/>
  <c r="H562"/>
  <c r="I562"/>
  <c r="D562"/>
  <c r="E562"/>
  <c r="G562"/>
  <c r="Q561"/>
  <c r="R561"/>
  <c r="V561"/>
  <c r="W560"/>
  <c r="C564"/>
  <c r="O563"/>
  <c r="L563"/>
  <c r="N563"/>
  <c r="M563"/>
  <c r="S563"/>
  <c r="U563"/>
  <c r="F563"/>
  <c r="D563"/>
  <c r="E563"/>
  <c r="H563"/>
  <c r="I563"/>
  <c r="G563"/>
  <c r="Q562"/>
  <c r="R562"/>
  <c r="V562"/>
  <c r="W561"/>
  <c r="Q563"/>
  <c r="R563"/>
  <c r="V563"/>
  <c r="W562"/>
  <c r="S564"/>
  <c r="U564"/>
  <c r="C565"/>
  <c r="O564"/>
  <c r="L564"/>
  <c r="M564"/>
  <c r="N564"/>
  <c r="F564"/>
  <c r="G564"/>
  <c r="D564"/>
  <c r="E564"/>
  <c r="H564"/>
  <c r="I564"/>
  <c r="O565"/>
  <c r="L565"/>
  <c r="N565"/>
  <c r="M565"/>
  <c r="S565"/>
  <c r="U565"/>
  <c r="C566"/>
  <c r="F565"/>
  <c r="G565"/>
  <c r="E565"/>
  <c r="D565"/>
  <c r="H565"/>
  <c r="I565"/>
  <c r="Q564"/>
  <c r="R564"/>
  <c r="V564"/>
  <c r="W563"/>
  <c r="S566"/>
  <c r="C567"/>
  <c r="O566"/>
  <c r="L566"/>
  <c r="N566"/>
  <c r="M566"/>
  <c r="U566"/>
  <c r="F566"/>
  <c r="G566"/>
  <c r="D566"/>
  <c r="H566"/>
  <c r="I566"/>
  <c r="E566"/>
  <c r="Q565"/>
  <c r="R565"/>
  <c r="V565"/>
  <c r="W564"/>
  <c r="M567"/>
  <c r="S567"/>
  <c r="U567"/>
  <c r="C568"/>
  <c r="N567"/>
  <c r="L567"/>
  <c r="O567"/>
  <c r="F567"/>
  <c r="G567"/>
  <c r="H567"/>
  <c r="I567"/>
  <c r="E567"/>
  <c r="D567"/>
  <c r="Q566"/>
  <c r="R566"/>
  <c r="V566"/>
  <c r="W565"/>
  <c r="O568"/>
  <c r="L568"/>
  <c r="N568"/>
  <c r="M568"/>
  <c r="U568"/>
  <c r="C569"/>
  <c r="S568"/>
  <c r="F568"/>
  <c r="E568"/>
  <c r="H568"/>
  <c r="I568"/>
  <c r="G568"/>
  <c r="D568"/>
  <c r="Q567"/>
  <c r="R567"/>
  <c r="V567"/>
  <c r="W566"/>
  <c r="Q568"/>
  <c r="R568"/>
  <c r="V568"/>
  <c r="W567"/>
  <c r="S569"/>
  <c r="U569"/>
  <c r="C570"/>
  <c r="O569"/>
  <c r="L569"/>
  <c r="N569"/>
  <c r="M569"/>
  <c r="F569"/>
  <c r="G569"/>
  <c r="H569"/>
  <c r="I569"/>
  <c r="E569"/>
  <c r="D569"/>
  <c r="Q569"/>
  <c r="R569"/>
  <c r="V569"/>
  <c r="W568"/>
  <c r="N570"/>
  <c r="M570"/>
  <c r="S570"/>
  <c r="U570"/>
  <c r="C571"/>
  <c r="O570"/>
  <c r="L570"/>
  <c r="F570"/>
  <c r="H570"/>
  <c r="I570"/>
  <c r="D570"/>
  <c r="G570"/>
  <c r="E570"/>
  <c r="Q570"/>
  <c r="R570"/>
  <c r="V570"/>
  <c r="W569"/>
  <c r="C572"/>
  <c r="O571"/>
  <c r="L571"/>
  <c r="N571"/>
  <c r="M571"/>
  <c r="S571"/>
  <c r="U571"/>
  <c r="F571"/>
  <c r="E571"/>
  <c r="H571"/>
  <c r="I571"/>
  <c r="G571"/>
  <c r="D571"/>
  <c r="Q571"/>
  <c r="R571"/>
  <c r="V571"/>
  <c r="W570"/>
  <c r="S572"/>
  <c r="U572"/>
  <c r="C573"/>
  <c r="O572"/>
  <c r="L572"/>
  <c r="M572"/>
  <c r="N572"/>
  <c r="F572"/>
  <c r="E572"/>
  <c r="H572"/>
  <c r="I572"/>
  <c r="G572"/>
  <c r="D572"/>
  <c r="Q572"/>
  <c r="R572"/>
  <c r="V572"/>
  <c r="W571"/>
  <c r="O573"/>
  <c r="L573"/>
  <c r="N573"/>
  <c r="M573"/>
  <c r="U573"/>
  <c r="S573"/>
  <c r="C574"/>
  <c r="F573"/>
  <c r="G573"/>
  <c r="E573"/>
  <c r="D573"/>
  <c r="H573"/>
  <c r="I573"/>
  <c r="S574"/>
  <c r="U574"/>
  <c r="C575"/>
  <c r="O574"/>
  <c r="L574"/>
  <c r="N574"/>
  <c r="M574"/>
  <c r="F574"/>
  <c r="G574"/>
  <c r="D574"/>
  <c r="H574"/>
  <c r="I574"/>
  <c r="E574"/>
  <c r="Q573"/>
  <c r="R573"/>
  <c r="V573"/>
  <c r="W572"/>
  <c r="Q574"/>
  <c r="R574"/>
  <c r="V574"/>
  <c r="W573"/>
  <c r="M575"/>
  <c r="S575"/>
  <c r="U575"/>
  <c r="C576"/>
  <c r="N575"/>
  <c r="O575"/>
  <c r="L575"/>
  <c r="F575"/>
  <c r="H575"/>
  <c r="I575"/>
  <c r="D575"/>
  <c r="E575"/>
  <c r="G575"/>
  <c r="Q575"/>
  <c r="R575"/>
  <c r="V575"/>
  <c r="W574"/>
  <c r="O576"/>
  <c r="L576"/>
  <c r="N576"/>
  <c r="M576"/>
  <c r="U576"/>
  <c r="C577"/>
  <c r="S576"/>
  <c r="F576"/>
  <c r="E576"/>
  <c r="G576"/>
  <c r="H576"/>
  <c r="I576"/>
  <c r="D576"/>
  <c r="S577"/>
  <c r="C578"/>
  <c r="O577"/>
  <c r="L577"/>
  <c r="N577"/>
  <c r="U577"/>
  <c r="M577"/>
  <c r="F577"/>
  <c r="H577"/>
  <c r="I577"/>
  <c r="E577"/>
  <c r="D577"/>
  <c r="G577"/>
  <c r="Q576"/>
  <c r="R576"/>
  <c r="V576"/>
  <c r="W575"/>
  <c r="Q577"/>
  <c r="R577"/>
  <c r="V577"/>
  <c r="W576"/>
  <c r="N578"/>
  <c r="M578"/>
  <c r="S578"/>
  <c r="U578"/>
  <c r="C579"/>
  <c r="O578"/>
  <c r="L578"/>
  <c r="F578"/>
  <c r="E578"/>
  <c r="D578"/>
  <c r="G578"/>
  <c r="H578"/>
  <c r="I578"/>
  <c r="C580"/>
  <c r="O579"/>
  <c r="L579"/>
  <c r="N579"/>
  <c r="M579"/>
  <c r="S579"/>
  <c r="U579"/>
  <c r="F579"/>
  <c r="G579"/>
  <c r="H579"/>
  <c r="I579"/>
  <c r="D579"/>
  <c r="E579"/>
  <c r="Q578"/>
  <c r="R578"/>
  <c r="V578"/>
  <c r="W577"/>
  <c r="Q579"/>
  <c r="R579"/>
  <c r="V579"/>
  <c r="W578"/>
  <c r="S580"/>
  <c r="U580"/>
  <c r="C581"/>
  <c r="O580"/>
  <c r="L580"/>
  <c r="M580"/>
  <c r="N580"/>
  <c r="F580"/>
  <c r="E580"/>
  <c r="H580"/>
  <c r="I580"/>
  <c r="G580"/>
  <c r="D580"/>
  <c r="O581"/>
  <c r="L581"/>
  <c r="N581"/>
  <c r="M581"/>
  <c r="S581"/>
  <c r="U581"/>
  <c r="C582"/>
  <c r="F581"/>
  <c r="E581"/>
  <c r="D581"/>
  <c r="H581"/>
  <c r="I581"/>
  <c r="G581"/>
  <c r="Q580"/>
  <c r="R580"/>
  <c r="V580"/>
  <c r="W579"/>
  <c r="Q581"/>
  <c r="R581"/>
  <c r="V581"/>
  <c r="W580"/>
  <c r="S582"/>
  <c r="U582"/>
  <c r="C583"/>
  <c r="O582"/>
  <c r="L582"/>
  <c r="N582"/>
  <c r="M582"/>
  <c r="F582"/>
  <c r="G582"/>
  <c r="D582"/>
  <c r="H582"/>
  <c r="I582"/>
  <c r="E582"/>
  <c r="Q582"/>
  <c r="R582"/>
  <c r="V582"/>
  <c r="W581"/>
  <c r="M583"/>
  <c r="S583"/>
  <c r="U583"/>
  <c r="C584"/>
  <c r="N583"/>
  <c r="O583"/>
  <c r="Q583"/>
  <c r="R583"/>
  <c r="L583"/>
  <c r="F583"/>
  <c r="E583"/>
  <c r="G583"/>
  <c r="H583"/>
  <c r="I583"/>
  <c r="D583"/>
  <c r="O584"/>
  <c r="L584"/>
  <c r="N584"/>
  <c r="M584"/>
  <c r="C585"/>
  <c r="S584"/>
  <c r="U584"/>
  <c r="F584"/>
  <c r="H584"/>
  <c r="I584"/>
  <c r="D584"/>
  <c r="G584"/>
  <c r="E584"/>
  <c r="V583"/>
  <c r="W582"/>
  <c r="S585"/>
  <c r="U585"/>
  <c r="C586"/>
  <c r="O585"/>
  <c r="L585"/>
  <c r="N585"/>
  <c r="M585"/>
  <c r="F585"/>
  <c r="H585"/>
  <c r="I585"/>
  <c r="E585"/>
  <c r="D585"/>
  <c r="G585"/>
  <c r="Q584"/>
  <c r="R584"/>
  <c r="V584"/>
  <c r="W583"/>
  <c r="N586"/>
  <c r="M586"/>
  <c r="S586"/>
  <c r="U586"/>
  <c r="C587"/>
  <c r="O586"/>
  <c r="L586"/>
  <c r="F586"/>
  <c r="E586"/>
  <c r="G586"/>
  <c r="H586"/>
  <c r="I586"/>
  <c r="D586"/>
  <c r="Q585"/>
  <c r="R585"/>
  <c r="V585"/>
  <c r="W584"/>
  <c r="C588"/>
  <c r="O587"/>
  <c r="L587"/>
  <c r="N587"/>
  <c r="M587"/>
  <c r="S587"/>
  <c r="U587"/>
  <c r="F587"/>
  <c r="H587"/>
  <c r="I587"/>
  <c r="G587"/>
  <c r="D587"/>
  <c r="E587"/>
  <c r="Q586"/>
  <c r="R586"/>
  <c r="V586"/>
  <c r="W585"/>
  <c r="Q587"/>
  <c r="R587"/>
  <c r="V587"/>
  <c r="W586"/>
  <c r="S588"/>
  <c r="U588"/>
  <c r="C589"/>
  <c r="O588"/>
  <c r="L588"/>
  <c r="M588"/>
  <c r="N588"/>
  <c r="F588"/>
  <c r="E588"/>
  <c r="H588"/>
  <c r="I588"/>
  <c r="G588"/>
  <c r="D588"/>
  <c r="O589"/>
  <c r="L589"/>
  <c r="N589"/>
  <c r="M589"/>
  <c r="S589"/>
  <c r="U589"/>
  <c r="C590"/>
  <c r="F589"/>
  <c r="E589"/>
  <c r="D589"/>
  <c r="H589"/>
  <c r="I589"/>
  <c r="G589"/>
  <c r="Q588"/>
  <c r="R588"/>
  <c r="V588"/>
  <c r="W587"/>
  <c r="Q589"/>
  <c r="R589"/>
  <c r="V589"/>
  <c r="W588"/>
  <c r="S590"/>
  <c r="U590"/>
  <c r="C591"/>
  <c r="O590"/>
  <c r="L590"/>
  <c r="N590"/>
  <c r="M590"/>
  <c r="F590"/>
  <c r="D590"/>
  <c r="H590"/>
  <c r="I590"/>
  <c r="E590"/>
  <c r="G590"/>
  <c r="M591"/>
  <c r="S591"/>
  <c r="U591"/>
  <c r="C592"/>
  <c r="N591"/>
  <c r="O591"/>
  <c r="L591"/>
  <c r="F591"/>
  <c r="E591"/>
  <c r="G591"/>
  <c r="D591"/>
  <c r="H591"/>
  <c r="I591"/>
  <c r="Q590"/>
  <c r="R590"/>
  <c r="V590"/>
  <c r="W589"/>
  <c r="Q591"/>
  <c r="R591"/>
  <c r="V591"/>
  <c r="W590"/>
  <c r="O592"/>
  <c r="L592"/>
  <c r="N592"/>
  <c r="M592"/>
  <c r="C593"/>
  <c r="S592"/>
  <c r="U592"/>
  <c r="F592"/>
  <c r="H592"/>
  <c r="I592"/>
  <c r="D592"/>
  <c r="G592"/>
  <c r="E592"/>
  <c r="S593"/>
  <c r="U593"/>
  <c r="C594"/>
  <c r="O593"/>
  <c r="L593"/>
  <c r="N593"/>
  <c r="M593"/>
  <c r="F593"/>
  <c r="H593"/>
  <c r="I593"/>
  <c r="E593"/>
  <c r="D593"/>
  <c r="G593"/>
  <c r="Q592"/>
  <c r="R592"/>
  <c r="V592"/>
  <c r="W591"/>
  <c r="Q593"/>
  <c r="R593"/>
  <c r="V593"/>
  <c r="W592"/>
  <c r="N594"/>
  <c r="O594"/>
  <c r="Q594"/>
  <c r="R594"/>
  <c r="M594"/>
  <c r="S594"/>
  <c r="U594"/>
  <c r="C595"/>
  <c r="L594"/>
  <c r="F594"/>
  <c r="G594"/>
  <c r="H594"/>
  <c r="I594"/>
  <c r="E594"/>
  <c r="D594"/>
  <c r="C596"/>
  <c r="O595"/>
  <c r="L595"/>
  <c r="N595"/>
  <c r="M595"/>
  <c r="S595"/>
  <c r="U595"/>
  <c r="F595"/>
  <c r="H595"/>
  <c r="I595"/>
  <c r="G595"/>
  <c r="D595"/>
  <c r="E595"/>
  <c r="V594"/>
  <c r="W593"/>
  <c r="Q595"/>
  <c r="R595"/>
  <c r="V595"/>
  <c r="W594"/>
  <c r="S596"/>
  <c r="U596"/>
  <c r="C597"/>
  <c r="O596"/>
  <c r="L596"/>
  <c r="M596"/>
  <c r="N596"/>
  <c r="F596"/>
  <c r="E596"/>
  <c r="H596"/>
  <c r="I596"/>
  <c r="G596"/>
  <c r="D596"/>
  <c r="Q596"/>
  <c r="R596"/>
  <c r="V596"/>
  <c r="W595"/>
  <c r="O597"/>
  <c r="L597"/>
  <c r="N597"/>
  <c r="Q597"/>
  <c r="R597"/>
  <c r="M597"/>
  <c r="S597"/>
  <c r="U597"/>
  <c r="C598"/>
  <c r="F597"/>
  <c r="E597"/>
  <c r="D597"/>
  <c r="H597"/>
  <c r="I597"/>
  <c r="G597"/>
  <c r="V597"/>
  <c r="W596"/>
  <c r="S598"/>
  <c r="U598"/>
  <c r="C599"/>
  <c r="O598"/>
  <c r="L598"/>
  <c r="N598"/>
  <c r="M598"/>
  <c r="F598"/>
  <c r="H598"/>
  <c r="I598"/>
  <c r="E598"/>
  <c r="G598"/>
  <c r="D598"/>
  <c r="M599"/>
  <c r="S599"/>
  <c r="U599"/>
  <c r="C600"/>
  <c r="N599"/>
  <c r="O599"/>
  <c r="L599"/>
  <c r="F599"/>
  <c r="G599"/>
  <c r="H599"/>
  <c r="I599"/>
  <c r="D599"/>
  <c r="E599"/>
  <c r="Q598"/>
  <c r="R598"/>
  <c r="V598"/>
  <c r="W597"/>
  <c r="Q599"/>
  <c r="R599"/>
  <c r="V599"/>
  <c r="W598"/>
  <c r="O600"/>
  <c r="L600"/>
  <c r="N600"/>
  <c r="M600"/>
  <c r="C601"/>
  <c r="S600"/>
  <c r="U600"/>
  <c r="F600"/>
  <c r="D600"/>
  <c r="G600"/>
  <c r="E600"/>
  <c r="H600"/>
  <c r="I600"/>
  <c r="Q600"/>
  <c r="R600"/>
  <c r="V600"/>
  <c r="W599"/>
  <c r="S601"/>
  <c r="U601"/>
  <c r="C602"/>
  <c r="O601"/>
  <c r="L601"/>
  <c r="N601"/>
  <c r="Q601"/>
  <c r="R601"/>
  <c r="M601"/>
  <c r="F601"/>
  <c r="H601"/>
  <c r="I601"/>
  <c r="E601"/>
  <c r="D601"/>
  <c r="G601"/>
  <c r="V601"/>
  <c r="W600"/>
  <c r="N602"/>
  <c r="M602"/>
  <c r="S602"/>
  <c r="U602"/>
  <c r="C603"/>
  <c r="O602"/>
  <c r="L602"/>
  <c r="F602"/>
  <c r="G602"/>
  <c r="H602"/>
  <c r="I602"/>
  <c r="D602"/>
  <c r="E602"/>
  <c r="Q602"/>
  <c r="R602"/>
  <c r="V602"/>
  <c r="W601"/>
  <c r="C604"/>
  <c r="O603"/>
  <c r="L603"/>
  <c r="N603"/>
  <c r="M603"/>
  <c r="S603"/>
  <c r="U603"/>
  <c r="F603"/>
  <c r="G603"/>
  <c r="D603"/>
  <c r="H603"/>
  <c r="I603"/>
  <c r="E603"/>
  <c r="Q603"/>
  <c r="R603"/>
  <c r="V603"/>
  <c r="W602"/>
  <c r="S604"/>
  <c r="U604"/>
  <c r="C605"/>
  <c r="O604"/>
  <c r="L604"/>
  <c r="M604"/>
  <c r="N604"/>
  <c r="F604"/>
  <c r="H604"/>
  <c r="I604"/>
  <c r="G604"/>
  <c r="D604"/>
  <c r="E604"/>
  <c r="Q604"/>
  <c r="R604"/>
  <c r="V604"/>
  <c r="W603"/>
  <c r="O605"/>
  <c r="L605"/>
  <c r="N605"/>
  <c r="M605"/>
  <c r="S605"/>
  <c r="U605"/>
  <c r="C606"/>
  <c r="F605"/>
  <c r="D605"/>
  <c r="H605"/>
  <c r="I605"/>
  <c r="G605"/>
  <c r="E605"/>
  <c r="Q605"/>
  <c r="R605"/>
  <c r="V605"/>
  <c r="W604"/>
  <c r="S606"/>
  <c r="U606"/>
  <c r="C607"/>
  <c r="O606"/>
  <c r="L606"/>
  <c r="N606"/>
  <c r="M606"/>
  <c r="F606"/>
  <c r="E606"/>
  <c r="G606"/>
  <c r="D606"/>
  <c r="H606"/>
  <c r="I606"/>
  <c r="Q606"/>
  <c r="R606"/>
  <c r="M607"/>
  <c r="S607"/>
  <c r="U607"/>
  <c r="C608"/>
  <c r="N607"/>
  <c r="O607"/>
  <c r="L607"/>
  <c r="F607"/>
  <c r="G607"/>
  <c r="H607"/>
  <c r="I607"/>
  <c r="E607"/>
  <c r="D607"/>
  <c r="V606"/>
  <c r="W605"/>
  <c r="Q607"/>
  <c r="R607"/>
  <c r="V607"/>
  <c r="W606"/>
  <c r="O608"/>
  <c r="L608"/>
  <c r="N608"/>
  <c r="M608"/>
  <c r="C609"/>
  <c r="S608"/>
  <c r="U608"/>
  <c r="F608"/>
  <c r="D608"/>
  <c r="G608"/>
  <c r="E608"/>
  <c r="H608"/>
  <c r="I608"/>
  <c r="Q608"/>
  <c r="R608"/>
  <c r="V608"/>
  <c r="W607"/>
  <c r="S609"/>
  <c r="U609"/>
  <c r="C610"/>
  <c r="O609"/>
  <c r="L609"/>
  <c r="N609"/>
  <c r="M609"/>
  <c r="F609"/>
  <c r="D609"/>
  <c r="G609"/>
  <c r="H609"/>
  <c r="I609"/>
  <c r="E609"/>
  <c r="N610"/>
  <c r="M610"/>
  <c r="S610"/>
  <c r="U610"/>
  <c r="C611"/>
  <c r="O610"/>
  <c r="L610"/>
  <c r="F610"/>
  <c r="G610"/>
  <c r="H610"/>
  <c r="I610"/>
  <c r="E610"/>
  <c r="D610"/>
  <c r="Q609"/>
  <c r="R609"/>
  <c r="V609"/>
  <c r="W608"/>
  <c r="Q610"/>
  <c r="R610"/>
  <c r="V610"/>
  <c r="W609"/>
  <c r="C612"/>
  <c r="O611"/>
  <c r="L611"/>
  <c r="N611"/>
  <c r="M611"/>
  <c r="S611"/>
  <c r="U611"/>
  <c r="F611"/>
  <c r="G611"/>
  <c r="D611"/>
  <c r="E611"/>
  <c r="H611"/>
  <c r="I611"/>
  <c r="Q611"/>
  <c r="R611"/>
  <c r="V611"/>
  <c r="W610"/>
  <c r="S612"/>
  <c r="U612"/>
  <c r="C613"/>
  <c r="O612"/>
  <c r="L612"/>
  <c r="M612"/>
  <c r="N612"/>
  <c r="F612"/>
  <c r="H612"/>
  <c r="I612"/>
  <c r="G612"/>
  <c r="D612"/>
  <c r="E612"/>
  <c r="Q612"/>
  <c r="R612"/>
  <c r="V612"/>
  <c r="W611"/>
  <c r="O613"/>
  <c r="L613"/>
  <c r="N613"/>
  <c r="M613"/>
  <c r="S613"/>
  <c r="U613"/>
  <c r="C614"/>
  <c r="F613"/>
  <c r="H613"/>
  <c r="I613"/>
  <c r="G613"/>
  <c r="E613"/>
  <c r="D613"/>
  <c r="S614"/>
  <c r="U614"/>
  <c r="C615"/>
  <c r="O614"/>
  <c r="L614"/>
  <c r="N614"/>
  <c r="M614"/>
  <c r="F614"/>
  <c r="E614"/>
  <c r="G614"/>
  <c r="D614"/>
  <c r="H614"/>
  <c r="I614"/>
  <c r="Q613"/>
  <c r="R613"/>
  <c r="V613"/>
  <c r="W612"/>
  <c r="Q614"/>
  <c r="R614"/>
  <c r="V614"/>
  <c r="W613"/>
  <c r="M615"/>
  <c r="S615"/>
  <c r="U615"/>
  <c r="C616"/>
  <c r="N615"/>
  <c r="O615"/>
  <c r="Q615"/>
  <c r="R615"/>
  <c r="L615"/>
  <c r="F615"/>
  <c r="G615"/>
  <c r="H615"/>
  <c r="I615"/>
  <c r="D615"/>
  <c r="E615"/>
  <c r="O616"/>
  <c r="L616"/>
  <c r="N616"/>
  <c r="M616"/>
  <c r="C617"/>
  <c r="S616"/>
  <c r="U616"/>
  <c r="F616"/>
  <c r="D616"/>
  <c r="G616"/>
  <c r="E616"/>
  <c r="H616"/>
  <c r="I616"/>
  <c r="V615"/>
  <c r="W614"/>
  <c r="Q616"/>
  <c r="R616"/>
  <c r="V616"/>
  <c r="W615"/>
  <c r="S617"/>
  <c r="U617"/>
  <c r="C618"/>
  <c r="O617"/>
  <c r="L617"/>
  <c r="N617"/>
  <c r="M617"/>
  <c r="F617"/>
  <c r="G617"/>
  <c r="H617"/>
  <c r="I617"/>
  <c r="E617"/>
  <c r="D617"/>
  <c r="Q617"/>
  <c r="R617"/>
  <c r="N618"/>
  <c r="M618"/>
  <c r="S618"/>
  <c r="U618"/>
  <c r="C619"/>
  <c r="O618"/>
  <c r="L618"/>
  <c r="F618"/>
  <c r="G618"/>
  <c r="H618"/>
  <c r="I618"/>
  <c r="D618"/>
  <c r="E618"/>
  <c r="V617"/>
  <c r="W616"/>
  <c r="C620"/>
  <c r="O619"/>
  <c r="L619"/>
  <c r="N619"/>
  <c r="M619"/>
  <c r="S619"/>
  <c r="U619"/>
  <c r="F619"/>
  <c r="G619"/>
  <c r="D619"/>
  <c r="E619"/>
  <c r="H619"/>
  <c r="I619"/>
  <c r="Q618"/>
  <c r="R618"/>
  <c r="V618"/>
  <c r="W617"/>
  <c r="S620"/>
  <c r="U620"/>
  <c r="C621"/>
  <c r="O620"/>
  <c r="L620"/>
  <c r="M620"/>
  <c r="N620"/>
  <c r="Q620"/>
  <c r="R620"/>
  <c r="F620"/>
  <c r="G620"/>
  <c r="D620"/>
  <c r="E620"/>
  <c r="H620"/>
  <c r="I620"/>
  <c r="Q619"/>
  <c r="R619"/>
  <c r="V619"/>
  <c r="W618"/>
  <c r="O621"/>
  <c r="L621"/>
  <c r="N621"/>
  <c r="Q621"/>
  <c r="R621"/>
  <c r="M621"/>
  <c r="S621"/>
  <c r="U621"/>
  <c r="C622"/>
  <c r="F621"/>
  <c r="H621"/>
  <c r="I621"/>
  <c r="G621"/>
  <c r="E621"/>
  <c r="D621"/>
  <c r="V620"/>
  <c r="W619"/>
  <c r="V621"/>
  <c r="W620"/>
  <c r="S622"/>
  <c r="U622"/>
  <c r="C623"/>
  <c r="O622"/>
  <c r="L622"/>
  <c r="N622"/>
  <c r="M622"/>
  <c r="F622"/>
  <c r="G622"/>
  <c r="D622"/>
  <c r="H622"/>
  <c r="I622"/>
  <c r="E622"/>
  <c r="M623"/>
  <c r="S623"/>
  <c r="U623"/>
  <c r="C624"/>
  <c r="N623"/>
  <c r="L623"/>
  <c r="O623"/>
  <c r="F623"/>
  <c r="G623"/>
  <c r="H623"/>
  <c r="I623"/>
  <c r="D623"/>
  <c r="E623"/>
  <c r="Q622"/>
  <c r="R622"/>
  <c r="V622"/>
  <c r="W621"/>
  <c r="Q623"/>
  <c r="R623"/>
  <c r="O624"/>
  <c r="L624"/>
  <c r="N624"/>
  <c r="M624"/>
  <c r="C625"/>
  <c r="S624"/>
  <c r="U624"/>
  <c r="F624"/>
  <c r="G624"/>
  <c r="E624"/>
  <c r="H624"/>
  <c r="I624"/>
  <c r="D624"/>
  <c r="V623"/>
  <c r="W622"/>
  <c r="Q624"/>
  <c r="R624"/>
  <c r="V624"/>
  <c r="W623"/>
  <c r="S625"/>
  <c r="U625"/>
  <c r="C626"/>
  <c r="O625"/>
  <c r="L625"/>
  <c r="N625"/>
  <c r="M625"/>
  <c r="F625"/>
  <c r="G625"/>
  <c r="H625"/>
  <c r="I625"/>
  <c r="E625"/>
  <c r="D625"/>
  <c r="N626"/>
  <c r="M626"/>
  <c r="S626"/>
  <c r="U626"/>
  <c r="C627"/>
  <c r="O626"/>
  <c r="L626"/>
  <c r="F626"/>
  <c r="H626"/>
  <c r="I626"/>
  <c r="D626"/>
  <c r="E626"/>
  <c r="G626"/>
  <c r="Q625"/>
  <c r="R625"/>
  <c r="V625"/>
  <c r="W624"/>
  <c r="Q626"/>
  <c r="R626"/>
  <c r="V626"/>
  <c r="W625"/>
  <c r="C628"/>
  <c r="O627"/>
  <c r="L627"/>
  <c r="N627"/>
  <c r="Q627"/>
  <c r="R627"/>
  <c r="M627"/>
  <c r="S627"/>
  <c r="U627"/>
  <c r="F627"/>
  <c r="D627"/>
  <c r="E627"/>
  <c r="H627"/>
  <c r="I627"/>
  <c r="G627"/>
  <c r="S628"/>
  <c r="U628"/>
  <c r="C629"/>
  <c r="O628"/>
  <c r="L628"/>
  <c r="M628"/>
  <c r="N628"/>
  <c r="F628"/>
  <c r="G628"/>
  <c r="D628"/>
  <c r="E628"/>
  <c r="H628"/>
  <c r="I628"/>
  <c r="V627"/>
  <c r="W626"/>
  <c r="Q628"/>
  <c r="R628"/>
  <c r="O629"/>
  <c r="L629"/>
  <c r="N629"/>
  <c r="M629"/>
  <c r="S629"/>
  <c r="U629"/>
  <c r="C630"/>
  <c r="F629"/>
  <c r="G629"/>
  <c r="E629"/>
  <c r="D629"/>
  <c r="H629"/>
  <c r="I629"/>
  <c r="V628"/>
  <c r="W627"/>
  <c r="S630"/>
  <c r="U630"/>
  <c r="C631"/>
  <c r="O630"/>
  <c r="L630"/>
  <c r="N630"/>
  <c r="M630"/>
  <c r="F630"/>
  <c r="G630"/>
  <c r="D630"/>
  <c r="H630"/>
  <c r="I630"/>
  <c r="E630"/>
  <c r="Q629"/>
  <c r="R629"/>
  <c r="V629"/>
  <c r="W628"/>
  <c r="M631"/>
  <c r="S631"/>
  <c r="U631"/>
  <c r="C632"/>
  <c r="N631"/>
  <c r="L631"/>
  <c r="O631"/>
  <c r="F631"/>
  <c r="G631"/>
  <c r="H631"/>
  <c r="I631"/>
  <c r="D631"/>
  <c r="E631"/>
  <c r="Q630"/>
  <c r="R630"/>
  <c r="V630"/>
  <c r="W629"/>
  <c r="Q631"/>
  <c r="R631"/>
  <c r="V631"/>
  <c r="W630"/>
  <c r="O632"/>
  <c r="L632"/>
  <c r="N632"/>
  <c r="M632"/>
  <c r="C633"/>
  <c r="S632"/>
  <c r="U632"/>
  <c r="F632"/>
  <c r="E632"/>
  <c r="G632"/>
  <c r="H632"/>
  <c r="I632"/>
  <c r="D632"/>
  <c r="Q632"/>
  <c r="R632"/>
  <c r="S633"/>
  <c r="U633"/>
  <c r="C634"/>
  <c r="O633"/>
  <c r="L633"/>
  <c r="N633"/>
  <c r="M633"/>
  <c r="F633"/>
  <c r="G633"/>
  <c r="H633"/>
  <c r="I633"/>
  <c r="E633"/>
  <c r="D633"/>
  <c r="V632"/>
  <c r="W631"/>
  <c r="N634"/>
  <c r="M634"/>
  <c r="S634"/>
  <c r="U634"/>
  <c r="C635"/>
  <c r="O634"/>
  <c r="L634"/>
  <c r="F634"/>
  <c r="H634"/>
  <c r="I634"/>
  <c r="D634"/>
  <c r="E634"/>
  <c r="G634"/>
  <c r="Q633"/>
  <c r="R633"/>
  <c r="V633"/>
  <c r="W632"/>
  <c r="Q634"/>
  <c r="R634"/>
  <c r="V634"/>
  <c r="W633"/>
  <c r="C636"/>
  <c r="O635"/>
  <c r="L635"/>
  <c r="N635"/>
  <c r="M635"/>
  <c r="S635"/>
  <c r="U635"/>
  <c r="F635"/>
  <c r="H635"/>
  <c r="I635"/>
  <c r="E635"/>
  <c r="G635"/>
  <c r="D635"/>
  <c r="S636"/>
  <c r="U636"/>
  <c r="C637"/>
  <c r="O636"/>
  <c r="L636"/>
  <c r="M636"/>
  <c r="N636"/>
  <c r="F636"/>
  <c r="E636"/>
  <c r="H636"/>
  <c r="I636"/>
  <c r="G636"/>
  <c r="D636"/>
  <c r="Q635"/>
  <c r="R635"/>
  <c r="V635"/>
  <c r="W634"/>
  <c r="Q636"/>
  <c r="R636"/>
  <c r="V636"/>
  <c r="W635"/>
  <c r="O637"/>
  <c r="L637"/>
  <c r="N637"/>
  <c r="M637"/>
  <c r="S637"/>
  <c r="U637"/>
  <c r="C638"/>
  <c r="F637"/>
  <c r="G637"/>
  <c r="E637"/>
  <c r="D637"/>
  <c r="H637"/>
  <c r="I637"/>
  <c r="Q637"/>
  <c r="R637"/>
  <c r="V637"/>
  <c r="W636"/>
  <c r="S638"/>
  <c r="U638"/>
  <c r="C639"/>
  <c r="O638"/>
  <c r="L638"/>
  <c r="N638"/>
  <c r="M638"/>
  <c r="F638"/>
  <c r="G638"/>
  <c r="D638"/>
  <c r="H638"/>
  <c r="I638"/>
  <c r="E638"/>
  <c r="Q638"/>
  <c r="R638"/>
  <c r="V638"/>
  <c r="W637"/>
  <c r="M639"/>
  <c r="S639"/>
  <c r="U639"/>
  <c r="C640"/>
  <c r="N639"/>
  <c r="O639"/>
  <c r="L639"/>
  <c r="F639"/>
  <c r="H639"/>
  <c r="I639"/>
  <c r="E639"/>
  <c r="G639"/>
  <c r="D639"/>
  <c r="Q639"/>
  <c r="R639"/>
  <c r="O640"/>
  <c r="L640"/>
  <c r="N640"/>
  <c r="M640"/>
  <c r="C641"/>
  <c r="S640"/>
  <c r="U640"/>
  <c r="F640"/>
  <c r="G640"/>
  <c r="E640"/>
  <c r="H640"/>
  <c r="I640"/>
  <c r="D640"/>
  <c r="V639"/>
  <c r="W638"/>
  <c r="Q640"/>
  <c r="R640"/>
  <c r="V640"/>
  <c r="W639"/>
  <c r="S641"/>
  <c r="U641"/>
  <c r="C642"/>
  <c r="O641"/>
  <c r="L641"/>
  <c r="N641"/>
  <c r="Q641"/>
  <c r="R641"/>
  <c r="M641"/>
  <c r="F641"/>
  <c r="H641"/>
  <c r="I641"/>
  <c r="E641"/>
  <c r="D641"/>
  <c r="G641"/>
  <c r="N642"/>
  <c r="M642"/>
  <c r="S642"/>
  <c r="U642"/>
  <c r="C643"/>
  <c r="O642"/>
  <c r="L642"/>
  <c r="F642"/>
  <c r="D642"/>
  <c r="G642"/>
  <c r="H642"/>
  <c r="I642"/>
  <c r="E642"/>
  <c r="V641"/>
  <c r="W640"/>
  <c r="C644"/>
  <c r="O643"/>
  <c r="L643"/>
  <c r="N643"/>
  <c r="M643"/>
  <c r="S643"/>
  <c r="U643"/>
  <c r="F643"/>
  <c r="H643"/>
  <c r="I643"/>
  <c r="G643"/>
  <c r="D643"/>
  <c r="E643"/>
  <c r="Q642"/>
  <c r="R642"/>
  <c r="V642"/>
  <c r="W641"/>
  <c r="S644"/>
  <c r="U644"/>
  <c r="C645"/>
  <c r="O644"/>
  <c r="L644"/>
  <c r="M644"/>
  <c r="N644"/>
  <c r="F644"/>
  <c r="E644"/>
  <c r="H644"/>
  <c r="I644"/>
  <c r="G644"/>
  <c r="D644"/>
  <c r="Q643"/>
  <c r="R643"/>
  <c r="V643"/>
  <c r="W642"/>
  <c r="Q644"/>
  <c r="R644"/>
  <c r="O645"/>
  <c r="L645"/>
  <c r="N645"/>
  <c r="M645"/>
  <c r="S645"/>
  <c r="U645"/>
  <c r="C646"/>
  <c r="F645"/>
  <c r="E645"/>
  <c r="D645"/>
  <c r="H645"/>
  <c r="I645"/>
  <c r="G645"/>
  <c r="V644"/>
  <c r="W643"/>
  <c r="Q645"/>
  <c r="R645"/>
  <c r="V645"/>
  <c r="W644"/>
  <c r="S646"/>
  <c r="U646"/>
  <c r="C647"/>
  <c r="O646"/>
  <c r="L646"/>
  <c r="N646"/>
  <c r="M646"/>
  <c r="F646"/>
  <c r="G646"/>
  <c r="D646"/>
  <c r="H646"/>
  <c r="I646"/>
  <c r="E646"/>
  <c r="Q646"/>
  <c r="R646"/>
  <c r="V646"/>
  <c r="W645"/>
  <c r="M647"/>
  <c r="S647"/>
  <c r="U647"/>
  <c r="C648"/>
  <c r="N647"/>
  <c r="O647"/>
  <c r="L647"/>
  <c r="F647"/>
  <c r="E647"/>
  <c r="G647"/>
  <c r="D647"/>
  <c r="H647"/>
  <c r="I647"/>
  <c r="Q647"/>
  <c r="R647"/>
  <c r="V647"/>
  <c r="W646"/>
  <c r="O648"/>
  <c r="L648"/>
  <c r="N648"/>
  <c r="M648"/>
  <c r="C649"/>
  <c r="S648"/>
  <c r="U648"/>
  <c r="F648"/>
  <c r="H648"/>
  <c r="I648"/>
  <c r="D648"/>
  <c r="G648"/>
  <c r="E648"/>
  <c r="Q648"/>
  <c r="R648"/>
  <c r="S649"/>
  <c r="U649"/>
  <c r="C650"/>
  <c r="O649"/>
  <c r="L649"/>
  <c r="N649"/>
  <c r="M649"/>
  <c r="F649"/>
  <c r="H649"/>
  <c r="I649"/>
  <c r="E649"/>
  <c r="D649"/>
  <c r="G649"/>
  <c r="V648"/>
  <c r="W647"/>
  <c r="N650"/>
  <c r="M650"/>
  <c r="S650"/>
  <c r="U650"/>
  <c r="C651"/>
  <c r="O650"/>
  <c r="L650"/>
  <c r="F650"/>
  <c r="E650"/>
  <c r="G650"/>
  <c r="H650"/>
  <c r="I650"/>
  <c r="D650"/>
  <c r="Q649"/>
  <c r="R649"/>
  <c r="V649"/>
  <c r="W648"/>
  <c r="Q650"/>
  <c r="R650"/>
  <c r="C652"/>
  <c r="O651"/>
  <c r="L651"/>
  <c r="N651"/>
  <c r="M651"/>
  <c r="S651"/>
  <c r="U651"/>
  <c r="F651"/>
  <c r="H651"/>
  <c r="I651"/>
  <c r="G651"/>
  <c r="D651"/>
  <c r="E651"/>
  <c r="V650"/>
  <c r="W649"/>
  <c r="Q651"/>
  <c r="R651"/>
  <c r="V651"/>
  <c r="W650"/>
  <c r="S652"/>
  <c r="U652"/>
  <c r="C653"/>
  <c r="O652"/>
  <c r="L652"/>
  <c r="M652"/>
  <c r="N652"/>
  <c r="F652"/>
  <c r="E652"/>
  <c r="H652"/>
  <c r="I652"/>
  <c r="G652"/>
  <c r="D652"/>
  <c r="O653"/>
  <c r="L653"/>
  <c r="N653"/>
  <c r="M653"/>
  <c r="S653"/>
  <c r="U653"/>
  <c r="C654"/>
  <c r="F653"/>
  <c r="E653"/>
  <c r="D653"/>
  <c r="H653"/>
  <c r="I653"/>
  <c r="G653"/>
  <c r="Q652"/>
  <c r="R652"/>
  <c r="V652"/>
  <c r="W651"/>
  <c r="Q653"/>
  <c r="R653"/>
  <c r="V653"/>
  <c r="W652"/>
  <c r="S654"/>
  <c r="U654"/>
  <c r="C655"/>
  <c r="O654"/>
  <c r="L654"/>
  <c r="N654"/>
  <c r="M654"/>
  <c r="F654"/>
  <c r="D654"/>
  <c r="H654"/>
  <c r="I654"/>
  <c r="E654"/>
  <c r="G654"/>
  <c r="Q654"/>
  <c r="R654"/>
  <c r="V654"/>
  <c r="W653"/>
  <c r="M655"/>
  <c r="S655"/>
  <c r="U655"/>
  <c r="C656"/>
  <c r="N655"/>
  <c r="O655"/>
  <c r="L655"/>
  <c r="F655"/>
  <c r="E655"/>
  <c r="D655"/>
  <c r="G655"/>
  <c r="H655"/>
  <c r="I655"/>
  <c r="Q655"/>
  <c r="R655"/>
  <c r="V655"/>
  <c r="W654"/>
  <c r="O656"/>
  <c r="L656"/>
  <c r="N656"/>
  <c r="M656"/>
  <c r="C657"/>
  <c r="S656"/>
  <c r="U656"/>
  <c r="F656"/>
  <c r="H656"/>
  <c r="I656"/>
  <c r="D656"/>
  <c r="G656"/>
  <c r="E656"/>
  <c r="S657"/>
  <c r="U657"/>
  <c r="C658"/>
  <c r="O657"/>
  <c r="L657"/>
  <c r="N657"/>
  <c r="Q657"/>
  <c r="R657"/>
  <c r="M657"/>
  <c r="F657"/>
  <c r="H657"/>
  <c r="I657"/>
  <c r="E657"/>
  <c r="D657"/>
  <c r="G657"/>
  <c r="Q656"/>
  <c r="R656"/>
  <c r="V656"/>
  <c r="W655"/>
  <c r="V657"/>
  <c r="W656"/>
  <c r="N658"/>
  <c r="M658"/>
  <c r="S658"/>
  <c r="U658"/>
  <c r="C659"/>
  <c r="O658"/>
  <c r="L658"/>
  <c r="F658"/>
  <c r="G658"/>
  <c r="H658"/>
  <c r="I658"/>
  <c r="E658"/>
  <c r="D658"/>
  <c r="Q658"/>
  <c r="R658"/>
  <c r="V658"/>
  <c r="W657"/>
  <c r="C660"/>
  <c r="O659"/>
  <c r="L659"/>
  <c r="N659"/>
  <c r="M659"/>
  <c r="S659"/>
  <c r="U659"/>
  <c r="F659"/>
  <c r="H659"/>
  <c r="I659"/>
  <c r="G659"/>
  <c r="D659"/>
  <c r="E659"/>
  <c r="S660"/>
  <c r="U660"/>
  <c r="C661"/>
  <c r="O660"/>
  <c r="L660"/>
  <c r="M660"/>
  <c r="N660"/>
  <c r="F660"/>
  <c r="E660"/>
  <c r="H660"/>
  <c r="I660"/>
  <c r="G660"/>
  <c r="D660"/>
  <c r="Q659"/>
  <c r="R659"/>
  <c r="V659"/>
  <c r="W658"/>
  <c r="O661"/>
  <c r="L661"/>
  <c r="N661"/>
  <c r="M661"/>
  <c r="S661"/>
  <c r="U661"/>
  <c r="C662"/>
  <c r="F661"/>
  <c r="E661"/>
  <c r="D661"/>
  <c r="H661"/>
  <c r="I661"/>
  <c r="G661"/>
  <c r="Q660"/>
  <c r="R660"/>
  <c r="V660"/>
  <c r="W659"/>
  <c r="S662"/>
  <c r="U662"/>
  <c r="C663"/>
  <c r="O662"/>
  <c r="L662"/>
  <c r="N662"/>
  <c r="M662"/>
  <c r="F662"/>
  <c r="H662"/>
  <c r="I662"/>
  <c r="E662"/>
  <c r="G662"/>
  <c r="D662"/>
  <c r="Q661"/>
  <c r="R661"/>
  <c r="V661"/>
  <c r="W660"/>
  <c r="M663"/>
  <c r="S663"/>
  <c r="U663"/>
  <c r="C664"/>
  <c r="N663"/>
  <c r="O663"/>
  <c r="L663"/>
  <c r="F663"/>
  <c r="G663"/>
  <c r="D663"/>
  <c r="H663"/>
  <c r="I663"/>
  <c r="E663"/>
  <c r="Q662"/>
  <c r="R662"/>
  <c r="V662"/>
  <c r="W661"/>
  <c r="Q663"/>
  <c r="R663"/>
  <c r="O664"/>
  <c r="L664"/>
  <c r="N664"/>
  <c r="Q664"/>
  <c r="R664"/>
  <c r="M664"/>
  <c r="C665"/>
  <c r="S664"/>
  <c r="U664"/>
  <c r="F664"/>
  <c r="D664"/>
  <c r="G664"/>
  <c r="E664"/>
  <c r="H664"/>
  <c r="I664"/>
  <c r="V663"/>
  <c r="W662"/>
  <c r="V664"/>
  <c r="W663"/>
  <c r="S665"/>
  <c r="U665"/>
  <c r="C666"/>
  <c r="O665"/>
  <c r="L665"/>
  <c r="N665"/>
  <c r="H665"/>
  <c r="I665"/>
  <c r="M665"/>
  <c r="F665"/>
  <c r="E665"/>
  <c r="D665"/>
  <c r="G665"/>
  <c r="N666"/>
  <c r="M666"/>
  <c r="S666"/>
  <c r="U666"/>
  <c r="C667"/>
  <c r="O666"/>
  <c r="L666"/>
  <c r="F666"/>
  <c r="G666"/>
  <c r="H666"/>
  <c r="I666"/>
  <c r="E666"/>
  <c r="D666"/>
  <c r="Q665"/>
  <c r="R665"/>
  <c r="V665"/>
  <c r="W664"/>
  <c r="C668"/>
  <c r="O667"/>
  <c r="L667"/>
  <c r="N667"/>
  <c r="M667"/>
  <c r="S667"/>
  <c r="U667"/>
  <c r="F667"/>
  <c r="G667"/>
  <c r="H667"/>
  <c r="I667"/>
  <c r="D667"/>
  <c r="E667"/>
  <c r="Q666"/>
  <c r="R666"/>
  <c r="V666"/>
  <c r="W665"/>
  <c r="Q667"/>
  <c r="R667"/>
  <c r="V667"/>
  <c r="W666"/>
  <c r="S668"/>
  <c r="U668"/>
  <c r="C669"/>
  <c r="O668"/>
  <c r="L668"/>
  <c r="M668"/>
  <c r="N668"/>
  <c r="F668"/>
  <c r="H668"/>
  <c r="I668"/>
  <c r="G668"/>
  <c r="D668"/>
  <c r="E668"/>
  <c r="O669"/>
  <c r="L669"/>
  <c r="N669"/>
  <c r="M669"/>
  <c r="S669"/>
  <c r="U669"/>
  <c r="C670"/>
  <c r="F669"/>
  <c r="D669"/>
  <c r="H669"/>
  <c r="I669"/>
  <c r="G669"/>
  <c r="E669"/>
  <c r="Q668"/>
  <c r="R668"/>
  <c r="V668"/>
  <c r="W667"/>
  <c r="S670"/>
  <c r="U670"/>
  <c r="C671"/>
  <c r="O670"/>
  <c r="L670"/>
  <c r="N670"/>
  <c r="M670"/>
  <c r="F670"/>
  <c r="E670"/>
  <c r="G670"/>
  <c r="D670"/>
  <c r="H670"/>
  <c r="I670"/>
  <c r="Q669"/>
  <c r="R669"/>
  <c r="V669"/>
  <c r="W668"/>
  <c r="M671"/>
  <c r="S671"/>
  <c r="U671"/>
  <c r="C672"/>
  <c r="N671"/>
  <c r="O671"/>
  <c r="L671"/>
  <c r="F671"/>
  <c r="G671"/>
  <c r="H671"/>
  <c r="I671"/>
  <c r="E671"/>
  <c r="D671"/>
  <c r="Q670"/>
  <c r="R670"/>
  <c r="V670"/>
  <c r="W669"/>
  <c r="O672"/>
  <c r="L672"/>
  <c r="N672"/>
  <c r="M672"/>
  <c r="C673"/>
  <c r="S672"/>
  <c r="U672"/>
  <c r="F672"/>
  <c r="D672"/>
  <c r="G672"/>
  <c r="E672"/>
  <c r="H672"/>
  <c r="I672"/>
  <c r="Q671"/>
  <c r="R671"/>
  <c r="V671"/>
  <c r="W670"/>
  <c r="Q672"/>
  <c r="R672"/>
  <c r="V672"/>
  <c r="W671"/>
  <c r="S673"/>
  <c r="U673"/>
  <c r="C674"/>
  <c r="O673"/>
  <c r="L673"/>
  <c r="N673"/>
  <c r="M673"/>
  <c r="F673"/>
  <c r="D673"/>
  <c r="G673"/>
  <c r="H673"/>
  <c r="I673"/>
  <c r="E673"/>
  <c r="Q673"/>
  <c r="R673"/>
  <c r="N674"/>
  <c r="M674"/>
  <c r="S674"/>
  <c r="U674"/>
  <c r="C675"/>
  <c r="O674"/>
  <c r="L674"/>
  <c r="F674"/>
  <c r="G674"/>
  <c r="H674"/>
  <c r="I674"/>
  <c r="E674"/>
  <c r="D674"/>
  <c r="V673"/>
  <c r="W672"/>
  <c r="Q674"/>
  <c r="R674"/>
  <c r="V674"/>
  <c r="W673"/>
  <c r="C676"/>
  <c r="O675"/>
  <c r="L675"/>
  <c r="N675"/>
  <c r="M675"/>
  <c r="S675"/>
  <c r="U675"/>
  <c r="F675"/>
  <c r="G675"/>
  <c r="D675"/>
  <c r="E675"/>
  <c r="H675"/>
  <c r="I675"/>
  <c r="Q675"/>
  <c r="R675"/>
  <c r="S676"/>
  <c r="U676"/>
  <c r="C677"/>
  <c r="O676"/>
  <c r="L676"/>
  <c r="M676"/>
  <c r="N676"/>
  <c r="F676"/>
  <c r="H676"/>
  <c r="I676"/>
  <c r="G676"/>
  <c r="D676"/>
  <c r="E676"/>
  <c r="V675"/>
  <c r="W674"/>
  <c r="Q676"/>
  <c r="R676"/>
  <c r="V676"/>
  <c r="W675"/>
  <c r="O677"/>
  <c r="L677"/>
  <c r="N677"/>
  <c r="Q677"/>
  <c r="R677"/>
  <c r="M677"/>
  <c r="S677"/>
  <c r="U677"/>
  <c r="C678"/>
  <c r="F677"/>
  <c r="H677"/>
  <c r="I677"/>
  <c r="G677"/>
  <c r="E677"/>
  <c r="D677"/>
  <c r="S678"/>
  <c r="U678"/>
  <c r="C679"/>
  <c r="O678"/>
  <c r="L678"/>
  <c r="N678"/>
  <c r="M678"/>
  <c r="F678"/>
  <c r="E678"/>
  <c r="G678"/>
  <c r="D678"/>
  <c r="H678"/>
  <c r="I678"/>
  <c r="V677"/>
  <c r="W676"/>
  <c r="Q678"/>
  <c r="R678"/>
  <c r="V678"/>
  <c r="W677"/>
  <c r="M679"/>
  <c r="S679"/>
  <c r="U679"/>
  <c r="C680"/>
  <c r="N679"/>
  <c r="L679"/>
  <c r="O679"/>
  <c r="F679"/>
  <c r="G679"/>
  <c r="D679"/>
  <c r="H679"/>
  <c r="I679"/>
  <c r="E679"/>
  <c r="Q679"/>
  <c r="R679"/>
  <c r="V679"/>
  <c r="W678"/>
  <c r="O680"/>
  <c r="L680"/>
  <c r="N680"/>
  <c r="M680"/>
  <c r="C681"/>
  <c r="S680"/>
  <c r="U680"/>
  <c r="F680"/>
  <c r="D680"/>
  <c r="E680"/>
  <c r="G680"/>
  <c r="H680"/>
  <c r="I680"/>
  <c r="Q680"/>
  <c r="R680"/>
  <c r="V680"/>
  <c r="W679"/>
  <c r="S681"/>
  <c r="U681"/>
  <c r="C682"/>
  <c r="O681"/>
  <c r="L681"/>
  <c r="N681"/>
  <c r="M681"/>
  <c r="F681"/>
  <c r="G681"/>
  <c r="H681"/>
  <c r="I681"/>
  <c r="E681"/>
  <c r="D681"/>
  <c r="N682"/>
  <c r="M682"/>
  <c r="S682"/>
  <c r="U682"/>
  <c r="C683"/>
  <c r="O682"/>
  <c r="L682"/>
  <c r="F682"/>
  <c r="G682"/>
  <c r="H682"/>
  <c r="I682"/>
  <c r="D682"/>
  <c r="E682"/>
  <c r="Q681"/>
  <c r="R681"/>
  <c r="V681"/>
  <c r="W680"/>
  <c r="Q682"/>
  <c r="R682"/>
  <c r="V682"/>
  <c r="W681"/>
  <c r="C684"/>
  <c r="O683"/>
  <c r="L683"/>
  <c r="N683"/>
  <c r="M683"/>
  <c r="S683"/>
  <c r="U683"/>
  <c r="F683"/>
  <c r="G683"/>
  <c r="D683"/>
  <c r="H683"/>
  <c r="I683"/>
  <c r="E683"/>
  <c r="Q683"/>
  <c r="R683"/>
  <c r="V683"/>
  <c r="W682"/>
  <c r="S684"/>
  <c r="U684"/>
  <c r="C685"/>
  <c r="O684"/>
  <c r="L684"/>
  <c r="M684"/>
  <c r="N684"/>
  <c r="F684"/>
  <c r="G684"/>
  <c r="D684"/>
  <c r="E684"/>
  <c r="H684"/>
  <c r="I684"/>
  <c r="Q684"/>
  <c r="R684"/>
  <c r="V684"/>
  <c r="W683"/>
  <c r="O685"/>
  <c r="L685"/>
  <c r="N685"/>
  <c r="Q685"/>
  <c r="R685"/>
  <c r="M685"/>
  <c r="S685"/>
  <c r="U685"/>
  <c r="C686"/>
  <c r="F685"/>
  <c r="H685"/>
  <c r="I685"/>
  <c r="G685"/>
  <c r="E685"/>
  <c r="D685"/>
  <c r="V685"/>
  <c r="W684"/>
  <c r="S686"/>
  <c r="U686"/>
  <c r="C687"/>
  <c r="O686"/>
  <c r="L686"/>
  <c r="N686"/>
  <c r="M686"/>
  <c r="F686"/>
  <c r="G686"/>
  <c r="D686"/>
  <c r="H686"/>
  <c r="I686"/>
  <c r="E686"/>
  <c r="Q686"/>
  <c r="R686"/>
  <c r="V686"/>
  <c r="W685"/>
  <c r="M687"/>
  <c r="S687"/>
  <c r="U687"/>
  <c r="C688"/>
  <c r="N687"/>
  <c r="L687"/>
  <c r="O687"/>
  <c r="F687"/>
  <c r="G687"/>
  <c r="D687"/>
  <c r="H687"/>
  <c r="I687"/>
  <c r="E687"/>
  <c r="Q687"/>
  <c r="R687"/>
  <c r="O688"/>
  <c r="L688"/>
  <c r="N688"/>
  <c r="M688"/>
  <c r="C689"/>
  <c r="S688"/>
  <c r="U688"/>
  <c r="F688"/>
  <c r="G688"/>
  <c r="E688"/>
  <c r="H688"/>
  <c r="I688"/>
  <c r="D688"/>
  <c r="V687"/>
  <c r="W686"/>
  <c r="S689"/>
  <c r="U689"/>
  <c r="C690"/>
  <c r="O689"/>
  <c r="L689"/>
  <c r="N689"/>
  <c r="M689"/>
  <c r="F689"/>
  <c r="G689"/>
  <c r="H689"/>
  <c r="I689"/>
  <c r="E689"/>
  <c r="D689"/>
  <c r="Q688"/>
  <c r="R688"/>
  <c r="V688"/>
  <c r="W687"/>
  <c r="Q689"/>
  <c r="R689"/>
  <c r="V689"/>
  <c r="W688"/>
  <c r="N690"/>
  <c r="M690"/>
  <c r="S690"/>
  <c r="U690"/>
  <c r="C691"/>
  <c r="O690"/>
  <c r="L690"/>
  <c r="F690"/>
  <c r="H690"/>
  <c r="I690"/>
  <c r="D690"/>
  <c r="E690"/>
  <c r="G690"/>
  <c r="Q690"/>
  <c r="R690"/>
  <c r="V690"/>
  <c r="W689"/>
  <c r="C692"/>
  <c r="O691"/>
  <c r="L691"/>
  <c r="N691"/>
  <c r="M691"/>
  <c r="S691"/>
  <c r="U691"/>
  <c r="F691"/>
  <c r="D691"/>
  <c r="H691"/>
  <c r="I691"/>
  <c r="E691"/>
  <c r="G691"/>
  <c r="S692"/>
  <c r="U692"/>
  <c r="C693"/>
  <c r="O692"/>
  <c r="L692"/>
  <c r="M692"/>
  <c r="N692"/>
  <c r="F692"/>
  <c r="G692"/>
  <c r="D692"/>
  <c r="E692"/>
  <c r="H692"/>
  <c r="I692"/>
  <c r="Q691"/>
  <c r="R691"/>
  <c r="V691"/>
  <c r="W690"/>
  <c r="O693"/>
  <c r="L693"/>
  <c r="N693"/>
  <c r="M693"/>
  <c r="S693"/>
  <c r="U693"/>
  <c r="C694"/>
  <c r="F693"/>
  <c r="G693"/>
  <c r="E693"/>
  <c r="D693"/>
  <c r="H693"/>
  <c r="I693"/>
  <c r="Q692"/>
  <c r="R692"/>
  <c r="V692"/>
  <c r="W691"/>
  <c r="S694"/>
  <c r="U694"/>
  <c r="C695"/>
  <c r="O694"/>
  <c r="L694"/>
  <c r="N694"/>
  <c r="M694"/>
  <c r="F694"/>
  <c r="G694"/>
  <c r="D694"/>
  <c r="H694"/>
  <c r="I694"/>
  <c r="E694"/>
  <c r="Q693"/>
  <c r="R693"/>
  <c r="V693"/>
  <c r="W692"/>
  <c r="M695"/>
  <c r="S695"/>
  <c r="U695"/>
  <c r="C696"/>
  <c r="N695"/>
  <c r="L695"/>
  <c r="O695"/>
  <c r="F695"/>
  <c r="G695"/>
  <c r="H695"/>
  <c r="I695"/>
  <c r="D695"/>
  <c r="E695"/>
  <c r="Q694"/>
  <c r="R694"/>
  <c r="V694"/>
  <c r="W693"/>
  <c r="Q695"/>
  <c r="R695"/>
  <c r="O696"/>
  <c r="L696"/>
  <c r="N696"/>
  <c r="M696"/>
  <c r="C697"/>
  <c r="S696"/>
  <c r="U696"/>
  <c r="F696"/>
  <c r="G696"/>
  <c r="E696"/>
  <c r="H696"/>
  <c r="I696"/>
  <c r="D696"/>
  <c r="V695"/>
  <c r="W694"/>
  <c r="Q696"/>
  <c r="R696"/>
  <c r="V696"/>
  <c r="W695"/>
  <c r="S697"/>
  <c r="U697"/>
  <c r="C698"/>
  <c r="O697"/>
  <c r="L697"/>
  <c r="N697"/>
  <c r="M697"/>
  <c r="F697"/>
  <c r="G697"/>
  <c r="H697"/>
  <c r="I697"/>
  <c r="E697"/>
  <c r="D697"/>
  <c r="N698"/>
  <c r="M698"/>
  <c r="S698"/>
  <c r="U698"/>
  <c r="C699"/>
  <c r="O698"/>
  <c r="L698"/>
  <c r="F698"/>
  <c r="H698"/>
  <c r="I698"/>
  <c r="D698"/>
  <c r="E698"/>
  <c r="G698"/>
  <c r="Q697"/>
  <c r="R697"/>
  <c r="V697"/>
  <c r="W696"/>
  <c r="Q698"/>
  <c r="R698"/>
  <c r="V698"/>
  <c r="W697"/>
  <c r="C700"/>
  <c r="O699"/>
  <c r="L699"/>
  <c r="N699"/>
  <c r="M699"/>
  <c r="S699"/>
  <c r="U699"/>
  <c r="F699"/>
  <c r="E699"/>
  <c r="G699"/>
  <c r="H699"/>
  <c r="I699"/>
  <c r="D699"/>
  <c r="Q699"/>
  <c r="R699"/>
  <c r="V699"/>
  <c r="W698"/>
  <c r="S700"/>
  <c r="U700"/>
  <c r="C701"/>
  <c r="O700"/>
  <c r="L700"/>
  <c r="M700"/>
  <c r="N700"/>
  <c r="Q700"/>
  <c r="R700"/>
  <c r="F700"/>
  <c r="E700"/>
  <c r="H700"/>
  <c r="I700"/>
  <c r="G700"/>
  <c r="D700"/>
  <c r="V700"/>
  <c r="W699"/>
  <c r="O701"/>
  <c r="L701"/>
  <c r="N701"/>
  <c r="M701"/>
  <c r="S701"/>
  <c r="U701"/>
  <c r="C702"/>
  <c r="F701"/>
  <c r="G701"/>
  <c r="E701"/>
  <c r="D701"/>
  <c r="H701"/>
  <c r="I701"/>
  <c r="S702"/>
  <c r="U702"/>
  <c r="C703"/>
  <c r="O702"/>
  <c r="L702"/>
  <c r="N702"/>
  <c r="M702"/>
  <c r="F702"/>
  <c r="G702"/>
  <c r="D702"/>
  <c r="H702"/>
  <c r="I702"/>
  <c r="E702"/>
  <c r="Q701"/>
  <c r="R701"/>
  <c r="V701"/>
  <c r="W700"/>
  <c r="Q702"/>
  <c r="R702"/>
  <c r="V702"/>
  <c r="W701"/>
  <c r="M703"/>
  <c r="S703"/>
  <c r="U703"/>
  <c r="C704"/>
  <c r="N703"/>
  <c r="O703"/>
  <c r="L703"/>
  <c r="F703"/>
  <c r="H703"/>
  <c r="I703"/>
  <c r="E703"/>
  <c r="D703"/>
  <c r="G703"/>
  <c r="Q703"/>
  <c r="R703"/>
  <c r="V703"/>
  <c r="W702"/>
  <c r="O704"/>
  <c r="L704"/>
  <c r="N704"/>
  <c r="M704"/>
  <c r="C705"/>
  <c r="S704"/>
  <c r="U704"/>
  <c r="F704"/>
  <c r="E704"/>
  <c r="H704"/>
  <c r="I704"/>
  <c r="D704"/>
  <c r="G704"/>
  <c r="S705"/>
  <c r="U705"/>
  <c r="C706"/>
  <c r="O705"/>
  <c r="L705"/>
  <c r="N705"/>
  <c r="M705"/>
  <c r="F705"/>
  <c r="H705"/>
  <c r="I705"/>
  <c r="E705"/>
  <c r="D705"/>
  <c r="G705"/>
  <c r="Q704"/>
  <c r="R704"/>
  <c r="V704"/>
  <c r="W703"/>
  <c r="Q705"/>
  <c r="R705"/>
  <c r="V705"/>
  <c r="W704"/>
  <c r="N706"/>
  <c r="M706"/>
  <c r="S706"/>
  <c r="U706"/>
  <c r="C707"/>
  <c r="O706"/>
  <c r="L706"/>
  <c r="F706"/>
  <c r="D706"/>
  <c r="G706"/>
  <c r="E706"/>
  <c r="H706"/>
  <c r="I706"/>
  <c r="C708"/>
  <c r="O707"/>
  <c r="L707"/>
  <c r="N707"/>
  <c r="M707"/>
  <c r="S707"/>
  <c r="U707"/>
  <c r="F707"/>
  <c r="H707"/>
  <c r="I707"/>
  <c r="G707"/>
  <c r="D707"/>
  <c r="E707"/>
  <c r="Q706"/>
  <c r="R706"/>
  <c r="V706"/>
  <c r="W705"/>
  <c r="S708"/>
  <c r="U708"/>
  <c r="C709"/>
  <c r="O708"/>
  <c r="L708"/>
  <c r="M708"/>
  <c r="N708"/>
  <c r="F708"/>
  <c r="E708"/>
  <c r="H708"/>
  <c r="I708"/>
  <c r="G708"/>
  <c r="D708"/>
  <c r="Q707"/>
  <c r="R707"/>
  <c r="V707"/>
  <c r="W706"/>
  <c r="Q708"/>
  <c r="R708"/>
  <c r="O709"/>
  <c r="L709"/>
  <c r="N709"/>
  <c r="M709"/>
  <c r="S709"/>
  <c r="U709"/>
  <c r="C710"/>
  <c r="F709"/>
  <c r="E709"/>
  <c r="D709"/>
  <c r="H709"/>
  <c r="I709"/>
  <c r="G709"/>
  <c r="V708"/>
  <c r="W707"/>
  <c r="S710"/>
  <c r="U710"/>
  <c r="C711"/>
  <c r="O710"/>
  <c r="L710"/>
  <c r="N710"/>
  <c r="M710"/>
  <c r="F710"/>
  <c r="G710"/>
  <c r="D710"/>
  <c r="H710"/>
  <c r="I710"/>
  <c r="E710"/>
  <c r="Q709"/>
  <c r="R709"/>
  <c r="V709"/>
  <c r="W708"/>
  <c r="M711"/>
  <c r="S711"/>
  <c r="U711"/>
  <c r="C712"/>
  <c r="N711"/>
  <c r="O711"/>
  <c r="Q711"/>
  <c r="R711"/>
  <c r="L711"/>
  <c r="F711"/>
  <c r="E711"/>
  <c r="D711"/>
  <c r="G711"/>
  <c r="H711"/>
  <c r="I711"/>
  <c r="Q710"/>
  <c r="R710"/>
  <c r="V710"/>
  <c r="W709"/>
  <c r="V711"/>
  <c r="W710"/>
  <c r="O712"/>
  <c r="L712"/>
  <c r="N712"/>
  <c r="Q712"/>
  <c r="R712"/>
  <c r="M712"/>
  <c r="C713"/>
  <c r="S712"/>
  <c r="U712"/>
  <c r="F712"/>
  <c r="H712"/>
  <c r="I712"/>
  <c r="G712"/>
  <c r="D712"/>
  <c r="E712"/>
  <c r="S713"/>
  <c r="U713"/>
  <c r="C714"/>
  <c r="O713"/>
  <c r="L713"/>
  <c r="N713"/>
  <c r="M713"/>
  <c r="F713"/>
  <c r="H713"/>
  <c r="I713"/>
  <c r="E713"/>
  <c r="D713"/>
  <c r="G713"/>
  <c r="V712"/>
  <c r="W711"/>
  <c r="Q713"/>
  <c r="R713"/>
  <c r="V713"/>
  <c r="W712"/>
  <c r="N714"/>
  <c r="M714"/>
  <c r="S714"/>
  <c r="U714"/>
  <c r="C715"/>
  <c r="O714"/>
  <c r="L714"/>
  <c r="F714"/>
  <c r="E714"/>
  <c r="G714"/>
  <c r="H714"/>
  <c r="I714"/>
  <c r="D714"/>
  <c r="Q714"/>
  <c r="R714"/>
  <c r="V714"/>
  <c r="W713"/>
  <c r="C716"/>
  <c r="O715"/>
  <c r="L715"/>
  <c r="N715"/>
  <c r="M715"/>
  <c r="S715"/>
  <c r="U715"/>
  <c r="F715"/>
  <c r="H715"/>
  <c r="I715"/>
  <c r="G715"/>
  <c r="D715"/>
  <c r="E715"/>
  <c r="Q715"/>
  <c r="R715"/>
  <c r="V715"/>
  <c r="W714"/>
  <c r="S716"/>
  <c r="U716"/>
  <c r="C717"/>
  <c r="O716"/>
  <c r="L716"/>
  <c r="M716"/>
  <c r="N716"/>
  <c r="F716"/>
  <c r="E716"/>
  <c r="H716"/>
  <c r="I716"/>
  <c r="G716"/>
  <c r="D716"/>
  <c r="O717"/>
  <c r="L717"/>
  <c r="N717"/>
  <c r="M717"/>
  <c r="S717"/>
  <c r="U717"/>
  <c r="C718"/>
  <c r="F717"/>
  <c r="E717"/>
  <c r="D717"/>
  <c r="H717"/>
  <c r="I717"/>
  <c r="G717"/>
  <c r="Q716"/>
  <c r="R716"/>
  <c r="V716"/>
  <c r="W715"/>
  <c r="S718"/>
  <c r="U718"/>
  <c r="C719"/>
  <c r="O718"/>
  <c r="L718"/>
  <c r="N718"/>
  <c r="M718"/>
  <c r="F718"/>
  <c r="D718"/>
  <c r="H718"/>
  <c r="I718"/>
  <c r="E718"/>
  <c r="G718"/>
  <c r="Q717"/>
  <c r="R717"/>
  <c r="V717"/>
  <c r="W716"/>
  <c r="M719"/>
  <c r="S719"/>
  <c r="U719"/>
  <c r="C720"/>
  <c r="N719"/>
  <c r="O719"/>
  <c r="L719"/>
  <c r="F719"/>
  <c r="E719"/>
  <c r="D719"/>
  <c r="G719"/>
  <c r="H719"/>
  <c r="I719"/>
  <c r="Q718"/>
  <c r="R718"/>
  <c r="V718"/>
  <c r="W717"/>
  <c r="O720"/>
  <c r="L720"/>
  <c r="N720"/>
  <c r="M720"/>
  <c r="C721"/>
  <c r="S720"/>
  <c r="U720"/>
  <c r="F720"/>
  <c r="H720"/>
  <c r="I720"/>
  <c r="G720"/>
  <c r="D720"/>
  <c r="E720"/>
  <c r="Q719"/>
  <c r="R719"/>
  <c r="V719"/>
  <c r="W718"/>
  <c r="S721"/>
  <c r="U721"/>
  <c r="C722"/>
  <c r="O721"/>
  <c r="L721"/>
  <c r="N721"/>
  <c r="M721"/>
  <c r="F721"/>
  <c r="H721"/>
  <c r="I721"/>
  <c r="E721"/>
  <c r="D721"/>
  <c r="G721"/>
  <c r="Q720"/>
  <c r="R720"/>
  <c r="V720"/>
  <c r="W719"/>
  <c r="Q721"/>
  <c r="R721"/>
  <c r="V721"/>
  <c r="W720"/>
  <c r="N722"/>
  <c r="M722"/>
  <c r="S722"/>
  <c r="U722"/>
  <c r="C723"/>
  <c r="O722"/>
  <c r="L722"/>
  <c r="F722"/>
  <c r="G722"/>
  <c r="E722"/>
  <c r="H722"/>
  <c r="I722"/>
  <c r="D722"/>
  <c r="Q722"/>
  <c r="R722"/>
  <c r="V722"/>
  <c r="W721"/>
  <c r="C724"/>
  <c r="O723"/>
  <c r="L723"/>
  <c r="N723"/>
  <c r="M723"/>
  <c r="S723"/>
  <c r="U723"/>
  <c r="F723"/>
  <c r="G723"/>
  <c r="D723"/>
  <c r="E723"/>
  <c r="H723"/>
  <c r="I723"/>
  <c r="S724"/>
  <c r="U724"/>
  <c r="C725"/>
  <c r="O724"/>
  <c r="L724"/>
  <c r="M724"/>
  <c r="N724"/>
  <c r="F724"/>
  <c r="E724"/>
  <c r="H724"/>
  <c r="I724"/>
  <c r="G724"/>
  <c r="D724"/>
  <c r="Q723"/>
  <c r="R723"/>
  <c r="V723"/>
  <c r="W722"/>
  <c r="O725"/>
  <c r="L725"/>
  <c r="N725"/>
  <c r="M725"/>
  <c r="S725"/>
  <c r="U725"/>
  <c r="C726"/>
  <c r="F725"/>
  <c r="E725"/>
  <c r="D725"/>
  <c r="H725"/>
  <c r="I725"/>
  <c r="G725"/>
  <c r="Q724"/>
  <c r="R724"/>
  <c r="V724"/>
  <c r="W723"/>
  <c r="S726"/>
  <c r="U726"/>
  <c r="C727"/>
  <c r="O726"/>
  <c r="L726"/>
  <c r="N726"/>
  <c r="M726"/>
  <c r="F726"/>
  <c r="H726"/>
  <c r="I726"/>
  <c r="E726"/>
  <c r="G726"/>
  <c r="D726"/>
  <c r="Q725"/>
  <c r="R725"/>
  <c r="V725"/>
  <c r="W724"/>
  <c r="M727"/>
  <c r="S727"/>
  <c r="U727"/>
  <c r="C728"/>
  <c r="N727"/>
  <c r="O727"/>
  <c r="Q727"/>
  <c r="R727"/>
  <c r="L727"/>
  <c r="F727"/>
  <c r="D727"/>
  <c r="G727"/>
  <c r="H727"/>
  <c r="I727"/>
  <c r="E727"/>
  <c r="Q726"/>
  <c r="R726"/>
  <c r="V726"/>
  <c r="W725"/>
  <c r="V727"/>
  <c r="W726"/>
  <c r="O728"/>
  <c r="L728"/>
  <c r="N728"/>
  <c r="M728"/>
  <c r="C729"/>
  <c r="S728"/>
  <c r="U728"/>
  <c r="F728"/>
  <c r="G728"/>
  <c r="D728"/>
  <c r="E728"/>
  <c r="H728"/>
  <c r="I728"/>
  <c r="Q728"/>
  <c r="R728"/>
  <c r="V728"/>
  <c r="W727"/>
  <c r="S729"/>
  <c r="U729"/>
  <c r="C730"/>
  <c r="O729"/>
  <c r="L729"/>
  <c r="N729"/>
  <c r="M729"/>
  <c r="F729"/>
  <c r="H729"/>
  <c r="I729"/>
  <c r="E729"/>
  <c r="D729"/>
  <c r="G729"/>
  <c r="Q729"/>
  <c r="R729"/>
  <c r="V729"/>
  <c r="W728"/>
  <c r="N730"/>
  <c r="M730"/>
  <c r="S730"/>
  <c r="U730"/>
  <c r="C731"/>
  <c r="O730"/>
  <c r="L730"/>
  <c r="F730"/>
  <c r="G730"/>
  <c r="H730"/>
  <c r="I730"/>
  <c r="E730"/>
  <c r="D730"/>
  <c r="C732"/>
  <c r="O731"/>
  <c r="L731"/>
  <c r="N731"/>
  <c r="M731"/>
  <c r="S731"/>
  <c r="U731"/>
  <c r="F731"/>
  <c r="H731"/>
  <c r="I731"/>
  <c r="G731"/>
  <c r="D731"/>
  <c r="E731"/>
  <c r="Q730"/>
  <c r="R730"/>
  <c r="V730"/>
  <c r="W729"/>
  <c r="S732"/>
  <c r="U732"/>
  <c r="C733"/>
  <c r="O732"/>
  <c r="L732"/>
  <c r="M732"/>
  <c r="N732"/>
  <c r="F732"/>
  <c r="H732"/>
  <c r="I732"/>
  <c r="G732"/>
  <c r="D732"/>
  <c r="E732"/>
  <c r="Q731"/>
  <c r="R731"/>
  <c r="V731"/>
  <c r="W730"/>
  <c r="Q732"/>
  <c r="R732"/>
  <c r="V732"/>
  <c r="W731"/>
  <c r="O733"/>
  <c r="L733"/>
  <c r="N733"/>
  <c r="M733"/>
  <c r="S733"/>
  <c r="U733"/>
  <c r="C734"/>
  <c r="F733"/>
  <c r="D733"/>
  <c r="H733"/>
  <c r="I733"/>
  <c r="G733"/>
  <c r="E733"/>
  <c r="Q733"/>
  <c r="R733"/>
  <c r="V733"/>
  <c r="W732"/>
  <c r="S734"/>
  <c r="U734"/>
  <c r="C735"/>
  <c r="O734"/>
  <c r="L734"/>
  <c r="N734"/>
  <c r="M734"/>
  <c r="F734"/>
  <c r="E734"/>
  <c r="G734"/>
  <c r="D734"/>
  <c r="H734"/>
  <c r="I734"/>
  <c r="M735"/>
  <c r="S735"/>
  <c r="U735"/>
  <c r="C736"/>
  <c r="N735"/>
  <c r="O735"/>
  <c r="L735"/>
  <c r="F735"/>
  <c r="D735"/>
  <c r="G735"/>
  <c r="H735"/>
  <c r="I735"/>
  <c r="E735"/>
  <c r="Q734"/>
  <c r="R734"/>
  <c r="V734"/>
  <c r="W733"/>
  <c r="Q735"/>
  <c r="R735"/>
  <c r="V735"/>
  <c r="W734"/>
  <c r="O736"/>
  <c r="L736"/>
  <c r="N736"/>
  <c r="M736"/>
  <c r="C737"/>
  <c r="S736"/>
  <c r="U736"/>
  <c r="F736"/>
  <c r="G736"/>
  <c r="D736"/>
  <c r="E736"/>
  <c r="H736"/>
  <c r="I736"/>
  <c r="S737"/>
  <c r="U737"/>
  <c r="C738"/>
  <c r="O737"/>
  <c r="L737"/>
  <c r="N737"/>
  <c r="M737"/>
  <c r="F737"/>
  <c r="D737"/>
  <c r="G737"/>
  <c r="H737"/>
  <c r="I737"/>
  <c r="E737"/>
  <c r="Q736"/>
  <c r="R736"/>
  <c r="V736"/>
  <c r="W735"/>
  <c r="Q737"/>
  <c r="R737"/>
  <c r="V737"/>
  <c r="W736"/>
  <c r="N738"/>
  <c r="M738"/>
  <c r="S738"/>
  <c r="U738"/>
  <c r="C739"/>
  <c r="O738"/>
  <c r="L738"/>
  <c r="F738"/>
  <c r="G738"/>
  <c r="E738"/>
  <c r="H738"/>
  <c r="I738"/>
  <c r="D738"/>
  <c r="C740"/>
  <c r="O739"/>
  <c r="L739"/>
  <c r="N739"/>
  <c r="M739"/>
  <c r="S739"/>
  <c r="U739"/>
  <c r="F739"/>
  <c r="G739"/>
  <c r="D739"/>
  <c r="E739"/>
  <c r="H739"/>
  <c r="I739"/>
  <c r="Q738"/>
  <c r="R738"/>
  <c r="V738"/>
  <c r="W737"/>
  <c r="S740"/>
  <c r="U740"/>
  <c r="C741"/>
  <c r="O740"/>
  <c r="L740"/>
  <c r="M740"/>
  <c r="N740"/>
  <c r="F740"/>
  <c r="H740"/>
  <c r="I740"/>
  <c r="G740"/>
  <c r="D740"/>
  <c r="E740"/>
  <c r="Q739"/>
  <c r="R739"/>
  <c r="V739"/>
  <c r="W738"/>
  <c r="Q740"/>
  <c r="R740"/>
  <c r="V740"/>
  <c r="W739"/>
  <c r="O741"/>
  <c r="L741"/>
  <c r="N741"/>
  <c r="M741"/>
  <c r="S741"/>
  <c r="U741"/>
  <c r="C742"/>
  <c r="F741"/>
  <c r="H741"/>
  <c r="I741"/>
  <c r="G741"/>
  <c r="E741"/>
  <c r="D741"/>
  <c r="Q741"/>
  <c r="R741"/>
  <c r="V741"/>
  <c r="W740"/>
  <c r="S742"/>
  <c r="U742"/>
  <c r="C743"/>
  <c r="O742"/>
  <c r="L742"/>
  <c r="N742"/>
  <c r="M742"/>
  <c r="F742"/>
  <c r="E742"/>
  <c r="G742"/>
  <c r="D742"/>
  <c r="H742"/>
  <c r="I742"/>
  <c r="Q742"/>
  <c r="R742"/>
  <c r="V742"/>
  <c r="W741"/>
  <c r="M743"/>
  <c r="S743"/>
  <c r="U743"/>
  <c r="C744"/>
  <c r="N743"/>
  <c r="O743"/>
  <c r="Q743"/>
  <c r="R743"/>
  <c r="L743"/>
  <c r="F743"/>
  <c r="D743"/>
  <c r="G743"/>
  <c r="H743"/>
  <c r="I743"/>
  <c r="E743"/>
  <c r="O744"/>
  <c r="L744"/>
  <c r="N744"/>
  <c r="M744"/>
  <c r="C745"/>
  <c r="S744"/>
  <c r="U744"/>
  <c r="F744"/>
  <c r="D744"/>
  <c r="E744"/>
  <c r="H744"/>
  <c r="I744"/>
  <c r="G744"/>
  <c r="V743"/>
  <c r="W742"/>
  <c r="Q744"/>
  <c r="R744"/>
  <c r="V744"/>
  <c r="W743"/>
  <c r="S745"/>
  <c r="U745"/>
  <c r="C746"/>
  <c r="O745"/>
  <c r="L745"/>
  <c r="N745"/>
  <c r="M745"/>
  <c r="F745"/>
  <c r="G745"/>
  <c r="H745"/>
  <c r="I745"/>
  <c r="E745"/>
  <c r="D745"/>
  <c r="Q745"/>
  <c r="R745"/>
  <c r="V745"/>
  <c r="W744"/>
  <c r="N746"/>
  <c r="M746"/>
  <c r="S746"/>
  <c r="U746"/>
  <c r="C747"/>
  <c r="O746"/>
  <c r="L746"/>
  <c r="F746"/>
  <c r="G746"/>
  <c r="H746"/>
  <c r="I746"/>
  <c r="E746"/>
  <c r="D746"/>
  <c r="C748"/>
  <c r="O747"/>
  <c r="L747"/>
  <c r="N747"/>
  <c r="M747"/>
  <c r="S747"/>
  <c r="U747"/>
  <c r="F747"/>
  <c r="G747"/>
  <c r="H747"/>
  <c r="I747"/>
  <c r="D747"/>
  <c r="E747"/>
  <c r="Q746"/>
  <c r="R746"/>
  <c r="V746"/>
  <c r="W745"/>
  <c r="Q747"/>
  <c r="R747"/>
  <c r="V747"/>
  <c r="W746"/>
  <c r="S748"/>
  <c r="U748"/>
  <c r="C749"/>
  <c r="O748"/>
  <c r="L748"/>
  <c r="M748"/>
  <c r="N748"/>
  <c r="F748"/>
  <c r="G748"/>
  <c r="D748"/>
  <c r="E748"/>
  <c r="H748"/>
  <c r="I748"/>
  <c r="O749"/>
  <c r="L749"/>
  <c r="N749"/>
  <c r="M749"/>
  <c r="S749"/>
  <c r="U749"/>
  <c r="C750"/>
  <c r="F749"/>
  <c r="H749"/>
  <c r="I749"/>
  <c r="G749"/>
  <c r="E749"/>
  <c r="D749"/>
  <c r="Q748"/>
  <c r="R748"/>
  <c r="V748"/>
  <c r="W747"/>
  <c r="Q749"/>
  <c r="R749"/>
  <c r="V749"/>
  <c r="W748"/>
  <c r="S750"/>
  <c r="U750"/>
  <c r="C751"/>
  <c r="O750"/>
  <c r="L750"/>
  <c r="N750"/>
  <c r="M750"/>
  <c r="F750"/>
  <c r="G750"/>
  <c r="D750"/>
  <c r="H750"/>
  <c r="I750"/>
  <c r="E750"/>
  <c r="M751"/>
  <c r="S751"/>
  <c r="U751"/>
  <c r="C752"/>
  <c r="N751"/>
  <c r="L751"/>
  <c r="O751"/>
  <c r="F751"/>
  <c r="D751"/>
  <c r="G751"/>
  <c r="H751"/>
  <c r="I751"/>
  <c r="E751"/>
  <c r="Q750"/>
  <c r="R750"/>
  <c r="V750"/>
  <c r="W749"/>
  <c r="Q751"/>
  <c r="R751"/>
  <c r="V751"/>
  <c r="W750"/>
  <c r="O752"/>
  <c r="L752"/>
  <c r="N752"/>
  <c r="M752"/>
  <c r="C753"/>
  <c r="S752"/>
  <c r="U752"/>
  <c r="F752"/>
  <c r="G752"/>
  <c r="E752"/>
  <c r="H752"/>
  <c r="I752"/>
  <c r="D752"/>
  <c r="Q752"/>
  <c r="R752"/>
  <c r="V752"/>
  <c r="W751"/>
  <c r="S753"/>
  <c r="U753"/>
  <c r="C754"/>
  <c r="O753"/>
  <c r="L753"/>
  <c r="N753"/>
  <c r="M753"/>
  <c r="F753"/>
  <c r="G753"/>
  <c r="H753"/>
  <c r="I753"/>
  <c r="E753"/>
  <c r="D753"/>
  <c r="N754"/>
  <c r="M754"/>
  <c r="S754"/>
  <c r="U754"/>
  <c r="C755"/>
  <c r="O754"/>
  <c r="L754"/>
  <c r="F754"/>
  <c r="H754"/>
  <c r="I754"/>
  <c r="D754"/>
  <c r="E754"/>
  <c r="G754"/>
  <c r="Q753"/>
  <c r="R753"/>
  <c r="V753"/>
  <c r="W752"/>
  <c r="C756"/>
  <c r="O755"/>
  <c r="L755"/>
  <c r="N755"/>
  <c r="M755"/>
  <c r="S755"/>
  <c r="U755"/>
  <c r="F755"/>
  <c r="H755"/>
  <c r="I755"/>
  <c r="D755"/>
  <c r="E755"/>
  <c r="G755"/>
  <c r="Q754"/>
  <c r="R754"/>
  <c r="V754"/>
  <c r="W753"/>
  <c r="Q755"/>
  <c r="R755"/>
  <c r="V755"/>
  <c r="W754"/>
  <c r="S756"/>
  <c r="U756"/>
  <c r="C757"/>
  <c r="O756"/>
  <c r="L756"/>
  <c r="M756"/>
  <c r="N756"/>
  <c r="F756"/>
  <c r="G756"/>
  <c r="D756"/>
  <c r="E756"/>
  <c r="H756"/>
  <c r="I756"/>
  <c r="Q756"/>
  <c r="R756"/>
  <c r="O757"/>
  <c r="L757"/>
  <c r="N757"/>
  <c r="M757"/>
  <c r="S757"/>
  <c r="U757"/>
  <c r="C758"/>
  <c r="F757"/>
  <c r="G757"/>
  <c r="E757"/>
  <c r="D757"/>
  <c r="H757"/>
  <c r="I757"/>
  <c r="V756"/>
  <c r="W755"/>
  <c r="S758"/>
  <c r="U758"/>
  <c r="C759"/>
  <c r="O758"/>
  <c r="L758"/>
  <c r="N758"/>
  <c r="M758"/>
  <c r="F758"/>
  <c r="G758"/>
  <c r="D758"/>
  <c r="H758"/>
  <c r="I758"/>
  <c r="E758"/>
  <c r="Q757"/>
  <c r="R757"/>
  <c r="V757"/>
  <c r="W756"/>
  <c r="Q758"/>
  <c r="R758"/>
  <c r="V758"/>
  <c r="W757"/>
  <c r="M759"/>
  <c r="S759"/>
  <c r="U759"/>
  <c r="C760"/>
  <c r="N759"/>
  <c r="L759"/>
  <c r="O759"/>
  <c r="F759"/>
  <c r="G759"/>
  <c r="D759"/>
  <c r="H759"/>
  <c r="I759"/>
  <c r="E759"/>
  <c r="Q759"/>
  <c r="R759"/>
  <c r="V759"/>
  <c r="W758"/>
  <c r="O760"/>
  <c r="L760"/>
  <c r="N760"/>
  <c r="Q760"/>
  <c r="R760"/>
  <c r="M760"/>
  <c r="C761"/>
  <c r="S760"/>
  <c r="U760"/>
  <c r="F760"/>
  <c r="G760"/>
  <c r="E760"/>
  <c r="H760"/>
  <c r="I760"/>
  <c r="D760"/>
  <c r="S761"/>
  <c r="U761"/>
  <c r="C762"/>
  <c r="O761"/>
  <c r="L761"/>
  <c r="N761"/>
  <c r="M761"/>
  <c r="F761"/>
  <c r="G761"/>
  <c r="H761"/>
  <c r="I761"/>
  <c r="E761"/>
  <c r="D761"/>
  <c r="V760"/>
  <c r="W759"/>
  <c r="N762"/>
  <c r="M762"/>
  <c r="S762"/>
  <c r="U762"/>
  <c r="C763"/>
  <c r="O762"/>
  <c r="L762"/>
  <c r="F762"/>
  <c r="H762"/>
  <c r="I762"/>
  <c r="D762"/>
  <c r="E762"/>
  <c r="G762"/>
  <c r="Q761"/>
  <c r="R761"/>
  <c r="V761"/>
  <c r="W760"/>
  <c r="Q762"/>
  <c r="R762"/>
  <c r="V762"/>
  <c r="W761"/>
  <c r="C764"/>
  <c r="O763"/>
  <c r="L763"/>
  <c r="N763"/>
  <c r="M763"/>
  <c r="S763"/>
  <c r="U763"/>
  <c r="F763"/>
  <c r="E763"/>
  <c r="H763"/>
  <c r="I763"/>
  <c r="G763"/>
  <c r="D763"/>
  <c r="Q763"/>
  <c r="R763"/>
  <c r="V763"/>
  <c r="W762"/>
  <c r="S764"/>
  <c r="U764"/>
  <c r="C765"/>
  <c r="O764"/>
  <c r="L764"/>
  <c r="M764"/>
  <c r="N764"/>
  <c r="F764"/>
  <c r="E764"/>
  <c r="H764"/>
  <c r="I764"/>
  <c r="G764"/>
  <c r="D764"/>
  <c r="O765"/>
  <c r="L765"/>
  <c r="N765"/>
  <c r="M765"/>
  <c r="S765"/>
  <c r="U765"/>
  <c r="C766"/>
  <c r="F765"/>
  <c r="G765"/>
  <c r="E765"/>
  <c r="D765"/>
  <c r="H765"/>
  <c r="I765"/>
  <c r="Q764"/>
  <c r="R764"/>
  <c r="V764"/>
  <c r="W763"/>
  <c r="S766"/>
  <c r="U766"/>
  <c r="C767"/>
  <c r="O766"/>
  <c r="L766"/>
  <c r="N766"/>
  <c r="Q766"/>
  <c r="R766"/>
  <c r="M766"/>
  <c r="F766"/>
  <c r="G766"/>
  <c r="D766"/>
  <c r="H766"/>
  <c r="I766"/>
  <c r="E766"/>
  <c r="Q765"/>
  <c r="R765"/>
  <c r="V765"/>
  <c r="W764"/>
  <c r="M767"/>
  <c r="S767"/>
  <c r="U767"/>
  <c r="C768"/>
  <c r="N767"/>
  <c r="O767"/>
  <c r="L767"/>
  <c r="F767"/>
  <c r="H767"/>
  <c r="I767"/>
  <c r="E767"/>
  <c r="D767"/>
  <c r="G767"/>
  <c r="V766"/>
  <c r="W765"/>
  <c r="Q767"/>
  <c r="R767"/>
  <c r="V767"/>
  <c r="W766"/>
  <c r="O768"/>
  <c r="L768"/>
  <c r="N768"/>
  <c r="M768"/>
  <c r="C769"/>
  <c r="S768"/>
  <c r="U768"/>
  <c r="F768"/>
  <c r="E768"/>
  <c r="H768"/>
  <c r="I768"/>
  <c r="D768"/>
  <c r="G768"/>
  <c r="S769"/>
  <c r="U769"/>
  <c r="C770"/>
  <c r="O769"/>
  <c r="L769"/>
  <c r="N769"/>
  <c r="M769"/>
  <c r="F769"/>
  <c r="H769"/>
  <c r="I769"/>
  <c r="E769"/>
  <c r="D769"/>
  <c r="G769"/>
  <c r="Q768"/>
  <c r="R768"/>
  <c r="V768"/>
  <c r="W767"/>
  <c r="Q769"/>
  <c r="R769"/>
  <c r="V769"/>
  <c r="W768"/>
  <c r="N770"/>
  <c r="M770"/>
  <c r="S770"/>
  <c r="U770"/>
  <c r="C771"/>
  <c r="O770"/>
  <c r="L770"/>
  <c r="F770"/>
  <c r="D770"/>
  <c r="G770"/>
  <c r="E770"/>
  <c r="H770"/>
  <c r="I770"/>
  <c r="C772"/>
  <c r="O771"/>
  <c r="L771"/>
  <c r="N771"/>
  <c r="M771"/>
  <c r="S771"/>
  <c r="U771"/>
  <c r="F771"/>
  <c r="H771"/>
  <c r="I771"/>
  <c r="G771"/>
  <c r="D771"/>
  <c r="E771"/>
  <c r="Q770"/>
  <c r="R770"/>
  <c r="V770"/>
  <c r="W769"/>
  <c r="Q771"/>
  <c r="R771"/>
  <c r="V771"/>
  <c r="W770"/>
  <c r="S772"/>
  <c r="U772"/>
  <c r="C773"/>
  <c r="O772"/>
  <c r="L772"/>
  <c r="M772"/>
  <c r="N772"/>
  <c r="F772"/>
  <c r="E772"/>
  <c r="H772"/>
  <c r="I772"/>
  <c r="G772"/>
  <c r="D772"/>
  <c r="Q772"/>
  <c r="R772"/>
  <c r="V772"/>
  <c r="W771"/>
  <c r="O773"/>
  <c r="L773"/>
  <c r="N773"/>
  <c r="M773"/>
  <c r="S773"/>
  <c r="U773"/>
  <c r="C774"/>
  <c r="F773"/>
  <c r="E773"/>
  <c r="D773"/>
  <c r="H773"/>
  <c r="I773"/>
  <c r="G773"/>
  <c r="Q773"/>
  <c r="R773"/>
  <c r="V773"/>
  <c r="W772"/>
  <c r="S774"/>
  <c r="U774"/>
  <c r="C775"/>
  <c r="O774"/>
  <c r="L774"/>
  <c r="N774"/>
  <c r="M774"/>
  <c r="F774"/>
  <c r="G774"/>
  <c r="D774"/>
  <c r="H774"/>
  <c r="I774"/>
  <c r="E774"/>
  <c r="Q774"/>
  <c r="R774"/>
  <c r="V774"/>
  <c r="W773"/>
  <c r="M775"/>
  <c r="S775"/>
  <c r="U775"/>
  <c r="C776"/>
  <c r="N775"/>
  <c r="O775"/>
  <c r="L775"/>
  <c r="F775"/>
  <c r="E775"/>
  <c r="D775"/>
  <c r="G775"/>
  <c r="H775"/>
  <c r="I775"/>
  <c r="O776"/>
  <c r="L776"/>
  <c r="N776"/>
  <c r="M776"/>
  <c r="C777"/>
  <c r="S776"/>
  <c r="U776"/>
  <c r="F776"/>
  <c r="H776"/>
  <c r="I776"/>
  <c r="G776"/>
  <c r="D776"/>
  <c r="E776"/>
  <c r="Q775"/>
  <c r="R775"/>
  <c r="V775"/>
  <c r="W774"/>
  <c r="S777"/>
  <c r="U777"/>
  <c r="C778"/>
  <c r="O777"/>
  <c r="L777"/>
  <c r="N777"/>
  <c r="M777"/>
  <c r="F777"/>
  <c r="H777"/>
  <c r="I777"/>
  <c r="E777"/>
  <c r="D777"/>
  <c r="G777"/>
  <c r="Q776"/>
  <c r="R776"/>
  <c r="V776"/>
  <c r="W775"/>
  <c r="Q777"/>
  <c r="R777"/>
  <c r="N778"/>
  <c r="M778"/>
  <c r="S778"/>
  <c r="U778"/>
  <c r="C779"/>
  <c r="O778"/>
  <c r="L778"/>
  <c r="F778"/>
  <c r="G778"/>
  <c r="E778"/>
  <c r="H778"/>
  <c r="I778"/>
  <c r="D778"/>
  <c r="V777"/>
  <c r="W776"/>
  <c r="Q778"/>
  <c r="R778"/>
  <c r="C780"/>
  <c r="O779"/>
  <c r="L779"/>
  <c r="N779"/>
  <c r="M779"/>
  <c r="S779"/>
  <c r="U779"/>
  <c r="F779"/>
  <c r="H779"/>
  <c r="I779"/>
  <c r="G779"/>
  <c r="D779"/>
  <c r="E779"/>
  <c r="V778"/>
  <c r="W777"/>
  <c r="S780"/>
  <c r="U780"/>
  <c r="C781"/>
  <c r="O780"/>
  <c r="L780"/>
  <c r="M780"/>
  <c r="N780"/>
  <c r="F780"/>
  <c r="E780"/>
  <c r="H780"/>
  <c r="I780"/>
  <c r="G780"/>
  <c r="D780"/>
  <c r="Q779"/>
  <c r="R779"/>
  <c r="V779"/>
  <c r="W778"/>
  <c r="O781"/>
  <c r="L781"/>
  <c r="N781"/>
  <c r="M781"/>
  <c r="S781"/>
  <c r="U781"/>
  <c r="C782"/>
  <c r="F781"/>
  <c r="E781"/>
  <c r="D781"/>
  <c r="H781"/>
  <c r="I781"/>
  <c r="G781"/>
  <c r="Q780"/>
  <c r="R780"/>
  <c r="V780"/>
  <c r="W779"/>
  <c r="S782"/>
  <c r="U782"/>
  <c r="C783"/>
  <c r="O782"/>
  <c r="L782"/>
  <c r="N782"/>
  <c r="Q782"/>
  <c r="R782"/>
  <c r="M782"/>
  <c r="F782"/>
  <c r="D782"/>
  <c r="H782"/>
  <c r="I782"/>
  <c r="E782"/>
  <c r="G782"/>
  <c r="Q781"/>
  <c r="R781"/>
  <c r="V781"/>
  <c r="W780"/>
  <c r="M783"/>
  <c r="S783"/>
  <c r="U783"/>
  <c r="C784"/>
  <c r="N783"/>
  <c r="O783"/>
  <c r="L783"/>
  <c r="F783"/>
  <c r="E783"/>
  <c r="D783"/>
  <c r="G783"/>
  <c r="H783"/>
  <c r="I783"/>
  <c r="V782"/>
  <c r="W781"/>
  <c r="Q783"/>
  <c r="R783"/>
  <c r="V783"/>
  <c r="W782"/>
  <c r="O784"/>
  <c r="L784"/>
  <c r="N784"/>
  <c r="M784"/>
  <c r="C785"/>
  <c r="S784"/>
  <c r="U784"/>
  <c r="F784"/>
  <c r="H784"/>
  <c r="I784"/>
  <c r="G784"/>
  <c r="D784"/>
  <c r="E784"/>
  <c r="Q784"/>
  <c r="R784"/>
  <c r="V784"/>
  <c r="W783"/>
  <c r="S785"/>
  <c r="U785"/>
  <c r="C786"/>
  <c r="O785"/>
  <c r="L785"/>
  <c r="N785"/>
  <c r="M785"/>
  <c r="F785"/>
  <c r="H785"/>
  <c r="I785"/>
  <c r="E785"/>
  <c r="D785"/>
  <c r="G785"/>
  <c r="N786"/>
  <c r="M786"/>
  <c r="S786"/>
  <c r="U786"/>
  <c r="C787"/>
  <c r="O786"/>
  <c r="L786"/>
  <c r="F786"/>
  <c r="G786"/>
  <c r="E786"/>
  <c r="H786"/>
  <c r="I786"/>
  <c r="D786"/>
  <c r="Q785"/>
  <c r="R785"/>
  <c r="V785"/>
  <c r="W784"/>
  <c r="Q786"/>
  <c r="R786"/>
  <c r="V786"/>
  <c r="W785"/>
  <c r="C788"/>
  <c r="O787"/>
  <c r="L787"/>
  <c r="N787"/>
  <c r="M787"/>
  <c r="S787"/>
  <c r="U787"/>
  <c r="F787"/>
  <c r="G787"/>
  <c r="D787"/>
  <c r="E787"/>
  <c r="H787"/>
  <c r="I787"/>
  <c r="Q787"/>
  <c r="R787"/>
  <c r="V787"/>
  <c r="W786"/>
  <c r="S788"/>
  <c r="U788"/>
  <c r="C789"/>
  <c r="O788"/>
  <c r="L788"/>
  <c r="M788"/>
  <c r="N788"/>
  <c r="F788"/>
  <c r="E788"/>
  <c r="H788"/>
  <c r="I788"/>
  <c r="G788"/>
  <c r="D788"/>
  <c r="O789"/>
  <c r="L789"/>
  <c r="N789"/>
  <c r="M789"/>
  <c r="S789"/>
  <c r="U789"/>
  <c r="C790"/>
  <c r="F789"/>
  <c r="E789"/>
  <c r="D789"/>
  <c r="H789"/>
  <c r="I789"/>
  <c r="G789"/>
  <c r="Q788"/>
  <c r="R788"/>
  <c r="V788"/>
  <c r="W787"/>
  <c r="Q789"/>
  <c r="R789"/>
  <c r="S790"/>
  <c r="U790"/>
  <c r="C791"/>
  <c r="O790"/>
  <c r="L790"/>
  <c r="N790"/>
  <c r="M790"/>
  <c r="F790"/>
  <c r="H790"/>
  <c r="I790"/>
  <c r="E790"/>
  <c r="G790"/>
  <c r="D790"/>
  <c r="V789"/>
  <c r="W788"/>
  <c r="Q790"/>
  <c r="R790"/>
  <c r="M791"/>
  <c r="S791"/>
  <c r="U791"/>
  <c r="C792"/>
  <c r="N791"/>
  <c r="O791"/>
  <c r="L791"/>
  <c r="F791"/>
  <c r="D791"/>
  <c r="G791"/>
  <c r="H791"/>
  <c r="I791"/>
  <c r="E791"/>
  <c r="V790"/>
  <c r="W789"/>
  <c r="O792"/>
  <c r="L792"/>
  <c r="N792"/>
  <c r="M792"/>
  <c r="C793"/>
  <c r="S792"/>
  <c r="U792"/>
  <c r="F792"/>
  <c r="G792"/>
  <c r="D792"/>
  <c r="E792"/>
  <c r="H792"/>
  <c r="I792"/>
  <c r="Q791"/>
  <c r="R791"/>
  <c r="V791"/>
  <c r="W790"/>
  <c r="Q792"/>
  <c r="R792"/>
  <c r="V792"/>
  <c r="W791"/>
  <c r="S793"/>
  <c r="U793"/>
  <c r="C794"/>
  <c r="O793"/>
  <c r="L793"/>
  <c r="N793"/>
  <c r="M793"/>
  <c r="F793"/>
  <c r="H793"/>
  <c r="I793"/>
  <c r="E793"/>
  <c r="D793"/>
  <c r="G793"/>
  <c r="N794"/>
  <c r="M794"/>
  <c r="S794"/>
  <c r="U794"/>
  <c r="C795"/>
  <c r="O794"/>
  <c r="L794"/>
  <c r="F794"/>
  <c r="G794"/>
  <c r="E794"/>
  <c r="H794"/>
  <c r="I794"/>
  <c r="D794"/>
  <c r="Q793"/>
  <c r="R793"/>
  <c r="V793"/>
  <c r="W792"/>
  <c r="C796"/>
  <c r="O795"/>
  <c r="L795"/>
  <c r="N795"/>
  <c r="M795"/>
  <c r="S795"/>
  <c r="U795"/>
  <c r="F795"/>
  <c r="H795"/>
  <c r="I795"/>
  <c r="G795"/>
  <c r="D795"/>
  <c r="E795"/>
  <c r="Q794"/>
  <c r="R794"/>
  <c r="V794"/>
  <c r="W793"/>
  <c r="Q795"/>
  <c r="R795"/>
  <c r="V795"/>
  <c r="W794"/>
  <c r="S796"/>
  <c r="U796"/>
  <c r="C797"/>
  <c r="O796"/>
  <c r="L796"/>
  <c r="M796"/>
  <c r="N796"/>
  <c r="F796"/>
  <c r="H796"/>
  <c r="I796"/>
  <c r="G796"/>
  <c r="D796"/>
  <c r="E796"/>
  <c r="Q796"/>
  <c r="R796"/>
  <c r="V796"/>
  <c r="W795"/>
  <c r="O797"/>
  <c r="L797"/>
  <c r="N797"/>
  <c r="M797"/>
  <c r="S797"/>
  <c r="U797"/>
  <c r="C798"/>
  <c r="F797"/>
  <c r="D797"/>
  <c r="H797"/>
  <c r="I797"/>
  <c r="G797"/>
  <c r="E797"/>
  <c r="S798"/>
  <c r="U798"/>
  <c r="C799"/>
  <c r="O798"/>
  <c r="L798"/>
  <c r="N798"/>
  <c r="M798"/>
  <c r="F798"/>
  <c r="E798"/>
  <c r="G798"/>
  <c r="D798"/>
  <c r="H798"/>
  <c r="I798"/>
  <c r="Q797"/>
  <c r="R797"/>
  <c r="V797"/>
  <c r="W796"/>
  <c r="Q798"/>
  <c r="R798"/>
  <c r="M799"/>
  <c r="S799"/>
  <c r="U799"/>
  <c r="C800"/>
  <c r="N799"/>
  <c r="O799"/>
  <c r="L799"/>
  <c r="F799"/>
  <c r="D799"/>
  <c r="G799"/>
  <c r="H799"/>
  <c r="I799"/>
  <c r="E799"/>
  <c r="V798"/>
  <c r="W797"/>
  <c r="O800"/>
  <c r="L800"/>
  <c r="N800"/>
  <c r="M800"/>
  <c r="C801"/>
  <c r="S800"/>
  <c r="U800"/>
  <c r="F800"/>
  <c r="G800"/>
  <c r="D800"/>
  <c r="E800"/>
  <c r="H800"/>
  <c r="I800"/>
  <c r="Q799"/>
  <c r="R799"/>
  <c r="V799"/>
  <c r="W798"/>
  <c r="Q800"/>
  <c r="R800"/>
  <c r="S801"/>
  <c r="U801"/>
  <c r="C802"/>
  <c r="O801"/>
  <c r="L801"/>
  <c r="N801"/>
  <c r="Q801"/>
  <c r="R801"/>
  <c r="M801"/>
  <c r="F801"/>
  <c r="D801"/>
  <c r="G801"/>
  <c r="H801"/>
  <c r="I801"/>
  <c r="E801"/>
  <c r="V800"/>
  <c r="W799"/>
  <c r="V801"/>
  <c r="W800"/>
  <c r="N802"/>
  <c r="M802"/>
  <c r="S802"/>
  <c r="U802"/>
  <c r="C803"/>
  <c r="O802"/>
  <c r="L802"/>
  <c r="F802"/>
  <c r="G802"/>
  <c r="E802"/>
  <c r="H802"/>
  <c r="I802"/>
  <c r="D802"/>
  <c r="C804"/>
  <c r="O803"/>
  <c r="L803"/>
  <c r="N803"/>
  <c r="M803"/>
  <c r="S803"/>
  <c r="U803"/>
  <c r="F803"/>
  <c r="H803"/>
  <c r="I803"/>
  <c r="G803"/>
  <c r="D803"/>
  <c r="E803"/>
  <c r="Q802"/>
  <c r="R802"/>
  <c r="V802"/>
  <c r="W801"/>
  <c r="Q803"/>
  <c r="R803"/>
  <c r="V803"/>
  <c r="W802"/>
  <c r="S804"/>
  <c r="U804"/>
  <c r="C805"/>
  <c r="O804"/>
  <c r="L804"/>
  <c r="M804"/>
  <c r="N804"/>
  <c r="F804"/>
  <c r="H804"/>
  <c r="I804"/>
  <c r="G804"/>
  <c r="D804"/>
  <c r="E804"/>
  <c r="Q804"/>
  <c r="R804"/>
  <c r="V804"/>
  <c r="W803"/>
  <c r="O805"/>
  <c r="L805"/>
  <c r="N805"/>
  <c r="M805"/>
  <c r="S805"/>
  <c r="U805"/>
  <c r="C806"/>
  <c r="F805"/>
  <c r="H805"/>
  <c r="I805"/>
  <c r="G805"/>
  <c r="E805"/>
  <c r="D805"/>
  <c r="S806"/>
  <c r="U806"/>
  <c r="C807"/>
  <c r="O806"/>
  <c r="L806"/>
  <c r="N806"/>
  <c r="M806"/>
  <c r="F806"/>
  <c r="E806"/>
  <c r="G806"/>
  <c r="D806"/>
  <c r="H806"/>
  <c r="I806"/>
  <c r="Q805"/>
  <c r="R805"/>
  <c r="V805"/>
  <c r="W804"/>
  <c r="Q806"/>
  <c r="R806"/>
  <c r="M807"/>
  <c r="S807"/>
  <c r="U807"/>
  <c r="C808"/>
  <c r="N807"/>
  <c r="L807"/>
  <c r="O807"/>
  <c r="F807"/>
  <c r="D807"/>
  <c r="G807"/>
  <c r="H807"/>
  <c r="I807"/>
  <c r="E807"/>
  <c r="V806"/>
  <c r="W805"/>
  <c r="O808"/>
  <c r="L808"/>
  <c r="N808"/>
  <c r="M808"/>
  <c r="C809"/>
  <c r="S808"/>
  <c r="U808"/>
  <c r="F808"/>
  <c r="D808"/>
  <c r="E808"/>
  <c r="H808"/>
  <c r="I808"/>
  <c r="G808"/>
  <c r="Q807"/>
  <c r="R807"/>
  <c r="V807"/>
  <c r="W806"/>
  <c r="S809"/>
  <c r="U809"/>
  <c r="C810"/>
  <c r="O809"/>
  <c r="L809"/>
  <c r="N809"/>
  <c r="M809"/>
  <c r="F809"/>
  <c r="G809"/>
  <c r="H809"/>
  <c r="I809"/>
  <c r="E809"/>
  <c r="D809"/>
  <c r="Q808"/>
  <c r="R808"/>
  <c r="V808"/>
  <c r="W807"/>
  <c r="N810"/>
  <c r="M810"/>
  <c r="S810"/>
  <c r="U810"/>
  <c r="C811"/>
  <c r="O810"/>
  <c r="L810"/>
  <c r="F810"/>
  <c r="G810"/>
  <c r="H810"/>
  <c r="I810"/>
  <c r="E810"/>
  <c r="D810"/>
  <c r="Q809"/>
  <c r="R809"/>
  <c r="V809"/>
  <c r="W808"/>
  <c r="Q810"/>
  <c r="R810"/>
  <c r="V810"/>
  <c r="W809"/>
  <c r="C812"/>
  <c r="O811"/>
  <c r="L811"/>
  <c r="N811"/>
  <c r="M811"/>
  <c r="S811"/>
  <c r="U811"/>
  <c r="F811"/>
  <c r="H811"/>
  <c r="I811"/>
  <c r="G811"/>
  <c r="D811"/>
  <c r="E811"/>
  <c r="Q811"/>
  <c r="R811"/>
  <c r="V811"/>
  <c r="W810"/>
  <c r="S812"/>
  <c r="U812"/>
  <c r="C813"/>
  <c r="O812"/>
  <c r="L812"/>
  <c r="M812"/>
  <c r="N812"/>
  <c r="F812"/>
  <c r="G812"/>
  <c r="D812"/>
  <c r="E812"/>
  <c r="H812"/>
  <c r="I812"/>
  <c r="O813"/>
  <c r="L813"/>
  <c r="N813"/>
  <c r="M813"/>
  <c r="S813"/>
  <c r="U813"/>
  <c r="C814"/>
  <c r="F813"/>
  <c r="H813"/>
  <c r="I813"/>
  <c r="G813"/>
  <c r="E813"/>
  <c r="D813"/>
  <c r="Q812"/>
  <c r="R812"/>
  <c r="V812"/>
  <c r="W811"/>
  <c r="Q813"/>
  <c r="R813"/>
  <c r="V813"/>
  <c r="W812"/>
  <c r="S814"/>
  <c r="U814"/>
  <c r="C815"/>
  <c r="O814"/>
  <c r="L814"/>
  <c r="N814"/>
  <c r="M814"/>
  <c r="F814"/>
  <c r="G814"/>
  <c r="D814"/>
  <c r="H814"/>
  <c r="I814"/>
  <c r="E814"/>
  <c r="Q814"/>
  <c r="R814"/>
  <c r="V814"/>
  <c r="W813"/>
  <c r="M815"/>
  <c r="S815"/>
  <c r="U815"/>
  <c r="C816"/>
  <c r="N815"/>
  <c r="L815"/>
  <c r="O815"/>
  <c r="F815"/>
  <c r="G815"/>
  <c r="H815"/>
  <c r="I815"/>
  <c r="E815"/>
  <c r="D815"/>
  <c r="O816"/>
  <c r="L816"/>
  <c r="N816"/>
  <c r="M816"/>
  <c r="C817"/>
  <c r="S816"/>
  <c r="U816"/>
  <c r="F816"/>
  <c r="E816"/>
  <c r="H816"/>
  <c r="I816"/>
  <c r="G816"/>
  <c r="D816"/>
  <c r="Q815"/>
  <c r="R815"/>
  <c r="V815"/>
  <c r="W814"/>
  <c r="Q816"/>
  <c r="R816"/>
  <c r="V816"/>
  <c r="W815"/>
  <c r="S817"/>
  <c r="U817"/>
  <c r="C818"/>
  <c r="O817"/>
  <c r="L817"/>
  <c r="N817"/>
  <c r="M817"/>
  <c r="F817"/>
  <c r="G817"/>
  <c r="H817"/>
  <c r="I817"/>
  <c r="E817"/>
  <c r="D817"/>
  <c r="N818"/>
  <c r="M818"/>
  <c r="S818"/>
  <c r="U818"/>
  <c r="C819"/>
  <c r="O818"/>
  <c r="L818"/>
  <c r="F818"/>
  <c r="H818"/>
  <c r="I818"/>
  <c r="E818"/>
  <c r="D818"/>
  <c r="G818"/>
  <c r="Q817"/>
  <c r="R817"/>
  <c r="V817"/>
  <c r="W816"/>
  <c r="Q818"/>
  <c r="R818"/>
  <c r="V818"/>
  <c r="W817"/>
  <c r="C820"/>
  <c r="O819"/>
  <c r="L819"/>
  <c r="N819"/>
  <c r="M819"/>
  <c r="S819"/>
  <c r="U819"/>
  <c r="F819"/>
  <c r="D819"/>
  <c r="E819"/>
  <c r="H819"/>
  <c r="I819"/>
  <c r="G819"/>
  <c r="Q819"/>
  <c r="R819"/>
  <c r="V819"/>
  <c r="W818"/>
  <c r="H820"/>
  <c r="I820"/>
  <c r="S820"/>
  <c r="U820"/>
  <c r="C821"/>
  <c r="O820"/>
  <c r="L820"/>
  <c r="M820"/>
  <c r="N820"/>
  <c r="F820"/>
  <c r="G820"/>
  <c r="D820"/>
  <c r="E820"/>
  <c r="Q820"/>
  <c r="R820"/>
  <c r="V820"/>
  <c r="W819"/>
  <c r="O821"/>
  <c r="L821"/>
  <c r="N821"/>
  <c r="M821"/>
  <c r="S821"/>
  <c r="U821"/>
  <c r="C822"/>
  <c r="F821"/>
  <c r="G821"/>
  <c r="E821"/>
  <c r="D821"/>
  <c r="H821"/>
  <c r="I821"/>
  <c r="Q821"/>
  <c r="R821"/>
  <c r="S822"/>
  <c r="U822"/>
  <c r="C823"/>
  <c r="O822"/>
  <c r="L822"/>
  <c r="N822"/>
  <c r="M822"/>
  <c r="F822"/>
  <c r="G822"/>
  <c r="D822"/>
  <c r="H822"/>
  <c r="I822"/>
  <c r="E822"/>
  <c r="V821"/>
  <c r="W820"/>
  <c r="M823"/>
  <c r="S823"/>
  <c r="U823"/>
  <c r="C824"/>
  <c r="N823"/>
  <c r="L823"/>
  <c r="O823"/>
  <c r="F823"/>
  <c r="G823"/>
  <c r="H823"/>
  <c r="I823"/>
  <c r="E823"/>
  <c r="D823"/>
  <c r="Q822"/>
  <c r="R822"/>
  <c r="V822"/>
  <c r="W821"/>
  <c r="Q823"/>
  <c r="R823"/>
  <c r="V823"/>
  <c r="W822"/>
  <c r="O824"/>
  <c r="L824"/>
  <c r="N824"/>
  <c r="M824"/>
  <c r="C825"/>
  <c r="S824"/>
  <c r="U824"/>
  <c r="F824"/>
  <c r="E824"/>
  <c r="H824"/>
  <c r="I824"/>
  <c r="D824"/>
  <c r="G824"/>
  <c r="Q824"/>
  <c r="R824"/>
  <c r="V824"/>
  <c r="W823"/>
  <c r="S825"/>
  <c r="U825"/>
  <c r="C826"/>
  <c r="O825"/>
  <c r="L825"/>
  <c r="N825"/>
  <c r="M825"/>
  <c r="F825"/>
  <c r="G825"/>
  <c r="H825"/>
  <c r="I825"/>
  <c r="E825"/>
  <c r="D825"/>
  <c r="Q825"/>
  <c r="R825"/>
  <c r="V825"/>
  <c r="W824"/>
  <c r="N826"/>
  <c r="M826"/>
  <c r="S826"/>
  <c r="U826"/>
  <c r="C827"/>
  <c r="O826"/>
  <c r="L826"/>
  <c r="F826"/>
  <c r="H826"/>
  <c r="I826"/>
  <c r="D826"/>
  <c r="E826"/>
  <c r="G826"/>
  <c r="Q826"/>
  <c r="R826"/>
  <c r="C828"/>
  <c r="O827"/>
  <c r="L827"/>
  <c r="N827"/>
  <c r="M827"/>
  <c r="S827"/>
  <c r="U827"/>
  <c r="F827"/>
  <c r="E827"/>
  <c r="H827"/>
  <c r="I827"/>
  <c r="G827"/>
  <c r="D827"/>
  <c r="V826"/>
  <c r="W825"/>
  <c r="Q827"/>
  <c r="R827"/>
  <c r="S828"/>
  <c r="U828"/>
  <c r="C829"/>
  <c r="O828"/>
  <c r="L828"/>
  <c r="M828"/>
  <c r="N828"/>
  <c r="F828"/>
  <c r="E828"/>
  <c r="H828"/>
  <c r="I828"/>
  <c r="G828"/>
  <c r="D828"/>
  <c r="V827"/>
  <c r="W826"/>
  <c r="Q828"/>
  <c r="R828"/>
  <c r="O829"/>
  <c r="L829"/>
  <c r="N829"/>
  <c r="M829"/>
  <c r="S829"/>
  <c r="U829"/>
  <c r="F829"/>
  <c r="G829"/>
  <c r="E829"/>
  <c r="D829"/>
  <c r="H829"/>
  <c r="I829"/>
  <c r="V828"/>
  <c r="W827"/>
  <c r="Q829"/>
  <c r="R829"/>
  <c r="V829"/>
  <c r="W828"/>
  <c r="E10" i="15"/>
  <c r="D10"/>
  <c r="D8"/>
  <c r="C25"/>
  <c r="D9"/>
  <c r="D11"/>
  <c r="C29"/>
  <c r="D12"/>
  <c r="C30"/>
  <c r="G10"/>
  <c r="H11"/>
  <c r="G11"/>
  <c r="J46"/>
  <c r="G9"/>
  <c r="G8"/>
  <c r="D15"/>
  <c r="J62"/>
  <c r="J75"/>
  <c r="J84"/>
  <c r="J93"/>
  <c r="J102"/>
  <c r="J110"/>
  <c r="J119"/>
  <c r="J129"/>
  <c r="J138"/>
  <c r="J147"/>
  <c r="J156"/>
  <c r="J165"/>
  <c r="J174"/>
  <c r="J182"/>
  <c r="J189"/>
  <c r="J197"/>
  <c r="J205"/>
  <c r="J213"/>
  <c r="J221"/>
  <c r="J229"/>
  <c r="J237"/>
  <c r="J245"/>
  <c r="J253"/>
  <c r="J261"/>
  <c r="J269"/>
  <c r="J276"/>
  <c r="J284"/>
  <c r="J292"/>
  <c r="J300"/>
  <c r="J308"/>
  <c r="H12"/>
  <c r="G12"/>
  <c r="K318"/>
  <c r="K326"/>
  <c r="K334"/>
  <c r="J338"/>
  <c r="J340"/>
  <c r="J342"/>
  <c r="J344"/>
  <c r="J346"/>
  <c r="J348"/>
  <c r="H26"/>
  <c r="K351"/>
  <c r="K355"/>
  <c r="K359"/>
  <c r="K363"/>
  <c r="K367"/>
  <c r="K371"/>
  <c r="K375"/>
  <c r="K379"/>
  <c r="K383"/>
  <c r="K387"/>
  <c r="K391"/>
  <c r="K395"/>
  <c r="K399"/>
  <c r="K402"/>
  <c r="K404"/>
  <c r="K406"/>
  <c r="K408"/>
  <c r="K410"/>
  <c r="K412"/>
  <c r="J414"/>
  <c r="K414"/>
  <c r="J416"/>
  <c r="K416"/>
  <c r="J418"/>
  <c r="K418"/>
  <c r="J420"/>
  <c r="K420"/>
  <c r="J422"/>
  <c r="K422"/>
  <c r="J424"/>
  <c r="K424"/>
  <c r="J426"/>
  <c r="K426"/>
  <c r="J428"/>
  <c r="K428"/>
  <c r="E16"/>
  <c r="D16"/>
  <c r="H15"/>
  <c r="G15"/>
  <c r="P433"/>
  <c r="P430"/>
  <c r="P432"/>
  <c r="P434"/>
  <c r="P436"/>
  <c r="P438"/>
  <c r="P440"/>
  <c r="P442"/>
  <c r="P444"/>
  <c r="P446"/>
  <c r="P448"/>
  <c r="P450"/>
  <c r="P452"/>
  <c r="P454"/>
  <c r="E17"/>
  <c r="D17"/>
  <c r="J26"/>
  <c r="P455"/>
  <c r="P457"/>
  <c r="P459"/>
  <c r="P461"/>
  <c r="P463"/>
  <c r="P465"/>
  <c r="P467"/>
  <c r="P469"/>
  <c r="P471"/>
  <c r="P473"/>
  <c r="P475"/>
  <c r="P477"/>
  <c r="P479"/>
  <c r="D20"/>
  <c r="H20"/>
  <c r="G20"/>
  <c r="T487"/>
  <c r="T488"/>
  <c r="T520"/>
  <c r="T584"/>
  <c r="T616"/>
  <c r="T648"/>
  <c r="J29"/>
  <c r="C6"/>
  <c r="C7"/>
  <c r="F7"/>
  <c r="C8"/>
  <c r="F8"/>
  <c r="C9"/>
  <c r="F9"/>
  <c r="C10"/>
  <c r="F10"/>
  <c r="C11"/>
  <c r="F11"/>
  <c r="C12"/>
  <c r="F12"/>
  <c r="C13"/>
  <c r="C14"/>
  <c r="F14"/>
  <c r="C15"/>
  <c r="F15"/>
  <c r="C16"/>
  <c r="C17"/>
  <c r="C18"/>
  <c r="C19"/>
  <c r="F19"/>
  <c r="C20"/>
  <c r="F20"/>
  <c r="C21"/>
  <c r="K29"/>
  <c r="P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I26"/>
  <c r="K390"/>
  <c r="K392"/>
  <c r="K394"/>
  <c r="K396"/>
  <c r="K398"/>
  <c r="K400"/>
  <c r="K311"/>
  <c r="K314"/>
  <c r="K322"/>
  <c r="K330"/>
  <c r="K353"/>
  <c r="K357"/>
  <c r="K361"/>
  <c r="K365"/>
  <c r="K369"/>
  <c r="K373"/>
  <c r="K377"/>
  <c r="K381"/>
  <c r="K385"/>
  <c r="K389"/>
  <c r="K393"/>
  <c r="K397"/>
  <c r="K401"/>
  <c r="K403"/>
  <c r="K405"/>
  <c r="K407"/>
  <c r="K409"/>
  <c r="K411"/>
  <c r="K413"/>
  <c r="K415"/>
  <c r="K417"/>
  <c r="K419"/>
  <c r="K421"/>
  <c r="K423"/>
  <c r="K425"/>
  <c r="K427"/>
  <c r="K429"/>
  <c r="K316"/>
  <c r="K324"/>
  <c r="K332"/>
  <c r="K338"/>
  <c r="K342"/>
  <c r="K346"/>
  <c r="K320"/>
  <c r="K328"/>
  <c r="K336"/>
  <c r="K340"/>
  <c r="K344"/>
  <c r="K348"/>
  <c r="T605"/>
  <c r="T509"/>
  <c r="P476"/>
  <c r="P472"/>
  <c r="P468"/>
  <c r="P464"/>
  <c r="P460"/>
  <c r="P456"/>
  <c r="P451"/>
  <c r="P447"/>
  <c r="P443"/>
  <c r="P439"/>
  <c r="P435"/>
  <c r="P431"/>
  <c r="J429"/>
  <c r="J427"/>
  <c r="J425"/>
  <c r="J423"/>
  <c r="J421"/>
  <c r="J419"/>
  <c r="J417"/>
  <c r="J415"/>
  <c r="J413"/>
  <c r="J411"/>
  <c r="J409"/>
  <c r="J407"/>
  <c r="J405"/>
  <c r="J403"/>
  <c r="J400"/>
  <c r="J396"/>
  <c r="J392"/>
  <c r="J388"/>
  <c r="J384"/>
  <c r="J380"/>
  <c r="J376"/>
  <c r="J372"/>
  <c r="J368"/>
  <c r="J364"/>
  <c r="J360"/>
  <c r="J356"/>
  <c r="J352"/>
  <c r="J312"/>
  <c r="J304"/>
  <c r="J288"/>
  <c r="J272"/>
  <c r="J257"/>
  <c r="J241"/>
  <c r="J225"/>
  <c r="J209"/>
  <c r="J193"/>
  <c r="J178"/>
  <c r="J161"/>
  <c r="J142"/>
  <c r="J124"/>
  <c r="J107"/>
  <c r="J89"/>
  <c r="J70"/>
  <c r="T637"/>
  <c r="T573"/>
  <c r="P478"/>
  <c r="P474"/>
  <c r="P470"/>
  <c r="P466"/>
  <c r="P462"/>
  <c r="P458"/>
  <c r="P453"/>
  <c r="P449"/>
  <c r="P445"/>
  <c r="P441"/>
  <c r="P437"/>
  <c r="J412"/>
  <c r="J410"/>
  <c r="J408"/>
  <c r="J406"/>
  <c r="J404"/>
  <c r="J402"/>
  <c r="J398"/>
  <c r="J394"/>
  <c r="J390"/>
  <c r="J386"/>
  <c r="J382"/>
  <c r="J378"/>
  <c r="J374"/>
  <c r="J370"/>
  <c r="J366"/>
  <c r="J362"/>
  <c r="J358"/>
  <c r="J354"/>
  <c r="J350"/>
  <c r="J296"/>
  <c r="J280"/>
  <c r="J265"/>
  <c r="J249"/>
  <c r="J233"/>
  <c r="J217"/>
  <c r="J201"/>
  <c r="J186"/>
  <c r="J170"/>
  <c r="J151"/>
  <c r="J133"/>
  <c r="J115"/>
  <c r="J98"/>
  <c r="J80"/>
  <c r="J31"/>
  <c r="J33"/>
  <c r="J49"/>
  <c r="J65"/>
  <c r="J72"/>
  <c r="J76"/>
  <c r="J81"/>
  <c r="J85"/>
  <c r="J90"/>
  <c r="J94"/>
  <c r="J99"/>
  <c r="J104"/>
  <c r="J108"/>
  <c r="J111"/>
  <c r="J116"/>
  <c r="J121"/>
  <c r="J125"/>
  <c r="J130"/>
  <c r="J134"/>
  <c r="J139"/>
  <c r="J143"/>
  <c r="J148"/>
  <c r="J153"/>
  <c r="J157"/>
  <c r="J162"/>
  <c r="J166"/>
  <c r="J171"/>
  <c r="J175"/>
  <c r="J179"/>
  <c r="J183"/>
  <c r="J187"/>
  <c r="J190"/>
  <c r="J194"/>
  <c r="J198"/>
  <c r="J202"/>
  <c r="J206"/>
  <c r="J210"/>
  <c r="J214"/>
  <c r="J218"/>
  <c r="J222"/>
  <c r="J226"/>
  <c r="J230"/>
  <c r="J234"/>
  <c r="J238"/>
  <c r="J242"/>
  <c r="J246"/>
  <c r="J250"/>
  <c r="J254"/>
  <c r="J258"/>
  <c r="J262"/>
  <c r="J266"/>
  <c r="J273"/>
  <c r="J277"/>
  <c r="J281"/>
  <c r="J285"/>
  <c r="J289"/>
  <c r="J293"/>
  <c r="J297"/>
  <c r="J301"/>
  <c r="J305"/>
  <c r="J309"/>
  <c r="J315"/>
  <c r="J317"/>
  <c r="J319"/>
  <c r="J321"/>
  <c r="J323"/>
  <c r="J325"/>
  <c r="J327"/>
  <c r="J329"/>
  <c r="J331"/>
  <c r="J333"/>
  <c r="J335"/>
  <c r="J337"/>
  <c r="J339"/>
  <c r="J341"/>
  <c r="J343"/>
  <c r="J345"/>
  <c r="J347"/>
  <c r="J349"/>
  <c r="J38"/>
  <c r="J54"/>
  <c r="J68"/>
  <c r="J73"/>
  <c r="J77"/>
  <c r="J82"/>
  <c r="J86"/>
  <c r="J91"/>
  <c r="J96"/>
  <c r="J100"/>
  <c r="J105"/>
  <c r="J113"/>
  <c r="J117"/>
  <c r="J122"/>
  <c r="J126"/>
  <c r="J131"/>
  <c r="J135"/>
  <c r="J140"/>
  <c r="J145"/>
  <c r="J149"/>
  <c r="J154"/>
  <c r="J158"/>
  <c r="J163"/>
  <c r="J167"/>
  <c r="J172"/>
  <c r="J176"/>
  <c r="J180"/>
  <c r="J184"/>
  <c r="J188"/>
  <c r="J191"/>
  <c r="J195"/>
  <c r="J199"/>
  <c r="J203"/>
  <c r="J207"/>
  <c r="J211"/>
  <c r="J215"/>
  <c r="J219"/>
  <c r="J223"/>
  <c r="J227"/>
  <c r="J231"/>
  <c r="J235"/>
  <c r="J239"/>
  <c r="J243"/>
  <c r="J247"/>
  <c r="J251"/>
  <c r="J255"/>
  <c r="J259"/>
  <c r="J263"/>
  <c r="J267"/>
  <c r="J270"/>
  <c r="J274"/>
  <c r="J278"/>
  <c r="J282"/>
  <c r="J286"/>
  <c r="J290"/>
  <c r="J294"/>
  <c r="J298"/>
  <c r="J302"/>
  <c r="J306"/>
  <c r="J310"/>
  <c r="J311"/>
  <c r="J313"/>
  <c r="J351"/>
  <c r="J353"/>
  <c r="J355"/>
  <c r="J357"/>
  <c r="J359"/>
  <c r="J361"/>
  <c r="J363"/>
  <c r="J365"/>
  <c r="J367"/>
  <c r="J369"/>
  <c r="J371"/>
  <c r="J373"/>
  <c r="J375"/>
  <c r="J377"/>
  <c r="J379"/>
  <c r="J381"/>
  <c r="J383"/>
  <c r="J385"/>
  <c r="J387"/>
  <c r="J389"/>
  <c r="J391"/>
  <c r="J393"/>
  <c r="J395"/>
  <c r="J397"/>
  <c r="J399"/>
  <c r="J401"/>
  <c r="J41"/>
  <c r="J57"/>
  <c r="J69"/>
  <c r="J74"/>
  <c r="J78"/>
  <c r="J83"/>
  <c r="J88"/>
  <c r="J92"/>
  <c r="J97"/>
  <c r="J101"/>
  <c r="J106"/>
  <c r="J109"/>
  <c r="J114"/>
  <c r="J118"/>
  <c r="J123"/>
  <c r="J127"/>
  <c r="J132"/>
  <c r="J137"/>
  <c r="J141"/>
  <c r="J146"/>
  <c r="J150"/>
  <c r="J155"/>
  <c r="J159"/>
  <c r="J164"/>
  <c r="J169"/>
  <c r="J173"/>
  <c r="J177"/>
  <c r="J181"/>
  <c r="J185"/>
  <c r="J192"/>
  <c r="J196"/>
  <c r="J200"/>
  <c r="J204"/>
  <c r="J208"/>
  <c r="J212"/>
  <c r="J216"/>
  <c r="J220"/>
  <c r="J224"/>
  <c r="J228"/>
  <c r="J232"/>
  <c r="J236"/>
  <c r="J240"/>
  <c r="J244"/>
  <c r="J248"/>
  <c r="J252"/>
  <c r="J256"/>
  <c r="J260"/>
  <c r="J264"/>
  <c r="J268"/>
  <c r="J271"/>
  <c r="J275"/>
  <c r="J279"/>
  <c r="J283"/>
  <c r="J287"/>
  <c r="J291"/>
  <c r="J295"/>
  <c r="J299"/>
  <c r="J303"/>
  <c r="J307"/>
  <c r="J314"/>
  <c r="J316"/>
  <c r="J318"/>
  <c r="J320"/>
  <c r="J322"/>
  <c r="J324"/>
  <c r="J326"/>
  <c r="J328"/>
  <c r="J330"/>
  <c r="J332"/>
  <c r="J334"/>
  <c r="J336"/>
  <c r="D26"/>
  <c r="G26"/>
  <c r="E26"/>
  <c r="F26"/>
  <c r="K313"/>
  <c r="K349"/>
  <c r="K347"/>
  <c r="K345"/>
  <c r="K343"/>
  <c r="K341"/>
  <c r="K339"/>
  <c r="K337"/>
  <c r="K335"/>
  <c r="K333"/>
  <c r="K331"/>
  <c r="K329"/>
  <c r="K327"/>
  <c r="K325"/>
  <c r="K323"/>
  <c r="K321"/>
  <c r="K319"/>
  <c r="K317"/>
  <c r="K315"/>
  <c r="K388"/>
  <c r="K386"/>
  <c r="K384"/>
  <c r="K382"/>
  <c r="K380"/>
  <c r="K378"/>
  <c r="K376"/>
  <c r="K374"/>
  <c r="K372"/>
  <c r="K370"/>
  <c r="K368"/>
  <c r="K366"/>
  <c r="K364"/>
  <c r="K362"/>
  <c r="K360"/>
  <c r="K358"/>
  <c r="K356"/>
  <c r="K354"/>
  <c r="K352"/>
  <c r="K350"/>
  <c r="K312"/>
  <c r="K310"/>
  <c r="L29"/>
  <c r="E21"/>
  <c r="T543"/>
  <c r="T551"/>
  <c r="T559"/>
  <c r="T567"/>
  <c r="T575"/>
  <c r="T583"/>
  <c r="T591"/>
  <c r="T599"/>
  <c r="T607"/>
  <c r="T615"/>
  <c r="T623"/>
  <c r="T631"/>
  <c r="T639"/>
  <c r="T647"/>
  <c r="T655"/>
  <c r="T663"/>
  <c r="T671"/>
  <c r="T484"/>
  <c r="T492"/>
  <c r="T500"/>
  <c r="T508"/>
  <c r="T516"/>
  <c r="T524"/>
  <c r="T532"/>
  <c r="T540"/>
  <c r="T548"/>
  <c r="T556"/>
  <c r="T564"/>
  <c r="T572"/>
  <c r="T580"/>
  <c r="T588"/>
  <c r="T596"/>
  <c r="T604"/>
  <c r="T612"/>
  <c r="T620"/>
  <c r="T628"/>
  <c r="T636"/>
  <c r="T644"/>
  <c r="T652"/>
  <c r="T660"/>
  <c r="T668"/>
  <c r="T676"/>
  <c r="T505"/>
  <c r="T513"/>
  <c r="T521"/>
  <c r="T529"/>
  <c r="T537"/>
  <c r="T545"/>
  <c r="T553"/>
  <c r="T561"/>
  <c r="T569"/>
  <c r="T577"/>
  <c r="T585"/>
  <c r="T593"/>
  <c r="T601"/>
  <c r="T609"/>
  <c r="T617"/>
  <c r="T625"/>
  <c r="T633"/>
  <c r="T641"/>
  <c r="T649"/>
  <c r="T657"/>
  <c r="T665"/>
  <c r="T673"/>
  <c r="T486"/>
  <c r="T494"/>
  <c r="T502"/>
  <c r="T510"/>
  <c r="T518"/>
  <c r="T526"/>
  <c r="T534"/>
  <c r="T542"/>
  <c r="T550"/>
  <c r="T558"/>
  <c r="T566"/>
  <c r="T574"/>
  <c r="T582"/>
  <c r="T590"/>
  <c r="T598"/>
  <c r="T606"/>
  <c r="T614"/>
  <c r="T622"/>
  <c r="T630"/>
  <c r="T638"/>
  <c r="T646"/>
  <c r="T654"/>
  <c r="T662"/>
  <c r="T670"/>
  <c r="T678"/>
  <c r="T491"/>
  <c r="T499"/>
  <c r="T507"/>
  <c r="T515"/>
  <c r="T523"/>
  <c r="T531"/>
  <c r="T539"/>
  <c r="T547"/>
  <c r="T555"/>
  <c r="T563"/>
  <c r="T571"/>
  <c r="T579"/>
  <c r="T587"/>
  <c r="T595"/>
  <c r="T603"/>
  <c r="T611"/>
  <c r="T619"/>
  <c r="T627"/>
  <c r="T635"/>
  <c r="T643"/>
  <c r="T651"/>
  <c r="T659"/>
  <c r="T667"/>
  <c r="T675"/>
  <c r="T482"/>
  <c r="T490"/>
  <c r="T498"/>
  <c r="T506"/>
  <c r="T514"/>
  <c r="T522"/>
  <c r="T530"/>
  <c r="T538"/>
  <c r="T546"/>
  <c r="T554"/>
  <c r="T562"/>
  <c r="T570"/>
  <c r="T578"/>
  <c r="T586"/>
  <c r="T594"/>
  <c r="T602"/>
  <c r="T610"/>
  <c r="T618"/>
  <c r="T626"/>
  <c r="T634"/>
  <c r="T642"/>
  <c r="T650"/>
  <c r="T658"/>
  <c r="T666"/>
  <c r="T674"/>
  <c r="T496"/>
  <c r="T528"/>
  <c r="T560"/>
  <c r="T592"/>
  <c r="T624"/>
  <c r="T656"/>
  <c r="T493"/>
  <c r="T525"/>
  <c r="T557"/>
  <c r="T589"/>
  <c r="T621"/>
  <c r="T653"/>
  <c r="T504"/>
  <c r="T536"/>
  <c r="T568"/>
  <c r="T600"/>
  <c r="T632"/>
  <c r="T664"/>
  <c r="T501"/>
  <c r="T533"/>
  <c r="T565"/>
  <c r="T597"/>
  <c r="T629"/>
  <c r="T661"/>
  <c r="T480"/>
  <c r="T512"/>
  <c r="T544"/>
  <c r="T576"/>
  <c r="T608"/>
  <c r="T640"/>
  <c r="T672"/>
  <c r="T485"/>
  <c r="T517"/>
  <c r="T549"/>
  <c r="T581"/>
  <c r="T613"/>
  <c r="T645"/>
  <c r="T677"/>
  <c r="T552"/>
  <c r="D21"/>
  <c r="T669"/>
  <c r="T541"/>
  <c r="T483"/>
  <c r="F25"/>
  <c r="G25"/>
  <c r="G27"/>
  <c r="E25"/>
  <c r="D25"/>
  <c r="H25"/>
  <c r="T497"/>
  <c r="T489"/>
  <c r="T481"/>
  <c r="C31"/>
  <c r="T535"/>
  <c r="T527"/>
  <c r="T519"/>
  <c r="T511"/>
  <c r="T503"/>
  <c r="T495"/>
  <c r="J60"/>
  <c r="J52"/>
  <c r="J44"/>
  <c r="J36"/>
  <c r="J67"/>
  <c r="J59"/>
  <c r="J51"/>
  <c r="J43"/>
  <c r="J35"/>
  <c r="E27"/>
  <c r="J64"/>
  <c r="J56"/>
  <c r="J48"/>
  <c r="J40"/>
  <c r="J32"/>
  <c r="J30"/>
  <c r="L30"/>
  <c r="C26"/>
  <c r="J61"/>
  <c r="J53"/>
  <c r="J45"/>
  <c r="J37"/>
  <c r="J66"/>
  <c r="J58"/>
  <c r="J50"/>
  <c r="J42"/>
  <c r="J34"/>
  <c r="J168"/>
  <c r="J160"/>
  <c r="J152"/>
  <c r="J144"/>
  <c r="J136"/>
  <c r="J128"/>
  <c r="J120"/>
  <c r="J112"/>
  <c r="J103"/>
  <c r="J95"/>
  <c r="J87"/>
  <c r="J79"/>
  <c r="J71"/>
  <c r="J63"/>
  <c r="J55"/>
  <c r="J47"/>
  <c r="J39"/>
  <c r="K26"/>
  <c r="F27"/>
  <c r="F30"/>
  <c r="G31"/>
  <c r="G30"/>
  <c r="G29"/>
  <c r="H27"/>
  <c r="D27"/>
  <c r="E31"/>
  <c r="E30"/>
  <c r="E29"/>
  <c r="L31"/>
  <c r="C32"/>
  <c r="E32"/>
  <c r="I25"/>
  <c r="N29"/>
  <c r="F29"/>
  <c r="F31"/>
  <c r="H30"/>
  <c r="H29"/>
  <c r="H31"/>
  <c r="H32"/>
  <c r="D29"/>
  <c r="I29"/>
  <c r="M29"/>
  <c r="J25"/>
  <c r="S32"/>
  <c r="I27"/>
  <c r="N30"/>
  <c r="D30"/>
  <c r="I30"/>
  <c r="M30"/>
  <c r="O31"/>
  <c r="N31"/>
  <c r="D32"/>
  <c r="I32"/>
  <c r="N32"/>
  <c r="C33"/>
  <c r="L32"/>
  <c r="U32"/>
  <c r="G32"/>
  <c r="F32"/>
  <c r="D31"/>
  <c r="I31"/>
  <c r="M31"/>
  <c r="O32"/>
  <c r="Q32"/>
  <c r="R32"/>
  <c r="O29"/>
  <c r="Q29"/>
  <c r="R29"/>
  <c r="M32"/>
  <c r="O33"/>
  <c r="N33"/>
  <c r="C34"/>
  <c r="L33"/>
  <c r="U33"/>
  <c r="S33"/>
  <c r="G33"/>
  <c r="F33"/>
  <c r="E33"/>
  <c r="D33"/>
  <c r="I33"/>
  <c r="H33"/>
  <c r="K25"/>
  <c r="K27"/>
  <c r="U30"/>
  <c r="U29"/>
  <c r="S30"/>
  <c r="S29"/>
  <c r="J27"/>
  <c r="S31"/>
  <c r="U31"/>
  <c r="Q31"/>
  <c r="R31"/>
  <c r="O30"/>
  <c r="Q30"/>
  <c r="R30"/>
  <c r="V29"/>
  <c r="V32"/>
  <c r="W31"/>
  <c r="Q33"/>
  <c r="R33"/>
  <c r="M33"/>
  <c r="V33"/>
  <c r="W32"/>
  <c r="V31"/>
  <c r="W30"/>
  <c r="V30"/>
  <c r="L34"/>
  <c r="U34"/>
  <c r="O34"/>
  <c r="C35"/>
  <c r="N34"/>
  <c r="S34"/>
  <c r="F34"/>
  <c r="G34"/>
  <c r="E34"/>
  <c r="D34"/>
  <c r="I34"/>
  <c r="H34"/>
  <c r="Q34"/>
  <c r="R34"/>
  <c r="W29"/>
  <c r="M34"/>
  <c r="O35"/>
  <c r="N35"/>
  <c r="C36"/>
  <c r="L35"/>
  <c r="U35"/>
  <c r="S35"/>
  <c r="F35"/>
  <c r="G35"/>
  <c r="E35"/>
  <c r="D35"/>
  <c r="I35"/>
  <c r="H35"/>
  <c r="V34"/>
  <c r="W33"/>
  <c r="Q35"/>
  <c r="R35"/>
  <c r="M35"/>
  <c r="U36"/>
  <c r="O36"/>
  <c r="N36"/>
  <c r="C37"/>
  <c r="L36"/>
  <c r="S36"/>
  <c r="G36"/>
  <c r="F36"/>
  <c r="E36"/>
  <c r="D36"/>
  <c r="I36"/>
  <c r="H36"/>
  <c r="V35"/>
  <c r="W34"/>
  <c r="Q36"/>
  <c r="R36"/>
  <c r="M36"/>
  <c r="C38"/>
  <c r="L37"/>
  <c r="U37"/>
  <c r="N37"/>
  <c r="O37"/>
  <c r="Q37"/>
  <c r="R37"/>
  <c r="S37"/>
  <c r="F37"/>
  <c r="G37"/>
  <c r="E37"/>
  <c r="D37"/>
  <c r="I37"/>
  <c r="H37"/>
  <c r="V36"/>
  <c r="W35"/>
  <c r="M37"/>
  <c r="V37"/>
  <c r="W36"/>
  <c r="O38"/>
  <c r="N38"/>
  <c r="C39"/>
  <c r="L38"/>
  <c r="U38"/>
  <c r="S38"/>
  <c r="G38"/>
  <c r="F38"/>
  <c r="E38"/>
  <c r="H38"/>
  <c r="D38"/>
  <c r="I38"/>
  <c r="M38"/>
  <c r="U39"/>
  <c r="O39"/>
  <c r="N39"/>
  <c r="L39"/>
  <c r="C40"/>
  <c r="S39"/>
  <c r="G39"/>
  <c r="F39"/>
  <c r="E39"/>
  <c r="H39"/>
  <c r="D39"/>
  <c r="I39"/>
  <c r="Q38"/>
  <c r="R38"/>
  <c r="V38"/>
  <c r="M39"/>
  <c r="Q39"/>
  <c r="R39"/>
  <c r="N40"/>
  <c r="C41"/>
  <c r="L40"/>
  <c r="U40"/>
  <c r="O40"/>
  <c r="S40"/>
  <c r="F40"/>
  <c r="G40"/>
  <c r="E40"/>
  <c r="H40"/>
  <c r="D40"/>
  <c r="I40"/>
  <c r="M40"/>
  <c r="W37"/>
  <c r="V39"/>
  <c r="W38"/>
  <c r="O41"/>
  <c r="N41"/>
  <c r="C42"/>
  <c r="L41"/>
  <c r="U41"/>
  <c r="S41"/>
  <c r="G41"/>
  <c r="F41"/>
  <c r="E41"/>
  <c r="H41"/>
  <c r="D41"/>
  <c r="I41"/>
  <c r="Q40"/>
  <c r="R40"/>
  <c r="V40"/>
  <c r="W39"/>
  <c r="M41"/>
  <c r="L42"/>
  <c r="U42"/>
  <c r="O42"/>
  <c r="C43"/>
  <c r="N42"/>
  <c r="S42"/>
  <c r="G42"/>
  <c r="F42"/>
  <c r="E42"/>
  <c r="D42"/>
  <c r="I42"/>
  <c r="H42"/>
  <c r="Q41"/>
  <c r="R41"/>
  <c r="V41"/>
  <c r="M42"/>
  <c r="W40"/>
  <c r="O43"/>
  <c r="N43"/>
  <c r="C44"/>
  <c r="L43"/>
  <c r="U43"/>
  <c r="S43"/>
  <c r="G43"/>
  <c r="F43"/>
  <c r="E43"/>
  <c r="D43"/>
  <c r="I43"/>
  <c r="H43"/>
  <c r="Q42"/>
  <c r="R42"/>
  <c r="V42"/>
  <c r="M43"/>
  <c r="U44"/>
  <c r="O44"/>
  <c r="N44"/>
  <c r="C45"/>
  <c r="L44"/>
  <c r="S44"/>
  <c r="G44"/>
  <c r="F44"/>
  <c r="E44"/>
  <c r="H44"/>
  <c r="D44"/>
  <c r="I44"/>
  <c r="Q43"/>
  <c r="R43"/>
  <c r="W41"/>
  <c r="M44"/>
  <c r="V43"/>
  <c r="Q44"/>
  <c r="R44"/>
  <c r="C46"/>
  <c r="L45"/>
  <c r="U45"/>
  <c r="N45"/>
  <c r="O45"/>
  <c r="S45"/>
  <c r="G45"/>
  <c r="F45"/>
  <c r="E45"/>
  <c r="D45"/>
  <c r="I45"/>
  <c r="M45"/>
  <c r="H45"/>
  <c r="W42"/>
  <c r="V44"/>
  <c r="W43"/>
  <c r="Q45"/>
  <c r="R45"/>
  <c r="V45"/>
  <c r="O46"/>
  <c r="N46"/>
  <c r="C47"/>
  <c r="L46"/>
  <c r="U46"/>
  <c r="S46"/>
  <c r="F46"/>
  <c r="G46"/>
  <c r="E46"/>
  <c r="D46"/>
  <c r="I46"/>
  <c r="H46"/>
  <c r="Q46"/>
  <c r="R46"/>
  <c r="M46"/>
  <c r="V46"/>
  <c r="W45"/>
  <c r="W44"/>
  <c r="U47"/>
  <c r="O47"/>
  <c r="N47"/>
  <c r="L47"/>
  <c r="C48"/>
  <c r="S47"/>
  <c r="F47"/>
  <c r="G47"/>
  <c r="E47"/>
  <c r="D47"/>
  <c r="I47"/>
  <c r="H47"/>
  <c r="M47"/>
  <c r="Q47"/>
  <c r="R47"/>
  <c r="N48"/>
  <c r="C49"/>
  <c r="L48"/>
  <c r="U48"/>
  <c r="O48"/>
  <c r="S48"/>
  <c r="F48"/>
  <c r="G48"/>
  <c r="E48"/>
  <c r="H48"/>
  <c r="D48"/>
  <c r="I48"/>
  <c r="M48"/>
  <c r="V47"/>
  <c r="O49"/>
  <c r="N49"/>
  <c r="C50"/>
  <c r="L49"/>
  <c r="U49"/>
  <c r="S49"/>
  <c r="G49"/>
  <c r="F49"/>
  <c r="E49"/>
  <c r="D49"/>
  <c r="I49"/>
  <c r="H49"/>
  <c r="Q48"/>
  <c r="R48"/>
  <c r="V48"/>
  <c r="Q49"/>
  <c r="R49"/>
  <c r="W46"/>
  <c r="M49"/>
  <c r="W47"/>
  <c r="L50"/>
  <c r="U50"/>
  <c r="O50"/>
  <c r="C51"/>
  <c r="N50"/>
  <c r="S50"/>
  <c r="G50"/>
  <c r="F50"/>
  <c r="E50"/>
  <c r="D50"/>
  <c r="I50"/>
  <c r="H50"/>
  <c r="V49"/>
  <c r="W48"/>
  <c r="M50"/>
  <c r="Q50"/>
  <c r="R50"/>
  <c r="O51"/>
  <c r="N51"/>
  <c r="C52"/>
  <c r="L51"/>
  <c r="U51"/>
  <c r="S51"/>
  <c r="F51"/>
  <c r="G51"/>
  <c r="E51"/>
  <c r="D51"/>
  <c r="I51"/>
  <c r="H51"/>
  <c r="V50"/>
  <c r="W49"/>
  <c r="M51"/>
  <c r="Q51"/>
  <c r="R51"/>
  <c r="U52"/>
  <c r="O52"/>
  <c r="N52"/>
  <c r="C53"/>
  <c r="L52"/>
  <c r="S52"/>
  <c r="G52"/>
  <c r="F52"/>
  <c r="E52"/>
  <c r="H52"/>
  <c r="D52"/>
  <c r="I52"/>
  <c r="V51"/>
  <c r="M52"/>
  <c r="Q52"/>
  <c r="R52"/>
  <c r="C54"/>
  <c r="L53"/>
  <c r="U53"/>
  <c r="N53"/>
  <c r="O53"/>
  <c r="S53"/>
  <c r="G53"/>
  <c r="F53"/>
  <c r="E53"/>
  <c r="H53"/>
  <c r="D53"/>
  <c r="I53"/>
  <c r="W50"/>
  <c r="M53"/>
  <c r="V52"/>
  <c r="O54"/>
  <c r="N54"/>
  <c r="C55"/>
  <c r="L54"/>
  <c r="U54"/>
  <c r="S54"/>
  <c r="G54"/>
  <c r="F54"/>
  <c r="E54"/>
  <c r="D54"/>
  <c r="I54"/>
  <c r="H54"/>
  <c r="Q53"/>
  <c r="R53"/>
  <c r="V53"/>
  <c r="W51"/>
  <c r="M54"/>
  <c r="W52"/>
  <c r="Q54"/>
  <c r="R54"/>
  <c r="U55"/>
  <c r="O55"/>
  <c r="N55"/>
  <c r="L55"/>
  <c r="C56"/>
  <c r="S55"/>
  <c r="F55"/>
  <c r="G55"/>
  <c r="E55"/>
  <c r="D55"/>
  <c r="I55"/>
  <c r="H55"/>
  <c r="M55"/>
  <c r="V54"/>
  <c r="Q55"/>
  <c r="R55"/>
  <c r="N56"/>
  <c r="C57"/>
  <c r="L56"/>
  <c r="U56"/>
  <c r="O56"/>
  <c r="S56"/>
  <c r="F56"/>
  <c r="G56"/>
  <c r="E56"/>
  <c r="H56"/>
  <c r="D56"/>
  <c r="I56"/>
  <c r="V55"/>
  <c r="W54"/>
  <c r="M56"/>
  <c r="W53"/>
  <c r="O57"/>
  <c r="N57"/>
  <c r="C58"/>
  <c r="L57"/>
  <c r="U57"/>
  <c r="S57"/>
  <c r="G57"/>
  <c r="F57"/>
  <c r="E57"/>
  <c r="H57"/>
  <c r="D57"/>
  <c r="I57"/>
  <c r="Q56"/>
  <c r="R56"/>
  <c r="V56"/>
  <c r="M57"/>
  <c r="Q57"/>
  <c r="R57"/>
  <c r="L58"/>
  <c r="U58"/>
  <c r="O58"/>
  <c r="C59"/>
  <c r="N58"/>
  <c r="S58"/>
  <c r="G58"/>
  <c r="F58"/>
  <c r="E58"/>
  <c r="H58"/>
  <c r="D58"/>
  <c r="I58"/>
  <c r="W55"/>
  <c r="Q58"/>
  <c r="R58"/>
  <c r="V57"/>
  <c r="M58"/>
  <c r="V58"/>
  <c r="W57"/>
  <c r="W56"/>
  <c r="O59"/>
  <c r="N59"/>
  <c r="C60"/>
  <c r="L59"/>
  <c r="U59"/>
  <c r="S59"/>
  <c r="G59"/>
  <c r="F59"/>
  <c r="E59"/>
  <c r="H59"/>
  <c r="D59"/>
  <c r="I59"/>
  <c r="M59"/>
  <c r="Q59"/>
  <c r="R59"/>
  <c r="U60"/>
  <c r="O60"/>
  <c r="N60"/>
  <c r="C61"/>
  <c r="L60"/>
  <c r="S60"/>
  <c r="G60"/>
  <c r="F60"/>
  <c r="E60"/>
  <c r="D60"/>
  <c r="I60"/>
  <c r="H60"/>
  <c r="V59"/>
  <c r="M60"/>
  <c r="Q60"/>
  <c r="R60"/>
  <c r="C62"/>
  <c r="L61"/>
  <c r="U61"/>
  <c r="N61"/>
  <c r="O61"/>
  <c r="S61"/>
  <c r="F61"/>
  <c r="G61"/>
  <c r="E61"/>
  <c r="H61"/>
  <c r="D61"/>
  <c r="I61"/>
  <c r="M61"/>
  <c r="V60"/>
  <c r="W58"/>
  <c r="Q61"/>
  <c r="R61"/>
  <c r="O62"/>
  <c r="N62"/>
  <c r="C63"/>
  <c r="L62"/>
  <c r="U62"/>
  <c r="S62"/>
  <c r="G62"/>
  <c r="F62"/>
  <c r="E62"/>
  <c r="H62"/>
  <c r="D62"/>
  <c r="I62"/>
  <c r="V61"/>
  <c r="W60"/>
  <c r="W59"/>
  <c r="Q62"/>
  <c r="R62"/>
  <c r="M62"/>
  <c r="U63"/>
  <c r="O63"/>
  <c r="N63"/>
  <c r="L63"/>
  <c r="C64"/>
  <c r="S63"/>
  <c r="F63"/>
  <c r="G63"/>
  <c r="E63"/>
  <c r="D63"/>
  <c r="I63"/>
  <c r="H63"/>
  <c r="V62"/>
  <c r="W61"/>
  <c r="M63"/>
  <c r="Q63"/>
  <c r="R63"/>
  <c r="N64"/>
  <c r="C65"/>
  <c r="L64"/>
  <c r="U64"/>
  <c r="O64"/>
  <c r="S64"/>
  <c r="F64"/>
  <c r="G64"/>
  <c r="E64"/>
  <c r="H64"/>
  <c r="D64"/>
  <c r="I64"/>
  <c r="M64"/>
  <c r="V63"/>
  <c r="W62"/>
  <c r="Q64"/>
  <c r="R64"/>
  <c r="O65"/>
  <c r="N65"/>
  <c r="C66"/>
  <c r="L65"/>
  <c r="U65"/>
  <c r="S65"/>
  <c r="G65"/>
  <c r="F65"/>
  <c r="E65"/>
  <c r="H65"/>
  <c r="D65"/>
  <c r="I65"/>
  <c r="M65"/>
  <c r="V64"/>
  <c r="W63"/>
  <c r="Q65"/>
  <c r="R65"/>
  <c r="V65"/>
  <c r="L66"/>
  <c r="U66"/>
  <c r="O66"/>
  <c r="C67"/>
  <c r="N66"/>
  <c r="S66"/>
  <c r="G66"/>
  <c r="F66"/>
  <c r="E66"/>
  <c r="H66"/>
  <c r="D66"/>
  <c r="I66"/>
  <c r="Q66"/>
  <c r="R66"/>
  <c r="M66"/>
  <c r="V66"/>
  <c r="W65"/>
  <c r="W64"/>
  <c r="O67"/>
  <c r="N67"/>
  <c r="C68"/>
  <c r="L67"/>
  <c r="U67"/>
  <c r="S67"/>
  <c r="F67"/>
  <c r="G67"/>
  <c r="E67"/>
  <c r="D67"/>
  <c r="I67"/>
  <c r="H67"/>
  <c r="M67"/>
  <c r="Q67"/>
  <c r="R67"/>
  <c r="U68"/>
  <c r="O68"/>
  <c r="N68"/>
  <c r="C69"/>
  <c r="L68"/>
  <c r="S68"/>
  <c r="G68"/>
  <c r="F68"/>
  <c r="E68"/>
  <c r="H68"/>
  <c r="D68"/>
  <c r="I68"/>
  <c r="V67"/>
  <c r="W66"/>
  <c r="M68"/>
  <c r="Q68"/>
  <c r="R68"/>
  <c r="C70"/>
  <c r="L69"/>
  <c r="U69"/>
  <c r="N69"/>
  <c r="O69"/>
  <c r="S69"/>
  <c r="F69"/>
  <c r="G69"/>
  <c r="E69"/>
  <c r="D69"/>
  <c r="I69"/>
  <c r="M69"/>
  <c r="H69"/>
  <c r="Q69"/>
  <c r="R69"/>
  <c r="V69"/>
  <c r="V68"/>
  <c r="O70"/>
  <c r="N70"/>
  <c r="C71"/>
  <c r="L70"/>
  <c r="U70"/>
  <c r="S70"/>
  <c r="G70"/>
  <c r="F70"/>
  <c r="E70"/>
  <c r="D70"/>
  <c r="I70"/>
  <c r="H70"/>
  <c r="W67"/>
  <c r="M70"/>
  <c r="W68"/>
  <c r="Q70"/>
  <c r="R70"/>
  <c r="U71"/>
  <c r="O71"/>
  <c r="N71"/>
  <c r="L71"/>
  <c r="C72"/>
  <c r="S71"/>
  <c r="F71"/>
  <c r="G71"/>
  <c r="E71"/>
  <c r="H71"/>
  <c r="D71"/>
  <c r="I71"/>
  <c r="Q71"/>
  <c r="R71"/>
  <c r="V70"/>
  <c r="M71"/>
  <c r="W69"/>
  <c r="N72"/>
  <c r="C73"/>
  <c r="L72"/>
  <c r="U72"/>
  <c r="O72"/>
  <c r="S72"/>
  <c r="F72"/>
  <c r="G72"/>
  <c r="E72"/>
  <c r="D72"/>
  <c r="I72"/>
  <c r="H72"/>
  <c r="V71"/>
  <c r="M72"/>
  <c r="W70"/>
  <c r="Q72"/>
  <c r="R72"/>
  <c r="O73"/>
  <c r="N73"/>
  <c r="C74"/>
  <c r="L73"/>
  <c r="U73"/>
  <c r="S73"/>
  <c r="G73"/>
  <c r="F73"/>
  <c r="E73"/>
  <c r="D73"/>
  <c r="I73"/>
  <c r="H73"/>
  <c r="V72"/>
  <c r="W71"/>
  <c r="M73"/>
  <c r="Q73"/>
  <c r="R73"/>
  <c r="L74"/>
  <c r="U74"/>
  <c r="O74"/>
  <c r="C75"/>
  <c r="N74"/>
  <c r="S74"/>
  <c r="G74"/>
  <c r="F74"/>
  <c r="E74"/>
  <c r="D74"/>
  <c r="I74"/>
  <c r="H74"/>
  <c r="M74"/>
  <c r="V73"/>
  <c r="W72"/>
  <c r="O75"/>
  <c r="N75"/>
  <c r="C76"/>
  <c r="L75"/>
  <c r="U75"/>
  <c r="S75"/>
  <c r="F75"/>
  <c r="G75"/>
  <c r="E75"/>
  <c r="H75"/>
  <c r="D75"/>
  <c r="I75"/>
  <c r="Q74"/>
  <c r="R74"/>
  <c r="V74"/>
  <c r="Q75"/>
  <c r="R75"/>
  <c r="M75"/>
  <c r="V75"/>
  <c r="W74"/>
  <c r="W73"/>
  <c r="U76"/>
  <c r="O76"/>
  <c r="N76"/>
  <c r="C77"/>
  <c r="L76"/>
  <c r="S76"/>
  <c r="F76"/>
  <c r="G76"/>
  <c r="E76"/>
  <c r="D76"/>
  <c r="I76"/>
  <c r="H76"/>
  <c r="Q76"/>
  <c r="R76"/>
  <c r="M76"/>
  <c r="V76"/>
  <c r="W75"/>
  <c r="C78"/>
  <c r="L77"/>
  <c r="U77"/>
  <c r="N77"/>
  <c r="O77"/>
  <c r="S77"/>
  <c r="F77"/>
  <c r="G77"/>
  <c r="E77"/>
  <c r="H77"/>
  <c r="D77"/>
  <c r="I77"/>
  <c r="M77"/>
  <c r="Q77"/>
  <c r="R77"/>
  <c r="O78"/>
  <c r="N78"/>
  <c r="C79"/>
  <c r="L78"/>
  <c r="U78"/>
  <c r="S78"/>
  <c r="G78"/>
  <c r="F78"/>
  <c r="E78"/>
  <c r="H78"/>
  <c r="D78"/>
  <c r="I78"/>
  <c r="V77"/>
  <c r="Q78"/>
  <c r="R78"/>
  <c r="M78"/>
  <c r="V78"/>
  <c r="W77"/>
  <c r="U79"/>
  <c r="O79"/>
  <c r="N79"/>
  <c r="L79"/>
  <c r="C80"/>
  <c r="S79"/>
  <c r="G79"/>
  <c r="F79"/>
  <c r="E79"/>
  <c r="H79"/>
  <c r="D79"/>
  <c r="I79"/>
  <c r="W76"/>
  <c r="M79"/>
  <c r="Q79"/>
  <c r="R79"/>
  <c r="N80"/>
  <c r="C81"/>
  <c r="L80"/>
  <c r="U80"/>
  <c r="O80"/>
  <c r="S80"/>
  <c r="F80"/>
  <c r="G80"/>
  <c r="E80"/>
  <c r="H80"/>
  <c r="D80"/>
  <c r="I80"/>
  <c r="M80"/>
  <c r="Q80"/>
  <c r="R80"/>
  <c r="V80"/>
  <c r="V79"/>
  <c r="O81"/>
  <c r="N81"/>
  <c r="C82"/>
  <c r="L81"/>
  <c r="U81"/>
  <c r="S81"/>
  <c r="G81"/>
  <c r="F81"/>
  <c r="E81"/>
  <c r="H81"/>
  <c r="D81"/>
  <c r="I81"/>
  <c r="W79"/>
  <c r="Q81"/>
  <c r="R81"/>
  <c r="W78"/>
  <c r="M81"/>
  <c r="L82"/>
  <c r="U82"/>
  <c r="O82"/>
  <c r="C83"/>
  <c r="N82"/>
  <c r="S82"/>
  <c r="G82"/>
  <c r="F82"/>
  <c r="E82"/>
  <c r="H82"/>
  <c r="D82"/>
  <c r="I82"/>
  <c r="V81"/>
  <c r="W80"/>
  <c r="M82"/>
  <c r="O83"/>
  <c r="N83"/>
  <c r="C84"/>
  <c r="L83"/>
  <c r="U83"/>
  <c r="S83"/>
  <c r="F83"/>
  <c r="G83"/>
  <c r="E83"/>
  <c r="H83"/>
  <c r="D83"/>
  <c r="I83"/>
  <c r="Q82"/>
  <c r="R82"/>
  <c r="M83"/>
  <c r="V82"/>
  <c r="W81"/>
  <c r="U84"/>
  <c r="O84"/>
  <c r="N84"/>
  <c r="Q84"/>
  <c r="R84"/>
  <c r="C85"/>
  <c r="L84"/>
  <c r="S84"/>
  <c r="F84"/>
  <c r="G84"/>
  <c r="E84"/>
  <c r="H84"/>
  <c r="D84"/>
  <c r="I84"/>
  <c r="Q83"/>
  <c r="R83"/>
  <c r="V83"/>
  <c r="M84"/>
  <c r="V84"/>
  <c r="W82"/>
  <c r="C86"/>
  <c r="L85"/>
  <c r="U85"/>
  <c r="N85"/>
  <c r="O85"/>
  <c r="S85"/>
  <c r="F85"/>
  <c r="G85"/>
  <c r="E85"/>
  <c r="D85"/>
  <c r="I85"/>
  <c r="M85"/>
  <c r="H85"/>
  <c r="W83"/>
  <c r="O86"/>
  <c r="N86"/>
  <c r="C87"/>
  <c r="L86"/>
  <c r="U86"/>
  <c r="S86"/>
  <c r="G86"/>
  <c r="F86"/>
  <c r="E86"/>
  <c r="H86"/>
  <c r="D86"/>
  <c r="I86"/>
  <c r="Q85"/>
  <c r="R85"/>
  <c r="V85"/>
  <c r="M86"/>
  <c r="W84"/>
  <c r="D87"/>
  <c r="I87"/>
  <c r="U87"/>
  <c r="O87"/>
  <c r="N87"/>
  <c r="L87"/>
  <c r="C88"/>
  <c r="S87"/>
  <c r="G87"/>
  <c r="F87"/>
  <c r="E87"/>
  <c r="H87"/>
  <c r="Q86"/>
  <c r="R86"/>
  <c r="Q87"/>
  <c r="R87"/>
  <c r="M87"/>
  <c r="V87"/>
  <c r="W86"/>
  <c r="V86"/>
  <c r="W85"/>
  <c r="N88"/>
  <c r="C89"/>
  <c r="L88"/>
  <c r="U88"/>
  <c r="O88"/>
  <c r="S88"/>
  <c r="G88"/>
  <c r="F88"/>
  <c r="E88"/>
  <c r="D88"/>
  <c r="I88"/>
  <c r="H88"/>
  <c r="M88"/>
  <c r="Q88"/>
  <c r="R88"/>
  <c r="O89"/>
  <c r="N89"/>
  <c r="C90"/>
  <c r="L89"/>
  <c r="U89"/>
  <c r="S89"/>
  <c r="F89"/>
  <c r="G89"/>
  <c r="E89"/>
  <c r="D89"/>
  <c r="I89"/>
  <c r="H89"/>
  <c r="V88"/>
  <c r="M89"/>
  <c r="W87"/>
  <c r="Q89"/>
  <c r="R89"/>
  <c r="L90"/>
  <c r="U90"/>
  <c r="O90"/>
  <c r="C91"/>
  <c r="N90"/>
  <c r="S90"/>
  <c r="F90"/>
  <c r="G90"/>
  <c r="E90"/>
  <c r="H90"/>
  <c r="D90"/>
  <c r="I90"/>
  <c r="M90"/>
  <c r="Q90"/>
  <c r="R90"/>
  <c r="V89"/>
  <c r="W88"/>
  <c r="O91"/>
  <c r="N91"/>
  <c r="C92"/>
  <c r="L91"/>
  <c r="U91"/>
  <c r="S91"/>
  <c r="F91"/>
  <c r="G91"/>
  <c r="E91"/>
  <c r="H91"/>
  <c r="D91"/>
  <c r="I91"/>
  <c r="M91"/>
  <c r="V90"/>
  <c r="Q91"/>
  <c r="R91"/>
  <c r="U92"/>
  <c r="O92"/>
  <c r="N92"/>
  <c r="C93"/>
  <c r="L92"/>
  <c r="S92"/>
  <c r="F92"/>
  <c r="G92"/>
  <c r="E92"/>
  <c r="H92"/>
  <c r="D92"/>
  <c r="I92"/>
  <c r="V91"/>
  <c r="W90"/>
  <c r="W89"/>
  <c r="M92"/>
  <c r="Q92"/>
  <c r="R92"/>
  <c r="C94"/>
  <c r="L93"/>
  <c r="U93"/>
  <c r="N93"/>
  <c r="O93"/>
  <c r="S93"/>
  <c r="F93"/>
  <c r="G93"/>
  <c r="E93"/>
  <c r="H93"/>
  <c r="D93"/>
  <c r="I93"/>
  <c r="V92"/>
  <c r="M93"/>
  <c r="Q93"/>
  <c r="R93"/>
  <c r="O94"/>
  <c r="N94"/>
  <c r="C95"/>
  <c r="L94"/>
  <c r="U94"/>
  <c r="S94"/>
  <c r="G94"/>
  <c r="F94"/>
  <c r="E94"/>
  <c r="D94"/>
  <c r="I94"/>
  <c r="H94"/>
  <c r="V93"/>
  <c r="M94"/>
  <c r="W91"/>
  <c r="W92"/>
  <c r="Q94"/>
  <c r="R94"/>
  <c r="V94"/>
  <c r="U95"/>
  <c r="O95"/>
  <c r="N95"/>
  <c r="L95"/>
  <c r="C96"/>
  <c r="S95"/>
  <c r="G95"/>
  <c r="F95"/>
  <c r="E95"/>
  <c r="H95"/>
  <c r="D95"/>
  <c r="I95"/>
  <c r="M95"/>
  <c r="Q95"/>
  <c r="R95"/>
  <c r="W93"/>
  <c r="N96"/>
  <c r="C97"/>
  <c r="L96"/>
  <c r="U96"/>
  <c r="O96"/>
  <c r="S96"/>
  <c r="G96"/>
  <c r="F96"/>
  <c r="E96"/>
  <c r="D96"/>
  <c r="I96"/>
  <c r="H96"/>
  <c r="V95"/>
  <c r="M96"/>
  <c r="W94"/>
  <c r="O97"/>
  <c r="N97"/>
  <c r="C98"/>
  <c r="L97"/>
  <c r="U97"/>
  <c r="S97"/>
  <c r="F97"/>
  <c r="G97"/>
  <c r="E97"/>
  <c r="H97"/>
  <c r="D97"/>
  <c r="I97"/>
  <c r="Q96"/>
  <c r="R96"/>
  <c r="Q97"/>
  <c r="R97"/>
  <c r="M97"/>
  <c r="V96"/>
  <c r="W95"/>
  <c r="L98"/>
  <c r="U98"/>
  <c r="O98"/>
  <c r="C99"/>
  <c r="N98"/>
  <c r="S98"/>
  <c r="F98"/>
  <c r="G98"/>
  <c r="E98"/>
  <c r="D98"/>
  <c r="I98"/>
  <c r="H98"/>
  <c r="V97"/>
  <c r="W96"/>
  <c r="M98"/>
  <c r="O99"/>
  <c r="N99"/>
  <c r="C100"/>
  <c r="L99"/>
  <c r="U99"/>
  <c r="S99"/>
  <c r="F99"/>
  <c r="G99"/>
  <c r="E99"/>
  <c r="D99"/>
  <c r="I99"/>
  <c r="H99"/>
  <c r="Q98"/>
  <c r="R98"/>
  <c r="M99"/>
  <c r="V98"/>
  <c r="Q99"/>
  <c r="R99"/>
  <c r="U100"/>
  <c r="O100"/>
  <c r="N100"/>
  <c r="C101"/>
  <c r="L100"/>
  <c r="S100"/>
  <c r="F100"/>
  <c r="G100"/>
  <c r="E100"/>
  <c r="H100"/>
  <c r="D100"/>
  <c r="I100"/>
  <c r="W97"/>
  <c r="V99"/>
  <c r="W98"/>
  <c r="M100"/>
  <c r="Q100"/>
  <c r="R100"/>
  <c r="C102"/>
  <c r="L101"/>
  <c r="U101"/>
  <c r="N101"/>
  <c r="O101"/>
  <c r="Q101"/>
  <c r="R101"/>
  <c r="S101"/>
  <c r="F101"/>
  <c r="G101"/>
  <c r="E101"/>
  <c r="D101"/>
  <c r="I101"/>
  <c r="M101"/>
  <c r="H101"/>
  <c r="V101"/>
  <c r="W100"/>
  <c r="V100"/>
  <c r="O102"/>
  <c r="N102"/>
  <c r="C103"/>
  <c r="L102"/>
  <c r="U102"/>
  <c r="S102"/>
  <c r="G102"/>
  <c r="F102"/>
  <c r="E102"/>
  <c r="H102"/>
  <c r="D102"/>
  <c r="I102"/>
  <c r="W99"/>
  <c r="Q102"/>
  <c r="R102"/>
  <c r="M102"/>
  <c r="U103"/>
  <c r="O103"/>
  <c r="N103"/>
  <c r="Q103"/>
  <c r="R103"/>
  <c r="L103"/>
  <c r="C104"/>
  <c r="S103"/>
  <c r="G103"/>
  <c r="F103"/>
  <c r="E103"/>
  <c r="H103"/>
  <c r="D103"/>
  <c r="I103"/>
  <c r="M103"/>
  <c r="V103"/>
  <c r="W102"/>
  <c r="V102"/>
  <c r="N104"/>
  <c r="C105"/>
  <c r="L104"/>
  <c r="U104"/>
  <c r="O104"/>
  <c r="S104"/>
  <c r="F104"/>
  <c r="G104"/>
  <c r="E104"/>
  <c r="H104"/>
  <c r="D104"/>
  <c r="I104"/>
  <c r="Q104"/>
  <c r="R104"/>
  <c r="W101"/>
  <c r="M104"/>
  <c r="V104"/>
  <c r="O105"/>
  <c r="N105"/>
  <c r="C106"/>
  <c r="L105"/>
  <c r="U105"/>
  <c r="S105"/>
  <c r="F105"/>
  <c r="G105"/>
  <c r="E105"/>
  <c r="H105"/>
  <c r="D105"/>
  <c r="I105"/>
  <c r="M105"/>
  <c r="W103"/>
  <c r="Q105"/>
  <c r="R105"/>
  <c r="L106"/>
  <c r="U106"/>
  <c r="O106"/>
  <c r="C107"/>
  <c r="N106"/>
  <c r="S106"/>
  <c r="F106"/>
  <c r="G106"/>
  <c r="E106"/>
  <c r="H106"/>
  <c r="D106"/>
  <c r="I106"/>
  <c r="V105"/>
  <c r="W104"/>
  <c r="M106"/>
  <c r="O107"/>
  <c r="N107"/>
  <c r="C108"/>
  <c r="L107"/>
  <c r="U107"/>
  <c r="S107"/>
  <c r="G107"/>
  <c r="F107"/>
  <c r="E107"/>
  <c r="H107"/>
  <c r="D107"/>
  <c r="I107"/>
  <c r="Q106"/>
  <c r="R106"/>
  <c r="M107"/>
  <c r="V106"/>
  <c r="W105"/>
  <c r="Q107"/>
  <c r="R107"/>
  <c r="U108"/>
  <c r="C109"/>
  <c r="O108"/>
  <c r="N108"/>
  <c r="L108"/>
  <c r="S108"/>
  <c r="F108"/>
  <c r="G108"/>
  <c r="E108"/>
  <c r="H108"/>
  <c r="D108"/>
  <c r="I108"/>
  <c r="M108"/>
  <c r="V107"/>
  <c r="Q108"/>
  <c r="R108"/>
  <c r="U109"/>
  <c r="O109"/>
  <c r="N109"/>
  <c r="C110"/>
  <c r="L109"/>
  <c r="S109"/>
  <c r="G109"/>
  <c r="F109"/>
  <c r="E109"/>
  <c r="D109"/>
  <c r="I109"/>
  <c r="H109"/>
  <c r="V108"/>
  <c r="W106"/>
  <c r="W107"/>
  <c r="M109"/>
  <c r="Q109"/>
  <c r="R109"/>
  <c r="C111"/>
  <c r="L110"/>
  <c r="U110"/>
  <c r="N110"/>
  <c r="O110"/>
  <c r="S110"/>
  <c r="F110"/>
  <c r="G110"/>
  <c r="E110"/>
  <c r="D110"/>
  <c r="H110"/>
  <c r="Q110"/>
  <c r="R110"/>
  <c r="I110"/>
  <c r="M110"/>
  <c r="V109"/>
  <c r="O111"/>
  <c r="N111"/>
  <c r="C112"/>
  <c r="L111"/>
  <c r="U111"/>
  <c r="S111"/>
  <c r="F111"/>
  <c r="G111"/>
  <c r="E111"/>
  <c r="D111"/>
  <c r="I111"/>
  <c r="H111"/>
  <c r="V110"/>
  <c r="W108"/>
  <c r="W109"/>
  <c r="Q111"/>
  <c r="R111"/>
  <c r="M111"/>
  <c r="U112"/>
  <c r="O112"/>
  <c r="N112"/>
  <c r="L112"/>
  <c r="C113"/>
  <c r="S112"/>
  <c r="E112"/>
  <c r="F112"/>
  <c r="G112"/>
  <c r="D112"/>
  <c r="H112"/>
  <c r="V111"/>
  <c r="W110"/>
  <c r="I112"/>
  <c r="M112"/>
  <c r="Q112"/>
  <c r="R112"/>
  <c r="N113"/>
  <c r="C114"/>
  <c r="L113"/>
  <c r="U113"/>
  <c r="O113"/>
  <c r="S113"/>
  <c r="F113"/>
  <c r="G113"/>
  <c r="E113"/>
  <c r="H113"/>
  <c r="D113"/>
  <c r="I113"/>
  <c r="M113"/>
  <c r="V112"/>
  <c r="W111"/>
  <c r="Q113"/>
  <c r="R113"/>
  <c r="O114"/>
  <c r="N114"/>
  <c r="C115"/>
  <c r="L114"/>
  <c r="U114"/>
  <c r="S114"/>
  <c r="F114"/>
  <c r="G114"/>
  <c r="E114"/>
  <c r="D114"/>
  <c r="I114"/>
  <c r="H114"/>
  <c r="M114"/>
  <c r="Q114"/>
  <c r="R114"/>
  <c r="V113"/>
  <c r="W112"/>
  <c r="L115"/>
  <c r="U115"/>
  <c r="O115"/>
  <c r="C116"/>
  <c r="N115"/>
  <c r="S115"/>
  <c r="G115"/>
  <c r="F115"/>
  <c r="E115"/>
  <c r="D115"/>
  <c r="H115"/>
  <c r="V114"/>
  <c r="W113"/>
  <c r="I115"/>
  <c r="M115"/>
  <c r="O116"/>
  <c r="N116"/>
  <c r="C117"/>
  <c r="L116"/>
  <c r="U116"/>
  <c r="S116"/>
  <c r="F116"/>
  <c r="G116"/>
  <c r="E116"/>
  <c r="H116"/>
  <c r="D116"/>
  <c r="Q115"/>
  <c r="R115"/>
  <c r="V115"/>
  <c r="I116"/>
  <c r="M116"/>
  <c r="U117"/>
  <c r="O117"/>
  <c r="N117"/>
  <c r="C118"/>
  <c r="L117"/>
  <c r="S117"/>
  <c r="G117"/>
  <c r="F117"/>
  <c r="E117"/>
  <c r="H117"/>
  <c r="D117"/>
  <c r="Q116"/>
  <c r="R116"/>
  <c r="W114"/>
  <c r="I117"/>
  <c r="M117"/>
  <c r="V116"/>
  <c r="C119"/>
  <c r="L118"/>
  <c r="U118"/>
  <c r="N118"/>
  <c r="O118"/>
  <c r="S118"/>
  <c r="G118"/>
  <c r="F118"/>
  <c r="E118"/>
  <c r="D118"/>
  <c r="H118"/>
  <c r="Q117"/>
  <c r="R117"/>
  <c r="Q118"/>
  <c r="R118"/>
  <c r="W115"/>
  <c r="V117"/>
  <c r="W116"/>
  <c r="I118"/>
  <c r="M118"/>
  <c r="O119"/>
  <c r="N119"/>
  <c r="C120"/>
  <c r="L119"/>
  <c r="U119"/>
  <c r="S119"/>
  <c r="F119"/>
  <c r="G119"/>
  <c r="E119"/>
  <c r="D119"/>
  <c r="H119"/>
  <c r="V118"/>
  <c r="I119"/>
  <c r="M119"/>
  <c r="W117"/>
  <c r="Q119"/>
  <c r="R119"/>
  <c r="U120"/>
  <c r="O120"/>
  <c r="N120"/>
  <c r="L120"/>
  <c r="C121"/>
  <c r="S120"/>
  <c r="F120"/>
  <c r="G120"/>
  <c r="E120"/>
  <c r="D120"/>
  <c r="H120"/>
  <c r="V119"/>
  <c r="I120"/>
  <c r="M120"/>
  <c r="W118"/>
  <c r="Q120"/>
  <c r="R120"/>
  <c r="N121"/>
  <c r="C122"/>
  <c r="L121"/>
  <c r="U121"/>
  <c r="O121"/>
  <c r="S121"/>
  <c r="E121"/>
  <c r="F121"/>
  <c r="G121"/>
  <c r="H121"/>
  <c r="D121"/>
  <c r="I121"/>
  <c r="M121"/>
  <c r="V120"/>
  <c r="Q121"/>
  <c r="R121"/>
  <c r="O122"/>
  <c r="N122"/>
  <c r="C123"/>
  <c r="L122"/>
  <c r="U122"/>
  <c r="S122"/>
  <c r="F122"/>
  <c r="G122"/>
  <c r="E122"/>
  <c r="H122"/>
  <c r="D122"/>
  <c r="W119"/>
  <c r="I122"/>
  <c r="M122"/>
  <c r="V121"/>
  <c r="W120"/>
  <c r="Q122"/>
  <c r="R122"/>
  <c r="L123"/>
  <c r="U123"/>
  <c r="O123"/>
  <c r="C124"/>
  <c r="N123"/>
  <c r="S123"/>
  <c r="G123"/>
  <c r="F123"/>
  <c r="E123"/>
  <c r="H123"/>
  <c r="D123"/>
  <c r="V122"/>
  <c r="I123"/>
  <c r="M123"/>
  <c r="W121"/>
  <c r="O124"/>
  <c r="N124"/>
  <c r="C125"/>
  <c r="L124"/>
  <c r="U124"/>
  <c r="S124"/>
  <c r="F124"/>
  <c r="G124"/>
  <c r="E124"/>
  <c r="D124"/>
  <c r="H124"/>
  <c r="Q123"/>
  <c r="R123"/>
  <c r="V123"/>
  <c r="I124"/>
  <c r="M124"/>
  <c r="W122"/>
  <c r="Q124"/>
  <c r="R124"/>
  <c r="U125"/>
  <c r="O125"/>
  <c r="N125"/>
  <c r="C126"/>
  <c r="L125"/>
  <c r="S125"/>
  <c r="E125"/>
  <c r="F125"/>
  <c r="G125"/>
  <c r="H125"/>
  <c r="D125"/>
  <c r="V124"/>
  <c r="Q125"/>
  <c r="R125"/>
  <c r="I125"/>
  <c r="M125"/>
  <c r="W123"/>
  <c r="C127"/>
  <c r="L126"/>
  <c r="U126"/>
  <c r="N126"/>
  <c r="O126"/>
  <c r="S126"/>
  <c r="G126"/>
  <c r="F126"/>
  <c r="E126"/>
  <c r="H126"/>
  <c r="D126"/>
  <c r="V125"/>
  <c r="I126"/>
  <c r="M126"/>
  <c r="O127"/>
  <c r="N127"/>
  <c r="C128"/>
  <c r="L127"/>
  <c r="U127"/>
  <c r="S127"/>
  <c r="F127"/>
  <c r="G127"/>
  <c r="E127"/>
  <c r="H127"/>
  <c r="D127"/>
  <c r="Q126"/>
  <c r="R126"/>
  <c r="W124"/>
  <c r="I127"/>
  <c r="V126"/>
  <c r="Q127"/>
  <c r="R127"/>
  <c r="M127"/>
  <c r="V127"/>
  <c r="U128"/>
  <c r="O128"/>
  <c r="N128"/>
  <c r="L128"/>
  <c r="C129"/>
  <c r="S128"/>
  <c r="F128"/>
  <c r="G128"/>
  <c r="E128"/>
  <c r="H128"/>
  <c r="D128"/>
  <c r="W125"/>
  <c r="I128"/>
  <c r="M128"/>
  <c r="Q128"/>
  <c r="R128"/>
  <c r="W126"/>
  <c r="N129"/>
  <c r="C130"/>
  <c r="L129"/>
  <c r="U129"/>
  <c r="O129"/>
  <c r="S129"/>
  <c r="F129"/>
  <c r="G129"/>
  <c r="E129"/>
  <c r="I129"/>
  <c r="H129"/>
  <c r="D129"/>
  <c r="V128"/>
  <c r="W127"/>
  <c r="M129"/>
  <c r="O130"/>
  <c r="N130"/>
  <c r="C131"/>
  <c r="L130"/>
  <c r="U130"/>
  <c r="S130"/>
  <c r="F130"/>
  <c r="G130"/>
  <c r="E130"/>
  <c r="I130"/>
  <c r="H130"/>
  <c r="D130"/>
  <c r="Q129"/>
  <c r="R129"/>
  <c r="Q130"/>
  <c r="R130"/>
  <c r="V129"/>
  <c r="M130"/>
  <c r="V130"/>
  <c r="W129"/>
  <c r="W128"/>
  <c r="L131"/>
  <c r="U131"/>
  <c r="O131"/>
  <c r="C132"/>
  <c r="N131"/>
  <c r="S131"/>
  <c r="G131"/>
  <c r="F131"/>
  <c r="E131"/>
  <c r="I131"/>
  <c r="M131"/>
  <c r="H131"/>
  <c r="D131"/>
  <c r="O132"/>
  <c r="N132"/>
  <c r="C133"/>
  <c r="L132"/>
  <c r="U132"/>
  <c r="S132"/>
  <c r="G132"/>
  <c r="F132"/>
  <c r="E132"/>
  <c r="I132"/>
  <c r="D132"/>
  <c r="H132"/>
  <c r="Q131"/>
  <c r="R131"/>
  <c r="V131"/>
  <c r="M132"/>
  <c r="Q132"/>
  <c r="R132"/>
  <c r="W130"/>
  <c r="U133"/>
  <c r="O133"/>
  <c r="N133"/>
  <c r="C134"/>
  <c r="L133"/>
  <c r="S133"/>
  <c r="F133"/>
  <c r="G133"/>
  <c r="E133"/>
  <c r="I133"/>
  <c r="H133"/>
  <c r="D133"/>
  <c r="V132"/>
  <c r="M133"/>
  <c r="C135"/>
  <c r="L134"/>
  <c r="U134"/>
  <c r="N134"/>
  <c r="O134"/>
  <c r="S134"/>
  <c r="E134"/>
  <c r="I134"/>
  <c r="G134"/>
  <c r="F134"/>
  <c r="D134"/>
  <c r="H134"/>
  <c r="Q133"/>
  <c r="R133"/>
  <c r="W131"/>
  <c r="Q134"/>
  <c r="R134"/>
  <c r="V133"/>
  <c r="W132"/>
  <c r="M134"/>
  <c r="O135"/>
  <c r="N135"/>
  <c r="C136"/>
  <c r="L135"/>
  <c r="U135"/>
  <c r="S135"/>
  <c r="F135"/>
  <c r="G135"/>
  <c r="E135"/>
  <c r="I135"/>
  <c r="D135"/>
  <c r="H135"/>
  <c r="V134"/>
  <c r="W133"/>
  <c r="M135"/>
  <c r="U136"/>
  <c r="O136"/>
  <c r="N136"/>
  <c r="L136"/>
  <c r="C137"/>
  <c r="S136"/>
  <c r="F136"/>
  <c r="G136"/>
  <c r="E136"/>
  <c r="I136"/>
  <c r="D136"/>
  <c r="H136"/>
  <c r="Q135"/>
  <c r="R135"/>
  <c r="M136"/>
  <c r="V135"/>
  <c r="W134"/>
  <c r="Q136"/>
  <c r="R136"/>
  <c r="N137"/>
  <c r="C138"/>
  <c r="L137"/>
  <c r="U137"/>
  <c r="O137"/>
  <c r="S137"/>
  <c r="F137"/>
  <c r="G137"/>
  <c r="E137"/>
  <c r="I137"/>
  <c r="D137"/>
  <c r="H137"/>
  <c r="M137"/>
  <c r="Q137"/>
  <c r="R137"/>
  <c r="V136"/>
  <c r="W135"/>
  <c r="O138"/>
  <c r="N138"/>
  <c r="C139"/>
  <c r="L138"/>
  <c r="U138"/>
  <c r="S138"/>
  <c r="F138"/>
  <c r="G138"/>
  <c r="E138"/>
  <c r="I138"/>
  <c r="D138"/>
  <c r="H138"/>
  <c r="Q138"/>
  <c r="R138"/>
  <c r="V137"/>
  <c r="M138"/>
  <c r="V138"/>
  <c r="L139"/>
  <c r="U139"/>
  <c r="O139"/>
  <c r="C140"/>
  <c r="N139"/>
  <c r="S139"/>
  <c r="F139"/>
  <c r="G139"/>
  <c r="E139"/>
  <c r="I139"/>
  <c r="M139"/>
  <c r="D139"/>
  <c r="H139"/>
  <c r="W136"/>
  <c r="W137"/>
  <c r="Q139"/>
  <c r="R139"/>
  <c r="V139"/>
  <c r="O140"/>
  <c r="N140"/>
  <c r="C141"/>
  <c r="L140"/>
  <c r="U140"/>
  <c r="S140"/>
  <c r="F140"/>
  <c r="G140"/>
  <c r="E140"/>
  <c r="I140"/>
  <c r="D140"/>
  <c r="H140"/>
  <c r="M140"/>
  <c r="Q140"/>
  <c r="R140"/>
  <c r="W138"/>
  <c r="U141"/>
  <c r="O141"/>
  <c r="N141"/>
  <c r="C142"/>
  <c r="L141"/>
  <c r="S141"/>
  <c r="F141"/>
  <c r="G141"/>
  <c r="E141"/>
  <c r="I141"/>
  <c r="H141"/>
  <c r="D141"/>
  <c r="V140"/>
  <c r="W139"/>
  <c r="M141"/>
  <c r="Q141"/>
  <c r="R141"/>
  <c r="C143"/>
  <c r="L142"/>
  <c r="U142"/>
  <c r="N142"/>
  <c r="O142"/>
  <c r="S142"/>
  <c r="G142"/>
  <c r="F142"/>
  <c r="E142"/>
  <c r="I142"/>
  <c r="D142"/>
  <c r="H142"/>
  <c r="V141"/>
  <c r="Q142"/>
  <c r="R142"/>
  <c r="M142"/>
  <c r="V142"/>
  <c r="O143"/>
  <c r="N143"/>
  <c r="C144"/>
  <c r="L143"/>
  <c r="U143"/>
  <c r="S143"/>
  <c r="G143"/>
  <c r="F143"/>
  <c r="E143"/>
  <c r="I143"/>
  <c r="D143"/>
  <c r="H143"/>
  <c r="W140"/>
  <c r="M143"/>
  <c r="W141"/>
  <c r="Q143"/>
  <c r="R143"/>
  <c r="U144"/>
  <c r="O144"/>
  <c r="N144"/>
  <c r="L144"/>
  <c r="C145"/>
  <c r="S144"/>
  <c r="F144"/>
  <c r="G144"/>
  <c r="E144"/>
  <c r="I144"/>
  <c r="D144"/>
  <c r="H144"/>
  <c r="Q144"/>
  <c r="R144"/>
  <c r="V143"/>
  <c r="W142"/>
  <c r="M144"/>
  <c r="V144"/>
  <c r="W143"/>
  <c r="N145"/>
  <c r="C146"/>
  <c r="L145"/>
  <c r="U145"/>
  <c r="O145"/>
  <c r="S145"/>
  <c r="F145"/>
  <c r="G145"/>
  <c r="E145"/>
  <c r="I145"/>
  <c r="H145"/>
  <c r="D145"/>
  <c r="M145"/>
  <c r="O146"/>
  <c r="N146"/>
  <c r="C147"/>
  <c r="L146"/>
  <c r="U146"/>
  <c r="S146"/>
  <c r="E146"/>
  <c r="I146"/>
  <c r="G146"/>
  <c r="F146"/>
  <c r="D146"/>
  <c r="H146"/>
  <c r="Q145"/>
  <c r="R145"/>
  <c r="M146"/>
  <c r="V145"/>
  <c r="W144"/>
  <c r="L147"/>
  <c r="U147"/>
  <c r="O147"/>
  <c r="C148"/>
  <c r="N147"/>
  <c r="S147"/>
  <c r="G147"/>
  <c r="F147"/>
  <c r="E147"/>
  <c r="I147"/>
  <c r="M147"/>
  <c r="H147"/>
  <c r="D147"/>
  <c r="Q146"/>
  <c r="R146"/>
  <c r="V146"/>
  <c r="W145"/>
  <c r="O148"/>
  <c r="N148"/>
  <c r="C149"/>
  <c r="L148"/>
  <c r="U148"/>
  <c r="S148"/>
  <c r="F148"/>
  <c r="G148"/>
  <c r="E148"/>
  <c r="I148"/>
  <c r="D148"/>
  <c r="H148"/>
  <c r="Q147"/>
  <c r="R147"/>
  <c r="V147"/>
  <c r="Q148"/>
  <c r="R148"/>
  <c r="M148"/>
  <c r="V148"/>
  <c r="W147"/>
  <c r="W146"/>
  <c r="U149"/>
  <c r="O149"/>
  <c r="N149"/>
  <c r="C150"/>
  <c r="L149"/>
  <c r="S149"/>
  <c r="F149"/>
  <c r="G149"/>
  <c r="E149"/>
  <c r="I149"/>
  <c r="D149"/>
  <c r="H149"/>
  <c r="M149"/>
  <c r="Q149"/>
  <c r="R149"/>
  <c r="C151"/>
  <c r="L150"/>
  <c r="U150"/>
  <c r="N150"/>
  <c r="O150"/>
  <c r="S150"/>
  <c r="G150"/>
  <c r="F150"/>
  <c r="E150"/>
  <c r="I150"/>
  <c r="H150"/>
  <c r="D150"/>
  <c r="Q150"/>
  <c r="R150"/>
  <c r="V149"/>
  <c r="W148"/>
  <c r="M150"/>
  <c r="V150"/>
  <c r="O151"/>
  <c r="N151"/>
  <c r="C152"/>
  <c r="L151"/>
  <c r="U151"/>
  <c r="S151"/>
  <c r="G151"/>
  <c r="F151"/>
  <c r="E151"/>
  <c r="I151"/>
  <c r="H151"/>
  <c r="D151"/>
  <c r="M151"/>
  <c r="W149"/>
  <c r="U152"/>
  <c r="O152"/>
  <c r="N152"/>
  <c r="L152"/>
  <c r="C153"/>
  <c r="S152"/>
  <c r="G152"/>
  <c r="F152"/>
  <c r="E152"/>
  <c r="I152"/>
  <c r="D152"/>
  <c r="H152"/>
  <c r="Q151"/>
  <c r="R151"/>
  <c r="M152"/>
  <c r="V151"/>
  <c r="Q152"/>
  <c r="R152"/>
  <c r="N153"/>
  <c r="C154"/>
  <c r="L153"/>
  <c r="U153"/>
  <c r="O153"/>
  <c r="S153"/>
  <c r="F153"/>
  <c r="G153"/>
  <c r="E153"/>
  <c r="I153"/>
  <c r="H153"/>
  <c r="D153"/>
  <c r="W150"/>
  <c r="V152"/>
  <c r="W151"/>
  <c r="Q153"/>
  <c r="R153"/>
  <c r="M153"/>
  <c r="O154"/>
  <c r="N154"/>
  <c r="C155"/>
  <c r="L154"/>
  <c r="U154"/>
  <c r="S154"/>
  <c r="F154"/>
  <c r="G154"/>
  <c r="E154"/>
  <c r="I154"/>
  <c r="H154"/>
  <c r="D154"/>
  <c r="V153"/>
  <c r="W152"/>
  <c r="M154"/>
  <c r="Q154"/>
  <c r="R154"/>
  <c r="L155"/>
  <c r="U155"/>
  <c r="O155"/>
  <c r="C156"/>
  <c r="N155"/>
  <c r="S155"/>
  <c r="F155"/>
  <c r="G155"/>
  <c r="E155"/>
  <c r="I155"/>
  <c r="M155"/>
  <c r="H155"/>
  <c r="D155"/>
  <c r="V154"/>
  <c r="O156"/>
  <c r="N156"/>
  <c r="C157"/>
  <c r="L156"/>
  <c r="U156"/>
  <c r="S156"/>
  <c r="E156"/>
  <c r="I156"/>
  <c r="G156"/>
  <c r="F156"/>
  <c r="H156"/>
  <c r="D156"/>
  <c r="Q155"/>
  <c r="R155"/>
  <c r="V155"/>
  <c r="W153"/>
  <c r="M156"/>
  <c r="W154"/>
  <c r="Q156"/>
  <c r="R156"/>
  <c r="U157"/>
  <c r="O157"/>
  <c r="N157"/>
  <c r="C158"/>
  <c r="L157"/>
  <c r="S157"/>
  <c r="F157"/>
  <c r="G157"/>
  <c r="E157"/>
  <c r="I157"/>
  <c r="D157"/>
  <c r="H157"/>
  <c r="V156"/>
  <c r="Q157"/>
  <c r="R157"/>
  <c r="M157"/>
  <c r="W155"/>
  <c r="C159"/>
  <c r="L158"/>
  <c r="U158"/>
  <c r="N158"/>
  <c r="O158"/>
  <c r="S158"/>
  <c r="G158"/>
  <c r="F158"/>
  <c r="E158"/>
  <c r="I158"/>
  <c r="H158"/>
  <c r="D158"/>
  <c r="V157"/>
  <c r="M158"/>
  <c r="Q158"/>
  <c r="R158"/>
  <c r="O159"/>
  <c r="N159"/>
  <c r="C160"/>
  <c r="L159"/>
  <c r="U159"/>
  <c r="S159"/>
  <c r="G159"/>
  <c r="F159"/>
  <c r="E159"/>
  <c r="I159"/>
  <c r="H159"/>
  <c r="D159"/>
  <c r="W156"/>
  <c r="M159"/>
  <c r="V158"/>
  <c r="W157"/>
  <c r="Q159"/>
  <c r="R159"/>
  <c r="U160"/>
  <c r="O160"/>
  <c r="N160"/>
  <c r="L160"/>
  <c r="C161"/>
  <c r="S160"/>
  <c r="G160"/>
  <c r="F160"/>
  <c r="E160"/>
  <c r="I160"/>
  <c r="H160"/>
  <c r="D160"/>
  <c r="Q160"/>
  <c r="R160"/>
  <c r="V159"/>
  <c r="W158"/>
  <c r="M160"/>
  <c r="V160"/>
  <c r="N161"/>
  <c r="C162"/>
  <c r="L161"/>
  <c r="U161"/>
  <c r="O161"/>
  <c r="S161"/>
  <c r="G161"/>
  <c r="F161"/>
  <c r="E161"/>
  <c r="I161"/>
  <c r="H161"/>
  <c r="D161"/>
  <c r="M161"/>
  <c r="W159"/>
  <c r="Q161"/>
  <c r="R161"/>
  <c r="O162"/>
  <c r="N162"/>
  <c r="C163"/>
  <c r="L162"/>
  <c r="U162"/>
  <c r="S162"/>
  <c r="F162"/>
  <c r="G162"/>
  <c r="E162"/>
  <c r="I162"/>
  <c r="D162"/>
  <c r="H162"/>
  <c r="M162"/>
  <c r="V161"/>
  <c r="Q162"/>
  <c r="R162"/>
  <c r="L163"/>
  <c r="U163"/>
  <c r="O163"/>
  <c r="C164"/>
  <c r="N163"/>
  <c r="S163"/>
  <c r="E163"/>
  <c r="I163"/>
  <c r="F163"/>
  <c r="G163"/>
  <c r="D163"/>
  <c r="H163"/>
  <c r="V162"/>
  <c r="M163"/>
  <c r="W160"/>
  <c r="W161"/>
  <c r="O164"/>
  <c r="N164"/>
  <c r="C165"/>
  <c r="L164"/>
  <c r="U164"/>
  <c r="S164"/>
  <c r="G164"/>
  <c r="F164"/>
  <c r="E164"/>
  <c r="I164"/>
  <c r="H164"/>
  <c r="D164"/>
  <c r="Q163"/>
  <c r="R163"/>
  <c r="V163"/>
  <c r="W162"/>
  <c r="M164"/>
  <c r="Q164"/>
  <c r="R164"/>
  <c r="U165"/>
  <c r="O165"/>
  <c r="N165"/>
  <c r="C166"/>
  <c r="L165"/>
  <c r="S165"/>
  <c r="F165"/>
  <c r="G165"/>
  <c r="E165"/>
  <c r="I165"/>
  <c r="D165"/>
  <c r="H165"/>
  <c r="V164"/>
  <c r="M165"/>
  <c r="W163"/>
  <c r="Q165"/>
  <c r="R165"/>
  <c r="C167"/>
  <c r="L166"/>
  <c r="U166"/>
  <c r="N166"/>
  <c r="O166"/>
  <c r="S166"/>
  <c r="G166"/>
  <c r="F166"/>
  <c r="E166"/>
  <c r="I166"/>
  <c r="H166"/>
  <c r="D166"/>
  <c r="M166"/>
  <c r="V165"/>
  <c r="W164"/>
  <c r="O167"/>
  <c r="N167"/>
  <c r="C168"/>
  <c r="L167"/>
  <c r="U167"/>
  <c r="S167"/>
  <c r="E167"/>
  <c r="I167"/>
  <c r="G167"/>
  <c r="F167"/>
  <c r="H167"/>
  <c r="D167"/>
  <c r="Q166"/>
  <c r="R166"/>
  <c r="V166"/>
  <c r="W165"/>
  <c r="M167"/>
  <c r="U168"/>
  <c r="O168"/>
  <c r="N168"/>
  <c r="L168"/>
  <c r="C169"/>
  <c r="S168"/>
  <c r="F168"/>
  <c r="G168"/>
  <c r="E168"/>
  <c r="I168"/>
  <c r="H168"/>
  <c r="D168"/>
  <c r="Q167"/>
  <c r="R167"/>
  <c r="V167"/>
  <c r="Q168"/>
  <c r="R168"/>
  <c r="M168"/>
  <c r="W166"/>
  <c r="N169"/>
  <c r="C170"/>
  <c r="L169"/>
  <c r="U169"/>
  <c r="O169"/>
  <c r="S169"/>
  <c r="G169"/>
  <c r="F169"/>
  <c r="E169"/>
  <c r="I169"/>
  <c r="D169"/>
  <c r="H169"/>
  <c r="V168"/>
  <c r="W167"/>
  <c r="Q169"/>
  <c r="R169"/>
  <c r="M169"/>
  <c r="V169"/>
  <c r="O170"/>
  <c r="N170"/>
  <c r="C171"/>
  <c r="L170"/>
  <c r="U170"/>
  <c r="S170"/>
  <c r="G170"/>
  <c r="F170"/>
  <c r="E170"/>
  <c r="I170"/>
  <c r="D170"/>
  <c r="H170"/>
  <c r="W168"/>
  <c r="M170"/>
  <c r="Q170"/>
  <c r="R170"/>
  <c r="L171"/>
  <c r="U171"/>
  <c r="O171"/>
  <c r="C172"/>
  <c r="N171"/>
  <c r="Q171"/>
  <c r="R171"/>
  <c r="S171"/>
  <c r="G171"/>
  <c r="F171"/>
  <c r="E171"/>
  <c r="I171"/>
  <c r="H171"/>
  <c r="D171"/>
  <c r="M171"/>
  <c r="V171"/>
  <c r="V170"/>
  <c r="W169"/>
  <c r="W170"/>
  <c r="O172"/>
  <c r="N172"/>
  <c r="C173"/>
  <c r="L172"/>
  <c r="U172"/>
  <c r="S172"/>
  <c r="G172"/>
  <c r="F172"/>
  <c r="E172"/>
  <c r="I172"/>
  <c r="D172"/>
  <c r="H172"/>
  <c r="M172"/>
  <c r="Q172"/>
  <c r="R172"/>
  <c r="U173"/>
  <c r="O173"/>
  <c r="N173"/>
  <c r="C174"/>
  <c r="L173"/>
  <c r="S173"/>
  <c r="G173"/>
  <c r="F173"/>
  <c r="E173"/>
  <c r="I173"/>
  <c r="H173"/>
  <c r="D173"/>
  <c r="M173"/>
  <c r="V172"/>
  <c r="Q173"/>
  <c r="R173"/>
  <c r="C175"/>
  <c r="L174"/>
  <c r="U174"/>
  <c r="N174"/>
  <c r="O174"/>
  <c r="S174"/>
  <c r="F174"/>
  <c r="G174"/>
  <c r="E174"/>
  <c r="I174"/>
  <c r="D174"/>
  <c r="H174"/>
  <c r="M174"/>
  <c r="W171"/>
  <c r="V173"/>
  <c r="W172"/>
  <c r="O175"/>
  <c r="N175"/>
  <c r="C176"/>
  <c r="L175"/>
  <c r="U175"/>
  <c r="S175"/>
  <c r="F175"/>
  <c r="G175"/>
  <c r="E175"/>
  <c r="I175"/>
  <c r="D175"/>
  <c r="H175"/>
  <c r="Q174"/>
  <c r="R174"/>
  <c r="V174"/>
  <c r="W173"/>
  <c r="M175"/>
  <c r="Q175"/>
  <c r="R175"/>
  <c r="U176"/>
  <c r="O176"/>
  <c r="N176"/>
  <c r="L176"/>
  <c r="C177"/>
  <c r="S176"/>
  <c r="E176"/>
  <c r="I176"/>
  <c r="F176"/>
  <c r="G176"/>
  <c r="H176"/>
  <c r="D176"/>
  <c r="Q176"/>
  <c r="R176"/>
  <c r="V175"/>
  <c r="M176"/>
  <c r="V176"/>
  <c r="N177"/>
  <c r="C178"/>
  <c r="L177"/>
  <c r="U177"/>
  <c r="O177"/>
  <c r="S177"/>
  <c r="G177"/>
  <c r="F177"/>
  <c r="E177"/>
  <c r="I177"/>
  <c r="H177"/>
  <c r="D177"/>
  <c r="W174"/>
  <c r="W175"/>
  <c r="M177"/>
  <c r="Q177"/>
  <c r="R177"/>
  <c r="O178"/>
  <c r="N178"/>
  <c r="C179"/>
  <c r="L178"/>
  <c r="U178"/>
  <c r="S178"/>
  <c r="G178"/>
  <c r="F178"/>
  <c r="E178"/>
  <c r="I178"/>
  <c r="D178"/>
  <c r="H178"/>
  <c r="Q178"/>
  <c r="R178"/>
  <c r="V177"/>
  <c r="M178"/>
  <c r="V178"/>
  <c r="L179"/>
  <c r="U179"/>
  <c r="O179"/>
  <c r="C180"/>
  <c r="N179"/>
  <c r="S179"/>
  <c r="F179"/>
  <c r="G179"/>
  <c r="E179"/>
  <c r="I179"/>
  <c r="M179"/>
  <c r="D179"/>
  <c r="H179"/>
  <c r="W176"/>
  <c r="W177"/>
  <c r="Q179"/>
  <c r="R179"/>
  <c r="V179"/>
  <c r="O180"/>
  <c r="N180"/>
  <c r="C181"/>
  <c r="L180"/>
  <c r="U180"/>
  <c r="S180"/>
  <c r="G180"/>
  <c r="F180"/>
  <c r="E180"/>
  <c r="I180"/>
  <c r="H180"/>
  <c r="D180"/>
  <c r="Q180"/>
  <c r="R180"/>
  <c r="M180"/>
  <c r="W178"/>
  <c r="U181"/>
  <c r="O181"/>
  <c r="N181"/>
  <c r="C182"/>
  <c r="L181"/>
  <c r="S181"/>
  <c r="G181"/>
  <c r="F181"/>
  <c r="E181"/>
  <c r="I181"/>
  <c r="D181"/>
  <c r="H181"/>
  <c r="V180"/>
  <c r="W179"/>
  <c r="M181"/>
  <c r="Q181"/>
  <c r="R181"/>
  <c r="C183"/>
  <c r="L182"/>
  <c r="U182"/>
  <c r="N182"/>
  <c r="O182"/>
  <c r="S182"/>
  <c r="G182"/>
  <c r="F182"/>
  <c r="E182"/>
  <c r="I182"/>
  <c r="D182"/>
  <c r="H182"/>
  <c r="Q182"/>
  <c r="R182"/>
  <c r="V181"/>
  <c r="M182"/>
  <c r="O183"/>
  <c r="N183"/>
  <c r="C184"/>
  <c r="L183"/>
  <c r="U183"/>
  <c r="S183"/>
  <c r="F183"/>
  <c r="G183"/>
  <c r="E183"/>
  <c r="I183"/>
  <c r="D183"/>
  <c r="H183"/>
  <c r="V182"/>
  <c r="W180"/>
  <c r="M183"/>
  <c r="W181"/>
  <c r="Q183"/>
  <c r="R183"/>
  <c r="U184"/>
  <c r="O184"/>
  <c r="N184"/>
  <c r="L184"/>
  <c r="C185"/>
  <c r="S184"/>
  <c r="F184"/>
  <c r="G184"/>
  <c r="E184"/>
  <c r="I184"/>
  <c r="H184"/>
  <c r="D184"/>
  <c r="V183"/>
  <c r="M184"/>
  <c r="Q184"/>
  <c r="R184"/>
  <c r="W182"/>
  <c r="N185"/>
  <c r="C186"/>
  <c r="L185"/>
  <c r="U185"/>
  <c r="O185"/>
  <c r="S185"/>
  <c r="E185"/>
  <c r="I185"/>
  <c r="G185"/>
  <c r="F185"/>
  <c r="D185"/>
  <c r="H185"/>
  <c r="V184"/>
  <c r="W183"/>
  <c r="M185"/>
  <c r="O186"/>
  <c r="N186"/>
  <c r="C187"/>
  <c r="L186"/>
  <c r="U186"/>
  <c r="S186"/>
  <c r="G186"/>
  <c r="F186"/>
  <c r="E186"/>
  <c r="I186"/>
  <c r="H186"/>
  <c r="D186"/>
  <c r="Q185"/>
  <c r="R185"/>
  <c r="M186"/>
  <c r="V185"/>
  <c r="W184"/>
  <c r="Q186"/>
  <c r="R186"/>
  <c r="L187"/>
  <c r="U187"/>
  <c r="O187"/>
  <c r="C188"/>
  <c r="N187"/>
  <c r="S187"/>
  <c r="G187"/>
  <c r="F187"/>
  <c r="E187"/>
  <c r="I187"/>
  <c r="M187"/>
  <c r="D187"/>
  <c r="H187"/>
  <c r="V186"/>
  <c r="W185"/>
  <c r="O188"/>
  <c r="N188"/>
  <c r="L188"/>
  <c r="U188"/>
  <c r="C189"/>
  <c r="S188"/>
  <c r="G188"/>
  <c r="F188"/>
  <c r="E188"/>
  <c r="I188"/>
  <c r="H188"/>
  <c r="D188"/>
  <c r="Q187"/>
  <c r="R187"/>
  <c r="V187"/>
  <c r="M188"/>
  <c r="W186"/>
  <c r="O189"/>
  <c r="N189"/>
  <c r="C190"/>
  <c r="L189"/>
  <c r="U189"/>
  <c r="S189"/>
  <c r="F189"/>
  <c r="G189"/>
  <c r="E189"/>
  <c r="H189"/>
  <c r="D189"/>
  <c r="Q188"/>
  <c r="R188"/>
  <c r="I189"/>
  <c r="M189"/>
  <c r="V188"/>
  <c r="W187"/>
  <c r="Q189"/>
  <c r="R189"/>
  <c r="U190"/>
  <c r="O190"/>
  <c r="N190"/>
  <c r="C191"/>
  <c r="L190"/>
  <c r="S190"/>
  <c r="F190"/>
  <c r="G190"/>
  <c r="E190"/>
  <c r="H190"/>
  <c r="D190"/>
  <c r="I190"/>
  <c r="V189"/>
  <c r="M190"/>
  <c r="W188"/>
  <c r="C192"/>
  <c r="L191"/>
  <c r="U191"/>
  <c r="N191"/>
  <c r="O191"/>
  <c r="S191"/>
  <c r="G191"/>
  <c r="F191"/>
  <c r="E191"/>
  <c r="H191"/>
  <c r="D191"/>
  <c r="Q190"/>
  <c r="R190"/>
  <c r="I191"/>
  <c r="M191"/>
  <c r="V190"/>
  <c r="W189"/>
  <c r="Q191"/>
  <c r="R191"/>
  <c r="O192"/>
  <c r="N192"/>
  <c r="C193"/>
  <c r="L192"/>
  <c r="U192"/>
  <c r="S192"/>
  <c r="F192"/>
  <c r="G192"/>
  <c r="E192"/>
  <c r="I192"/>
  <c r="H192"/>
  <c r="D192"/>
  <c r="M192"/>
  <c r="Q192"/>
  <c r="R192"/>
  <c r="V191"/>
  <c r="W190"/>
  <c r="U193"/>
  <c r="O193"/>
  <c r="N193"/>
  <c r="L193"/>
  <c r="C194"/>
  <c r="S193"/>
  <c r="G193"/>
  <c r="F193"/>
  <c r="E193"/>
  <c r="H193"/>
  <c r="D193"/>
  <c r="V192"/>
  <c r="I193"/>
  <c r="M193"/>
  <c r="N194"/>
  <c r="C195"/>
  <c r="L194"/>
  <c r="U194"/>
  <c r="O194"/>
  <c r="S194"/>
  <c r="G194"/>
  <c r="F194"/>
  <c r="E194"/>
  <c r="H194"/>
  <c r="D194"/>
  <c r="Q193"/>
  <c r="R193"/>
  <c r="V193"/>
  <c r="I194"/>
  <c r="M194"/>
  <c r="W191"/>
  <c r="Q194"/>
  <c r="R194"/>
  <c r="W192"/>
  <c r="O195"/>
  <c r="N195"/>
  <c r="C196"/>
  <c r="L195"/>
  <c r="U195"/>
  <c r="S195"/>
  <c r="G195"/>
  <c r="F195"/>
  <c r="E195"/>
  <c r="D195"/>
  <c r="H195"/>
  <c r="V194"/>
  <c r="W193"/>
  <c r="I195"/>
  <c r="M195"/>
  <c r="Q195"/>
  <c r="R195"/>
  <c r="L196"/>
  <c r="U196"/>
  <c r="O196"/>
  <c r="C197"/>
  <c r="N196"/>
  <c r="S196"/>
  <c r="G196"/>
  <c r="F196"/>
  <c r="E196"/>
  <c r="I196"/>
  <c r="M196"/>
  <c r="D196"/>
  <c r="H196"/>
  <c r="V195"/>
  <c r="W194"/>
  <c r="O197"/>
  <c r="N197"/>
  <c r="C198"/>
  <c r="L197"/>
  <c r="U197"/>
  <c r="S197"/>
  <c r="G197"/>
  <c r="F197"/>
  <c r="E197"/>
  <c r="H197"/>
  <c r="D197"/>
  <c r="Q196"/>
  <c r="R196"/>
  <c r="V196"/>
  <c r="I197"/>
  <c r="M197"/>
  <c r="Q197"/>
  <c r="R197"/>
  <c r="W195"/>
  <c r="U198"/>
  <c r="O198"/>
  <c r="N198"/>
  <c r="C199"/>
  <c r="L198"/>
  <c r="S198"/>
  <c r="F198"/>
  <c r="G198"/>
  <c r="E198"/>
  <c r="H198"/>
  <c r="D198"/>
  <c r="V197"/>
  <c r="W196"/>
  <c r="I198"/>
  <c r="M198"/>
  <c r="Q198"/>
  <c r="R198"/>
  <c r="V198"/>
  <c r="W197"/>
  <c r="C200"/>
  <c r="L199"/>
  <c r="U199"/>
  <c r="N199"/>
  <c r="O199"/>
  <c r="S199"/>
  <c r="G199"/>
  <c r="F199"/>
  <c r="E199"/>
  <c r="H199"/>
  <c r="D199"/>
  <c r="Q199"/>
  <c r="R199"/>
  <c r="I199"/>
  <c r="M199"/>
  <c r="V199"/>
  <c r="W198"/>
  <c r="O200"/>
  <c r="N200"/>
  <c r="C201"/>
  <c r="L200"/>
  <c r="U200"/>
  <c r="S200"/>
  <c r="F200"/>
  <c r="G200"/>
  <c r="E200"/>
  <c r="D200"/>
  <c r="H200"/>
  <c r="Q200"/>
  <c r="R200"/>
  <c r="I200"/>
  <c r="M200"/>
  <c r="V200"/>
  <c r="W199"/>
  <c r="U201"/>
  <c r="O201"/>
  <c r="N201"/>
  <c r="L201"/>
  <c r="C202"/>
  <c r="S201"/>
  <c r="G201"/>
  <c r="F201"/>
  <c r="E201"/>
  <c r="I201"/>
  <c r="D201"/>
  <c r="H201"/>
  <c r="Q201"/>
  <c r="R201"/>
  <c r="M201"/>
  <c r="N202"/>
  <c r="C203"/>
  <c r="L202"/>
  <c r="U202"/>
  <c r="O202"/>
  <c r="S202"/>
  <c r="G202"/>
  <c r="F202"/>
  <c r="E202"/>
  <c r="H202"/>
  <c r="D202"/>
  <c r="I202"/>
  <c r="M202"/>
  <c r="V201"/>
  <c r="W200"/>
  <c r="Q202"/>
  <c r="R202"/>
  <c r="O203"/>
  <c r="N203"/>
  <c r="C204"/>
  <c r="L203"/>
  <c r="U203"/>
  <c r="S203"/>
  <c r="F203"/>
  <c r="G203"/>
  <c r="E203"/>
  <c r="H203"/>
  <c r="D203"/>
  <c r="Q203"/>
  <c r="R203"/>
  <c r="I203"/>
  <c r="M203"/>
  <c r="V203"/>
  <c r="V202"/>
  <c r="L204"/>
  <c r="U204"/>
  <c r="O204"/>
  <c r="C205"/>
  <c r="N204"/>
  <c r="S204"/>
  <c r="F204"/>
  <c r="G204"/>
  <c r="E204"/>
  <c r="D204"/>
  <c r="H204"/>
  <c r="W201"/>
  <c r="W202"/>
  <c r="I204"/>
  <c r="M204"/>
  <c r="Q204"/>
  <c r="R204"/>
  <c r="O205"/>
  <c r="N205"/>
  <c r="C206"/>
  <c r="L205"/>
  <c r="U205"/>
  <c r="S205"/>
  <c r="F205"/>
  <c r="G205"/>
  <c r="E205"/>
  <c r="H205"/>
  <c r="D205"/>
  <c r="Q205"/>
  <c r="R205"/>
  <c r="V204"/>
  <c r="I205"/>
  <c r="M205"/>
  <c r="V205"/>
  <c r="W204"/>
  <c r="U206"/>
  <c r="O206"/>
  <c r="N206"/>
  <c r="C207"/>
  <c r="L206"/>
  <c r="S206"/>
  <c r="F206"/>
  <c r="G206"/>
  <c r="E206"/>
  <c r="D206"/>
  <c r="H206"/>
  <c r="I206"/>
  <c r="W203"/>
  <c r="Q206"/>
  <c r="R206"/>
  <c r="M206"/>
  <c r="C208"/>
  <c r="L207"/>
  <c r="U207"/>
  <c r="N207"/>
  <c r="O207"/>
  <c r="S207"/>
  <c r="G207"/>
  <c r="F207"/>
  <c r="E207"/>
  <c r="D207"/>
  <c r="H207"/>
  <c r="V206"/>
  <c r="I207"/>
  <c r="M207"/>
  <c r="Q207"/>
  <c r="R207"/>
  <c r="W205"/>
  <c r="O208"/>
  <c r="N208"/>
  <c r="C209"/>
  <c r="L208"/>
  <c r="U208"/>
  <c r="S208"/>
  <c r="F208"/>
  <c r="G208"/>
  <c r="E208"/>
  <c r="H208"/>
  <c r="D208"/>
  <c r="Q208"/>
  <c r="R208"/>
  <c r="I208"/>
  <c r="M208"/>
  <c r="V207"/>
  <c r="W206"/>
  <c r="U209"/>
  <c r="O209"/>
  <c r="N209"/>
  <c r="L209"/>
  <c r="C210"/>
  <c r="S209"/>
  <c r="G209"/>
  <c r="F209"/>
  <c r="E209"/>
  <c r="I209"/>
  <c r="D209"/>
  <c r="H209"/>
  <c r="V208"/>
  <c r="W207"/>
  <c r="Q209"/>
  <c r="R209"/>
  <c r="M209"/>
  <c r="V209"/>
  <c r="W208"/>
  <c r="N210"/>
  <c r="C211"/>
  <c r="L210"/>
  <c r="U210"/>
  <c r="O210"/>
  <c r="S210"/>
  <c r="G210"/>
  <c r="F210"/>
  <c r="E210"/>
  <c r="H210"/>
  <c r="D210"/>
  <c r="I210"/>
  <c r="M210"/>
  <c r="Q210"/>
  <c r="R210"/>
  <c r="O211"/>
  <c r="N211"/>
  <c r="C212"/>
  <c r="L211"/>
  <c r="U211"/>
  <c r="S211"/>
  <c r="F211"/>
  <c r="G211"/>
  <c r="E211"/>
  <c r="H211"/>
  <c r="D211"/>
  <c r="V210"/>
  <c r="I211"/>
  <c r="M211"/>
  <c r="W209"/>
  <c r="Q211"/>
  <c r="R211"/>
  <c r="L212"/>
  <c r="U212"/>
  <c r="O212"/>
  <c r="C213"/>
  <c r="N212"/>
  <c r="S212"/>
  <c r="G212"/>
  <c r="F212"/>
  <c r="E212"/>
  <c r="D212"/>
  <c r="H212"/>
  <c r="I212"/>
  <c r="M212"/>
  <c r="V211"/>
  <c r="W210"/>
  <c r="O213"/>
  <c r="N213"/>
  <c r="C214"/>
  <c r="L213"/>
  <c r="U213"/>
  <c r="S213"/>
  <c r="F213"/>
  <c r="G213"/>
  <c r="E213"/>
  <c r="D213"/>
  <c r="H213"/>
  <c r="Q212"/>
  <c r="R212"/>
  <c r="V212"/>
  <c r="W211"/>
  <c r="I213"/>
  <c r="M213"/>
  <c r="Q213"/>
  <c r="R213"/>
  <c r="U214"/>
  <c r="O214"/>
  <c r="N214"/>
  <c r="C215"/>
  <c r="L214"/>
  <c r="S214"/>
  <c r="F214"/>
  <c r="G214"/>
  <c r="E214"/>
  <c r="H214"/>
  <c r="D214"/>
  <c r="Q214"/>
  <c r="R214"/>
  <c r="I214"/>
  <c r="M214"/>
  <c r="V213"/>
  <c r="C216"/>
  <c r="L215"/>
  <c r="U215"/>
  <c r="N215"/>
  <c r="O215"/>
  <c r="S215"/>
  <c r="G215"/>
  <c r="F215"/>
  <c r="E215"/>
  <c r="H215"/>
  <c r="D215"/>
  <c r="V214"/>
  <c r="W212"/>
  <c r="Q215"/>
  <c r="R215"/>
  <c r="I215"/>
  <c r="M215"/>
  <c r="V215"/>
  <c r="W214"/>
  <c r="O216"/>
  <c r="N216"/>
  <c r="C217"/>
  <c r="L216"/>
  <c r="U216"/>
  <c r="S216"/>
  <c r="F216"/>
  <c r="G216"/>
  <c r="E216"/>
  <c r="D216"/>
  <c r="H216"/>
  <c r="W213"/>
  <c r="Q216"/>
  <c r="R216"/>
  <c r="I216"/>
  <c r="M216"/>
  <c r="V216"/>
  <c r="U217"/>
  <c r="O217"/>
  <c r="N217"/>
  <c r="L217"/>
  <c r="C218"/>
  <c r="S217"/>
  <c r="F217"/>
  <c r="G217"/>
  <c r="E217"/>
  <c r="H217"/>
  <c r="D217"/>
  <c r="Q217"/>
  <c r="R217"/>
  <c r="I217"/>
  <c r="M217"/>
  <c r="V217"/>
  <c r="W216"/>
  <c r="W215"/>
  <c r="N218"/>
  <c r="C219"/>
  <c r="L218"/>
  <c r="U218"/>
  <c r="O218"/>
  <c r="S218"/>
  <c r="F218"/>
  <c r="G218"/>
  <c r="E218"/>
  <c r="I218"/>
  <c r="H218"/>
  <c r="D218"/>
  <c r="M218"/>
  <c r="Q218"/>
  <c r="R218"/>
  <c r="O219"/>
  <c r="N219"/>
  <c r="Q219"/>
  <c r="R219"/>
  <c r="C220"/>
  <c r="L219"/>
  <c r="U219"/>
  <c r="S219"/>
  <c r="F219"/>
  <c r="G219"/>
  <c r="E219"/>
  <c r="H219"/>
  <c r="D219"/>
  <c r="I219"/>
  <c r="M219"/>
  <c r="V219"/>
  <c r="W218"/>
  <c r="V218"/>
  <c r="W217"/>
  <c r="L220"/>
  <c r="U220"/>
  <c r="O220"/>
  <c r="C221"/>
  <c r="N220"/>
  <c r="S220"/>
  <c r="G220"/>
  <c r="F220"/>
  <c r="E220"/>
  <c r="H220"/>
  <c r="D220"/>
  <c r="Q220"/>
  <c r="R220"/>
  <c r="I220"/>
  <c r="M220"/>
  <c r="V220"/>
  <c r="W219"/>
  <c r="O221"/>
  <c r="N221"/>
  <c r="C222"/>
  <c r="L221"/>
  <c r="U221"/>
  <c r="S221"/>
  <c r="G221"/>
  <c r="F221"/>
  <c r="E221"/>
  <c r="I221"/>
  <c r="H221"/>
  <c r="D221"/>
  <c r="Q221"/>
  <c r="R221"/>
  <c r="M221"/>
  <c r="U222"/>
  <c r="O222"/>
  <c r="N222"/>
  <c r="C223"/>
  <c r="L222"/>
  <c r="S222"/>
  <c r="F222"/>
  <c r="G222"/>
  <c r="E222"/>
  <c r="I222"/>
  <c r="H222"/>
  <c r="D222"/>
  <c r="V221"/>
  <c r="M222"/>
  <c r="W220"/>
  <c r="C224"/>
  <c r="L223"/>
  <c r="U223"/>
  <c r="N223"/>
  <c r="O223"/>
  <c r="S223"/>
  <c r="G223"/>
  <c r="F223"/>
  <c r="E223"/>
  <c r="H223"/>
  <c r="D223"/>
  <c r="Q222"/>
  <c r="R222"/>
  <c r="I223"/>
  <c r="M223"/>
  <c r="V222"/>
  <c r="W221"/>
  <c r="O224"/>
  <c r="N224"/>
  <c r="C225"/>
  <c r="L224"/>
  <c r="U224"/>
  <c r="S224"/>
  <c r="G224"/>
  <c r="F224"/>
  <c r="E224"/>
  <c r="D224"/>
  <c r="H224"/>
  <c r="Q223"/>
  <c r="R223"/>
  <c r="I224"/>
  <c r="M224"/>
  <c r="V223"/>
  <c r="W222"/>
  <c r="Q224"/>
  <c r="R224"/>
  <c r="U225"/>
  <c r="O225"/>
  <c r="N225"/>
  <c r="L225"/>
  <c r="C226"/>
  <c r="S225"/>
  <c r="F225"/>
  <c r="G225"/>
  <c r="E225"/>
  <c r="D225"/>
  <c r="H225"/>
  <c r="V224"/>
  <c r="W223"/>
  <c r="I225"/>
  <c r="M225"/>
  <c r="Q225"/>
  <c r="R225"/>
  <c r="N226"/>
  <c r="C227"/>
  <c r="L226"/>
  <c r="U226"/>
  <c r="O226"/>
  <c r="S226"/>
  <c r="F226"/>
  <c r="G226"/>
  <c r="E226"/>
  <c r="H226"/>
  <c r="D226"/>
  <c r="V225"/>
  <c r="I226"/>
  <c r="M226"/>
  <c r="W224"/>
  <c r="O227"/>
  <c r="N227"/>
  <c r="C228"/>
  <c r="L227"/>
  <c r="U227"/>
  <c r="S227"/>
  <c r="F227"/>
  <c r="G227"/>
  <c r="E227"/>
  <c r="D227"/>
  <c r="H227"/>
  <c r="Q226"/>
  <c r="R226"/>
  <c r="V226"/>
  <c r="I227"/>
  <c r="M227"/>
  <c r="Q227"/>
  <c r="R227"/>
  <c r="L228"/>
  <c r="U228"/>
  <c r="O228"/>
  <c r="C229"/>
  <c r="N228"/>
  <c r="S228"/>
  <c r="G228"/>
  <c r="F228"/>
  <c r="E228"/>
  <c r="H228"/>
  <c r="D228"/>
  <c r="W225"/>
  <c r="V227"/>
  <c r="W226"/>
  <c r="I228"/>
  <c r="M228"/>
  <c r="O229"/>
  <c r="N229"/>
  <c r="C230"/>
  <c r="L229"/>
  <c r="U229"/>
  <c r="S229"/>
  <c r="F229"/>
  <c r="I229"/>
  <c r="G229"/>
  <c r="E229"/>
  <c r="D229"/>
  <c r="H229"/>
  <c r="Q228"/>
  <c r="R228"/>
  <c r="M229"/>
  <c r="Q229"/>
  <c r="R229"/>
  <c r="V229"/>
  <c r="V228"/>
  <c r="W227"/>
  <c r="U230"/>
  <c r="O230"/>
  <c r="N230"/>
  <c r="C231"/>
  <c r="L230"/>
  <c r="S230"/>
  <c r="F230"/>
  <c r="I230"/>
  <c r="G230"/>
  <c r="E230"/>
  <c r="H230"/>
  <c r="D230"/>
  <c r="W228"/>
  <c r="M230"/>
  <c r="Q230"/>
  <c r="R230"/>
  <c r="C232"/>
  <c r="L231"/>
  <c r="U231"/>
  <c r="N231"/>
  <c r="O231"/>
  <c r="S231"/>
  <c r="G231"/>
  <c r="F231"/>
  <c r="I231"/>
  <c r="E231"/>
  <c r="H231"/>
  <c r="D231"/>
  <c r="V230"/>
  <c r="M231"/>
  <c r="W229"/>
  <c r="O232"/>
  <c r="N232"/>
  <c r="C233"/>
  <c r="L232"/>
  <c r="U232"/>
  <c r="S232"/>
  <c r="F232"/>
  <c r="I232"/>
  <c r="G232"/>
  <c r="E232"/>
  <c r="H232"/>
  <c r="D232"/>
  <c r="Q231"/>
  <c r="R231"/>
  <c r="M232"/>
  <c r="Q232"/>
  <c r="R232"/>
  <c r="V231"/>
  <c r="W230"/>
  <c r="U233"/>
  <c r="O233"/>
  <c r="N233"/>
  <c r="L233"/>
  <c r="C234"/>
  <c r="S233"/>
  <c r="F233"/>
  <c r="I233"/>
  <c r="G233"/>
  <c r="E233"/>
  <c r="D233"/>
  <c r="H233"/>
  <c r="V232"/>
  <c r="Q233"/>
  <c r="R233"/>
  <c r="M233"/>
  <c r="W231"/>
  <c r="N234"/>
  <c r="C235"/>
  <c r="L234"/>
  <c r="U234"/>
  <c r="O234"/>
  <c r="S234"/>
  <c r="F234"/>
  <c r="I234"/>
  <c r="G234"/>
  <c r="E234"/>
  <c r="H234"/>
  <c r="D234"/>
  <c r="V233"/>
  <c r="W232"/>
  <c r="M234"/>
  <c r="Q234"/>
  <c r="R234"/>
  <c r="O235"/>
  <c r="N235"/>
  <c r="C236"/>
  <c r="L235"/>
  <c r="U235"/>
  <c r="S235"/>
  <c r="F235"/>
  <c r="I235"/>
  <c r="G235"/>
  <c r="E235"/>
  <c r="D235"/>
  <c r="H235"/>
  <c r="M235"/>
  <c r="V234"/>
  <c r="Q235"/>
  <c r="R235"/>
  <c r="L236"/>
  <c r="U236"/>
  <c r="O236"/>
  <c r="C237"/>
  <c r="N236"/>
  <c r="S236"/>
  <c r="G236"/>
  <c r="F236"/>
  <c r="I236"/>
  <c r="E236"/>
  <c r="H236"/>
  <c r="D236"/>
  <c r="W233"/>
  <c r="V235"/>
  <c r="M236"/>
  <c r="Q236"/>
  <c r="R236"/>
  <c r="W234"/>
  <c r="O237"/>
  <c r="N237"/>
  <c r="C238"/>
  <c r="L237"/>
  <c r="U237"/>
  <c r="S237"/>
  <c r="G237"/>
  <c r="F237"/>
  <c r="I237"/>
  <c r="E237"/>
  <c r="D237"/>
  <c r="H237"/>
  <c r="V236"/>
  <c r="W235"/>
  <c r="M237"/>
  <c r="U238"/>
  <c r="O238"/>
  <c r="N238"/>
  <c r="C239"/>
  <c r="L238"/>
  <c r="S238"/>
  <c r="F238"/>
  <c r="I238"/>
  <c r="G238"/>
  <c r="E238"/>
  <c r="D238"/>
  <c r="H238"/>
  <c r="Q237"/>
  <c r="R237"/>
  <c r="Q238"/>
  <c r="R238"/>
  <c r="V237"/>
  <c r="M238"/>
  <c r="V238"/>
  <c r="W236"/>
  <c r="C240"/>
  <c r="L239"/>
  <c r="U239"/>
  <c r="N239"/>
  <c r="O239"/>
  <c r="S239"/>
  <c r="F239"/>
  <c r="I239"/>
  <c r="G239"/>
  <c r="E239"/>
  <c r="D239"/>
  <c r="H239"/>
  <c r="Q239"/>
  <c r="R239"/>
  <c r="M239"/>
  <c r="V239"/>
  <c r="W238"/>
  <c r="W237"/>
  <c r="O240"/>
  <c r="N240"/>
  <c r="C241"/>
  <c r="L240"/>
  <c r="U240"/>
  <c r="S240"/>
  <c r="F240"/>
  <c r="I240"/>
  <c r="G240"/>
  <c r="E240"/>
  <c r="D240"/>
  <c r="H240"/>
  <c r="M240"/>
  <c r="Q240"/>
  <c r="R240"/>
  <c r="U241"/>
  <c r="O241"/>
  <c r="N241"/>
  <c r="L241"/>
  <c r="C242"/>
  <c r="S241"/>
  <c r="F241"/>
  <c r="I241"/>
  <c r="G241"/>
  <c r="E241"/>
  <c r="H241"/>
  <c r="D241"/>
  <c r="M241"/>
  <c r="V240"/>
  <c r="Q241"/>
  <c r="R241"/>
  <c r="N242"/>
  <c r="C243"/>
  <c r="L242"/>
  <c r="U242"/>
  <c r="O242"/>
  <c r="S242"/>
  <c r="G242"/>
  <c r="F242"/>
  <c r="I242"/>
  <c r="E242"/>
  <c r="H242"/>
  <c r="D242"/>
  <c r="W239"/>
  <c r="M242"/>
  <c r="V241"/>
  <c r="W240"/>
  <c r="Q242"/>
  <c r="R242"/>
  <c r="O243"/>
  <c r="N243"/>
  <c r="C244"/>
  <c r="L243"/>
  <c r="U243"/>
  <c r="S243"/>
  <c r="F243"/>
  <c r="I243"/>
  <c r="G243"/>
  <c r="E243"/>
  <c r="D243"/>
  <c r="H243"/>
  <c r="V242"/>
  <c r="M243"/>
  <c r="Q243"/>
  <c r="R243"/>
  <c r="L244"/>
  <c r="U244"/>
  <c r="O244"/>
  <c r="C245"/>
  <c r="N244"/>
  <c r="S244"/>
  <c r="G244"/>
  <c r="F244"/>
  <c r="I244"/>
  <c r="E244"/>
  <c r="H244"/>
  <c r="D244"/>
  <c r="W241"/>
  <c r="M244"/>
  <c r="V243"/>
  <c r="W242"/>
  <c r="Q244"/>
  <c r="R244"/>
  <c r="O245"/>
  <c r="N245"/>
  <c r="C246"/>
  <c r="L245"/>
  <c r="U245"/>
  <c r="S245"/>
  <c r="G245"/>
  <c r="F245"/>
  <c r="I245"/>
  <c r="E245"/>
  <c r="H245"/>
  <c r="D245"/>
  <c r="V244"/>
  <c r="M245"/>
  <c r="Q245"/>
  <c r="R245"/>
  <c r="U246"/>
  <c r="O246"/>
  <c r="N246"/>
  <c r="C247"/>
  <c r="L246"/>
  <c r="S246"/>
  <c r="F246"/>
  <c r="I246"/>
  <c r="G246"/>
  <c r="E246"/>
  <c r="D246"/>
  <c r="H246"/>
  <c r="V245"/>
  <c r="W243"/>
  <c r="M246"/>
  <c r="C248"/>
  <c r="L247"/>
  <c r="U247"/>
  <c r="N247"/>
  <c r="O247"/>
  <c r="S247"/>
  <c r="F247"/>
  <c r="I247"/>
  <c r="G247"/>
  <c r="E247"/>
  <c r="D247"/>
  <c r="H247"/>
  <c r="Q246"/>
  <c r="R246"/>
  <c r="W244"/>
  <c r="M247"/>
  <c r="V246"/>
  <c r="O248"/>
  <c r="N248"/>
  <c r="C249"/>
  <c r="L248"/>
  <c r="U248"/>
  <c r="S248"/>
  <c r="F248"/>
  <c r="I248"/>
  <c r="G248"/>
  <c r="E248"/>
  <c r="D248"/>
  <c r="H248"/>
  <c r="Q247"/>
  <c r="R247"/>
  <c r="W245"/>
  <c r="Q248"/>
  <c r="R248"/>
  <c r="V247"/>
  <c r="M248"/>
  <c r="V248"/>
  <c r="W246"/>
  <c r="U249"/>
  <c r="O249"/>
  <c r="N249"/>
  <c r="Q249"/>
  <c r="R249"/>
  <c r="L249"/>
  <c r="C250"/>
  <c r="S249"/>
  <c r="F249"/>
  <c r="I249"/>
  <c r="G249"/>
  <c r="E249"/>
  <c r="H249"/>
  <c r="D249"/>
  <c r="W247"/>
  <c r="M249"/>
  <c r="V249"/>
  <c r="W248"/>
  <c r="N250"/>
  <c r="C251"/>
  <c r="L250"/>
  <c r="U250"/>
  <c r="O250"/>
  <c r="S250"/>
  <c r="G250"/>
  <c r="F250"/>
  <c r="I250"/>
  <c r="E250"/>
  <c r="H250"/>
  <c r="D250"/>
  <c r="M250"/>
  <c r="O251"/>
  <c r="N251"/>
  <c r="C252"/>
  <c r="L251"/>
  <c r="U251"/>
  <c r="S251"/>
  <c r="F251"/>
  <c r="I251"/>
  <c r="G251"/>
  <c r="E251"/>
  <c r="H251"/>
  <c r="D251"/>
  <c r="Q250"/>
  <c r="R250"/>
  <c r="V250"/>
  <c r="M251"/>
  <c r="Q251"/>
  <c r="R251"/>
  <c r="L252"/>
  <c r="U252"/>
  <c r="O252"/>
  <c r="C253"/>
  <c r="N252"/>
  <c r="S252"/>
  <c r="G252"/>
  <c r="F252"/>
  <c r="I252"/>
  <c r="E252"/>
  <c r="H252"/>
  <c r="D252"/>
  <c r="W249"/>
  <c r="M252"/>
  <c r="Q252"/>
  <c r="R252"/>
  <c r="V251"/>
  <c r="W250"/>
  <c r="O253"/>
  <c r="N253"/>
  <c r="C254"/>
  <c r="L253"/>
  <c r="U253"/>
  <c r="S253"/>
  <c r="F253"/>
  <c r="I253"/>
  <c r="G253"/>
  <c r="E253"/>
  <c r="H253"/>
  <c r="D253"/>
  <c r="V252"/>
  <c r="M253"/>
  <c r="Q253"/>
  <c r="R253"/>
  <c r="U254"/>
  <c r="O254"/>
  <c r="N254"/>
  <c r="C255"/>
  <c r="L254"/>
  <c r="S254"/>
  <c r="F254"/>
  <c r="I254"/>
  <c r="G254"/>
  <c r="E254"/>
  <c r="D254"/>
  <c r="H254"/>
  <c r="W251"/>
  <c r="V253"/>
  <c r="W252"/>
  <c r="Q254"/>
  <c r="R254"/>
  <c r="M254"/>
  <c r="C256"/>
  <c r="L255"/>
  <c r="U255"/>
  <c r="N255"/>
  <c r="O255"/>
  <c r="Q255"/>
  <c r="R255"/>
  <c r="S255"/>
  <c r="G255"/>
  <c r="F255"/>
  <c r="I255"/>
  <c r="E255"/>
  <c r="H255"/>
  <c r="D255"/>
  <c r="V254"/>
  <c r="W253"/>
  <c r="M255"/>
  <c r="V255"/>
  <c r="W254"/>
  <c r="O256"/>
  <c r="N256"/>
  <c r="C257"/>
  <c r="L256"/>
  <c r="U256"/>
  <c r="S256"/>
  <c r="F256"/>
  <c r="I256"/>
  <c r="G256"/>
  <c r="E256"/>
  <c r="H256"/>
  <c r="D256"/>
  <c r="M256"/>
  <c r="Q256"/>
  <c r="R256"/>
  <c r="U257"/>
  <c r="O257"/>
  <c r="N257"/>
  <c r="Q257"/>
  <c r="R257"/>
  <c r="L257"/>
  <c r="C258"/>
  <c r="S257"/>
  <c r="F257"/>
  <c r="I257"/>
  <c r="G257"/>
  <c r="E257"/>
  <c r="H257"/>
  <c r="D257"/>
  <c r="V256"/>
  <c r="W255"/>
  <c r="M257"/>
  <c r="V257"/>
  <c r="W256"/>
  <c r="N258"/>
  <c r="C259"/>
  <c r="L258"/>
  <c r="U258"/>
  <c r="O258"/>
  <c r="S258"/>
  <c r="G258"/>
  <c r="F258"/>
  <c r="I258"/>
  <c r="E258"/>
  <c r="D258"/>
  <c r="H258"/>
  <c r="M258"/>
  <c r="Q258"/>
  <c r="R258"/>
  <c r="O259"/>
  <c r="N259"/>
  <c r="C260"/>
  <c r="L259"/>
  <c r="U259"/>
  <c r="S259"/>
  <c r="G259"/>
  <c r="F259"/>
  <c r="I259"/>
  <c r="E259"/>
  <c r="H259"/>
  <c r="D259"/>
  <c r="V258"/>
  <c r="M259"/>
  <c r="W257"/>
  <c r="Q259"/>
  <c r="R259"/>
  <c r="L260"/>
  <c r="U260"/>
  <c r="O260"/>
  <c r="C261"/>
  <c r="N260"/>
  <c r="S260"/>
  <c r="G260"/>
  <c r="F260"/>
  <c r="I260"/>
  <c r="E260"/>
  <c r="D260"/>
  <c r="H260"/>
  <c r="V259"/>
  <c r="W258"/>
  <c r="M260"/>
  <c r="Q260"/>
  <c r="R260"/>
  <c r="O261"/>
  <c r="N261"/>
  <c r="C262"/>
  <c r="L261"/>
  <c r="U261"/>
  <c r="S261"/>
  <c r="F261"/>
  <c r="I261"/>
  <c r="G261"/>
  <c r="E261"/>
  <c r="H261"/>
  <c r="D261"/>
  <c r="M261"/>
  <c r="V260"/>
  <c r="Q261"/>
  <c r="R261"/>
  <c r="W259"/>
  <c r="U262"/>
  <c r="O262"/>
  <c r="N262"/>
  <c r="C263"/>
  <c r="L262"/>
  <c r="S262"/>
  <c r="F262"/>
  <c r="I262"/>
  <c r="G262"/>
  <c r="E262"/>
  <c r="D262"/>
  <c r="H262"/>
  <c r="Q262"/>
  <c r="R262"/>
  <c r="M262"/>
  <c r="V262"/>
  <c r="W261"/>
  <c r="V261"/>
  <c r="W260"/>
  <c r="C264"/>
  <c r="L263"/>
  <c r="U263"/>
  <c r="N263"/>
  <c r="O263"/>
  <c r="S263"/>
  <c r="G263"/>
  <c r="F263"/>
  <c r="I263"/>
  <c r="E263"/>
  <c r="H263"/>
  <c r="D263"/>
  <c r="M263"/>
  <c r="O264"/>
  <c r="N264"/>
  <c r="C265"/>
  <c r="L264"/>
  <c r="U264"/>
  <c r="S264"/>
  <c r="F264"/>
  <c r="I264"/>
  <c r="G264"/>
  <c r="E264"/>
  <c r="H264"/>
  <c r="D264"/>
  <c r="Q263"/>
  <c r="R263"/>
  <c r="M264"/>
  <c r="V263"/>
  <c r="Q264"/>
  <c r="R264"/>
  <c r="V264"/>
  <c r="U265"/>
  <c r="O265"/>
  <c r="N265"/>
  <c r="L265"/>
  <c r="C266"/>
  <c r="S265"/>
  <c r="F265"/>
  <c r="I265"/>
  <c r="G265"/>
  <c r="E265"/>
  <c r="D265"/>
  <c r="H265"/>
  <c r="Q265"/>
  <c r="R265"/>
  <c r="W262"/>
  <c r="M265"/>
  <c r="N266"/>
  <c r="C267"/>
  <c r="L266"/>
  <c r="U266"/>
  <c r="O266"/>
  <c r="S266"/>
  <c r="G266"/>
  <c r="F266"/>
  <c r="I266"/>
  <c r="E266"/>
  <c r="D266"/>
  <c r="H266"/>
  <c r="W263"/>
  <c r="V265"/>
  <c r="W264"/>
  <c r="M266"/>
  <c r="O267"/>
  <c r="N267"/>
  <c r="C268"/>
  <c r="L267"/>
  <c r="U267"/>
  <c r="S267"/>
  <c r="G267"/>
  <c r="F267"/>
  <c r="I267"/>
  <c r="E267"/>
  <c r="H267"/>
  <c r="D267"/>
  <c r="Q266"/>
  <c r="R266"/>
  <c r="M267"/>
  <c r="V266"/>
  <c r="Q267"/>
  <c r="R267"/>
  <c r="L268"/>
  <c r="U268"/>
  <c r="O268"/>
  <c r="C269"/>
  <c r="N268"/>
  <c r="S268"/>
  <c r="F268"/>
  <c r="I268"/>
  <c r="G268"/>
  <c r="E268"/>
  <c r="H268"/>
  <c r="D268"/>
  <c r="W265"/>
  <c r="V267"/>
  <c r="M268"/>
  <c r="O269"/>
  <c r="N269"/>
  <c r="L269"/>
  <c r="U269"/>
  <c r="C270"/>
  <c r="S269"/>
  <c r="F269"/>
  <c r="I269"/>
  <c r="G269"/>
  <c r="E269"/>
  <c r="H269"/>
  <c r="D269"/>
  <c r="Q268"/>
  <c r="R268"/>
  <c r="W266"/>
  <c r="M269"/>
  <c r="V268"/>
  <c r="W267"/>
  <c r="O270"/>
  <c r="N270"/>
  <c r="C271"/>
  <c r="L270"/>
  <c r="U270"/>
  <c r="S270"/>
  <c r="F270"/>
  <c r="G270"/>
  <c r="E270"/>
  <c r="H270"/>
  <c r="D270"/>
  <c r="Q269"/>
  <c r="R269"/>
  <c r="V269"/>
  <c r="W268"/>
  <c r="I270"/>
  <c r="M270"/>
  <c r="U271"/>
  <c r="O271"/>
  <c r="N271"/>
  <c r="C272"/>
  <c r="L271"/>
  <c r="S271"/>
  <c r="F271"/>
  <c r="I271"/>
  <c r="G271"/>
  <c r="E271"/>
  <c r="H271"/>
  <c r="D271"/>
  <c r="Q270"/>
  <c r="R270"/>
  <c r="M271"/>
  <c r="V270"/>
  <c r="W269"/>
  <c r="Q271"/>
  <c r="R271"/>
  <c r="C273"/>
  <c r="L272"/>
  <c r="U272"/>
  <c r="N272"/>
  <c r="O272"/>
  <c r="S272"/>
  <c r="F272"/>
  <c r="G272"/>
  <c r="E272"/>
  <c r="D272"/>
  <c r="H272"/>
  <c r="Q272"/>
  <c r="R272"/>
  <c r="V271"/>
  <c r="W270"/>
  <c r="I272"/>
  <c r="M272"/>
  <c r="V272"/>
  <c r="O273"/>
  <c r="N273"/>
  <c r="C274"/>
  <c r="L273"/>
  <c r="U273"/>
  <c r="S273"/>
  <c r="F273"/>
  <c r="I273"/>
  <c r="G273"/>
  <c r="E273"/>
  <c r="D273"/>
  <c r="H273"/>
  <c r="W271"/>
  <c r="M273"/>
  <c r="U274"/>
  <c r="O274"/>
  <c r="N274"/>
  <c r="L274"/>
  <c r="C275"/>
  <c r="S274"/>
  <c r="F274"/>
  <c r="G274"/>
  <c r="E274"/>
  <c r="H274"/>
  <c r="D274"/>
  <c r="Q273"/>
  <c r="R273"/>
  <c r="I274"/>
  <c r="M274"/>
  <c r="V273"/>
  <c r="W272"/>
  <c r="N275"/>
  <c r="C276"/>
  <c r="L275"/>
  <c r="U275"/>
  <c r="O275"/>
  <c r="S275"/>
  <c r="F275"/>
  <c r="G275"/>
  <c r="E275"/>
  <c r="H275"/>
  <c r="D275"/>
  <c r="Q274"/>
  <c r="R274"/>
  <c r="Q275"/>
  <c r="R275"/>
  <c r="V274"/>
  <c r="I275"/>
  <c r="M275"/>
  <c r="V275"/>
  <c r="W274"/>
  <c r="O276"/>
  <c r="N276"/>
  <c r="C277"/>
  <c r="L276"/>
  <c r="U276"/>
  <c r="S276"/>
  <c r="G276"/>
  <c r="F276"/>
  <c r="E276"/>
  <c r="D276"/>
  <c r="H276"/>
  <c r="W273"/>
  <c r="I276"/>
  <c r="M276"/>
  <c r="Q276"/>
  <c r="R276"/>
  <c r="L277"/>
  <c r="U277"/>
  <c r="O277"/>
  <c r="C278"/>
  <c r="N277"/>
  <c r="S277"/>
  <c r="G277"/>
  <c r="F277"/>
  <c r="E277"/>
  <c r="H277"/>
  <c r="D277"/>
  <c r="V276"/>
  <c r="W275"/>
  <c r="I277"/>
  <c r="M277"/>
  <c r="Q277"/>
  <c r="R277"/>
  <c r="O278"/>
  <c r="N278"/>
  <c r="C279"/>
  <c r="L278"/>
  <c r="U278"/>
  <c r="S278"/>
  <c r="F278"/>
  <c r="G278"/>
  <c r="E278"/>
  <c r="H278"/>
  <c r="D278"/>
  <c r="V277"/>
  <c r="W276"/>
  <c r="I278"/>
  <c r="M278"/>
  <c r="Q278"/>
  <c r="R278"/>
  <c r="U279"/>
  <c r="O279"/>
  <c r="N279"/>
  <c r="C280"/>
  <c r="L279"/>
  <c r="S279"/>
  <c r="F279"/>
  <c r="G279"/>
  <c r="E279"/>
  <c r="D279"/>
  <c r="H279"/>
  <c r="V278"/>
  <c r="W277"/>
  <c r="Q279"/>
  <c r="R279"/>
  <c r="I279"/>
  <c r="M279"/>
  <c r="V279"/>
  <c r="W278"/>
  <c r="C281"/>
  <c r="L280"/>
  <c r="U280"/>
  <c r="N280"/>
  <c r="O280"/>
  <c r="Q280"/>
  <c r="R280"/>
  <c r="S280"/>
  <c r="F280"/>
  <c r="G280"/>
  <c r="E280"/>
  <c r="D280"/>
  <c r="H280"/>
  <c r="I280"/>
  <c r="M280"/>
  <c r="V280"/>
  <c r="O281"/>
  <c r="N281"/>
  <c r="Q281"/>
  <c r="R281"/>
  <c r="C282"/>
  <c r="L281"/>
  <c r="U281"/>
  <c r="S281"/>
  <c r="G281"/>
  <c r="F281"/>
  <c r="E281"/>
  <c r="H281"/>
  <c r="D281"/>
  <c r="I281"/>
  <c r="M281"/>
  <c r="V281"/>
  <c r="W280"/>
  <c r="W279"/>
  <c r="U282"/>
  <c r="O282"/>
  <c r="N282"/>
  <c r="L282"/>
  <c r="C283"/>
  <c r="S282"/>
  <c r="F282"/>
  <c r="G282"/>
  <c r="E282"/>
  <c r="D282"/>
  <c r="H282"/>
  <c r="I282"/>
  <c r="M282"/>
  <c r="Q282"/>
  <c r="R282"/>
  <c r="N283"/>
  <c r="C284"/>
  <c r="L283"/>
  <c r="U283"/>
  <c r="O283"/>
  <c r="S283"/>
  <c r="F283"/>
  <c r="G283"/>
  <c r="E283"/>
  <c r="H283"/>
  <c r="D283"/>
  <c r="V282"/>
  <c r="W281"/>
  <c r="I283"/>
  <c r="M283"/>
  <c r="Q283"/>
  <c r="R283"/>
  <c r="O284"/>
  <c r="N284"/>
  <c r="C285"/>
  <c r="L284"/>
  <c r="U284"/>
  <c r="S284"/>
  <c r="G284"/>
  <c r="F284"/>
  <c r="E284"/>
  <c r="D284"/>
  <c r="H284"/>
  <c r="I284"/>
  <c r="M284"/>
  <c r="Q284"/>
  <c r="R284"/>
  <c r="V284"/>
  <c r="W283"/>
  <c r="V283"/>
  <c r="W282"/>
  <c r="L285"/>
  <c r="U285"/>
  <c r="O285"/>
  <c r="C286"/>
  <c r="N285"/>
  <c r="S285"/>
  <c r="G285"/>
  <c r="F285"/>
  <c r="E285"/>
  <c r="D285"/>
  <c r="H285"/>
  <c r="Q285"/>
  <c r="R285"/>
  <c r="I285"/>
  <c r="M285"/>
  <c r="O286"/>
  <c r="N286"/>
  <c r="C287"/>
  <c r="L286"/>
  <c r="U286"/>
  <c r="S286"/>
  <c r="F286"/>
  <c r="G286"/>
  <c r="E286"/>
  <c r="H286"/>
  <c r="D286"/>
  <c r="V285"/>
  <c r="W284"/>
  <c r="I286"/>
  <c r="M286"/>
  <c r="Q286"/>
  <c r="R286"/>
  <c r="U287"/>
  <c r="O287"/>
  <c r="N287"/>
  <c r="C288"/>
  <c r="L287"/>
  <c r="S287"/>
  <c r="F287"/>
  <c r="G287"/>
  <c r="E287"/>
  <c r="H287"/>
  <c r="D287"/>
  <c r="I287"/>
  <c r="M287"/>
  <c r="V286"/>
  <c r="Q287"/>
  <c r="R287"/>
  <c r="C289"/>
  <c r="L288"/>
  <c r="U288"/>
  <c r="N288"/>
  <c r="O288"/>
  <c r="S288"/>
  <c r="F288"/>
  <c r="G288"/>
  <c r="E288"/>
  <c r="H288"/>
  <c r="D288"/>
  <c r="W285"/>
  <c r="Q288"/>
  <c r="R288"/>
  <c r="V287"/>
  <c r="I288"/>
  <c r="M288"/>
  <c r="V288"/>
  <c r="W287"/>
  <c r="W286"/>
  <c r="O289"/>
  <c r="N289"/>
  <c r="Q289"/>
  <c r="R289"/>
  <c r="C290"/>
  <c r="L289"/>
  <c r="U289"/>
  <c r="S289"/>
  <c r="G289"/>
  <c r="F289"/>
  <c r="I289"/>
  <c r="E289"/>
  <c r="H289"/>
  <c r="D289"/>
  <c r="M289"/>
  <c r="V289"/>
  <c r="W288"/>
  <c r="U290"/>
  <c r="O290"/>
  <c r="N290"/>
  <c r="L290"/>
  <c r="C291"/>
  <c r="S290"/>
  <c r="F290"/>
  <c r="G290"/>
  <c r="E290"/>
  <c r="H290"/>
  <c r="D290"/>
  <c r="Q290"/>
  <c r="R290"/>
  <c r="I290"/>
  <c r="M290"/>
  <c r="N291"/>
  <c r="C292"/>
  <c r="L291"/>
  <c r="U291"/>
  <c r="O291"/>
  <c r="S291"/>
  <c r="F291"/>
  <c r="G291"/>
  <c r="E291"/>
  <c r="D291"/>
  <c r="H291"/>
  <c r="V290"/>
  <c r="W289"/>
  <c r="Q291"/>
  <c r="R291"/>
  <c r="I291"/>
  <c r="M291"/>
  <c r="V291"/>
  <c r="W290"/>
  <c r="O292"/>
  <c r="N292"/>
  <c r="C293"/>
  <c r="L292"/>
  <c r="U292"/>
  <c r="S292"/>
  <c r="F292"/>
  <c r="G292"/>
  <c r="E292"/>
  <c r="H292"/>
  <c r="D292"/>
  <c r="I292"/>
  <c r="M292"/>
  <c r="Q292"/>
  <c r="R292"/>
  <c r="L293"/>
  <c r="U293"/>
  <c r="O293"/>
  <c r="C294"/>
  <c r="N293"/>
  <c r="S293"/>
  <c r="G293"/>
  <c r="F293"/>
  <c r="I293"/>
  <c r="M293"/>
  <c r="E293"/>
  <c r="H293"/>
  <c r="D293"/>
  <c r="V292"/>
  <c r="W291"/>
  <c r="O294"/>
  <c r="N294"/>
  <c r="C295"/>
  <c r="L294"/>
  <c r="U294"/>
  <c r="S294"/>
  <c r="G294"/>
  <c r="F294"/>
  <c r="E294"/>
  <c r="H294"/>
  <c r="D294"/>
  <c r="Q293"/>
  <c r="R293"/>
  <c r="V293"/>
  <c r="Q294"/>
  <c r="R294"/>
  <c r="I294"/>
  <c r="M294"/>
  <c r="W292"/>
  <c r="U295"/>
  <c r="O295"/>
  <c r="N295"/>
  <c r="C296"/>
  <c r="L295"/>
  <c r="S295"/>
  <c r="G295"/>
  <c r="F295"/>
  <c r="E295"/>
  <c r="H295"/>
  <c r="D295"/>
  <c r="V294"/>
  <c r="I295"/>
  <c r="W293"/>
  <c r="M295"/>
  <c r="Q295"/>
  <c r="R295"/>
  <c r="C297"/>
  <c r="L296"/>
  <c r="U296"/>
  <c r="N296"/>
  <c r="O296"/>
  <c r="S296"/>
  <c r="F296"/>
  <c r="G296"/>
  <c r="E296"/>
  <c r="D296"/>
  <c r="H296"/>
  <c r="Q296"/>
  <c r="R296"/>
  <c r="I296"/>
  <c r="M296"/>
  <c r="V296"/>
  <c r="V295"/>
  <c r="W294"/>
  <c r="N297"/>
  <c r="C298"/>
  <c r="L297"/>
  <c r="O297"/>
  <c r="U297"/>
  <c r="S297"/>
  <c r="G297"/>
  <c r="F297"/>
  <c r="I297"/>
  <c r="E297"/>
  <c r="D297"/>
  <c r="H297"/>
  <c r="W295"/>
  <c r="M297"/>
  <c r="Q297"/>
  <c r="R297"/>
  <c r="O298"/>
  <c r="L298"/>
  <c r="C299"/>
  <c r="U298"/>
  <c r="N298"/>
  <c r="S298"/>
  <c r="F298"/>
  <c r="G298"/>
  <c r="E298"/>
  <c r="D298"/>
  <c r="H298"/>
  <c r="I298"/>
  <c r="M298"/>
  <c r="V297"/>
  <c r="W296"/>
  <c r="N299"/>
  <c r="L299"/>
  <c r="U299"/>
  <c r="O299"/>
  <c r="C300"/>
  <c r="S299"/>
  <c r="G299"/>
  <c r="F299"/>
  <c r="E299"/>
  <c r="D299"/>
  <c r="H299"/>
  <c r="Q298"/>
  <c r="R298"/>
  <c r="I299"/>
  <c r="M299"/>
  <c r="V298"/>
  <c r="W297"/>
  <c r="Q299"/>
  <c r="R299"/>
  <c r="O300"/>
  <c r="N300"/>
  <c r="C301"/>
  <c r="U300"/>
  <c r="L300"/>
  <c r="S300"/>
  <c r="F300"/>
  <c r="G300"/>
  <c r="E300"/>
  <c r="H300"/>
  <c r="D300"/>
  <c r="V299"/>
  <c r="I300"/>
  <c r="M300"/>
  <c r="W298"/>
  <c r="Q300"/>
  <c r="R300"/>
  <c r="L301"/>
  <c r="U301"/>
  <c r="C302"/>
  <c r="O301"/>
  <c r="N301"/>
  <c r="S301"/>
  <c r="F301"/>
  <c r="G301"/>
  <c r="E301"/>
  <c r="H301"/>
  <c r="D301"/>
  <c r="I301"/>
  <c r="Q301"/>
  <c r="R301"/>
  <c r="V300"/>
  <c r="M301"/>
  <c r="V301"/>
  <c r="W300"/>
  <c r="O302"/>
  <c r="C303"/>
  <c r="L302"/>
  <c r="U302"/>
  <c r="N302"/>
  <c r="Q302"/>
  <c r="R302"/>
  <c r="S302"/>
  <c r="F302"/>
  <c r="I302"/>
  <c r="G302"/>
  <c r="E302"/>
  <c r="D302"/>
  <c r="H302"/>
  <c r="W299"/>
  <c r="M302"/>
  <c r="V302"/>
  <c r="U303"/>
  <c r="O303"/>
  <c r="N303"/>
  <c r="L303"/>
  <c r="C304"/>
  <c r="S303"/>
  <c r="G303"/>
  <c r="F303"/>
  <c r="E303"/>
  <c r="D303"/>
  <c r="H303"/>
  <c r="Q303"/>
  <c r="R303"/>
  <c r="I303"/>
  <c r="M303"/>
  <c r="V303"/>
  <c r="W301"/>
  <c r="C305"/>
  <c r="U304"/>
  <c r="N304"/>
  <c r="O304"/>
  <c r="L304"/>
  <c r="S304"/>
  <c r="G304"/>
  <c r="F304"/>
  <c r="E304"/>
  <c r="H304"/>
  <c r="D304"/>
  <c r="Q304"/>
  <c r="R304"/>
  <c r="I304"/>
  <c r="M304"/>
  <c r="W302"/>
  <c r="N305"/>
  <c r="C306"/>
  <c r="L305"/>
  <c r="U305"/>
  <c r="O305"/>
  <c r="S305"/>
  <c r="G305"/>
  <c r="F305"/>
  <c r="I305"/>
  <c r="E305"/>
  <c r="H305"/>
  <c r="D305"/>
  <c r="V304"/>
  <c r="Q305"/>
  <c r="R305"/>
  <c r="W303"/>
  <c r="M305"/>
  <c r="V305"/>
  <c r="W304"/>
  <c r="O306"/>
  <c r="L306"/>
  <c r="C307"/>
  <c r="U306"/>
  <c r="N306"/>
  <c r="Q306"/>
  <c r="R306"/>
  <c r="S306"/>
  <c r="F306"/>
  <c r="G306"/>
  <c r="E306"/>
  <c r="H306"/>
  <c r="D306"/>
  <c r="I306"/>
  <c r="M306"/>
  <c r="V306"/>
  <c r="W305"/>
  <c r="N307"/>
  <c r="O307"/>
  <c r="Q307"/>
  <c r="R307"/>
  <c r="L307"/>
  <c r="U307"/>
  <c r="C308"/>
  <c r="S307"/>
  <c r="G307"/>
  <c r="F307"/>
  <c r="E307"/>
  <c r="H307"/>
  <c r="D307"/>
  <c r="I307"/>
  <c r="M307"/>
  <c r="V307"/>
  <c r="W306"/>
  <c r="O308"/>
  <c r="N308"/>
  <c r="Q308"/>
  <c r="R308"/>
  <c r="C309"/>
  <c r="U308"/>
  <c r="L308"/>
  <c r="S308"/>
  <c r="F308"/>
  <c r="G308"/>
  <c r="E308"/>
  <c r="H308"/>
  <c r="D308"/>
  <c r="I308"/>
  <c r="M308"/>
  <c r="V308"/>
  <c r="W307"/>
  <c r="L309"/>
  <c r="U309"/>
  <c r="C310"/>
  <c r="N309"/>
  <c r="O309"/>
  <c r="S309"/>
  <c r="F309"/>
  <c r="G309"/>
  <c r="E309"/>
  <c r="D309"/>
  <c r="H309"/>
  <c r="Q309"/>
  <c r="R309"/>
  <c r="I309"/>
  <c r="M309"/>
  <c r="V309"/>
  <c r="L310"/>
  <c r="C311"/>
  <c r="U310"/>
  <c r="N310"/>
  <c r="O310"/>
  <c r="S310"/>
  <c r="F310"/>
  <c r="G310"/>
  <c r="E310"/>
  <c r="D310"/>
  <c r="H310"/>
  <c r="I310"/>
  <c r="M310"/>
  <c r="W308"/>
  <c r="Q310"/>
  <c r="R310"/>
  <c r="N311"/>
  <c r="U311"/>
  <c r="O311"/>
  <c r="C312"/>
  <c r="L311"/>
  <c r="S311"/>
  <c r="F311"/>
  <c r="G311"/>
  <c r="E311"/>
  <c r="D311"/>
  <c r="H311"/>
  <c r="I311"/>
  <c r="M311"/>
  <c r="V310"/>
  <c r="W309"/>
  <c r="Q311"/>
  <c r="R311"/>
  <c r="L312"/>
  <c r="U312"/>
  <c r="O312"/>
  <c r="N312"/>
  <c r="C313"/>
  <c r="S312"/>
  <c r="F312"/>
  <c r="G312"/>
  <c r="E312"/>
  <c r="D312"/>
  <c r="H312"/>
  <c r="V311"/>
  <c r="W310"/>
  <c r="I312"/>
  <c r="M312"/>
  <c r="Q312"/>
  <c r="R312"/>
  <c r="U313"/>
  <c r="N313"/>
  <c r="O313"/>
  <c r="L313"/>
  <c r="C314"/>
  <c r="S313"/>
  <c r="F313"/>
  <c r="G313"/>
  <c r="E313"/>
  <c r="H313"/>
  <c r="D313"/>
  <c r="V312"/>
  <c r="W311"/>
  <c r="I313"/>
  <c r="M313"/>
  <c r="L314"/>
  <c r="C315"/>
  <c r="O314"/>
  <c r="N314"/>
  <c r="U314"/>
  <c r="S314"/>
  <c r="F314"/>
  <c r="G314"/>
  <c r="E314"/>
  <c r="H314"/>
  <c r="D314"/>
  <c r="Q313"/>
  <c r="R313"/>
  <c r="V313"/>
  <c r="I314"/>
  <c r="M314"/>
  <c r="W312"/>
  <c r="N315"/>
  <c r="O315"/>
  <c r="L315"/>
  <c r="C316"/>
  <c r="U315"/>
  <c r="S315"/>
  <c r="G315"/>
  <c r="F315"/>
  <c r="E315"/>
  <c r="H315"/>
  <c r="D315"/>
  <c r="Q314"/>
  <c r="R314"/>
  <c r="I315"/>
  <c r="Q315"/>
  <c r="R315"/>
  <c r="V314"/>
  <c r="M315"/>
  <c r="V315"/>
  <c r="U316"/>
  <c r="O316"/>
  <c r="N316"/>
  <c r="C317"/>
  <c r="L316"/>
  <c r="S316"/>
  <c r="G316"/>
  <c r="F316"/>
  <c r="E316"/>
  <c r="H316"/>
  <c r="D316"/>
  <c r="W313"/>
  <c r="I316"/>
  <c r="M316"/>
  <c r="W314"/>
  <c r="U317"/>
  <c r="L317"/>
  <c r="C318"/>
  <c r="O317"/>
  <c r="N317"/>
  <c r="S317"/>
  <c r="G317"/>
  <c r="F317"/>
  <c r="E317"/>
  <c r="H317"/>
  <c r="D317"/>
  <c r="Q316"/>
  <c r="R316"/>
  <c r="V316"/>
  <c r="W315"/>
  <c r="I317"/>
  <c r="M317"/>
  <c r="L318"/>
  <c r="O318"/>
  <c r="N318"/>
  <c r="C319"/>
  <c r="U318"/>
  <c r="S318"/>
  <c r="F318"/>
  <c r="G318"/>
  <c r="E318"/>
  <c r="D318"/>
  <c r="H318"/>
  <c r="Q317"/>
  <c r="R317"/>
  <c r="V317"/>
  <c r="I318"/>
  <c r="M318"/>
  <c r="W316"/>
  <c r="Q318"/>
  <c r="R318"/>
  <c r="N319"/>
  <c r="U319"/>
  <c r="L319"/>
  <c r="C320"/>
  <c r="O319"/>
  <c r="S319"/>
  <c r="G319"/>
  <c r="F319"/>
  <c r="I319"/>
  <c r="E319"/>
  <c r="D319"/>
  <c r="H319"/>
  <c r="V318"/>
  <c r="M319"/>
  <c r="W317"/>
  <c r="O320"/>
  <c r="N320"/>
  <c r="L320"/>
  <c r="C321"/>
  <c r="U320"/>
  <c r="S320"/>
  <c r="F320"/>
  <c r="G320"/>
  <c r="E320"/>
  <c r="D320"/>
  <c r="H320"/>
  <c r="Q319"/>
  <c r="R319"/>
  <c r="I320"/>
  <c r="V319"/>
  <c r="Q320"/>
  <c r="R320"/>
  <c r="M320"/>
  <c r="V320"/>
  <c r="W318"/>
  <c r="U321"/>
  <c r="O321"/>
  <c r="N321"/>
  <c r="C322"/>
  <c r="L321"/>
  <c r="S321"/>
  <c r="F321"/>
  <c r="G321"/>
  <c r="E321"/>
  <c r="H321"/>
  <c r="D321"/>
  <c r="I321"/>
  <c r="W319"/>
  <c r="M321"/>
  <c r="Q321"/>
  <c r="R321"/>
  <c r="L322"/>
  <c r="N322"/>
  <c r="C323"/>
  <c r="U322"/>
  <c r="O322"/>
  <c r="S322"/>
  <c r="F322"/>
  <c r="G322"/>
  <c r="E322"/>
  <c r="D322"/>
  <c r="H322"/>
  <c r="I322"/>
  <c r="M322"/>
  <c r="V321"/>
  <c r="W320"/>
  <c r="Q322"/>
  <c r="R322"/>
  <c r="N323"/>
  <c r="U323"/>
  <c r="O323"/>
  <c r="L323"/>
  <c r="C324"/>
  <c r="S323"/>
  <c r="G323"/>
  <c r="F323"/>
  <c r="E323"/>
  <c r="H323"/>
  <c r="D323"/>
  <c r="V322"/>
  <c r="I323"/>
  <c r="M323"/>
  <c r="L324"/>
  <c r="C325"/>
  <c r="U324"/>
  <c r="N324"/>
  <c r="O324"/>
  <c r="S324"/>
  <c r="G324"/>
  <c r="F324"/>
  <c r="E324"/>
  <c r="H324"/>
  <c r="D324"/>
  <c r="Q323"/>
  <c r="R323"/>
  <c r="Q324"/>
  <c r="R324"/>
  <c r="I324"/>
  <c r="M324"/>
  <c r="V324"/>
  <c r="W321"/>
  <c r="V323"/>
  <c r="W322"/>
  <c r="U325"/>
  <c r="O325"/>
  <c r="N325"/>
  <c r="Q325"/>
  <c r="R325"/>
  <c r="L325"/>
  <c r="C326"/>
  <c r="S325"/>
  <c r="F325"/>
  <c r="G325"/>
  <c r="E325"/>
  <c r="D325"/>
  <c r="H325"/>
  <c r="W323"/>
  <c r="I325"/>
  <c r="M325"/>
  <c r="V325"/>
  <c r="W324"/>
  <c r="L326"/>
  <c r="C327"/>
  <c r="U326"/>
  <c r="O326"/>
  <c r="N326"/>
  <c r="S326"/>
  <c r="F326"/>
  <c r="I326"/>
  <c r="G326"/>
  <c r="E326"/>
  <c r="D326"/>
  <c r="H326"/>
  <c r="Q326"/>
  <c r="R326"/>
  <c r="M326"/>
  <c r="N327"/>
  <c r="O327"/>
  <c r="L327"/>
  <c r="C328"/>
  <c r="U327"/>
  <c r="S327"/>
  <c r="F327"/>
  <c r="G327"/>
  <c r="E327"/>
  <c r="D327"/>
  <c r="H327"/>
  <c r="V326"/>
  <c r="Q327"/>
  <c r="R327"/>
  <c r="W325"/>
  <c r="I327"/>
  <c r="M327"/>
  <c r="V327"/>
  <c r="U328"/>
  <c r="O328"/>
  <c r="L328"/>
  <c r="C329"/>
  <c r="N328"/>
  <c r="Q328"/>
  <c r="R328"/>
  <c r="S328"/>
  <c r="G328"/>
  <c r="F328"/>
  <c r="E328"/>
  <c r="D328"/>
  <c r="H328"/>
  <c r="W326"/>
  <c r="I328"/>
  <c r="M328"/>
  <c r="V328"/>
  <c r="W327"/>
  <c r="U329"/>
  <c r="N329"/>
  <c r="L329"/>
  <c r="C330"/>
  <c r="O329"/>
  <c r="S329"/>
  <c r="G329"/>
  <c r="F329"/>
  <c r="E329"/>
  <c r="H329"/>
  <c r="D329"/>
  <c r="I329"/>
  <c r="M329"/>
  <c r="Q329"/>
  <c r="R329"/>
  <c r="L330"/>
  <c r="U330"/>
  <c r="O330"/>
  <c r="N330"/>
  <c r="C331"/>
  <c r="S330"/>
  <c r="F330"/>
  <c r="G330"/>
  <c r="I330"/>
  <c r="E330"/>
  <c r="D330"/>
  <c r="H330"/>
  <c r="Q330"/>
  <c r="R330"/>
  <c r="V329"/>
  <c r="M330"/>
  <c r="V330"/>
  <c r="N331"/>
  <c r="L331"/>
  <c r="C332"/>
  <c r="U331"/>
  <c r="O331"/>
  <c r="S331"/>
  <c r="G331"/>
  <c r="I331"/>
  <c r="F331"/>
  <c r="E331"/>
  <c r="H331"/>
  <c r="D331"/>
  <c r="Q331"/>
  <c r="R331"/>
  <c r="W328"/>
  <c r="W329"/>
  <c r="M331"/>
  <c r="V331"/>
  <c r="W330"/>
  <c r="U332"/>
  <c r="O332"/>
  <c r="N332"/>
  <c r="L332"/>
  <c r="C333"/>
  <c r="S332"/>
  <c r="F332"/>
  <c r="G332"/>
  <c r="I332"/>
  <c r="E332"/>
  <c r="H332"/>
  <c r="D332"/>
  <c r="M332"/>
  <c r="Q332"/>
  <c r="R332"/>
  <c r="U333"/>
  <c r="L333"/>
  <c r="C334"/>
  <c r="O333"/>
  <c r="N333"/>
  <c r="S333"/>
  <c r="G333"/>
  <c r="I333"/>
  <c r="F333"/>
  <c r="E333"/>
  <c r="D333"/>
  <c r="H333"/>
  <c r="V332"/>
  <c r="M333"/>
  <c r="Q333"/>
  <c r="R333"/>
  <c r="L334"/>
  <c r="O334"/>
  <c r="N334"/>
  <c r="Q334"/>
  <c r="R334"/>
  <c r="C335"/>
  <c r="U334"/>
  <c r="S334"/>
  <c r="F334"/>
  <c r="G334"/>
  <c r="I334"/>
  <c r="E334"/>
  <c r="H334"/>
  <c r="D334"/>
  <c r="V333"/>
  <c r="W332"/>
  <c r="W331"/>
  <c r="M334"/>
  <c r="V334"/>
  <c r="N335"/>
  <c r="U335"/>
  <c r="L335"/>
  <c r="C336"/>
  <c r="O335"/>
  <c r="S335"/>
  <c r="F335"/>
  <c r="G335"/>
  <c r="I335"/>
  <c r="E335"/>
  <c r="D335"/>
  <c r="H335"/>
  <c r="M335"/>
  <c r="W333"/>
  <c r="Q335"/>
  <c r="R335"/>
  <c r="O336"/>
  <c r="N336"/>
  <c r="L336"/>
  <c r="C337"/>
  <c r="U336"/>
  <c r="S336"/>
  <c r="F336"/>
  <c r="G336"/>
  <c r="I336"/>
  <c r="E336"/>
  <c r="D336"/>
  <c r="H336"/>
  <c r="V335"/>
  <c r="M336"/>
  <c r="W334"/>
  <c r="U337"/>
  <c r="O337"/>
  <c r="N337"/>
  <c r="L337"/>
  <c r="C338"/>
  <c r="S337"/>
  <c r="F337"/>
  <c r="G337"/>
  <c r="I337"/>
  <c r="E337"/>
  <c r="H337"/>
  <c r="D337"/>
  <c r="Q336"/>
  <c r="R336"/>
  <c r="V336"/>
  <c r="M337"/>
  <c r="Q337"/>
  <c r="R337"/>
  <c r="L338"/>
  <c r="N338"/>
  <c r="C339"/>
  <c r="U338"/>
  <c r="O338"/>
  <c r="S338"/>
  <c r="F338"/>
  <c r="G338"/>
  <c r="I338"/>
  <c r="E338"/>
  <c r="H338"/>
  <c r="D338"/>
  <c r="M338"/>
  <c r="W335"/>
  <c r="V337"/>
  <c r="Q338"/>
  <c r="R338"/>
  <c r="V338"/>
  <c r="N339"/>
  <c r="U339"/>
  <c r="O339"/>
  <c r="L339"/>
  <c r="C340"/>
  <c r="S339"/>
  <c r="G339"/>
  <c r="I339"/>
  <c r="F339"/>
  <c r="E339"/>
  <c r="H339"/>
  <c r="D339"/>
  <c r="W336"/>
  <c r="M339"/>
  <c r="L340"/>
  <c r="C341"/>
  <c r="U340"/>
  <c r="N340"/>
  <c r="O340"/>
  <c r="S340"/>
  <c r="G340"/>
  <c r="I340"/>
  <c r="F340"/>
  <c r="E340"/>
  <c r="H340"/>
  <c r="D340"/>
  <c r="W337"/>
  <c r="Q339"/>
  <c r="R339"/>
  <c r="V339"/>
  <c r="M340"/>
  <c r="U341"/>
  <c r="O341"/>
  <c r="N341"/>
  <c r="L341"/>
  <c r="C342"/>
  <c r="S341"/>
  <c r="F341"/>
  <c r="G341"/>
  <c r="I341"/>
  <c r="E341"/>
  <c r="D341"/>
  <c r="H341"/>
  <c r="W338"/>
  <c r="Q340"/>
  <c r="R340"/>
  <c r="M341"/>
  <c r="Q341"/>
  <c r="R341"/>
  <c r="V340"/>
  <c r="L342"/>
  <c r="C343"/>
  <c r="U342"/>
  <c r="O342"/>
  <c r="N342"/>
  <c r="S342"/>
  <c r="F342"/>
  <c r="G342"/>
  <c r="I342"/>
  <c r="E342"/>
  <c r="H342"/>
  <c r="D342"/>
  <c r="W339"/>
  <c r="V341"/>
  <c r="Q342"/>
  <c r="R342"/>
  <c r="M342"/>
  <c r="V342"/>
  <c r="W341"/>
  <c r="N343"/>
  <c r="O343"/>
  <c r="Q343"/>
  <c r="R343"/>
  <c r="L343"/>
  <c r="C344"/>
  <c r="U343"/>
  <c r="S343"/>
  <c r="F343"/>
  <c r="G343"/>
  <c r="I343"/>
  <c r="E343"/>
  <c r="H343"/>
  <c r="D343"/>
  <c r="W340"/>
  <c r="M343"/>
  <c r="V343"/>
  <c r="W342"/>
  <c r="U344"/>
  <c r="O344"/>
  <c r="L344"/>
  <c r="C345"/>
  <c r="N344"/>
  <c r="S344"/>
  <c r="F344"/>
  <c r="G344"/>
  <c r="I344"/>
  <c r="E344"/>
  <c r="D344"/>
  <c r="H344"/>
  <c r="Q344"/>
  <c r="R344"/>
  <c r="M344"/>
  <c r="V344"/>
  <c r="U345"/>
  <c r="N345"/>
  <c r="L345"/>
  <c r="C346"/>
  <c r="O345"/>
  <c r="S345"/>
  <c r="F345"/>
  <c r="G345"/>
  <c r="I345"/>
  <c r="E345"/>
  <c r="D345"/>
  <c r="H345"/>
  <c r="M345"/>
  <c r="W343"/>
  <c r="L346"/>
  <c r="U346"/>
  <c r="O346"/>
  <c r="N346"/>
  <c r="C347"/>
  <c r="S346"/>
  <c r="F346"/>
  <c r="G346"/>
  <c r="I346"/>
  <c r="E346"/>
  <c r="H346"/>
  <c r="D346"/>
  <c r="Q345"/>
  <c r="R345"/>
  <c r="V345"/>
  <c r="Q346"/>
  <c r="R346"/>
  <c r="M346"/>
  <c r="W344"/>
  <c r="C348"/>
  <c r="L347"/>
  <c r="U347"/>
  <c r="N347"/>
  <c r="O347"/>
  <c r="S347"/>
  <c r="G347"/>
  <c r="I347"/>
  <c r="F347"/>
  <c r="E347"/>
  <c r="D347"/>
  <c r="H347"/>
  <c r="M347"/>
  <c r="V346"/>
  <c r="W345"/>
  <c r="Q347"/>
  <c r="R347"/>
  <c r="O348"/>
  <c r="N348"/>
  <c r="C349"/>
  <c r="L348"/>
  <c r="U348"/>
  <c r="S348"/>
  <c r="G348"/>
  <c r="I348"/>
  <c r="F348"/>
  <c r="E348"/>
  <c r="H348"/>
  <c r="D348"/>
  <c r="Q348"/>
  <c r="R348"/>
  <c r="V347"/>
  <c r="M348"/>
  <c r="V348"/>
  <c r="O349"/>
  <c r="C350"/>
  <c r="N349"/>
  <c r="U349"/>
  <c r="L349"/>
  <c r="S349"/>
  <c r="F349"/>
  <c r="G349"/>
  <c r="I349"/>
  <c r="E349"/>
  <c r="D349"/>
  <c r="H349"/>
  <c r="W346"/>
  <c r="W347"/>
  <c r="M349"/>
  <c r="Q349"/>
  <c r="R349"/>
  <c r="O350"/>
  <c r="N350"/>
  <c r="C351"/>
  <c r="U350"/>
  <c r="L350"/>
  <c r="S350"/>
  <c r="G350"/>
  <c r="F350"/>
  <c r="E350"/>
  <c r="D350"/>
  <c r="H350"/>
  <c r="V349"/>
  <c r="W348"/>
  <c r="I350"/>
  <c r="M350"/>
  <c r="U351"/>
  <c r="O351"/>
  <c r="L351"/>
  <c r="C352"/>
  <c r="N351"/>
  <c r="S351"/>
  <c r="G351"/>
  <c r="F351"/>
  <c r="E351"/>
  <c r="H351"/>
  <c r="D351"/>
  <c r="Q350"/>
  <c r="R350"/>
  <c r="Q351"/>
  <c r="R351"/>
  <c r="I351"/>
  <c r="M351"/>
  <c r="V351"/>
  <c r="V350"/>
  <c r="C353"/>
  <c r="L352"/>
  <c r="U352"/>
  <c r="N352"/>
  <c r="O352"/>
  <c r="S352"/>
  <c r="G352"/>
  <c r="F352"/>
  <c r="E352"/>
  <c r="D352"/>
  <c r="H352"/>
  <c r="W349"/>
  <c r="I352"/>
  <c r="M352"/>
  <c r="W350"/>
  <c r="O353"/>
  <c r="N353"/>
  <c r="C354"/>
  <c r="L353"/>
  <c r="U353"/>
  <c r="S353"/>
  <c r="G353"/>
  <c r="I353"/>
  <c r="F353"/>
  <c r="E353"/>
  <c r="H353"/>
  <c r="D353"/>
  <c r="Q352"/>
  <c r="R352"/>
  <c r="M353"/>
  <c r="Q353"/>
  <c r="R353"/>
  <c r="V352"/>
  <c r="W351"/>
  <c r="O354"/>
  <c r="N354"/>
  <c r="Q354"/>
  <c r="R354"/>
  <c r="C355"/>
  <c r="U354"/>
  <c r="L354"/>
  <c r="S354"/>
  <c r="F354"/>
  <c r="G354"/>
  <c r="E354"/>
  <c r="H354"/>
  <c r="D354"/>
  <c r="V353"/>
  <c r="W352"/>
  <c r="I354"/>
  <c r="M354"/>
  <c r="V354"/>
  <c r="W353"/>
  <c r="U355"/>
  <c r="O355"/>
  <c r="L355"/>
  <c r="C356"/>
  <c r="N355"/>
  <c r="S355"/>
  <c r="G355"/>
  <c r="I355"/>
  <c r="M355"/>
  <c r="F355"/>
  <c r="E355"/>
  <c r="D355"/>
  <c r="H355"/>
  <c r="C357"/>
  <c r="L356"/>
  <c r="U356"/>
  <c r="N356"/>
  <c r="O356"/>
  <c r="S356"/>
  <c r="G356"/>
  <c r="F356"/>
  <c r="E356"/>
  <c r="H356"/>
  <c r="D356"/>
  <c r="Q355"/>
  <c r="R355"/>
  <c r="V355"/>
  <c r="I356"/>
  <c r="M356"/>
  <c r="W354"/>
  <c r="Q356"/>
  <c r="R356"/>
  <c r="O357"/>
  <c r="N357"/>
  <c r="C358"/>
  <c r="L357"/>
  <c r="U357"/>
  <c r="S357"/>
  <c r="G357"/>
  <c r="F357"/>
  <c r="E357"/>
  <c r="H357"/>
  <c r="D357"/>
  <c r="V356"/>
  <c r="Q357"/>
  <c r="R357"/>
  <c r="I357"/>
  <c r="M357"/>
  <c r="V357"/>
  <c r="W356"/>
  <c r="O358"/>
  <c r="N358"/>
  <c r="C359"/>
  <c r="U358"/>
  <c r="L358"/>
  <c r="S358"/>
  <c r="G358"/>
  <c r="F358"/>
  <c r="E358"/>
  <c r="D358"/>
  <c r="H358"/>
  <c r="W355"/>
  <c r="I358"/>
  <c r="M358"/>
  <c r="Q358"/>
  <c r="R358"/>
  <c r="U359"/>
  <c r="O359"/>
  <c r="L359"/>
  <c r="C360"/>
  <c r="N359"/>
  <c r="S359"/>
  <c r="G359"/>
  <c r="I359"/>
  <c r="F359"/>
  <c r="E359"/>
  <c r="H359"/>
  <c r="D359"/>
  <c r="Q359"/>
  <c r="R359"/>
  <c r="M359"/>
  <c r="V358"/>
  <c r="W357"/>
  <c r="C361"/>
  <c r="L360"/>
  <c r="U360"/>
  <c r="N360"/>
  <c r="O360"/>
  <c r="S360"/>
  <c r="G360"/>
  <c r="F360"/>
  <c r="E360"/>
  <c r="H360"/>
  <c r="D360"/>
  <c r="V359"/>
  <c r="W358"/>
  <c r="Q360"/>
  <c r="R360"/>
  <c r="I360"/>
  <c r="M360"/>
  <c r="V360"/>
  <c r="O361"/>
  <c r="N361"/>
  <c r="C362"/>
  <c r="L361"/>
  <c r="U361"/>
  <c r="S361"/>
  <c r="G361"/>
  <c r="F361"/>
  <c r="E361"/>
  <c r="D361"/>
  <c r="H361"/>
  <c r="W359"/>
  <c r="I361"/>
  <c r="M361"/>
  <c r="Q361"/>
  <c r="R361"/>
  <c r="O362"/>
  <c r="N362"/>
  <c r="C363"/>
  <c r="U362"/>
  <c r="L362"/>
  <c r="S362"/>
  <c r="F362"/>
  <c r="G362"/>
  <c r="I362"/>
  <c r="E362"/>
  <c r="D362"/>
  <c r="H362"/>
  <c r="V361"/>
  <c r="M362"/>
  <c r="Q362"/>
  <c r="R362"/>
  <c r="W360"/>
  <c r="U363"/>
  <c r="O363"/>
  <c r="L363"/>
  <c r="C364"/>
  <c r="N363"/>
  <c r="S363"/>
  <c r="G363"/>
  <c r="F363"/>
  <c r="E363"/>
  <c r="H363"/>
  <c r="D363"/>
  <c r="V362"/>
  <c r="I363"/>
  <c r="M363"/>
  <c r="Q363"/>
  <c r="R363"/>
  <c r="C365"/>
  <c r="L364"/>
  <c r="U364"/>
  <c r="N364"/>
  <c r="O364"/>
  <c r="S364"/>
  <c r="G364"/>
  <c r="F364"/>
  <c r="E364"/>
  <c r="D364"/>
  <c r="H364"/>
  <c r="W361"/>
  <c r="V363"/>
  <c r="I364"/>
  <c r="M364"/>
  <c r="Q364"/>
  <c r="R364"/>
  <c r="O365"/>
  <c r="N365"/>
  <c r="C366"/>
  <c r="L365"/>
  <c r="U365"/>
  <c r="S365"/>
  <c r="G365"/>
  <c r="F365"/>
  <c r="E365"/>
  <c r="D365"/>
  <c r="H365"/>
  <c r="W362"/>
  <c r="V364"/>
  <c r="Q365"/>
  <c r="R365"/>
  <c r="I365"/>
  <c r="M365"/>
  <c r="O366"/>
  <c r="N366"/>
  <c r="C367"/>
  <c r="U366"/>
  <c r="L366"/>
  <c r="S366"/>
  <c r="G366"/>
  <c r="F366"/>
  <c r="E366"/>
  <c r="D366"/>
  <c r="H366"/>
  <c r="W363"/>
  <c r="V365"/>
  <c r="W364"/>
  <c r="I366"/>
  <c r="M366"/>
  <c r="Q366"/>
  <c r="R366"/>
  <c r="U367"/>
  <c r="O367"/>
  <c r="L367"/>
  <c r="C368"/>
  <c r="N367"/>
  <c r="S367"/>
  <c r="G367"/>
  <c r="F367"/>
  <c r="E367"/>
  <c r="D367"/>
  <c r="H367"/>
  <c r="I367"/>
  <c r="M367"/>
  <c r="V366"/>
  <c r="W365"/>
  <c r="Q367"/>
  <c r="R367"/>
  <c r="C369"/>
  <c r="L368"/>
  <c r="U368"/>
  <c r="N368"/>
  <c r="O368"/>
  <c r="S368"/>
  <c r="G368"/>
  <c r="F368"/>
  <c r="E368"/>
  <c r="D368"/>
  <c r="H368"/>
  <c r="Q368"/>
  <c r="R368"/>
  <c r="V367"/>
  <c r="I368"/>
  <c r="M368"/>
  <c r="V368"/>
  <c r="W367"/>
  <c r="W366"/>
  <c r="O369"/>
  <c r="N369"/>
  <c r="C370"/>
  <c r="L369"/>
  <c r="U369"/>
  <c r="S369"/>
  <c r="G369"/>
  <c r="F369"/>
  <c r="E369"/>
  <c r="D369"/>
  <c r="H369"/>
  <c r="I369"/>
  <c r="M369"/>
  <c r="Q369"/>
  <c r="R369"/>
  <c r="O370"/>
  <c r="N370"/>
  <c r="C371"/>
  <c r="U370"/>
  <c r="L370"/>
  <c r="S370"/>
  <c r="F370"/>
  <c r="G370"/>
  <c r="E370"/>
  <c r="H370"/>
  <c r="D370"/>
  <c r="V369"/>
  <c r="I370"/>
  <c r="M370"/>
  <c r="Q370"/>
  <c r="R370"/>
  <c r="U371"/>
  <c r="O371"/>
  <c r="L371"/>
  <c r="C372"/>
  <c r="N371"/>
  <c r="S371"/>
  <c r="G371"/>
  <c r="F371"/>
  <c r="E371"/>
  <c r="H371"/>
  <c r="D371"/>
  <c r="Q371"/>
  <c r="R371"/>
  <c r="W368"/>
  <c r="V370"/>
  <c r="W369"/>
  <c r="I371"/>
  <c r="M371"/>
  <c r="V371"/>
  <c r="C373"/>
  <c r="L372"/>
  <c r="U372"/>
  <c r="N372"/>
  <c r="O372"/>
  <c r="S372"/>
  <c r="G372"/>
  <c r="F372"/>
  <c r="E372"/>
  <c r="H372"/>
  <c r="D372"/>
  <c r="I372"/>
  <c r="M372"/>
  <c r="Q372"/>
  <c r="R372"/>
  <c r="W370"/>
  <c r="O373"/>
  <c r="N373"/>
  <c r="C374"/>
  <c r="L373"/>
  <c r="U373"/>
  <c r="S373"/>
  <c r="G373"/>
  <c r="F373"/>
  <c r="E373"/>
  <c r="H373"/>
  <c r="D373"/>
  <c r="V372"/>
  <c r="Q373"/>
  <c r="R373"/>
  <c r="I373"/>
  <c r="M373"/>
  <c r="V373"/>
  <c r="W372"/>
  <c r="W371"/>
  <c r="O374"/>
  <c r="N374"/>
  <c r="Q374"/>
  <c r="R374"/>
  <c r="C375"/>
  <c r="U374"/>
  <c r="L374"/>
  <c r="S374"/>
  <c r="G374"/>
  <c r="F374"/>
  <c r="E374"/>
  <c r="H374"/>
  <c r="D374"/>
  <c r="I374"/>
  <c r="M374"/>
  <c r="V374"/>
  <c r="W373"/>
  <c r="U375"/>
  <c r="O375"/>
  <c r="L375"/>
  <c r="C376"/>
  <c r="N375"/>
  <c r="S375"/>
  <c r="G375"/>
  <c r="I375"/>
  <c r="F375"/>
  <c r="E375"/>
  <c r="D375"/>
  <c r="H375"/>
  <c r="Q375"/>
  <c r="R375"/>
  <c r="M375"/>
  <c r="V375"/>
  <c r="C377"/>
  <c r="L376"/>
  <c r="U376"/>
  <c r="N376"/>
  <c r="O376"/>
  <c r="S376"/>
  <c r="G376"/>
  <c r="F376"/>
  <c r="E376"/>
  <c r="D376"/>
  <c r="H376"/>
  <c r="Q376"/>
  <c r="R376"/>
  <c r="W374"/>
  <c r="I376"/>
  <c r="M376"/>
  <c r="V376"/>
  <c r="W375"/>
  <c r="O377"/>
  <c r="N377"/>
  <c r="C378"/>
  <c r="L377"/>
  <c r="U377"/>
  <c r="S377"/>
  <c r="G377"/>
  <c r="F377"/>
  <c r="E377"/>
  <c r="H377"/>
  <c r="D377"/>
  <c r="I377"/>
  <c r="M377"/>
  <c r="Q377"/>
  <c r="R377"/>
  <c r="O378"/>
  <c r="N378"/>
  <c r="C379"/>
  <c r="U378"/>
  <c r="L378"/>
  <c r="S378"/>
  <c r="F378"/>
  <c r="G378"/>
  <c r="I378"/>
  <c r="E378"/>
  <c r="H378"/>
  <c r="D378"/>
  <c r="Q378"/>
  <c r="R378"/>
  <c r="V377"/>
  <c r="M378"/>
  <c r="V378"/>
  <c r="W377"/>
  <c r="U379"/>
  <c r="O379"/>
  <c r="L379"/>
  <c r="C380"/>
  <c r="N379"/>
  <c r="S379"/>
  <c r="G379"/>
  <c r="F379"/>
  <c r="E379"/>
  <c r="D379"/>
  <c r="H379"/>
  <c r="Q379"/>
  <c r="R379"/>
  <c r="W376"/>
  <c r="I379"/>
  <c r="M379"/>
  <c r="V379"/>
  <c r="W378"/>
  <c r="C381"/>
  <c r="L380"/>
  <c r="U380"/>
  <c r="N380"/>
  <c r="O380"/>
  <c r="S380"/>
  <c r="G380"/>
  <c r="F380"/>
  <c r="E380"/>
  <c r="H380"/>
  <c r="D380"/>
  <c r="Q380"/>
  <c r="R380"/>
  <c r="I380"/>
  <c r="M380"/>
  <c r="V380"/>
  <c r="O381"/>
  <c r="N381"/>
  <c r="C382"/>
  <c r="L381"/>
  <c r="U381"/>
  <c r="S381"/>
  <c r="G381"/>
  <c r="F381"/>
  <c r="E381"/>
  <c r="H381"/>
  <c r="D381"/>
  <c r="I381"/>
  <c r="M381"/>
  <c r="W379"/>
  <c r="Q381"/>
  <c r="R381"/>
  <c r="O382"/>
  <c r="N382"/>
  <c r="C383"/>
  <c r="U382"/>
  <c r="L382"/>
  <c r="S382"/>
  <c r="G382"/>
  <c r="F382"/>
  <c r="E382"/>
  <c r="H382"/>
  <c r="D382"/>
  <c r="I382"/>
  <c r="M382"/>
  <c r="V381"/>
  <c r="U383"/>
  <c r="O383"/>
  <c r="L383"/>
  <c r="C384"/>
  <c r="N383"/>
  <c r="Q383"/>
  <c r="R383"/>
  <c r="S383"/>
  <c r="G383"/>
  <c r="F383"/>
  <c r="E383"/>
  <c r="D383"/>
  <c r="H383"/>
  <c r="Q382"/>
  <c r="R382"/>
  <c r="V382"/>
  <c r="W380"/>
  <c r="I383"/>
  <c r="M383"/>
  <c r="V383"/>
  <c r="C385"/>
  <c r="L384"/>
  <c r="U384"/>
  <c r="N384"/>
  <c r="O384"/>
  <c r="S384"/>
  <c r="G384"/>
  <c r="F384"/>
  <c r="E384"/>
  <c r="D384"/>
  <c r="H384"/>
  <c r="Q384"/>
  <c r="R384"/>
  <c r="W381"/>
  <c r="I384"/>
  <c r="M384"/>
  <c r="V384"/>
  <c r="W383"/>
  <c r="W382"/>
  <c r="O385"/>
  <c r="N385"/>
  <c r="C386"/>
  <c r="L385"/>
  <c r="U385"/>
  <c r="S385"/>
  <c r="G385"/>
  <c r="F385"/>
  <c r="E385"/>
  <c r="H385"/>
  <c r="D385"/>
  <c r="I385"/>
  <c r="M385"/>
  <c r="Q385"/>
  <c r="R385"/>
  <c r="O386"/>
  <c r="N386"/>
  <c r="Q386"/>
  <c r="R386"/>
  <c r="C387"/>
  <c r="U386"/>
  <c r="L386"/>
  <c r="S386"/>
  <c r="F386"/>
  <c r="G386"/>
  <c r="E386"/>
  <c r="H386"/>
  <c r="D386"/>
  <c r="V385"/>
  <c r="I386"/>
  <c r="M386"/>
  <c r="V386"/>
  <c r="U387"/>
  <c r="O387"/>
  <c r="L387"/>
  <c r="C388"/>
  <c r="N387"/>
  <c r="S387"/>
  <c r="G387"/>
  <c r="F387"/>
  <c r="E387"/>
  <c r="H387"/>
  <c r="D387"/>
  <c r="Q387"/>
  <c r="R387"/>
  <c r="W384"/>
  <c r="W385"/>
  <c r="I387"/>
  <c r="M387"/>
  <c r="V387"/>
  <c r="W386"/>
  <c r="C389"/>
  <c r="L388"/>
  <c r="U388"/>
  <c r="N388"/>
  <c r="O388"/>
  <c r="S388"/>
  <c r="G388"/>
  <c r="F388"/>
  <c r="E388"/>
  <c r="D388"/>
  <c r="H388"/>
  <c r="Q388"/>
  <c r="R388"/>
  <c r="I388"/>
  <c r="M388"/>
  <c r="V388"/>
  <c r="W387"/>
  <c r="O389"/>
  <c r="N389"/>
  <c r="C390"/>
  <c r="L389"/>
  <c r="U389"/>
  <c r="S389"/>
  <c r="G389"/>
  <c r="I389"/>
  <c r="F389"/>
  <c r="E389"/>
  <c r="H389"/>
  <c r="D389"/>
  <c r="M389"/>
  <c r="O390"/>
  <c r="N390"/>
  <c r="C391"/>
  <c r="U390"/>
  <c r="L390"/>
  <c r="S390"/>
  <c r="G390"/>
  <c r="I390"/>
  <c r="F390"/>
  <c r="E390"/>
  <c r="D390"/>
  <c r="H390"/>
  <c r="Q389"/>
  <c r="R389"/>
  <c r="V389"/>
  <c r="W388"/>
  <c r="M390"/>
  <c r="U391"/>
  <c r="O391"/>
  <c r="L391"/>
  <c r="C392"/>
  <c r="N391"/>
  <c r="S391"/>
  <c r="G391"/>
  <c r="F391"/>
  <c r="E391"/>
  <c r="H391"/>
  <c r="D391"/>
  <c r="Q390"/>
  <c r="R390"/>
  <c r="V390"/>
  <c r="W389"/>
  <c r="I391"/>
  <c r="M391"/>
  <c r="C393"/>
  <c r="L392"/>
  <c r="U392"/>
  <c r="N392"/>
  <c r="O392"/>
  <c r="S392"/>
  <c r="G392"/>
  <c r="F392"/>
  <c r="E392"/>
  <c r="H392"/>
  <c r="D392"/>
  <c r="Q391"/>
  <c r="R391"/>
  <c r="I392"/>
  <c r="M392"/>
  <c r="V391"/>
  <c r="W390"/>
  <c r="O393"/>
  <c r="N393"/>
  <c r="C394"/>
  <c r="L393"/>
  <c r="U393"/>
  <c r="S393"/>
  <c r="F393"/>
  <c r="G393"/>
  <c r="E393"/>
  <c r="D393"/>
  <c r="H393"/>
  <c r="Q392"/>
  <c r="R392"/>
  <c r="I393"/>
  <c r="M393"/>
  <c r="V392"/>
  <c r="W391"/>
  <c r="O394"/>
  <c r="N394"/>
  <c r="C395"/>
  <c r="U394"/>
  <c r="L394"/>
  <c r="S394"/>
  <c r="G394"/>
  <c r="I394"/>
  <c r="F394"/>
  <c r="E394"/>
  <c r="D394"/>
  <c r="H394"/>
  <c r="Q393"/>
  <c r="R393"/>
  <c r="V393"/>
  <c r="M394"/>
  <c r="Q394"/>
  <c r="R394"/>
  <c r="U395"/>
  <c r="O395"/>
  <c r="L395"/>
  <c r="C396"/>
  <c r="N395"/>
  <c r="S395"/>
  <c r="G395"/>
  <c r="F395"/>
  <c r="E395"/>
  <c r="H395"/>
  <c r="D395"/>
  <c r="W392"/>
  <c r="I395"/>
  <c r="M395"/>
  <c r="V394"/>
  <c r="C397"/>
  <c r="L396"/>
  <c r="U396"/>
  <c r="N396"/>
  <c r="O396"/>
  <c r="S396"/>
  <c r="F396"/>
  <c r="G396"/>
  <c r="E396"/>
  <c r="D396"/>
  <c r="H396"/>
  <c r="Q395"/>
  <c r="R395"/>
  <c r="I396"/>
  <c r="M396"/>
  <c r="V395"/>
  <c r="Q396"/>
  <c r="R396"/>
  <c r="W393"/>
  <c r="O397"/>
  <c r="N397"/>
  <c r="C398"/>
  <c r="L397"/>
  <c r="U397"/>
  <c r="S397"/>
  <c r="F397"/>
  <c r="G397"/>
  <c r="E397"/>
  <c r="D397"/>
  <c r="H397"/>
  <c r="W394"/>
  <c r="V396"/>
  <c r="Q397"/>
  <c r="R397"/>
  <c r="I397"/>
  <c r="M397"/>
  <c r="W395"/>
  <c r="O398"/>
  <c r="N398"/>
  <c r="C399"/>
  <c r="U398"/>
  <c r="L398"/>
  <c r="S398"/>
  <c r="G398"/>
  <c r="F398"/>
  <c r="E398"/>
  <c r="H398"/>
  <c r="D398"/>
  <c r="V397"/>
  <c r="W396"/>
  <c r="I398"/>
  <c r="M398"/>
  <c r="Q398"/>
  <c r="R398"/>
  <c r="U399"/>
  <c r="O399"/>
  <c r="L399"/>
  <c r="C400"/>
  <c r="N399"/>
  <c r="Q399"/>
  <c r="R399"/>
  <c r="S399"/>
  <c r="G399"/>
  <c r="F399"/>
  <c r="E399"/>
  <c r="H399"/>
  <c r="D399"/>
  <c r="V398"/>
  <c r="W397"/>
  <c r="I399"/>
  <c r="M399"/>
  <c r="V399"/>
  <c r="C401"/>
  <c r="L400"/>
  <c r="U400"/>
  <c r="N400"/>
  <c r="O400"/>
  <c r="Q400"/>
  <c r="R400"/>
  <c r="S400"/>
  <c r="F400"/>
  <c r="G400"/>
  <c r="E400"/>
  <c r="D400"/>
  <c r="H400"/>
  <c r="W398"/>
  <c r="I400"/>
  <c r="M400"/>
  <c r="V400"/>
  <c r="O401"/>
  <c r="N401"/>
  <c r="C402"/>
  <c r="L401"/>
  <c r="U401"/>
  <c r="S401"/>
  <c r="F401"/>
  <c r="G401"/>
  <c r="E401"/>
  <c r="H401"/>
  <c r="D401"/>
  <c r="I401"/>
  <c r="M401"/>
  <c r="W399"/>
  <c r="Q401"/>
  <c r="R401"/>
  <c r="O402"/>
  <c r="N402"/>
  <c r="C403"/>
  <c r="U402"/>
  <c r="L402"/>
  <c r="S402"/>
  <c r="F402"/>
  <c r="G402"/>
  <c r="E402"/>
  <c r="D402"/>
  <c r="H402"/>
  <c r="V401"/>
  <c r="W400"/>
  <c r="Q402"/>
  <c r="R402"/>
  <c r="I402"/>
  <c r="M402"/>
  <c r="U403"/>
  <c r="O403"/>
  <c r="L403"/>
  <c r="C404"/>
  <c r="N403"/>
  <c r="S403"/>
  <c r="G403"/>
  <c r="F403"/>
  <c r="E403"/>
  <c r="H403"/>
  <c r="D403"/>
  <c r="V402"/>
  <c r="I403"/>
  <c r="M403"/>
  <c r="Q403"/>
  <c r="R403"/>
  <c r="C405"/>
  <c r="L404"/>
  <c r="U404"/>
  <c r="N404"/>
  <c r="O404"/>
  <c r="S404"/>
  <c r="F404"/>
  <c r="G404"/>
  <c r="E404"/>
  <c r="H404"/>
  <c r="D404"/>
  <c r="W401"/>
  <c r="V403"/>
  <c r="I404"/>
  <c r="M404"/>
  <c r="O405"/>
  <c r="N405"/>
  <c r="C406"/>
  <c r="L405"/>
  <c r="U405"/>
  <c r="S405"/>
  <c r="F405"/>
  <c r="G405"/>
  <c r="I405"/>
  <c r="E405"/>
  <c r="D405"/>
  <c r="H405"/>
  <c r="Q404"/>
  <c r="R404"/>
  <c r="W402"/>
  <c r="M405"/>
  <c r="V404"/>
  <c r="Q405"/>
  <c r="R405"/>
  <c r="O406"/>
  <c r="N406"/>
  <c r="C407"/>
  <c r="U406"/>
  <c r="L406"/>
  <c r="S406"/>
  <c r="F406"/>
  <c r="G406"/>
  <c r="E406"/>
  <c r="H406"/>
  <c r="D406"/>
  <c r="V405"/>
  <c r="W404"/>
  <c r="I406"/>
  <c r="M406"/>
  <c r="W403"/>
  <c r="Q406"/>
  <c r="R406"/>
  <c r="U407"/>
  <c r="O407"/>
  <c r="L407"/>
  <c r="C408"/>
  <c r="N407"/>
  <c r="S407"/>
  <c r="F407"/>
  <c r="G407"/>
  <c r="I407"/>
  <c r="E407"/>
  <c r="H407"/>
  <c r="D407"/>
  <c r="V406"/>
  <c r="W405"/>
  <c r="M407"/>
  <c r="Q407"/>
  <c r="R407"/>
  <c r="C409"/>
  <c r="L408"/>
  <c r="U408"/>
  <c r="N408"/>
  <c r="O408"/>
  <c r="S408"/>
  <c r="F408"/>
  <c r="G408"/>
  <c r="E408"/>
  <c r="D408"/>
  <c r="H408"/>
  <c r="V407"/>
  <c r="Q408"/>
  <c r="R408"/>
  <c r="I408"/>
  <c r="M408"/>
  <c r="V408"/>
  <c r="W407"/>
  <c r="O409"/>
  <c r="N409"/>
  <c r="C410"/>
  <c r="L409"/>
  <c r="U409"/>
  <c r="S409"/>
  <c r="F409"/>
  <c r="G409"/>
  <c r="E409"/>
  <c r="D409"/>
  <c r="H409"/>
  <c r="W406"/>
  <c r="Q409"/>
  <c r="R409"/>
  <c r="I409"/>
  <c r="M409"/>
  <c r="O410"/>
  <c r="N410"/>
  <c r="C411"/>
  <c r="U410"/>
  <c r="L410"/>
  <c r="S410"/>
  <c r="G410"/>
  <c r="I410"/>
  <c r="F410"/>
  <c r="E410"/>
  <c r="D410"/>
  <c r="H410"/>
  <c r="V409"/>
  <c r="M410"/>
  <c r="Q410"/>
  <c r="R410"/>
  <c r="U411"/>
  <c r="O411"/>
  <c r="L411"/>
  <c r="C412"/>
  <c r="N411"/>
  <c r="S411"/>
  <c r="G411"/>
  <c r="F411"/>
  <c r="E411"/>
  <c r="D411"/>
  <c r="H411"/>
  <c r="W408"/>
  <c r="Q411"/>
  <c r="R411"/>
  <c r="I411"/>
  <c r="M411"/>
  <c r="V410"/>
  <c r="W409"/>
  <c r="C413"/>
  <c r="L412"/>
  <c r="U412"/>
  <c r="N412"/>
  <c r="O412"/>
  <c r="S412"/>
  <c r="G412"/>
  <c r="F412"/>
  <c r="E412"/>
  <c r="D412"/>
  <c r="H412"/>
  <c r="V411"/>
  <c r="W410"/>
  <c r="I412"/>
  <c r="M412"/>
  <c r="O413"/>
  <c r="N413"/>
  <c r="C414"/>
  <c r="L413"/>
  <c r="U413"/>
  <c r="S413"/>
  <c r="G413"/>
  <c r="I413"/>
  <c r="F413"/>
  <c r="E413"/>
  <c r="H413"/>
  <c r="D413"/>
  <c r="Q412"/>
  <c r="R412"/>
  <c r="V412"/>
  <c r="W411"/>
  <c r="M413"/>
  <c r="Q413"/>
  <c r="R413"/>
  <c r="O414"/>
  <c r="N414"/>
  <c r="Q414"/>
  <c r="R414"/>
  <c r="C415"/>
  <c r="U414"/>
  <c r="L414"/>
  <c r="S414"/>
  <c r="F414"/>
  <c r="G414"/>
  <c r="I414"/>
  <c r="E414"/>
  <c r="H414"/>
  <c r="D414"/>
  <c r="V413"/>
  <c r="M414"/>
  <c r="V414"/>
  <c r="U415"/>
  <c r="O415"/>
  <c r="L415"/>
  <c r="C416"/>
  <c r="N415"/>
  <c r="S415"/>
  <c r="F415"/>
  <c r="G415"/>
  <c r="I415"/>
  <c r="E415"/>
  <c r="D415"/>
  <c r="H415"/>
  <c r="W412"/>
  <c r="W413"/>
  <c r="M415"/>
  <c r="C417"/>
  <c r="L416"/>
  <c r="U416"/>
  <c r="N416"/>
  <c r="O416"/>
  <c r="Q416"/>
  <c r="R416"/>
  <c r="S416"/>
  <c r="F416"/>
  <c r="G416"/>
  <c r="E416"/>
  <c r="H416"/>
  <c r="D416"/>
  <c r="Q415"/>
  <c r="R415"/>
  <c r="V415"/>
  <c r="I416"/>
  <c r="M416"/>
  <c r="V416"/>
  <c r="O417"/>
  <c r="N417"/>
  <c r="C418"/>
  <c r="L417"/>
  <c r="U417"/>
  <c r="S417"/>
  <c r="F417"/>
  <c r="G417"/>
  <c r="E417"/>
  <c r="H417"/>
  <c r="D417"/>
  <c r="W414"/>
  <c r="I417"/>
  <c r="M417"/>
  <c r="W415"/>
  <c r="Q417"/>
  <c r="R417"/>
  <c r="O418"/>
  <c r="N418"/>
  <c r="C419"/>
  <c r="U418"/>
  <c r="L418"/>
  <c r="S418"/>
  <c r="F418"/>
  <c r="G418"/>
  <c r="E418"/>
  <c r="H418"/>
  <c r="D418"/>
  <c r="V417"/>
  <c r="I418"/>
  <c r="M418"/>
  <c r="Q418"/>
  <c r="R418"/>
  <c r="W416"/>
  <c r="U419"/>
  <c r="O419"/>
  <c r="L419"/>
  <c r="C420"/>
  <c r="N419"/>
  <c r="S419"/>
  <c r="G419"/>
  <c r="F419"/>
  <c r="E419"/>
  <c r="H419"/>
  <c r="D419"/>
  <c r="V418"/>
  <c r="I419"/>
  <c r="M419"/>
  <c r="W417"/>
  <c r="C421"/>
  <c r="L420"/>
  <c r="U420"/>
  <c r="N420"/>
  <c r="O420"/>
  <c r="Q420"/>
  <c r="R420"/>
  <c r="S420"/>
  <c r="F420"/>
  <c r="G420"/>
  <c r="E420"/>
  <c r="D420"/>
  <c r="H420"/>
  <c r="Q419"/>
  <c r="R419"/>
  <c r="V419"/>
  <c r="I420"/>
  <c r="M420"/>
  <c r="V420"/>
  <c r="O421"/>
  <c r="N421"/>
  <c r="C422"/>
  <c r="L421"/>
  <c r="U421"/>
  <c r="S421"/>
  <c r="G421"/>
  <c r="F421"/>
  <c r="E421"/>
  <c r="H421"/>
  <c r="D421"/>
  <c r="W418"/>
  <c r="W419"/>
  <c r="I421"/>
  <c r="M421"/>
  <c r="O422"/>
  <c r="N422"/>
  <c r="C423"/>
  <c r="U422"/>
  <c r="L422"/>
  <c r="S422"/>
  <c r="F422"/>
  <c r="G422"/>
  <c r="E422"/>
  <c r="D422"/>
  <c r="H422"/>
  <c r="Q421"/>
  <c r="R421"/>
  <c r="Q422"/>
  <c r="R422"/>
  <c r="I422"/>
  <c r="M422"/>
  <c r="V421"/>
  <c r="W420"/>
  <c r="U423"/>
  <c r="O423"/>
  <c r="L423"/>
  <c r="C424"/>
  <c r="N423"/>
  <c r="S423"/>
  <c r="F423"/>
  <c r="G423"/>
  <c r="E423"/>
  <c r="D423"/>
  <c r="H423"/>
  <c r="V422"/>
  <c r="W421"/>
  <c r="Q423"/>
  <c r="R423"/>
  <c r="I423"/>
  <c r="M423"/>
  <c r="C425"/>
  <c r="L424"/>
  <c r="U424"/>
  <c r="N424"/>
  <c r="O424"/>
  <c r="Q424"/>
  <c r="R424"/>
  <c r="S424"/>
  <c r="F424"/>
  <c r="G424"/>
  <c r="E424"/>
  <c r="H424"/>
  <c r="D424"/>
  <c r="V423"/>
  <c r="W422"/>
  <c r="I424"/>
  <c r="M424"/>
  <c r="V424"/>
  <c r="W423"/>
  <c r="O425"/>
  <c r="N425"/>
  <c r="C426"/>
  <c r="L425"/>
  <c r="U425"/>
  <c r="S425"/>
  <c r="G425"/>
  <c r="F425"/>
  <c r="E425"/>
  <c r="H425"/>
  <c r="D425"/>
  <c r="I425"/>
  <c r="M425"/>
  <c r="Q425"/>
  <c r="R425"/>
  <c r="V425"/>
  <c r="O426"/>
  <c r="N426"/>
  <c r="C427"/>
  <c r="U426"/>
  <c r="L426"/>
  <c r="S426"/>
  <c r="F426"/>
  <c r="G426"/>
  <c r="E426"/>
  <c r="D426"/>
  <c r="H426"/>
  <c r="Q426"/>
  <c r="R426"/>
  <c r="I426"/>
  <c r="M426"/>
  <c r="W424"/>
  <c r="U427"/>
  <c r="O427"/>
  <c r="L427"/>
  <c r="C428"/>
  <c r="N427"/>
  <c r="S427"/>
  <c r="G427"/>
  <c r="I427"/>
  <c r="F427"/>
  <c r="E427"/>
  <c r="H427"/>
  <c r="D427"/>
  <c r="V426"/>
  <c r="M427"/>
  <c r="C429"/>
  <c r="L428"/>
  <c r="U428"/>
  <c r="N428"/>
  <c r="O428"/>
  <c r="Q428"/>
  <c r="R428"/>
  <c r="S428"/>
  <c r="F428"/>
  <c r="G428"/>
  <c r="E428"/>
  <c r="H428"/>
  <c r="D428"/>
  <c r="Q427"/>
  <c r="R427"/>
  <c r="W425"/>
  <c r="V427"/>
  <c r="I428"/>
  <c r="M428"/>
  <c r="V428"/>
  <c r="W427"/>
  <c r="W426"/>
  <c r="O429"/>
  <c r="N429"/>
  <c r="C430"/>
  <c r="L429"/>
  <c r="U429"/>
  <c r="S429"/>
  <c r="G429"/>
  <c r="F429"/>
  <c r="E429"/>
  <c r="D429"/>
  <c r="H429"/>
  <c r="I429"/>
  <c r="M429"/>
  <c r="Q429"/>
  <c r="R429"/>
  <c r="C431"/>
  <c r="O430"/>
  <c r="N430"/>
  <c r="U430"/>
  <c r="L430"/>
  <c r="S430"/>
  <c r="F430"/>
  <c r="G430"/>
  <c r="E430"/>
  <c r="H430"/>
  <c r="I430"/>
  <c r="D430"/>
  <c r="V429"/>
  <c r="M430"/>
  <c r="N431"/>
  <c r="C432"/>
  <c r="U431"/>
  <c r="O431"/>
  <c r="S431"/>
  <c r="L431"/>
  <c r="F431"/>
  <c r="G431"/>
  <c r="E431"/>
  <c r="D431"/>
  <c r="H431"/>
  <c r="I431"/>
  <c r="Q430"/>
  <c r="R430"/>
  <c r="Q431"/>
  <c r="R431"/>
  <c r="W428"/>
  <c r="V430"/>
  <c r="W429"/>
  <c r="M431"/>
  <c r="U432"/>
  <c r="O432"/>
  <c r="N432"/>
  <c r="C433"/>
  <c r="L432"/>
  <c r="S432"/>
  <c r="F432"/>
  <c r="G432"/>
  <c r="E432"/>
  <c r="D432"/>
  <c r="H432"/>
  <c r="I432"/>
  <c r="V431"/>
  <c r="M432"/>
  <c r="Q432"/>
  <c r="R432"/>
  <c r="O433"/>
  <c r="N433"/>
  <c r="C434"/>
  <c r="U433"/>
  <c r="S433"/>
  <c r="L433"/>
  <c r="F433"/>
  <c r="G433"/>
  <c r="E433"/>
  <c r="D433"/>
  <c r="H433"/>
  <c r="I433"/>
  <c r="W430"/>
  <c r="M433"/>
  <c r="Q433"/>
  <c r="R433"/>
  <c r="V433"/>
  <c r="V432"/>
  <c r="W431"/>
  <c r="O434"/>
  <c r="N434"/>
  <c r="C435"/>
  <c r="U434"/>
  <c r="L434"/>
  <c r="S434"/>
  <c r="F434"/>
  <c r="G434"/>
  <c r="E434"/>
  <c r="D434"/>
  <c r="H434"/>
  <c r="I434"/>
  <c r="M434"/>
  <c r="N435"/>
  <c r="C436"/>
  <c r="U435"/>
  <c r="O435"/>
  <c r="S435"/>
  <c r="L435"/>
  <c r="F435"/>
  <c r="G435"/>
  <c r="E435"/>
  <c r="H435"/>
  <c r="I435"/>
  <c r="D435"/>
  <c r="W432"/>
  <c r="Q434"/>
  <c r="R434"/>
  <c r="V434"/>
  <c r="M435"/>
  <c r="Q435"/>
  <c r="R435"/>
  <c r="W433"/>
  <c r="U436"/>
  <c r="C437"/>
  <c r="O436"/>
  <c r="N436"/>
  <c r="L436"/>
  <c r="S436"/>
  <c r="F436"/>
  <c r="G436"/>
  <c r="E436"/>
  <c r="D436"/>
  <c r="H436"/>
  <c r="I436"/>
  <c r="V435"/>
  <c r="M436"/>
  <c r="Q436"/>
  <c r="R436"/>
  <c r="W434"/>
  <c r="O437"/>
  <c r="N437"/>
  <c r="C438"/>
  <c r="U437"/>
  <c r="S437"/>
  <c r="L437"/>
  <c r="F437"/>
  <c r="G437"/>
  <c r="E437"/>
  <c r="D437"/>
  <c r="H437"/>
  <c r="I437"/>
  <c r="M437"/>
  <c r="V436"/>
  <c r="Q437"/>
  <c r="R437"/>
  <c r="O438"/>
  <c r="N438"/>
  <c r="C439"/>
  <c r="U438"/>
  <c r="L438"/>
  <c r="S438"/>
  <c r="F438"/>
  <c r="G438"/>
  <c r="E438"/>
  <c r="H438"/>
  <c r="I438"/>
  <c r="D438"/>
  <c r="V437"/>
  <c r="W436"/>
  <c r="M438"/>
  <c r="W435"/>
  <c r="Q438"/>
  <c r="R438"/>
  <c r="N439"/>
  <c r="C440"/>
  <c r="U439"/>
  <c r="O439"/>
  <c r="S439"/>
  <c r="L439"/>
  <c r="G439"/>
  <c r="F439"/>
  <c r="E439"/>
  <c r="H439"/>
  <c r="I439"/>
  <c r="D439"/>
  <c r="M439"/>
  <c r="V438"/>
  <c r="W437"/>
  <c r="Q439"/>
  <c r="R439"/>
  <c r="U440"/>
  <c r="N440"/>
  <c r="O440"/>
  <c r="C441"/>
  <c r="L440"/>
  <c r="S440"/>
  <c r="F440"/>
  <c r="G440"/>
  <c r="E440"/>
  <c r="D440"/>
  <c r="H440"/>
  <c r="I440"/>
  <c r="Q440"/>
  <c r="R440"/>
  <c r="V439"/>
  <c r="W438"/>
  <c r="M440"/>
  <c r="V440"/>
  <c r="O441"/>
  <c r="N441"/>
  <c r="C442"/>
  <c r="U441"/>
  <c r="S441"/>
  <c r="L441"/>
  <c r="F441"/>
  <c r="G441"/>
  <c r="E441"/>
  <c r="H441"/>
  <c r="I441"/>
  <c r="D441"/>
  <c r="M441"/>
  <c r="Q441"/>
  <c r="R441"/>
  <c r="O442"/>
  <c r="N442"/>
  <c r="C443"/>
  <c r="U442"/>
  <c r="L442"/>
  <c r="S442"/>
  <c r="G442"/>
  <c r="F442"/>
  <c r="E442"/>
  <c r="D442"/>
  <c r="H442"/>
  <c r="I442"/>
  <c r="W439"/>
  <c r="M442"/>
  <c r="V441"/>
  <c r="W440"/>
  <c r="N443"/>
  <c r="C444"/>
  <c r="U443"/>
  <c r="O443"/>
  <c r="S443"/>
  <c r="L443"/>
  <c r="F443"/>
  <c r="G443"/>
  <c r="E443"/>
  <c r="H443"/>
  <c r="I443"/>
  <c r="D443"/>
  <c r="Q442"/>
  <c r="R442"/>
  <c r="V442"/>
  <c r="M443"/>
  <c r="W441"/>
  <c r="Q443"/>
  <c r="R443"/>
  <c r="U444"/>
  <c r="C445"/>
  <c r="O444"/>
  <c r="N444"/>
  <c r="L444"/>
  <c r="S444"/>
  <c r="G444"/>
  <c r="F444"/>
  <c r="E444"/>
  <c r="D444"/>
  <c r="H444"/>
  <c r="I444"/>
  <c r="V443"/>
  <c r="M444"/>
  <c r="W442"/>
  <c r="O445"/>
  <c r="N445"/>
  <c r="C446"/>
  <c r="U445"/>
  <c r="S445"/>
  <c r="L445"/>
  <c r="F445"/>
  <c r="G445"/>
  <c r="E445"/>
  <c r="H445"/>
  <c r="I445"/>
  <c r="D445"/>
  <c r="Q444"/>
  <c r="R444"/>
  <c r="V444"/>
  <c r="W443"/>
  <c r="M445"/>
  <c r="Q445"/>
  <c r="R445"/>
  <c r="O446"/>
  <c r="N446"/>
  <c r="C447"/>
  <c r="U446"/>
  <c r="L446"/>
  <c r="S446"/>
  <c r="F446"/>
  <c r="G446"/>
  <c r="E446"/>
  <c r="H446"/>
  <c r="I446"/>
  <c r="D446"/>
  <c r="M446"/>
  <c r="V445"/>
  <c r="Q446"/>
  <c r="R446"/>
  <c r="N447"/>
  <c r="C448"/>
  <c r="U447"/>
  <c r="O447"/>
  <c r="S447"/>
  <c r="L447"/>
  <c r="F447"/>
  <c r="G447"/>
  <c r="E447"/>
  <c r="D447"/>
  <c r="H447"/>
  <c r="I447"/>
  <c r="V446"/>
  <c r="W444"/>
  <c r="M447"/>
  <c r="U448"/>
  <c r="C449"/>
  <c r="O448"/>
  <c r="N448"/>
  <c r="L448"/>
  <c r="S448"/>
  <c r="F448"/>
  <c r="G448"/>
  <c r="E448"/>
  <c r="H448"/>
  <c r="I448"/>
  <c r="D448"/>
  <c r="Q447"/>
  <c r="R447"/>
  <c r="W445"/>
  <c r="M448"/>
  <c r="V447"/>
  <c r="O449"/>
  <c r="N449"/>
  <c r="C450"/>
  <c r="U449"/>
  <c r="S449"/>
  <c r="L449"/>
  <c r="F449"/>
  <c r="G449"/>
  <c r="E449"/>
  <c r="D449"/>
  <c r="H449"/>
  <c r="I449"/>
  <c r="Q448"/>
  <c r="R448"/>
  <c r="V448"/>
  <c r="W447"/>
  <c r="W446"/>
  <c r="M449"/>
  <c r="O450"/>
  <c r="N450"/>
  <c r="C451"/>
  <c r="U450"/>
  <c r="L450"/>
  <c r="S450"/>
  <c r="F450"/>
  <c r="G450"/>
  <c r="E450"/>
  <c r="D450"/>
  <c r="H450"/>
  <c r="I450"/>
  <c r="Q449"/>
  <c r="R449"/>
  <c r="M450"/>
  <c r="V449"/>
  <c r="W448"/>
  <c r="Q450"/>
  <c r="R450"/>
  <c r="N451"/>
  <c r="C452"/>
  <c r="U451"/>
  <c r="O451"/>
  <c r="S451"/>
  <c r="L451"/>
  <c r="F451"/>
  <c r="G451"/>
  <c r="E451"/>
  <c r="D451"/>
  <c r="H451"/>
  <c r="I451"/>
  <c r="Q451"/>
  <c r="R451"/>
  <c r="M451"/>
  <c r="V451"/>
  <c r="V450"/>
  <c r="W449"/>
  <c r="U452"/>
  <c r="O452"/>
  <c r="N452"/>
  <c r="C453"/>
  <c r="L452"/>
  <c r="S452"/>
  <c r="F452"/>
  <c r="G452"/>
  <c r="E452"/>
  <c r="H452"/>
  <c r="I452"/>
  <c r="D452"/>
  <c r="M452"/>
  <c r="Q452"/>
  <c r="R452"/>
  <c r="W450"/>
  <c r="O453"/>
  <c r="N453"/>
  <c r="C454"/>
  <c r="U453"/>
  <c r="S453"/>
  <c r="L453"/>
  <c r="F453"/>
  <c r="G453"/>
  <c r="E453"/>
  <c r="H453"/>
  <c r="I453"/>
  <c r="D453"/>
  <c r="M453"/>
  <c r="V452"/>
  <c r="Q453"/>
  <c r="R453"/>
  <c r="O454"/>
  <c r="N454"/>
  <c r="C455"/>
  <c r="U454"/>
  <c r="L454"/>
  <c r="S454"/>
  <c r="F454"/>
  <c r="G454"/>
  <c r="E454"/>
  <c r="H454"/>
  <c r="I454"/>
  <c r="D454"/>
  <c r="W451"/>
  <c r="V453"/>
  <c r="M454"/>
  <c r="Q454"/>
  <c r="R454"/>
  <c r="N455"/>
  <c r="O455"/>
  <c r="C456"/>
  <c r="U455"/>
  <c r="S455"/>
  <c r="L455"/>
  <c r="G455"/>
  <c r="F455"/>
  <c r="E455"/>
  <c r="D455"/>
  <c r="H455"/>
  <c r="I455"/>
  <c r="V454"/>
  <c r="W452"/>
  <c r="M455"/>
  <c r="W453"/>
  <c r="N456"/>
  <c r="O456"/>
  <c r="C457"/>
  <c r="U456"/>
  <c r="L456"/>
  <c r="S456"/>
  <c r="G456"/>
  <c r="F456"/>
  <c r="E456"/>
  <c r="H456"/>
  <c r="I456"/>
  <c r="D456"/>
  <c r="Q455"/>
  <c r="R455"/>
  <c r="V455"/>
  <c r="W454"/>
  <c r="M456"/>
  <c r="Q456"/>
  <c r="R456"/>
  <c r="O457"/>
  <c r="C458"/>
  <c r="U457"/>
  <c r="N457"/>
  <c r="S457"/>
  <c r="L457"/>
  <c r="F457"/>
  <c r="G457"/>
  <c r="E457"/>
  <c r="H457"/>
  <c r="I457"/>
  <c r="D457"/>
  <c r="V456"/>
  <c r="M457"/>
  <c r="U458"/>
  <c r="N458"/>
  <c r="O458"/>
  <c r="C459"/>
  <c r="L458"/>
  <c r="S458"/>
  <c r="G458"/>
  <c r="F458"/>
  <c r="E458"/>
  <c r="D458"/>
  <c r="H458"/>
  <c r="I458"/>
  <c r="Q457"/>
  <c r="R457"/>
  <c r="W455"/>
  <c r="V457"/>
  <c r="W456"/>
  <c r="M458"/>
  <c r="Q458"/>
  <c r="R458"/>
  <c r="N459"/>
  <c r="O459"/>
  <c r="C460"/>
  <c r="U459"/>
  <c r="S459"/>
  <c r="L459"/>
  <c r="F459"/>
  <c r="G459"/>
  <c r="E459"/>
  <c r="H459"/>
  <c r="I459"/>
  <c r="D459"/>
  <c r="Q459"/>
  <c r="R459"/>
  <c r="M459"/>
  <c r="V458"/>
  <c r="N460"/>
  <c r="O460"/>
  <c r="C461"/>
  <c r="U460"/>
  <c r="L460"/>
  <c r="S460"/>
  <c r="G460"/>
  <c r="F460"/>
  <c r="E460"/>
  <c r="D460"/>
  <c r="H460"/>
  <c r="I460"/>
  <c r="W457"/>
  <c r="V459"/>
  <c r="M460"/>
  <c r="Q460"/>
  <c r="R460"/>
  <c r="O461"/>
  <c r="C462"/>
  <c r="U461"/>
  <c r="N461"/>
  <c r="S461"/>
  <c r="L461"/>
  <c r="F461"/>
  <c r="G461"/>
  <c r="E461"/>
  <c r="D461"/>
  <c r="H461"/>
  <c r="I461"/>
  <c r="W458"/>
  <c r="M461"/>
  <c r="V460"/>
  <c r="W459"/>
  <c r="U462"/>
  <c r="C463"/>
  <c r="N462"/>
  <c r="O462"/>
  <c r="L462"/>
  <c r="S462"/>
  <c r="F462"/>
  <c r="G462"/>
  <c r="E462"/>
  <c r="H462"/>
  <c r="I462"/>
  <c r="D462"/>
  <c r="Q461"/>
  <c r="R461"/>
  <c r="Q462"/>
  <c r="R462"/>
  <c r="V461"/>
  <c r="W460"/>
  <c r="M462"/>
  <c r="N463"/>
  <c r="O463"/>
  <c r="C464"/>
  <c r="U463"/>
  <c r="S463"/>
  <c r="L463"/>
  <c r="F463"/>
  <c r="G463"/>
  <c r="E463"/>
  <c r="H463"/>
  <c r="I463"/>
  <c r="D463"/>
  <c r="V462"/>
  <c r="W461"/>
  <c r="M463"/>
  <c r="Q463"/>
  <c r="R463"/>
  <c r="N464"/>
  <c r="O464"/>
  <c r="C465"/>
  <c r="U464"/>
  <c r="L464"/>
  <c r="S464"/>
  <c r="F464"/>
  <c r="G464"/>
  <c r="E464"/>
  <c r="H464"/>
  <c r="I464"/>
  <c r="D464"/>
  <c r="V463"/>
  <c r="W462"/>
  <c r="M464"/>
  <c r="Q464"/>
  <c r="R464"/>
  <c r="O465"/>
  <c r="C466"/>
  <c r="U465"/>
  <c r="N465"/>
  <c r="S465"/>
  <c r="L465"/>
  <c r="F465"/>
  <c r="G465"/>
  <c r="E465"/>
  <c r="D465"/>
  <c r="H465"/>
  <c r="I465"/>
  <c r="Q465"/>
  <c r="R465"/>
  <c r="V464"/>
  <c r="M465"/>
  <c r="V465"/>
  <c r="U466"/>
  <c r="O466"/>
  <c r="N466"/>
  <c r="C467"/>
  <c r="L466"/>
  <c r="S466"/>
  <c r="F466"/>
  <c r="G466"/>
  <c r="E466"/>
  <c r="H466"/>
  <c r="I466"/>
  <c r="D466"/>
  <c r="W463"/>
  <c r="M466"/>
  <c r="N467"/>
  <c r="O467"/>
  <c r="C468"/>
  <c r="U467"/>
  <c r="S467"/>
  <c r="L467"/>
  <c r="F467"/>
  <c r="G467"/>
  <c r="E467"/>
  <c r="D467"/>
  <c r="H467"/>
  <c r="I467"/>
  <c r="W464"/>
  <c r="Q466"/>
  <c r="R466"/>
  <c r="V466"/>
  <c r="W465"/>
  <c r="M467"/>
  <c r="Q467"/>
  <c r="R467"/>
  <c r="N468"/>
  <c r="O468"/>
  <c r="C469"/>
  <c r="U468"/>
  <c r="L468"/>
  <c r="S468"/>
  <c r="G468"/>
  <c r="F468"/>
  <c r="E468"/>
  <c r="D468"/>
  <c r="H468"/>
  <c r="I468"/>
  <c r="M468"/>
  <c r="V467"/>
  <c r="O469"/>
  <c r="C470"/>
  <c r="U469"/>
  <c r="N469"/>
  <c r="S469"/>
  <c r="L469"/>
  <c r="F469"/>
  <c r="G469"/>
  <c r="E469"/>
  <c r="H469"/>
  <c r="I469"/>
  <c r="D469"/>
  <c r="Q468"/>
  <c r="R468"/>
  <c r="V468"/>
  <c r="W466"/>
  <c r="M469"/>
  <c r="Q469"/>
  <c r="R469"/>
  <c r="W467"/>
  <c r="U470"/>
  <c r="C471"/>
  <c r="N470"/>
  <c r="O470"/>
  <c r="L470"/>
  <c r="S470"/>
  <c r="G470"/>
  <c r="F470"/>
  <c r="E470"/>
  <c r="H470"/>
  <c r="I470"/>
  <c r="D470"/>
  <c r="M470"/>
  <c r="V469"/>
  <c r="Q470"/>
  <c r="R470"/>
  <c r="W468"/>
  <c r="N471"/>
  <c r="O471"/>
  <c r="Q471"/>
  <c r="R471"/>
  <c r="C472"/>
  <c r="U471"/>
  <c r="S471"/>
  <c r="L471"/>
  <c r="G471"/>
  <c r="F471"/>
  <c r="E471"/>
  <c r="D471"/>
  <c r="H471"/>
  <c r="I471"/>
  <c r="V470"/>
  <c r="M471"/>
  <c r="V471"/>
  <c r="N472"/>
  <c r="O472"/>
  <c r="C473"/>
  <c r="U472"/>
  <c r="L472"/>
  <c r="S472"/>
  <c r="G472"/>
  <c r="F472"/>
  <c r="E472"/>
  <c r="D472"/>
  <c r="H472"/>
  <c r="I472"/>
  <c r="W469"/>
  <c r="M472"/>
  <c r="Q472"/>
  <c r="R472"/>
  <c r="O473"/>
  <c r="C474"/>
  <c r="U473"/>
  <c r="N473"/>
  <c r="S473"/>
  <c r="L473"/>
  <c r="F473"/>
  <c r="G473"/>
  <c r="E473"/>
  <c r="H473"/>
  <c r="I473"/>
  <c r="D473"/>
  <c r="W470"/>
  <c r="M473"/>
  <c r="V472"/>
  <c r="W471"/>
  <c r="U474"/>
  <c r="C475"/>
  <c r="O474"/>
  <c r="N474"/>
  <c r="L474"/>
  <c r="S474"/>
  <c r="G474"/>
  <c r="F474"/>
  <c r="E474"/>
  <c r="D474"/>
  <c r="H474"/>
  <c r="I474"/>
  <c r="Q473"/>
  <c r="R473"/>
  <c r="V473"/>
  <c r="W472"/>
  <c r="M474"/>
  <c r="Q474"/>
  <c r="R474"/>
  <c r="N475"/>
  <c r="O475"/>
  <c r="C476"/>
  <c r="U475"/>
  <c r="S475"/>
  <c r="L475"/>
  <c r="F475"/>
  <c r="G475"/>
  <c r="E475"/>
  <c r="H475"/>
  <c r="I475"/>
  <c r="D475"/>
  <c r="V474"/>
  <c r="W473"/>
  <c r="M475"/>
  <c r="Q475"/>
  <c r="R475"/>
  <c r="N476"/>
  <c r="O476"/>
  <c r="C477"/>
  <c r="U476"/>
  <c r="L476"/>
  <c r="S476"/>
  <c r="G476"/>
  <c r="F476"/>
  <c r="E476"/>
  <c r="D476"/>
  <c r="H476"/>
  <c r="I476"/>
  <c r="M476"/>
  <c r="V475"/>
  <c r="W474"/>
  <c r="Q476"/>
  <c r="R476"/>
  <c r="O477"/>
  <c r="C478"/>
  <c r="U477"/>
  <c r="N477"/>
  <c r="S477"/>
  <c r="L477"/>
  <c r="F477"/>
  <c r="G477"/>
  <c r="E477"/>
  <c r="D477"/>
  <c r="H477"/>
  <c r="I477"/>
  <c r="M477"/>
  <c r="V476"/>
  <c r="U478"/>
  <c r="N478"/>
  <c r="O478"/>
  <c r="Q478"/>
  <c r="R478"/>
  <c r="C479"/>
  <c r="L478"/>
  <c r="S478"/>
  <c r="F478"/>
  <c r="G478"/>
  <c r="E478"/>
  <c r="D478"/>
  <c r="H478"/>
  <c r="I478"/>
  <c r="W475"/>
  <c r="Q477"/>
  <c r="R477"/>
  <c r="V477"/>
  <c r="M478"/>
  <c r="V478"/>
  <c r="W477"/>
  <c r="W476"/>
  <c r="N479"/>
  <c r="O479"/>
  <c r="C480"/>
  <c r="U479"/>
  <c r="S479"/>
  <c r="L479"/>
  <c r="F479"/>
  <c r="G479"/>
  <c r="E479"/>
  <c r="H479"/>
  <c r="I479"/>
  <c r="D479"/>
  <c r="M479"/>
  <c r="Q479"/>
  <c r="R479"/>
  <c r="S480"/>
  <c r="U480"/>
  <c r="O480"/>
  <c r="C481"/>
  <c r="N480"/>
  <c r="L480"/>
  <c r="F480"/>
  <c r="G480"/>
  <c r="E480"/>
  <c r="H480"/>
  <c r="I480"/>
  <c r="D480"/>
  <c r="Q480"/>
  <c r="R480"/>
  <c r="M480"/>
  <c r="V479"/>
  <c r="W478"/>
  <c r="U481"/>
  <c r="S481"/>
  <c r="N481"/>
  <c r="C482"/>
  <c r="O481"/>
  <c r="L481"/>
  <c r="F481"/>
  <c r="G481"/>
  <c r="E481"/>
  <c r="H481"/>
  <c r="I481"/>
  <c r="D481"/>
  <c r="Q481"/>
  <c r="R481"/>
  <c r="V480"/>
  <c r="M481"/>
  <c r="V481"/>
  <c r="W479"/>
  <c r="S482"/>
  <c r="U482"/>
  <c r="O482"/>
  <c r="C483"/>
  <c r="N482"/>
  <c r="L482"/>
  <c r="G482"/>
  <c r="F482"/>
  <c r="E482"/>
  <c r="D482"/>
  <c r="H482"/>
  <c r="I482"/>
  <c r="M482"/>
  <c r="O483"/>
  <c r="C484"/>
  <c r="N483"/>
  <c r="S483"/>
  <c r="U483"/>
  <c r="L483"/>
  <c r="F483"/>
  <c r="G483"/>
  <c r="E483"/>
  <c r="H483"/>
  <c r="I483"/>
  <c r="D483"/>
  <c r="W480"/>
  <c r="Q482"/>
  <c r="R482"/>
  <c r="V482"/>
  <c r="M483"/>
  <c r="W481"/>
  <c r="S484"/>
  <c r="U484"/>
  <c r="C485"/>
  <c r="O484"/>
  <c r="N484"/>
  <c r="L484"/>
  <c r="F484"/>
  <c r="G484"/>
  <c r="E484"/>
  <c r="H484"/>
  <c r="I484"/>
  <c r="D484"/>
  <c r="Q483"/>
  <c r="R483"/>
  <c r="V483"/>
  <c r="M484"/>
  <c r="O485"/>
  <c r="C486"/>
  <c r="N485"/>
  <c r="S485"/>
  <c r="U485"/>
  <c r="L485"/>
  <c r="F485"/>
  <c r="G485"/>
  <c r="E485"/>
  <c r="D485"/>
  <c r="H485"/>
  <c r="I485"/>
  <c r="Q484"/>
  <c r="R484"/>
  <c r="W482"/>
  <c r="M485"/>
  <c r="V484"/>
  <c r="W483"/>
  <c r="N486"/>
  <c r="S486"/>
  <c r="U486"/>
  <c r="O486"/>
  <c r="C487"/>
  <c r="L486"/>
  <c r="G486"/>
  <c r="F486"/>
  <c r="E486"/>
  <c r="D486"/>
  <c r="H486"/>
  <c r="I486"/>
  <c r="Q485"/>
  <c r="R485"/>
  <c r="Q486"/>
  <c r="R486"/>
  <c r="M486"/>
  <c r="V485"/>
  <c r="W484"/>
  <c r="S487"/>
  <c r="O487"/>
  <c r="C488"/>
  <c r="U487"/>
  <c r="N487"/>
  <c r="Q487"/>
  <c r="R487"/>
  <c r="L487"/>
  <c r="F487"/>
  <c r="G487"/>
  <c r="E487"/>
  <c r="H487"/>
  <c r="I487"/>
  <c r="D487"/>
  <c r="V486"/>
  <c r="M487"/>
  <c r="V487"/>
  <c r="O488"/>
  <c r="C489"/>
  <c r="N488"/>
  <c r="S488"/>
  <c r="U488"/>
  <c r="L488"/>
  <c r="F488"/>
  <c r="G488"/>
  <c r="E488"/>
  <c r="H488"/>
  <c r="I488"/>
  <c r="D488"/>
  <c r="W485"/>
  <c r="M488"/>
  <c r="S489"/>
  <c r="U489"/>
  <c r="N489"/>
  <c r="C490"/>
  <c r="O489"/>
  <c r="L489"/>
  <c r="F489"/>
  <c r="G489"/>
  <c r="E489"/>
  <c r="H489"/>
  <c r="I489"/>
  <c r="D489"/>
  <c r="W486"/>
  <c r="Q488"/>
  <c r="R488"/>
  <c r="V488"/>
  <c r="M489"/>
  <c r="Q489"/>
  <c r="R489"/>
  <c r="S490"/>
  <c r="U490"/>
  <c r="O490"/>
  <c r="C491"/>
  <c r="N490"/>
  <c r="L490"/>
  <c r="F490"/>
  <c r="G490"/>
  <c r="E490"/>
  <c r="D490"/>
  <c r="H490"/>
  <c r="I490"/>
  <c r="W487"/>
  <c r="V489"/>
  <c r="M490"/>
  <c r="O491"/>
  <c r="C492"/>
  <c r="N491"/>
  <c r="S491"/>
  <c r="U491"/>
  <c r="L491"/>
  <c r="F491"/>
  <c r="G491"/>
  <c r="E491"/>
  <c r="D491"/>
  <c r="H491"/>
  <c r="I491"/>
  <c r="Q490"/>
  <c r="R490"/>
  <c r="W488"/>
  <c r="M491"/>
  <c r="V490"/>
  <c r="W489"/>
  <c r="S492"/>
  <c r="U492"/>
  <c r="C493"/>
  <c r="O492"/>
  <c r="N492"/>
  <c r="L492"/>
  <c r="F492"/>
  <c r="G492"/>
  <c r="E492"/>
  <c r="D492"/>
  <c r="H492"/>
  <c r="I492"/>
  <c r="Q491"/>
  <c r="R491"/>
  <c r="V491"/>
  <c r="M492"/>
  <c r="O493"/>
  <c r="C494"/>
  <c r="N493"/>
  <c r="S493"/>
  <c r="U493"/>
  <c r="L493"/>
  <c r="F493"/>
  <c r="G493"/>
  <c r="E493"/>
  <c r="D493"/>
  <c r="H493"/>
  <c r="I493"/>
  <c r="Q492"/>
  <c r="R492"/>
  <c r="V492"/>
  <c r="W490"/>
  <c r="M493"/>
  <c r="Q493"/>
  <c r="R493"/>
  <c r="V493"/>
  <c r="N494"/>
  <c r="S494"/>
  <c r="U494"/>
  <c r="O494"/>
  <c r="C495"/>
  <c r="L494"/>
  <c r="F494"/>
  <c r="G494"/>
  <c r="E494"/>
  <c r="D494"/>
  <c r="H494"/>
  <c r="I494"/>
  <c r="W491"/>
  <c r="M494"/>
  <c r="Q494"/>
  <c r="R494"/>
  <c r="W492"/>
  <c r="S495"/>
  <c r="O495"/>
  <c r="C496"/>
  <c r="U495"/>
  <c r="N495"/>
  <c r="L495"/>
  <c r="F495"/>
  <c r="G495"/>
  <c r="E495"/>
  <c r="H495"/>
  <c r="I495"/>
  <c r="D495"/>
  <c r="Q495"/>
  <c r="R495"/>
  <c r="M495"/>
  <c r="V495"/>
  <c r="V494"/>
  <c r="W493"/>
  <c r="O496"/>
  <c r="C497"/>
  <c r="N496"/>
  <c r="S496"/>
  <c r="U496"/>
  <c r="L496"/>
  <c r="G496"/>
  <c r="F496"/>
  <c r="E496"/>
  <c r="H496"/>
  <c r="I496"/>
  <c r="M496"/>
  <c r="D496"/>
  <c r="Q496"/>
  <c r="R496"/>
  <c r="V496"/>
  <c r="U497"/>
  <c r="S497"/>
  <c r="N497"/>
  <c r="O497"/>
  <c r="C498"/>
  <c r="L497"/>
  <c r="G497"/>
  <c r="F497"/>
  <c r="E497"/>
  <c r="H497"/>
  <c r="I497"/>
  <c r="D497"/>
  <c r="W494"/>
  <c r="M497"/>
  <c r="W495"/>
  <c r="Q497"/>
  <c r="R497"/>
  <c r="S498"/>
  <c r="U498"/>
  <c r="O498"/>
  <c r="C499"/>
  <c r="N498"/>
  <c r="L498"/>
  <c r="G498"/>
  <c r="F498"/>
  <c r="E498"/>
  <c r="H498"/>
  <c r="I498"/>
  <c r="D498"/>
  <c r="V497"/>
  <c r="M498"/>
  <c r="Q498"/>
  <c r="R498"/>
  <c r="O499"/>
  <c r="C500"/>
  <c r="N499"/>
  <c r="U499"/>
  <c r="S499"/>
  <c r="L499"/>
  <c r="F499"/>
  <c r="G499"/>
  <c r="E499"/>
  <c r="D499"/>
  <c r="H499"/>
  <c r="I499"/>
  <c r="W496"/>
  <c r="V498"/>
  <c r="M499"/>
  <c r="U500"/>
  <c r="S500"/>
  <c r="C501"/>
  <c r="N500"/>
  <c r="O500"/>
  <c r="L500"/>
  <c r="F500"/>
  <c r="G500"/>
  <c r="E500"/>
  <c r="H500"/>
  <c r="I500"/>
  <c r="D500"/>
  <c r="Q499"/>
  <c r="R499"/>
  <c r="W497"/>
  <c r="V499"/>
  <c r="M500"/>
  <c r="O501"/>
  <c r="C502"/>
  <c r="N501"/>
  <c r="Q501"/>
  <c r="R501"/>
  <c r="S501"/>
  <c r="U501"/>
  <c r="L501"/>
  <c r="F501"/>
  <c r="G501"/>
  <c r="E501"/>
  <c r="D501"/>
  <c r="H501"/>
  <c r="I501"/>
  <c r="Q500"/>
  <c r="R500"/>
  <c r="M501"/>
  <c r="V501"/>
  <c r="W498"/>
  <c r="V500"/>
  <c r="W499"/>
  <c r="N502"/>
  <c r="S502"/>
  <c r="U502"/>
  <c r="O502"/>
  <c r="C503"/>
  <c r="L502"/>
  <c r="F502"/>
  <c r="G502"/>
  <c r="E502"/>
  <c r="H502"/>
  <c r="I502"/>
  <c r="M502"/>
  <c r="D502"/>
  <c r="S503"/>
  <c r="U503"/>
  <c r="O503"/>
  <c r="C504"/>
  <c r="N503"/>
  <c r="L503"/>
  <c r="F503"/>
  <c r="G503"/>
  <c r="E503"/>
  <c r="D503"/>
  <c r="H503"/>
  <c r="I503"/>
  <c r="W500"/>
  <c r="Q502"/>
  <c r="R502"/>
  <c r="V502"/>
  <c r="Q503"/>
  <c r="R503"/>
  <c r="M503"/>
  <c r="W501"/>
  <c r="O504"/>
  <c r="C505"/>
  <c r="N504"/>
  <c r="U504"/>
  <c r="S504"/>
  <c r="L504"/>
  <c r="G504"/>
  <c r="F504"/>
  <c r="E504"/>
  <c r="H504"/>
  <c r="I504"/>
  <c r="D504"/>
  <c r="V503"/>
  <c r="M504"/>
  <c r="Q504"/>
  <c r="R504"/>
  <c r="W502"/>
  <c r="U505"/>
  <c r="S505"/>
  <c r="N505"/>
  <c r="O505"/>
  <c r="C506"/>
  <c r="L505"/>
  <c r="G505"/>
  <c r="F505"/>
  <c r="E505"/>
  <c r="D505"/>
  <c r="H505"/>
  <c r="I505"/>
  <c r="V504"/>
  <c r="M505"/>
  <c r="W503"/>
  <c r="S506"/>
  <c r="U506"/>
  <c r="O506"/>
  <c r="C507"/>
  <c r="N506"/>
  <c r="L506"/>
  <c r="G506"/>
  <c r="F506"/>
  <c r="E506"/>
  <c r="H506"/>
  <c r="I506"/>
  <c r="M506"/>
  <c r="D506"/>
  <c r="Q505"/>
  <c r="R505"/>
  <c r="V505"/>
  <c r="W504"/>
  <c r="O507"/>
  <c r="C508"/>
  <c r="N507"/>
  <c r="S507"/>
  <c r="U507"/>
  <c r="L507"/>
  <c r="G507"/>
  <c r="F507"/>
  <c r="E507"/>
  <c r="H507"/>
  <c r="I507"/>
  <c r="D507"/>
  <c r="Q506"/>
  <c r="R506"/>
  <c r="V506"/>
  <c r="M507"/>
  <c r="Q507"/>
  <c r="R507"/>
  <c r="V507"/>
  <c r="W505"/>
  <c r="S508"/>
  <c r="U508"/>
  <c r="O508"/>
  <c r="N508"/>
  <c r="C509"/>
  <c r="L508"/>
  <c r="G508"/>
  <c r="F508"/>
  <c r="E508"/>
  <c r="H508"/>
  <c r="I508"/>
  <c r="D508"/>
  <c r="Q508"/>
  <c r="R508"/>
  <c r="M508"/>
  <c r="V508"/>
  <c r="O509"/>
  <c r="C510"/>
  <c r="N509"/>
  <c r="S509"/>
  <c r="U509"/>
  <c r="L509"/>
  <c r="F509"/>
  <c r="G509"/>
  <c r="E509"/>
  <c r="H509"/>
  <c r="I509"/>
  <c r="D509"/>
  <c r="W506"/>
  <c r="M509"/>
  <c r="W507"/>
  <c r="N510"/>
  <c r="S510"/>
  <c r="U510"/>
  <c r="O510"/>
  <c r="C511"/>
  <c r="L510"/>
  <c r="F510"/>
  <c r="G510"/>
  <c r="E510"/>
  <c r="H510"/>
  <c r="I510"/>
  <c r="D510"/>
  <c r="Q509"/>
  <c r="R509"/>
  <c r="V509"/>
  <c r="M510"/>
  <c r="Q510"/>
  <c r="R510"/>
  <c r="W508"/>
  <c r="S511"/>
  <c r="U511"/>
  <c r="O511"/>
  <c r="C512"/>
  <c r="N511"/>
  <c r="L511"/>
  <c r="F511"/>
  <c r="G511"/>
  <c r="E511"/>
  <c r="D511"/>
  <c r="H511"/>
  <c r="I511"/>
  <c r="Q511"/>
  <c r="R511"/>
  <c r="V510"/>
  <c r="W509"/>
  <c r="M511"/>
  <c r="V511"/>
  <c r="O512"/>
  <c r="C513"/>
  <c r="N512"/>
  <c r="U512"/>
  <c r="S512"/>
  <c r="L512"/>
  <c r="G512"/>
  <c r="F512"/>
  <c r="E512"/>
  <c r="D512"/>
  <c r="H512"/>
  <c r="I512"/>
  <c r="M512"/>
  <c r="S513"/>
  <c r="U513"/>
  <c r="N513"/>
  <c r="C514"/>
  <c r="O513"/>
  <c r="L513"/>
  <c r="G513"/>
  <c r="F513"/>
  <c r="E513"/>
  <c r="D513"/>
  <c r="H513"/>
  <c r="I513"/>
  <c r="Q512"/>
  <c r="R512"/>
  <c r="W510"/>
  <c r="Q513"/>
  <c r="R513"/>
  <c r="V512"/>
  <c r="W511"/>
  <c r="M513"/>
  <c r="V513"/>
  <c r="S514"/>
  <c r="O514"/>
  <c r="C515"/>
  <c r="N514"/>
  <c r="U514"/>
  <c r="L514"/>
  <c r="G514"/>
  <c r="F514"/>
  <c r="E514"/>
  <c r="H514"/>
  <c r="I514"/>
  <c r="D514"/>
  <c r="M514"/>
  <c r="O515"/>
  <c r="C516"/>
  <c r="N515"/>
  <c r="Q515"/>
  <c r="R515"/>
  <c r="U515"/>
  <c r="S515"/>
  <c r="L515"/>
  <c r="G515"/>
  <c r="F515"/>
  <c r="E515"/>
  <c r="D515"/>
  <c r="H515"/>
  <c r="I515"/>
  <c r="W512"/>
  <c r="Q514"/>
  <c r="R514"/>
  <c r="V514"/>
  <c r="M515"/>
  <c r="V515"/>
  <c r="S516"/>
  <c r="U516"/>
  <c r="C517"/>
  <c r="O516"/>
  <c r="N516"/>
  <c r="L516"/>
  <c r="F516"/>
  <c r="G516"/>
  <c r="E516"/>
  <c r="D516"/>
  <c r="H516"/>
  <c r="I516"/>
  <c r="Q516"/>
  <c r="R516"/>
  <c r="W513"/>
  <c r="M516"/>
  <c r="V516"/>
  <c r="W514"/>
  <c r="O517"/>
  <c r="C518"/>
  <c r="N517"/>
  <c r="S517"/>
  <c r="U517"/>
  <c r="L517"/>
  <c r="F517"/>
  <c r="G517"/>
  <c r="E517"/>
  <c r="H517"/>
  <c r="I517"/>
  <c r="D517"/>
  <c r="M517"/>
  <c r="W515"/>
  <c r="N518"/>
  <c r="S518"/>
  <c r="U518"/>
  <c r="O518"/>
  <c r="C519"/>
  <c r="L518"/>
  <c r="F518"/>
  <c r="G518"/>
  <c r="E518"/>
  <c r="H518"/>
  <c r="I518"/>
  <c r="D518"/>
  <c r="Q517"/>
  <c r="R517"/>
  <c r="V517"/>
  <c r="M518"/>
  <c r="W516"/>
  <c r="S519"/>
  <c r="U519"/>
  <c r="O519"/>
  <c r="C520"/>
  <c r="N519"/>
  <c r="L519"/>
  <c r="F519"/>
  <c r="G519"/>
  <c r="E519"/>
  <c r="D519"/>
  <c r="H519"/>
  <c r="I519"/>
  <c r="Q518"/>
  <c r="R518"/>
  <c r="Q519"/>
  <c r="R519"/>
  <c r="V518"/>
  <c r="W517"/>
  <c r="M519"/>
  <c r="V519"/>
  <c r="O520"/>
  <c r="C521"/>
  <c r="N520"/>
  <c r="U520"/>
  <c r="S520"/>
  <c r="L520"/>
  <c r="G520"/>
  <c r="F520"/>
  <c r="E520"/>
  <c r="H520"/>
  <c r="I520"/>
  <c r="D520"/>
  <c r="M520"/>
  <c r="Q520"/>
  <c r="R520"/>
  <c r="W518"/>
  <c r="U521"/>
  <c r="S521"/>
  <c r="N521"/>
  <c r="C522"/>
  <c r="O521"/>
  <c r="L521"/>
  <c r="G521"/>
  <c r="F521"/>
  <c r="E521"/>
  <c r="D521"/>
  <c r="H521"/>
  <c r="I521"/>
  <c r="Q521"/>
  <c r="R521"/>
  <c r="V520"/>
  <c r="W519"/>
  <c r="M521"/>
  <c r="V521"/>
  <c r="S522"/>
  <c r="U522"/>
  <c r="O522"/>
  <c r="C523"/>
  <c r="N522"/>
  <c r="L522"/>
  <c r="G522"/>
  <c r="F522"/>
  <c r="E522"/>
  <c r="D522"/>
  <c r="H522"/>
  <c r="I522"/>
  <c r="M522"/>
  <c r="Q522"/>
  <c r="R522"/>
  <c r="W520"/>
  <c r="O523"/>
  <c r="C524"/>
  <c r="N523"/>
  <c r="S523"/>
  <c r="U523"/>
  <c r="L523"/>
  <c r="G523"/>
  <c r="F523"/>
  <c r="E523"/>
  <c r="D523"/>
  <c r="H523"/>
  <c r="I523"/>
  <c r="V522"/>
  <c r="M523"/>
  <c r="Q523"/>
  <c r="R523"/>
  <c r="W521"/>
  <c r="S524"/>
  <c r="U524"/>
  <c r="C525"/>
  <c r="O524"/>
  <c r="N524"/>
  <c r="L524"/>
  <c r="F524"/>
  <c r="G524"/>
  <c r="E524"/>
  <c r="H524"/>
  <c r="I524"/>
  <c r="D524"/>
  <c r="Q524"/>
  <c r="R524"/>
  <c r="V523"/>
  <c r="M524"/>
  <c r="V524"/>
  <c r="O525"/>
  <c r="C526"/>
  <c r="N525"/>
  <c r="S525"/>
  <c r="U525"/>
  <c r="L525"/>
  <c r="F525"/>
  <c r="G525"/>
  <c r="E525"/>
  <c r="D525"/>
  <c r="H525"/>
  <c r="I525"/>
  <c r="W522"/>
  <c r="M525"/>
  <c r="N526"/>
  <c r="S526"/>
  <c r="U526"/>
  <c r="O526"/>
  <c r="C527"/>
  <c r="L526"/>
  <c r="F526"/>
  <c r="G526"/>
  <c r="E526"/>
  <c r="D526"/>
  <c r="H526"/>
  <c r="I526"/>
  <c r="Q525"/>
  <c r="R525"/>
  <c r="W523"/>
  <c r="V525"/>
  <c r="W524"/>
  <c r="M526"/>
  <c r="Q526"/>
  <c r="R526"/>
  <c r="V526"/>
  <c r="S527"/>
  <c r="U527"/>
  <c r="O527"/>
  <c r="C528"/>
  <c r="N527"/>
  <c r="L527"/>
  <c r="F527"/>
  <c r="G527"/>
  <c r="E527"/>
  <c r="H527"/>
  <c r="I527"/>
  <c r="D527"/>
  <c r="M527"/>
  <c r="O528"/>
  <c r="C529"/>
  <c r="N528"/>
  <c r="S528"/>
  <c r="U528"/>
  <c r="L528"/>
  <c r="G528"/>
  <c r="F528"/>
  <c r="E528"/>
  <c r="D528"/>
  <c r="H528"/>
  <c r="I528"/>
  <c r="Q527"/>
  <c r="R527"/>
  <c r="W525"/>
  <c r="V527"/>
  <c r="M528"/>
  <c r="U529"/>
  <c r="S529"/>
  <c r="N529"/>
  <c r="O529"/>
  <c r="C530"/>
  <c r="L529"/>
  <c r="G529"/>
  <c r="F529"/>
  <c r="E529"/>
  <c r="H529"/>
  <c r="I529"/>
  <c r="D529"/>
  <c r="Q528"/>
  <c r="R528"/>
  <c r="W526"/>
  <c r="V528"/>
  <c r="M529"/>
  <c r="Q529"/>
  <c r="R529"/>
  <c r="S530"/>
  <c r="U530"/>
  <c r="O530"/>
  <c r="C531"/>
  <c r="N530"/>
  <c r="M530"/>
  <c r="L530"/>
  <c r="G530"/>
  <c r="F530"/>
  <c r="E530"/>
  <c r="D530"/>
  <c r="H530"/>
  <c r="I530"/>
  <c r="V529"/>
  <c r="W527"/>
  <c r="O531"/>
  <c r="C532"/>
  <c r="N531"/>
  <c r="M531"/>
  <c r="S531"/>
  <c r="U531"/>
  <c r="L531"/>
  <c r="F531"/>
  <c r="G531"/>
  <c r="E531"/>
  <c r="H531"/>
  <c r="I531"/>
  <c r="D531"/>
  <c r="Q530"/>
  <c r="R530"/>
  <c r="V530"/>
  <c r="W528"/>
  <c r="W529"/>
  <c r="U532"/>
  <c r="S532"/>
  <c r="M532"/>
  <c r="C533"/>
  <c r="N532"/>
  <c r="O532"/>
  <c r="L532"/>
  <c r="F532"/>
  <c r="G532"/>
  <c r="E532"/>
  <c r="D532"/>
  <c r="H532"/>
  <c r="I532"/>
  <c r="Q531"/>
  <c r="R531"/>
  <c r="V531"/>
  <c r="Q532"/>
  <c r="R532"/>
  <c r="V532"/>
  <c r="W530"/>
  <c r="O533"/>
  <c r="C534"/>
  <c r="N533"/>
  <c r="M533"/>
  <c r="S533"/>
  <c r="U533"/>
  <c r="L533"/>
  <c r="F533"/>
  <c r="G533"/>
  <c r="E533"/>
  <c r="H533"/>
  <c r="I533"/>
  <c r="D533"/>
  <c r="Q533"/>
  <c r="R533"/>
  <c r="V533"/>
  <c r="W531"/>
  <c r="N534"/>
  <c r="M534"/>
  <c r="U534"/>
  <c r="S534"/>
  <c r="O534"/>
  <c r="C535"/>
  <c r="L534"/>
  <c r="F534"/>
  <c r="G534"/>
  <c r="E534"/>
  <c r="H534"/>
  <c r="I534"/>
  <c r="D534"/>
  <c r="Q534"/>
  <c r="R534"/>
  <c r="W532"/>
  <c r="S535"/>
  <c r="U535"/>
  <c r="O535"/>
  <c r="C536"/>
  <c r="M535"/>
  <c r="N535"/>
  <c r="L535"/>
  <c r="F535"/>
  <c r="G535"/>
  <c r="E535"/>
  <c r="H535"/>
  <c r="I535"/>
  <c r="D535"/>
  <c r="V534"/>
  <c r="Q535"/>
  <c r="R535"/>
  <c r="V535"/>
  <c r="W533"/>
  <c r="O536"/>
  <c r="C537"/>
  <c r="N536"/>
  <c r="M536"/>
  <c r="S536"/>
  <c r="U536"/>
  <c r="L536"/>
  <c r="F536"/>
  <c r="G536"/>
  <c r="E536"/>
  <c r="D536"/>
  <c r="H536"/>
  <c r="I536"/>
  <c r="M537"/>
  <c r="S537"/>
  <c r="U537"/>
  <c r="N537"/>
  <c r="O537"/>
  <c r="C538"/>
  <c r="L537"/>
  <c r="G537"/>
  <c r="F537"/>
  <c r="E537"/>
  <c r="D537"/>
  <c r="H537"/>
  <c r="I537"/>
  <c r="W534"/>
  <c r="Q536"/>
  <c r="R536"/>
  <c r="V536"/>
  <c r="W535"/>
  <c r="S538"/>
  <c r="U538"/>
  <c r="O538"/>
  <c r="C539"/>
  <c r="N538"/>
  <c r="M538"/>
  <c r="L538"/>
  <c r="G538"/>
  <c r="F538"/>
  <c r="E538"/>
  <c r="H538"/>
  <c r="I538"/>
  <c r="D538"/>
  <c r="Q537"/>
  <c r="R537"/>
  <c r="V537"/>
  <c r="W536"/>
  <c r="O539"/>
  <c r="C540"/>
  <c r="N539"/>
  <c r="M539"/>
  <c r="S539"/>
  <c r="U539"/>
  <c r="L539"/>
  <c r="F539"/>
  <c r="G539"/>
  <c r="E539"/>
  <c r="H539"/>
  <c r="I539"/>
  <c r="D539"/>
  <c r="Q538"/>
  <c r="R538"/>
  <c r="V538"/>
  <c r="W537"/>
  <c r="S540"/>
  <c r="U540"/>
  <c r="M540"/>
  <c r="O540"/>
  <c r="N540"/>
  <c r="C541"/>
  <c r="L540"/>
  <c r="F540"/>
  <c r="G540"/>
  <c r="E540"/>
  <c r="D540"/>
  <c r="H540"/>
  <c r="I540"/>
  <c r="Q539"/>
  <c r="R539"/>
  <c r="V539"/>
  <c r="Q540"/>
  <c r="R540"/>
  <c r="V540"/>
  <c r="W538"/>
  <c r="O541"/>
  <c r="C542"/>
  <c r="N541"/>
  <c r="Q541"/>
  <c r="R541"/>
  <c r="M541"/>
  <c r="S541"/>
  <c r="U541"/>
  <c r="L541"/>
  <c r="F541"/>
  <c r="G541"/>
  <c r="E541"/>
  <c r="H541"/>
  <c r="I541"/>
  <c r="D541"/>
  <c r="W539"/>
  <c r="N542"/>
  <c r="M542"/>
  <c r="S542"/>
  <c r="U542"/>
  <c r="O542"/>
  <c r="C543"/>
  <c r="L542"/>
  <c r="F542"/>
  <c r="G542"/>
  <c r="E542"/>
  <c r="D542"/>
  <c r="H542"/>
  <c r="I542"/>
  <c r="V541"/>
  <c r="S543"/>
  <c r="U543"/>
  <c r="O543"/>
  <c r="C544"/>
  <c r="N543"/>
  <c r="M543"/>
  <c r="L543"/>
  <c r="F543"/>
  <c r="G543"/>
  <c r="E543"/>
  <c r="D543"/>
  <c r="H543"/>
  <c r="I543"/>
  <c r="W540"/>
  <c r="Q542"/>
  <c r="R542"/>
  <c r="V542"/>
  <c r="Q543"/>
  <c r="R543"/>
  <c r="V543"/>
  <c r="W541"/>
  <c r="O544"/>
  <c r="C545"/>
  <c r="N544"/>
  <c r="M544"/>
  <c r="S544"/>
  <c r="U544"/>
  <c r="L544"/>
  <c r="F544"/>
  <c r="G544"/>
  <c r="E544"/>
  <c r="H544"/>
  <c r="I544"/>
  <c r="D544"/>
  <c r="Q544"/>
  <c r="R544"/>
  <c r="V544"/>
  <c r="W542"/>
  <c r="M545"/>
  <c r="S545"/>
  <c r="U545"/>
  <c r="N545"/>
  <c r="C546"/>
  <c r="O545"/>
  <c r="L545"/>
  <c r="F545"/>
  <c r="G545"/>
  <c r="E545"/>
  <c r="H545"/>
  <c r="I545"/>
  <c r="D545"/>
  <c r="Q545"/>
  <c r="R545"/>
  <c r="V545"/>
  <c r="S546"/>
  <c r="O546"/>
  <c r="C547"/>
  <c r="N546"/>
  <c r="M546"/>
  <c r="U546"/>
  <c r="L546"/>
  <c r="G546"/>
  <c r="F546"/>
  <c r="E546"/>
  <c r="D546"/>
  <c r="H546"/>
  <c r="I546"/>
  <c r="W543"/>
  <c r="Q546"/>
  <c r="R546"/>
  <c r="V546"/>
  <c r="W544"/>
  <c r="O547"/>
  <c r="C548"/>
  <c r="N547"/>
  <c r="M547"/>
  <c r="S547"/>
  <c r="U547"/>
  <c r="L547"/>
  <c r="F547"/>
  <c r="G547"/>
  <c r="E547"/>
  <c r="H547"/>
  <c r="I547"/>
  <c r="D547"/>
  <c r="U548"/>
  <c r="S548"/>
  <c r="M548"/>
  <c r="C549"/>
  <c r="O548"/>
  <c r="N548"/>
  <c r="L548"/>
  <c r="F548"/>
  <c r="G548"/>
  <c r="E548"/>
  <c r="D548"/>
  <c r="H548"/>
  <c r="I548"/>
  <c r="Q547"/>
  <c r="R547"/>
  <c r="V547"/>
  <c r="W545"/>
  <c r="Q548"/>
  <c r="R548"/>
  <c r="V548"/>
  <c r="W546"/>
  <c r="O549"/>
  <c r="C550"/>
  <c r="N549"/>
  <c r="M549"/>
  <c r="S549"/>
  <c r="U549"/>
  <c r="L549"/>
  <c r="F549"/>
  <c r="G549"/>
  <c r="E549"/>
  <c r="H549"/>
  <c r="I549"/>
  <c r="D549"/>
  <c r="Q549"/>
  <c r="R549"/>
  <c r="V549"/>
  <c r="W547"/>
  <c r="N550"/>
  <c r="M550"/>
  <c r="U550"/>
  <c r="S550"/>
  <c r="O550"/>
  <c r="C551"/>
  <c r="L550"/>
  <c r="G550"/>
  <c r="F550"/>
  <c r="E550"/>
  <c r="D550"/>
  <c r="H550"/>
  <c r="I550"/>
  <c r="Q550"/>
  <c r="R550"/>
  <c r="S551"/>
  <c r="U551"/>
  <c r="O551"/>
  <c r="C552"/>
  <c r="N551"/>
  <c r="M551"/>
  <c r="L551"/>
  <c r="F551"/>
  <c r="G551"/>
  <c r="E551"/>
  <c r="H551"/>
  <c r="I551"/>
  <c r="D551"/>
  <c r="W548"/>
  <c r="V550"/>
  <c r="O552"/>
  <c r="C553"/>
  <c r="N552"/>
  <c r="M552"/>
  <c r="U552"/>
  <c r="S552"/>
  <c r="L552"/>
  <c r="F552"/>
  <c r="G552"/>
  <c r="E552"/>
  <c r="H552"/>
  <c r="I552"/>
  <c r="D552"/>
  <c r="Q551"/>
  <c r="R551"/>
  <c r="V551"/>
  <c r="W549"/>
  <c r="Q552"/>
  <c r="R552"/>
  <c r="V552"/>
  <c r="W550"/>
  <c r="M553"/>
  <c r="S553"/>
  <c r="U553"/>
  <c r="N553"/>
  <c r="C554"/>
  <c r="O553"/>
  <c r="L553"/>
  <c r="F553"/>
  <c r="G553"/>
  <c r="E553"/>
  <c r="H553"/>
  <c r="I553"/>
  <c r="D553"/>
  <c r="W551"/>
  <c r="Q553"/>
  <c r="R553"/>
  <c r="V553"/>
  <c r="S554"/>
  <c r="O554"/>
  <c r="C555"/>
  <c r="N554"/>
  <c r="U554"/>
  <c r="M554"/>
  <c r="L554"/>
  <c r="F554"/>
  <c r="G554"/>
  <c r="E554"/>
  <c r="D554"/>
  <c r="H554"/>
  <c r="I554"/>
  <c r="W552"/>
  <c r="O555"/>
  <c r="C556"/>
  <c r="N555"/>
  <c r="M555"/>
  <c r="S555"/>
  <c r="U555"/>
  <c r="L555"/>
  <c r="F555"/>
  <c r="G555"/>
  <c r="E555"/>
  <c r="D555"/>
  <c r="H555"/>
  <c r="I555"/>
  <c r="Q554"/>
  <c r="R554"/>
  <c r="V554"/>
  <c r="W553"/>
  <c r="S556"/>
  <c r="U556"/>
  <c r="M556"/>
  <c r="C557"/>
  <c r="O556"/>
  <c r="N556"/>
  <c r="L556"/>
  <c r="F556"/>
  <c r="G556"/>
  <c r="E556"/>
  <c r="D556"/>
  <c r="H556"/>
  <c r="I556"/>
  <c r="Q555"/>
  <c r="R555"/>
  <c r="V555"/>
  <c r="W554"/>
  <c r="O557"/>
  <c r="C558"/>
  <c r="N557"/>
  <c r="M557"/>
  <c r="S557"/>
  <c r="U557"/>
  <c r="L557"/>
  <c r="F557"/>
  <c r="G557"/>
  <c r="E557"/>
  <c r="D557"/>
  <c r="H557"/>
  <c r="I557"/>
  <c r="Q556"/>
  <c r="R556"/>
  <c r="V556"/>
  <c r="Q557"/>
  <c r="R557"/>
  <c r="V557"/>
  <c r="W555"/>
  <c r="N558"/>
  <c r="M558"/>
  <c r="S558"/>
  <c r="U558"/>
  <c r="O558"/>
  <c r="C559"/>
  <c r="L558"/>
  <c r="F558"/>
  <c r="G558"/>
  <c r="E558"/>
  <c r="D558"/>
  <c r="H558"/>
  <c r="I558"/>
  <c r="S559"/>
  <c r="O559"/>
  <c r="C560"/>
  <c r="U559"/>
  <c r="N559"/>
  <c r="M559"/>
  <c r="L559"/>
  <c r="F559"/>
  <c r="G559"/>
  <c r="E559"/>
  <c r="H559"/>
  <c r="I559"/>
  <c r="D559"/>
  <c r="W556"/>
  <c r="Q558"/>
  <c r="R558"/>
  <c r="V558"/>
  <c r="W557"/>
  <c r="O560"/>
  <c r="C561"/>
  <c r="N560"/>
  <c r="M560"/>
  <c r="U560"/>
  <c r="S560"/>
  <c r="L560"/>
  <c r="G560"/>
  <c r="F560"/>
  <c r="E560"/>
  <c r="H560"/>
  <c r="I560"/>
  <c r="D560"/>
  <c r="Q559"/>
  <c r="R559"/>
  <c r="V559"/>
  <c r="W558"/>
  <c r="M561"/>
  <c r="S561"/>
  <c r="U561"/>
  <c r="N561"/>
  <c r="O561"/>
  <c r="C562"/>
  <c r="L561"/>
  <c r="G561"/>
  <c r="F561"/>
  <c r="E561"/>
  <c r="D561"/>
  <c r="H561"/>
  <c r="I561"/>
  <c r="Q560"/>
  <c r="R560"/>
  <c r="V560"/>
  <c r="Q561"/>
  <c r="R561"/>
  <c r="V561"/>
  <c r="W559"/>
  <c r="S562"/>
  <c r="U562"/>
  <c r="O562"/>
  <c r="C563"/>
  <c r="N562"/>
  <c r="M562"/>
  <c r="L562"/>
  <c r="G562"/>
  <c r="F562"/>
  <c r="E562"/>
  <c r="H562"/>
  <c r="I562"/>
  <c r="D562"/>
  <c r="W560"/>
  <c r="Q562"/>
  <c r="R562"/>
  <c r="V562"/>
  <c r="O563"/>
  <c r="C564"/>
  <c r="N563"/>
  <c r="M563"/>
  <c r="S563"/>
  <c r="U563"/>
  <c r="L563"/>
  <c r="F563"/>
  <c r="G563"/>
  <c r="E563"/>
  <c r="D563"/>
  <c r="H563"/>
  <c r="I563"/>
  <c r="Q563"/>
  <c r="R563"/>
  <c r="V563"/>
  <c r="S564"/>
  <c r="U564"/>
  <c r="M564"/>
  <c r="C565"/>
  <c r="N564"/>
  <c r="O564"/>
  <c r="L564"/>
  <c r="F564"/>
  <c r="G564"/>
  <c r="E564"/>
  <c r="H564"/>
  <c r="I564"/>
  <c r="D564"/>
  <c r="W561"/>
  <c r="Q564"/>
  <c r="R564"/>
  <c r="V564"/>
  <c r="O565"/>
  <c r="C566"/>
  <c r="N565"/>
  <c r="M565"/>
  <c r="S565"/>
  <c r="U565"/>
  <c r="L565"/>
  <c r="F565"/>
  <c r="G565"/>
  <c r="E565"/>
  <c r="D565"/>
  <c r="H565"/>
  <c r="I565"/>
  <c r="W562"/>
  <c r="Q565"/>
  <c r="R565"/>
  <c r="V565"/>
  <c r="N566"/>
  <c r="M566"/>
  <c r="S566"/>
  <c r="U566"/>
  <c r="O566"/>
  <c r="C567"/>
  <c r="L566"/>
  <c r="F566"/>
  <c r="G566"/>
  <c r="E566"/>
  <c r="H566"/>
  <c r="I566"/>
  <c r="D566"/>
  <c r="W563"/>
  <c r="W564"/>
  <c r="S567"/>
  <c r="O567"/>
  <c r="C568"/>
  <c r="U567"/>
  <c r="M567"/>
  <c r="N567"/>
  <c r="Q567"/>
  <c r="R567"/>
  <c r="L567"/>
  <c r="F567"/>
  <c r="G567"/>
  <c r="E567"/>
  <c r="D567"/>
  <c r="H567"/>
  <c r="I567"/>
  <c r="Q566"/>
  <c r="R566"/>
  <c r="V566"/>
  <c r="V567"/>
  <c r="W565"/>
  <c r="O568"/>
  <c r="C569"/>
  <c r="N568"/>
  <c r="M568"/>
  <c r="S568"/>
  <c r="U568"/>
  <c r="L568"/>
  <c r="G568"/>
  <c r="F568"/>
  <c r="E568"/>
  <c r="H568"/>
  <c r="I568"/>
  <c r="D568"/>
  <c r="M569"/>
  <c r="S569"/>
  <c r="U569"/>
  <c r="N569"/>
  <c r="O569"/>
  <c r="C570"/>
  <c r="L569"/>
  <c r="G569"/>
  <c r="F569"/>
  <c r="E569"/>
  <c r="H569"/>
  <c r="I569"/>
  <c r="D569"/>
  <c r="Q568"/>
  <c r="R568"/>
  <c r="V568"/>
  <c r="W566"/>
  <c r="Q569"/>
  <c r="R569"/>
  <c r="V569"/>
  <c r="W567"/>
  <c r="S570"/>
  <c r="U570"/>
  <c r="O570"/>
  <c r="C571"/>
  <c r="N570"/>
  <c r="M570"/>
  <c r="L570"/>
  <c r="G570"/>
  <c r="F570"/>
  <c r="E570"/>
  <c r="H570"/>
  <c r="I570"/>
  <c r="D570"/>
  <c r="Q570"/>
  <c r="R570"/>
  <c r="V570"/>
  <c r="W569"/>
  <c r="W568"/>
  <c r="O571"/>
  <c r="C572"/>
  <c r="N571"/>
  <c r="M571"/>
  <c r="S571"/>
  <c r="U571"/>
  <c r="L571"/>
  <c r="G571"/>
  <c r="F571"/>
  <c r="E571"/>
  <c r="H571"/>
  <c r="I571"/>
  <c r="D571"/>
  <c r="U572"/>
  <c r="S572"/>
  <c r="M572"/>
  <c r="O572"/>
  <c r="N572"/>
  <c r="C573"/>
  <c r="L572"/>
  <c r="G572"/>
  <c r="F572"/>
  <c r="E572"/>
  <c r="H572"/>
  <c r="I572"/>
  <c r="D572"/>
  <c r="Q571"/>
  <c r="R571"/>
  <c r="V571"/>
  <c r="Q572"/>
  <c r="R572"/>
  <c r="V572"/>
  <c r="W570"/>
  <c r="O573"/>
  <c r="C574"/>
  <c r="N573"/>
  <c r="M573"/>
  <c r="S573"/>
  <c r="U573"/>
  <c r="L573"/>
  <c r="F573"/>
  <c r="G573"/>
  <c r="E573"/>
  <c r="H573"/>
  <c r="I573"/>
  <c r="D573"/>
  <c r="Q573"/>
  <c r="R573"/>
  <c r="V573"/>
  <c r="N574"/>
  <c r="M574"/>
  <c r="U574"/>
  <c r="S574"/>
  <c r="O574"/>
  <c r="C575"/>
  <c r="L574"/>
  <c r="F574"/>
  <c r="G574"/>
  <c r="E574"/>
  <c r="H574"/>
  <c r="I574"/>
  <c r="D574"/>
  <c r="W571"/>
  <c r="W572"/>
  <c r="Q574"/>
  <c r="R574"/>
  <c r="V574"/>
  <c r="S575"/>
  <c r="U575"/>
  <c r="O575"/>
  <c r="C576"/>
  <c r="N575"/>
  <c r="M575"/>
  <c r="L575"/>
  <c r="F575"/>
  <c r="G575"/>
  <c r="E575"/>
  <c r="D575"/>
  <c r="H575"/>
  <c r="I575"/>
  <c r="O576"/>
  <c r="C577"/>
  <c r="N576"/>
  <c r="M576"/>
  <c r="U576"/>
  <c r="S576"/>
  <c r="L576"/>
  <c r="G576"/>
  <c r="F576"/>
  <c r="E576"/>
  <c r="D576"/>
  <c r="H576"/>
  <c r="I576"/>
  <c r="W573"/>
  <c r="Q575"/>
  <c r="R575"/>
  <c r="V575"/>
  <c r="W574"/>
  <c r="M577"/>
  <c r="S577"/>
  <c r="U577"/>
  <c r="N577"/>
  <c r="C578"/>
  <c r="O577"/>
  <c r="L577"/>
  <c r="G577"/>
  <c r="F577"/>
  <c r="E577"/>
  <c r="D577"/>
  <c r="H577"/>
  <c r="I577"/>
  <c r="Q576"/>
  <c r="R576"/>
  <c r="V576"/>
  <c r="Q577"/>
  <c r="R577"/>
  <c r="V577"/>
  <c r="S578"/>
  <c r="O578"/>
  <c r="C579"/>
  <c r="N578"/>
  <c r="M578"/>
  <c r="U578"/>
  <c r="L578"/>
  <c r="G578"/>
  <c r="F578"/>
  <c r="E578"/>
  <c r="H578"/>
  <c r="I578"/>
  <c r="D578"/>
  <c r="W575"/>
  <c r="Q578"/>
  <c r="R578"/>
  <c r="V578"/>
  <c r="W576"/>
  <c r="O579"/>
  <c r="C580"/>
  <c r="N579"/>
  <c r="M579"/>
  <c r="S579"/>
  <c r="U579"/>
  <c r="L579"/>
  <c r="G579"/>
  <c r="F579"/>
  <c r="E579"/>
  <c r="H579"/>
  <c r="I579"/>
  <c r="D579"/>
  <c r="Q579"/>
  <c r="R579"/>
  <c r="V579"/>
  <c r="S580"/>
  <c r="U580"/>
  <c r="M580"/>
  <c r="C581"/>
  <c r="O580"/>
  <c r="N580"/>
  <c r="L580"/>
  <c r="F580"/>
  <c r="G580"/>
  <c r="E580"/>
  <c r="H580"/>
  <c r="I580"/>
  <c r="D580"/>
  <c r="W577"/>
  <c r="Q580"/>
  <c r="R580"/>
  <c r="V580"/>
  <c r="O581"/>
  <c r="C582"/>
  <c r="N581"/>
  <c r="M581"/>
  <c r="S581"/>
  <c r="U581"/>
  <c r="L581"/>
  <c r="F581"/>
  <c r="G581"/>
  <c r="E581"/>
  <c r="H581"/>
  <c r="I581"/>
  <c r="D581"/>
  <c r="W578"/>
  <c r="Q581"/>
  <c r="R581"/>
  <c r="V581"/>
  <c r="N582"/>
  <c r="M582"/>
  <c r="S582"/>
  <c r="U582"/>
  <c r="O582"/>
  <c r="C583"/>
  <c r="L582"/>
  <c r="F582"/>
  <c r="G582"/>
  <c r="E582"/>
  <c r="H582"/>
  <c r="I582"/>
  <c r="D582"/>
  <c r="W579"/>
  <c r="S583"/>
  <c r="U583"/>
  <c r="O583"/>
  <c r="C584"/>
  <c r="N583"/>
  <c r="M583"/>
  <c r="L583"/>
  <c r="F583"/>
  <c r="G583"/>
  <c r="E583"/>
  <c r="D583"/>
  <c r="H583"/>
  <c r="I583"/>
  <c r="W580"/>
  <c r="Q582"/>
  <c r="R582"/>
  <c r="V582"/>
  <c r="Q583"/>
  <c r="R583"/>
  <c r="O584"/>
  <c r="C585"/>
  <c r="N584"/>
  <c r="M584"/>
  <c r="S584"/>
  <c r="U584"/>
  <c r="L584"/>
  <c r="G584"/>
  <c r="F584"/>
  <c r="E584"/>
  <c r="H584"/>
  <c r="I584"/>
  <c r="D584"/>
  <c r="W581"/>
  <c r="V583"/>
  <c r="Q584"/>
  <c r="R584"/>
  <c r="M585"/>
  <c r="S585"/>
  <c r="U585"/>
  <c r="N585"/>
  <c r="C586"/>
  <c r="O585"/>
  <c r="L585"/>
  <c r="G585"/>
  <c r="F585"/>
  <c r="E585"/>
  <c r="D585"/>
  <c r="H585"/>
  <c r="I585"/>
  <c r="W582"/>
  <c r="V584"/>
  <c r="Q585"/>
  <c r="R585"/>
  <c r="W583"/>
  <c r="S586"/>
  <c r="O586"/>
  <c r="C587"/>
  <c r="N586"/>
  <c r="Q586"/>
  <c r="R586"/>
  <c r="U586"/>
  <c r="M586"/>
  <c r="L586"/>
  <c r="G586"/>
  <c r="F586"/>
  <c r="E586"/>
  <c r="D586"/>
  <c r="H586"/>
  <c r="I586"/>
  <c r="V585"/>
  <c r="W584"/>
  <c r="O587"/>
  <c r="C588"/>
  <c r="N587"/>
  <c r="M587"/>
  <c r="S587"/>
  <c r="U587"/>
  <c r="L587"/>
  <c r="G587"/>
  <c r="F587"/>
  <c r="E587"/>
  <c r="D587"/>
  <c r="H587"/>
  <c r="I587"/>
  <c r="V586"/>
  <c r="Q587"/>
  <c r="R587"/>
  <c r="V587"/>
  <c r="S588"/>
  <c r="U588"/>
  <c r="M588"/>
  <c r="C589"/>
  <c r="O588"/>
  <c r="N588"/>
  <c r="L588"/>
  <c r="F588"/>
  <c r="G588"/>
  <c r="E588"/>
  <c r="H588"/>
  <c r="I588"/>
  <c r="D588"/>
  <c r="W585"/>
  <c r="O589"/>
  <c r="C590"/>
  <c r="N589"/>
  <c r="M589"/>
  <c r="S589"/>
  <c r="U589"/>
  <c r="L589"/>
  <c r="F589"/>
  <c r="G589"/>
  <c r="E589"/>
  <c r="D589"/>
  <c r="H589"/>
  <c r="I589"/>
  <c r="W586"/>
  <c r="Q588"/>
  <c r="R588"/>
  <c r="V588"/>
  <c r="Q589"/>
  <c r="R589"/>
  <c r="W587"/>
  <c r="N590"/>
  <c r="M590"/>
  <c r="S590"/>
  <c r="U590"/>
  <c r="O590"/>
  <c r="C591"/>
  <c r="L590"/>
  <c r="F590"/>
  <c r="G590"/>
  <c r="E590"/>
  <c r="D590"/>
  <c r="H590"/>
  <c r="I590"/>
  <c r="V589"/>
  <c r="Q590"/>
  <c r="R590"/>
  <c r="V590"/>
  <c r="S591"/>
  <c r="U591"/>
  <c r="O591"/>
  <c r="C592"/>
  <c r="N591"/>
  <c r="M591"/>
  <c r="L591"/>
  <c r="F591"/>
  <c r="G591"/>
  <c r="E591"/>
  <c r="H591"/>
  <c r="I591"/>
  <c r="D591"/>
  <c r="W588"/>
  <c r="Q591"/>
  <c r="R591"/>
  <c r="W589"/>
  <c r="V591"/>
  <c r="O592"/>
  <c r="C593"/>
  <c r="N592"/>
  <c r="M592"/>
  <c r="S592"/>
  <c r="U592"/>
  <c r="L592"/>
  <c r="G592"/>
  <c r="F592"/>
  <c r="E592"/>
  <c r="H592"/>
  <c r="I592"/>
  <c r="D592"/>
  <c r="Q592"/>
  <c r="R592"/>
  <c r="V592"/>
  <c r="W590"/>
  <c r="M593"/>
  <c r="S593"/>
  <c r="U593"/>
  <c r="N593"/>
  <c r="O593"/>
  <c r="C594"/>
  <c r="L593"/>
  <c r="G593"/>
  <c r="F593"/>
  <c r="E593"/>
  <c r="H593"/>
  <c r="I593"/>
  <c r="D593"/>
  <c r="Q593"/>
  <c r="R593"/>
  <c r="V593"/>
  <c r="S594"/>
  <c r="O594"/>
  <c r="C595"/>
  <c r="N594"/>
  <c r="U594"/>
  <c r="M594"/>
  <c r="L594"/>
  <c r="G594"/>
  <c r="F594"/>
  <c r="E594"/>
  <c r="D594"/>
  <c r="H594"/>
  <c r="I594"/>
  <c r="W591"/>
  <c r="Q594"/>
  <c r="R594"/>
  <c r="W592"/>
  <c r="V594"/>
  <c r="O595"/>
  <c r="C596"/>
  <c r="N595"/>
  <c r="M595"/>
  <c r="S595"/>
  <c r="U595"/>
  <c r="L595"/>
  <c r="F595"/>
  <c r="G595"/>
  <c r="E595"/>
  <c r="H595"/>
  <c r="I595"/>
  <c r="D595"/>
  <c r="Q595"/>
  <c r="R595"/>
  <c r="W593"/>
  <c r="S596"/>
  <c r="U596"/>
  <c r="M596"/>
  <c r="C597"/>
  <c r="N596"/>
  <c r="O596"/>
  <c r="L596"/>
  <c r="F596"/>
  <c r="G596"/>
  <c r="E596"/>
  <c r="D596"/>
  <c r="H596"/>
  <c r="I596"/>
  <c r="V595"/>
  <c r="Q596"/>
  <c r="R596"/>
  <c r="W594"/>
  <c r="V596"/>
  <c r="O597"/>
  <c r="C598"/>
  <c r="N597"/>
  <c r="M597"/>
  <c r="S597"/>
  <c r="U597"/>
  <c r="L597"/>
  <c r="F597"/>
  <c r="G597"/>
  <c r="E597"/>
  <c r="H597"/>
  <c r="I597"/>
  <c r="D597"/>
  <c r="Q597"/>
  <c r="R597"/>
  <c r="W595"/>
  <c r="N598"/>
  <c r="M598"/>
  <c r="S598"/>
  <c r="U598"/>
  <c r="O598"/>
  <c r="C599"/>
  <c r="L598"/>
  <c r="F598"/>
  <c r="G598"/>
  <c r="E598"/>
  <c r="H598"/>
  <c r="I598"/>
  <c r="D598"/>
  <c r="V597"/>
  <c r="Q598"/>
  <c r="R598"/>
  <c r="V598"/>
  <c r="W596"/>
  <c r="S599"/>
  <c r="U599"/>
  <c r="O599"/>
  <c r="C600"/>
  <c r="M599"/>
  <c r="N599"/>
  <c r="L599"/>
  <c r="F599"/>
  <c r="G599"/>
  <c r="E599"/>
  <c r="H599"/>
  <c r="I599"/>
  <c r="D599"/>
  <c r="Q599"/>
  <c r="R599"/>
  <c r="V599"/>
  <c r="W597"/>
  <c r="O600"/>
  <c r="C601"/>
  <c r="N600"/>
  <c r="M600"/>
  <c r="S600"/>
  <c r="U600"/>
  <c r="L600"/>
  <c r="F600"/>
  <c r="G600"/>
  <c r="E600"/>
  <c r="D600"/>
  <c r="H600"/>
  <c r="I600"/>
  <c r="M601"/>
  <c r="S601"/>
  <c r="U601"/>
  <c r="N601"/>
  <c r="O601"/>
  <c r="C602"/>
  <c r="L601"/>
  <c r="G601"/>
  <c r="F601"/>
  <c r="E601"/>
  <c r="D601"/>
  <c r="H601"/>
  <c r="I601"/>
  <c r="W598"/>
  <c r="Q600"/>
  <c r="R600"/>
  <c r="V600"/>
  <c r="W599"/>
  <c r="Q601"/>
  <c r="R601"/>
  <c r="V601"/>
  <c r="S602"/>
  <c r="U602"/>
  <c r="O602"/>
  <c r="C603"/>
  <c r="N602"/>
  <c r="M602"/>
  <c r="L602"/>
  <c r="G602"/>
  <c r="F602"/>
  <c r="E602"/>
  <c r="H602"/>
  <c r="I602"/>
  <c r="D602"/>
  <c r="Q602"/>
  <c r="R602"/>
  <c r="V602"/>
  <c r="O603"/>
  <c r="C604"/>
  <c r="N603"/>
  <c r="M603"/>
  <c r="S603"/>
  <c r="U603"/>
  <c r="L603"/>
  <c r="F603"/>
  <c r="G603"/>
  <c r="E603"/>
  <c r="H603"/>
  <c r="I603"/>
  <c r="D603"/>
  <c r="W600"/>
  <c r="Q603"/>
  <c r="R603"/>
  <c r="S604"/>
  <c r="U604"/>
  <c r="M604"/>
  <c r="O604"/>
  <c r="N604"/>
  <c r="C605"/>
  <c r="L604"/>
  <c r="F604"/>
  <c r="G604"/>
  <c r="E604"/>
  <c r="D604"/>
  <c r="H604"/>
  <c r="I604"/>
  <c r="V603"/>
  <c r="W601"/>
  <c r="W602"/>
  <c r="O605"/>
  <c r="C606"/>
  <c r="N605"/>
  <c r="M605"/>
  <c r="S605"/>
  <c r="U605"/>
  <c r="L605"/>
  <c r="F605"/>
  <c r="G605"/>
  <c r="E605"/>
  <c r="H605"/>
  <c r="I605"/>
  <c r="D605"/>
  <c r="Q604"/>
  <c r="R604"/>
  <c r="V604"/>
  <c r="Q605"/>
  <c r="R605"/>
  <c r="V605"/>
  <c r="W603"/>
  <c r="N606"/>
  <c r="M606"/>
  <c r="S606"/>
  <c r="U606"/>
  <c r="O606"/>
  <c r="C607"/>
  <c r="L606"/>
  <c r="F606"/>
  <c r="G606"/>
  <c r="E606"/>
  <c r="D606"/>
  <c r="H606"/>
  <c r="I606"/>
  <c r="S607"/>
  <c r="U607"/>
  <c r="O607"/>
  <c r="C608"/>
  <c r="N607"/>
  <c r="M607"/>
  <c r="L607"/>
  <c r="F607"/>
  <c r="G607"/>
  <c r="E607"/>
  <c r="D607"/>
  <c r="H607"/>
  <c r="I607"/>
  <c r="W604"/>
  <c r="Q606"/>
  <c r="R606"/>
  <c r="V606"/>
  <c r="Q607"/>
  <c r="R607"/>
  <c r="V607"/>
  <c r="W605"/>
  <c r="O608"/>
  <c r="C609"/>
  <c r="N608"/>
  <c r="M608"/>
  <c r="S608"/>
  <c r="U608"/>
  <c r="L608"/>
  <c r="F608"/>
  <c r="G608"/>
  <c r="E608"/>
  <c r="H608"/>
  <c r="I608"/>
  <c r="D608"/>
  <c r="W606"/>
  <c r="Q608"/>
  <c r="R608"/>
  <c r="V608"/>
  <c r="M609"/>
  <c r="S609"/>
  <c r="U609"/>
  <c r="N609"/>
  <c r="C610"/>
  <c r="O609"/>
  <c r="L609"/>
  <c r="F609"/>
  <c r="G609"/>
  <c r="E609"/>
  <c r="H609"/>
  <c r="I609"/>
  <c r="D609"/>
  <c r="Q609"/>
  <c r="R609"/>
  <c r="S610"/>
  <c r="U610"/>
  <c r="O610"/>
  <c r="C611"/>
  <c r="N610"/>
  <c r="M610"/>
  <c r="L610"/>
  <c r="G610"/>
  <c r="F610"/>
  <c r="E610"/>
  <c r="H610"/>
  <c r="I610"/>
  <c r="D610"/>
  <c r="W607"/>
  <c r="V609"/>
  <c r="O611"/>
  <c r="C612"/>
  <c r="N611"/>
  <c r="M611"/>
  <c r="S611"/>
  <c r="U611"/>
  <c r="L611"/>
  <c r="F611"/>
  <c r="G611"/>
  <c r="E611"/>
  <c r="H611"/>
  <c r="I611"/>
  <c r="D611"/>
  <c r="Q610"/>
  <c r="R610"/>
  <c r="V610"/>
  <c r="W608"/>
  <c r="Q611"/>
  <c r="R611"/>
  <c r="S612"/>
  <c r="U612"/>
  <c r="M612"/>
  <c r="C613"/>
  <c r="O612"/>
  <c r="N612"/>
  <c r="L612"/>
  <c r="F612"/>
  <c r="G612"/>
  <c r="E612"/>
  <c r="D612"/>
  <c r="H612"/>
  <c r="I612"/>
  <c r="W609"/>
  <c r="V611"/>
  <c r="W610"/>
  <c r="O613"/>
  <c r="C614"/>
  <c r="N613"/>
  <c r="M613"/>
  <c r="S613"/>
  <c r="U613"/>
  <c r="L613"/>
  <c r="F613"/>
  <c r="G613"/>
  <c r="E613"/>
  <c r="D613"/>
  <c r="H613"/>
  <c r="I613"/>
  <c r="Q612"/>
  <c r="R612"/>
  <c r="V612"/>
  <c r="W611"/>
  <c r="N614"/>
  <c r="M614"/>
  <c r="S614"/>
  <c r="U614"/>
  <c r="O614"/>
  <c r="C615"/>
  <c r="L614"/>
  <c r="G614"/>
  <c r="F614"/>
  <c r="E614"/>
  <c r="D614"/>
  <c r="H614"/>
  <c r="I614"/>
  <c r="Q613"/>
  <c r="R613"/>
  <c r="V613"/>
  <c r="Q614"/>
  <c r="R614"/>
  <c r="W612"/>
  <c r="V614"/>
  <c r="S615"/>
  <c r="U615"/>
  <c r="O615"/>
  <c r="C616"/>
  <c r="N615"/>
  <c r="M615"/>
  <c r="L615"/>
  <c r="F615"/>
  <c r="G615"/>
  <c r="E615"/>
  <c r="H615"/>
  <c r="I615"/>
  <c r="D615"/>
  <c r="Q615"/>
  <c r="R615"/>
  <c r="V615"/>
  <c r="W613"/>
  <c r="O616"/>
  <c r="C617"/>
  <c r="N616"/>
  <c r="M616"/>
  <c r="S616"/>
  <c r="U616"/>
  <c r="L616"/>
  <c r="F616"/>
  <c r="G616"/>
  <c r="E616"/>
  <c r="H616"/>
  <c r="I616"/>
  <c r="D616"/>
  <c r="W614"/>
  <c r="M617"/>
  <c r="S617"/>
  <c r="U617"/>
  <c r="N617"/>
  <c r="O617"/>
  <c r="Q617"/>
  <c r="R617"/>
  <c r="C618"/>
  <c r="L617"/>
  <c r="F617"/>
  <c r="G617"/>
  <c r="E617"/>
  <c r="H617"/>
  <c r="I617"/>
  <c r="D617"/>
  <c r="Q616"/>
  <c r="R616"/>
  <c r="V616"/>
  <c r="W615"/>
  <c r="V617"/>
  <c r="S618"/>
  <c r="U618"/>
  <c r="O618"/>
  <c r="C619"/>
  <c r="N618"/>
  <c r="M618"/>
  <c r="L618"/>
  <c r="F618"/>
  <c r="G618"/>
  <c r="E618"/>
  <c r="D618"/>
  <c r="H618"/>
  <c r="I618"/>
  <c r="W616"/>
  <c r="O619"/>
  <c r="C620"/>
  <c r="N619"/>
  <c r="M619"/>
  <c r="S619"/>
  <c r="U619"/>
  <c r="L619"/>
  <c r="F619"/>
  <c r="G619"/>
  <c r="E619"/>
  <c r="H619"/>
  <c r="I619"/>
  <c r="D619"/>
  <c r="Q618"/>
  <c r="R618"/>
  <c r="V618"/>
  <c r="Q619"/>
  <c r="R619"/>
  <c r="V619"/>
  <c r="W617"/>
  <c r="S620"/>
  <c r="U620"/>
  <c r="M620"/>
  <c r="C621"/>
  <c r="O620"/>
  <c r="N620"/>
  <c r="L620"/>
  <c r="F620"/>
  <c r="G620"/>
  <c r="E620"/>
  <c r="H620"/>
  <c r="I620"/>
  <c r="D620"/>
  <c r="O621"/>
  <c r="C622"/>
  <c r="N621"/>
  <c r="M621"/>
  <c r="S621"/>
  <c r="U621"/>
  <c r="L621"/>
  <c r="F621"/>
  <c r="G621"/>
  <c r="E621"/>
  <c r="D621"/>
  <c r="H621"/>
  <c r="I621"/>
  <c r="W618"/>
  <c r="Q620"/>
  <c r="R620"/>
  <c r="V620"/>
  <c r="W619"/>
  <c r="N622"/>
  <c r="M622"/>
  <c r="S622"/>
  <c r="U622"/>
  <c r="O622"/>
  <c r="C623"/>
  <c r="L622"/>
  <c r="F622"/>
  <c r="G622"/>
  <c r="E622"/>
  <c r="D622"/>
  <c r="H622"/>
  <c r="I622"/>
  <c r="Q621"/>
  <c r="R621"/>
  <c r="V621"/>
  <c r="Q622"/>
  <c r="R622"/>
  <c r="W620"/>
  <c r="S623"/>
  <c r="U623"/>
  <c r="O623"/>
  <c r="C624"/>
  <c r="N623"/>
  <c r="M623"/>
  <c r="L623"/>
  <c r="F623"/>
  <c r="G623"/>
  <c r="E623"/>
  <c r="H623"/>
  <c r="I623"/>
  <c r="D623"/>
  <c r="V622"/>
  <c r="Q623"/>
  <c r="R623"/>
  <c r="O624"/>
  <c r="C625"/>
  <c r="N624"/>
  <c r="M624"/>
  <c r="S624"/>
  <c r="U624"/>
  <c r="L624"/>
  <c r="G624"/>
  <c r="F624"/>
  <c r="E624"/>
  <c r="H624"/>
  <c r="I624"/>
  <c r="D624"/>
  <c r="V623"/>
  <c r="W621"/>
  <c r="W622"/>
  <c r="Q624"/>
  <c r="R624"/>
  <c r="V624"/>
  <c r="M625"/>
  <c r="S625"/>
  <c r="U625"/>
  <c r="N625"/>
  <c r="O625"/>
  <c r="C626"/>
  <c r="L625"/>
  <c r="G625"/>
  <c r="F625"/>
  <c r="E625"/>
  <c r="D625"/>
  <c r="H625"/>
  <c r="I625"/>
  <c r="Q625"/>
  <c r="R625"/>
  <c r="W623"/>
  <c r="V625"/>
  <c r="S626"/>
  <c r="U626"/>
  <c r="O626"/>
  <c r="C627"/>
  <c r="N626"/>
  <c r="M626"/>
  <c r="L626"/>
  <c r="G626"/>
  <c r="F626"/>
  <c r="E626"/>
  <c r="H626"/>
  <c r="I626"/>
  <c r="D626"/>
  <c r="Q626"/>
  <c r="R626"/>
  <c r="V626"/>
  <c r="O627"/>
  <c r="C628"/>
  <c r="N627"/>
  <c r="M627"/>
  <c r="S627"/>
  <c r="U627"/>
  <c r="L627"/>
  <c r="F627"/>
  <c r="G627"/>
  <c r="E627"/>
  <c r="D627"/>
  <c r="H627"/>
  <c r="I627"/>
  <c r="W624"/>
  <c r="S628"/>
  <c r="U628"/>
  <c r="M628"/>
  <c r="C629"/>
  <c r="N628"/>
  <c r="O628"/>
  <c r="L628"/>
  <c r="F628"/>
  <c r="G628"/>
  <c r="E628"/>
  <c r="H628"/>
  <c r="I628"/>
  <c r="D628"/>
  <c r="W625"/>
  <c r="Q627"/>
  <c r="R627"/>
  <c r="V627"/>
  <c r="O629"/>
  <c r="C630"/>
  <c r="N629"/>
  <c r="M629"/>
  <c r="S629"/>
  <c r="U629"/>
  <c r="L629"/>
  <c r="F629"/>
  <c r="G629"/>
  <c r="E629"/>
  <c r="D629"/>
  <c r="H629"/>
  <c r="I629"/>
  <c r="W626"/>
  <c r="Q628"/>
  <c r="R628"/>
  <c r="V628"/>
  <c r="W627"/>
  <c r="N630"/>
  <c r="M630"/>
  <c r="S630"/>
  <c r="U630"/>
  <c r="O630"/>
  <c r="C631"/>
  <c r="L630"/>
  <c r="F630"/>
  <c r="G630"/>
  <c r="E630"/>
  <c r="H630"/>
  <c r="I630"/>
  <c r="D630"/>
  <c r="Q629"/>
  <c r="R629"/>
  <c r="V629"/>
  <c r="Q630"/>
  <c r="R630"/>
  <c r="W628"/>
  <c r="V630"/>
  <c r="S631"/>
  <c r="U631"/>
  <c r="O631"/>
  <c r="C632"/>
  <c r="M631"/>
  <c r="N631"/>
  <c r="L631"/>
  <c r="F631"/>
  <c r="G631"/>
  <c r="E631"/>
  <c r="D631"/>
  <c r="H631"/>
  <c r="I631"/>
  <c r="Q631"/>
  <c r="R631"/>
  <c r="V631"/>
  <c r="O632"/>
  <c r="C633"/>
  <c r="N632"/>
  <c r="M632"/>
  <c r="S632"/>
  <c r="U632"/>
  <c r="L632"/>
  <c r="G632"/>
  <c r="F632"/>
  <c r="E632"/>
  <c r="H632"/>
  <c r="I632"/>
  <c r="D632"/>
  <c r="W629"/>
  <c r="Q632"/>
  <c r="R632"/>
  <c r="V632"/>
  <c r="M633"/>
  <c r="S633"/>
  <c r="U633"/>
  <c r="N633"/>
  <c r="O633"/>
  <c r="C634"/>
  <c r="L633"/>
  <c r="G633"/>
  <c r="F633"/>
  <c r="E633"/>
  <c r="H633"/>
  <c r="I633"/>
  <c r="D633"/>
  <c r="W630"/>
  <c r="S634"/>
  <c r="U634"/>
  <c r="O634"/>
  <c r="C635"/>
  <c r="N634"/>
  <c r="M634"/>
  <c r="L634"/>
  <c r="G634"/>
  <c r="F634"/>
  <c r="E634"/>
  <c r="H634"/>
  <c r="I634"/>
  <c r="D634"/>
  <c r="W631"/>
  <c r="Q633"/>
  <c r="R633"/>
  <c r="V633"/>
  <c r="Q634"/>
  <c r="R634"/>
  <c r="W632"/>
  <c r="O635"/>
  <c r="C636"/>
  <c r="N635"/>
  <c r="M635"/>
  <c r="S635"/>
  <c r="U635"/>
  <c r="L635"/>
  <c r="G635"/>
  <c r="F635"/>
  <c r="E635"/>
  <c r="H635"/>
  <c r="I635"/>
  <c r="D635"/>
  <c r="V634"/>
  <c r="Q635"/>
  <c r="R635"/>
  <c r="V635"/>
  <c r="W633"/>
  <c r="S636"/>
  <c r="U636"/>
  <c r="M636"/>
  <c r="O636"/>
  <c r="N636"/>
  <c r="C637"/>
  <c r="L636"/>
  <c r="G636"/>
  <c r="F636"/>
  <c r="E636"/>
  <c r="H636"/>
  <c r="I636"/>
  <c r="D636"/>
  <c r="Q636"/>
  <c r="R636"/>
  <c r="V636"/>
  <c r="W634"/>
  <c r="O637"/>
  <c r="C638"/>
  <c r="N637"/>
  <c r="M637"/>
  <c r="S637"/>
  <c r="U637"/>
  <c r="L637"/>
  <c r="F637"/>
  <c r="G637"/>
  <c r="E637"/>
  <c r="D637"/>
  <c r="H637"/>
  <c r="I637"/>
  <c r="Q637"/>
  <c r="R637"/>
  <c r="W635"/>
  <c r="V637"/>
  <c r="N638"/>
  <c r="M638"/>
  <c r="S638"/>
  <c r="U638"/>
  <c r="O638"/>
  <c r="C639"/>
  <c r="H638"/>
  <c r="I638"/>
  <c r="L638"/>
  <c r="F638"/>
  <c r="G638"/>
  <c r="E638"/>
  <c r="D638"/>
  <c r="Q638"/>
  <c r="R638"/>
  <c r="S639"/>
  <c r="U639"/>
  <c r="O639"/>
  <c r="C640"/>
  <c r="N639"/>
  <c r="M639"/>
  <c r="L639"/>
  <c r="F639"/>
  <c r="G639"/>
  <c r="E639"/>
  <c r="D639"/>
  <c r="H639"/>
  <c r="I639"/>
  <c r="V638"/>
  <c r="W636"/>
  <c r="Q639"/>
  <c r="R639"/>
  <c r="W637"/>
  <c r="O640"/>
  <c r="C641"/>
  <c r="N640"/>
  <c r="M640"/>
  <c r="S640"/>
  <c r="U640"/>
  <c r="L640"/>
  <c r="G640"/>
  <c r="F640"/>
  <c r="E640"/>
  <c r="D640"/>
  <c r="H640"/>
  <c r="I640"/>
  <c r="V639"/>
  <c r="Q640"/>
  <c r="R640"/>
  <c r="V640"/>
  <c r="W638"/>
  <c r="M641"/>
  <c r="S641"/>
  <c r="U641"/>
  <c r="N641"/>
  <c r="O641"/>
  <c r="Q641"/>
  <c r="R641"/>
  <c r="C642"/>
  <c r="L641"/>
  <c r="G641"/>
  <c r="F641"/>
  <c r="E641"/>
  <c r="H641"/>
  <c r="I641"/>
  <c r="D641"/>
  <c r="S642"/>
  <c r="U642"/>
  <c r="O642"/>
  <c r="C643"/>
  <c r="N642"/>
  <c r="M642"/>
  <c r="L642"/>
  <c r="G642"/>
  <c r="F642"/>
  <c r="E642"/>
  <c r="H642"/>
  <c r="I642"/>
  <c r="D642"/>
  <c r="W639"/>
  <c r="V641"/>
  <c r="Q642"/>
  <c r="R642"/>
  <c r="V642"/>
  <c r="W640"/>
  <c r="O643"/>
  <c r="C644"/>
  <c r="N643"/>
  <c r="M643"/>
  <c r="S643"/>
  <c r="U643"/>
  <c r="L643"/>
  <c r="G643"/>
  <c r="F643"/>
  <c r="E643"/>
  <c r="H643"/>
  <c r="I643"/>
  <c r="D643"/>
  <c r="Q643"/>
  <c r="R643"/>
  <c r="S644"/>
  <c r="U644"/>
  <c r="M644"/>
  <c r="C645"/>
  <c r="O644"/>
  <c r="N644"/>
  <c r="L644"/>
  <c r="F644"/>
  <c r="G644"/>
  <c r="E644"/>
  <c r="H644"/>
  <c r="I644"/>
  <c r="D644"/>
  <c r="V643"/>
  <c r="W641"/>
  <c r="O645"/>
  <c r="C646"/>
  <c r="N645"/>
  <c r="M645"/>
  <c r="S645"/>
  <c r="U645"/>
  <c r="L645"/>
  <c r="F645"/>
  <c r="G645"/>
  <c r="E645"/>
  <c r="H645"/>
  <c r="I645"/>
  <c r="D645"/>
  <c r="Q644"/>
  <c r="R644"/>
  <c r="V644"/>
  <c r="W642"/>
  <c r="N646"/>
  <c r="M646"/>
  <c r="S646"/>
  <c r="U646"/>
  <c r="O646"/>
  <c r="C647"/>
  <c r="L646"/>
  <c r="F646"/>
  <c r="G646"/>
  <c r="E646"/>
  <c r="H646"/>
  <c r="I646"/>
  <c r="D646"/>
  <c r="Q645"/>
  <c r="R645"/>
  <c r="V645"/>
  <c r="W643"/>
  <c r="Q646"/>
  <c r="R646"/>
  <c r="W644"/>
  <c r="S647"/>
  <c r="U647"/>
  <c r="O647"/>
  <c r="C648"/>
  <c r="N647"/>
  <c r="M647"/>
  <c r="L647"/>
  <c r="F647"/>
  <c r="G647"/>
  <c r="E647"/>
  <c r="D647"/>
  <c r="H647"/>
  <c r="I647"/>
  <c r="V646"/>
  <c r="W645"/>
  <c r="Q647"/>
  <c r="R647"/>
  <c r="V647"/>
  <c r="O648"/>
  <c r="C649"/>
  <c r="N648"/>
  <c r="M648"/>
  <c r="S648"/>
  <c r="U648"/>
  <c r="L648"/>
  <c r="G648"/>
  <c r="F648"/>
  <c r="E648"/>
  <c r="D648"/>
  <c r="H648"/>
  <c r="I648"/>
  <c r="W646"/>
  <c r="Q648"/>
  <c r="R648"/>
  <c r="V648"/>
  <c r="M649"/>
  <c r="S649"/>
  <c r="U649"/>
  <c r="N649"/>
  <c r="C650"/>
  <c r="O649"/>
  <c r="H649"/>
  <c r="I649"/>
  <c r="L649"/>
  <c r="G649"/>
  <c r="F649"/>
  <c r="E649"/>
  <c r="D649"/>
  <c r="Q649"/>
  <c r="R649"/>
  <c r="V649"/>
  <c r="W647"/>
  <c r="S650"/>
  <c r="U650"/>
  <c r="O650"/>
  <c r="C651"/>
  <c r="N650"/>
  <c r="M650"/>
  <c r="L650"/>
  <c r="G650"/>
  <c r="F650"/>
  <c r="E650"/>
  <c r="D650"/>
  <c r="H650"/>
  <c r="I650"/>
  <c r="W648"/>
  <c r="O651"/>
  <c r="C652"/>
  <c r="N651"/>
  <c r="M651"/>
  <c r="S651"/>
  <c r="U651"/>
  <c r="L651"/>
  <c r="G651"/>
  <c r="F651"/>
  <c r="E651"/>
  <c r="D651"/>
  <c r="H651"/>
  <c r="I651"/>
  <c r="Q650"/>
  <c r="R650"/>
  <c r="V650"/>
  <c r="Q651"/>
  <c r="R651"/>
  <c r="W649"/>
  <c r="V651"/>
  <c r="S652"/>
  <c r="U652"/>
  <c r="M652"/>
  <c r="C653"/>
  <c r="O652"/>
  <c r="N652"/>
  <c r="L652"/>
  <c r="F652"/>
  <c r="G652"/>
  <c r="E652"/>
  <c r="H652"/>
  <c r="I652"/>
  <c r="D652"/>
  <c r="Q652"/>
  <c r="R652"/>
  <c r="V652"/>
  <c r="O653"/>
  <c r="C654"/>
  <c r="N653"/>
  <c r="M653"/>
  <c r="S653"/>
  <c r="U653"/>
  <c r="L653"/>
  <c r="F653"/>
  <c r="G653"/>
  <c r="E653"/>
  <c r="H653"/>
  <c r="I653"/>
  <c r="D653"/>
  <c r="W650"/>
  <c r="N654"/>
  <c r="M654"/>
  <c r="S654"/>
  <c r="U654"/>
  <c r="O654"/>
  <c r="C655"/>
  <c r="L654"/>
  <c r="F654"/>
  <c r="G654"/>
  <c r="E654"/>
  <c r="D654"/>
  <c r="H654"/>
  <c r="I654"/>
  <c r="Q653"/>
  <c r="R653"/>
  <c r="V653"/>
  <c r="W651"/>
  <c r="Q654"/>
  <c r="R654"/>
  <c r="W652"/>
  <c r="V654"/>
  <c r="S655"/>
  <c r="U655"/>
  <c r="O655"/>
  <c r="C656"/>
  <c r="N655"/>
  <c r="M655"/>
  <c r="L655"/>
  <c r="F655"/>
  <c r="G655"/>
  <c r="E655"/>
  <c r="D655"/>
  <c r="H655"/>
  <c r="I655"/>
  <c r="W653"/>
  <c r="Q655"/>
  <c r="R655"/>
  <c r="V655"/>
  <c r="O656"/>
  <c r="C657"/>
  <c r="N656"/>
  <c r="M656"/>
  <c r="S656"/>
  <c r="U656"/>
  <c r="L656"/>
  <c r="G656"/>
  <c r="F656"/>
  <c r="E656"/>
  <c r="H656"/>
  <c r="I656"/>
  <c r="D656"/>
  <c r="W654"/>
  <c r="M657"/>
  <c r="S657"/>
  <c r="U657"/>
  <c r="N657"/>
  <c r="O657"/>
  <c r="C658"/>
  <c r="L657"/>
  <c r="G657"/>
  <c r="F657"/>
  <c r="E657"/>
  <c r="H657"/>
  <c r="I657"/>
  <c r="D657"/>
  <c r="Q656"/>
  <c r="R656"/>
  <c r="V656"/>
  <c r="W655"/>
  <c r="Q657"/>
  <c r="R657"/>
  <c r="V657"/>
  <c r="S658"/>
  <c r="U658"/>
  <c r="O658"/>
  <c r="C659"/>
  <c r="N658"/>
  <c r="M658"/>
  <c r="L658"/>
  <c r="G658"/>
  <c r="F658"/>
  <c r="E658"/>
  <c r="D658"/>
  <c r="H658"/>
  <c r="I658"/>
  <c r="W656"/>
  <c r="O659"/>
  <c r="C660"/>
  <c r="N659"/>
  <c r="M659"/>
  <c r="S659"/>
  <c r="U659"/>
  <c r="L659"/>
  <c r="F659"/>
  <c r="G659"/>
  <c r="E659"/>
  <c r="H659"/>
  <c r="I659"/>
  <c r="D659"/>
  <c r="Q658"/>
  <c r="R658"/>
  <c r="V658"/>
  <c r="W657"/>
  <c r="S660"/>
  <c r="U660"/>
  <c r="M660"/>
  <c r="C661"/>
  <c r="N660"/>
  <c r="O660"/>
  <c r="L660"/>
  <c r="F660"/>
  <c r="G660"/>
  <c r="E660"/>
  <c r="D660"/>
  <c r="H660"/>
  <c r="I660"/>
  <c r="Q659"/>
  <c r="R659"/>
  <c r="V659"/>
  <c r="W658"/>
  <c r="O661"/>
  <c r="C662"/>
  <c r="N661"/>
  <c r="M661"/>
  <c r="S661"/>
  <c r="U661"/>
  <c r="L661"/>
  <c r="F661"/>
  <c r="G661"/>
  <c r="E661"/>
  <c r="H661"/>
  <c r="I661"/>
  <c r="D661"/>
  <c r="Q660"/>
  <c r="R660"/>
  <c r="V660"/>
  <c r="W659"/>
  <c r="N662"/>
  <c r="M662"/>
  <c r="S662"/>
  <c r="U662"/>
  <c r="O662"/>
  <c r="C663"/>
  <c r="L662"/>
  <c r="F662"/>
  <c r="G662"/>
  <c r="E662"/>
  <c r="D662"/>
  <c r="H662"/>
  <c r="I662"/>
  <c r="Q661"/>
  <c r="R661"/>
  <c r="V661"/>
  <c r="W660"/>
  <c r="S663"/>
  <c r="U663"/>
  <c r="O663"/>
  <c r="C664"/>
  <c r="M663"/>
  <c r="N663"/>
  <c r="L663"/>
  <c r="F663"/>
  <c r="G663"/>
  <c r="E663"/>
  <c r="H663"/>
  <c r="I663"/>
  <c r="D663"/>
  <c r="Q662"/>
  <c r="R662"/>
  <c r="V662"/>
  <c r="W661"/>
  <c r="O664"/>
  <c r="C665"/>
  <c r="N664"/>
  <c r="M664"/>
  <c r="S664"/>
  <c r="U664"/>
  <c r="L664"/>
  <c r="F664"/>
  <c r="G664"/>
  <c r="E664"/>
  <c r="D664"/>
  <c r="H664"/>
  <c r="I664"/>
  <c r="Q663"/>
  <c r="R663"/>
  <c r="V663"/>
  <c r="Q664"/>
  <c r="R664"/>
  <c r="V664"/>
  <c r="W662"/>
  <c r="M665"/>
  <c r="S665"/>
  <c r="U665"/>
  <c r="N665"/>
  <c r="O665"/>
  <c r="C666"/>
  <c r="L665"/>
  <c r="G665"/>
  <c r="F665"/>
  <c r="E665"/>
  <c r="H665"/>
  <c r="I665"/>
  <c r="D665"/>
  <c r="Q665"/>
  <c r="R665"/>
  <c r="V665"/>
  <c r="S666"/>
  <c r="U666"/>
  <c r="O666"/>
  <c r="C667"/>
  <c r="N666"/>
  <c r="M666"/>
  <c r="L666"/>
  <c r="G666"/>
  <c r="F666"/>
  <c r="E666"/>
  <c r="D666"/>
  <c r="H666"/>
  <c r="I666"/>
  <c r="W663"/>
  <c r="Q666"/>
  <c r="R666"/>
  <c r="V666"/>
  <c r="O667"/>
  <c r="C668"/>
  <c r="N667"/>
  <c r="M667"/>
  <c r="S667"/>
  <c r="U667"/>
  <c r="L667"/>
  <c r="F667"/>
  <c r="G667"/>
  <c r="E667"/>
  <c r="H667"/>
  <c r="I667"/>
  <c r="D667"/>
  <c r="W664"/>
  <c r="Q667"/>
  <c r="R667"/>
  <c r="S668"/>
  <c r="U668"/>
  <c r="M668"/>
  <c r="O668"/>
  <c r="N668"/>
  <c r="C669"/>
  <c r="L668"/>
  <c r="F668"/>
  <c r="G668"/>
  <c r="E668"/>
  <c r="D668"/>
  <c r="H668"/>
  <c r="I668"/>
  <c r="V667"/>
  <c r="W665"/>
  <c r="W666"/>
  <c r="Q668"/>
  <c r="R668"/>
  <c r="V668"/>
  <c r="O669"/>
  <c r="C670"/>
  <c r="N669"/>
  <c r="M669"/>
  <c r="S669"/>
  <c r="U669"/>
  <c r="L669"/>
  <c r="F669"/>
  <c r="G669"/>
  <c r="E669"/>
  <c r="H669"/>
  <c r="I669"/>
  <c r="D669"/>
  <c r="Q669"/>
  <c r="R669"/>
  <c r="W667"/>
  <c r="N670"/>
  <c r="M670"/>
  <c r="S670"/>
  <c r="U670"/>
  <c r="O670"/>
  <c r="C671"/>
  <c r="L670"/>
  <c r="F670"/>
  <c r="G670"/>
  <c r="E670"/>
  <c r="H670"/>
  <c r="I670"/>
  <c r="D670"/>
  <c r="V669"/>
  <c r="S671"/>
  <c r="U671"/>
  <c r="O671"/>
  <c r="C672"/>
  <c r="N671"/>
  <c r="M671"/>
  <c r="L671"/>
  <c r="F671"/>
  <c r="G671"/>
  <c r="E671"/>
  <c r="H671"/>
  <c r="I671"/>
  <c r="D671"/>
  <c r="W668"/>
  <c r="Q670"/>
  <c r="R670"/>
  <c r="V670"/>
  <c r="Q671"/>
  <c r="R671"/>
  <c r="V671"/>
  <c r="W669"/>
  <c r="O672"/>
  <c r="C673"/>
  <c r="N672"/>
  <c r="M672"/>
  <c r="S672"/>
  <c r="U672"/>
  <c r="L672"/>
  <c r="F672"/>
  <c r="G672"/>
  <c r="E672"/>
  <c r="D672"/>
  <c r="H672"/>
  <c r="I672"/>
  <c r="W670"/>
  <c r="M673"/>
  <c r="S673"/>
  <c r="U673"/>
  <c r="N673"/>
  <c r="O673"/>
  <c r="Q673"/>
  <c r="R673"/>
  <c r="C674"/>
  <c r="L673"/>
  <c r="F673"/>
  <c r="G673"/>
  <c r="E673"/>
  <c r="D673"/>
  <c r="H673"/>
  <c r="I673"/>
  <c r="Q672"/>
  <c r="R672"/>
  <c r="V672"/>
  <c r="W671"/>
  <c r="V673"/>
  <c r="S674"/>
  <c r="U674"/>
  <c r="O674"/>
  <c r="C675"/>
  <c r="N674"/>
  <c r="M674"/>
  <c r="L674"/>
  <c r="G674"/>
  <c r="F674"/>
  <c r="E674"/>
  <c r="H674"/>
  <c r="I674"/>
  <c r="D674"/>
  <c r="O675"/>
  <c r="C676"/>
  <c r="N675"/>
  <c r="M675"/>
  <c r="S675"/>
  <c r="U675"/>
  <c r="L675"/>
  <c r="F675"/>
  <c r="G675"/>
  <c r="E675"/>
  <c r="H675"/>
  <c r="I675"/>
  <c r="D675"/>
  <c r="W672"/>
  <c r="Q674"/>
  <c r="R674"/>
  <c r="V674"/>
  <c r="W673"/>
  <c r="S676"/>
  <c r="U676"/>
  <c r="M676"/>
  <c r="C677"/>
  <c r="O676"/>
  <c r="N676"/>
  <c r="L676"/>
  <c r="F676"/>
  <c r="G676"/>
  <c r="E676"/>
  <c r="D676"/>
  <c r="H676"/>
  <c r="I676"/>
  <c r="Q675"/>
  <c r="R675"/>
  <c r="V675"/>
  <c r="Q676"/>
  <c r="R676"/>
  <c r="W674"/>
  <c r="V676"/>
  <c r="O677"/>
  <c r="C678"/>
  <c r="N677"/>
  <c r="M677"/>
  <c r="S677"/>
  <c r="U677"/>
  <c r="L677"/>
  <c r="F677"/>
  <c r="G677"/>
  <c r="E677"/>
  <c r="D677"/>
  <c r="H677"/>
  <c r="I677"/>
  <c r="Q677"/>
  <c r="R677"/>
  <c r="V677"/>
  <c r="W675"/>
  <c r="N678"/>
  <c r="O678"/>
  <c r="Q678"/>
  <c r="R678"/>
  <c r="M678"/>
  <c r="S678"/>
  <c r="U678"/>
  <c r="C679"/>
  <c r="L678"/>
  <c r="G678"/>
  <c r="F678"/>
  <c r="E678"/>
  <c r="D678"/>
  <c r="H678"/>
  <c r="I678"/>
  <c r="W676"/>
  <c r="O679"/>
  <c r="L679"/>
  <c r="N679"/>
  <c r="M679"/>
  <c r="C680"/>
  <c r="S679"/>
  <c r="U679"/>
  <c r="F679"/>
  <c r="G679"/>
  <c r="E679"/>
  <c r="H679"/>
  <c r="I679"/>
  <c r="D679"/>
  <c r="V678"/>
  <c r="S680"/>
  <c r="C681"/>
  <c r="O680"/>
  <c r="L680"/>
  <c r="N680"/>
  <c r="U680"/>
  <c r="M680"/>
  <c r="F680"/>
  <c r="G680"/>
  <c r="E680"/>
  <c r="H680"/>
  <c r="I680"/>
  <c r="D680"/>
  <c r="W677"/>
  <c r="Q679"/>
  <c r="R679"/>
  <c r="V679"/>
  <c r="W678"/>
  <c r="Q680"/>
  <c r="R680"/>
  <c r="V680"/>
  <c r="W679"/>
  <c r="N681"/>
  <c r="M681"/>
  <c r="S681"/>
  <c r="U681"/>
  <c r="C682"/>
  <c r="O681"/>
  <c r="L681"/>
  <c r="F681"/>
  <c r="G681"/>
  <c r="E681"/>
  <c r="D681"/>
  <c r="H681"/>
  <c r="I681"/>
  <c r="Q681"/>
  <c r="R681"/>
  <c r="V681"/>
  <c r="W680"/>
  <c r="C683"/>
  <c r="O682"/>
  <c r="L682"/>
  <c r="N682"/>
  <c r="M682"/>
  <c r="S682"/>
  <c r="U682"/>
  <c r="F682"/>
  <c r="G682"/>
  <c r="E682"/>
  <c r="H682"/>
  <c r="I682"/>
  <c r="D682"/>
  <c r="S683"/>
  <c r="U683"/>
  <c r="C684"/>
  <c r="O683"/>
  <c r="L683"/>
  <c r="M683"/>
  <c r="N683"/>
  <c r="F683"/>
  <c r="G683"/>
  <c r="E683"/>
  <c r="H683"/>
  <c r="I683"/>
  <c r="D683"/>
  <c r="Q682"/>
  <c r="R682"/>
  <c r="V682"/>
  <c r="W681"/>
  <c r="Q683"/>
  <c r="R683"/>
  <c r="V683"/>
  <c r="W682"/>
  <c r="O684"/>
  <c r="L684"/>
  <c r="N684"/>
  <c r="M684"/>
  <c r="S684"/>
  <c r="U684"/>
  <c r="C685"/>
  <c r="F684"/>
  <c r="G684"/>
  <c r="E684"/>
  <c r="H684"/>
  <c r="I684"/>
  <c r="D684"/>
  <c r="Q684"/>
  <c r="R684"/>
  <c r="V684"/>
  <c r="W683"/>
  <c r="S685"/>
  <c r="U685"/>
  <c r="C686"/>
  <c r="O685"/>
  <c r="L685"/>
  <c r="N685"/>
  <c r="M685"/>
  <c r="F685"/>
  <c r="G685"/>
  <c r="E685"/>
  <c r="D685"/>
  <c r="H685"/>
  <c r="I685"/>
  <c r="Q685"/>
  <c r="R685"/>
  <c r="V685"/>
  <c r="W684"/>
  <c r="M686"/>
  <c r="S686"/>
  <c r="U686"/>
  <c r="C687"/>
  <c r="N686"/>
  <c r="O686"/>
  <c r="L686"/>
  <c r="F686"/>
  <c r="G686"/>
  <c r="E686"/>
  <c r="H686"/>
  <c r="I686"/>
  <c r="D686"/>
  <c r="Q686"/>
  <c r="R686"/>
  <c r="V686"/>
  <c r="W685"/>
  <c r="O687"/>
  <c r="L687"/>
  <c r="N687"/>
  <c r="M687"/>
  <c r="C688"/>
  <c r="S687"/>
  <c r="U687"/>
  <c r="F687"/>
  <c r="G687"/>
  <c r="E687"/>
  <c r="D687"/>
  <c r="H687"/>
  <c r="I687"/>
  <c r="Q687"/>
  <c r="R687"/>
  <c r="S688"/>
  <c r="U688"/>
  <c r="C689"/>
  <c r="O688"/>
  <c r="L688"/>
  <c r="N688"/>
  <c r="M688"/>
  <c r="F688"/>
  <c r="G688"/>
  <c r="E688"/>
  <c r="D688"/>
  <c r="H688"/>
  <c r="I688"/>
  <c r="V687"/>
  <c r="W686"/>
  <c r="Q688"/>
  <c r="R688"/>
  <c r="N689"/>
  <c r="M689"/>
  <c r="S689"/>
  <c r="U689"/>
  <c r="C690"/>
  <c r="O689"/>
  <c r="L689"/>
  <c r="F689"/>
  <c r="G689"/>
  <c r="E689"/>
  <c r="D689"/>
  <c r="H689"/>
  <c r="I689"/>
  <c r="V688"/>
  <c r="W687"/>
  <c r="Q689"/>
  <c r="R689"/>
  <c r="C691"/>
  <c r="O690"/>
  <c r="L690"/>
  <c r="N690"/>
  <c r="M690"/>
  <c r="S690"/>
  <c r="U690"/>
  <c r="G690"/>
  <c r="F690"/>
  <c r="E690"/>
  <c r="D690"/>
  <c r="H690"/>
  <c r="I690"/>
  <c r="V689"/>
  <c r="W688"/>
  <c r="Q690"/>
  <c r="R690"/>
  <c r="V690"/>
  <c r="W689"/>
  <c r="S691"/>
  <c r="U691"/>
  <c r="C692"/>
  <c r="O691"/>
  <c r="L691"/>
  <c r="M691"/>
  <c r="N691"/>
  <c r="G691"/>
  <c r="F691"/>
  <c r="E691"/>
  <c r="D691"/>
  <c r="H691"/>
  <c r="I691"/>
  <c r="O692"/>
  <c r="L692"/>
  <c r="N692"/>
  <c r="M692"/>
  <c r="S692"/>
  <c r="U692"/>
  <c r="C693"/>
  <c r="G692"/>
  <c r="F692"/>
  <c r="E692"/>
  <c r="H692"/>
  <c r="I692"/>
  <c r="D692"/>
  <c r="Q691"/>
  <c r="R691"/>
  <c r="V691"/>
  <c r="W690"/>
  <c r="S693"/>
  <c r="U693"/>
  <c r="C694"/>
  <c r="O693"/>
  <c r="L693"/>
  <c r="N693"/>
  <c r="M693"/>
  <c r="F693"/>
  <c r="G693"/>
  <c r="E693"/>
  <c r="H693"/>
  <c r="I693"/>
  <c r="D693"/>
  <c r="Q692"/>
  <c r="R692"/>
  <c r="V692"/>
  <c r="W691"/>
  <c r="Q693"/>
  <c r="R693"/>
  <c r="V693"/>
  <c r="W692"/>
  <c r="M694"/>
  <c r="S694"/>
  <c r="U694"/>
  <c r="C695"/>
  <c r="N694"/>
  <c r="O694"/>
  <c r="L694"/>
  <c r="F694"/>
  <c r="G694"/>
  <c r="E694"/>
  <c r="H694"/>
  <c r="I694"/>
  <c r="D694"/>
  <c r="O695"/>
  <c r="L695"/>
  <c r="N695"/>
  <c r="M695"/>
  <c r="C696"/>
  <c r="S695"/>
  <c r="U695"/>
  <c r="G695"/>
  <c r="F695"/>
  <c r="E695"/>
  <c r="D695"/>
  <c r="H695"/>
  <c r="I695"/>
  <c r="Q694"/>
  <c r="R694"/>
  <c r="V694"/>
  <c r="W693"/>
  <c r="Q695"/>
  <c r="R695"/>
  <c r="V695"/>
  <c r="W694"/>
  <c r="S696"/>
  <c r="U696"/>
  <c r="C697"/>
  <c r="O696"/>
  <c r="L696"/>
  <c r="N696"/>
  <c r="M696"/>
  <c r="G696"/>
  <c r="F696"/>
  <c r="E696"/>
  <c r="H696"/>
  <c r="I696"/>
  <c r="D696"/>
  <c r="N697"/>
  <c r="M697"/>
  <c r="S697"/>
  <c r="U697"/>
  <c r="C698"/>
  <c r="O697"/>
  <c r="L697"/>
  <c r="G697"/>
  <c r="F697"/>
  <c r="E697"/>
  <c r="D697"/>
  <c r="H697"/>
  <c r="I697"/>
  <c r="Q696"/>
  <c r="R696"/>
  <c r="V696"/>
  <c r="W695"/>
  <c r="Q697"/>
  <c r="R697"/>
  <c r="V697"/>
  <c r="W696"/>
  <c r="C699"/>
  <c r="O698"/>
  <c r="L698"/>
  <c r="N698"/>
  <c r="M698"/>
  <c r="S698"/>
  <c r="U698"/>
  <c r="G698"/>
  <c r="F698"/>
  <c r="E698"/>
  <c r="D698"/>
  <c r="H698"/>
  <c r="I698"/>
  <c r="S699"/>
  <c r="U699"/>
  <c r="C700"/>
  <c r="O699"/>
  <c r="L699"/>
  <c r="M699"/>
  <c r="N699"/>
  <c r="G699"/>
  <c r="F699"/>
  <c r="E699"/>
  <c r="D699"/>
  <c r="H699"/>
  <c r="I699"/>
  <c r="Q698"/>
  <c r="R698"/>
  <c r="V698"/>
  <c r="W697"/>
  <c r="Q699"/>
  <c r="R699"/>
  <c r="V699"/>
  <c r="W698"/>
  <c r="O700"/>
  <c r="L700"/>
  <c r="N700"/>
  <c r="M700"/>
  <c r="S700"/>
  <c r="U700"/>
  <c r="C701"/>
  <c r="G700"/>
  <c r="F700"/>
  <c r="E700"/>
  <c r="H700"/>
  <c r="I700"/>
  <c r="D700"/>
  <c r="S701"/>
  <c r="U701"/>
  <c r="C702"/>
  <c r="O701"/>
  <c r="L701"/>
  <c r="N701"/>
  <c r="M701"/>
  <c r="F701"/>
  <c r="G701"/>
  <c r="E701"/>
  <c r="D701"/>
  <c r="H701"/>
  <c r="I701"/>
  <c r="Q700"/>
  <c r="R700"/>
  <c r="V700"/>
  <c r="W699"/>
  <c r="M702"/>
  <c r="S702"/>
  <c r="U702"/>
  <c r="C703"/>
  <c r="N702"/>
  <c r="L702"/>
  <c r="O702"/>
  <c r="F702"/>
  <c r="G702"/>
  <c r="E702"/>
  <c r="H702"/>
  <c r="I702"/>
  <c r="D702"/>
  <c r="Q701"/>
  <c r="R701"/>
  <c r="V701"/>
  <c r="W700"/>
  <c r="Q702"/>
  <c r="R702"/>
  <c r="V702"/>
  <c r="W701"/>
  <c r="O703"/>
  <c r="L703"/>
  <c r="N703"/>
  <c r="M703"/>
  <c r="C704"/>
  <c r="S703"/>
  <c r="U703"/>
  <c r="G703"/>
  <c r="F703"/>
  <c r="E703"/>
  <c r="H703"/>
  <c r="I703"/>
  <c r="D703"/>
  <c r="Q703"/>
  <c r="R703"/>
  <c r="V703"/>
  <c r="W702"/>
  <c r="S704"/>
  <c r="U704"/>
  <c r="C705"/>
  <c r="O704"/>
  <c r="L704"/>
  <c r="N704"/>
  <c r="M704"/>
  <c r="F704"/>
  <c r="G704"/>
  <c r="E704"/>
  <c r="H704"/>
  <c r="I704"/>
  <c r="D704"/>
  <c r="N705"/>
  <c r="M705"/>
  <c r="S705"/>
  <c r="U705"/>
  <c r="C706"/>
  <c r="O705"/>
  <c r="L705"/>
  <c r="G705"/>
  <c r="F705"/>
  <c r="E705"/>
  <c r="H705"/>
  <c r="I705"/>
  <c r="D705"/>
  <c r="Q704"/>
  <c r="R704"/>
  <c r="V704"/>
  <c r="W703"/>
  <c r="C707"/>
  <c r="O706"/>
  <c r="L706"/>
  <c r="N706"/>
  <c r="M706"/>
  <c r="S706"/>
  <c r="U706"/>
  <c r="G706"/>
  <c r="F706"/>
  <c r="E706"/>
  <c r="D706"/>
  <c r="H706"/>
  <c r="I706"/>
  <c r="Q705"/>
  <c r="R705"/>
  <c r="V705"/>
  <c r="W704"/>
  <c r="Q706"/>
  <c r="R706"/>
  <c r="V706"/>
  <c r="W705"/>
  <c r="S707"/>
  <c r="U707"/>
  <c r="C708"/>
  <c r="O707"/>
  <c r="L707"/>
  <c r="M707"/>
  <c r="N707"/>
  <c r="G707"/>
  <c r="F707"/>
  <c r="E707"/>
  <c r="D707"/>
  <c r="H707"/>
  <c r="I707"/>
  <c r="Q707"/>
  <c r="R707"/>
  <c r="O708"/>
  <c r="L708"/>
  <c r="N708"/>
  <c r="M708"/>
  <c r="S708"/>
  <c r="U708"/>
  <c r="C709"/>
  <c r="G708"/>
  <c r="F708"/>
  <c r="E708"/>
  <c r="D708"/>
  <c r="H708"/>
  <c r="I708"/>
  <c r="V707"/>
  <c r="W706"/>
  <c r="Q708"/>
  <c r="R708"/>
  <c r="V708"/>
  <c r="W707"/>
  <c r="S709"/>
  <c r="C710"/>
  <c r="O709"/>
  <c r="L709"/>
  <c r="N709"/>
  <c r="M709"/>
  <c r="U709"/>
  <c r="F709"/>
  <c r="G709"/>
  <c r="E709"/>
  <c r="H709"/>
  <c r="I709"/>
  <c r="D709"/>
  <c r="Q709"/>
  <c r="R709"/>
  <c r="V709"/>
  <c r="W708"/>
  <c r="M710"/>
  <c r="S710"/>
  <c r="U710"/>
  <c r="C711"/>
  <c r="N710"/>
  <c r="L710"/>
  <c r="O710"/>
  <c r="F710"/>
  <c r="G710"/>
  <c r="E710"/>
  <c r="H710"/>
  <c r="I710"/>
  <c r="D710"/>
  <c r="Q710"/>
  <c r="R710"/>
  <c r="O711"/>
  <c r="L711"/>
  <c r="N711"/>
  <c r="M711"/>
  <c r="C712"/>
  <c r="S711"/>
  <c r="U711"/>
  <c r="F711"/>
  <c r="G711"/>
  <c r="E711"/>
  <c r="H711"/>
  <c r="I711"/>
  <c r="D711"/>
  <c r="V710"/>
  <c r="W709"/>
  <c r="Q711"/>
  <c r="R711"/>
  <c r="V711"/>
  <c r="W710"/>
  <c r="S712"/>
  <c r="U712"/>
  <c r="C713"/>
  <c r="O712"/>
  <c r="L712"/>
  <c r="N712"/>
  <c r="M712"/>
  <c r="F712"/>
  <c r="G712"/>
  <c r="E712"/>
  <c r="H712"/>
  <c r="I712"/>
  <c r="D712"/>
  <c r="N713"/>
  <c r="M713"/>
  <c r="S713"/>
  <c r="U713"/>
  <c r="C714"/>
  <c r="O713"/>
  <c r="L713"/>
  <c r="G713"/>
  <c r="F713"/>
  <c r="E713"/>
  <c r="H713"/>
  <c r="I713"/>
  <c r="D713"/>
  <c r="Q712"/>
  <c r="R712"/>
  <c r="V712"/>
  <c r="W711"/>
  <c r="C715"/>
  <c r="O714"/>
  <c r="L714"/>
  <c r="N714"/>
  <c r="M714"/>
  <c r="S714"/>
  <c r="U714"/>
  <c r="G714"/>
  <c r="F714"/>
  <c r="E714"/>
  <c r="H714"/>
  <c r="I714"/>
  <c r="D714"/>
  <c r="Q713"/>
  <c r="R713"/>
  <c r="V713"/>
  <c r="W712"/>
  <c r="S715"/>
  <c r="U715"/>
  <c r="C716"/>
  <c r="O715"/>
  <c r="L715"/>
  <c r="M715"/>
  <c r="N715"/>
  <c r="G715"/>
  <c r="F715"/>
  <c r="E715"/>
  <c r="D715"/>
  <c r="H715"/>
  <c r="I715"/>
  <c r="Q714"/>
  <c r="R714"/>
  <c r="V714"/>
  <c r="W713"/>
  <c r="O716"/>
  <c r="L716"/>
  <c r="N716"/>
  <c r="M716"/>
  <c r="S716"/>
  <c r="U716"/>
  <c r="C717"/>
  <c r="G716"/>
  <c r="F716"/>
  <c r="E716"/>
  <c r="D716"/>
  <c r="H716"/>
  <c r="I716"/>
  <c r="Q715"/>
  <c r="R715"/>
  <c r="V715"/>
  <c r="W714"/>
  <c r="S717"/>
  <c r="U717"/>
  <c r="C718"/>
  <c r="O717"/>
  <c r="L717"/>
  <c r="N717"/>
  <c r="M717"/>
  <c r="F717"/>
  <c r="G717"/>
  <c r="E717"/>
  <c r="D717"/>
  <c r="H717"/>
  <c r="I717"/>
  <c r="Q716"/>
  <c r="R716"/>
  <c r="V716"/>
  <c r="W715"/>
  <c r="M718"/>
  <c r="S718"/>
  <c r="U718"/>
  <c r="C719"/>
  <c r="N718"/>
  <c r="L718"/>
  <c r="O718"/>
  <c r="F718"/>
  <c r="G718"/>
  <c r="E718"/>
  <c r="H718"/>
  <c r="I718"/>
  <c r="D718"/>
  <c r="Q717"/>
  <c r="R717"/>
  <c r="V717"/>
  <c r="W716"/>
  <c r="Q718"/>
  <c r="R718"/>
  <c r="V718"/>
  <c r="W717"/>
  <c r="O719"/>
  <c r="L719"/>
  <c r="N719"/>
  <c r="M719"/>
  <c r="C720"/>
  <c r="S719"/>
  <c r="U719"/>
  <c r="G719"/>
  <c r="F719"/>
  <c r="E719"/>
  <c r="H719"/>
  <c r="I719"/>
  <c r="D719"/>
  <c r="Q719"/>
  <c r="R719"/>
  <c r="S720"/>
  <c r="U720"/>
  <c r="C721"/>
  <c r="O720"/>
  <c r="L720"/>
  <c r="N720"/>
  <c r="M720"/>
  <c r="F720"/>
  <c r="G720"/>
  <c r="E720"/>
  <c r="D720"/>
  <c r="H720"/>
  <c r="I720"/>
  <c r="V719"/>
  <c r="W718"/>
  <c r="Q720"/>
  <c r="R720"/>
  <c r="V720"/>
  <c r="W719"/>
  <c r="N721"/>
  <c r="M721"/>
  <c r="S721"/>
  <c r="U721"/>
  <c r="C722"/>
  <c r="O721"/>
  <c r="L721"/>
  <c r="F721"/>
  <c r="G721"/>
  <c r="E721"/>
  <c r="D721"/>
  <c r="H721"/>
  <c r="I721"/>
  <c r="C723"/>
  <c r="O722"/>
  <c r="L722"/>
  <c r="N722"/>
  <c r="M722"/>
  <c r="S722"/>
  <c r="U722"/>
  <c r="G722"/>
  <c r="F722"/>
  <c r="E722"/>
  <c r="H722"/>
  <c r="I722"/>
  <c r="D722"/>
  <c r="Q721"/>
  <c r="R721"/>
  <c r="V721"/>
  <c r="W720"/>
  <c r="S723"/>
  <c r="U723"/>
  <c r="C724"/>
  <c r="O723"/>
  <c r="L723"/>
  <c r="M723"/>
  <c r="N723"/>
  <c r="G723"/>
  <c r="F723"/>
  <c r="E723"/>
  <c r="H723"/>
  <c r="I723"/>
  <c r="D723"/>
  <c r="Q722"/>
  <c r="R722"/>
  <c r="V722"/>
  <c r="W721"/>
  <c r="O724"/>
  <c r="L724"/>
  <c r="N724"/>
  <c r="M724"/>
  <c r="S724"/>
  <c r="U724"/>
  <c r="C725"/>
  <c r="F724"/>
  <c r="G724"/>
  <c r="E724"/>
  <c r="H724"/>
  <c r="I724"/>
  <c r="D724"/>
  <c r="Q723"/>
  <c r="R723"/>
  <c r="V723"/>
  <c r="W722"/>
  <c r="S725"/>
  <c r="U725"/>
  <c r="C726"/>
  <c r="O725"/>
  <c r="L725"/>
  <c r="N725"/>
  <c r="M725"/>
  <c r="F725"/>
  <c r="G725"/>
  <c r="E725"/>
  <c r="D725"/>
  <c r="H725"/>
  <c r="I725"/>
  <c r="Q724"/>
  <c r="R724"/>
  <c r="V724"/>
  <c r="W723"/>
  <c r="M726"/>
  <c r="S726"/>
  <c r="U726"/>
  <c r="C727"/>
  <c r="N726"/>
  <c r="O726"/>
  <c r="L726"/>
  <c r="F726"/>
  <c r="G726"/>
  <c r="E726"/>
  <c r="D726"/>
  <c r="H726"/>
  <c r="I726"/>
  <c r="Q725"/>
  <c r="R725"/>
  <c r="V725"/>
  <c r="W724"/>
  <c r="O727"/>
  <c r="L727"/>
  <c r="N727"/>
  <c r="M727"/>
  <c r="C728"/>
  <c r="S727"/>
  <c r="U727"/>
  <c r="F727"/>
  <c r="G727"/>
  <c r="E727"/>
  <c r="H727"/>
  <c r="I727"/>
  <c r="D727"/>
  <c r="Q726"/>
  <c r="R726"/>
  <c r="V726"/>
  <c r="W725"/>
  <c r="S728"/>
  <c r="U728"/>
  <c r="C729"/>
  <c r="O728"/>
  <c r="L728"/>
  <c r="N728"/>
  <c r="M728"/>
  <c r="F728"/>
  <c r="G728"/>
  <c r="E728"/>
  <c r="D728"/>
  <c r="H728"/>
  <c r="I728"/>
  <c r="Q727"/>
  <c r="R727"/>
  <c r="V727"/>
  <c r="W726"/>
  <c r="N729"/>
  <c r="M729"/>
  <c r="S729"/>
  <c r="U729"/>
  <c r="C730"/>
  <c r="O729"/>
  <c r="L729"/>
  <c r="F729"/>
  <c r="G729"/>
  <c r="E729"/>
  <c r="H729"/>
  <c r="I729"/>
  <c r="D729"/>
  <c r="Q728"/>
  <c r="R728"/>
  <c r="V728"/>
  <c r="W727"/>
  <c r="Q729"/>
  <c r="R729"/>
  <c r="V729"/>
  <c r="W728"/>
  <c r="C731"/>
  <c r="O730"/>
  <c r="L730"/>
  <c r="N730"/>
  <c r="M730"/>
  <c r="S730"/>
  <c r="U730"/>
  <c r="G730"/>
  <c r="F730"/>
  <c r="E730"/>
  <c r="H730"/>
  <c r="I730"/>
  <c r="D730"/>
  <c r="Q730"/>
  <c r="R730"/>
  <c r="S731"/>
  <c r="U731"/>
  <c r="C732"/>
  <c r="O731"/>
  <c r="L731"/>
  <c r="M731"/>
  <c r="N731"/>
  <c r="G731"/>
  <c r="F731"/>
  <c r="E731"/>
  <c r="H731"/>
  <c r="I731"/>
  <c r="D731"/>
  <c r="V730"/>
  <c r="W729"/>
  <c r="Q731"/>
  <c r="R731"/>
  <c r="V731"/>
  <c r="W730"/>
  <c r="O732"/>
  <c r="L732"/>
  <c r="N732"/>
  <c r="M732"/>
  <c r="S732"/>
  <c r="U732"/>
  <c r="C733"/>
  <c r="F732"/>
  <c r="G732"/>
  <c r="E732"/>
  <c r="H732"/>
  <c r="I732"/>
  <c r="D732"/>
  <c r="Q732"/>
  <c r="R732"/>
  <c r="V732"/>
  <c r="W731"/>
  <c r="S733"/>
  <c r="U733"/>
  <c r="C734"/>
  <c r="O733"/>
  <c r="L733"/>
  <c r="N733"/>
  <c r="M733"/>
  <c r="F733"/>
  <c r="G733"/>
  <c r="E733"/>
  <c r="H733"/>
  <c r="I733"/>
  <c r="D733"/>
  <c r="M734"/>
  <c r="S734"/>
  <c r="U734"/>
  <c r="C735"/>
  <c r="N734"/>
  <c r="O734"/>
  <c r="L734"/>
  <c r="F734"/>
  <c r="G734"/>
  <c r="E734"/>
  <c r="D734"/>
  <c r="H734"/>
  <c r="I734"/>
  <c r="Q733"/>
  <c r="R733"/>
  <c r="V733"/>
  <c r="W732"/>
  <c r="Q734"/>
  <c r="R734"/>
  <c r="V734"/>
  <c r="W733"/>
  <c r="O735"/>
  <c r="L735"/>
  <c r="N735"/>
  <c r="M735"/>
  <c r="C736"/>
  <c r="S735"/>
  <c r="U735"/>
  <c r="F735"/>
  <c r="G735"/>
  <c r="E735"/>
  <c r="D735"/>
  <c r="H735"/>
  <c r="I735"/>
  <c r="Q735"/>
  <c r="R735"/>
  <c r="V735"/>
  <c r="W734"/>
  <c r="S736"/>
  <c r="U736"/>
  <c r="C737"/>
  <c r="O736"/>
  <c r="L736"/>
  <c r="N736"/>
  <c r="M736"/>
  <c r="F736"/>
  <c r="G736"/>
  <c r="E736"/>
  <c r="D736"/>
  <c r="H736"/>
  <c r="I736"/>
  <c r="N737"/>
  <c r="M737"/>
  <c r="S737"/>
  <c r="U737"/>
  <c r="C738"/>
  <c r="O737"/>
  <c r="L737"/>
  <c r="F737"/>
  <c r="G737"/>
  <c r="E737"/>
  <c r="H737"/>
  <c r="I737"/>
  <c r="D737"/>
  <c r="Q736"/>
  <c r="R736"/>
  <c r="V736"/>
  <c r="W735"/>
  <c r="Q737"/>
  <c r="R737"/>
  <c r="V737"/>
  <c r="W736"/>
  <c r="C739"/>
  <c r="O738"/>
  <c r="L738"/>
  <c r="N738"/>
  <c r="M738"/>
  <c r="S738"/>
  <c r="U738"/>
  <c r="G738"/>
  <c r="F738"/>
  <c r="E738"/>
  <c r="H738"/>
  <c r="I738"/>
  <c r="D738"/>
  <c r="S739"/>
  <c r="U739"/>
  <c r="C740"/>
  <c r="O739"/>
  <c r="L739"/>
  <c r="M739"/>
  <c r="N739"/>
  <c r="Q739"/>
  <c r="R739"/>
  <c r="F739"/>
  <c r="G739"/>
  <c r="E739"/>
  <c r="H739"/>
  <c r="I739"/>
  <c r="D739"/>
  <c r="Q738"/>
  <c r="R738"/>
  <c r="V738"/>
  <c r="W737"/>
  <c r="O740"/>
  <c r="L740"/>
  <c r="N740"/>
  <c r="M740"/>
  <c r="S740"/>
  <c r="U740"/>
  <c r="C741"/>
  <c r="F740"/>
  <c r="G740"/>
  <c r="E740"/>
  <c r="D740"/>
  <c r="H740"/>
  <c r="I740"/>
  <c r="V739"/>
  <c r="W738"/>
  <c r="S741"/>
  <c r="U741"/>
  <c r="C742"/>
  <c r="O741"/>
  <c r="L741"/>
  <c r="N741"/>
  <c r="M741"/>
  <c r="F741"/>
  <c r="G741"/>
  <c r="E741"/>
  <c r="H741"/>
  <c r="I741"/>
  <c r="D741"/>
  <c r="Q740"/>
  <c r="R740"/>
  <c r="V740"/>
  <c r="W739"/>
  <c r="Q741"/>
  <c r="R741"/>
  <c r="M742"/>
  <c r="S742"/>
  <c r="U742"/>
  <c r="C743"/>
  <c r="N742"/>
  <c r="O742"/>
  <c r="L742"/>
  <c r="G742"/>
  <c r="F742"/>
  <c r="E742"/>
  <c r="D742"/>
  <c r="H742"/>
  <c r="I742"/>
  <c r="V741"/>
  <c r="W740"/>
  <c r="O743"/>
  <c r="L743"/>
  <c r="N743"/>
  <c r="M743"/>
  <c r="C744"/>
  <c r="S743"/>
  <c r="U743"/>
  <c r="G743"/>
  <c r="F743"/>
  <c r="E743"/>
  <c r="H743"/>
  <c r="I743"/>
  <c r="D743"/>
  <c r="Q742"/>
  <c r="R742"/>
  <c r="V742"/>
  <c r="W741"/>
  <c r="Q743"/>
  <c r="R743"/>
  <c r="S744"/>
  <c r="U744"/>
  <c r="C745"/>
  <c r="O744"/>
  <c r="L744"/>
  <c r="N744"/>
  <c r="M744"/>
  <c r="F744"/>
  <c r="G744"/>
  <c r="E744"/>
  <c r="H744"/>
  <c r="I744"/>
  <c r="D744"/>
  <c r="V743"/>
  <c r="W742"/>
  <c r="Q744"/>
  <c r="R744"/>
  <c r="N745"/>
  <c r="M745"/>
  <c r="S745"/>
  <c r="U745"/>
  <c r="C746"/>
  <c r="O745"/>
  <c r="L745"/>
  <c r="F745"/>
  <c r="G745"/>
  <c r="E745"/>
  <c r="D745"/>
  <c r="H745"/>
  <c r="I745"/>
  <c r="V744"/>
  <c r="W743"/>
  <c r="Q745"/>
  <c r="R745"/>
  <c r="V745"/>
  <c r="W744"/>
  <c r="C747"/>
  <c r="O746"/>
  <c r="L746"/>
  <c r="N746"/>
  <c r="M746"/>
  <c r="S746"/>
  <c r="U746"/>
  <c r="F746"/>
  <c r="G746"/>
  <c r="E746"/>
  <c r="H746"/>
  <c r="I746"/>
  <c r="D746"/>
  <c r="Q746"/>
  <c r="R746"/>
  <c r="V746"/>
  <c r="W745"/>
  <c r="S747"/>
  <c r="U747"/>
  <c r="C748"/>
  <c r="O747"/>
  <c r="L747"/>
  <c r="M747"/>
  <c r="N747"/>
  <c r="F747"/>
  <c r="G747"/>
  <c r="E747"/>
  <c r="H747"/>
  <c r="I747"/>
  <c r="D747"/>
  <c r="Q747"/>
  <c r="R747"/>
  <c r="V747"/>
  <c r="W746"/>
  <c r="O748"/>
  <c r="L748"/>
  <c r="N748"/>
  <c r="M748"/>
  <c r="S748"/>
  <c r="U748"/>
  <c r="C749"/>
  <c r="F748"/>
  <c r="G748"/>
  <c r="E748"/>
  <c r="H748"/>
  <c r="I748"/>
  <c r="D748"/>
  <c r="Q748"/>
  <c r="R748"/>
  <c r="S749"/>
  <c r="U749"/>
  <c r="C750"/>
  <c r="O749"/>
  <c r="L749"/>
  <c r="N749"/>
  <c r="M749"/>
  <c r="F749"/>
  <c r="G749"/>
  <c r="E749"/>
  <c r="H749"/>
  <c r="I749"/>
  <c r="D749"/>
  <c r="V748"/>
  <c r="W747"/>
  <c r="Q749"/>
  <c r="R749"/>
  <c r="M750"/>
  <c r="S750"/>
  <c r="U750"/>
  <c r="C751"/>
  <c r="N750"/>
  <c r="O750"/>
  <c r="L750"/>
  <c r="F750"/>
  <c r="G750"/>
  <c r="E750"/>
  <c r="D750"/>
  <c r="H750"/>
  <c r="I750"/>
  <c r="V749"/>
  <c r="W748"/>
  <c r="O751"/>
  <c r="L751"/>
  <c r="N751"/>
  <c r="M751"/>
  <c r="C752"/>
  <c r="S751"/>
  <c r="U751"/>
  <c r="F751"/>
  <c r="G751"/>
  <c r="E751"/>
  <c r="H751"/>
  <c r="I751"/>
  <c r="D751"/>
  <c r="Q750"/>
  <c r="R750"/>
  <c r="V750"/>
  <c r="W749"/>
  <c r="Q751"/>
  <c r="R751"/>
  <c r="V751"/>
  <c r="W750"/>
  <c r="S752"/>
  <c r="U752"/>
  <c r="C753"/>
  <c r="O752"/>
  <c r="L752"/>
  <c r="N752"/>
  <c r="M752"/>
  <c r="F752"/>
  <c r="G752"/>
  <c r="E752"/>
  <c r="D752"/>
  <c r="H752"/>
  <c r="I752"/>
  <c r="Q752"/>
  <c r="R752"/>
  <c r="V752"/>
  <c r="W751"/>
  <c r="N753"/>
  <c r="M753"/>
  <c r="S753"/>
  <c r="U753"/>
  <c r="C754"/>
  <c r="O753"/>
  <c r="L753"/>
  <c r="F753"/>
  <c r="G753"/>
  <c r="E753"/>
  <c r="D753"/>
  <c r="H753"/>
  <c r="I753"/>
  <c r="C755"/>
  <c r="O754"/>
  <c r="L754"/>
  <c r="N754"/>
  <c r="M754"/>
  <c r="S754"/>
  <c r="U754"/>
  <c r="G754"/>
  <c r="F754"/>
  <c r="E754"/>
  <c r="D754"/>
  <c r="H754"/>
  <c r="I754"/>
  <c r="Q753"/>
  <c r="R753"/>
  <c r="V753"/>
  <c r="W752"/>
  <c r="S755"/>
  <c r="U755"/>
  <c r="C756"/>
  <c r="O755"/>
  <c r="L755"/>
  <c r="M755"/>
  <c r="N755"/>
  <c r="G755"/>
  <c r="F755"/>
  <c r="E755"/>
  <c r="D755"/>
  <c r="H755"/>
  <c r="I755"/>
  <c r="Q754"/>
  <c r="R754"/>
  <c r="V754"/>
  <c r="W753"/>
  <c r="O756"/>
  <c r="L756"/>
  <c r="N756"/>
  <c r="M756"/>
  <c r="H756"/>
  <c r="I756"/>
  <c r="S756"/>
  <c r="U756"/>
  <c r="C757"/>
  <c r="F756"/>
  <c r="G756"/>
  <c r="E756"/>
  <c r="D756"/>
  <c r="Q755"/>
  <c r="R755"/>
  <c r="V755"/>
  <c r="W754"/>
  <c r="S757"/>
  <c r="U757"/>
  <c r="C758"/>
  <c r="O757"/>
  <c r="L757"/>
  <c r="N757"/>
  <c r="M757"/>
  <c r="F757"/>
  <c r="G757"/>
  <c r="E757"/>
  <c r="H757"/>
  <c r="I757"/>
  <c r="D757"/>
  <c r="Q756"/>
  <c r="R756"/>
  <c r="V756"/>
  <c r="W755"/>
  <c r="Q757"/>
  <c r="R757"/>
  <c r="V757"/>
  <c r="W756"/>
  <c r="M758"/>
  <c r="S758"/>
  <c r="U758"/>
  <c r="C759"/>
  <c r="N758"/>
  <c r="O758"/>
  <c r="Q758"/>
  <c r="R758"/>
  <c r="L758"/>
  <c r="F758"/>
  <c r="G758"/>
  <c r="E758"/>
  <c r="D758"/>
  <c r="H758"/>
  <c r="I758"/>
  <c r="V758"/>
  <c r="W757"/>
  <c r="O759"/>
  <c r="L759"/>
  <c r="N759"/>
  <c r="M759"/>
  <c r="C760"/>
  <c r="S759"/>
  <c r="U759"/>
  <c r="G759"/>
  <c r="F759"/>
  <c r="E759"/>
  <c r="D759"/>
  <c r="H759"/>
  <c r="I759"/>
  <c r="Q759"/>
  <c r="R759"/>
  <c r="S760"/>
  <c r="U760"/>
  <c r="C761"/>
  <c r="O760"/>
  <c r="L760"/>
  <c r="N760"/>
  <c r="H760"/>
  <c r="I760"/>
  <c r="M760"/>
  <c r="G760"/>
  <c r="F760"/>
  <c r="E760"/>
  <c r="D760"/>
  <c r="V759"/>
  <c r="W758"/>
  <c r="Q760"/>
  <c r="R760"/>
  <c r="N761"/>
  <c r="M761"/>
  <c r="S761"/>
  <c r="U761"/>
  <c r="C762"/>
  <c r="O761"/>
  <c r="L761"/>
  <c r="G761"/>
  <c r="F761"/>
  <c r="E761"/>
  <c r="D761"/>
  <c r="H761"/>
  <c r="I761"/>
  <c r="V760"/>
  <c r="W759"/>
  <c r="Q761"/>
  <c r="R761"/>
  <c r="V761"/>
  <c r="W760"/>
  <c r="C763"/>
  <c r="O762"/>
  <c r="L762"/>
  <c r="N762"/>
  <c r="M762"/>
  <c r="S762"/>
  <c r="U762"/>
  <c r="G762"/>
  <c r="F762"/>
  <c r="E762"/>
  <c r="H762"/>
  <c r="I762"/>
  <c r="D762"/>
  <c r="Q762"/>
  <c r="R762"/>
  <c r="V762"/>
  <c r="W761"/>
  <c r="S763"/>
  <c r="U763"/>
  <c r="C764"/>
  <c r="O763"/>
  <c r="L763"/>
  <c r="M763"/>
  <c r="N763"/>
  <c r="G763"/>
  <c r="F763"/>
  <c r="E763"/>
  <c r="D763"/>
  <c r="H763"/>
  <c r="I763"/>
  <c r="O764"/>
  <c r="L764"/>
  <c r="N764"/>
  <c r="Q764"/>
  <c r="R764"/>
  <c r="M764"/>
  <c r="S764"/>
  <c r="U764"/>
  <c r="C765"/>
  <c r="G764"/>
  <c r="F764"/>
  <c r="E764"/>
  <c r="H764"/>
  <c r="I764"/>
  <c r="D764"/>
  <c r="Q763"/>
  <c r="R763"/>
  <c r="V763"/>
  <c r="W762"/>
  <c r="S765"/>
  <c r="U765"/>
  <c r="C766"/>
  <c r="O765"/>
  <c r="L765"/>
  <c r="N765"/>
  <c r="M765"/>
  <c r="F765"/>
  <c r="G765"/>
  <c r="E765"/>
  <c r="D765"/>
  <c r="H765"/>
  <c r="I765"/>
  <c r="V764"/>
  <c r="W763"/>
  <c r="M766"/>
  <c r="S766"/>
  <c r="U766"/>
  <c r="C767"/>
  <c r="N766"/>
  <c r="L766"/>
  <c r="O766"/>
  <c r="F766"/>
  <c r="G766"/>
  <c r="E766"/>
  <c r="D766"/>
  <c r="H766"/>
  <c r="I766"/>
  <c r="Q765"/>
  <c r="R765"/>
  <c r="V765"/>
  <c r="W764"/>
  <c r="O767"/>
  <c r="L767"/>
  <c r="N767"/>
  <c r="M767"/>
  <c r="C768"/>
  <c r="S767"/>
  <c r="U767"/>
  <c r="G767"/>
  <c r="F767"/>
  <c r="E767"/>
  <c r="H767"/>
  <c r="I767"/>
  <c r="D767"/>
  <c r="Q766"/>
  <c r="R766"/>
  <c r="V766"/>
  <c r="W765"/>
  <c r="S768"/>
  <c r="U768"/>
  <c r="C769"/>
  <c r="O768"/>
  <c r="L768"/>
  <c r="N768"/>
  <c r="M768"/>
  <c r="F768"/>
  <c r="G768"/>
  <c r="E768"/>
  <c r="H768"/>
  <c r="I768"/>
  <c r="D768"/>
  <c r="Q767"/>
  <c r="R767"/>
  <c r="V767"/>
  <c r="W766"/>
  <c r="Q768"/>
  <c r="R768"/>
  <c r="V768"/>
  <c r="W767"/>
  <c r="N769"/>
  <c r="M769"/>
  <c r="S769"/>
  <c r="U769"/>
  <c r="C770"/>
  <c r="O769"/>
  <c r="L769"/>
  <c r="G769"/>
  <c r="F769"/>
  <c r="E769"/>
  <c r="H769"/>
  <c r="I769"/>
  <c r="D769"/>
  <c r="Q769"/>
  <c r="R769"/>
  <c r="V769"/>
  <c r="W768"/>
  <c r="C771"/>
  <c r="O770"/>
  <c r="L770"/>
  <c r="N770"/>
  <c r="M770"/>
  <c r="S770"/>
  <c r="U770"/>
  <c r="G770"/>
  <c r="F770"/>
  <c r="E770"/>
  <c r="D770"/>
  <c r="H770"/>
  <c r="I770"/>
  <c r="S771"/>
  <c r="U771"/>
  <c r="C772"/>
  <c r="O771"/>
  <c r="L771"/>
  <c r="M771"/>
  <c r="N771"/>
  <c r="G771"/>
  <c r="F771"/>
  <c r="E771"/>
  <c r="D771"/>
  <c r="H771"/>
  <c r="I771"/>
  <c r="Q770"/>
  <c r="R770"/>
  <c r="V770"/>
  <c r="W769"/>
  <c r="O772"/>
  <c r="L772"/>
  <c r="N772"/>
  <c r="Q772"/>
  <c r="R772"/>
  <c r="M772"/>
  <c r="S772"/>
  <c r="U772"/>
  <c r="C773"/>
  <c r="G772"/>
  <c r="F772"/>
  <c r="E772"/>
  <c r="D772"/>
  <c r="H772"/>
  <c r="I772"/>
  <c r="Q771"/>
  <c r="R771"/>
  <c r="V771"/>
  <c r="W770"/>
  <c r="S773"/>
  <c r="U773"/>
  <c r="C774"/>
  <c r="O773"/>
  <c r="L773"/>
  <c r="N773"/>
  <c r="M773"/>
  <c r="F773"/>
  <c r="G773"/>
  <c r="E773"/>
  <c r="H773"/>
  <c r="I773"/>
  <c r="D773"/>
  <c r="V772"/>
  <c r="W771"/>
  <c r="M774"/>
  <c r="S774"/>
  <c r="U774"/>
  <c r="C775"/>
  <c r="N774"/>
  <c r="L774"/>
  <c r="O774"/>
  <c r="F774"/>
  <c r="G774"/>
  <c r="E774"/>
  <c r="H774"/>
  <c r="I774"/>
  <c r="D774"/>
  <c r="Q773"/>
  <c r="R773"/>
  <c r="V773"/>
  <c r="W772"/>
  <c r="Q774"/>
  <c r="R774"/>
  <c r="V774"/>
  <c r="W773"/>
  <c r="O775"/>
  <c r="L775"/>
  <c r="N775"/>
  <c r="M775"/>
  <c r="C776"/>
  <c r="S775"/>
  <c r="U775"/>
  <c r="F775"/>
  <c r="G775"/>
  <c r="E775"/>
  <c r="H775"/>
  <c r="I775"/>
  <c r="D775"/>
  <c r="S776"/>
  <c r="U776"/>
  <c r="C777"/>
  <c r="O776"/>
  <c r="L776"/>
  <c r="N776"/>
  <c r="M776"/>
  <c r="F776"/>
  <c r="G776"/>
  <c r="E776"/>
  <c r="H776"/>
  <c r="I776"/>
  <c r="D776"/>
  <c r="Q775"/>
  <c r="R775"/>
  <c r="V775"/>
  <c r="W774"/>
  <c r="N777"/>
  <c r="M777"/>
  <c r="S777"/>
  <c r="U777"/>
  <c r="C778"/>
  <c r="O777"/>
  <c r="L777"/>
  <c r="G777"/>
  <c r="F777"/>
  <c r="E777"/>
  <c r="H777"/>
  <c r="I777"/>
  <c r="D777"/>
  <c r="Q776"/>
  <c r="R776"/>
  <c r="V776"/>
  <c r="W775"/>
  <c r="Q777"/>
  <c r="R777"/>
  <c r="V777"/>
  <c r="W776"/>
  <c r="C779"/>
  <c r="O778"/>
  <c r="L778"/>
  <c r="N778"/>
  <c r="M778"/>
  <c r="S778"/>
  <c r="U778"/>
  <c r="G778"/>
  <c r="F778"/>
  <c r="E778"/>
  <c r="D778"/>
  <c r="H778"/>
  <c r="I778"/>
  <c r="S779"/>
  <c r="U779"/>
  <c r="C780"/>
  <c r="O779"/>
  <c r="L779"/>
  <c r="M779"/>
  <c r="N779"/>
  <c r="G779"/>
  <c r="F779"/>
  <c r="E779"/>
  <c r="H779"/>
  <c r="I779"/>
  <c r="D779"/>
  <c r="Q778"/>
  <c r="R778"/>
  <c r="V778"/>
  <c r="W777"/>
  <c r="Q779"/>
  <c r="R779"/>
  <c r="V779"/>
  <c r="W778"/>
  <c r="O780"/>
  <c r="L780"/>
  <c r="N780"/>
  <c r="M780"/>
  <c r="S780"/>
  <c r="U780"/>
  <c r="C781"/>
  <c r="G780"/>
  <c r="F780"/>
  <c r="E780"/>
  <c r="D780"/>
  <c r="H780"/>
  <c r="I780"/>
  <c r="Q780"/>
  <c r="R780"/>
  <c r="V780"/>
  <c r="W779"/>
  <c r="S781"/>
  <c r="U781"/>
  <c r="C782"/>
  <c r="O781"/>
  <c r="L781"/>
  <c r="N781"/>
  <c r="Q781"/>
  <c r="R781"/>
  <c r="M781"/>
  <c r="F781"/>
  <c r="G781"/>
  <c r="E781"/>
  <c r="D781"/>
  <c r="H781"/>
  <c r="I781"/>
  <c r="V781"/>
  <c r="W780"/>
  <c r="M782"/>
  <c r="S782"/>
  <c r="U782"/>
  <c r="C783"/>
  <c r="N782"/>
  <c r="L782"/>
  <c r="O782"/>
  <c r="F782"/>
  <c r="G782"/>
  <c r="E782"/>
  <c r="D782"/>
  <c r="H782"/>
  <c r="I782"/>
  <c r="Q782"/>
  <c r="R782"/>
  <c r="V782"/>
  <c r="W781"/>
  <c r="O783"/>
  <c r="L783"/>
  <c r="N783"/>
  <c r="Q783"/>
  <c r="R783"/>
  <c r="M783"/>
  <c r="C784"/>
  <c r="S783"/>
  <c r="U783"/>
  <c r="G783"/>
  <c r="F783"/>
  <c r="E783"/>
  <c r="H783"/>
  <c r="I783"/>
  <c r="D783"/>
  <c r="V783"/>
  <c r="W782"/>
  <c r="S784"/>
  <c r="U784"/>
  <c r="C785"/>
  <c r="O784"/>
  <c r="L784"/>
  <c r="N784"/>
  <c r="M784"/>
  <c r="F784"/>
  <c r="G784"/>
  <c r="E784"/>
  <c r="D784"/>
  <c r="H784"/>
  <c r="I784"/>
  <c r="N785"/>
  <c r="M785"/>
  <c r="S785"/>
  <c r="U785"/>
  <c r="C786"/>
  <c r="O785"/>
  <c r="L785"/>
  <c r="F785"/>
  <c r="G785"/>
  <c r="E785"/>
  <c r="D785"/>
  <c r="H785"/>
  <c r="I785"/>
  <c r="Q784"/>
  <c r="R784"/>
  <c r="V784"/>
  <c r="W783"/>
  <c r="Q785"/>
  <c r="R785"/>
  <c r="V785"/>
  <c r="W784"/>
  <c r="C787"/>
  <c r="O786"/>
  <c r="L786"/>
  <c r="N786"/>
  <c r="M786"/>
  <c r="S786"/>
  <c r="U786"/>
  <c r="G786"/>
  <c r="F786"/>
  <c r="E786"/>
  <c r="H786"/>
  <c r="I786"/>
  <c r="D786"/>
  <c r="Q786"/>
  <c r="R786"/>
  <c r="V786"/>
  <c r="W785"/>
  <c r="S787"/>
  <c r="U787"/>
  <c r="C788"/>
  <c r="O787"/>
  <c r="L787"/>
  <c r="M787"/>
  <c r="N787"/>
  <c r="G787"/>
  <c r="F787"/>
  <c r="E787"/>
  <c r="H787"/>
  <c r="I787"/>
  <c r="D787"/>
  <c r="O788"/>
  <c r="L788"/>
  <c r="N788"/>
  <c r="M788"/>
  <c r="S788"/>
  <c r="U788"/>
  <c r="C789"/>
  <c r="G788"/>
  <c r="F788"/>
  <c r="E788"/>
  <c r="D788"/>
  <c r="H788"/>
  <c r="I788"/>
  <c r="Q787"/>
  <c r="R787"/>
  <c r="V787"/>
  <c r="W786"/>
  <c r="S789"/>
  <c r="U789"/>
  <c r="C790"/>
  <c r="O789"/>
  <c r="L789"/>
  <c r="N789"/>
  <c r="M789"/>
  <c r="F789"/>
  <c r="G789"/>
  <c r="E789"/>
  <c r="D789"/>
  <c r="H789"/>
  <c r="I789"/>
  <c r="Q788"/>
  <c r="R788"/>
  <c r="V788"/>
  <c r="W787"/>
  <c r="M790"/>
  <c r="S790"/>
  <c r="U790"/>
  <c r="C791"/>
  <c r="N790"/>
  <c r="O790"/>
  <c r="L790"/>
  <c r="F790"/>
  <c r="G790"/>
  <c r="E790"/>
  <c r="D790"/>
  <c r="H790"/>
  <c r="I790"/>
  <c r="Q789"/>
  <c r="R789"/>
  <c r="V789"/>
  <c r="W788"/>
  <c r="Q790"/>
  <c r="R790"/>
  <c r="V790"/>
  <c r="W789"/>
  <c r="O791"/>
  <c r="L791"/>
  <c r="N791"/>
  <c r="M791"/>
  <c r="C792"/>
  <c r="S791"/>
  <c r="U791"/>
  <c r="F791"/>
  <c r="G791"/>
  <c r="E791"/>
  <c r="H791"/>
  <c r="I791"/>
  <c r="D791"/>
  <c r="Q791"/>
  <c r="R791"/>
  <c r="V791"/>
  <c r="W790"/>
  <c r="S792"/>
  <c r="U792"/>
  <c r="C793"/>
  <c r="O792"/>
  <c r="L792"/>
  <c r="N792"/>
  <c r="M792"/>
  <c r="F792"/>
  <c r="G792"/>
  <c r="E792"/>
  <c r="D792"/>
  <c r="H792"/>
  <c r="I792"/>
  <c r="N793"/>
  <c r="M793"/>
  <c r="S793"/>
  <c r="U793"/>
  <c r="C794"/>
  <c r="O793"/>
  <c r="L793"/>
  <c r="F793"/>
  <c r="G793"/>
  <c r="E793"/>
  <c r="H793"/>
  <c r="I793"/>
  <c r="D793"/>
  <c r="Q792"/>
  <c r="R792"/>
  <c r="V792"/>
  <c r="W791"/>
  <c r="Q793"/>
  <c r="R793"/>
  <c r="V793"/>
  <c r="W792"/>
  <c r="C795"/>
  <c r="O794"/>
  <c r="L794"/>
  <c r="N794"/>
  <c r="M794"/>
  <c r="S794"/>
  <c r="U794"/>
  <c r="G794"/>
  <c r="F794"/>
  <c r="E794"/>
  <c r="D794"/>
  <c r="H794"/>
  <c r="I794"/>
  <c r="Q794"/>
  <c r="R794"/>
  <c r="V794"/>
  <c r="W793"/>
  <c r="S795"/>
  <c r="U795"/>
  <c r="C796"/>
  <c r="O795"/>
  <c r="L795"/>
  <c r="M795"/>
  <c r="N795"/>
  <c r="G795"/>
  <c r="F795"/>
  <c r="E795"/>
  <c r="H795"/>
  <c r="I795"/>
  <c r="D795"/>
  <c r="Q795"/>
  <c r="R795"/>
  <c r="V795"/>
  <c r="W794"/>
  <c r="O796"/>
  <c r="L796"/>
  <c r="N796"/>
  <c r="M796"/>
  <c r="S796"/>
  <c r="U796"/>
  <c r="C797"/>
  <c r="F796"/>
  <c r="G796"/>
  <c r="E796"/>
  <c r="H796"/>
  <c r="I796"/>
  <c r="D796"/>
  <c r="S797"/>
  <c r="U797"/>
  <c r="C798"/>
  <c r="O797"/>
  <c r="L797"/>
  <c r="N797"/>
  <c r="M797"/>
  <c r="F797"/>
  <c r="G797"/>
  <c r="E797"/>
  <c r="H797"/>
  <c r="I797"/>
  <c r="D797"/>
  <c r="Q796"/>
  <c r="R796"/>
  <c r="V796"/>
  <c r="W795"/>
  <c r="M798"/>
  <c r="S798"/>
  <c r="U798"/>
  <c r="C799"/>
  <c r="N798"/>
  <c r="O798"/>
  <c r="Q798"/>
  <c r="R798"/>
  <c r="L798"/>
  <c r="F798"/>
  <c r="G798"/>
  <c r="E798"/>
  <c r="H798"/>
  <c r="I798"/>
  <c r="D798"/>
  <c r="Q797"/>
  <c r="R797"/>
  <c r="V797"/>
  <c r="W796"/>
  <c r="V798"/>
  <c r="W797"/>
  <c r="O799"/>
  <c r="L799"/>
  <c r="N799"/>
  <c r="M799"/>
  <c r="C800"/>
  <c r="S799"/>
  <c r="U799"/>
  <c r="F799"/>
  <c r="G799"/>
  <c r="E799"/>
  <c r="D799"/>
  <c r="H799"/>
  <c r="I799"/>
  <c r="Q799"/>
  <c r="R799"/>
  <c r="V799"/>
  <c r="W798"/>
  <c r="S800"/>
  <c r="U800"/>
  <c r="C801"/>
  <c r="O800"/>
  <c r="L800"/>
  <c r="N800"/>
  <c r="M800"/>
  <c r="F800"/>
  <c r="G800"/>
  <c r="E800"/>
  <c r="D800"/>
  <c r="H800"/>
  <c r="I800"/>
  <c r="Q800"/>
  <c r="R800"/>
  <c r="V800"/>
  <c r="W799"/>
  <c r="N801"/>
  <c r="O801"/>
  <c r="Q801"/>
  <c r="R801"/>
  <c r="M801"/>
  <c r="S801"/>
  <c r="U801"/>
  <c r="C802"/>
  <c r="L801"/>
  <c r="F801"/>
  <c r="G801"/>
  <c r="E801"/>
  <c r="H801"/>
  <c r="I801"/>
  <c r="D801"/>
  <c r="C803"/>
  <c r="O802"/>
  <c r="L802"/>
  <c r="N802"/>
  <c r="M802"/>
  <c r="S802"/>
  <c r="U802"/>
  <c r="G802"/>
  <c r="F802"/>
  <c r="E802"/>
  <c r="H802"/>
  <c r="I802"/>
  <c r="D802"/>
  <c r="V801"/>
  <c r="W800"/>
  <c r="S803"/>
  <c r="U803"/>
  <c r="C804"/>
  <c r="O803"/>
  <c r="L803"/>
  <c r="M803"/>
  <c r="N803"/>
  <c r="F803"/>
  <c r="G803"/>
  <c r="E803"/>
  <c r="H803"/>
  <c r="I803"/>
  <c r="D803"/>
  <c r="Q802"/>
  <c r="R802"/>
  <c r="V802"/>
  <c r="W801"/>
  <c r="O804"/>
  <c r="L804"/>
  <c r="N804"/>
  <c r="M804"/>
  <c r="S804"/>
  <c r="U804"/>
  <c r="C805"/>
  <c r="F804"/>
  <c r="G804"/>
  <c r="E804"/>
  <c r="D804"/>
  <c r="H804"/>
  <c r="I804"/>
  <c r="Q803"/>
  <c r="R803"/>
  <c r="V803"/>
  <c r="W802"/>
  <c r="S805"/>
  <c r="U805"/>
  <c r="C806"/>
  <c r="O805"/>
  <c r="L805"/>
  <c r="N805"/>
  <c r="M805"/>
  <c r="F805"/>
  <c r="G805"/>
  <c r="E805"/>
  <c r="H805"/>
  <c r="I805"/>
  <c r="D805"/>
  <c r="Q804"/>
  <c r="R804"/>
  <c r="V804"/>
  <c r="W803"/>
  <c r="Q805"/>
  <c r="R805"/>
  <c r="V805"/>
  <c r="W804"/>
  <c r="M806"/>
  <c r="S806"/>
  <c r="U806"/>
  <c r="C807"/>
  <c r="N806"/>
  <c r="O806"/>
  <c r="L806"/>
  <c r="G806"/>
  <c r="F806"/>
  <c r="E806"/>
  <c r="H806"/>
  <c r="I806"/>
  <c r="D806"/>
  <c r="O807"/>
  <c r="L807"/>
  <c r="N807"/>
  <c r="M807"/>
  <c r="C808"/>
  <c r="S807"/>
  <c r="U807"/>
  <c r="F807"/>
  <c r="G807"/>
  <c r="E807"/>
  <c r="D807"/>
  <c r="H807"/>
  <c r="I807"/>
  <c r="Q806"/>
  <c r="R806"/>
  <c r="V806"/>
  <c r="W805"/>
  <c r="Q807"/>
  <c r="R807"/>
  <c r="S808"/>
  <c r="U808"/>
  <c r="C809"/>
  <c r="O808"/>
  <c r="L808"/>
  <c r="N808"/>
  <c r="M808"/>
  <c r="F808"/>
  <c r="G808"/>
  <c r="E808"/>
  <c r="H808"/>
  <c r="I808"/>
  <c r="D808"/>
  <c r="V807"/>
  <c r="W806"/>
  <c r="Q808"/>
  <c r="R808"/>
  <c r="V808"/>
  <c r="W807"/>
  <c r="N809"/>
  <c r="M809"/>
  <c r="S809"/>
  <c r="U809"/>
  <c r="C810"/>
  <c r="O809"/>
  <c r="L809"/>
  <c r="F809"/>
  <c r="G809"/>
  <c r="E809"/>
  <c r="D809"/>
  <c r="H809"/>
  <c r="I809"/>
  <c r="Q809"/>
  <c r="R809"/>
  <c r="V809"/>
  <c r="W808"/>
  <c r="C811"/>
  <c r="O810"/>
  <c r="L810"/>
  <c r="N810"/>
  <c r="M810"/>
  <c r="S810"/>
  <c r="U810"/>
  <c r="F810"/>
  <c r="G810"/>
  <c r="E810"/>
  <c r="D810"/>
  <c r="H810"/>
  <c r="I810"/>
  <c r="S811"/>
  <c r="U811"/>
  <c r="C812"/>
  <c r="O811"/>
  <c r="L811"/>
  <c r="M811"/>
  <c r="N811"/>
  <c r="Q811"/>
  <c r="R811"/>
  <c r="F811"/>
  <c r="G811"/>
  <c r="E811"/>
  <c r="H811"/>
  <c r="I811"/>
  <c r="D811"/>
  <c r="Q810"/>
  <c r="R810"/>
  <c r="V810"/>
  <c r="W809"/>
  <c r="O812"/>
  <c r="L812"/>
  <c r="N812"/>
  <c r="M812"/>
  <c r="S812"/>
  <c r="U812"/>
  <c r="C813"/>
  <c r="F812"/>
  <c r="G812"/>
  <c r="E812"/>
  <c r="D812"/>
  <c r="H812"/>
  <c r="I812"/>
  <c r="V811"/>
  <c r="W810"/>
  <c r="Q812"/>
  <c r="R812"/>
  <c r="V812"/>
  <c r="W811"/>
  <c r="S813"/>
  <c r="U813"/>
  <c r="C814"/>
  <c r="O813"/>
  <c r="L813"/>
  <c r="N813"/>
  <c r="Q813"/>
  <c r="R813"/>
  <c r="M813"/>
  <c r="F813"/>
  <c r="G813"/>
  <c r="E813"/>
  <c r="H813"/>
  <c r="I813"/>
  <c r="D813"/>
  <c r="V813"/>
  <c r="W812"/>
  <c r="M814"/>
  <c r="S814"/>
  <c r="U814"/>
  <c r="C815"/>
  <c r="N814"/>
  <c r="O814"/>
  <c r="L814"/>
  <c r="F814"/>
  <c r="G814"/>
  <c r="E814"/>
  <c r="H814"/>
  <c r="I814"/>
  <c r="D814"/>
  <c r="Q814"/>
  <c r="R814"/>
  <c r="V814"/>
  <c r="W813"/>
  <c r="O815"/>
  <c r="L815"/>
  <c r="N815"/>
  <c r="M815"/>
  <c r="C816"/>
  <c r="S815"/>
  <c r="U815"/>
  <c r="F815"/>
  <c r="G815"/>
  <c r="E815"/>
  <c r="H815"/>
  <c r="I815"/>
  <c r="D815"/>
  <c r="Q815"/>
  <c r="R815"/>
  <c r="V815"/>
  <c r="W814"/>
  <c r="S816"/>
  <c r="U816"/>
  <c r="C817"/>
  <c r="O816"/>
  <c r="L816"/>
  <c r="N816"/>
  <c r="M816"/>
  <c r="F816"/>
  <c r="G816"/>
  <c r="E816"/>
  <c r="D816"/>
  <c r="H816"/>
  <c r="I816"/>
  <c r="N817"/>
  <c r="M817"/>
  <c r="S817"/>
  <c r="U817"/>
  <c r="C818"/>
  <c r="O817"/>
  <c r="L817"/>
  <c r="F817"/>
  <c r="G817"/>
  <c r="E817"/>
  <c r="D817"/>
  <c r="H817"/>
  <c r="I817"/>
  <c r="Q816"/>
  <c r="R816"/>
  <c r="V816"/>
  <c r="W815"/>
  <c r="C819"/>
  <c r="O818"/>
  <c r="L818"/>
  <c r="N818"/>
  <c r="M818"/>
  <c r="S818"/>
  <c r="U818"/>
  <c r="G818"/>
  <c r="F818"/>
  <c r="E818"/>
  <c r="H818"/>
  <c r="I818"/>
  <c r="D818"/>
  <c r="Q817"/>
  <c r="R817"/>
  <c r="V817"/>
  <c r="W816"/>
  <c r="S819"/>
  <c r="U819"/>
  <c r="C820"/>
  <c r="O819"/>
  <c r="L819"/>
  <c r="M819"/>
  <c r="N819"/>
  <c r="G819"/>
  <c r="F819"/>
  <c r="E819"/>
  <c r="D819"/>
  <c r="H819"/>
  <c r="I819"/>
  <c r="Q818"/>
  <c r="R818"/>
  <c r="V818"/>
  <c r="W817"/>
  <c r="O820"/>
  <c r="L820"/>
  <c r="N820"/>
  <c r="M820"/>
  <c r="S820"/>
  <c r="U820"/>
  <c r="C821"/>
  <c r="F820"/>
  <c r="G820"/>
  <c r="E820"/>
  <c r="D820"/>
  <c r="H820"/>
  <c r="I820"/>
  <c r="Q819"/>
  <c r="R819"/>
  <c r="V819"/>
  <c r="W818"/>
  <c r="Q820"/>
  <c r="R820"/>
  <c r="V820"/>
  <c r="W819"/>
  <c r="S821"/>
  <c r="U821"/>
  <c r="C822"/>
  <c r="O821"/>
  <c r="L821"/>
  <c r="N821"/>
  <c r="M821"/>
  <c r="F821"/>
  <c r="G821"/>
  <c r="E821"/>
  <c r="H821"/>
  <c r="I821"/>
  <c r="D821"/>
  <c r="Q821"/>
  <c r="R821"/>
  <c r="V821"/>
  <c r="W820"/>
  <c r="M822"/>
  <c r="S822"/>
  <c r="U822"/>
  <c r="C823"/>
  <c r="N822"/>
  <c r="O822"/>
  <c r="L822"/>
  <c r="F822"/>
  <c r="G822"/>
  <c r="E822"/>
  <c r="H822"/>
  <c r="I822"/>
  <c r="D822"/>
  <c r="O823"/>
  <c r="L823"/>
  <c r="N823"/>
  <c r="M823"/>
  <c r="C824"/>
  <c r="S823"/>
  <c r="U823"/>
  <c r="G823"/>
  <c r="F823"/>
  <c r="E823"/>
  <c r="D823"/>
  <c r="H823"/>
  <c r="I823"/>
  <c r="Q822"/>
  <c r="R822"/>
  <c r="V822"/>
  <c r="W821"/>
  <c r="S824"/>
  <c r="U824"/>
  <c r="C825"/>
  <c r="O824"/>
  <c r="L824"/>
  <c r="N824"/>
  <c r="M824"/>
  <c r="G824"/>
  <c r="F824"/>
  <c r="E824"/>
  <c r="H824"/>
  <c r="I824"/>
  <c r="D824"/>
  <c r="Q823"/>
  <c r="R823"/>
  <c r="V823"/>
  <c r="W822"/>
  <c r="Q824"/>
  <c r="R824"/>
  <c r="N825"/>
  <c r="M825"/>
  <c r="S825"/>
  <c r="U825"/>
  <c r="C826"/>
  <c r="O825"/>
  <c r="L825"/>
  <c r="G825"/>
  <c r="F825"/>
  <c r="E825"/>
  <c r="D825"/>
  <c r="H825"/>
  <c r="I825"/>
  <c r="V824"/>
  <c r="W823"/>
  <c r="Q825"/>
  <c r="R825"/>
  <c r="V825"/>
  <c r="W824"/>
  <c r="C827"/>
  <c r="O826"/>
  <c r="L826"/>
  <c r="N826"/>
  <c r="M826"/>
  <c r="S826"/>
  <c r="U826"/>
  <c r="G826"/>
  <c r="F826"/>
  <c r="E826"/>
  <c r="H826"/>
  <c r="I826"/>
  <c r="D826"/>
  <c r="Q826"/>
  <c r="R826"/>
  <c r="V826"/>
  <c r="W825"/>
  <c r="S827"/>
  <c r="U827"/>
  <c r="C828"/>
  <c r="O827"/>
  <c r="L827"/>
  <c r="M827"/>
  <c r="N827"/>
  <c r="G827"/>
  <c r="F827"/>
  <c r="E827"/>
  <c r="D827"/>
  <c r="H827"/>
  <c r="I827"/>
  <c r="Q827"/>
  <c r="R827"/>
  <c r="V827"/>
  <c r="W826"/>
  <c r="O828"/>
  <c r="L828"/>
  <c r="N828"/>
  <c r="M828"/>
  <c r="S828"/>
  <c r="U828"/>
  <c r="C829"/>
  <c r="G828"/>
  <c r="F828"/>
  <c r="E828"/>
  <c r="H828"/>
  <c r="I828"/>
  <c r="D828"/>
  <c r="S829"/>
  <c r="O829"/>
  <c r="L829"/>
  <c r="N829"/>
  <c r="M829"/>
  <c r="U829"/>
  <c r="F829"/>
  <c r="G829"/>
  <c r="E829"/>
  <c r="D829"/>
  <c r="H829"/>
  <c r="I829"/>
  <c r="Q828"/>
  <c r="R828"/>
  <c r="V828"/>
  <c r="W827"/>
  <c r="Q829"/>
  <c r="R829"/>
  <c r="V829"/>
  <c r="W828"/>
  <c r="E10" i="16"/>
  <c r="D10"/>
  <c r="C26"/>
  <c r="D26"/>
  <c r="D8"/>
  <c r="C25"/>
  <c r="D9"/>
  <c r="D11"/>
  <c r="C29"/>
  <c r="D12"/>
  <c r="G10"/>
  <c r="H11"/>
  <c r="G11"/>
  <c r="G9"/>
  <c r="G8"/>
  <c r="H25"/>
  <c r="D15"/>
  <c r="I25"/>
  <c r="J25"/>
  <c r="J41"/>
  <c r="J45"/>
  <c r="J50"/>
  <c r="J55"/>
  <c r="J59"/>
  <c r="J64"/>
  <c r="J68"/>
  <c r="J73"/>
  <c r="J77"/>
  <c r="J81"/>
  <c r="J85"/>
  <c r="J89"/>
  <c r="J93"/>
  <c r="J97"/>
  <c r="J101"/>
  <c r="J105"/>
  <c r="E26"/>
  <c r="J111"/>
  <c r="J115"/>
  <c r="J119"/>
  <c r="J123"/>
  <c r="J125"/>
  <c r="J127"/>
  <c r="J129"/>
  <c r="J131"/>
  <c r="J133"/>
  <c r="J135"/>
  <c r="J137"/>
  <c r="J139"/>
  <c r="J141"/>
  <c r="J143"/>
  <c r="J145"/>
  <c r="J146"/>
  <c r="J147"/>
  <c r="J149"/>
  <c r="J150"/>
  <c r="J151"/>
  <c r="J153"/>
  <c r="J154"/>
  <c r="J155"/>
  <c r="J157"/>
  <c r="J158"/>
  <c r="J159"/>
  <c r="J161"/>
  <c r="J162"/>
  <c r="J163"/>
  <c r="J165"/>
  <c r="J166"/>
  <c r="J167"/>
  <c r="J169"/>
  <c r="J170"/>
  <c r="J171"/>
  <c r="J173"/>
  <c r="J174"/>
  <c r="J175"/>
  <c r="J177"/>
  <c r="J178"/>
  <c r="J179"/>
  <c r="J181"/>
  <c r="J182"/>
  <c r="J183"/>
  <c r="J185"/>
  <c r="J186"/>
  <c r="J187"/>
  <c r="F26"/>
  <c r="F25"/>
  <c r="J189"/>
  <c r="J191"/>
  <c r="J192"/>
  <c r="J193"/>
  <c r="J195"/>
  <c r="J196"/>
  <c r="J197"/>
  <c r="J199"/>
  <c r="J200"/>
  <c r="J201"/>
  <c r="J203"/>
  <c r="J204"/>
  <c r="J205"/>
  <c r="J207"/>
  <c r="J208"/>
  <c r="J209"/>
  <c r="J211"/>
  <c r="J212"/>
  <c r="J213"/>
  <c r="J215"/>
  <c r="J216"/>
  <c r="J217"/>
  <c r="J219"/>
  <c r="J220"/>
  <c r="J221"/>
  <c r="J223"/>
  <c r="J224"/>
  <c r="J225"/>
  <c r="J227"/>
  <c r="J228"/>
  <c r="J229"/>
  <c r="J231"/>
  <c r="J232"/>
  <c r="J233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G26"/>
  <c r="G25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G12"/>
  <c r="H12"/>
  <c r="K311"/>
  <c r="J311"/>
  <c r="J312"/>
  <c r="J313"/>
  <c r="J314"/>
  <c r="J315"/>
  <c r="J316"/>
  <c r="J317"/>
  <c r="J318"/>
  <c r="J319"/>
  <c r="K319"/>
  <c r="J320"/>
  <c r="J321"/>
  <c r="J322"/>
  <c r="J323"/>
  <c r="J324"/>
  <c r="J325"/>
  <c r="J326"/>
  <c r="J327"/>
  <c r="J328"/>
  <c r="J329"/>
  <c r="J330"/>
  <c r="J331"/>
  <c r="K331"/>
  <c r="J332"/>
  <c r="J333"/>
  <c r="J334"/>
  <c r="J335"/>
  <c r="J336"/>
  <c r="J337"/>
  <c r="J338"/>
  <c r="J339"/>
  <c r="J340"/>
  <c r="J341"/>
  <c r="K341"/>
  <c r="J342"/>
  <c r="J343"/>
  <c r="J344"/>
  <c r="K344"/>
  <c r="J345"/>
  <c r="J346"/>
  <c r="K346"/>
  <c r="J347"/>
  <c r="J348"/>
  <c r="K348"/>
  <c r="J349"/>
  <c r="H26"/>
  <c r="J350"/>
  <c r="K350"/>
  <c r="J351"/>
  <c r="J352"/>
  <c r="J353"/>
  <c r="J354"/>
  <c r="K354"/>
  <c r="J355"/>
  <c r="J356"/>
  <c r="J357"/>
  <c r="K357"/>
  <c r="J358"/>
  <c r="J359"/>
  <c r="K359"/>
  <c r="J360"/>
  <c r="J361"/>
  <c r="K361"/>
  <c r="J362"/>
  <c r="J363"/>
  <c r="K363"/>
  <c r="J364"/>
  <c r="J365"/>
  <c r="J366"/>
  <c r="K366"/>
  <c r="J367"/>
  <c r="J368"/>
  <c r="J369"/>
  <c r="J370"/>
  <c r="K370"/>
  <c r="J371"/>
  <c r="J372"/>
  <c r="J373"/>
  <c r="K373"/>
  <c r="J374"/>
  <c r="J375"/>
  <c r="K375"/>
  <c r="J376"/>
  <c r="J377"/>
  <c r="K377"/>
  <c r="J378"/>
  <c r="J379"/>
  <c r="K379"/>
  <c r="J380"/>
  <c r="J381"/>
  <c r="J382"/>
  <c r="K382"/>
  <c r="J383"/>
  <c r="J384"/>
  <c r="J385"/>
  <c r="J386"/>
  <c r="K386"/>
  <c r="J387"/>
  <c r="J388"/>
  <c r="J389"/>
  <c r="K389"/>
  <c r="J390"/>
  <c r="J391"/>
  <c r="K391"/>
  <c r="J392"/>
  <c r="J393"/>
  <c r="K393"/>
  <c r="J394"/>
  <c r="J395"/>
  <c r="K395"/>
  <c r="J396"/>
  <c r="J397"/>
  <c r="J398"/>
  <c r="K398"/>
  <c r="J399"/>
  <c r="J400"/>
  <c r="J401"/>
  <c r="J402"/>
  <c r="K402"/>
  <c r="J403"/>
  <c r="J404"/>
  <c r="J405"/>
  <c r="K405"/>
  <c r="J406"/>
  <c r="J407"/>
  <c r="K407"/>
  <c r="J408"/>
  <c r="J409"/>
  <c r="K409"/>
  <c r="J410"/>
  <c r="J411"/>
  <c r="K411"/>
  <c r="J412"/>
  <c r="J413"/>
  <c r="J414"/>
  <c r="K414"/>
  <c r="J415"/>
  <c r="J416"/>
  <c r="J417"/>
  <c r="J418"/>
  <c r="K418"/>
  <c r="J419"/>
  <c r="J420"/>
  <c r="J421"/>
  <c r="K421"/>
  <c r="J422"/>
  <c r="K422"/>
  <c r="J423"/>
  <c r="K423"/>
  <c r="J424"/>
  <c r="J425"/>
  <c r="K425"/>
  <c r="J426"/>
  <c r="K426"/>
  <c r="J427"/>
  <c r="K427"/>
  <c r="J428"/>
  <c r="J429"/>
  <c r="K429"/>
  <c r="E16"/>
  <c r="D16"/>
  <c r="H15"/>
  <c r="G15"/>
  <c r="E17"/>
  <c r="D17"/>
  <c r="D20"/>
  <c r="K25"/>
  <c r="H20"/>
  <c r="G20"/>
  <c r="T487"/>
  <c r="T482"/>
  <c r="T495"/>
  <c r="T498"/>
  <c r="T511"/>
  <c r="T514"/>
  <c r="T527"/>
  <c r="T530"/>
  <c r="T543"/>
  <c r="T546"/>
  <c r="T549"/>
  <c r="T551"/>
  <c r="T555"/>
  <c r="T556"/>
  <c r="T559"/>
  <c r="T560"/>
  <c r="T564"/>
  <c r="T565"/>
  <c r="T568"/>
  <c r="T570"/>
  <c r="T573"/>
  <c r="T574"/>
  <c r="T578"/>
  <c r="T579"/>
  <c r="T582"/>
  <c r="T583"/>
  <c r="T587"/>
  <c r="T588"/>
  <c r="T591"/>
  <c r="T592"/>
  <c r="T596"/>
  <c r="T597"/>
  <c r="T600"/>
  <c r="T602"/>
  <c r="T605"/>
  <c r="T606"/>
  <c r="T610"/>
  <c r="T611"/>
  <c r="T614"/>
  <c r="T615"/>
  <c r="T619"/>
  <c r="T620"/>
  <c r="T623"/>
  <c r="T624"/>
  <c r="T628"/>
  <c r="T629"/>
  <c r="T632"/>
  <c r="T634"/>
  <c r="T637"/>
  <c r="T638"/>
  <c r="T642"/>
  <c r="T643"/>
  <c r="T646"/>
  <c r="T647"/>
  <c r="T651"/>
  <c r="T652"/>
  <c r="T655"/>
  <c r="T656"/>
  <c r="T660"/>
  <c r="T661"/>
  <c r="T664"/>
  <c r="T666"/>
  <c r="T669"/>
  <c r="T670"/>
  <c r="T674"/>
  <c r="T675"/>
  <c r="T678"/>
  <c r="U29"/>
  <c r="J29"/>
  <c r="N29"/>
  <c r="O29"/>
  <c r="C6"/>
  <c r="C7"/>
  <c r="F7"/>
  <c r="C8"/>
  <c r="F8"/>
  <c r="C9"/>
  <c r="F9"/>
  <c r="C10"/>
  <c r="F10"/>
  <c r="C11"/>
  <c r="F11"/>
  <c r="C12"/>
  <c r="F12"/>
  <c r="C13"/>
  <c r="C14"/>
  <c r="F14"/>
  <c r="C15"/>
  <c r="F15"/>
  <c r="C16"/>
  <c r="C17"/>
  <c r="C18"/>
  <c r="C19"/>
  <c r="F19"/>
  <c r="C20"/>
  <c r="F20"/>
  <c r="C21"/>
  <c r="K29"/>
  <c r="P29"/>
  <c r="S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Q29"/>
  <c r="R29"/>
  <c r="J26"/>
  <c r="I26"/>
  <c r="J27"/>
  <c r="T677"/>
  <c r="T672"/>
  <c r="T668"/>
  <c r="T663"/>
  <c r="T659"/>
  <c r="T654"/>
  <c r="T650"/>
  <c r="T645"/>
  <c r="T640"/>
  <c r="T636"/>
  <c r="T631"/>
  <c r="T627"/>
  <c r="T622"/>
  <c r="T618"/>
  <c r="T613"/>
  <c r="T608"/>
  <c r="T604"/>
  <c r="T599"/>
  <c r="T595"/>
  <c r="T590"/>
  <c r="T586"/>
  <c r="T581"/>
  <c r="T576"/>
  <c r="T572"/>
  <c r="T567"/>
  <c r="T563"/>
  <c r="T558"/>
  <c r="T554"/>
  <c r="T548"/>
  <c r="T538"/>
  <c r="T522"/>
  <c r="T506"/>
  <c r="T490"/>
  <c r="T481"/>
  <c r="K415"/>
  <c r="K413"/>
  <c r="K406"/>
  <c r="K399"/>
  <c r="K397"/>
  <c r="K390"/>
  <c r="K383"/>
  <c r="K381"/>
  <c r="K374"/>
  <c r="K367"/>
  <c r="K365"/>
  <c r="K358"/>
  <c r="K351"/>
  <c r="K345"/>
  <c r="K315"/>
  <c r="J42"/>
  <c r="J47"/>
  <c r="J51"/>
  <c r="J56"/>
  <c r="J60"/>
  <c r="J65"/>
  <c r="J69"/>
  <c r="J74"/>
  <c r="J78"/>
  <c r="J82"/>
  <c r="J86"/>
  <c r="J90"/>
  <c r="J94"/>
  <c r="J98"/>
  <c r="J102"/>
  <c r="J106"/>
  <c r="J112"/>
  <c r="J116"/>
  <c r="J120"/>
  <c r="J124"/>
  <c r="J128"/>
  <c r="J132"/>
  <c r="J136"/>
  <c r="J140"/>
  <c r="J144"/>
  <c r="J148"/>
  <c r="J152"/>
  <c r="J156"/>
  <c r="J160"/>
  <c r="J164"/>
  <c r="J168"/>
  <c r="J172"/>
  <c r="J176"/>
  <c r="J180"/>
  <c r="J184"/>
  <c r="J188"/>
  <c r="J190"/>
  <c r="J194"/>
  <c r="J198"/>
  <c r="J202"/>
  <c r="J206"/>
  <c r="J210"/>
  <c r="J214"/>
  <c r="J218"/>
  <c r="J222"/>
  <c r="J226"/>
  <c r="J230"/>
  <c r="J234"/>
  <c r="J32"/>
  <c r="J43"/>
  <c r="J48"/>
  <c r="J52"/>
  <c r="J57"/>
  <c r="J61"/>
  <c r="J66"/>
  <c r="J71"/>
  <c r="J75"/>
  <c r="J79"/>
  <c r="J83"/>
  <c r="J87"/>
  <c r="J91"/>
  <c r="J95"/>
  <c r="J99"/>
  <c r="J103"/>
  <c r="J107"/>
  <c r="J109"/>
  <c r="J113"/>
  <c r="J117"/>
  <c r="J121"/>
  <c r="J40"/>
  <c r="J44"/>
  <c r="J49"/>
  <c r="J53"/>
  <c r="J58"/>
  <c r="J63"/>
  <c r="J67"/>
  <c r="J72"/>
  <c r="J76"/>
  <c r="J80"/>
  <c r="J84"/>
  <c r="J88"/>
  <c r="J92"/>
  <c r="J96"/>
  <c r="J100"/>
  <c r="J104"/>
  <c r="J108"/>
  <c r="J110"/>
  <c r="J114"/>
  <c r="J118"/>
  <c r="J122"/>
  <c r="J126"/>
  <c r="J130"/>
  <c r="J134"/>
  <c r="J138"/>
  <c r="J142"/>
  <c r="T676"/>
  <c r="T671"/>
  <c r="T667"/>
  <c r="T662"/>
  <c r="T658"/>
  <c r="T653"/>
  <c r="T648"/>
  <c r="T644"/>
  <c r="T639"/>
  <c r="T635"/>
  <c r="T630"/>
  <c r="T626"/>
  <c r="T621"/>
  <c r="T616"/>
  <c r="T612"/>
  <c r="T607"/>
  <c r="T603"/>
  <c r="T598"/>
  <c r="T594"/>
  <c r="T589"/>
  <c r="T584"/>
  <c r="T580"/>
  <c r="T575"/>
  <c r="T571"/>
  <c r="T566"/>
  <c r="T562"/>
  <c r="T557"/>
  <c r="T552"/>
  <c r="T547"/>
  <c r="T535"/>
  <c r="T519"/>
  <c r="T503"/>
  <c r="K419"/>
  <c r="K417"/>
  <c r="K410"/>
  <c r="K403"/>
  <c r="K401"/>
  <c r="K394"/>
  <c r="K387"/>
  <c r="K385"/>
  <c r="K378"/>
  <c r="K371"/>
  <c r="K369"/>
  <c r="K362"/>
  <c r="K355"/>
  <c r="K353"/>
  <c r="K349"/>
  <c r="K339"/>
  <c r="D25"/>
  <c r="E25"/>
  <c r="C30"/>
  <c r="J38"/>
  <c r="G27"/>
  <c r="G29"/>
  <c r="J31"/>
  <c r="J34"/>
  <c r="J30"/>
  <c r="J35"/>
  <c r="J36"/>
  <c r="J37"/>
  <c r="J39"/>
  <c r="L29"/>
  <c r="F27"/>
  <c r="H27"/>
  <c r="H30"/>
  <c r="G30"/>
  <c r="I27"/>
  <c r="E27"/>
  <c r="E21"/>
  <c r="D21"/>
  <c r="P448"/>
  <c r="P452"/>
  <c r="P458"/>
  <c r="P462"/>
  <c r="P466"/>
  <c r="P470"/>
  <c r="P474"/>
  <c r="P478"/>
  <c r="P435"/>
  <c r="P439"/>
  <c r="P443"/>
  <c r="P447"/>
  <c r="P451"/>
  <c r="P457"/>
  <c r="P461"/>
  <c r="P465"/>
  <c r="P469"/>
  <c r="P473"/>
  <c r="P477"/>
  <c r="P430"/>
  <c r="P434"/>
  <c r="P438"/>
  <c r="P442"/>
  <c r="P446"/>
  <c r="P450"/>
  <c r="P454"/>
  <c r="P456"/>
  <c r="P460"/>
  <c r="P464"/>
  <c r="P468"/>
  <c r="P472"/>
  <c r="P476"/>
  <c r="P433"/>
  <c r="P437"/>
  <c r="P441"/>
  <c r="P445"/>
  <c r="P449"/>
  <c r="P453"/>
  <c r="P455"/>
  <c r="P459"/>
  <c r="P463"/>
  <c r="P467"/>
  <c r="P471"/>
  <c r="P475"/>
  <c r="P479"/>
  <c r="P432"/>
  <c r="T540"/>
  <c r="T532"/>
  <c r="T524"/>
  <c r="T516"/>
  <c r="T508"/>
  <c r="T500"/>
  <c r="T492"/>
  <c r="T484"/>
  <c r="T541"/>
  <c r="T533"/>
  <c r="T525"/>
  <c r="T517"/>
  <c r="T509"/>
  <c r="T501"/>
  <c r="T493"/>
  <c r="T485"/>
  <c r="T544"/>
  <c r="T536"/>
  <c r="T528"/>
  <c r="T520"/>
  <c r="T512"/>
  <c r="T504"/>
  <c r="T496"/>
  <c r="T488"/>
  <c r="T480"/>
  <c r="P431"/>
  <c r="K312"/>
  <c r="K316"/>
  <c r="K320"/>
  <c r="K324"/>
  <c r="K328"/>
  <c r="K332"/>
  <c r="K336"/>
  <c r="K340"/>
  <c r="K313"/>
  <c r="K317"/>
  <c r="K321"/>
  <c r="K325"/>
  <c r="K329"/>
  <c r="K333"/>
  <c r="K310"/>
  <c r="K314"/>
  <c r="K318"/>
  <c r="K322"/>
  <c r="K326"/>
  <c r="K330"/>
  <c r="K334"/>
  <c r="K338"/>
  <c r="K342"/>
  <c r="U30"/>
  <c r="L30"/>
  <c r="O30"/>
  <c r="T539"/>
  <c r="T531"/>
  <c r="T523"/>
  <c r="T515"/>
  <c r="T507"/>
  <c r="T499"/>
  <c r="T491"/>
  <c r="T483"/>
  <c r="T550"/>
  <c r="T542"/>
  <c r="T534"/>
  <c r="T526"/>
  <c r="T518"/>
  <c r="T510"/>
  <c r="T502"/>
  <c r="T494"/>
  <c r="T486"/>
  <c r="P444"/>
  <c r="P440"/>
  <c r="P436"/>
  <c r="K337"/>
  <c r="K327"/>
  <c r="T673"/>
  <c r="T665"/>
  <c r="T657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K428"/>
  <c r="K424"/>
  <c r="K420"/>
  <c r="K416"/>
  <c r="K412"/>
  <c r="K408"/>
  <c r="K404"/>
  <c r="K400"/>
  <c r="K396"/>
  <c r="K392"/>
  <c r="K388"/>
  <c r="K384"/>
  <c r="K380"/>
  <c r="K376"/>
  <c r="K372"/>
  <c r="K368"/>
  <c r="K364"/>
  <c r="K360"/>
  <c r="K356"/>
  <c r="K352"/>
  <c r="K347"/>
  <c r="K343"/>
  <c r="K335"/>
  <c r="K323"/>
  <c r="N30"/>
  <c r="Q30"/>
  <c r="R30"/>
  <c r="D27"/>
  <c r="J33"/>
  <c r="J70"/>
  <c r="J62"/>
  <c r="J54"/>
  <c r="J46"/>
  <c r="C31"/>
  <c r="D31"/>
  <c r="I31"/>
  <c r="S30"/>
  <c r="H29"/>
  <c r="F31"/>
  <c r="F29"/>
  <c r="F30"/>
  <c r="E29"/>
  <c r="E31"/>
  <c r="E30"/>
  <c r="K26"/>
  <c r="K27"/>
  <c r="D29"/>
  <c r="I29"/>
  <c r="M29"/>
  <c r="V29"/>
  <c r="D30"/>
  <c r="I30"/>
  <c r="M30"/>
  <c r="V30"/>
  <c r="S31"/>
  <c r="N31"/>
  <c r="O31"/>
  <c r="H31"/>
  <c r="C32"/>
  <c r="U31"/>
  <c r="G31"/>
  <c r="L31"/>
  <c r="M31"/>
  <c r="W29"/>
  <c r="C33"/>
  <c r="G32"/>
  <c r="O32"/>
  <c r="E32"/>
  <c r="N32"/>
  <c r="Q32"/>
  <c r="R32"/>
  <c r="H32"/>
  <c r="S32"/>
  <c r="L32"/>
  <c r="F32"/>
  <c r="D32"/>
  <c r="I32"/>
  <c r="U32"/>
  <c r="Q31"/>
  <c r="R31"/>
  <c r="V31"/>
  <c r="M32"/>
  <c r="V32"/>
  <c r="L33"/>
  <c r="N33"/>
  <c r="O33"/>
  <c r="Q33"/>
  <c r="R33"/>
  <c r="S33"/>
  <c r="D33"/>
  <c r="I33"/>
  <c r="F33"/>
  <c r="C34"/>
  <c r="U33"/>
  <c r="G33"/>
  <c r="H33"/>
  <c r="E33"/>
  <c r="W30"/>
  <c r="W31"/>
  <c r="M33"/>
  <c r="V33"/>
  <c r="O34"/>
  <c r="U34"/>
  <c r="G34"/>
  <c r="L34"/>
  <c r="N34"/>
  <c r="Q34"/>
  <c r="R34"/>
  <c r="F34"/>
  <c r="H34"/>
  <c r="C35"/>
  <c r="E34"/>
  <c r="D34"/>
  <c r="I34"/>
  <c r="S34"/>
  <c r="W32"/>
  <c r="M34"/>
  <c r="V34"/>
  <c r="O35"/>
  <c r="E35"/>
  <c r="G35"/>
  <c r="N35"/>
  <c r="Q35"/>
  <c r="R35"/>
  <c r="D35"/>
  <c r="I35"/>
  <c r="L35"/>
  <c r="F35"/>
  <c r="S35"/>
  <c r="U35"/>
  <c r="C36"/>
  <c r="H35"/>
  <c r="W33"/>
  <c r="N36"/>
  <c r="G36"/>
  <c r="E36"/>
  <c r="L36"/>
  <c r="S36"/>
  <c r="F36"/>
  <c r="U36"/>
  <c r="H36"/>
  <c r="D36"/>
  <c r="I36"/>
  <c r="M36"/>
  <c r="C37"/>
  <c r="O36"/>
  <c r="M35"/>
  <c r="V35"/>
  <c r="W34"/>
  <c r="Q36"/>
  <c r="R36"/>
  <c r="V36"/>
  <c r="S37"/>
  <c r="L37"/>
  <c r="G37"/>
  <c r="D37"/>
  <c r="I37"/>
  <c r="O37"/>
  <c r="U37"/>
  <c r="F37"/>
  <c r="N37"/>
  <c r="Q37"/>
  <c r="R37"/>
  <c r="E37"/>
  <c r="C38"/>
  <c r="H37"/>
  <c r="M37"/>
  <c r="W35"/>
  <c r="L38"/>
  <c r="C39"/>
  <c r="O38"/>
  <c r="H38"/>
  <c r="S38"/>
  <c r="N38"/>
  <c r="G38"/>
  <c r="D38"/>
  <c r="I38"/>
  <c r="M38"/>
  <c r="F38"/>
  <c r="U38"/>
  <c r="E38"/>
  <c r="V37"/>
  <c r="Q38"/>
  <c r="R38"/>
  <c r="V38"/>
  <c r="N39"/>
  <c r="O39"/>
  <c r="Q39"/>
  <c r="R39"/>
  <c r="E39"/>
  <c r="H39"/>
  <c r="L39"/>
  <c r="G39"/>
  <c r="D39"/>
  <c r="I39"/>
  <c r="C40"/>
  <c r="S39"/>
  <c r="U39"/>
  <c r="F39"/>
  <c r="W36"/>
  <c r="M39"/>
  <c r="V39"/>
  <c r="W37"/>
  <c r="C41"/>
  <c r="G40"/>
  <c r="D40"/>
  <c r="I40"/>
  <c r="L40"/>
  <c r="O40"/>
  <c r="U40"/>
  <c r="E40"/>
  <c r="F40"/>
  <c r="N40"/>
  <c r="Q40"/>
  <c r="R40"/>
  <c r="H40"/>
  <c r="S40"/>
  <c r="M40"/>
  <c r="V40"/>
  <c r="H41"/>
  <c r="F41"/>
  <c r="C42"/>
  <c r="E41"/>
  <c r="O41"/>
  <c r="D41"/>
  <c r="I41"/>
  <c r="L41"/>
  <c r="M41"/>
  <c r="N41"/>
  <c r="S41"/>
  <c r="U41"/>
  <c r="G41"/>
  <c r="W38"/>
  <c r="C43"/>
  <c r="E42"/>
  <c r="D42"/>
  <c r="I42"/>
  <c r="L42"/>
  <c r="M42"/>
  <c r="S42"/>
  <c r="O42"/>
  <c r="U42"/>
  <c r="G42"/>
  <c r="N42"/>
  <c r="Q42"/>
  <c r="R42"/>
  <c r="F42"/>
  <c r="H42"/>
  <c r="Q41"/>
  <c r="R41"/>
  <c r="V41"/>
  <c r="W40"/>
  <c r="W39"/>
  <c r="V42"/>
  <c r="U43"/>
  <c r="L43"/>
  <c r="F43"/>
  <c r="O43"/>
  <c r="G43"/>
  <c r="N43"/>
  <c r="Q43"/>
  <c r="R43"/>
  <c r="S43"/>
  <c r="D43"/>
  <c r="I43"/>
  <c r="M43"/>
  <c r="V43"/>
  <c r="E43"/>
  <c r="C44"/>
  <c r="H43"/>
  <c r="W41"/>
  <c r="W42"/>
  <c r="L44"/>
  <c r="S44"/>
  <c r="U44"/>
  <c r="D44"/>
  <c r="I44"/>
  <c r="N44"/>
  <c r="G44"/>
  <c r="C45"/>
  <c r="O44"/>
  <c r="E44"/>
  <c r="F44"/>
  <c r="H44"/>
  <c r="M44"/>
  <c r="Q44"/>
  <c r="R44"/>
  <c r="L45"/>
  <c r="G45"/>
  <c r="U45"/>
  <c r="N45"/>
  <c r="O45"/>
  <c r="Q45"/>
  <c r="R45"/>
  <c r="S45"/>
  <c r="E45"/>
  <c r="C46"/>
  <c r="H45"/>
  <c r="D45"/>
  <c r="I45"/>
  <c r="F45"/>
  <c r="V44"/>
  <c r="M45"/>
  <c r="V45"/>
  <c r="W43"/>
  <c r="O46"/>
  <c r="H46"/>
  <c r="S46"/>
  <c r="N46"/>
  <c r="G46"/>
  <c r="D46"/>
  <c r="I46"/>
  <c r="U46"/>
  <c r="C47"/>
  <c r="E46"/>
  <c r="L46"/>
  <c r="F46"/>
  <c r="W44"/>
  <c r="U47"/>
  <c r="F47"/>
  <c r="C48"/>
  <c r="H47"/>
  <c r="N47"/>
  <c r="O47"/>
  <c r="E47"/>
  <c r="L47"/>
  <c r="G47"/>
  <c r="D47"/>
  <c r="I47"/>
  <c r="S47"/>
  <c r="Q46"/>
  <c r="R46"/>
  <c r="M46"/>
  <c r="M47"/>
  <c r="V46"/>
  <c r="Q47"/>
  <c r="R47"/>
  <c r="O48"/>
  <c r="U48"/>
  <c r="E48"/>
  <c r="N48"/>
  <c r="Q48"/>
  <c r="R48"/>
  <c r="H48"/>
  <c r="S48"/>
  <c r="C49"/>
  <c r="G48"/>
  <c r="D48"/>
  <c r="I48"/>
  <c r="L48"/>
  <c r="F48"/>
  <c r="V47"/>
  <c r="M48"/>
  <c r="V48"/>
  <c r="W46"/>
  <c r="O49"/>
  <c r="F49"/>
  <c r="D49"/>
  <c r="I49"/>
  <c r="L49"/>
  <c r="N49"/>
  <c r="Q49"/>
  <c r="R49"/>
  <c r="S49"/>
  <c r="E49"/>
  <c r="U49"/>
  <c r="G49"/>
  <c r="H49"/>
  <c r="C50"/>
  <c r="W45"/>
  <c r="W47"/>
  <c r="L50"/>
  <c r="S50"/>
  <c r="O50"/>
  <c r="G50"/>
  <c r="N50"/>
  <c r="F50"/>
  <c r="H50"/>
  <c r="U50"/>
  <c r="C51"/>
  <c r="E50"/>
  <c r="D50"/>
  <c r="I50"/>
  <c r="M50"/>
  <c r="M49"/>
  <c r="V49"/>
  <c r="W48"/>
  <c r="U51"/>
  <c r="L51"/>
  <c r="F51"/>
  <c r="O51"/>
  <c r="E51"/>
  <c r="G51"/>
  <c r="N51"/>
  <c r="S51"/>
  <c r="D51"/>
  <c r="I51"/>
  <c r="M51"/>
  <c r="C52"/>
  <c r="H51"/>
  <c r="Q50"/>
  <c r="R50"/>
  <c r="V50"/>
  <c r="W49"/>
  <c r="Q51"/>
  <c r="R51"/>
  <c r="V51"/>
  <c r="C53"/>
  <c r="O52"/>
  <c r="E52"/>
  <c r="U52"/>
  <c r="H52"/>
  <c r="D52"/>
  <c r="I52"/>
  <c r="L52"/>
  <c r="F52"/>
  <c r="N52"/>
  <c r="Q52"/>
  <c r="R52"/>
  <c r="G52"/>
  <c r="S52"/>
  <c r="M52"/>
  <c r="V52"/>
  <c r="W51"/>
  <c r="W50"/>
  <c r="O53"/>
  <c r="U53"/>
  <c r="F53"/>
  <c r="H53"/>
  <c r="N53"/>
  <c r="Q53"/>
  <c r="R53"/>
  <c r="S53"/>
  <c r="E53"/>
  <c r="C54"/>
  <c r="D53"/>
  <c r="I53"/>
  <c r="L53"/>
  <c r="G53"/>
  <c r="L54"/>
  <c r="F54"/>
  <c r="O54"/>
  <c r="H54"/>
  <c r="S54"/>
  <c r="N54"/>
  <c r="G54"/>
  <c r="D54"/>
  <c r="I54"/>
  <c r="M54"/>
  <c r="U54"/>
  <c r="C55"/>
  <c r="E54"/>
  <c r="M53"/>
  <c r="V53"/>
  <c r="W52"/>
  <c r="C56"/>
  <c r="H55"/>
  <c r="S55"/>
  <c r="U55"/>
  <c r="F55"/>
  <c r="N55"/>
  <c r="O55"/>
  <c r="E55"/>
  <c r="L55"/>
  <c r="G55"/>
  <c r="D55"/>
  <c r="I55"/>
  <c r="Q54"/>
  <c r="R54"/>
  <c r="V54"/>
  <c r="M55"/>
  <c r="W53"/>
  <c r="O56"/>
  <c r="U56"/>
  <c r="E56"/>
  <c r="F56"/>
  <c r="N56"/>
  <c r="Q56"/>
  <c r="R56"/>
  <c r="H56"/>
  <c r="S56"/>
  <c r="C57"/>
  <c r="G56"/>
  <c r="D56"/>
  <c r="I56"/>
  <c r="L56"/>
  <c r="M56"/>
  <c r="Q55"/>
  <c r="R55"/>
  <c r="V55"/>
  <c r="W54"/>
  <c r="V56"/>
  <c r="C58"/>
  <c r="E57"/>
  <c r="N57"/>
  <c r="U57"/>
  <c r="G57"/>
  <c r="H57"/>
  <c r="O57"/>
  <c r="F57"/>
  <c r="D57"/>
  <c r="I57"/>
  <c r="L57"/>
  <c r="S57"/>
  <c r="W55"/>
  <c r="Q57"/>
  <c r="R57"/>
  <c r="M57"/>
  <c r="V57"/>
  <c r="W56"/>
  <c r="O58"/>
  <c r="U58"/>
  <c r="G58"/>
  <c r="C59"/>
  <c r="E58"/>
  <c r="D58"/>
  <c r="I58"/>
  <c r="H58"/>
  <c r="L58"/>
  <c r="S58"/>
  <c r="N58"/>
  <c r="Q58"/>
  <c r="R58"/>
  <c r="F58"/>
  <c r="U59"/>
  <c r="L59"/>
  <c r="D59"/>
  <c r="I59"/>
  <c r="M59"/>
  <c r="F59"/>
  <c r="G59"/>
  <c r="N59"/>
  <c r="S59"/>
  <c r="C60"/>
  <c r="H59"/>
  <c r="O59"/>
  <c r="E59"/>
  <c r="M58"/>
  <c r="V58"/>
  <c r="W57"/>
  <c r="C61"/>
  <c r="O60"/>
  <c r="E60"/>
  <c r="U60"/>
  <c r="H60"/>
  <c r="D60"/>
  <c r="I60"/>
  <c r="S60"/>
  <c r="N60"/>
  <c r="Q60"/>
  <c r="R60"/>
  <c r="G60"/>
  <c r="L60"/>
  <c r="F60"/>
  <c r="Q59"/>
  <c r="R59"/>
  <c r="V59"/>
  <c r="W58"/>
  <c r="C62"/>
  <c r="H61"/>
  <c r="D61"/>
  <c r="I61"/>
  <c r="L61"/>
  <c r="O61"/>
  <c r="U61"/>
  <c r="F61"/>
  <c r="N61"/>
  <c r="Q61"/>
  <c r="R61"/>
  <c r="S61"/>
  <c r="E61"/>
  <c r="G61"/>
  <c r="M60"/>
  <c r="V60"/>
  <c r="W59"/>
  <c r="O62"/>
  <c r="H62"/>
  <c r="S62"/>
  <c r="L62"/>
  <c r="N62"/>
  <c r="Q62"/>
  <c r="R62"/>
  <c r="G62"/>
  <c r="D62"/>
  <c r="I62"/>
  <c r="M62"/>
  <c r="U62"/>
  <c r="C63"/>
  <c r="E62"/>
  <c r="F62"/>
  <c r="M61"/>
  <c r="V61"/>
  <c r="V62"/>
  <c r="W60"/>
  <c r="C64"/>
  <c r="H63"/>
  <c r="S63"/>
  <c r="U63"/>
  <c r="F63"/>
  <c r="L63"/>
  <c r="D63"/>
  <c r="I63"/>
  <c r="M63"/>
  <c r="N63"/>
  <c r="O63"/>
  <c r="Q63"/>
  <c r="R63"/>
  <c r="E63"/>
  <c r="G63"/>
  <c r="W61"/>
  <c r="L64"/>
  <c r="F64"/>
  <c r="O64"/>
  <c r="E64"/>
  <c r="N64"/>
  <c r="Q64"/>
  <c r="R64"/>
  <c r="H64"/>
  <c r="S64"/>
  <c r="C65"/>
  <c r="G64"/>
  <c r="D64"/>
  <c r="I64"/>
  <c r="U64"/>
  <c r="V63"/>
  <c r="M64"/>
  <c r="V64"/>
  <c r="W62"/>
  <c r="U65"/>
  <c r="G65"/>
  <c r="H65"/>
  <c r="F65"/>
  <c r="C66"/>
  <c r="E65"/>
  <c r="L65"/>
  <c r="N65"/>
  <c r="S65"/>
  <c r="O65"/>
  <c r="D65"/>
  <c r="I65"/>
  <c r="M65"/>
  <c r="O66"/>
  <c r="U66"/>
  <c r="G66"/>
  <c r="H66"/>
  <c r="C67"/>
  <c r="E66"/>
  <c r="D66"/>
  <c r="I66"/>
  <c r="N66"/>
  <c r="L66"/>
  <c r="M66"/>
  <c r="S66"/>
  <c r="F66"/>
  <c r="W63"/>
  <c r="Q65"/>
  <c r="R65"/>
  <c r="V65"/>
  <c r="W64"/>
  <c r="N67"/>
  <c r="S67"/>
  <c r="D67"/>
  <c r="I67"/>
  <c r="C68"/>
  <c r="U67"/>
  <c r="L67"/>
  <c r="F67"/>
  <c r="H67"/>
  <c r="O67"/>
  <c r="E67"/>
  <c r="G67"/>
  <c r="Q66"/>
  <c r="R66"/>
  <c r="V66"/>
  <c r="M67"/>
  <c r="W65"/>
  <c r="Q67"/>
  <c r="R67"/>
  <c r="V67"/>
  <c r="N68"/>
  <c r="G68"/>
  <c r="H68"/>
  <c r="C69"/>
  <c r="O68"/>
  <c r="E68"/>
  <c r="D68"/>
  <c r="I68"/>
  <c r="L68"/>
  <c r="M68"/>
  <c r="S68"/>
  <c r="F68"/>
  <c r="U68"/>
  <c r="W66"/>
  <c r="Q68"/>
  <c r="R68"/>
  <c r="O69"/>
  <c r="U69"/>
  <c r="F69"/>
  <c r="N69"/>
  <c r="Q69"/>
  <c r="R69"/>
  <c r="S69"/>
  <c r="E69"/>
  <c r="C70"/>
  <c r="H69"/>
  <c r="D69"/>
  <c r="I69"/>
  <c r="G69"/>
  <c r="L69"/>
  <c r="V68"/>
  <c r="M69"/>
  <c r="V69"/>
  <c r="W68"/>
  <c r="W67"/>
  <c r="O70"/>
  <c r="H70"/>
  <c r="N70"/>
  <c r="Q70"/>
  <c r="R70"/>
  <c r="G70"/>
  <c r="D70"/>
  <c r="I70"/>
  <c r="F70"/>
  <c r="L70"/>
  <c r="U70"/>
  <c r="C71"/>
  <c r="E70"/>
  <c r="S70"/>
  <c r="N71"/>
  <c r="O71"/>
  <c r="Q71"/>
  <c r="R71"/>
  <c r="E71"/>
  <c r="C72"/>
  <c r="H71"/>
  <c r="S71"/>
  <c r="L71"/>
  <c r="G71"/>
  <c r="D71"/>
  <c r="I71"/>
  <c r="U71"/>
  <c r="F71"/>
  <c r="M70"/>
  <c r="V70"/>
  <c r="W69"/>
  <c r="M71"/>
  <c r="V71"/>
  <c r="O72"/>
  <c r="E72"/>
  <c r="N72"/>
  <c r="H72"/>
  <c r="S72"/>
  <c r="C73"/>
  <c r="G72"/>
  <c r="D72"/>
  <c r="I72"/>
  <c r="L72"/>
  <c r="M72"/>
  <c r="F72"/>
  <c r="U72"/>
  <c r="Q72"/>
  <c r="R72"/>
  <c r="V72"/>
  <c r="W70"/>
  <c r="C74"/>
  <c r="E73"/>
  <c r="L73"/>
  <c r="N73"/>
  <c r="O73"/>
  <c r="Q73"/>
  <c r="R73"/>
  <c r="S73"/>
  <c r="U73"/>
  <c r="G73"/>
  <c r="H73"/>
  <c r="F73"/>
  <c r="D73"/>
  <c r="I73"/>
  <c r="M73"/>
  <c r="W71"/>
  <c r="V73"/>
  <c r="W72"/>
  <c r="N74"/>
  <c r="F74"/>
  <c r="H74"/>
  <c r="C75"/>
  <c r="E74"/>
  <c r="D74"/>
  <c r="I74"/>
  <c r="L74"/>
  <c r="M74"/>
  <c r="S74"/>
  <c r="O74"/>
  <c r="U74"/>
  <c r="G74"/>
  <c r="Q74"/>
  <c r="R74"/>
  <c r="V74"/>
  <c r="C76"/>
  <c r="H75"/>
  <c r="U75"/>
  <c r="L75"/>
  <c r="F75"/>
  <c r="O75"/>
  <c r="E75"/>
  <c r="G75"/>
  <c r="N75"/>
  <c r="Q75"/>
  <c r="R75"/>
  <c r="S75"/>
  <c r="D75"/>
  <c r="I75"/>
  <c r="M75"/>
  <c r="V75"/>
  <c r="U76"/>
  <c r="H76"/>
  <c r="D76"/>
  <c r="I76"/>
  <c r="L76"/>
  <c r="M76"/>
  <c r="N76"/>
  <c r="G76"/>
  <c r="C77"/>
  <c r="O76"/>
  <c r="E76"/>
  <c r="S76"/>
  <c r="F76"/>
  <c r="W73"/>
  <c r="W74"/>
  <c r="O77"/>
  <c r="U77"/>
  <c r="F77"/>
  <c r="N77"/>
  <c r="Q77"/>
  <c r="R77"/>
  <c r="S77"/>
  <c r="E77"/>
  <c r="C78"/>
  <c r="H77"/>
  <c r="D77"/>
  <c r="I77"/>
  <c r="L77"/>
  <c r="G77"/>
  <c r="Q76"/>
  <c r="R76"/>
  <c r="V76"/>
  <c r="W75"/>
  <c r="M77"/>
  <c r="V77"/>
  <c r="D78"/>
  <c r="I78"/>
  <c r="L78"/>
  <c r="F78"/>
  <c r="U78"/>
  <c r="C79"/>
  <c r="E78"/>
  <c r="O78"/>
  <c r="H78"/>
  <c r="S78"/>
  <c r="N78"/>
  <c r="Q78"/>
  <c r="R78"/>
  <c r="G78"/>
  <c r="N79"/>
  <c r="O79"/>
  <c r="E79"/>
  <c r="C80"/>
  <c r="H79"/>
  <c r="S79"/>
  <c r="L79"/>
  <c r="G79"/>
  <c r="D79"/>
  <c r="I79"/>
  <c r="M79"/>
  <c r="U79"/>
  <c r="F79"/>
  <c r="M78"/>
  <c r="V78"/>
  <c r="W76"/>
  <c r="Q79"/>
  <c r="R79"/>
  <c r="V79"/>
  <c r="W77"/>
  <c r="L80"/>
  <c r="F80"/>
  <c r="O80"/>
  <c r="U80"/>
  <c r="E80"/>
  <c r="N80"/>
  <c r="Q80"/>
  <c r="R80"/>
  <c r="H80"/>
  <c r="S80"/>
  <c r="C81"/>
  <c r="G80"/>
  <c r="D80"/>
  <c r="I80"/>
  <c r="M80"/>
  <c r="V80"/>
  <c r="W79"/>
  <c r="U81"/>
  <c r="G81"/>
  <c r="H81"/>
  <c r="O81"/>
  <c r="F81"/>
  <c r="D81"/>
  <c r="I81"/>
  <c r="C82"/>
  <c r="E81"/>
  <c r="L81"/>
  <c r="N81"/>
  <c r="Q81"/>
  <c r="R81"/>
  <c r="S81"/>
  <c r="W78"/>
  <c r="O82"/>
  <c r="U82"/>
  <c r="G82"/>
  <c r="N82"/>
  <c r="Q82"/>
  <c r="R82"/>
  <c r="F82"/>
  <c r="H82"/>
  <c r="C83"/>
  <c r="E82"/>
  <c r="D82"/>
  <c r="I82"/>
  <c r="L82"/>
  <c r="S82"/>
  <c r="M82"/>
  <c r="V82"/>
  <c r="M81"/>
  <c r="V81"/>
  <c r="N83"/>
  <c r="S83"/>
  <c r="D83"/>
  <c r="I83"/>
  <c r="C84"/>
  <c r="H83"/>
  <c r="U83"/>
  <c r="L83"/>
  <c r="F83"/>
  <c r="O83"/>
  <c r="E83"/>
  <c r="G83"/>
  <c r="W80"/>
  <c r="W81"/>
  <c r="C85"/>
  <c r="O84"/>
  <c r="E84"/>
  <c r="L84"/>
  <c r="S84"/>
  <c r="F84"/>
  <c r="U84"/>
  <c r="H84"/>
  <c r="D84"/>
  <c r="I84"/>
  <c r="N84"/>
  <c r="Q84"/>
  <c r="R84"/>
  <c r="G84"/>
  <c r="M83"/>
  <c r="Q83"/>
  <c r="R83"/>
  <c r="V83"/>
  <c r="W82"/>
  <c r="M84"/>
  <c r="V84"/>
  <c r="N85"/>
  <c r="S85"/>
  <c r="E85"/>
  <c r="C86"/>
  <c r="H85"/>
  <c r="D85"/>
  <c r="I85"/>
  <c r="L85"/>
  <c r="G85"/>
  <c r="O85"/>
  <c r="U85"/>
  <c r="F85"/>
  <c r="Q85"/>
  <c r="R85"/>
  <c r="O86"/>
  <c r="H86"/>
  <c r="S86"/>
  <c r="N86"/>
  <c r="Q86"/>
  <c r="R86"/>
  <c r="G86"/>
  <c r="D86"/>
  <c r="I86"/>
  <c r="L86"/>
  <c r="M86"/>
  <c r="F86"/>
  <c r="U86"/>
  <c r="V86"/>
  <c r="C87"/>
  <c r="E86"/>
  <c r="W83"/>
  <c r="M85"/>
  <c r="W85"/>
  <c r="C88"/>
  <c r="H87"/>
  <c r="S87"/>
  <c r="L87"/>
  <c r="G87"/>
  <c r="D87"/>
  <c r="I87"/>
  <c r="U87"/>
  <c r="F87"/>
  <c r="N87"/>
  <c r="O87"/>
  <c r="Q87"/>
  <c r="R87"/>
  <c r="E87"/>
  <c r="M87"/>
  <c r="V85"/>
  <c r="V87"/>
  <c r="W84"/>
  <c r="L88"/>
  <c r="F88"/>
  <c r="O88"/>
  <c r="U88"/>
  <c r="E88"/>
  <c r="N88"/>
  <c r="Q88"/>
  <c r="R88"/>
  <c r="H88"/>
  <c r="S88"/>
  <c r="C89"/>
  <c r="G88"/>
  <c r="D88"/>
  <c r="I88"/>
  <c r="M88"/>
  <c r="V88"/>
  <c r="O89"/>
  <c r="F89"/>
  <c r="C90"/>
  <c r="E89"/>
  <c r="L89"/>
  <c r="N89"/>
  <c r="Q89"/>
  <c r="R89"/>
  <c r="S89"/>
  <c r="U89"/>
  <c r="G89"/>
  <c r="H89"/>
  <c r="D89"/>
  <c r="I89"/>
  <c r="W86"/>
  <c r="W87"/>
  <c r="M89"/>
  <c r="V89"/>
  <c r="W88"/>
  <c r="L90"/>
  <c r="S90"/>
  <c r="O90"/>
  <c r="U90"/>
  <c r="G90"/>
  <c r="N90"/>
  <c r="F90"/>
  <c r="H90"/>
  <c r="C91"/>
  <c r="E90"/>
  <c r="D90"/>
  <c r="I90"/>
  <c r="M90"/>
  <c r="Q90"/>
  <c r="R90"/>
  <c r="V90"/>
  <c r="O91"/>
  <c r="E91"/>
  <c r="G91"/>
  <c r="N91"/>
  <c r="S91"/>
  <c r="D91"/>
  <c r="I91"/>
  <c r="C92"/>
  <c r="H91"/>
  <c r="U91"/>
  <c r="L91"/>
  <c r="F91"/>
  <c r="W89"/>
  <c r="Q91"/>
  <c r="R91"/>
  <c r="L92"/>
  <c r="S92"/>
  <c r="F92"/>
  <c r="U92"/>
  <c r="H92"/>
  <c r="D92"/>
  <c r="I92"/>
  <c r="N92"/>
  <c r="O92"/>
  <c r="Q92"/>
  <c r="R92"/>
  <c r="G92"/>
  <c r="C93"/>
  <c r="E92"/>
  <c r="M91"/>
  <c r="V91"/>
  <c r="W90"/>
  <c r="M92"/>
  <c r="V92"/>
  <c r="O93"/>
  <c r="U93"/>
  <c r="F93"/>
  <c r="N93"/>
  <c r="S93"/>
  <c r="E93"/>
  <c r="C94"/>
  <c r="H93"/>
  <c r="D93"/>
  <c r="I93"/>
  <c r="L93"/>
  <c r="G93"/>
  <c r="M93"/>
  <c r="Q93"/>
  <c r="R93"/>
  <c r="V93"/>
  <c r="W91"/>
  <c r="U94"/>
  <c r="C95"/>
  <c r="E94"/>
  <c r="O94"/>
  <c r="H94"/>
  <c r="S94"/>
  <c r="N94"/>
  <c r="G94"/>
  <c r="D94"/>
  <c r="I94"/>
  <c r="L94"/>
  <c r="F94"/>
  <c r="Q94"/>
  <c r="R94"/>
  <c r="C96"/>
  <c r="H95"/>
  <c r="S95"/>
  <c r="L95"/>
  <c r="G95"/>
  <c r="D95"/>
  <c r="I95"/>
  <c r="U95"/>
  <c r="F95"/>
  <c r="N95"/>
  <c r="O95"/>
  <c r="E95"/>
  <c r="M94"/>
  <c r="V94"/>
  <c r="W93"/>
  <c r="W92"/>
  <c r="M95"/>
  <c r="Q95"/>
  <c r="R95"/>
  <c r="V95"/>
  <c r="O96"/>
  <c r="U96"/>
  <c r="E96"/>
  <c r="N96"/>
  <c r="H96"/>
  <c r="S96"/>
  <c r="C97"/>
  <c r="G96"/>
  <c r="D96"/>
  <c r="I96"/>
  <c r="L96"/>
  <c r="F96"/>
  <c r="M96"/>
  <c r="Q96"/>
  <c r="R96"/>
  <c r="V96"/>
  <c r="W94"/>
  <c r="O97"/>
  <c r="F97"/>
  <c r="D97"/>
  <c r="I97"/>
  <c r="C98"/>
  <c r="E97"/>
  <c r="L97"/>
  <c r="N97"/>
  <c r="Q97"/>
  <c r="R97"/>
  <c r="S97"/>
  <c r="U97"/>
  <c r="G97"/>
  <c r="H97"/>
  <c r="W95"/>
  <c r="L98"/>
  <c r="S98"/>
  <c r="O98"/>
  <c r="U98"/>
  <c r="G98"/>
  <c r="N98"/>
  <c r="F98"/>
  <c r="H98"/>
  <c r="C99"/>
  <c r="E98"/>
  <c r="D98"/>
  <c r="I98"/>
  <c r="M98"/>
  <c r="M97"/>
  <c r="V97"/>
  <c r="Q98"/>
  <c r="R98"/>
  <c r="C100"/>
  <c r="H99"/>
  <c r="U99"/>
  <c r="L99"/>
  <c r="F99"/>
  <c r="O99"/>
  <c r="E99"/>
  <c r="G99"/>
  <c r="N99"/>
  <c r="S99"/>
  <c r="D99"/>
  <c r="I99"/>
  <c r="W96"/>
  <c r="V98"/>
  <c r="M99"/>
  <c r="W97"/>
  <c r="Q99"/>
  <c r="R99"/>
  <c r="L100"/>
  <c r="S100"/>
  <c r="F100"/>
  <c r="U100"/>
  <c r="H100"/>
  <c r="D100"/>
  <c r="I100"/>
  <c r="M100"/>
  <c r="N100"/>
  <c r="G100"/>
  <c r="C101"/>
  <c r="O100"/>
  <c r="E100"/>
  <c r="V99"/>
  <c r="N101"/>
  <c r="S101"/>
  <c r="E101"/>
  <c r="C102"/>
  <c r="H101"/>
  <c r="D101"/>
  <c r="I101"/>
  <c r="L101"/>
  <c r="G101"/>
  <c r="O101"/>
  <c r="U101"/>
  <c r="F101"/>
  <c r="Q100"/>
  <c r="R100"/>
  <c r="V100"/>
  <c r="W98"/>
  <c r="N102"/>
  <c r="G102"/>
  <c r="D102"/>
  <c r="I102"/>
  <c r="L102"/>
  <c r="M102"/>
  <c r="F102"/>
  <c r="U102"/>
  <c r="C103"/>
  <c r="E102"/>
  <c r="O102"/>
  <c r="H102"/>
  <c r="S102"/>
  <c r="M101"/>
  <c r="W99"/>
  <c r="Q101"/>
  <c r="R101"/>
  <c r="V101"/>
  <c r="U103"/>
  <c r="F103"/>
  <c r="N103"/>
  <c r="O103"/>
  <c r="Q103"/>
  <c r="R103"/>
  <c r="E103"/>
  <c r="C104"/>
  <c r="H103"/>
  <c r="S103"/>
  <c r="L103"/>
  <c r="G103"/>
  <c r="D103"/>
  <c r="I103"/>
  <c r="Q102"/>
  <c r="R102"/>
  <c r="V102"/>
  <c r="M103"/>
  <c r="V103"/>
  <c r="H104"/>
  <c r="C105"/>
  <c r="G104"/>
  <c r="D104"/>
  <c r="I104"/>
  <c r="F104"/>
  <c r="O104"/>
  <c r="E104"/>
  <c r="S104"/>
  <c r="L104"/>
  <c r="U104"/>
  <c r="N104"/>
  <c r="W101"/>
  <c r="W100"/>
  <c r="M104"/>
  <c r="Q104"/>
  <c r="R104"/>
  <c r="C106"/>
  <c r="E105"/>
  <c r="L105"/>
  <c r="N105"/>
  <c r="O105"/>
  <c r="Q105"/>
  <c r="R105"/>
  <c r="S105"/>
  <c r="U105"/>
  <c r="G105"/>
  <c r="H105"/>
  <c r="F105"/>
  <c r="D105"/>
  <c r="I105"/>
  <c r="M105"/>
  <c r="W102"/>
  <c r="V104"/>
  <c r="W103"/>
  <c r="V105"/>
  <c r="O106"/>
  <c r="U106"/>
  <c r="G106"/>
  <c r="N106"/>
  <c r="Q106"/>
  <c r="R106"/>
  <c r="F106"/>
  <c r="H106"/>
  <c r="C107"/>
  <c r="E106"/>
  <c r="D106"/>
  <c r="I106"/>
  <c r="L106"/>
  <c r="S106"/>
  <c r="U107"/>
  <c r="L107"/>
  <c r="F107"/>
  <c r="O107"/>
  <c r="E107"/>
  <c r="G107"/>
  <c r="N107"/>
  <c r="Q107"/>
  <c r="R107"/>
  <c r="S107"/>
  <c r="D107"/>
  <c r="I107"/>
  <c r="M107"/>
  <c r="C108"/>
  <c r="H107"/>
  <c r="W104"/>
  <c r="M106"/>
  <c r="V106"/>
  <c r="V107"/>
  <c r="W106"/>
  <c r="W105"/>
  <c r="N108"/>
  <c r="G108"/>
  <c r="L108"/>
  <c r="O108"/>
  <c r="E108"/>
  <c r="U108"/>
  <c r="S108"/>
  <c r="F108"/>
  <c r="C109"/>
  <c r="H108"/>
  <c r="D108"/>
  <c r="I108"/>
  <c r="M108"/>
  <c r="C110"/>
  <c r="F109"/>
  <c r="L109"/>
  <c r="S109"/>
  <c r="E109"/>
  <c r="H109"/>
  <c r="D109"/>
  <c r="I109"/>
  <c r="M109"/>
  <c r="U109"/>
  <c r="N109"/>
  <c r="G109"/>
  <c r="O109"/>
  <c r="Q108"/>
  <c r="R108"/>
  <c r="V108"/>
  <c r="W107"/>
  <c r="Q109"/>
  <c r="R109"/>
  <c r="N110"/>
  <c r="O110"/>
  <c r="Q110"/>
  <c r="R110"/>
  <c r="H110"/>
  <c r="E110"/>
  <c r="C111"/>
  <c r="G110"/>
  <c r="D110"/>
  <c r="I110"/>
  <c r="L110"/>
  <c r="F110"/>
  <c r="U110"/>
  <c r="S110"/>
  <c r="V109"/>
  <c r="M110"/>
  <c r="V110"/>
  <c r="W109"/>
  <c r="W108"/>
  <c r="U111"/>
  <c r="C112"/>
  <c r="S111"/>
  <c r="O111"/>
  <c r="H111"/>
  <c r="E111"/>
  <c r="L111"/>
  <c r="F111"/>
  <c r="N111"/>
  <c r="Q111"/>
  <c r="R111"/>
  <c r="G111"/>
  <c r="D111"/>
  <c r="I111"/>
  <c r="M111"/>
  <c r="V111"/>
  <c r="L112"/>
  <c r="G112"/>
  <c r="D112"/>
  <c r="I112"/>
  <c r="C113"/>
  <c r="E112"/>
  <c r="U112"/>
  <c r="F112"/>
  <c r="N112"/>
  <c r="O112"/>
  <c r="Q112"/>
  <c r="R112"/>
  <c r="S112"/>
  <c r="H112"/>
  <c r="W110"/>
  <c r="M112"/>
  <c r="V112"/>
  <c r="O113"/>
  <c r="U113"/>
  <c r="H113"/>
  <c r="L113"/>
  <c r="N113"/>
  <c r="Q113"/>
  <c r="R113"/>
  <c r="G113"/>
  <c r="E113"/>
  <c r="C114"/>
  <c r="F113"/>
  <c r="D113"/>
  <c r="I113"/>
  <c r="S113"/>
  <c r="W111"/>
  <c r="L114"/>
  <c r="N114"/>
  <c r="H114"/>
  <c r="U114"/>
  <c r="F114"/>
  <c r="E114"/>
  <c r="G114"/>
  <c r="O114"/>
  <c r="S114"/>
  <c r="D114"/>
  <c r="I114"/>
  <c r="M114"/>
  <c r="C115"/>
  <c r="M113"/>
  <c r="V113"/>
  <c r="W112"/>
  <c r="L115"/>
  <c r="F115"/>
  <c r="O115"/>
  <c r="U115"/>
  <c r="G115"/>
  <c r="N115"/>
  <c r="S115"/>
  <c r="E115"/>
  <c r="C116"/>
  <c r="H115"/>
  <c r="D115"/>
  <c r="I115"/>
  <c r="Q114"/>
  <c r="R114"/>
  <c r="V114"/>
  <c r="M115"/>
  <c r="Q115"/>
  <c r="R115"/>
  <c r="V115"/>
  <c r="C117"/>
  <c r="G116"/>
  <c r="H116"/>
  <c r="U116"/>
  <c r="L116"/>
  <c r="F116"/>
  <c r="D116"/>
  <c r="I116"/>
  <c r="M116"/>
  <c r="N116"/>
  <c r="O116"/>
  <c r="Q116"/>
  <c r="R116"/>
  <c r="V116"/>
  <c r="S116"/>
  <c r="E116"/>
  <c r="W113"/>
  <c r="W115"/>
  <c r="W114"/>
  <c r="L117"/>
  <c r="S117"/>
  <c r="E117"/>
  <c r="C118"/>
  <c r="F117"/>
  <c r="U117"/>
  <c r="H117"/>
  <c r="D117"/>
  <c r="I117"/>
  <c r="M117"/>
  <c r="O117"/>
  <c r="N117"/>
  <c r="Q117"/>
  <c r="R117"/>
  <c r="G117"/>
  <c r="V117"/>
  <c r="W116"/>
  <c r="C119"/>
  <c r="G118"/>
  <c r="D118"/>
  <c r="H118"/>
  <c r="L118"/>
  <c r="F118"/>
  <c r="O118"/>
  <c r="U118"/>
  <c r="S118"/>
  <c r="N118"/>
  <c r="E118"/>
  <c r="I118"/>
  <c r="M118"/>
  <c r="Q118"/>
  <c r="R118"/>
  <c r="V118"/>
  <c r="U119"/>
  <c r="C120"/>
  <c r="S119"/>
  <c r="O119"/>
  <c r="H119"/>
  <c r="E119"/>
  <c r="N119"/>
  <c r="Q119"/>
  <c r="R119"/>
  <c r="D119"/>
  <c r="I119"/>
  <c r="L119"/>
  <c r="M119"/>
  <c r="V119"/>
  <c r="G119"/>
  <c r="F119"/>
  <c r="L120"/>
  <c r="G120"/>
  <c r="D120"/>
  <c r="I120"/>
  <c r="H120"/>
  <c r="U120"/>
  <c r="F120"/>
  <c r="E120"/>
  <c r="N120"/>
  <c r="O120"/>
  <c r="S120"/>
  <c r="C121"/>
  <c r="W117"/>
  <c r="W118"/>
  <c r="Q120"/>
  <c r="R120"/>
  <c r="L121"/>
  <c r="S121"/>
  <c r="C122"/>
  <c r="D121"/>
  <c r="I121"/>
  <c r="M121"/>
  <c r="N121"/>
  <c r="O121"/>
  <c r="Q121"/>
  <c r="R121"/>
  <c r="U121"/>
  <c r="V121"/>
  <c r="H121"/>
  <c r="F121"/>
  <c r="G121"/>
  <c r="E121"/>
  <c r="M120"/>
  <c r="V120"/>
  <c r="W120"/>
  <c r="W119"/>
  <c r="L122"/>
  <c r="N122"/>
  <c r="O122"/>
  <c r="Q122"/>
  <c r="R122"/>
  <c r="H122"/>
  <c r="U122"/>
  <c r="F122"/>
  <c r="E122"/>
  <c r="S122"/>
  <c r="D122"/>
  <c r="I122"/>
  <c r="M122"/>
  <c r="V122"/>
  <c r="C123"/>
  <c r="G122"/>
  <c r="W121"/>
  <c r="L123"/>
  <c r="F123"/>
  <c r="C124"/>
  <c r="D123"/>
  <c r="I123"/>
  <c r="O123"/>
  <c r="U123"/>
  <c r="G123"/>
  <c r="E123"/>
  <c r="H123"/>
  <c r="N123"/>
  <c r="Q123"/>
  <c r="R123"/>
  <c r="S123"/>
  <c r="M123"/>
  <c r="V123"/>
  <c r="W122"/>
  <c r="U124"/>
  <c r="L124"/>
  <c r="F124"/>
  <c r="H124"/>
  <c r="C125"/>
  <c r="O124"/>
  <c r="S124"/>
  <c r="E124"/>
  <c r="N124"/>
  <c r="D124"/>
  <c r="I124"/>
  <c r="G124"/>
  <c r="Q124"/>
  <c r="R124"/>
  <c r="U125"/>
  <c r="H125"/>
  <c r="D125"/>
  <c r="I125"/>
  <c r="E125"/>
  <c r="N125"/>
  <c r="O125"/>
  <c r="Q125"/>
  <c r="R125"/>
  <c r="G125"/>
  <c r="L125"/>
  <c r="C126"/>
  <c r="F125"/>
  <c r="S125"/>
  <c r="M124"/>
  <c r="V124"/>
  <c r="O126"/>
  <c r="U126"/>
  <c r="S126"/>
  <c r="L126"/>
  <c r="F126"/>
  <c r="N126"/>
  <c r="Q126"/>
  <c r="R126"/>
  <c r="H126"/>
  <c r="E126"/>
  <c r="C127"/>
  <c r="G126"/>
  <c r="D126"/>
  <c r="I126"/>
  <c r="M125"/>
  <c r="V125"/>
  <c r="M126"/>
  <c r="W124"/>
  <c r="V126"/>
  <c r="W125"/>
  <c r="W123"/>
  <c r="N127"/>
  <c r="G127"/>
  <c r="D127"/>
  <c r="I127"/>
  <c r="L127"/>
  <c r="M127"/>
  <c r="U127"/>
  <c r="C128"/>
  <c r="F127"/>
  <c r="O127"/>
  <c r="H127"/>
  <c r="E127"/>
  <c r="S127"/>
  <c r="C129"/>
  <c r="H128"/>
  <c r="E128"/>
  <c r="G128"/>
  <c r="N128"/>
  <c r="O128"/>
  <c r="Q128"/>
  <c r="R128"/>
  <c r="L128"/>
  <c r="D128"/>
  <c r="I128"/>
  <c r="U128"/>
  <c r="F128"/>
  <c r="S128"/>
  <c r="Q127"/>
  <c r="R127"/>
  <c r="V127"/>
  <c r="W126"/>
  <c r="O129"/>
  <c r="U129"/>
  <c r="H129"/>
  <c r="N129"/>
  <c r="Q129"/>
  <c r="R129"/>
  <c r="G129"/>
  <c r="E129"/>
  <c r="I129"/>
  <c r="L129"/>
  <c r="S129"/>
  <c r="C130"/>
  <c r="F129"/>
  <c r="D129"/>
  <c r="M128"/>
  <c r="V128"/>
  <c r="L130"/>
  <c r="N130"/>
  <c r="O130"/>
  <c r="Q130"/>
  <c r="R130"/>
  <c r="H130"/>
  <c r="U130"/>
  <c r="F130"/>
  <c r="E130"/>
  <c r="I130"/>
  <c r="M130"/>
  <c r="S130"/>
  <c r="C131"/>
  <c r="G130"/>
  <c r="D130"/>
  <c r="W127"/>
  <c r="M129"/>
  <c r="V129"/>
  <c r="V130"/>
  <c r="W129"/>
  <c r="W128"/>
  <c r="N131"/>
  <c r="O131"/>
  <c r="Q131"/>
  <c r="R131"/>
  <c r="S131"/>
  <c r="E131"/>
  <c r="I131"/>
  <c r="C132"/>
  <c r="H131"/>
  <c r="L131"/>
  <c r="F131"/>
  <c r="U131"/>
  <c r="G131"/>
  <c r="D131"/>
  <c r="M131"/>
  <c r="V131"/>
  <c r="N132"/>
  <c r="O132"/>
  <c r="Q132"/>
  <c r="R132"/>
  <c r="H132"/>
  <c r="D132"/>
  <c r="C133"/>
  <c r="G132"/>
  <c r="S132"/>
  <c r="E132"/>
  <c r="I132"/>
  <c r="U132"/>
  <c r="L132"/>
  <c r="F132"/>
  <c r="W130"/>
  <c r="M132"/>
  <c r="V132"/>
  <c r="U133"/>
  <c r="H133"/>
  <c r="D133"/>
  <c r="N133"/>
  <c r="G133"/>
  <c r="C134"/>
  <c r="F133"/>
  <c r="L133"/>
  <c r="S133"/>
  <c r="E133"/>
  <c r="I133"/>
  <c r="O133"/>
  <c r="M133"/>
  <c r="O134"/>
  <c r="U134"/>
  <c r="S134"/>
  <c r="G134"/>
  <c r="N134"/>
  <c r="Q134"/>
  <c r="R134"/>
  <c r="H134"/>
  <c r="E134"/>
  <c r="I134"/>
  <c r="C135"/>
  <c r="D134"/>
  <c r="L134"/>
  <c r="F134"/>
  <c r="Q133"/>
  <c r="R133"/>
  <c r="W131"/>
  <c r="M134"/>
  <c r="V134"/>
  <c r="V133"/>
  <c r="N135"/>
  <c r="O135"/>
  <c r="Q135"/>
  <c r="R135"/>
  <c r="G135"/>
  <c r="D135"/>
  <c r="E135"/>
  <c r="I135"/>
  <c r="L135"/>
  <c r="F135"/>
  <c r="U135"/>
  <c r="C136"/>
  <c r="S135"/>
  <c r="H135"/>
  <c r="W133"/>
  <c r="L136"/>
  <c r="G136"/>
  <c r="D136"/>
  <c r="N136"/>
  <c r="O136"/>
  <c r="S136"/>
  <c r="U136"/>
  <c r="F136"/>
  <c r="C137"/>
  <c r="H136"/>
  <c r="E136"/>
  <c r="I136"/>
  <c r="M135"/>
  <c r="V135"/>
  <c r="W132"/>
  <c r="M136"/>
  <c r="W134"/>
  <c r="Q136"/>
  <c r="R136"/>
  <c r="C138"/>
  <c r="F137"/>
  <c r="D137"/>
  <c r="E137"/>
  <c r="I137"/>
  <c r="L137"/>
  <c r="M137"/>
  <c r="S137"/>
  <c r="O137"/>
  <c r="U137"/>
  <c r="H137"/>
  <c r="N137"/>
  <c r="Q137"/>
  <c r="R137"/>
  <c r="G137"/>
  <c r="V137"/>
  <c r="W136"/>
  <c r="V136"/>
  <c r="W135"/>
  <c r="C139"/>
  <c r="G138"/>
  <c r="U138"/>
  <c r="E138"/>
  <c r="I138"/>
  <c r="L138"/>
  <c r="M138"/>
  <c r="N138"/>
  <c r="H138"/>
  <c r="O138"/>
  <c r="S138"/>
  <c r="D138"/>
  <c r="F138"/>
  <c r="Q138"/>
  <c r="R138"/>
  <c r="N139"/>
  <c r="S139"/>
  <c r="E139"/>
  <c r="I139"/>
  <c r="U139"/>
  <c r="C140"/>
  <c r="H139"/>
  <c r="D139"/>
  <c r="G139"/>
  <c r="L139"/>
  <c r="F139"/>
  <c r="O139"/>
  <c r="V138"/>
  <c r="U140"/>
  <c r="L140"/>
  <c r="F140"/>
  <c r="O140"/>
  <c r="S140"/>
  <c r="E140"/>
  <c r="I140"/>
  <c r="M140"/>
  <c r="N140"/>
  <c r="Q140"/>
  <c r="R140"/>
  <c r="H140"/>
  <c r="D140"/>
  <c r="C141"/>
  <c r="G140"/>
  <c r="Q139"/>
  <c r="R139"/>
  <c r="W137"/>
  <c r="M139"/>
  <c r="V139"/>
  <c r="W138"/>
  <c r="V140"/>
  <c r="N141"/>
  <c r="G141"/>
  <c r="C142"/>
  <c r="O141"/>
  <c r="F141"/>
  <c r="L141"/>
  <c r="S141"/>
  <c r="E141"/>
  <c r="I141"/>
  <c r="M141"/>
  <c r="U141"/>
  <c r="H141"/>
  <c r="D141"/>
  <c r="W139"/>
  <c r="L142"/>
  <c r="F142"/>
  <c r="O142"/>
  <c r="U142"/>
  <c r="S142"/>
  <c r="N142"/>
  <c r="H142"/>
  <c r="E142"/>
  <c r="I142"/>
  <c r="C143"/>
  <c r="G142"/>
  <c r="D142"/>
  <c r="Q141"/>
  <c r="R141"/>
  <c r="V141"/>
  <c r="M142"/>
  <c r="Q142"/>
  <c r="R142"/>
  <c r="W140"/>
  <c r="U143"/>
  <c r="C144"/>
  <c r="S143"/>
  <c r="O143"/>
  <c r="E143"/>
  <c r="I143"/>
  <c r="L143"/>
  <c r="M143"/>
  <c r="N143"/>
  <c r="Q143"/>
  <c r="R143"/>
  <c r="F143"/>
  <c r="H143"/>
  <c r="G143"/>
  <c r="D143"/>
  <c r="N144"/>
  <c r="O144"/>
  <c r="S144"/>
  <c r="C145"/>
  <c r="H144"/>
  <c r="E144"/>
  <c r="I144"/>
  <c r="L144"/>
  <c r="G144"/>
  <c r="D144"/>
  <c r="U144"/>
  <c r="F144"/>
  <c r="V143"/>
  <c r="V142"/>
  <c r="M144"/>
  <c r="Q144"/>
  <c r="R144"/>
  <c r="V144"/>
  <c r="W141"/>
  <c r="W142"/>
  <c r="L145"/>
  <c r="S145"/>
  <c r="O145"/>
  <c r="U145"/>
  <c r="H145"/>
  <c r="N145"/>
  <c r="G145"/>
  <c r="E145"/>
  <c r="I145"/>
  <c r="C146"/>
  <c r="F145"/>
  <c r="D145"/>
  <c r="Q145"/>
  <c r="R145"/>
  <c r="U146"/>
  <c r="F146"/>
  <c r="E146"/>
  <c r="I146"/>
  <c r="O146"/>
  <c r="S146"/>
  <c r="D146"/>
  <c r="C147"/>
  <c r="G146"/>
  <c r="L146"/>
  <c r="N146"/>
  <c r="Q146"/>
  <c r="R146"/>
  <c r="H146"/>
  <c r="M145"/>
  <c r="V145"/>
  <c r="W143"/>
  <c r="W144"/>
  <c r="M146"/>
  <c r="V146"/>
  <c r="O147"/>
  <c r="U147"/>
  <c r="G147"/>
  <c r="N147"/>
  <c r="S147"/>
  <c r="E147"/>
  <c r="I147"/>
  <c r="C148"/>
  <c r="H147"/>
  <c r="D147"/>
  <c r="L147"/>
  <c r="F147"/>
  <c r="W145"/>
  <c r="Q147"/>
  <c r="R147"/>
  <c r="C149"/>
  <c r="G148"/>
  <c r="U148"/>
  <c r="L148"/>
  <c r="F148"/>
  <c r="O148"/>
  <c r="S148"/>
  <c r="E148"/>
  <c r="I148"/>
  <c r="M148"/>
  <c r="N148"/>
  <c r="H148"/>
  <c r="D148"/>
  <c r="M147"/>
  <c r="V147"/>
  <c r="W146"/>
  <c r="Q148"/>
  <c r="R148"/>
  <c r="V148"/>
  <c r="W147"/>
  <c r="L149"/>
  <c r="S149"/>
  <c r="E149"/>
  <c r="I149"/>
  <c r="U149"/>
  <c r="H149"/>
  <c r="D149"/>
  <c r="N149"/>
  <c r="O149"/>
  <c r="Q149"/>
  <c r="R149"/>
  <c r="G149"/>
  <c r="C150"/>
  <c r="F149"/>
  <c r="M149"/>
  <c r="V149"/>
  <c r="C151"/>
  <c r="G150"/>
  <c r="D150"/>
  <c r="L150"/>
  <c r="F150"/>
  <c r="O150"/>
  <c r="U150"/>
  <c r="S150"/>
  <c r="N150"/>
  <c r="Q150"/>
  <c r="R150"/>
  <c r="H150"/>
  <c r="E150"/>
  <c r="I150"/>
  <c r="W148"/>
  <c r="M150"/>
  <c r="V150"/>
  <c r="L151"/>
  <c r="F151"/>
  <c r="U151"/>
  <c r="C152"/>
  <c r="S151"/>
  <c r="O151"/>
  <c r="H151"/>
  <c r="E151"/>
  <c r="I151"/>
  <c r="M151"/>
  <c r="N151"/>
  <c r="G151"/>
  <c r="D151"/>
  <c r="W149"/>
  <c r="Q151"/>
  <c r="R151"/>
  <c r="V151"/>
  <c r="U152"/>
  <c r="F152"/>
  <c r="N152"/>
  <c r="O152"/>
  <c r="S152"/>
  <c r="C153"/>
  <c r="H152"/>
  <c r="E152"/>
  <c r="I152"/>
  <c r="L152"/>
  <c r="M152"/>
  <c r="G152"/>
  <c r="D152"/>
  <c r="Q152"/>
  <c r="R152"/>
  <c r="V152"/>
  <c r="W150"/>
  <c r="C154"/>
  <c r="F153"/>
  <c r="D153"/>
  <c r="L153"/>
  <c r="S153"/>
  <c r="O153"/>
  <c r="U153"/>
  <c r="H153"/>
  <c r="N153"/>
  <c r="G153"/>
  <c r="E153"/>
  <c r="I153"/>
  <c r="M153"/>
  <c r="W151"/>
  <c r="Q153"/>
  <c r="R153"/>
  <c r="V153"/>
  <c r="L154"/>
  <c r="N154"/>
  <c r="H154"/>
  <c r="U154"/>
  <c r="F154"/>
  <c r="E154"/>
  <c r="I154"/>
  <c r="M154"/>
  <c r="O154"/>
  <c r="S154"/>
  <c r="D154"/>
  <c r="C155"/>
  <c r="G154"/>
  <c r="W152"/>
  <c r="N155"/>
  <c r="S155"/>
  <c r="E155"/>
  <c r="I155"/>
  <c r="L155"/>
  <c r="M155"/>
  <c r="C156"/>
  <c r="H155"/>
  <c r="D155"/>
  <c r="F155"/>
  <c r="O155"/>
  <c r="U155"/>
  <c r="G155"/>
  <c r="Q154"/>
  <c r="R154"/>
  <c r="V154"/>
  <c r="W153"/>
  <c r="U156"/>
  <c r="L156"/>
  <c r="F156"/>
  <c r="O156"/>
  <c r="S156"/>
  <c r="E156"/>
  <c r="I156"/>
  <c r="M156"/>
  <c r="N156"/>
  <c r="H156"/>
  <c r="D156"/>
  <c r="C157"/>
  <c r="G156"/>
  <c r="Q155"/>
  <c r="R155"/>
  <c r="V155"/>
  <c r="W154"/>
  <c r="Q156"/>
  <c r="R156"/>
  <c r="V156"/>
  <c r="U157"/>
  <c r="H157"/>
  <c r="D157"/>
  <c r="N157"/>
  <c r="O157"/>
  <c r="Q157"/>
  <c r="R157"/>
  <c r="G157"/>
  <c r="C158"/>
  <c r="F157"/>
  <c r="L157"/>
  <c r="S157"/>
  <c r="E157"/>
  <c r="I157"/>
  <c r="M157"/>
  <c r="V157"/>
  <c r="W155"/>
  <c r="L158"/>
  <c r="F158"/>
  <c r="O158"/>
  <c r="U158"/>
  <c r="S158"/>
  <c r="N158"/>
  <c r="H158"/>
  <c r="E158"/>
  <c r="I158"/>
  <c r="C159"/>
  <c r="G158"/>
  <c r="D158"/>
  <c r="W156"/>
  <c r="Q158"/>
  <c r="R158"/>
  <c r="C160"/>
  <c r="O159"/>
  <c r="H159"/>
  <c r="E159"/>
  <c r="I159"/>
  <c r="D159"/>
  <c r="N159"/>
  <c r="Q159"/>
  <c r="R159"/>
  <c r="G159"/>
  <c r="L159"/>
  <c r="F159"/>
  <c r="U159"/>
  <c r="S159"/>
  <c r="M158"/>
  <c r="V158"/>
  <c r="W157"/>
  <c r="U160"/>
  <c r="F160"/>
  <c r="N160"/>
  <c r="O160"/>
  <c r="S160"/>
  <c r="C161"/>
  <c r="H160"/>
  <c r="E160"/>
  <c r="I160"/>
  <c r="L160"/>
  <c r="G160"/>
  <c r="D160"/>
  <c r="M159"/>
  <c r="V159"/>
  <c r="W158"/>
  <c r="M160"/>
  <c r="Q160"/>
  <c r="R160"/>
  <c r="V160"/>
  <c r="N161"/>
  <c r="O161"/>
  <c r="Q161"/>
  <c r="R161"/>
  <c r="L161"/>
  <c r="C162"/>
  <c r="F161"/>
  <c r="D161"/>
  <c r="S161"/>
  <c r="U161"/>
  <c r="H161"/>
  <c r="G161"/>
  <c r="E161"/>
  <c r="I161"/>
  <c r="M161"/>
  <c r="V161"/>
  <c r="W160"/>
  <c r="W159"/>
  <c r="O162"/>
  <c r="S162"/>
  <c r="C163"/>
  <c r="G162"/>
  <c r="L162"/>
  <c r="N162"/>
  <c r="Q162"/>
  <c r="R162"/>
  <c r="H162"/>
  <c r="U162"/>
  <c r="F162"/>
  <c r="E162"/>
  <c r="I162"/>
  <c r="M162"/>
  <c r="V162"/>
  <c r="D162"/>
  <c r="W161"/>
  <c r="O163"/>
  <c r="U163"/>
  <c r="G163"/>
  <c r="N163"/>
  <c r="Q163"/>
  <c r="R163"/>
  <c r="S163"/>
  <c r="E163"/>
  <c r="I163"/>
  <c r="C164"/>
  <c r="H163"/>
  <c r="D163"/>
  <c r="L163"/>
  <c r="F163"/>
  <c r="M163"/>
  <c r="V163"/>
  <c r="O164"/>
  <c r="S164"/>
  <c r="E164"/>
  <c r="I164"/>
  <c r="N164"/>
  <c r="Q164"/>
  <c r="R164"/>
  <c r="H164"/>
  <c r="D164"/>
  <c r="C165"/>
  <c r="G164"/>
  <c r="U164"/>
  <c r="L164"/>
  <c r="F164"/>
  <c r="L165"/>
  <c r="S165"/>
  <c r="E165"/>
  <c r="I165"/>
  <c r="C166"/>
  <c r="O165"/>
  <c r="F165"/>
  <c r="U165"/>
  <c r="H165"/>
  <c r="D165"/>
  <c r="N165"/>
  <c r="G165"/>
  <c r="M164"/>
  <c r="V164"/>
  <c r="W162"/>
  <c r="M165"/>
  <c r="W163"/>
  <c r="C167"/>
  <c r="G166"/>
  <c r="D166"/>
  <c r="L166"/>
  <c r="F166"/>
  <c r="O166"/>
  <c r="U166"/>
  <c r="S166"/>
  <c r="N166"/>
  <c r="Q166"/>
  <c r="R166"/>
  <c r="H166"/>
  <c r="E166"/>
  <c r="I166"/>
  <c r="M166"/>
  <c r="Q165"/>
  <c r="R165"/>
  <c r="V165"/>
  <c r="V166"/>
  <c r="W165"/>
  <c r="L167"/>
  <c r="F167"/>
  <c r="U167"/>
  <c r="C168"/>
  <c r="S167"/>
  <c r="O167"/>
  <c r="H167"/>
  <c r="E167"/>
  <c r="I167"/>
  <c r="N167"/>
  <c r="G167"/>
  <c r="D167"/>
  <c r="W164"/>
  <c r="M167"/>
  <c r="Q167"/>
  <c r="R167"/>
  <c r="V167"/>
  <c r="N168"/>
  <c r="O168"/>
  <c r="Q168"/>
  <c r="R168"/>
  <c r="S168"/>
  <c r="C169"/>
  <c r="H168"/>
  <c r="E168"/>
  <c r="I168"/>
  <c r="L168"/>
  <c r="G168"/>
  <c r="D168"/>
  <c r="U168"/>
  <c r="F168"/>
  <c r="W166"/>
  <c r="L169"/>
  <c r="S169"/>
  <c r="O169"/>
  <c r="U169"/>
  <c r="H169"/>
  <c r="N169"/>
  <c r="G169"/>
  <c r="E169"/>
  <c r="I169"/>
  <c r="C170"/>
  <c r="F169"/>
  <c r="D169"/>
  <c r="M168"/>
  <c r="V168"/>
  <c r="W167"/>
  <c r="M169"/>
  <c r="Q169"/>
  <c r="R169"/>
  <c r="V169"/>
  <c r="C171"/>
  <c r="G170"/>
  <c r="L170"/>
  <c r="N170"/>
  <c r="O170"/>
  <c r="Q170"/>
  <c r="R170"/>
  <c r="H170"/>
  <c r="U170"/>
  <c r="F170"/>
  <c r="E170"/>
  <c r="I170"/>
  <c r="M170"/>
  <c r="S170"/>
  <c r="D170"/>
  <c r="V170"/>
  <c r="W169"/>
  <c r="C172"/>
  <c r="H171"/>
  <c r="D171"/>
  <c r="L171"/>
  <c r="F171"/>
  <c r="O171"/>
  <c r="U171"/>
  <c r="G171"/>
  <c r="N171"/>
  <c r="S171"/>
  <c r="E171"/>
  <c r="I171"/>
  <c r="W168"/>
  <c r="M171"/>
  <c r="Q171"/>
  <c r="R171"/>
  <c r="U172"/>
  <c r="L172"/>
  <c r="F172"/>
  <c r="O172"/>
  <c r="S172"/>
  <c r="E172"/>
  <c r="I172"/>
  <c r="M172"/>
  <c r="N172"/>
  <c r="H172"/>
  <c r="D172"/>
  <c r="C173"/>
  <c r="G172"/>
  <c r="Q172"/>
  <c r="R172"/>
  <c r="V172"/>
  <c r="W171"/>
  <c r="L173"/>
  <c r="S173"/>
  <c r="E173"/>
  <c r="I173"/>
  <c r="U173"/>
  <c r="H173"/>
  <c r="D173"/>
  <c r="N173"/>
  <c r="O173"/>
  <c r="Q173"/>
  <c r="R173"/>
  <c r="G173"/>
  <c r="C174"/>
  <c r="F173"/>
  <c r="V171"/>
  <c r="M173"/>
  <c r="V173"/>
  <c r="O174"/>
  <c r="U174"/>
  <c r="S174"/>
  <c r="N174"/>
  <c r="H174"/>
  <c r="E174"/>
  <c r="I174"/>
  <c r="C175"/>
  <c r="G174"/>
  <c r="D174"/>
  <c r="L174"/>
  <c r="F174"/>
  <c r="W170"/>
  <c r="W172"/>
  <c r="Q174"/>
  <c r="R174"/>
  <c r="L175"/>
  <c r="F175"/>
  <c r="U175"/>
  <c r="C176"/>
  <c r="S175"/>
  <c r="O175"/>
  <c r="H175"/>
  <c r="E175"/>
  <c r="I175"/>
  <c r="M175"/>
  <c r="N175"/>
  <c r="G175"/>
  <c r="D175"/>
  <c r="M174"/>
  <c r="V174"/>
  <c r="W173"/>
  <c r="Q175"/>
  <c r="R175"/>
  <c r="V175"/>
  <c r="L176"/>
  <c r="G176"/>
  <c r="D176"/>
  <c r="U176"/>
  <c r="F176"/>
  <c r="N176"/>
  <c r="O176"/>
  <c r="Q176"/>
  <c r="R176"/>
  <c r="S176"/>
  <c r="C177"/>
  <c r="H176"/>
  <c r="E176"/>
  <c r="I176"/>
  <c r="M176"/>
  <c r="V176"/>
  <c r="N177"/>
  <c r="G177"/>
  <c r="E177"/>
  <c r="I177"/>
  <c r="C178"/>
  <c r="F177"/>
  <c r="D177"/>
  <c r="L177"/>
  <c r="S177"/>
  <c r="O177"/>
  <c r="U177"/>
  <c r="H177"/>
  <c r="W174"/>
  <c r="W175"/>
  <c r="L178"/>
  <c r="N178"/>
  <c r="H178"/>
  <c r="U178"/>
  <c r="F178"/>
  <c r="E178"/>
  <c r="I178"/>
  <c r="O178"/>
  <c r="S178"/>
  <c r="D178"/>
  <c r="C179"/>
  <c r="G178"/>
  <c r="M177"/>
  <c r="Q177"/>
  <c r="R177"/>
  <c r="V177"/>
  <c r="O179"/>
  <c r="U179"/>
  <c r="G179"/>
  <c r="N179"/>
  <c r="S179"/>
  <c r="E179"/>
  <c r="I179"/>
  <c r="C180"/>
  <c r="H179"/>
  <c r="D179"/>
  <c r="L179"/>
  <c r="F179"/>
  <c r="M178"/>
  <c r="Q178"/>
  <c r="R178"/>
  <c r="M179"/>
  <c r="V178"/>
  <c r="Q179"/>
  <c r="R179"/>
  <c r="U180"/>
  <c r="L180"/>
  <c r="F180"/>
  <c r="O180"/>
  <c r="S180"/>
  <c r="E180"/>
  <c r="I180"/>
  <c r="M180"/>
  <c r="N180"/>
  <c r="H180"/>
  <c r="D180"/>
  <c r="C181"/>
  <c r="G180"/>
  <c r="W176"/>
  <c r="V179"/>
  <c r="Q180"/>
  <c r="R180"/>
  <c r="V180"/>
  <c r="W179"/>
  <c r="W177"/>
  <c r="N181"/>
  <c r="G181"/>
  <c r="C182"/>
  <c r="O181"/>
  <c r="F181"/>
  <c r="L181"/>
  <c r="S181"/>
  <c r="E181"/>
  <c r="I181"/>
  <c r="M181"/>
  <c r="U181"/>
  <c r="H181"/>
  <c r="D181"/>
  <c r="W178"/>
  <c r="L182"/>
  <c r="F182"/>
  <c r="O182"/>
  <c r="U182"/>
  <c r="S182"/>
  <c r="N182"/>
  <c r="Q182"/>
  <c r="R182"/>
  <c r="H182"/>
  <c r="E182"/>
  <c r="I182"/>
  <c r="M182"/>
  <c r="V182"/>
  <c r="C183"/>
  <c r="G182"/>
  <c r="D182"/>
  <c r="Q181"/>
  <c r="R181"/>
  <c r="V181"/>
  <c r="W181"/>
  <c r="W180"/>
  <c r="O183"/>
  <c r="H183"/>
  <c r="E183"/>
  <c r="I183"/>
  <c r="N183"/>
  <c r="G183"/>
  <c r="D183"/>
  <c r="L183"/>
  <c r="F183"/>
  <c r="U183"/>
  <c r="C184"/>
  <c r="S183"/>
  <c r="C185"/>
  <c r="H184"/>
  <c r="E184"/>
  <c r="I184"/>
  <c r="L184"/>
  <c r="G184"/>
  <c r="D184"/>
  <c r="U184"/>
  <c r="F184"/>
  <c r="N184"/>
  <c r="O184"/>
  <c r="S184"/>
  <c r="Q183"/>
  <c r="R183"/>
  <c r="M183"/>
  <c r="V183"/>
  <c r="Q184"/>
  <c r="R184"/>
  <c r="C186"/>
  <c r="F185"/>
  <c r="D185"/>
  <c r="L185"/>
  <c r="S185"/>
  <c r="O185"/>
  <c r="U185"/>
  <c r="H185"/>
  <c r="N185"/>
  <c r="G185"/>
  <c r="E185"/>
  <c r="I185"/>
  <c r="M184"/>
  <c r="V184"/>
  <c r="Q185"/>
  <c r="R185"/>
  <c r="L186"/>
  <c r="N186"/>
  <c r="O186"/>
  <c r="Q186"/>
  <c r="R186"/>
  <c r="H186"/>
  <c r="U186"/>
  <c r="F186"/>
  <c r="E186"/>
  <c r="I186"/>
  <c r="M186"/>
  <c r="V186"/>
  <c r="W185"/>
  <c r="S186"/>
  <c r="D186"/>
  <c r="C187"/>
  <c r="G186"/>
  <c r="M185"/>
  <c r="V185"/>
  <c r="W184"/>
  <c r="W182"/>
  <c r="W183"/>
  <c r="N187"/>
  <c r="S187"/>
  <c r="E187"/>
  <c r="I187"/>
  <c r="C188"/>
  <c r="H187"/>
  <c r="D187"/>
  <c r="L187"/>
  <c r="F187"/>
  <c r="O187"/>
  <c r="U187"/>
  <c r="G187"/>
  <c r="M187"/>
  <c r="C189"/>
  <c r="E188"/>
  <c r="I188"/>
  <c r="O188"/>
  <c r="H188"/>
  <c r="D188"/>
  <c r="N188"/>
  <c r="Q188"/>
  <c r="R188"/>
  <c r="G188"/>
  <c r="U188"/>
  <c r="L188"/>
  <c r="F188"/>
  <c r="S188"/>
  <c r="Q187"/>
  <c r="R187"/>
  <c r="V187"/>
  <c r="M188"/>
  <c r="V188"/>
  <c r="W186"/>
  <c r="N189"/>
  <c r="O189"/>
  <c r="Q189"/>
  <c r="R189"/>
  <c r="H189"/>
  <c r="D189"/>
  <c r="G189"/>
  <c r="E189"/>
  <c r="I189"/>
  <c r="L189"/>
  <c r="M189"/>
  <c r="U189"/>
  <c r="V189"/>
  <c r="W188"/>
  <c r="S189"/>
  <c r="F189"/>
  <c r="C190"/>
  <c r="W187"/>
  <c r="U190"/>
  <c r="G190"/>
  <c r="D190"/>
  <c r="N190"/>
  <c r="E190"/>
  <c r="I190"/>
  <c r="C191"/>
  <c r="O190"/>
  <c r="S190"/>
  <c r="L190"/>
  <c r="H190"/>
  <c r="F190"/>
  <c r="Q190"/>
  <c r="R190"/>
  <c r="N191"/>
  <c r="H191"/>
  <c r="F191"/>
  <c r="C192"/>
  <c r="G191"/>
  <c r="D191"/>
  <c r="L191"/>
  <c r="E191"/>
  <c r="I191"/>
  <c r="M191"/>
  <c r="O191"/>
  <c r="U191"/>
  <c r="S191"/>
  <c r="M190"/>
  <c r="V190"/>
  <c r="Q191"/>
  <c r="R191"/>
  <c r="V191"/>
  <c r="W189"/>
  <c r="L192"/>
  <c r="E192"/>
  <c r="I192"/>
  <c r="M192"/>
  <c r="U192"/>
  <c r="C193"/>
  <c r="S192"/>
  <c r="O192"/>
  <c r="H192"/>
  <c r="F192"/>
  <c r="N192"/>
  <c r="G192"/>
  <c r="D192"/>
  <c r="W190"/>
  <c r="L193"/>
  <c r="E193"/>
  <c r="D193"/>
  <c r="U193"/>
  <c r="S193"/>
  <c r="N193"/>
  <c r="O193"/>
  <c r="Q193"/>
  <c r="R193"/>
  <c r="H193"/>
  <c r="G193"/>
  <c r="C194"/>
  <c r="F193"/>
  <c r="I193"/>
  <c r="Q192"/>
  <c r="R192"/>
  <c r="V192"/>
  <c r="M193"/>
  <c r="V193"/>
  <c r="W191"/>
  <c r="C195"/>
  <c r="S194"/>
  <c r="D194"/>
  <c r="L194"/>
  <c r="G194"/>
  <c r="F194"/>
  <c r="O194"/>
  <c r="U194"/>
  <c r="H194"/>
  <c r="N194"/>
  <c r="E194"/>
  <c r="I194"/>
  <c r="M194"/>
  <c r="Q194"/>
  <c r="R194"/>
  <c r="V194"/>
  <c r="C196"/>
  <c r="E195"/>
  <c r="I195"/>
  <c r="L195"/>
  <c r="M195"/>
  <c r="O195"/>
  <c r="N195"/>
  <c r="Q195"/>
  <c r="R195"/>
  <c r="G195"/>
  <c r="H195"/>
  <c r="U195"/>
  <c r="S195"/>
  <c r="F195"/>
  <c r="D195"/>
  <c r="W192"/>
  <c r="V195"/>
  <c r="W194"/>
  <c r="W193"/>
  <c r="O196"/>
  <c r="U196"/>
  <c r="G196"/>
  <c r="N196"/>
  <c r="F196"/>
  <c r="E196"/>
  <c r="I196"/>
  <c r="C197"/>
  <c r="S196"/>
  <c r="D196"/>
  <c r="L196"/>
  <c r="H196"/>
  <c r="M196"/>
  <c r="Q196"/>
  <c r="R196"/>
  <c r="U197"/>
  <c r="L197"/>
  <c r="E197"/>
  <c r="I197"/>
  <c r="O197"/>
  <c r="S197"/>
  <c r="F197"/>
  <c r="N197"/>
  <c r="H197"/>
  <c r="D197"/>
  <c r="C198"/>
  <c r="G197"/>
  <c r="V196"/>
  <c r="Q197"/>
  <c r="R197"/>
  <c r="M197"/>
  <c r="C199"/>
  <c r="O198"/>
  <c r="S198"/>
  <c r="L198"/>
  <c r="H198"/>
  <c r="F198"/>
  <c r="U198"/>
  <c r="G198"/>
  <c r="D198"/>
  <c r="N198"/>
  <c r="Q198"/>
  <c r="R198"/>
  <c r="E198"/>
  <c r="I198"/>
  <c r="M198"/>
  <c r="V198"/>
  <c r="W197"/>
  <c r="W195"/>
  <c r="L199"/>
  <c r="E199"/>
  <c r="I199"/>
  <c r="M199"/>
  <c r="O199"/>
  <c r="U199"/>
  <c r="S199"/>
  <c r="F199"/>
  <c r="N199"/>
  <c r="Q199"/>
  <c r="R199"/>
  <c r="H199"/>
  <c r="C200"/>
  <c r="G199"/>
  <c r="D199"/>
  <c r="V197"/>
  <c r="V199"/>
  <c r="O200"/>
  <c r="H200"/>
  <c r="F200"/>
  <c r="N200"/>
  <c r="G200"/>
  <c r="D200"/>
  <c r="L200"/>
  <c r="E200"/>
  <c r="I200"/>
  <c r="U200"/>
  <c r="C201"/>
  <c r="S200"/>
  <c r="W196"/>
  <c r="W198"/>
  <c r="L201"/>
  <c r="E201"/>
  <c r="I201"/>
  <c r="D201"/>
  <c r="U201"/>
  <c r="S201"/>
  <c r="N201"/>
  <c r="O201"/>
  <c r="H201"/>
  <c r="C202"/>
  <c r="G201"/>
  <c r="F201"/>
  <c r="M200"/>
  <c r="Q200"/>
  <c r="R200"/>
  <c r="V200"/>
  <c r="Q201"/>
  <c r="R201"/>
  <c r="M201"/>
  <c r="L202"/>
  <c r="G202"/>
  <c r="O202"/>
  <c r="U202"/>
  <c r="H202"/>
  <c r="N202"/>
  <c r="E202"/>
  <c r="I202"/>
  <c r="M202"/>
  <c r="F202"/>
  <c r="C203"/>
  <c r="S202"/>
  <c r="D202"/>
  <c r="V201"/>
  <c r="Q202"/>
  <c r="R202"/>
  <c r="V202"/>
  <c r="O203"/>
  <c r="H203"/>
  <c r="D203"/>
  <c r="C204"/>
  <c r="E203"/>
  <c r="I203"/>
  <c r="L203"/>
  <c r="N203"/>
  <c r="Q203"/>
  <c r="R203"/>
  <c r="G203"/>
  <c r="U203"/>
  <c r="S203"/>
  <c r="F203"/>
  <c r="W199"/>
  <c r="W201"/>
  <c r="M203"/>
  <c r="V203"/>
  <c r="C205"/>
  <c r="H204"/>
  <c r="D204"/>
  <c r="L204"/>
  <c r="G204"/>
  <c r="O204"/>
  <c r="U204"/>
  <c r="E204"/>
  <c r="I204"/>
  <c r="M204"/>
  <c r="N204"/>
  <c r="Q204"/>
  <c r="R204"/>
  <c r="V204"/>
  <c r="S204"/>
  <c r="F204"/>
  <c r="W200"/>
  <c r="W203"/>
  <c r="W202"/>
  <c r="C206"/>
  <c r="G205"/>
  <c r="U205"/>
  <c r="L205"/>
  <c r="E205"/>
  <c r="I205"/>
  <c r="O205"/>
  <c r="S205"/>
  <c r="F205"/>
  <c r="N205"/>
  <c r="H205"/>
  <c r="D205"/>
  <c r="Q205"/>
  <c r="R205"/>
  <c r="M205"/>
  <c r="V205"/>
  <c r="U206"/>
  <c r="G206"/>
  <c r="D206"/>
  <c r="N206"/>
  <c r="E206"/>
  <c r="I206"/>
  <c r="L206"/>
  <c r="M206"/>
  <c r="H206"/>
  <c r="C207"/>
  <c r="O206"/>
  <c r="S206"/>
  <c r="F206"/>
  <c r="W204"/>
  <c r="N207"/>
  <c r="O207"/>
  <c r="Q207"/>
  <c r="R207"/>
  <c r="H207"/>
  <c r="F207"/>
  <c r="S207"/>
  <c r="C208"/>
  <c r="G207"/>
  <c r="D207"/>
  <c r="U207"/>
  <c r="L207"/>
  <c r="E207"/>
  <c r="Q206"/>
  <c r="R206"/>
  <c r="V206"/>
  <c r="I207"/>
  <c r="M207"/>
  <c r="V207"/>
  <c r="L208"/>
  <c r="E208"/>
  <c r="I208"/>
  <c r="M208"/>
  <c r="N208"/>
  <c r="O208"/>
  <c r="Q208"/>
  <c r="R208"/>
  <c r="U208"/>
  <c r="V208"/>
  <c r="C209"/>
  <c r="S208"/>
  <c r="G208"/>
  <c r="H208"/>
  <c r="F208"/>
  <c r="D208"/>
  <c r="W205"/>
  <c r="W206"/>
  <c r="W207"/>
  <c r="L209"/>
  <c r="E209"/>
  <c r="I209"/>
  <c r="M209"/>
  <c r="D209"/>
  <c r="F209"/>
  <c r="U209"/>
  <c r="S209"/>
  <c r="N209"/>
  <c r="O209"/>
  <c r="Q209"/>
  <c r="R209"/>
  <c r="H209"/>
  <c r="C210"/>
  <c r="G209"/>
  <c r="V209"/>
  <c r="W208"/>
  <c r="N210"/>
  <c r="E210"/>
  <c r="I210"/>
  <c r="F210"/>
  <c r="C211"/>
  <c r="S210"/>
  <c r="D210"/>
  <c r="L210"/>
  <c r="G210"/>
  <c r="O210"/>
  <c r="U210"/>
  <c r="H210"/>
  <c r="M210"/>
  <c r="Q210"/>
  <c r="R210"/>
  <c r="V210"/>
  <c r="L211"/>
  <c r="N211"/>
  <c r="O211"/>
  <c r="Q211"/>
  <c r="R211"/>
  <c r="G211"/>
  <c r="U211"/>
  <c r="S211"/>
  <c r="F211"/>
  <c r="H211"/>
  <c r="D211"/>
  <c r="C212"/>
  <c r="E211"/>
  <c r="I211"/>
  <c r="M211"/>
  <c r="V211"/>
  <c r="G212"/>
  <c r="N212"/>
  <c r="O212"/>
  <c r="Q212"/>
  <c r="R212"/>
  <c r="F212"/>
  <c r="E212"/>
  <c r="I212"/>
  <c r="S212"/>
  <c r="C213"/>
  <c r="L212"/>
  <c r="H212"/>
  <c r="U212"/>
  <c r="D212"/>
  <c r="W209"/>
  <c r="W210"/>
  <c r="M212"/>
  <c r="V212"/>
  <c r="W211"/>
  <c r="O213"/>
  <c r="S213"/>
  <c r="F213"/>
  <c r="N213"/>
  <c r="Q213"/>
  <c r="R213"/>
  <c r="H213"/>
  <c r="D213"/>
  <c r="C214"/>
  <c r="G213"/>
  <c r="U213"/>
  <c r="L213"/>
  <c r="E213"/>
  <c r="I213"/>
  <c r="M213"/>
  <c r="V213"/>
  <c r="W212"/>
  <c r="U214"/>
  <c r="G214"/>
  <c r="D214"/>
  <c r="N214"/>
  <c r="O214"/>
  <c r="Q214"/>
  <c r="R214"/>
  <c r="E214"/>
  <c r="I214"/>
  <c r="C215"/>
  <c r="S214"/>
  <c r="L214"/>
  <c r="H214"/>
  <c r="F214"/>
  <c r="N215"/>
  <c r="O215"/>
  <c r="Q215"/>
  <c r="R215"/>
  <c r="H215"/>
  <c r="F215"/>
  <c r="C216"/>
  <c r="G215"/>
  <c r="D215"/>
  <c r="U215"/>
  <c r="S215"/>
  <c r="L215"/>
  <c r="E215"/>
  <c r="I215"/>
  <c r="M214"/>
  <c r="V214"/>
  <c r="W213"/>
  <c r="N216"/>
  <c r="G216"/>
  <c r="D216"/>
  <c r="S216"/>
  <c r="O216"/>
  <c r="H216"/>
  <c r="L216"/>
  <c r="E216"/>
  <c r="I216"/>
  <c r="M216"/>
  <c r="U216"/>
  <c r="C217"/>
  <c r="F216"/>
  <c r="M215"/>
  <c r="V215"/>
  <c r="Q216"/>
  <c r="R216"/>
  <c r="V216"/>
  <c r="W214"/>
  <c r="C218"/>
  <c r="G217"/>
  <c r="F217"/>
  <c r="D217"/>
  <c r="U217"/>
  <c r="L217"/>
  <c r="E217"/>
  <c r="I217"/>
  <c r="M217"/>
  <c r="N217"/>
  <c r="O217"/>
  <c r="Q217"/>
  <c r="R217"/>
  <c r="H217"/>
  <c r="S217"/>
  <c r="V217"/>
  <c r="W215"/>
  <c r="O218"/>
  <c r="U218"/>
  <c r="H218"/>
  <c r="N218"/>
  <c r="Q218"/>
  <c r="R218"/>
  <c r="E218"/>
  <c r="I218"/>
  <c r="F218"/>
  <c r="D218"/>
  <c r="L218"/>
  <c r="G218"/>
  <c r="C219"/>
  <c r="S218"/>
  <c r="W216"/>
  <c r="U219"/>
  <c r="S219"/>
  <c r="F219"/>
  <c r="O219"/>
  <c r="H219"/>
  <c r="D219"/>
  <c r="C220"/>
  <c r="E219"/>
  <c r="I219"/>
  <c r="L219"/>
  <c r="N219"/>
  <c r="Q219"/>
  <c r="R219"/>
  <c r="G219"/>
  <c r="M218"/>
  <c r="V218"/>
  <c r="M219"/>
  <c r="V219"/>
  <c r="W218"/>
  <c r="W217"/>
  <c r="G220"/>
  <c r="N220"/>
  <c r="F220"/>
  <c r="O220"/>
  <c r="U220"/>
  <c r="E220"/>
  <c r="I220"/>
  <c r="C221"/>
  <c r="H220"/>
  <c r="D220"/>
  <c r="L220"/>
  <c r="S220"/>
  <c r="O221"/>
  <c r="S221"/>
  <c r="F221"/>
  <c r="N221"/>
  <c r="Q221"/>
  <c r="R221"/>
  <c r="H221"/>
  <c r="D221"/>
  <c r="U221"/>
  <c r="E221"/>
  <c r="I221"/>
  <c r="L221"/>
  <c r="M221"/>
  <c r="V221"/>
  <c r="C222"/>
  <c r="G221"/>
  <c r="M220"/>
  <c r="Q220"/>
  <c r="R220"/>
  <c r="V220"/>
  <c r="L222"/>
  <c r="H222"/>
  <c r="F222"/>
  <c r="N222"/>
  <c r="O222"/>
  <c r="Q222"/>
  <c r="R222"/>
  <c r="U222"/>
  <c r="G222"/>
  <c r="D222"/>
  <c r="C223"/>
  <c r="S222"/>
  <c r="E222"/>
  <c r="I222"/>
  <c r="M222"/>
  <c r="V222"/>
  <c r="W219"/>
  <c r="W220"/>
  <c r="L223"/>
  <c r="E223"/>
  <c r="I223"/>
  <c r="C224"/>
  <c r="O223"/>
  <c r="U223"/>
  <c r="S223"/>
  <c r="G223"/>
  <c r="N223"/>
  <c r="Q223"/>
  <c r="R223"/>
  <c r="H223"/>
  <c r="F223"/>
  <c r="D223"/>
  <c r="W221"/>
  <c r="U224"/>
  <c r="C225"/>
  <c r="S224"/>
  <c r="L224"/>
  <c r="O224"/>
  <c r="H224"/>
  <c r="F224"/>
  <c r="N224"/>
  <c r="Q224"/>
  <c r="R224"/>
  <c r="G224"/>
  <c r="D224"/>
  <c r="E224"/>
  <c r="I224"/>
  <c r="M224"/>
  <c r="M223"/>
  <c r="V223"/>
  <c r="V224"/>
  <c r="L225"/>
  <c r="E225"/>
  <c r="D225"/>
  <c r="G225"/>
  <c r="U225"/>
  <c r="S225"/>
  <c r="N225"/>
  <c r="O225"/>
  <c r="Q225"/>
  <c r="R225"/>
  <c r="H225"/>
  <c r="C226"/>
  <c r="F225"/>
  <c r="I225"/>
  <c r="M225"/>
  <c r="V225"/>
  <c r="W222"/>
  <c r="W224"/>
  <c r="F226"/>
  <c r="C227"/>
  <c r="S226"/>
  <c r="D226"/>
  <c r="G226"/>
  <c r="O226"/>
  <c r="U226"/>
  <c r="H226"/>
  <c r="N226"/>
  <c r="E226"/>
  <c r="I226"/>
  <c r="L226"/>
  <c r="M226"/>
  <c r="W223"/>
  <c r="Q226"/>
  <c r="R226"/>
  <c r="V226"/>
  <c r="U227"/>
  <c r="S227"/>
  <c r="F227"/>
  <c r="C228"/>
  <c r="O227"/>
  <c r="H227"/>
  <c r="D227"/>
  <c r="E227"/>
  <c r="I227"/>
  <c r="L227"/>
  <c r="M227"/>
  <c r="N227"/>
  <c r="Q227"/>
  <c r="R227"/>
  <c r="G227"/>
  <c r="V227"/>
  <c r="W226"/>
  <c r="W225"/>
  <c r="C229"/>
  <c r="S228"/>
  <c r="D228"/>
  <c r="L228"/>
  <c r="H228"/>
  <c r="O228"/>
  <c r="U228"/>
  <c r="G228"/>
  <c r="N228"/>
  <c r="F228"/>
  <c r="E228"/>
  <c r="I228"/>
  <c r="Q228"/>
  <c r="R228"/>
  <c r="G229"/>
  <c r="U229"/>
  <c r="S229"/>
  <c r="E229"/>
  <c r="F229"/>
  <c r="I229"/>
  <c r="L229"/>
  <c r="M229"/>
  <c r="N229"/>
  <c r="H229"/>
  <c r="D229"/>
  <c r="C230"/>
  <c r="O229"/>
  <c r="M228"/>
  <c r="V228"/>
  <c r="W227"/>
  <c r="Q229"/>
  <c r="R229"/>
  <c r="N230"/>
  <c r="O230"/>
  <c r="Q230"/>
  <c r="R230"/>
  <c r="E230"/>
  <c r="C231"/>
  <c r="S230"/>
  <c r="L230"/>
  <c r="H230"/>
  <c r="F230"/>
  <c r="I230"/>
  <c r="M230"/>
  <c r="U230"/>
  <c r="G230"/>
  <c r="D230"/>
  <c r="V229"/>
  <c r="W228"/>
  <c r="N231"/>
  <c r="H231"/>
  <c r="F231"/>
  <c r="I231"/>
  <c r="G231"/>
  <c r="C232"/>
  <c r="D231"/>
  <c r="L231"/>
  <c r="E231"/>
  <c r="O231"/>
  <c r="U231"/>
  <c r="S231"/>
  <c r="V230"/>
  <c r="W229"/>
  <c r="O232"/>
  <c r="H232"/>
  <c r="F232"/>
  <c r="I232"/>
  <c r="N232"/>
  <c r="G232"/>
  <c r="D232"/>
  <c r="L232"/>
  <c r="E232"/>
  <c r="U232"/>
  <c r="C233"/>
  <c r="S232"/>
  <c r="Q231"/>
  <c r="R231"/>
  <c r="M231"/>
  <c r="V231"/>
  <c r="Q232"/>
  <c r="R232"/>
  <c r="M232"/>
  <c r="U233"/>
  <c r="S233"/>
  <c r="N233"/>
  <c r="O233"/>
  <c r="H233"/>
  <c r="C234"/>
  <c r="G233"/>
  <c r="F233"/>
  <c r="I233"/>
  <c r="L233"/>
  <c r="E233"/>
  <c r="D233"/>
  <c r="W230"/>
  <c r="M233"/>
  <c r="Q233"/>
  <c r="R233"/>
  <c r="V233"/>
  <c r="V232"/>
  <c r="N234"/>
  <c r="E234"/>
  <c r="F234"/>
  <c r="I234"/>
  <c r="C235"/>
  <c r="S234"/>
  <c r="D234"/>
  <c r="L234"/>
  <c r="G234"/>
  <c r="O234"/>
  <c r="U234"/>
  <c r="H234"/>
  <c r="M234"/>
  <c r="W232"/>
  <c r="W231"/>
  <c r="Q234"/>
  <c r="R234"/>
  <c r="L235"/>
  <c r="U235"/>
  <c r="S235"/>
  <c r="F235"/>
  <c r="I235"/>
  <c r="M235"/>
  <c r="N235"/>
  <c r="O235"/>
  <c r="Q235"/>
  <c r="R235"/>
  <c r="V235"/>
  <c r="H235"/>
  <c r="D235"/>
  <c r="C236"/>
  <c r="E235"/>
  <c r="G235"/>
  <c r="V234"/>
  <c r="W234"/>
  <c r="W233"/>
  <c r="N236"/>
  <c r="S236"/>
  <c r="F236"/>
  <c r="I236"/>
  <c r="C237"/>
  <c r="H236"/>
  <c r="D236"/>
  <c r="L236"/>
  <c r="G236"/>
  <c r="O236"/>
  <c r="U236"/>
  <c r="E236"/>
  <c r="Q236"/>
  <c r="R236"/>
  <c r="O237"/>
  <c r="S237"/>
  <c r="F237"/>
  <c r="N237"/>
  <c r="H237"/>
  <c r="D237"/>
  <c r="I237"/>
  <c r="C238"/>
  <c r="G237"/>
  <c r="U237"/>
  <c r="L237"/>
  <c r="E237"/>
  <c r="M236"/>
  <c r="V236"/>
  <c r="W235"/>
  <c r="L238"/>
  <c r="H238"/>
  <c r="F238"/>
  <c r="I238"/>
  <c r="U238"/>
  <c r="D238"/>
  <c r="N238"/>
  <c r="O238"/>
  <c r="Q238"/>
  <c r="R238"/>
  <c r="E238"/>
  <c r="C239"/>
  <c r="S238"/>
  <c r="G238"/>
  <c r="Q237"/>
  <c r="R237"/>
  <c r="M237"/>
  <c r="V237"/>
  <c r="M238"/>
  <c r="V238"/>
  <c r="W236"/>
  <c r="O239"/>
  <c r="U239"/>
  <c r="S239"/>
  <c r="N239"/>
  <c r="H239"/>
  <c r="F239"/>
  <c r="I239"/>
  <c r="C240"/>
  <c r="G239"/>
  <c r="D239"/>
  <c r="L239"/>
  <c r="E239"/>
  <c r="W237"/>
  <c r="Q239"/>
  <c r="R239"/>
  <c r="L240"/>
  <c r="E240"/>
  <c r="U240"/>
  <c r="C241"/>
  <c r="S240"/>
  <c r="O240"/>
  <c r="H240"/>
  <c r="F240"/>
  <c r="I240"/>
  <c r="M240"/>
  <c r="N240"/>
  <c r="G240"/>
  <c r="D240"/>
  <c r="M239"/>
  <c r="V239"/>
  <c r="W238"/>
  <c r="Q240"/>
  <c r="R240"/>
  <c r="V240"/>
  <c r="N241"/>
  <c r="O241"/>
  <c r="H241"/>
  <c r="C242"/>
  <c r="G241"/>
  <c r="F241"/>
  <c r="I241"/>
  <c r="L241"/>
  <c r="E241"/>
  <c r="D241"/>
  <c r="U241"/>
  <c r="S241"/>
  <c r="M241"/>
  <c r="Q241"/>
  <c r="R241"/>
  <c r="L242"/>
  <c r="G242"/>
  <c r="O242"/>
  <c r="U242"/>
  <c r="H242"/>
  <c r="N242"/>
  <c r="Q242"/>
  <c r="R242"/>
  <c r="E242"/>
  <c r="F242"/>
  <c r="I242"/>
  <c r="M242"/>
  <c r="C243"/>
  <c r="S242"/>
  <c r="D242"/>
  <c r="W239"/>
  <c r="V242"/>
  <c r="V241"/>
  <c r="W240"/>
  <c r="L243"/>
  <c r="N243"/>
  <c r="O243"/>
  <c r="Q243"/>
  <c r="R243"/>
  <c r="G243"/>
  <c r="U243"/>
  <c r="S243"/>
  <c r="F243"/>
  <c r="I243"/>
  <c r="M243"/>
  <c r="V243"/>
  <c r="H243"/>
  <c r="D243"/>
  <c r="C244"/>
  <c r="E243"/>
  <c r="W241"/>
  <c r="W242"/>
  <c r="C245"/>
  <c r="S244"/>
  <c r="D244"/>
  <c r="H244"/>
  <c r="L244"/>
  <c r="O244"/>
  <c r="U244"/>
  <c r="G244"/>
  <c r="N244"/>
  <c r="Q244"/>
  <c r="R244"/>
  <c r="F244"/>
  <c r="I244"/>
  <c r="M244"/>
  <c r="E244"/>
  <c r="V244"/>
  <c r="W243"/>
  <c r="N245"/>
  <c r="H245"/>
  <c r="D245"/>
  <c r="C246"/>
  <c r="G245"/>
  <c r="U245"/>
  <c r="L245"/>
  <c r="E245"/>
  <c r="S245"/>
  <c r="O245"/>
  <c r="F245"/>
  <c r="I245"/>
  <c r="M245"/>
  <c r="Q245"/>
  <c r="R245"/>
  <c r="V245"/>
  <c r="U246"/>
  <c r="G246"/>
  <c r="D246"/>
  <c r="N246"/>
  <c r="O246"/>
  <c r="Q246"/>
  <c r="R246"/>
  <c r="E246"/>
  <c r="C247"/>
  <c r="S246"/>
  <c r="L246"/>
  <c r="H246"/>
  <c r="F246"/>
  <c r="I246"/>
  <c r="M246"/>
  <c r="V246"/>
  <c r="W244"/>
  <c r="L247"/>
  <c r="E247"/>
  <c r="O247"/>
  <c r="U247"/>
  <c r="S247"/>
  <c r="N247"/>
  <c r="Q247"/>
  <c r="R247"/>
  <c r="H247"/>
  <c r="F247"/>
  <c r="I247"/>
  <c r="M247"/>
  <c r="V247"/>
  <c r="W246"/>
  <c r="C248"/>
  <c r="G247"/>
  <c r="D247"/>
  <c r="W245"/>
  <c r="N248"/>
  <c r="G248"/>
  <c r="D248"/>
  <c r="L248"/>
  <c r="E248"/>
  <c r="U248"/>
  <c r="C249"/>
  <c r="S248"/>
  <c r="O248"/>
  <c r="H248"/>
  <c r="F248"/>
  <c r="I248"/>
  <c r="M248"/>
  <c r="U249"/>
  <c r="S249"/>
  <c r="N249"/>
  <c r="O249"/>
  <c r="H249"/>
  <c r="C250"/>
  <c r="G249"/>
  <c r="F249"/>
  <c r="I249"/>
  <c r="L249"/>
  <c r="M249"/>
  <c r="E249"/>
  <c r="D249"/>
  <c r="Q248"/>
  <c r="R248"/>
  <c r="Q249"/>
  <c r="R249"/>
  <c r="N250"/>
  <c r="E250"/>
  <c r="F250"/>
  <c r="I250"/>
  <c r="C251"/>
  <c r="S250"/>
  <c r="D250"/>
  <c r="L250"/>
  <c r="G250"/>
  <c r="O250"/>
  <c r="U250"/>
  <c r="H250"/>
  <c r="V249"/>
  <c r="V248"/>
  <c r="M250"/>
  <c r="W247"/>
  <c r="Q250"/>
  <c r="R250"/>
  <c r="W248"/>
  <c r="U251"/>
  <c r="S251"/>
  <c r="F251"/>
  <c r="I251"/>
  <c r="O251"/>
  <c r="H251"/>
  <c r="D251"/>
  <c r="C252"/>
  <c r="E251"/>
  <c r="L251"/>
  <c r="N251"/>
  <c r="G251"/>
  <c r="O252"/>
  <c r="U252"/>
  <c r="E252"/>
  <c r="N252"/>
  <c r="Q252"/>
  <c r="R252"/>
  <c r="S252"/>
  <c r="F252"/>
  <c r="I252"/>
  <c r="C253"/>
  <c r="H252"/>
  <c r="D252"/>
  <c r="L252"/>
  <c r="G252"/>
  <c r="M251"/>
  <c r="Q251"/>
  <c r="R251"/>
  <c r="V251"/>
  <c r="V250"/>
  <c r="W250"/>
  <c r="W249"/>
  <c r="C254"/>
  <c r="G253"/>
  <c r="U253"/>
  <c r="L253"/>
  <c r="E253"/>
  <c r="O253"/>
  <c r="S253"/>
  <c r="F253"/>
  <c r="I253"/>
  <c r="M253"/>
  <c r="N253"/>
  <c r="H253"/>
  <c r="D253"/>
  <c r="M252"/>
  <c r="V252"/>
  <c r="W251"/>
  <c r="Q253"/>
  <c r="R253"/>
  <c r="V253"/>
  <c r="U254"/>
  <c r="G254"/>
  <c r="D254"/>
  <c r="N254"/>
  <c r="E254"/>
  <c r="L254"/>
  <c r="H254"/>
  <c r="C255"/>
  <c r="O254"/>
  <c r="S254"/>
  <c r="F254"/>
  <c r="I254"/>
  <c r="W252"/>
  <c r="M254"/>
  <c r="N255"/>
  <c r="O255"/>
  <c r="Q255"/>
  <c r="R255"/>
  <c r="H255"/>
  <c r="F255"/>
  <c r="I255"/>
  <c r="L255"/>
  <c r="E255"/>
  <c r="C256"/>
  <c r="D255"/>
  <c r="U255"/>
  <c r="S255"/>
  <c r="G255"/>
  <c r="Q254"/>
  <c r="R254"/>
  <c r="V254"/>
  <c r="M255"/>
  <c r="V255"/>
  <c r="U256"/>
  <c r="C257"/>
  <c r="S256"/>
  <c r="G256"/>
  <c r="O256"/>
  <c r="H256"/>
  <c r="F256"/>
  <c r="I256"/>
  <c r="L256"/>
  <c r="E256"/>
  <c r="N256"/>
  <c r="Q256"/>
  <c r="R256"/>
  <c r="D256"/>
  <c r="W253"/>
  <c r="W254"/>
  <c r="U257"/>
  <c r="S257"/>
  <c r="N257"/>
  <c r="O257"/>
  <c r="Q257"/>
  <c r="R257"/>
  <c r="H257"/>
  <c r="C258"/>
  <c r="G257"/>
  <c r="F257"/>
  <c r="I257"/>
  <c r="L257"/>
  <c r="E257"/>
  <c r="D257"/>
  <c r="M256"/>
  <c r="V256"/>
  <c r="M257"/>
  <c r="V257"/>
  <c r="W256"/>
  <c r="O258"/>
  <c r="U258"/>
  <c r="H258"/>
  <c r="S258"/>
  <c r="N258"/>
  <c r="Q258"/>
  <c r="R258"/>
  <c r="E258"/>
  <c r="F258"/>
  <c r="I258"/>
  <c r="L258"/>
  <c r="M258"/>
  <c r="C259"/>
  <c r="D258"/>
  <c r="G258"/>
  <c r="W255"/>
  <c r="V258"/>
  <c r="L259"/>
  <c r="N259"/>
  <c r="G259"/>
  <c r="F259"/>
  <c r="I259"/>
  <c r="O259"/>
  <c r="H259"/>
  <c r="D259"/>
  <c r="U259"/>
  <c r="C260"/>
  <c r="E259"/>
  <c r="S259"/>
  <c r="Q259"/>
  <c r="R259"/>
  <c r="N260"/>
  <c r="F260"/>
  <c r="I260"/>
  <c r="E260"/>
  <c r="O260"/>
  <c r="U260"/>
  <c r="G260"/>
  <c r="C261"/>
  <c r="S260"/>
  <c r="D260"/>
  <c r="L260"/>
  <c r="H260"/>
  <c r="M259"/>
  <c r="V259"/>
  <c r="W258"/>
  <c r="W257"/>
  <c r="M260"/>
  <c r="Q260"/>
  <c r="R260"/>
  <c r="V260"/>
  <c r="U261"/>
  <c r="L261"/>
  <c r="E261"/>
  <c r="S261"/>
  <c r="N261"/>
  <c r="H261"/>
  <c r="D261"/>
  <c r="C262"/>
  <c r="G261"/>
  <c r="O261"/>
  <c r="F261"/>
  <c r="I261"/>
  <c r="W259"/>
  <c r="Q261"/>
  <c r="R261"/>
  <c r="U262"/>
  <c r="G262"/>
  <c r="D262"/>
  <c r="O262"/>
  <c r="F262"/>
  <c r="I262"/>
  <c r="L262"/>
  <c r="M262"/>
  <c r="N262"/>
  <c r="E262"/>
  <c r="H262"/>
  <c r="C263"/>
  <c r="S262"/>
  <c r="M261"/>
  <c r="V261"/>
  <c r="W260"/>
  <c r="L263"/>
  <c r="E263"/>
  <c r="O263"/>
  <c r="U263"/>
  <c r="S263"/>
  <c r="C264"/>
  <c r="D263"/>
  <c r="N263"/>
  <c r="H263"/>
  <c r="F263"/>
  <c r="I263"/>
  <c r="M263"/>
  <c r="G263"/>
  <c r="Q262"/>
  <c r="R262"/>
  <c r="V262"/>
  <c r="Q263"/>
  <c r="R263"/>
  <c r="V263"/>
  <c r="O264"/>
  <c r="H264"/>
  <c r="F264"/>
  <c r="I264"/>
  <c r="L264"/>
  <c r="M264"/>
  <c r="U264"/>
  <c r="S264"/>
  <c r="N264"/>
  <c r="Q264"/>
  <c r="R264"/>
  <c r="G264"/>
  <c r="D264"/>
  <c r="C265"/>
  <c r="E264"/>
  <c r="W261"/>
  <c r="W262"/>
  <c r="V264"/>
  <c r="N265"/>
  <c r="O265"/>
  <c r="H265"/>
  <c r="C266"/>
  <c r="G265"/>
  <c r="F265"/>
  <c r="I265"/>
  <c r="E265"/>
  <c r="U265"/>
  <c r="S265"/>
  <c r="L265"/>
  <c r="D265"/>
  <c r="W263"/>
  <c r="C267"/>
  <c r="S266"/>
  <c r="D266"/>
  <c r="O266"/>
  <c r="H266"/>
  <c r="L266"/>
  <c r="G266"/>
  <c r="N266"/>
  <c r="Q266"/>
  <c r="R266"/>
  <c r="E266"/>
  <c r="F266"/>
  <c r="I266"/>
  <c r="M266"/>
  <c r="U266"/>
  <c r="Q265"/>
  <c r="R265"/>
  <c r="M265"/>
  <c r="V265"/>
  <c r="W264"/>
  <c r="V266"/>
  <c r="C268"/>
  <c r="E267"/>
  <c r="L267"/>
  <c r="N267"/>
  <c r="G267"/>
  <c r="O267"/>
  <c r="H267"/>
  <c r="D267"/>
  <c r="U267"/>
  <c r="S267"/>
  <c r="F267"/>
  <c r="I267"/>
  <c r="M267"/>
  <c r="O268"/>
  <c r="U268"/>
  <c r="E268"/>
  <c r="G268"/>
  <c r="N268"/>
  <c r="Q268"/>
  <c r="R268"/>
  <c r="S268"/>
  <c r="F268"/>
  <c r="I268"/>
  <c r="C269"/>
  <c r="H268"/>
  <c r="D268"/>
  <c r="L268"/>
  <c r="Q267"/>
  <c r="R267"/>
  <c r="W265"/>
  <c r="V267"/>
  <c r="N269"/>
  <c r="O269"/>
  <c r="Q269"/>
  <c r="R269"/>
  <c r="G269"/>
  <c r="U269"/>
  <c r="L269"/>
  <c r="E269"/>
  <c r="D269"/>
  <c r="C270"/>
  <c r="S269"/>
  <c r="F269"/>
  <c r="I269"/>
  <c r="H269"/>
  <c r="M268"/>
  <c r="V268"/>
  <c r="W266"/>
  <c r="M269"/>
  <c r="V269"/>
  <c r="N270"/>
  <c r="F270"/>
  <c r="D270"/>
  <c r="G270"/>
  <c r="C271"/>
  <c r="E270"/>
  <c r="U270"/>
  <c r="L270"/>
  <c r="S270"/>
  <c r="O270"/>
  <c r="H270"/>
  <c r="W267"/>
  <c r="I270"/>
  <c r="W268"/>
  <c r="M270"/>
  <c r="L271"/>
  <c r="H271"/>
  <c r="G271"/>
  <c r="U271"/>
  <c r="D271"/>
  <c r="F271"/>
  <c r="I271"/>
  <c r="M271"/>
  <c r="N271"/>
  <c r="E271"/>
  <c r="C272"/>
  <c r="O271"/>
  <c r="S271"/>
  <c r="Q270"/>
  <c r="R270"/>
  <c r="C273"/>
  <c r="F272"/>
  <c r="I272"/>
  <c r="L272"/>
  <c r="M272"/>
  <c r="N272"/>
  <c r="O272"/>
  <c r="Q272"/>
  <c r="R272"/>
  <c r="U272"/>
  <c r="V272"/>
  <c r="W271"/>
  <c r="D272"/>
  <c r="E272"/>
  <c r="H272"/>
  <c r="S272"/>
  <c r="G272"/>
  <c r="Q271"/>
  <c r="R271"/>
  <c r="V271"/>
  <c r="V270"/>
  <c r="W270"/>
  <c r="L273"/>
  <c r="S273"/>
  <c r="E273"/>
  <c r="U273"/>
  <c r="C274"/>
  <c r="H273"/>
  <c r="O273"/>
  <c r="F273"/>
  <c r="I273"/>
  <c r="M273"/>
  <c r="G273"/>
  <c r="N273"/>
  <c r="D273"/>
  <c r="W269"/>
  <c r="Q273"/>
  <c r="R273"/>
  <c r="V273"/>
  <c r="U274"/>
  <c r="F274"/>
  <c r="I274"/>
  <c r="N274"/>
  <c r="O274"/>
  <c r="H274"/>
  <c r="L274"/>
  <c r="S274"/>
  <c r="D274"/>
  <c r="C275"/>
  <c r="E274"/>
  <c r="G274"/>
  <c r="M274"/>
  <c r="W272"/>
  <c r="Q274"/>
  <c r="R274"/>
  <c r="V274"/>
  <c r="C276"/>
  <c r="H275"/>
  <c r="D275"/>
  <c r="N275"/>
  <c r="S275"/>
  <c r="L275"/>
  <c r="E275"/>
  <c r="U275"/>
  <c r="G275"/>
  <c r="O275"/>
  <c r="F275"/>
  <c r="I275"/>
  <c r="M275"/>
  <c r="W273"/>
  <c r="O276"/>
  <c r="H276"/>
  <c r="D276"/>
  <c r="C277"/>
  <c r="L276"/>
  <c r="N276"/>
  <c r="Q276"/>
  <c r="R276"/>
  <c r="E276"/>
  <c r="S276"/>
  <c r="G276"/>
  <c r="F276"/>
  <c r="I276"/>
  <c r="M276"/>
  <c r="U276"/>
  <c r="Q275"/>
  <c r="R275"/>
  <c r="V275"/>
  <c r="V276"/>
  <c r="W274"/>
  <c r="O277"/>
  <c r="U277"/>
  <c r="F277"/>
  <c r="I277"/>
  <c r="L277"/>
  <c r="H277"/>
  <c r="N277"/>
  <c r="Q277"/>
  <c r="R277"/>
  <c r="G277"/>
  <c r="E277"/>
  <c r="C278"/>
  <c r="S277"/>
  <c r="D277"/>
  <c r="W275"/>
  <c r="M277"/>
  <c r="V277"/>
  <c r="W276"/>
  <c r="N278"/>
  <c r="F278"/>
  <c r="I278"/>
  <c r="L278"/>
  <c r="M278"/>
  <c r="D278"/>
  <c r="C279"/>
  <c r="E278"/>
  <c r="H278"/>
  <c r="U278"/>
  <c r="S278"/>
  <c r="O278"/>
  <c r="G278"/>
  <c r="Q278"/>
  <c r="R278"/>
  <c r="V278"/>
  <c r="N279"/>
  <c r="E279"/>
  <c r="D279"/>
  <c r="C280"/>
  <c r="O279"/>
  <c r="S279"/>
  <c r="U279"/>
  <c r="L279"/>
  <c r="H279"/>
  <c r="G279"/>
  <c r="F279"/>
  <c r="I279"/>
  <c r="M279"/>
  <c r="L280"/>
  <c r="E280"/>
  <c r="D280"/>
  <c r="O280"/>
  <c r="U280"/>
  <c r="S280"/>
  <c r="C281"/>
  <c r="F280"/>
  <c r="I280"/>
  <c r="M280"/>
  <c r="N280"/>
  <c r="Q280"/>
  <c r="R280"/>
  <c r="V280"/>
  <c r="W279"/>
  <c r="H280"/>
  <c r="G280"/>
  <c r="W277"/>
  <c r="Q279"/>
  <c r="R279"/>
  <c r="V279"/>
  <c r="W278"/>
  <c r="N281"/>
  <c r="E281"/>
  <c r="D281"/>
  <c r="U281"/>
  <c r="L281"/>
  <c r="S281"/>
  <c r="C282"/>
  <c r="H281"/>
  <c r="O281"/>
  <c r="F281"/>
  <c r="I281"/>
  <c r="M281"/>
  <c r="G281"/>
  <c r="Q281"/>
  <c r="R281"/>
  <c r="U282"/>
  <c r="F282"/>
  <c r="I282"/>
  <c r="L282"/>
  <c r="M282"/>
  <c r="N282"/>
  <c r="O282"/>
  <c r="H282"/>
  <c r="C283"/>
  <c r="E282"/>
  <c r="G282"/>
  <c r="S282"/>
  <c r="D282"/>
  <c r="V281"/>
  <c r="Q282"/>
  <c r="R282"/>
  <c r="V282"/>
  <c r="C284"/>
  <c r="H283"/>
  <c r="D283"/>
  <c r="L283"/>
  <c r="E283"/>
  <c r="O283"/>
  <c r="U283"/>
  <c r="F283"/>
  <c r="I283"/>
  <c r="N283"/>
  <c r="S283"/>
  <c r="G283"/>
  <c r="W280"/>
  <c r="M283"/>
  <c r="Q283"/>
  <c r="R283"/>
  <c r="V283"/>
  <c r="C285"/>
  <c r="H284"/>
  <c r="D284"/>
  <c r="O284"/>
  <c r="F284"/>
  <c r="I284"/>
  <c r="L284"/>
  <c r="N284"/>
  <c r="E284"/>
  <c r="U284"/>
  <c r="S284"/>
  <c r="G284"/>
  <c r="W281"/>
  <c r="Q284"/>
  <c r="R284"/>
  <c r="M284"/>
  <c r="O285"/>
  <c r="U285"/>
  <c r="E285"/>
  <c r="N285"/>
  <c r="Q285"/>
  <c r="R285"/>
  <c r="S285"/>
  <c r="G285"/>
  <c r="C286"/>
  <c r="H285"/>
  <c r="D285"/>
  <c r="L285"/>
  <c r="F285"/>
  <c r="I285"/>
  <c r="M285"/>
  <c r="V285"/>
  <c r="W282"/>
  <c r="W284"/>
  <c r="V284"/>
  <c r="U286"/>
  <c r="L286"/>
  <c r="S286"/>
  <c r="O286"/>
  <c r="H286"/>
  <c r="G286"/>
  <c r="N286"/>
  <c r="Q286"/>
  <c r="R286"/>
  <c r="F286"/>
  <c r="I286"/>
  <c r="D286"/>
  <c r="C287"/>
  <c r="E286"/>
  <c r="M286"/>
  <c r="V286"/>
  <c r="W283"/>
  <c r="C288"/>
  <c r="L287"/>
  <c r="H287"/>
  <c r="G287"/>
  <c r="U287"/>
  <c r="F287"/>
  <c r="I287"/>
  <c r="M287"/>
  <c r="N287"/>
  <c r="E287"/>
  <c r="O287"/>
  <c r="S287"/>
  <c r="D287"/>
  <c r="W285"/>
  <c r="C289"/>
  <c r="F288"/>
  <c r="I288"/>
  <c r="D288"/>
  <c r="H288"/>
  <c r="L288"/>
  <c r="E288"/>
  <c r="G288"/>
  <c r="O288"/>
  <c r="U288"/>
  <c r="S288"/>
  <c r="N288"/>
  <c r="Q288"/>
  <c r="R288"/>
  <c r="Q287"/>
  <c r="R287"/>
  <c r="V287"/>
  <c r="W286"/>
  <c r="M288"/>
  <c r="V288"/>
  <c r="W287"/>
  <c r="L289"/>
  <c r="E289"/>
  <c r="D289"/>
  <c r="S289"/>
  <c r="G289"/>
  <c r="C290"/>
  <c r="F289"/>
  <c r="I289"/>
  <c r="M289"/>
  <c r="U289"/>
  <c r="N289"/>
  <c r="H289"/>
  <c r="O289"/>
  <c r="U290"/>
  <c r="S290"/>
  <c r="N290"/>
  <c r="O290"/>
  <c r="Q290"/>
  <c r="R290"/>
  <c r="F290"/>
  <c r="I290"/>
  <c r="C291"/>
  <c r="G290"/>
  <c r="H290"/>
  <c r="L290"/>
  <c r="E290"/>
  <c r="D290"/>
  <c r="Q289"/>
  <c r="R289"/>
  <c r="V289"/>
  <c r="C292"/>
  <c r="H291"/>
  <c r="D291"/>
  <c r="U291"/>
  <c r="E291"/>
  <c r="O291"/>
  <c r="L291"/>
  <c r="F291"/>
  <c r="I291"/>
  <c r="N291"/>
  <c r="Q291"/>
  <c r="R291"/>
  <c r="S291"/>
  <c r="G291"/>
  <c r="M290"/>
  <c r="V290"/>
  <c r="W288"/>
  <c r="M291"/>
  <c r="V291"/>
  <c r="W289"/>
  <c r="C293"/>
  <c r="H292"/>
  <c r="D292"/>
  <c r="O292"/>
  <c r="F292"/>
  <c r="I292"/>
  <c r="L292"/>
  <c r="N292"/>
  <c r="Q292"/>
  <c r="R292"/>
  <c r="E292"/>
  <c r="U292"/>
  <c r="S292"/>
  <c r="G292"/>
  <c r="M292"/>
  <c r="V292"/>
  <c r="L293"/>
  <c r="F293"/>
  <c r="I293"/>
  <c r="M293"/>
  <c r="N293"/>
  <c r="O293"/>
  <c r="Q293"/>
  <c r="R293"/>
  <c r="U293"/>
  <c r="V293"/>
  <c r="E293"/>
  <c r="S293"/>
  <c r="G293"/>
  <c r="C294"/>
  <c r="H293"/>
  <c r="D293"/>
  <c r="W290"/>
  <c r="W291"/>
  <c r="U294"/>
  <c r="L294"/>
  <c r="S294"/>
  <c r="O294"/>
  <c r="H294"/>
  <c r="G294"/>
  <c r="N294"/>
  <c r="Q294"/>
  <c r="R294"/>
  <c r="F294"/>
  <c r="I294"/>
  <c r="M294"/>
  <c r="V294"/>
  <c r="W293"/>
  <c r="D294"/>
  <c r="C295"/>
  <c r="E294"/>
  <c r="W292"/>
  <c r="L295"/>
  <c r="H295"/>
  <c r="G295"/>
  <c r="U295"/>
  <c r="F295"/>
  <c r="I295"/>
  <c r="M295"/>
  <c r="D295"/>
  <c r="N295"/>
  <c r="O295"/>
  <c r="Q295"/>
  <c r="R295"/>
  <c r="E295"/>
  <c r="C296"/>
  <c r="S295"/>
  <c r="V295"/>
  <c r="C297"/>
  <c r="F296"/>
  <c r="I296"/>
  <c r="L296"/>
  <c r="M296"/>
  <c r="D296"/>
  <c r="E296"/>
  <c r="O296"/>
  <c r="U296"/>
  <c r="S296"/>
  <c r="N296"/>
  <c r="H296"/>
  <c r="G296"/>
  <c r="W294"/>
  <c r="Q296"/>
  <c r="R296"/>
  <c r="V296"/>
  <c r="W295"/>
  <c r="O297"/>
  <c r="F297"/>
  <c r="I297"/>
  <c r="G297"/>
  <c r="L297"/>
  <c r="E297"/>
  <c r="D297"/>
  <c r="C298"/>
  <c r="S297"/>
  <c r="U297"/>
  <c r="N297"/>
  <c r="Q297"/>
  <c r="R297"/>
  <c r="H297"/>
  <c r="M297"/>
  <c r="V297"/>
  <c r="N298"/>
  <c r="O298"/>
  <c r="Q298"/>
  <c r="R298"/>
  <c r="F298"/>
  <c r="I298"/>
  <c r="C299"/>
  <c r="G298"/>
  <c r="H298"/>
  <c r="L298"/>
  <c r="E298"/>
  <c r="D298"/>
  <c r="U298"/>
  <c r="S298"/>
  <c r="W296"/>
  <c r="U299"/>
  <c r="E299"/>
  <c r="O299"/>
  <c r="L299"/>
  <c r="F299"/>
  <c r="I299"/>
  <c r="N299"/>
  <c r="Q299"/>
  <c r="R299"/>
  <c r="S299"/>
  <c r="G299"/>
  <c r="C300"/>
  <c r="H299"/>
  <c r="D299"/>
  <c r="M298"/>
  <c r="V298"/>
  <c r="M299"/>
  <c r="V299"/>
  <c r="W297"/>
  <c r="O300"/>
  <c r="F300"/>
  <c r="L300"/>
  <c r="N300"/>
  <c r="Q300"/>
  <c r="R300"/>
  <c r="E300"/>
  <c r="U300"/>
  <c r="S300"/>
  <c r="G300"/>
  <c r="C301"/>
  <c r="H300"/>
  <c r="D300"/>
  <c r="I300"/>
  <c r="M300"/>
  <c r="V300"/>
  <c r="W299"/>
  <c r="W298"/>
  <c r="C302"/>
  <c r="H301"/>
  <c r="D301"/>
  <c r="L301"/>
  <c r="F301"/>
  <c r="I301"/>
  <c r="O301"/>
  <c r="U301"/>
  <c r="E301"/>
  <c r="N301"/>
  <c r="Q301"/>
  <c r="R301"/>
  <c r="S301"/>
  <c r="G301"/>
  <c r="M301"/>
  <c r="V301"/>
  <c r="O302"/>
  <c r="H302"/>
  <c r="G302"/>
  <c r="N302"/>
  <c r="Q302"/>
  <c r="R302"/>
  <c r="F302"/>
  <c r="I302"/>
  <c r="L302"/>
  <c r="M302"/>
  <c r="U302"/>
  <c r="V302"/>
  <c r="D302"/>
  <c r="C303"/>
  <c r="E302"/>
  <c r="S302"/>
  <c r="L303"/>
  <c r="H303"/>
  <c r="G303"/>
  <c r="U303"/>
  <c r="F303"/>
  <c r="I303"/>
  <c r="M303"/>
  <c r="D303"/>
  <c r="N303"/>
  <c r="O303"/>
  <c r="Q303"/>
  <c r="R303"/>
  <c r="E303"/>
  <c r="C304"/>
  <c r="S303"/>
  <c r="W300"/>
  <c r="W301"/>
  <c r="V303"/>
  <c r="N304"/>
  <c r="H304"/>
  <c r="G304"/>
  <c r="C305"/>
  <c r="F304"/>
  <c r="I304"/>
  <c r="L304"/>
  <c r="M304"/>
  <c r="D304"/>
  <c r="E304"/>
  <c r="O304"/>
  <c r="U304"/>
  <c r="S304"/>
  <c r="W302"/>
  <c r="O305"/>
  <c r="F305"/>
  <c r="I305"/>
  <c r="G305"/>
  <c r="L305"/>
  <c r="E305"/>
  <c r="D305"/>
  <c r="C306"/>
  <c r="S305"/>
  <c r="U305"/>
  <c r="N305"/>
  <c r="Q305"/>
  <c r="R305"/>
  <c r="H305"/>
  <c r="Q304"/>
  <c r="R304"/>
  <c r="V304"/>
  <c r="M305"/>
  <c r="V305"/>
  <c r="W303"/>
  <c r="N306"/>
  <c r="O306"/>
  <c r="Q306"/>
  <c r="R306"/>
  <c r="F306"/>
  <c r="I306"/>
  <c r="C307"/>
  <c r="G306"/>
  <c r="H306"/>
  <c r="L306"/>
  <c r="E306"/>
  <c r="D306"/>
  <c r="U306"/>
  <c r="S306"/>
  <c r="W304"/>
  <c r="C308"/>
  <c r="H307"/>
  <c r="D307"/>
  <c r="U307"/>
  <c r="E307"/>
  <c r="O307"/>
  <c r="L307"/>
  <c r="F307"/>
  <c r="I307"/>
  <c r="N307"/>
  <c r="Q307"/>
  <c r="R307"/>
  <c r="S307"/>
  <c r="G307"/>
  <c r="M306"/>
  <c r="V306"/>
  <c r="M307"/>
  <c r="V307"/>
  <c r="W306"/>
  <c r="W305"/>
  <c r="L308"/>
  <c r="N308"/>
  <c r="E308"/>
  <c r="U308"/>
  <c r="S308"/>
  <c r="G308"/>
  <c r="C309"/>
  <c r="H308"/>
  <c r="D308"/>
  <c r="O308"/>
  <c r="F308"/>
  <c r="I308"/>
  <c r="M308"/>
  <c r="O309"/>
  <c r="U309"/>
  <c r="E309"/>
  <c r="N309"/>
  <c r="Q309"/>
  <c r="R309"/>
  <c r="S309"/>
  <c r="G309"/>
  <c r="C310"/>
  <c r="H309"/>
  <c r="D309"/>
  <c r="L309"/>
  <c r="F309"/>
  <c r="I309"/>
  <c r="M309"/>
  <c r="V309"/>
  <c r="Q308"/>
  <c r="R308"/>
  <c r="V308"/>
  <c r="W307"/>
  <c r="O310"/>
  <c r="U310"/>
  <c r="E310"/>
  <c r="N310"/>
  <c r="Q310"/>
  <c r="R310"/>
  <c r="S310"/>
  <c r="G310"/>
  <c r="C311"/>
  <c r="H310"/>
  <c r="D310"/>
  <c r="L310"/>
  <c r="F310"/>
  <c r="I310"/>
  <c r="W308"/>
  <c r="M310"/>
  <c r="V310"/>
  <c r="W309"/>
  <c r="C312"/>
  <c r="H311"/>
  <c r="D311"/>
  <c r="U311"/>
  <c r="F311"/>
  <c r="I311"/>
  <c r="L311"/>
  <c r="M311"/>
  <c r="O311"/>
  <c r="E311"/>
  <c r="N311"/>
  <c r="Q311"/>
  <c r="R311"/>
  <c r="S311"/>
  <c r="G311"/>
  <c r="V311"/>
  <c r="N312"/>
  <c r="F312"/>
  <c r="I312"/>
  <c r="U312"/>
  <c r="C313"/>
  <c r="E312"/>
  <c r="O312"/>
  <c r="S312"/>
  <c r="G312"/>
  <c r="L312"/>
  <c r="H312"/>
  <c r="D312"/>
  <c r="M312"/>
  <c r="Q312"/>
  <c r="R312"/>
  <c r="N313"/>
  <c r="O313"/>
  <c r="Q313"/>
  <c r="R313"/>
  <c r="H313"/>
  <c r="D313"/>
  <c r="C314"/>
  <c r="F313"/>
  <c r="I313"/>
  <c r="S313"/>
  <c r="L313"/>
  <c r="G313"/>
  <c r="E313"/>
  <c r="U313"/>
  <c r="W310"/>
  <c r="M313"/>
  <c r="V313"/>
  <c r="V312"/>
  <c r="C315"/>
  <c r="H314"/>
  <c r="D314"/>
  <c r="L314"/>
  <c r="F314"/>
  <c r="I314"/>
  <c r="O314"/>
  <c r="U314"/>
  <c r="E314"/>
  <c r="N314"/>
  <c r="Q314"/>
  <c r="R314"/>
  <c r="S314"/>
  <c r="G314"/>
  <c r="W311"/>
  <c r="M314"/>
  <c r="V314"/>
  <c r="W312"/>
  <c r="N315"/>
  <c r="S315"/>
  <c r="G315"/>
  <c r="C316"/>
  <c r="H315"/>
  <c r="D315"/>
  <c r="U315"/>
  <c r="F315"/>
  <c r="I315"/>
  <c r="L315"/>
  <c r="M315"/>
  <c r="O315"/>
  <c r="E315"/>
  <c r="W313"/>
  <c r="N316"/>
  <c r="F316"/>
  <c r="I316"/>
  <c r="U316"/>
  <c r="C317"/>
  <c r="E316"/>
  <c r="O316"/>
  <c r="S316"/>
  <c r="G316"/>
  <c r="L316"/>
  <c r="H316"/>
  <c r="D316"/>
  <c r="Q315"/>
  <c r="R315"/>
  <c r="V315"/>
  <c r="M316"/>
  <c r="W314"/>
  <c r="Q316"/>
  <c r="R316"/>
  <c r="V316"/>
  <c r="N317"/>
  <c r="H317"/>
  <c r="C318"/>
  <c r="O317"/>
  <c r="F317"/>
  <c r="I317"/>
  <c r="L317"/>
  <c r="G317"/>
  <c r="E317"/>
  <c r="U317"/>
  <c r="S317"/>
  <c r="D317"/>
  <c r="M317"/>
  <c r="W315"/>
  <c r="O318"/>
  <c r="U318"/>
  <c r="E318"/>
  <c r="N318"/>
  <c r="S318"/>
  <c r="G318"/>
  <c r="C319"/>
  <c r="H318"/>
  <c r="D318"/>
  <c r="L318"/>
  <c r="F318"/>
  <c r="I318"/>
  <c r="M318"/>
  <c r="Q317"/>
  <c r="R317"/>
  <c r="V317"/>
  <c r="W316"/>
  <c r="Q318"/>
  <c r="R318"/>
  <c r="V318"/>
  <c r="N319"/>
  <c r="S319"/>
  <c r="G319"/>
  <c r="C320"/>
  <c r="H319"/>
  <c r="D319"/>
  <c r="U319"/>
  <c r="F319"/>
  <c r="I319"/>
  <c r="O319"/>
  <c r="L319"/>
  <c r="E319"/>
  <c r="M319"/>
  <c r="U320"/>
  <c r="N320"/>
  <c r="O320"/>
  <c r="Q320"/>
  <c r="R320"/>
  <c r="E320"/>
  <c r="S320"/>
  <c r="G320"/>
  <c r="L320"/>
  <c r="H320"/>
  <c r="D320"/>
  <c r="C321"/>
  <c r="F320"/>
  <c r="I320"/>
  <c r="M320"/>
  <c r="W317"/>
  <c r="Q319"/>
  <c r="R319"/>
  <c r="V319"/>
  <c r="V320"/>
  <c r="W318"/>
  <c r="L321"/>
  <c r="G321"/>
  <c r="E321"/>
  <c r="D321"/>
  <c r="U321"/>
  <c r="S321"/>
  <c r="N321"/>
  <c r="H321"/>
  <c r="C322"/>
  <c r="O321"/>
  <c r="F321"/>
  <c r="I321"/>
  <c r="M321"/>
  <c r="W319"/>
  <c r="C323"/>
  <c r="S322"/>
  <c r="G322"/>
  <c r="L322"/>
  <c r="H322"/>
  <c r="D322"/>
  <c r="U322"/>
  <c r="F322"/>
  <c r="I322"/>
  <c r="M322"/>
  <c r="N322"/>
  <c r="O322"/>
  <c r="Q322"/>
  <c r="R322"/>
  <c r="V322"/>
  <c r="E322"/>
  <c r="Q321"/>
  <c r="R321"/>
  <c r="V321"/>
  <c r="W321"/>
  <c r="W320"/>
  <c r="C324"/>
  <c r="S323"/>
  <c r="D323"/>
  <c r="U323"/>
  <c r="H323"/>
  <c r="O323"/>
  <c r="G323"/>
  <c r="F323"/>
  <c r="I323"/>
  <c r="N323"/>
  <c r="Q323"/>
  <c r="R323"/>
  <c r="L323"/>
  <c r="E323"/>
  <c r="L324"/>
  <c r="S324"/>
  <c r="G324"/>
  <c r="U324"/>
  <c r="H324"/>
  <c r="D324"/>
  <c r="N324"/>
  <c r="F324"/>
  <c r="I324"/>
  <c r="M324"/>
  <c r="O324"/>
  <c r="C325"/>
  <c r="E324"/>
  <c r="M323"/>
  <c r="V323"/>
  <c r="W322"/>
  <c r="Q324"/>
  <c r="R324"/>
  <c r="V324"/>
  <c r="N325"/>
  <c r="S325"/>
  <c r="D325"/>
  <c r="O325"/>
  <c r="H325"/>
  <c r="L325"/>
  <c r="U325"/>
  <c r="G325"/>
  <c r="E325"/>
  <c r="C326"/>
  <c r="F325"/>
  <c r="I325"/>
  <c r="M325"/>
  <c r="W323"/>
  <c r="Q325"/>
  <c r="R325"/>
  <c r="V325"/>
  <c r="C327"/>
  <c r="S326"/>
  <c r="G326"/>
  <c r="L326"/>
  <c r="H326"/>
  <c r="D326"/>
  <c r="U326"/>
  <c r="F326"/>
  <c r="I326"/>
  <c r="M326"/>
  <c r="N326"/>
  <c r="O326"/>
  <c r="Q326"/>
  <c r="R326"/>
  <c r="V326"/>
  <c r="E326"/>
  <c r="W324"/>
  <c r="C328"/>
  <c r="S327"/>
  <c r="D327"/>
  <c r="U327"/>
  <c r="H327"/>
  <c r="O327"/>
  <c r="L327"/>
  <c r="F327"/>
  <c r="I327"/>
  <c r="M327"/>
  <c r="N327"/>
  <c r="Q327"/>
  <c r="R327"/>
  <c r="G327"/>
  <c r="E327"/>
  <c r="W325"/>
  <c r="V327"/>
  <c r="U328"/>
  <c r="F328"/>
  <c r="I328"/>
  <c r="O328"/>
  <c r="N328"/>
  <c r="Q328"/>
  <c r="R328"/>
  <c r="E328"/>
  <c r="L328"/>
  <c r="S328"/>
  <c r="G328"/>
  <c r="C329"/>
  <c r="H328"/>
  <c r="D328"/>
  <c r="W326"/>
  <c r="M328"/>
  <c r="V328"/>
  <c r="O329"/>
  <c r="H329"/>
  <c r="C330"/>
  <c r="L329"/>
  <c r="F329"/>
  <c r="I329"/>
  <c r="M329"/>
  <c r="N329"/>
  <c r="Q329"/>
  <c r="R329"/>
  <c r="U329"/>
  <c r="V329"/>
  <c r="G329"/>
  <c r="E329"/>
  <c r="S329"/>
  <c r="D329"/>
  <c r="W328"/>
  <c r="U330"/>
  <c r="F330"/>
  <c r="O330"/>
  <c r="N330"/>
  <c r="Q330"/>
  <c r="R330"/>
  <c r="E330"/>
  <c r="C331"/>
  <c r="S330"/>
  <c r="G330"/>
  <c r="I330"/>
  <c r="L330"/>
  <c r="M330"/>
  <c r="V330"/>
  <c r="H330"/>
  <c r="D330"/>
  <c r="W327"/>
  <c r="W329"/>
  <c r="U331"/>
  <c r="H331"/>
  <c r="O331"/>
  <c r="L331"/>
  <c r="F331"/>
  <c r="N331"/>
  <c r="Q331"/>
  <c r="R331"/>
  <c r="G331"/>
  <c r="I331"/>
  <c r="M331"/>
  <c r="E331"/>
  <c r="C332"/>
  <c r="S331"/>
  <c r="D331"/>
  <c r="V331"/>
  <c r="U332"/>
  <c r="F332"/>
  <c r="O332"/>
  <c r="N332"/>
  <c r="Q332"/>
  <c r="R332"/>
  <c r="E332"/>
  <c r="L332"/>
  <c r="S332"/>
  <c r="G332"/>
  <c r="I332"/>
  <c r="C333"/>
  <c r="H332"/>
  <c r="D332"/>
  <c r="W330"/>
  <c r="M332"/>
  <c r="V332"/>
  <c r="C334"/>
  <c r="L333"/>
  <c r="E333"/>
  <c r="N333"/>
  <c r="S333"/>
  <c r="G333"/>
  <c r="I333"/>
  <c r="M333"/>
  <c r="U333"/>
  <c r="H333"/>
  <c r="D333"/>
  <c r="O333"/>
  <c r="F333"/>
  <c r="C335"/>
  <c r="S334"/>
  <c r="G334"/>
  <c r="I334"/>
  <c r="U334"/>
  <c r="H334"/>
  <c r="D334"/>
  <c r="L334"/>
  <c r="F334"/>
  <c r="O334"/>
  <c r="N334"/>
  <c r="Q334"/>
  <c r="R334"/>
  <c r="E334"/>
  <c r="Q333"/>
  <c r="R333"/>
  <c r="V333"/>
  <c r="W331"/>
  <c r="W332"/>
  <c r="M334"/>
  <c r="V334"/>
  <c r="E335"/>
  <c r="U335"/>
  <c r="S335"/>
  <c r="D335"/>
  <c r="O335"/>
  <c r="L335"/>
  <c r="C336"/>
  <c r="G335"/>
  <c r="I335"/>
  <c r="H335"/>
  <c r="F335"/>
  <c r="N335"/>
  <c r="M335"/>
  <c r="W333"/>
  <c r="Q335"/>
  <c r="R335"/>
  <c r="G336"/>
  <c r="I336"/>
  <c r="S336"/>
  <c r="D336"/>
  <c r="C337"/>
  <c r="H336"/>
  <c r="O336"/>
  <c r="U336"/>
  <c r="F336"/>
  <c r="L336"/>
  <c r="N336"/>
  <c r="Q336"/>
  <c r="R336"/>
  <c r="E336"/>
  <c r="V335"/>
  <c r="W334"/>
  <c r="M336"/>
  <c r="V336"/>
  <c r="C338"/>
  <c r="U337"/>
  <c r="F337"/>
  <c r="N337"/>
  <c r="O337"/>
  <c r="Q337"/>
  <c r="R337"/>
  <c r="G337"/>
  <c r="I337"/>
  <c r="L337"/>
  <c r="M337"/>
  <c r="V337"/>
  <c r="W336"/>
  <c r="E337"/>
  <c r="S337"/>
  <c r="D337"/>
  <c r="H337"/>
  <c r="W335"/>
  <c r="L338"/>
  <c r="S338"/>
  <c r="G338"/>
  <c r="I338"/>
  <c r="M338"/>
  <c r="C339"/>
  <c r="H338"/>
  <c r="D338"/>
  <c r="U338"/>
  <c r="F338"/>
  <c r="O338"/>
  <c r="N338"/>
  <c r="E338"/>
  <c r="Q338"/>
  <c r="R338"/>
  <c r="V338"/>
  <c r="C340"/>
  <c r="N339"/>
  <c r="F339"/>
  <c r="U339"/>
  <c r="L339"/>
  <c r="E339"/>
  <c r="G339"/>
  <c r="I339"/>
  <c r="M339"/>
  <c r="S339"/>
  <c r="D339"/>
  <c r="O339"/>
  <c r="H339"/>
  <c r="Q339"/>
  <c r="R339"/>
  <c r="L340"/>
  <c r="S340"/>
  <c r="G340"/>
  <c r="I340"/>
  <c r="M340"/>
  <c r="C341"/>
  <c r="H340"/>
  <c r="D340"/>
  <c r="U340"/>
  <c r="F340"/>
  <c r="O340"/>
  <c r="N340"/>
  <c r="Q340"/>
  <c r="R340"/>
  <c r="E340"/>
  <c r="V339"/>
  <c r="W337"/>
  <c r="V340"/>
  <c r="W338"/>
  <c r="O341"/>
  <c r="S341"/>
  <c r="D341"/>
  <c r="L341"/>
  <c r="H341"/>
  <c r="N341"/>
  <c r="Q341"/>
  <c r="R341"/>
  <c r="G341"/>
  <c r="I341"/>
  <c r="M341"/>
  <c r="U341"/>
  <c r="V341"/>
  <c r="W340"/>
  <c r="F341"/>
  <c r="C342"/>
  <c r="E341"/>
  <c r="O342"/>
  <c r="U342"/>
  <c r="E342"/>
  <c r="N342"/>
  <c r="Q342"/>
  <c r="R342"/>
  <c r="S342"/>
  <c r="G342"/>
  <c r="I342"/>
  <c r="L342"/>
  <c r="M342"/>
  <c r="V342"/>
  <c r="H342"/>
  <c r="D342"/>
  <c r="C343"/>
  <c r="F342"/>
  <c r="W339"/>
  <c r="W341"/>
  <c r="U343"/>
  <c r="N343"/>
  <c r="O343"/>
  <c r="Q343"/>
  <c r="R343"/>
  <c r="E343"/>
  <c r="S343"/>
  <c r="C344"/>
  <c r="G343"/>
  <c r="I343"/>
  <c r="D343"/>
  <c r="H343"/>
  <c r="L343"/>
  <c r="F343"/>
  <c r="M343"/>
  <c r="V343"/>
  <c r="O344"/>
  <c r="C345"/>
  <c r="E344"/>
  <c r="L344"/>
  <c r="S344"/>
  <c r="G344"/>
  <c r="I344"/>
  <c r="U344"/>
  <c r="H344"/>
  <c r="D344"/>
  <c r="N344"/>
  <c r="Q344"/>
  <c r="R344"/>
  <c r="F344"/>
  <c r="M344"/>
  <c r="V344"/>
  <c r="N345"/>
  <c r="U345"/>
  <c r="F345"/>
  <c r="L345"/>
  <c r="O345"/>
  <c r="E345"/>
  <c r="C346"/>
  <c r="S345"/>
  <c r="D345"/>
  <c r="G345"/>
  <c r="I345"/>
  <c r="H345"/>
  <c r="W342"/>
  <c r="W343"/>
  <c r="M345"/>
  <c r="H346"/>
  <c r="G346"/>
  <c r="I346"/>
  <c r="L346"/>
  <c r="M346"/>
  <c r="N346"/>
  <c r="O346"/>
  <c r="Q346"/>
  <c r="R346"/>
  <c r="U346"/>
  <c r="V346"/>
  <c r="F346"/>
  <c r="E346"/>
  <c r="C347"/>
  <c r="S346"/>
  <c r="D346"/>
  <c r="Q345"/>
  <c r="R345"/>
  <c r="V345"/>
  <c r="W344"/>
  <c r="U347"/>
  <c r="L347"/>
  <c r="F347"/>
  <c r="G347"/>
  <c r="I347"/>
  <c r="M347"/>
  <c r="C348"/>
  <c r="E347"/>
  <c r="O347"/>
  <c r="S347"/>
  <c r="D347"/>
  <c r="N347"/>
  <c r="Q347"/>
  <c r="R347"/>
  <c r="H347"/>
  <c r="W345"/>
  <c r="V347"/>
  <c r="W346"/>
  <c r="U348"/>
  <c r="S348"/>
  <c r="D348"/>
  <c r="H348"/>
  <c r="C349"/>
  <c r="N348"/>
  <c r="F348"/>
  <c r="L348"/>
  <c r="O348"/>
  <c r="E348"/>
  <c r="G348"/>
  <c r="I348"/>
  <c r="M348"/>
  <c r="Q348"/>
  <c r="R348"/>
  <c r="V348"/>
  <c r="L349"/>
  <c r="H349"/>
  <c r="O349"/>
  <c r="U349"/>
  <c r="F349"/>
  <c r="C350"/>
  <c r="G349"/>
  <c r="I349"/>
  <c r="M349"/>
  <c r="N349"/>
  <c r="Q349"/>
  <c r="R349"/>
  <c r="V349"/>
  <c r="W348"/>
  <c r="E349"/>
  <c r="S349"/>
  <c r="D349"/>
  <c r="W347"/>
  <c r="N350"/>
  <c r="S350"/>
  <c r="H350"/>
  <c r="C351"/>
  <c r="G350"/>
  <c r="I350"/>
  <c r="L350"/>
  <c r="M350"/>
  <c r="D350"/>
  <c r="F350"/>
  <c r="O350"/>
  <c r="U350"/>
  <c r="E350"/>
  <c r="Q350"/>
  <c r="R350"/>
  <c r="V350"/>
  <c r="O351"/>
  <c r="U351"/>
  <c r="E351"/>
  <c r="S351"/>
  <c r="N351"/>
  <c r="Q351"/>
  <c r="R351"/>
  <c r="H351"/>
  <c r="L351"/>
  <c r="F351"/>
  <c r="C352"/>
  <c r="G351"/>
  <c r="I351"/>
  <c r="M351"/>
  <c r="V351"/>
  <c r="W350"/>
  <c r="D351"/>
  <c r="W349"/>
  <c r="O352"/>
  <c r="S352"/>
  <c r="H352"/>
  <c r="N352"/>
  <c r="Q352"/>
  <c r="R352"/>
  <c r="G352"/>
  <c r="I352"/>
  <c r="D352"/>
  <c r="L352"/>
  <c r="F352"/>
  <c r="U352"/>
  <c r="C353"/>
  <c r="E352"/>
  <c r="M352"/>
  <c r="C354"/>
  <c r="O353"/>
  <c r="E353"/>
  <c r="L353"/>
  <c r="S353"/>
  <c r="H353"/>
  <c r="F353"/>
  <c r="U353"/>
  <c r="G353"/>
  <c r="I353"/>
  <c r="D353"/>
  <c r="N353"/>
  <c r="Q353"/>
  <c r="R353"/>
  <c r="V352"/>
  <c r="M353"/>
  <c r="V353"/>
  <c r="W351"/>
  <c r="L354"/>
  <c r="F354"/>
  <c r="O354"/>
  <c r="U354"/>
  <c r="E354"/>
  <c r="N354"/>
  <c r="Q354"/>
  <c r="R354"/>
  <c r="S354"/>
  <c r="H354"/>
  <c r="C355"/>
  <c r="G354"/>
  <c r="I354"/>
  <c r="D354"/>
  <c r="W352"/>
  <c r="M354"/>
  <c r="V354"/>
  <c r="N355"/>
  <c r="S355"/>
  <c r="H355"/>
  <c r="C356"/>
  <c r="G355"/>
  <c r="I355"/>
  <c r="D355"/>
  <c r="L355"/>
  <c r="F355"/>
  <c r="O355"/>
  <c r="U355"/>
  <c r="E355"/>
  <c r="W353"/>
  <c r="M355"/>
  <c r="Q355"/>
  <c r="R355"/>
  <c r="L356"/>
  <c r="F356"/>
  <c r="U356"/>
  <c r="C357"/>
  <c r="E356"/>
  <c r="O356"/>
  <c r="S356"/>
  <c r="H356"/>
  <c r="N356"/>
  <c r="Q356"/>
  <c r="R356"/>
  <c r="G356"/>
  <c r="I356"/>
  <c r="M356"/>
  <c r="D356"/>
  <c r="V356"/>
  <c r="V355"/>
  <c r="U357"/>
  <c r="G357"/>
  <c r="I357"/>
  <c r="D357"/>
  <c r="N357"/>
  <c r="F357"/>
  <c r="C358"/>
  <c r="O357"/>
  <c r="E357"/>
  <c r="L357"/>
  <c r="S357"/>
  <c r="H357"/>
  <c r="W354"/>
  <c r="W355"/>
  <c r="M357"/>
  <c r="L358"/>
  <c r="F358"/>
  <c r="O358"/>
  <c r="U358"/>
  <c r="E358"/>
  <c r="N358"/>
  <c r="Q358"/>
  <c r="R358"/>
  <c r="S358"/>
  <c r="H358"/>
  <c r="C359"/>
  <c r="G358"/>
  <c r="I358"/>
  <c r="M358"/>
  <c r="V358"/>
  <c r="D358"/>
  <c r="Q357"/>
  <c r="R357"/>
  <c r="V357"/>
  <c r="W356"/>
  <c r="N359"/>
  <c r="S359"/>
  <c r="H359"/>
  <c r="C360"/>
  <c r="G359"/>
  <c r="I359"/>
  <c r="L359"/>
  <c r="M359"/>
  <c r="D359"/>
  <c r="F359"/>
  <c r="O359"/>
  <c r="U359"/>
  <c r="E359"/>
  <c r="W357"/>
  <c r="Q359"/>
  <c r="R359"/>
  <c r="V359"/>
  <c r="N360"/>
  <c r="G360"/>
  <c r="I360"/>
  <c r="L360"/>
  <c r="M360"/>
  <c r="D360"/>
  <c r="F360"/>
  <c r="U360"/>
  <c r="C361"/>
  <c r="E360"/>
  <c r="O360"/>
  <c r="S360"/>
  <c r="H360"/>
  <c r="W358"/>
  <c r="Q360"/>
  <c r="R360"/>
  <c r="V360"/>
  <c r="U361"/>
  <c r="G361"/>
  <c r="I361"/>
  <c r="D361"/>
  <c r="F361"/>
  <c r="C362"/>
  <c r="O361"/>
  <c r="E361"/>
  <c r="L361"/>
  <c r="S361"/>
  <c r="H361"/>
  <c r="N361"/>
  <c r="W359"/>
  <c r="C363"/>
  <c r="G362"/>
  <c r="I362"/>
  <c r="L362"/>
  <c r="M362"/>
  <c r="N362"/>
  <c r="O362"/>
  <c r="Q362"/>
  <c r="R362"/>
  <c r="U362"/>
  <c r="V362"/>
  <c r="W361"/>
  <c r="D362"/>
  <c r="F362"/>
  <c r="E362"/>
  <c r="S362"/>
  <c r="H362"/>
  <c r="Q361"/>
  <c r="R361"/>
  <c r="M361"/>
  <c r="V361"/>
  <c r="L363"/>
  <c r="F363"/>
  <c r="O363"/>
  <c r="U363"/>
  <c r="E363"/>
  <c r="N363"/>
  <c r="Q363"/>
  <c r="R363"/>
  <c r="S363"/>
  <c r="H363"/>
  <c r="C364"/>
  <c r="G363"/>
  <c r="I363"/>
  <c r="M363"/>
  <c r="V363"/>
  <c r="D363"/>
  <c r="W360"/>
  <c r="W362"/>
  <c r="O364"/>
  <c r="S364"/>
  <c r="H364"/>
  <c r="N364"/>
  <c r="Q364"/>
  <c r="R364"/>
  <c r="G364"/>
  <c r="I364"/>
  <c r="L364"/>
  <c r="M364"/>
  <c r="U364"/>
  <c r="V364"/>
  <c r="D364"/>
  <c r="F364"/>
  <c r="C365"/>
  <c r="E364"/>
  <c r="W363"/>
  <c r="U365"/>
  <c r="G365"/>
  <c r="I365"/>
  <c r="D365"/>
  <c r="N365"/>
  <c r="F365"/>
  <c r="C366"/>
  <c r="O365"/>
  <c r="E365"/>
  <c r="L365"/>
  <c r="S365"/>
  <c r="H365"/>
  <c r="M365"/>
  <c r="Q365"/>
  <c r="R365"/>
  <c r="C367"/>
  <c r="G366"/>
  <c r="I366"/>
  <c r="L366"/>
  <c r="M366"/>
  <c r="D366"/>
  <c r="F366"/>
  <c r="O366"/>
  <c r="U366"/>
  <c r="E366"/>
  <c r="N366"/>
  <c r="S366"/>
  <c r="H366"/>
  <c r="V365"/>
  <c r="Q366"/>
  <c r="R366"/>
  <c r="V366"/>
  <c r="W365"/>
  <c r="L367"/>
  <c r="F367"/>
  <c r="O367"/>
  <c r="U367"/>
  <c r="E367"/>
  <c r="N367"/>
  <c r="Q367"/>
  <c r="R367"/>
  <c r="S367"/>
  <c r="H367"/>
  <c r="C368"/>
  <c r="G367"/>
  <c r="I367"/>
  <c r="M367"/>
  <c r="V367"/>
  <c r="W366"/>
  <c r="D367"/>
  <c r="W364"/>
  <c r="O368"/>
  <c r="S368"/>
  <c r="H368"/>
  <c r="N368"/>
  <c r="Q368"/>
  <c r="R368"/>
  <c r="G368"/>
  <c r="I368"/>
  <c r="D368"/>
  <c r="L368"/>
  <c r="F368"/>
  <c r="U368"/>
  <c r="C369"/>
  <c r="E368"/>
  <c r="M368"/>
  <c r="V368"/>
  <c r="W367"/>
  <c r="N369"/>
  <c r="F369"/>
  <c r="C370"/>
  <c r="O369"/>
  <c r="E369"/>
  <c r="L369"/>
  <c r="S369"/>
  <c r="H369"/>
  <c r="U369"/>
  <c r="G369"/>
  <c r="I369"/>
  <c r="M369"/>
  <c r="D369"/>
  <c r="L370"/>
  <c r="F370"/>
  <c r="O370"/>
  <c r="E370"/>
  <c r="U370"/>
  <c r="N370"/>
  <c r="Q370"/>
  <c r="R370"/>
  <c r="S370"/>
  <c r="H370"/>
  <c r="C371"/>
  <c r="G370"/>
  <c r="I370"/>
  <c r="D370"/>
  <c r="Q369"/>
  <c r="R369"/>
  <c r="V369"/>
  <c r="M370"/>
  <c r="V370"/>
  <c r="W368"/>
  <c r="N371"/>
  <c r="S371"/>
  <c r="H371"/>
  <c r="G371"/>
  <c r="I371"/>
  <c r="L371"/>
  <c r="M371"/>
  <c r="F371"/>
  <c r="O371"/>
  <c r="E371"/>
  <c r="C372"/>
  <c r="U371"/>
  <c r="D371"/>
  <c r="W369"/>
  <c r="U372"/>
  <c r="C373"/>
  <c r="E372"/>
  <c r="O372"/>
  <c r="S372"/>
  <c r="H372"/>
  <c r="N372"/>
  <c r="Q372"/>
  <c r="R372"/>
  <c r="G372"/>
  <c r="I372"/>
  <c r="D372"/>
  <c r="L372"/>
  <c r="F372"/>
  <c r="Q371"/>
  <c r="R371"/>
  <c r="V371"/>
  <c r="M372"/>
  <c r="V372"/>
  <c r="W370"/>
  <c r="N373"/>
  <c r="F373"/>
  <c r="C374"/>
  <c r="O373"/>
  <c r="E373"/>
  <c r="L373"/>
  <c r="S373"/>
  <c r="H373"/>
  <c r="U373"/>
  <c r="G373"/>
  <c r="I373"/>
  <c r="M373"/>
  <c r="D373"/>
  <c r="W371"/>
  <c r="Q373"/>
  <c r="R373"/>
  <c r="C375"/>
  <c r="G374"/>
  <c r="I374"/>
  <c r="L374"/>
  <c r="M374"/>
  <c r="D374"/>
  <c r="F374"/>
  <c r="O374"/>
  <c r="U374"/>
  <c r="E374"/>
  <c r="N374"/>
  <c r="S374"/>
  <c r="H374"/>
  <c r="V373"/>
  <c r="Q374"/>
  <c r="R374"/>
  <c r="V374"/>
  <c r="L375"/>
  <c r="F375"/>
  <c r="O375"/>
  <c r="U375"/>
  <c r="E375"/>
  <c r="N375"/>
  <c r="Q375"/>
  <c r="R375"/>
  <c r="S375"/>
  <c r="H375"/>
  <c r="C376"/>
  <c r="G375"/>
  <c r="I375"/>
  <c r="M375"/>
  <c r="V375"/>
  <c r="D375"/>
  <c r="W372"/>
  <c r="U376"/>
  <c r="C377"/>
  <c r="E376"/>
  <c r="O376"/>
  <c r="S376"/>
  <c r="N376"/>
  <c r="G376"/>
  <c r="I376"/>
  <c r="L376"/>
  <c r="M376"/>
  <c r="F376"/>
  <c r="H376"/>
  <c r="D376"/>
  <c r="W373"/>
  <c r="W374"/>
  <c r="Q376"/>
  <c r="R376"/>
  <c r="V376"/>
  <c r="U377"/>
  <c r="G377"/>
  <c r="I377"/>
  <c r="D377"/>
  <c r="N377"/>
  <c r="O377"/>
  <c r="Q377"/>
  <c r="R377"/>
  <c r="F377"/>
  <c r="C378"/>
  <c r="E377"/>
  <c r="L377"/>
  <c r="S377"/>
  <c r="H377"/>
  <c r="W375"/>
  <c r="O378"/>
  <c r="U378"/>
  <c r="E378"/>
  <c r="S378"/>
  <c r="N378"/>
  <c r="Q378"/>
  <c r="R378"/>
  <c r="C379"/>
  <c r="G378"/>
  <c r="I378"/>
  <c r="D378"/>
  <c r="H378"/>
  <c r="L378"/>
  <c r="F378"/>
  <c r="M377"/>
  <c r="V377"/>
  <c r="W376"/>
  <c r="L379"/>
  <c r="F379"/>
  <c r="O379"/>
  <c r="U379"/>
  <c r="G379"/>
  <c r="I379"/>
  <c r="M379"/>
  <c r="N379"/>
  <c r="Q379"/>
  <c r="R379"/>
  <c r="V379"/>
  <c r="E379"/>
  <c r="S379"/>
  <c r="H379"/>
  <c r="C380"/>
  <c r="D379"/>
  <c r="M378"/>
  <c r="V378"/>
  <c r="W377"/>
  <c r="W378"/>
  <c r="L380"/>
  <c r="F380"/>
  <c r="S380"/>
  <c r="U380"/>
  <c r="C381"/>
  <c r="E380"/>
  <c r="N380"/>
  <c r="G380"/>
  <c r="I380"/>
  <c r="M380"/>
  <c r="D380"/>
  <c r="O380"/>
  <c r="H380"/>
  <c r="Q380"/>
  <c r="R380"/>
  <c r="L381"/>
  <c r="S381"/>
  <c r="H381"/>
  <c r="C382"/>
  <c r="E381"/>
  <c r="U381"/>
  <c r="G381"/>
  <c r="I381"/>
  <c r="M381"/>
  <c r="D381"/>
  <c r="N381"/>
  <c r="F381"/>
  <c r="O381"/>
  <c r="V380"/>
  <c r="Q381"/>
  <c r="R381"/>
  <c r="V381"/>
  <c r="W380"/>
  <c r="W379"/>
  <c r="O382"/>
  <c r="U382"/>
  <c r="E382"/>
  <c r="N382"/>
  <c r="Q382"/>
  <c r="R382"/>
  <c r="S382"/>
  <c r="H382"/>
  <c r="C383"/>
  <c r="G382"/>
  <c r="I382"/>
  <c r="D382"/>
  <c r="L382"/>
  <c r="F382"/>
  <c r="M382"/>
  <c r="V382"/>
  <c r="W381"/>
  <c r="N383"/>
  <c r="S383"/>
  <c r="H383"/>
  <c r="C384"/>
  <c r="G383"/>
  <c r="I383"/>
  <c r="L383"/>
  <c r="M383"/>
  <c r="D383"/>
  <c r="F383"/>
  <c r="O383"/>
  <c r="U383"/>
  <c r="E383"/>
  <c r="Q383"/>
  <c r="R383"/>
  <c r="V383"/>
  <c r="W382"/>
  <c r="O384"/>
  <c r="S384"/>
  <c r="H384"/>
  <c r="D384"/>
  <c r="U384"/>
  <c r="E384"/>
  <c r="N384"/>
  <c r="Q384"/>
  <c r="R384"/>
  <c r="G384"/>
  <c r="I384"/>
  <c r="L384"/>
  <c r="F384"/>
  <c r="C385"/>
  <c r="M384"/>
  <c r="V384"/>
  <c r="N385"/>
  <c r="F385"/>
  <c r="C386"/>
  <c r="O385"/>
  <c r="E385"/>
  <c r="L385"/>
  <c r="S385"/>
  <c r="H385"/>
  <c r="U385"/>
  <c r="G385"/>
  <c r="I385"/>
  <c r="M385"/>
  <c r="D385"/>
  <c r="W383"/>
  <c r="N386"/>
  <c r="S386"/>
  <c r="H386"/>
  <c r="C387"/>
  <c r="G386"/>
  <c r="I386"/>
  <c r="L386"/>
  <c r="M386"/>
  <c r="D386"/>
  <c r="F386"/>
  <c r="O386"/>
  <c r="U386"/>
  <c r="E386"/>
  <c r="Q385"/>
  <c r="R385"/>
  <c r="V385"/>
  <c r="W384"/>
  <c r="C388"/>
  <c r="G387"/>
  <c r="I387"/>
  <c r="L387"/>
  <c r="M387"/>
  <c r="D387"/>
  <c r="F387"/>
  <c r="O387"/>
  <c r="U387"/>
  <c r="E387"/>
  <c r="N387"/>
  <c r="S387"/>
  <c r="H387"/>
  <c r="Q386"/>
  <c r="R386"/>
  <c r="V386"/>
  <c r="Q387"/>
  <c r="R387"/>
  <c r="V387"/>
  <c r="N388"/>
  <c r="G388"/>
  <c r="I388"/>
  <c r="D388"/>
  <c r="L388"/>
  <c r="F388"/>
  <c r="U388"/>
  <c r="C389"/>
  <c r="E388"/>
  <c r="O388"/>
  <c r="S388"/>
  <c r="H388"/>
  <c r="W385"/>
  <c r="M388"/>
  <c r="W386"/>
  <c r="L389"/>
  <c r="S389"/>
  <c r="H389"/>
  <c r="U389"/>
  <c r="G389"/>
  <c r="I389"/>
  <c r="M389"/>
  <c r="D389"/>
  <c r="N389"/>
  <c r="F389"/>
  <c r="C390"/>
  <c r="O389"/>
  <c r="E389"/>
  <c r="Q388"/>
  <c r="R388"/>
  <c r="V388"/>
  <c r="W387"/>
  <c r="L390"/>
  <c r="F390"/>
  <c r="O390"/>
  <c r="U390"/>
  <c r="E390"/>
  <c r="N390"/>
  <c r="Q390"/>
  <c r="R390"/>
  <c r="S390"/>
  <c r="H390"/>
  <c r="C391"/>
  <c r="G390"/>
  <c r="I390"/>
  <c r="M390"/>
  <c r="V390"/>
  <c r="D390"/>
  <c r="Q389"/>
  <c r="R389"/>
  <c r="V389"/>
  <c r="W388"/>
  <c r="O391"/>
  <c r="U391"/>
  <c r="E391"/>
  <c r="N391"/>
  <c r="Q391"/>
  <c r="R391"/>
  <c r="S391"/>
  <c r="H391"/>
  <c r="C392"/>
  <c r="G391"/>
  <c r="I391"/>
  <c r="D391"/>
  <c r="L391"/>
  <c r="F391"/>
  <c r="W389"/>
  <c r="M391"/>
  <c r="V391"/>
  <c r="L392"/>
  <c r="F392"/>
  <c r="U392"/>
  <c r="C393"/>
  <c r="E392"/>
  <c r="O392"/>
  <c r="S392"/>
  <c r="H392"/>
  <c r="N392"/>
  <c r="Q392"/>
  <c r="R392"/>
  <c r="G392"/>
  <c r="I392"/>
  <c r="M392"/>
  <c r="D392"/>
  <c r="W390"/>
  <c r="V392"/>
  <c r="U393"/>
  <c r="G393"/>
  <c r="I393"/>
  <c r="L393"/>
  <c r="M393"/>
  <c r="D393"/>
  <c r="N393"/>
  <c r="F393"/>
  <c r="C394"/>
  <c r="O393"/>
  <c r="E393"/>
  <c r="S393"/>
  <c r="H393"/>
  <c r="W391"/>
  <c r="Q393"/>
  <c r="R393"/>
  <c r="V393"/>
  <c r="W392"/>
  <c r="N394"/>
  <c r="S394"/>
  <c r="H394"/>
  <c r="O394"/>
  <c r="E394"/>
  <c r="C395"/>
  <c r="G394"/>
  <c r="I394"/>
  <c r="D394"/>
  <c r="L394"/>
  <c r="U394"/>
  <c r="F394"/>
  <c r="M394"/>
  <c r="C396"/>
  <c r="G395"/>
  <c r="I395"/>
  <c r="L395"/>
  <c r="M395"/>
  <c r="D395"/>
  <c r="F395"/>
  <c r="O395"/>
  <c r="U395"/>
  <c r="E395"/>
  <c r="N395"/>
  <c r="S395"/>
  <c r="H395"/>
  <c r="Q394"/>
  <c r="R394"/>
  <c r="V394"/>
  <c r="W393"/>
  <c r="Q395"/>
  <c r="R395"/>
  <c r="V395"/>
  <c r="U396"/>
  <c r="C397"/>
  <c r="E396"/>
  <c r="O396"/>
  <c r="S396"/>
  <c r="H396"/>
  <c r="N396"/>
  <c r="G396"/>
  <c r="I396"/>
  <c r="D396"/>
  <c r="L396"/>
  <c r="F396"/>
  <c r="M396"/>
  <c r="W394"/>
  <c r="Q396"/>
  <c r="R396"/>
  <c r="V396"/>
  <c r="W395"/>
  <c r="L397"/>
  <c r="S397"/>
  <c r="H397"/>
  <c r="U397"/>
  <c r="G397"/>
  <c r="I397"/>
  <c r="M397"/>
  <c r="D397"/>
  <c r="C398"/>
  <c r="O397"/>
  <c r="N397"/>
  <c r="Q397"/>
  <c r="R397"/>
  <c r="F397"/>
  <c r="E397"/>
  <c r="O398"/>
  <c r="U398"/>
  <c r="E398"/>
  <c r="N398"/>
  <c r="Q398"/>
  <c r="R398"/>
  <c r="S398"/>
  <c r="H398"/>
  <c r="C399"/>
  <c r="G398"/>
  <c r="I398"/>
  <c r="L398"/>
  <c r="M398"/>
  <c r="V398"/>
  <c r="D398"/>
  <c r="F398"/>
  <c r="V397"/>
  <c r="W397"/>
  <c r="W396"/>
  <c r="L399"/>
  <c r="F399"/>
  <c r="O399"/>
  <c r="U399"/>
  <c r="E399"/>
  <c r="N399"/>
  <c r="Q399"/>
  <c r="R399"/>
  <c r="S399"/>
  <c r="H399"/>
  <c r="C400"/>
  <c r="G399"/>
  <c r="I399"/>
  <c r="M399"/>
  <c r="V399"/>
  <c r="D399"/>
  <c r="W398"/>
  <c r="U400"/>
  <c r="C401"/>
  <c r="E400"/>
  <c r="O400"/>
  <c r="S400"/>
  <c r="H400"/>
  <c r="N400"/>
  <c r="G400"/>
  <c r="I400"/>
  <c r="L400"/>
  <c r="M400"/>
  <c r="D400"/>
  <c r="F400"/>
  <c r="Q400"/>
  <c r="R400"/>
  <c r="V400"/>
  <c r="C402"/>
  <c r="O401"/>
  <c r="E401"/>
  <c r="L401"/>
  <c r="S401"/>
  <c r="H401"/>
  <c r="U401"/>
  <c r="G401"/>
  <c r="I401"/>
  <c r="M401"/>
  <c r="D401"/>
  <c r="N401"/>
  <c r="Q401"/>
  <c r="R401"/>
  <c r="F401"/>
  <c r="V401"/>
  <c r="W399"/>
  <c r="W400"/>
  <c r="L402"/>
  <c r="F402"/>
  <c r="O402"/>
  <c r="U402"/>
  <c r="E402"/>
  <c r="N402"/>
  <c r="Q402"/>
  <c r="R402"/>
  <c r="S402"/>
  <c r="H402"/>
  <c r="C403"/>
  <c r="G402"/>
  <c r="I402"/>
  <c r="M402"/>
  <c r="D402"/>
  <c r="V402"/>
  <c r="O403"/>
  <c r="U403"/>
  <c r="E403"/>
  <c r="N403"/>
  <c r="Q403"/>
  <c r="R403"/>
  <c r="S403"/>
  <c r="H403"/>
  <c r="C404"/>
  <c r="G403"/>
  <c r="I403"/>
  <c r="L403"/>
  <c r="M403"/>
  <c r="V403"/>
  <c r="W402"/>
  <c r="D403"/>
  <c r="F403"/>
  <c r="W401"/>
  <c r="O404"/>
  <c r="S404"/>
  <c r="H404"/>
  <c r="N404"/>
  <c r="Q404"/>
  <c r="R404"/>
  <c r="G404"/>
  <c r="I404"/>
  <c r="D404"/>
  <c r="L404"/>
  <c r="F404"/>
  <c r="U404"/>
  <c r="C405"/>
  <c r="E404"/>
  <c r="M404"/>
  <c r="V404"/>
  <c r="W403"/>
  <c r="L405"/>
  <c r="S405"/>
  <c r="H405"/>
  <c r="D405"/>
  <c r="U405"/>
  <c r="G405"/>
  <c r="I405"/>
  <c r="M405"/>
  <c r="N405"/>
  <c r="F405"/>
  <c r="C406"/>
  <c r="O405"/>
  <c r="E405"/>
  <c r="N406"/>
  <c r="S406"/>
  <c r="H406"/>
  <c r="C407"/>
  <c r="G406"/>
  <c r="I406"/>
  <c r="D406"/>
  <c r="L406"/>
  <c r="F406"/>
  <c r="O406"/>
  <c r="U406"/>
  <c r="E406"/>
  <c r="Q405"/>
  <c r="R405"/>
  <c r="V405"/>
  <c r="M406"/>
  <c r="W404"/>
  <c r="Q406"/>
  <c r="R406"/>
  <c r="V406"/>
  <c r="L407"/>
  <c r="F407"/>
  <c r="O407"/>
  <c r="U407"/>
  <c r="E407"/>
  <c r="S407"/>
  <c r="N407"/>
  <c r="Q407"/>
  <c r="R407"/>
  <c r="H407"/>
  <c r="C408"/>
  <c r="G407"/>
  <c r="I407"/>
  <c r="M407"/>
  <c r="D407"/>
  <c r="V407"/>
  <c r="W406"/>
  <c r="W405"/>
  <c r="O408"/>
  <c r="S408"/>
  <c r="H408"/>
  <c r="N408"/>
  <c r="Q408"/>
  <c r="R408"/>
  <c r="G408"/>
  <c r="I408"/>
  <c r="L408"/>
  <c r="M408"/>
  <c r="U408"/>
  <c r="V408"/>
  <c r="D408"/>
  <c r="F408"/>
  <c r="C409"/>
  <c r="E408"/>
  <c r="W407"/>
  <c r="N409"/>
  <c r="F409"/>
  <c r="C410"/>
  <c r="O409"/>
  <c r="E409"/>
  <c r="L409"/>
  <c r="S409"/>
  <c r="H409"/>
  <c r="U409"/>
  <c r="G409"/>
  <c r="I409"/>
  <c r="M409"/>
  <c r="D409"/>
  <c r="O410"/>
  <c r="U410"/>
  <c r="E410"/>
  <c r="H410"/>
  <c r="N410"/>
  <c r="Q410"/>
  <c r="R410"/>
  <c r="S410"/>
  <c r="F410"/>
  <c r="C411"/>
  <c r="G410"/>
  <c r="I410"/>
  <c r="D410"/>
  <c r="L410"/>
  <c r="Q409"/>
  <c r="R409"/>
  <c r="V409"/>
  <c r="W408"/>
  <c r="M410"/>
  <c r="V410"/>
  <c r="O411"/>
  <c r="U411"/>
  <c r="E411"/>
  <c r="C412"/>
  <c r="D411"/>
  <c r="N411"/>
  <c r="Q411"/>
  <c r="R411"/>
  <c r="S411"/>
  <c r="H411"/>
  <c r="L411"/>
  <c r="F411"/>
  <c r="G411"/>
  <c r="I411"/>
  <c r="M411"/>
  <c r="V411"/>
  <c r="L412"/>
  <c r="F412"/>
  <c r="N412"/>
  <c r="O412"/>
  <c r="Q412"/>
  <c r="R412"/>
  <c r="G412"/>
  <c r="I412"/>
  <c r="U412"/>
  <c r="C413"/>
  <c r="E412"/>
  <c r="D412"/>
  <c r="S412"/>
  <c r="H412"/>
  <c r="W409"/>
  <c r="W410"/>
  <c r="M412"/>
  <c r="V412"/>
  <c r="W411"/>
  <c r="U413"/>
  <c r="G413"/>
  <c r="I413"/>
  <c r="D413"/>
  <c r="F413"/>
  <c r="C414"/>
  <c r="O413"/>
  <c r="E413"/>
  <c r="N413"/>
  <c r="L413"/>
  <c r="S413"/>
  <c r="H413"/>
  <c r="C415"/>
  <c r="G414"/>
  <c r="D414"/>
  <c r="N414"/>
  <c r="O414"/>
  <c r="Q414"/>
  <c r="R414"/>
  <c r="S414"/>
  <c r="L414"/>
  <c r="F414"/>
  <c r="H414"/>
  <c r="U414"/>
  <c r="E414"/>
  <c r="Q413"/>
  <c r="R413"/>
  <c r="I414"/>
  <c r="M414"/>
  <c r="M413"/>
  <c r="V413"/>
  <c r="V414"/>
  <c r="L415"/>
  <c r="F415"/>
  <c r="O415"/>
  <c r="U415"/>
  <c r="E415"/>
  <c r="C416"/>
  <c r="G415"/>
  <c r="I415"/>
  <c r="N415"/>
  <c r="S415"/>
  <c r="H415"/>
  <c r="D415"/>
  <c r="M415"/>
  <c r="L416"/>
  <c r="F416"/>
  <c r="N416"/>
  <c r="O416"/>
  <c r="Q416"/>
  <c r="R416"/>
  <c r="D416"/>
  <c r="U416"/>
  <c r="C417"/>
  <c r="E416"/>
  <c r="S416"/>
  <c r="H416"/>
  <c r="G416"/>
  <c r="I416"/>
  <c r="W412"/>
  <c r="Q415"/>
  <c r="R415"/>
  <c r="W413"/>
  <c r="V415"/>
  <c r="M416"/>
  <c r="V416"/>
  <c r="W414"/>
  <c r="U417"/>
  <c r="G417"/>
  <c r="I417"/>
  <c r="D417"/>
  <c r="N417"/>
  <c r="F417"/>
  <c r="L417"/>
  <c r="S417"/>
  <c r="H417"/>
  <c r="C418"/>
  <c r="O417"/>
  <c r="E417"/>
  <c r="W415"/>
  <c r="Q417"/>
  <c r="R417"/>
  <c r="M417"/>
  <c r="O418"/>
  <c r="U418"/>
  <c r="E418"/>
  <c r="H418"/>
  <c r="D418"/>
  <c r="N418"/>
  <c r="S418"/>
  <c r="G418"/>
  <c r="I418"/>
  <c r="L418"/>
  <c r="M418"/>
  <c r="F418"/>
  <c r="C419"/>
  <c r="V417"/>
  <c r="C420"/>
  <c r="G419"/>
  <c r="I419"/>
  <c r="D419"/>
  <c r="L419"/>
  <c r="F419"/>
  <c r="O419"/>
  <c r="E419"/>
  <c r="N419"/>
  <c r="S419"/>
  <c r="H419"/>
  <c r="U419"/>
  <c r="W416"/>
  <c r="Q418"/>
  <c r="R418"/>
  <c r="V418"/>
  <c r="M419"/>
  <c r="W417"/>
  <c r="L420"/>
  <c r="F420"/>
  <c r="O420"/>
  <c r="S420"/>
  <c r="H420"/>
  <c r="C421"/>
  <c r="N420"/>
  <c r="Q420"/>
  <c r="R420"/>
  <c r="G420"/>
  <c r="I420"/>
  <c r="M420"/>
  <c r="D420"/>
  <c r="U420"/>
  <c r="E420"/>
  <c r="Q419"/>
  <c r="R419"/>
  <c r="V419"/>
  <c r="W418"/>
  <c r="V420"/>
  <c r="W419"/>
  <c r="U421"/>
  <c r="G421"/>
  <c r="I421"/>
  <c r="L421"/>
  <c r="M421"/>
  <c r="D421"/>
  <c r="N421"/>
  <c r="C422"/>
  <c r="O421"/>
  <c r="E421"/>
  <c r="F421"/>
  <c r="S421"/>
  <c r="H421"/>
  <c r="N422"/>
  <c r="S422"/>
  <c r="H422"/>
  <c r="D422"/>
  <c r="L422"/>
  <c r="F422"/>
  <c r="C423"/>
  <c r="G422"/>
  <c r="I422"/>
  <c r="O422"/>
  <c r="U422"/>
  <c r="E422"/>
  <c r="Q421"/>
  <c r="R421"/>
  <c r="V421"/>
  <c r="W420"/>
  <c r="N423"/>
  <c r="S423"/>
  <c r="H423"/>
  <c r="U423"/>
  <c r="C424"/>
  <c r="G423"/>
  <c r="I423"/>
  <c r="D423"/>
  <c r="L423"/>
  <c r="F423"/>
  <c r="O423"/>
  <c r="E423"/>
  <c r="Q422"/>
  <c r="R422"/>
  <c r="M422"/>
  <c r="U424"/>
  <c r="C425"/>
  <c r="E424"/>
  <c r="O424"/>
  <c r="S424"/>
  <c r="H424"/>
  <c r="D424"/>
  <c r="L424"/>
  <c r="F424"/>
  <c r="N424"/>
  <c r="G424"/>
  <c r="I424"/>
  <c r="M424"/>
  <c r="Q423"/>
  <c r="R423"/>
  <c r="V422"/>
  <c r="M423"/>
  <c r="V423"/>
  <c r="Q424"/>
  <c r="R424"/>
  <c r="V424"/>
  <c r="U425"/>
  <c r="G425"/>
  <c r="I425"/>
  <c r="D425"/>
  <c r="C426"/>
  <c r="O425"/>
  <c r="N425"/>
  <c r="Q425"/>
  <c r="R425"/>
  <c r="F425"/>
  <c r="L425"/>
  <c r="S425"/>
  <c r="H425"/>
  <c r="E425"/>
  <c r="W421"/>
  <c r="W423"/>
  <c r="O426"/>
  <c r="U426"/>
  <c r="E426"/>
  <c r="G426"/>
  <c r="N426"/>
  <c r="Q426"/>
  <c r="R426"/>
  <c r="S426"/>
  <c r="H426"/>
  <c r="L426"/>
  <c r="F426"/>
  <c r="C427"/>
  <c r="D426"/>
  <c r="I426"/>
  <c r="M426"/>
  <c r="W422"/>
  <c r="M425"/>
  <c r="V425"/>
  <c r="W424"/>
  <c r="V426"/>
  <c r="W425"/>
  <c r="C428"/>
  <c r="G427"/>
  <c r="I427"/>
  <c r="D427"/>
  <c r="O427"/>
  <c r="U427"/>
  <c r="E427"/>
  <c r="N427"/>
  <c r="Q427"/>
  <c r="R427"/>
  <c r="S427"/>
  <c r="H427"/>
  <c r="L427"/>
  <c r="F427"/>
  <c r="M427"/>
  <c r="V427"/>
  <c r="W426"/>
  <c r="N428"/>
  <c r="G428"/>
  <c r="I428"/>
  <c r="D428"/>
  <c r="L428"/>
  <c r="F428"/>
  <c r="U428"/>
  <c r="C429"/>
  <c r="E428"/>
  <c r="O428"/>
  <c r="S428"/>
  <c r="H428"/>
  <c r="N429"/>
  <c r="F429"/>
  <c r="S429"/>
  <c r="D429"/>
  <c r="C430"/>
  <c r="O429"/>
  <c r="E429"/>
  <c r="L429"/>
  <c r="H429"/>
  <c r="U429"/>
  <c r="G429"/>
  <c r="I429"/>
  <c r="M428"/>
  <c r="Q428"/>
  <c r="R428"/>
  <c r="M429"/>
  <c r="V428"/>
  <c r="U430"/>
  <c r="L430"/>
  <c r="C431"/>
  <c r="H430"/>
  <c r="I430"/>
  <c r="E430"/>
  <c r="O430"/>
  <c r="G430"/>
  <c r="S430"/>
  <c r="N430"/>
  <c r="F430"/>
  <c r="D430"/>
  <c r="Q429"/>
  <c r="R429"/>
  <c r="V429"/>
  <c r="W428"/>
  <c r="U431"/>
  <c r="E431"/>
  <c r="F431"/>
  <c r="O431"/>
  <c r="S431"/>
  <c r="N431"/>
  <c r="H431"/>
  <c r="I431"/>
  <c r="L431"/>
  <c r="M431"/>
  <c r="G431"/>
  <c r="C432"/>
  <c r="D431"/>
  <c r="M430"/>
  <c r="W427"/>
  <c r="Q430"/>
  <c r="R430"/>
  <c r="V430"/>
  <c r="W429"/>
  <c r="O432"/>
  <c r="H432"/>
  <c r="I432"/>
  <c r="L432"/>
  <c r="M432"/>
  <c r="S432"/>
  <c r="N432"/>
  <c r="E432"/>
  <c r="U432"/>
  <c r="G432"/>
  <c r="C433"/>
  <c r="F432"/>
  <c r="D432"/>
  <c r="Q431"/>
  <c r="R431"/>
  <c r="V431"/>
  <c r="W430"/>
  <c r="O433"/>
  <c r="E433"/>
  <c r="F433"/>
  <c r="N433"/>
  <c r="Q433"/>
  <c r="R433"/>
  <c r="S433"/>
  <c r="G433"/>
  <c r="L433"/>
  <c r="U433"/>
  <c r="H433"/>
  <c r="I433"/>
  <c r="C434"/>
  <c r="D433"/>
  <c r="Q432"/>
  <c r="R432"/>
  <c r="V432"/>
  <c r="W431"/>
  <c r="M433"/>
  <c r="V433"/>
  <c r="U434"/>
  <c r="F434"/>
  <c r="D434"/>
  <c r="O434"/>
  <c r="L434"/>
  <c r="C435"/>
  <c r="G434"/>
  <c r="S434"/>
  <c r="N434"/>
  <c r="H434"/>
  <c r="I434"/>
  <c r="M434"/>
  <c r="E434"/>
  <c r="W432"/>
  <c r="O435"/>
  <c r="S435"/>
  <c r="G435"/>
  <c r="D435"/>
  <c r="N435"/>
  <c r="Q435"/>
  <c r="R435"/>
  <c r="H435"/>
  <c r="I435"/>
  <c r="U435"/>
  <c r="E435"/>
  <c r="F435"/>
  <c r="C436"/>
  <c r="L435"/>
  <c r="Q434"/>
  <c r="R434"/>
  <c r="V434"/>
  <c r="M435"/>
  <c r="V435"/>
  <c r="W433"/>
  <c r="O436"/>
  <c r="H436"/>
  <c r="I436"/>
  <c r="L436"/>
  <c r="M436"/>
  <c r="N436"/>
  <c r="Q436"/>
  <c r="R436"/>
  <c r="U436"/>
  <c r="V436"/>
  <c r="S436"/>
  <c r="G436"/>
  <c r="E436"/>
  <c r="C437"/>
  <c r="F436"/>
  <c r="D436"/>
  <c r="W434"/>
  <c r="W435"/>
  <c r="U437"/>
  <c r="H437"/>
  <c r="I437"/>
  <c r="S437"/>
  <c r="O437"/>
  <c r="E437"/>
  <c r="F437"/>
  <c r="C438"/>
  <c r="L437"/>
  <c r="D437"/>
  <c r="N437"/>
  <c r="Q437"/>
  <c r="R437"/>
  <c r="G437"/>
  <c r="C439"/>
  <c r="G438"/>
  <c r="E438"/>
  <c r="U438"/>
  <c r="F438"/>
  <c r="D438"/>
  <c r="H438"/>
  <c r="I438"/>
  <c r="O438"/>
  <c r="L438"/>
  <c r="N438"/>
  <c r="Q438"/>
  <c r="R438"/>
  <c r="S438"/>
  <c r="M437"/>
  <c r="V437"/>
  <c r="W436"/>
  <c r="U439"/>
  <c r="E439"/>
  <c r="F439"/>
  <c r="O439"/>
  <c r="S439"/>
  <c r="G439"/>
  <c r="N439"/>
  <c r="H439"/>
  <c r="I439"/>
  <c r="L439"/>
  <c r="M439"/>
  <c r="C440"/>
  <c r="D439"/>
  <c r="M438"/>
  <c r="V438"/>
  <c r="N440"/>
  <c r="G440"/>
  <c r="S440"/>
  <c r="L440"/>
  <c r="C441"/>
  <c r="F440"/>
  <c r="D440"/>
  <c r="O440"/>
  <c r="H440"/>
  <c r="I440"/>
  <c r="M440"/>
  <c r="E440"/>
  <c r="U440"/>
  <c r="W437"/>
  <c r="Q439"/>
  <c r="R439"/>
  <c r="V439"/>
  <c r="W438"/>
  <c r="N441"/>
  <c r="S441"/>
  <c r="G441"/>
  <c r="C442"/>
  <c r="L441"/>
  <c r="D441"/>
  <c r="H441"/>
  <c r="I441"/>
  <c r="O441"/>
  <c r="E441"/>
  <c r="F441"/>
  <c r="U441"/>
  <c r="Q440"/>
  <c r="R440"/>
  <c r="V440"/>
  <c r="C443"/>
  <c r="G442"/>
  <c r="E442"/>
  <c r="S442"/>
  <c r="U442"/>
  <c r="F442"/>
  <c r="D442"/>
  <c r="N442"/>
  <c r="O442"/>
  <c r="Q442"/>
  <c r="R442"/>
  <c r="H442"/>
  <c r="I442"/>
  <c r="L442"/>
  <c r="Q441"/>
  <c r="R441"/>
  <c r="W439"/>
  <c r="M441"/>
  <c r="V441"/>
  <c r="W440"/>
  <c r="M442"/>
  <c r="V442"/>
  <c r="C444"/>
  <c r="H443"/>
  <c r="I443"/>
  <c r="L443"/>
  <c r="M443"/>
  <c r="S443"/>
  <c r="U443"/>
  <c r="E443"/>
  <c r="F443"/>
  <c r="O443"/>
  <c r="N443"/>
  <c r="D443"/>
  <c r="G443"/>
  <c r="W441"/>
  <c r="C445"/>
  <c r="F444"/>
  <c r="D444"/>
  <c r="U444"/>
  <c r="L444"/>
  <c r="N444"/>
  <c r="G444"/>
  <c r="O444"/>
  <c r="H444"/>
  <c r="I444"/>
  <c r="M444"/>
  <c r="S444"/>
  <c r="E444"/>
  <c r="Q443"/>
  <c r="R443"/>
  <c r="V443"/>
  <c r="W442"/>
  <c r="O445"/>
  <c r="E445"/>
  <c r="F445"/>
  <c r="L445"/>
  <c r="D445"/>
  <c r="N445"/>
  <c r="S445"/>
  <c r="G445"/>
  <c r="C446"/>
  <c r="U445"/>
  <c r="H445"/>
  <c r="I445"/>
  <c r="Q444"/>
  <c r="R444"/>
  <c r="V444"/>
  <c r="M445"/>
  <c r="W443"/>
  <c r="U446"/>
  <c r="F446"/>
  <c r="D446"/>
  <c r="O446"/>
  <c r="L446"/>
  <c r="E446"/>
  <c r="C447"/>
  <c r="G446"/>
  <c r="S446"/>
  <c r="N446"/>
  <c r="H446"/>
  <c r="I446"/>
  <c r="M446"/>
  <c r="Q445"/>
  <c r="R445"/>
  <c r="V445"/>
  <c r="W444"/>
  <c r="C448"/>
  <c r="L447"/>
  <c r="D447"/>
  <c r="N447"/>
  <c r="O447"/>
  <c r="Q447"/>
  <c r="R447"/>
  <c r="G447"/>
  <c r="H447"/>
  <c r="I447"/>
  <c r="M447"/>
  <c r="S447"/>
  <c r="U447"/>
  <c r="E447"/>
  <c r="F447"/>
  <c r="Q446"/>
  <c r="R446"/>
  <c r="V446"/>
  <c r="V447"/>
  <c r="W445"/>
  <c r="C449"/>
  <c r="F448"/>
  <c r="D448"/>
  <c r="U448"/>
  <c r="L448"/>
  <c r="O448"/>
  <c r="H448"/>
  <c r="I448"/>
  <c r="S448"/>
  <c r="N448"/>
  <c r="Q448"/>
  <c r="R448"/>
  <c r="G448"/>
  <c r="E448"/>
  <c r="W446"/>
  <c r="C450"/>
  <c r="L449"/>
  <c r="D449"/>
  <c r="E449"/>
  <c r="U449"/>
  <c r="H449"/>
  <c r="I449"/>
  <c r="M449"/>
  <c r="O449"/>
  <c r="F449"/>
  <c r="N449"/>
  <c r="S449"/>
  <c r="G449"/>
  <c r="M448"/>
  <c r="V448"/>
  <c r="W447"/>
  <c r="Q449"/>
  <c r="R449"/>
  <c r="V449"/>
  <c r="U450"/>
  <c r="F450"/>
  <c r="D450"/>
  <c r="O450"/>
  <c r="L450"/>
  <c r="S450"/>
  <c r="N450"/>
  <c r="Q450"/>
  <c r="R450"/>
  <c r="H450"/>
  <c r="I450"/>
  <c r="M450"/>
  <c r="E450"/>
  <c r="C451"/>
  <c r="G450"/>
  <c r="V450"/>
  <c r="W449"/>
  <c r="W448"/>
  <c r="N451"/>
  <c r="H451"/>
  <c r="I451"/>
  <c r="U451"/>
  <c r="E451"/>
  <c r="F451"/>
  <c r="O451"/>
  <c r="S451"/>
  <c r="G451"/>
  <c r="C452"/>
  <c r="L451"/>
  <c r="D451"/>
  <c r="C453"/>
  <c r="F452"/>
  <c r="D452"/>
  <c r="U452"/>
  <c r="L452"/>
  <c r="G452"/>
  <c r="O452"/>
  <c r="H452"/>
  <c r="I452"/>
  <c r="M452"/>
  <c r="S452"/>
  <c r="N452"/>
  <c r="E452"/>
  <c r="Q451"/>
  <c r="R451"/>
  <c r="M451"/>
  <c r="V451"/>
  <c r="Q452"/>
  <c r="R452"/>
  <c r="V452"/>
  <c r="C454"/>
  <c r="L453"/>
  <c r="D453"/>
  <c r="E453"/>
  <c r="U453"/>
  <c r="H453"/>
  <c r="I453"/>
  <c r="M453"/>
  <c r="N453"/>
  <c r="S453"/>
  <c r="G453"/>
  <c r="O453"/>
  <c r="F453"/>
  <c r="W451"/>
  <c r="O454"/>
  <c r="L454"/>
  <c r="N454"/>
  <c r="H454"/>
  <c r="I454"/>
  <c r="S454"/>
  <c r="C455"/>
  <c r="G454"/>
  <c r="E454"/>
  <c r="U454"/>
  <c r="F454"/>
  <c r="D454"/>
  <c r="W450"/>
  <c r="Q453"/>
  <c r="R453"/>
  <c r="V453"/>
  <c r="M454"/>
  <c r="Q454"/>
  <c r="R454"/>
  <c r="V454"/>
  <c r="W452"/>
  <c r="O455"/>
  <c r="S455"/>
  <c r="G455"/>
  <c r="N455"/>
  <c r="E455"/>
  <c r="C456"/>
  <c r="L455"/>
  <c r="D455"/>
  <c r="U455"/>
  <c r="H455"/>
  <c r="I455"/>
  <c r="M455"/>
  <c r="F455"/>
  <c r="C457"/>
  <c r="G456"/>
  <c r="S456"/>
  <c r="U456"/>
  <c r="F456"/>
  <c r="D456"/>
  <c r="N456"/>
  <c r="O456"/>
  <c r="Q456"/>
  <c r="R456"/>
  <c r="L456"/>
  <c r="H456"/>
  <c r="I456"/>
  <c r="E456"/>
  <c r="Q455"/>
  <c r="R455"/>
  <c r="V455"/>
  <c r="W453"/>
  <c r="M456"/>
  <c r="V456"/>
  <c r="W454"/>
  <c r="C458"/>
  <c r="L457"/>
  <c r="D457"/>
  <c r="O457"/>
  <c r="H457"/>
  <c r="I457"/>
  <c r="M457"/>
  <c r="N457"/>
  <c r="Q457"/>
  <c r="R457"/>
  <c r="U457"/>
  <c r="V457"/>
  <c r="W456"/>
  <c r="E457"/>
  <c r="S457"/>
  <c r="G457"/>
  <c r="F457"/>
  <c r="W455"/>
  <c r="N458"/>
  <c r="H458"/>
  <c r="I458"/>
  <c r="S458"/>
  <c r="D458"/>
  <c r="O458"/>
  <c r="G458"/>
  <c r="E458"/>
  <c r="F458"/>
  <c r="U458"/>
  <c r="L458"/>
  <c r="M458"/>
  <c r="C459"/>
  <c r="U459"/>
  <c r="H459"/>
  <c r="I459"/>
  <c r="L459"/>
  <c r="M459"/>
  <c r="S459"/>
  <c r="N459"/>
  <c r="E459"/>
  <c r="F459"/>
  <c r="O459"/>
  <c r="G459"/>
  <c r="C460"/>
  <c r="D459"/>
  <c r="Q458"/>
  <c r="R458"/>
  <c r="V458"/>
  <c r="W457"/>
  <c r="U460"/>
  <c r="F460"/>
  <c r="D460"/>
  <c r="N460"/>
  <c r="O460"/>
  <c r="Q460"/>
  <c r="R460"/>
  <c r="L460"/>
  <c r="H460"/>
  <c r="I460"/>
  <c r="S460"/>
  <c r="C461"/>
  <c r="G460"/>
  <c r="E460"/>
  <c r="Q459"/>
  <c r="R459"/>
  <c r="V459"/>
  <c r="W458"/>
  <c r="U461"/>
  <c r="E461"/>
  <c r="F461"/>
  <c r="N461"/>
  <c r="S461"/>
  <c r="G461"/>
  <c r="H461"/>
  <c r="I461"/>
  <c r="O461"/>
  <c r="L461"/>
  <c r="D461"/>
  <c r="C462"/>
  <c r="M460"/>
  <c r="V460"/>
  <c r="W459"/>
  <c r="Q461"/>
  <c r="R461"/>
  <c r="U462"/>
  <c r="F462"/>
  <c r="D462"/>
  <c r="N462"/>
  <c r="L462"/>
  <c r="H462"/>
  <c r="I462"/>
  <c r="M462"/>
  <c r="E462"/>
  <c r="C463"/>
  <c r="G462"/>
  <c r="S462"/>
  <c r="O462"/>
  <c r="M461"/>
  <c r="V461"/>
  <c r="W460"/>
  <c r="O463"/>
  <c r="S463"/>
  <c r="G463"/>
  <c r="H463"/>
  <c r="I463"/>
  <c r="L463"/>
  <c r="M463"/>
  <c r="C464"/>
  <c r="D463"/>
  <c r="U463"/>
  <c r="N463"/>
  <c r="Q463"/>
  <c r="R463"/>
  <c r="E463"/>
  <c r="F463"/>
  <c r="Q462"/>
  <c r="R462"/>
  <c r="V462"/>
  <c r="V463"/>
  <c r="W461"/>
  <c r="W462"/>
  <c r="U464"/>
  <c r="F464"/>
  <c r="D464"/>
  <c r="O464"/>
  <c r="H464"/>
  <c r="I464"/>
  <c r="N464"/>
  <c r="Q464"/>
  <c r="R464"/>
  <c r="L464"/>
  <c r="S464"/>
  <c r="C465"/>
  <c r="G464"/>
  <c r="E464"/>
  <c r="O465"/>
  <c r="H465"/>
  <c r="I465"/>
  <c r="L465"/>
  <c r="M465"/>
  <c r="S465"/>
  <c r="U465"/>
  <c r="E465"/>
  <c r="F465"/>
  <c r="N465"/>
  <c r="Q465"/>
  <c r="R465"/>
  <c r="C466"/>
  <c r="D465"/>
  <c r="G465"/>
  <c r="M464"/>
  <c r="V464"/>
  <c r="V465"/>
  <c r="W463"/>
  <c r="N466"/>
  <c r="H466"/>
  <c r="I466"/>
  <c r="L466"/>
  <c r="M466"/>
  <c r="E466"/>
  <c r="G466"/>
  <c r="S466"/>
  <c r="O466"/>
  <c r="C467"/>
  <c r="F466"/>
  <c r="D466"/>
  <c r="U466"/>
  <c r="W464"/>
  <c r="Q466"/>
  <c r="R466"/>
  <c r="V466"/>
  <c r="U467"/>
  <c r="H467"/>
  <c r="I467"/>
  <c r="L467"/>
  <c r="M467"/>
  <c r="C468"/>
  <c r="D467"/>
  <c r="N467"/>
  <c r="O467"/>
  <c r="Q467"/>
  <c r="R467"/>
  <c r="E467"/>
  <c r="F467"/>
  <c r="S467"/>
  <c r="G467"/>
  <c r="V467"/>
  <c r="W465"/>
  <c r="O468"/>
  <c r="H468"/>
  <c r="I468"/>
  <c r="L468"/>
  <c r="M468"/>
  <c r="S468"/>
  <c r="N468"/>
  <c r="Q468"/>
  <c r="R468"/>
  <c r="C469"/>
  <c r="G468"/>
  <c r="E468"/>
  <c r="U468"/>
  <c r="F468"/>
  <c r="D468"/>
  <c r="V468"/>
  <c r="W467"/>
  <c r="N469"/>
  <c r="O469"/>
  <c r="Q469"/>
  <c r="R469"/>
  <c r="S469"/>
  <c r="G469"/>
  <c r="C470"/>
  <c r="L469"/>
  <c r="D469"/>
  <c r="U469"/>
  <c r="E469"/>
  <c r="F469"/>
  <c r="H469"/>
  <c r="I469"/>
  <c r="W466"/>
  <c r="C471"/>
  <c r="F470"/>
  <c r="D470"/>
  <c r="N470"/>
  <c r="H470"/>
  <c r="I470"/>
  <c r="S470"/>
  <c r="U470"/>
  <c r="L470"/>
  <c r="O470"/>
  <c r="G470"/>
  <c r="E470"/>
  <c r="M469"/>
  <c r="V469"/>
  <c r="W468"/>
  <c r="Q470"/>
  <c r="R470"/>
  <c r="M470"/>
  <c r="V470"/>
  <c r="C472"/>
  <c r="L471"/>
  <c r="D471"/>
  <c r="U471"/>
  <c r="H471"/>
  <c r="I471"/>
  <c r="M471"/>
  <c r="N471"/>
  <c r="O471"/>
  <c r="Q471"/>
  <c r="R471"/>
  <c r="V471"/>
  <c r="S471"/>
  <c r="G471"/>
  <c r="E471"/>
  <c r="F471"/>
  <c r="C473"/>
  <c r="G472"/>
  <c r="S472"/>
  <c r="N472"/>
  <c r="L472"/>
  <c r="U472"/>
  <c r="F472"/>
  <c r="D472"/>
  <c r="O472"/>
  <c r="H472"/>
  <c r="I472"/>
  <c r="M472"/>
  <c r="E472"/>
  <c r="W469"/>
  <c r="W470"/>
  <c r="U473"/>
  <c r="E473"/>
  <c r="F473"/>
  <c r="N473"/>
  <c r="S473"/>
  <c r="G473"/>
  <c r="H473"/>
  <c r="I473"/>
  <c r="O473"/>
  <c r="L473"/>
  <c r="D473"/>
  <c r="C474"/>
  <c r="Q472"/>
  <c r="R472"/>
  <c r="V472"/>
  <c r="M473"/>
  <c r="W471"/>
  <c r="Q473"/>
  <c r="R473"/>
  <c r="U474"/>
  <c r="L474"/>
  <c r="G474"/>
  <c r="E474"/>
  <c r="N474"/>
  <c r="H474"/>
  <c r="I474"/>
  <c r="M474"/>
  <c r="S474"/>
  <c r="C475"/>
  <c r="F474"/>
  <c r="D474"/>
  <c r="O474"/>
  <c r="V473"/>
  <c r="W472"/>
  <c r="Q474"/>
  <c r="R474"/>
  <c r="V474"/>
  <c r="O475"/>
  <c r="S475"/>
  <c r="G475"/>
  <c r="C476"/>
  <c r="L475"/>
  <c r="D475"/>
  <c r="U475"/>
  <c r="H475"/>
  <c r="I475"/>
  <c r="M475"/>
  <c r="N475"/>
  <c r="Q475"/>
  <c r="R475"/>
  <c r="V475"/>
  <c r="E475"/>
  <c r="F475"/>
  <c r="W474"/>
  <c r="W473"/>
  <c r="U476"/>
  <c r="F476"/>
  <c r="D476"/>
  <c r="N476"/>
  <c r="O476"/>
  <c r="Q476"/>
  <c r="R476"/>
  <c r="L476"/>
  <c r="S476"/>
  <c r="C477"/>
  <c r="G476"/>
  <c r="E476"/>
  <c r="H476"/>
  <c r="I476"/>
  <c r="M476"/>
  <c r="V476"/>
  <c r="N477"/>
  <c r="S477"/>
  <c r="G477"/>
  <c r="F477"/>
  <c r="C478"/>
  <c r="L477"/>
  <c r="D477"/>
  <c r="U477"/>
  <c r="O477"/>
  <c r="H477"/>
  <c r="I477"/>
  <c r="M477"/>
  <c r="E477"/>
  <c r="W475"/>
  <c r="U478"/>
  <c r="L478"/>
  <c r="G478"/>
  <c r="N478"/>
  <c r="H478"/>
  <c r="I478"/>
  <c r="M478"/>
  <c r="E478"/>
  <c r="S478"/>
  <c r="C479"/>
  <c r="F478"/>
  <c r="D478"/>
  <c r="O478"/>
  <c r="Q477"/>
  <c r="R477"/>
  <c r="V477"/>
  <c r="W476"/>
  <c r="O479"/>
  <c r="S479"/>
  <c r="G479"/>
  <c r="C480"/>
  <c r="L479"/>
  <c r="D479"/>
  <c r="F479"/>
  <c r="N479"/>
  <c r="U479"/>
  <c r="H479"/>
  <c r="I479"/>
  <c r="E479"/>
  <c r="Q478"/>
  <c r="R478"/>
  <c r="V478"/>
  <c r="W477"/>
  <c r="M479"/>
  <c r="Q479"/>
  <c r="R479"/>
  <c r="N480"/>
  <c r="S480"/>
  <c r="L480"/>
  <c r="U480"/>
  <c r="H480"/>
  <c r="I480"/>
  <c r="M480"/>
  <c r="E480"/>
  <c r="G480"/>
  <c r="D480"/>
  <c r="C481"/>
  <c r="F480"/>
  <c r="O480"/>
  <c r="N481"/>
  <c r="O481"/>
  <c r="Q481"/>
  <c r="R481"/>
  <c r="G481"/>
  <c r="D481"/>
  <c r="S481"/>
  <c r="U481"/>
  <c r="F481"/>
  <c r="H481"/>
  <c r="I481"/>
  <c r="E481"/>
  <c r="C482"/>
  <c r="L481"/>
  <c r="Q480"/>
  <c r="R480"/>
  <c r="V480"/>
  <c r="M481"/>
  <c r="V481"/>
  <c r="W480"/>
  <c r="V479"/>
  <c r="W479"/>
  <c r="C483"/>
  <c r="H482"/>
  <c r="I482"/>
  <c r="L482"/>
  <c r="M482"/>
  <c r="E482"/>
  <c r="U482"/>
  <c r="N482"/>
  <c r="F482"/>
  <c r="D482"/>
  <c r="O482"/>
  <c r="S482"/>
  <c r="G482"/>
  <c r="W478"/>
  <c r="Q482"/>
  <c r="R482"/>
  <c r="V482"/>
  <c r="U483"/>
  <c r="O483"/>
  <c r="E483"/>
  <c r="S483"/>
  <c r="H483"/>
  <c r="I483"/>
  <c r="L483"/>
  <c r="N483"/>
  <c r="G483"/>
  <c r="D483"/>
  <c r="C484"/>
  <c r="F483"/>
  <c r="M483"/>
  <c r="W481"/>
  <c r="S484"/>
  <c r="U484"/>
  <c r="E484"/>
  <c r="G484"/>
  <c r="N484"/>
  <c r="O484"/>
  <c r="Q484"/>
  <c r="R484"/>
  <c r="H484"/>
  <c r="I484"/>
  <c r="L484"/>
  <c r="M484"/>
  <c r="V484"/>
  <c r="W483"/>
  <c r="F484"/>
  <c r="D484"/>
  <c r="C485"/>
  <c r="Q483"/>
  <c r="R483"/>
  <c r="V483"/>
  <c r="O485"/>
  <c r="H485"/>
  <c r="I485"/>
  <c r="F485"/>
  <c r="N485"/>
  <c r="Q485"/>
  <c r="R485"/>
  <c r="C486"/>
  <c r="G485"/>
  <c r="D485"/>
  <c r="E485"/>
  <c r="S485"/>
  <c r="U485"/>
  <c r="L485"/>
  <c r="W482"/>
  <c r="M485"/>
  <c r="V485"/>
  <c r="C487"/>
  <c r="E486"/>
  <c r="S486"/>
  <c r="U486"/>
  <c r="H486"/>
  <c r="I486"/>
  <c r="N486"/>
  <c r="L486"/>
  <c r="G486"/>
  <c r="O486"/>
  <c r="F486"/>
  <c r="D486"/>
  <c r="M486"/>
  <c r="W484"/>
  <c r="Q486"/>
  <c r="R486"/>
  <c r="O487"/>
  <c r="L487"/>
  <c r="F487"/>
  <c r="H487"/>
  <c r="I487"/>
  <c r="C488"/>
  <c r="G487"/>
  <c r="D487"/>
  <c r="N487"/>
  <c r="Q487"/>
  <c r="R487"/>
  <c r="E487"/>
  <c r="S487"/>
  <c r="U487"/>
  <c r="V486"/>
  <c r="W485"/>
  <c r="O488"/>
  <c r="F488"/>
  <c r="N488"/>
  <c r="C489"/>
  <c r="L488"/>
  <c r="H488"/>
  <c r="I488"/>
  <c r="S488"/>
  <c r="G488"/>
  <c r="D488"/>
  <c r="U488"/>
  <c r="E488"/>
  <c r="M487"/>
  <c r="V487"/>
  <c r="M488"/>
  <c r="W486"/>
  <c r="S489"/>
  <c r="U489"/>
  <c r="G489"/>
  <c r="N489"/>
  <c r="O489"/>
  <c r="Q489"/>
  <c r="R489"/>
  <c r="F489"/>
  <c r="H489"/>
  <c r="I489"/>
  <c r="C490"/>
  <c r="E489"/>
  <c r="D489"/>
  <c r="L489"/>
  <c r="Q488"/>
  <c r="R488"/>
  <c r="M489"/>
  <c r="V489"/>
  <c r="C491"/>
  <c r="H490"/>
  <c r="I490"/>
  <c r="L490"/>
  <c r="M490"/>
  <c r="E490"/>
  <c r="U490"/>
  <c r="N490"/>
  <c r="O490"/>
  <c r="Q490"/>
  <c r="R490"/>
  <c r="F490"/>
  <c r="D490"/>
  <c r="S490"/>
  <c r="G490"/>
  <c r="V488"/>
  <c r="V490"/>
  <c r="W488"/>
  <c r="W487"/>
  <c r="S491"/>
  <c r="U491"/>
  <c r="H491"/>
  <c r="I491"/>
  <c r="L491"/>
  <c r="N491"/>
  <c r="G491"/>
  <c r="D491"/>
  <c r="C492"/>
  <c r="F491"/>
  <c r="O491"/>
  <c r="E491"/>
  <c r="W489"/>
  <c r="Q491"/>
  <c r="R491"/>
  <c r="O492"/>
  <c r="E492"/>
  <c r="G492"/>
  <c r="N492"/>
  <c r="H492"/>
  <c r="I492"/>
  <c r="L492"/>
  <c r="M492"/>
  <c r="C493"/>
  <c r="D492"/>
  <c r="S492"/>
  <c r="U492"/>
  <c r="F492"/>
  <c r="M491"/>
  <c r="V491"/>
  <c r="N493"/>
  <c r="G493"/>
  <c r="D493"/>
  <c r="C494"/>
  <c r="H493"/>
  <c r="I493"/>
  <c r="L493"/>
  <c r="M493"/>
  <c r="U493"/>
  <c r="E493"/>
  <c r="F493"/>
  <c r="O493"/>
  <c r="S493"/>
  <c r="W490"/>
  <c r="Q492"/>
  <c r="R492"/>
  <c r="V492"/>
  <c r="W491"/>
  <c r="S494"/>
  <c r="G494"/>
  <c r="H494"/>
  <c r="I494"/>
  <c r="O494"/>
  <c r="F494"/>
  <c r="D494"/>
  <c r="E494"/>
  <c r="U494"/>
  <c r="N494"/>
  <c r="Q494"/>
  <c r="R494"/>
  <c r="L494"/>
  <c r="C495"/>
  <c r="Q493"/>
  <c r="R493"/>
  <c r="V493"/>
  <c r="W492"/>
  <c r="S495"/>
  <c r="U495"/>
  <c r="H495"/>
  <c r="I495"/>
  <c r="L495"/>
  <c r="M495"/>
  <c r="O495"/>
  <c r="F495"/>
  <c r="G495"/>
  <c r="N495"/>
  <c r="E495"/>
  <c r="C496"/>
  <c r="D495"/>
  <c r="M494"/>
  <c r="V494"/>
  <c r="W493"/>
  <c r="S496"/>
  <c r="U496"/>
  <c r="G496"/>
  <c r="D496"/>
  <c r="O496"/>
  <c r="F496"/>
  <c r="N496"/>
  <c r="H496"/>
  <c r="I496"/>
  <c r="E496"/>
  <c r="C497"/>
  <c r="L496"/>
  <c r="Q495"/>
  <c r="R495"/>
  <c r="V495"/>
  <c r="N497"/>
  <c r="L497"/>
  <c r="S497"/>
  <c r="U497"/>
  <c r="F497"/>
  <c r="G497"/>
  <c r="O497"/>
  <c r="E497"/>
  <c r="H497"/>
  <c r="I497"/>
  <c r="M497"/>
  <c r="C498"/>
  <c r="D497"/>
  <c r="W494"/>
  <c r="M496"/>
  <c r="Q496"/>
  <c r="R496"/>
  <c r="V496"/>
  <c r="O498"/>
  <c r="H498"/>
  <c r="I498"/>
  <c r="E498"/>
  <c r="N498"/>
  <c r="L498"/>
  <c r="C499"/>
  <c r="F498"/>
  <c r="D498"/>
  <c r="S498"/>
  <c r="U498"/>
  <c r="G498"/>
  <c r="Q497"/>
  <c r="R497"/>
  <c r="V497"/>
  <c r="W496"/>
  <c r="N499"/>
  <c r="G499"/>
  <c r="D499"/>
  <c r="C500"/>
  <c r="F499"/>
  <c r="S499"/>
  <c r="U499"/>
  <c r="H499"/>
  <c r="I499"/>
  <c r="L499"/>
  <c r="M499"/>
  <c r="O499"/>
  <c r="E499"/>
  <c r="M498"/>
  <c r="Q498"/>
  <c r="R498"/>
  <c r="W495"/>
  <c r="V498"/>
  <c r="S500"/>
  <c r="U500"/>
  <c r="E500"/>
  <c r="G500"/>
  <c r="O500"/>
  <c r="L500"/>
  <c r="D500"/>
  <c r="H500"/>
  <c r="I500"/>
  <c r="N500"/>
  <c r="Q500"/>
  <c r="R500"/>
  <c r="F500"/>
  <c r="C501"/>
  <c r="W497"/>
  <c r="Q499"/>
  <c r="R499"/>
  <c r="V499"/>
  <c r="W498"/>
  <c r="O501"/>
  <c r="H501"/>
  <c r="I501"/>
  <c r="F501"/>
  <c r="C502"/>
  <c r="G501"/>
  <c r="D501"/>
  <c r="E501"/>
  <c r="S501"/>
  <c r="U501"/>
  <c r="L501"/>
  <c r="N501"/>
  <c r="Q501"/>
  <c r="R501"/>
  <c r="M500"/>
  <c r="V500"/>
  <c r="M501"/>
  <c r="V501"/>
  <c r="S502"/>
  <c r="U502"/>
  <c r="G502"/>
  <c r="H502"/>
  <c r="I502"/>
  <c r="O502"/>
  <c r="F502"/>
  <c r="D502"/>
  <c r="N502"/>
  <c r="Q502"/>
  <c r="R502"/>
  <c r="C503"/>
  <c r="E502"/>
  <c r="L502"/>
  <c r="W499"/>
  <c r="W500"/>
  <c r="N503"/>
  <c r="G503"/>
  <c r="D503"/>
  <c r="U503"/>
  <c r="E503"/>
  <c r="S503"/>
  <c r="C504"/>
  <c r="L503"/>
  <c r="F503"/>
  <c r="O503"/>
  <c r="H503"/>
  <c r="I503"/>
  <c r="M502"/>
  <c r="V502"/>
  <c r="W501"/>
  <c r="M503"/>
  <c r="U504"/>
  <c r="H504"/>
  <c r="I504"/>
  <c r="E504"/>
  <c r="S504"/>
  <c r="G504"/>
  <c r="D504"/>
  <c r="N504"/>
  <c r="O504"/>
  <c r="Q504"/>
  <c r="R504"/>
  <c r="C505"/>
  <c r="F504"/>
  <c r="L504"/>
  <c r="Q503"/>
  <c r="R503"/>
  <c r="V503"/>
  <c r="M504"/>
  <c r="V504"/>
  <c r="W502"/>
  <c r="W503"/>
  <c r="S505"/>
  <c r="U505"/>
  <c r="F505"/>
  <c r="H505"/>
  <c r="I505"/>
  <c r="O505"/>
  <c r="E505"/>
  <c r="D505"/>
  <c r="N505"/>
  <c r="G505"/>
  <c r="C506"/>
  <c r="L505"/>
  <c r="Q505"/>
  <c r="R505"/>
  <c r="M505"/>
  <c r="S506"/>
  <c r="U506"/>
  <c r="G506"/>
  <c r="F506"/>
  <c r="O506"/>
  <c r="H506"/>
  <c r="I506"/>
  <c r="L506"/>
  <c r="M506"/>
  <c r="N506"/>
  <c r="Q506"/>
  <c r="R506"/>
  <c r="V506"/>
  <c r="E506"/>
  <c r="C507"/>
  <c r="D506"/>
  <c r="W505"/>
  <c r="V505"/>
  <c r="O507"/>
  <c r="E507"/>
  <c r="S507"/>
  <c r="U507"/>
  <c r="H507"/>
  <c r="I507"/>
  <c r="L507"/>
  <c r="N507"/>
  <c r="Q507"/>
  <c r="R507"/>
  <c r="G507"/>
  <c r="D507"/>
  <c r="C508"/>
  <c r="F507"/>
  <c r="W504"/>
  <c r="S508"/>
  <c r="U508"/>
  <c r="F508"/>
  <c r="L508"/>
  <c r="D508"/>
  <c r="O508"/>
  <c r="E508"/>
  <c r="G508"/>
  <c r="C509"/>
  <c r="N508"/>
  <c r="Q508"/>
  <c r="R508"/>
  <c r="H508"/>
  <c r="I508"/>
  <c r="M508"/>
  <c r="V508"/>
  <c r="M507"/>
  <c r="V507"/>
  <c r="W506"/>
  <c r="W507"/>
  <c r="C510"/>
  <c r="G509"/>
  <c r="D509"/>
  <c r="S509"/>
  <c r="U509"/>
  <c r="L509"/>
  <c r="N509"/>
  <c r="E509"/>
  <c r="O509"/>
  <c r="H509"/>
  <c r="I509"/>
  <c r="M509"/>
  <c r="F509"/>
  <c r="S510"/>
  <c r="U510"/>
  <c r="G510"/>
  <c r="H510"/>
  <c r="I510"/>
  <c r="L510"/>
  <c r="M510"/>
  <c r="N510"/>
  <c r="O510"/>
  <c r="Q510"/>
  <c r="R510"/>
  <c r="V510"/>
  <c r="F510"/>
  <c r="D510"/>
  <c r="C511"/>
  <c r="E510"/>
  <c r="Q509"/>
  <c r="R509"/>
  <c r="V509"/>
  <c r="W508"/>
  <c r="W509"/>
  <c r="O511"/>
  <c r="L511"/>
  <c r="F511"/>
  <c r="S511"/>
  <c r="U511"/>
  <c r="C512"/>
  <c r="G511"/>
  <c r="D511"/>
  <c r="N511"/>
  <c r="Q511"/>
  <c r="R511"/>
  <c r="E511"/>
  <c r="H511"/>
  <c r="I511"/>
  <c r="M511"/>
  <c r="V511"/>
  <c r="S512"/>
  <c r="G512"/>
  <c r="D512"/>
  <c r="O512"/>
  <c r="F512"/>
  <c r="C513"/>
  <c r="U512"/>
  <c r="H512"/>
  <c r="I512"/>
  <c r="L512"/>
  <c r="M512"/>
  <c r="E512"/>
  <c r="N512"/>
  <c r="Q512"/>
  <c r="R512"/>
  <c r="W510"/>
  <c r="C514"/>
  <c r="L513"/>
  <c r="F513"/>
  <c r="G513"/>
  <c r="S513"/>
  <c r="U513"/>
  <c r="H513"/>
  <c r="I513"/>
  <c r="M513"/>
  <c r="N513"/>
  <c r="O513"/>
  <c r="Q513"/>
  <c r="R513"/>
  <c r="V513"/>
  <c r="W512"/>
  <c r="E513"/>
  <c r="D513"/>
  <c r="V512"/>
  <c r="W511"/>
  <c r="S514"/>
  <c r="U514"/>
  <c r="G514"/>
  <c r="O514"/>
  <c r="H514"/>
  <c r="I514"/>
  <c r="E514"/>
  <c r="C515"/>
  <c r="F514"/>
  <c r="N514"/>
  <c r="Q514"/>
  <c r="R514"/>
  <c r="L514"/>
  <c r="D514"/>
  <c r="M514"/>
  <c r="V514"/>
  <c r="U515"/>
  <c r="C516"/>
  <c r="E515"/>
  <c r="S515"/>
  <c r="H515"/>
  <c r="I515"/>
  <c r="L515"/>
  <c r="M515"/>
  <c r="O515"/>
  <c r="F515"/>
  <c r="N515"/>
  <c r="Q515"/>
  <c r="R515"/>
  <c r="G515"/>
  <c r="D515"/>
  <c r="V515"/>
  <c r="W514"/>
  <c r="O516"/>
  <c r="L516"/>
  <c r="D516"/>
  <c r="C517"/>
  <c r="H516"/>
  <c r="I516"/>
  <c r="M516"/>
  <c r="N516"/>
  <c r="Q516"/>
  <c r="R516"/>
  <c r="U516"/>
  <c r="V516"/>
  <c r="S516"/>
  <c r="G516"/>
  <c r="F516"/>
  <c r="E516"/>
  <c r="W513"/>
  <c r="O517"/>
  <c r="H517"/>
  <c r="I517"/>
  <c r="F517"/>
  <c r="C518"/>
  <c r="G517"/>
  <c r="D517"/>
  <c r="S517"/>
  <c r="U517"/>
  <c r="L517"/>
  <c r="N517"/>
  <c r="Q517"/>
  <c r="R517"/>
  <c r="E517"/>
  <c r="W515"/>
  <c r="S518"/>
  <c r="G518"/>
  <c r="H518"/>
  <c r="I518"/>
  <c r="O518"/>
  <c r="F518"/>
  <c r="D518"/>
  <c r="L518"/>
  <c r="C519"/>
  <c r="E518"/>
  <c r="U518"/>
  <c r="N518"/>
  <c r="Q518"/>
  <c r="R518"/>
  <c r="M517"/>
  <c r="V517"/>
  <c r="W516"/>
  <c r="M518"/>
  <c r="V518"/>
  <c r="C520"/>
  <c r="G519"/>
  <c r="D519"/>
  <c r="O519"/>
  <c r="L519"/>
  <c r="F519"/>
  <c r="N519"/>
  <c r="Q519"/>
  <c r="R519"/>
  <c r="E519"/>
  <c r="S519"/>
  <c r="U519"/>
  <c r="H519"/>
  <c r="I519"/>
  <c r="M519"/>
  <c r="W517"/>
  <c r="V519"/>
  <c r="N520"/>
  <c r="H520"/>
  <c r="I520"/>
  <c r="L520"/>
  <c r="M520"/>
  <c r="E520"/>
  <c r="C521"/>
  <c r="S520"/>
  <c r="U520"/>
  <c r="G520"/>
  <c r="D520"/>
  <c r="O520"/>
  <c r="F520"/>
  <c r="Q520"/>
  <c r="R520"/>
  <c r="C522"/>
  <c r="L521"/>
  <c r="S521"/>
  <c r="U521"/>
  <c r="H521"/>
  <c r="I521"/>
  <c r="O521"/>
  <c r="D521"/>
  <c r="N521"/>
  <c r="G521"/>
  <c r="F521"/>
  <c r="E521"/>
  <c r="V520"/>
  <c r="W518"/>
  <c r="N522"/>
  <c r="L522"/>
  <c r="S522"/>
  <c r="U522"/>
  <c r="G522"/>
  <c r="C523"/>
  <c r="D522"/>
  <c r="O522"/>
  <c r="H522"/>
  <c r="I522"/>
  <c r="M522"/>
  <c r="E522"/>
  <c r="F522"/>
  <c r="M521"/>
  <c r="Q521"/>
  <c r="R521"/>
  <c r="V521"/>
  <c r="W519"/>
  <c r="W520"/>
  <c r="C524"/>
  <c r="F523"/>
  <c r="N523"/>
  <c r="O523"/>
  <c r="Q523"/>
  <c r="R523"/>
  <c r="E523"/>
  <c r="G523"/>
  <c r="S523"/>
  <c r="U523"/>
  <c r="H523"/>
  <c r="I523"/>
  <c r="L523"/>
  <c r="D523"/>
  <c r="Q522"/>
  <c r="R522"/>
  <c r="V522"/>
  <c r="O524"/>
  <c r="C525"/>
  <c r="H524"/>
  <c r="I524"/>
  <c r="L524"/>
  <c r="M524"/>
  <c r="N524"/>
  <c r="Q524"/>
  <c r="R524"/>
  <c r="U524"/>
  <c r="V524"/>
  <c r="W523"/>
  <c r="S524"/>
  <c r="E524"/>
  <c r="G524"/>
  <c r="D524"/>
  <c r="F524"/>
  <c r="M523"/>
  <c r="V523"/>
  <c r="W521"/>
  <c r="W522"/>
  <c r="C526"/>
  <c r="G525"/>
  <c r="D525"/>
  <c r="O525"/>
  <c r="F525"/>
  <c r="N525"/>
  <c r="E525"/>
  <c r="H525"/>
  <c r="I525"/>
  <c r="L525"/>
  <c r="M525"/>
  <c r="S525"/>
  <c r="U525"/>
  <c r="Q525"/>
  <c r="R525"/>
  <c r="V525"/>
  <c r="C527"/>
  <c r="E526"/>
  <c r="S526"/>
  <c r="U526"/>
  <c r="G526"/>
  <c r="N526"/>
  <c r="L526"/>
  <c r="H526"/>
  <c r="I526"/>
  <c r="M526"/>
  <c r="O526"/>
  <c r="F526"/>
  <c r="D526"/>
  <c r="Q526"/>
  <c r="R526"/>
  <c r="V526"/>
  <c r="S527"/>
  <c r="U527"/>
  <c r="H527"/>
  <c r="I527"/>
  <c r="O527"/>
  <c r="L527"/>
  <c r="F527"/>
  <c r="N527"/>
  <c r="Q527"/>
  <c r="R527"/>
  <c r="E527"/>
  <c r="C528"/>
  <c r="G527"/>
  <c r="D527"/>
  <c r="W524"/>
  <c r="W525"/>
  <c r="C529"/>
  <c r="L528"/>
  <c r="N528"/>
  <c r="H528"/>
  <c r="I528"/>
  <c r="M528"/>
  <c r="E528"/>
  <c r="S528"/>
  <c r="U528"/>
  <c r="D528"/>
  <c r="O528"/>
  <c r="F528"/>
  <c r="G528"/>
  <c r="M527"/>
  <c r="V527"/>
  <c r="W526"/>
  <c r="S529"/>
  <c r="U529"/>
  <c r="F529"/>
  <c r="H529"/>
  <c r="I529"/>
  <c r="N529"/>
  <c r="O529"/>
  <c r="E529"/>
  <c r="D529"/>
  <c r="C530"/>
  <c r="L529"/>
  <c r="G529"/>
  <c r="Q528"/>
  <c r="R528"/>
  <c r="V528"/>
  <c r="M529"/>
  <c r="O530"/>
  <c r="S530"/>
  <c r="U530"/>
  <c r="G530"/>
  <c r="C531"/>
  <c r="H530"/>
  <c r="I530"/>
  <c r="E530"/>
  <c r="D530"/>
  <c r="M530"/>
  <c r="L530"/>
  <c r="N530"/>
  <c r="Q530"/>
  <c r="R530"/>
  <c r="F530"/>
  <c r="Q529"/>
  <c r="R529"/>
  <c r="V529"/>
  <c r="W527"/>
  <c r="V530"/>
  <c r="W529"/>
  <c r="W528"/>
  <c r="U531"/>
  <c r="O531"/>
  <c r="E531"/>
  <c r="S531"/>
  <c r="H531"/>
  <c r="I531"/>
  <c r="L531"/>
  <c r="N531"/>
  <c r="Q531"/>
  <c r="R531"/>
  <c r="G531"/>
  <c r="D531"/>
  <c r="M531"/>
  <c r="C532"/>
  <c r="F531"/>
  <c r="V531"/>
  <c r="N532"/>
  <c r="H532"/>
  <c r="I532"/>
  <c r="S532"/>
  <c r="U532"/>
  <c r="M532"/>
  <c r="F532"/>
  <c r="C533"/>
  <c r="L532"/>
  <c r="D532"/>
  <c r="O532"/>
  <c r="E532"/>
  <c r="G532"/>
  <c r="N533"/>
  <c r="G533"/>
  <c r="D533"/>
  <c r="M533"/>
  <c r="E533"/>
  <c r="O533"/>
  <c r="L533"/>
  <c r="C534"/>
  <c r="H533"/>
  <c r="I533"/>
  <c r="F533"/>
  <c r="S533"/>
  <c r="U533"/>
  <c r="Q532"/>
  <c r="R532"/>
  <c r="V532"/>
  <c r="W530"/>
  <c r="C535"/>
  <c r="F534"/>
  <c r="D534"/>
  <c r="O534"/>
  <c r="M534"/>
  <c r="E534"/>
  <c r="G534"/>
  <c r="H534"/>
  <c r="I534"/>
  <c r="S534"/>
  <c r="U534"/>
  <c r="N534"/>
  <c r="Q534"/>
  <c r="R534"/>
  <c r="V534"/>
  <c r="L534"/>
  <c r="W531"/>
  <c r="Q533"/>
  <c r="R533"/>
  <c r="V533"/>
  <c r="W533"/>
  <c r="W532"/>
  <c r="N535"/>
  <c r="O535"/>
  <c r="Q535"/>
  <c r="R535"/>
  <c r="G535"/>
  <c r="D535"/>
  <c r="L535"/>
  <c r="M535"/>
  <c r="E535"/>
  <c r="S535"/>
  <c r="U535"/>
  <c r="H535"/>
  <c r="I535"/>
  <c r="C536"/>
  <c r="F535"/>
  <c r="V535"/>
  <c r="N536"/>
  <c r="C537"/>
  <c r="L536"/>
  <c r="G536"/>
  <c r="M536"/>
  <c r="H536"/>
  <c r="I536"/>
  <c r="E536"/>
  <c r="D536"/>
  <c r="O536"/>
  <c r="F536"/>
  <c r="S536"/>
  <c r="U536"/>
  <c r="O537"/>
  <c r="F537"/>
  <c r="H537"/>
  <c r="I537"/>
  <c r="C538"/>
  <c r="E537"/>
  <c r="D537"/>
  <c r="S537"/>
  <c r="U537"/>
  <c r="G537"/>
  <c r="N537"/>
  <c r="Q537"/>
  <c r="R537"/>
  <c r="L537"/>
  <c r="M537"/>
  <c r="Q536"/>
  <c r="R536"/>
  <c r="V536"/>
  <c r="W534"/>
  <c r="W535"/>
  <c r="M538"/>
  <c r="L538"/>
  <c r="O538"/>
  <c r="S538"/>
  <c r="U538"/>
  <c r="G538"/>
  <c r="D538"/>
  <c r="C539"/>
  <c r="H538"/>
  <c r="I538"/>
  <c r="E538"/>
  <c r="N538"/>
  <c r="Q538"/>
  <c r="R538"/>
  <c r="F538"/>
  <c r="V537"/>
  <c r="W536"/>
  <c r="S539"/>
  <c r="H539"/>
  <c r="I539"/>
  <c r="L539"/>
  <c r="F539"/>
  <c r="N539"/>
  <c r="G539"/>
  <c r="D539"/>
  <c r="U539"/>
  <c r="O539"/>
  <c r="E539"/>
  <c r="M539"/>
  <c r="C540"/>
  <c r="V538"/>
  <c r="W537"/>
  <c r="Q539"/>
  <c r="R539"/>
  <c r="V539"/>
  <c r="S540"/>
  <c r="M540"/>
  <c r="H540"/>
  <c r="I540"/>
  <c r="O540"/>
  <c r="U540"/>
  <c r="F540"/>
  <c r="C541"/>
  <c r="E540"/>
  <c r="N540"/>
  <c r="L540"/>
  <c r="D540"/>
  <c r="G540"/>
  <c r="W538"/>
  <c r="Q540"/>
  <c r="R540"/>
  <c r="V540"/>
  <c r="C542"/>
  <c r="S541"/>
  <c r="L541"/>
  <c r="O541"/>
  <c r="E541"/>
  <c r="N541"/>
  <c r="H541"/>
  <c r="I541"/>
  <c r="F541"/>
  <c r="U541"/>
  <c r="M541"/>
  <c r="G541"/>
  <c r="D541"/>
  <c r="W539"/>
  <c r="C543"/>
  <c r="F542"/>
  <c r="D542"/>
  <c r="L542"/>
  <c r="M542"/>
  <c r="E542"/>
  <c r="O542"/>
  <c r="G542"/>
  <c r="H542"/>
  <c r="I542"/>
  <c r="S542"/>
  <c r="U542"/>
  <c r="N542"/>
  <c r="Q542"/>
  <c r="R542"/>
  <c r="Q541"/>
  <c r="R541"/>
  <c r="V541"/>
  <c r="W540"/>
  <c r="V542"/>
  <c r="N543"/>
  <c r="L543"/>
  <c r="F543"/>
  <c r="S543"/>
  <c r="M543"/>
  <c r="G543"/>
  <c r="D543"/>
  <c r="O543"/>
  <c r="U543"/>
  <c r="E543"/>
  <c r="C544"/>
  <c r="H543"/>
  <c r="I543"/>
  <c r="Q543"/>
  <c r="R543"/>
  <c r="V543"/>
  <c r="W541"/>
  <c r="U544"/>
  <c r="L544"/>
  <c r="N544"/>
  <c r="G544"/>
  <c r="S544"/>
  <c r="H544"/>
  <c r="I544"/>
  <c r="E544"/>
  <c r="M544"/>
  <c r="C545"/>
  <c r="F544"/>
  <c r="O544"/>
  <c r="D544"/>
  <c r="Q544"/>
  <c r="R544"/>
  <c r="V544"/>
  <c r="S545"/>
  <c r="U545"/>
  <c r="M545"/>
  <c r="G545"/>
  <c r="O545"/>
  <c r="F545"/>
  <c r="H545"/>
  <c r="I545"/>
  <c r="N545"/>
  <c r="Q545"/>
  <c r="R545"/>
  <c r="L545"/>
  <c r="C546"/>
  <c r="E545"/>
  <c r="D545"/>
  <c r="W542"/>
  <c r="O546"/>
  <c r="U546"/>
  <c r="F546"/>
  <c r="D546"/>
  <c r="C547"/>
  <c r="S546"/>
  <c r="L546"/>
  <c r="M546"/>
  <c r="E546"/>
  <c r="N546"/>
  <c r="Q546"/>
  <c r="R546"/>
  <c r="H546"/>
  <c r="I546"/>
  <c r="G546"/>
  <c r="V545"/>
  <c r="W543"/>
  <c r="W544"/>
  <c r="V546"/>
  <c r="U547"/>
  <c r="O547"/>
  <c r="E547"/>
  <c r="C548"/>
  <c r="S547"/>
  <c r="H547"/>
  <c r="I547"/>
  <c r="L547"/>
  <c r="F547"/>
  <c r="N547"/>
  <c r="Q547"/>
  <c r="R547"/>
  <c r="M547"/>
  <c r="V547"/>
  <c r="W546"/>
  <c r="G547"/>
  <c r="D547"/>
  <c r="N548"/>
  <c r="L548"/>
  <c r="D548"/>
  <c r="C549"/>
  <c r="G548"/>
  <c r="S548"/>
  <c r="M548"/>
  <c r="H548"/>
  <c r="I548"/>
  <c r="E548"/>
  <c r="O548"/>
  <c r="U548"/>
  <c r="F548"/>
  <c r="W545"/>
  <c r="M549"/>
  <c r="E549"/>
  <c r="N549"/>
  <c r="O549"/>
  <c r="Q549"/>
  <c r="R549"/>
  <c r="U549"/>
  <c r="V549"/>
  <c r="W548"/>
  <c r="S549"/>
  <c r="L549"/>
  <c r="G549"/>
  <c r="C550"/>
  <c r="H549"/>
  <c r="I549"/>
  <c r="F549"/>
  <c r="D549"/>
  <c r="Q548"/>
  <c r="R548"/>
  <c r="V548"/>
  <c r="W547"/>
  <c r="S550"/>
  <c r="N550"/>
  <c r="L550"/>
  <c r="O550"/>
  <c r="G550"/>
  <c r="H550"/>
  <c r="I550"/>
  <c r="C551"/>
  <c r="F550"/>
  <c r="U550"/>
  <c r="M550"/>
  <c r="E550"/>
  <c r="D550"/>
  <c r="C552"/>
  <c r="S551"/>
  <c r="N551"/>
  <c r="L551"/>
  <c r="F551"/>
  <c r="M551"/>
  <c r="D551"/>
  <c r="O551"/>
  <c r="U551"/>
  <c r="E551"/>
  <c r="H551"/>
  <c r="I551"/>
  <c r="G551"/>
  <c r="Q550"/>
  <c r="R550"/>
  <c r="V550"/>
  <c r="Q551"/>
  <c r="R551"/>
  <c r="V551"/>
  <c r="W549"/>
  <c r="M552"/>
  <c r="C553"/>
  <c r="L552"/>
  <c r="G552"/>
  <c r="U552"/>
  <c r="H552"/>
  <c r="I552"/>
  <c r="E552"/>
  <c r="N552"/>
  <c r="O552"/>
  <c r="F552"/>
  <c r="S552"/>
  <c r="D552"/>
  <c r="Q552"/>
  <c r="R552"/>
  <c r="V552"/>
  <c r="C554"/>
  <c r="E553"/>
  <c r="D553"/>
  <c r="O553"/>
  <c r="F553"/>
  <c r="N553"/>
  <c r="Q553"/>
  <c r="R553"/>
  <c r="L553"/>
  <c r="H553"/>
  <c r="I553"/>
  <c r="S553"/>
  <c r="U553"/>
  <c r="M553"/>
  <c r="G553"/>
  <c r="W550"/>
  <c r="V553"/>
  <c r="O554"/>
  <c r="U554"/>
  <c r="L554"/>
  <c r="H554"/>
  <c r="I554"/>
  <c r="C555"/>
  <c r="S554"/>
  <c r="G554"/>
  <c r="N554"/>
  <c r="Q554"/>
  <c r="R554"/>
  <c r="F554"/>
  <c r="E554"/>
  <c r="M554"/>
  <c r="D554"/>
  <c r="W551"/>
  <c r="W552"/>
  <c r="V554"/>
  <c r="M555"/>
  <c r="O555"/>
  <c r="E555"/>
  <c r="L555"/>
  <c r="F555"/>
  <c r="S555"/>
  <c r="U555"/>
  <c r="H555"/>
  <c r="I555"/>
  <c r="C556"/>
  <c r="N555"/>
  <c r="G555"/>
  <c r="D555"/>
  <c r="Q555"/>
  <c r="R555"/>
  <c r="V555"/>
  <c r="C557"/>
  <c r="L556"/>
  <c r="D556"/>
  <c r="S556"/>
  <c r="U556"/>
  <c r="N556"/>
  <c r="H556"/>
  <c r="I556"/>
  <c r="M556"/>
  <c r="F556"/>
  <c r="O556"/>
  <c r="E556"/>
  <c r="G556"/>
  <c r="W553"/>
  <c r="Q556"/>
  <c r="R556"/>
  <c r="V556"/>
  <c r="M557"/>
  <c r="G557"/>
  <c r="D557"/>
  <c r="O557"/>
  <c r="U557"/>
  <c r="E557"/>
  <c r="N557"/>
  <c r="H557"/>
  <c r="I557"/>
  <c r="F557"/>
  <c r="C558"/>
  <c r="S557"/>
  <c r="L557"/>
  <c r="W554"/>
  <c r="Q557"/>
  <c r="R557"/>
  <c r="V557"/>
  <c r="O558"/>
  <c r="G558"/>
  <c r="H558"/>
  <c r="I558"/>
  <c r="S558"/>
  <c r="N558"/>
  <c r="Q558"/>
  <c r="R558"/>
  <c r="C559"/>
  <c r="F558"/>
  <c r="D558"/>
  <c r="L558"/>
  <c r="U558"/>
  <c r="M558"/>
  <c r="E558"/>
  <c r="W555"/>
  <c r="W556"/>
  <c r="O559"/>
  <c r="S559"/>
  <c r="U559"/>
  <c r="H559"/>
  <c r="I559"/>
  <c r="C560"/>
  <c r="L559"/>
  <c r="F559"/>
  <c r="M559"/>
  <c r="E559"/>
  <c r="N559"/>
  <c r="Q559"/>
  <c r="R559"/>
  <c r="V559"/>
  <c r="G559"/>
  <c r="D559"/>
  <c r="V558"/>
  <c r="W558"/>
  <c r="W557"/>
  <c r="N560"/>
  <c r="C561"/>
  <c r="L560"/>
  <c r="M560"/>
  <c r="H560"/>
  <c r="I560"/>
  <c r="E560"/>
  <c r="O560"/>
  <c r="S560"/>
  <c r="U560"/>
  <c r="G560"/>
  <c r="D560"/>
  <c r="F560"/>
  <c r="C562"/>
  <c r="E561"/>
  <c r="D561"/>
  <c r="O561"/>
  <c r="F561"/>
  <c r="N561"/>
  <c r="L561"/>
  <c r="S561"/>
  <c r="U561"/>
  <c r="M561"/>
  <c r="G561"/>
  <c r="H561"/>
  <c r="I561"/>
  <c r="Q560"/>
  <c r="R560"/>
  <c r="V560"/>
  <c r="W559"/>
  <c r="Q561"/>
  <c r="R561"/>
  <c r="V561"/>
  <c r="O562"/>
  <c r="S562"/>
  <c r="U562"/>
  <c r="G562"/>
  <c r="M562"/>
  <c r="C563"/>
  <c r="H562"/>
  <c r="I562"/>
  <c r="E562"/>
  <c r="N562"/>
  <c r="Q562"/>
  <c r="R562"/>
  <c r="V562"/>
  <c r="W561"/>
  <c r="F562"/>
  <c r="D562"/>
  <c r="L562"/>
  <c r="U563"/>
  <c r="O563"/>
  <c r="E563"/>
  <c r="S563"/>
  <c r="H563"/>
  <c r="I563"/>
  <c r="L563"/>
  <c r="G563"/>
  <c r="M563"/>
  <c r="C564"/>
  <c r="F563"/>
  <c r="N563"/>
  <c r="D563"/>
  <c r="W560"/>
  <c r="Q563"/>
  <c r="R563"/>
  <c r="V563"/>
  <c r="C565"/>
  <c r="L564"/>
  <c r="D564"/>
  <c r="N564"/>
  <c r="H564"/>
  <c r="I564"/>
  <c r="F564"/>
  <c r="O564"/>
  <c r="E564"/>
  <c r="G564"/>
  <c r="S564"/>
  <c r="U564"/>
  <c r="M564"/>
  <c r="W562"/>
  <c r="Q564"/>
  <c r="R564"/>
  <c r="V564"/>
  <c r="M565"/>
  <c r="E565"/>
  <c r="D565"/>
  <c r="O565"/>
  <c r="S565"/>
  <c r="U565"/>
  <c r="L565"/>
  <c r="N565"/>
  <c r="Q565"/>
  <c r="R565"/>
  <c r="V565"/>
  <c r="W564"/>
  <c r="G565"/>
  <c r="C566"/>
  <c r="H565"/>
  <c r="I565"/>
  <c r="F565"/>
  <c r="M566"/>
  <c r="E566"/>
  <c r="O566"/>
  <c r="H566"/>
  <c r="I566"/>
  <c r="S566"/>
  <c r="U566"/>
  <c r="N566"/>
  <c r="L566"/>
  <c r="G566"/>
  <c r="C567"/>
  <c r="F566"/>
  <c r="D566"/>
  <c r="W563"/>
  <c r="Q566"/>
  <c r="R566"/>
  <c r="V566"/>
  <c r="C568"/>
  <c r="L567"/>
  <c r="F567"/>
  <c r="N567"/>
  <c r="G567"/>
  <c r="D567"/>
  <c r="S567"/>
  <c r="U567"/>
  <c r="M567"/>
  <c r="E567"/>
  <c r="O567"/>
  <c r="H567"/>
  <c r="I567"/>
  <c r="N568"/>
  <c r="C569"/>
  <c r="L568"/>
  <c r="M568"/>
  <c r="H568"/>
  <c r="I568"/>
  <c r="E568"/>
  <c r="S568"/>
  <c r="U568"/>
  <c r="G568"/>
  <c r="D568"/>
  <c r="O568"/>
  <c r="F568"/>
  <c r="Q567"/>
  <c r="R567"/>
  <c r="V567"/>
  <c r="W565"/>
  <c r="W566"/>
  <c r="S569"/>
  <c r="U569"/>
  <c r="L569"/>
  <c r="O569"/>
  <c r="M569"/>
  <c r="G569"/>
  <c r="F569"/>
  <c r="N569"/>
  <c r="Q569"/>
  <c r="R569"/>
  <c r="E569"/>
  <c r="D569"/>
  <c r="C570"/>
  <c r="H569"/>
  <c r="I569"/>
  <c r="Q568"/>
  <c r="R568"/>
  <c r="V568"/>
  <c r="W567"/>
  <c r="V569"/>
  <c r="C571"/>
  <c r="H570"/>
  <c r="I570"/>
  <c r="L570"/>
  <c r="N570"/>
  <c r="F570"/>
  <c r="D570"/>
  <c r="M570"/>
  <c r="O570"/>
  <c r="S570"/>
  <c r="U570"/>
  <c r="G570"/>
  <c r="E570"/>
  <c r="W568"/>
  <c r="Q570"/>
  <c r="R570"/>
  <c r="V570"/>
  <c r="S571"/>
  <c r="U571"/>
  <c r="H571"/>
  <c r="I571"/>
  <c r="L571"/>
  <c r="N571"/>
  <c r="G571"/>
  <c r="D571"/>
  <c r="E571"/>
  <c r="C572"/>
  <c r="F571"/>
  <c r="M571"/>
  <c r="O571"/>
  <c r="Q571"/>
  <c r="R571"/>
  <c r="C573"/>
  <c r="L572"/>
  <c r="D572"/>
  <c r="G572"/>
  <c r="N572"/>
  <c r="H572"/>
  <c r="I572"/>
  <c r="O572"/>
  <c r="S572"/>
  <c r="U572"/>
  <c r="M572"/>
  <c r="F572"/>
  <c r="E572"/>
  <c r="V571"/>
  <c r="W569"/>
  <c r="W570"/>
  <c r="Q572"/>
  <c r="R572"/>
  <c r="V572"/>
  <c r="M573"/>
  <c r="G573"/>
  <c r="D573"/>
  <c r="O573"/>
  <c r="U573"/>
  <c r="E573"/>
  <c r="C574"/>
  <c r="S573"/>
  <c r="L573"/>
  <c r="H573"/>
  <c r="I573"/>
  <c r="N573"/>
  <c r="F573"/>
  <c r="Q573"/>
  <c r="R573"/>
  <c r="V573"/>
  <c r="W571"/>
  <c r="S574"/>
  <c r="N574"/>
  <c r="L574"/>
  <c r="U574"/>
  <c r="E574"/>
  <c r="O574"/>
  <c r="G574"/>
  <c r="H574"/>
  <c r="I574"/>
  <c r="C575"/>
  <c r="F574"/>
  <c r="D574"/>
  <c r="M574"/>
  <c r="W572"/>
  <c r="Q574"/>
  <c r="R574"/>
  <c r="V574"/>
  <c r="M575"/>
  <c r="E575"/>
  <c r="C576"/>
  <c r="L575"/>
  <c r="F575"/>
  <c r="O575"/>
  <c r="S575"/>
  <c r="U575"/>
  <c r="N575"/>
  <c r="Q575"/>
  <c r="R575"/>
  <c r="G575"/>
  <c r="D575"/>
  <c r="H575"/>
  <c r="I575"/>
  <c r="N576"/>
  <c r="C577"/>
  <c r="L576"/>
  <c r="F576"/>
  <c r="M576"/>
  <c r="H576"/>
  <c r="I576"/>
  <c r="E576"/>
  <c r="O576"/>
  <c r="S576"/>
  <c r="U576"/>
  <c r="G576"/>
  <c r="D576"/>
  <c r="V575"/>
  <c r="W573"/>
  <c r="W574"/>
  <c r="S577"/>
  <c r="U577"/>
  <c r="M577"/>
  <c r="G577"/>
  <c r="O577"/>
  <c r="F577"/>
  <c r="H577"/>
  <c r="I577"/>
  <c r="L577"/>
  <c r="C578"/>
  <c r="E577"/>
  <c r="D577"/>
  <c r="N577"/>
  <c r="Q577"/>
  <c r="R577"/>
  <c r="Q576"/>
  <c r="R576"/>
  <c r="V576"/>
  <c r="W575"/>
  <c r="C579"/>
  <c r="H578"/>
  <c r="I578"/>
  <c r="O578"/>
  <c r="S578"/>
  <c r="U578"/>
  <c r="G578"/>
  <c r="N578"/>
  <c r="Q578"/>
  <c r="R578"/>
  <c r="F578"/>
  <c r="D578"/>
  <c r="M578"/>
  <c r="L578"/>
  <c r="E578"/>
  <c r="V577"/>
  <c r="N579"/>
  <c r="G579"/>
  <c r="L579"/>
  <c r="C580"/>
  <c r="F579"/>
  <c r="D579"/>
  <c r="S579"/>
  <c r="U579"/>
  <c r="H579"/>
  <c r="I579"/>
  <c r="M579"/>
  <c r="O579"/>
  <c r="E579"/>
  <c r="W576"/>
  <c r="V578"/>
  <c r="W577"/>
  <c r="C581"/>
  <c r="D580"/>
  <c r="N580"/>
  <c r="H580"/>
  <c r="I580"/>
  <c r="M580"/>
  <c r="O580"/>
  <c r="E580"/>
  <c r="G580"/>
  <c r="L580"/>
  <c r="S580"/>
  <c r="U580"/>
  <c r="F580"/>
  <c r="Q579"/>
  <c r="R579"/>
  <c r="V579"/>
  <c r="W578"/>
  <c r="S581"/>
  <c r="U581"/>
  <c r="C582"/>
  <c r="H581"/>
  <c r="I581"/>
  <c r="F581"/>
  <c r="M581"/>
  <c r="O581"/>
  <c r="L581"/>
  <c r="N581"/>
  <c r="G581"/>
  <c r="D581"/>
  <c r="E581"/>
  <c r="Q580"/>
  <c r="R580"/>
  <c r="V580"/>
  <c r="S582"/>
  <c r="U582"/>
  <c r="N582"/>
  <c r="L582"/>
  <c r="O582"/>
  <c r="G582"/>
  <c r="H582"/>
  <c r="I582"/>
  <c r="C583"/>
  <c r="F582"/>
  <c r="D582"/>
  <c r="M582"/>
  <c r="E582"/>
  <c r="W579"/>
  <c r="Q581"/>
  <c r="R581"/>
  <c r="V581"/>
  <c r="O583"/>
  <c r="S583"/>
  <c r="U583"/>
  <c r="H583"/>
  <c r="I583"/>
  <c r="M583"/>
  <c r="C584"/>
  <c r="L583"/>
  <c r="F583"/>
  <c r="N583"/>
  <c r="Q583"/>
  <c r="R583"/>
  <c r="G583"/>
  <c r="D583"/>
  <c r="E583"/>
  <c r="W580"/>
  <c r="Q582"/>
  <c r="R582"/>
  <c r="V582"/>
  <c r="W581"/>
  <c r="O584"/>
  <c r="F584"/>
  <c r="D584"/>
  <c r="N584"/>
  <c r="C585"/>
  <c r="L584"/>
  <c r="S584"/>
  <c r="U584"/>
  <c r="M584"/>
  <c r="H584"/>
  <c r="I584"/>
  <c r="E584"/>
  <c r="G584"/>
  <c r="V583"/>
  <c r="N585"/>
  <c r="L585"/>
  <c r="S585"/>
  <c r="U585"/>
  <c r="M585"/>
  <c r="G585"/>
  <c r="D585"/>
  <c r="O585"/>
  <c r="F585"/>
  <c r="H585"/>
  <c r="I585"/>
  <c r="C586"/>
  <c r="E585"/>
  <c r="W582"/>
  <c r="Q584"/>
  <c r="R584"/>
  <c r="V584"/>
  <c r="W583"/>
  <c r="O586"/>
  <c r="G586"/>
  <c r="C587"/>
  <c r="H586"/>
  <c r="I586"/>
  <c r="E586"/>
  <c r="D586"/>
  <c r="M586"/>
  <c r="L586"/>
  <c r="S586"/>
  <c r="U586"/>
  <c r="N586"/>
  <c r="F586"/>
  <c r="Q585"/>
  <c r="R585"/>
  <c r="V585"/>
  <c r="Q586"/>
  <c r="R586"/>
  <c r="V586"/>
  <c r="W584"/>
  <c r="M587"/>
  <c r="O587"/>
  <c r="E587"/>
  <c r="F587"/>
  <c r="S587"/>
  <c r="U587"/>
  <c r="H587"/>
  <c r="I587"/>
  <c r="L587"/>
  <c r="N587"/>
  <c r="Q587"/>
  <c r="R587"/>
  <c r="G587"/>
  <c r="D587"/>
  <c r="C588"/>
  <c r="V587"/>
  <c r="O588"/>
  <c r="E588"/>
  <c r="G588"/>
  <c r="H588"/>
  <c r="I588"/>
  <c r="C589"/>
  <c r="L588"/>
  <c r="D588"/>
  <c r="S588"/>
  <c r="U588"/>
  <c r="M588"/>
  <c r="F588"/>
  <c r="N588"/>
  <c r="W585"/>
  <c r="O589"/>
  <c r="S589"/>
  <c r="U589"/>
  <c r="L589"/>
  <c r="C590"/>
  <c r="H589"/>
  <c r="I589"/>
  <c r="F589"/>
  <c r="N589"/>
  <c r="Q589"/>
  <c r="R589"/>
  <c r="G589"/>
  <c r="D589"/>
  <c r="M589"/>
  <c r="E589"/>
  <c r="Q588"/>
  <c r="R588"/>
  <c r="V588"/>
  <c r="W586"/>
  <c r="C591"/>
  <c r="F590"/>
  <c r="D590"/>
  <c r="N590"/>
  <c r="O590"/>
  <c r="Q590"/>
  <c r="R590"/>
  <c r="M590"/>
  <c r="E590"/>
  <c r="G590"/>
  <c r="H590"/>
  <c r="I590"/>
  <c r="S590"/>
  <c r="U590"/>
  <c r="L590"/>
  <c r="V589"/>
  <c r="W587"/>
  <c r="V590"/>
  <c r="W588"/>
  <c r="O591"/>
  <c r="E591"/>
  <c r="C592"/>
  <c r="S591"/>
  <c r="U591"/>
  <c r="H591"/>
  <c r="I591"/>
  <c r="N591"/>
  <c r="Q591"/>
  <c r="R591"/>
  <c r="L591"/>
  <c r="F591"/>
  <c r="M591"/>
  <c r="G591"/>
  <c r="D591"/>
  <c r="W589"/>
  <c r="M592"/>
  <c r="H592"/>
  <c r="I592"/>
  <c r="E592"/>
  <c r="S592"/>
  <c r="U592"/>
  <c r="G592"/>
  <c r="D592"/>
  <c r="L592"/>
  <c r="O592"/>
  <c r="F592"/>
  <c r="N592"/>
  <c r="C593"/>
  <c r="V591"/>
  <c r="C594"/>
  <c r="E593"/>
  <c r="D593"/>
  <c r="N593"/>
  <c r="O593"/>
  <c r="Q593"/>
  <c r="R593"/>
  <c r="L593"/>
  <c r="M593"/>
  <c r="F593"/>
  <c r="S593"/>
  <c r="U593"/>
  <c r="G593"/>
  <c r="H593"/>
  <c r="I593"/>
  <c r="Q592"/>
  <c r="R592"/>
  <c r="V592"/>
  <c r="W590"/>
  <c r="W591"/>
  <c r="V593"/>
  <c r="N594"/>
  <c r="F594"/>
  <c r="D594"/>
  <c r="E594"/>
  <c r="M594"/>
  <c r="L594"/>
  <c r="O594"/>
  <c r="S594"/>
  <c r="U594"/>
  <c r="G594"/>
  <c r="C595"/>
  <c r="H594"/>
  <c r="I594"/>
  <c r="N595"/>
  <c r="O595"/>
  <c r="Q595"/>
  <c r="R595"/>
  <c r="G595"/>
  <c r="D595"/>
  <c r="F595"/>
  <c r="H595"/>
  <c r="I595"/>
  <c r="M595"/>
  <c r="C596"/>
  <c r="E595"/>
  <c r="S595"/>
  <c r="U595"/>
  <c r="L595"/>
  <c r="Q594"/>
  <c r="R594"/>
  <c r="V594"/>
  <c r="W592"/>
  <c r="V595"/>
  <c r="W593"/>
  <c r="S596"/>
  <c r="U596"/>
  <c r="M596"/>
  <c r="F596"/>
  <c r="O596"/>
  <c r="E596"/>
  <c r="G596"/>
  <c r="C597"/>
  <c r="L596"/>
  <c r="D596"/>
  <c r="N596"/>
  <c r="Q596"/>
  <c r="R596"/>
  <c r="H596"/>
  <c r="I596"/>
  <c r="W594"/>
  <c r="C598"/>
  <c r="F597"/>
  <c r="N597"/>
  <c r="O597"/>
  <c r="Q597"/>
  <c r="R597"/>
  <c r="G597"/>
  <c r="D597"/>
  <c r="M597"/>
  <c r="E597"/>
  <c r="S597"/>
  <c r="U597"/>
  <c r="L597"/>
  <c r="H597"/>
  <c r="I597"/>
  <c r="V596"/>
  <c r="V597"/>
  <c r="W596"/>
  <c r="S598"/>
  <c r="U598"/>
  <c r="N598"/>
  <c r="L598"/>
  <c r="M598"/>
  <c r="E598"/>
  <c r="O598"/>
  <c r="G598"/>
  <c r="H598"/>
  <c r="I598"/>
  <c r="C599"/>
  <c r="F598"/>
  <c r="D598"/>
  <c r="W595"/>
  <c r="Q598"/>
  <c r="R598"/>
  <c r="V598"/>
  <c r="C600"/>
  <c r="L599"/>
  <c r="F599"/>
  <c r="O599"/>
  <c r="S599"/>
  <c r="U599"/>
  <c r="N599"/>
  <c r="Q599"/>
  <c r="R599"/>
  <c r="G599"/>
  <c r="D599"/>
  <c r="H599"/>
  <c r="I599"/>
  <c r="M599"/>
  <c r="E599"/>
  <c r="W597"/>
  <c r="V599"/>
  <c r="S600"/>
  <c r="U600"/>
  <c r="G600"/>
  <c r="D600"/>
  <c r="O600"/>
  <c r="F600"/>
  <c r="N600"/>
  <c r="L600"/>
  <c r="M600"/>
  <c r="H600"/>
  <c r="I600"/>
  <c r="E600"/>
  <c r="C601"/>
  <c r="W598"/>
  <c r="Q600"/>
  <c r="R600"/>
  <c r="V600"/>
  <c r="S601"/>
  <c r="U601"/>
  <c r="L601"/>
  <c r="C602"/>
  <c r="F601"/>
  <c r="H601"/>
  <c r="I601"/>
  <c r="N601"/>
  <c r="O601"/>
  <c r="Q601"/>
  <c r="R601"/>
  <c r="E601"/>
  <c r="D601"/>
  <c r="M601"/>
  <c r="G601"/>
  <c r="V601"/>
  <c r="W599"/>
  <c r="O602"/>
  <c r="S602"/>
  <c r="U602"/>
  <c r="G602"/>
  <c r="C603"/>
  <c r="H602"/>
  <c r="I602"/>
  <c r="E602"/>
  <c r="L602"/>
  <c r="N602"/>
  <c r="F602"/>
  <c r="D602"/>
  <c r="M602"/>
  <c r="Q602"/>
  <c r="R602"/>
  <c r="V602"/>
  <c r="S603"/>
  <c r="U603"/>
  <c r="H603"/>
  <c r="I603"/>
  <c r="N603"/>
  <c r="G603"/>
  <c r="D603"/>
  <c r="M603"/>
  <c r="C604"/>
  <c r="E603"/>
  <c r="L603"/>
  <c r="O603"/>
  <c r="F603"/>
  <c r="W600"/>
  <c r="O604"/>
  <c r="E604"/>
  <c r="G604"/>
  <c r="H604"/>
  <c r="I604"/>
  <c r="S604"/>
  <c r="U604"/>
  <c r="F604"/>
  <c r="C605"/>
  <c r="L604"/>
  <c r="D604"/>
  <c r="N604"/>
  <c r="Q604"/>
  <c r="R604"/>
  <c r="M604"/>
  <c r="Q603"/>
  <c r="R603"/>
  <c r="V603"/>
  <c r="W601"/>
  <c r="W602"/>
  <c r="V604"/>
  <c r="M605"/>
  <c r="E605"/>
  <c r="O605"/>
  <c r="L605"/>
  <c r="H605"/>
  <c r="I605"/>
  <c r="N605"/>
  <c r="Q605"/>
  <c r="R605"/>
  <c r="G605"/>
  <c r="D605"/>
  <c r="S605"/>
  <c r="U605"/>
  <c r="C606"/>
  <c r="F605"/>
  <c r="V605"/>
  <c r="W604"/>
  <c r="M606"/>
  <c r="E606"/>
  <c r="O606"/>
  <c r="G606"/>
  <c r="H606"/>
  <c r="I606"/>
  <c r="S606"/>
  <c r="U606"/>
  <c r="N606"/>
  <c r="Q606"/>
  <c r="R606"/>
  <c r="L606"/>
  <c r="C607"/>
  <c r="F606"/>
  <c r="D606"/>
  <c r="W603"/>
  <c r="V606"/>
  <c r="W605"/>
  <c r="N607"/>
  <c r="G607"/>
  <c r="D607"/>
  <c r="M607"/>
  <c r="E607"/>
  <c r="C608"/>
  <c r="L607"/>
  <c r="F607"/>
  <c r="O607"/>
  <c r="S607"/>
  <c r="U607"/>
  <c r="H607"/>
  <c r="I607"/>
  <c r="O608"/>
  <c r="F608"/>
  <c r="N608"/>
  <c r="Q608"/>
  <c r="R608"/>
  <c r="M608"/>
  <c r="H608"/>
  <c r="I608"/>
  <c r="E608"/>
  <c r="S608"/>
  <c r="U608"/>
  <c r="G608"/>
  <c r="D608"/>
  <c r="C609"/>
  <c r="L608"/>
  <c r="Q607"/>
  <c r="R607"/>
  <c r="V607"/>
  <c r="V608"/>
  <c r="N609"/>
  <c r="L609"/>
  <c r="S609"/>
  <c r="U609"/>
  <c r="M609"/>
  <c r="G609"/>
  <c r="H609"/>
  <c r="I609"/>
  <c r="O609"/>
  <c r="F609"/>
  <c r="C610"/>
  <c r="E609"/>
  <c r="D609"/>
  <c r="W606"/>
  <c r="O610"/>
  <c r="S610"/>
  <c r="U610"/>
  <c r="G610"/>
  <c r="C611"/>
  <c r="H610"/>
  <c r="I610"/>
  <c r="E610"/>
  <c r="N610"/>
  <c r="Q610"/>
  <c r="R610"/>
  <c r="F610"/>
  <c r="D610"/>
  <c r="M610"/>
  <c r="L610"/>
  <c r="Q609"/>
  <c r="R609"/>
  <c r="V609"/>
  <c r="W607"/>
  <c r="V610"/>
  <c r="W608"/>
  <c r="M611"/>
  <c r="C612"/>
  <c r="E611"/>
  <c r="S611"/>
  <c r="U611"/>
  <c r="H611"/>
  <c r="I611"/>
  <c r="L611"/>
  <c r="G611"/>
  <c r="D611"/>
  <c r="O611"/>
  <c r="F611"/>
  <c r="N611"/>
  <c r="Q611"/>
  <c r="R611"/>
  <c r="S612"/>
  <c r="U612"/>
  <c r="M612"/>
  <c r="F612"/>
  <c r="O612"/>
  <c r="E612"/>
  <c r="G612"/>
  <c r="C613"/>
  <c r="L612"/>
  <c r="D612"/>
  <c r="N612"/>
  <c r="Q612"/>
  <c r="R612"/>
  <c r="V612"/>
  <c r="H612"/>
  <c r="I612"/>
  <c r="V611"/>
  <c r="W609"/>
  <c r="W611"/>
  <c r="C614"/>
  <c r="H613"/>
  <c r="I613"/>
  <c r="F613"/>
  <c r="N613"/>
  <c r="O613"/>
  <c r="Q613"/>
  <c r="R613"/>
  <c r="G613"/>
  <c r="D613"/>
  <c r="M613"/>
  <c r="E613"/>
  <c r="S613"/>
  <c r="U613"/>
  <c r="L613"/>
  <c r="W610"/>
  <c r="V613"/>
  <c r="M614"/>
  <c r="E614"/>
  <c r="S614"/>
  <c r="U614"/>
  <c r="N614"/>
  <c r="L614"/>
  <c r="O614"/>
  <c r="G614"/>
  <c r="H614"/>
  <c r="I614"/>
  <c r="C615"/>
  <c r="F614"/>
  <c r="D614"/>
  <c r="O615"/>
  <c r="S615"/>
  <c r="U615"/>
  <c r="H615"/>
  <c r="I615"/>
  <c r="C616"/>
  <c r="L615"/>
  <c r="F615"/>
  <c r="N615"/>
  <c r="Q615"/>
  <c r="R615"/>
  <c r="G615"/>
  <c r="D615"/>
  <c r="M615"/>
  <c r="E615"/>
  <c r="Q614"/>
  <c r="R614"/>
  <c r="V614"/>
  <c r="W612"/>
  <c r="W613"/>
  <c r="O616"/>
  <c r="F616"/>
  <c r="N616"/>
  <c r="C617"/>
  <c r="L616"/>
  <c r="M616"/>
  <c r="H616"/>
  <c r="I616"/>
  <c r="E616"/>
  <c r="S616"/>
  <c r="U616"/>
  <c r="G616"/>
  <c r="D616"/>
  <c r="V615"/>
  <c r="W614"/>
  <c r="L617"/>
  <c r="S617"/>
  <c r="U617"/>
  <c r="M617"/>
  <c r="G617"/>
  <c r="O617"/>
  <c r="H617"/>
  <c r="I617"/>
  <c r="F617"/>
  <c r="C618"/>
  <c r="E617"/>
  <c r="D617"/>
  <c r="N617"/>
  <c r="Q617"/>
  <c r="R617"/>
  <c r="Q616"/>
  <c r="R616"/>
  <c r="V616"/>
  <c r="W615"/>
  <c r="C619"/>
  <c r="H618"/>
  <c r="I618"/>
  <c r="E618"/>
  <c r="N618"/>
  <c r="F618"/>
  <c r="D618"/>
  <c r="M618"/>
  <c r="L618"/>
  <c r="O618"/>
  <c r="S618"/>
  <c r="U618"/>
  <c r="G618"/>
  <c r="V617"/>
  <c r="N619"/>
  <c r="G619"/>
  <c r="D619"/>
  <c r="C620"/>
  <c r="F619"/>
  <c r="M619"/>
  <c r="O619"/>
  <c r="E619"/>
  <c r="S619"/>
  <c r="U619"/>
  <c r="H619"/>
  <c r="I619"/>
  <c r="L619"/>
  <c r="W616"/>
  <c r="Q618"/>
  <c r="R618"/>
  <c r="V618"/>
  <c r="C621"/>
  <c r="L620"/>
  <c r="D620"/>
  <c r="N620"/>
  <c r="H620"/>
  <c r="I620"/>
  <c r="S620"/>
  <c r="U620"/>
  <c r="M620"/>
  <c r="F620"/>
  <c r="O620"/>
  <c r="E620"/>
  <c r="G620"/>
  <c r="W617"/>
  <c r="Q619"/>
  <c r="R619"/>
  <c r="V619"/>
  <c r="Q620"/>
  <c r="R620"/>
  <c r="V620"/>
  <c r="W618"/>
  <c r="C622"/>
  <c r="H621"/>
  <c r="I621"/>
  <c r="F621"/>
  <c r="N621"/>
  <c r="O621"/>
  <c r="Q621"/>
  <c r="R621"/>
  <c r="G621"/>
  <c r="D621"/>
  <c r="M621"/>
  <c r="E621"/>
  <c r="S621"/>
  <c r="U621"/>
  <c r="L621"/>
  <c r="V621"/>
  <c r="M622"/>
  <c r="E622"/>
  <c r="S622"/>
  <c r="U622"/>
  <c r="N622"/>
  <c r="L622"/>
  <c r="O622"/>
  <c r="G622"/>
  <c r="H622"/>
  <c r="I622"/>
  <c r="C623"/>
  <c r="F622"/>
  <c r="D622"/>
  <c r="W619"/>
  <c r="M623"/>
  <c r="E623"/>
  <c r="O623"/>
  <c r="S623"/>
  <c r="U623"/>
  <c r="H623"/>
  <c r="I623"/>
  <c r="N623"/>
  <c r="Q623"/>
  <c r="R623"/>
  <c r="C624"/>
  <c r="L623"/>
  <c r="F623"/>
  <c r="G623"/>
  <c r="D623"/>
  <c r="Q622"/>
  <c r="R622"/>
  <c r="V622"/>
  <c r="W620"/>
  <c r="W621"/>
  <c r="M624"/>
  <c r="H624"/>
  <c r="I624"/>
  <c r="E624"/>
  <c r="S624"/>
  <c r="U624"/>
  <c r="G624"/>
  <c r="D624"/>
  <c r="O624"/>
  <c r="F624"/>
  <c r="N624"/>
  <c r="Q624"/>
  <c r="R624"/>
  <c r="V624"/>
  <c r="W623"/>
  <c r="C625"/>
  <c r="L624"/>
  <c r="V623"/>
  <c r="S625"/>
  <c r="U625"/>
  <c r="M625"/>
  <c r="O625"/>
  <c r="F625"/>
  <c r="G625"/>
  <c r="C626"/>
  <c r="E625"/>
  <c r="H625"/>
  <c r="I625"/>
  <c r="N625"/>
  <c r="Q625"/>
  <c r="R625"/>
  <c r="V625"/>
  <c r="L625"/>
  <c r="D625"/>
  <c r="W622"/>
  <c r="W624"/>
  <c r="M626"/>
  <c r="F626"/>
  <c r="D626"/>
  <c r="O626"/>
  <c r="S626"/>
  <c r="U626"/>
  <c r="L626"/>
  <c r="C627"/>
  <c r="H626"/>
  <c r="I626"/>
  <c r="G626"/>
  <c r="N626"/>
  <c r="Q626"/>
  <c r="R626"/>
  <c r="V626"/>
  <c r="E626"/>
  <c r="W625"/>
  <c r="O627"/>
  <c r="E627"/>
  <c r="S627"/>
  <c r="U627"/>
  <c r="H627"/>
  <c r="I627"/>
  <c r="L627"/>
  <c r="N627"/>
  <c r="Q627"/>
  <c r="R627"/>
  <c r="G627"/>
  <c r="D627"/>
  <c r="M627"/>
  <c r="C628"/>
  <c r="F627"/>
  <c r="O628"/>
  <c r="E628"/>
  <c r="G628"/>
  <c r="C629"/>
  <c r="L628"/>
  <c r="D628"/>
  <c r="N628"/>
  <c r="Q628"/>
  <c r="R628"/>
  <c r="H628"/>
  <c r="I628"/>
  <c r="S628"/>
  <c r="U628"/>
  <c r="M628"/>
  <c r="F628"/>
  <c r="V627"/>
  <c r="W626"/>
  <c r="M629"/>
  <c r="E629"/>
  <c r="N629"/>
  <c r="G629"/>
  <c r="O629"/>
  <c r="S629"/>
  <c r="U629"/>
  <c r="L629"/>
  <c r="C630"/>
  <c r="H629"/>
  <c r="I629"/>
  <c r="F629"/>
  <c r="D629"/>
  <c r="V628"/>
  <c r="W627"/>
  <c r="M630"/>
  <c r="E630"/>
  <c r="S630"/>
  <c r="U630"/>
  <c r="N630"/>
  <c r="O630"/>
  <c r="Q630"/>
  <c r="R630"/>
  <c r="L630"/>
  <c r="G630"/>
  <c r="H630"/>
  <c r="I630"/>
  <c r="C631"/>
  <c r="F630"/>
  <c r="D630"/>
  <c r="Q629"/>
  <c r="R629"/>
  <c r="V629"/>
  <c r="W628"/>
  <c r="V630"/>
  <c r="C632"/>
  <c r="L631"/>
  <c r="F631"/>
  <c r="N631"/>
  <c r="G631"/>
  <c r="D631"/>
  <c r="M631"/>
  <c r="E631"/>
  <c r="O631"/>
  <c r="S631"/>
  <c r="U631"/>
  <c r="H631"/>
  <c r="I631"/>
  <c r="N632"/>
  <c r="C633"/>
  <c r="F632"/>
  <c r="M632"/>
  <c r="L632"/>
  <c r="S632"/>
  <c r="U632"/>
  <c r="H632"/>
  <c r="I632"/>
  <c r="E632"/>
  <c r="O632"/>
  <c r="G632"/>
  <c r="D632"/>
  <c r="Q631"/>
  <c r="R631"/>
  <c r="V631"/>
  <c r="W629"/>
  <c r="N633"/>
  <c r="L633"/>
  <c r="S633"/>
  <c r="U633"/>
  <c r="M633"/>
  <c r="G633"/>
  <c r="O633"/>
  <c r="F633"/>
  <c r="H633"/>
  <c r="I633"/>
  <c r="C634"/>
  <c r="E633"/>
  <c r="D633"/>
  <c r="W630"/>
  <c r="Q632"/>
  <c r="R632"/>
  <c r="V632"/>
  <c r="W631"/>
  <c r="N634"/>
  <c r="H634"/>
  <c r="E634"/>
  <c r="M634"/>
  <c r="F634"/>
  <c r="D634"/>
  <c r="O634"/>
  <c r="S634"/>
  <c r="U634"/>
  <c r="L634"/>
  <c r="C635"/>
  <c r="I634"/>
  <c r="G634"/>
  <c r="Q633"/>
  <c r="R633"/>
  <c r="V633"/>
  <c r="W632"/>
  <c r="N635"/>
  <c r="G635"/>
  <c r="D635"/>
  <c r="C636"/>
  <c r="F635"/>
  <c r="M635"/>
  <c r="O635"/>
  <c r="E635"/>
  <c r="S635"/>
  <c r="U635"/>
  <c r="H635"/>
  <c r="I635"/>
  <c r="L635"/>
  <c r="Q634"/>
  <c r="R634"/>
  <c r="V634"/>
  <c r="Q635"/>
  <c r="R635"/>
  <c r="V635"/>
  <c r="W633"/>
  <c r="S636"/>
  <c r="U636"/>
  <c r="M636"/>
  <c r="F636"/>
  <c r="O636"/>
  <c r="E636"/>
  <c r="G636"/>
  <c r="C637"/>
  <c r="L636"/>
  <c r="D636"/>
  <c r="N636"/>
  <c r="Q636"/>
  <c r="R636"/>
  <c r="V636"/>
  <c r="H636"/>
  <c r="I636"/>
  <c r="W635"/>
  <c r="W634"/>
  <c r="C638"/>
  <c r="H637"/>
  <c r="I637"/>
  <c r="F637"/>
  <c r="N637"/>
  <c r="G637"/>
  <c r="D637"/>
  <c r="M637"/>
  <c r="E637"/>
  <c r="O637"/>
  <c r="S637"/>
  <c r="U637"/>
  <c r="L637"/>
  <c r="S638"/>
  <c r="U638"/>
  <c r="N638"/>
  <c r="L638"/>
  <c r="O638"/>
  <c r="G638"/>
  <c r="H638"/>
  <c r="I638"/>
  <c r="C639"/>
  <c r="F638"/>
  <c r="D638"/>
  <c r="M638"/>
  <c r="E638"/>
  <c r="Q637"/>
  <c r="R637"/>
  <c r="V637"/>
  <c r="N639"/>
  <c r="G639"/>
  <c r="D639"/>
  <c r="M639"/>
  <c r="E639"/>
  <c r="S639"/>
  <c r="U639"/>
  <c r="C640"/>
  <c r="L639"/>
  <c r="F639"/>
  <c r="O639"/>
  <c r="H639"/>
  <c r="I639"/>
  <c r="Q638"/>
  <c r="R638"/>
  <c r="V638"/>
  <c r="W636"/>
  <c r="W637"/>
  <c r="N640"/>
  <c r="C641"/>
  <c r="L640"/>
  <c r="M640"/>
  <c r="H640"/>
  <c r="I640"/>
  <c r="E640"/>
  <c r="S640"/>
  <c r="U640"/>
  <c r="G640"/>
  <c r="D640"/>
  <c r="O640"/>
  <c r="F640"/>
  <c r="Q639"/>
  <c r="R639"/>
  <c r="V639"/>
  <c r="W638"/>
  <c r="Q640"/>
  <c r="R640"/>
  <c r="V640"/>
  <c r="S641"/>
  <c r="U641"/>
  <c r="M641"/>
  <c r="G641"/>
  <c r="H641"/>
  <c r="I641"/>
  <c r="O641"/>
  <c r="F641"/>
  <c r="C642"/>
  <c r="E641"/>
  <c r="D641"/>
  <c r="N641"/>
  <c r="L641"/>
  <c r="W639"/>
  <c r="C643"/>
  <c r="H642"/>
  <c r="I642"/>
  <c r="E642"/>
  <c r="N642"/>
  <c r="F642"/>
  <c r="D642"/>
  <c r="M642"/>
  <c r="L642"/>
  <c r="O642"/>
  <c r="S642"/>
  <c r="U642"/>
  <c r="G642"/>
  <c r="Q641"/>
  <c r="R641"/>
  <c r="V641"/>
  <c r="W640"/>
  <c r="O643"/>
  <c r="E643"/>
  <c r="S643"/>
  <c r="U643"/>
  <c r="H643"/>
  <c r="I643"/>
  <c r="L643"/>
  <c r="N643"/>
  <c r="G643"/>
  <c r="D643"/>
  <c r="M643"/>
  <c r="C644"/>
  <c r="F643"/>
  <c r="Q642"/>
  <c r="R642"/>
  <c r="V642"/>
  <c r="W641"/>
  <c r="N644"/>
  <c r="H644"/>
  <c r="I644"/>
  <c r="S644"/>
  <c r="U644"/>
  <c r="M644"/>
  <c r="F644"/>
  <c r="O644"/>
  <c r="E644"/>
  <c r="G644"/>
  <c r="C645"/>
  <c r="L644"/>
  <c r="D644"/>
  <c r="Q643"/>
  <c r="R643"/>
  <c r="V643"/>
  <c r="W642"/>
  <c r="M645"/>
  <c r="E645"/>
  <c r="O645"/>
  <c r="S645"/>
  <c r="U645"/>
  <c r="L645"/>
  <c r="C646"/>
  <c r="H645"/>
  <c r="I645"/>
  <c r="F645"/>
  <c r="N645"/>
  <c r="Q645"/>
  <c r="R645"/>
  <c r="G645"/>
  <c r="D645"/>
  <c r="Q644"/>
  <c r="R644"/>
  <c r="V644"/>
  <c r="V645"/>
  <c r="W643"/>
  <c r="S646"/>
  <c r="U646"/>
  <c r="N646"/>
  <c r="L646"/>
  <c r="O646"/>
  <c r="G646"/>
  <c r="H646"/>
  <c r="I646"/>
  <c r="C647"/>
  <c r="F646"/>
  <c r="D646"/>
  <c r="M646"/>
  <c r="E646"/>
  <c r="W644"/>
  <c r="C648"/>
  <c r="L647"/>
  <c r="F647"/>
  <c r="N647"/>
  <c r="O647"/>
  <c r="Q647"/>
  <c r="R647"/>
  <c r="G647"/>
  <c r="D647"/>
  <c r="M647"/>
  <c r="E647"/>
  <c r="S647"/>
  <c r="U647"/>
  <c r="H647"/>
  <c r="I647"/>
  <c r="Q646"/>
  <c r="R646"/>
  <c r="V646"/>
  <c r="W645"/>
  <c r="V647"/>
  <c r="N648"/>
  <c r="O648"/>
  <c r="Q648"/>
  <c r="R648"/>
  <c r="C649"/>
  <c r="L648"/>
  <c r="M648"/>
  <c r="H648"/>
  <c r="I648"/>
  <c r="E648"/>
  <c r="S648"/>
  <c r="U648"/>
  <c r="G648"/>
  <c r="D648"/>
  <c r="F648"/>
  <c r="V648"/>
  <c r="W646"/>
  <c r="O649"/>
  <c r="F649"/>
  <c r="G649"/>
  <c r="C650"/>
  <c r="E649"/>
  <c r="H649"/>
  <c r="N649"/>
  <c r="Q649"/>
  <c r="R649"/>
  <c r="L649"/>
  <c r="D649"/>
  <c r="S649"/>
  <c r="U649"/>
  <c r="M649"/>
  <c r="I649"/>
  <c r="N650"/>
  <c r="F650"/>
  <c r="D650"/>
  <c r="M650"/>
  <c r="L650"/>
  <c r="O650"/>
  <c r="S650"/>
  <c r="U650"/>
  <c r="G650"/>
  <c r="C651"/>
  <c r="H650"/>
  <c r="I650"/>
  <c r="E650"/>
  <c r="V649"/>
  <c r="W647"/>
  <c r="W648"/>
  <c r="N651"/>
  <c r="G651"/>
  <c r="D651"/>
  <c r="C652"/>
  <c r="F651"/>
  <c r="M651"/>
  <c r="O651"/>
  <c r="E651"/>
  <c r="S651"/>
  <c r="U651"/>
  <c r="H651"/>
  <c r="I651"/>
  <c r="L651"/>
  <c r="Q650"/>
  <c r="R650"/>
  <c r="V650"/>
  <c r="Q651"/>
  <c r="R651"/>
  <c r="V651"/>
  <c r="W649"/>
  <c r="O652"/>
  <c r="E652"/>
  <c r="C653"/>
  <c r="L652"/>
  <c r="D652"/>
  <c r="N652"/>
  <c r="Q652"/>
  <c r="R652"/>
  <c r="H652"/>
  <c r="I652"/>
  <c r="S652"/>
  <c r="U652"/>
  <c r="M652"/>
  <c r="F652"/>
  <c r="G652"/>
  <c r="N653"/>
  <c r="G653"/>
  <c r="D653"/>
  <c r="M653"/>
  <c r="E653"/>
  <c r="O653"/>
  <c r="S653"/>
  <c r="U653"/>
  <c r="L653"/>
  <c r="H653"/>
  <c r="I653"/>
  <c r="C654"/>
  <c r="F653"/>
  <c r="V652"/>
  <c r="W650"/>
  <c r="W651"/>
  <c r="M654"/>
  <c r="E654"/>
  <c r="S654"/>
  <c r="U654"/>
  <c r="N654"/>
  <c r="O654"/>
  <c r="Q654"/>
  <c r="R654"/>
  <c r="L654"/>
  <c r="G654"/>
  <c r="H654"/>
  <c r="I654"/>
  <c r="C655"/>
  <c r="F654"/>
  <c r="D654"/>
  <c r="Q653"/>
  <c r="R653"/>
  <c r="V653"/>
  <c r="W652"/>
  <c r="C656"/>
  <c r="S655"/>
  <c r="H655"/>
  <c r="I655"/>
  <c r="N655"/>
  <c r="L655"/>
  <c r="F655"/>
  <c r="M655"/>
  <c r="G655"/>
  <c r="D655"/>
  <c r="O655"/>
  <c r="U655"/>
  <c r="E655"/>
  <c r="V654"/>
  <c r="W653"/>
  <c r="M656"/>
  <c r="H656"/>
  <c r="I656"/>
  <c r="E656"/>
  <c r="F656"/>
  <c r="S656"/>
  <c r="U656"/>
  <c r="G656"/>
  <c r="D656"/>
  <c r="O656"/>
  <c r="N656"/>
  <c r="Q656"/>
  <c r="R656"/>
  <c r="V656"/>
  <c r="C657"/>
  <c r="L656"/>
  <c r="Q655"/>
  <c r="R655"/>
  <c r="V655"/>
  <c r="W655"/>
  <c r="O657"/>
  <c r="F657"/>
  <c r="H657"/>
  <c r="I657"/>
  <c r="C658"/>
  <c r="E657"/>
  <c r="D657"/>
  <c r="N657"/>
  <c r="Q657"/>
  <c r="R657"/>
  <c r="L657"/>
  <c r="S657"/>
  <c r="U657"/>
  <c r="M657"/>
  <c r="G657"/>
  <c r="W654"/>
  <c r="O658"/>
  <c r="S658"/>
  <c r="U658"/>
  <c r="G658"/>
  <c r="C659"/>
  <c r="H658"/>
  <c r="I658"/>
  <c r="E658"/>
  <c r="N658"/>
  <c r="Q658"/>
  <c r="R658"/>
  <c r="F658"/>
  <c r="D658"/>
  <c r="M658"/>
  <c r="L658"/>
  <c r="V657"/>
  <c r="V658"/>
  <c r="W656"/>
  <c r="N659"/>
  <c r="G659"/>
  <c r="D659"/>
  <c r="M659"/>
  <c r="O659"/>
  <c r="F659"/>
  <c r="S659"/>
  <c r="U659"/>
  <c r="C660"/>
  <c r="E659"/>
  <c r="H659"/>
  <c r="I659"/>
  <c r="L659"/>
  <c r="Q659"/>
  <c r="R659"/>
  <c r="V659"/>
  <c r="C661"/>
  <c r="L660"/>
  <c r="D660"/>
  <c r="N660"/>
  <c r="H660"/>
  <c r="I660"/>
  <c r="S660"/>
  <c r="U660"/>
  <c r="M660"/>
  <c r="F660"/>
  <c r="O660"/>
  <c r="G660"/>
  <c r="E660"/>
  <c r="W657"/>
  <c r="O661"/>
  <c r="S661"/>
  <c r="U661"/>
  <c r="E661"/>
  <c r="C662"/>
  <c r="H661"/>
  <c r="I661"/>
  <c r="L661"/>
  <c r="N661"/>
  <c r="Q661"/>
  <c r="R661"/>
  <c r="F661"/>
  <c r="M661"/>
  <c r="G661"/>
  <c r="D661"/>
  <c r="Q660"/>
  <c r="R660"/>
  <c r="V660"/>
  <c r="W658"/>
  <c r="V661"/>
  <c r="C663"/>
  <c r="F662"/>
  <c r="D662"/>
  <c r="L662"/>
  <c r="M662"/>
  <c r="E662"/>
  <c r="N662"/>
  <c r="O662"/>
  <c r="Q662"/>
  <c r="R662"/>
  <c r="S662"/>
  <c r="U662"/>
  <c r="G662"/>
  <c r="H662"/>
  <c r="I662"/>
  <c r="W659"/>
  <c r="W660"/>
  <c r="V662"/>
  <c r="O663"/>
  <c r="S663"/>
  <c r="U663"/>
  <c r="H663"/>
  <c r="I663"/>
  <c r="C664"/>
  <c r="L663"/>
  <c r="F663"/>
  <c r="N663"/>
  <c r="Q663"/>
  <c r="R663"/>
  <c r="G663"/>
  <c r="D663"/>
  <c r="M663"/>
  <c r="E663"/>
  <c r="V663"/>
  <c r="S664"/>
  <c r="U664"/>
  <c r="G664"/>
  <c r="D664"/>
  <c r="O664"/>
  <c r="F664"/>
  <c r="N664"/>
  <c r="Q664"/>
  <c r="R664"/>
  <c r="C665"/>
  <c r="L664"/>
  <c r="M664"/>
  <c r="H664"/>
  <c r="I664"/>
  <c r="E664"/>
  <c r="W661"/>
  <c r="V664"/>
  <c r="W662"/>
  <c r="C666"/>
  <c r="E665"/>
  <c r="D665"/>
  <c r="N665"/>
  <c r="L665"/>
  <c r="S665"/>
  <c r="U665"/>
  <c r="M665"/>
  <c r="G665"/>
  <c r="O665"/>
  <c r="F665"/>
  <c r="H665"/>
  <c r="I665"/>
  <c r="W663"/>
  <c r="Q665"/>
  <c r="R665"/>
  <c r="V665"/>
  <c r="C667"/>
  <c r="H666"/>
  <c r="I666"/>
  <c r="E666"/>
  <c r="N666"/>
  <c r="O666"/>
  <c r="Q666"/>
  <c r="R666"/>
  <c r="F666"/>
  <c r="D666"/>
  <c r="M666"/>
  <c r="L666"/>
  <c r="S666"/>
  <c r="U666"/>
  <c r="G666"/>
  <c r="O667"/>
  <c r="F667"/>
  <c r="L667"/>
  <c r="M667"/>
  <c r="C668"/>
  <c r="E667"/>
  <c r="S667"/>
  <c r="U667"/>
  <c r="H667"/>
  <c r="I667"/>
  <c r="N667"/>
  <c r="Q667"/>
  <c r="R667"/>
  <c r="G667"/>
  <c r="D667"/>
  <c r="V666"/>
  <c r="W664"/>
  <c r="W665"/>
  <c r="V667"/>
  <c r="N668"/>
  <c r="H668"/>
  <c r="I668"/>
  <c r="S668"/>
  <c r="U668"/>
  <c r="M668"/>
  <c r="F668"/>
  <c r="O668"/>
  <c r="E668"/>
  <c r="G668"/>
  <c r="C669"/>
  <c r="L668"/>
  <c r="D668"/>
  <c r="W666"/>
  <c r="N669"/>
  <c r="O669"/>
  <c r="Q669"/>
  <c r="R669"/>
  <c r="G669"/>
  <c r="D669"/>
  <c r="M669"/>
  <c r="E669"/>
  <c r="S669"/>
  <c r="U669"/>
  <c r="L669"/>
  <c r="C670"/>
  <c r="H669"/>
  <c r="I669"/>
  <c r="F669"/>
  <c r="Q668"/>
  <c r="R668"/>
  <c r="V668"/>
  <c r="W667"/>
  <c r="O670"/>
  <c r="G670"/>
  <c r="H670"/>
  <c r="I670"/>
  <c r="C671"/>
  <c r="F670"/>
  <c r="D670"/>
  <c r="M670"/>
  <c r="E670"/>
  <c r="S670"/>
  <c r="U670"/>
  <c r="N670"/>
  <c r="Q670"/>
  <c r="R670"/>
  <c r="L670"/>
  <c r="V669"/>
  <c r="V670"/>
  <c r="W668"/>
  <c r="N671"/>
  <c r="O671"/>
  <c r="Q671"/>
  <c r="R671"/>
  <c r="G671"/>
  <c r="D671"/>
  <c r="S671"/>
  <c r="U671"/>
  <c r="H671"/>
  <c r="I671"/>
  <c r="L671"/>
  <c r="C672"/>
  <c r="F671"/>
  <c r="M671"/>
  <c r="E671"/>
  <c r="N672"/>
  <c r="C673"/>
  <c r="L672"/>
  <c r="M672"/>
  <c r="H672"/>
  <c r="I672"/>
  <c r="E672"/>
  <c r="S672"/>
  <c r="U672"/>
  <c r="G672"/>
  <c r="D672"/>
  <c r="O672"/>
  <c r="F672"/>
  <c r="V671"/>
  <c r="W669"/>
  <c r="W670"/>
  <c r="O673"/>
  <c r="M673"/>
  <c r="G673"/>
  <c r="C674"/>
  <c r="F673"/>
  <c r="H673"/>
  <c r="I673"/>
  <c r="N673"/>
  <c r="Q673"/>
  <c r="R673"/>
  <c r="E673"/>
  <c r="D673"/>
  <c r="S673"/>
  <c r="U673"/>
  <c r="L673"/>
  <c r="Q672"/>
  <c r="R672"/>
  <c r="V672"/>
  <c r="W671"/>
  <c r="O674"/>
  <c r="S674"/>
  <c r="U674"/>
  <c r="G674"/>
  <c r="C675"/>
  <c r="H674"/>
  <c r="I674"/>
  <c r="E674"/>
  <c r="N674"/>
  <c r="Q674"/>
  <c r="R674"/>
  <c r="F674"/>
  <c r="D674"/>
  <c r="M674"/>
  <c r="L674"/>
  <c r="V673"/>
  <c r="V674"/>
  <c r="W672"/>
  <c r="N675"/>
  <c r="O675"/>
  <c r="Q675"/>
  <c r="R675"/>
  <c r="G675"/>
  <c r="D675"/>
  <c r="F675"/>
  <c r="M675"/>
  <c r="C676"/>
  <c r="E675"/>
  <c r="S675"/>
  <c r="U675"/>
  <c r="H675"/>
  <c r="I675"/>
  <c r="L675"/>
  <c r="W673"/>
  <c r="V675"/>
  <c r="C677"/>
  <c r="L676"/>
  <c r="D676"/>
  <c r="N676"/>
  <c r="H676"/>
  <c r="I676"/>
  <c r="S676"/>
  <c r="U676"/>
  <c r="M676"/>
  <c r="F676"/>
  <c r="O676"/>
  <c r="E676"/>
  <c r="G676"/>
  <c r="C678"/>
  <c r="H677"/>
  <c r="I677"/>
  <c r="F677"/>
  <c r="M677"/>
  <c r="E677"/>
  <c r="N677"/>
  <c r="O677"/>
  <c r="Q677"/>
  <c r="R677"/>
  <c r="G677"/>
  <c r="D677"/>
  <c r="S677"/>
  <c r="U677"/>
  <c r="L677"/>
  <c r="Q676"/>
  <c r="R676"/>
  <c r="V676"/>
  <c r="W674"/>
  <c r="W675"/>
  <c r="V677"/>
  <c r="O678"/>
  <c r="F678"/>
  <c r="H678"/>
  <c r="I678"/>
  <c r="M678"/>
  <c r="C679"/>
  <c r="D678"/>
  <c r="N678"/>
  <c r="Q678"/>
  <c r="R678"/>
  <c r="E678"/>
  <c r="S678"/>
  <c r="U678"/>
  <c r="G678"/>
  <c r="L678"/>
  <c r="S679"/>
  <c r="U679"/>
  <c r="C680"/>
  <c r="D679"/>
  <c r="G679"/>
  <c r="O679"/>
  <c r="M679"/>
  <c r="E679"/>
  <c r="L679"/>
  <c r="H679"/>
  <c r="I679"/>
  <c r="N679"/>
  <c r="F679"/>
  <c r="V678"/>
  <c r="W676"/>
  <c r="W677"/>
  <c r="Q679"/>
  <c r="R679"/>
  <c r="V679"/>
  <c r="W678"/>
  <c r="O680"/>
  <c r="H680"/>
  <c r="I680"/>
  <c r="G680"/>
  <c r="L680"/>
  <c r="F680"/>
  <c r="D680"/>
  <c r="N680"/>
  <c r="Q680"/>
  <c r="R680"/>
  <c r="C681"/>
  <c r="E680"/>
  <c r="M680"/>
  <c r="S680"/>
  <c r="U680"/>
  <c r="H681"/>
  <c r="I681"/>
  <c r="C682"/>
  <c r="M681"/>
  <c r="S681"/>
  <c r="U681"/>
  <c r="E681"/>
  <c r="L681"/>
  <c r="G681"/>
  <c r="N681"/>
  <c r="O681"/>
  <c r="Q681"/>
  <c r="R681"/>
  <c r="D681"/>
  <c r="F681"/>
  <c r="V680"/>
  <c r="W679"/>
  <c r="V681"/>
  <c r="W680"/>
  <c r="N682"/>
  <c r="C683"/>
  <c r="E682"/>
  <c r="M682"/>
  <c r="O682"/>
  <c r="S682"/>
  <c r="U682"/>
  <c r="H682"/>
  <c r="I682"/>
  <c r="L682"/>
  <c r="D682"/>
  <c r="F682"/>
  <c r="G682"/>
  <c r="F683"/>
  <c r="L683"/>
  <c r="M683"/>
  <c r="C684"/>
  <c r="N683"/>
  <c r="H683"/>
  <c r="I683"/>
  <c r="E683"/>
  <c r="S683"/>
  <c r="U683"/>
  <c r="D683"/>
  <c r="O683"/>
  <c r="G683"/>
  <c r="Q682"/>
  <c r="R682"/>
  <c r="V682"/>
  <c r="W681"/>
  <c r="H684"/>
  <c r="I684"/>
  <c r="C685"/>
  <c r="N684"/>
  <c r="S684"/>
  <c r="U684"/>
  <c r="O684"/>
  <c r="E684"/>
  <c r="G684"/>
  <c r="L684"/>
  <c r="D684"/>
  <c r="F684"/>
  <c r="M684"/>
  <c r="Q683"/>
  <c r="R683"/>
  <c r="V683"/>
  <c r="W682"/>
  <c r="Q684"/>
  <c r="R684"/>
  <c r="V684"/>
  <c r="W683"/>
  <c r="O685"/>
  <c r="S685"/>
  <c r="U685"/>
  <c r="F685"/>
  <c r="L685"/>
  <c r="G685"/>
  <c r="H685"/>
  <c r="I685"/>
  <c r="N685"/>
  <c r="Q685"/>
  <c r="R685"/>
  <c r="E685"/>
  <c r="D685"/>
  <c r="M685"/>
  <c r="C686"/>
  <c r="S686"/>
  <c r="U686"/>
  <c r="E686"/>
  <c r="H686"/>
  <c r="I686"/>
  <c r="G686"/>
  <c r="O686"/>
  <c r="N686"/>
  <c r="F686"/>
  <c r="L686"/>
  <c r="D686"/>
  <c r="C687"/>
  <c r="M686"/>
  <c r="V685"/>
  <c r="W684"/>
  <c r="H687"/>
  <c r="I687"/>
  <c r="N687"/>
  <c r="F687"/>
  <c r="S687"/>
  <c r="U687"/>
  <c r="C688"/>
  <c r="D687"/>
  <c r="G687"/>
  <c r="O687"/>
  <c r="M687"/>
  <c r="E687"/>
  <c r="L687"/>
  <c r="Q686"/>
  <c r="R686"/>
  <c r="V686"/>
  <c r="W685"/>
  <c r="Q687"/>
  <c r="R687"/>
  <c r="V687"/>
  <c r="W686"/>
  <c r="L688"/>
  <c r="F688"/>
  <c r="S688"/>
  <c r="U688"/>
  <c r="N688"/>
  <c r="C689"/>
  <c r="D688"/>
  <c r="E688"/>
  <c r="M688"/>
  <c r="G688"/>
  <c r="O688"/>
  <c r="H688"/>
  <c r="I688"/>
  <c r="F689"/>
  <c r="L689"/>
  <c r="H689"/>
  <c r="I689"/>
  <c r="C690"/>
  <c r="M689"/>
  <c r="S689"/>
  <c r="U689"/>
  <c r="E689"/>
  <c r="O689"/>
  <c r="G689"/>
  <c r="N689"/>
  <c r="Q689"/>
  <c r="R689"/>
  <c r="D689"/>
  <c r="Q688"/>
  <c r="R688"/>
  <c r="V688"/>
  <c r="W687"/>
  <c r="H690"/>
  <c r="I690"/>
  <c r="L690"/>
  <c r="D690"/>
  <c r="F690"/>
  <c r="G690"/>
  <c r="N690"/>
  <c r="C691"/>
  <c r="E690"/>
  <c r="M690"/>
  <c r="O690"/>
  <c r="S690"/>
  <c r="U690"/>
  <c r="V689"/>
  <c r="W688"/>
  <c r="C692"/>
  <c r="N691"/>
  <c r="M691"/>
  <c r="E691"/>
  <c r="S691"/>
  <c r="U691"/>
  <c r="D691"/>
  <c r="O691"/>
  <c r="G691"/>
  <c r="F691"/>
  <c r="L691"/>
  <c r="H691"/>
  <c r="I691"/>
  <c r="Q690"/>
  <c r="R690"/>
  <c r="V690"/>
  <c r="W689"/>
  <c r="Q691"/>
  <c r="R691"/>
  <c r="V691"/>
  <c r="W690"/>
  <c r="F692"/>
  <c r="M692"/>
  <c r="H692"/>
  <c r="I692"/>
  <c r="C693"/>
  <c r="E692"/>
  <c r="S692"/>
  <c r="U692"/>
  <c r="O692"/>
  <c r="N692"/>
  <c r="G692"/>
  <c r="L692"/>
  <c r="D692"/>
  <c r="Q692"/>
  <c r="R692"/>
  <c r="V692"/>
  <c r="W691"/>
  <c r="L693"/>
  <c r="G693"/>
  <c r="F693"/>
  <c r="N693"/>
  <c r="E693"/>
  <c r="D693"/>
  <c r="M693"/>
  <c r="C694"/>
  <c r="O693"/>
  <c r="S693"/>
  <c r="U693"/>
  <c r="H693"/>
  <c r="I693"/>
  <c r="F694"/>
  <c r="L694"/>
  <c r="D694"/>
  <c r="M694"/>
  <c r="C695"/>
  <c r="S694"/>
  <c r="U694"/>
  <c r="E694"/>
  <c r="H694"/>
  <c r="I694"/>
  <c r="O694"/>
  <c r="N694"/>
  <c r="Q694"/>
  <c r="R694"/>
  <c r="G694"/>
  <c r="Q693"/>
  <c r="R693"/>
  <c r="V693"/>
  <c r="W692"/>
  <c r="V694"/>
  <c r="W693"/>
  <c r="H695"/>
  <c r="I695"/>
  <c r="N695"/>
  <c r="C696"/>
  <c r="S695"/>
  <c r="U695"/>
  <c r="L695"/>
  <c r="D695"/>
  <c r="G695"/>
  <c r="F695"/>
  <c r="M695"/>
  <c r="E695"/>
  <c r="O695"/>
  <c r="O696"/>
  <c r="H696"/>
  <c r="I696"/>
  <c r="S696"/>
  <c r="U696"/>
  <c r="L696"/>
  <c r="F696"/>
  <c r="D696"/>
  <c r="N696"/>
  <c r="Q696"/>
  <c r="R696"/>
  <c r="C697"/>
  <c r="E696"/>
  <c r="M696"/>
  <c r="G696"/>
  <c r="Q695"/>
  <c r="R695"/>
  <c r="V695"/>
  <c r="W694"/>
  <c r="V696"/>
  <c r="W695"/>
  <c r="H697"/>
  <c r="I697"/>
  <c r="C698"/>
  <c r="O697"/>
  <c r="S697"/>
  <c r="U697"/>
  <c r="E697"/>
  <c r="M697"/>
  <c r="G697"/>
  <c r="N697"/>
  <c r="Q697"/>
  <c r="R697"/>
  <c r="L697"/>
  <c r="F697"/>
  <c r="D697"/>
  <c r="V697"/>
  <c r="W696"/>
  <c r="M698"/>
  <c r="S698"/>
  <c r="U698"/>
  <c r="G698"/>
  <c r="H698"/>
  <c r="I698"/>
  <c r="L698"/>
  <c r="D698"/>
  <c r="F698"/>
  <c r="N698"/>
  <c r="O698"/>
  <c r="Q698"/>
  <c r="R698"/>
  <c r="C699"/>
  <c r="E698"/>
  <c r="C700"/>
  <c r="N699"/>
  <c r="M699"/>
  <c r="G699"/>
  <c r="F699"/>
  <c r="H699"/>
  <c r="I699"/>
  <c r="E699"/>
  <c r="S699"/>
  <c r="U699"/>
  <c r="D699"/>
  <c r="O699"/>
  <c r="L699"/>
  <c r="V698"/>
  <c r="W697"/>
  <c r="Q699"/>
  <c r="R699"/>
  <c r="V699"/>
  <c r="W698"/>
  <c r="S700"/>
  <c r="U700"/>
  <c r="O700"/>
  <c r="N700"/>
  <c r="Q700"/>
  <c r="R700"/>
  <c r="G700"/>
  <c r="L700"/>
  <c r="D700"/>
  <c r="F700"/>
  <c r="M700"/>
  <c r="H700"/>
  <c r="I700"/>
  <c r="C701"/>
  <c r="E700"/>
  <c r="V700"/>
  <c r="W699"/>
  <c r="O701"/>
  <c r="S701"/>
  <c r="U701"/>
  <c r="F701"/>
  <c r="L701"/>
  <c r="G701"/>
  <c r="C702"/>
  <c r="N701"/>
  <c r="Q701"/>
  <c r="R701"/>
  <c r="E701"/>
  <c r="D701"/>
  <c r="M701"/>
  <c r="V701"/>
  <c r="W700"/>
  <c r="H701"/>
  <c r="I701"/>
  <c r="F702"/>
  <c r="L702"/>
  <c r="D702"/>
  <c r="C703"/>
  <c r="M702"/>
  <c r="S702"/>
  <c r="U702"/>
  <c r="E702"/>
  <c r="H702"/>
  <c r="I702"/>
  <c r="G702"/>
  <c r="O702"/>
  <c r="N702"/>
  <c r="M703"/>
  <c r="E703"/>
  <c r="O703"/>
  <c r="H703"/>
  <c r="I703"/>
  <c r="N703"/>
  <c r="L703"/>
  <c r="S703"/>
  <c r="U703"/>
  <c r="F703"/>
  <c r="D703"/>
  <c r="G703"/>
  <c r="C704"/>
  <c r="Q702"/>
  <c r="R702"/>
  <c r="V702"/>
  <c r="W701"/>
  <c r="O704"/>
  <c r="H704"/>
  <c r="I704"/>
  <c r="S704"/>
  <c r="U704"/>
  <c r="L704"/>
  <c r="D704"/>
  <c r="F704"/>
  <c r="N704"/>
  <c r="Q704"/>
  <c r="R704"/>
  <c r="C705"/>
  <c r="E704"/>
  <c r="M704"/>
  <c r="G704"/>
  <c r="Q703"/>
  <c r="R703"/>
  <c r="V703"/>
  <c r="W702"/>
  <c r="V704"/>
  <c r="W703"/>
  <c r="F705"/>
  <c r="O705"/>
  <c r="H705"/>
  <c r="I705"/>
  <c r="C706"/>
  <c r="M705"/>
  <c r="S705"/>
  <c r="U705"/>
  <c r="E705"/>
  <c r="L705"/>
  <c r="G705"/>
  <c r="N705"/>
  <c r="Q705"/>
  <c r="R705"/>
  <c r="D705"/>
  <c r="V705"/>
  <c r="W704"/>
  <c r="M706"/>
  <c r="O706"/>
  <c r="G706"/>
  <c r="H706"/>
  <c r="I706"/>
  <c r="L706"/>
  <c r="D706"/>
  <c r="F706"/>
  <c r="S706"/>
  <c r="U706"/>
  <c r="N706"/>
  <c r="Q706"/>
  <c r="R706"/>
  <c r="C707"/>
  <c r="E706"/>
  <c r="F707"/>
  <c r="L707"/>
  <c r="M707"/>
  <c r="C708"/>
  <c r="N707"/>
  <c r="H707"/>
  <c r="I707"/>
  <c r="E707"/>
  <c r="S707"/>
  <c r="U707"/>
  <c r="D707"/>
  <c r="O707"/>
  <c r="G707"/>
  <c r="V706"/>
  <c r="W705"/>
  <c r="Q707"/>
  <c r="R707"/>
  <c r="V707"/>
  <c r="W706"/>
  <c r="G708"/>
  <c r="L708"/>
  <c r="D708"/>
  <c r="F708"/>
  <c r="M708"/>
  <c r="H708"/>
  <c r="I708"/>
  <c r="C709"/>
  <c r="N708"/>
  <c r="S708"/>
  <c r="U708"/>
  <c r="O708"/>
  <c r="E708"/>
  <c r="N709"/>
  <c r="E709"/>
  <c r="D709"/>
  <c r="M709"/>
  <c r="H709"/>
  <c r="I709"/>
  <c r="O709"/>
  <c r="S709"/>
  <c r="U709"/>
  <c r="F709"/>
  <c r="L709"/>
  <c r="G709"/>
  <c r="C710"/>
  <c r="Q708"/>
  <c r="R708"/>
  <c r="V708"/>
  <c r="W707"/>
  <c r="F710"/>
  <c r="L710"/>
  <c r="D710"/>
  <c r="C711"/>
  <c r="M710"/>
  <c r="S710"/>
  <c r="U710"/>
  <c r="E710"/>
  <c r="H710"/>
  <c r="I710"/>
  <c r="G710"/>
  <c r="O710"/>
  <c r="N710"/>
  <c r="Q709"/>
  <c r="R709"/>
  <c r="V709"/>
  <c r="W708"/>
  <c r="Q710"/>
  <c r="R710"/>
  <c r="V710"/>
  <c r="W709"/>
  <c r="S711"/>
  <c r="U711"/>
  <c r="C712"/>
  <c r="D711"/>
  <c r="G711"/>
  <c r="O711"/>
  <c r="M711"/>
  <c r="E711"/>
  <c r="L711"/>
  <c r="H711"/>
  <c r="I711"/>
  <c r="N711"/>
  <c r="F711"/>
  <c r="Q711"/>
  <c r="R711"/>
  <c r="V711"/>
  <c r="W710"/>
  <c r="N712"/>
  <c r="C713"/>
  <c r="E712"/>
  <c r="M712"/>
  <c r="S712"/>
  <c r="U712"/>
  <c r="O712"/>
  <c r="H712"/>
  <c r="I712"/>
  <c r="G712"/>
  <c r="L712"/>
  <c r="F712"/>
  <c r="D712"/>
  <c r="S713"/>
  <c r="E713"/>
  <c r="O713"/>
  <c r="G713"/>
  <c r="N713"/>
  <c r="M713"/>
  <c r="F713"/>
  <c r="U713"/>
  <c r="L713"/>
  <c r="H713"/>
  <c r="C714"/>
  <c r="I713"/>
  <c r="D713"/>
  <c r="Q712"/>
  <c r="R712"/>
  <c r="V712"/>
  <c r="W711"/>
  <c r="M714"/>
  <c r="O714"/>
  <c r="S714"/>
  <c r="U714"/>
  <c r="H714"/>
  <c r="I714"/>
  <c r="L714"/>
  <c r="D714"/>
  <c r="F714"/>
  <c r="G714"/>
  <c r="N714"/>
  <c r="Q714"/>
  <c r="R714"/>
  <c r="C715"/>
  <c r="E714"/>
  <c r="Q713"/>
  <c r="R713"/>
  <c r="V713"/>
  <c r="W712"/>
  <c r="C716"/>
  <c r="N715"/>
  <c r="H715"/>
  <c r="I715"/>
  <c r="E715"/>
  <c r="S715"/>
  <c r="U715"/>
  <c r="D715"/>
  <c r="O715"/>
  <c r="G715"/>
  <c r="F715"/>
  <c r="L715"/>
  <c r="M715"/>
  <c r="V714"/>
  <c r="W713"/>
  <c r="Q715"/>
  <c r="R715"/>
  <c r="V715"/>
  <c r="W714"/>
  <c r="S716"/>
  <c r="U716"/>
  <c r="O716"/>
  <c r="E716"/>
  <c r="G716"/>
  <c r="L716"/>
  <c r="D716"/>
  <c r="F716"/>
  <c r="M716"/>
  <c r="H716"/>
  <c r="I716"/>
  <c r="C717"/>
  <c r="N716"/>
  <c r="Q716"/>
  <c r="R716"/>
  <c r="V716"/>
  <c r="W715"/>
  <c r="L717"/>
  <c r="G717"/>
  <c r="H717"/>
  <c r="I717"/>
  <c r="N717"/>
  <c r="E717"/>
  <c r="D717"/>
  <c r="M717"/>
  <c r="C718"/>
  <c r="O717"/>
  <c r="S717"/>
  <c r="U717"/>
  <c r="F717"/>
  <c r="F718"/>
  <c r="L718"/>
  <c r="D718"/>
  <c r="C719"/>
  <c r="M718"/>
  <c r="S718"/>
  <c r="U718"/>
  <c r="E718"/>
  <c r="H718"/>
  <c r="I718"/>
  <c r="G718"/>
  <c r="O718"/>
  <c r="N718"/>
  <c r="Q717"/>
  <c r="R717"/>
  <c r="V717"/>
  <c r="W716"/>
  <c r="Q718"/>
  <c r="R718"/>
  <c r="V718"/>
  <c r="W717"/>
  <c r="S719"/>
  <c r="U719"/>
  <c r="C720"/>
  <c r="D719"/>
  <c r="M719"/>
  <c r="E719"/>
  <c r="L719"/>
  <c r="G719"/>
  <c r="O719"/>
  <c r="H719"/>
  <c r="I719"/>
  <c r="N719"/>
  <c r="Q719"/>
  <c r="R719"/>
  <c r="V719"/>
  <c r="W718"/>
  <c r="F719"/>
  <c r="N720"/>
  <c r="C721"/>
  <c r="S720"/>
  <c r="U720"/>
  <c r="E720"/>
  <c r="M720"/>
  <c r="H720"/>
  <c r="I720"/>
  <c r="D720"/>
  <c r="O720"/>
  <c r="G720"/>
  <c r="L720"/>
  <c r="F720"/>
  <c r="H721"/>
  <c r="I721"/>
  <c r="C722"/>
  <c r="M721"/>
  <c r="S721"/>
  <c r="U721"/>
  <c r="E721"/>
  <c r="O721"/>
  <c r="N721"/>
  <c r="Q721"/>
  <c r="R721"/>
  <c r="V721"/>
  <c r="W720"/>
  <c r="D721"/>
  <c r="F721"/>
  <c r="L721"/>
  <c r="G721"/>
  <c r="Q720"/>
  <c r="R720"/>
  <c r="V720"/>
  <c r="W719"/>
  <c r="F722"/>
  <c r="G722"/>
  <c r="D722"/>
  <c r="N722"/>
  <c r="C723"/>
  <c r="E722"/>
  <c r="H722"/>
  <c r="I722"/>
  <c r="L722"/>
  <c r="M722"/>
  <c r="O722"/>
  <c r="S722"/>
  <c r="U722"/>
  <c r="F723"/>
  <c r="L723"/>
  <c r="H723"/>
  <c r="I723"/>
  <c r="C724"/>
  <c r="N723"/>
  <c r="M723"/>
  <c r="E723"/>
  <c r="S723"/>
  <c r="U723"/>
  <c r="D723"/>
  <c r="O723"/>
  <c r="G723"/>
  <c r="Q722"/>
  <c r="R722"/>
  <c r="V722"/>
  <c r="W721"/>
  <c r="Q723"/>
  <c r="R723"/>
  <c r="V723"/>
  <c r="W722"/>
  <c r="S724"/>
  <c r="U724"/>
  <c r="O724"/>
  <c r="N724"/>
  <c r="G724"/>
  <c r="D724"/>
  <c r="F724"/>
  <c r="M724"/>
  <c r="E724"/>
  <c r="L724"/>
  <c r="H724"/>
  <c r="I724"/>
  <c r="C725"/>
  <c r="N725"/>
  <c r="E725"/>
  <c r="D725"/>
  <c r="L725"/>
  <c r="F725"/>
  <c r="M725"/>
  <c r="C726"/>
  <c r="G725"/>
  <c r="O725"/>
  <c r="S725"/>
  <c r="U725"/>
  <c r="H725"/>
  <c r="I725"/>
  <c r="Q724"/>
  <c r="R724"/>
  <c r="V724"/>
  <c r="W723"/>
  <c r="C727"/>
  <c r="M726"/>
  <c r="G726"/>
  <c r="S726"/>
  <c r="U726"/>
  <c r="E726"/>
  <c r="H726"/>
  <c r="I726"/>
  <c r="N726"/>
  <c r="F726"/>
  <c r="L726"/>
  <c r="D726"/>
  <c r="O726"/>
  <c r="Q725"/>
  <c r="R725"/>
  <c r="V725"/>
  <c r="W724"/>
  <c r="Q726"/>
  <c r="R726"/>
  <c r="V726"/>
  <c r="W725"/>
  <c r="H727"/>
  <c r="I727"/>
  <c r="N727"/>
  <c r="O727"/>
  <c r="Q727"/>
  <c r="R727"/>
  <c r="C728"/>
  <c r="G727"/>
  <c r="F727"/>
  <c r="S727"/>
  <c r="U727"/>
  <c r="L727"/>
  <c r="D727"/>
  <c r="M727"/>
  <c r="E727"/>
  <c r="V727"/>
  <c r="W726"/>
  <c r="E728"/>
  <c r="M728"/>
  <c r="G728"/>
  <c r="O728"/>
  <c r="H728"/>
  <c r="I728"/>
  <c r="S728"/>
  <c r="U728"/>
  <c r="N728"/>
  <c r="Q728"/>
  <c r="R728"/>
  <c r="L728"/>
  <c r="F728"/>
  <c r="D728"/>
  <c r="C729"/>
  <c r="S729"/>
  <c r="U729"/>
  <c r="E729"/>
  <c r="L729"/>
  <c r="M729"/>
  <c r="G729"/>
  <c r="N729"/>
  <c r="O729"/>
  <c r="Q729"/>
  <c r="R729"/>
  <c r="V729"/>
  <c r="W728"/>
  <c r="D729"/>
  <c r="F729"/>
  <c r="H729"/>
  <c r="I729"/>
  <c r="C730"/>
  <c r="V728"/>
  <c r="W727"/>
  <c r="N730"/>
  <c r="O730"/>
  <c r="Q730"/>
  <c r="R730"/>
  <c r="C731"/>
  <c r="E730"/>
  <c r="M730"/>
  <c r="H730"/>
  <c r="I730"/>
  <c r="L730"/>
  <c r="D730"/>
  <c r="F730"/>
  <c r="G730"/>
  <c r="S730"/>
  <c r="U730"/>
  <c r="E731"/>
  <c r="S731"/>
  <c r="U731"/>
  <c r="D731"/>
  <c r="L731"/>
  <c r="O731"/>
  <c r="G731"/>
  <c r="F731"/>
  <c r="H731"/>
  <c r="I731"/>
  <c r="C732"/>
  <c r="N731"/>
  <c r="Q731"/>
  <c r="R731"/>
  <c r="M731"/>
  <c r="V730"/>
  <c r="W729"/>
  <c r="V731"/>
  <c r="W730"/>
  <c r="F732"/>
  <c r="M732"/>
  <c r="L732"/>
  <c r="H732"/>
  <c r="I732"/>
  <c r="C733"/>
  <c r="E732"/>
  <c r="G732"/>
  <c r="S732"/>
  <c r="U732"/>
  <c r="O732"/>
  <c r="N732"/>
  <c r="D732"/>
  <c r="L733"/>
  <c r="G733"/>
  <c r="C734"/>
  <c r="N733"/>
  <c r="O733"/>
  <c r="Q733"/>
  <c r="R733"/>
  <c r="E733"/>
  <c r="M733"/>
  <c r="H733"/>
  <c r="I733"/>
  <c r="S733"/>
  <c r="U733"/>
  <c r="F733"/>
  <c r="D733"/>
  <c r="Q732"/>
  <c r="R732"/>
  <c r="V732"/>
  <c r="W731"/>
  <c r="V733"/>
  <c r="W732"/>
  <c r="S734"/>
  <c r="U734"/>
  <c r="E734"/>
  <c r="H734"/>
  <c r="I734"/>
  <c r="G734"/>
  <c r="O734"/>
  <c r="N734"/>
  <c r="C735"/>
  <c r="F734"/>
  <c r="L734"/>
  <c r="D734"/>
  <c r="M734"/>
  <c r="H735"/>
  <c r="I735"/>
  <c r="N735"/>
  <c r="O735"/>
  <c r="Q735"/>
  <c r="R735"/>
  <c r="L735"/>
  <c r="S735"/>
  <c r="U735"/>
  <c r="F735"/>
  <c r="D735"/>
  <c r="E735"/>
  <c r="G735"/>
  <c r="C736"/>
  <c r="M735"/>
  <c r="Q734"/>
  <c r="R734"/>
  <c r="V734"/>
  <c r="W733"/>
  <c r="L736"/>
  <c r="F736"/>
  <c r="D736"/>
  <c r="N736"/>
  <c r="C737"/>
  <c r="O736"/>
  <c r="H736"/>
  <c r="I736"/>
  <c r="E736"/>
  <c r="M736"/>
  <c r="G736"/>
  <c r="S736"/>
  <c r="U736"/>
  <c r="V735"/>
  <c r="W734"/>
  <c r="H737"/>
  <c r="C738"/>
  <c r="O737"/>
  <c r="S737"/>
  <c r="U737"/>
  <c r="E737"/>
  <c r="M737"/>
  <c r="L737"/>
  <c r="F737"/>
  <c r="I737"/>
  <c r="D737"/>
  <c r="G737"/>
  <c r="N737"/>
  <c r="Q736"/>
  <c r="R736"/>
  <c r="V736"/>
  <c r="W735"/>
  <c r="Q737"/>
  <c r="R737"/>
  <c r="V737"/>
  <c r="W736"/>
  <c r="F738"/>
  <c r="S738"/>
  <c r="U738"/>
  <c r="G738"/>
  <c r="N738"/>
  <c r="C739"/>
  <c r="E738"/>
  <c r="M738"/>
  <c r="O738"/>
  <c r="H738"/>
  <c r="I738"/>
  <c r="L738"/>
  <c r="D738"/>
  <c r="Q738"/>
  <c r="R738"/>
  <c r="V738"/>
  <c r="W737"/>
  <c r="E739"/>
  <c r="S739"/>
  <c r="U739"/>
  <c r="D739"/>
  <c r="L739"/>
  <c r="M739"/>
  <c r="O739"/>
  <c r="G739"/>
  <c r="C740"/>
  <c r="N739"/>
  <c r="H739"/>
  <c r="I739"/>
  <c r="F739"/>
  <c r="Q739"/>
  <c r="R739"/>
  <c r="V739"/>
  <c r="W738"/>
  <c r="H740"/>
  <c r="I740"/>
  <c r="C741"/>
  <c r="N740"/>
  <c r="G740"/>
  <c r="S740"/>
  <c r="U740"/>
  <c r="O740"/>
  <c r="E740"/>
  <c r="F740"/>
  <c r="M740"/>
  <c r="L740"/>
  <c r="D740"/>
  <c r="M741"/>
  <c r="H741"/>
  <c r="I741"/>
  <c r="S741"/>
  <c r="U741"/>
  <c r="L741"/>
  <c r="G741"/>
  <c r="C742"/>
  <c r="F741"/>
  <c r="N741"/>
  <c r="E741"/>
  <c r="D741"/>
  <c r="O741"/>
  <c r="Q740"/>
  <c r="R740"/>
  <c r="V740"/>
  <c r="W739"/>
  <c r="G742"/>
  <c r="O742"/>
  <c r="N742"/>
  <c r="Q742"/>
  <c r="R742"/>
  <c r="F742"/>
  <c r="L742"/>
  <c r="D742"/>
  <c r="M742"/>
  <c r="S742"/>
  <c r="U742"/>
  <c r="E742"/>
  <c r="H742"/>
  <c r="I742"/>
  <c r="C743"/>
  <c r="Q741"/>
  <c r="R741"/>
  <c r="V741"/>
  <c r="W740"/>
  <c r="V742"/>
  <c r="W741"/>
  <c r="M743"/>
  <c r="E743"/>
  <c r="L743"/>
  <c r="H743"/>
  <c r="I743"/>
  <c r="N743"/>
  <c r="F743"/>
  <c r="S743"/>
  <c r="U743"/>
  <c r="C744"/>
  <c r="D743"/>
  <c r="G743"/>
  <c r="O743"/>
  <c r="O744"/>
  <c r="H744"/>
  <c r="I744"/>
  <c r="G744"/>
  <c r="N744"/>
  <c r="Q744"/>
  <c r="R744"/>
  <c r="C745"/>
  <c r="L744"/>
  <c r="F744"/>
  <c r="D744"/>
  <c r="E744"/>
  <c r="M744"/>
  <c r="S744"/>
  <c r="U744"/>
  <c r="Q743"/>
  <c r="R743"/>
  <c r="V743"/>
  <c r="W742"/>
  <c r="V744"/>
  <c r="W743"/>
  <c r="H745"/>
  <c r="I745"/>
  <c r="C746"/>
  <c r="M745"/>
  <c r="G745"/>
  <c r="D745"/>
  <c r="S745"/>
  <c r="U745"/>
  <c r="E745"/>
  <c r="L745"/>
  <c r="N745"/>
  <c r="O745"/>
  <c r="Q745"/>
  <c r="R745"/>
  <c r="F745"/>
  <c r="V745"/>
  <c r="W744"/>
  <c r="H746"/>
  <c r="I746"/>
  <c r="L746"/>
  <c r="D746"/>
  <c r="N746"/>
  <c r="E746"/>
  <c r="F746"/>
  <c r="G746"/>
  <c r="M746"/>
  <c r="O746"/>
  <c r="S746"/>
  <c r="U746"/>
  <c r="C747"/>
  <c r="O747"/>
  <c r="G747"/>
  <c r="F747"/>
  <c r="L747"/>
  <c r="C748"/>
  <c r="N747"/>
  <c r="Q747"/>
  <c r="R747"/>
  <c r="H747"/>
  <c r="I747"/>
  <c r="E747"/>
  <c r="S747"/>
  <c r="U747"/>
  <c r="D747"/>
  <c r="M747"/>
  <c r="Q746"/>
  <c r="R746"/>
  <c r="V746"/>
  <c r="W745"/>
  <c r="V747"/>
  <c r="W746"/>
  <c r="G748"/>
  <c r="L748"/>
  <c r="D748"/>
  <c r="F748"/>
  <c r="M748"/>
  <c r="O748"/>
  <c r="H748"/>
  <c r="I748"/>
  <c r="C749"/>
  <c r="N748"/>
  <c r="Q748"/>
  <c r="R748"/>
  <c r="S748"/>
  <c r="U748"/>
  <c r="E748"/>
  <c r="N749"/>
  <c r="E749"/>
  <c r="D749"/>
  <c r="C750"/>
  <c r="G749"/>
  <c r="M749"/>
  <c r="O749"/>
  <c r="S749"/>
  <c r="U749"/>
  <c r="F749"/>
  <c r="L749"/>
  <c r="H749"/>
  <c r="I749"/>
  <c r="V748"/>
  <c r="W747"/>
  <c r="C751"/>
  <c r="M750"/>
  <c r="O750"/>
  <c r="N750"/>
  <c r="Q750"/>
  <c r="R750"/>
  <c r="S750"/>
  <c r="U750"/>
  <c r="V750"/>
  <c r="W749"/>
  <c r="E750"/>
  <c r="H750"/>
  <c r="I750"/>
  <c r="F750"/>
  <c r="L750"/>
  <c r="D750"/>
  <c r="G750"/>
  <c r="Q749"/>
  <c r="R749"/>
  <c r="V749"/>
  <c r="W748"/>
  <c r="H751"/>
  <c r="N751"/>
  <c r="F751"/>
  <c r="M751"/>
  <c r="S751"/>
  <c r="C752"/>
  <c r="D751"/>
  <c r="G751"/>
  <c r="U751"/>
  <c r="I751"/>
  <c r="E751"/>
  <c r="L751"/>
  <c r="O751"/>
  <c r="N752"/>
  <c r="C753"/>
  <c r="E752"/>
  <c r="M752"/>
  <c r="G752"/>
  <c r="O752"/>
  <c r="H752"/>
  <c r="I752"/>
  <c r="S752"/>
  <c r="U752"/>
  <c r="L752"/>
  <c r="D752"/>
  <c r="F752"/>
  <c r="Q751"/>
  <c r="R751"/>
  <c r="V751"/>
  <c r="W750"/>
  <c r="S753"/>
  <c r="E753"/>
  <c r="L753"/>
  <c r="G753"/>
  <c r="N753"/>
  <c r="M753"/>
  <c r="F753"/>
  <c r="U753"/>
  <c r="O753"/>
  <c r="H753"/>
  <c r="C754"/>
  <c r="I753"/>
  <c r="D753"/>
  <c r="Q752"/>
  <c r="R752"/>
  <c r="V752"/>
  <c r="W751"/>
  <c r="M754"/>
  <c r="C755"/>
  <c r="E754"/>
  <c r="S754"/>
  <c r="U754"/>
  <c r="H754"/>
  <c r="L754"/>
  <c r="D754"/>
  <c r="G754"/>
  <c r="N754"/>
  <c r="F754"/>
  <c r="I754"/>
  <c r="O754"/>
  <c r="Q753"/>
  <c r="R753"/>
  <c r="V753"/>
  <c r="W752"/>
  <c r="F755"/>
  <c r="L755"/>
  <c r="H755"/>
  <c r="I755"/>
  <c r="C756"/>
  <c r="N755"/>
  <c r="M755"/>
  <c r="E755"/>
  <c r="S755"/>
  <c r="U755"/>
  <c r="D755"/>
  <c r="O755"/>
  <c r="G755"/>
  <c r="Q754"/>
  <c r="R754"/>
  <c r="V754"/>
  <c r="W753"/>
  <c r="G756"/>
  <c r="L756"/>
  <c r="D756"/>
  <c r="F756"/>
  <c r="M756"/>
  <c r="H756"/>
  <c r="I756"/>
  <c r="C757"/>
  <c r="E756"/>
  <c r="S756"/>
  <c r="U756"/>
  <c r="O756"/>
  <c r="N756"/>
  <c r="Q755"/>
  <c r="R755"/>
  <c r="V755"/>
  <c r="W754"/>
  <c r="Q756"/>
  <c r="R756"/>
  <c r="V756"/>
  <c r="W755"/>
  <c r="M757"/>
  <c r="C758"/>
  <c r="O757"/>
  <c r="S757"/>
  <c r="U757"/>
  <c r="H757"/>
  <c r="I757"/>
  <c r="L757"/>
  <c r="G757"/>
  <c r="F757"/>
  <c r="N757"/>
  <c r="Q757"/>
  <c r="R757"/>
  <c r="E757"/>
  <c r="D757"/>
  <c r="F758"/>
  <c r="L758"/>
  <c r="D758"/>
  <c r="C759"/>
  <c r="M758"/>
  <c r="S758"/>
  <c r="U758"/>
  <c r="E758"/>
  <c r="H758"/>
  <c r="I758"/>
  <c r="G758"/>
  <c r="O758"/>
  <c r="N758"/>
  <c r="V757"/>
  <c r="W756"/>
  <c r="M759"/>
  <c r="S759"/>
  <c r="L759"/>
  <c r="D759"/>
  <c r="H759"/>
  <c r="I759"/>
  <c r="E759"/>
  <c r="O759"/>
  <c r="C760"/>
  <c r="U759"/>
  <c r="G759"/>
  <c r="F759"/>
  <c r="N759"/>
  <c r="Q759"/>
  <c r="R759"/>
  <c r="Q758"/>
  <c r="R758"/>
  <c r="V758"/>
  <c r="W757"/>
  <c r="V759"/>
  <c r="W758"/>
  <c r="L760"/>
  <c r="F760"/>
  <c r="D760"/>
  <c r="N760"/>
  <c r="C761"/>
  <c r="E760"/>
  <c r="M760"/>
  <c r="G760"/>
  <c r="O760"/>
  <c r="H760"/>
  <c r="I760"/>
  <c r="S760"/>
  <c r="U760"/>
  <c r="G761"/>
  <c r="N761"/>
  <c r="D761"/>
  <c r="F761"/>
  <c r="O761"/>
  <c r="H761"/>
  <c r="I761"/>
  <c r="C762"/>
  <c r="M761"/>
  <c r="S761"/>
  <c r="U761"/>
  <c r="E761"/>
  <c r="L761"/>
  <c r="Q760"/>
  <c r="R760"/>
  <c r="V760"/>
  <c r="W759"/>
  <c r="H762"/>
  <c r="I762"/>
  <c r="L762"/>
  <c r="D762"/>
  <c r="F762"/>
  <c r="G762"/>
  <c r="N762"/>
  <c r="C763"/>
  <c r="E762"/>
  <c r="M762"/>
  <c r="O762"/>
  <c r="S762"/>
  <c r="U762"/>
  <c r="Q761"/>
  <c r="R761"/>
  <c r="V761"/>
  <c r="W760"/>
  <c r="C764"/>
  <c r="N763"/>
  <c r="O763"/>
  <c r="Q763"/>
  <c r="R763"/>
  <c r="M763"/>
  <c r="D763"/>
  <c r="G763"/>
  <c r="H763"/>
  <c r="I763"/>
  <c r="E763"/>
  <c r="S763"/>
  <c r="U763"/>
  <c r="F763"/>
  <c r="L763"/>
  <c r="Q762"/>
  <c r="R762"/>
  <c r="V762"/>
  <c r="W761"/>
  <c r="V763"/>
  <c r="W762"/>
  <c r="S764"/>
  <c r="U764"/>
  <c r="O764"/>
  <c r="N764"/>
  <c r="Q764"/>
  <c r="R764"/>
  <c r="G764"/>
  <c r="L764"/>
  <c r="D764"/>
  <c r="F764"/>
  <c r="M764"/>
  <c r="H764"/>
  <c r="I764"/>
  <c r="C765"/>
  <c r="E764"/>
  <c r="V764"/>
  <c r="W763"/>
  <c r="O765"/>
  <c r="S765"/>
  <c r="U765"/>
  <c r="F765"/>
  <c r="L765"/>
  <c r="G765"/>
  <c r="C766"/>
  <c r="N765"/>
  <c r="Q765"/>
  <c r="R765"/>
  <c r="E765"/>
  <c r="D765"/>
  <c r="M765"/>
  <c r="H765"/>
  <c r="I765"/>
  <c r="V765"/>
  <c r="W764"/>
  <c r="F766"/>
  <c r="L766"/>
  <c r="D766"/>
  <c r="C767"/>
  <c r="M766"/>
  <c r="S766"/>
  <c r="U766"/>
  <c r="E766"/>
  <c r="H766"/>
  <c r="I766"/>
  <c r="G766"/>
  <c r="O766"/>
  <c r="N766"/>
  <c r="M767"/>
  <c r="E767"/>
  <c r="O767"/>
  <c r="H767"/>
  <c r="I767"/>
  <c r="N767"/>
  <c r="L767"/>
  <c r="S767"/>
  <c r="U767"/>
  <c r="F767"/>
  <c r="D767"/>
  <c r="G767"/>
  <c r="C768"/>
  <c r="Q766"/>
  <c r="R766"/>
  <c r="V766"/>
  <c r="W765"/>
  <c r="O768"/>
  <c r="H768"/>
  <c r="I768"/>
  <c r="S768"/>
  <c r="U768"/>
  <c r="E768"/>
  <c r="M768"/>
  <c r="G768"/>
  <c r="L768"/>
  <c r="F768"/>
  <c r="D768"/>
  <c r="N768"/>
  <c r="Q768"/>
  <c r="R768"/>
  <c r="C769"/>
  <c r="Q767"/>
  <c r="R767"/>
  <c r="V767"/>
  <c r="W766"/>
  <c r="V768"/>
  <c r="W767"/>
  <c r="H769"/>
  <c r="I769"/>
  <c r="C770"/>
  <c r="M769"/>
  <c r="S769"/>
  <c r="U769"/>
  <c r="E769"/>
  <c r="L769"/>
  <c r="G769"/>
  <c r="N769"/>
  <c r="O769"/>
  <c r="Q769"/>
  <c r="R769"/>
  <c r="D769"/>
  <c r="F769"/>
  <c r="V769"/>
  <c r="W768"/>
  <c r="M770"/>
  <c r="C771"/>
  <c r="E770"/>
  <c r="O770"/>
  <c r="G770"/>
  <c r="H770"/>
  <c r="I770"/>
  <c r="L770"/>
  <c r="D770"/>
  <c r="N770"/>
  <c r="Q770"/>
  <c r="R770"/>
  <c r="F770"/>
  <c r="S770"/>
  <c r="U770"/>
  <c r="V770"/>
  <c r="W769"/>
  <c r="E771"/>
  <c r="H771"/>
  <c r="I771"/>
  <c r="O771"/>
  <c r="S771"/>
  <c r="U771"/>
  <c r="D771"/>
  <c r="F771"/>
  <c r="L771"/>
  <c r="G771"/>
  <c r="C772"/>
  <c r="N771"/>
  <c r="Q771"/>
  <c r="R771"/>
  <c r="M771"/>
  <c r="S772"/>
  <c r="U772"/>
  <c r="O772"/>
  <c r="E772"/>
  <c r="G772"/>
  <c r="L772"/>
  <c r="D772"/>
  <c r="F772"/>
  <c r="M772"/>
  <c r="H772"/>
  <c r="I772"/>
  <c r="C773"/>
  <c r="N772"/>
  <c r="Q772"/>
  <c r="R772"/>
  <c r="V771"/>
  <c r="W770"/>
  <c r="V772"/>
  <c r="W771"/>
  <c r="N773"/>
  <c r="E773"/>
  <c r="D773"/>
  <c r="M773"/>
  <c r="H773"/>
  <c r="I773"/>
  <c r="O773"/>
  <c r="S773"/>
  <c r="U773"/>
  <c r="F773"/>
  <c r="L773"/>
  <c r="G773"/>
  <c r="C774"/>
  <c r="C775"/>
  <c r="S774"/>
  <c r="U774"/>
  <c r="E774"/>
  <c r="H774"/>
  <c r="I774"/>
  <c r="G774"/>
  <c r="O774"/>
  <c r="N774"/>
  <c r="F774"/>
  <c r="L774"/>
  <c r="D774"/>
  <c r="M774"/>
  <c r="Q773"/>
  <c r="R773"/>
  <c r="V773"/>
  <c r="W772"/>
  <c r="Q774"/>
  <c r="R774"/>
  <c r="V774"/>
  <c r="W773"/>
  <c r="G775"/>
  <c r="O775"/>
  <c r="M775"/>
  <c r="E775"/>
  <c r="L775"/>
  <c r="H775"/>
  <c r="I775"/>
  <c r="N775"/>
  <c r="Q775"/>
  <c r="R775"/>
  <c r="F775"/>
  <c r="S775"/>
  <c r="U775"/>
  <c r="C776"/>
  <c r="D775"/>
  <c r="V775"/>
  <c r="W774"/>
  <c r="E776"/>
  <c r="M776"/>
  <c r="S776"/>
  <c r="U776"/>
  <c r="O776"/>
  <c r="H776"/>
  <c r="I776"/>
  <c r="G776"/>
  <c r="L776"/>
  <c r="F776"/>
  <c r="D776"/>
  <c r="N776"/>
  <c r="Q776"/>
  <c r="R776"/>
  <c r="V776"/>
  <c r="W775"/>
  <c r="C777"/>
  <c r="G777"/>
  <c r="N777"/>
  <c r="L777"/>
  <c r="F777"/>
  <c r="D777"/>
  <c r="H777"/>
  <c r="I777"/>
  <c r="C778"/>
  <c r="O777"/>
  <c r="S777"/>
  <c r="U777"/>
  <c r="E777"/>
  <c r="M777"/>
  <c r="M778"/>
  <c r="O778"/>
  <c r="S778"/>
  <c r="U778"/>
  <c r="H778"/>
  <c r="I778"/>
  <c r="L778"/>
  <c r="D778"/>
  <c r="F778"/>
  <c r="G778"/>
  <c r="N778"/>
  <c r="Q778"/>
  <c r="R778"/>
  <c r="C779"/>
  <c r="E778"/>
  <c r="Q777"/>
  <c r="R777"/>
  <c r="V777"/>
  <c r="W776"/>
  <c r="V778"/>
  <c r="W777"/>
  <c r="C780"/>
  <c r="N779"/>
  <c r="H779"/>
  <c r="I779"/>
  <c r="E779"/>
  <c r="S779"/>
  <c r="U779"/>
  <c r="D779"/>
  <c r="O779"/>
  <c r="G779"/>
  <c r="F779"/>
  <c r="L779"/>
  <c r="M779"/>
  <c r="Q779"/>
  <c r="R779"/>
  <c r="V779"/>
  <c r="W778"/>
  <c r="S780"/>
  <c r="U780"/>
  <c r="O780"/>
  <c r="E780"/>
  <c r="G780"/>
  <c r="L780"/>
  <c r="D780"/>
  <c r="F780"/>
  <c r="M780"/>
  <c r="H780"/>
  <c r="I780"/>
  <c r="C781"/>
  <c r="N780"/>
  <c r="Q780"/>
  <c r="R780"/>
  <c r="N781"/>
  <c r="E781"/>
  <c r="D781"/>
  <c r="M781"/>
  <c r="C782"/>
  <c r="O781"/>
  <c r="S781"/>
  <c r="U781"/>
  <c r="F781"/>
  <c r="L781"/>
  <c r="G781"/>
  <c r="H781"/>
  <c r="I781"/>
  <c r="V780"/>
  <c r="W779"/>
  <c r="G782"/>
  <c r="O782"/>
  <c r="N782"/>
  <c r="Q782"/>
  <c r="R782"/>
  <c r="F782"/>
  <c r="L782"/>
  <c r="D782"/>
  <c r="C783"/>
  <c r="M782"/>
  <c r="S782"/>
  <c r="U782"/>
  <c r="E782"/>
  <c r="H782"/>
  <c r="I782"/>
  <c r="Q781"/>
  <c r="R781"/>
  <c r="V781"/>
  <c r="W780"/>
  <c r="M783"/>
  <c r="E783"/>
  <c r="L783"/>
  <c r="H783"/>
  <c r="I783"/>
  <c r="N783"/>
  <c r="F783"/>
  <c r="S783"/>
  <c r="U783"/>
  <c r="C784"/>
  <c r="D783"/>
  <c r="G783"/>
  <c r="O783"/>
  <c r="V782"/>
  <c r="W781"/>
  <c r="N784"/>
  <c r="C785"/>
  <c r="E784"/>
  <c r="M784"/>
  <c r="G784"/>
  <c r="O784"/>
  <c r="H784"/>
  <c r="I784"/>
  <c r="S784"/>
  <c r="U784"/>
  <c r="L784"/>
  <c r="F784"/>
  <c r="D784"/>
  <c r="Q783"/>
  <c r="R783"/>
  <c r="V783"/>
  <c r="W782"/>
  <c r="G785"/>
  <c r="N785"/>
  <c r="D785"/>
  <c r="F785"/>
  <c r="L785"/>
  <c r="H785"/>
  <c r="I785"/>
  <c r="C786"/>
  <c r="M785"/>
  <c r="S785"/>
  <c r="U785"/>
  <c r="E785"/>
  <c r="O785"/>
  <c r="Q784"/>
  <c r="R784"/>
  <c r="V784"/>
  <c r="W783"/>
  <c r="Q785"/>
  <c r="R785"/>
  <c r="V785"/>
  <c r="W784"/>
  <c r="F786"/>
  <c r="G786"/>
  <c r="N786"/>
  <c r="C787"/>
  <c r="E786"/>
  <c r="M786"/>
  <c r="O786"/>
  <c r="S786"/>
  <c r="U786"/>
  <c r="H786"/>
  <c r="I786"/>
  <c r="L786"/>
  <c r="D786"/>
  <c r="O787"/>
  <c r="S787"/>
  <c r="U787"/>
  <c r="D787"/>
  <c r="F787"/>
  <c r="L787"/>
  <c r="G787"/>
  <c r="C788"/>
  <c r="N787"/>
  <c r="Q787"/>
  <c r="R787"/>
  <c r="H787"/>
  <c r="I787"/>
  <c r="E787"/>
  <c r="M787"/>
  <c r="V787"/>
  <c r="W786"/>
  <c r="Q786"/>
  <c r="R786"/>
  <c r="V786"/>
  <c r="W785"/>
  <c r="H788"/>
  <c r="I788"/>
  <c r="C789"/>
  <c r="E788"/>
  <c r="S788"/>
  <c r="U788"/>
  <c r="O788"/>
  <c r="N788"/>
  <c r="G788"/>
  <c r="L788"/>
  <c r="D788"/>
  <c r="F788"/>
  <c r="M788"/>
  <c r="Q788"/>
  <c r="R788"/>
  <c r="V788"/>
  <c r="W787"/>
  <c r="M789"/>
  <c r="C790"/>
  <c r="O789"/>
  <c r="S789"/>
  <c r="U789"/>
  <c r="H789"/>
  <c r="I789"/>
  <c r="L789"/>
  <c r="G789"/>
  <c r="F789"/>
  <c r="N789"/>
  <c r="Q789"/>
  <c r="R789"/>
  <c r="E789"/>
  <c r="D789"/>
  <c r="C791"/>
  <c r="M790"/>
  <c r="S790"/>
  <c r="U790"/>
  <c r="E790"/>
  <c r="H790"/>
  <c r="I790"/>
  <c r="G790"/>
  <c r="O790"/>
  <c r="N790"/>
  <c r="F790"/>
  <c r="L790"/>
  <c r="D790"/>
  <c r="V789"/>
  <c r="W788"/>
  <c r="Q790"/>
  <c r="R790"/>
  <c r="V790"/>
  <c r="W789"/>
  <c r="S791"/>
  <c r="U791"/>
  <c r="L791"/>
  <c r="D791"/>
  <c r="G791"/>
  <c r="F791"/>
  <c r="M791"/>
  <c r="E791"/>
  <c r="O791"/>
  <c r="H791"/>
  <c r="I791"/>
  <c r="N791"/>
  <c r="Q791"/>
  <c r="R791"/>
  <c r="C792"/>
  <c r="V791"/>
  <c r="W790"/>
  <c r="L792"/>
  <c r="E792"/>
  <c r="M792"/>
  <c r="G792"/>
  <c r="D792"/>
  <c r="N792"/>
  <c r="O792"/>
  <c r="Q792"/>
  <c r="R792"/>
  <c r="H792"/>
  <c r="I792"/>
  <c r="S792"/>
  <c r="U792"/>
  <c r="F792"/>
  <c r="C793"/>
  <c r="F793"/>
  <c r="O793"/>
  <c r="H793"/>
  <c r="I793"/>
  <c r="C794"/>
  <c r="M793"/>
  <c r="S793"/>
  <c r="U793"/>
  <c r="E793"/>
  <c r="L793"/>
  <c r="G793"/>
  <c r="N793"/>
  <c r="Q793"/>
  <c r="R793"/>
  <c r="V793"/>
  <c r="W792"/>
  <c r="D793"/>
  <c r="V792"/>
  <c r="W791"/>
  <c r="M794"/>
  <c r="O794"/>
  <c r="S794"/>
  <c r="U794"/>
  <c r="H794"/>
  <c r="I794"/>
  <c r="L794"/>
  <c r="D794"/>
  <c r="F794"/>
  <c r="G794"/>
  <c r="N794"/>
  <c r="Q794"/>
  <c r="R794"/>
  <c r="C795"/>
  <c r="E794"/>
  <c r="V794"/>
  <c r="W793"/>
  <c r="O795"/>
  <c r="G795"/>
  <c r="F795"/>
  <c r="L795"/>
  <c r="H795"/>
  <c r="I795"/>
  <c r="C796"/>
  <c r="N795"/>
  <c r="Q795"/>
  <c r="R795"/>
  <c r="M795"/>
  <c r="E795"/>
  <c r="S795"/>
  <c r="U795"/>
  <c r="D795"/>
  <c r="G796"/>
  <c r="L796"/>
  <c r="D796"/>
  <c r="F796"/>
  <c r="M796"/>
  <c r="H796"/>
  <c r="I796"/>
  <c r="C797"/>
  <c r="E796"/>
  <c r="S796"/>
  <c r="U796"/>
  <c r="O796"/>
  <c r="N796"/>
  <c r="V795"/>
  <c r="W794"/>
  <c r="Q796"/>
  <c r="R796"/>
  <c r="V796"/>
  <c r="W795"/>
  <c r="M797"/>
  <c r="H797"/>
  <c r="I797"/>
  <c r="O797"/>
  <c r="S797"/>
  <c r="U797"/>
  <c r="F797"/>
  <c r="L797"/>
  <c r="G797"/>
  <c r="C798"/>
  <c r="N797"/>
  <c r="Q797"/>
  <c r="R797"/>
  <c r="E797"/>
  <c r="D797"/>
  <c r="V797"/>
  <c r="W796"/>
  <c r="C799"/>
  <c r="M798"/>
  <c r="S798"/>
  <c r="U798"/>
  <c r="E798"/>
  <c r="H798"/>
  <c r="I798"/>
  <c r="G798"/>
  <c r="O798"/>
  <c r="N798"/>
  <c r="F798"/>
  <c r="L798"/>
  <c r="D798"/>
  <c r="S799"/>
  <c r="U799"/>
  <c r="F799"/>
  <c r="D799"/>
  <c r="G799"/>
  <c r="C800"/>
  <c r="M799"/>
  <c r="E799"/>
  <c r="O799"/>
  <c r="H799"/>
  <c r="I799"/>
  <c r="N799"/>
  <c r="Q799"/>
  <c r="R799"/>
  <c r="L799"/>
  <c r="Q798"/>
  <c r="R798"/>
  <c r="V798"/>
  <c r="W797"/>
  <c r="V799"/>
  <c r="W798"/>
  <c r="L800"/>
  <c r="F800"/>
  <c r="D800"/>
  <c r="N800"/>
  <c r="C801"/>
  <c r="M800"/>
  <c r="E800"/>
  <c r="O800"/>
  <c r="H800"/>
  <c r="I800"/>
  <c r="S800"/>
  <c r="U800"/>
  <c r="G800"/>
  <c r="H801"/>
  <c r="I801"/>
  <c r="C802"/>
  <c r="M801"/>
  <c r="S801"/>
  <c r="U801"/>
  <c r="E801"/>
  <c r="L801"/>
  <c r="G801"/>
  <c r="N801"/>
  <c r="O801"/>
  <c r="Q801"/>
  <c r="R801"/>
  <c r="D801"/>
  <c r="F801"/>
  <c r="Q800"/>
  <c r="R800"/>
  <c r="V800"/>
  <c r="W799"/>
  <c r="M802"/>
  <c r="C803"/>
  <c r="E802"/>
  <c r="O802"/>
  <c r="G802"/>
  <c r="H802"/>
  <c r="I802"/>
  <c r="L802"/>
  <c r="D802"/>
  <c r="N802"/>
  <c r="Q802"/>
  <c r="R802"/>
  <c r="F802"/>
  <c r="S802"/>
  <c r="U802"/>
  <c r="V801"/>
  <c r="W800"/>
  <c r="O803"/>
  <c r="G803"/>
  <c r="F803"/>
  <c r="L803"/>
  <c r="M803"/>
  <c r="C804"/>
  <c r="N803"/>
  <c r="Q803"/>
  <c r="R803"/>
  <c r="H803"/>
  <c r="I803"/>
  <c r="E803"/>
  <c r="S803"/>
  <c r="U803"/>
  <c r="D803"/>
  <c r="V802"/>
  <c r="W801"/>
  <c r="V803"/>
  <c r="W802"/>
  <c r="G804"/>
  <c r="L804"/>
  <c r="D804"/>
  <c r="F804"/>
  <c r="M804"/>
  <c r="H804"/>
  <c r="I804"/>
  <c r="C805"/>
  <c r="N804"/>
  <c r="S804"/>
  <c r="U804"/>
  <c r="O804"/>
  <c r="E804"/>
  <c r="Q804"/>
  <c r="R804"/>
  <c r="V804"/>
  <c r="W803"/>
  <c r="L805"/>
  <c r="S805"/>
  <c r="F805"/>
  <c r="N805"/>
  <c r="G805"/>
  <c r="C806"/>
  <c r="M805"/>
  <c r="E805"/>
  <c r="D805"/>
  <c r="O805"/>
  <c r="U805"/>
  <c r="H805"/>
  <c r="I805"/>
  <c r="C807"/>
  <c r="M806"/>
  <c r="S806"/>
  <c r="U806"/>
  <c r="E806"/>
  <c r="H806"/>
  <c r="I806"/>
  <c r="G806"/>
  <c r="O806"/>
  <c r="N806"/>
  <c r="F806"/>
  <c r="L806"/>
  <c r="D806"/>
  <c r="Q805"/>
  <c r="R805"/>
  <c r="V805"/>
  <c r="W804"/>
  <c r="E807"/>
  <c r="S807"/>
  <c r="U807"/>
  <c r="C808"/>
  <c r="D807"/>
  <c r="M807"/>
  <c r="G807"/>
  <c r="O807"/>
  <c r="L807"/>
  <c r="H807"/>
  <c r="I807"/>
  <c r="N807"/>
  <c r="Q807"/>
  <c r="R807"/>
  <c r="V807"/>
  <c r="W806"/>
  <c r="F807"/>
  <c r="Q806"/>
  <c r="R806"/>
  <c r="V806"/>
  <c r="W805"/>
  <c r="L808"/>
  <c r="F808"/>
  <c r="D808"/>
  <c r="S808"/>
  <c r="U808"/>
  <c r="O808"/>
  <c r="G808"/>
  <c r="N808"/>
  <c r="C809"/>
  <c r="H808"/>
  <c r="I808"/>
  <c r="E808"/>
  <c r="M808"/>
  <c r="S809"/>
  <c r="U809"/>
  <c r="E809"/>
  <c r="M809"/>
  <c r="G809"/>
  <c r="N809"/>
  <c r="L809"/>
  <c r="F809"/>
  <c r="D809"/>
  <c r="H809"/>
  <c r="I809"/>
  <c r="C810"/>
  <c r="O809"/>
  <c r="Q808"/>
  <c r="R808"/>
  <c r="V808"/>
  <c r="W807"/>
  <c r="F810"/>
  <c r="G810"/>
  <c r="N810"/>
  <c r="C811"/>
  <c r="E810"/>
  <c r="M810"/>
  <c r="O810"/>
  <c r="S810"/>
  <c r="U810"/>
  <c r="H810"/>
  <c r="I810"/>
  <c r="L810"/>
  <c r="D810"/>
  <c r="Q809"/>
  <c r="R809"/>
  <c r="V809"/>
  <c r="W808"/>
  <c r="E811"/>
  <c r="S811"/>
  <c r="U811"/>
  <c r="D811"/>
  <c r="O811"/>
  <c r="G811"/>
  <c r="F811"/>
  <c r="L811"/>
  <c r="M811"/>
  <c r="C812"/>
  <c r="N811"/>
  <c r="Q811"/>
  <c r="R811"/>
  <c r="V811"/>
  <c r="W810"/>
  <c r="H811"/>
  <c r="I811"/>
  <c r="Q810"/>
  <c r="R810"/>
  <c r="V810"/>
  <c r="W809"/>
  <c r="S812"/>
  <c r="U812"/>
  <c r="O812"/>
  <c r="E812"/>
  <c r="G812"/>
  <c r="L812"/>
  <c r="D812"/>
  <c r="F812"/>
  <c r="M812"/>
  <c r="N812"/>
  <c r="Q812"/>
  <c r="R812"/>
  <c r="V812"/>
  <c r="W811"/>
  <c r="H812"/>
  <c r="I812"/>
  <c r="C813"/>
  <c r="O813"/>
  <c r="S813"/>
  <c r="U813"/>
  <c r="F813"/>
  <c r="L813"/>
  <c r="G813"/>
  <c r="H813"/>
  <c r="I813"/>
  <c r="N813"/>
  <c r="Q813"/>
  <c r="R813"/>
  <c r="E813"/>
  <c r="D813"/>
  <c r="M813"/>
  <c r="C814"/>
  <c r="S814"/>
  <c r="U814"/>
  <c r="E814"/>
  <c r="H814"/>
  <c r="I814"/>
  <c r="M814"/>
  <c r="G814"/>
  <c r="O814"/>
  <c r="N814"/>
  <c r="Q814"/>
  <c r="R814"/>
  <c r="F814"/>
  <c r="L814"/>
  <c r="D814"/>
  <c r="C815"/>
  <c r="V813"/>
  <c r="W812"/>
  <c r="M815"/>
  <c r="E815"/>
  <c r="L815"/>
  <c r="N815"/>
  <c r="O815"/>
  <c r="Q815"/>
  <c r="R815"/>
  <c r="H815"/>
  <c r="I815"/>
  <c r="F815"/>
  <c r="G815"/>
  <c r="S815"/>
  <c r="U815"/>
  <c r="C816"/>
  <c r="D815"/>
  <c r="V814"/>
  <c r="W813"/>
  <c r="O816"/>
  <c r="H816"/>
  <c r="I816"/>
  <c r="S816"/>
  <c r="U816"/>
  <c r="L816"/>
  <c r="F816"/>
  <c r="D816"/>
  <c r="E816"/>
  <c r="N816"/>
  <c r="Q816"/>
  <c r="R816"/>
  <c r="M816"/>
  <c r="V816"/>
  <c r="W815"/>
  <c r="C817"/>
  <c r="G816"/>
  <c r="V815"/>
  <c r="W814"/>
  <c r="S817"/>
  <c r="U817"/>
  <c r="E817"/>
  <c r="O817"/>
  <c r="F817"/>
  <c r="L817"/>
  <c r="G817"/>
  <c r="N817"/>
  <c r="Q817"/>
  <c r="R817"/>
  <c r="D817"/>
  <c r="H817"/>
  <c r="I817"/>
  <c r="M817"/>
  <c r="C818"/>
  <c r="V817"/>
  <c r="W816"/>
  <c r="F818"/>
  <c r="G818"/>
  <c r="H818"/>
  <c r="I818"/>
  <c r="L818"/>
  <c r="D818"/>
  <c r="N818"/>
  <c r="C819"/>
  <c r="E818"/>
  <c r="M818"/>
  <c r="O818"/>
  <c r="S818"/>
  <c r="U818"/>
  <c r="E819"/>
  <c r="S819"/>
  <c r="U819"/>
  <c r="D819"/>
  <c r="O819"/>
  <c r="G819"/>
  <c r="F819"/>
  <c r="L819"/>
  <c r="H819"/>
  <c r="I819"/>
  <c r="C820"/>
  <c r="N819"/>
  <c r="Q819"/>
  <c r="R819"/>
  <c r="M819"/>
  <c r="Q818"/>
  <c r="R818"/>
  <c r="V818"/>
  <c r="W817"/>
  <c r="V819"/>
  <c r="W818"/>
  <c r="G820"/>
  <c r="L820"/>
  <c r="D820"/>
  <c r="F820"/>
  <c r="M820"/>
  <c r="H820"/>
  <c r="I820"/>
  <c r="C821"/>
  <c r="E820"/>
  <c r="S820"/>
  <c r="U820"/>
  <c r="O820"/>
  <c r="N820"/>
  <c r="Q820"/>
  <c r="R820"/>
  <c r="V820"/>
  <c r="W819"/>
  <c r="M821"/>
  <c r="E821"/>
  <c r="D821"/>
  <c r="O821"/>
  <c r="C822"/>
  <c r="L821"/>
  <c r="S821"/>
  <c r="U821"/>
  <c r="H821"/>
  <c r="I821"/>
  <c r="N821"/>
  <c r="Q821"/>
  <c r="R821"/>
  <c r="G821"/>
  <c r="F821"/>
  <c r="V821"/>
  <c r="W820"/>
  <c r="G822"/>
  <c r="O822"/>
  <c r="N822"/>
  <c r="Q822"/>
  <c r="R822"/>
  <c r="F822"/>
  <c r="L822"/>
  <c r="D822"/>
  <c r="C823"/>
  <c r="M822"/>
  <c r="S822"/>
  <c r="U822"/>
  <c r="E822"/>
  <c r="H822"/>
  <c r="I822"/>
  <c r="H823"/>
  <c r="I823"/>
  <c r="N823"/>
  <c r="C824"/>
  <c r="S823"/>
  <c r="U823"/>
  <c r="L823"/>
  <c r="D823"/>
  <c r="M823"/>
  <c r="G823"/>
  <c r="F823"/>
  <c r="E823"/>
  <c r="O823"/>
  <c r="V822"/>
  <c r="W821"/>
  <c r="N824"/>
  <c r="C825"/>
  <c r="E824"/>
  <c r="M824"/>
  <c r="G824"/>
  <c r="O824"/>
  <c r="H824"/>
  <c r="I824"/>
  <c r="S824"/>
  <c r="U824"/>
  <c r="L824"/>
  <c r="F824"/>
  <c r="D824"/>
  <c r="Q823"/>
  <c r="R823"/>
  <c r="V823"/>
  <c r="W822"/>
  <c r="S825"/>
  <c r="U825"/>
  <c r="E825"/>
  <c r="M825"/>
  <c r="G825"/>
  <c r="N825"/>
  <c r="L825"/>
  <c r="F825"/>
  <c r="D825"/>
  <c r="H825"/>
  <c r="I825"/>
  <c r="C826"/>
  <c r="O825"/>
  <c r="Q824"/>
  <c r="R824"/>
  <c r="V824"/>
  <c r="W823"/>
  <c r="F826"/>
  <c r="G826"/>
  <c r="N826"/>
  <c r="C827"/>
  <c r="E826"/>
  <c r="H826"/>
  <c r="I826"/>
  <c r="L826"/>
  <c r="D826"/>
  <c r="M826"/>
  <c r="O826"/>
  <c r="S826"/>
  <c r="U826"/>
  <c r="Q825"/>
  <c r="R825"/>
  <c r="V825"/>
  <c r="W824"/>
  <c r="E827"/>
  <c r="S827"/>
  <c r="U827"/>
  <c r="D827"/>
  <c r="O827"/>
  <c r="G827"/>
  <c r="F827"/>
  <c r="L827"/>
  <c r="H827"/>
  <c r="I827"/>
  <c r="C828"/>
  <c r="N827"/>
  <c r="Q827"/>
  <c r="R827"/>
  <c r="M827"/>
  <c r="Q826"/>
  <c r="R826"/>
  <c r="V826"/>
  <c r="W825"/>
  <c r="V827"/>
  <c r="W826"/>
  <c r="G828"/>
  <c r="L828"/>
  <c r="D828"/>
  <c r="F828"/>
  <c r="M828"/>
  <c r="H828"/>
  <c r="I828"/>
  <c r="C829"/>
  <c r="E828"/>
  <c r="S828"/>
  <c r="U828"/>
  <c r="O828"/>
  <c r="N828"/>
  <c r="Q828"/>
  <c r="R828"/>
  <c r="V828"/>
  <c r="W827"/>
  <c r="M829"/>
  <c r="H829"/>
  <c r="I829"/>
  <c r="L829"/>
  <c r="G829"/>
  <c r="N829"/>
  <c r="O829"/>
  <c r="S829"/>
  <c r="U829"/>
  <c r="F829"/>
  <c r="D829"/>
  <c r="E829"/>
  <c r="Q829"/>
  <c r="R829"/>
  <c r="V829"/>
  <c r="W828"/>
  <c r="E10" i="17"/>
  <c r="D10"/>
  <c r="D26"/>
  <c r="C26"/>
  <c r="D8"/>
  <c r="C29"/>
  <c r="D12"/>
  <c r="C30"/>
  <c r="D9"/>
  <c r="D11"/>
  <c r="G10"/>
  <c r="H11"/>
  <c r="G11"/>
  <c r="G9"/>
  <c r="G8"/>
  <c r="D15"/>
  <c r="J36"/>
  <c r="J42"/>
  <c r="J43"/>
  <c r="J46"/>
  <c r="J47"/>
  <c r="J51"/>
  <c r="J52"/>
  <c r="J55"/>
  <c r="J56"/>
  <c r="J60"/>
  <c r="J61"/>
  <c r="J64"/>
  <c r="J66"/>
  <c r="J69"/>
  <c r="J70"/>
  <c r="J74"/>
  <c r="J75"/>
  <c r="J78"/>
  <c r="J79"/>
  <c r="J83"/>
  <c r="J84"/>
  <c r="J87"/>
  <c r="J88"/>
  <c r="J92"/>
  <c r="J93"/>
  <c r="J96"/>
  <c r="J98"/>
  <c r="J101"/>
  <c r="J102"/>
  <c r="J106"/>
  <c r="J107"/>
  <c r="E26"/>
  <c r="J109"/>
  <c r="J110"/>
  <c r="J113"/>
  <c r="J114"/>
  <c r="J117"/>
  <c r="J118"/>
  <c r="J121"/>
  <c r="J122"/>
  <c r="J125"/>
  <c r="J126"/>
  <c r="J129"/>
  <c r="J130"/>
  <c r="J133"/>
  <c r="J134"/>
  <c r="J137"/>
  <c r="J138"/>
  <c r="J141"/>
  <c r="J142"/>
  <c r="J145"/>
  <c r="J146"/>
  <c r="J149"/>
  <c r="J150"/>
  <c r="J153"/>
  <c r="J154"/>
  <c r="J157"/>
  <c r="J158"/>
  <c r="J161"/>
  <c r="J162"/>
  <c r="J165"/>
  <c r="J166"/>
  <c r="J169"/>
  <c r="J170"/>
  <c r="J173"/>
  <c r="J174"/>
  <c r="J177"/>
  <c r="J178"/>
  <c r="J181"/>
  <c r="J182"/>
  <c r="J185"/>
  <c r="J186"/>
  <c r="F26"/>
  <c r="J189"/>
  <c r="J192"/>
  <c r="J193"/>
  <c r="J196"/>
  <c r="J197"/>
  <c r="J200"/>
  <c r="J201"/>
  <c r="J204"/>
  <c r="J205"/>
  <c r="J208"/>
  <c r="J209"/>
  <c r="J212"/>
  <c r="J213"/>
  <c r="J216"/>
  <c r="J217"/>
  <c r="J220"/>
  <c r="J221"/>
  <c r="J224"/>
  <c r="J225"/>
  <c r="J228"/>
  <c r="J229"/>
  <c r="J232"/>
  <c r="J233"/>
  <c r="J236"/>
  <c r="J237"/>
  <c r="J240"/>
  <c r="J241"/>
  <c r="J244"/>
  <c r="J245"/>
  <c r="J248"/>
  <c r="J249"/>
  <c r="J252"/>
  <c r="J253"/>
  <c r="J256"/>
  <c r="J257"/>
  <c r="J260"/>
  <c r="J261"/>
  <c r="J263"/>
  <c r="J264"/>
  <c r="J265"/>
  <c r="J267"/>
  <c r="J268"/>
  <c r="J269"/>
  <c r="J270"/>
  <c r="J271"/>
  <c r="J272"/>
  <c r="J274"/>
  <c r="J275"/>
  <c r="J276"/>
  <c r="J278"/>
  <c r="J279"/>
  <c r="J280"/>
  <c r="J282"/>
  <c r="J283"/>
  <c r="J284"/>
  <c r="J286"/>
  <c r="J287"/>
  <c r="J288"/>
  <c r="J290"/>
  <c r="J291"/>
  <c r="J292"/>
  <c r="J294"/>
  <c r="J295"/>
  <c r="J296"/>
  <c r="J298"/>
  <c r="J299"/>
  <c r="J300"/>
  <c r="J302"/>
  <c r="J303"/>
  <c r="J304"/>
  <c r="J306"/>
  <c r="J307"/>
  <c r="J308"/>
  <c r="J310"/>
  <c r="G12"/>
  <c r="H12"/>
  <c r="J312"/>
  <c r="J313"/>
  <c r="J314"/>
  <c r="J316"/>
  <c r="J317"/>
  <c r="J318"/>
  <c r="J320"/>
  <c r="J321"/>
  <c r="J322"/>
  <c r="J324"/>
  <c r="J325"/>
  <c r="J327"/>
  <c r="J328"/>
  <c r="J329"/>
  <c r="J331"/>
  <c r="J332"/>
  <c r="J333"/>
  <c r="J335"/>
  <c r="J336"/>
  <c r="J337"/>
  <c r="J339"/>
  <c r="J340"/>
  <c r="J341"/>
  <c r="J343"/>
  <c r="J344"/>
  <c r="J345"/>
  <c r="J347"/>
  <c r="J348"/>
  <c r="J349"/>
  <c r="J350"/>
  <c r="J351"/>
  <c r="J352"/>
  <c r="J354"/>
  <c r="J355"/>
  <c r="J356"/>
  <c r="J358"/>
  <c r="J359"/>
  <c r="J360"/>
  <c r="J362"/>
  <c r="J363"/>
  <c r="J364"/>
  <c r="J366"/>
  <c r="J367"/>
  <c r="J369"/>
  <c r="J370"/>
  <c r="J372"/>
  <c r="J373"/>
  <c r="J374"/>
  <c r="J376"/>
  <c r="J377"/>
  <c r="J378"/>
  <c r="J380"/>
  <c r="J381"/>
  <c r="J382"/>
  <c r="J383"/>
  <c r="J384"/>
  <c r="J386"/>
  <c r="J387"/>
  <c r="J388"/>
  <c r="J390"/>
  <c r="J391"/>
  <c r="J392"/>
  <c r="J394"/>
  <c r="J395"/>
  <c r="J396"/>
  <c r="J398"/>
  <c r="K398"/>
  <c r="J399"/>
  <c r="J401"/>
  <c r="J402"/>
  <c r="J404"/>
  <c r="J405"/>
  <c r="J406"/>
  <c r="J408"/>
  <c r="J409"/>
  <c r="J410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E16"/>
  <c r="D16"/>
  <c r="I26"/>
  <c r="H15"/>
  <c r="G15"/>
  <c r="P467"/>
  <c r="P437"/>
  <c r="P445"/>
  <c r="P453"/>
  <c r="E17"/>
  <c r="D17"/>
  <c r="J26"/>
  <c r="P455"/>
  <c r="P462"/>
  <c r="P473"/>
  <c r="P478"/>
  <c r="D20"/>
  <c r="H20"/>
  <c r="G20"/>
  <c r="T484"/>
  <c r="T500"/>
  <c r="T505"/>
  <c r="T521"/>
  <c r="T526"/>
  <c r="T540"/>
  <c r="T544"/>
  <c r="T558"/>
  <c r="T563"/>
  <c r="T576"/>
  <c r="T581"/>
  <c r="T595"/>
  <c r="T599"/>
  <c r="T613"/>
  <c r="T617"/>
  <c r="T630"/>
  <c r="T634"/>
  <c r="T646"/>
  <c r="T650"/>
  <c r="T662"/>
  <c r="T666"/>
  <c r="T678"/>
  <c r="J29"/>
  <c r="L29"/>
  <c r="C6"/>
  <c r="C7"/>
  <c r="F7"/>
  <c r="C8"/>
  <c r="F8"/>
  <c r="C9"/>
  <c r="F9"/>
  <c r="C10"/>
  <c r="F10"/>
  <c r="C11"/>
  <c r="F11"/>
  <c r="C12"/>
  <c r="F12"/>
  <c r="C13"/>
  <c r="C14"/>
  <c r="F14"/>
  <c r="C15"/>
  <c r="F15"/>
  <c r="C16"/>
  <c r="C17"/>
  <c r="C18"/>
  <c r="C19"/>
  <c r="F19"/>
  <c r="C20"/>
  <c r="F20"/>
  <c r="C21"/>
  <c r="K29"/>
  <c r="P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T482"/>
  <c r="T481"/>
  <c r="T486"/>
  <c r="T492"/>
  <c r="T497"/>
  <c r="T502"/>
  <c r="T508"/>
  <c r="T513"/>
  <c r="T518"/>
  <c r="T524"/>
  <c r="T528"/>
  <c r="T533"/>
  <c r="T537"/>
  <c r="T542"/>
  <c r="T547"/>
  <c r="T551"/>
  <c r="T556"/>
  <c r="T560"/>
  <c r="T565"/>
  <c r="T569"/>
  <c r="T574"/>
  <c r="T579"/>
  <c r="T583"/>
  <c r="T588"/>
  <c r="T592"/>
  <c r="T597"/>
  <c r="T601"/>
  <c r="T606"/>
  <c r="T611"/>
  <c r="T615"/>
  <c r="T620"/>
  <c r="T624"/>
  <c r="T628"/>
  <c r="T632"/>
  <c r="T636"/>
  <c r="T640"/>
  <c r="T644"/>
  <c r="T648"/>
  <c r="T652"/>
  <c r="T656"/>
  <c r="T660"/>
  <c r="T664"/>
  <c r="T668"/>
  <c r="T672"/>
  <c r="T676"/>
  <c r="T483"/>
  <c r="T488"/>
  <c r="T493"/>
  <c r="T499"/>
  <c r="T504"/>
  <c r="T509"/>
  <c r="T515"/>
  <c r="T520"/>
  <c r="T525"/>
  <c r="T529"/>
  <c r="T534"/>
  <c r="T539"/>
  <c r="T543"/>
  <c r="T548"/>
  <c r="T552"/>
  <c r="T557"/>
  <c r="T561"/>
  <c r="T566"/>
  <c r="T571"/>
  <c r="T575"/>
  <c r="T580"/>
  <c r="T584"/>
  <c r="T589"/>
  <c r="T593"/>
  <c r="T598"/>
  <c r="T603"/>
  <c r="T607"/>
  <c r="T612"/>
  <c r="T616"/>
  <c r="T621"/>
  <c r="T625"/>
  <c r="T629"/>
  <c r="T633"/>
  <c r="T637"/>
  <c r="T641"/>
  <c r="T645"/>
  <c r="T649"/>
  <c r="T653"/>
  <c r="T657"/>
  <c r="T661"/>
  <c r="T665"/>
  <c r="T669"/>
  <c r="T673"/>
  <c r="T677"/>
  <c r="K366"/>
  <c r="K384"/>
  <c r="K400"/>
  <c r="K323"/>
  <c r="K368"/>
  <c r="T674"/>
  <c r="T658"/>
  <c r="T642"/>
  <c r="T626"/>
  <c r="T608"/>
  <c r="T590"/>
  <c r="T572"/>
  <c r="T553"/>
  <c r="T535"/>
  <c r="T516"/>
  <c r="T494"/>
  <c r="T480"/>
  <c r="T670"/>
  <c r="T654"/>
  <c r="T638"/>
  <c r="T622"/>
  <c r="T604"/>
  <c r="T585"/>
  <c r="T567"/>
  <c r="T549"/>
  <c r="T531"/>
  <c r="T510"/>
  <c r="T489"/>
  <c r="P430"/>
  <c r="P439"/>
  <c r="P447"/>
  <c r="P457"/>
  <c r="P463"/>
  <c r="P469"/>
  <c r="P474"/>
  <c r="P479"/>
  <c r="P431"/>
  <c r="P441"/>
  <c r="P449"/>
  <c r="P459"/>
  <c r="P465"/>
  <c r="P470"/>
  <c r="P475"/>
  <c r="P435"/>
  <c r="P443"/>
  <c r="P451"/>
  <c r="P461"/>
  <c r="P466"/>
  <c r="P471"/>
  <c r="P477"/>
  <c r="T675"/>
  <c r="T671"/>
  <c r="T667"/>
  <c r="T663"/>
  <c r="T659"/>
  <c r="T655"/>
  <c r="T651"/>
  <c r="T647"/>
  <c r="T643"/>
  <c r="T639"/>
  <c r="T635"/>
  <c r="T631"/>
  <c r="T627"/>
  <c r="T623"/>
  <c r="T619"/>
  <c r="T614"/>
  <c r="T609"/>
  <c r="T605"/>
  <c r="T600"/>
  <c r="T596"/>
  <c r="T591"/>
  <c r="T587"/>
  <c r="T582"/>
  <c r="T577"/>
  <c r="T573"/>
  <c r="T568"/>
  <c r="T564"/>
  <c r="T559"/>
  <c r="T555"/>
  <c r="T550"/>
  <c r="T545"/>
  <c r="T541"/>
  <c r="T536"/>
  <c r="T532"/>
  <c r="T527"/>
  <c r="T523"/>
  <c r="T517"/>
  <c r="T512"/>
  <c r="T507"/>
  <c r="T501"/>
  <c r="T496"/>
  <c r="T491"/>
  <c r="T485"/>
  <c r="K382"/>
  <c r="J38"/>
  <c r="J41"/>
  <c r="J39"/>
  <c r="J45"/>
  <c r="J50"/>
  <c r="J54"/>
  <c r="J59"/>
  <c r="J63"/>
  <c r="J68"/>
  <c r="J72"/>
  <c r="J77"/>
  <c r="J82"/>
  <c r="J86"/>
  <c r="J91"/>
  <c r="J95"/>
  <c r="J100"/>
  <c r="J104"/>
  <c r="J112"/>
  <c r="J116"/>
  <c r="J120"/>
  <c r="J124"/>
  <c r="J128"/>
  <c r="J132"/>
  <c r="J136"/>
  <c r="J140"/>
  <c r="J144"/>
  <c r="J148"/>
  <c r="J152"/>
  <c r="J156"/>
  <c r="J160"/>
  <c r="J164"/>
  <c r="J168"/>
  <c r="J172"/>
  <c r="J176"/>
  <c r="J180"/>
  <c r="J184"/>
  <c r="J188"/>
  <c r="J191"/>
  <c r="J195"/>
  <c r="J199"/>
  <c r="J203"/>
  <c r="J207"/>
  <c r="J211"/>
  <c r="J215"/>
  <c r="J219"/>
  <c r="J223"/>
  <c r="J227"/>
  <c r="J231"/>
  <c r="J235"/>
  <c r="J239"/>
  <c r="J243"/>
  <c r="J247"/>
  <c r="J251"/>
  <c r="J255"/>
  <c r="J259"/>
  <c r="J37"/>
  <c r="J44"/>
  <c r="J48"/>
  <c r="J53"/>
  <c r="J58"/>
  <c r="J62"/>
  <c r="J67"/>
  <c r="J71"/>
  <c r="J76"/>
  <c r="J80"/>
  <c r="J85"/>
  <c r="J90"/>
  <c r="J94"/>
  <c r="J99"/>
  <c r="J103"/>
  <c r="J108"/>
  <c r="J111"/>
  <c r="J115"/>
  <c r="J119"/>
  <c r="J123"/>
  <c r="J127"/>
  <c r="J131"/>
  <c r="J135"/>
  <c r="J139"/>
  <c r="J143"/>
  <c r="J147"/>
  <c r="J151"/>
  <c r="J155"/>
  <c r="J159"/>
  <c r="J163"/>
  <c r="J167"/>
  <c r="J171"/>
  <c r="J175"/>
  <c r="J179"/>
  <c r="J183"/>
  <c r="J187"/>
  <c r="J190"/>
  <c r="J194"/>
  <c r="J198"/>
  <c r="J202"/>
  <c r="J206"/>
  <c r="J210"/>
  <c r="J214"/>
  <c r="J218"/>
  <c r="J222"/>
  <c r="J226"/>
  <c r="J230"/>
  <c r="J234"/>
  <c r="J238"/>
  <c r="J242"/>
  <c r="J246"/>
  <c r="J250"/>
  <c r="J254"/>
  <c r="J258"/>
  <c r="J262"/>
  <c r="J266"/>
  <c r="J273"/>
  <c r="J277"/>
  <c r="J281"/>
  <c r="J285"/>
  <c r="J289"/>
  <c r="J293"/>
  <c r="J297"/>
  <c r="J301"/>
  <c r="J305"/>
  <c r="J309"/>
  <c r="J311"/>
  <c r="J315"/>
  <c r="J319"/>
  <c r="J323"/>
  <c r="J326"/>
  <c r="J330"/>
  <c r="J334"/>
  <c r="J338"/>
  <c r="J342"/>
  <c r="J346"/>
  <c r="J353"/>
  <c r="J357"/>
  <c r="J361"/>
  <c r="J365"/>
  <c r="J368"/>
  <c r="J371"/>
  <c r="J375"/>
  <c r="J379"/>
  <c r="J385"/>
  <c r="J389"/>
  <c r="J393"/>
  <c r="J397"/>
  <c r="J400"/>
  <c r="J403"/>
  <c r="J407"/>
  <c r="J411"/>
  <c r="H26"/>
  <c r="G26"/>
  <c r="P433"/>
  <c r="J31"/>
  <c r="J35"/>
  <c r="J32"/>
  <c r="J33"/>
  <c r="J34"/>
  <c r="E21"/>
  <c r="D21"/>
  <c r="C31"/>
  <c r="K321"/>
  <c r="K325"/>
  <c r="K329"/>
  <c r="K333"/>
  <c r="K337"/>
  <c r="K341"/>
  <c r="K345"/>
  <c r="K349"/>
  <c r="K350"/>
  <c r="K354"/>
  <c r="K358"/>
  <c r="K362"/>
  <c r="K310"/>
  <c r="K314"/>
  <c r="K318"/>
  <c r="K322"/>
  <c r="K326"/>
  <c r="K330"/>
  <c r="K334"/>
  <c r="K338"/>
  <c r="K312"/>
  <c r="K316"/>
  <c r="K320"/>
  <c r="K324"/>
  <c r="K328"/>
  <c r="K332"/>
  <c r="K336"/>
  <c r="K340"/>
  <c r="K344"/>
  <c r="K348"/>
  <c r="K353"/>
  <c r="K315"/>
  <c r="K347"/>
  <c r="K351"/>
  <c r="K352"/>
  <c r="K357"/>
  <c r="K360"/>
  <c r="K371"/>
  <c r="K378"/>
  <c r="K380"/>
  <c r="K387"/>
  <c r="K394"/>
  <c r="K396"/>
  <c r="K403"/>
  <c r="K311"/>
  <c r="K369"/>
  <c r="K385"/>
  <c r="K401"/>
  <c r="K407"/>
  <c r="K411"/>
  <c r="K415"/>
  <c r="K419"/>
  <c r="K423"/>
  <c r="K427"/>
  <c r="K359"/>
  <c r="K365"/>
  <c r="K367"/>
  <c r="K374"/>
  <c r="K376"/>
  <c r="K383"/>
  <c r="K390"/>
  <c r="K392"/>
  <c r="K399"/>
  <c r="K335"/>
  <c r="K356"/>
  <c r="K381"/>
  <c r="K397"/>
  <c r="K404"/>
  <c r="K408"/>
  <c r="K412"/>
  <c r="K416"/>
  <c r="K420"/>
  <c r="K424"/>
  <c r="K428"/>
  <c r="K331"/>
  <c r="K339"/>
  <c r="K355"/>
  <c r="K370"/>
  <c r="K372"/>
  <c r="K379"/>
  <c r="K386"/>
  <c r="K388"/>
  <c r="K395"/>
  <c r="K402"/>
  <c r="K327"/>
  <c r="K342"/>
  <c r="K361"/>
  <c r="K364"/>
  <c r="K377"/>
  <c r="K393"/>
  <c r="K405"/>
  <c r="K409"/>
  <c r="K413"/>
  <c r="K417"/>
  <c r="K421"/>
  <c r="K425"/>
  <c r="K429"/>
  <c r="K319"/>
  <c r="K346"/>
  <c r="K363"/>
  <c r="K373"/>
  <c r="K389"/>
  <c r="K406"/>
  <c r="K410"/>
  <c r="K414"/>
  <c r="K418"/>
  <c r="K422"/>
  <c r="K426"/>
  <c r="K391"/>
  <c r="K375"/>
  <c r="K343"/>
  <c r="K313"/>
  <c r="P458"/>
  <c r="P452"/>
  <c r="P448"/>
  <c r="P444"/>
  <c r="P440"/>
  <c r="P436"/>
  <c r="P432"/>
  <c r="T519"/>
  <c r="T511"/>
  <c r="T503"/>
  <c r="T495"/>
  <c r="T487"/>
  <c r="T618"/>
  <c r="T610"/>
  <c r="T602"/>
  <c r="T594"/>
  <c r="T586"/>
  <c r="T578"/>
  <c r="T570"/>
  <c r="T562"/>
  <c r="T554"/>
  <c r="T546"/>
  <c r="T538"/>
  <c r="T530"/>
  <c r="T522"/>
  <c r="T514"/>
  <c r="T506"/>
  <c r="T498"/>
  <c r="T490"/>
  <c r="P476"/>
  <c r="P472"/>
  <c r="P468"/>
  <c r="P464"/>
  <c r="P460"/>
  <c r="P456"/>
  <c r="P454"/>
  <c r="P450"/>
  <c r="P446"/>
  <c r="P442"/>
  <c r="P438"/>
  <c r="P434"/>
  <c r="C25"/>
  <c r="K317"/>
  <c r="J105"/>
  <c r="J97"/>
  <c r="J89"/>
  <c r="J81"/>
  <c r="J73"/>
  <c r="J65"/>
  <c r="J57"/>
  <c r="J49"/>
  <c r="J40"/>
  <c r="J30"/>
  <c r="L30"/>
  <c r="L31"/>
  <c r="C32"/>
  <c r="D25"/>
  <c r="F25"/>
  <c r="G25"/>
  <c r="H25"/>
  <c r="E25"/>
  <c r="E27"/>
  <c r="K26"/>
  <c r="G27"/>
  <c r="G32"/>
  <c r="D27"/>
  <c r="F27"/>
  <c r="G30"/>
  <c r="I25"/>
  <c r="N29"/>
  <c r="H27"/>
  <c r="E29"/>
  <c r="E32"/>
  <c r="E30"/>
  <c r="E31"/>
  <c r="N32"/>
  <c r="L32"/>
  <c r="C33"/>
  <c r="E33"/>
  <c r="G29"/>
  <c r="G31"/>
  <c r="N30"/>
  <c r="G33"/>
  <c r="D30"/>
  <c r="I30"/>
  <c r="M30"/>
  <c r="D29"/>
  <c r="I29"/>
  <c r="M29"/>
  <c r="D31"/>
  <c r="I31"/>
  <c r="M31"/>
  <c r="D33"/>
  <c r="I33"/>
  <c r="D32"/>
  <c r="I32"/>
  <c r="M32"/>
  <c r="J25"/>
  <c r="S33"/>
  <c r="I27"/>
  <c r="L33"/>
  <c r="N33"/>
  <c r="C34"/>
  <c r="H34"/>
  <c r="H33"/>
  <c r="H32"/>
  <c r="H31"/>
  <c r="H29"/>
  <c r="H30"/>
  <c r="N31"/>
  <c r="F33"/>
  <c r="F31"/>
  <c r="F29"/>
  <c r="F32"/>
  <c r="F30"/>
  <c r="D34"/>
  <c r="F34"/>
  <c r="O29"/>
  <c r="Q29"/>
  <c r="R29"/>
  <c r="O33"/>
  <c r="M33"/>
  <c r="K25"/>
  <c r="K27"/>
  <c r="J27"/>
  <c r="U29"/>
  <c r="S30"/>
  <c r="S29"/>
  <c r="U30"/>
  <c r="U31"/>
  <c r="S31"/>
  <c r="O32"/>
  <c r="Q32"/>
  <c r="R32"/>
  <c r="U32"/>
  <c r="S32"/>
  <c r="U33"/>
  <c r="Q33"/>
  <c r="R33"/>
  <c r="O30"/>
  <c r="Q30"/>
  <c r="R30"/>
  <c r="O34"/>
  <c r="N34"/>
  <c r="L34"/>
  <c r="C35"/>
  <c r="I34"/>
  <c r="U34"/>
  <c r="S34"/>
  <c r="E34"/>
  <c r="G34"/>
  <c r="O31"/>
  <c r="Q31"/>
  <c r="R31"/>
  <c r="V32"/>
  <c r="W31"/>
  <c r="V29"/>
  <c r="Q34"/>
  <c r="R34"/>
  <c r="V33"/>
  <c r="V30"/>
  <c r="W29"/>
  <c r="M34"/>
  <c r="V34"/>
  <c r="V31"/>
  <c r="U35"/>
  <c r="L35"/>
  <c r="C36"/>
  <c r="O35"/>
  <c r="N35"/>
  <c r="S35"/>
  <c r="E35"/>
  <c r="G35"/>
  <c r="F35"/>
  <c r="H35"/>
  <c r="D35"/>
  <c r="I35"/>
  <c r="W32"/>
  <c r="M35"/>
  <c r="W30"/>
  <c r="W33"/>
  <c r="Q35"/>
  <c r="R35"/>
  <c r="C37"/>
  <c r="O36"/>
  <c r="N36"/>
  <c r="L36"/>
  <c r="U36"/>
  <c r="S36"/>
  <c r="G36"/>
  <c r="E36"/>
  <c r="D36"/>
  <c r="I36"/>
  <c r="F36"/>
  <c r="H36"/>
  <c r="V35"/>
  <c r="W34"/>
  <c r="M36"/>
  <c r="L37"/>
  <c r="C38"/>
  <c r="U37"/>
  <c r="N37"/>
  <c r="O37"/>
  <c r="S37"/>
  <c r="E37"/>
  <c r="G37"/>
  <c r="H37"/>
  <c r="D37"/>
  <c r="I37"/>
  <c r="F37"/>
  <c r="Q36"/>
  <c r="R36"/>
  <c r="V36"/>
  <c r="W35"/>
  <c r="M37"/>
  <c r="Q37"/>
  <c r="R37"/>
  <c r="U38"/>
  <c r="O38"/>
  <c r="N38"/>
  <c r="L38"/>
  <c r="C39"/>
  <c r="S38"/>
  <c r="G38"/>
  <c r="E38"/>
  <c r="D38"/>
  <c r="I38"/>
  <c r="H38"/>
  <c r="F38"/>
  <c r="M38"/>
  <c r="V37"/>
  <c r="N39"/>
  <c r="O39"/>
  <c r="L39"/>
  <c r="C40"/>
  <c r="U39"/>
  <c r="S39"/>
  <c r="G39"/>
  <c r="E39"/>
  <c r="D39"/>
  <c r="I39"/>
  <c r="H39"/>
  <c r="F39"/>
  <c r="Q38"/>
  <c r="R38"/>
  <c r="W36"/>
  <c r="V38"/>
  <c r="W37"/>
  <c r="M39"/>
  <c r="Q39"/>
  <c r="R39"/>
  <c r="U40"/>
  <c r="O40"/>
  <c r="N40"/>
  <c r="L40"/>
  <c r="C41"/>
  <c r="S40"/>
  <c r="G40"/>
  <c r="E40"/>
  <c r="F40"/>
  <c r="D40"/>
  <c r="I40"/>
  <c r="H40"/>
  <c r="M40"/>
  <c r="V39"/>
  <c r="W38"/>
  <c r="Q40"/>
  <c r="R40"/>
  <c r="L41"/>
  <c r="O41"/>
  <c r="N41"/>
  <c r="C42"/>
  <c r="U41"/>
  <c r="S41"/>
  <c r="E41"/>
  <c r="G41"/>
  <c r="H41"/>
  <c r="D41"/>
  <c r="I41"/>
  <c r="F41"/>
  <c r="Q41"/>
  <c r="R41"/>
  <c r="V40"/>
  <c r="W39"/>
  <c r="M41"/>
  <c r="V41"/>
  <c r="W40"/>
  <c r="O42"/>
  <c r="L42"/>
  <c r="C43"/>
  <c r="U42"/>
  <c r="N42"/>
  <c r="S42"/>
  <c r="G42"/>
  <c r="E42"/>
  <c r="F42"/>
  <c r="H42"/>
  <c r="D42"/>
  <c r="I42"/>
  <c r="M42"/>
  <c r="O43"/>
  <c r="N43"/>
  <c r="C44"/>
  <c r="L43"/>
  <c r="U43"/>
  <c r="S43"/>
  <c r="E43"/>
  <c r="G43"/>
  <c r="D43"/>
  <c r="I43"/>
  <c r="F43"/>
  <c r="H43"/>
  <c r="Q42"/>
  <c r="R42"/>
  <c r="V42"/>
  <c r="W41"/>
  <c r="Q43"/>
  <c r="R43"/>
  <c r="M43"/>
  <c r="L44"/>
  <c r="U44"/>
  <c r="O44"/>
  <c r="C45"/>
  <c r="N44"/>
  <c r="S44"/>
  <c r="G44"/>
  <c r="E44"/>
  <c r="H44"/>
  <c r="F44"/>
  <c r="D44"/>
  <c r="I44"/>
  <c r="V43"/>
  <c r="Q44"/>
  <c r="R44"/>
  <c r="M44"/>
  <c r="O45"/>
  <c r="N45"/>
  <c r="C46"/>
  <c r="L45"/>
  <c r="U45"/>
  <c r="S45"/>
  <c r="E45"/>
  <c r="G45"/>
  <c r="H45"/>
  <c r="F45"/>
  <c r="D45"/>
  <c r="I45"/>
  <c r="V44"/>
  <c r="W43"/>
  <c r="W42"/>
  <c r="Q45"/>
  <c r="R45"/>
  <c r="M45"/>
  <c r="V45"/>
  <c r="W44"/>
  <c r="U46"/>
  <c r="O46"/>
  <c r="N46"/>
  <c r="C47"/>
  <c r="L46"/>
  <c r="S46"/>
  <c r="G46"/>
  <c r="E46"/>
  <c r="H46"/>
  <c r="D46"/>
  <c r="I46"/>
  <c r="F46"/>
  <c r="M46"/>
  <c r="C48"/>
  <c r="L47"/>
  <c r="U47"/>
  <c r="N47"/>
  <c r="O47"/>
  <c r="Q47"/>
  <c r="R47"/>
  <c r="S47"/>
  <c r="E47"/>
  <c r="G47"/>
  <c r="H47"/>
  <c r="D47"/>
  <c r="I47"/>
  <c r="M47"/>
  <c r="F47"/>
  <c r="Q46"/>
  <c r="R46"/>
  <c r="V47"/>
  <c r="V46"/>
  <c r="W45"/>
  <c r="O48"/>
  <c r="N48"/>
  <c r="C49"/>
  <c r="L48"/>
  <c r="U48"/>
  <c r="S48"/>
  <c r="E48"/>
  <c r="G48"/>
  <c r="H48"/>
  <c r="F48"/>
  <c r="D48"/>
  <c r="I48"/>
  <c r="W46"/>
  <c r="M48"/>
  <c r="Q48"/>
  <c r="R48"/>
  <c r="U49"/>
  <c r="O49"/>
  <c r="N49"/>
  <c r="L49"/>
  <c r="C50"/>
  <c r="S49"/>
  <c r="G49"/>
  <c r="E49"/>
  <c r="H49"/>
  <c r="F49"/>
  <c r="D49"/>
  <c r="I49"/>
  <c r="Q49"/>
  <c r="R49"/>
  <c r="V48"/>
  <c r="W47"/>
  <c r="M49"/>
  <c r="V49"/>
  <c r="W48"/>
  <c r="N50"/>
  <c r="C51"/>
  <c r="L50"/>
  <c r="U50"/>
  <c r="O50"/>
  <c r="S50"/>
  <c r="G50"/>
  <c r="E50"/>
  <c r="F50"/>
  <c r="D50"/>
  <c r="I50"/>
  <c r="H50"/>
  <c r="M50"/>
  <c r="Q50"/>
  <c r="R50"/>
  <c r="O51"/>
  <c r="N51"/>
  <c r="C52"/>
  <c r="L51"/>
  <c r="U51"/>
  <c r="S51"/>
  <c r="E51"/>
  <c r="G51"/>
  <c r="D51"/>
  <c r="I51"/>
  <c r="H51"/>
  <c r="F51"/>
  <c r="M51"/>
  <c r="V50"/>
  <c r="W49"/>
  <c r="L52"/>
  <c r="U52"/>
  <c r="O52"/>
  <c r="C53"/>
  <c r="N52"/>
  <c r="S52"/>
  <c r="E52"/>
  <c r="G52"/>
  <c r="F52"/>
  <c r="D52"/>
  <c r="I52"/>
  <c r="H52"/>
  <c r="Q51"/>
  <c r="R51"/>
  <c r="V51"/>
  <c r="M52"/>
  <c r="O53"/>
  <c r="N53"/>
  <c r="C54"/>
  <c r="L53"/>
  <c r="U53"/>
  <c r="S53"/>
  <c r="E53"/>
  <c r="G53"/>
  <c r="H53"/>
  <c r="F53"/>
  <c r="D53"/>
  <c r="I53"/>
  <c r="Q52"/>
  <c r="R52"/>
  <c r="W50"/>
  <c r="M53"/>
  <c r="V52"/>
  <c r="Q53"/>
  <c r="R53"/>
  <c r="U54"/>
  <c r="O54"/>
  <c r="N54"/>
  <c r="C55"/>
  <c r="L54"/>
  <c r="S54"/>
  <c r="G54"/>
  <c r="E54"/>
  <c r="H54"/>
  <c r="D54"/>
  <c r="I54"/>
  <c r="F54"/>
  <c r="Q54"/>
  <c r="R54"/>
  <c r="V53"/>
  <c r="M54"/>
  <c r="V54"/>
  <c r="W53"/>
  <c r="W51"/>
  <c r="C56"/>
  <c r="L55"/>
  <c r="U55"/>
  <c r="N55"/>
  <c r="O55"/>
  <c r="S55"/>
  <c r="G55"/>
  <c r="E55"/>
  <c r="H55"/>
  <c r="D55"/>
  <c r="I55"/>
  <c r="M55"/>
  <c r="F55"/>
  <c r="W52"/>
  <c r="O56"/>
  <c r="N56"/>
  <c r="C57"/>
  <c r="L56"/>
  <c r="U56"/>
  <c r="S56"/>
  <c r="E56"/>
  <c r="G56"/>
  <c r="F56"/>
  <c r="H56"/>
  <c r="D56"/>
  <c r="I56"/>
  <c r="Q55"/>
  <c r="R55"/>
  <c r="V55"/>
  <c r="M56"/>
  <c r="W54"/>
  <c r="Q56"/>
  <c r="R56"/>
  <c r="U57"/>
  <c r="O57"/>
  <c r="N57"/>
  <c r="Q57"/>
  <c r="R57"/>
  <c r="L57"/>
  <c r="C58"/>
  <c r="S57"/>
  <c r="E57"/>
  <c r="G57"/>
  <c r="F57"/>
  <c r="D57"/>
  <c r="I57"/>
  <c r="H57"/>
  <c r="V56"/>
  <c r="M57"/>
  <c r="V57"/>
  <c r="W56"/>
  <c r="N58"/>
  <c r="C59"/>
  <c r="L58"/>
  <c r="U58"/>
  <c r="O58"/>
  <c r="S58"/>
  <c r="G58"/>
  <c r="E58"/>
  <c r="D58"/>
  <c r="I58"/>
  <c r="F58"/>
  <c r="H58"/>
  <c r="W55"/>
  <c r="Q58"/>
  <c r="R58"/>
  <c r="M58"/>
  <c r="V58"/>
  <c r="W57"/>
  <c r="O59"/>
  <c r="N59"/>
  <c r="Q59"/>
  <c r="R59"/>
  <c r="C60"/>
  <c r="L59"/>
  <c r="U59"/>
  <c r="S59"/>
  <c r="G59"/>
  <c r="E59"/>
  <c r="H59"/>
  <c r="D59"/>
  <c r="I59"/>
  <c r="F59"/>
  <c r="M59"/>
  <c r="V59"/>
  <c r="W58"/>
  <c r="L60"/>
  <c r="U60"/>
  <c r="O60"/>
  <c r="C61"/>
  <c r="N60"/>
  <c r="S60"/>
  <c r="E60"/>
  <c r="G60"/>
  <c r="D60"/>
  <c r="I60"/>
  <c r="M60"/>
  <c r="H60"/>
  <c r="F60"/>
  <c r="Q60"/>
  <c r="R60"/>
  <c r="V60"/>
  <c r="O61"/>
  <c r="N61"/>
  <c r="C62"/>
  <c r="L61"/>
  <c r="U61"/>
  <c r="S61"/>
  <c r="E61"/>
  <c r="G61"/>
  <c r="F61"/>
  <c r="D61"/>
  <c r="I61"/>
  <c r="H61"/>
  <c r="W59"/>
  <c r="M61"/>
  <c r="U62"/>
  <c r="O62"/>
  <c r="N62"/>
  <c r="C63"/>
  <c r="L62"/>
  <c r="S62"/>
  <c r="G62"/>
  <c r="E62"/>
  <c r="D62"/>
  <c r="I62"/>
  <c r="H62"/>
  <c r="F62"/>
  <c r="Q61"/>
  <c r="R61"/>
  <c r="M62"/>
  <c r="V61"/>
  <c r="Q62"/>
  <c r="R62"/>
  <c r="W60"/>
  <c r="C64"/>
  <c r="L63"/>
  <c r="U63"/>
  <c r="N63"/>
  <c r="O63"/>
  <c r="Q63"/>
  <c r="R63"/>
  <c r="S63"/>
  <c r="G63"/>
  <c r="E63"/>
  <c r="D63"/>
  <c r="I63"/>
  <c r="F63"/>
  <c r="H63"/>
  <c r="V62"/>
  <c r="W61"/>
  <c r="M63"/>
  <c r="V63"/>
  <c r="O64"/>
  <c r="N64"/>
  <c r="C65"/>
  <c r="L64"/>
  <c r="U64"/>
  <c r="S64"/>
  <c r="G64"/>
  <c r="E64"/>
  <c r="H64"/>
  <c r="F64"/>
  <c r="D64"/>
  <c r="I64"/>
  <c r="M64"/>
  <c r="W62"/>
  <c r="Q64"/>
  <c r="R64"/>
  <c r="U65"/>
  <c r="O65"/>
  <c r="N65"/>
  <c r="L65"/>
  <c r="C66"/>
  <c r="S65"/>
  <c r="G65"/>
  <c r="E65"/>
  <c r="F65"/>
  <c r="D65"/>
  <c r="I65"/>
  <c r="H65"/>
  <c r="Q65"/>
  <c r="R65"/>
  <c r="V64"/>
  <c r="W63"/>
  <c r="M65"/>
  <c r="V65"/>
  <c r="N66"/>
  <c r="C67"/>
  <c r="L66"/>
  <c r="U66"/>
  <c r="O66"/>
  <c r="S66"/>
  <c r="G66"/>
  <c r="E66"/>
  <c r="F66"/>
  <c r="H66"/>
  <c r="D66"/>
  <c r="I66"/>
  <c r="M66"/>
  <c r="W64"/>
  <c r="Q66"/>
  <c r="R66"/>
  <c r="V66"/>
  <c r="O67"/>
  <c r="N67"/>
  <c r="C68"/>
  <c r="L67"/>
  <c r="U67"/>
  <c r="S67"/>
  <c r="G67"/>
  <c r="E67"/>
  <c r="D67"/>
  <c r="I67"/>
  <c r="H67"/>
  <c r="F67"/>
  <c r="Q67"/>
  <c r="R67"/>
  <c r="M67"/>
  <c r="V67"/>
  <c r="W66"/>
  <c r="W65"/>
  <c r="L68"/>
  <c r="U68"/>
  <c r="O68"/>
  <c r="C69"/>
  <c r="N68"/>
  <c r="S68"/>
  <c r="E68"/>
  <c r="G68"/>
  <c r="D68"/>
  <c r="I68"/>
  <c r="M68"/>
  <c r="H68"/>
  <c r="F68"/>
  <c r="O69"/>
  <c r="N69"/>
  <c r="C70"/>
  <c r="L69"/>
  <c r="U69"/>
  <c r="S69"/>
  <c r="E69"/>
  <c r="G69"/>
  <c r="D69"/>
  <c r="I69"/>
  <c r="H69"/>
  <c r="F69"/>
  <c r="Q68"/>
  <c r="R68"/>
  <c r="V68"/>
  <c r="M69"/>
  <c r="W67"/>
  <c r="U70"/>
  <c r="O70"/>
  <c r="N70"/>
  <c r="C71"/>
  <c r="L70"/>
  <c r="S70"/>
  <c r="G70"/>
  <c r="E70"/>
  <c r="H70"/>
  <c r="F70"/>
  <c r="D70"/>
  <c r="I70"/>
  <c r="Q69"/>
  <c r="R69"/>
  <c r="M70"/>
  <c r="V69"/>
  <c r="W68"/>
  <c r="C72"/>
  <c r="L71"/>
  <c r="U71"/>
  <c r="N71"/>
  <c r="O71"/>
  <c r="S71"/>
  <c r="G71"/>
  <c r="E71"/>
  <c r="D71"/>
  <c r="I71"/>
  <c r="F71"/>
  <c r="H71"/>
  <c r="Q70"/>
  <c r="R70"/>
  <c r="V70"/>
  <c r="M71"/>
  <c r="O72"/>
  <c r="N72"/>
  <c r="C73"/>
  <c r="L72"/>
  <c r="U72"/>
  <c r="S72"/>
  <c r="G72"/>
  <c r="E72"/>
  <c r="H72"/>
  <c r="D72"/>
  <c r="I72"/>
  <c r="F72"/>
  <c r="Q71"/>
  <c r="R71"/>
  <c r="W69"/>
  <c r="Q72"/>
  <c r="R72"/>
  <c r="V71"/>
  <c r="M72"/>
  <c r="U73"/>
  <c r="O73"/>
  <c r="N73"/>
  <c r="L73"/>
  <c r="C74"/>
  <c r="S73"/>
  <c r="G73"/>
  <c r="E73"/>
  <c r="D73"/>
  <c r="I73"/>
  <c r="H73"/>
  <c r="F73"/>
  <c r="V72"/>
  <c r="W71"/>
  <c r="W70"/>
  <c r="M73"/>
  <c r="Q73"/>
  <c r="R73"/>
  <c r="N74"/>
  <c r="C75"/>
  <c r="L74"/>
  <c r="U74"/>
  <c r="O74"/>
  <c r="S74"/>
  <c r="G74"/>
  <c r="E74"/>
  <c r="F74"/>
  <c r="H74"/>
  <c r="D74"/>
  <c r="I74"/>
  <c r="M74"/>
  <c r="Q74"/>
  <c r="R74"/>
  <c r="V74"/>
  <c r="V73"/>
  <c r="O75"/>
  <c r="N75"/>
  <c r="C76"/>
  <c r="L75"/>
  <c r="U75"/>
  <c r="S75"/>
  <c r="G75"/>
  <c r="E75"/>
  <c r="H75"/>
  <c r="F75"/>
  <c r="D75"/>
  <c r="I75"/>
  <c r="W72"/>
  <c r="W73"/>
  <c r="M75"/>
  <c r="Q75"/>
  <c r="R75"/>
  <c r="V75"/>
  <c r="L76"/>
  <c r="U76"/>
  <c r="O76"/>
  <c r="C77"/>
  <c r="N76"/>
  <c r="S76"/>
  <c r="G76"/>
  <c r="E76"/>
  <c r="D76"/>
  <c r="I76"/>
  <c r="F76"/>
  <c r="H76"/>
  <c r="W74"/>
  <c r="Q76"/>
  <c r="R76"/>
  <c r="M76"/>
  <c r="O77"/>
  <c r="N77"/>
  <c r="C78"/>
  <c r="L77"/>
  <c r="U77"/>
  <c r="S77"/>
  <c r="G77"/>
  <c r="E77"/>
  <c r="H77"/>
  <c r="D77"/>
  <c r="I77"/>
  <c r="F77"/>
  <c r="V76"/>
  <c r="W75"/>
  <c r="Q77"/>
  <c r="R77"/>
  <c r="M77"/>
  <c r="V77"/>
  <c r="W76"/>
  <c r="U78"/>
  <c r="O78"/>
  <c r="N78"/>
  <c r="C79"/>
  <c r="L78"/>
  <c r="S78"/>
  <c r="G78"/>
  <c r="E78"/>
  <c r="H78"/>
  <c r="D78"/>
  <c r="I78"/>
  <c r="F78"/>
  <c r="M78"/>
  <c r="Q78"/>
  <c r="R78"/>
  <c r="C80"/>
  <c r="L79"/>
  <c r="U79"/>
  <c r="N79"/>
  <c r="O79"/>
  <c r="S79"/>
  <c r="G79"/>
  <c r="E79"/>
  <c r="F79"/>
  <c r="H79"/>
  <c r="D79"/>
  <c r="I79"/>
  <c r="M79"/>
  <c r="V78"/>
  <c r="W77"/>
  <c r="O80"/>
  <c r="N80"/>
  <c r="C81"/>
  <c r="L80"/>
  <c r="U80"/>
  <c r="S80"/>
  <c r="G80"/>
  <c r="E80"/>
  <c r="H80"/>
  <c r="D80"/>
  <c r="I80"/>
  <c r="F80"/>
  <c r="Q79"/>
  <c r="R79"/>
  <c r="M80"/>
  <c r="V79"/>
  <c r="W78"/>
  <c r="Q80"/>
  <c r="R80"/>
  <c r="U81"/>
  <c r="O81"/>
  <c r="N81"/>
  <c r="L81"/>
  <c r="C82"/>
  <c r="S81"/>
  <c r="G81"/>
  <c r="E81"/>
  <c r="D81"/>
  <c r="I81"/>
  <c r="H81"/>
  <c r="F81"/>
  <c r="V80"/>
  <c r="M81"/>
  <c r="W79"/>
  <c r="Q81"/>
  <c r="R81"/>
  <c r="N82"/>
  <c r="C83"/>
  <c r="L82"/>
  <c r="U82"/>
  <c r="O82"/>
  <c r="S82"/>
  <c r="G82"/>
  <c r="E82"/>
  <c r="H82"/>
  <c r="D82"/>
  <c r="I82"/>
  <c r="F82"/>
  <c r="M82"/>
  <c r="V81"/>
  <c r="Q82"/>
  <c r="R82"/>
  <c r="O83"/>
  <c r="N83"/>
  <c r="C84"/>
  <c r="L83"/>
  <c r="U83"/>
  <c r="S83"/>
  <c r="E83"/>
  <c r="G83"/>
  <c r="D83"/>
  <c r="I83"/>
  <c r="F83"/>
  <c r="H83"/>
  <c r="V82"/>
  <c r="W81"/>
  <c r="W80"/>
  <c r="M83"/>
  <c r="Q83"/>
  <c r="R83"/>
  <c r="L84"/>
  <c r="U84"/>
  <c r="O84"/>
  <c r="C85"/>
  <c r="N84"/>
  <c r="S84"/>
  <c r="G84"/>
  <c r="E84"/>
  <c r="D84"/>
  <c r="I84"/>
  <c r="F84"/>
  <c r="H84"/>
  <c r="V83"/>
  <c r="W82"/>
  <c r="M84"/>
  <c r="O85"/>
  <c r="N85"/>
  <c r="C86"/>
  <c r="L85"/>
  <c r="U85"/>
  <c r="S85"/>
  <c r="G85"/>
  <c r="E85"/>
  <c r="D85"/>
  <c r="I85"/>
  <c r="H85"/>
  <c r="F85"/>
  <c r="Q84"/>
  <c r="R84"/>
  <c r="V84"/>
  <c r="M85"/>
  <c r="W83"/>
  <c r="U86"/>
  <c r="O86"/>
  <c r="N86"/>
  <c r="C87"/>
  <c r="L86"/>
  <c r="S86"/>
  <c r="G86"/>
  <c r="E86"/>
  <c r="H86"/>
  <c r="F86"/>
  <c r="D86"/>
  <c r="I86"/>
  <c r="Q85"/>
  <c r="R85"/>
  <c r="V85"/>
  <c r="W84"/>
  <c r="M86"/>
  <c r="Q86"/>
  <c r="R86"/>
  <c r="C88"/>
  <c r="L87"/>
  <c r="U87"/>
  <c r="N87"/>
  <c r="O87"/>
  <c r="S87"/>
  <c r="E87"/>
  <c r="G87"/>
  <c r="F87"/>
  <c r="H87"/>
  <c r="D87"/>
  <c r="I87"/>
  <c r="V86"/>
  <c r="M87"/>
  <c r="W85"/>
  <c r="O88"/>
  <c r="N88"/>
  <c r="C89"/>
  <c r="L88"/>
  <c r="U88"/>
  <c r="S88"/>
  <c r="G88"/>
  <c r="E88"/>
  <c r="D88"/>
  <c r="I88"/>
  <c r="F88"/>
  <c r="H88"/>
  <c r="Q87"/>
  <c r="R87"/>
  <c r="V87"/>
  <c r="M88"/>
  <c r="Q88"/>
  <c r="R88"/>
  <c r="U89"/>
  <c r="O89"/>
  <c r="N89"/>
  <c r="L89"/>
  <c r="C90"/>
  <c r="S89"/>
  <c r="E89"/>
  <c r="G89"/>
  <c r="D89"/>
  <c r="I89"/>
  <c r="H89"/>
  <c r="F89"/>
  <c r="W86"/>
  <c r="V88"/>
  <c r="W87"/>
  <c r="M89"/>
  <c r="N90"/>
  <c r="C91"/>
  <c r="L90"/>
  <c r="U90"/>
  <c r="O90"/>
  <c r="S90"/>
  <c r="E90"/>
  <c r="G90"/>
  <c r="D90"/>
  <c r="I90"/>
  <c r="F90"/>
  <c r="H90"/>
  <c r="Q89"/>
  <c r="R89"/>
  <c r="Q90"/>
  <c r="R90"/>
  <c r="M90"/>
  <c r="V90"/>
  <c r="W89"/>
  <c r="V89"/>
  <c r="W88"/>
  <c r="O91"/>
  <c r="N91"/>
  <c r="C92"/>
  <c r="L91"/>
  <c r="U91"/>
  <c r="S91"/>
  <c r="E91"/>
  <c r="G91"/>
  <c r="F91"/>
  <c r="D91"/>
  <c r="I91"/>
  <c r="H91"/>
  <c r="M91"/>
  <c r="Q91"/>
  <c r="R91"/>
  <c r="L92"/>
  <c r="U92"/>
  <c r="O92"/>
  <c r="C93"/>
  <c r="N92"/>
  <c r="S92"/>
  <c r="G92"/>
  <c r="E92"/>
  <c r="F92"/>
  <c r="H92"/>
  <c r="D92"/>
  <c r="I92"/>
  <c r="Q92"/>
  <c r="R92"/>
  <c r="V91"/>
  <c r="M92"/>
  <c r="V92"/>
  <c r="O93"/>
  <c r="N93"/>
  <c r="C94"/>
  <c r="L93"/>
  <c r="U93"/>
  <c r="S93"/>
  <c r="G93"/>
  <c r="E93"/>
  <c r="H93"/>
  <c r="F93"/>
  <c r="D93"/>
  <c r="I93"/>
  <c r="W90"/>
  <c r="M93"/>
  <c r="W91"/>
  <c r="Q93"/>
  <c r="R93"/>
  <c r="U94"/>
  <c r="O94"/>
  <c r="N94"/>
  <c r="C95"/>
  <c r="L94"/>
  <c r="S94"/>
  <c r="G94"/>
  <c r="E94"/>
  <c r="D94"/>
  <c r="I94"/>
  <c r="H94"/>
  <c r="F94"/>
  <c r="M94"/>
  <c r="Q94"/>
  <c r="R94"/>
  <c r="V93"/>
  <c r="C96"/>
  <c r="L95"/>
  <c r="U95"/>
  <c r="N95"/>
  <c r="O95"/>
  <c r="S95"/>
  <c r="G95"/>
  <c r="E95"/>
  <c r="F95"/>
  <c r="H95"/>
  <c r="D95"/>
  <c r="I95"/>
  <c r="V94"/>
  <c r="W92"/>
  <c r="W93"/>
  <c r="M95"/>
  <c r="Q95"/>
  <c r="R95"/>
  <c r="O96"/>
  <c r="N96"/>
  <c r="C97"/>
  <c r="L96"/>
  <c r="U96"/>
  <c r="S96"/>
  <c r="G96"/>
  <c r="E96"/>
  <c r="D96"/>
  <c r="I96"/>
  <c r="F96"/>
  <c r="H96"/>
  <c r="M96"/>
  <c r="Q96"/>
  <c r="R96"/>
  <c r="V95"/>
  <c r="U97"/>
  <c r="O97"/>
  <c r="N97"/>
  <c r="L97"/>
  <c r="C98"/>
  <c r="S97"/>
  <c r="E97"/>
  <c r="G97"/>
  <c r="D97"/>
  <c r="I97"/>
  <c r="H97"/>
  <c r="F97"/>
  <c r="V96"/>
  <c r="W95"/>
  <c r="M97"/>
  <c r="W94"/>
  <c r="N98"/>
  <c r="C99"/>
  <c r="L98"/>
  <c r="U98"/>
  <c r="O98"/>
  <c r="S98"/>
  <c r="E98"/>
  <c r="G98"/>
  <c r="D98"/>
  <c r="I98"/>
  <c r="F98"/>
  <c r="H98"/>
  <c r="Q97"/>
  <c r="R97"/>
  <c r="M98"/>
  <c r="V97"/>
  <c r="W96"/>
  <c r="Q98"/>
  <c r="R98"/>
  <c r="O99"/>
  <c r="N99"/>
  <c r="C100"/>
  <c r="L99"/>
  <c r="U99"/>
  <c r="S99"/>
  <c r="E99"/>
  <c r="G99"/>
  <c r="F99"/>
  <c r="D99"/>
  <c r="I99"/>
  <c r="H99"/>
  <c r="V98"/>
  <c r="Q99"/>
  <c r="R99"/>
  <c r="M99"/>
  <c r="V99"/>
  <c r="W98"/>
  <c r="L100"/>
  <c r="U100"/>
  <c r="O100"/>
  <c r="C101"/>
  <c r="N100"/>
  <c r="S100"/>
  <c r="G100"/>
  <c r="E100"/>
  <c r="F100"/>
  <c r="H100"/>
  <c r="D100"/>
  <c r="I100"/>
  <c r="W97"/>
  <c r="M100"/>
  <c r="Q100"/>
  <c r="R100"/>
  <c r="O101"/>
  <c r="N101"/>
  <c r="C102"/>
  <c r="L101"/>
  <c r="U101"/>
  <c r="S101"/>
  <c r="G101"/>
  <c r="E101"/>
  <c r="D101"/>
  <c r="I101"/>
  <c r="H101"/>
  <c r="F101"/>
  <c r="V100"/>
  <c r="M101"/>
  <c r="Q101"/>
  <c r="R101"/>
  <c r="U102"/>
  <c r="O102"/>
  <c r="N102"/>
  <c r="C103"/>
  <c r="L102"/>
  <c r="S102"/>
  <c r="G102"/>
  <c r="E102"/>
  <c r="D102"/>
  <c r="I102"/>
  <c r="F102"/>
  <c r="H102"/>
  <c r="W99"/>
  <c r="V101"/>
  <c r="Q102"/>
  <c r="R102"/>
  <c r="M102"/>
  <c r="V102"/>
  <c r="W100"/>
  <c r="C104"/>
  <c r="L103"/>
  <c r="U103"/>
  <c r="N103"/>
  <c r="O103"/>
  <c r="Q103"/>
  <c r="R103"/>
  <c r="S103"/>
  <c r="G103"/>
  <c r="E103"/>
  <c r="H103"/>
  <c r="D103"/>
  <c r="I103"/>
  <c r="F103"/>
  <c r="M103"/>
  <c r="V103"/>
  <c r="W101"/>
  <c r="O104"/>
  <c r="N104"/>
  <c r="C105"/>
  <c r="L104"/>
  <c r="U104"/>
  <c r="S104"/>
  <c r="G104"/>
  <c r="E104"/>
  <c r="D104"/>
  <c r="I104"/>
  <c r="H104"/>
  <c r="F104"/>
  <c r="W102"/>
  <c r="M104"/>
  <c r="Q104"/>
  <c r="R104"/>
  <c r="U105"/>
  <c r="O105"/>
  <c r="N105"/>
  <c r="L105"/>
  <c r="C106"/>
  <c r="S105"/>
  <c r="G105"/>
  <c r="E105"/>
  <c r="F105"/>
  <c r="H105"/>
  <c r="D105"/>
  <c r="I105"/>
  <c r="M105"/>
  <c r="V104"/>
  <c r="W103"/>
  <c r="Q105"/>
  <c r="R105"/>
  <c r="N106"/>
  <c r="C107"/>
  <c r="L106"/>
  <c r="U106"/>
  <c r="O106"/>
  <c r="S106"/>
  <c r="G106"/>
  <c r="E106"/>
  <c r="D106"/>
  <c r="I106"/>
  <c r="F106"/>
  <c r="H106"/>
  <c r="V105"/>
  <c r="W104"/>
  <c r="M106"/>
  <c r="O107"/>
  <c r="N107"/>
  <c r="Q107"/>
  <c r="R107"/>
  <c r="C108"/>
  <c r="L107"/>
  <c r="U107"/>
  <c r="S107"/>
  <c r="E107"/>
  <c r="G107"/>
  <c r="F107"/>
  <c r="H107"/>
  <c r="D107"/>
  <c r="I107"/>
  <c r="Q106"/>
  <c r="R106"/>
  <c r="V106"/>
  <c r="M107"/>
  <c r="V107"/>
  <c r="W106"/>
  <c r="W105"/>
  <c r="L108"/>
  <c r="U108"/>
  <c r="C109"/>
  <c r="O108"/>
  <c r="N108"/>
  <c r="S108"/>
  <c r="G108"/>
  <c r="E108"/>
  <c r="F108"/>
  <c r="H108"/>
  <c r="D108"/>
  <c r="I108"/>
  <c r="M108"/>
  <c r="L109"/>
  <c r="U109"/>
  <c r="O109"/>
  <c r="C110"/>
  <c r="N109"/>
  <c r="S109"/>
  <c r="E109"/>
  <c r="G109"/>
  <c r="H109"/>
  <c r="F109"/>
  <c r="D109"/>
  <c r="Q108"/>
  <c r="R108"/>
  <c r="V108"/>
  <c r="I109"/>
  <c r="M109"/>
  <c r="O110"/>
  <c r="N110"/>
  <c r="C111"/>
  <c r="L110"/>
  <c r="U110"/>
  <c r="S110"/>
  <c r="E110"/>
  <c r="G110"/>
  <c r="D110"/>
  <c r="H110"/>
  <c r="F110"/>
  <c r="Q109"/>
  <c r="R109"/>
  <c r="W107"/>
  <c r="I110"/>
  <c r="M110"/>
  <c r="V109"/>
  <c r="W108"/>
  <c r="Q110"/>
  <c r="R110"/>
  <c r="U111"/>
  <c r="O111"/>
  <c r="N111"/>
  <c r="C112"/>
  <c r="L111"/>
  <c r="S111"/>
  <c r="G111"/>
  <c r="E111"/>
  <c r="H111"/>
  <c r="D111"/>
  <c r="F111"/>
  <c r="V110"/>
  <c r="I111"/>
  <c r="M111"/>
  <c r="Q111"/>
  <c r="R111"/>
  <c r="C113"/>
  <c r="L112"/>
  <c r="U112"/>
  <c r="N112"/>
  <c r="O112"/>
  <c r="Q112"/>
  <c r="R112"/>
  <c r="S112"/>
  <c r="E112"/>
  <c r="G112"/>
  <c r="F112"/>
  <c r="D112"/>
  <c r="H112"/>
  <c r="W109"/>
  <c r="I112"/>
  <c r="V111"/>
  <c r="M112"/>
  <c r="V112"/>
  <c r="W111"/>
  <c r="O113"/>
  <c r="N113"/>
  <c r="C114"/>
  <c r="L113"/>
  <c r="U113"/>
  <c r="S113"/>
  <c r="G113"/>
  <c r="E113"/>
  <c r="H113"/>
  <c r="F113"/>
  <c r="D113"/>
  <c r="I113"/>
  <c r="M113"/>
  <c r="W110"/>
  <c r="Q113"/>
  <c r="R113"/>
  <c r="U114"/>
  <c r="O114"/>
  <c r="N114"/>
  <c r="L114"/>
  <c r="C115"/>
  <c r="S114"/>
  <c r="E114"/>
  <c r="G114"/>
  <c r="F114"/>
  <c r="H114"/>
  <c r="D114"/>
  <c r="I114"/>
  <c r="M114"/>
  <c r="V113"/>
  <c r="W112"/>
  <c r="Q114"/>
  <c r="R114"/>
  <c r="N115"/>
  <c r="C116"/>
  <c r="L115"/>
  <c r="U115"/>
  <c r="O115"/>
  <c r="S115"/>
  <c r="E115"/>
  <c r="G115"/>
  <c r="H115"/>
  <c r="D115"/>
  <c r="F115"/>
  <c r="V114"/>
  <c r="W113"/>
  <c r="I115"/>
  <c r="M115"/>
  <c r="Q115"/>
  <c r="R115"/>
  <c r="O116"/>
  <c r="N116"/>
  <c r="C117"/>
  <c r="L116"/>
  <c r="U116"/>
  <c r="S116"/>
  <c r="E116"/>
  <c r="G116"/>
  <c r="F116"/>
  <c r="H116"/>
  <c r="D116"/>
  <c r="V115"/>
  <c r="W114"/>
  <c r="I116"/>
  <c r="M116"/>
  <c r="L117"/>
  <c r="U117"/>
  <c r="O117"/>
  <c r="C118"/>
  <c r="N117"/>
  <c r="S117"/>
  <c r="G117"/>
  <c r="E117"/>
  <c r="H117"/>
  <c r="F117"/>
  <c r="D117"/>
  <c r="Q116"/>
  <c r="R116"/>
  <c r="I117"/>
  <c r="M117"/>
  <c r="V116"/>
  <c r="W115"/>
  <c r="Q117"/>
  <c r="R117"/>
  <c r="O118"/>
  <c r="N118"/>
  <c r="C119"/>
  <c r="L118"/>
  <c r="U118"/>
  <c r="S118"/>
  <c r="G118"/>
  <c r="E118"/>
  <c r="H118"/>
  <c r="D118"/>
  <c r="F118"/>
  <c r="I118"/>
  <c r="V117"/>
  <c r="W116"/>
  <c r="M118"/>
  <c r="Q118"/>
  <c r="R118"/>
  <c r="U119"/>
  <c r="O119"/>
  <c r="N119"/>
  <c r="C120"/>
  <c r="L119"/>
  <c r="S119"/>
  <c r="G119"/>
  <c r="E119"/>
  <c r="D119"/>
  <c r="H119"/>
  <c r="F119"/>
  <c r="Q119"/>
  <c r="R119"/>
  <c r="I119"/>
  <c r="M119"/>
  <c r="V118"/>
  <c r="W117"/>
  <c r="C121"/>
  <c r="L120"/>
  <c r="U120"/>
  <c r="N120"/>
  <c r="O120"/>
  <c r="Q120"/>
  <c r="R120"/>
  <c r="S120"/>
  <c r="G120"/>
  <c r="E120"/>
  <c r="D120"/>
  <c r="H120"/>
  <c r="F120"/>
  <c r="I120"/>
  <c r="M120"/>
  <c r="V120"/>
  <c r="W119"/>
  <c r="V119"/>
  <c r="O121"/>
  <c r="N121"/>
  <c r="C122"/>
  <c r="L121"/>
  <c r="U121"/>
  <c r="S121"/>
  <c r="G121"/>
  <c r="E121"/>
  <c r="D121"/>
  <c r="F121"/>
  <c r="H121"/>
  <c r="Q121"/>
  <c r="R121"/>
  <c r="W118"/>
  <c r="I121"/>
  <c r="M121"/>
  <c r="U122"/>
  <c r="O122"/>
  <c r="N122"/>
  <c r="L122"/>
  <c r="C123"/>
  <c r="S122"/>
  <c r="G122"/>
  <c r="E122"/>
  <c r="F122"/>
  <c r="H122"/>
  <c r="D122"/>
  <c r="V121"/>
  <c r="W120"/>
  <c r="Q122"/>
  <c r="R122"/>
  <c r="I122"/>
  <c r="M122"/>
  <c r="V122"/>
  <c r="W121"/>
  <c r="N123"/>
  <c r="C124"/>
  <c r="L123"/>
  <c r="U123"/>
  <c r="O123"/>
  <c r="S123"/>
  <c r="G123"/>
  <c r="E123"/>
  <c r="H123"/>
  <c r="D123"/>
  <c r="F123"/>
  <c r="I123"/>
  <c r="M123"/>
  <c r="Q123"/>
  <c r="R123"/>
  <c r="O124"/>
  <c r="N124"/>
  <c r="C125"/>
  <c r="L124"/>
  <c r="U124"/>
  <c r="S124"/>
  <c r="E124"/>
  <c r="G124"/>
  <c r="D124"/>
  <c r="I124"/>
  <c r="H124"/>
  <c r="F124"/>
  <c r="Q124"/>
  <c r="R124"/>
  <c r="V123"/>
  <c r="W122"/>
  <c r="M124"/>
  <c r="V124"/>
  <c r="W123"/>
  <c r="L125"/>
  <c r="U125"/>
  <c r="O125"/>
  <c r="C126"/>
  <c r="N125"/>
  <c r="S125"/>
  <c r="G125"/>
  <c r="E125"/>
  <c r="F125"/>
  <c r="D125"/>
  <c r="H125"/>
  <c r="I125"/>
  <c r="M125"/>
  <c r="O126"/>
  <c r="N126"/>
  <c r="C127"/>
  <c r="L126"/>
  <c r="U126"/>
  <c r="S126"/>
  <c r="G126"/>
  <c r="E126"/>
  <c r="H126"/>
  <c r="F126"/>
  <c r="D126"/>
  <c r="Q125"/>
  <c r="R125"/>
  <c r="V125"/>
  <c r="I126"/>
  <c r="M126"/>
  <c r="W124"/>
  <c r="U127"/>
  <c r="O127"/>
  <c r="N127"/>
  <c r="C128"/>
  <c r="L127"/>
  <c r="S127"/>
  <c r="E127"/>
  <c r="G127"/>
  <c r="D127"/>
  <c r="F127"/>
  <c r="H127"/>
  <c r="Q126"/>
  <c r="R126"/>
  <c r="V126"/>
  <c r="I127"/>
  <c r="M127"/>
  <c r="C129"/>
  <c r="L128"/>
  <c r="U128"/>
  <c r="N128"/>
  <c r="O128"/>
  <c r="S128"/>
  <c r="G128"/>
  <c r="E128"/>
  <c r="D128"/>
  <c r="F128"/>
  <c r="H128"/>
  <c r="Q127"/>
  <c r="R127"/>
  <c r="W125"/>
  <c r="I128"/>
  <c r="M128"/>
  <c r="V127"/>
  <c r="W126"/>
  <c r="Q128"/>
  <c r="R128"/>
  <c r="O129"/>
  <c r="N129"/>
  <c r="C130"/>
  <c r="L129"/>
  <c r="U129"/>
  <c r="S129"/>
  <c r="E129"/>
  <c r="I129"/>
  <c r="G129"/>
  <c r="F129"/>
  <c r="D129"/>
  <c r="H129"/>
  <c r="M129"/>
  <c r="V128"/>
  <c r="W127"/>
  <c r="Q129"/>
  <c r="R129"/>
  <c r="U130"/>
  <c r="O130"/>
  <c r="N130"/>
  <c r="L130"/>
  <c r="C131"/>
  <c r="S130"/>
  <c r="G130"/>
  <c r="E130"/>
  <c r="I130"/>
  <c r="F130"/>
  <c r="H130"/>
  <c r="D130"/>
  <c r="V129"/>
  <c r="W128"/>
  <c r="M130"/>
  <c r="Q130"/>
  <c r="R130"/>
  <c r="N131"/>
  <c r="C132"/>
  <c r="L131"/>
  <c r="U131"/>
  <c r="O131"/>
  <c r="S131"/>
  <c r="E131"/>
  <c r="I131"/>
  <c r="G131"/>
  <c r="H131"/>
  <c r="F131"/>
  <c r="D131"/>
  <c r="M131"/>
  <c r="V130"/>
  <c r="O132"/>
  <c r="N132"/>
  <c r="C133"/>
  <c r="L132"/>
  <c r="U132"/>
  <c r="S132"/>
  <c r="E132"/>
  <c r="I132"/>
  <c r="G132"/>
  <c r="D132"/>
  <c r="H132"/>
  <c r="F132"/>
  <c r="Q131"/>
  <c r="R131"/>
  <c r="V131"/>
  <c r="W129"/>
  <c r="M132"/>
  <c r="Q132"/>
  <c r="R132"/>
  <c r="L133"/>
  <c r="U133"/>
  <c r="O133"/>
  <c r="C134"/>
  <c r="N133"/>
  <c r="S133"/>
  <c r="G133"/>
  <c r="E133"/>
  <c r="I133"/>
  <c r="D133"/>
  <c r="H133"/>
  <c r="F133"/>
  <c r="W130"/>
  <c r="M133"/>
  <c r="V132"/>
  <c r="W131"/>
  <c r="O134"/>
  <c r="N134"/>
  <c r="C135"/>
  <c r="L134"/>
  <c r="U134"/>
  <c r="S134"/>
  <c r="G134"/>
  <c r="E134"/>
  <c r="I134"/>
  <c r="M134"/>
  <c r="D134"/>
  <c r="H134"/>
  <c r="F134"/>
  <c r="Q133"/>
  <c r="R133"/>
  <c r="V133"/>
  <c r="Q134"/>
  <c r="R134"/>
  <c r="V134"/>
  <c r="W132"/>
  <c r="U135"/>
  <c r="O135"/>
  <c r="N135"/>
  <c r="C136"/>
  <c r="L135"/>
  <c r="S135"/>
  <c r="G135"/>
  <c r="E135"/>
  <c r="I135"/>
  <c r="D135"/>
  <c r="F135"/>
  <c r="H135"/>
  <c r="W133"/>
  <c r="Q135"/>
  <c r="R135"/>
  <c r="M135"/>
  <c r="V135"/>
  <c r="W134"/>
  <c r="C137"/>
  <c r="L136"/>
  <c r="U136"/>
  <c r="N136"/>
  <c r="O136"/>
  <c r="S136"/>
  <c r="E136"/>
  <c r="I136"/>
  <c r="G136"/>
  <c r="F136"/>
  <c r="H136"/>
  <c r="D136"/>
  <c r="Q136"/>
  <c r="R136"/>
  <c r="M136"/>
  <c r="O137"/>
  <c r="N137"/>
  <c r="C138"/>
  <c r="L137"/>
  <c r="U137"/>
  <c r="S137"/>
  <c r="G137"/>
  <c r="E137"/>
  <c r="I137"/>
  <c r="D137"/>
  <c r="H137"/>
  <c r="F137"/>
  <c r="V136"/>
  <c r="W135"/>
  <c r="M137"/>
  <c r="Q137"/>
  <c r="R137"/>
  <c r="U138"/>
  <c r="O138"/>
  <c r="N138"/>
  <c r="L138"/>
  <c r="C139"/>
  <c r="S138"/>
  <c r="G138"/>
  <c r="E138"/>
  <c r="I138"/>
  <c r="F138"/>
  <c r="H138"/>
  <c r="D138"/>
  <c r="V137"/>
  <c r="M138"/>
  <c r="Q138"/>
  <c r="R138"/>
  <c r="N139"/>
  <c r="C140"/>
  <c r="L139"/>
  <c r="U139"/>
  <c r="O139"/>
  <c r="S139"/>
  <c r="G139"/>
  <c r="E139"/>
  <c r="I139"/>
  <c r="H139"/>
  <c r="D139"/>
  <c r="F139"/>
  <c r="W136"/>
  <c r="M139"/>
  <c r="V138"/>
  <c r="Q139"/>
  <c r="R139"/>
  <c r="O140"/>
  <c r="N140"/>
  <c r="C141"/>
  <c r="L140"/>
  <c r="U140"/>
  <c r="S140"/>
  <c r="G140"/>
  <c r="E140"/>
  <c r="I140"/>
  <c r="H140"/>
  <c r="F140"/>
  <c r="D140"/>
  <c r="W137"/>
  <c r="M140"/>
  <c r="V139"/>
  <c r="W138"/>
  <c r="Q140"/>
  <c r="R140"/>
  <c r="L141"/>
  <c r="U141"/>
  <c r="O141"/>
  <c r="C142"/>
  <c r="N141"/>
  <c r="S141"/>
  <c r="G141"/>
  <c r="E141"/>
  <c r="I141"/>
  <c r="D141"/>
  <c r="H141"/>
  <c r="F141"/>
  <c r="V140"/>
  <c r="M141"/>
  <c r="W139"/>
  <c r="O142"/>
  <c r="N142"/>
  <c r="C143"/>
  <c r="L142"/>
  <c r="U142"/>
  <c r="S142"/>
  <c r="E142"/>
  <c r="I142"/>
  <c r="G142"/>
  <c r="F142"/>
  <c r="H142"/>
  <c r="D142"/>
  <c r="Q141"/>
  <c r="R141"/>
  <c r="M142"/>
  <c r="V141"/>
  <c r="Q142"/>
  <c r="R142"/>
  <c r="V142"/>
  <c r="W140"/>
  <c r="U143"/>
  <c r="O143"/>
  <c r="N143"/>
  <c r="C144"/>
  <c r="L143"/>
  <c r="S143"/>
  <c r="E143"/>
  <c r="I143"/>
  <c r="G143"/>
  <c r="F143"/>
  <c r="D143"/>
  <c r="H143"/>
  <c r="M143"/>
  <c r="W141"/>
  <c r="C145"/>
  <c r="L144"/>
  <c r="U144"/>
  <c r="N144"/>
  <c r="O144"/>
  <c r="S144"/>
  <c r="G144"/>
  <c r="E144"/>
  <c r="I144"/>
  <c r="H144"/>
  <c r="D144"/>
  <c r="F144"/>
  <c r="Q143"/>
  <c r="R143"/>
  <c r="Q144"/>
  <c r="R144"/>
  <c r="V143"/>
  <c r="M144"/>
  <c r="V144"/>
  <c r="W143"/>
  <c r="O145"/>
  <c r="N145"/>
  <c r="C146"/>
  <c r="L145"/>
  <c r="U145"/>
  <c r="S145"/>
  <c r="G145"/>
  <c r="E145"/>
  <c r="I145"/>
  <c r="D145"/>
  <c r="H145"/>
  <c r="F145"/>
  <c r="W142"/>
  <c r="M145"/>
  <c r="Q145"/>
  <c r="R145"/>
  <c r="U146"/>
  <c r="O146"/>
  <c r="N146"/>
  <c r="L146"/>
  <c r="C147"/>
  <c r="S146"/>
  <c r="G146"/>
  <c r="E146"/>
  <c r="I146"/>
  <c r="H146"/>
  <c r="D146"/>
  <c r="F146"/>
  <c r="Q146"/>
  <c r="R146"/>
  <c r="V145"/>
  <c r="W144"/>
  <c r="M146"/>
  <c r="V146"/>
  <c r="W145"/>
  <c r="N147"/>
  <c r="C148"/>
  <c r="L147"/>
  <c r="U147"/>
  <c r="O147"/>
  <c r="S147"/>
  <c r="E147"/>
  <c r="I147"/>
  <c r="G147"/>
  <c r="D147"/>
  <c r="H147"/>
  <c r="F147"/>
  <c r="Q147"/>
  <c r="R147"/>
  <c r="M147"/>
  <c r="O148"/>
  <c r="N148"/>
  <c r="C149"/>
  <c r="L148"/>
  <c r="U148"/>
  <c r="S148"/>
  <c r="G148"/>
  <c r="E148"/>
  <c r="I148"/>
  <c r="F148"/>
  <c r="D148"/>
  <c r="H148"/>
  <c r="Q148"/>
  <c r="R148"/>
  <c r="V147"/>
  <c r="W146"/>
  <c r="M148"/>
  <c r="V148"/>
  <c r="L149"/>
  <c r="U149"/>
  <c r="O149"/>
  <c r="C150"/>
  <c r="N149"/>
  <c r="S149"/>
  <c r="E149"/>
  <c r="I149"/>
  <c r="G149"/>
  <c r="H149"/>
  <c r="F149"/>
  <c r="D149"/>
  <c r="W147"/>
  <c r="M149"/>
  <c r="O150"/>
  <c r="N150"/>
  <c r="C151"/>
  <c r="L150"/>
  <c r="U150"/>
  <c r="S150"/>
  <c r="G150"/>
  <c r="E150"/>
  <c r="I150"/>
  <c r="D150"/>
  <c r="H150"/>
  <c r="F150"/>
  <c r="Q149"/>
  <c r="R149"/>
  <c r="V149"/>
  <c r="M150"/>
  <c r="W148"/>
  <c r="Q150"/>
  <c r="R150"/>
  <c r="U151"/>
  <c r="O151"/>
  <c r="N151"/>
  <c r="C152"/>
  <c r="L151"/>
  <c r="S151"/>
  <c r="G151"/>
  <c r="E151"/>
  <c r="I151"/>
  <c r="F151"/>
  <c r="H151"/>
  <c r="D151"/>
  <c r="M151"/>
  <c r="V150"/>
  <c r="W149"/>
  <c r="C153"/>
  <c r="L152"/>
  <c r="U152"/>
  <c r="N152"/>
  <c r="O152"/>
  <c r="S152"/>
  <c r="G152"/>
  <c r="E152"/>
  <c r="I152"/>
  <c r="F152"/>
  <c r="D152"/>
  <c r="H152"/>
  <c r="Q151"/>
  <c r="R151"/>
  <c r="V151"/>
  <c r="W150"/>
  <c r="Q152"/>
  <c r="R152"/>
  <c r="M152"/>
  <c r="V152"/>
  <c r="W151"/>
  <c r="O153"/>
  <c r="N153"/>
  <c r="C154"/>
  <c r="L153"/>
  <c r="U153"/>
  <c r="S153"/>
  <c r="E153"/>
  <c r="I153"/>
  <c r="G153"/>
  <c r="H153"/>
  <c r="F153"/>
  <c r="D153"/>
  <c r="M153"/>
  <c r="Q153"/>
  <c r="R153"/>
  <c r="U154"/>
  <c r="O154"/>
  <c r="N154"/>
  <c r="L154"/>
  <c r="C155"/>
  <c r="S154"/>
  <c r="E154"/>
  <c r="I154"/>
  <c r="G154"/>
  <c r="D154"/>
  <c r="F154"/>
  <c r="H154"/>
  <c r="V153"/>
  <c r="W152"/>
  <c r="M154"/>
  <c r="Q154"/>
  <c r="R154"/>
  <c r="N155"/>
  <c r="C156"/>
  <c r="L155"/>
  <c r="U155"/>
  <c r="O155"/>
  <c r="S155"/>
  <c r="E155"/>
  <c r="I155"/>
  <c r="G155"/>
  <c r="F155"/>
  <c r="D155"/>
  <c r="H155"/>
  <c r="M155"/>
  <c r="V154"/>
  <c r="W153"/>
  <c r="Q155"/>
  <c r="R155"/>
  <c r="O156"/>
  <c r="N156"/>
  <c r="C157"/>
  <c r="L156"/>
  <c r="U156"/>
  <c r="S156"/>
  <c r="G156"/>
  <c r="E156"/>
  <c r="I156"/>
  <c r="H156"/>
  <c r="D156"/>
  <c r="F156"/>
  <c r="V155"/>
  <c r="M156"/>
  <c r="W154"/>
  <c r="Q156"/>
  <c r="R156"/>
  <c r="L157"/>
  <c r="U157"/>
  <c r="O157"/>
  <c r="C158"/>
  <c r="N157"/>
  <c r="S157"/>
  <c r="E157"/>
  <c r="I157"/>
  <c r="G157"/>
  <c r="H157"/>
  <c r="F157"/>
  <c r="D157"/>
  <c r="V156"/>
  <c r="W155"/>
  <c r="Q157"/>
  <c r="R157"/>
  <c r="M157"/>
  <c r="O158"/>
  <c r="N158"/>
  <c r="C159"/>
  <c r="L158"/>
  <c r="U158"/>
  <c r="S158"/>
  <c r="G158"/>
  <c r="E158"/>
  <c r="I158"/>
  <c r="F158"/>
  <c r="H158"/>
  <c r="D158"/>
  <c r="V157"/>
  <c r="W156"/>
  <c r="M158"/>
  <c r="Q158"/>
  <c r="R158"/>
  <c r="U159"/>
  <c r="O159"/>
  <c r="N159"/>
  <c r="C160"/>
  <c r="L159"/>
  <c r="S159"/>
  <c r="E159"/>
  <c r="I159"/>
  <c r="G159"/>
  <c r="F159"/>
  <c r="H159"/>
  <c r="D159"/>
  <c r="M159"/>
  <c r="V158"/>
  <c r="W157"/>
  <c r="Q159"/>
  <c r="R159"/>
  <c r="C161"/>
  <c r="L160"/>
  <c r="U160"/>
  <c r="N160"/>
  <c r="O160"/>
  <c r="Q160"/>
  <c r="R160"/>
  <c r="S160"/>
  <c r="G160"/>
  <c r="E160"/>
  <c r="I160"/>
  <c r="D160"/>
  <c r="H160"/>
  <c r="F160"/>
  <c r="M160"/>
  <c r="V160"/>
  <c r="V159"/>
  <c r="O161"/>
  <c r="N161"/>
  <c r="C162"/>
  <c r="L161"/>
  <c r="U161"/>
  <c r="S161"/>
  <c r="G161"/>
  <c r="E161"/>
  <c r="I161"/>
  <c r="D161"/>
  <c r="H161"/>
  <c r="F161"/>
  <c r="W158"/>
  <c r="W159"/>
  <c r="Q161"/>
  <c r="R161"/>
  <c r="M161"/>
  <c r="V161"/>
  <c r="W160"/>
  <c r="U162"/>
  <c r="O162"/>
  <c r="N162"/>
  <c r="L162"/>
  <c r="C163"/>
  <c r="S162"/>
  <c r="E162"/>
  <c r="I162"/>
  <c r="G162"/>
  <c r="D162"/>
  <c r="F162"/>
  <c r="H162"/>
  <c r="Q162"/>
  <c r="R162"/>
  <c r="M162"/>
  <c r="N163"/>
  <c r="C164"/>
  <c r="L163"/>
  <c r="U163"/>
  <c r="O163"/>
  <c r="S163"/>
  <c r="G163"/>
  <c r="E163"/>
  <c r="I163"/>
  <c r="D163"/>
  <c r="F163"/>
  <c r="H163"/>
  <c r="V162"/>
  <c r="W161"/>
  <c r="M163"/>
  <c r="O164"/>
  <c r="N164"/>
  <c r="C165"/>
  <c r="L164"/>
  <c r="U164"/>
  <c r="S164"/>
  <c r="G164"/>
  <c r="E164"/>
  <c r="I164"/>
  <c r="F164"/>
  <c r="D164"/>
  <c r="H164"/>
  <c r="Q163"/>
  <c r="R163"/>
  <c r="V163"/>
  <c r="M164"/>
  <c r="W162"/>
  <c r="Q164"/>
  <c r="R164"/>
  <c r="L165"/>
  <c r="U165"/>
  <c r="O165"/>
  <c r="C166"/>
  <c r="N165"/>
  <c r="S165"/>
  <c r="E165"/>
  <c r="I165"/>
  <c r="G165"/>
  <c r="H165"/>
  <c r="F165"/>
  <c r="D165"/>
  <c r="Q165"/>
  <c r="R165"/>
  <c r="M165"/>
  <c r="V165"/>
  <c r="V164"/>
  <c r="W163"/>
  <c r="O166"/>
  <c r="N166"/>
  <c r="C167"/>
  <c r="L166"/>
  <c r="U166"/>
  <c r="S166"/>
  <c r="E166"/>
  <c r="I166"/>
  <c r="G166"/>
  <c r="D166"/>
  <c r="H166"/>
  <c r="F166"/>
  <c r="W164"/>
  <c r="Q166"/>
  <c r="R166"/>
  <c r="M166"/>
  <c r="U167"/>
  <c r="O167"/>
  <c r="N167"/>
  <c r="C168"/>
  <c r="L167"/>
  <c r="S167"/>
  <c r="E167"/>
  <c r="I167"/>
  <c r="G167"/>
  <c r="H167"/>
  <c r="D167"/>
  <c r="F167"/>
  <c r="V166"/>
  <c r="W165"/>
  <c r="M167"/>
  <c r="Q167"/>
  <c r="R167"/>
  <c r="C169"/>
  <c r="L168"/>
  <c r="U168"/>
  <c r="N168"/>
  <c r="O168"/>
  <c r="S168"/>
  <c r="G168"/>
  <c r="E168"/>
  <c r="I168"/>
  <c r="F168"/>
  <c r="D168"/>
  <c r="H168"/>
  <c r="V167"/>
  <c r="M168"/>
  <c r="Q168"/>
  <c r="R168"/>
  <c r="O169"/>
  <c r="N169"/>
  <c r="C170"/>
  <c r="L169"/>
  <c r="U169"/>
  <c r="S169"/>
  <c r="E169"/>
  <c r="I169"/>
  <c r="G169"/>
  <c r="H169"/>
  <c r="F169"/>
  <c r="D169"/>
  <c r="W166"/>
  <c r="V168"/>
  <c r="M169"/>
  <c r="W167"/>
  <c r="Q169"/>
  <c r="R169"/>
  <c r="U170"/>
  <c r="O170"/>
  <c r="N170"/>
  <c r="L170"/>
  <c r="C171"/>
  <c r="S170"/>
  <c r="E170"/>
  <c r="I170"/>
  <c r="G170"/>
  <c r="D170"/>
  <c r="F170"/>
  <c r="H170"/>
  <c r="Q170"/>
  <c r="R170"/>
  <c r="V169"/>
  <c r="M170"/>
  <c r="N171"/>
  <c r="C172"/>
  <c r="L171"/>
  <c r="U171"/>
  <c r="O171"/>
  <c r="S171"/>
  <c r="G171"/>
  <c r="E171"/>
  <c r="I171"/>
  <c r="D171"/>
  <c r="F171"/>
  <c r="H171"/>
  <c r="V170"/>
  <c r="W169"/>
  <c r="W168"/>
  <c r="M171"/>
  <c r="Q171"/>
  <c r="R171"/>
  <c r="O172"/>
  <c r="N172"/>
  <c r="C173"/>
  <c r="L172"/>
  <c r="U172"/>
  <c r="S172"/>
  <c r="G172"/>
  <c r="E172"/>
  <c r="I172"/>
  <c r="H172"/>
  <c r="F172"/>
  <c r="D172"/>
  <c r="Q172"/>
  <c r="R172"/>
  <c r="M172"/>
  <c r="V172"/>
  <c r="V171"/>
  <c r="L173"/>
  <c r="U173"/>
  <c r="O173"/>
  <c r="C174"/>
  <c r="N173"/>
  <c r="S173"/>
  <c r="E173"/>
  <c r="I173"/>
  <c r="G173"/>
  <c r="H173"/>
  <c r="F173"/>
  <c r="D173"/>
  <c r="W170"/>
  <c r="W171"/>
  <c r="M173"/>
  <c r="O174"/>
  <c r="N174"/>
  <c r="C175"/>
  <c r="L174"/>
  <c r="U174"/>
  <c r="S174"/>
  <c r="E174"/>
  <c r="I174"/>
  <c r="G174"/>
  <c r="D174"/>
  <c r="H174"/>
  <c r="F174"/>
  <c r="Q173"/>
  <c r="R173"/>
  <c r="V173"/>
  <c r="W172"/>
  <c r="M174"/>
  <c r="Q174"/>
  <c r="R174"/>
  <c r="U175"/>
  <c r="O175"/>
  <c r="N175"/>
  <c r="C176"/>
  <c r="L175"/>
  <c r="S175"/>
  <c r="E175"/>
  <c r="I175"/>
  <c r="G175"/>
  <c r="D175"/>
  <c r="H175"/>
  <c r="F175"/>
  <c r="M175"/>
  <c r="V174"/>
  <c r="W173"/>
  <c r="Q175"/>
  <c r="R175"/>
  <c r="C177"/>
  <c r="L176"/>
  <c r="U176"/>
  <c r="N176"/>
  <c r="O176"/>
  <c r="S176"/>
  <c r="E176"/>
  <c r="I176"/>
  <c r="G176"/>
  <c r="D176"/>
  <c r="H176"/>
  <c r="F176"/>
  <c r="V175"/>
  <c r="M176"/>
  <c r="O177"/>
  <c r="N177"/>
  <c r="C178"/>
  <c r="L177"/>
  <c r="U177"/>
  <c r="S177"/>
  <c r="G177"/>
  <c r="E177"/>
  <c r="I177"/>
  <c r="D177"/>
  <c r="H177"/>
  <c r="F177"/>
  <c r="Q176"/>
  <c r="R176"/>
  <c r="W174"/>
  <c r="M177"/>
  <c r="V176"/>
  <c r="W175"/>
  <c r="Q177"/>
  <c r="R177"/>
  <c r="U178"/>
  <c r="O178"/>
  <c r="N178"/>
  <c r="L178"/>
  <c r="C179"/>
  <c r="S178"/>
  <c r="G178"/>
  <c r="E178"/>
  <c r="I178"/>
  <c r="H178"/>
  <c r="F178"/>
  <c r="D178"/>
  <c r="Q178"/>
  <c r="R178"/>
  <c r="V177"/>
  <c r="W176"/>
  <c r="M178"/>
  <c r="V178"/>
  <c r="N179"/>
  <c r="C180"/>
  <c r="L179"/>
  <c r="U179"/>
  <c r="O179"/>
  <c r="S179"/>
  <c r="E179"/>
  <c r="I179"/>
  <c r="G179"/>
  <c r="H179"/>
  <c r="D179"/>
  <c r="F179"/>
  <c r="Q179"/>
  <c r="R179"/>
  <c r="M179"/>
  <c r="V179"/>
  <c r="W178"/>
  <c r="W177"/>
  <c r="O180"/>
  <c r="N180"/>
  <c r="C181"/>
  <c r="L180"/>
  <c r="U180"/>
  <c r="S180"/>
  <c r="E180"/>
  <c r="I180"/>
  <c r="G180"/>
  <c r="F180"/>
  <c r="D180"/>
  <c r="H180"/>
  <c r="M180"/>
  <c r="Q180"/>
  <c r="R180"/>
  <c r="L181"/>
  <c r="U181"/>
  <c r="O181"/>
  <c r="C182"/>
  <c r="N181"/>
  <c r="S181"/>
  <c r="E181"/>
  <c r="I181"/>
  <c r="G181"/>
  <c r="H181"/>
  <c r="F181"/>
  <c r="D181"/>
  <c r="M181"/>
  <c r="V180"/>
  <c r="O182"/>
  <c r="N182"/>
  <c r="C183"/>
  <c r="L182"/>
  <c r="U182"/>
  <c r="S182"/>
  <c r="E182"/>
  <c r="I182"/>
  <c r="G182"/>
  <c r="H182"/>
  <c r="F182"/>
  <c r="D182"/>
  <c r="Q181"/>
  <c r="R181"/>
  <c r="V181"/>
  <c r="W179"/>
  <c r="M182"/>
  <c r="Q182"/>
  <c r="R182"/>
  <c r="W180"/>
  <c r="U183"/>
  <c r="O183"/>
  <c r="N183"/>
  <c r="C184"/>
  <c r="L183"/>
  <c r="S183"/>
  <c r="G183"/>
  <c r="E183"/>
  <c r="I183"/>
  <c r="H183"/>
  <c r="F183"/>
  <c r="D183"/>
  <c r="M183"/>
  <c r="V182"/>
  <c r="W181"/>
  <c r="Q183"/>
  <c r="R183"/>
  <c r="C185"/>
  <c r="L184"/>
  <c r="U184"/>
  <c r="N184"/>
  <c r="O184"/>
  <c r="S184"/>
  <c r="G184"/>
  <c r="E184"/>
  <c r="I184"/>
  <c r="F184"/>
  <c r="D184"/>
  <c r="H184"/>
  <c r="V183"/>
  <c r="W182"/>
  <c r="M184"/>
  <c r="Q184"/>
  <c r="R184"/>
  <c r="O185"/>
  <c r="N185"/>
  <c r="C186"/>
  <c r="L185"/>
  <c r="U185"/>
  <c r="S185"/>
  <c r="G185"/>
  <c r="E185"/>
  <c r="I185"/>
  <c r="F185"/>
  <c r="D185"/>
  <c r="H185"/>
  <c r="V184"/>
  <c r="M185"/>
  <c r="U186"/>
  <c r="O186"/>
  <c r="N186"/>
  <c r="L186"/>
  <c r="C187"/>
  <c r="S186"/>
  <c r="E186"/>
  <c r="I186"/>
  <c r="G186"/>
  <c r="F186"/>
  <c r="H186"/>
  <c r="D186"/>
  <c r="W183"/>
  <c r="Q185"/>
  <c r="R185"/>
  <c r="V185"/>
  <c r="Q186"/>
  <c r="R186"/>
  <c r="M186"/>
  <c r="V186"/>
  <c r="W185"/>
  <c r="N187"/>
  <c r="C188"/>
  <c r="L187"/>
  <c r="U187"/>
  <c r="O187"/>
  <c r="S187"/>
  <c r="G187"/>
  <c r="E187"/>
  <c r="I187"/>
  <c r="H187"/>
  <c r="D187"/>
  <c r="F187"/>
  <c r="Q187"/>
  <c r="R187"/>
  <c r="W184"/>
  <c r="M187"/>
  <c r="V187"/>
  <c r="W186"/>
  <c r="C189"/>
  <c r="O188"/>
  <c r="N188"/>
  <c r="L188"/>
  <c r="U188"/>
  <c r="S188"/>
  <c r="E188"/>
  <c r="I188"/>
  <c r="G188"/>
  <c r="D188"/>
  <c r="H188"/>
  <c r="F188"/>
  <c r="Q188"/>
  <c r="R188"/>
  <c r="M188"/>
  <c r="O189"/>
  <c r="N189"/>
  <c r="C190"/>
  <c r="L189"/>
  <c r="U189"/>
  <c r="S189"/>
  <c r="G189"/>
  <c r="E189"/>
  <c r="F189"/>
  <c r="D189"/>
  <c r="H189"/>
  <c r="V188"/>
  <c r="W187"/>
  <c r="I189"/>
  <c r="M189"/>
  <c r="Q189"/>
  <c r="R189"/>
  <c r="L190"/>
  <c r="U190"/>
  <c r="O190"/>
  <c r="C191"/>
  <c r="N190"/>
  <c r="S190"/>
  <c r="G190"/>
  <c r="E190"/>
  <c r="H190"/>
  <c r="F190"/>
  <c r="D190"/>
  <c r="V189"/>
  <c r="W188"/>
  <c r="I190"/>
  <c r="M190"/>
  <c r="O191"/>
  <c r="N191"/>
  <c r="C192"/>
  <c r="L191"/>
  <c r="U191"/>
  <c r="S191"/>
  <c r="E191"/>
  <c r="G191"/>
  <c r="D191"/>
  <c r="F191"/>
  <c r="H191"/>
  <c r="Q190"/>
  <c r="R190"/>
  <c r="Q191"/>
  <c r="R191"/>
  <c r="V190"/>
  <c r="I191"/>
  <c r="M191"/>
  <c r="V191"/>
  <c r="U192"/>
  <c r="O192"/>
  <c r="N192"/>
  <c r="C193"/>
  <c r="L192"/>
  <c r="S192"/>
  <c r="E192"/>
  <c r="G192"/>
  <c r="D192"/>
  <c r="F192"/>
  <c r="H192"/>
  <c r="Q192"/>
  <c r="R192"/>
  <c r="W189"/>
  <c r="W190"/>
  <c r="I192"/>
  <c r="M192"/>
  <c r="V192"/>
  <c r="W191"/>
  <c r="C194"/>
  <c r="L193"/>
  <c r="U193"/>
  <c r="N193"/>
  <c r="O193"/>
  <c r="S193"/>
  <c r="G193"/>
  <c r="E193"/>
  <c r="F193"/>
  <c r="H193"/>
  <c r="D193"/>
  <c r="I193"/>
  <c r="M193"/>
  <c r="Q193"/>
  <c r="R193"/>
  <c r="O194"/>
  <c r="N194"/>
  <c r="C195"/>
  <c r="L194"/>
  <c r="U194"/>
  <c r="S194"/>
  <c r="E194"/>
  <c r="G194"/>
  <c r="H194"/>
  <c r="D194"/>
  <c r="F194"/>
  <c r="I194"/>
  <c r="M194"/>
  <c r="V193"/>
  <c r="W192"/>
  <c r="Q194"/>
  <c r="R194"/>
  <c r="U195"/>
  <c r="O195"/>
  <c r="N195"/>
  <c r="L195"/>
  <c r="C196"/>
  <c r="S195"/>
  <c r="G195"/>
  <c r="E195"/>
  <c r="H195"/>
  <c r="D195"/>
  <c r="F195"/>
  <c r="V194"/>
  <c r="I195"/>
  <c r="M195"/>
  <c r="W193"/>
  <c r="Q195"/>
  <c r="R195"/>
  <c r="N196"/>
  <c r="C197"/>
  <c r="L196"/>
  <c r="U196"/>
  <c r="O196"/>
  <c r="S196"/>
  <c r="E196"/>
  <c r="I196"/>
  <c r="G196"/>
  <c r="D196"/>
  <c r="F196"/>
  <c r="H196"/>
  <c r="M196"/>
  <c r="V195"/>
  <c r="W194"/>
  <c r="Q196"/>
  <c r="R196"/>
  <c r="O197"/>
  <c r="N197"/>
  <c r="C198"/>
  <c r="L197"/>
  <c r="U197"/>
  <c r="S197"/>
  <c r="G197"/>
  <c r="E197"/>
  <c r="D197"/>
  <c r="F197"/>
  <c r="H197"/>
  <c r="V196"/>
  <c r="I197"/>
  <c r="M197"/>
  <c r="W195"/>
  <c r="L198"/>
  <c r="U198"/>
  <c r="O198"/>
  <c r="C199"/>
  <c r="N198"/>
  <c r="S198"/>
  <c r="G198"/>
  <c r="E198"/>
  <c r="H198"/>
  <c r="F198"/>
  <c r="D198"/>
  <c r="Q197"/>
  <c r="R197"/>
  <c r="I198"/>
  <c r="M198"/>
  <c r="V197"/>
  <c r="O199"/>
  <c r="N199"/>
  <c r="C200"/>
  <c r="L199"/>
  <c r="U199"/>
  <c r="S199"/>
  <c r="E199"/>
  <c r="G199"/>
  <c r="D199"/>
  <c r="H199"/>
  <c r="F199"/>
  <c r="Q198"/>
  <c r="R198"/>
  <c r="W196"/>
  <c r="V198"/>
  <c r="W197"/>
  <c r="I199"/>
  <c r="M199"/>
  <c r="Q199"/>
  <c r="R199"/>
  <c r="U200"/>
  <c r="O200"/>
  <c r="N200"/>
  <c r="C201"/>
  <c r="L200"/>
  <c r="S200"/>
  <c r="E200"/>
  <c r="G200"/>
  <c r="H200"/>
  <c r="D200"/>
  <c r="F200"/>
  <c r="V199"/>
  <c r="I200"/>
  <c r="M200"/>
  <c r="W198"/>
  <c r="C202"/>
  <c r="L201"/>
  <c r="U201"/>
  <c r="N201"/>
  <c r="O201"/>
  <c r="S201"/>
  <c r="G201"/>
  <c r="E201"/>
  <c r="F201"/>
  <c r="D201"/>
  <c r="H201"/>
  <c r="Q200"/>
  <c r="R200"/>
  <c r="Q201"/>
  <c r="R201"/>
  <c r="V200"/>
  <c r="I201"/>
  <c r="M201"/>
  <c r="V201"/>
  <c r="W199"/>
  <c r="O202"/>
  <c r="N202"/>
  <c r="C203"/>
  <c r="L202"/>
  <c r="U202"/>
  <c r="S202"/>
  <c r="G202"/>
  <c r="E202"/>
  <c r="H202"/>
  <c r="D202"/>
  <c r="F202"/>
  <c r="I202"/>
  <c r="M202"/>
  <c r="W200"/>
  <c r="U203"/>
  <c r="O203"/>
  <c r="N203"/>
  <c r="L203"/>
  <c r="C204"/>
  <c r="S203"/>
  <c r="G203"/>
  <c r="E203"/>
  <c r="H203"/>
  <c r="D203"/>
  <c r="F203"/>
  <c r="Q202"/>
  <c r="R202"/>
  <c r="Q203"/>
  <c r="R203"/>
  <c r="I203"/>
  <c r="M203"/>
  <c r="V203"/>
  <c r="W202"/>
  <c r="V202"/>
  <c r="N204"/>
  <c r="C205"/>
  <c r="L204"/>
  <c r="U204"/>
  <c r="O204"/>
  <c r="S204"/>
  <c r="E204"/>
  <c r="G204"/>
  <c r="H204"/>
  <c r="D204"/>
  <c r="F204"/>
  <c r="Q204"/>
  <c r="R204"/>
  <c r="W201"/>
  <c r="I204"/>
  <c r="M204"/>
  <c r="O205"/>
  <c r="N205"/>
  <c r="C206"/>
  <c r="L205"/>
  <c r="U205"/>
  <c r="S205"/>
  <c r="G205"/>
  <c r="E205"/>
  <c r="D205"/>
  <c r="F205"/>
  <c r="H205"/>
  <c r="V204"/>
  <c r="W203"/>
  <c r="I205"/>
  <c r="M205"/>
  <c r="Q205"/>
  <c r="R205"/>
  <c r="L206"/>
  <c r="U206"/>
  <c r="O206"/>
  <c r="C207"/>
  <c r="N206"/>
  <c r="S206"/>
  <c r="G206"/>
  <c r="E206"/>
  <c r="H206"/>
  <c r="F206"/>
  <c r="D206"/>
  <c r="V205"/>
  <c r="W204"/>
  <c r="I206"/>
  <c r="M206"/>
  <c r="O207"/>
  <c r="N207"/>
  <c r="C208"/>
  <c r="L207"/>
  <c r="U207"/>
  <c r="S207"/>
  <c r="G207"/>
  <c r="E207"/>
  <c r="F207"/>
  <c r="H207"/>
  <c r="D207"/>
  <c r="Q206"/>
  <c r="R206"/>
  <c r="V206"/>
  <c r="I207"/>
  <c r="M207"/>
  <c r="Q207"/>
  <c r="R207"/>
  <c r="U208"/>
  <c r="O208"/>
  <c r="N208"/>
  <c r="C209"/>
  <c r="L208"/>
  <c r="S208"/>
  <c r="G208"/>
  <c r="E208"/>
  <c r="H208"/>
  <c r="D208"/>
  <c r="F208"/>
  <c r="W205"/>
  <c r="Q208"/>
  <c r="R208"/>
  <c r="I208"/>
  <c r="M208"/>
  <c r="V208"/>
  <c r="W207"/>
  <c r="V207"/>
  <c r="W206"/>
  <c r="C210"/>
  <c r="L209"/>
  <c r="U209"/>
  <c r="N209"/>
  <c r="O209"/>
  <c r="S209"/>
  <c r="G209"/>
  <c r="E209"/>
  <c r="F209"/>
  <c r="H209"/>
  <c r="D209"/>
  <c r="Q209"/>
  <c r="R209"/>
  <c r="I209"/>
  <c r="M209"/>
  <c r="O210"/>
  <c r="N210"/>
  <c r="C211"/>
  <c r="L210"/>
  <c r="U210"/>
  <c r="S210"/>
  <c r="G210"/>
  <c r="E210"/>
  <c r="H210"/>
  <c r="D210"/>
  <c r="F210"/>
  <c r="V209"/>
  <c r="W208"/>
  <c r="I210"/>
  <c r="M210"/>
  <c r="Q210"/>
  <c r="R210"/>
  <c r="U211"/>
  <c r="O211"/>
  <c r="N211"/>
  <c r="L211"/>
  <c r="C212"/>
  <c r="S211"/>
  <c r="E211"/>
  <c r="G211"/>
  <c r="D211"/>
  <c r="F211"/>
  <c r="H211"/>
  <c r="I211"/>
  <c r="M211"/>
  <c r="V210"/>
  <c r="Q211"/>
  <c r="R211"/>
  <c r="N212"/>
  <c r="C213"/>
  <c r="L212"/>
  <c r="U212"/>
  <c r="O212"/>
  <c r="S212"/>
  <c r="E212"/>
  <c r="G212"/>
  <c r="H212"/>
  <c r="D212"/>
  <c r="F212"/>
  <c r="V211"/>
  <c r="W210"/>
  <c r="W209"/>
  <c r="I212"/>
  <c r="M212"/>
  <c r="O213"/>
  <c r="N213"/>
  <c r="C214"/>
  <c r="L213"/>
  <c r="U213"/>
  <c r="S213"/>
  <c r="G213"/>
  <c r="E213"/>
  <c r="F213"/>
  <c r="H213"/>
  <c r="D213"/>
  <c r="Q212"/>
  <c r="R212"/>
  <c r="Q213"/>
  <c r="R213"/>
  <c r="V212"/>
  <c r="W211"/>
  <c r="I213"/>
  <c r="M213"/>
  <c r="V213"/>
  <c r="W212"/>
  <c r="L214"/>
  <c r="U214"/>
  <c r="O214"/>
  <c r="C215"/>
  <c r="N214"/>
  <c r="S214"/>
  <c r="G214"/>
  <c r="E214"/>
  <c r="I214"/>
  <c r="H214"/>
  <c r="F214"/>
  <c r="D214"/>
  <c r="M214"/>
  <c r="O215"/>
  <c r="N215"/>
  <c r="C216"/>
  <c r="L215"/>
  <c r="U215"/>
  <c r="S215"/>
  <c r="G215"/>
  <c r="E215"/>
  <c r="H215"/>
  <c r="D215"/>
  <c r="F215"/>
  <c r="Q214"/>
  <c r="R214"/>
  <c r="Q215"/>
  <c r="R215"/>
  <c r="I215"/>
  <c r="M215"/>
  <c r="V214"/>
  <c r="U216"/>
  <c r="O216"/>
  <c r="N216"/>
  <c r="C217"/>
  <c r="L216"/>
  <c r="S216"/>
  <c r="G216"/>
  <c r="E216"/>
  <c r="I216"/>
  <c r="D216"/>
  <c r="F216"/>
  <c r="H216"/>
  <c r="V215"/>
  <c r="W214"/>
  <c r="M216"/>
  <c r="W213"/>
  <c r="C218"/>
  <c r="L217"/>
  <c r="U217"/>
  <c r="N217"/>
  <c r="O217"/>
  <c r="S217"/>
  <c r="E217"/>
  <c r="I217"/>
  <c r="G217"/>
  <c r="D217"/>
  <c r="H217"/>
  <c r="F217"/>
  <c r="Q216"/>
  <c r="R216"/>
  <c r="Q217"/>
  <c r="R217"/>
  <c r="V216"/>
  <c r="M217"/>
  <c r="V217"/>
  <c r="W216"/>
  <c r="W215"/>
  <c r="O218"/>
  <c r="N218"/>
  <c r="C219"/>
  <c r="L218"/>
  <c r="U218"/>
  <c r="S218"/>
  <c r="E218"/>
  <c r="I218"/>
  <c r="G218"/>
  <c r="F218"/>
  <c r="D218"/>
  <c r="H218"/>
  <c r="M218"/>
  <c r="Q218"/>
  <c r="R218"/>
  <c r="U219"/>
  <c r="O219"/>
  <c r="N219"/>
  <c r="L219"/>
  <c r="C220"/>
  <c r="S219"/>
  <c r="G219"/>
  <c r="E219"/>
  <c r="D219"/>
  <c r="F219"/>
  <c r="H219"/>
  <c r="I219"/>
  <c r="M219"/>
  <c r="V218"/>
  <c r="W217"/>
  <c r="N220"/>
  <c r="C221"/>
  <c r="L220"/>
  <c r="U220"/>
  <c r="O220"/>
  <c r="S220"/>
  <c r="E220"/>
  <c r="G220"/>
  <c r="D220"/>
  <c r="H220"/>
  <c r="F220"/>
  <c r="Q219"/>
  <c r="R219"/>
  <c r="Q220"/>
  <c r="R220"/>
  <c r="V219"/>
  <c r="W218"/>
  <c r="I220"/>
  <c r="M220"/>
  <c r="V220"/>
  <c r="W219"/>
  <c r="O221"/>
  <c r="N221"/>
  <c r="C222"/>
  <c r="L221"/>
  <c r="U221"/>
  <c r="S221"/>
  <c r="E221"/>
  <c r="G221"/>
  <c r="H221"/>
  <c r="D221"/>
  <c r="F221"/>
  <c r="Q221"/>
  <c r="R221"/>
  <c r="I221"/>
  <c r="M221"/>
  <c r="V221"/>
  <c r="W220"/>
  <c r="L222"/>
  <c r="U222"/>
  <c r="O222"/>
  <c r="C223"/>
  <c r="N222"/>
  <c r="S222"/>
  <c r="G222"/>
  <c r="E222"/>
  <c r="I222"/>
  <c r="H222"/>
  <c r="F222"/>
  <c r="D222"/>
  <c r="M222"/>
  <c r="O223"/>
  <c r="N223"/>
  <c r="C224"/>
  <c r="L223"/>
  <c r="U223"/>
  <c r="S223"/>
  <c r="G223"/>
  <c r="E223"/>
  <c r="F223"/>
  <c r="H223"/>
  <c r="D223"/>
  <c r="Q222"/>
  <c r="R222"/>
  <c r="V222"/>
  <c r="W221"/>
  <c r="I223"/>
  <c r="M223"/>
  <c r="U224"/>
  <c r="O224"/>
  <c r="N224"/>
  <c r="C225"/>
  <c r="L224"/>
  <c r="S224"/>
  <c r="G224"/>
  <c r="E224"/>
  <c r="I224"/>
  <c r="D224"/>
  <c r="F224"/>
  <c r="H224"/>
  <c r="Q223"/>
  <c r="R223"/>
  <c r="V223"/>
  <c r="Q224"/>
  <c r="R224"/>
  <c r="M224"/>
  <c r="C226"/>
  <c r="L225"/>
  <c r="U225"/>
  <c r="N225"/>
  <c r="O225"/>
  <c r="S225"/>
  <c r="E225"/>
  <c r="G225"/>
  <c r="H225"/>
  <c r="D225"/>
  <c r="F225"/>
  <c r="W222"/>
  <c r="Q225"/>
  <c r="R225"/>
  <c r="V224"/>
  <c r="I225"/>
  <c r="W223"/>
  <c r="M225"/>
  <c r="O226"/>
  <c r="N226"/>
  <c r="C227"/>
  <c r="L226"/>
  <c r="U226"/>
  <c r="S226"/>
  <c r="E226"/>
  <c r="G226"/>
  <c r="D226"/>
  <c r="F226"/>
  <c r="H226"/>
  <c r="V225"/>
  <c r="I226"/>
  <c r="Q226"/>
  <c r="R226"/>
  <c r="W224"/>
  <c r="M226"/>
  <c r="V226"/>
  <c r="W225"/>
  <c r="U227"/>
  <c r="O227"/>
  <c r="N227"/>
  <c r="L227"/>
  <c r="C228"/>
  <c r="S227"/>
  <c r="G227"/>
  <c r="E227"/>
  <c r="D227"/>
  <c r="F227"/>
  <c r="H227"/>
  <c r="I227"/>
  <c r="M227"/>
  <c r="Q227"/>
  <c r="R227"/>
  <c r="N228"/>
  <c r="C229"/>
  <c r="L228"/>
  <c r="U228"/>
  <c r="O228"/>
  <c r="S228"/>
  <c r="G228"/>
  <c r="E228"/>
  <c r="H228"/>
  <c r="D228"/>
  <c r="F228"/>
  <c r="I228"/>
  <c r="M228"/>
  <c r="V227"/>
  <c r="W226"/>
  <c r="Q228"/>
  <c r="R228"/>
  <c r="O229"/>
  <c r="N229"/>
  <c r="C230"/>
  <c r="L229"/>
  <c r="U229"/>
  <c r="S229"/>
  <c r="E229"/>
  <c r="G229"/>
  <c r="H229"/>
  <c r="D229"/>
  <c r="F229"/>
  <c r="I229"/>
  <c r="V228"/>
  <c r="Q229"/>
  <c r="R229"/>
  <c r="M229"/>
  <c r="W227"/>
  <c r="L230"/>
  <c r="U230"/>
  <c r="O230"/>
  <c r="C231"/>
  <c r="N230"/>
  <c r="Q230"/>
  <c r="R230"/>
  <c r="S230"/>
  <c r="E230"/>
  <c r="G230"/>
  <c r="D230"/>
  <c r="H230"/>
  <c r="F230"/>
  <c r="I230"/>
  <c r="V229"/>
  <c r="W228"/>
  <c r="M230"/>
  <c r="V230"/>
  <c r="O231"/>
  <c r="N231"/>
  <c r="C232"/>
  <c r="L231"/>
  <c r="U231"/>
  <c r="S231"/>
  <c r="G231"/>
  <c r="E231"/>
  <c r="H231"/>
  <c r="F231"/>
  <c r="I231"/>
  <c r="D231"/>
  <c r="W229"/>
  <c r="M231"/>
  <c r="Q231"/>
  <c r="R231"/>
  <c r="U232"/>
  <c r="O232"/>
  <c r="N232"/>
  <c r="C233"/>
  <c r="L232"/>
  <c r="S232"/>
  <c r="G232"/>
  <c r="E232"/>
  <c r="D232"/>
  <c r="F232"/>
  <c r="I232"/>
  <c r="H232"/>
  <c r="V231"/>
  <c r="W230"/>
  <c r="Q232"/>
  <c r="R232"/>
  <c r="M232"/>
  <c r="C234"/>
  <c r="L233"/>
  <c r="U233"/>
  <c r="N233"/>
  <c r="O233"/>
  <c r="S233"/>
  <c r="E233"/>
  <c r="G233"/>
  <c r="H233"/>
  <c r="D233"/>
  <c r="F233"/>
  <c r="I233"/>
  <c r="V232"/>
  <c r="W231"/>
  <c r="M233"/>
  <c r="O234"/>
  <c r="N234"/>
  <c r="C235"/>
  <c r="L234"/>
  <c r="U234"/>
  <c r="S234"/>
  <c r="E234"/>
  <c r="G234"/>
  <c r="D234"/>
  <c r="F234"/>
  <c r="I234"/>
  <c r="M234"/>
  <c r="H234"/>
  <c r="Q233"/>
  <c r="R233"/>
  <c r="V233"/>
  <c r="W232"/>
  <c r="Q234"/>
  <c r="R234"/>
  <c r="V234"/>
  <c r="U235"/>
  <c r="O235"/>
  <c r="N235"/>
  <c r="L235"/>
  <c r="C236"/>
  <c r="S235"/>
  <c r="G235"/>
  <c r="E235"/>
  <c r="D235"/>
  <c r="F235"/>
  <c r="I235"/>
  <c r="H235"/>
  <c r="M235"/>
  <c r="W233"/>
  <c r="Q235"/>
  <c r="R235"/>
  <c r="N236"/>
  <c r="C237"/>
  <c r="L236"/>
  <c r="U236"/>
  <c r="O236"/>
  <c r="S236"/>
  <c r="G236"/>
  <c r="E236"/>
  <c r="F236"/>
  <c r="I236"/>
  <c r="D236"/>
  <c r="H236"/>
  <c r="M236"/>
  <c r="Q236"/>
  <c r="R236"/>
  <c r="V235"/>
  <c r="W234"/>
  <c r="O237"/>
  <c r="N237"/>
  <c r="C238"/>
  <c r="L237"/>
  <c r="U237"/>
  <c r="S237"/>
  <c r="E237"/>
  <c r="G237"/>
  <c r="H237"/>
  <c r="D237"/>
  <c r="F237"/>
  <c r="I237"/>
  <c r="Q237"/>
  <c r="R237"/>
  <c r="V236"/>
  <c r="W235"/>
  <c r="M237"/>
  <c r="V237"/>
  <c r="W236"/>
  <c r="L238"/>
  <c r="U238"/>
  <c r="O238"/>
  <c r="C239"/>
  <c r="N238"/>
  <c r="S238"/>
  <c r="E238"/>
  <c r="G238"/>
  <c r="D238"/>
  <c r="H238"/>
  <c r="F238"/>
  <c r="I238"/>
  <c r="Q238"/>
  <c r="R238"/>
  <c r="M238"/>
  <c r="V238"/>
  <c r="O239"/>
  <c r="N239"/>
  <c r="C240"/>
  <c r="L239"/>
  <c r="U239"/>
  <c r="S239"/>
  <c r="G239"/>
  <c r="E239"/>
  <c r="H239"/>
  <c r="F239"/>
  <c r="I239"/>
  <c r="M239"/>
  <c r="D239"/>
  <c r="W237"/>
  <c r="Q239"/>
  <c r="R239"/>
  <c r="V239"/>
  <c r="U240"/>
  <c r="O240"/>
  <c r="N240"/>
  <c r="C241"/>
  <c r="L240"/>
  <c r="S240"/>
  <c r="E240"/>
  <c r="G240"/>
  <c r="F240"/>
  <c r="I240"/>
  <c r="D240"/>
  <c r="H240"/>
  <c r="W238"/>
  <c r="M240"/>
  <c r="C242"/>
  <c r="L241"/>
  <c r="U241"/>
  <c r="N241"/>
  <c r="O241"/>
  <c r="Q241"/>
  <c r="R241"/>
  <c r="S241"/>
  <c r="E241"/>
  <c r="G241"/>
  <c r="H241"/>
  <c r="D241"/>
  <c r="F241"/>
  <c r="I241"/>
  <c r="Q240"/>
  <c r="R240"/>
  <c r="V240"/>
  <c r="M241"/>
  <c r="V241"/>
  <c r="W240"/>
  <c r="W239"/>
  <c r="O242"/>
  <c r="N242"/>
  <c r="C243"/>
  <c r="L242"/>
  <c r="U242"/>
  <c r="S242"/>
  <c r="E242"/>
  <c r="G242"/>
  <c r="F242"/>
  <c r="I242"/>
  <c r="H242"/>
  <c r="D242"/>
  <c r="Q242"/>
  <c r="R242"/>
  <c r="M242"/>
  <c r="V242"/>
  <c r="W241"/>
  <c r="U243"/>
  <c r="O243"/>
  <c r="N243"/>
  <c r="L243"/>
  <c r="C244"/>
  <c r="S243"/>
  <c r="G243"/>
  <c r="E243"/>
  <c r="F243"/>
  <c r="I243"/>
  <c r="H243"/>
  <c r="D243"/>
  <c r="M243"/>
  <c r="Q243"/>
  <c r="R243"/>
  <c r="N244"/>
  <c r="C245"/>
  <c r="L244"/>
  <c r="U244"/>
  <c r="O244"/>
  <c r="S244"/>
  <c r="E244"/>
  <c r="G244"/>
  <c r="H244"/>
  <c r="F244"/>
  <c r="I244"/>
  <c r="D244"/>
  <c r="M244"/>
  <c r="V243"/>
  <c r="Q244"/>
  <c r="R244"/>
  <c r="O245"/>
  <c r="N245"/>
  <c r="C246"/>
  <c r="L245"/>
  <c r="U245"/>
  <c r="S245"/>
  <c r="G245"/>
  <c r="E245"/>
  <c r="H245"/>
  <c r="D245"/>
  <c r="F245"/>
  <c r="I245"/>
  <c r="V244"/>
  <c r="W242"/>
  <c r="M245"/>
  <c r="W243"/>
  <c r="Q245"/>
  <c r="R245"/>
  <c r="L246"/>
  <c r="U246"/>
  <c r="O246"/>
  <c r="C247"/>
  <c r="N246"/>
  <c r="S246"/>
  <c r="E246"/>
  <c r="G246"/>
  <c r="F246"/>
  <c r="I246"/>
  <c r="M246"/>
  <c r="H246"/>
  <c r="D246"/>
  <c r="V245"/>
  <c r="Q246"/>
  <c r="R246"/>
  <c r="V246"/>
  <c r="O247"/>
  <c r="N247"/>
  <c r="C248"/>
  <c r="L247"/>
  <c r="U247"/>
  <c r="S247"/>
  <c r="G247"/>
  <c r="E247"/>
  <c r="H247"/>
  <c r="F247"/>
  <c r="I247"/>
  <c r="D247"/>
  <c r="W244"/>
  <c r="M247"/>
  <c r="Q247"/>
  <c r="R247"/>
  <c r="V247"/>
  <c r="W246"/>
  <c r="W245"/>
  <c r="U248"/>
  <c r="O248"/>
  <c r="N248"/>
  <c r="C249"/>
  <c r="L248"/>
  <c r="S248"/>
  <c r="E248"/>
  <c r="G248"/>
  <c r="D248"/>
  <c r="F248"/>
  <c r="I248"/>
  <c r="H248"/>
  <c r="M248"/>
  <c r="Q248"/>
  <c r="R248"/>
  <c r="C250"/>
  <c r="L249"/>
  <c r="U249"/>
  <c r="N249"/>
  <c r="O249"/>
  <c r="S249"/>
  <c r="G249"/>
  <c r="E249"/>
  <c r="D249"/>
  <c r="F249"/>
  <c r="I249"/>
  <c r="M249"/>
  <c r="H249"/>
  <c r="V248"/>
  <c r="Q249"/>
  <c r="R249"/>
  <c r="V249"/>
  <c r="O250"/>
  <c r="N250"/>
  <c r="C251"/>
  <c r="L250"/>
  <c r="U250"/>
  <c r="S250"/>
  <c r="E250"/>
  <c r="G250"/>
  <c r="H250"/>
  <c r="D250"/>
  <c r="F250"/>
  <c r="I250"/>
  <c r="W247"/>
  <c r="M250"/>
  <c r="W248"/>
  <c r="U251"/>
  <c r="O251"/>
  <c r="N251"/>
  <c r="L251"/>
  <c r="C252"/>
  <c r="S251"/>
  <c r="G251"/>
  <c r="E251"/>
  <c r="H251"/>
  <c r="D251"/>
  <c r="F251"/>
  <c r="I251"/>
  <c r="Q250"/>
  <c r="R250"/>
  <c r="M251"/>
  <c r="Q251"/>
  <c r="R251"/>
  <c r="V250"/>
  <c r="W249"/>
  <c r="N252"/>
  <c r="C253"/>
  <c r="L252"/>
  <c r="U252"/>
  <c r="O252"/>
  <c r="S252"/>
  <c r="E252"/>
  <c r="G252"/>
  <c r="D252"/>
  <c r="F252"/>
  <c r="I252"/>
  <c r="H252"/>
  <c r="V251"/>
  <c r="W250"/>
  <c r="M252"/>
  <c r="Q252"/>
  <c r="R252"/>
  <c r="O253"/>
  <c r="N253"/>
  <c r="C254"/>
  <c r="L253"/>
  <c r="U253"/>
  <c r="S253"/>
  <c r="G253"/>
  <c r="E253"/>
  <c r="D253"/>
  <c r="F253"/>
  <c r="I253"/>
  <c r="M253"/>
  <c r="H253"/>
  <c r="V252"/>
  <c r="Q253"/>
  <c r="R253"/>
  <c r="V253"/>
  <c r="L254"/>
  <c r="U254"/>
  <c r="O254"/>
  <c r="C255"/>
  <c r="N254"/>
  <c r="S254"/>
  <c r="E254"/>
  <c r="G254"/>
  <c r="H254"/>
  <c r="F254"/>
  <c r="I254"/>
  <c r="D254"/>
  <c r="W251"/>
  <c r="Q254"/>
  <c r="R254"/>
  <c r="M254"/>
  <c r="V254"/>
  <c r="W253"/>
  <c r="W252"/>
  <c r="O255"/>
  <c r="N255"/>
  <c r="C256"/>
  <c r="L255"/>
  <c r="U255"/>
  <c r="S255"/>
  <c r="E255"/>
  <c r="G255"/>
  <c r="F255"/>
  <c r="I255"/>
  <c r="D255"/>
  <c r="H255"/>
  <c r="M255"/>
  <c r="Q255"/>
  <c r="R255"/>
  <c r="U256"/>
  <c r="O256"/>
  <c r="N256"/>
  <c r="C257"/>
  <c r="L256"/>
  <c r="S256"/>
  <c r="E256"/>
  <c r="G256"/>
  <c r="D256"/>
  <c r="F256"/>
  <c r="I256"/>
  <c r="H256"/>
  <c r="V255"/>
  <c r="M256"/>
  <c r="C258"/>
  <c r="L257"/>
  <c r="U257"/>
  <c r="N257"/>
  <c r="O257"/>
  <c r="Q257"/>
  <c r="R257"/>
  <c r="S257"/>
  <c r="G257"/>
  <c r="E257"/>
  <c r="F257"/>
  <c r="I257"/>
  <c r="D257"/>
  <c r="H257"/>
  <c r="Q256"/>
  <c r="R256"/>
  <c r="W254"/>
  <c r="M257"/>
  <c r="V257"/>
  <c r="V256"/>
  <c r="W255"/>
  <c r="O258"/>
  <c r="N258"/>
  <c r="C259"/>
  <c r="L258"/>
  <c r="U258"/>
  <c r="S258"/>
  <c r="E258"/>
  <c r="G258"/>
  <c r="H258"/>
  <c r="D258"/>
  <c r="F258"/>
  <c r="I258"/>
  <c r="M258"/>
  <c r="W256"/>
  <c r="Q258"/>
  <c r="R258"/>
  <c r="U259"/>
  <c r="O259"/>
  <c r="N259"/>
  <c r="L259"/>
  <c r="C260"/>
  <c r="S259"/>
  <c r="G259"/>
  <c r="E259"/>
  <c r="H259"/>
  <c r="D259"/>
  <c r="F259"/>
  <c r="I259"/>
  <c r="V258"/>
  <c r="M259"/>
  <c r="W257"/>
  <c r="Q259"/>
  <c r="R259"/>
  <c r="N260"/>
  <c r="C261"/>
  <c r="L260"/>
  <c r="U260"/>
  <c r="O260"/>
  <c r="S260"/>
  <c r="E260"/>
  <c r="G260"/>
  <c r="D260"/>
  <c r="H260"/>
  <c r="F260"/>
  <c r="I260"/>
  <c r="M260"/>
  <c r="V259"/>
  <c r="W258"/>
  <c r="O261"/>
  <c r="N261"/>
  <c r="C262"/>
  <c r="L261"/>
  <c r="U261"/>
  <c r="S261"/>
  <c r="G261"/>
  <c r="E261"/>
  <c r="D261"/>
  <c r="F261"/>
  <c r="I261"/>
  <c r="H261"/>
  <c r="Q260"/>
  <c r="R260"/>
  <c r="V260"/>
  <c r="M261"/>
  <c r="Q261"/>
  <c r="R261"/>
  <c r="W259"/>
  <c r="L262"/>
  <c r="U262"/>
  <c r="O262"/>
  <c r="C263"/>
  <c r="N262"/>
  <c r="S262"/>
  <c r="E262"/>
  <c r="G262"/>
  <c r="F262"/>
  <c r="I262"/>
  <c r="M262"/>
  <c r="D262"/>
  <c r="H262"/>
  <c r="V261"/>
  <c r="W260"/>
  <c r="Q262"/>
  <c r="R262"/>
  <c r="V262"/>
  <c r="W261"/>
  <c r="O263"/>
  <c r="N263"/>
  <c r="C264"/>
  <c r="L263"/>
  <c r="U263"/>
  <c r="S263"/>
  <c r="G263"/>
  <c r="E263"/>
  <c r="D263"/>
  <c r="F263"/>
  <c r="I263"/>
  <c r="H263"/>
  <c r="M263"/>
  <c r="Q263"/>
  <c r="R263"/>
  <c r="U264"/>
  <c r="O264"/>
  <c r="N264"/>
  <c r="C265"/>
  <c r="L264"/>
  <c r="S264"/>
  <c r="G264"/>
  <c r="E264"/>
  <c r="H264"/>
  <c r="D264"/>
  <c r="F264"/>
  <c r="I264"/>
  <c r="Q264"/>
  <c r="R264"/>
  <c r="M264"/>
  <c r="V263"/>
  <c r="W262"/>
  <c r="C266"/>
  <c r="L265"/>
  <c r="U265"/>
  <c r="N265"/>
  <c r="O265"/>
  <c r="S265"/>
  <c r="G265"/>
  <c r="E265"/>
  <c r="D265"/>
  <c r="F265"/>
  <c r="I265"/>
  <c r="M265"/>
  <c r="H265"/>
  <c r="V264"/>
  <c r="W263"/>
  <c r="Q265"/>
  <c r="R265"/>
  <c r="V265"/>
  <c r="O266"/>
  <c r="N266"/>
  <c r="C267"/>
  <c r="L266"/>
  <c r="U266"/>
  <c r="S266"/>
  <c r="G266"/>
  <c r="E266"/>
  <c r="H266"/>
  <c r="D266"/>
  <c r="F266"/>
  <c r="I266"/>
  <c r="Q266"/>
  <c r="R266"/>
  <c r="M266"/>
  <c r="V266"/>
  <c r="W265"/>
  <c r="W264"/>
  <c r="U267"/>
  <c r="O267"/>
  <c r="N267"/>
  <c r="L267"/>
  <c r="C268"/>
  <c r="S267"/>
  <c r="G267"/>
  <c r="E267"/>
  <c r="H267"/>
  <c r="D267"/>
  <c r="F267"/>
  <c r="I267"/>
  <c r="M267"/>
  <c r="Q267"/>
  <c r="R267"/>
  <c r="N268"/>
  <c r="C269"/>
  <c r="L268"/>
  <c r="U268"/>
  <c r="O268"/>
  <c r="S268"/>
  <c r="E268"/>
  <c r="G268"/>
  <c r="H268"/>
  <c r="D268"/>
  <c r="F268"/>
  <c r="I268"/>
  <c r="M268"/>
  <c r="V267"/>
  <c r="W266"/>
  <c r="C270"/>
  <c r="O269"/>
  <c r="N269"/>
  <c r="L269"/>
  <c r="U269"/>
  <c r="S269"/>
  <c r="G269"/>
  <c r="E269"/>
  <c r="D269"/>
  <c r="F269"/>
  <c r="I269"/>
  <c r="H269"/>
  <c r="Q268"/>
  <c r="R268"/>
  <c r="V268"/>
  <c r="Q269"/>
  <c r="R269"/>
  <c r="M269"/>
  <c r="W267"/>
  <c r="O270"/>
  <c r="N270"/>
  <c r="Q270"/>
  <c r="R270"/>
  <c r="C271"/>
  <c r="L270"/>
  <c r="U270"/>
  <c r="S270"/>
  <c r="E270"/>
  <c r="G270"/>
  <c r="H270"/>
  <c r="D270"/>
  <c r="F270"/>
  <c r="V269"/>
  <c r="W268"/>
  <c r="I270"/>
  <c r="M270"/>
  <c r="V270"/>
  <c r="W269"/>
  <c r="L271"/>
  <c r="U271"/>
  <c r="O271"/>
  <c r="C272"/>
  <c r="N271"/>
  <c r="S271"/>
  <c r="G271"/>
  <c r="E271"/>
  <c r="F271"/>
  <c r="I271"/>
  <c r="D271"/>
  <c r="H271"/>
  <c r="Q271"/>
  <c r="R271"/>
  <c r="M271"/>
  <c r="O272"/>
  <c r="N272"/>
  <c r="C273"/>
  <c r="L272"/>
  <c r="U272"/>
  <c r="S272"/>
  <c r="G272"/>
  <c r="E272"/>
  <c r="H272"/>
  <c r="F272"/>
  <c r="D272"/>
  <c r="V271"/>
  <c r="W270"/>
  <c r="Q272"/>
  <c r="R272"/>
  <c r="I272"/>
  <c r="M272"/>
  <c r="U273"/>
  <c r="O273"/>
  <c r="N273"/>
  <c r="L273"/>
  <c r="C274"/>
  <c r="S273"/>
  <c r="E273"/>
  <c r="G273"/>
  <c r="F273"/>
  <c r="D273"/>
  <c r="H273"/>
  <c r="V272"/>
  <c r="W271"/>
  <c r="I273"/>
  <c r="M273"/>
  <c r="Q273"/>
  <c r="R273"/>
  <c r="C275"/>
  <c r="L274"/>
  <c r="U274"/>
  <c r="N274"/>
  <c r="O274"/>
  <c r="S274"/>
  <c r="G274"/>
  <c r="E274"/>
  <c r="H274"/>
  <c r="D274"/>
  <c r="F274"/>
  <c r="I274"/>
  <c r="V273"/>
  <c r="W272"/>
  <c r="Q274"/>
  <c r="R274"/>
  <c r="M274"/>
  <c r="V274"/>
  <c r="W273"/>
  <c r="O275"/>
  <c r="N275"/>
  <c r="C276"/>
  <c r="L275"/>
  <c r="U275"/>
  <c r="S275"/>
  <c r="E275"/>
  <c r="G275"/>
  <c r="D275"/>
  <c r="F275"/>
  <c r="H275"/>
  <c r="I275"/>
  <c r="M275"/>
  <c r="Q275"/>
  <c r="R275"/>
  <c r="U276"/>
  <c r="O276"/>
  <c r="L276"/>
  <c r="C277"/>
  <c r="N276"/>
  <c r="Q276"/>
  <c r="R276"/>
  <c r="S276"/>
  <c r="G276"/>
  <c r="E276"/>
  <c r="F276"/>
  <c r="D276"/>
  <c r="H276"/>
  <c r="V275"/>
  <c r="I276"/>
  <c r="M276"/>
  <c r="V276"/>
  <c r="W275"/>
  <c r="N277"/>
  <c r="C278"/>
  <c r="L277"/>
  <c r="U277"/>
  <c r="O277"/>
  <c r="S277"/>
  <c r="G277"/>
  <c r="E277"/>
  <c r="H277"/>
  <c r="F277"/>
  <c r="D277"/>
  <c r="W274"/>
  <c r="I277"/>
  <c r="M277"/>
  <c r="Q277"/>
  <c r="R277"/>
  <c r="O278"/>
  <c r="N278"/>
  <c r="C279"/>
  <c r="U278"/>
  <c r="L278"/>
  <c r="S278"/>
  <c r="E278"/>
  <c r="G278"/>
  <c r="D278"/>
  <c r="H278"/>
  <c r="F278"/>
  <c r="I278"/>
  <c r="M278"/>
  <c r="V277"/>
  <c r="L279"/>
  <c r="U279"/>
  <c r="C280"/>
  <c r="O279"/>
  <c r="N279"/>
  <c r="S279"/>
  <c r="G279"/>
  <c r="E279"/>
  <c r="H279"/>
  <c r="D279"/>
  <c r="F279"/>
  <c r="Q278"/>
  <c r="R278"/>
  <c r="W276"/>
  <c r="V278"/>
  <c r="W277"/>
  <c r="I279"/>
  <c r="M279"/>
  <c r="O280"/>
  <c r="N280"/>
  <c r="C281"/>
  <c r="L280"/>
  <c r="U280"/>
  <c r="S280"/>
  <c r="G280"/>
  <c r="E280"/>
  <c r="D280"/>
  <c r="H280"/>
  <c r="F280"/>
  <c r="Q279"/>
  <c r="R279"/>
  <c r="I280"/>
  <c r="M280"/>
  <c r="V279"/>
  <c r="W278"/>
  <c r="Q280"/>
  <c r="R280"/>
  <c r="U281"/>
  <c r="O281"/>
  <c r="N281"/>
  <c r="L281"/>
  <c r="C282"/>
  <c r="S281"/>
  <c r="E281"/>
  <c r="G281"/>
  <c r="F281"/>
  <c r="H281"/>
  <c r="D281"/>
  <c r="V280"/>
  <c r="W279"/>
  <c r="I281"/>
  <c r="M281"/>
  <c r="C283"/>
  <c r="L282"/>
  <c r="U282"/>
  <c r="N282"/>
  <c r="O282"/>
  <c r="S282"/>
  <c r="E282"/>
  <c r="G282"/>
  <c r="D282"/>
  <c r="F282"/>
  <c r="H282"/>
  <c r="Q281"/>
  <c r="R281"/>
  <c r="V281"/>
  <c r="I282"/>
  <c r="M282"/>
  <c r="W280"/>
  <c r="Q282"/>
  <c r="R282"/>
  <c r="O283"/>
  <c r="N283"/>
  <c r="C284"/>
  <c r="L283"/>
  <c r="U283"/>
  <c r="S283"/>
  <c r="G283"/>
  <c r="E283"/>
  <c r="D283"/>
  <c r="F283"/>
  <c r="H283"/>
  <c r="I283"/>
  <c r="M283"/>
  <c r="V282"/>
  <c r="W281"/>
  <c r="Q283"/>
  <c r="R283"/>
  <c r="U284"/>
  <c r="O284"/>
  <c r="L284"/>
  <c r="C285"/>
  <c r="N284"/>
  <c r="S284"/>
  <c r="E284"/>
  <c r="G284"/>
  <c r="H284"/>
  <c r="D284"/>
  <c r="F284"/>
  <c r="V283"/>
  <c r="I284"/>
  <c r="M284"/>
  <c r="W282"/>
  <c r="N285"/>
  <c r="C286"/>
  <c r="L285"/>
  <c r="U285"/>
  <c r="O285"/>
  <c r="S285"/>
  <c r="G285"/>
  <c r="E285"/>
  <c r="F285"/>
  <c r="H285"/>
  <c r="D285"/>
  <c r="Q284"/>
  <c r="R284"/>
  <c r="I285"/>
  <c r="M285"/>
  <c r="V284"/>
  <c r="W283"/>
  <c r="Q285"/>
  <c r="R285"/>
  <c r="O286"/>
  <c r="N286"/>
  <c r="C287"/>
  <c r="U286"/>
  <c r="L286"/>
  <c r="S286"/>
  <c r="G286"/>
  <c r="E286"/>
  <c r="D286"/>
  <c r="F286"/>
  <c r="I286"/>
  <c r="H286"/>
  <c r="Q286"/>
  <c r="R286"/>
  <c r="M286"/>
  <c r="V286"/>
  <c r="W285"/>
  <c r="V285"/>
  <c r="W284"/>
  <c r="L287"/>
  <c r="U287"/>
  <c r="C288"/>
  <c r="O287"/>
  <c r="N287"/>
  <c r="S287"/>
  <c r="G287"/>
  <c r="E287"/>
  <c r="F287"/>
  <c r="D287"/>
  <c r="H287"/>
  <c r="I287"/>
  <c r="M287"/>
  <c r="O288"/>
  <c r="N288"/>
  <c r="C289"/>
  <c r="L288"/>
  <c r="U288"/>
  <c r="S288"/>
  <c r="G288"/>
  <c r="E288"/>
  <c r="D288"/>
  <c r="H288"/>
  <c r="F288"/>
  <c r="I288"/>
  <c r="Q287"/>
  <c r="R287"/>
  <c r="Q288"/>
  <c r="R288"/>
  <c r="V287"/>
  <c r="M288"/>
  <c r="V288"/>
  <c r="W286"/>
  <c r="U289"/>
  <c r="O289"/>
  <c r="N289"/>
  <c r="L289"/>
  <c r="C290"/>
  <c r="S289"/>
  <c r="E289"/>
  <c r="G289"/>
  <c r="D289"/>
  <c r="H289"/>
  <c r="F289"/>
  <c r="W287"/>
  <c r="I289"/>
  <c r="M289"/>
  <c r="C291"/>
  <c r="L290"/>
  <c r="U290"/>
  <c r="N290"/>
  <c r="O290"/>
  <c r="S290"/>
  <c r="E290"/>
  <c r="G290"/>
  <c r="F290"/>
  <c r="D290"/>
  <c r="H290"/>
  <c r="Q289"/>
  <c r="R289"/>
  <c r="V289"/>
  <c r="I290"/>
  <c r="M290"/>
  <c r="Q290"/>
  <c r="R290"/>
  <c r="W288"/>
  <c r="O291"/>
  <c r="N291"/>
  <c r="C292"/>
  <c r="L291"/>
  <c r="U291"/>
  <c r="S291"/>
  <c r="E291"/>
  <c r="G291"/>
  <c r="F291"/>
  <c r="I291"/>
  <c r="D291"/>
  <c r="H291"/>
  <c r="Q291"/>
  <c r="R291"/>
  <c r="V290"/>
  <c r="M291"/>
  <c r="V291"/>
  <c r="W290"/>
  <c r="U292"/>
  <c r="O292"/>
  <c r="L292"/>
  <c r="C293"/>
  <c r="N292"/>
  <c r="S292"/>
  <c r="G292"/>
  <c r="E292"/>
  <c r="D292"/>
  <c r="H292"/>
  <c r="F292"/>
  <c r="Q292"/>
  <c r="R292"/>
  <c r="I292"/>
  <c r="M292"/>
  <c r="V292"/>
  <c r="W289"/>
  <c r="N293"/>
  <c r="C294"/>
  <c r="L293"/>
  <c r="U293"/>
  <c r="O293"/>
  <c r="S293"/>
  <c r="E293"/>
  <c r="G293"/>
  <c r="H293"/>
  <c r="F293"/>
  <c r="I293"/>
  <c r="D293"/>
  <c r="W291"/>
  <c r="M293"/>
  <c r="Q293"/>
  <c r="R293"/>
  <c r="O294"/>
  <c r="N294"/>
  <c r="C295"/>
  <c r="U294"/>
  <c r="L294"/>
  <c r="S294"/>
  <c r="G294"/>
  <c r="E294"/>
  <c r="D294"/>
  <c r="F294"/>
  <c r="H294"/>
  <c r="V293"/>
  <c r="W292"/>
  <c r="I294"/>
  <c r="M294"/>
  <c r="L295"/>
  <c r="U295"/>
  <c r="C296"/>
  <c r="O295"/>
  <c r="N295"/>
  <c r="S295"/>
  <c r="G295"/>
  <c r="E295"/>
  <c r="F295"/>
  <c r="H295"/>
  <c r="D295"/>
  <c r="Q294"/>
  <c r="R294"/>
  <c r="V294"/>
  <c r="I295"/>
  <c r="M295"/>
  <c r="O296"/>
  <c r="N296"/>
  <c r="C297"/>
  <c r="L296"/>
  <c r="U296"/>
  <c r="S296"/>
  <c r="G296"/>
  <c r="E296"/>
  <c r="D296"/>
  <c r="H296"/>
  <c r="F296"/>
  <c r="I296"/>
  <c r="M296"/>
  <c r="W293"/>
  <c r="Q295"/>
  <c r="R295"/>
  <c r="Q296"/>
  <c r="R296"/>
  <c r="V296"/>
  <c r="V295"/>
  <c r="W294"/>
  <c r="U297"/>
  <c r="O297"/>
  <c r="N297"/>
  <c r="L297"/>
  <c r="C298"/>
  <c r="S297"/>
  <c r="E297"/>
  <c r="G297"/>
  <c r="H297"/>
  <c r="D297"/>
  <c r="F297"/>
  <c r="W295"/>
  <c r="I297"/>
  <c r="M297"/>
  <c r="C299"/>
  <c r="L298"/>
  <c r="U298"/>
  <c r="N298"/>
  <c r="O298"/>
  <c r="S298"/>
  <c r="E298"/>
  <c r="G298"/>
  <c r="D298"/>
  <c r="F298"/>
  <c r="H298"/>
  <c r="Q297"/>
  <c r="R297"/>
  <c r="I298"/>
  <c r="M298"/>
  <c r="V297"/>
  <c r="W296"/>
  <c r="Q298"/>
  <c r="R298"/>
  <c r="O299"/>
  <c r="N299"/>
  <c r="Q299"/>
  <c r="R299"/>
  <c r="C300"/>
  <c r="L299"/>
  <c r="U299"/>
  <c r="S299"/>
  <c r="E299"/>
  <c r="G299"/>
  <c r="D299"/>
  <c r="F299"/>
  <c r="H299"/>
  <c r="I299"/>
  <c r="V298"/>
  <c r="W297"/>
  <c r="M299"/>
  <c r="V299"/>
  <c r="W298"/>
  <c r="U300"/>
  <c r="O300"/>
  <c r="L300"/>
  <c r="C301"/>
  <c r="N300"/>
  <c r="S300"/>
  <c r="G300"/>
  <c r="E300"/>
  <c r="H300"/>
  <c r="D300"/>
  <c r="F300"/>
  <c r="I300"/>
  <c r="M300"/>
  <c r="N301"/>
  <c r="C302"/>
  <c r="L301"/>
  <c r="U301"/>
  <c r="O301"/>
  <c r="S301"/>
  <c r="E301"/>
  <c r="G301"/>
  <c r="H301"/>
  <c r="F301"/>
  <c r="D301"/>
  <c r="Q300"/>
  <c r="R300"/>
  <c r="I301"/>
  <c r="M301"/>
  <c r="V300"/>
  <c r="Q301"/>
  <c r="R301"/>
  <c r="W299"/>
  <c r="O302"/>
  <c r="N302"/>
  <c r="C303"/>
  <c r="U302"/>
  <c r="L302"/>
  <c r="S302"/>
  <c r="G302"/>
  <c r="E302"/>
  <c r="D302"/>
  <c r="F302"/>
  <c r="H302"/>
  <c r="I302"/>
  <c r="M302"/>
  <c r="V301"/>
  <c r="Q302"/>
  <c r="R302"/>
  <c r="L303"/>
  <c r="U303"/>
  <c r="C304"/>
  <c r="O303"/>
  <c r="N303"/>
  <c r="S303"/>
  <c r="G303"/>
  <c r="E303"/>
  <c r="F303"/>
  <c r="D303"/>
  <c r="H303"/>
  <c r="W300"/>
  <c r="I303"/>
  <c r="M303"/>
  <c r="Q303"/>
  <c r="R303"/>
  <c r="V302"/>
  <c r="W301"/>
  <c r="O304"/>
  <c r="N304"/>
  <c r="C305"/>
  <c r="L304"/>
  <c r="U304"/>
  <c r="S304"/>
  <c r="G304"/>
  <c r="E304"/>
  <c r="D304"/>
  <c r="H304"/>
  <c r="F304"/>
  <c r="I304"/>
  <c r="V303"/>
  <c r="W302"/>
  <c r="M304"/>
  <c r="Q304"/>
  <c r="R304"/>
  <c r="U305"/>
  <c r="O305"/>
  <c r="N305"/>
  <c r="L305"/>
  <c r="C306"/>
  <c r="S305"/>
  <c r="E305"/>
  <c r="G305"/>
  <c r="D305"/>
  <c r="H305"/>
  <c r="F305"/>
  <c r="V304"/>
  <c r="W303"/>
  <c r="I305"/>
  <c r="M305"/>
  <c r="C307"/>
  <c r="L306"/>
  <c r="U306"/>
  <c r="N306"/>
  <c r="O306"/>
  <c r="S306"/>
  <c r="E306"/>
  <c r="G306"/>
  <c r="F306"/>
  <c r="I306"/>
  <c r="H306"/>
  <c r="D306"/>
  <c r="Q305"/>
  <c r="R305"/>
  <c r="V305"/>
  <c r="W304"/>
  <c r="M306"/>
  <c r="Q306"/>
  <c r="R306"/>
  <c r="O307"/>
  <c r="N307"/>
  <c r="C308"/>
  <c r="L307"/>
  <c r="U307"/>
  <c r="S307"/>
  <c r="E307"/>
  <c r="G307"/>
  <c r="F307"/>
  <c r="H307"/>
  <c r="D307"/>
  <c r="Q307"/>
  <c r="R307"/>
  <c r="I307"/>
  <c r="M307"/>
  <c r="V306"/>
  <c r="W305"/>
  <c r="U308"/>
  <c r="O308"/>
  <c r="L308"/>
  <c r="C309"/>
  <c r="N308"/>
  <c r="S308"/>
  <c r="G308"/>
  <c r="E308"/>
  <c r="D308"/>
  <c r="F308"/>
  <c r="H308"/>
  <c r="V307"/>
  <c r="W306"/>
  <c r="I308"/>
  <c r="M308"/>
  <c r="N309"/>
  <c r="C310"/>
  <c r="L309"/>
  <c r="U309"/>
  <c r="O309"/>
  <c r="S309"/>
  <c r="G309"/>
  <c r="E309"/>
  <c r="H309"/>
  <c r="D309"/>
  <c r="F309"/>
  <c r="Q308"/>
  <c r="R308"/>
  <c r="V308"/>
  <c r="I309"/>
  <c r="M309"/>
  <c r="Q309"/>
  <c r="R309"/>
  <c r="W307"/>
  <c r="N310"/>
  <c r="C311"/>
  <c r="L310"/>
  <c r="U310"/>
  <c r="O310"/>
  <c r="S310"/>
  <c r="G310"/>
  <c r="E310"/>
  <c r="H310"/>
  <c r="D310"/>
  <c r="F310"/>
  <c r="I310"/>
  <c r="M310"/>
  <c r="V309"/>
  <c r="W308"/>
  <c r="Q310"/>
  <c r="R310"/>
  <c r="V310"/>
  <c r="O311"/>
  <c r="N311"/>
  <c r="C312"/>
  <c r="L311"/>
  <c r="U311"/>
  <c r="S311"/>
  <c r="E311"/>
  <c r="G311"/>
  <c r="H311"/>
  <c r="D311"/>
  <c r="F311"/>
  <c r="Q311"/>
  <c r="R311"/>
  <c r="I311"/>
  <c r="M311"/>
  <c r="V311"/>
  <c r="W310"/>
  <c r="W309"/>
  <c r="U312"/>
  <c r="O312"/>
  <c r="N312"/>
  <c r="C313"/>
  <c r="L312"/>
  <c r="S312"/>
  <c r="G312"/>
  <c r="E312"/>
  <c r="H312"/>
  <c r="D312"/>
  <c r="F312"/>
  <c r="I312"/>
  <c r="M312"/>
  <c r="Q312"/>
  <c r="R312"/>
  <c r="L313"/>
  <c r="U313"/>
  <c r="C314"/>
  <c r="N313"/>
  <c r="O313"/>
  <c r="S313"/>
  <c r="G313"/>
  <c r="E313"/>
  <c r="H313"/>
  <c r="D313"/>
  <c r="F313"/>
  <c r="Q313"/>
  <c r="R313"/>
  <c r="V312"/>
  <c r="W311"/>
  <c r="I313"/>
  <c r="M313"/>
  <c r="V313"/>
  <c r="W312"/>
  <c r="N314"/>
  <c r="C315"/>
  <c r="L314"/>
  <c r="U314"/>
  <c r="O314"/>
  <c r="S314"/>
  <c r="E314"/>
  <c r="G314"/>
  <c r="H314"/>
  <c r="F314"/>
  <c r="I314"/>
  <c r="D314"/>
  <c r="M314"/>
  <c r="Q314"/>
  <c r="R314"/>
  <c r="O315"/>
  <c r="N315"/>
  <c r="C316"/>
  <c r="L315"/>
  <c r="U315"/>
  <c r="S315"/>
  <c r="E315"/>
  <c r="G315"/>
  <c r="H315"/>
  <c r="F315"/>
  <c r="I315"/>
  <c r="D315"/>
  <c r="M315"/>
  <c r="Q315"/>
  <c r="R315"/>
  <c r="V314"/>
  <c r="W313"/>
  <c r="U316"/>
  <c r="O316"/>
  <c r="N316"/>
  <c r="C317"/>
  <c r="L316"/>
  <c r="S316"/>
  <c r="G316"/>
  <c r="E316"/>
  <c r="D316"/>
  <c r="F316"/>
  <c r="H316"/>
  <c r="V315"/>
  <c r="W314"/>
  <c r="I316"/>
  <c r="M316"/>
  <c r="Q316"/>
  <c r="R316"/>
  <c r="L317"/>
  <c r="U317"/>
  <c r="C318"/>
  <c r="N317"/>
  <c r="O317"/>
  <c r="S317"/>
  <c r="G317"/>
  <c r="E317"/>
  <c r="D317"/>
  <c r="H317"/>
  <c r="F317"/>
  <c r="Q317"/>
  <c r="R317"/>
  <c r="I317"/>
  <c r="M317"/>
  <c r="V317"/>
  <c r="V316"/>
  <c r="W315"/>
  <c r="N318"/>
  <c r="C319"/>
  <c r="L318"/>
  <c r="U318"/>
  <c r="O318"/>
  <c r="S318"/>
  <c r="G318"/>
  <c r="E318"/>
  <c r="H318"/>
  <c r="D318"/>
  <c r="F318"/>
  <c r="I318"/>
  <c r="M318"/>
  <c r="W316"/>
  <c r="Q318"/>
  <c r="R318"/>
  <c r="V318"/>
  <c r="W317"/>
  <c r="O319"/>
  <c r="N319"/>
  <c r="C320"/>
  <c r="L319"/>
  <c r="U319"/>
  <c r="S319"/>
  <c r="E319"/>
  <c r="G319"/>
  <c r="H319"/>
  <c r="D319"/>
  <c r="F319"/>
  <c r="I319"/>
  <c r="M319"/>
  <c r="U320"/>
  <c r="O320"/>
  <c r="N320"/>
  <c r="C321"/>
  <c r="L320"/>
  <c r="S320"/>
  <c r="G320"/>
  <c r="E320"/>
  <c r="F320"/>
  <c r="D320"/>
  <c r="H320"/>
  <c r="Q319"/>
  <c r="R319"/>
  <c r="I320"/>
  <c r="V319"/>
  <c r="M320"/>
  <c r="Q320"/>
  <c r="R320"/>
  <c r="L321"/>
  <c r="U321"/>
  <c r="C322"/>
  <c r="O321"/>
  <c r="N321"/>
  <c r="S321"/>
  <c r="E321"/>
  <c r="G321"/>
  <c r="D321"/>
  <c r="F321"/>
  <c r="H321"/>
  <c r="W318"/>
  <c r="V320"/>
  <c r="W319"/>
  <c r="I321"/>
  <c r="M321"/>
  <c r="Q321"/>
  <c r="R321"/>
  <c r="N322"/>
  <c r="C323"/>
  <c r="L322"/>
  <c r="U322"/>
  <c r="O322"/>
  <c r="S322"/>
  <c r="E322"/>
  <c r="G322"/>
  <c r="F322"/>
  <c r="D322"/>
  <c r="H322"/>
  <c r="I322"/>
  <c r="M322"/>
  <c r="V321"/>
  <c r="W320"/>
  <c r="Q322"/>
  <c r="R322"/>
  <c r="O323"/>
  <c r="N323"/>
  <c r="C324"/>
  <c r="L323"/>
  <c r="U323"/>
  <c r="S323"/>
  <c r="G323"/>
  <c r="E323"/>
  <c r="F323"/>
  <c r="D323"/>
  <c r="H323"/>
  <c r="V322"/>
  <c r="I323"/>
  <c r="M323"/>
  <c r="U324"/>
  <c r="O324"/>
  <c r="N324"/>
  <c r="L324"/>
  <c r="C325"/>
  <c r="S324"/>
  <c r="G324"/>
  <c r="E324"/>
  <c r="D324"/>
  <c r="F324"/>
  <c r="H324"/>
  <c r="Q323"/>
  <c r="R323"/>
  <c r="W321"/>
  <c r="I324"/>
  <c r="M324"/>
  <c r="V323"/>
  <c r="Q324"/>
  <c r="R324"/>
  <c r="L325"/>
  <c r="U325"/>
  <c r="C326"/>
  <c r="O325"/>
  <c r="N325"/>
  <c r="S325"/>
  <c r="G325"/>
  <c r="E325"/>
  <c r="D325"/>
  <c r="F325"/>
  <c r="I325"/>
  <c r="H325"/>
  <c r="W322"/>
  <c r="V324"/>
  <c r="M325"/>
  <c r="Q325"/>
  <c r="R325"/>
  <c r="N326"/>
  <c r="C327"/>
  <c r="L326"/>
  <c r="U326"/>
  <c r="O326"/>
  <c r="S326"/>
  <c r="G326"/>
  <c r="E326"/>
  <c r="H326"/>
  <c r="D326"/>
  <c r="F326"/>
  <c r="I326"/>
  <c r="M326"/>
  <c r="W323"/>
  <c r="V325"/>
  <c r="W324"/>
  <c r="Q326"/>
  <c r="R326"/>
  <c r="V326"/>
  <c r="O327"/>
  <c r="N327"/>
  <c r="C328"/>
  <c r="L327"/>
  <c r="U327"/>
  <c r="S327"/>
  <c r="G327"/>
  <c r="E327"/>
  <c r="H327"/>
  <c r="D327"/>
  <c r="F327"/>
  <c r="I327"/>
  <c r="Q327"/>
  <c r="R327"/>
  <c r="M327"/>
  <c r="W325"/>
  <c r="U328"/>
  <c r="O328"/>
  <c r="N328"/>
  <c r="L328"/>
  <c r="C329"/>
  <c r="S328"/>
  <c r="E328"/>
  <c r="G328"/>
  <c r="H328"/>
  <c r="D328"/>
  <c r="F328"/>
  <c r="Q328"/>
  <c r="R328"/>
  <c r="V327"/>
  <c r="W326"/>
  <c r="I328"/>
  <c r="M328"/>
  <c r="V328"/>
  <c r="W327"/>
  <c r="L329"/>
  <c r="U329"/>
  <c r="C330"/>
  <c r="O329"/>
  <c r="N329"/>
  <c r="S329"/>
  <c r="E329"/>
  <c r="G329"/>
  <c r="H329"/>
  <c r="D329"/>
  <c r="F329"/>
  <c r="I329"/>
  <c r="M329"/>
  <c r="N330"/>
  <c r="C331"/>
  <c r="L330"/>
  <c r="U330"/>
  <c r="O330"/>
  <c r="S330"/>
  <c r="G330"/>
  <c r="I330"/>
  <c r="E330"/>
  <c r="H330"/>
  <c r="F330"/>
  <c r="D330"/>
  <c r="Q329"/>
  <c r="R329"/>
  <c r="Q330"/>
  <c r="R330"/>
  <c r="V329"/>
  <c r="M330"/>
  <c r="V330"/>
  <c r="W328"/>
  <c r="O331"/>
  <c r="N331"/>
  <c r="C332"/>
  <c r="L331"/>
  <c r="U331"/>
  <c r="S331"/>
  <c r="G331"/>
  <c r="I331"/>
  <c r="E331"/>
  <c r="H331"/>
  <c r="D331"/>
  <c r="F331"/>
  <c r="W329"/>
  <c r="M331"/>
  <c r="Q331"/>
  <c r="R331"/>
  <c r="U332"/>
  <c r="O332"/>
  <c r="N332"/>
  <c r="L332"/>
  <c r="C333"/>
  <c r="S332"/>
  <c r="E332"/>
  <c r="G332"/>
  <c r="I332"/>
  <c r="D332"/>
  <c r="F332"/>
  <c r="H332"/>
  <c r="M332"/>
  <c r="V331"/>
  <c r="Q332"/>
  <c r="R332"/>
  <c r="L333"/>
  <c r="U333"/>
  <c r="C334"/>
  <c r="O333"/>
  <c r="N333"/>
  <c r="S333"/>
  <c r="E333"/>
  <c r="G333"/>
  <c r="I333"/>
  <c r="D333"/>
  <c r="F333"/>
  <c r="H333"/>
  <c r="V332"/>
  <c r="W331"/>
  <c r="W330"/>
  <c r="M333"/>
  <c r="N334"/>
  <c r="C335"/>
  <c r="L334"/>
  <c r="U334"/>
  <c r="O334"/>
  <c r="S334"/>
  <c r="E334"/>
  <c r="G334"/>
  <c r="I334"/>
  <c r="H334"/>
  <c r="D334"/>
  <c r="F334"/>
  <c r="Q333"/>
  <c r="R333"/>
  <c r="M334"/>
  <c r="Q334"/>
  <c r="R334"/>
  <c r="V333"/>
  <c r="W332"/>
  <c r="O335"/>
  <c r="C336"/>
  <c r="L335"/>
  <c r="U335"/>
  <c r="N335"/>
  <c r="Q335"/>
  <c r="R335"/>
  <c r="S335"/>
  <c r="G335"/>
  <c r="I335"/>
  <c r="E335"/>
  <c r="H335"/>
  <c r="D335"/>
  <c r="F335"/>
  <c r="V334"/>
  <c r="W333"/>
  <c r="M335"/>
  <c r="V335"/>
  <c r="U336"/>
  <c r="O336"/>
  <c r="N336"/>
  <c r="C337"/>
  <c r="L336"/>
  <c r="S336"/>
  <c r="G336"/>
  <c r="I336"/>
  <c r="E336"/>
  <c r="F336"/>
  <c r="D336"/>
  <c r="H336"/>
  <c r="W334"/>
  <c r="M336"/>
  <c r="Q336"/>
  <c r="R336"/>
  <c r="L337"/>
  <c r="C338"/>
  <c r="U337"/>
  <c r="N337"/>
  <c r="O337"/>
  <c r="S337"/>
  <c r="E337"/>
  <c r="G337"/>
  <c r="I337"/>
  <c r="D337"/>
  <c r="F337"/>
  <c r="H337"/>
  <c r="M337"/>
  <c r="Q337"/>
  <c r="R337"/>
  <c r="V337"/>
  <c r="V336"/>
  <c r="W335"/>
  <c r="N338"/>
  <c r="O338"/>
  <c r="Q338"/>
  <c r="R338"/>
  <c r="C339"/>
  <c r="U338"/>
  <c r="L338"/>
  <c r="S338"/>
  <c r="E338"/>
  <c r="G338"/>
  <c r="I338"/>
  <c r="D338"/>
  <c r="H338"/>
  <c r="F338"/>
  <c r="W336"/>
  <c r="M338"/>
  <c r="V338"/>
  <c r="W337"/>
  <c r="O339"/>
  <c r="L339"/>
  <c r="U339"/>
  <c r="N339"/>
  <c r="C340"/>
  <c r="S339"/>
  <c r="G339"/>
  <c r="I339"/>
  <c r="E339"/>
  <c r="H339"/>
  <c r="F339"/>
  <c r="D339"/>
  <c r="M339"/>
  <c r="U340"/>
  <c r="N340"/>
  <c r="O340"/>
  <c r="L340"/>
  <c r="C341"/>
  <c r="S340"/>
  <c r="G340"/>
  <c r="I340"/>
  <c r="E340"/>
  <c r="D340"/>
  <c r="F340"/>
  <c r="H340"/>
  <c r="Q339"/>
  <c r="R339"/>
  <c r="V339"/>
  <c r="M340"/>
  <c r="Q340"/>
  <c r="R340"/>
  <c r="W338"/>
  <c r="L341"/>
  <c r="C342"/>
  <c r="U341"/>
  <c r="O341"/>
  <c r="N341"/>
  <c r="S341"/>
  <c r="G341"/>
  <c r="I341"/>
  <c r="E341"/>
  <c r="D341"/>
  <c r="F341"/>
  <c r="H341"/>
  <c r="V340"/>
  <c r="W339"/>
  <c r="M341"/>
  <c r="N342"/>
  <c r="C343"/>
  <c r="U342"/>
  <c r="O342"/>
  <c r="L342"/>
  <c r="S342"/>
  <c r="E342"/>
  <c r="G342"/>
  <c r="I342"/>
  <c r="H342"/>
  <c r="D342"/>
  <c r="F342"/>
  <c r="Q341"/>
  <c r="R341"/>
  <c r="M342"/>
  <c r="V341"/>
  <c r="Q342"/>
  <c r="R342"/>
  <c r="O343"/>
  <c r="L343"/>
  <c r="C344"/>
  <c r="U343"/>
  <c r="N343"/>
  <c r="S343"/>
  <c r="E343"/>
  <c r="G343"/>
  <c r="I343"/>
  <c r="H343"/>
  <c r="D343"/>
  <c r="F343"/>
  <c r="W340"/>
  <c r="V342"/>
  <c r="Q343"/>
  <c r="R343"/>
  <c r="M343"/>
  <c r="V343"/>
  <c r="W342"/>
  <c r="U344"/>
  <c r="N344"/>
  <c r="C345"/>
  <c r="O344"/>
  <c r="L344"/>
  <c r="S344"/>
  <c r="E344"/>
  <c r="G344"/>
  <c r="I344"/>
  <c r="H344"/>
  <c r="D344"/>
  <c r="F344"/>
  <c r="Q344"/>
  <c r="R344"/>
  <c r="W341"/>
  <c r="M344"/>
  <c r="V344"/>
  <c r="W343"/>
  <c r="L345"/>
  <c r="C346"/>
  <c r="U345"/>
  <c r="O345"/>
  <c r="N345"/>
  <c r="S345"/>
  <c r="G345"/>
  <c r="I345"/>
  <c r="E345"/>
  <c r="D345"/>
  <c r="F345"/>
  <c r="H345"/>
  <c r="M345"/>
  <c r="N346"/>
  <c r="C347"/>
  <c r="U346"/>
  <c r="O346"/>
  <c r="L346"/>
  <c r="S346"/>
  <c r="G346"/>
  <c r="I346"/>
  <c r="E346"/>
  <c r="H346"/>
  <c r="D346"/>
  <c r="F346"/>
  <c r="Q345"/>
  <c r="R345"/>
  <c r="V345"/>
  <c r="M346"/>
  <c r="Q346"/>
  <c r="R346"/>
  <c r="W344"/>
  <c r="O347"/>
  <c r="L347"/>
  <c r="C348"/>
  <c r="U347"/>
  <c r="N347"/>
  <c r="Q347"/>
  <c r="R347"/>
  <c r="S347"/>
  <c r="E347"/>
  <c r="G347"/>
  <c r="I347"/>
  <c r="F347"/>
  <c r="D347"/>
  <c r="H347"/>
  <c r="V346"/>
  <c r="M347"/>
  <c r="V347"/>
  <c r="W346"/>
  <c r="U348"/>
  <c r="N348"/>
  <c r="L348"/>
  <c r="C349"/>
  <c r="O348"/>
  <c r="S348"/>
  <c r="G348"/>
  <c r="I348"/>
  <c r="E348"/>
  <c r="D348"/>
  <c r="F348"/>
  <c r="H348"/>
  <c r="Q348"/>
  <c r="R348"/>
  <c r="W345"/>
  <c r="M348"/>
  <c r="V348"/>
  <c r="W347"/>
  <c r="L349"/>
  <c r="N349"/>
  <c r="C350"/>
  <c r="U349"/>
  <c r="O349"/>
  <c r="S349"/>
  <c r="G349"/>
  <c r="I349"/>
  <c r="E349"/>
  <c r="D349"/>
  <c r="F349"/>
  <c r="H349"/>
  <c r="M349"/>
  <c r="Q349"/>
  <c r="R349"/>
  <c r="L350"/>
  <c r="C351"/>
  <c r="U350"/>
  <c r="N350"/>
  <c r="O350"/>
  <c r="S350"/>
  <c r="G350"/>
  <c r="E350"/>
  <c r="H350"/>
  <c r="D350"/>
  <c r="F350"/>
  <c r="Q350"/>
  <c r="R350"/>
  <c r="V349"/>
  <c r="W348"/>
  <c r="I350"/>
  <c r="M350"/>
  <c r="N351"/>
  <c r="C352"/>
  <c r="O351"/>
  <c r="U351"/>
  <c r="L351"/>
  <c r="S351"/>
  <c r="E351"/>
  <c r="G351"/>
  <c r="D351"/>
  <c r="F351"/>
  <c r="H351"/>
  <c r="V350"/>
  <c r="W349"/>
  <c r="I351"/>
  <c r="M351"/>
  <c r="Q351"/>
  <c r="R351"/>
  <c r="O352"/>
  <c r="C353"/>
  <c r="U352"/>
  <c r="N352"/>
  <c r="L352"/>
  <c r="S352"/>
  <c r="G352"/>
  <c r="E352"/>
  <c r="F352"/>
  <c r="D352"/>
  <c r="H352"/>
  <c r="V351"/>
  <c r="W350"/>
  <c r="I352"/>
  <c r="M352"/>
  <c r="Q352"/>
  <c r="R352"/>
  <c r="U353"/>
  <c r="C354"/>
  <c r="O353"/>
  <c r="N353"/>
  <c r="L353"/>
  <c r="S353"/>
  <c r="E353"/>
  <c r="G353"/>
  <c r="H353"/>
  <c r="D353"/>
  <c r="F353"/>
  <c r="V352"/>
  <c r="W351"/>
  <c r="I353"/>
  <c r="M353"/>
  <c r="L354"/>
  <c r="C355"/>
  <c r="U354"/>
  <c r="O354"/>
  <c r="N354"/>
  <c r="S354"/>
  <c r="E354"/>
  <c r="G354"/>
  <c r="H354"/>
  <c r="F354"/>
  <c r="D354"/>
  <c r="Q353"/>
  <c r="R353"/>
  <c r="I354"/>
  <c r="M354"/>
  <c r="V353"/>
  <c r="N355"/>
  <c r="C356"/>
  <c r="O355"/>
  <c r="U355"/>
  <c r="L355"/>
  <c r="S355"/>
  <c r="G355"/>
  <c r="E355"/>
  <c r="D355"/>
  <c r="F355"/>
  <c r="H355"/>
  <c r="Q354"/>
  <c r="R354"/>
  <c r="W352"/>
  <c r="I355"/>
  <c r="M355"/>
  <c r="V354"/>
  <c r="W353"/>
  <c r="Q355"/>
  <c r="R355"/>
  <c r="O356"/>
  <c r="N356"/>
  <c r="L356"/>
  <c r="C357"/>
  <c r="U356"/>
  <c r="S356"/>
  <c r="G356"/>
  <c r="E356"/>
  <c r="D356"/>
  <c r="F356"/>
  <c r="H356"/>
  <c r="V355"/>
  <c r="W354"/>
  <c r="I356"/>
  <c r="M356"/>
  <c r="Q356"/>
  <c r="R356"/>
  <c r="U357"/>
  <c r="C358"/>
  <c r="O357"/>
  <c r="N357"/>
  <c r="L357"/>
  <c r="S357"/>
  <c r="G357"/>
  <c r="E357"/>
  <c r="D357"/>
  <c r="F357"/>
  <c r="H357"/>
  <c r="V356"/>
  <c r="I357"/>
  <c r="M357"/>
  <c r="Q357"/>
  <c r="R357"/>
  <c r="W355"/>
  <c r="L358"/>
  <c r="O358"/>
  <c r="N358"/>
  <c r="U358"/>
  <c r="C359"/>
  <c r="S358"/>
  <c r="G358"/>
  <c r="I358"/>
  <c r="E358"/>
  <c r="H358"/>
  <c r="D358"/>
  <c r="F358"/>
  <c r="V357"/>
  <c r="M358"/>
  <c r="N359"/>
  <c r="C360"/>
  <c r="O359"/>
  <c r="L359"/>
  <c r="U359"/>
  <c r="S359"/>
  <c r="G359"/>
  <c r="E359"/>
  <c r="D359"/>
  <c r="H359"/>
  <c r="F359"/>
  <c r="Q358"/>
  <c r="R358"/>
  <c r="W356"/>
  <c r="I359"/>
  <c r="M359"/>
  <c r="V358"/>
  <c r="Q359"/>
  <c r="R359"/>
  <c r="O360"/>
  <c r="C361"/>
  <c r="U360"/>
  <c r="N360"/>
  <c r="L360"/>
  <c r="S360"/>
  <c r="G360"/>
  <c r="E360"/>
  <c r="H360"/>
  <c r="D360"/>
  <c r="F360"/>
  <c r="W357"/>
  <c r="I360"/>
  <c r="M360"/>
  <c r="V359"/>
  <c r="W358"/>
  <c r="U361"/>
  <c r="O361"/>
  <c r="N361"/>
  <c r="L361"/>
  <c r="C362"/>
  <c r="S361"/>
  <c r="G361"/>
  <c r="I361"/>
  <c r="E361"/>
  <c r="D361"/>
  <c r="F361"/>
  <c r="H361"/>
  <c r="Q360"/>
  <c r="R360"/>
  <c r="M361"/>
  <c r="V360"/>
  <c r="W359"/>
  <c r="Q361"/>
  <c r="R361"/>
  <c r="L362"/>
  <c r="N362"/>
  <c r="C363"/>
  <c r="U362"/>
  <c r="O362"/>
  <c r="S362"/>
  <c r="G362"/>
  <c r="E362"/>
  <c r="H362"/>
  <c r="F362"/>
  <c r="D362"/>
  <c r="V361"/>
  <c r="W360"/>
  <c r="I362"/>
  <c r="M362"/>
  <c r="Q362"/>
  <c r="R362"/>
  <c r="N363"/>
  <c r="C364"/>
  <c r="U363"/>
  <c r="O363"/>
  <c r="L363"/>
  <c r="S363"/>
  <c r="E363"/>
  <c r="G363"/>
  <c r="H363"/>
  <c r="F363"/>
  <c r="D363"/>
  <c r="I363"/>
  <c r="V362"/>
  <c r="M363"/>
  <c r="W361"/>
  <c r="Q363"/>
  <c r="R363"/>
  <c r="O364"/>
  <c r="U364"/>
  <c r="N364"/>
  <c r="L364"/>
  <c r="C365"/>
  <c r="S364"/>
  <c r="G364"/>
  <c r="E364"/>
  <c r="D364"/>
  <c r="F364"/>
  <c r="H364"/>
  <c r="I364"/>
  <c r="V363"/>
  <c r="M364"/>
  <c r="Q364"/>
  <c r="R364"/>
  <c r="U365"/>
  <c r="L365"/>
  <c r="C366"/>
  <c r="N365"/>
  <c r="O365"/>
  <c r="S365"/>
  <c r="E365"/>
  <c r="G365"/>
  <c r="D365"/>
  <c r="H365"/>
  <c r="F365"/>
  <c r="Q365"/>
  <c r="R365"/>
  <c r="W362"/>
  <c r="I365"/>
  <c r="M365"/>
  <c r="V365"/>
  <c r="V364"/>
  <c r="L366"/>
  <c r="U366"/>
  <c r="O366"/>
  <c r="N366"/>
  <c r="C367"/>
  <c r="S366"/>
  <c r="G366"/>
  <c r="E366"/>
  <c r="H366"/>
  <c r="D366"/>
  <c r="F366"/>
  <c r="W363"/>
  <c r="I366"/>
  <c r="M366"/>
  <c r="W364"/>
  <c r="Q366"/>
  <c r="R366"/>
  <c r="N367"/>
  <c r="L367"/>
  <c r="C368"/>
  <c r="U367"/>
  <c r="O367"/>
  <c r="S367"/>
  <c r="E367"/>
  <c r="G367"/>
  <c r="H367"/>
  <c r="D367"/>
  <c r="F367"/>
  <c r="V366"/>
  <c r="W365"/>
  <c r="I367"/>
  <c r="M367"/>
  <c r="Q367"/>
  <c r="R367"/>
  <c r="V367"/>
  <c r="W366"/>
  <c r="U368"/>
  <c r="O368"/>
  <c r="N368"/>
  <c r="L368"/>
  <c r="C369"/>
  <c r="S368"/>
  <c r="G368"/>
  <c r="E368"/>
  <c r="H368"/>
  <c r="F368"/>
  <c r="D368"/>
  <c r="I368"/>
  <c r="M368"/>
  <c r="Q368"/>
  <c r="R368"/>
  <c r="U369"/>
  <c r="L369"/>
  <c r="C370"/>
  <c r="O369"/>
  <c r="N369"/>
  <c r="S369"/>
  <c r="E369"/>
  <c r="G369"/>
  <c r="D369"/>
  <c r="F369"/>
  <c r="H369"/>
  <c r="I369"/>
  <c r="M369"/>
  <c r="V368"/>
  <c r="W367"/>
  <c r="L370"/>
  <c r="O370"/>
  <c r="N370"/>
  <c r="C371"/>
  <c r="U370"/>
  <c r="S370"/>
  <c r="E370"/>
  <c r="G370"/>
  <c r="D370"/>
  <c r="H370"/>
  <c r="F370"/>
  <c r="Q369"/>
  <c r="R369"/>
  <c r="I370"/>
  <c r="M370"/>
  <c r="V369"/>
  <c r="W368"/>
  <c r="Q370"/>
  <c r="R370"/>
  <c r="N371"/>
  <c r="U371"/>
  <c r="O371"/>
  <c r="L371"/>
  <c r="C372"/>
  <c r="S371"/>
  <c r="G371"/>
  <c r="E371"/>
  <c r="F371"/>
  <c r="D371"/>
  <c r="H371"/>
  <c r="I371"/>
  <c r="M371"/>
  <c r="V370"/>
  <c r="O372"/>
  <c r="N372"/>
  <c r="L372"/>
  <c r="C373"/>
  <c r="U372"/>
  <c r="S372"/>
  <c r="G372"/>
  <c r="E372"/>
  <c r="D372"/>
  <c r="H372"/>
  <c r="F372"/>
  <c r="Q371"/>
  <c r="R371"/>
  <c r="Q372"/>
  <c r="R372"/>
  <c r="I372"/>
  <c r="M372"/>
  <c r="V372"/>
  <c r="W371"/>
  <c r="W369"/>
  <c r="V371"/>
  <c r="U373"/>
  <c r="O373"/>
  <c r="N373"/>
  <c r="C374"/>
  <c r="L373"/>
  <c r="S373"/>
  <c r="G373"/>
  <c r="I373"/>
  <c r="E373"/>
  <c r="D373"/>
  <c r="F373"/>
  <c r="H373"/>
  <c r="M373"/>
  <c r="W370"/>
  <c r="Q373"/>
  <c r="R373"/>
  <c r="L374"/>
  <c r="N374"/>
  <c r="O374"/>
  <c r="Q374"/>
  <c r="R374"/>
  <c r="C375"/>
  <c r="U374"/>
  <c r="S374"/>
  <c r="G374"/>
  <c r="I374"/>
  <c r="E374"/>
  <c r="H374"/>
  <c r="D374"/>
  <c r="F374"/>
  <c r="V373"/>
  <c r="M374"/>
  <c r="V374"/>
  <c r="W373"/>
  <c r="W372"/>
  <c r="N375"/>
  <c r="O375"/>
  <c r="Q375"/>
  <c r="R375"/>
  <c r="U375"/>
  <c r="L375"/>
  <c r="C376"/>
  <c r="S375"/>
  <c r="G375"/>
  <c r="E375"/>
  <c r="H375"/>
  <c r="D375"/>
  <c r="F375"/>
  <c r="I375"/>
  <c r="M375"/>
  <c r="V375"/>
  <c r="W374"/>
  <c r="L376"/>
  <c r="C377"/>
  <c r="U376"/>
  <c r="N376"/>
  <c r="O376"/>
  <c r="S376"/>
  <c r="G376"/>
  <c r="E376"/>
  <c r="H376"/>
  <c r="D376"/>
  <c r="F376"/>
  <c r="Q376"/>
  <c r="R376"/>
  <c r="I376"/>
  <c r="M376"/>
  <c r="V376"/>
  <c r="W375"/>
  <c r="U377"/>
  <c r="O377"/>
  <c r="N377"/>
  <c r="L377"/>
  <c r="C378"/>
  <c r="S377"/>
  <c r="G377"/>
  <c r="E377"/>
  <c r="D377"/>
  <c r="F377"/>
  <c r="H377"/>
  <c r="I377"/>
  <c r="M377"/>
  <c r="Q377"/>
  <c r="R377"/>
  <c r="L378"/>
  <c r="C379"/>
  <c r="U378"/>
  <c r="O378"/>
  <c r="N378"/>
  <c r="Q378"/>
  <c r="R378"/>
  <c r="S378"/>
  <c r="G378"/>
  <c r="E378"/>
  <c r="F378"/>
  <c r="D378"/>
  <c r="H378"/>
  <c r="V377"/>
  <c r="W376"/>
  <c r="I378"/>
  <c r="M378"/>
  <c r="V378"/>
  <c r="N379"/>
  <c r="O379"/>
  <c r="L379"/>
  <c r="C380"/>
  <c r="U379"/>
  <c r="S379"/>
  <c r="G379"/>
  <c r="E379"/>
  <c r="D379"/>
  <c r="F379"/>
  <c r="H379"/>
  <c r="Q379"/>
  <c r="R379"/>
  <c r="I379"/>
  <c r="M379"/>
  <c r="V379"/>
  <c r="W378"/>
  <c r="W377"/>
  <c r="U380"/>
  <c r="O380"/>
  <c r="N380"/>
  <c r="L380"/>
  <c r="C381"/>
  <c r="S380"/>
  <c r="G380"/>
  <c r="I380"/>
  <c r="E380"/>
  <c r="D380"/>
  <c r="F380"/>
  <c r="H380"/>
  <c r="Q380"/>
  <c r="R380"/>
  <c r="M380"/>
  <c r="U381"/>
  <c r="N381"/>
  <c r="L381"/>
  <c r="C382"/>
  <c r="O381"/>
  <c r="S381"/>
  <c r="E381"/>
  <c r="G381"/>
  <c r="D381"/>
  <c r="F381"/>
  <c r="H381"/>
  <c r="V380"/>
  <c r="W379"/>
  <c r="I381"/>
  <c r="M381"/>
  <c r="L382"/>
  <c r="U382"/>
  <c r="O382"/>
  <c r="N382"/>
  <c r="C383"/>
  <c r="S382"/>
  <c r="G382"/>
  <c r="E382"/>
  <c r="H382"/>
  <c r="D382"/>
  <c r="F382"/>
  <c r="Q381"/>
  <c r="R381"/>
  <c r="I382"/>
  <c r="M382"/>
  <c r="V381"/>
  <c r="N383"/>
  <c r="L383"/>
  <c r="C384"/>
  <c r="U383"/>
  <c r="O383"/>
  <c r="S383"/>
  <c r="E383"/>
  <c r="G383"/>
  <c r="I383"/>
  <c r="H383"/>
  <c r="D383"/>
  <c r="F383"/>
  <c r="Q382"/>
  <c r="R382"/>
  <c r="W380"/>
  <c r="M383"/>
  <c r="V382"/>
  <c r="Q383"/>
  <c r="R383"/>
  <c r="U384"/>
  <c r="O384"/>
  <c r="N384"/>
  <c r="L384"/>
  <c r="C385"/>
  <c r="S384"/>
  <c r="G384"/>
  <c r="I384"/>
  <c r="E384"/>
  <c r="F384"/>
  <c r="D384"/>
  <c r="H384"/>
  <c r="W381"/>
  <c r="M384"/>
  <c r="V383"/>
  <c r="Q384"/>
  <c r="R384"/>
  <c r="U385"/>
  <c r="L385"/>
  <c r="C386"/>
  <c r="O385"/>
  <c r="N385"/>
  <c r="S385"/>
  <c r="E385"/>
  <c r="G385"/>
  <c r="D385"/>
  <c r="F385"/>
  <c r="H385"/>
  <c r="W382"/>
  <c r="V384"/>
  <c r="Q385"/>
  <c r="R385"/>
  <c r="I385"/>
  <c r="M385"/>
  <c r="L386"/>
  <c r="O386"/>
  <c r="N386"/>
  <c r="C387"/>
  <c r="U386"/>
  <c r="S386"/>
  <c r="E386"/>
  <c r="G386"/>
  <c r="I386"/>
  <c r="H386"/>
  <c r="D386"/>
  <c r="F386"/>
  <c r="W383"/>
  <c r="V385"/>
  <c r="W384"/>
  <c r="M386"/>
  <c r="N387"/>
  <c r="O387"/>
  <c r="Q387"/>
  <c r="R387"/>
  <c r="U387"/>
  <c r="L387"/>
  <c r="C388"/>
  <c r="S387"/>
  <c r="G387"/>
  <c r="E387"/>
  <c r="F387"/>
  <c r="D387"/>
  <c r="H387"/>
  <c r="Q386"/>
  <c r="R386"/>
  <c r="V386"/>
  <c r="I387"/>
  <c r="M387"/>
  <c r="V387"/>
  <c r="W386"/>
  <c r="O388"/>
  <c r="N388"/>
  <c r="L388"/>
  <c r="C389"/>
  <c r="U388"/>
  <c r="S388"/>
  <c r="G388"/>
  <c r="E388"/>
  <c r="D388"/>
  <c r="F388"/>
  <c r="H388"/>
  <c r="W385"/>
  <c r="I388"/>
  <c r="M388"/>
  <c r="Q388"/>
  <c r="R388"/>
  <c r="U389"/>
  <c r="O389"/>
  <c r="N389"/>
  <c r="C390"/>
  <c r="L389"/>
  <c r="S389"/>
  <c r="G389"/>
  <c r="I389"/>
  <c r="E389"/>
  <c r="D389"/>
  <c r="F389"/>
  <c r="H389"/>
  <c r="V388"/>
  <c r="W387"/>
  <c r="M389"/>
  <c r="Q389"/>
  <c r="R389"/>
  <c r="L390"/>
  <c r="N390"/>
  <c r="C391"/>
  <c r="U390"/>
  <c r="O390"/>
  <c r="S390"/>
  <c r="G390"/>
  <c r="I390"/>
  <c r="E390"/>
  <c r="H390"/>
  <c r="D390"/>
  <c r="F390"/>
  <c r="V389"/>
  <c r="M390"/>
  <c r="W388"/>
  <c r="N391"/>
  <c r="U391"/>
  <c r="O391"/>
  <c r="L391"/>
  <c r="C392"/>
  <c r="S391"/>
  <c r="G391"/>
  <c r="E391"/>
  <c r="H391"/>
  <c r="D391"/>
  <c r="F391"/>
  <c r="Q390"/>
  <c r="R390"/>
  <c r="V390"/>
  <c r="I391"/>
  <c r="M391"/>
  <c r="Q391"/>
  <c r="R391"/>
  <c r="V391"/>
  <c r="W390"/>
  <c r="W389"/>
  <c r="L392"/>
  <c r="C393"/>
  <c r="U392"/>
  <c r="N392"/>
  <c r="O392"/>
  <c r="S392"/>
  <c r="G392"/>
  <c r="E392"/>
  <c r="H392"/>
  <c r="D392"/>
  <c r="F392"/>
  <c r="Q392"/>
  <c r="R392"/>
  <c r="I392"/>
  <c r="M392"/>
  <c r="V392"/>
  <c r="W391"/>
  <c r="U393"/>
  <c r="O393"/>
  <c r="N393"/>
  <c r="L393"/>
  <c r="C394"/>
  <c r="S393"/>
  <c r="G393"/>
  <c r="E393"/>
  <c r="D393"/>
  <c r="F393"/>
  <c r="H393"/>
  <c r="I393"/>
  <c r="M393"/>
  <c r="Q393"/>
  <c r="R393"/>
  <c r="L394"/>
  <c r="C395"/>
  <c r="U394"/>
  <c r="O394"/>
  <c r="N394"/>
  <c r="S394"/>
  <c r="G394"/>
  <c r="E394"/>
  <c r="D394"/>
  <c r="H394"/>
  <c r="F394"/>
  <c r="V393"/>
  <c r="Q394"/>
  <c r="R394"/>
  <c r="I394"/>
  <c r="M394"/>
  <c r="V394"/>
  <c r="N395"/>
  <c r="O395"/>
  <c r="L395"/>
  <c r="C396"/>
  <c r="U395"/>
  <c r="S395"/>
  <c r="G395"/>
  <c r="E395"/>
  <c r="H395"/>
  <c r="D395"/>
  <c r="F395"/>
  <c r="W392"/>
  <c r="I395"/>
  <c r="M395"/>
  <c r="W393"/>
  <c r="U396"/>
  <c r="O396"/>
  <c r="N396"/>
  <c r="L396"/>
  <c r="C397"/>
  <c r="S396"/>
  <c r="G396"/>
  <c r="E396"/>
  <c r="D396"/>
  <c r="F396"/>
  <c r="H396"/>
  <c r="Q395"/>
  <c r="R395"/>
  <c r="V395"/>
  <c r="W394"/>
  <c r="I396"/>
  <c r="M396"/>
  <c r="Q396"/>
  <c r="R396"/>
  <c r="U397"/>
  <c r="N397"/>
  <c r="L397"/>
  <c r="C398"/>
  <c r="O397"/>
  <c r="S397"/>
  <c r="E397"/>
  <c r="G397"/>
  <c r="D397"/>
  <c r="F397"/>
  <c r="H397"/>
  <c r="V396"/>
  <c r="W395"/>
  <c r="I397"/>
  <c r="M397"/>
  <c r="Q397"/>
  <c r="R397"/>
  <c r="L398"/>
  <c r="U398"/>
  <c r="O398"/>
  <c r="N398"/>
  <c r="Q398"/>
  <c r="R398"/>
  <c r="C399"/>
  <c r="S398"/>
  <c r="G398"/>
  <c r="E398"/>
  <c r="H398"/>
  <c r="D398"/>
  <c r="F398"/>
  <c r="I398"/>
  <c r="M398"/>
  <c r="V398"/>
  <c r="W397"/>
  <c r="V397"/>
  <c r="W396"/>
  <c r="N399"/>
  <c r="L399"/>
  <c r="C400"/>
  <c r="U399"/>
  <c r="O399"/>
  <c r="S399"/>
  <c r="E399"/>
  <c r="G399"/>
  <c r="H399"/>
  <c r="D399"/>
  <c r="F399"/>
  <c r="Q399"/>
  <c r="R399"/>
  <c r="I399"/>
  <c r="M399"/>
  <c r="V399"/>
  <c r="W398"/>
  <c r="U400"/>
  <c r="O400"/>
  <c r="N400"/>
  <c r="L400"/>
  <c r="C401"/>
  <c r="S400"/>
  <c r="G400"/>
  <c r="E400"/>
  <c r="H400"/>
  <c r="F400"/>
  <c r="D400"/>
  <c r="I400"/>
  <c r="M400"/>
  <c r="U401"/>
  <c r="L401"/>
  <c r="C402"/>
  <c r="O401"/>
  <c r="N401"/>
  <c r="Q401"/>
  <c r="R401"/>
  <c r="S401"/>
  <c r="E401"/>
  <c r="G401"/>
  <c r="I401"/>
  <c r="D401"/>
  <c r="F401"/>
  <c r="H401"/>
  <c r="Q400"/>
  <c r="R400"/>
  <c r="M401"/>
  <c r="V401"/>
  <c r="W400"/>
  <c r="V400"/>
  <c r="W399"/>
  <c r="L402"/>
  <c r="O402"/>
  <c r="N402"/>
  <c r="C403"/>
  <c r="U402"/>
  <c r="S402"/>
  <c r="E402"/>
  <c r="G402"/>
  <c r="I402"/>
  <c r="H402"/>
  <c r="F402"/>
  <c r="D402"/>
  <c r="M402"/>
  <c r="Q402"/>
  <c r="R402"/>
  <c r="N403"/>
  <c r="U403"/>
  <c r="O403"/>
  <c r="L403"/>
  <c r="C404"/>
  <c r="S403"/>
  <c r="G403"/>
  <c r="E403"/>
  <c r="F403"/>
  <c r="D403"/>
  <c r="H403"/>
  <c r="V402"/>
  <c r="W401"/>
  <c r="I403"/>
  <c r="M403"/>
  <c r="N404"/>
  <c r="C405"/>
  <c r="L404"/>
  <c r="U404"/>
  <c r="O404"/>
  <c r="S404"/>
  <c r="G404"/>
  <c r="I404"/>
  <c r="E404"/>
  <c r="D404"/>
  <c r="F404"/>
  <c r="H404"/>
  <c r="Q403"/>
  <c r="R403"/>
  <c r="Q404"/>
  <c r="R404"/>
  <c r="V403"/>
  <c r="W402"/>
  <c r="M404"/>
  <c r="V404"/>
  <c r="W403"/>
  <c r="O405"/>
  <c r="N405"/>
  <c r="C406"/>
  <c r="L405"/>
  <c r="U405"/>
  <c r="S405"/>
  <c r="G405"/>
  <c r="E405"/>
  <c r="D405"/>
  <c r="F405"/>
  <c r="H405"/>
  <c r="I405"/>
  <c r="M405"/>
  <c r="Q405"/>
  <c r="R405"/>
  <c r="U406"/>
  <c r="O406"/>
  <c r="N406"/>
  <c r="C407"/>
  <c r="L406"/>
  <c r="S406"/>
  <c r="G406"/>
  <c r="E406"/>
  <c r="H406"/>
  <c r="D406"/>
  <c r="F406"/>
  <c r="V405"/>
  <c r="Q406"/>
  <c r="R406"/>
  <c r="I406"/>
  <c r="M406"/>
  <c r="V406"/>
  <c r="W405"/>
  <c r="W404"/>
  <c r="L407"/>
  <c r="U407"/>
  <c r="O407"/>
  <c r="C408"/>
  <c r="N407"/>
  <c r="S407"/>
  <c r="G407"/>
  <c r="E407"/>
  <c r="H407"/>
  <c r="D407"/>
  <c r="F407"/>
  <c r="I407"/>
  <c r="M407"/>
  <c r="N408"/>
  <c r="C409"/>
  <c r="L408"/>
  <c r="U408"/>
  <c r="O408"/>
  <c r="S408"/>
  <c r="G408"/>
  <c r="E408"/>
  <c r="H408"/>
  <c r="D408"/>
  <c r="F408"/>
  <c r="Q407"/>
  <c r="R407"/>
  <c r="I408"/>
  <c r="V407"/>
  <c r="M408"/>
  <c r="Q408"/>
  <c r="R408"/>
  <c r="O409"/>
  <c r="N409"/>
  <c r="C410"/>
  <c r="L409"/>
  <c r="U409"/>
  <c r="S409"/>
  <c r="G409"/>
  <c r="E409"/>
  <c r="D409"/>
  <c r="H409"/>
  <c r="F409"/>
  <c r="W406"/>
  <c r="I409"/>
  <c r="M409"/>
  <c r="V408"/>
  <c r="W407"/>
  <c r="Q409"/>
  <c r="R409"/>
  <c r="U410"/>
  <c r="O410"/>
  <c r="N410"/>
  <c r="C411"/>
  <c r="L410"/>
  <c r="S410"/>
  <c r="G410"/>
  <c r="E410"/>
  <c r="F410"/>
  <c r="D410"/>
  <c r="H410"/>
  <c r="V409"/>
  <c r="W408"/>
  <c r="I410"/>
  <c r="M410"/>
  <c r="L411"/>
  <c r="U411"/>
  <c r="O411"/>
  <c r="C412"/>
  <c r="N411"/>
  <c r="S411"/>
  <c r="G411"/>
  <c r="E411"/>
  <c r="F411"/>
  <c r="D411"/>
  <c r="H411"/>
  <c r="Q410"/>
  <c r="R410"/>
  <c r="Q411"/>
  <c r="R411"/>
  <c r="V410"/>
  <c r="I411"/>
  <c r="M411"/>
  <c r="V411"/>
  <c r="N412"/>
  <c r="C413"/>
  <c r="L412"/>
  <c r="U412"/>
  <c r="O412"/>
  <c r="S412"/>
  <c r="G412"/>
  <c r="E412"/>
  <c r="D412"/>
  <c r="F412"/>
  <c r="H412"/>
  <c r="W409"/>
  <c r="I412"/>
  <c r="M412"/>
  <c r="W410"/>
  <c r="Q412"/>
  <c r="R412"/>
  <c r="O413"/>
  <c r="N413"/>
  <c r="C414"/>
  <c r="L413"/>
  <c r="U413"/>
  <c r="S413"/>
  <c r="G413"/>
  <c r="E413"/>
  <c r="D413"/>
  <c r="F413"/>
  <c r="H413"/>
  <c r="I413"/>
  <c r="M413"/>
  <c r="V412"/>
  <c r="W411"/>
  <c r="Q413"/>
  <c r="R413"/>
  <c r="U414"/>
  <c r="O414"/>
  <c r="N414"/>
  <c r="C415"/>
  <c r="L414"/>
  <c r="S414"/>
  <c r="G414"/>
  <c r="I414"/>
  <c r="E414"/>
  <c r="H414"/>
  <c r="D414"/>
  <c r="F414"/>
  <c r="V413"/>
  <c r="W412"/>
  <c r="M414"/>
  <c r="Q414"/>
  <c r="R414"/>
  <c r="L415"/>
  <c r="U415"/>
  <c r="O415"/>
  <c r="C416"/>
  <c r="N415"/>
  <c r="S415"/>
  <c r="E415"/>
  <c r="G415"/>
  <c r="H415"/>
  <c r="D415"/>
  <c r="F415"/>
  <c r="V414"/>
  <c r="I415"/>
  <c r="M415"/>
  <c r="N416"/>
  <c r="C417"/>
  <c r="L416"/>
  <c r="U416"/>
  <c r="O416"/>
  <c r="S416"/>
  <c r="G416"/>
  <c r="E416"/>
  <c r="H416"/>
  <c r="F416"/>
  <c r="D416"/>
  <c r="Q415"/>
  <c r="R415"/>
  <c r="V415"/>
  <c r="W414"/>
  <c r="W413"/>
  <c r="I416"/>
  <c r="M416"/>
  <c r="Q416"/>
  <c r="R416"/>
  <c r="O417"/>
  <c r="N417"/>
  <c r="C418"/>
  <c r="L417"/>
  <c r="U417"/>
  <c r="S417"/>
  <c r="E417"/>
  <c r="G417"/>
  <c r="H417"/>
  <c r="D417"/>
  <c r="F417"/>
  <c r="I417"/>
  <c r="M417"/>
  <c r="V416"/>
  <c r="W415"/>
  <c r="U418"/>
  <c r="O418"/>
  <c r="N418"/>
  <c r="C419"/>
  <c r="L418"/>
  <c r="S418"/>
  <c r="E418"/>
  <c r="G418"/>
  <c r="H418"/>
  <c r="D418"/>
  <c r="F418"/>
  <c r="Q417"/>
  <c r="R417"/>
  <c r="V417"/>
  <c r="W416"/>
  <c r="I418"/>
  <c r="M418"/>
  <c r="Q418"/>
  <c r="R418"/>
  <c r="L419"/>
  <c r="U419"/>
  <c r="O419"/>
  <c r="C420"/>
  <c r="N419"/>
  <c r="S419"/>
  <c r="G419"/>
  <c r="E419"/>
  <c r="H419"/>
  <c r="D419"/>
  <c r="F419"/>
  <c r="I419"/>
  <c r="M419"/>
  <c r="V418"/>
  <c r="W417"/>
  <c r="N420"/>
  <c r="C421"/>
  <c r="L420"/>
  <c r="U420"/>
  <c r="O420"/>
  <c r="S420"/>
  <c r="G420"/>
  <c r="E420"/>
  <c r="D420"/>
  <c r="F420"/>
  <c r="H420"/>
  <c r="Q419"/>
  <c r="R419"/>
  <c r="V419"/>
  <c r="I420"/>
  <c r="M420"/>
  <c r="Q420"/>
  <c r="R420"/>
  <c r="O421"/>
  <c r="N421"/>
  <c r="C422"/>
  <c r="L421"/>
  <c r="U421"/>
  <c r="S421"/>
  <c r="E421"/>
  <c r="G421"/>
  <c r="D421"/>
  <c r="F421"/>
  <c r="H421"/>
  <c r="W418"/>
  <c r="V420"/>
  <c r="I421"/>
  <c r="M421"/>
  <c r="U422"/>
  <c r="O422"/>
  <c r="N422"/>
  <c r="C423"/>
  <c r="L422"/>
  <c r="S422"/>
  <c r="G422"/>
  <c r="I422"/>
  <c r="E422"/>
  <c r="H422"/>
  <c r="D422"/>
  <c r="F422"/>
  <c r="W419"/>
  <c r="Q421"/>
  <c r="R421"/>
  <c r="M422"/>
  <c r="Q422"/>
  <c r="R422"/>
  <c r="V421"/>
  <c r="L423"/>
  <c r="U423"/>
  <c r="O423"/>
  <c r="C424"/>
  <c r="N423"/>
  <c r="S423"/>
  <c r="G423"/>
  <c r="E423"/>
  <c r="H423"/>
  <c r="D423"/>
  <c r="F423"/>
  <c r="W420"/>
  <c r="V422"/>
  <c r="W421"/>
  <c r="I423"/>
  <c r="M423"/>
  <c r="N424"/>
  <c r="C425"/>
  <c r="L424"/>
  <c r="U424"/>
  <c r="O424"/>
  <c r="S424"/>
  <c r="G424"/>
  <c r="E424"/>
  <c r="D424"/>
  <c r="F424"/>
  <c r="H424"/>
  <c r="I424"/>
  <c r="M424"/>
  <c r="Q423"/>
  <c r="R423"/>
  <c r="V423"/>
  <c r="O425"/>
  <c r="N425"/>
  <c r="C426"/>
  <c r="L425"/>
  <c r="U425"/>
  <c r="S425"/>
  <c r="E425"/>
  <c r="G425"/>
  <c r="H425"/>
  <c r="D425"/>
  <c r="F425"/>
  <c r="Q424"/>
  <c r="R424"/>
  <c r="V424"/>
  <c r="W422"/>
  <c r="I425"/>
  <c r="M425"/>
  <c r="Q425"/>
  <c r="R425"/>
  <c r="W423"/>
  <c r="U426"/>
  <c r="O426"/>
  <c r="N426"/>
  <c r="C427"/>
  <c r="L426"/>
  <c r="S426"/>
  <c r="G426"/>
  <c r="E426"/>
  <c r="H426"/>
  <c r="F426"/>
  <c r="D426"/>
  <c r="I426"/>
  <c r="M426"/>
  <c r="V425"/>
  <c r="W424"/>
  <c r="Q426"/>
  <c r="R426"/>
  <c r="L427"/>
  <c r="U427"/>
  <c r="O427"/>
  <c r="C428"/>
  <c r="N427"/>
  <c r="S427"/>
  <c r="G427"/>
  <c r="E427"/>
  <c r="F427"/>
  <c r="D427"/>
  <c r="H427"/>
  <c r="V426"/>
  <c r="W425"/>
  <c r="Q427"/>
  <c r="R427"/>
  <c r="I427"/>
  <c r="M427"/>
  <c r="V427"/>
  <c r="W426"/>
  <c r="N428"/>
  <c r="C429"/>
  <c r="L428"/>
  <c r="U428"/>
  <c r="O428"/>
  <c r="S428"/>
  <c r="G428"/>
  <c r="E428"/>
  <c r="D428"/>
  <c r="H428"/>
  <c r="F428"/>
  <c r="I428"/>
  <c r="M428"/>
  <c r="O429"/>
  <c r="N429"/>
  <c r="C430"/>
  <c r="L429"/>
  <c r="U429"/>
  <c r="S429"/>
  <c r="G429"/>
  <c r="E429"/>
  <c r="D429"/>
  <c r="F429"/>
  <c r="H429"/>
  <c r="Q428"/>
  <c r="R428"/>
  <c r="I429"/>
  <c r="M429"/>
  <c r="V428"/>
  <c r="W427"/>
  <c r="Q429"/>
  <c r="R429"/>
  <c r="C431"/>
  <c r="O430"/>
  <c r="N430"/>
  <c r="U430"/>
  <c r="L430"/>
  <c r="S430"/>
  <c r="G430"/>
  <c r="E430"/>
  <c r="H430"/>
  <c r="I430"/>
  <c r="D430"/>
  <c r="F430"/>
  <c r="V429"/>
  <c r="M430"/>
  <c r="Q430"/>
  <c r="R430"/>
  <c r="W428"/>
  <c r="O431"/>
  <c r="N431"/>
  <c r="C432"/>
  <c r="U431"/>
  <c r="S431"/>
  <c r="L431"/>
  <c r="E431"/>
  <c r="G431"/>
  <c r="F431"/>
  <c r="H431"/>
  <c r="I431"/>
  <c r="D431"/>
  <c r="V430"/>
  <c r="W429"/>
  <c r="M431"/>
  <c r="Q431"/>
  <c r="R431"/>
  <c r="U432"/>
  <c r="N432"/>
  <c r="C433"/>
  <c r="O432"/>
  <c r="L432"/>
  <c r="S432"/>
  <c r="E432"/>
  <c r="G432"/>
  <c r="D432"/>
  <c r="F432"/>
  <c r="H432"/>
  <c r="I432"/>
  <c r="M432"/>
  <c r="V431"/>
  <c r="W430"/>
  <c r="Q432"/>
  <c r="R432"/>
  <c r="V432"/>
  <c r="U433"/>
  <c r="O433"/>
  <c r="N433"/>
  <c r="C434"/>
  <c r="S433"/>
  <c r="L433"/>
  <c r="E433"/>
  <c r="G433"/>
  <c r="H433"/>
  <c r="I433"/>
  <c r="D433"/>
  <c r="F433"/>
  <c r="M433"/>
  <c r="O434"/>
  <c r="N434"/>
  <c r="C435"/>
  <c r="U434"/>
  <c r="L434"/>
  <c r="S434"/>
  <c r="E434"/>
  <c r="G434"/>
  <c r="F434"/>
  <c r="D434"/>
  <c r="H434"/>
  <c r="I434"/>
  <c r="W431"/>
  <c r="Q433"/>
  <c r="R433"/>
  <c r="V433"/>
  <c r="M434"/>
  <c r="O435"/>
  <c r="N435"/>
  <c r="C436"/>
  <c r="U435"/>
  <c r="S435"/>
  <c r="L435"/>
  <c r="G435"/>
  <c r="E435"/>
  <c r="H435"/>
  <c r="I435"/>
  <c r="D435"/>
  <c r="F435"/>
  <c r="Q434"/>
  <c r="R434"/>
  <c r="W432"/>
  <c r="M435"/>
  <c r="V434"/>
  <c r="W433"/>
  <c r="Q435"/>
  <c r="R435"/>
  <c r="U436"/>
  <c r="N436"/>
  <c r="C437"/>
  <c r="O436"/>
  <c r="L436"/>
  <c r="S436"/>
  <c r="E436"/>
  <c r="G436"/>
  <c r="D436"/>
  <c r="F436"/>
  <c r="H436"/>
  <c r="I436"/>
  <c r="Q436"/>
  <c r="R436"/>
  <c r="V435"/>
  <c r="W434"/>
  <c r="M436"/>
  <c r="V436"/>
  <c r="U437"/>
  <c r="O437"/>
  <c r="N437"/>
  <c r="C438"/>
  <c r="S437"/>
  <c r="L437"/>
  <c r="G437"/>
  <c r="E437"/>
  <c r="D437"/>
  <c r="F437"/>
  <c r="H437"/>
  <c r="I437"/>
  <c r="M437"/>
  <c r="Q437"/>
  <c r="R437"/>
  <c r="O438"/>
  <c r="N438"/>
  <c r="C439"/>
  <c r="U438"/>
  <c r="L438"/>
  <c r="S438"/>
  <c r="G438"/>
  <c r="E438"/>
  <c r="D438"/>
  <c r="F438"/>
  <c r="H438"/>
  <c r="I438"/>
  <c r="W435"/>
  <c r="Q438"/>
  <c r="R438"/>
  <c r="M438"/>
  <c r="V438"/>
  <c r="V437"/>
  <c r="W436"/>
  <c r="O439"/>
  <c r="N439"/>
  <c r="C440"/>
  <c r="U439"/>
  <c r="S439"/>
  <c r="L439"/>
  <c r="G439"/>
  <c r="E439"/>
  <c r="D439"/>
  <c r="F439"/>
  <c r="H439"/>
  <c r="I439"/>
  <c r="M439"/>
  <c r="Q439"/>
  <c r="R439"/>
  <c r="W437"/>
  <c r="U440"/>
  <c r="N440"/>
  <c r="C441"/>
  <c r="O440"/>
  <c r="L440"/>
  <c r="S440"/>
  <c r="E440"/>
  <c r="G440"/>
  <c r="F440"/>
  <c r="D440"/>
  <c r="H440"/>
  <c r="I440"/>
  <c r="M440"/>
  <c r="V439"/>
  <c r="W438"/>
  <c r="U441"/>
  <c r="O441"/>
  <c r="N441"/>
  <c r="C442"/>
  <c r="S441"/>
  <c r="L441"/>
  <c r="G441"/>
  <c r="E441"/>
  <c r="D441"/>
  <c r="F441"/>
  <c r="H441"/>
  <c r="I441"/>
  <c r="Q440"/>
  <c r="R440"/>
  <c r="V440"/>
  <c r="M441"/>
  <c r="W439"/>
  <c r="O442"/>
  <c r="N442"/>
  <c r="C443"/>
  <c r="U442"/>
  <c r="L442"/>
  <c r="S442"/>
  <c r="G442"/>
  <c r="E442"/>
  <c r="D442"/>
  <c r="F442"/>
  <c r="H442"/>
  <c r="I442"/>
  <c r="Q441"/>
  <c r="R441"/>
  <c r="V441"/>
  <c r="W440"/>
  <c r="M442"/>
  <c r="Q442"/>
  <c r="R442"/>
  <c r="O443"/>
  <c r="N443"/>
  <c r="C444"/>
  <c r="U443"/>
  <c r="S443"/>
  <c r="L443"/>
  <c r="G443"/>
  <c r="E443"/>
  <c r="D443"/>
  <c r="F443"/>
  <c r="H443"/>
  <c r="I443"/>
  <c r="V442"/>
  <c r="M443"/>
  <c r="Q443"/>
  <c r="R443"/>
  <c r="U444"/>
  <c r="N444"/>
  <c r="C445"/>
  <c r="O444"/>
  <c r="L444"/>
  <c r="S444"/>
  <c r="E444"/>
  <c r="G444"/>
  <c r="D444"/>
  <c r="F444"/>
  <c r="H444"/>
  <c r="I444"/>
  <c r="W441"/>
  <c r="V443"/>
  <c r="W442"/>
  <c r="M444"/>
  <c r="Q444"/>
  <c r="R444"/>
  <c r="U445"/>
  <c r="O445"/>
  <c r="N445"/>
  <c r="C446"/>
  <c r="S445"/>
  <c r="L445"/>
  <c r="G445"/>
  <c r="E445"/>
  <c r="F445"/>
  <c r="H445"/>
  <c r="I445"/>
  <c r="D445"/>
  <c r="V444"/>
  <c r="M445"/>
  <c r="O446"/>
  <c r="N446"/>
  <c r="Q446"/>
  <c r="R446"/>
  <c r="C447"/>
  <c r="U446"/>
  <c r="L446"/>
  <c r="S446"/>
  <c r="G446"/>
  <c r="E446"/>
  <c r="H446"/>
  <c r="I446"/>
  <c r="D446"/>
  <c r="F446"/>
  <c r="Q445"/>
  <c r="R445"/>
  <c r="W443"/>
  <c r="V445"/>
  <c r="M446"/>
  <c r="V446"/>
  <c r="W444"/>
  <c r="O447"/>
  <c r="N447"/>
  <c r="C448"/>
  <c r="U447"/>
  <c r="S447"/>
  <c r="L447"/>
  <c r="E447"/>
  <c r="G447"/>
  <c r="F447"/>
  <c r="H447"/>
  <c r="I447"/>
  <c r="M447"/>
  <c r="D447"/>
  <c r="Q447"/>
  <c r="R447"/>
  <c r="V447"/>
  <c r="W445"/>
  <c r="U448"/>
  <c r="N448"/>
  <c r="C449"/>
  <c r="O448"/>
  <c r="L448"/>
  <c r="S448"/>
  <c r="E448"/>
  <c r="G448"/>
  <c r="D448"/>
  <c r="F448"/>
  <c r="H448"/>
  <c r="I448"/>
  <c r="Q448"/>
  <c r="R448"/>
  <c r="M448"/>
  <c r="W446"/>
  <c r="U449"/>
  <c r="O449"/>
  <c r="N449"/>
  <c r="C450"/>
  <c r="S449"/>
  <c r="L449"/>
  <c r="E449"/>
  <c r="G449"/>
  <c r="H449"/>
  <c r="I449"/>
  <c r="D449"/>
  <c r="F449"/>
  <c r="V448"/>
  <c r="M449"/>
  <c r="Q449"/>
  <c r="R449"/>
  <c r="O450"/>
  <c r="N450"/>
  <c r="C451"/>
  <c r="U450"/>
  <c r="L450"/>
  <c r="S450"/>
  <c r="G450"/>
  <c r="E450"/>
  <c r="D450"/>
  <c r="F450"/>
  <c r="H450"/>
  <c r="I450"/>
  <c r="W447"/>
  <c r="V449"/>
  <c r="W448"/>
  <c r="M450"/>
  <c r="O451"/>
  <c r="N451"/>
  <c r="C452"/>
  <c r="U451"/>
  <c r="S451"/>
  <c r="L451"/>
  <c r="G451"/>
  <c r="E451"/>
  <c r="H451"/>
  <c r="I451"/>
  <c r="D451"/>
  <c r="F451"/>
  <c r="Q450"/>
  <c r="R450"/>
  <c r="Q451"/>
  <c r="R451"/>
  <c r="V450"/>
  <c r="W449"/>
  <c r="M451"/>
  <c r="U452"/>
  <c r="N452"/>
  <c r="C453"/>
  <c r="O452"/>
  <c r="L452"/>
  <c r="S452"/>
  <c r="E452"/>
  <c r="G452"/>
  <c r="D452"/>
  <c r="F452"/>
  <c r="H452"/>
  <c r="I452"/>
  <c r="V451"/>
  <c r="M452"/>
  <c r="Q452"/>
  <c r="R452"/>
  <c r="U453"/>
  <c r="O453"/>
  <c r="N453"/>
  <c r="C454"/>
  <c r="S453"/>
  <c r="L453"/>
  <c r="G453"/>
  <c r="E453"/>
  <c r="D453"/>
  <c r="F453"/>
  <c r="H453"/>
  <c r="I453"/>
  <c r="W450"/>
  <c r="M453"/>
  <c r="V452"/>
  <c r="Q453"/>
  <c r="R453"/>
  <c r="O454"/>
  <c r="N454"/>
  <c r="C455"/>
  <c r="U454"/>
  <c r="L454"/>
  <c r="S454"/>
  <c r="G454"/>
  <c r="E454"/>
  <c r="D454"/>
  <c r="H454"/>
  <c r="I454"/>
  <c r="F454"/>
  <c r="W451"/>
  <c r="M454"/>
  <c r="V453"/>
  <c r="Q454"/>
  <c r="R454"/>
  <c r="U455"/>
  <c r="N455"/>
  <c r="O455"/>
  <c r="C456"/>
  <c r="S455"/>
  <c r="L455"/>
  <c r="G455"/>
  <c r="E455"/>
  <c r="D455"/>
  <c r="F455"/>
  <c r="H455"/>
  <c r="I455"/>
  <c r="V454"/>
  <c r="W452"/>
  <c r="M455"/>
  <c r="W453"/>
  <c r="Q455"/>
  <c r="R455"/>
  <c r="N456"/>
  <c r="O456"/>
  <c r="C457"/>
  <c r="U456"/>
  <c r="L456"/>
  <c r="S456"/>
  <c r="E456"/>
  <c r="G456"/>
  <c r="D456"/>
  <c r="F456"/>
  <c r="H456"/>
  <c r="I456"/>
  <c r="M456"/>
  <c r="V455"/>
  <c r="W454"/>
  <c r="Q456"/>
  <c r="R456"/>
  <c r="N457"/>
  <c r="O457"/>
  <c r="C458"/>
  <c r="U457"/>
  <c r="S457"/>
  <c r="L457"/>
  <c r="G457"/>
  <c r="E457"/>
  <c r="D457"/>
  <c r="F457"/>
  <c r="H457"/>
  <c r="I457"/>
  <c r="M457"/>
  <c r="V456"/>
  <c r="Q457"/>
  <c r="R457"/>
  <c r="V457"/>
  <c r="U458"/>
  <c r="O458"/>
  <c r="C459"/>
  <c r="N458"/>
  <c r="L458"/>
  <c r="S458"/>
  <c r="G458"/>
  <c r="E458"/>
  <c r="D458"/>
  <c r="F458"/>
  <c r="H458"/>
  <c r="I458"/>
  <c r="W455"/>
  <c r="M458"/>
  <c r="Q458"/>
  <c r="R458"/>
  <c r="W456"/>
  <c r="U459"/>
  <c r="N459"/>
  <c r="O459"/>
  <c r="C460"/>
  <c r="S459"/>
  <c r="L459"/>
  <c r="G459"/>
  <c r="E459"/>
  <c r="D459"/>
  <c r="F459"/>
  <c r="H459"/>
  <c r="I459"/>
  <c r="V458"/>
  <c r="W457"/>
  <c r="M459"/>
  <c r="Q459"/>
  <c r="R459"/>
  <c r="V459"/>
  <c r="N460"/>
  <c r="O460"/>
  <c r="C461"/>
  <c r="U460"/>
  <c r="L460"/>
  <c r="S460"/>
  <c r="G460"/>
  <c r="E460"/>
  <c r="D460"/>
  <c r="F460"/>
  <c r="H460"/>
  <c r="I460"/>
  <c r="M460"/>
  <c r="Q460"/>
  <c r="R460"/>
  <c r="N461"/>
  <c r="O461"/>
  <c r="C462"/>
  <c r="U461"/>
  <c r="S461"/>
  <c r="L461"/>
  <c r="G461"/>
  <c r="E461"/>
  <c r="F461"/>
  <c r="H461"/>
  <c r="I461"/>
  <c r="D461"/>
  <c r="W458"/>
  <c r="V460"/>
  <c r="W459"/>
  <c r="M461"/>
  <c r="Q461"/>
  <c r="R461"/>
  <c r="U462"/>
  <c r="O462"/>
  <c r="C463"/>
  <c r="N462"/>
  <c r="Q462"/>
  <c r="R462"/>
  <c r="L462"/>
  <c r="S462"/>
  <c r="E462"/>
  <c r="G462"/>
  <c r="H462"/>
  <c r="I462"/>
  <c r="D462"/>
  <c r="F462"/>
  <c r="M462"/>
  <c r="V462"/>
  <c r="V461"/>
  <c r="W460"/>
  <c r="U463"/>
  <c r="N463"/>
  <c r="O463"/>
  <c r="C464"/>
  <c r="S463"/>
  <c r="L463"/>
  <c r="E463"/>
  <c r="G463"/>
  <c r="F463"/>
  <c r="H463"/>
  <c r="I463"/>
  <c r="D463"/>
  <c r="M463"/>
  <c r="Q463"/>
  <c r="R463"/>
  <c r="N464"/>
  <c r="O464"/>
  <c r="C465"/>
  <c r="U464"/>
  <c r="L464"/>
  <c r="S464"/>
  <c r="G464"/>
  <c r="E464"/>
  <c r="D464"/>
  <c r="F464"/>
  <c r="H464"/>
  <c r="I464"/>
  <c r="W461"/>
  <c r="V463"/>
  <c r="M464"/>
  <c r="W462"/>
  <c r="Q464"/>
  <c r="R464"/>
  <c r="N465"/>
  <c r="O465"/>
  <c r="C466"/>
  <c r="U465"/>
  <c r="S465"/>
  <c r="L465"/>
  <c r="E465"/>
  <c r="G465"/>
  <c r="H465"/>
  <c r="I465"/>
  <c r="D465"/>
  <c r="F465"/>
  <c r="M465"/>
  <c r="V464"/>
  <c r="W463"/>
  <c r="Q465"/>
  <c r="R465"/>
  <c r="U466"/>
  <c r="O466"/>
  <c r="C467"/>
  <c r="N466"/>
  <c r="L466"/>
  <c r="S466"/>
  <c r="G466"/>
  <c r="E466"/>
  <c r="F466"/>
  <c r="D466"/>
  <c r="H466"/>
  <c r="I466"/>
  <c r="V465"/>
  <c r="W464"/>
  <c r="M466"/>
  <c r="U467"/>
  <c r="N467"/>
  <c r="O467"/>
  <c r="C468"/>
  <c r="S467"/>
  <c r="L467"/>
  <c r="G467"/>
  <c r="E467"/>
  <c r="H467"/>
  <c r="I467"/>
  <c r="D467"/>
  <c r="F467"/>
  <c r="Q466"/>
  <c r="R466"/>
  <c r="V466"/>
  <c r="M467"/>
  <c r="Q467"/>
  <c r="R467"/>
  <c r="N468"/>
  <c r="O468"/>
  <c r="Q468"/>
  <c r="R468"/>
  <c r="C469"/>
  <c r="U468"/>
  <c r="L468"/>
  <c r="S468"/>
  <c r="E468"/>
  <c r="G468"/>
  <c r="D468"/>
  <c r="F468"/>
  <c r="H468"/>
  <c r="I468"/>
  <c r="W465"/>
  <c r="M468"/>
  <c r="V468"/>
  <c r="V467"/>
  <c r="W466"/>
  <c r="N469"/>
  <c r="O469"/>
  <c r="Q469"/>
  <c r="R469"/>
  <c r="C470"/>
  <c r="U469"/>
  <c r="S469"/>
  <c r="L469"/>
  <c r="G469"/>
  <c r="E469"/>
  <c r="D469"/>
  <c r="F469"/>
  <c r="H469"/>
  <c r="I469"/>
  <c r="M469"/>
  <c r="V469"/>
  <c r="W467"/>
  <c r="U470"/>
  <c r="O470"/>
  <c r="C471"/>
  <c r="N470"/>
  <c r="L470"/>
  <c r="S470"/>
  <c r="G470"/>
  <c r="E470"/>
  <c r="F470"/>
  <c r="D470"/>
  <c r="H470"/>
  <c r="I470"/>
  <c r="M470"/>
  <c r="W468"/>
  <c r="U471"/>
  <c r="N471"/>
  <c r="O471"/>
  <c r="C472"/>
  <c r="S471"/>
  <c r="L471"/>
  <c r="G471"/>
  <c r="E471"/>
  <c r="D471"/>
  <c r="F471"/>
  <c r="H471"/>
  <c r="I471"/>
  <c r="Q470"/>
  <c r="R470"/>
  <c r="V470"/>
  <c r="M471"/>
  <c r="W469"/>
  <c r="Q471"/>
  <c r="R471"/>
  <c r="N472"/>
  <c r="O472"/>
  <c r="C473"/>
  <c r="U472"/>
  <c r="L472"/>
  <c r="S472"/>
  <c r="E472"/>
  <c r="G472"/>
  <c r="F472"/>
  <c r="D472"/>
  <c r="H472"/>
  <c r="I472"/>
  <c r="V471"/>
  <c r="M472"/>
  <c r="W470"/>
  <c r="N473"/>
  <c r="O473"/>
  <c r="C474"/>
  <c r="U473"/>
  <c r="S473"/>
  <c r="L473"/>
  <c r="G473"/>
  <c r="E473"/>
  <c r="D473"/>
  <c r="F473"/>
  <c r="H473"/>
  <c r="I473"/>
  <c r="Q472"/>
  <c r="R472"/>
  <c r="Q473"/>
  <c r="R473"/>
  <c r="V472"/>
  <c r="W471"/>
  <c r="M473"/>
  <c r="U474"/>
  <c r="O474"/>
  <c r="C475"/>
  <c r="N474"/>
  <c r="L474"/>
  <c r="S474"/>
  <c r="G474"/>
  <c r="E474"/>
  <c r="D474"/>
  <c r="F474"/>
  <c r="H474"/>
  <c r="I474"/>
  <c r="V473"/>
  <c r="M474"/>
  <c r="Q474"/>
  <c r="R474"/>
  <c r="U475"/>
  <c r="N475"/>
  <c r="O475"/>
  <c r="C476"/>
  <c r="S475"/>
  <c r="L475"/>
  <c r="G475"/>
  <c r="E475"/>
  <c r="D475"/>
  <c r="F475"/>
  <c r="H475"/>
  <c r="I475"/>
  <c r="W472"/>
  <c r="Q475"/>
  <c r="R475"/>
  <c r="V474"/>
  <c r="M475"/>
  <c r="V475"/>
  <c r="N476"/>
  <c r="O476"/>
  <c r="C477"/>
  <c r="U476"/>
  <c r="L476"/>
  <c r="S476"/>
  <c r="E476"/>
  <c r="G476"/>
  <c r="D476"/>
  <c r="F476"/>
  <c r="H476"/>
  <c r="I476"/>
  <c r="W473"/>
  <c r="M476"/>
  <c r="Q476"/>
  <c r="R476"/>
  <c r="N477"/>
  <c r="O477"/>
  <c r="C478"/>
  <c r="U477"/>
  <c r="S477"/>
  <c r="L477"/>
  <c r="G477"/>
  <c r="E477"/>
  <c r="F477"/>
  <c r="H477"/>
  <c r="I477"/>
  <c r="D477"/>
  <c r="W474"/>
  <c r="Q477"/>
  <c r="R477"/>
  <c r="V476"/>
  <c r="M477"/>
  <c r="V477"/>
  <c r="U478"/>
  <c r="O478"/>
  <c r="C479"/>
  <c r="N478"/>
  <c r="L478"/>
  <c r="S478"/>
  <c r="G478"/>
  <c r="E478"/>
  <c r="H478"/>
  <c r="I478"/>
  <c r="D478"/>
  <c r="F478"/>
  <c r="W475"/>
  <c r="M478"/>
  <c r="W476"/>
  <c r="U479"/>
  <c r="N479"/>
  <c r="O479"/>
  <c r="C480"/>
  <c r="S479"/>
  <c r="L479"/>
  <c r="E479"/>
  <c r="G479"/>
  <c r="F479"/>
  <c r="H479"/>
  <c r="I479"/>
  <c r="D479"/>
  <c r="Q478"/>
  <c r="R478"/>
  <c r="M479"/>
  <c r="V478"/>
  <c r="S480"/>
  <c r="U480"/>
  <c r="O480"/>
  <c r="C481"/>
  <c r="N480"/>
  <c r="L480"/>
  <c r="G480"/>
  <c r="E480"/>
  <c r="D480"/>
  <c r="F480"/>
  <c r="H480"/>
  <c r="I480"/>
  <c r="Q479"/>
  <c r="R479"/>
  <c r="Q480"/>
  <c r="R480"/>
  <c r="V479"/>
  <c r="W478"/>
  <c r="W477"/>
  <c r="M480"/>
  <c r="V480"/>
  <c r="N481"/>
  <c r="S481"/>
  <c r="U481"/>
  <c r="O481"/>
  <c r="C482"/>
  <c r="L481"/>
  <c r="G481"/>
  <c r="E481"/>
  <c r="D481"/>
  <c r="H481"/>
  <c r="I481"/>
  <c r="F481"/>
  <c r="M481"/>
  <c r="S482"/>
  <c r="U482"/>
  <c r="O482"/>
  <c r="C483"/>
  <c r="N482"/>
  <c r="L482"/>
  <c r="E482"/>
  <c r="G482"/>
  <c r="D482"/>
  <c r="F482"/>
  <c r="H482"/>
  <c r="I482"/>
  <c r="Q481"/>
  <c r="R481"/>
  <c r="W479"/>
  <c r="V481"/>
  <c r="W480"/>
  <c r="M482"/>
  <c r="O483"/>
  <c r="C484"/>
  <c r="N483"/>
  <c r="U483"/>
  <c r="S483"/>
  <c r="L483"/>
  <c r="E483"/>
  <c r="G483"/>
  <c r="H483"/>
  <c r="I483"/>
  <c r="D483"/>
  <c r="F483"/>
  <c r="Q482"/>
  <c r="R482"/>
  <c r="V482"/>
  <c r="W481"/>
  <c r="M483"/>
  <c r="S484"/>
  <c r="U484"/>
  <c r="N484"/>
  <c r="C485"/>
  <c r="O484"/>
  <c r="L484"/>
  <c r="E484"/>
  <c r="G484"/>
  <c r="H484"/>
  <c r="I484"/>
  <c r="D484"/>
  <c r="F484"/>
  <c r="Q483"/>
  <c r="R483"/>
  <c r="Q484"/>
  <c r="R484"/>
  <c r="V483"/>
  <c r="M484"/>
  <c r="V484"/>
  <c r="S485"/>
  <c r="O485"/>
  <c r="C486"/>
  <c r="N485"/>
  <c r="U485"/>
  <c r="L485"/>
  <c r="G485"/>
  <c r="E485"/>
  <c r="F485"/>
  <c r="D485"/>
  <c r="H485"/>
  <c r="I485"/>
  <c r="W482"/>
  <c r="M485"/>
  <c r="Q485"/>
  <c r="R485"/>
  <c r="W483"/>
  <c r="O486"/>
  <c r="C487"/>
  <c r="N486"/>
  <c r="Q486"/>
  <c r="R486"/>
  <c r="S486"/>
  <c r="U486"/>
  <c r="L486"/>
  <c r="G486"/>
  <c r="E486"/>
  <c r="D486"/>
  <c r="H486"/>
  <c r="I486"/>
  <c r="F486"/>
  <c r="V485"/>
  <c r="W484"/>
  <c r="M486"/>
  <c r="V486"/>
  <c r="S487"/>
  <c r="U487"/>
  <c r="O487"/>
  <c r="C488"/>
  <c r="N487"/>
  <c r="L487"/>
  <c r="G487"/>
  <c r="E487"/>
  <c r="H487"/>
  <c r="I487"/>
  <c r="F487"/>
  <c r="D487"/>
  <c r="M487"/>
  <c r="Q487"/>
  <c r="R487"/>
  <c r="W485"/>
  <c r="O488"/>
  <c r="C489"/>
  <c r="N488"/>
  <c r="S488"/>
  <c r="U488"/>
  <c r="L488"/>
  <c r="G488"/>
  <c r="E488"/>
  <c r="D488"/>
  <c r="F488"/>
  <c r="H488"/>
  <c r="I488"/>
  <c r="V487"/>
  <c r="W486"/>
  <c r="Q488"/>
  <c r="R488"/>
  <c r="M488"/>
  <c r="V488"/>
  <c r="N489"/>
  <c r="O489"/>
  <c r="Q489"/>
  <c r="R489"/>
  <c r="U489"/>
  <c r="S489"/>
  <c r="C490"/>
  <c r="L489"/>
  <c r="E489"/>
  <c r="G489"/>
  <c r="D489"/>
  <c r="H489"/>
  <c r="I489"/>
  <c r="M489"/>
  <c r="F489"/>
  <c r="W487"/>
  <c r="S490"/>
  <c r="O490"/>
  <c r="C491"/>
  <c r="N490"/>
  <c r="U490"/>
  <c r="L490"/>
  <c r="G490"/>
  <c r="E490"/>
  <c r="D490"/>
  <c r="F490"/>
  <c r="H490"/>
  <c r="I490"/>
  <c r="V489"/>
  <c r="M490"/>
  <c r="W488"/>
  <c r="O491"/>
  <c r="C492"/>
  <c r="N491"/>
  <c r="S491"/>
  <c r="U491"/>
  <c r="L491"/>
  <c r="E491"/>
  <c r="G491"/>
  <c r="H491"/>
  <c r="I491"/>
  <c r="D491"/>
  <c r="F491"/>
  <c r="Q490"/>
  <c r="R490"/>
  <c r="V490"/>
  <c r="W489"/>
  <c r="M491"/>
  <c r="Q491"/>
  <c r="R491"/>
  <c r="U492"/>
  <c r="S492"/>
  <c r="N492"/>
  <c r="C493"/>
  <c r="O492"/>
  <c r="L492"/>
  <c r="G492"/>
  <c r="E492"/>
  <c r="H492"/>
  <c r="I492"/>
  <c r="D492"/>
  <c r="F492"/>
  <c r="V491"/>
  <c r="M492"/>
  <c r="W490"/>
  <c r="Q492"/>
  <c r="R492"/>
  <c r="S493"/>
  <c r="O493"/>
  <c r="C494"/>
  <c r="N493"/>
  <c r="U493"/>
  <c r="L493"/>
  <c r="G493"/>
  <c r="E493"/>
  <c r="D493"/>
  <c r="H493"/>
  <c r="I493"/>
  <c r="F493"/>
  <c r="V492"/>
  <c r="W491"/>
  <c r="M493"/>
  <c r="Q493"/>
  <c r="R493"/>
  <c r="O494"/>
  <c r="C495"/>
  <c r="N494"/>
  <c r="S494"/>
  <c r="U494"/>
  <c r="L494"/>
  <c r="E494"/>
  <c r="G494"/>
  <c r="D494"/>
  <c r="F494"/>
  <c r="H494"/>
  <c r="I494"/>
  <c r="V493"/>
  <c r="M494"/>
  <c r="Q494"/>
  <c r="R494"/>
  <c r="S495"/>
  <c r="U495"/>
  <c r="O495"/>
  <c r="C496"/>
  <c r="N495"/>
  <c r="L495"/>
  <c r="G495"/>
  <c r="E495"/>
  <c r="F495"/>
  <c r="D495"/>
  <c r="H495"/>
  <c r="I495"/>
  <c r="W492"/>
  <c r="V494"/>
  <c r="W493"/>
  <c r="M495"/>
  <c r="Q495"/>
  <c r="R495"/>
  <c r="O496"/>
  <c r="C497"/>
  <c r="N496"/>
  <c r="S496"/>
  <c r="U496"/>
  <c r="L496"/>
  <c r="E496"/>
  <c r="G496"/>
  <c r="D496"/>
  <c r="F496"/>
  <c r="H496"/>
  <c r="I496"/>
  <c r="M496"/>
  <c r="V495"/>
  <c r="Q496"/>
  <c r="R496"/>
  <c r="N497"/>
  <c r="S497"/>
  <c r="U497"/>
  <c r="O497"/>
  <c r="C498"/>
  <c r="L497"/>
  <c r="E497"/>
  <c r="G497"/>
  <c r="H497"/>
  <c r="I497"/>
  <c r="F497"/>
  <c r="D497"/>
  <c r="W494"/>
  <c r="V496"/>
  <c r="W495"/>
  <c r="M497"/>
  <c r="S498"/>
  <c r="U498"/>
  <c r="O498"/>
  <c r="C499"/>
  <c r="N498"/>
  <c r="L498"/>
  <c r="E498"/>
  <c r="G498"/>
  <c r="D498"/>
  <c r="F498"/>
  <c r="H498"/>
  <c r="I498"/>
  <c r="Q497"/>
  <c r="R497"/>
  <c r="V497"/>
  <c r="W496"/>
  <c r="M498"/>
  <c r="O499"/>
  <c r="C500"/>
  <c r="N499"/>
  <c r="S499"/>
  <c r="U499"/>
  <c r="L499"/>
  <c r="E499"/>
  <c r="G499"/>
  <c r="F499"/>
  <c r="H499"/>
  <c r="I499"/>
  <c r="D499"/>
  <c r="Q498"/>
  <c r="R498"/>
  <c r="M499"/>
  <c r="V498"/>
  <c r="W497"/>
  <c r="Q499"/>
  <c r="R499"/>
  <c r="U500"/>
  <c r="S500"/>
  <c r="N500"/>
  <c r="C501"/>
  <c r="O500"/>
  <c r="L500"/>
  <c r="G500"/>
  <c r="E500"/>
  <c r="D500"/>
  <c r="F500"/>
  <c r="H500"/>
  <c r="I500"/>
  <c r="Q500"/>
  <c r="R500"/>
  <c r="V499"/>
  <c r="M500"/>
  <c r="S501"/>
  <c r="U501"/>
  <c r="O501"/>
  <c r="C502"/>
  <c r="N501"/>
  <c r="L501"/>
  <c r="G501"/>
  <c r="E501"/>
  <c r="D501"/>
  <c r="H501"/>
  <c r="I501"/>
  <c r="F501"/>
  <c r="W498"/>
  <c r="V500"/>
  <c r="M501"/>
  <c r="O502"/>
  <c r="C503"/>
  <c r="N502"/>
  <c r="S502"/>
  <c r="U502"/>
  <c r="L502"/>
  <c r="E502"/>
  <c r="G502"/>
  <c r="F502"/>
  <c r="H502"/>
  <c r="I502"/>
  <c r="D502"/>
  <c r="Q501"/>
  <c r="R501"/>
  <c r="W499"/>
  <c r="V501"/>
  <c r="M502"/>
  <c r="Q502"/>
  <c r="R502"/>
  <c r="U503"/>
  <c r="S503"/>
  <c r="O503"/>
  <c r="C504"/>
  <c r="N503"/>
  <c r="L503"/>
  <c r="G503"/>
  <c r="E503"/>
  <c r="D503"/>
  <c r="H503"/>
  <c r="I503"/>
  <c r="F503"/>
  <c r="W500"/>
  <c r="V502"/>
  <c r="M503"/>
  <c r="Q503"/>
  <c r="R503"/>
  <c r="O504"/>
  <c r="C505"/>
  <c r="N504"/>
  <c r="U504"/>
  <c r="S504"/>
  <c r="L504"/>
  <c r="G504"/>
  <c r="E504"/>
  <c r="F504"/>
  <c r="D504"/>
  <c r="H504"/>
  <c r="I504"/>
  <c r="W501"/>
  <c r="V503"/>
  <c r="M504"/>
  <c r="W502"/>
  <c r="N505"/>
  <c r="S505"/>
  <c r="U505"/>
  <c r="O505"/>
  <c r="C506"/>
  <c r="L505"/>
  <c r="E505"/>
  <c r="G505"/>
  <c r="H505"/>
  <c r="I505"/>
  <c r="D505"/>
  <c r="F505"/>
  <c r="Q504"/>
  <c r="R504"/>
  <c r="V504"/>
  <c r="M505"/>
  <c r="Q505"/>
  <c r="R505"/>
  <c r="S506"/>
  <c r="U506"/>
  <c r="O506"/>
  <c r="C507"/>
  <c r="N506"/>
  <c r="L506"/>
  <c r="E506"/>
  <c r="G506"/>
  <c r="F506"/>
  <c r="H506"/>
  <c r="I506"/>
  <c r="D506"/>
  <c r="W503"/>
  <c r="V505"/>
  <c r="M506"/>
  <c r="O507"/>
  <c r="C508"/>
  <c r="N507"/>
  <c r="U507"/>
  <c r="S507"/>
  <c r="L507"/>
  <c r="G507"/>
  <c r="E507"/>
  <c r="H507"/>
  <c r="I507"/>
  <c r="D507"/>
  <c r="F507"/>
  <c r="Q506"/>
  <c r="R506"/>
  <c r="W504"/>
  <c r="M507"/>
  <c r="V506"/>
  <c r="S508"/>
  <c r="U508"/>
  <c r="N508"/>
  <c r="C509"/>
  <c r="O508"/>
  <c r="L508"/>
  <c r="G508"/>
  <c r="E508"/>
  <c r="F508"/>
  <c r="D508"/>
  <c r="H508"/>
  <c r="I508"/>
  <c r="Q507"/>
  <c r="R507"/>
  <c r="V507"/>
  <c r="W505"/>
  <c r="M508"/>
  <c r="W506"/>
  <c r="Q508"/>
  <c r="R508"/>
  <c r="S509"/>
  <c r="U509"/>
  <c r="O509"/>
  <c r="C510"/>
  <c r="N509"/>
  <c r="L509"/>
  <c r="E509"/>
  <c r="G509"/>
  <c r="H509"/>
  <c r="I509"/>
  <c r="F509"/>
  <c r="D509"/>
  <c r="M509"/>
  <c r="V508"/>
  <c r="W507"/>
  <c r="Q509"/>
  <c r="R509"/>
  <c r="O510"/>
  <c r="C511"/>
  <c r="N510"/>
  <c r="S510"/>
  <c r="U510"/>
  <c r="L510"/>
  <c r="E510"/>
  <c r="G510"/>
  <c r="H510"/>
  <c r="I510"/>
  <c r="F510"/>
  <c r="D510"/>
  <c r="V509"/>
  <c r="M510"/>
  <c r="S511"/>
  <c r="U511"/>
  <c r="O511"/>
  <c r="C512"/>
  <c r="N511"/>
  <c r="L511"/>
  <c r="G511"/>
  <c r="E511"/>
  <c r="D511"/>
  <c r="F511"/>
  <c r="H511"/>
  <c r="I511"/>
  <c r="W508"/>
  <c r="Q510"/>
  <c r="R510"/>
  <c r="M511"/>
  <c r="V510"/>
  <c r="W509"/>
  <c r="O512"/>
  <c r="C513"/>
  <c r="N512"/>
  <c r="U512"/>
  <c r="S512"/>
  <c r="L512"/>
  <c r="E512"/>
  <c r="G512"/>
  <c r="F512"/>
  <c r="D512"/>
  <c r="H512"/>
  <c r="I512"/>
  <c r="Q511"/>
  <c r="R511"/>
  <c r="V511"/>
  <c r="M512"/>
  <c r="Q512"/>
  <c r="R512"/>
  <c r="W510"/>
  <c r="N513"/>
  <c r="S513"/>
  <c r="U513"/>
  <c r="O513"/>
  <c r="C514"/>
  <c r="L513"/>
  <c r="G513"/>
  <c r="E513"/>
  <c r="D513"/>
  <c r="F513"/>
  <c r="H513"/>
  <c r="I513"/>
  <c r="M513"/>
  <c r="V512"/>
  <c r="Q513"/>
  <c r="R513"/>
  <c r="S514"/>
  <c r="U514"/>
  <c r="O514"/>
  <c r="C515"/>
  <c r="N514"/>
  <c r="L514"/>
  <c r="E514"/>
  <c r="G514"/>
  <c r="H514"/>
  <c r="I514"/>
  <c r="D514"/>
  <c r="F514"/>
  <c r="Q514"/>
  <c r="R514"/>
  <c r="V513"/>
  <c r="W512"/>
  <c r="W511"/>
  <c r="M514"/>
  <c r="V514"/>
  <c r="O515"/>
  <c r="C516"/>
  <c r="N515"/>
  <c r="U515"/>
  <c r="S515"/>
  <c r="L515"/>
  <c r="G515"/>
  <c r="E515"/>
  <c r="D515"/>
  <c r="F515"/>
  <c r="H515"/>
  <c r="I515"/>
  <c r="M515"/>
  <c r="W513"/>
  <c r="S516"/>
  <c r="U516"/>
  <c r="N516"/>
  <c r="C517"/>
  <c r="O516"/>
  <c r="L516"/>
  <c r="G516"/>
  <c r="E516"/>
  <c r="F516"/>
  <c r="D516"/>
  <c r="H516"/>
  <c r="I516"/>
  <c r="Q515"/>
  <c r="R515"/>
  <c r="Q516"/>
  <c r="R516"/>
  <c r="V515"/>
  <c r="M516"/>
  <c r="V516"/>
  <c r="S517"/>
  <c r="U517"/>
  <c r="O517"/>
  <c r="C518"/>
  <c r="N517"/>
  <c r="L517"/>
  <c r="E517"/>
  <c r="G517"/>
  <c r="H517"/>
  <c r="I517"/>
  <c r="F517"/>
  <c r="D517"/>
  <c r="W514"/>
  <c r="M517"/>
  <c r="W515"/>
  <c r="O518"/>
  <c r="C519"/>
  <c r="N518"/>
  <c r="S518"/>
  <c r="U518"/>
  <c r="L518"/>
  <c r="E518"/>
  <c r="G518"/>
  <c r="H518"/>
  <c r="I518"/>
  <c r="F518"/>
  <c r="D518"/>
  <c r="Q517"/>
  <c r="R517"/>
  <c r="V517"/>
  <c r="M518"/>
  <c r="Q518"/>
  <c r="R518"/>
  <c r="W516"/>
  <c r="U519"/>
  <c r="S519"/>
  <c r="O519"/>
  <c r="C520"/>
  <c r="N519"/>
  <c r="L519"/>
  <c r="E519"/>
  <c r="G519"/>
  <c r="D519"/>
  <c r="F519"/>
  <c r="H519"/>
  <c r="I519"/>
  <c r="V518"/>
  <c r="M519"/>
  <c r="O520"/>
  <c r="C521"/>
  <c r="N520"/>
  <c r="S520"/>
  <c r="U520"/>
  <c r="L520"/>
  <c r="E520"/>
  <c r="G520"/>
  <c r="D520"/>
  <c r="F520"/>
  <c r="H520"/>
  <c r="I520"/>
  <c r="Q519"/>
  <c r="R519"/>
  <c r="W517"/>
  <c r="M520"/>
  <c r="V519"/>
  <c r="N521"/>
  <c r="S521"/>
  <c r="U521"/>
  <c r="O521"/>
  <c r="C522"/>
  <c r="L521"/>
  <c r="G521"/>
  <c r="E521"/>
  <c r="H521"/>
  <c r="I521"/>
  <c r="D521"/>
  <c r="F521"/>
  <c r="Q520"/>
  <c r="R520"/>
  <c r="Q521"/>
  <c r="R521"/>
  <c r="W518"/>
  <c r="M521"/>
  <c r="V521"/>
  <c r="V520"/>
  <c r="W519"/>
  <c r="S522"/>
  <c r="U522"/>
  <c r="O522"/>
  <c r="C523"/>
  <c r="N522"/>
  <c r="L522"/>
  <c r="G522"/>
  <c r="E522"/>
  <c r="H522"/>
  <c r="I522"/>
  <c r="D522"/>
  <c r="F522"/>
  <c r="M522"/>
  <c r="Q522"/>
  <c r="R522"/>
  <c r="O523"/>
  <c r="C524"/>
  <c r="N523"/>
  <c r="S523"/>
  <c r="U523"/>
  <c r="L523"/>
  <c r="E523"/>
  <c r="G523"/>
  <c r="F523"/>
  <c r="D523"/>
  <c r="H523"/>
  <c r="I523"/>
  <c r="W520"/>
  <c r="V522"/>
  <c r="W521"/>
  <c r="M523"/>
  <c r="Q523"/>
  <c r="R523"/>
  <c r="U524"/>
  <c r="S524"/>
  <c r="N524"/>
  <c r="C525"/>
  <c r="O524"/>
  <c r="L524"/>
  <c r="G524"/>
  <c r="E524"/>
  <c r="F524"/>
  <c r="D524"/>
  <c r="H524"/>
  <c r="I524"/>
  <c r="V523"/>
  <c r="W522"/>
  <c r="M524"/>
  <c r="Q524"/>
  <c r="R524"/>
  <c r="S525"/>
  <c r="U525"/>
  <c r="O525"/>
  <c r="C526"/>
  <c r="N525"/>
  <c r="L525"/>
  <c r="E525"/>
  <c r="G525"/>
  <c r="H525"/>
  <c r="I525"/>
  <c r="F525"/>
  <c r="D525"/>
  <c r="V524"/>
  <c r="M525"/>
  <c r="W523"/>
  <c r="O526"/>
  <c r="C527"/>
  <c r="N526"/>
  <c r="S526"/>
  <c r="U526"/>
  <c r="L526"/>
  <c r="G526"/>
  <c r="E526"/>
  <c r="D526"/>
  <c r="H526"/>
  <c r="I526"/>
  <c r="F526"/>
  <c r="Q525"/>
  <c r="R525"/>
  <c r="V525"/>
  <c r="W524"/>
  <c r="M526"/>
  <c r="U527"/>
  <c r="S527"/>
  <c r="O527"/>
  <c r="C528"/>
  <c r="N527"/>
  <c r="L527"/>
  <c r="E527"/>
  <c r="G527"/>
  <c r="D527"/>
  <c r="F527"/>
  <c r="H527"/>
  <c r="I527"/>
  <c r="Q526"/>
  <c r="R526"/>
  <c r="V526"/>
  <c r="M527"/>
  <c r="Q527"/>
  <c r="R527"/>
  <c r="W525"/>
  <c r="O528"/>
  <c r="C529"/>
  <c r="N528"/>
  <c r="U528"/>
  <c r="S528"/>
  <c r="L528"/>
  <c r="G528"/>
  <c r="E528"/>
  <c r="D528"/>
  <c r="F528"/>
  <c r="H528"/>
  <c r="I528"/>
  <c r="M528"/>
  <c r="V527"/>
  <c r="W526"/>
  <c r="Q528"/>
  <c r="R528"/>
  <c r="V528"/>
  <c r="N529"/>
  <c r="U529"/>
  <c r="S529"/>
  <c r="O529"/>
  <c r="C530"/>
  <c r="L529"/>
  <c r="G529"/>
  <c r="E529"/>
  <c r="H529"/>
  <c r="I529"/>
  <c r="D529"/>
  <c r="F529"/>
  <c r="M529"/>
  <c r="W527"/>
  <c r="S530"/>
  <c r="O530"/>
  <c r="C531"/>
  <c r="N530"/>
  <c r="U530"/>
  <c r="M530"/>
  <c r="L530"/>
  <c r="G530"/>
  <c r="E530"/>
  <c r="D530"/>
  <c r="H530"/>
  <c r="I530"/>
  <c r="F530"/>
  <c r="Q529"/>
  <c r="R529"/>
  <c r="V529"/>
  <c r="W528"/>
  <c r="O531"/>
  <c r="C532"/>
  <c r="N531"/>
  <c r="M531"/>
  <c r="U531"/>
  <c r="S531"/>
  <c r="L531"/>
  <c r="E531"/>
  <c r="G531"/>
  <c r="D531"/>
  <c r="H531"/>
  <c r="I531"/>
  <c r="F531"/>
  <c r="Q530"/>
  <c r="R530"/>
  <c r="V530"/>
  <c r="W529"/>
  <c r="M532"/>
  <c r="S532"/>
  <c r="U532"/>
  <c r="N532"/>
  <c r="C533"/>
  <c r="O532"/>
  <c r="L532"/>
  <c r="G532"/>
  <c r="E532"/>
  <c r="D532"/>
  <c r="F532"/>
  <c r="H532"/>
  <c r="I532"/>
  <c r="Q531"/>
  <c r="R531"/>
  <c r="V531"/>
  <c r="Q532"/>
  <c r="R532"/>
  <c r="V532"/>
  <c r="W530"/>
  <c r="S533"/>
  <c r="O533"/>
  <c r="C534"/>
  <c r="N533"/>
  <c r="M533"/>
  <c r="U533"/>
  <c r="L533"/>
  <c r="E533"/>
  <c r="G533"/>
  <c r="D533"/>
  <c r="F533"/>
  <c r="H533"/>
  <c r="I533"/>
  <c r="W531"/>
  <c r="O534"/>
  <c r="C535"/>
  <c r="N534"/>
  <c r="M534"/>
  <c r="S534"/>
  <c r="U534"/>
  <c r="L534"/>
  <c r="G534"/>
  <c r="E534"/>
  <c r="D534"/>
  <c r="F534"/>
  <c r="H534"/>
  <c r="I534"/>
  <c r="Q533"/>
  <c r="R533"/>
  <c r="V533"/>
  <c r="Q534"/>
  <c r="R534"/>
  <c r="V534"/>
  <c r="W532"/>
  <c r="S535"/>
  <c r="U535"/>
  <c r="O535"/>
  <c r="C536"/>
  <c r="M535"/>
  <c r="N535"/>
  <c r="L535"/>
  <c r="E535"/>
  <c r="G535"/>
  <c r="D535"/>
  <c r="F535"/>
  <c r="H535"/>
  <c r="I535"/>
  <c r="Q535"/>
  <c r="R535"/>
  <c r="V535"/>
  <c r="W533"/>
  <c r="O536"/>
  <c r="C537"/>
  <c r="N536"/>
  <c r="M536"/>
  <c r="S536"/>
  <c r="U536"/>
  <c r="L536"/>
  <c r="E536"/>
  <c r="G536"/>
  <c r="H536"/>
  <c r="I536"/>
  <c r="D536"/>
  <c r="F536"/>
  <c r="N537"/>
  <c r="M537"/>
  <c r="U537"/>
  <c r="S537"/>
  <c r="O537"/>
  <c r="C538"/>
  <c r="L537"/>
  <c r="G537"/>
  <c r="E537"/>
  <c r="H537"/>
  <c r="I537"/>
  <c r="D537"/>
  <c r="F537"/>
  <c r="W534"/>
  <c r="Q536"/>
  <c r="R536"/>
  <c r="V536"/>
  <c r="W535"/>
  <c r="Q537"/>
  <c r="R537"/>
  <c r="V537"/>
  <c r="S538"/>
  <c r="U538"/>
  <c r="O538"/>
  <c r="C539"/>
  <c r="N538"/>
  <c r="M538"/>
  <c r="L538"/>
  <c r="G538"/>
  <c r="E538"/>
  <c r="H538"/>
  <c r="I538"/>
  <c r="F538"/>
  <c r="D538"/>
  <c r="W536"/>
  <c r="Q538"/>
  <c r="R538"/>
  <c r="V538"/>
  <c r="O539"/>
  <c r="C540"/>
  <c r="N539"/>
  <c r="M539"/>
  <c r="S539"/>
  <c r="U539"/>
  <c r="L539"/>
  <c r="G539"/>
  <c r="E539"/>
  <c r="D539"/>
  <c r="H539"/>
  <c r="I539"/>
  <c r="F539"/>
  <c r="M540"/>
  <c r="S540"/>
  <c r="U540"/>
  <c r="N540"/>
  <c r="O540"/>
  <c r="C541"/>
  <c r="L540"/>
  <c r="E540"/>
  <c r="G540"/>
  <c r="H540"/>
  <c r="I540"/>
  <c r="D540"/>
  <c r="F540"/>
  <c r="W537"/>
  <c r="Q539"/>
  <c r="R539"/>
  <c r="V539"/>
  <c r="Q540"/>
  <c r="R540"/>
  <c r="V540"/>
  <c r="W538"/>
  <c r="S541"/>
  <c r="U541"/>
  <c r="O541"/>
  <c r="C542"/>
  <c r="N541"/>
  <c r="M541"/>
  <c r="L541"/>
  <c r="G541"/>
  <c r="E541"/>
  <c r="F541"/>
  <c r="D541"/>
  <c r="H541"/>
  <c r="I541"/>
  <c r="Q541"/>
  <c r="R541"/>
  <c r="V541"/>
  <c r="W539"/>
  <c r="O542"/>
  <c r="C543"/>
  <c r="N542"/>
  <c r="M542"/>
  <c r="S542"/>
  <c r="U542"/>
  <c r="L542"/>
  <c r="G542"/>
  <c r="E542"/>
  <c r="F542"/>
  <c r="D542"/>
  <c r="H542"/>
  <c r="I542"/>
  <c r="Q542"/>
  <c r="R542"/>
  <c r="V542"/>
  <c r="W540"/>
  <c r="S543"/>
  <c r="U543"/>
  <c r="O543"/>
  <c r="C544"/>
  <c r="M543"/>
  <c r="N543"/>
  <c r="L543"/>
  <c r="G543"/>
  <c r="E543"/>
  <c r="F543"/>
  <c r="H543"/>
  <c r="I543"/>
  <c r="D543"/>
  <c r="W541"/>
  <c r="O544"/>
  <c r="C545"/>
  <c r="N544"/>
  <c r="M544"/>
  <c r="U544"/>
  <c r="S544"/>
  <c r="L544"/>
  <c r="E544"/>
  <c r="G544"/>
  <c r="H544"/>
  <c r="I544"/>
  <c r="D544"/>
  <c r="F544"/>
  <c r="Q543"/>
  <c r="R543"/>
  <c r="V543"/>
  <c r="W542"/>
  <c r="N545"/>
  <c r="M545"/>
  <c r="U545"/>
  <c r="S545"/>
  <c r="O545"/>
  <c r="C546"/>
  <c r="L545"/>
  <c r="E545"/>
  <c r="G545"/>
  <c r="F545"/>
  <c r="H545"/>
  <c r="I545"/>
  <c r="D545"/>
  <c r="Q544"/>
  <c r="R544"/>
  <c r="V544"/>
  <c r="W543"/>
  <c r="Q545"/>
  <c r="R545"/>
  <c r="V545"/>
  <c r="S546"/>
  <c r="U546"/>
  <c r="O546"/>
  <c r="C547"/>
  <c r="N546"/>
  <c r="M546"/>
  <c r="L546"/>
  <c r="G546"/>
  <c r="E546"/>
  <c r="F546"/>
  <c r="D546"/>
  <c r="H546"/>
  <c r="I546"/>
  <c r="O547"/>
  <c r="C548"/>
  <c r="N547"/>
  <c r="M547"/>
  <c r="S547"/>
  <c r="U547"/>
  <c r="L547"/>
  <c r="G547"/>
  <c r="E547"/>
  <c r="F547"/>
  <c r="H547"/>
  <c r="I547"/>
  <c r="D547"/>
  <c r="W544"/>
  <c r="Q546"/>
  <c r="R546"/>
  <c r="V546"/>
  <c r="Q547"/>
  <c r="R547"/>
  <c r="V547"/>
  <c r="W545"/>
  <c r="M548"/>
  <c r="S548"/>
  <c r="U548"/>
  <c r="N548"/>
  <c r="O548"/>
  <c r="C549"/>
  <c r="L548"/>
  <c r="G548"/>
  <c r="E548"/>
  <c r="H548"/>
  <c r="I548"/>
  <c r="D548"/>
  <c r="F548"/>
  <c r="W546"/>
  <c r="S549"/>
  <c r="O549"/>
  <c r="C550"/>
  <c r="N549"/>
  <c r="M549"/>
  <c r="U549"/>
  <c r="L549"/>
  <c r="G549"/>
  <c r="E549"/>
  <c r="D549"/>
  <c r="F549"/>
  <c r="H549"/>
  <c r="I549"/>
  <c r="Q548"/>
  <c r="R548"/>
  <c r="V548"/>
  <c r="Q549"/>
  <c r="R549"/>
  <c r="V549"/>
  <c r="W547"/>
  <c r="O550"/>
  <c r="C551"/>
  <c r="N550"/>
  <c r="M550"/>
  <c r="U550"/>
  <c r="S550"/>
  <c r="L550"/>
  <c r="E550"/>
  <c r="G550"/>
  <c r="D550"/>
  <c r="H550"/>
  <c r="I550"/>
  <c r="F550"/>
  <c r="S551"/>
  <c r="U551"/>
  <c r="O551"/>
  <c r="C552"/>
  <c r="M551"/>
  <c r="N551"/>
  <c r="L551"/>
  <c r="G551"/>
  <c r="E551"/>
  <c r="H551"/>
  <c r="I551"/>
  <c r="F551"/>
  <c r="D551"/>
  <c r="W548"/>
  <c r="Q550"/>
  <c r="R550"/>
  <c r="V550"/>
  <c r="W549"/>
  <c r="Q551"/>
  <c r="R551"/>
  <c r="V551"/>
  <c r="O552"/>
  <c r="C553"/>
  <c r="N552"/>
  <c r="Q552"/>
  <c r="R552"/>
  <c r="M552"/>
  <c r="S552"/>
  <c r="U552"/>
  <c r="L552"/>
  <c r="G552"/>
  <c r="E552"/>
  <c r="H552"/>
  <c r="I552"/>
  <c r="F552"/>
  <c r="D552"/>
  <c r="V552"/>
  <c r="N553"/>
  <c r="M553"/>
  <c r="S553"/>
  <c r="U553"/>
  <c r="O553"/>
  <c r="C554"/>
  <c r="L553"/>
  <c r="G553"/>
  <c r="E553"/>
  <c r="F553"/>
  <c r="H553"/>
  <c r="I553"/>
  <c r="D553"/>
  <c r="W550"/>
  <c r="S554"/>
  <c r="U554"/>
  <c r="O554"/>
  <c r="C555"/>
  <c r="N554"/>
  <c r="M554"/>
  <c r="L554"/>
  <c r="G554"/>
  <c r="E554"/>
  <c r="F554"/>
  <c r="D554"/>
  <c r="H554"/>
  <c r="I554"/>
  <c r="W551"/>
  <c r="Q553"/>
  <c r="R553"/>
  <c r="V553"/>
  <c r="Q554"/>
  <c r="R554"/>
  <c r="W552"/>
  <c r="V554"/>
  <c r="O555"/>
  <c r="C556"/>
  <c r="N555"/>
  <c r="M555"/>
  <c r="S555"/>
  <c r="U555"/>
  <c r="L555"/>
  <c r="G555"/>
  <c r="E555"/>
  <c r="D555"/>
  <c r="H555"/>
  <c r="I555"/>
  <c r="F555"/>
  <c r="M556"/>
  <c r="U556"/>
  <c r="S556"/>
  <c r="N556"/>
  <c r="C557"/>
  <c r="O556"/>
  <c r="L556"/>
  <c r="G556"/>
  <c r="E556"/>
  <c r="D556"/>
  <c r="H556"/>
  <c r="I556"/>
  <c r="F556"/>
  <c r="W553"/>
  <c r="Q555"/>
  <c r="R555"/>
  <c r="V555"/>
  <c r="Q556"/>
  <c r="R556"/>
  <c r="V556"/>
  <c r="W554"/>
  <c r="S557"/>
  <c r="U557"/>
  <c r="O557"/>
  <c r="C558"/>
  <c r="N557"/>
  <c r="M557"/>
  <c r="L557"/>
  <c r="G557"/>
  <c r="E557"/>
  <c r="H557"/>
  <c r="I557"/>
  <c r="F557"/>
  <c r="D557"/>
  <c r="Q557"/>
  <c r="R557"/>
  <c r="V557"/>
  <c r="W555"/>
  <c r="O558"/>
  <c r="C559"/>
  <c r="N558"/>
  <c r="M558"/>
  <c r="S558"/>
  <c r="U558"/>
  <c r="L558"/>
  <c r="G558"/>
  <c r="E558"/>
  <c r="D558"/>
  <c r="F558"/>
  <c r="H558"/>
  <c r="I558"/>
  <c r="W556"/>
  <c r="Q558"/>
  <c r="R558"/>
  <c r="V558"/>
  <c r="U559"/>
  <c r="S559"/>
  <c r="O559"/>
  <c r="C560"/>
  <c r="M559"/>
  <c r="N559"/>
  <c r="L559"/>
  <c r="E559"/>
  <c r="G559"/>
  <c r="D559"/>
  <c r="F559"/>
  <c r="H559"/>
  <c r="I559"/>
  <c r="Q559"/>
  <c r="R559"/>
  <c r="V559"/>
  <c r="O560"/>
  <c r="C561"/>
  <c r="N560"/>
  <c r="M560"/>
  <c r="U560"/>
  <c r="S560"/>
  <c r="L560"/>
  <c r="G560"/>
  <c r="E560"/>
  <c r="F560"/>
  <c r="H560"/>
  <c r="I560"/>
  <c r="D560"/>
  <c r="W557"/>
  <c r="Q560"/>
  <c r="R560"/>
  <c r="V560"/>
  <c r="W558"/>
  <c r="N561"/>
  <c r="M561"/>
  <c r="U561"/>
  <c r="S561"/>
  <c r="O561"/>
  <c r="C562"/>
  <c r="L561"/>
  <c r="G561"/>
  <c r="E561"/>
  <c r="H561"/>
  <c r="I561"/>
  <c r="D561"/>
  <c r="F561"/>
  <c r="S562"/>
  <c r="U562"/>
  <c r="O562"/>
  <c r="C563"/>
  <c r="N562"/>
  <c r="M562"/>
  <c r="L562"/>
  <c r="E562"/>
  <c r="G562"/>
  <c r="F562"/>
  <c r="H562"/>
  <c r="I562"/>
  <c r="D562"/>
  <c r="W559"/>
  <c r="Q561"/>
  <c r="R561"/>
  <c r="V561"/>
  <c r="W560"/>
  <c r="O563"/>
  <c r="C564"/>
  <c r="N563"/>
  <c r="M563"/>
  <c r="U563"/>
  <c r="S563"/>
  <c r="L563"/>
  <c r="G563"/>
  <c r="E563"/>
  <c r="H563"/>
  <c r="I563"/>
  <c r="F563"/>
  <c r="D563"/>
  <c r="Q562"/>
  <c r="R562"/>
  <c r="V562"/>
  <c r="W561"/>
  <c r="M564"/>
  <c r="S564"/>
  <c r="U564"/>
  <c r="N564"/>
  <c r="C565"/>
  <c r="O564"/>
  <c r="L564"/>
  <c r="G564"/>
  <c r="E564"/>
  <c r="D564"/>
  <c r="H564"/>
  <c r="I564"/>
  <c r="F564"/>
  <c r="Q563"/>
  <c r="R563"/>
  <c r="V563"/>
  <c r="Q564"/>
  <c r="R564"/>
  <c r="W562"/>
  <c r="S565"/>
  <c r="U565"/>
  <c r="O565"/>
  <c r="C566"/>
  <c r="N565"/>
  <c r="M565"/>
  <c r="L565"/>
  <c r="G565"/>
  <c r="E565"/>
  <c r="H565"/>
  <c r="I565"/>
  <c r="F565"/>
  <c r="D565"/>
  <c r="V564"/>
  <c r="Q565"/>
  <c r="R565"/>
  <c r="V565"/>
  <c r="W563"/>
  <c r="O566"/>
  <c r="C567"/>
  <c r="N566"/>
  <c r="M566"/>
  <c r="U566"/>
  <c r="S566"/>
  <c r="L566"/>
  <c r="G566"/>
  <c r="E566"/>
  <c r="H566"/>
  <c r="I566"/>
  <c r="D566"/>
  <c r="F566"/>
  <c r="Q566"/>
  <c r="R566"/>
  <c r="S567"/>
  <c r="U567"/>
  <c r="O567"/>
  <c r="C568"/>
  <c r="M567"/>
  <c r="N567"/>
  <c r="L567"/>
  <c r="E567"/>
  <c r="G567"/>
  <c r="D567"/>
  <c r="H567"/>
  <c r="I567"/>
  <c r="F567"/>
  <c r="V566"/>
  <c r="W564"/>
  <c r="Q567"/>
  <c r="R567"/>
  <c r="V567"/>
  <c r="W565"/>
  <c r="O568"/>
  <c r="C569"/>
  <c r="N568"/>
  <c r="M568"/>
  <c r="U568"/>
  <c r="S568"/>
  <c r="L568"/>
  <c r="E568"/>
  <c r="G568"/>
  <c r="H568"/>
  <c r="I568"/>
  <c r="F568"/>
  <c r="D568"/>
  <c r="Q568"/>
  <c r="R568"/>
  <c r="V568"/>
  <c r="W566"/>
  <c r="N569"/>
  <c r="M569"/>
  <c r="U569"/>
  <c r="S569"/>
  <c r="O569"/>
  <c r="C570"/>
  <c r="L569"/>
  <c r="G569"/>
  <c r="E569"/>
  <c r="D569"/>
  <c r="F569"/>
  <c r="H569"/>
  <c r="I569"/>
  <c r="W567"/>
  <c r="Q569"/>
  <c r="R569"/>
  <c r="V569"/>
  <c r="S570"/>
  <c r="U570"/>
  <c r="O570"/>
  <c r="C571"/>
  <c r="N570"/>
  <c r="M570"/>
  <c r="L570"/>
  <c r="E570"/>
  <c r="G570"/>
  <c r="H570"/>
  <c r="I570"/>
  <c r="F570"/>
  <c r="D570"/>
  <c r="W568"/>
  <c r="O571"/>
  <c r="C572"/>
  <c r="N571"/>
  <c r="M571"/>
  <c r="S571"/>
  <c r="U571"/>
  <c r="L571"/>
  <c r="G571"/>
  <c r="E571"/>
  <c r="D571"/>
  <c r="H571"/>
  <c r="I571"/>
  <c r="F571"/>
  <c r="Q570"/>
  <c r="R570"/>
  <c r="V570"/>
  <c r="W569"/>
  <c r="M572"/>
  <c r="U572"/>
  <c r="S572"/>
  <c r="N572"/>
  <c r="C573"/>
  <c r="O572"/>
  <c r="L572"/>
  <c r="G572"/>
  <c r="E572"/>
  <c r="D572"/>
  <c r="H572"/>
  <c r="I572"/>
  <c r="F572"/>
  <c r="Q571"/>
  <c r="R571"/>
  <c r="V571"/>
  <c r="S573"/>
  <c r="O573"/>
  <c r="C574"/>
  <c r="N573"/>
  <c r="M573"/>
  <c r="U573"/>
  <c r="L573"/>
  <c r="E573"/>
  <c r="G573"/>
  <c r="F573"/>
  <c r="D573"/>
  <c r="H573"/>
  <c r="I573"/>
  <c r="W570"/>
  <c r="Q572"/>
  <c r="R572"/>
  <c r="V572"/>
  <c r="Q573"/>
  <c r="R573"/>
  <c r="V573"/>
  <c r="W571"/>
  <c r="O574"/>
  <c r="C575"/>
  <c r="N574"/>
  <c r="M574"/>
  <c r="U574"/>
  <c r="S574"/>
  <c r="L574"/>
  <c r="E574"/>
  <c r="G574"/>
  <c r="H574"/>
  <c r="I574"/>
  <c r="D574"/>
  <c r="F574"/>
  <c r="W572"/>
  <c r="U575"/>
  <c r="S575"/>
  <c r="O575"/>
  <c r="C576"/>
  <c r="M575"/>
  <c r="N575"/>
  <c r="L575"/>
  <c r="E575"/>
  <c r="G575"/>
  <c r="F575"/>
  <c r="D575"/>
  <c r="H575"/>
  <c r="I575"/>
  <c r="Q574"/>
  <c r="R574"/>
  <c r="V574"/>
  <c r="O576"/>
  <c r="C577"/>
  <c r="N576"/>
  <c r="M576"/>
  <c r="S576"/>
  <c r="U576"/>
  <c r="L576"/>
  <c r="E576"/>
  <c r="G576"/>
  <c r="H576"/>
  <c r="I576"/>
  <c r="F576"/>
  <c r="D576"/>
  <c r="Q575"/>
  <c r="R575"/>
  <c r="V575"/>
  <c r="W573"/>
  <c r="W574"/>
  <c r="N577"/>
  <c r="M577"/>
  <c r="S577"/>
  <c r="U577"/>
  <c r="O577"/>
  <c r="C578"/>
  <c r="L577"/>
  <c r="G577"/>
  <c r="E577"/>
  <c r="D577"/>
  <c r="F577"/>
  <c r="H577"/>
  <c r="I577"/>
  <c r="Q576"/>
  <c r="R576"/>
  <c r="V576"/>
  <c r="S578"/>
  <c r="U578"/>
  <c r="O578"/>
  <c r="C579"/>
  <c r="N578"/>
  <c r="M578"/>
  <c r="L578"/>
  <c r="E578"/>
  <c r="G578"/>
  <c r="H578"/>
  <c r="I578"/>
  <c r="F578"/>
  <c r="D578"/>
  <c r="Q577"/>
  <c r="R577"/>
  <c r="V577"/>
  <c r="W575"/>
  <c r="W576"/>
  <c r="O579"/>
  <c r="C580"/>
  <c r="N579"/>
  <c r="M579"/>
  <c r="S579"/>
  <c r="U579"/>
  <c r="L579"/>
  <c r="G579"/>
  <c r="E579"/>
  <c r="D579"/>
  <c r="H579"/>
  <c r="I579"/>
  <c r="F579"/>
  <c r="Q578"/>
  <c r="R578"/>
  <c r="V578"/>
  <c r="W577"/>
  <c r="M580"/>
  <c r="S580"/>
  <c r="U580"/>
  <c r="N580"/>
  <c r="C581"/>
  <c r="O580"/>
  <c r="L580"/>
  <c r="G580"/>
  <c r="E580"/>
  <c r="F580"/>
  <c r="D580"/>
  <c r="H580"/>
  <c r="I580"/>
  <c r="Q579"/>
  <c r="R579"/>
  <c r="V579"/>
  <c r="Q580"/>
  <c r="R580"/>
  <c r="V580"/>
  <c r="W578"/>
  <c r="S581"/>
  <c r="U581"/>
  <c r="O581"/>
  <c r="C582"/>
  <c r="N581"/>
  <c r="M581"/>
  <c r="L581"/>
  <c r="E581"/>
  <c r="G581"/>
  <c r="D581"/>
  <c r="H581"/>
  <c r="I581"/>
  <c r="F581"/>
  <c r="W579"/>
  <c r="Q581"/>
  <c r="R581"/>
  <c r="O582"/>
  <c r="C583"/>
  <c r="N582"/>
  <c r="M582"/>
  <c r="S582"/>
  <c r="U582"/>
  <c r="L582"/>
  <c r="G582"/>
  <c r="E582"/>
  <c r="H582"/>
  <c r="I582"/>
  <c r="D582"/>
  <c r="F582"/>
  <c r="V581"/>
  <c r="Q582"/>
  <c r="R582"/>
  <c r="V582"/>
  <c r="S583"/>
  <c r="U583"/>
  <c r="O583"/>
  <c r="C584"/>
  <c r="M583"/>
  <c r="N583"/>
  <c r="Q583"/>
  <c r="R583"/>
  <c r="L583"/>
  <c r="E583"/>
  <c r="G583"/>
  <c r="D583"/>
  <c r="F583"/>
  <c r="H583"/>
  <c r="I583"/>
  <c r="W580"/>
  <c r="V583"/>
  <c r="W581"/>
  <c r="O584"/>
  <c r="C585"/>
  <c r="N584"/>
  <c r="M584"/>
  <c r="S584"/>
  <c r="U584"/>
  <c r="L584"/>
  <c r="E584"/>
  <c r="G584"/>
  <c r="D584"/>
  <c r="H584"/>
  <c r="I584"/>
  <c r="F584"/>
  <c r="W582"/>
  <c r="N585"/>
  <c r="M585"/>
  <c r="S585"/>
  <c r="U585"/>
  <c r="O585"/>
  <c r="C586"/>
  <c r="L585"/>
  <c r="G585"/>
  <c r="E585"/>
  <c r="D585"/>
  <c r="H585"/>
  <c r="I585"/>
  <c r="F585"/>
  <c r="Q584"/>
  <c r="R584"/>
  <c r="V584"/>
  <c r="W583"/>
  <c r="Q585"/>
  <c r="R585"/>
  <c r="V585"/>
  <c r="S586"/>
  <c r="U586"/>
  <c r="O586"/>
  <c r="C587"/>
  <c r="N586"/>
  <c r="M586"/>
  <c r="L586"/>
  <c r="E586"/>
  <c r="G586"/>
  <c r="D586"/>
  <c r="H586"/>
  <c r="I586"/>
  <c r="F586"/>
  <c r="W584"/>
  <c r="O587"/>
  <c r="C588"/>
  <c r="N587"/>
  <c r="M587"/>
  <c r="S587"/>
  <c r="U587"/>
  <c r="L587"/>
  <c r="G587"/>
  <c r="E587"/>
  <c r="D587"/>
  <c r="H587"/>
  <c r="I587"/>
  <c r="F587"/>
  <c r="Q586"/>
  <c r="R586"/>
  <c r="V586"/>
  <c r="W585"/>
  <c r="Q587"/>
  <c r="R587"/>
  <c r="V587"/>
  <c r="M588"/>
  <c r="S588"/>
  <c r="U588"/>
  <c r="N588"/>
  <c r="O588"/>
  <c r="Q588"/>
  <c r="R588"/>
  <c r="C589"/>
  <c r="L588"/>
  <c r="G588"/>
  <c r="E588"/>
  <c r="D588"/>
  <c r="H588"/>
  <c r="I588"/>
  <c r="F588"/>
  <c r="W586"/>
  <c r="S589"/>
  <c r="U589"/>
  <c r="O589"/>
  <c r="C590"/>
  <c r="N589"/>
  <c r="M589"/>
  <c r="L589"/>
  <c r="E589"/>
  <c r="G589"/>
  <c r="D589"/>
  <c r="H589"/>
  <c r="I589"/>
  <c r="F589"/>
  <c r="V588"/>
  <c r="W587"/>
  <c r="O590"/>
  <c r="C591"/>
  <c r="N590"/>
  <c r="M590"/>
  <c r="S590"/>
  <c r="U590"/>
  <c r="L590"/>
  <c r="G590"/>
  <c r="E590"/>
  <c r="H590"/>
  <c r="I590"/>
  <c r="D590"/>
  <c r="F590"/>
  <c r="Q589"/>
  <c r="R589"/>
  <c r="V589"/>
  <c r="W588"/>
  <c r="Q590"/>
  <c r="R590"/>
  <c r="V590"/>
  <c r="S591"/>
  <c r="U591"/>
  <c r="O591"/>
  <c r="C592"/>
  <c r="M591"/>
  <c r="N591"/>
  <c r="L591"/>
  <c r="G591"/>
  <c r="E591"/>
  <c r="D591"/>
  <c r="F591"/>
  <c r="H591"/>
  <c r="I591"/>
  <c r="W589"/>
  <c r="O592"/>
  <c r="C593"/>
  <c r="N592"/>
  <c r="M592"/>
  <c r="S592"/>
  <c r="U592"/>
  <c r="L592"/>
  <c r="G592"/>
  <c r="E592"/>
  <c r="D592"/>
  <c r="H592"/>
  <c r="I592"/>
  <c r="F592"/>
  <c r="Q591"/>
  <c r="R591"/>
  <c r="V591"/>
  <c r="W590"/>
  <c r="N593"/>
  <c r="M593"/>
  <c r="S593"/>
  <c r="U593"/>
  <c r="O593"/>
  <c r="C594"/>
  <c r="L593"/>
  <c r="G593"/>
  <c r="E593"/>
  <c r="F593"/>
  <c r="D593"/>
  <c r="H593"/>
  <c r="I593"/>
  <c r="Q592"/>
  <c r="R592"/>
  <c r="V592"/>
  <c r="Q593"/>
  <c r="R593"/>
  <c r="V593"/>
  <c r="S594"/>
  <c r="U594"/>
  <c r="O594"/>
  <c r="C595"/>
  <c r="N594"/>
  <c r="M594"/>
  <c r="L594"/>
  <c r="E594"/>
  <c r="G594"/>
  <c r="D594"/>
  <c r="H594"/>
  <c r="I594"/>
  <c r="F594"/>
  <c r="W591"/>
  <c r="Q594"/>
  <c r="R594"/>
  <c r="V594"/>
  <c r="O595"/>
  <c r="C596"/>
  <c r="N595"/>
  <c r="M595"/>
  <c r="S595"/>
  <c r="U595"/>
  <c r="L595"/>
  <c r="G595"/>
  <c r="E595"/>
  <c r="H595"/>
  <c r="I595"/>
  <c r="F595"/>
  <c r="D595"/>
  <c r="W592"/>
  <c r="W593"/>
  <c r="M596"/>
  <c r="S596"/>
  <c r="U596"/>
  <c r="N596"/>
  <c r="C597"/>
  <c r="O596"/>
  <c r="L596"/>
  <c r="G596"/>
  <c r="E596"/>
  <c r="F596"/>
  <c r="D596"/>
  <c r="H596"/>
  <c r="I596"/>
  <c r="Q595"/>
  <c r="R595"/>
  <c r="V595"/>
  <c r="Q596"/>
  <c r="R596"/>
  <c r="V596"/>
  <c r="W594"/>
  <c r="S597"/>
  <c r="U597"/>
  <c r="O597"/>
  <c r="C598"/>
  <c r="N597"/>
  <c r="M597"/>
  <c r="L597"/>
  <c r="E597"/>
  <c r="G597"/>
  <c r="D597"/>
  <c r="H597"/>
  <c r="I597"/>
  <c r="F597"/>
  <c r="Q597"/>
  <c r="R597"/>
  <c r="V597"/>
  <c r="O598"/>
  <c r="C599"/>
  <c r="N598"/>
  <c r="M598"/>
  <c r="S598"/>
  <c r="U598"/>
  <c r="L598"/>
  <c r="G598"/>
  <c r="E598"/>
  <c r="H598"/>
  <c r="I598"/>
  <c r="F598"/>
  <c r="D598"/>
  <c r="W595"/>
  <c r="Q598"/>
  <c r="R598"/>
  <c r="W596"/>
  <c r="S599"/>
  <c r="U599"/>
  <c r="O599"/>
  <c r="C600"/>
  <c r="M599"/>
  <c r="N599"/>
  <c r="L599"/>
  <c r="G599"/>
  <c r="E599"/>
  <c r="H599"/>
  <c r="I599"/>
  <c r="D599"/>
  <c r="F599"/>
  <c r="V598"/>
  <c r="Q599"/>
  <c r="R599"/>
  <c r="V599"/>
  <c r="W598"/>
  <c r="W597"/>
  <c r="O600"/>
  <c r="C601"/>
  <c r="N600"/>
  <c r="M600"/>
  <c r="S600"/>
  <c r="U600"/>
  <c r="L600"/>
  <c r="G600"/>
  <c r="E600"/>
  <c r="F600"/>
  <c r="H600"/>
  <c r="I600"/>
  <c r="D600"/>
  <c r="N601"/>
  <c r="M601"/>
  <c r="S601"/>
  <c r="U601"/>
  <c r="O601"/>
  <c r="C602"/>
  <c r="L601"/>
  <c r="G601"/>
  <c r="E601"/>
  <c r="D601"/>
  <c r="F601"/>
  <c r="H601"/>
  <c r="I601"/>
  <c r="Q600"/>
  <c r="R600"/>
  <c r="V600"/>
  <c r="Q601"/>
  <c r="R601"/>
  <c r="W599"/>
  <c r="V601"/>
  <c r="S602"/>
  <c r="U602"/>
  <c r="O602"/>
  <c r="C603"/>
  <c r="N602"/>
  <c r="M602"/>
  <c r="L602"/>
  <c r="G602"/>
  <c r="E602"/>
  <c r="D602"/>
  <c r="F602"/>
  <c r="H602"/>
  <c r="I602"/>
  <c r="Q602"/>
  <c r="R602"/>
  <c r="V602"/>
  <c r="W600"/>
  <c r="O603"/>
  <c r="C604"/>
  <c r="N603"/>
  <c r="M603"/>
  <c r="S603"/>
  <c r="U603"/>
  <c r="L603"/>
  <c r="G603"/>
  <c r="E603"/>
  <c r="H603"/>
  <c r="I603"/>
  <c r="F603"/>
  <c r="D603"/>
  <c r="W601"/>
  <c r="Q603"/>
  <c r="R603"/>
  <c r="V603"/>
  <c r="M604"/>
  <c r="S604"/>
  <c r="U604"/>
  <c r="N604"/>
  <c r="O604"/>
  <c r="C605"/>
  <c r="L604"/>
  <c r="G604"/>
  <c r="E604"/>
  <c r="F604"/>
  <c r="D604"/>
  <c r="H604"/>
  <c r="I604"/>
  <c r="W602"/>
  <c r="Q604"/>
  <c r="R604"/>
  <c r="V604"/>
  <c r="S605"/>
  <c r="U605"/>
  <c r="O605"/>
  <c r="C606"/>
  <c r="N605"/>
  <c r="M605"/>
  <c r="L605"/>
  <c r="E605"/>
  <c r="G605"/>
  <c r="D605"/>
  <c r="H605"/>
  <c r="I605"/>
  <c r="F605"/>
  <c r="W603"/>
  <c r="O606"/>
  <c r="C607"/>
  <c r="N606"/>
  <c r="M606"/>
  <c r="S606"/>
  <c r="U606"/>
  <c r="L606"/>
  <c r="G606"/>
  <c r="E606"/>
  <c r="D606"/>
  <c r="F606"/>
  <c r="H606"/>
  <c r="I606"/>
  <c r="Q605"/>
  <c r="R605"/>
  <c r="V605"/>
  <c r="S607"/>
  <c r="U607"/>
  <c r="O607"/>
  <c r="C608"/>
  <c r="M607"/>
  <c r="N607"/>
  <c r="L607"/>
  <c r="G607"/>
  <c r="E607"/>
  <c r="H607"/>
  <c r="I607"/>
  <c r="D607"/>
  <c r="F607"/>
  <c r="Q606"/>
  <c r="R606"/>
  <c r="V606"/>
  <c r="W604"/>
  <c r="W605"/>
  <c r="O608"/>
  <c r="C609"/>
  <c r="N608"/>
  <c r="M608"/>
  <c r="S608"/>
  <c r="U608"/>
  <c r="L608"/>
  <c r="G608"/>
  <c r="E608"/>
  <c r="H608"/>
  <c r="I608"/>
  <c r="F608"/>
  <c r="D608"/>
  <c r="Q607"/>
  <c r="R607"/>
  <c r="V607"/>
  <c r="W606"/>
  <c r="Q608"/>
  <c r="R608"/>
  <c r="N609"/>
  <c r="M609"/>
  <c r="S609"/>
  <c r="U609"/>
  <c r="O609"/>
  <c r="C610"/>
  <c r="L609"/>
  <c r="G609"/>
  <c r="E609"/>
  <c r="D609"/>
  <c r="F609"/>
  <c r="H609"/>
  <c r="I609"/>
  <c r="V608"/>
  <c r="W607"/>
  <c r="Q609"/>
  <c r="R609"/>
  <c r="V609"/>
  <c r="S610"/>
  <c r="U610"/>
  <c r="O610"/>
  <c r="C611"/>
  <c r="N610"/>
  <c r="M610"/>
  <c r="L610"/>
  <c r="G610"/>
  <c r="E610"/>
  <c r="D610"/>
  <c r="H610"/>
  <c r="I610"/>
  <c r="F610"/>
  <c r="Q610"/>
  <c r="R610"/>
  <c r="W608"/>
  <c r="V610"/>
  <c r="O611"/>
  <c r="C612"/>
  <c r="N611"/>
  <c r="M611"/>
  <c r="S611"/>
  <c r="U611"/>
  <c r="L611"/>
  <c r="G611"/>
  <c r="E611"/>
  <c r="H611"/>
  <c r="I611"/>
  <c r="F611"/>
  <c r="D611"/>
  <c r="Q611"/>
  <c r="R611"/>
  <c r="W609"/>
  <c r="M612"/>
  <c r="S612"/>
  <c r="U612"/>
  <c r="N612"/>
  <c r="O612"/>
  <c r="C613"/>
  <c r="L612"/>
  <c r="G612"/>
  <c r="E612"/>
  <c r="D612"/>
  <c r="H612"/>
  <c r="I612"/>
  <c r="F612"/>
  <c r="V611"/>
  <c r="S613"/>
  <c r="U613"/>
  <c r="O613"/>
  <c r="C614"/>
  <c r="N613"/>
  <c r="M613"/>
  <c r="L613"/>
  <c r="G613"/>
  <c r="E613"/>
  <c r="D613"/>
  <c r="F613"/>
  <c r="H613"/>
  <c r="I613"/>
  <c r="W610"/>
  <c r="Q612"/>
  <c r="R612"/>
  <c r="V612"/>
  <c r="Q613"/>
  <c r="R613"/>
  <c r="O614"/>
  <c r="C615"/>
  <c r="N614"/>
  <c r="M614"/>
  <c r="S614"/>
  <c r="U614"/>
  <c r="L614"/>
  <c r="G614"/>
  <c r="E614"/>
  <c r="D614"/>
  <c r="F614"/>
  <c r="H614"/>
  <c r="I614"/>
  <c r="V613"/>
  <c r="W611"/>
  <c r="Q614"/>
  <c r="R614"/>
  <c r="V614"/>
  <c r="W612"/>
  <c r="S615"/>
  <c r="U615"/>
  <c r="O615"/>
  <c r="C616"/>
  <c r="M615"/>
  <c r="N615"/>
  <c r="L615"/>
  <c r="E615"/>
  <c r="G615"/>
  <c r="D615"/>
  <c r="F615"/>
  <c r="H615"/>
  <c r="I615"/>
  <c r="O616"/>
  <c r="C617"/>
  <c r="N616"/>
  <c r="M616"/>
  <c r="S616"/>
  <c r="U616"/>
  <c r="L616"/>
  <c r="G616"/>
  <c r="E616"/>
  <c r="F616"/>
  <c r="H616"/>
  <c r="I616"/>
  <c r="D616"/>
  <c r="Q615"/>
  <c r="R615"/>
  <c r="V615"/>
  <c r="W613"/>
  <c r="Q616"/>
  <c r="R616"/>
  <c r="V616"/>
  <c r="W614"/>
  <c r="N617"/>
  <c r="M617"/>
  <c r="S617"/>
  <c r="U617"/>
  <c r="O617"/>
  <c r="C618"/>
  <c r="L617"/>
  <c r="G617"/>
  <c r="E617"/>
  <c r="H617"/>
  <c r="I617"/>
  <c r="D617"/>
  <c r="F617"/>
  <c r="S618"/>
  <c r="U618"/>
  <c r="O618"/>
  <c r="C619"/>
  <c r="N618"/>
  <c r="M618"/>
  <c r="L618"/>
  <c r="E618"/>
  <c r="G618"/>
  <c r="D618"/>
  <c r="F618"/>
  <c r="H618"/>
  <c r="I618"/>
  <c r="Q617"/>
  <c r="R617"/>
  <c r="V617"/>
  <c r="W615"/>
  <c r="W616"/>
  <c r="O619"/>
  <c r="C620"/>
  <c r="N619"/>
  <c r="Q619"/>
  <c r="R619"/>
  <c r="M619"/>
  <c r="S619"/>
  <c r="U619"/>
  <c r="L619"/>
  <c r="G619"/>
  <c r="E619"/>
  <c r="H619"/>
  <c r="I619"/>
  <c r="F619"/>
  <c r="D619"/>
  <c r="Q618"/>
  <c r="R618"/>
  <c r="V618"/>
  <c r="W617"/>
  <c r="V619"/>
  <c r="M620"/>
  <c r="S620"/>
  <c r="U620"/>
  <c r="N620"/>
  <c r="C621"/>
  <c r="O620"/>
  <c r="L620"/>
  <c r="G620"/>
  <c r="E620"/>
  <c r="D620"/>
  <c r="H620"/>
  <c r="I620"/>
  <c r="F620"/>
  <c r="Q620"/>
  <c r="R620"/>
  <c r="W618"/>
  <c r="S621"/>
  <c r="U621"/>
  <c r="O621"/>
  <c r="C622"/>
  <c r="N621"/>
  <c r="M621"/>
  <c r="L621"/>
  <c r="G621"/>
  <c r="E621"/>
  <c r="H621"/>
  <c r="I621"/>
  <c r="F621"/>
  <c r="D621"/>
  <c r="V620"/>
  <c r="O622"/>
  <c r="C623"/>
  <c r="N622"/>
  <c r="M622"/>
  <c r="S622"/>
  <c r="U622"/>
  <c r="L622"/>
  <c r="G622"/>
  <c r="E622"/>
  <c r="D622"/>
  <c r="F622"/>
  <c r="H622"/>
  <c r="I622"/>
  <c r="W619"/>
  <c r="Q621"/>
  <c r="R621"/>
  <c r="V621"/>
  <c r="W620"/>
  <c r="S623"/>
  <c r="U623"/>
  <c r="O623"/>
  <c r="C624"/>
  <c r="M623"/>
  <c r="N623"/>
  <c r="L623"/>
  <c r="E623"/>
  <c r="G623"/>
  <c r="D623"/>
  <c r="F623"/>
  <c r="H623"/>
  <c r="I623"/>
  <c r="Q622"/>
  <c r="R622"/>
  <c r="V622"/>
  <c r="W621"/>
  <c r="O624"/>
  <c r="C625"/>
  <c r="N624"/>
  <c r="Q624"/>
  <c r="R624"/>
  <c r="M624"/>
  <c r="S624"/>
  <c r="U624"/>
  <c r="L624"/>
  <c r="G624"/>
  <c r="E624"/>
  <c r="F624"/>
  <c r="H624"/>
  <c r="I624"/>
  <c r="D624"/>
  <c r="Q623"/>
  <c r="R623"/>
  <c r="V623"/>
  <c r="W622"/>
  <c r="V624"/>
  <c r="N625"/>
  <c r="M625"/>
  <c r="S625"/>
  <c r="U625"/>
  <c r="O625"/>
  <c r="C626"/>
  <c r="L625"/>
  <c r="G625"/>
  <c r="E625"/>
  <c r="H625"/>
  <c r="I625"/>
  <c r="D625"/>
  <c r="F625"/>
  <c r="S626"/>
  <c r="U626"/>
  <c r="O626"/>
  <c r="C627"/>
  <c r="N626"/>
  <c r="M626"/>
  <c r="L626"/>
  <c r="E626"/>
  <c r="G626"/>
  <c r="F626"/>
  <c r="H626"/>
  <c r="I626"/>
  <c r="D626"/>
  <c r="Q625"/>
  <c r="R625"/>
  <c r="V625"/>
  <c r="W623"/>
  <c r="Q626"/>
  <c r="R626"/>
  <c r="V626"/>
  <c r="W624"/>
  <c r="O627"/>
  <c r="C628"/>
  <c r="N627"/>
  <c r="Q627"/>
  <c r="R627"/>
  <c r="M627"/>
  <c r="S627"/>
  <c r="U627"/>
  <c r="L627"/>
  <c r="G627"/>
  <c r="E627"/>
  <c r="H627"/>
  <c r="I627"/>
  <c r="F627"/>
  <c r="D627"/>
  <c r="V627"/>
  <c r="W625"/>
  <c r="M628"/>
  <c r="S628"/>
  <c r="U628"/>
  <c r="N628"/>
  <c r="C629"/>
  <c r="O628"/>
  <c r="L628"/>
  <c r="G628"/>
  <c r="E628"/>
  <c r="H628"/>
  <c r="I628"/>
  <c r="D628"/>
  <c r="F628"/>
  <c r="Q628"/>
  <c r="R628"/>
  <c r="S629"/>
  <c r="U629"/>
  <c r="O629"/>
  <c r="C630"/>
  <c r="N629"/>
  <c r="M629"/>
  <c r="L629"/>
  <c r="G629"/>
  <c r="E629"/>
  <c r="H629"/>
  <c r="I629"/>
  <c r="F629"/>
  <c r="D629"/>
  <c r="W626"/>
  <c r="V628"/>
  <c r="O630"/>
  <c r="C631"/>
  <c r="N630"/>
  <c r="M630"/>
  <c r="S630"/>
  <c r="U630"/>
  <c r="L630"/>
  <c r="G630"/>
  <c r="E630"/>
  <c r="H630"/>
  <c r="I630"/>
  <c r="D630"/>
  <c r="F630"/>
  <c r="Q629"/>
  <c r="R629"/>
  <c r="V629"/>
  <c r="W627"/>
  <c r="Q630"/>
  <c r="R630"/>
  <c r="W628"/>
  <c r="S631"/>
  <c r="U631"/>
  <c r="O631"/>
  <c r="C632"/>
  <c r="M631"/>
  <c r="N631"/>
  <c r="L631"/>
  <c r="E631"/>
  <c r="G631"/>
  <c r="D631"/>
  <c r="H631"/>
  <c r="I631"/>
  <c r="F631"/>
  <c r="V630"/>
  <c r="Q631"/>
  <c r="R631"/>
  <c r="V631"/>
  <c r="W629"/>
  <c r="O632"/>
  <c r="C633"/>
  <c r="N632"/>
  <c r="M632"/>
  <c r="S632"/>
  <c r="U632"/>
  <c r="L632"/>
  <c r="E632"/>
  <c r="G632"/>
  <c r="H632"/>
  <c r="I632"/>
  <c r="F632"/>
  <c r="D632"/>
  <c r="N633"/>
  <c r="M633"/>
  <c r="S633"/>
  <c r="U633"/>
  <c r="O633"/>
  <c r="C634"/>
  <c r="L633"/>
  <c r="G633"/>
  <c r="E633"/>
  <c r="F633"/>
  <c r="D633"/>
  <c r="H633"/>
  <c r="I633"/>
  <c r="W630"/>
  <c r="Q632"/>
  <c r="R632"/>
  <c r="V632"/>
  <c r="Q633"/>
  <c r="R633"/>
  <c r="W631"/>
  <c r="V633"/>
  <c r="S634"/>
  <c r="U634"/>
  <c r="O634"/>
  <c r="C635"/>
  <c r="N634"/>
  <c r="M634"/>
  <c r="L634"/>
  <c r="E634"/>
  <c r="G634"/>
  <c r="H634"/>
  <c r="I634"/>
  <c r="F634"/>
  <c r="D634"/>
  <c r="Q634"/>
  <c r="R634"/>
  <c r="O635"/>
  <c r="C636"/>
  <c r="N635"/>
  <c r="M635"/>
  <c r="S635"/>
  <c r="U635"/>
  <c r="L635"/>
  <c r="G635"/>
  <c r="E635"/>
  <c r="D635"/>
  <c r="H635"/>
  <c r="I635"/>
  <c r="F635"/>
  <c r="W632"/>
  <c r="V634"/>
  <c r="Q635"/>
  <c r="R635"/>
  <c r="W633"/>
  <c r="V635"/>
  <c r="M636"/>
  <c r="S636"/>
  <c r="U636"/>
  <c r="N636"/>
  <c r="O636"/>
  <c r="Q636"/>
  <c r="R636"/>
  <c r="C637"/>
  <c r="L636"/>
  <c r="G636"/>
  <c r="E636"/>
  <c r="D636"/>
  <c r="H636"/>
  <c r="I636"/>
  <c r="F636"/>
  <c r="W634"/>
  <c r="V636"/>
  <c r="S637"/>
  <c r="U637"/>
  <c r="O637"/>
  <c r="C638"/>
  <c r="N637"/>
  <c r="M637"/>
  <c r="L637"/>
  <c r="E637"/>
  <c r="G637"/>
  <c r="F637"/>
  <c r="D637"/>
  <c r="H637"/>
  <c r="I637"/>
  <c r="O638"/>
  <c r="C639"/>
  <c r="N638"/>
  <c r="M638"/>
  <c r="S638"/>
  <c r="U638"/>
  <c r="L638"/>
  <c r="E638"/>
  <c r="G638"/>
  <c r="H638"/>
  <c r="I638"/>
  <c r="D638"/>
  <c r="F638"/>
  <c r="W635"/>
  <c r="Q637"/>
  <c r="R637"/>
  <c r="V637"/>
  <c r="W636"/>
  <c r="Q638"/>
  <c r="R638"/>
  <c r="V638"/>
  <c r="S639"/>
  <c r="U639"/>
  <c r="O639"/>
  <c r="C640"/>
  <c r="M639"/>
  <c r="N639"/>
  <c r="L639"/>
  <c r="E639"/>
  <c r="G639"/>
  <c r="F639"/>
  <c r="D639"/>
  <c r="H639"/>
  <c r="I639"/>
  <c r="O640"/>
  <c r="C641"/>
  <c r="N640"/>
  <c r="M640"/>
  <c r="S640"/>
  <c r="U640"/>
  <c r="L640"/>
  <c r="E640"/>
  <c r="G640"/>
  <c r="H640"/>
  <c r="I640"/>
  <c r="F640"/>
  <c r="D640"/>
  <c r="Q639"/>
  <c r="R639"/>
  <c r="V639"/>
  <c r="W637"/>
  <c r="W638"/>
  <c r="N641"/>
  <c r="O641"/>
  <c r="Q641"/>
  <c r="R641"/>
  <c r="M641"/>
  <c r="S641"/>
  <c r="U641"/>
  <c r="C642"/>
  <c r="L641"/>
  <c r="G641"/>
  <c r="E641"/>
  <c r="D641"/>
  <c r="F641"/>
  <c r="H641"/>
  <c r="I641"/>
  <c r="Q640"/>
  <c r="R640"/>
  <c r="V640"/>
  <c r="W639"/>
  <c r="V641"/>
  <c r="S642"/>
  <c r="U642"/>
  <c r="O642"/>
  <c r="C643"/>
  <c r="N642"/>
  <c r="M642"/>
  <c r="L642"/>
  <c r="E642"/>
  <c r="G642"/>
  <c r="H642"/>
  <c r="I642"/>
  <c r="F642"/>
  <c r="D642"/>
  <c r="O643"/>
  <c r="C644"/>
  <c r="N643"/>
  <c r="M643"/>
  <c r="S643"/>
  <c r="U643"/>
  <c r="L643"/>
  <c r="G643"/>
  <c r="E643"/>
  <c r="D643"/>
  <c r="H643"/>
  <c r="I643"/>
  <c r="F643"/>
  <c r="W640"/>
  <c r="Q642"/>
  <c r="R642"/>
  <c r="V642"/>
  <c r="W641"/>
  <c r="M644"/>
  <c r="S644"/>
  <c r="U644"/>
  <c r="N644"/>
  <c r="O644"/>
  <c r="C645"/>
  <c r="L644"/>
  <c r="G644"/>
  <c r="E644"/>
  <c r="D644"/>
  <c r="H644"/>
  <c r="I644"/>
  <c r="F644"/>
  <c r="Q643"/>
  <c r="R643"/>
  <c r="V643"/>
  <c r="W642"/>
  <c r="Q644"/>
  <c r="R644"/>
  <c r="S645"/>
  <c r="U645"/>
  <c r="O645"/>
  <c r="C646"/>
  <c r="N645"/>
  <c r="Q645"/>
  <c r="R645"/>
  <c r="M645"/>
  <c r="L645"/>
  <c r="E645"/>
  <c r="G645"/>
  <c r="D645"/>
  <c r="H645"/>
  <c r="I645"/>
  <c r="F645"/>
  <c r="V644"/>
  <c r="W643"/>
  <c r="V645"/>
  <c r="O646"/>
  <c r="C647"/>
  <c r="N646"/>
  <c r="M646"/>
  <c r="S646"/>
  <c r="U646"/>
  <c r="L646"/>
  <c r="G646"/>
  <c r="E646"/>
  <c r="H646"/>
  <c r="I646"/>
  <c r="F646"/>
  <c r="D646"/>
  <c r="S647"/>
  <c r="U647"/>
  <c r="O647"/>
  <c r="C648"/>
  <c r="M647"/>
  <c r="N647"/>
  <c r="L647"/>
  <c r="E647"/>
  <c r="G647"/>
  <c r="D647"/>
  <c r="F647"/>
  <c r="H647"/>
  <c r="I647"/>
  <c r="Q646"/>
  <c r="R646"/>
  <c r="W644"/>
  <c r="V646"/>
  <c r="W645"/>
  <c r="O648"/>
  <c r="C649"/>
  <c r="N648"/>
  <c r="Q648"/>
  <c r="R648"/>
  <c r="M648"/>
  <c r="S648"/>
  <c r="U648"/>
  <c r="L648"/>
  <c r="G648"/>
  <c r="E648"/>
  <c r="D648"/>
  <c r="H648"/>
  <c r="I648"/>
  <c r="F648"/>
  <c r="Q647"/>
  <c r="R647"/>
  <c r="V647"/>
  <c r="W646"/>
  <c r="N649"/>
  <c r="M649"/>
  <c r="S649"/>
  <c r="U649"/>
  <c r="O649"/>
  <c r="C650"/>
  <c r="L649"/>
  <c r="G649"/>
  <c r="E649"/>
  <c r="F649"/>
  <c r="D649"/>
  <c r="H649"/>
  <c r="I649"/>
  <c r="V648"/>
  <c r="Q649"/>
  <c r="R649"/>
  <c r="V649"/>
  <c r="S650"/>
  <c r="U650"/>
  <c r="O650"/>
  <c r="C651"/>
  <c r="N650"/>
  <c r="M650"/>
  <c r="L650"/>
  <c r="E650"/>
  <c r="G650"/>
  <c r="D650"/>
  <c r="H650"/>
  <c r="I650"/>
  <c r="F650"/>
  <c r="W647"/>
  <c r="W648"/>
  <c r="O651"/>
  <c r="C652"/>
  <c r="N651"/>
  <c r="M651"/>
  <c r="S651"/>
  <c r="U651"/>
  <c r="L651"/>
  <c r="G651"/>
  <c r="E651"/>
  <c r="D651"/>
  <c r="F651"/>
  <c r="H651"/>
  <c r="I651"/>
  <c r="Q650"/>
  <c r="R650"/>
  <c r="V650"/>
  <c r="W649"/>
  <c r="Q651"/>
  <c r="R651"/>
  <c r="V651"/>
  <c r="M652"/>
  <c r="S652"/>
  <c r="U652"/>
  <c r="N652"/>
  <c r="C653"/>
  <c r="O652"/>
  <c r="L652"/>
  <c r="G652"/>
  <c r="E652"/>
  <c r="D652"/>
  <c r="H652"/>
  <c r="I652"/>
  <c r="F652"/>
  <c r="W650"/>
  <c r="Q652"/>
  <c r="R652"/>
  <c r="V652"/>
  <c r="S653"/>
  <c r="U653"/>
  <c r="O653"/>
  <c r="C654"/>
  <c r="N653"/>
  <c r="M653"/>
  <c r="L653"/>
  <c r="E653"/>
  <c r="G653"/>
  <c r="D653"/>
  <c r="H653"/>
  <c r="I653"/>
  <c r="F653"/>
  <c r="W651"/>
  <c r="O654"/>
  <c r="C655"/>
  <c r="N654"/>
  <c r="M654"/>
  <c r="S654"/>
  <c r="U654"/>
  <c r="L654"/>
  <c r="G654"/>
  <c r="E654"/>
  <c r="H654"/>
  <c r="I654"/>
  <c r="D654"/>
  <c r="F654"/>
  <c r="Q653"/>
  <c r="R653"/>
  <c r="V653"/>
  <c r="W652"/>
  <c r="S655"/>
  <c r="U655"/>
  <c r="O655"/>
  <c r="C656"/>
  <c r="M655"/>
  <c r="N655"/>
  <c r="L655"/>
  <c r="G655"/>
  <c r="E655"/>
  <c r="D655"/>
  <c r="F655"/>
  <c r="H655"/>
  <c r="I655"/>
  <c r="Q654"/>
  <c r="R654"/>
  <c r="V654"/>
  <c r="W653"/>
  <c r="O656"/>
  <c r="C657"/>
  <c r="N656"/>
  <c r="M656"/>
  <c r="S656"/>
  <c r="U656"/>
  <c r="L656"/>
  <c r="G656"/>
  <c r="E656"/>
  <c r="D656"/>
  <c r="H656"/>
  <c r="I656"/>
  <c r="F656"/>
  <c r="Q655"/>
  <c r="R655"/>
  <c r="V655"/>
  <c r="W654"/>
  <c r="N657"/>
  <c r="M657"/>
  <c r="S657"/>
  <c r="U657"/>
  <c r="O657"/>
  <c r="C658"/>
  <c r="L657"/>
  <c r="G657"/>
  <c r="E657"/>
  <c r="D657"/>
  <c r="F657"/>
  <c r="H657"/>
  <c r="I657"/>
  <c r="Q656"/>
  <c r="R656"/>
  <c r="V656"/>
  <c r="Q657"/>
  <c r="R657"/>
  <c r="V657"/>
  <c r="W655"/>
  <c r="S658"/>
  <c r="U658"/>
  <c r="O658"/>
  <c r="C659"/>
  <c r="N658"/>
  <c r="M658"/>
  <c r="L658"/>
  <c r="E658"/>
  <c r="G658"/>
  <c r="D658"/>
  <c r="H658"/>
  <c r="I658"/>
  <c r="F658"/>
  <c r="W656"/>
  <c r="O659"/>
  <c r="C660"/>
  <c r="N659"/>
  <c r="Q659"/>
  <c r="R659"/>
  <c r="M659"/>
  <c r="S659"/>
  <c r="U659"/>
  <c r="L659"/>
  <c r="G659"/>
  <c r="E659"/>
  <c r="H659"/>
  <c r="I659"/>
  <c r="F659"/>
  <c r="D659"/>
  <c r="Q658"/>
  <c r="R658"/>
  <c r="V658"/>
  <c r="W657"/>
  <c r="M660"/>
  <c r="S660"/>
  <c r="U660"/>
  <c r="N660"/>
  <c r="C661"/>
  <c r="O660"/>
  <c r="L660"/>
  <c r="G660"/>
  <c r="E660"/>
  <c r="F660"/>
  <c r="D660"/>
  <c r="H660"/>
  <c r="I660"/>
  <c r="V659"/>
  <c r="S661"/>
  <c r="U661"/>
  <c r="O661"/>
  <c r="C662"/>
  <c r="N661"/>
  <c r="M661"/>
  <c r="L661"/>
  <c r="E661"/>
  <c r="G661"/>
  <c r="D661"/>
  <c r="H661"/>
  <c r="I661"/>
  <c r="F661"/>
  <c r="W658"/>
  <c r="Q660"/>
  <c r="R660"/>
  <c r="V660"/>
  <c r="W659"/>
  <c r="O662"/>
  <c r="C663"/>
  <c r="N662"/>
  <c r="M662"/>
  <c r="S662"/>
  <c r="U662"/>
  <c r="L662"/>
  <c r="G662"/>
  <c r="E662"/>
  <c r="H662"/>
  <c r="I662"/>
  <c r="F662"/>
  <c r="D662"/>
  <c r="Q661"/>
  <c r="R661"/>
  <c r="V661"/>
  <c r="Q662"/>
  <c r="R662"/>
  <c r="V662"/>
  <c r="W660"/>
  <c r="S663"/>
  <c r="U663"/>
  <c r="O663"/>
  <c r="C664"/>
  <c r="M663"/>
  <c r="N663"/>
  <c r="L663"/>
  <c r="G663"/>
  <c r="E663"/>
  <c r="H663"/>
  <c r="I663"/>
  <c r="D663"/>
  <c r="F663"/>
  <c r="W661"/>
  <c r="O664"/>
  <c r="C665"/>
  <c r="N664"/>
  <c r="M664"/>
  <c r="S664"/>
  <c r="U664"/>
  <c r="L664"/>
  <c r="G664"/>
  <c r="E664"/>
  <c r="H664"/>
  <c r="I664"/>
  <c r="D664"/>
  <c r="F664"/>
  <c r="Q663"/>
  <c r="R663"/>
  <c r="V663"/>
  <c r="Q664"/>
  <c r="R664"/>
  <c r="W662"/>
  <c r="N665"/>
  <c r="M665"/>
  <c r="S665"/>
  <c r="U665"/>
  <c r="O665"/>
  <c r="C666"/>
  <c r="L665"/>
  <c r="G665"/>
  <c r="E665"/>
  <c r="D665"/>
  <c r="F665"/>
  <c r="H665"/>
  <c r="I665"/>
  <c r="V664"/>
  <c r="Q665"/>
  <c r="R665"/>
  <c r="V665"/>
  <c r="W663"/>
  <c r="S666"/>
  <c r="U666"/>
  <c r="O666"/>
  <c r="C667"/>
  <c r="N666"/>
  <c r="M666"/>
  <c r="L666"/>
  <c r="G666"/>
  <c r="E666"/>
  <c r="F666"/>
  <c r="D666"/>
  <c r="H666"/>
  <c r="I666"/>
  <c r="Q666"/>
  <c r="R666"/>
  <c r="V666"/>
  <c r="W664"/>
  <c r="O667"/>
  <c r="C668"/>
  <c r="N667"/>
  <c r="M667"/>
  <c r="S667"/>
  <c r="U667"/>
  <c r="L667"/>
  <c r="G667"/>
  <c r="E667"/>
  <c r="H667"/>
  <c r="I667"/>
  <c r="F667"/>
  <c r="D667"/>
  <c r="Q667"/>
  <c r="R667"/>
  <c r="V667"/>
  <c r="M668"/>
  <c r="S668"/>
  <c r="U668"/>
  <c r="N668"/>
  <c r="C669"/>
  <c r="O668"/>
  <c r="L668"/>
  <c r="G668"/>
  <c r="E668"/>
  <c r="F668"/>
  <c r="D668"/>
  <c r="H668"/>
  <c r="I668"/>
  <c r="W665"/>
  <c r="Q668"/>
  <c r="R668"/>
  <c r="V668"/>
  <c r="S669"/>
  <c r="U669"/>
  <c r="O669"/>
  <c r="C670"/>
  <c r="N669"/>
  <c r="M669"/>
  <c r="L669"/>
  <c r="E669"/>
  <c r="G669"/>
  <c r="D669"/>
  <c r="H669"/>
  <c r="I669"/>
  <c r="F669"/>
  <c r="W666"/>
  <c r="Q669"/>
  <c r="R669"/>
  <c r="W667"/>
  <c r="O670"/>
  <c r="C671"/>
  <c r="N670"/>
  <c r="Q670"/>
  <c r="R670"/>
  <c r="M670"/>
  <c r="S670"/>
  <c r="U670"/>
  <c r="L670"/>
  <c r="G670"/>
  <c r="E670"/>
  <c r="F670"/>
  <c r="D670"/>
  <c r="H670"/>
  <c r="I670"/>
  <c r="V669"/>
  <c r="S671"/>
  <c r="U671"/>
  <c r="O671"/>
  <c r="C672"/>
  <c r="M671"/>
  <c r="N671"/>
  <c r="L671"/>
  <c r="G671"/>
  <c r="E671"/>
  <c r="H671"/>
  <c r="I671"/>
  <c r="D671"/>
  <c r="F671"/>
  <c r="V670"/>
  <c r="W668"/>
  <c r="O672"/>
  <c r="C673"/>
  <c r="N672"/>
  <c r="M672"/>
  <c r="S672"/>
  <c r="U672"/>
  <c r="L672"/>
  <c r="E672"/>
  <c r="G672"/>
  <c r="H672"/>
  <c r="I672"/>
  <c r="F672"/>
  <c r="D672"/>
  <c r="W669"/>
  <c r="Q671"/>
  <c r="R671"/>
  <c r="V671"/>
  <c r="W670"/>
  <c r="Q672"/>
  <c r="R672"/>
  <c r="V672"/>
  <c r="N673"/>
  <c r="O673"/>
  <c r="Q673"/>
  <c r="R673"/>
  <c r="M673"/>
  <c r="S673"/>
  <c r="U673"/>
  <c r="C674"/>
  <c r="L673"/>
  <c r="G673"/>
  <c r="E673"/>
  <c r="D673"/>
  <c r="F673"/>
  <c r="H673"/>
  <c r="I673"/>
  <c r="S674"/>
  <c r="U674"/>
  <c r="O674"/>
  <c r="C675"/>
  <c r="N674"/>
  <c r="M674"/>
  <c r="L674"/>
  <c r="G674"/>
  <c r="E674"/>
  <c r="D674"/>
  <c r="H674"/>
  <c r="I674"/>
  <c r="F674"/>
  <c r="V673"/>
  <c r="W671"/>
  <c r="O675"/>
  <c r="C676"/>
  <c r="N675"/>
  <c r="M675"/>
  <c r="S675"/>
  <c r="U675"/>
  <c r="L675"/>
  <c r="G675"/>
  <c r="E675"/>
  <c r="F675"/>
  <c r="H675"/>
  <c r="I675"/>
  <c r="D675"/>
  <c r="Q674"/>
  <c r="R674"/>
  <c r="V674"/>
  <c r="W672"/>
  <c r="M676"/>
  <c r="S676"/>
  <c r="U676"/>
  <c r="N676"/>
  <c r="O676"/>
  <c r="C677"/>
  <c r="L676"/>
  <c r="G676"/>
  <c r="E676"/>
  <c r="D676"/>
  <c r="H676"/>
  <c r="I676"/>
  <c r="F676"/>
  <c r="W673"/>
  <c r="Q675"/>
  <c r="R675"/>
  <c r="V675"/>
  <c r="W674"/>
  <c r="Q676"/>
  <c r="R676"/>
  <c r="V676"/>
  <c r="S677"/>
  <c r="U677"/>
  <c r="O677"/>
  <c r="C678"/>
  <c r="N677"/>
  <c r="M677"/>
  <c r="L677"/>
  <c r="G677"/>
  <c r="E677"/>
  <c r="D677"/>
  <c r="F677"/>
  <c r="H677"/>
  <c r="I677"/>
  <c r="Q677"/>
  <c r="R677"/>
  <c r="V677"/>
  <c r="O678"/>
  <c r="N678"/>
  <c r="M678"/>
  <c r="S678"/>
  <c r="U678"/>
  <c r="C679"/>
  <c r="L678"/>
  <c r="G678"/>
  <c r="E678"/>
  <c r="D678"/>
  <c r="F678"/>
  <c r="H678"/>
  <c r="I678"/>
  <c r="W675"/>
  <c r="Q678"/>
  <c r="R678"/>
  <c r="V678"/>
  <c r="O679"/>
  <c r="L679"/>
  <c r="N679"/>
  <c r="M679"/>
  <c r="S679"/>
  <c r="U679"/>
  <c r="C680"/>
  <c r="G679"/>
  <c r="E679"/>
  <c r="F679"/>
  <c r="H679"/>
  <c r="I679"/>
  <c r="D679"/>
  <c r="W676"/>
  <c r="Q679"/>
  <c r="R679"/>
  <c r="V679"/>
  <c r="W678"/>
  <c r="W677"/>
  <c r="S680"/>
  <c r="U680"/>
  <c r="C681"/>
  <c r="O680"/>
  <c r="L680"/>
  <c r="N680"/>
  <c r="M680"/>
  <c r="G680"/>
  <c r="E680"/>
  <c r="D680"/>
  <c r="H680"/>
  <c r="I680"/>
  <c r="F680"/>
  <c r="Q680"/>
  <c r="R680"/>
  <c r="V680"/>
  <c r="W679"/>
  <c r="M681"/>
  <c r="S681"/>
  <c r="U681"/>
  <c r="C682"/>
  <c r="N681"/>
  <c r="L681"/>
  <c r="O681"/>
  <c r="G681"/>
  <c r="E681"/>
  <c r="H681"/>
  <c r="I681"/>
  <c r="F681"/>
  <c r="D681"/>
  <c r="Q681"/>
  <c r="R681"/>
  <c r="V681"/>
  <c r="W680"/>
  <c r="O682"/>
  <c r="L682"/>
  <c r="N682"/>
  <c r="M682"/>
  <c r="C683"/>
  <c r="S682"/>
  <c r="U682"/>
  <c r="E682"/>
  <c r="G682"/>
  <c r="D682"/>
  <c r="H682"/>
  <c r="I682"/>
  <c r="F682"/>
  <c r="Q682"/>
  <c r="R682"/>
  <c r="V682"/>
  <c r="W681"/>
  <c r="S683"/>
  <c r="U683"/>
  <c r="C684"/>
  <c r="O683"/>
  <c r="L683"/>
  <c r="N683"/>
  <c r="M683"/>
  <c r="G683"/>
  <c r="E683"/>
  <c r="H683"/>
  <c r="I683"/>
  <c r="D683"/>
  <c r="F683"/>
  <c r="Q683"/>
  <c r="R683"/>
  <c r="V683"/>
  <c r="W682"/>
  <c r="N684"/>
  <c r="M684"/>
  <c r="S684"/>
  <c r="U684"/>
  <c r="C685"/>
  <c r="O684"/>
  <c r="L684"/>
  <c r="G684"/>
  <c r="E684"/>
  <c r="H684"/>
  <c r="I684"/>
  <c r="F684"/>
  <c r="D684"/>
  <c r="Q684"/>
  <c r="R684"/>
  <c r="V684"/>
  <c r="W683"/>
  <c r="C686"/>
  <c r="O685"/>
  <c r="L685"/>
  <c r="N685"/>
  <c r="M685"/>
  <c r="S685"/>
  <c r="U685"/>
  <c r="E685"/>
  <c r="G685"/>
  <c r="F685"/>
  <c r="D685"/>
  <c r="H685"/>
  <c r="I685"/>
  <c r="Q685"/>
  <c r="R685"/>
  <c r="S686"/>
  <c r="U686"/>
  <c r="C687"/>
  <c r="O686"/>
  <c r="L686"/>
  <c r="M686"/>
  <c r="N686"/>
  <c r="G686"/>
  <c r="E686"/>
  <c r="D686"/>
  <c r="F686"/>
  <c r="H686"/>
  <c r="I686"/>
  <c r="V685"/>
  <c r="W684"/>
  <c r="O687"/>
  <c r="L687"/>
  <c r="N687"/>
  <c r="M687"/>
  <c r="S687"/>
  <c r="U687"/>
  <c r="C688"/>
  <c r="G687"/>
  <c r="E687"/>
  <c r="H687"/>
  <c r="I687"/>
  <c r="F687"/>
  <c r="D687"/>
  <c r="Q686"/>
  <c r="R686"/>
  <c r="V686"/>
  <c r="W685"/>
  <c r="Q687"/>
  <c r="R687"/>
  <c r="V687"/>
  <c r="W686"/>
  <c r="S688"/>
  <c r="U688"/>
  <c r="C689"/>
  <c r="O688"/>
  <c r="L688"/>
  <c r="N688"/>
  <c r="M688"/>
  <c r="G688"/>
  <c r="E688"/>
  <c r="H688"/>
  <c r="I688"/>
  <c r="D688"/>
  <c r="F688"/>
  <c r="Q688"/>
  <c r="R688"/>
  <c r="V688"/>
  <c r="W687"/>
  <c r="M689"/>
  <c r="S689"/>
  <c r="U689"/>
  <c r="C690"/>
  <c r="N689"/>
  <c r="O689"/>
  <c r="Q689"/>
  <c r="R689"/>
  <c r="L689"/>
  <c r="G689"/>
  <c r="E689"/>
  <c r="H689"/>
  <c r="I689"/>
  <c r="F689"/>
  <c r="D689"/>
  <c r="V689"/>
  <c r="W688"/>
  <c r="O690"/>
  <c r="L690"/>
  <c r="N690"/>
  <c r="M690"/>
  <c r="C691"/>
  <c r="S690"/>
  <c r="U690"/>
  <c r="E690"/>
  <c r="G690"/>
  <c r="H690"/>
  <c r="I690"/>
  <c r="F690"/>
  <c r="D690"/>
  <c r="Q690"/>
  <c r="R690"/>
  <c r="S691"/>
  <c r="U691"/>
  <c r="C692"/>
  <c r="O691"/>
  <c r="L691"/>
  <c r="N691"/>
  <c r="M691"/>
  <c r="G691"/>
  <c r="E691"/>
  <c r="H691"/>
  <c r="I691"/>
  <c r="D691"/>
  <c r="F691"/>
  <c r="V690"/>
  <c r="W689"/>
  <c r="Q691"/>
  <c r="R691"/>
  <c r="V691"/>
  <c r="W690"/>
  <c r="N692"/>
  <c r="M692"/>
  <c r="S692"/>
  <c r="U692"/>
  <c r="C693"/>
  <c r="O692"/>
  <c r="L692"/>
  <c r="G692"/>
  <c r="E692"/>
  <c r="H692"/>
  <c r="I692"/>
  <c r="F692"/>
  <c r="D692"/>
  <c r="Q692"/>
  <c r="R692"/>
  <c r="V692"/>
  <c r="W691"/>
  <c r="C694"/>
  <c r="O693"/>
  <c r="L693"/>
  <c r="N693"/>
  <c r="Q693"/>
  <c r="R693"/>
  <c r="M693"/>
  <c r="S693"/>
  <c r="U693"/>
  <c r="E693"/>
  <c r="G693"/>
  <c r="D693"/>
  <c r="F693"/>
  <c r="H693"/>
  <c r="I693"/>
  <c r="V693"/>
  <c r="W692"/>
  <c r="S694"/>
  <c r="U694"/>
  <c r="C695"/>
  <c r="O694"/>
  <c r="L694"/>
  <c r="M694"/>
  <c r="N694"/>
  <c r="G694"/>
  <c r="E694"/>
  <c r="H694"/>
  <c r="I694"/>
  <c r="D694"/>
  <c r="F694"/>
  <c r="Q694"/>
  <c r="R694"/>
  <c r="V694"/>
  <c r="W693"/>
  <c r="O695"/>
  <c r="L695"/>
  <c r="N695"/>
  <c r="M695"/>
  <c r="S695"/>
  <c r="U695"/>
  <c r="C696"/>
  <c r="E695"/>
  <c r="G695"/>
  <c r="D695"/>
  <c r="H695"/>
  <c r="I695"/>
  <c r="F695"/>
  <c r="S696"/>
  <c r="U696"/>
  <c r="C697"/>
  <c r="O696"/>
  <c r="L696"/>
  <c r="N696"/>
  <c r="Q696"/>
  <c r="R696"/>
  <c r="M696"/>
  <c r="G696"/>
  <c r="E696"/>
  <c r="D696"/>
  <c r="H696"/>
  <c r="I696"/>
  <c r="F696"/>
  <c r="Q695"/>
  <c r="R695"/>
  <c r="V695"/>
  <c r="W694"/>
  <c r="V696"/>
  <c r="W695"/>
  <c r="M697"/>
  <c r="S697"/>
  <c r="U697"/>
  <c r="C698"/>
  <c r="N697"/>
  <c r="O697"/>
  <c r="L697"/>
  <c r="G697"/>
  <c r="E697"/>
  <c r="D697"/>
  <c r="H697"/>
  <c r="I697"/>
  <c r="F697"/>
  <c r="Q697"/>
  <c r="R697"/>
  <c r="V697"/>
  <c r="W696"/>
  <c r="O698"/>
  <c r="L698"/>
  <c r="N698"/>
  <c r="M698"/>
  <c r="C699"/>
  <c r="S698"/>
  <c r="U698"/>
  <c r="G698"/>
  <c r="E698"/>
  <c r="H698"/>
  <c r="I698"/>
  <c r="F698"/>
  <c r="D698"/>
  <c r="Q698"/>
  <c r="R698"/>
  <c r="V698"/>
  <c r="W697"/>
  <c r="S699"/>
  <c r="U699"/>
  <c r="C700"/>
  <c r="O699"/>
  <c r="L699"/>
  <c r="N699"/>
  <c r="M699"/>
  <c r="G699"/>
  <c r="E699"/>
  <c r="D699"/>
  <c r="F699"/>
  <c r="H699"/>
  <c r="I699"/>
  <c r="Q699"/>
  <c r="R699"/>
  <c r="V699"/>
  <c r="W698"/>
  <c r="N700"/>
  <c r="M700"/>
  <c r="S700"/>
  <c r="U700"/>
  <c r="C701"/>
  <c r="O700"/>
  <c r="L700"/>
  <c r="E700"/>
  <c r="G700"/>
  <c r="H700"/>
  <c r="I700"/>
  <c r="F700"/>
  <c r="D700"/>
  <c r="C702"/>
  <c r="O701"/>
  <c r="L701"/>
  <c r="N701"/>
  <c r="M701"/>
  <c r="S701"/>
  <c r="U701"/>
  <c r="E701"/>
  <c r="G701"/>
  <c r="F701"/>
  <c r="D701"/>
  <c r="H701"/>
  <c r="I701"/>
  <c r="Q700"/>
  <c r="R700"/>
  <c r="V700"/>
  <c r="W699"/>
  <c r="S702"/>
  <c r="U702"/>
  <c r="C703"/>
  <c r="O702"/>
  <c r="L702"/>
  <c r="M702"/>
  <c r="N702"/>
  <c r="E702"/>
  <c r="G702"/>
  <c r="H702"/>
  <c r="I702"/>
  <c r="D702"/>
  <c r="F702"/>
  <c r="Q701"/>
  <c r="R701"/>
  <c r="V701"/>
  <c r="W700"/>
  <c r="O703"/>
  <c r="L703"/>
  <c r="N703"/>
  <c r="M703"/>
  <c r="S703"/>
  <c r="U703"/>
  <c r="C704"/>
  <c r="E703"/>
  <c r="G703"/>
  <c r="D703"/>
  <c r="H703"/>
  <c r="I703"/>
  <c r="F703"/>
  <c r="Q702"/>
  <c r="R702"/>
  <c r="V702"/>
  <c r="W701"/>
  <c r="Q703"/>
  <c r="R703"/>
  <c r="V703"/>
  <c r="W702"/>
  <c r="S704"/>
  <c r="U704"/>
  <c r="C705"/>
  <c r="O704"/>
  <c r="L704"/>
  <c r="N704"/>
  <c r="M704"/>
  <c r="G704"/>
  <c r="E704"/>
  <c r="D704"/>
  <c r="H704"/>
  <c r="I704"/>
  <c r="F704"/>
  <c r="Q704"/>
  <c r="R704"/>
  <c r="V704"/>
  <c r="W703"/>
  <c r="M705"/>
  <c r="S705"/>
  <c r="U705"/>
  <c r="C706"/>
  <c r="N705"/>
  <c r="O705"/>
  <c r="Q705"/>
  <c r="R705"/>
  <c r="L705"/>
  <c r="G705"/>
  <c r="E705"/>
  <c r="D705"/>
  <c r="H705"/>
  <c r="I705"/>
  <c r="F705"/>
  <c r="O706"/>
  <c r="L706"/>
  <c r="N706"/>
  <c r="M706"/>
  <c r="C707"/>
  <c r="S706"/>
  <c r="U706"/>
  <c r="E706"/>
  <c r="G706"/>
  <c r="H706"/>
  <c r="I706"/>
  <c r="F706"/>
  <c r="D706"/>
  <c r="V705"/>
  <c r="W704"/>
  <c r="Q706"/>
  <c r="R706"/>
  <c r="V706"/>
  <c r="W705"/>
  <c r="S707"/>
  <c r="U707"/>
  <c r="C708"/>
  <c r="O707"/>
  <c r="L707"/>
  <c r="N707"/>
  <c r="M707"/>
  <c r="G707"/>
  <c r="E707"/>
  <c r="D707"/>
  <c r="F707"/>
  <c r="H707"/>
  <c r="I707"/>
  <c r="Q707"/>
  <c r="R707"/>
  <c r="V707"/>
  <c r="W706"/>
  <c r="N708"/>
  <c r="M708"/>
  <c r="S708"/>
  <c r="U708"/>
  <c r="C709"/>
  <c r="O708"/>
  <c r="L708"/>
  <c r="G708"/>
  <c r="E708"/>
  <c r="H708"/>
  <c r="I708"/>
  <c r="F708"/>
  <c r="D708"/>
  <c r="C710"/>
  <c r="O709"/>
  <c r="L709"/>
  <c r="N709"/>
  <c r="M709"/>
  <c r="S709"/>
  <c r="U709"/>
  <c r="E709"/>
  <c r="G709"/>
  <c r="D709"/>
  <c r="F709"/>
  <c r="H709"/>
  <c r="I709"/>
  <c r="Q708"/>
  <c r="R708"/>
  <c r="V708"/>
  <c r="W707"/>
  <c r="Q709"/>
  <c r="R709"/>
  <c r="V709"/>
  <c r="W708"/>
  <c r="S710"/>
  <c r="U710"/>
  <c r="C711"/>
  <c r="O710"/>
  <c r="L710"/>
  <c r="M710"/>
  <c r="N710"/>
  <c r="G710"/>
  <c r="E710"/>
  <c r="H710"/>
  <c r="I710"/>
  <c r="D710"/>
  <c r="F710"/>
  <c r="Q710"/>
  <c r="R710"/>
  <c r="O711"/>
  <c r="L711"/>
  <c r="N711"/>
  <c r="M711"/>
  <c r="S711"/>
  <c r="U711"/>
  <c r="C712"/>
  <c r="E711"/>
  <c r="G711"/>
  <c r="D711"/>
  <c r="F711"/>
  <c r="H711"/>
  <c r="I711"/>
  <c r="V710"/>
  <c r="W709"/>
  <c r="S712"/>
  <c r="U712"/>
  <c r="C713"/>
  <c r="O712"/>
  <c r="L712"/>
  <c r="N712"/>
  <c r="Q712"/>
  <c r="R712"/>
  <c r="M712"/>
  <c r="G712"/>
  <c r="E712"/>
  <c r="D712"/>
  <c r="H712"/>
  <c r="I712"/>
  <c r="F712"/>
  <c r="Q711"/>
  <c r="R711"/>
  <c r="V711"/>
  <c r="W710"/>
  <c r="M713"/>
  <c r="S713"/>
  <c r="U713"/>
  <c r="C714"/>
  <c r="N713"/>
  <c r="O713"/>
  <c r="L713"/>
  <c r="G713"/>
  <c r="E713"/>
  <c r="H713"/>
  <c r="I713"/>
  <c r="F713"/>
  <c r="D713"/>
  <c r="V712"/>
  <c r="W711"/>
  <c r="Q713"/>
  <c r="R713"/>
  <c r="V713"/>
  <c r="W712"/>
  <c r="O714"/>
  <c r="L714"/>
  <c r="N714"/>
  <c r="Q714"/>
  <c r="R714"/>
  <c r="M714"/>
  <c r="C715"/>
  <c r="S714"/>
  <c r="U714"/>
  <c r="E714"/>
  <c r="G714"/>
  <c r="D714"/>
  <c r="H714"/>
  <c r="I714"/>
  <c r="F714"/>
  <c r="V714"/>
  <c r="W713"/>
  <c r="S715"/>
  <c r="U715"/>
  <c r="C716"/>
  <c r="O715"/>
  <c r="L715"/>
  <c r="N715"/>
  <c r="M715"/>
  <c r="G715"/>
  <c r="E715"/>
  <c r="F715"/>
  <c r="D715"/>
  <c r="H715"/>
  <c r="I715"/>
  <c r="N716"/>
  <c r="M716"/>
  <c r="S716"/>
  <c r="U716"/>
  <c r="C717"/>
  <c r="O716"/>
  <c r="L716"/>
  <c r="E716"/>
  <c r="G716"/>
  <c r="D716"/>
  <c r="H716"/>
  <c r="I716"/>
  <c r="F716"/>
  <c r="Q715"/>
  <c r="R715"/>
  <c r="V715"/>
  <c r="W714"/>
  <c r="C718"/>
  <c r="O717"/>
  <c r="L717"/>
  <c r="N717"/>
  <c r="M717"/>
  <c r="S717"/>
  <c r="U717"/>
  <c r="E717"/>
  <c r="G717"/>
  <c r="D717"/>
  <c r="F717"/>
  <c r="H717"/>
  <c r="I717"/>
  <c r="Q716"/>
  <c r="R716"/>
  <c r="V716"/>
  <c r="W715"/>
  <c r="Q717"/>
  <c r="R717"/>
  <c r="V717"/>
  <c r="W716"/>
  <c r="S718"/>
  <c r="U718"/>
  <c r="C719"/>
  <c r="O718"/>
  <c r="L718"/>
  <c r="M718"/>
  <c r="N718"/>
  <c r="G718"/>
  <c r="E718"/>
  <c r="H718"/>
  <c r="I718"/>
  <c r="D718"/>
  <c r="F718"/>
  <c r="Q718"/>
  <c r="R718"/>
  <c r="V718"/>
  <c r="W717"/>
  <c r="O719"/>
  <c r="L719"/>
  <c r="N719"/>
  <c r="M719"/>
  <c r="S719"/>
  <c r="U719"/>
  <c r="C720"/>
  <c r="E719"/>
  <c r="G719"/>
  <c r="D719"/>
  <c r="H719"/>
  <c r="I719"/>
  <c r="F719"/>
  <c r="S720"/>
  <c r="U720"/>
  <c r="C721"/>
  <c r="O720"/>
  <c r="L720"/>
  <c r="N720"/>
  <c r="M720"/>
  <c r="G720"/>
  <c r="E720"/>
  <c r="F720"/>
  <c r="D720"/>
  <c r="H720"/>
  <c r="I720"/>
  <c r="Q719"/>
  <c r="R719"/>
  <c r="V719"/>
  <c r="W718"/>
  <c r="Q720"/>
  <c r="R720"/>
  <c r="V720"/>
  <c r="W719"/>
  <c r="M721"/>
  <c r="S721"/>
  <c r="U721"/>
  <c r="C722"/>
  <c r="N721"/>
  <c r="O721"/>
  <c r="L721"/>
  <c r="G721"/>
  <c r="E721"/>
  <c r="D721"/>
  <c r="H721"/>
  <c r="I721"/>
  <c r="F721"/>
  <c r="Q721"/>
  <c r="R721"/>
  <c r="O722"/>
  <c r="L722"/>
  <c r="N722"/>
  <c r="M722"/>
  <c r="C723"/>
  <c r="S722"/>
  <c r="U722"/>
  <c r="E722"/>
  <c r="G722"/>
  <c r="D722"/>
  <c r="H722"/>
  <c r="I722"/>
  <c r="F722"/>
  <c r="V721"/>
  <c r="W720"/>
  <c r="Q722"/>
  <c r="R722"/>
  <c r="S723"/>
  <c r="U723"/>
  <c r="C724"/>
  <c r="O723"/>
  <c r="L723"/>
  <c r="N723"/>
  <c r="M723"/>
  <c r="G723"/>
  <c r="E723"/>
  <c r="F723"/>
  <c r="D723"/>
  <c r="H723"/>
  <c r="I723"/>
  <c r="V722"/>
  <c r="W721"/>
  <c r="N724"/>
  <c r="M724"/>
  <c r="S724"/>
  <c r="U724"/>
  <c r="C725"/>
  <c r="O724"/>
  <c r="L724"/>
  <c r="G724"/>
  <c r="E724"/>
  <c r="D724"/>
  <c r="H724"/>
  <c r="I724"/>
  <c r="F724"/>
  <c r="Q723"/>
  <c r="R723"/>
  <c r="V723"/>
  <c r="W722"/>
  <c r="Q724"/>
  <c r="R724"/>
  <c r="V724"/>
  <c r="W723"/>
  <c r="C726"/>
  <c r="O725"/>
  <c r="L725"/>
  <c r="N725"/>
  <c r="M725"/>
  <c r="S725"/>
  <c r="U725"/>
  <c r="G725"/>
  <c r="E725"/>
  <c r="D725"/>
  <c r="F725"/>
  <c r="H725"/>
  <c r="I725"/>
  <c r="S726"/>
  <c r="U726"/>
  <c r="C727"/>
  <c r="O726"/>
  <c r="L726"/>
  <c r="M726"/>
  <c r="N726"/>
  <c r="G726"/>
  <c r="E726"/>
  <c r="H726"/>
  <c r="I726"/>
  <c r="D726"/>
  <c r="F726"/>
  <c r="Q725"/>
  <c r="R725"/>
  <c r="V725"/>
  <c r="W724"/>
  <c r="Q726"/>
  <c r="R726"/>
  <c r="V726"/>
  <c r="W725"/>
  <c r="O727"/>
  <c r="L727"/>
  <c r="N727"/>
  <c r="M727"/>
  <c r="S727"/>
  <c r="U727"/>
  <c r="C728"/>
  <c r="E727"/>
  <c r="G727"/>
  <c r="D727"/>
  <c r="H727"/>
  <c r="I727"/>
  <c r="F727"/>
  <c r="Q727"/>
  <c r="R727"/>
  <c r="S728"/>
  <c r="U728"/>
  <c r="C729"/>
  <c r="O728"/>
  <c r="L728"/>
  <c r="N728"/>
  <c r="M728"/>
  <c r="G728"/>
  <c r="E728"/>
  <c r="F728"/>
  <c r="D728"/>
  <c r="H728"/>
  <c r="I728"/>
  <c r="V727"/>
  <c r="W726"/>
  <c r="M729"/>
  <c r="S729"/>
  <c r="U729"/>
  <c r="C730"/>
  <c r="N729"/>
  <c r="L729"/>
  <c r="O729"/>
  <c r="G729"/>
  <c r="E729"/>
  <c r="H729"/>
  <c r="I729"/>
  <c r="D729"/>
  <c r="F729"/>
  <c r="Q728"/>
  <c r="R728"/>
  <c r="V728"/>
  <c r="W727"/>
  <c r="Q729"/>
  <c r="R729"/>
  <c r="V729"/>
  <c r="W728"/>
  <c r="O730"/>
  <c r="L730"/>
  <c r="N730"/>
  <c r="M730"/>
  <c r="C731"/>
  <c r="S730"/>
  <c r="U730"/>
  <c r="G730"/>
  <c r="E730"/>
  <c r="F730"/>
  <c r="D730"/>
  <c r="H730"/>
  <c r="I730"/>
  <c r="Q730"/>
  <c r="R730"/>
  <c r="V730"/>
  <c r="W729"/>
  <c r="S731"/>
  <c r="U731"/>
  <c r="C732"/>
  <c r="O731"/>
  <c r="L731"/>
  <c r="N731"/>
  <c r="M731"/>
  <c r="G731"/>
  <c r="E731"/>
  <c r="D731"/>
  <c r="F731"/>
  <c r="H731"/>
  <c r="I731"/>
  <c r="N732"/>
  <c r="M732"/>
  <c r="S732"/>
  <c r="U732"/>
  <c r="C733"/>
  <c r="O732"/>
  <c r="L732"/>
  <c r="E732"/>
  <c r="G732"/>
  <c r="H732"/>
  <c r="I732"/>
  <c r="F732"/>
  <c r="D732"/>
  <c r="Q731"/>
  <c r="R731"/>
  <c r="V731"/>
  <c r="W730"/>
  <c r="Q732"/>
  <c r="R732"/>
  <c r="V732"/>
  <c r="W731"/>
  <c r="C734"/>
  <c r="O733"/>
  <c r="L733"/>
  <c r="N733"/>
  <c r="M733"/>
  <c r="S733"/>
  <c r="U733"/>
  <c r="G733"/>
  <c r="E733"/>
  <c r="H733"/>
  <c r="I733"/>
  <c r="D733"/>
  <c r="F733"/>
  <c r="Q733"/>
  <c r="R733"/>
  <c r="S734"/>
  <c r="U734"/>
  <c r="C735"/>
  <c r="O734"/>
  <c r="L734"/>
  <c r="M734"/>
  <c r="N734"/>
  <c r="G734"/>
  <c r="E734"/>
  <c r="F734"/>
  <c r="D734"/>
  <c r="H734"/>
  <c r="I734"/>
  <c r="V733"/>
  <c r="W732"/>
  <c r="Q734"/>
  <c r="R734"/>
  <c r="V734"/>
  <c r="W733"/>
  <c r="O735"/>
  <c r="L735"/>
  <c r="N735"/>
  <c r="M735"/>
  <c r="S735"/>
  <c r="U735"/>
  <c r="C736"/>
  <c r="G735"/>
  <c r="E735"/>
  <c r="D735"/>
  <c r="H735"/>
  <c r="I735"/>
  <c r="F735"/>
  <c r="S736"/>
  <c r="U736"/>
  <c r="C737"/>
  <c r="O736"/>
  <c r="L736"/>
  <c r="N736"/>
  <c r="M736"/>
  <c r="G736"/>
  <c r="E736"/>
  <c r="D736"/>
  <c r="H736"/>
  <c r="I736"/>
  <c r="F736"/>
  <c r="Q735"/>
  <c r="R735"/>
  <c r="V735"/>
  <c r="W734"/>
  <c r="Q736"/>
  <c r="R736"/>
  <c r="V736"/>
  <c r="W735"/>
  <c r="M737"/>
  <c r="S737"/>
  <c r="U737"/>
  <c r="C738"/>
  <c r="N737"/>
  <c r="L737"/>
  <c r="O737"/>
  <c r="G737"/>
  <c r="E737"/>
  <c r="D737"/>
  <c r="F737"/>
  <c r="H737"/>
  <c r="I737"/>
  <c r="Q737"/>
  <c r="R737"/>
  <c r="V737"/>
  <c r="W736"/>
  <c r="O738"/>
  <c r="L738"/>
  <c r="N738"/>
  <c r="M738"/>
  <c r="C739"/>
  <c r="S738"/>
  <c r="U738"/>
  <c r="G738"/>
  <c r="E738"/>
  <c r="D738"/>
  <c r="H738"/>
  <c r="I738"/>
  <c r="F738"/>
  <c r="S739"/>
  <c r="U739"/>
  <c r="C740"/>
  <c r="O739"/>
  <c r="L739"/>
  <c r="N739"/>
  <c r="M739"/>
  <c r="G739"/>
  <c r="E739"/>
  <c r="D739"/>
  <c r="F739"/>
  <c r="H739"/>
  <c r="I739"/>
  <c r="Q738"/>
  <c r="R738"/>
  <c r="V738"/>
  <c r="W737"/>
  <c r="Q739"/>
  <c r="R739"/>
  <c r="V739"/>
  <c r="W738"/>
  <c r="N740"/>
  <c r="M740"/>
  <c r="S740"/>
  <c r="U740"/>
  <c r="C741"/>
  <c r="O740"/>
  <c r="L740"/>
  <c r="G740"/>
  <c r="E740"/>
  <c r="H740"/>
  <c r="I740"/>
  <c r="F740"/>
  <c r="D740"/>
  <c r="Q740"/>
  <c r="R740"/>
  <c r="V740"/>
  <c r="W739"/>
  <c r="C742"/>
  <c r="O741"/>
  <c r="L741"/>
  <c r="N741"/>
  <c r="M741"/>
  <c r="S741"/>
  <c r="U741"/>
  <c r="G741"/>
  <c r="E741"/>
  <c r="H741"/>
  <c r="I741"/>
  <c r="D741"/>
  <c r="F741"/>
  <c r="Q741"/>
  <c r="R741"/>
  <c r="V741"/>
  <c r="W740"/>
  <c r="S742"/>
  <c r="U742"/>
  <c r="C743"/>
  <c r="O742"/>
  <c r="L742"/>
  <c r="M742"/>
  <c r="N742"/>
  <c r="G742"/>
  <c r="E742"/>
  <c r="D742"/>
  <c r="F742"/>
  <c r="H742"/>
  <c r="I742"/>
  <c r="Q742"/>
  <c r="R742"/>
  <c r="V742"/>
  <c r="W741"/>
  <c r="O743"/>
  <c r="L743"/>
  <c r="N743"/>
  <c r="M743"/>
  <c r="S743"/>
  <c r="U743"/>
  <c r="C744"/>
  <c r="G743"/>
  <c r="E743"/>
  <c r="H743"/>
  <c r="I743"/>
  <c r="D743"/>
  <c r="F743"/>
  <c r="S744"/>
  <c r="U744"/>
  <c r="C745"/>
  <c r="O744"/>
  <c r="L744"/>
  <c r="N744"/>
  <c r="M744"/>
  <c r="G744"/>
  <c r="E744"/>
  <c r="D744"/>
  <c r="H744"/>
  <c r="I744"/>
  <c r="F744"/>
  <c r="Q743"/>
  <c r="R743"/>
  <c r="V743"/>
  <c r="W742"/>
  <c r="Q744"/>
  <c r="R744"/>
  <c r="V744"/>
  <c r="W743"/>
  <c r="M745"/>
  <c r="S745"/>
  <c r="U745"/>
  <c r="C746"/>
  <c r="N745"/>
  <c r="L745"/>
  <c r="O745"/>
  <c r="G745"/>
  <c r="E745"/>
  <c r="H745"/>
  <c r="I745"/>
  <c r="F745"/>
  <c r="D745"/>
  <c r="O746"/>
  <c r="L746"/>
  <c r="N746"/>
  <c r="M746"/>
  <c r="S746"/>
  <c r="U746"/>
  <c r="C747"/>
  <c r="G746"/>
  <c r="E746"/>
  <c r="D746"/>
  <c r="H746"/>
  <c r="I746"/>
  <c r="F746"/>
  <c r="Q745"/>
  <c r="R745"/>
  <c r="V745"/>
  <c r="W744"/>
  <c r="Q746"/>
  <c r="R746"/>
  <c r="V746"/>
  <c r="W745"/>
  <c r="S747"/>
  <c r="U747"/>
  <c r="C748"/>
  <c r="O747"/>
  <c r="L747"/>
  <c r="N747"/>
  <c r="M747"/>
  <c r="G747"/>
  <c r="E747"/>
  <c r="H747"/>
  <c r="I747"/>
  <c r="D747"/>
  <c r="F747"/>
  <c r="Q747"/>
  <c r="R747"/>
  <c r="V747"/>
  <c r="W746"/>
  <c r="N748"/>
  <c r="M748"/>
  <c r="S748"/>
  <c r="U748"/>
  <c r="C749"/>
  <c r="O748"/>
  <c r="L748"/>
  <c r="G748"/>
  <c r="E748"/>
  <c r="H748"/>
  <c r="I748"/>
  <c r="F748"/>
  <c r="D748"/>
  <c r="C750"/>
  <c r="O749"/>
  <c r="L749"/>
  <c r="N749"/>
  <c r="Q749"/>
  <c r="R749"/>
  <c r="M749"/>
  <c r="S749"/>
  <c r="U749"/>
  <c r="E749"/>
  <c r="G749"/>
  <c r="H749"/>
  <c r="I749"/>
  <c r="D749"/>
  <c r="F749"/>
  <c r="Q748"/>
  <c r="R748"/>
  <c r="V748"/>
  <c r="W747"/>
  <c r="V749"/>
  <c r="W748"/>
  <c r="S750"/>
  <c r="U750"/>
  <c r="C751"/>
  <c r="O750"/>
  <c r="L750"/>
  <c r="M750"/>
  <c r="N750"/>
  <c r="G750"/>
  <c r="E750"/>
  <c r="D750"/>
  <c r="F750"/>
  <c r="H750"/>
  <c r="I750"/>
  <c r="Q750"/>
  <c r="R750"/>
  <c r="V750"/>
  <c r="W749"/>
  <c r="O751"/>
  <c r="L751"/>
  <c r="N751"/>
  <c r="M751"/>
  <c r="S751"/>
  <c r="U751"/>
  <c r="C752"/>
  <c r="G751"/>
  <c r="E751"/>
  <c r="H751"/>
  <c r="I751"/>
  <c r="F751"/>
  <c r="D751"/>
  <c r="Q751"/>
  <c r="R751"/>
  <c r="V751"/>
  <c r="W750"/>
  <c r="S752"/>
  <c r="U752"/>
  <c r="C753"/>
  <c r="O752"/>
  <c r="L752"/>
  <c r="N752"/>
  <c r="M752"/>
  <c r="G752"/>
  <c r="E752"/>
  <c r="D752"/>
  <c r="H752"/>
  <c r="I752"/>
  <c r="F752"/>
  <c r="Q752"/>
  <c r="R752"/>
  <c r="M753"/>
  <c r="S753"/>
  <c r="U753"/>
  <c r="C754"/>
  <c r="N753"/>
  <c r="O753"/>
  <c r="Q753"/>
  <c r="R753"/>
  <c r="L753"/>
  <c r="G753"/>
  <c r="E753"/>
  <c r="D753"/>
  <c r="H753"/>
  <c r="I753"/>
  <c r="F753"/>
  <c r="V752"/>
  <c r="W751"/>
  <c r="O754"/>
  <c r="L754"/>
  <c r="N754"/>
  <c r="M754"/>
  <c r="C755"/>
  <c r="S754"/>
  <c r="U754"/>
  <c r="E754"/>
  <c r="G754"/>
  <c r="F754"/>
  <c r="H754"/>
  <c r="I754"/>
  <c r="D754"/>
  <c r="V753"/>
  <c r="W752"/>
  <c r="Q754"/>
  <c r="R754"/>
  <c r="V754"/>
  <c r="W753"/>
  <c r="S755"/>
  <c r="U755"/>
  <c r="C756"/>
  <c r="O755"/>
  <c r="L755"/>
  <c r="N755"/>
  <c r="M755"/>
  <c r="G755"/>
  <c r="E755"/>
  <c r="H755"/>
  <c r="I755"/>
  <c r="D755"/>
  <c r="F755"/>
  <c r="N756"/>
  <c r="M756"/>
  <c r="S756"/>
  <c r="U756"/>
  <c r="C757"/>
  <c r="O756"/>
  <c r="L756"/>
  <c r="G756"/>
  <c r="E756"/>
  <c r="F756"/>
  <c r="H756"/>
  <c r="I756"/>
  <c r="D756"/>
  <c r="Q755"/>
  <c r="R755"/>
  <c r="V755"/>
  <c r="W754"/>
  <c r="Q756"/>
  <c r="R756"/>
  <c r="C758"/>
  <c r="O757"/>
  <c r="L757"/>
  <c r="N757"/>
  <c r="M757"/>
  <c r="S757"/>
  <c r="U757"/>
  <c r="E757"/>
  <c r="G757"/>
  <c r="D757"/>
  <c r="F757"/>
  <c r="H757"/>
  <c r="I757"/>
  <c r="V756"/>
  <c r="W755"/>
  <c r="Q757"/>
  <c r="R757"/>
  <c r="V757"/>
  <c r="W756"/>
  <c r="S758"/>
  <c r="U758"/>
  <c r="C759"/>
  <c r="O758"/>
  <c r="L758"/>
  <c r="M758"/>
  <c r="N758"/>
  <c r="G758"/>
  <c r="E758"/>
  <c r="H758"/>
  <c r="I758"/>
  <c r="D758"/>
  <c r="F758"/>
  <c r="Q758"/>
  <c r="R758"/>
  <c r="V758"/>
  <c r="W757"/>
  <c r="O759"/>
  <c r="L759"/>
  <c r="N759"/>
  <c r="M759"/>
  <c r="S759"/>
  <c r="U759"/>
  <c r="C760"/>
  <c r="E759"/>
  <c r="G759"/>
  <c r="F759"/>
  <c r="D759"/>
  <c r="H759"/>
  <c r="I759"/>
  <c r="S760"/>
  <c r="U760"/>
  <c r="C761"/>
  <c r="O760"/>
  <c r="L760"/>
  <c r="N760"/>
  <c r="M760"/>
  <c r="G760"/>
  <c r="E760"/>
  <c r="D760"/>
  <c r="H760"/>
  <c r="I760"/>
  <c r="F760"/>
  <c r="Q759"/>
  <c r="R759"/>
  <c r="V759"/>
  <c r="W758"/>
  <c r="M761"/>
  <c r="S761"/>
  <c r="U761"/>
  <c r="C762"/>
  <c r="N761"/>
  <c r="O761"/>
  <c r="L761"/>
  <c r="G761"/>
  <c r="E761"/>
  <c r="D761"/>
  <c r="H761"/>
  <c r="I761"/>
  <c r="F761"/>
  <c r="Q760"/>
  <c r="R760"/>
  <c r="V760"/>
  <c r="W759"/>
  <c r="O762"/>
  <c r="L762"/>
  <c r="N762"/>
  <c r="M762"/>
  <c r="C763"/>
  <c r="S762"/>
  <c r="U762"/>
  <c r="E762"/>
  <c r="G762"/>
  <c r="H762"/>
  <c r="I762"/>
  <c r="F762"/>
  <c r="D762"/>
  <c r="Q761"/>
  <c r="R761"/>
  <c r="V761"/>
  <c r="W760"/>
  <c r="Q762"/>
  <c r="R762"/>
  <c r="V762"/>
  <c r="W761"/>
  <c r="S763"/>
  <c r="U763"/>
  <c r="C764"/>
  <c r="O763"/>
  <c r="L763"/>
  <c r="N763"/>
  <c r="Q763"/>
  <c r="R763"/>
  <c r="M763"/>
  <c r="G763"/>
  <c r="E763"/>
  <c r="F763"/>
  <c r="D763"/>
  <c r="H763"/>
  <c r="I763"/>
  <c r="N764"/>
  <c r="M764"/>
  <c r="S764"/>
  <c r="U764"/>
  <c r="C765"/>
  <c r="O764"/>
  <c r="L764"/>
  <c r="G764"/>
  <c r="E764"/>
  <c r="H764"/>
  <c r="I764"/>
  <c r="F764"/>
  <c r="D764"/>
  <c r="V763"/>
  <c r="W762"/>
  <c r="C766"/>
  <c r="O765"/>
  <c r="L765"/>
  <c r="N765"/>
  <c r="M765"/>
  <c r="S765"/>
  <c r="U765"/>
  <c r="E765"/>
  <c r="G765"/>
  <c r="D765"/>
  <c r="F765"/>
  <c r="H765"/>
  <c r="I765"/>
  <c r="Q764"/>
  <c r="R764"/>
  <c r="V764"/>
  <c r="W763"/>
  <c r="Q765"/>
  <c r="R765"/>
  <c r="V765"/>
  <c r="W764"/>
  <c r="S766"/>
  <c r="U766"/>
  <c r="C767"/>
  <c r="O766"/>
  <c r="L766"/>
  <c r="M766"/>
  <c r="N766"/>
  <c r="E766"/>
  <c r="G766"/>
  <c r="H766"/>
  <c r="I766"/>
  <c r="D766"/>
  <c r="F766"/>
  <c r="Q766"/>
  <c r="R766"/>
  <c r="O767"/>
  <c r="L767"/>
  <c r="N767"/>
  <c r="M767"/>
  <c r="S767"/>
  <c r="U767"/>
  <c r="C768"/>
  <c r="E767"/>
  <c r="G767"/>
  <c r="F767"/>
  <c r="D767"/>
  <c r="H767"/>
  <c r="I767"/>
  <c r="V766"/>
  <c r="W765"/>
  <c r="S768"/>
  <c r="U768"/>
  <c r="C769"/>
  <c r="O768"/>
  <c r="L768"/>
  <c r="N768"/>
  <c r="M768"/>
  <c r="G768"/>
  <c r="E768"/>
  <c r="D768"/>
  <c r="H768"/>
  <c r="I768"/>
  <c r="F768"/>
  <c r="Q767"/>
  <c r="R767"/>
  <c r="V767"/>
  <c r="W766"/>
  <c r="Q768"/>
  <c r="R768"/>
  <c r="V768"/>
  <c r="W767"/>
  <c r="M769"/>
  <c r="S769"/>
  <c r="U769"/>
  <c r="C770"/>
  <c r="N769"/>
  <c r="O769"/>
  <c r="L769"/>
  <c r="G769"/>
  <c r="E769"/>
  <c r="D769"/>
  <c r="H769"/>
  <c r="I769"/>
  <c r="F769"/>
  <c r="O770"/>
  <c r="L770"/>
  <c r="N770"/>
  <c r="Q770"/>
  <c r="R770"/>
  <c r="M770"/>
  <c r="C771"/>
  <c r="S770"/>
  <c r="U770"/>
  <c r="E770"/>
  <c r="G770"/>
  <c r="H770"/>
  <c r="I770"/>
  <c r="F770"/>
  <c r="D770"/>
  <c r="Q769"/>
  <c r="R769"/>
  <c r="V769"/>
  <c r="W768"/>
  <c r="V770"/>
  <c r="W769"/>
  <c r="S771"/>
  <c r="U771"/>
  <c r="C772"/>
  <c r="O771"/>
  <c r="L771"/>
  <c r="N771"/>
  <c r="M771"/>
  <c r="G771"/>
  <c r="E771"/>
  <c r="D771"/>
  <c r="F771"/>
  <c r="H771"/>
  <c r="I771"/>
  <c r="Q771"/>
  <c r="R771"/>
  <c r="V771"/>
  <c r="W770"/>
  <c r="N772"/>
  <c r="M772"/>
  <c r="S772"/>
  <c r="U772"/>
  <c r="C773"/>
  <c r="O772"/>
  <c r="L772"/>
  <c r="E772"/>
  <c r="G772"/>
  <c r="H772"/>
  <c r="I772"/>
  <c r="F772"/>
  <c r="D772"/>
  <c r="Q772"/>
  <c r="R772"/>
  <c r="C774"/>
  <c r="O773"/>
  <c r="L773"/>
  <c r="N773"/>
  <c r="M773"/>
  <c r="H773"/>
  <c r="I773"/>
  <c r="S773"/>
  <c r="U773"/>
  <c r="E773"/>
  <c r="G773"/>
  <c r="F773"/>
  <c r="D773"/>
  <c r="V772"/>
  <c r="W771"/>
  <c r="S774"/>
  <c r="U774"/>
  <c r="C775"/>
  <c r="O774"/>
  <c r="L774"/>
  <c r="M774"/>
  <c r="N774"/>
  <c r="G774"/>
  <c r="E774"/>
  <c r="H774"/>
  <c r="I774"/>
  <c r="F774"/>
  <c r="D774"/>
  <c r="Q773"/>
  <c r="R773"/>
  <c r="V773"/>
  <c r="W772"/>
  <c r="O775"/>
  <c r="L775"/>
  <c r="N775"/>
  <c r="M775"/>
  <c r="S775"/>
  <c r="U775"/>
  <c r="C776"/>
  <c r="E775"/>
  <c r="G775"/>
  <c r="D775"/>
  <c r="F775"/>
  <c r="H775"/>
  <c r="I775"/>
  <c r="Q774"/>
  <c r="R774"/>
  <c r="V774"/>
  <c r="W773"/>
  <c r="S776"/>
  <c r="U776"/>
  <c r="C777"/>
  <c r="O776"/>
  <c r="L776"/>
  <c r="N776"/>
  <c r="Q776"/>
  <c r="R776"/>
  <c r="M776"/>
  <c r="G776"/>
  <c r="E776"/>
  <c r="D776"/>
  <c r="H776"/>
  <c r="I776"/>
  <c r="F776"/>
  <c r="Q775"/>
  <c r="R775"/>
  <c r="V775"/>
  <c r="W774"/>
  <c r="V776"/>
  <c r="W775"/>
  <c r="M777"/>
  <c r="S777"/>
  <c r="U777"/>
  <c r="C778"/>
  <c r="N777"/>
  <c r="O777"/>
  <c r="L777"/>
  <c r="G777"/>
  <c r="E777"/>
  <c r="F777"/>
  <c r="H777"/>
  <c r="I777"/>
  <c r="D777"/>
  <c r="Q777"/>
  <c r="R777"/>
  <c r="V777"/>
  <c r="W776"/>
  <c r="O778"/>
  <c r="L778"/>
  <c r="N778"/>
  <c r="M778"/>
  <c r="C779"/>
  <c r="S778"/>
  <c r="U778"/>
  <c r="E778"/>
  <c r="G778"/>
  <c r="D778"/>
  <c r="H778"/>
  <c r="I778"/>
  <c r="F778"/>
  <c r="S779"/>
  <c r="U779"/>
  <c r="C780"/>
  <c r="O779"/>
  <c r="L779"/>
  <c r="N779"/>
  <c r="M779"/>
  <c r="G779"/>
  <c r="E779"/>
  <c r="D779"/>
  <c r="H779"/>
  <c r="I779"/>
  <c r="F779"/>
  <c r="Q778"/>
  <c r="R778"/>
  <c r="V778"/>
  <c r="W777"/>
  <c r="Q779"/>
  <c r="R779"/>
  <c r="N780"/>
  <c r="M780"/>
  <c r="S780"/>
  <c r="U780"/>
  <c r="C781"/>
  <c r="O780"/>
  <c r="L780"/>
  <c r="E780"/>
  <c r="G780"/>
  <c r="D780"/>
  <c r="H780"/>
  <c r="I780"/>
  <c r="F780"/>
  <c r="V779"/>
  <c r="W778"/>
  <c r="C782"/>
  <c r="O781"/>
  <c r="L781"/>
  <c r="N781"/>
  <c r="M781"/>
  <c r="S781"/>
  <c r="U781"/>
  <c r="E781"/>
  <c r="G781"/>
  <c r="D781"/>
  <c r="F781"/>
  <c r="H781"/>
  <c r="I781"/>
  <c r="Q780"/>
  <c r="R780"/>
  <c r="V780"/>
  <c r="W779"/>
  <c r="Q781"/>
  <c r="R781"/>
  <c r="V781"/>
  <c r="W780"/>
  <c r="S782"/>
  <c r="U782"/>
  <c r="C783"/>
  <c r="O782"/>
  <c r="L782"/>
  <c r="M782"/>
  <c r="N782"/>
  <c r="G782"/>
  <c r="E782"/>
  <c r="H782"/>
  <c r="I782"/>
  <c r="D782"/>
  <c r="F782"/>
  <c r="Q782"/>
  <c r="R782"/>
  <c r="O783"/>
  <c r="L783"/>
  <c r="N783"/>
  <c r="M783"/>
  <c r="S783"/>
  <c r="U783"/>
  <c r="C784"/>
  <c r="E783"/>
  <c r="G783"/>
  <c r="D783"/>
  <c r="H783"/>
  <c r="I783"/>
  <c r="F783"/>
  <c r="V782"/>
  <c r="W781"/>
  <c r="S784"/>
  <c r="U784"/>
  <c r="C785"/>
  <c r="O784"/>
  <c r="L784"/>
  <c r="N784"/>
  <c r="Q784"/>
  <c r="R784"/>
  <c r="M784"/>
  <c r="G784"/>
  <c r="E784"/>
  <c r="F784"/>
  <c r="D784"/>
  <c r="H784"/>
  <c r="I784"/>
  <c r="Q783"/>
  <c r="R783"/>
  <c r="V783"/>
  <c r="W782"/>
  <c r="V784"/>
  <c r="W783"/>
  <c r="M785"/>
  <c r="S785"/>
  <c r="U785"/>
  <c r="C786"/>
  <c r="N785"/>
  <c r="O785"/>
  <c r="Q785"/>
  <c r="R785"/>
  <c r="L785"/>
  <c r="G785"/>
  <c r="E785"/>
  <c r="H785"/>
  <c r="I785"/>
  <c r="F785"/>
  <c r="D785"/>
  <c r="O786"/>
  <c r="L786"/>
  <c r="N786"/>
  <c r="M786"/>
  <c r="C787"/>
  <c r="S786"/>
  <c r="U786"/>
  <c r="E786"/>
  <c r="G786"/>
  <c r="D786"/>
  <c r="H786"/>
  <c r="I786"/>
  <c r="F786"/>
  <c r="V785"/>
  <c r="W784"/>
  <c r="Q786"/>
  <c r="R786"/>
  <c r="V786"/>
  <c r="W785"/>
  <c r="S787"/>
  <c r="U787"/>
  <c r="C788"/>
  <c r="O787"/>
  <c r="L787"/>
  <c r="N787"/>
  <c r="M787"/>
  <c r="G787"/>
  <c r="E787"/>
  <c r="F787"/>
  <c r="D787"/>
  <c r="H787"/>
  <c r="I787"/>
  <c r="N788"/>
  <c r="M788"/>
  <c r="S788"/>
  <c r="U788"/>
  <c r="C789"/>
  <c r="O788"/>
  <c r="L788"/>
  <c r="G788"/>
  <c r="E788"/>
  <c r="D788"/>
  <c r="H788"/>
  <c r="I788"/>
  <c r="F788"/>
  <c r="Q787"/>
  <c r="R787"/>
  <c r="V787"/>
  <c r="W786"/>
  <c r="Q788"/>
  <c r="R788"/>
  <c r="V788"/>
  <c r="W787"/>
  <c r="C790"/>
  <c r="O789"/>
  <c r="L789"/>
  <c r="N789"/>
  <c r="M789"/>
  <c r="S789"/>
  <c r="U789"/>
  <c r="G789"/>
  <c r="E789"/>
  <c r="D789"/>
  <c r="F789"/>
  <c r="H789"/>
  <c r="I789"/>
  <c r="S790"/>
  <c r="U790"/>
  <c r="C791"/>
  <c r="O790"/>
  <c r="L790"/>
  <c r="M790"/>
  <c r="N790"/>
  <c r="G790"/>
  <c r="E790"/>
  <c r="H790"/>
  <c r="I790"/>
  <c r="D790"/>
  <c r="F790"/>
  <c r="Q789"/>
  <c r="R789"/>
  <c r="V789"/>
  <c r="W788"/>
  <c r="Q790"/>
  <c r="R790"/>
  <c r="V790"/>
  <c r="W789"/>
  <c r="O791"/>
  <c r="L791"/>
  <c r="N791"/>
  <c r="M791"/>
  <c r="S791"/>
  <c r="U791"/>
  <c r="C792"/>
  <c r="E791"/>
  <c r="G791"/>
  <c r="D791"/>
  <c r="F791"/>
  <c r="H791"/>
  <c r="I791"/>
  <c r="S792"/>
  <c r="U792"/>
  <c r="C793"/>
  <c r="O792"/>
  <c r="L792"/>
  <c r="N792"/>
  <c r="M792"/>
  <c r="G792"/>
  <c r="E792"/>
  <c r="F792"/>
  <c r="D792"/>
  <c r="H792"/>
  <c r="I792"/>
  <c r="Q791"/>
  <c r="R791"/>
  <c r="V791"/>
  <c r="W790"/>
  <c r="M793"/>
  <c r="S793"/>
  <c r="U793"/>
  <c r="C794"/>
  <c r="N793"/>
  <c r="L793"/>
  <c r="O793"/>
  <c r="G793"/>
  <c r="E793"/>
  <c r="D793"/>
  <c r="H793"/>
  <c r="I793"/>
  <c r="F793"/>
  <c r="Q792"/>
  <c r="R792"/>
  <c r="V792"/>
  <c r="W791"/>
  <c r="O794"/>
  <c r="L794"/>
  <c r="N794"/>
  <c r="Q794"/>
  <c r="R794"/>
  <c r="M794"/>
  <c r="C795"/>
  <c r="S794"/>
  <c r="U794"/>
  <c r="G794"/>
  <c r="E794"/>
  <c r="D794"/>
  <c r="F794"/>
  <c r="H794"/>
  <c r="I794"/>
  <c r="Q793"/>
  <c r="R793"/>
  <c r="V793"/>
  <c r="W792"/>
  <c r="V794"/>
  <c r="W793"/>
  <c r="S795"/>
  <c r="C796"/>
  <c r="O795"/>
  <c r="L795"/>
  <c r="N795"/>
  <c r="U795"/>
  <c r="M795"/>
  <c r="G795"/>
  <c r="E795"/>
  <c r="D795"/>
  <c r="F795"/>
  <c r="H795"/>
  <c r="I795"/>
  <c r="Q795"/>
  <c r="R795"/>
  <c r="N796"/>
  <c r="M796"/>
  <c r="S796"/>
  <c r="U796"/>
  <c r="C797"/>
  <c r="O796"/>
  <c r="L796"/>
  <c r="E796"/>
  <c r="G796"/>
  <c r="F796"/>
  <c r="H796"/>
  <c r="I796"/>
  <c r="D796"/>
  <c r="V795"/>
  <c r="W794"/>
  <c r="C798"/>
  <c r="O797"/>
  <c r="L797"/>
  <c r="N797"/>
  <c r="M797"/>
  <c r="S797"/>
  <c r="U797"/>
  <c r="G797"/>
  <c r="E797"/>
  <c r="H797"/>
  <c r="I797"/>
  <c r="D797"/>
  <c r="F797"/>
  <c r="Q796"/>
  <c r="R796"/>
  <c r="V796"/>
  <c r="W795"/>
  <c r="Q797"/>
  <c r="R797"/>
  <c r="V797"/>
  <c r="W796"/>
  <c r="S798"/>
  <c r="U798"/>
  <c r="C799"/>
  <c r="O798"/>
  <c r="L798"/>
  <c r="M798"/>
  <c r="N798"/>
  <c r="G798"/>
  <c r="E798"/>
  <c r="D798"/>
  <c r="F798"/>
  <c r="H798"/>
  <c r="I798"/>
  <c r="O799"/>
  <c r="L799"/>
  <c r="N799"/>
  <c r="M799"/>
  <c r="S799"/>
  <c r="U799"/>
  <c r="C800"/>
  <c r="G799"/>
  <c r="E799"/>
  <c r="D799"/>
  <c r="H799"/>
  <c r="I799"/>
  <c r="F799"/>
  <c r="Q798"/>
  <c r="R798"/>
  <c r="V798"/>
  <c r="W797"/>
  <c r="S800"/>
  <c r="U800"/>
  <c r="C801"/>
  <c r="O800"/>
  <c r="L800"/>
  <c r="N800"/>
  <c r="Q800"/>
  <c r="R800"/>
  <c r="M800"/>
  <c r="G800"/>
  <c r="E800"/>
  <c r="D800"/>
  <c r="H800"/>
  <c r="I800"/>
  <c r="F800"/>
  <c r="Q799"/>
  <c r="R799"/>
  <c r="V799"/>
  <c r="W798"/>
  <c r="M801"/>
  <c r="S801"/>
  <c r="U801"/>
  <c r="C802"/>
  <c r="N801"/>
  <c r="L801"/>
  <c r="O801"/>
  <c r="G801"/>
  <c r="E801"/>
  <c r="D801"/>
  <c r="H801"/>
  <c r="I801"/>
  <c r="F801"/>
  <c r="V800"/>
  <c r="W799"/>
  <c r="O802"/>
  <c r="L802"/>
  <c r="N802"/>
  <c r="M802"/>
  <c r="C803"/>
  <c r="S802"/>
  <c r="U802"/>
  <c r="G802"/>
  <c r="E802"/>
  <c r="D802"/>
  <c r="H802"/>
  <c r="I802"/>
  <c r="F802"/>
  <c r="Q801"/>
  <c r="R801"/>
  <c r="V801"/>
  <c r="W800"/>
  <c r="S803"/>
  <c r="U803"/>
  <c r="C804"/>
  <c r="O803"/>
  <c r="L803"/>
  <c r="N803"/>
  <c r="M803"/>
  <c r="G803"/>
  <c r="E803"/>
  <c r="D803"/>
  <c r="F803"/>
  <c r="H803"/>
  <c r="I803"/>
  <c r="Q802"/>
  <c r="R802"/>
  <c r="V802"/>
  <c r="W801"/>
  <c r="N804"/>
  <c r="M804"/>
  <c r="S804"/>
  <c r="U804"/>
  <c r="C805"/>
  <c r="O804"/>
  <c r="L804"/>
  <c r="G804"/>
  <c r="E804"/>
  <c r="H804"/>
  <c r="I804"/>
  <c r="F804"/>
  <c r="D804"/>
  <c r="Q803"/>
  <c r="R803"/>
  <c r="V803"/>
  <c r="W802"/>
  <c r="Q804"/>
  <c r="R804"/>
  <c r="V804"/>
  <c r="W803"/>
  <c r="C806"/>
  <c r="O805"/>
  <c r="L805"/>
  <c r="N805"/>
  <c r="M805"/>
  <c r="S805"/>
  <c r="U805"/>
  <c r="G805"/>
  <c r="E805"/>
  <c r="D805"/>
  <c r="F805"/>
  <c r="H805"/>
  <c r="I805"/>
  <c r="S806"/>
  <c r="U806"/>
  <c r="C807"/>
  <c r="O806"/>
  <c r="L806"/>
  <c r="M806"/>
  <c r="N806"/>
  <c r="G806"/>
  <c r="E806"/>
  <c r="D806"/>
  <c r="F806"/>
  <c r="H806"/>
  <c r="I806"/>
  <c r="Q805"/>
  <c r="R805"/>
  <c r="V805"/>
  <c r="W804"/>
  <c r="O807"/>
  <c r="L807"/>
  <c r="N807"/>
  <c r="M807"/>
  <c r="S807"/>
  <c r="U807"/>
  <c r="C808"/>
  <c r="G807"/>
  <c r="E807"/>
  <c r="H807"/>
  <c r="I807"/>
  <c r="F807"/>
  <c r="D807"/>
  <c r="Q806"/>
  <c r="R806"/>
  <c r="V806"/>
  <c r="W805"/>
  <c r="S808"/>
  <c r="U808"/>
  <c r="C809"/>
  <c r="O808"/>
  <c r="L808"/>
  <c r="N808"/>
  <c r="M808"/>
  <c r="G808"/>
  <c r="E808"/>
  <c r="D808"/>
  <c r="H808"/>
  <c r="I808"/>
  <c r="F808"/>
  <c r="Q807"/>
  <c r="R807"/>
  <c r="V807"/>
  <c r="W806"/>
  <c r="Q808"/>
  <c r="R808"/>
  <c r="M809"/>
  <c r="S809"/>
  <c r="U809"/>
  <c r="C810"/>
  <c r="N809"/>
  <c r="L809"/>
  <c r="O809"/>
  <c r="G809"/>
  <c r="E809"/>
  <c r="H809"/>
  <c r="I809"/>
  <c r="F809"/>
  <c r="D809"/>
  <c r="V808"/>
  <c r="W807"/>
  <c r="O810"/>
  <c r="L810"/>
  <c r="N810"/>
  <c r="M810"/>
  <c r="C811"/>
  <c r="S810"/>
  <c r="U810"/>
  <c r="G810"/>
  <c r="E810"/>
  <c r="D810"/>
  <c r="F810"/>
  <c r="H810"/>
  <c r="I810"/>
  <c r="Q809"/>
  <c r="R809"/>
  <c r="V809"/>
  <c r="W808"/>
  <c r="Q810"/>
  <c r="R810"/>
  <c r="S811"/>
  <c r="U811"/>
  <c r="C812"/>
  <c r="O811"/>
  <c r="L811"/>
  <c r="N811"/>
  <c r="M811"/>
  <c r="G811"/>
  <c r="E811"/>
  <c r="H811"/>
  <c r="I811"/>
  <c r="D811"/>
  <c r="F811"/>
  <c r="V810"/>
  <c r="W809"/>
  <c r="N812"/>
  <c r="M812"/>
  <c r="S812"/>
  <c r="U812"/>
  <c r="C813"/>
  <c r="O812"/>
  <c r="L812"/>
  <c r="E812"/>
  <c r="G812"/>
  <c r="H812"/>
  <c r="I812"/>
  <c r="D812"/>
  <c r="F812"/>
  <c r="Q811"/>
  <c r="R811"/>
  <c r="V811"/>
  <c r="W810"/>
  <c r="Q812"/>
  <c r="R812"/>
  <c r="V812"/>
  <c r="W811"/>
  <c r="C814"/>
  <c r="O813"/>
  <c r="L813"/>
  <c r="N813"/>
  <c r="M813"/>
  <c r="S813"/>
  <c r="U813"/>
  <c r="E813"/>
  <c r="G813"/>
  <c r="H813"/>
  <c r="I813"/>
  <c r="F813"/>
  <c r="D813"/>
  <c r="Q813"/>
  <c r="R813"/>
  <c r="V813"/>
  <c r="W812"/>
  <c r="S814"/>
  <c r="U814"/>
  <c r="C815"/>
  <c r="O814"/>
  <c r="L814"/>
  <c r="M814"/>
  <c r="N814"/>
  <c r="G814"/>
  <c r="E814"/>
  <c r="D814"/>
  <c r="F814"/>
  <c r="H814"/>
  <c r="I814"/>
  <c r="Q814"/>
  <c r="R814"/>
  <c r="O815"/>
  <c r="L815"/>
  <c r="N815"/>
  <c r="M815"/>
  <c r="S815"/>
  <c r="U815"/>
  <c r="C816"/>
  <c r="G815"/>
  <c r="E815"/>
  <c r="H815"/>
  <c r="I815"/>
  <c r="D815"/>
  <c r="F815"/>
  <c r="V814"/>
  <c r="W813"/>
  <c r="S816"/>
  <c r="U816"/>
  <c r="C817"/>
  <c r="O816"/>
  <c r="L816"/>
  <c r="N816"/>
  <c r="M816"/>
  <c r="G816"/>
  <c r="E816"/>
  <c r="H816"/>
  <c r="I816"/>
  <c r="D816"/>
  <c r="F816"/>
  <c r="Q815"/>
  <c r="R815"/>
  <c r="V815"/>
  <c r="W814"/>
  <c r="Q816"/>
  <c r="R816"/>
  <c r="M817"/>
  <c r="S817"/>
  <c r="U817"/>
  <c r="C818"/>
  <c r="N817"/>
  <c r="O817"/>
  <c r="L817"/>
  <c r="G817"/>
  <c r="E817"/>
  <c r="H817"/>
  <c r="I817"/>
  <c r="F817"/>
  <c r="D817"/>
  <c r="V816"/>
  <c r="W815"/>
  <c r="Q817"/>
  <c r="R817"/>
  <c r="O818"/>
  <c r="L818"/>
  <c r="N818"/>
  <c r="M818"/>
  <c r="S818"/>
  <c r="U818"/>
  <c r="C819"/>
  <c r="E818"/>
  <c r="G818"/>
  <c r="F818"/>
  <c r="H818"/>
  <c r="I818"/>
  <c r="D818"/>
  <c r="V817"/>
  <c r="W816"/>
  <c r="Q818"/>
  <c r="R818"/>
  <c r="V818"/>
  <c r="W817"/>
  <c r="S819"/>
  <c r="C820"/>
  <c r="O819"/>
  <c r="L819"/>
  <c r="N819"/>
  <c r="Q819"/>
  <c r="R819"/>
  <c r="U819"/>
  <c r="M819"/>
  <c r="G819"/>
  <c r="E819"/>
  <c r="H819"/>
  <c r="I819"/>
  <c r="D819"/>
  <c r="F819"/>
  <c r="N820"/>
  <c r="M820"/>
  <c r="S820"/>
  <c r="U820"/>
  <c r="C821"/>
  <c r="O820"/>
  <c r="L820"/>
  <c r="G820"/>
  <c r="E820"/>
  <c r="F820"/>
  <c r="H820"/>
  <c r="I820"/>
  <c r="D820"/>
  <c r="V819"/>
  <c r="W818"/>
  <c r="Q820"/>
  <c r="R820"/>
  <c r="V820"/>
  <c r="W819"/>
  <c r="C822"/>
  <c r="O821"/>
  <c r="L821"/>
  <c r="N821"/>
  <c r="M821"/>
  <c r="S821"/>
  <c r="U821"/>
  <c r="E821"/>
  <c r="G821"/>
  <c r="D821"/>
  <c r="F821"/>
  <c r="H821"/>
  <c r="I821"/>
  <c r="S822"/>
  <c r="U822"/>
  <c r="C823"/>
  <c r="O822"/>
  <c r="L822"/>
  <c r="M822"/>
  <c r="N822"/>
  <c r="G822"/>
  <c r="E822"/>
  <c r="H822"/>
  <c r="I822"/>
  <c r="D822"/>
  <c r="F822"/>
  <c r="Q821"/>
  <c r="R821"/>
  <c r="V821"/>
  <c r="W820"/>
  <c r="O823"/>
  <c r="L823"/>
  <c r="N823"/>
  <c r="M823"/>
  <c r="S823"/>
  <c r="U823"/>
  <c r="C824"/>
  <c r="E823"/>
  <c r="G823"/>
  <c r="D823"/>
  <c r="F823"/>
  <c r="H823"/>
  <c r="I823"/>
  <c r="Q822"/>
  <c r="R822"/>
  <c r="V822"/>
  <c r="W821"/>
  <c r="Q823"/>
  <c r="R823"/>
  <c r="S824"/>
  <c r="U824"/>
  <c r="C825"/>
  <c r="O824"/>
  <c r="L824"/>
  <c r="N824"/>
  <c r="M824"/>
  <c r="G824"/>
  <c r="E824"/>
  <c r="D824"/>
  <c r="H824"/>
  <c r="I824"/>
  <c r="F824"/>
  <c r="V823"/>
  <c r="W822"/>
  <c r="M825"/>
  <c r="S825"/>
  <c r="U825"/>
  <c r="C826"/>
  <c r="N825"/>
  <c r="O825"/>
  <c r="L825"/>
  <c r="G825"/>
  <c r="E825"/>
  <c r="D825"/>
  <c r="H825"/>
  <c r="I825"/>
  <c r="F825"/>
  <c r="Q824"/>
  <c r="R824"/>
  <c r="V824"/>
  <c r="W823"/>
  <c r="Q825"/>
  <c r="R825"/>
  <c r="V825"/>
  <c r="W824"/>
  <c r="O826"/>
  <c r="L826"/>
  <c r="N826"/>
  <c r="M826"/>
  <c r="C827"/>
  <c r="S826"/>
  <c r="U826"/>
  <c r="E826"/>
  <c r="G826"/>
  <c r="H826"/>
  <c r="I826"/>
  <c r="F826"/>
  <c r="D826"/>
  <c r="Q826"/>
  <c r="R826"/>
  <c r="V826"/>
  <c r="W825"/>
  <c r="S827"/>
  <c r="U827"/>
  <c r="C828"/>
  <c r="O827"/>
  <c r="L827"/>
  <c r="N827"/>
  <c r="Q827"/>
  <c r="R827"/>
  <c r="M827"/>
  <c r="G827"/>
  <c r="E827"/>
  <c r="D827"/>
  <c r="F827"/>
  <c r="H827"/>
  <c r="I827"/>
  <c r="V827"/>
  <c r="W826"/>
  <c r="N828"/>
  <c r="M828"/>
  <c r="S828"/>
  <c r="U828"/>
  <c r="C829"/>
  <c r="O828"/>
  <c r="L828"/>
  <c r="E828"/>
  <c r="G828"/>
  <c r="H828"/>
  <c r="I828"/>
  <c r="F828"/>
  <c r="D828"/>
  <c r="Q828"/>
  <c r="R828"/>
  <c r="V828"/>
  <c r="W827"/>
  <c r="O829"/>
  <c r="L829"/>
  <c r="N829"/>
  <c r="M829"/>
  <c r="S829"/>
  <c r="U829"/>
  <c r="E829"/>
  <c r="G829"/>
  <c r="F829"/>
  <c r="D829"/>
  <c r="H829"/>
  <c r="I829"/>
  <c r="Q829"/>
  <c r="R829"/>
  <c r="V829"/>
  <c r="W828"/>
  <c r="E10" i="18"/>
  <c r="D10"/>
  <c r="C26"/>
  <c r="D8"/>
  <c r="C25"/>
  <c r="D9"/>
  <c r="D11"/>
  <c r="C29"/>
  <c r="D12"/>
  <c r="C30"/>
  <c r="G10"/>
  <c r="H11"/>
  <c r="G11"/>
  <c r="G9"/>
  <c r="G8"/>
  <c r="D15"/>
  <c r="J37"/>
  <c r="J46"/>
  <c r="J73"/>
  <c r="J90"/>
  <c r="J96"/>
  <c r="J106"/>
  <c r="E26"/>
  <c r="J120"/>
  <c r="J122"/>
  <c r="J136"/>
  <c r="J152"/>
  <c r="J154"/>
  <c r="J168"/>
  <c r="J184"/>
  <c r="J186"/>
  <c r="J198"/>
  <c r="J214"/>
  <c r="J216"/>
  <c r="J230"/>
  <c r="J241"/>
  <c r="J246"/>
  <c r="J254"/>
  <c r="J264"/>
  <c r="J265"/>
  <c r="G26"/>
  <c r="J277"/>
  <c r="J285"/>
  <c r="J287"/>
  <c r="J296"/>
  <c r="J304"/>
  <c r="J309"/>
  <c r="G12"/>
  <c r="H12"/>
  <c r="K353"/>
  <c r="J315"/>
  <c r="J317"/>
  <c r="K318"/>
  <c r="J321"/>
  <c r="J322"/>
  <c r="K325"/>
  <c r="K327"/>
  <c r="J328"/>
  <c r="K334"/>
  <c r="J335"/>
  <c r="K336"/>
  <c r="K341"/>
  <c r="J343"/>
  <c r="K343"/>
  <c r="H26"/>
  <c r="K351"/>
  <c r="J355"/>
  <c r="K360"/>
  <c r="J367"/>
  <c r="K369"/>
  <c r="J372"/>
  <c r="K375"/>
  <c r="K376"/>
  <c r="J378"/>
  <c r="K383"/>
  <c r="K385"/>
  <c r="K387"/>
  <c r="K390"/>
  <c r="K392"/>
  <c r="K393"/>
  <c r="K394"/>
  <c r="J397"/>
  <c r="K397"/>
  <c r="K400"/>
  <c r="K401"/>
  <c r="J402"/>
  <c r="K404"/>
  <c r="K405"/>
  <c r="K406"/>
  <c r="K409"/>
  <c r="K410"/>
  <c r="K412"/>
  <c r="K413"/>
  <c r="K414"/>
  <c r="K416"/>
  <c r="J417"/>
  <c r="K418"/>
  <c r="K420"/>
  <c r="K421"/>
  <c r="K422"/>
  <c r="K425"/>
  <c r="J426"/>
  <c r="K426"/>
  <c r="K429"/>
  <c r="E16"/>
  <c r="D16"/>
  <c r="I26"/>
  <c r="H15"/>
  <c r="G15"/>
  <c r="E17"/>
  <c r="D17"/>
  <c r="J26"/>
  <c r="P457"/>
  <c r="D20"/>
  <c r="H20"/>
  <c r="G20"/>
  <c r="T482"/>
  <c r="T481"/>
  <c r="T483"/>
  <c r="T486"/>
  <c r="T488"/>
  <c r="T489"/>
  <c r="T493"/>
  <c r="T494"/>
  <c r="T497"/>
  <c r="T500"/>
  <c r="T502"/>
  <c r="T504"/>
  <c r="T508"/>
  <c r="T509"/>
  <c r="T510"/>
  <c r="T515"/>
  <c r="T516"/>
  <c r="T518"/>
  <c r="T521"/>
  <c r="T524"/>
  <c r="T525"/>
  <c r="T529"/>
  <c r="T531"/>
  <c r="T532"/>
  <c r="T536"/>
  <c r="T537"/>
  <c r="T540"/>
  <c r="T542"/>
  <c r="T544"/>
  <c r="T545"/>
  <c r="T549"/>
  <c r="T550"/>
  <c r="T551"/>
  <c r="T555"/>
  <c r="T556"/>
  <c r="T558"/>
  <c r="T560"/>
  <c r="T563"/>
  <c r="T564"/>
  <c r="T567"/>
  <c r="T568"/>
  <c r="T569"/>
  <c r="T573"/>
  <c r="T574"/>
  <c r="T576"/>
  <c r="T579"/>
  <c r="T581"/>
  <c r="T582"/>
  <c r="T585"/>
  <c r="T587"/>
  <c r="T588"/>
  <c r="T591"/>
  <c r="T592"/>
  <c r="T595"/>
  <c r="T597"/>
  <c r="T599"/>
  <c r="T600"/>
  <c r="T604"/>
  <c r="T605"/>
  <c r="T606"/>
  <c r="T609"/>
  <c r="T611"/>
  <c r="T613"/>
  <c r="T615"/>
  <c r="T617"/>
  <c r="T618"/>
  <c r="T621"/>
  <c r="T622"/>
  <c r="T623"/>
  <c r="T626"/>
  <c r="T627"/>
  <c r="T629"/>
  <c r="T631"/>
  <c r="T633"/>
  <c r="T634"/>
  <c r="T637"/>
  <c r="T638"/>
  <c r="T639"/>
  <c r="T642"/>
  <c r="T643"/>
  <c r="T645"/>
  <c r="T647"/>
  <c r="T649"/>
  <c r="T650"/>
  <c r="T653"/>
  <c r="T654"/>
  <c r="T655"/>
  <c r="T658"/>
  <c r="T659"/>
  <c r="T661"/>
  <c r="T663"/>
  <c r="T665"/>
  <c r="T666"/>
  <c r="T669"/>
  <c r="T670"/>
  <c r="T671"/>
  <c r="T674"/>
  <c r="T675"/>
  <c r="T677"/>
  <c r="J29"/>
  <c r="C6"/>
  <c r="C7"/>
  <c r="F7"/>
  <c r="C8"/>
  <c r="F8"/>
  <c r="C9"/>
  <c r="F9"/>
  <c r="C10"/>
  <c r="F10"/>
  <c r="C11"/>
  <c r="F11"/>
  <c r="C12"/>
  <c r="F12"/>
  <c r="C13"/>
  <c r="C14"/>
  <c r="F14"/>
  <c r="C15"/>
  <c r="F15"/>
  <c r="C16"/>
  <c r="C17"/>
  <c r="C18"/>
  <c r="C19"/>
  <c r="F19"/>
  <c r="C20"/>
  <c r="F20"/>
  <c r="C21"/>
  <c r="K29"/>
  <c r="P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P437"/>
  <c r="P447"/>
  <c r="P453"/>
  <c r="P455"/>
  <c r="P462"/>
  <c r="P470"/>
  <c r="P477"/>
  <c r="P433"/>
  <c r="P449"/>
  <c r="P459"/>
  <c r="P473"/>
  <c r="P441"/>
  <c r="P465"/>
  <c r="P478"/>
  <c r="P443"/>
  <c r="P466"/>
  <c r="P448"/>
  <c r="P471"/>
  <c r="P435"/>
  <c r="J48"/>
  <c r="J66"/>
  <c r="J81"/>
  <c r="J89"/>
  <c r="J97"/>
  <c r="J105"/>
  <c r="J111"/>
  <c r="J119"/>
  <c r="J127"/>
  <c r="J135"/>
  <c r="J143"/>
  <c r="J151"/>
  <c r="J159"/>
  <c r="J167"/>
  <c r="J175"/>
  <c r="J183"/>
  <c r="J193"/>
  <c r="J201"/>
  <c r="J209"/>
  <c r="J217"/>
  <c r="J225"/>
  <c r="J233"/>
  <c r="J64"/>
  <c r="J88"/>
  <c r="J104"/>
  <c r="J114"/>
  <c r="J130"/>
  <c r="J146"/>
  <c r="J162"/>
  <c r="J178"/>
  <c r="J192"/>
  <c r="J208"/>
  <c r="J224"/>
  <c r="J240"/>
  <c r="J249"/>
  <c r="J262"/>
  <c r="J271"/>
  <c r="J280"/>
  <c r="J293"/>
  <c r="J303"/>
  <c r="J349"/>
  <c r="J354"/>
  <c r="J362"/>
  <c r="J379"/>
  <c r="J408"/>
  <c r="J55"/>
  <c r="J82"/>
  <c r="J98"/>
  <c r="J112"/>
  <c r="J128"/>
  <c r="J144"/>
  <c r="J160"/>
  <c r="J176"/>
  <c r="J190"/>
  <c r="J206"/>
  <c r="J222"/>
  <c r="J238"/>
  <c r="J248"/>
  <c r="J257"/>
  <c r="J279"/>
  <c r="J288"/>
  <c r="J301"/>
  <c r="J318"/>
  <c r="J323"/>
  <c r="J330"/>
  <c r="J341"/>
  <c r="J347"/>
  <c r="J361"/>
  <c r="J375"/>
  <c r="J384"/>
  <c r="J394"/>
  <c r="J398"/>
  <c r="J403"/>
  <c r="J407"/>
  <c r="J411"/>
  <c r="J416"/>
  <c r="J420"/>
  <c r="J429"/>
  <c r="J388"/>
  <c r="J383"/>
  <c r="J373"/>
  <c r="J366"/>
  <c r="J295"/>
  <c r="J272"/>
  <c r="J256"/>
  <c r="J232"/>
  <c r="J200"/>
  <c r="J170"/>
  <c r="J138"/>
  <c r="J80"/>
  <c r="T678"/>
  <c r="T673"/>
  <c r="T667"/>
  <c r="T662"/>
  <c r="T657"/>
  <c r="T651"/>
  <c r="T646"/>
  <c r="T641"/>
  <c r="T635"/>
  <c r="T630"/>
  <c r="T625"/>
  <c r="T619"/>
  <c r="T614"/>
  <c r="T608"/>
  <c r="T601"/>
  <c r="T596"/>
  <c r="T590"/>
  <c r="T583"/>
  <c r="T577"/>
  <c r="T572"/>
  <c r="T565"/>
  <c r="T559"/>
  <c r="T553"/>
  <c r="T547"/>
  <c r="T541"/>
  <c r="T534"/>
  <c r="T526"/>
  <c r="T520"/>
  <c r="T513"/>
  <c r="T505"/>
  <c r="T499"/>
  <c r="T492"/>
  <c r="T484"/>
  <c r="T480"/>
  <c r="T485"/>
  <c r="T491"/>
  <c r="T496"/>
  <c r="T501"/>
  <c r="T507"/>
  <c r="T512"/>
  <c r="T517"/>
  <c r="T523"/>
  <c r="T528"/>
  <c r="T533"/>
  <c r="T539"/>
  <c r="T543"/>
  <c r="T548"/>
  <c r="T552"/>
  <c r="T557"/>
  <c r="T561"/>
  <c r="T566"/>
  <c r="T571"/>
  <c r="T575"/>
  <c r="T580"/>
  <c r="T584"/>
  <c r="T589"/>
  <c r="T593"/>
  <c r="T598"/>
  <c r="T603"/>
  <c r="T607"/>
  <c r="T612"/>
  <c r="T616"/>
  <c r="T620"/>
  <c r="T624"/>
  <c r="T628"/>
  <c r="T632"/>
  <c r="T636"/>
  <c r="T640"/>
  <c r="T644"/>
  <c r="T648"/>
  <c r="T652"/>
  <c r="T656"/>
  <c r="T660"/>
  <c r="T664"/>
  <c r="T668"/>
  <c r="T672"/>
  <c r="T676"/>
  <c r="P475"/>
  <c r="P467"/>
  <c r="P461"/>
  <c r="P452"/>
  <c r="P444"/>
  <c r="K424"/>
  <c r="K389"/>
  <c r="K378"/>
  <c r="K367"/>
  <c r="K386"/>
  <c r="D26"/>
  <c r="F26"/>
  <c r="P430"/>
  <c r="P431"/>
  <c r="P439"/>
  <c r="P445"/>
  <c r="P451"/>
  <c r="P458"/>
  <c r="P463"/>
  <c r="P469"/>
  <c r="P474"/>
  <c r="P479"/>
  <c r="K320"/>
  <c r="K362"/>
  <c r="K377"/>
  <c r="K382"/>
  <c r="K384"/>
  <c r="K396"/>
  <c r="K398"/>
  <c r="K402"/>
  <c r="K408"/>
  <c r="K417"/>
  <c r="K428"/>
  <c r="J39"/>
  <c r="J425"/>
  <c r="J421"/>
  <c r="J415"/>
  <c r="J412"/>
  <c r="J406"/>
  <c r="J393"/>
  <c r="J389"/>
  <c r="J374"/>
  <c r="J368"/>
  <c r="J360"/>
  <c r="J353"/>
  <c r="J348"/>
  <c r="J342"/>
  <c r="J336"/>
  <c r="J329"/>
  <c r="J324"/>
  <c r="J316"/>
  <c r="J310"/>
  <c r="J302"/>
  <c r="J294"/>
  <c r="J286"/>
  <c r="J278"/>
  <c r="J270"/>
  <c r="J263"/>
  <c r="J255"/>
  <c r="J247"/>
  <c r="J239"/>
  <c r="J231"/>
  <c r="J223"/>
  <c r="J215"/>
  <c r="J207"/>
  <c r="J199"/>
  <c r="J191"/>
  <c r="J185"/>
  <c r="J177"/>
  <c r="J169"/>
  <c r="J161"/>
  <c r="J153"/>
  <c r="J145"/>
  <c r="J137"/>
  <c r="J129"/>
  <c r="J121"/>
  <c r="J113"/>
  <c r="J107"/>
  <c r="J99"/>
  <c r="J91"/>
  <c r="J83"/>
  <c r="J75"/>
  <c r="J57"/>
  <c r="J32"/>
  <c r="L29"/>
  <c r="J72"/>
  <c r="J63"/>
  <c r="J54"/>
  <c r="J45"/>
  <c r="J34"/>
  <c r="J74"/>
  <c r="J65"/>
  <c r="J56"/>
  <c r="J47"/>
  <c r="J38"/>
  <c r="J30"/>
  <c r="J422"/>
  <c r="J413"/>
  <c r="J404"/>
  <c r="J399"/>
  <c r="J390"/>
  <c r="J385"/>
  <c r="J380"/>
  <c r="J369"/>
  <c r="J356"/>
  <c r="J350"/>
  <c r="J337"/>
  <c r="J331"/>
  <c r="J325"/>
  <c r="J311"/>
  <c r="J305"/>
  <c r="J297"/>
  <c r="J289"/>
  <c r="J281"/>
  <c r="J273"/>
  <c r="J266"/>
  <c r="J258"/>
  <c r="J250"/>
  <c r="J242"/>
  <c r="J234"/>
  <c r="J226"/>
  <c r="J218"/>
  <c r="J210"/>
  <c r="J202"/>
  <c r="J194"/>
  <c r="J187"/>
  <c r="J179"/>
  <c r="J171"/>
  <c r="J163"/>
  <c r="J155"/>
  <c r="J147"/>
  <c r="J139"/>
  <c r="J131"/>
  <c r="J123"/>
  <c r="J115"/>
  <c r="J108"/>
  <c r="J100"/>
  <c r="J92"/>
  <c r="J84"/>
  <c r="J76"/>
  <c r="J68"/>
  <c r="J58"/>
  <c r="J49"/>
  <c r="J40"/>
  <c r="J427"/>
  <c r="J418"/>
  <c r="J409"/>
  <c r="J400"/>
  <c r="J395"/>
  <c r="J381"/>
  <c r="J376"/>
  <c r="J363"/>
  <c r="J357"/>
  <c r="J351"/>
  <c r="J344"/>
  <c r="J338"/>
  <c r="J332"/>
  <c r="J319"/>
  <c r="J312"/>
  <c r="J306"/>
  <c r="J298"/>
  <c r="J290"/>
  <c r="J282"/>
  <c r="J274"/>
  <c r="J267"/>
  <c r="J259"/>
  <c r="J251"/>
  <c r="J243"/>
  <c r="J235"/>
  <c r="J227"/>
  <c r="J219"/>
  <c r="J211"/>
  <c r="J203"/>
  <c r="J195"/>
  <c r="J188"/>
  <c r="J180"/>
  <c r="J172"/>
  <c r="J164"/>
  <c r="J156"/>
  <c r="J148"/>
  <c r="J140"/>
  <c r="J132"/>
  <c r="J124"/>
  <c r="J116"/>
  <c r="J101"/>
  <c r="J93"/>
  <c r="J85"/>
  <c r="J77"/>
  <c r="J69"/>
  <c r="J60"/>
  <c r="J50"/>
  <c r="J41"/>
  <c r="J428"/>
  <c r="J423"/>
  <c r="J414"/>
  <c r="J405"/>
  <c r="J396"/>
  <c r="J391"/>
  <c r="J386"/>
  <c r="J382"/>
  <c r="J370"/>
  <c r="J364"/>
  <c r="J358"/>
  <c r="J345"/>
  <c r="J339"/>
  <c r="J333"/>
  <c r="J326"/>
  <c r="J320"/>
  <c r="J313"/>
  <c r="J307"/>
  <c r="J299"/>
  <c r="J291"/>
  <c r="J283"/>
  <c r="J275"/>
  <c r="J268"/>
  <c r="J260"/>
  <c r="J252"/>
  <c r="J244"/>
  <c r="J236"/>
  <c r="J228"/>
  <c r="J220"/>
  <c r="J212"/>
  <c r="J204"/>
  <c r="J196"/>
  <c r="J181"/>
  <c r="J173"/>
  <c r="J165"/>
  <c r="J157"/>
  <c r="J149"/>
  <c r="J141"/>
  <c r="J133"/>
  <c r="J125"/>
  <c r="J117"/>
  <c r="J109"/>
  <c r="J102"/>
  <c r="J94"/>
  <c r="J86"/>
  <c r="J78"/>
  <c r="J70"/>
  <c r="J61"/>
  <c r="J52"/>
  <c r="J42"/>
  <c r="J31"/>
  <c r="J424"/>
  <c r="J419"/>
  <c r="J410"/>
  <c r="J401"/>
  <c r="J392"/>
  <c r="J387"/>
  <c r="J377"/>
  <c r="J371"/>
  <c r="J365"/>
  <c r="J359"/>
  <c r="J352"/>
  <c r="J346"/>
  <c r="J340"/>
  <c r="J334"/>
  <c r="J327"/>
  <c r="J314"/>
  <c r="J308"/>
  <c r="J300"/>
  <c r="J292"/>
  <c r="J284"/>
  <c r="J276"/>
  <c r="J269"/>
  <c r="J261"/>
  <c r="J253"/>
  <c r="J245"/>
  <c r="J237"/>
  <c r="J229"/>
  <c r="J221"/>
  <c r="J213"/>
  <c r="J205"/>
  <c r="J197"/>
  <c r="J189"/>
  <c r="J182"/>
  <c r="J174"/>
  <c r="J166"/>
  <c r="J158"/>
  <c r="J150"/>
  <c r="J142"/>
  <c r="J134"/>
  <c r="J126"/>
  <c r="J118"/>
  <c r="J110"/>
  <c r="J103"/>
  <c r="J95"/>
  <c r="J87"/>
  <c r="J79"/>
  <c r="J71"/>
  <c r="J62"/>
  <c r="J53"/>
  <c r="J44"/>
  <c r="J33"/>
  <c r="J36"/>
  <c r="E21"/>
  <c r="D21"/>
  <c r="K374"/>
  <c r="K358"/>
  <c r="K348"/>
  <c r="K346"/>
  <c r="K339"/>
  <c r="K332"/>
  <c r="K330"/>
  <c r="K323"/>
  <c r="K316"/>
  <c r="K314"/>
  <c r="K312"/>
  <c r="C31"/>
  <c r="L30"/>
  <c r="P440"/>
  <c r="P436"/>
  <c r="P432"/>
  <c r="K380"/>
  <c r="K373"/>
  <c r="K371"/>
  <c r="K364"/>
  <c r="K357"/>
  <c r="K355"/>
  <c r="K345"/>
  <c r="K329"/>
  <c r="K313"/>
  <c r="K310"/>
  <c r="K366"/>
  <c r="K350"/>
  <c r="K347"/>
  <c r="K340"/>
  <c r="K338"/>
  <c r="K331"/>
  <c r="K324"/>
  <c r="K322"/>
  <c r="K315"/>
  <c r="K368"/>
  <c r="K361"/>
  <c r="K359"/>
  <c r="K352"/>
  <c r="K349"/>
  <c r="K333"/>
  <c r="K317"/>
  <c r="T535"/>
  <c r="T527"/>
  <c r="T519"/>
  <c r="T511"/>
  <c r="T503"/>
  <c r="T495"/>
  <c r="T487"/>
  <c r="K427"/>
  <c r="K423"/>
  <c r="K419"/>
  <c r="K415"/>
  <c r="K411"/>
  <c r="K407"/>
  <c r="K403"/>
  <c r="K399"/>
  <c r="K395"/>
  <c r="K391"/>
  <c r="K370"/>
  <c r="K354"/>
  <c r="K344"/>
  <c r="K342"/>
  <c r="K335"/>
  <c r="K328"/>
  <c r="K326"/>
  <c r="K319"/>
  <c r="K311"/>
  <c r="F25"/>
  <c r="G25"/>
  <c r="H25"/>
  <c r="E25"/>
  <c r="D25"/>
  <c r="D27"/>
  <c r="T610"/>
  <c r="T602"/>
  <c r="T594"/>
  <c r="T586"/>
  <c r="T578"/>
  <c r="T570"/>
  <c r="T562"/>
  <c r="T554"/>
  <c r="T546"/>
  <c r="T538"/>
  <c r="T530"/>
  <c r="T522"/>
  <c r="T514"/>
  <c r="T506"/>
  <c r="T498"/>
  <c r="T490"/>
  <c r="P476"/>
  <c r="P472"/>
  <c r="P468"/>
  <c r="P464"/>
  <c r="P460"/>
  <c r="P456"/>
  <c r="P454"/>
  <c r="P450"/>
  <c r="P446"/>
  <c r="P442"/>
  <c r="P438"/>
  <c r="P434"/>
  <c r="K388"/>
  <c r="K381"/>
  <c r="K379"/>
  <c r="K372"/>
  <c r="K365"/>
  <c r="K363"/>
  <c r="K356"/>
  <c r="K337"/>
  <c r="K321"/>
  <c r="J35"/>
  <c r="J43"/>
  <c r="J51"/>
  <c r="J59"/>
  <c r="J67"/>
  <c r="F27"/>
  <c r="F31"/>
  <c r="H27"/>
  <c r="H30"/>
  <c r="E27"/>
  <c r="E31"/>
  <c r="G27"/>
  <c r="G31"/>
  <c r="H31"/>
  <c r="D29"/>
  <c r="I29"/>
  <c r="M29"/>
  <c r="D31"/>
  <c r="I31"/>
  <c r="D30"/>
  <c r="I30"/>
  <c r="M30"/>
  <c r="K26"/>
  <c r="L31"/>
  <c r="C32"/>
  <c r="E32"/>
  <c r="I25"/>
  <c r="E29"/>
  <c r="F30"/>
  <c r="E30"/>
  <c r="H29"/>
  <c r="F29"/>
  <c r="G29"/>
  <c r="G30"/>
  <c r="M31"/>
  <c r="J25"/>
  <c r="O31"/>
  <c r="I27"/>
  <c r="N30"/>
  <c r="N31"/>
  <c r="N29"/>
  <c r="U32"/>
  <c r="L32"/>
  <c r="C33"/>
  <c r="N32"/>
  <c r="F32"/>
  <c r="G32"/>
  <c r="D32"/>
  <c r="I32"/>
  <c r="H32"/>
  <c r="M32"/>
  <c r="O29"/>
  <c r="Q29"/>
  <c r="R29"/>
  <c r="O30"/>
  <c r="Q30"/>
  <c r="R30"/>
  <c r="S32"/>
  <c r="O32"/>
  <c r="Q32"/>
  <c r="R32"/>
  <c r="V32"/>
  <c r="K25"/>
  <c r="K27"/>
  <c r="J27"/>
  <c r="U29"/>
  <c r="S30"/>
  <c r="S29"/>
  <c r="U30"/>
  <c r="S31"/>
  <c r="U31"/>
  <c r="C34"/>
  <c r="U33"/>
  <c r="O33"/>
  <c r="N33"/>
  <c r="L33"/>
  <c r="S33"/>
  <c r="F33"/>
  <c r="G33"/>
  <c r="H33"/>
  <c r="D33"/>
  <c r="I33"/>
  <c r="E33"/>
  <c r="Q31"/>
  <c r="R31"/>
  <c r="V29"/>
  <c r="W31"/>
  <c r="V30"/>
  <c r="W29"/>
  <c r="M33"/>
  <c r="N34"/>
  <c r="L34"/>
  <c r="C35"/>
  <c r="U34"/>
  <c r="O34"/>
  <c r="S34"/>
  <c r="D34"/>
  <c r="I34"/>
  <c r="G34"/>
  <c r="H34"/>
  <c r="F34"/>
  <c r="E34"/>
  <c r="Q33"/>
  <c r="R33"/>
  <c r="V31"/>
  <c r="Q34"/>
  <c r="R34"/>
  <c r="M34"/>
  <c r="V34"/>
  <c r="V33"/>
  <c r="U35"/>
  <c r="O35"/>
  <c r="N35"/>
  <c r="L35"/>
  <c r="C36"/>
  <c r="S35"/>
  <c r="H35"/>
  <c r="F35"/>
  <c r="G35"/>
  <c r="D35"/>
  <c r="I35"/>
  <c r="E35"/>
  <c r="W30"/>
  <c r="W33"/>
  <c r="M35"/>
  <c r="W32"/>
  <c r="N36"/>
  <c r="O36"/>
  <c r="L36"/>
  <c r="C37"/>
  <c r="U36"/>
  <c r="S36"/>
  <c r="F36"/>
  <c r="H36"/>
  <c r="D36"/>
  <c r="I36"/>
  <c r="G36"/>
  <c r="E36"/>
  <c r="Q35"/>
  <c r="R35"/>
  <c r="Q36"/>
  <c r="R36"/>
  <c r="V35"/>
  <c r="W34"/>
  <c r="M36"/>
  <c r="V36"/>
  <c r="L37"/>
  <c r="C38"/>
  <c r="U37"/>
  <c r="O37"/>
  <c r="N37"/>
  <c r="S37"/>
  <c r="G37"/>
  <c r="D37"/>
  <c r="I37"/>
  <c r="F37"/>
  <c r="H37"/>
  <c r="E37"/>
  <c r="M37"/>
  <c r="W35"/>
  <c r="Q37"/>
  <c r="R37"/>
  <c r="L38"/>
  <c r="O38"/>
  <c r="N38"/>
  <c r="C39"/>
  <c r="U38"/>
  <c r="S38"/>
  <c r="H38"/>
  <c r="F38"/>
  <c r="G38"/>
  <c r="D38"/>
  <c r="I38"/>
  <c r="E38"/>
  <c r="V37"/>
  <c r="M38"/>
  <c r="O39"/>
  <c r="L39"/>
  <c r="C40"/>
  <c r="U39"/>
  <c r="N39"/>
  <c r="S39"/>
  <c r="G39"/>
  <c r="F39"/>
  <c r="D39"/>
  <c r="I39"/>
  <c r="H39"/>
  <c r="E39"/>
  <c r="Q38"/>
  <c r="R38"/>
  <c r="M39"/>
  <c r="W36"/>
  <c r="V38"/>
  <c r="U40"/>
  <c r="O40"/>
  <c r="N40"/>
  <c r="C41"/>
  <c r="L40"/>
  <c r="S40"/>
  <c r="F40"/>
  <c r="G40"/>
  <c r="H40"/>
  <c r="D40"/>
  <c r="I40"/>
  <c r="E40"/>
  <c r="Q39"/>
  <c r="R39"/>
  <c r="V39"/>
  <c r="Q40"/>
  <c r="R40"/>
  <c r="W37"/>
  <c r="M40"/>
  <c r="W38"/>
  <c r="C42"/>
  <c r="O41"/>
  <c r="N41"/>
  <c r="L41"/>
  <c r="U41"/>
  <c r="S41"/>
  <c r="H41"/>
  <c r="F41"/>
  <c r="G41"/>
  <c r="D41"/>
  <c r="I41"/>
  <c r="E41"/>
  <c r="V40"/>
  <c r="W39"/>
  <c r="M41"/>
  <c r="U42"/>
  <c r="O42"/>
  <c r="N42"/>
  <c r="L42"/>
  <c r="C43"/>
  <c r="S42"/>
  <c r="G42"/>
  <c r="H42"/>
  <c r="D42"/>
  <c r="I42"/>
  <c r="F42"/>
  <c r="E42"/>
  <c r="Q41"/>
  <c r="R41"/>
  <c r="V41"/>
  <c r="M42"/>
  <c r="Q42"/>
  <c r="R42"/>
  <c r="O43"/>
  <c r="N43"/>
  <c r="L43"/>
  <c r="C44"/>
  <c r="U43"/>
  <c r="S43"/>
  <c r="H43"/>
  <c r="F43"/>
  <c r="D43"/>
  <c r="I43"/>
  <c r="G43"/>
  <c r="E43"/>
  <c r="Q43"/>
  <c r="R43"/>
  <c r="W40"/>
  <c r="V42"/>
  <c r="W41"/>
  <c r="M43"/>
  <c r="V43"/>
  <c r="N44"/>
  <c r="L44"/>
  <c r="C45"/>
  <c r="U44"/>
  <c r="O44"/>
  <c r="S44"/>
  <c r="H44"/>
  <c r="G44"/>
  <c r="F44"/>
  <c r="D44"/>
  <c r="I44"/>
  <c r="E44"/>
  <c r="M44"/>
  <c r="W42"/>
  <c r="Q44"/>
  <c r="R44"/>
  <c r="U45"/>
  <c r="O45"/>
  <c r="N45"/>
  <c r="L45"/>
  <c r="C46"/>
  <c r="S45"/>
  <c r="F45"/>
  <c r="H45"/>
  <c r="G45"/>
  <c r="D45"/>
  <c r="I45"/>
  <c r="E45"/>
  <c r="V44"/>
  <c r="W43"/>
  <c r="M45"/>
  <c r="Q45"/>
  <c r="R45"/>
  <c r="L46"/>
  <c r="N46"/>
  <c r="C47"/>
  <c r="U46"/>
  <c r="O46"/>
  <c r="S46"/>
  <c r="F46"/>
  <c r="G46"/>
  <c r="H46"/>
  <c r="D46"/>
  <c r="I46"/>
  <c r="E46"/>
  <c r="Q46"/>
  <c r="R46"/>
  <c r="V45"/>
  <c r="W44"/>
  <c r="M46"/>
  <c r="O47"/>
  <c r="U47"/>
  <c r="N47"/>
  <c r="L47"/>
  <c r="C48"/>
  <c r="S47"/>
  <c r="D47"/>
  <c r="I47"/>
  <c r="F47"/>
  <c r="G47"/>
  <c r="H47"/>
  <c r="E47"/>
  <c r="V46"/>
  <c r="M47"/>
  <c r="Q47"/>
  <c r="R47"/>
  <c r="U48"/>
  <c r="O48"/>
  <c r="N48"/>
  <c r="L48"/>
  <c r="C49"/>
  <c r="S48"/>
  <c r="G48"/>
  <c r="H48"/>
  <c r="D48"/>
  <c r="I48"/>
  <c r="F48"/>
  <c r="E48"/>
  <c r="V47"/>
  <c r="W45"/>
  <c r="M48"/>
  <c r="W46"/>
  <c r="C50"/>
  <c r="U49"/>
  <c r="O49"/>
  <c r="L49"/>
  <c r="N49"/>
  <c r="S49"/>
  <c r="H49"/>
  <c r="D49"/>
  <c r="I49"/>
  <c r="F49"/>
  <c r="G49"/>
  <c r="E49"/>
  <c r="Q48"/>
  <c r="R48"/>
  <c r="V48"/>
  <c r="M49"/>
  <c r="W47"/>
  <c r="O50"/>
  <c r="N50"/>
  <c r="L50"/>
  <c r="C51"/>
  <c r="U50"/>
  <c r="S50"/>
  <c r="G50"/>
  <c r="D50"/>
  <c r="I50"/>
  <c r="H50"/>
  <c r="F50"/>
  <c r="E50"/>
  <c r="Q49"/>
  <c r="R49"/>
  <c r="V49"/>
  <c r="M50"/>
  <c r="L51"/>
  <c r="C52"/>
  <c r="U51"/>
  <c r="N51"/>
  <c r="O51"/>
  <c r="S51"/>
  <c r="H51"/>
  <c r="D51"/>
  <c r="I51"/>
  <c r="F51"/>
  <c r="G51"/>
  <c r="E51"/>
  <c r="Q50"/>
  <c r="R50"/>
  <c r="Q51"/>
  <c r="R51"/>
  <c r="W48"/>
  <c r="M51"/>
  <c r="V51"/>
  <c r="V50"/>
  <c r="W49"/>
  <c r="N52"/>
  <c r="U52"/>
  <c r="O52"/>
  <c r="L52"/>
  <c r="C53"/>
  <c r="S52"/>
  <c r="D52"/>
  <c r="I52"/>
  <c r="G52"/>
  <c r="F52"/>
  <c r="H52"/>
  <c r="E52"/>
  <c r="W50"/>
  <c r="M52"/>
  <c r="Q52"/>
  <c r="R52"/>
  <c r="N53"/>
  <c r="L53"/>
  <c r="C54"/>
  <c r="U53"/>
  <c r="O53"/>
  <c r="S53"/>
  <c r="F53"/>
  <c r="H53"/>
  <c r="D53"/>
  <c r="I53"/>
  <c r="G53"/>
  <c r="E53"/>
  <c r="M53"/>
  <c r="Q53"/>
  <c r="R53"/>
  <c r="V53"/>
  <c r="V52"/>
  <c r="L54"/>
  <c r="U54"/>
  <c r="O54"/>
  <c r="N54"/>
  <c r="C55"/>
  <c r="S54"/>
  <c r="G54"/>
  <c r="D54"/>
  <c r="I54"/>
  <c r="H54"/>
  <c r="F54"/>
  <c r="E54"/>
  <c r="M54"/>
  <c r="W52"/>
  <c r="W51"/>
  <c r="Q54"/>
  <c r="R54"/>
  <c r="O55"/>
  <c r="N55"/>
  <c r="L55"/>
  <c r="C56"/>
  <c r="U55"/>
  <c r="S55"/>
  <c r="F55"/>
  <c r="H55"/>
  <c r="D55"/>
  <c r="I55"/>
  <c r="G55"/>
  <c r="E55"/>
  <c r="V54"/>
  <c r="M55"/>
  <c r="W53"/>
  <c r="U56"/>
  <c r="L56"/>
  <c r="C57"/>
  <c r="O56"/>
  <c r="N56"/>
  <c r="S56"/>
  <c r="G56"/>
  <c r="D56"/>
  <c r="I56"/>
  <c r="H56"/>
  <c r="F56"/>
  <c r="E56"/>
  <c r="Q55"/>
  <c r="R55"/>
  <c r="V55"/>
  <c r="M56"/>
  <c r="C58"/>
  <c r="O57"/>
  <c r="N57"/>
  <c r="L57"/>
  <c r="U57"/>
  <c r="S57"/>
  <c r="H57"/>
  <c r="F57"/>
  <c r="G57"/>
  <c r="D57"/>
  <c r="I57"/>
  <c r="E57"/>
  <c r="Q56"/>
  <c r="R56"/>
  <c r="Q57"/>
  <c r="R57"/>
  <c r="W54"/>
  <c r="M57"/>
  <c r="V57"/>
  <c r="W56"/>
  <c r="V56"/>
  <c r="L58"/>
  <c r="C59"/>
  <c r="U58"/>
  <c r="N58"/>
  <c r="O58"/>
  <c r="S58"/>
  <c r="H58"/>
  <c r="D58"/>
  <c r="I58"/>
  <c r="F58"/>
  <c r="G58"/>
  <c r="E58"/>
  <c r="W55"/>
  <c r="M58"/>
  <c r="Q58"/>
  <c r="R58"/>
  <c r="U59"/>
  <c r="O59"/>
  <c r="N59"/>
  <c r="C60"/>
  <c r="L59"/>
  <c r="S59"/>
  <c r="H59"/>
  <c r="D59"/>
  <c r="I59"/>
  <c r="F59"/>
  <c r="G59"/>
  <c r="E59"/>
  <c r="V58"/>
  <c r="M59"/>
  <c r="W57"/>
  <c r="N60"/>
  <c r="O60"/>
  <c r="L60"/>
  <c r="C61"/>
  <c r="U60"/>
  <c r="S60"/>
  <c r="G60"/>
  <c r="F60"/>
  <c r="D60"/>
  <c r="I60"/>
  <c r="H60"/>
  <c r="E60"/>
  <c r="Q59"/>
  <c r="R59"/>
  <c r="M60"/>
  <c r="V59"/>
  <c r="Q60"/>
  <c r="R60"/>
  <c r="W58"/>
  <c r="U61"/>
  <c r="O61"/>
  <c r="N61"/>
  <c r="L61"/>
  <c r="C62"/>
  <c r="S61"/>
  <c r="F61"/>
  <c r="H61"/>
  <c r="D61"/>
  <c r="I61"/>
  <c r="G61"/>
  <c r="E61"/>
  <c r="V60"/>
  <c r="M61"/>
  <c r="Q61"/>
  <c r="R61"/>
  <c r="L62"/>
  <c r="O62"/>
  <c r="N62"/>
  <c r="C63"/>
  <c r="U62"/>
  <c r="S62"/>
  <c r="H62"/>
  <c r="D62"/>
  <c r="I62"/>
  <c r="F62"/>
  <c r="G62"/>
  <c r="E62"/>
  <c r="W59"/>
  <c r="M62"/>
  <c r="V61"/>
  <c r="W60"/>
  <c r="O63"/>
  <c r="L63"/>
  <c r="C64"/>
  <c r="U63"/>
  <c r="N63"/>
  <c r="S63"/>
  <c r="F63"/>
  <c r="H63"/>
  <c r="G63"/>
  <c r="D63"/>
  <c r="I63"/>
  <c r="M63"/>
  <c r="E63"/>
  <c r="Q62"/>
  <c r="R62"/>
  <c r="V62"/>
  <c r="U64"/>
  <c r="O64"/>
  <c r="N64"/>
  <c r="L64"/>
  <c r="C65"/>
  <c r="S64"/>
  <c r="G64"/>
  <c r="H64"/>
  <c r="D64"/>
  <c r="I64"/>
  <c r="F64"/>
  <c r="E64"/>
  <c r="Q63"/>
  <c r="R63"/>
  <c r="V63"/>
  <c r="W61"/>
  <c r="Q64"/>
  <c r="R64"/>
  <c r="M64"/>
  <c r="V64"/>
  <c r="W63"/>
  <c r="W62"/>
  <c r="C66"/>
  <c r="N65"/>
  <c r="L65"/>
  <c r="U65"/>
  <c r="O65"/>
  <c r="S65"/>
  <c r="H65"/>
  <c r="D65"/>
  <c r="I65"/>
  <c r="F65"/>
  <c r="G65"/>
  <c r="E65"/>
  <c r="Q65"/>
  <c r="R65"/>
  <c r="M65"/>
  <c r="U66"/>
  <c r="O66"/>
  <c r="N66"/>
  <c r="C67"/>
  <c r="L66"/>
  <c r="S66"/>
  <c r="D66"/>
  <c r="I66"/>
  <c r="F66"/>
  <c r="G66"/>
  <c r="H66"/>
  <c r="E66"/>
  <c r="V65"/>
  <c r="M66"/>
  <c r="Q66"/>
  <c r="R66"/>
  <c r="O67"/>
  <c r="N67"/>
  <c r="C68"/>
  <c r="L67"/>
  <c r="U67"/>
  <c r="S67"/>
  <c r="F67"/>
  <c r="G67"/>
  <c r="D67"/>
  <c r="I67"/>
  <c r="H67"/>
  <c r="E67"/>
  <c r="M67"/>
  <c r="Q67"/>
  <c r="R67"/>
  <c r="W64"/>
  <c r="V66"/>
  <c r="W65"/>
  <c r="U68"/>
  <c r="O68"/>
  <c r="N68"/>
  <c r="C69"/>
  <c r="L68"/>
  <c r="S68"/>
  <c r="G68"/>
  <c r="F68"/>
  <c r="D68"/>
  <c r="I68"/>
  <c r="M68"/>
  <c r="H68"/>
  <c r="E68"/>
  <c r="V67"/>
  <c r="W66"/>
  <c r="Q68"/>
  <c r="R68"/>
  <c r="V68"/>
  <c r="C70"/>
  <c r="L69"/>
  <c r="U69"/>
  <c r="N69"/>
  <c r="O69"/>
  <c r="S69"/>
  <c r="F69"/>
  <c r="H69"/>
  <c r="G69"/>
  <c r="D69"/>
  <c r="I69"/>
  <c r="M69"/>
  <c r="E69"/>
  <c r="W67"/>
  <c r="Q69"/>
  <c r="R69"/>
  <c r="V69"/>
  <c r="O70"/>
  <c r="N70"/>
  <c r="C71"/>
  <c r="L70"/>
  <c r="U70"/>
  <c r="S70"/>
  <c r="D70"/>
  <c r="I70"/>
  <c r="F70"/>
  <c r="G70"/>
  <c r="H70"/>
  <c r="E70"/>
  <c r="M70"/>
  <c r="Q70"/>
  <c r="R70"/>
  <c r="W68"/>
  <c r="U71"/>
  <c r="O71"/>
  <c r="N71"/>
  <c r="L71"/>
  <c r="C72"/>
  <c r="S71"/>
  <c r="G71"/>
  <c r="H71"/>
  <c r="D71"/>
  <c r="I71"/>
  <c r="F71"/>
  <c r="E71"/>
  <c r="M71"/>
  <c r="V70"/>
  <c r="W69"/>
  <c r="N72"/>
  <c r="C73"/>
  <c r="L72"/>
  <c r="U72"/>
  <c r="O72"/>
  <c r="S72"/>
  <c r="G72"/>
  <c r="H72"/>
  <c r="D72"/>
  <c r="I72"/>
  <c r="F72"/>
  <c r="E72"/>
  <c r="Q71"/>
  <c r="R71"/>
  <c r="V71"/>
  <c r="M72"/>
  <c r="W70"/>
  <c r="Q72"/>
  <c r="R72"/>
  <c r="O73"/>
  <c r="N73"/>
  <c r="C74"/>
  <c r="L73"/>
  <c r="U73"/>
  <c r="S73"/>
  <c r="F73"/>
  <c r="G73"/>
  <c r="D73"/>
  <c r="I73"/>
  <c r="H73"/>
  <c r="E73"/>
  <c r="V72"/>
  <c r="M73"/>
  <c r="W71"/>
  <c r="Q73"/>
  <c r="R73"/>
  <c r="L74"/>
  <c r="U74"/>
  <c r="O74"/>
  <c r="C75"/>
  <c r="N74"/>
  <c r="S74"/>
  <c r="D74"/>
  <c r="I74"/>
  <c r="M74"/>
  <c r="F74"/>
  <c r="G74"/>
  <c r="H74"/>
  <c r="E74"/>
  <c r="V73"/>
  <c r="W72"/>
  <c r="O75"/>
  <c r="N75"/>
  <c r="C76"/>
  <c r="L75"/>
  <c r="U75"/>
  <c r="S75"/>
  <c r="G75"/>
  <c r="D75"/>
  <c r="I75"/>
  <c r="H75"/>
  <c r="F75"/>
  <c r="E75"/>
  <c r="Q74"/>
  <c r="R74"/>
  <c r="V74"/>
  <c r="M75"/>
  <c r="Q75"/>
  <c r="R75"/>
  <c r="W73"/>
  <c r="U76"/>
  <c r="O76"/>
  <c r="N76"/>
  <c r="C77"/>
  <c r="L76"/>
  <c r="S76"/>
  <c r="G76"/>
  <c r="F76"/>
  <c r="H76"/>
  <c r="D76"/>
  <c r="I76"/>
  <c r="E76"/>
  <c r="V75"/>
  <c r="W74"/>
  <c r="M76"/>
  <c r="C78"/>
  <c r="L77"/>
  <c r="U77"/>
  <c r="N77"/>
  <c r="O77"/>
  <c r="Q77"/>
  <c r="R77"/>
  <c r="S77"/>
  <c r="H77"/>
  <c r="G77"/>
  <c r="D77"/>
  <c r="I77"/>
  <c r="F77"/>
  <c r="E77"/>
  <c r="Q76"/>
  <c r="R76"/>
  <c r="V76"/>
  <c r="W75"/>
  <c r="M77"/>
  <c r="V77"/>
  <c r="W76"/>
  <c r="O78"/>
  <c r="N78"/>
  <c r="C79"/>
  <c r="L78"/>
  <c r="U78"/>
  <c r="S78"/>
  <c r="F78"/>
  <c r="H78"/>
  <c r="G78"/>
  <c r="D78"/>
  <c r="I78"/>
  <c r="E78"/>
  <c r="Q78"/>
  <c r="R78"/>
  <c r="M78"/>
  <c r="V78"/>
  <c r="W77"/>
  <c r="U79"/>
  <c r="O79"/>
  <c r="N79"/>
  <c r="L79"/>
  <c r="C80"/>
  <c r="S79"/>
  <c r="H79"/>
  <c r="G79"/>
  <c r="D79"/>
  <c r="I79"/>
  <c r="F79"/>
  <c r="E79"/>
  <c r="Q79"/>
  <c r="R79"/>
  <c r="M79"/>
  <c r="V79"/>
  <c r="W78"/>
  <c r="N80"/>
  <c r="C81"/>
  <c r="L80"/>
  <c r="U80"/>
  <c r="O80"/>
  <c r="S80"/>
  <c r="H80"/>
  <c r="D80"/>
  <c r="I80"/>
  <c r="F80"/>
  <c r="G80"/>
  <c r="E80"/>
  <c r="M80"/>
  <c r="O81"/>
  <c r="N81"/>
  <c r="Q81"/>
  <c r="R81"/>
  <c r="C82"/>
  <c r="L81"/>
  <c r="U81"/>
  <c r="S81"/>
  <c r="F81"/>
  <c r="G81"/>
  <c r="D81"/>
  <c r="I81"/>
  <c r="H81"/>
  <c r="E81"/>
  <c r="Q80"/>
  <c r="R80"/>
  <c r="V80"/>
  <c r="W79"/>
  <c r="M81"/>
  <c r="V81"/>
  <c r="W80"/>
  <c r="L82"/>
  <c r="U82"/>
  <c r="O82"/>
  <c r="C83"/>
  <c r="N82"/>
  <c r="S82"/>
  <c r="F82"/>
  <c r="G82"/>
  <c r="H82"/>
  <c r="D82"/>
  <c r="I82"/>
  <c r="E82"/>
  <c r="Q82"/>
  <c r="R82"/>
  <c r="M82"/>
  <c r="V82"/>
  <c r="O83"/>
  <c r="N83"/>
  <c r="C84"/>
  <c r="L83"/>
  <c r="U83"/>
  <c r="S83"/>
  <c r="H83"/>
  <c r="F83"/>
  <c r="D83"/>
  <c r="I83"/>
  <c r="G83"/>
  <c r="E83"/>
  <c r="W81"/>
  <c r="M83"/>
  <c r="Q83"/>
  <c r="R83"/>
  <c r="U84"/>
  <c r="O84"/>
  <c r="N84"/>
  <c r="C85"/>
  <c r="L84"/>
  <c r="S84"/>
  <c r="G84"/>
  <c r="D84"/>
  <c r="I84"/>
  <c r="F84"/>
  <c r="H84"/>
  <c r="E84"/>
  <c r="M84"/>
  <c r="V83"/>
  <c r="W82"/>
  <c r="Q84"/>
  <c r="R84"/>
  <c r="C86"/>
  <c r="L85"/>
  <c r="U85"/>
  <c r="N85"/>
  <c r="O85"/>
  <c r="Q85"/>
  <c r="R85"/>
  <c r="S85"/>
  <c r="G85"/>
  <c r="D85"/>
  <c r="I85"/>
  <c r="F85"/>
  <c r="H85"/>
  <c r="E85"/>
  <c r="V84"/>
  <c r="W83"/>
  <c r="M85"/>
  <c r="V85"/>
  <c r="W84"/>
  <c r="O86"/>
  <c r="N86"/>
  <c r="C87"/>
  <c r="L86"/>
  <c r="U86"/>
  <c r="S86"/>
  <c r="F86"/>
  <c r="G86"/>
  <c r="H86"/>
  <c r="D86"/>
  <c r="I86"/>
  <c r="E86"/>
  <c r="M86"/>
  <c r="Q86"/>
  <c r="R86"/>
  <c r="U87"/>
  <c r="O87"/>
  <c r="N87"/>
  <c r="L87"/>
  <c r="C88"/>
  <c r="S87"/>
  <c r="D87"/>
  <c r="I87"/>
  <c r="F87"/>
  <c r="G87"/>
  <c r="H87"/>
  <c r="E87"/>
  <c r="Q87"/>
  <c r="R87"/>
  <c r="V86"/>
  <c r="M87"/>
  <c r="V87"/>
  <c r="W86"/>
  <c r="W85"/>
  <c r="N88"/>
  <c r="C89"/>
  <c r="L88"/>
  <c r="U88"/>
  <c r="O88"/>
  <c r="S88"/>
  <c r="D88"/>
  <c r="I88"/>
  <c r="F88"/>
  <c r="G88"/>
  <c r="H88"/>
  <c r="E88"/>
  <c r="M88"/>
  <c r="Q88"/>
  <c r="R88"/>
  <c r="O89"/>
  <c r="N89"/>
  <c r="C90"/>
  <c r="L89"/>
  <c r="U89"/>
  <c r="S89"/>
  <c r="F89"/>
  <c r="G89"/>
  <c r="H89"/>
  <c r="D89"/>
  <c r="I89"/>
  <c r="E89"/>
  <c r="V88"/>
  <c r="M89"/>
  <c r="W87"/>
  <c r="Q89"/>
  <c r="R89"/>
  <c r="L90"/>
  <c r="U90"/>
  <c r="O90"/>
  <c r="C91"/>
  <c r="N90"/>
  <c r="S90"/>
  <c r="G90"/>
  <c r="H90"/>
  <c r="D90"/>
  <c r="I90"/>
  <c r="F90"/>
  <c r="E90"/>
  <c r="V89"/>
  <c r="M90"/>
  <c r="O91"/>
  <c r="N91"/>
  <c r="C92"/>
  <c r="L91"/>
  <c r="U91"/>
  <c r="S91"/>
  <c r="D91"/>
  <c r="I91"/>
  <c r="H91"/>
  <c r="F91"/>
  <c r="G91"/>
  <c r="E91"/>
  <c r="Q90"/>
  <c r="R90"/>
  <c r="W88"/>
  <c r="V90"/>
  <c r="Q91"/>
  <c r="R91"/>
  <c r="M91"/>
  <c r="W89"/>
  <c r="U92"/>
  <c r="O92"/>
  <c r="N92"/>
  <c r="C93"/>
  <c r="L92"/>
  <c r="S92"/>
  <c r="F92"/>
  <c r="H92"/>
  <c r="D92"/>
  <c r="I92"/>
  <c r="G92"/>
  <c r="E92"/>
  <c r="V91"/>
  <c r="W90"/>
  <c r="M92"/>
  <c r="Q92"/>
  <c r="R92"/>
  <c r="C94"/>
  <c r="L93"/>
  <c r="U93"/>
  <c r="N93"/>
  <c r="O93"/>
  <c r="S93"/>
  <c r="G93"/>
  <c r="D93"/>
  <c r="I93"/>
  <c r="F93"/>
  <c r="H93"/>
  <c r="E93"/>
  <c r="M93"/>
  <c r="V92"/>
  <c r="W91"/>
  <c r="O94"/>
  <c r="N94"/>
  <c r="C95"/>
  <c r="L94"/>
  <c r="U94"/>
  <c r="S94"/>
  <c r="H94"/>
  <c r="F94"/>
  <c r="G94"/>
  <c r="D94"/>
  <c r="I94"/>
  <c r="E94"/>
  <c r="Q93"/>
  <c r="R93"/>
  <c r="V93"/>
  <c r="M94"/>
  <c r="Q94"/>
  <c r="R94"/>
  <c r="W92"/>
  <c r="U95"/>
  <c r="O95"/>
  <c r="N95"/>
  <c r="L95"/>
  <c r="C96"/>
  <c r="S95"/>
  <c r="G95"/>
  <c r="D95"/>
  <c r="I95"/>
  <c r="F95"/>
  <c r="H95"/>
  <c r="E95"/>
  <c r="V94"/>
  <c r="M95"/>
  <c r="Q95"/>
  <c r="R95"/>
  <c r="N96"/>
  <c r="C97"/>
  <c r="L96"/>
  <c r="U96"/>
  <c r="O96"/>
  <c r="S96"/>
  <c r="D96"/>
  <c r="I96"/>
  <c r="G96"/>
  <c r="F96"/>
  <c r="H96"/>
  <c r="E96"/>
  <c r="W93"/>
  <c r="M96"/>
  <c r="V95"/>
  <c r="W94"/>
  <c r="O97"/>
  <c r="N97"/>
  <c r="C98"/>
  <c r="L97"/>
  <c r="U97"/>
  <c r="S97"/>
  <c r="F97"/>
  <c r="G97"/>
  <c r="H97"/>
  <c r="D97"/>
  <c r="I97"/>
  <c r="E97"/>
  <c r="Q96"/>
  <c r="R96"/>
  <c r="V96"/>
  <c r="M97"/>
  <c r="W95"/>
  <c r="L98"/>
  <c r="U98"/>
  <c r="O98"/>
  <c r="C99"/>
  <c r="N98"/>
  <c r="S98"/>
  <c r="G98"/>
  <c r="H98"/>
  <c r="D98"/>
  <c r="I98"/>
  <c r="M98"/>
  <c r="F98"/>
  <c r="E98"/>
  <c r="Q97"/>
  <c r="R97"/>
  <c r="V97"/>
  <c r="W96"/>
  <c r="Q98"/>
  <c r="R98"/>
  <c r="V98"/>
  <c r="O99"/>
  <c r="N99"/>
  <c r="C100"/>
  <c r="L99"/>
  <c r="U99"/>
  <c r="S99"/>
  <c r="H99"/>
  <c r="F99"/>
  <c r="G99"/>
  <c r="D99"/>
  <c r="I99"/>
  <c r="E99"/>
  <c r="M99"/>
  <c r="W97"/>
  <c r="Q99"/>
  <c r="R99"/>
  <c r="U100"/>
  <c r="O100"/>
  <c r="N100"/>
  <c r="C101"/>
  <c r="L100"/>
  <c r="S100"/>
  <c r="F100"/>
  <c r="H100"/>
  <c r="D100"/>
  <c r="I100"/>
  <c r="G100"/>
  <c r="E100"/>
  <c r="Q100"/>
  <c r="R100"/>
  <c r="V99"/>
  <c r="W98"/>
  <c r="M100"/>
  <c r="V100"/>
  <c r="C102"/>
  <c r="L101"/>
  <c r="U101"/>
  <c r="N101"/>
  <c r="O101"/>
  <c r="S101"/>
  <c r="G101"/>
  <c r="D101"/>
  <c r="I101"/>
  <c r="F101"/>
  <c r="H101"/>
  <c r="E101"/>
  <c r="W99"/>
  <c r="M101"/>
  <c r="O102"/>
  <c r="N102"/>
  <c r="C103"/>
  <c r="L102"/>
  <c r="U102"/>
  <c r="S102"/>
  <c r="F102"/>
  <c r="G102"/>
  <c r="D102"/>
  <c r="I102"/>
  <c r="H102"/>
  <c r="E102"/>
  <c r="Q101"/>
  <c r="R101"/>
  <c r="M102"/>
  <c r="V101"/>
  <c r="Q102"/>
  <c r="R102"/>
  <c r="U103"/>
  <c r="O103"/>
  <c r="N103"/>
  <c r="L103"/>
  <c r="C104"/>
  <c r="S103"/>
  <c r="D103"/>
  <c r="I103"/>
  <c r="F103"/>
  <c r="H103"/>
  <c r="G103"/>
  <c r="E103"/>
  <c r="W100"/>
  <c r="V102"/>
  <c r="Q103"/>
  <c r="R103"/>
  <c r="M103"/>
  <c r="V103"/>
  <c r="W102"/>
  <c r="N104"/>
  <c r="C105"/>
  <c r="L104"/>
  <c r="U104"/>
  <c r="O104"/>
  <c r="S104"/>
  <c r="G104"/>
  <c r="H104"/>
  <c r="F104"/>
  <c r="D104"/>
  <c r="I104"/>
  <c r="E104"/>
  <c r="W101"/>
  <c r="M104"/>
  <c r="O105"/>
  <c r="N105"/>
  <c r="Q105"/>
  <c r="R105"/>
  <c r="C106"/>
  <c r="L105"/>
  <c r="U105"/>
  <c r="S105"/>
  <c r="H105"/>
  <c r="D105"/>
  <c r="I105"/>
  <c r="F105"/>
  <c r="G105"/>
  <c r="E105"/>
  <c r="Q104"/>
  <c r="R104"/>
  <c r="V104"/>
  <c r="W103"/>
  <c r="M105"/>
  <c r="V105"/>
  <c r="W104"/>
  <c r="L106"/>
  <c r="U106"/>
  <c r="O106"/>
  <c r="C107"/>
  <c r="N106"/>
  <c r="S106"/>
  <c r="G106"/>
  <c r="H106"/>
  <c r="D106"/>
  <c r="I106"/>
  <c r="M106"/>
  <c r="F106"/>
  <c r="E106"/>
  <c r="Q106"/>
  <c r="R106"/>
  <c r="V106"/>
  <c r="O107"/>
  <c r="N107"/>
  <c r="C108"/>
  <c r="L107"/>
  <c r="U107"/>
  <c r="S107"/>
  <c r="H107"/>
  <c r="F107"/>
  <c r="G107"/>
  <c r="D107"/>
  <c r="I107"/>
  <c r="E107"/>
  <c r="M107"/>
  <c r="W105"/>
  <c r="Q107"/>
  <c r="R107"/>
  <c r="U108"/>
  <c r="C109"/>
  <c r="O108"/>
  <c r="N108"/>
  <c r="L108"/>
  <c r="S108"/>
  <c r="H108"/>
  <c r="D108"/>
  <c r="I108"/>
  <c r="G108"/>
  <c r="F108"/>
  <c r="E108"/>
  <c r="V107"/>
  <c r="W106"/>
  <c r="M108"/>
  <c r="U109"/>
  <c r="O109"/>
  <c r="N109"/>
  <c r="C110"/>
  <c r="L109"/>
  <c r="S109"/>
  <c r="F109"/>
  <c r="H109"/>
  <c r="D109"/>
  <c r="G109"/>
  <c r="E109"/>
  <c r="Q108"/>
  <c r="R108"/>
  <c r="I109"/>
  <c r="M109"/>
  <c r="V108"/>
  <c r="W107"/>
  <c r="C111"/>
  <c r="L110"/>
  <c r="U110"/>
  <c r="N110"/>
  <c r="O110"/>
  <c r="S110"/>
  <c r="F110"/>
  <c r="H110"/>
  <c r="G110"/>
  <c r="D110"/>
  <c r="I110"/>
  <c r="M110"/>
  <c r="E110"/>
  <c r="Q109"/>
  <c r="R109"/>
  <c r="V109"/>
  <c r="W108"/>
  <c r="Q110"/>
  <c r="R110"/>
  <c r="V110"/>
  <c r="O111"/>
  <c r="N111"/>
  <c r="C112"/>
  <c r="L111"/>
  <c r="U111"/>
  <c r="S111"/>
  <c r="G111"/>
  <c r="D111"/>
  <c r="F111"/>
  <c r="H111"/>
  <c r="E111"/>
  <c r="I111"/>
  <c r="M111"/>
  <c r="Q111"/>
  <c r="R111"/>
  <c r="W109"/>
  <c r="U112"/>
  <c r="O112"/>
  <c r="N112"/>
  <c r="L112"/>
  <c r="C113"/>
  <c r="S112"/>
  <c r="F112"/>
  <c r="D112"/>
  <c r="G112"/>
  <c r="H112"/>
  <c r="E112"/>
  <c r="V111"/>
  <c r="W110"/>
  <c r="I112"/>
  <c r="M112"/>
  <c r="Q112"/>
  <c r="R112"/>
  <c r="N113"/>
  <c r="C114"/>
  <c r="L113"/>
  <c r="U113"/>
  <c r="O113"/>
  <c r="S113"/>
  <c r="H113"/>
  <c r="D113"/>
  <c r="F113"/>
  <c r="G113"/>
  <c r="E113"/>
  <c r="Q113"/>
  <c r="R113"/>
  <c r="V112"/>
  <c r="W111"/>
  <c r="I113"/>
  <c r="M113"/>
  <c r="V113"/>
  <c r="W112"/>
  <c r="O114"/>
  <c r="N114"/>
  <c r="C115"/>
  <c r="L114"/>
  <c r="U114"/>
  <c r="S114"/>
  <c r="G114"/>
  <c r="H114"/>
  <c r="F114"/>
  <c r="D114"/>
  <c r="E114"/>
  <c r="I114"/>
  <c r="M114"/>
  <c r="Q114"/>
  <c r="R114"/>
  <c r="L115"/>
  <c r="U115"/>
  <c r="O115"/>
  <c r="C116"/>
  <c r="N115"/>
  <c r="S115"/>
  <c r="H115"/>
  <c r="F115"/>
  <c r="G115"/>
  <c r="D115"/>
  <c r="E115"/>
  <c r="I115"/>
  <c r="M115"/>
  <c r="V114"/>
  <c r="O116"/>
  <c r="N116"/>
  <c r="C117"/>
  <c r="L116"/>
  <c r="U116"/>
  <c r="S116"/>
  <c r="D116"/>
  <c r="G116"/>
  <c r="F116"/>
  <c r="H116"/>
  <c r="E116"/>
  <c r="Q115"/>
  <c r="R115"/>
  <c r="W113"/>
  <c r="I116"/>
  <c r="M116"/>
  <c r="V115"/>
  <c r="Q116"/>
  <c r="R116"/>
  <c r="U117"/>
  <c r="O117"/>
  <c r="N117"/>
  <c r="C118"/>
  <c r="L117"/>
  <c r="S117"/>
  <c r="F117"/>
  <c r="H117"/>
  <c r="D117"/>
  <c r="G117"/>
  <c r="E117"/>
  <c r="V116"/>
  <c r="I117"/>
  <c r="M117"/>
  <c r="W114"/>
  <c r="Q117"/>
  <c r="R117"/>
  <c r="C119"/>
  <c r="L118"/>
  <c r="U118"/>
  <c r="N118"/>
  <c r="O118"/>
  <c r="S118"/>
  <c r="G118"/>
  <c r="D118"/>
  <c r="H118"/>
  <c r="F118"/>
  <c r="E118"/>
  <c r="W115"/>
  <c r="V117"/>
  <c r="I118"/>
  <c r="M118"/>
  <c r="W116"/>
  <c r="Q118"/>
  <c r="R118"/>
  <c r="O119"/>
  <c r="N119"/>
  <c r="C120"/>
  <c r="L119"/>
  <c r="U119"/>
  <c r="S119"/>
  <c r="D119"/>
  <c r="F119"/>
  <c r="H119"/>
  <c r="G119"/>
  <c r="E119"/>
  <c r="V118"/>
  <c r="I119"/>
  <c r="M119"/>
  <c r="U120"/>
  <c r="O120"/>
  <c r="N120"/>
  <c r="L120"/>
  <c r="C121"/>
  <c r="S120"/>
  <c r="G120"/>
  <c r="H120"/>
  <c r="F120"/>
  <c r="D120"/>
  <c r="E120"/>
  <c r="Q119"/>
  <c r="R119"/>
  <c r="W117"/>
  <c r="I120"/>
  <c r="M120"/>
  <c r="V119"/>
  <c r="N121"/>
  <c r="C122"/>
  <c r="L121"/>
  <c r="U121"/>
  <c r="O121"/>
  <c r="S121"/>
  <c r="H121"/>
  <c r="F121"/>
  <c r="G121"/>
  <c r="D121"/>
  <c r="E121"/>
  <c r="Q120"/>
  <c r="R120"/>
  <c r="W118"/>
  <c r="I121"/>
  <c r="M121"/>
  <c r="V120"/>
  <c r="O122"/>
  <c r="N122"/>
  <c r="C123"/>
  <c r="L122"/>
  <c r="U122"/>
  <c r="S122"/>
  <c r="H122"/>
  <c r="F122"/>
  <c r="D122"/>
  <c r="G122"/>
  <c r="E122"/>
  <c r="Q121"/>
  <c r="R121"/>
  <c r="W119"/>
  <c r="V121"/>
  <c r="I122"/>
  <c r="M122"/>
  <c r="Q122"/>
  <c r="R122"/>
  <c r="L123"/>
  <c r="U123"/>
  <c r="O123"/>
  <c r="C124"/>
  <c r="N123"/>
  <c r="S123"/>
  <c r="H123"/>
  <c r="F123"/>
  <c r="G123"/>
  <c r="D123"/>
  <c r="E123"/>
  <c r="W120"/>
  <c r="V122"/>
  <c r="I123"/>
  <c r="M123"/>
  <c r="O124"/>
  <c r="N124"/>
  <c r="C125"/>
  <c r="L124"/>
  <c r="U124"/>
  <c r="S124"/>
  <c r="G124"/>
  <c r="F124"/>
  <c r="H124"/>
  <c r="D124"/>
  <c r="E124"/>
  <c r="Q123"/>
  <c r="R123"/>
  <c r="W121"/>
  <c r="V123"/>
  <c r="W122"/>
  <c r="Q124"/>
  <c r="R124"/>
  <c r="I124"/>
  <c r="M124"/>
  <c r="V124"/>
  <c r="W123"/>
  <c r="U125"/>
  <c r="O125"/>
  <c r="N125"/>
  <c r="C126"/>
  <c r="L125"/>
  <c r="S125"/>
  <c r="F125"/>
  <c r="H125"/>
  <c r="D125"/>
  <c r="G125"/>
  <c r="E125"/>
  <c r="Q125"/>
  <c r="R125"/>
  <c r="I125"/>
  <c r="M125"/>
  <c r="V125"/>
  <c r="W124"/>
  <c r="C127"/>
  <c r="L126"/>
  <c r="U126"/>
  <c r="N126"/>
  <c r="O126"/>
  <c r="S126"/>
  <c r="H126"/>
  <c r="D126"/>
  <c r="F126"/>
  <c r="G126"/>
  <c r="E126"/>
  <c r="Q126"/>
  <c r="R126"/>
  <c r="I126"/>
  <c r="M126"/>
  <c r="V126"/>
  <c r="W125"/>
  <c r="O127"/>
  <c r="N127"/>
  <c r="C128"/>
  <c r="L127"/>
  <c r="U127"/>
  <c r="S127"/>
  <c r="F127"/>
  <c r="G127"/>
  <c r="H127"/>
  <c r="D127"/>
  <c r="E127"/>
  <c r="I127"/>
  <c r="M127"/>
  <c r="Q127"/>
  <c r="R127"/>
  <c r="U128"/>
  <c r="O128"/>
  <c r="N128"/>
  <c r="L128"/>
  <c r="C129"/>
  <c r="S128"/>
  <c r="G128"/>
  <c r="H128"/>
  <c r="F128"/>
  <c r="D128"/>
  <c r="E128"/>
  <c r="V127"/>
  <c r="I128"/>
  <c r="M128"/>
  <c r="Q128"/>
  <c r="R128"/>
  <c r="W126"/>
  <c r="N129"/>
  <c r="C130"/>
  <c r="L129"/>
  <c r="U129"/>
  <c r="O129"/>
  <c r="S129"/>
  <c r="H129"/>
  <c r="D129"/>
  <c r="F129"/>
  <c r="G129"/>
  <c r="E129"/>
  <c r="I129"/>
  <c r="M129"/>
  <c r="Q129"/>
  <c r="R129"/>
  <c r="V128"/>
  <c r="W127"/>
  <c r="V129"/>
  <c r="O130"/>
  <c r="N130"/>
  <c r="C131"/>
  <c r="L130"/>
  <c r="U130"/>
  <c r="S130"/>
  <c r="F130"/>
  <c r="D130"/>
  <c r="G130"/>
  <c r="H130"/>
  <c r="E130"/>
  <c r="I130"/>
  <c r="M130"/>
  <c r="Q130"/>
  <c r="R130"/>
  <c r="W128"/>
  <c r="L131"/>
  <c r="U131"/>
  <c r="O131"/>
  <c r="C132"/>
  <c r="N131"/>
  <c r="S131"/>
  <c r="F131"/>
  <c r="G131"/>
  <c r="D131"/>
  <c r="H131"/>
  <c r="E131"/>
  <c r="I131"/>
  <c r="V130"/>
  <c r="W129"/>
  <c r="Q131"/>
  <c r="R131"/>
  <c r="M131"/>
  <c r="V131"/>
  <c r="O132"/>
  <c r="N132"/>
  <c r="C133"/>
  <c r="L132"/>
  <c r="U132"/>
  <c r="S132"/>
  <c r="G132"/>
  <c r="F132"/>
  <c r="H132"/>
  <c r="D132"/>
  <c r="E132"/>
  <c r="I132"/>
  <c r="M132"/>
  <c r="W130"/>
  <c r="Q132"/>
  <c r="R132"/>
  <c r="U133"/>
  <c r="O133"/>
  <c r="N133"/>
  <c r="C134"/>
  <c r="L133"/>
  <c r="S133"/>
  <c r="F133"/>
  <c r="H133"/>
  <c r="D133"/>
  <c r="G133"/>
  <c r="E133"/>
  <c r="I133"/>
  <c r="V132"/>
  <c r="W131"/>
  <c r="M133"/>
  <c r="Q133"/>
  <c r="R133"/>
  <c r="C135"/>
  <c r="L134"/>
  <c r="U134"/>
  <c r="N134"/>
  <c r="O134"/>
  <c r="S134"/>
  <c r="D134"/>
  <c r="F134"/>
  <c r="H134"/>
  <c r="G134"/>
  <c r="E134"/>
  <c r="I134"/>
  <c r="V133"/>
  <c r="W132"/>
  <c r="M134"/>
  <c r="Q134"/>
  <c r="R134"/>
  <c r="O135"/>
  <c r="N135"/>
  <c r="C136"/>
  <c r="L135"/>
  <c r="U135"/>
  <c r="S135"/>
  <c r="H135"/>
  <c r="G135"/>
  <c r="D135"/>
  <c r="F135"/>
  <c r="E135"/>
  <c r="I135"/>
  <c r="M135"/>
  <c r="Q135"/>
  <c r="R135"/>
  <c r="V134"/>
  <c r="W133"/>
  <c r="U136"/>
  <c r="O136"/>
  <c r="N136"/>
  <c r="L136"/>
  <c r="C137"/>
  <c r="S136"/>
  <c r="G136"/>
  <c r="H136"/>
  <c r="F136"/>
  <c r="D136"/>
  <c r="E136"/>
  <c r="I136"/>
  <c r="M136"/>
  <c r="V135"/>
  <c r="Q136"/>
  <c r="R136"/>
  <c r="N137"/>
  <c r="C138"/>
  <c r="L137"/>
  <c r="U137"/>
  <c r="O137"/>
  <c r="S137"/>
  <c r="F137"/>
  <c r="G137"/>
  <c r="D137"/>
  <c r="H137"/>
  <c r="E137"/>
  <c r="I137"/>
  <c r="M137"/>
  <c r="V136"/>
  <c r="W134"/>
  <c r="O138"/>
  <c r="N138"/>
  <c r="C139"/>
  <c r="L138"/>
  <c r="U138"/>
  <c r="S138"/>
  <c r="F138"/>
  <c r="D138"/>
  <c r="G138"/>
  <c r="H138"/>
  <c r="E138"/>
  <c r="I138"/>
  <c r="Q137"/>
  <c r="R137"/>
  <c r="V137"/>
  <c r="W135"/>
  <c r="Q138"/>
  <c r="R138"/>
  <c r="M138"/>
  <c r="W136"/>
  <c r="L139"/>
  <c r="U139"/>
  <c r="O139"/>
  <c r="C140"/>
  <c r="N139"/>
  <c r="S139"/>
  <c r="G139"/>
  <c r="D139"/>
  <c r="H139"/>
  <c r="F139"/>
  <c r="E139"/>
  <c r="I139"/>
  <c r="V138"/>
  <c r="W137"/>
  <c r="M139"/>
  <c r="O140"/>
  <c r="N140"/>
  <c r="C141"/>
  <c r="L140"/>
  <c r="U140"/>
  <c r="S140"/>
  <c r="G140"/>
  <c r="F140"/>
  <c r="H140"/>
  <c r="D140"/>
  <c r="E140"/>
  <c r="I140"/>
  <c r="Q139"/>
  <c r="R139"/>
  <c r="M140"/>
  <c r="V139"/>
  <c r="W138"/>
  <c r="Q140"/>
  <c r="R140"/>
  <c r="U141"/>
  <c r="O141"/>
  <c r="N141"/>
  <c r="C142"/>
  <c r="L141"/>
  <c r="S141"/>
  <c r="H141"/>
  <c r="D141"/>
  <c r="G141"/>
  <c r="F141"/>
  <c r="E141"/>
  <c r="I141"/>
  <c r="Q141"/>
  <c r="R141"/>
  <c r="V140"/>
  <c r="M141"/>
  <c r="V141"/>
  <c r="W140"/>
  <c r="W139"/>
  <c r="C143"/>
  <c r="L142"/>
  <c r="U142"/>
  <c r="N142"/>
  <c r="O142"/>
  <c r="S142"/>
  <c r="D142"/>
  <c r="H142"/>
  <c r="F142"/>
  <c r="G142"/>
  <c r="E142"/>
  <c r="I142"/>
  <c r="Q142"/>
  <c r="R142"/>
  <c r="M142"/>
  <c r="O143"/>
  <c r="N143"/>
  <c r="C144"/>
  <c r="L143"/>
  <c r="U143"/>
  <c r="S143"/>
  <c r="G143"/>
  <c r="H143"/>
  <c r="D143"/>
  <c r="F143"/>
  <c r="E143"/>
  <c r="I143"/>
  <c r="V142"/>
  <c r="W141"/>
  <c r="M143"/>
  <c r="Q143"/>
  <c r="R143"/>
  <c r="U144"/>
  <c r="O144"/>
  <c r="N144"/>
  <c r="L144"/>
  <c r="C145"/>
  <c r="S144"/>
  <c r="H144"/>
  <c r="D144"/>
  <c r="F144"/>
  <c r="G144"/>
  <c r="E144"/>
  <c r="I144"/>
  <c r="M144"/>
  <c r="V143"/>
  <c r="Q144"/>
  <c r="R144"/>
  <c r="N145"/>
  <c r="C146"/>
  <c r="L145"/>
  <c r="U145"/>
  <c r="O145"/>
  <c r="S145"/>
  <c r="F145"/>
  <c r="G145"/>
  <c r="D145"/>
  <c r="H145"/>
  <c r="E145"/>
  <c r="I145"/>
  <c r="M145"/>
  <c r="W142"/>
  <c r="V144"/>
  <c r="Q145"/>
  <c r="R145"/>
  <c r="V145"/>
  <c r="O146"/>
  <c r="N146"/>
  <c r="C147"/>
  <c r="L146"/>
  <c r="U146"/>
  <c r="S146"/>
  <c r="F146"/>
  <c r="D146"/>
  <c r="G146"/>
  <c r="H146"/>
  <c r="E146"/>
  <c r="I146"/>
  <c r="M146"/>
  <c r="W143"/>
  <c r="W144"/>
  <c r="Q146"/>
  <c r="R146"/>
  <c r="L147"/>
  <c r="U147"/>
  <c r="O147"/>
  <c r="C148"/>
  <c r="N147"/>
  <c r="Q147"/>
  <c r="R147"/>
  <c r="S147"/>
  <c r="H147"/>
  <c r="F147"/>
  <c r="G147"/>
  <c r="D147"/>
  <c r="E147"/>
  <c r="I147"/>
  <c r="V146"/>
  <c r="M147"/>
  <c r="V147"/>
  <c r="W146"/>
  <c r="O148"/>
  <c r="N148"/>
  <c r="C149"/>
  <c r="L148"/>
  <c r="U148"/>
  <c r="S148"/>
  <c r="G148"/>
  <c r="F148"/>
  <c r="H148"/>
  <c r="D148"/>
  <c r="E148"/>
  <c r="I148"/>
  <c r="W145"/>
  <c r="M148"/>
  <c r="Q148"/>
  <c r="R148"/>
  <c r="U149"/>
  <c r="O149"/>
  <c r="N149"/>
  <c r="C150"/>
  <c r="L149"/>
  <c r="S149"/>
  <c r="D149"/>
  <c r="G149"/>
  <c r="F149"/>
  <c r="H149"/>
  <c r="E149"/>
  <c r="I149"/>
  <c r="V148"/>
  <c r="Q149"/>
  <c r="R149"/>
  <c r="M149"/>
  <c r="W147"/>
  <c r="C151"/>
  <c r="L150"/>
  <c r="U150"/>
  <c r="N150"/>
  <c r="O150"/>
  <c r="Q150"/>
  <c r="R150"/>
  <c r="S150"/>
  <c r="F150"/>
  <c r="H150"/>
  <c r="G150"/>
  <c r="D150"/>
  <c r="E150"/>
  <c r="I150"/>
  <c r="V149"/>
  <c r="W148"/>
  <c r="M150"/>
  <c r="V150"/>
  <c r="W149"/>
  <c r="O151"/>
  <c r="N151"/>
  <c r="C152"/>
  <c r="L151"/>
  <c r="U151"/>
  <c r="S151"/>
  <c r="G151"/>
  <c r="D151"/>
  <c r="F151"/>
  <c r="H151"/>
  <c r="E151"/>
  <c r="I151"/>
  <c r="Q151"/>
  <c r="R151"/>
  <c r="M151"/>
  <c r="V151"/>
  <c r="W150"/>
  <c r="U152"/>
  <c r="O152"/>
  <c r="N152"/>
  <c r="L152"/>
  <c r="C153"/>
  <c r="S152"/>
  <c r="F152"/>
  <c r="D152"/>
  <c r="G152"/>
  <c r="H152"/>
  <c r="E152"/>
  <c r="I152"/>
  <c r="M152"/>
  <c r="Q152"/>
  <c r="R152"/>
  <c r="N153"/>
  <c r="C154"/>
  <c r="L153"/>
  <c r="U153"/>
  <c r="O153"/>
  <c r="S153"/>
  <c r="F153"/>
  <c r="G153"/>
  <c r="H153"/>
  <c r="D153"/>
  <c r="E153"/>
  <c r="I153"/>
  <c r="M153"/>
  <c r="V152"/>
  <c r="O154"/>
  <c r="N154"/>
  <c r="C155"/>
  <c r="L154"/>
  <c r="U154"/>
  <c r="S154"/>
  <c r="D154"/>
  <c r="G154"/>
  <c r="H154"/>
  <c r="F154"/>
  <c r="E154"/>
  <c r="I154"/>
  <c r="W151"/>
  <c r="Q153"/>
  <c r="R153"/>
  <c r="V153"/>
  <c r="M154"/>
  <c r="Q154"/>
  <c r="R154"/>
  <c r="W152"/>
  <c r="L155"/>
  <c r="E155"/>
  <c r="I155"/>
  <c r="U155"/>
  <c r="O155"/>
  <c r="C156"/>
  <c r="N155"/>
  <c r="S155"/>
  <c r="H155"/>
  <c r="F155"/>
  <c r="G155"/>
  <c r="D155"/>
  <c r="V154"/>
  <c r="W153"/>
  <c r="M155"/>
  <c r="Q155"/>
  <c r="R155"/>
  <c r="O156"/>
  <c r="N156"/>
  <c r="C157"/>
  <c r="L156"/>
  <c r="U156"/>
  <c r="S156"/>
  <c r="F156"/>
  <c r="H156"/>
  <c r="D156"/>
  <c r="G156"/>
  <c r="E156"/>
  <c r="I156"/>
  <c r="V155"/>
  <c r="W154"/>
  <c r="M156"/>
  <c r="U157"/>
  <c r="O157"/>
  <c r="N157"/>
  <c r="C158"/>
  <c r="L157"/>
  <c r="S157"/>
  <c r="D157"/>
  <c r="G157"/>
  <c r="F157"/>
  <c r="H157"/>
  <c r="E157"/>
  <c r="I157"/>
  <c r="Q156"/>
  <c r="R156"/>
  <c r="M157"/>
  <c r="V156"/>
  <c r="W155"/>
  <c r="C159"/>
  <c r="L158"/>
  <c r="U158"/>
  <c r="N158"/>
  <c r="O158"/>
  <c r="S158"/>
  <c r="F158"/>
  <c r="G158"/>
  <c r="D158"/>
  <c r="H158"/>
  <c r="E158"/>
  <c r="I158"/>
  <c r="Q157"/>
  <c r="R157"/>
  <c r="M158"/>
  <c r="V157"/>
  <c r="W156"/>
  <c r="Q158"/>
  <c r="R158"/>
  <c r="O159"/>
  <c r="N159"/>
  <c r="C160"/>
  <c r="L159"/>
  <c r="U159"/>
  <c r="S159"/>
  <c r="G159"/>
  <c r="D159"/>
  <c r="F159"/>
  <c r="H159"/>
  <c r="E159"/>
  <c r="I159"/>
  <c r="Q159"/>
  <c r="R159"/>
  <c r="V158"/>
  <c r="W157"/>
  <c r="M159"/>
  <c r="V159"/>
  <c r="W158"/>
  <c r="U160"/>
  <c r="O160"/>
  <c r="N160"/>
  <c r="L160"/>
  <c r="C161"/>
  <c r="S160"/>
  <c r="D160"/>
  <c r="F160"/>
  <c r="G160"/>
  <c r="H160"/>
  <c r="E160"/>
  <c r="I160"/>
  <c r="M160"/>
  <c r="Q160"/>
  <c r="R160"/>
  <c r="N161"/>
  <c r="C162"/>
  <c r="L161"/>
  <c r="U161"/>
  <c r="O161"/>
  <c r="S161"/>
  <c r="F161"/>
  <c r="G161"/>
  <c r="D161"/>
  <c r="H161"/>
  <c r="E161"/>
  <c r="I161"/>
  <c r="M161"/>
  <c r="V160"/>
  <c r="W159"/>
  <c r="Q161"/>
  <c r="R161"/>
  <c r="V161"/>
  <c r="O162"/>
  <c r="N162"/>
  <c r="C163"/>
  <c r="L162"/>
  <c r="U162"/>
  <c r="S162"/>
  <c r="D162"/>
  <c r="G162"/>
  <c r="H162"/>
  <c r="F162"/>
  <c r="E162"/>
  <c r="I162"/>
  <c r="M162"/>
  <c r="W160"/>
  <c r="Q162"/>
  <c r="R162"/>
  <c r="L163"/>
  <c r="U163"/>
  <c r="O163"/>
  <c r="C164"/>
  <c r="N163"/>
  <c r="S163"/>
  <c r="H163"/>
  <c r="F163"/>
  <c r="G163"/>
  <c r="D163"/>
  <c r="E163"/>
  <c r="I163"/>
  <c r="Q163"/>
  <c r="R163"/>
  <c r="V162"/>
  <c r="M163"/>
  <c r="V163"/>
  <c r="O164"/>
  <c r="N164"/>
  <c r="C165"/>
  <c r="L164"/>
  <c r="U164"/>
  <c r="S164"/>
  <c r="F164"/>
  <c r="H164"/>
  <c r="D164"/>
  <c r="G164"/>
  <c r="E164"/>
  <c r="I164"/>
  <c r="W161"/>
  <c r="M164"/>
  <c r="W162"/>
  <c r="U165"/>
  <c r="O165"/>
  <c r="N165"/>
  <c r="Q165"/>
  <c r="R165"/>
  <c r="C166"/>
  <c r="L165"/>
  <c r="S165"/>
  <c r="G165"/>
  <c r="F165"/>
  <c r="H165"/>
  <c r="D165"/>
  <c r="E165"/>
  <c r="I165"/>
  <c r="Q164"/>
  <c r="R164"/>
  <c r="M165"/>
  <c r="V165"/>
  <c r="W164"/>
  <c r="V164"/>
  <c r="C167"/>
  <c r="L166"/>
  <c r="U166"/>
  <c r="N166"/>
  <c r="O166"/>
  <c r="S166"/>
  <c r="F166"/>
  <c r="G166"/>
  <c r="H166"/>
  <c r="D166"/>
  <c r="E166"/>
  <c r="I166"/>
  <c r="W163"/>
  <c r="M166"/>
  <c r="Q166"/>
  <c r="R166"/>
  <c r="O167"/>
  <c r="N167"/>
  <c r="C168"/>
  <c r="L167"/>
  <c r="U167"/>
  <c r="S167"/>
  <c r="D167"/>
  <c r="F167"/>
  <c r="G167"/>
  <c r="H167"/>
  <c r="E167"/>
  <c r="I167"/>
  <c r="V166"/>
  <c r="Q167"/>
  <c r="R167"/>
  <c r="M167"/>
  <c r="W165"/>
  <c r="U168"/>
  <c r="O168"/>
  <c r="N168"/>
  <c r="L168"/>
  <c r="C169"/>
  <c r="S168"/>
  <c r="D168"/>
  <c r="F168"/>
  <c r="G168"/>
  <c r="H168"/>
  <c r="E168"/>
  <c r="I168"/>
  <c r="Q168"/>
  <c r="R168"/>
  <c r="V167"/>
  <c r="W166"/>
  <c r="M168"/>
  <c r="V168"/>
  <c r="W167"/>
  <c r="N169"/>
  <c r="C170"/>
  <c r="L169"/>
  <c r="U169"/>
  <c r="O169"/>
  <c r="S169"/>
  <c r="H169"/>
  <c r="D169"/>
  <c r="F169"/>
  <c r="G169"/>
  <c r="E169"/>
  <c r="I169"/>
  <c r="M169"/>
  <c r="Q169"/>
  <c r="R169"/>
  <c r="V169"/>
  <c r="W168"/>
  <c r="O170"/>
  <c r="N170"/>
  <c r="C171"/>
  <c r="L170"/>
  <c r="U170"/>
  <c r="S170"/>
  <c r="G170"/>
  <c r="H170"/>
  <c r="F170"/>
  <c r="D170"/>
  <c r="E170"/>
  <c r="I170"/>
  <c r="M170"/>
  <c r="Q170"/>
  <c r="R170"/>
  <c r="L171"/>
  <c r="U171"/>
  <c r="O171"/>
  <c r="C172"/>
  <c r="N171"/>
  <c r="S171"/>
  <c r="H171"/>
  <c r="F171"/>
  <c r="G171"/>
  <c r="D171"/>
  <c r="E171"/>
  <c r="I171"/>
  <c r="V170"/>
  <c r="W169"/>
  <c r="Q171"/>
  <c r="R171"/>
  <c r="M171"/>
  <c r="V171"/>
  <c r="W170"/>
  <c r="O172"/>
  <c r="N172"/>
  <c r="C173"/>
  <c r="L172"/>
  <c r="U172"/>
  <c r="S172"/>
  <c r="H172"/>
  <c r="D172"/>
  <c r="G172"/>
  <c r="F172"/>
  <c r="E172"/>
  <c r="I172"/>
  <c r="M172"/>
  <c r="U173"/>
  <c r="O173"/>
  <c r="N173"/>
  <c r="C174"/>
  <c r="L173"/>
  <c r="S173"/>
  <c r="F173"/>
  <c r="H173"/>
  <c r="D173"/>
  <c r="G173"/>
  <c r="E173"/>
  <c r="I173"/>
  <c r="Q172"/>
  <c r="R172"/>
  <c r="V172"/>
  <c r="W171"/>
  <c r="M173"/>
  <c r="Q173"/>
  <c r="R173"/>
  <c r="C175"/>
  <c r="L174"/>
  <c r="U174"/>
  <c r="N174"/>
  <c r="O174"/>
  <c r="S174"/>
  <c r="F174"/>
  <c r="G174"/>
  <c r="H174"/>
  <c r="D174"/>
  <c r="E174"/>
  <c r="I174"/>
  <c r="M174"/>
  <c r="V173"/>
  <c r="W172"/>
  <c r="Q174"/>
  <c r="R174"/>
  <c r="O175"/>
  <c r="N175"/>
  <c r="Q175"/>
  <c r="R175"/>
  <c r="C176"/>
  <c r="L175"/>
  <c r="U175"/>
  <c r="S175"/>
  <c r="D175"/>
  <c r="F175"/>
  <c r="H175"/>
  <c r="G175"/>
  <c r="E175"/>
  <c r="I175"/>
  <c r="M175"/>
  <c r="V175"/>
  <c r="V174"/>
  <c r="W173"/>
  <c r="U176"/>
  <c r="O176"/>
  <c r="N176"/>
  <c r="L176"/>
  <c r="C177"/>
  <c r="S176"/>
  <c r="D176"/>
  <c r="G176"/>
  <c r="H176"/>
  <c r="F176"/>
  <c r="E176"/>
  <c r="I176"/>
  <c r="W174"/>
  <c r="M176"/>
  <c r="Q176"/>
  <c r="R176"/>
  <c r="V176"/>
  <c r="W175"/>
  <c r="N177"/>
  <c r="C178"/>
  <c r="L177"/>
  <c r="U177"/>
  <c r="O177"/>
  <c r="S177"/>
  <c r="H177"/>
  <c r="D177"/>
  <c r="F177"/>
  <c r="G177"/>
  <c r="E177"/>
  <c r="I177"/>
  <c r="M177"/>
  <c r="Q177"/>
  <c r="R177"/>
  <c r="O178"/>
  <c r="N178"/>
  <c r="C179"/>
  <c r="L178"/>
  <c r="U178"/>
  <c r="S178"/>
  <c r="G178"/>
  <c r="H178"/>
  <c r="F178"/>
  <c r="D178"/>
  <c r="E178"/>
  <c r="I178"/>
  <c r="Q178"/>
  <c r="R178"/>
  <c r="V177"/>
  <c r="M178"/>
  <c r="V178"/>
  <c r="W177"/>
  <c r="L179"/>
  <c r="U179"/>
  <c r="O179"/>
  <c r="C180"/>
  <c r="N179"/>
  <c r="S179"/>
  <c r="H179"/>
  <c r="F179"/>
  <c r="G179"/>
  <c r="D179"/>
  <c r="E179"/>
  <c r="I179"/>
  <c r="W176"/>
  <c r="Q179"/>
  <c r="R179"/>
  <c r="M179"/>
  <c r="O180"/>
  <c r="N180"/>
  <c r="C181"/>
  <c r="L180"/>
  <c r="U180"/>
  <c r="S180"/>
  <c r="D180"/>
  <c r="G180"/>
  <c r="F180"/>
  <c r="H180"/>
  <c r="E180"/>
  <c r="I180"/>
  <c r="V179"/>
  <c r="W178"/>
  <c r="M180"/>
  <c r="U181"/>
  <c r="O181"/>
  <c r="N181"/>
  <c r="C182"/>
  <c r="L181"/>
  <c r="S181"/>
  <c r="F181"/>
  <c r="H181"/>
  <c r="D181"/>
  <c r="G181"/>
  <c r="E181"/>
  <c r="I181"/>
  <c r="Q180"/>
  <c r="R180"/>
  <c r="Q181"/>
  <c r="R181"/>
  <c r="V180"/>
  <c r="M181"/>
  <c r="C183"/>
  <c r="L182"/>
  <c r="U182"/>
  <c r="N182"/>
  <c r="O182"/>
  <c r="S182"/>
  <c r="G182"/>
  <c r="H182"/>
  <c r="D182"/>
  <c r="F182"/>
  <c r="E182"/>
  <c r="I182"/>
  <c r="V181"/>
  <c r="W180"/>
  <c r="W179"/>
  <c r="M182"/>
  <c r="O183"/>
  <c r="N183"/>
  <c r="C184"/>
  <c r="L183"/>
  <c r="U183"/>
  <c r="S183"/>
  <c r="D183"/>
  <c r="F183"/>
  <c r="G183"/>
  <c r="H183"/>
  <c r="E183"/>
  <c r="I183"/>
  <c r="Q182"/>
  <c r="R182"/>
  <c r="V182"/>
  <c r="W181"/>
  <c r="M183"/>
  <c r="Q183"/>
  <c r="R183"/>
  <c r="U184"/>
  <c r="O184"/>
  <c r="N184"/>
  <c r="L184"/>
  <c r="C185"/>
  <c r="S184"/>
  <c r="F184"/>
  <c r="G184"/>
  <c r="H184"/>
  <c r="D184"/>
  <c r="E184"/>
  <c r="I184"/>
  <c r="M184"/>
  <c r="V183"/>
  <c r="W182"/>
  <c r="Q184"/>
  <c r="R184"/>
  <c r="N185"/>
  <c r="C186"/>
  <c r="L185"/>
  <c r="U185"/>
  <c r="O185"/>
  <c r="S185"/>
  <c r="H185"/>
  <c r="F185"/>
  <c r="G185"/>
  <c r="D185"/>
  <c r="E185"/>
  <c r="I185"/>
  <c r="M185"/>
  <c r="Q185"/>
  <c r="R185"/>
  <c r="V185"/>
  <c r="V184"/>
  <c r="O186"/>
  <c r="N186"/>
  <c r="C187"/>
  <c r="L186"/>
  <c r="U186"/>
  <c r="S186"/>
  <c r="H186"/>
  <c r="F186"/>
  <c r="D186"/>
  <c r="G186"/>
  <c r="E186"/>
  <c r="I186"/>
  <c r="W184"/>
  <c r="W183"/>
  <c r="M186"/>
  <c r="Q186"/>
  <c r="R186"/>
  <c r="L187"/>
  <c r="U187"/>
  <c r="O187"/>
  <c r="C188"/>
  <c r="N187"/>
  <c r="S187"/>
  <c r="H187"/>
  <c r="F187"/>
  <c r="G187"/>
  <c r="D187"/>
  <c r="E187"/>
  <c r="I187"/>
  <c r="V186"/>
  <c r="M187"/>
  <c r="W185"/>
  <c r="Q187"/>
  <c r="R187"/>
  <c r="O188"/>
  <c r="N188"/>
  <c r="Q188"/>
  <c r="R188"/>
  <c r="L188"/>
  <c r="U188"/>
  <c r="C189"/>
  <c r="S188"/>
  <c r="G188"/>
  <c r="F188"/>
  <c r="H188"/>
  <c r="D188"/>
  <c r="E188"/>
  <c r="I188"/>
  <c r="M188"/>
  <c r="V188"/>
  <c r="V187"/>
  <c r="W187"/>
  <c r="O189"/>
  <c r="N189"/>
  <c r="C190"/>
  <c r="L189"/>
  <c r="U189"/>
  <c r="S189"/>
  <c r="F189"/>
  <c r="H189"/>
  <c r="D189"/>
  <c r="G189"/>
  <c r="E189"/>
  <c r="W186"/>
  <c r="I189"/>
  <c r="M189"/>
  <c r="Q189"/>
  <c r="R189"/>
  <c r="U190"/>
  <c r="O190"/>
  <c r="N190"/>
  <c r="C191"/>
  <c r="L190"/>
  <c r="S190"/>
  <c r="D190"/>
  <c r="H190"/>
  <c r="F190"/>
  <c r="G190"/>
  <c r="E190"/>
  <c r="V189"/>
  <c r="I190"/>
  <c r="M190"/>
  <c r="C192"/>
  <c r="L191"/>
  <c r="U191"/>
  <c r="N191"/>
  <c r="O191"/>
  <c r="S191"/>
  <c r="H191"/>
  <c r="G191"/>
  <c r="F191"/>
  <c r="D191"/>
  <c r="E191"/>
  <c r="Q190"/>
  <c r="R190"/>
  <c r="Q191"/>
  <c r="R191"/>
  <c r="W188"/>
  <c r="V190"/>
  <c r="I191"/>
  <c r="M191"/>
  <c r="V191"/>
  <c r="W190"/>
  <c r="W189"/>
  <c r="O192"/>
  <c r="N192"/>
  <c r="C193"/>
  <c r="L192"/>
  <c r="U192"/>
  <c r="S192"/>
  <c r="G192"/>
  <c r="H192"/>
  <c r="F192"/>
  <c r="D192"/>
  <c r="E192"/>
  <c r="I192"/>
  <c r="M192"/>
  <c r="Q192"/>
  <c r="R192"/>
  <c r="U193"/>
  <c r="O193"/>
  <c r="N193"/>
  <c r="L193"/>
  <c r="C194"/>
  <c r="S193"/>
  <c r="H193"/>
  <c r="D193"/>
  <c r="G193"/>
  <c r="F193"/>
  <c r="E193"/>
  <c r="I193"/>
  <c r="M193"/>
  <c r="Q193"/>
  <c r="R193"/>
  <c r="V192"/>
  <c r="N194"/>
  <c r="C195"/>
  <c r="L194"/>
  <c r="U194"/>
  <c r="O194"/>
  <c r="S194"/>
  <c r="D194"/>
  <c r="F194"/>
  <c r="G194"/>
  <c r="H194"/>
  <c r="E194"/>
  <c r="V193"/>
  <c r="W191"/>
  <c r="I194"/>
  <c r="M194"/>
  <c r="W192"/>
  <c r="Q194"/>
  <c r="R194"/>
  <c r="O195"/>
  <c r="N195"/>
  <c r="C196"/>
  <c r="L195"/>
  <c r="U195"/>
  <c r="S195"/>
  <c r="G195"/>
  <c r="D195"/>
  <c r="F195"/>
  <c r="H195"/>
  <c r="E195"/>
  <c r="I195"/>
  <c r="Q195"/>
  <c r="R195"/>
  <c r="V194"/>
  <c r="M195"/>
  <c r="W193"/>
  <c r="L196"/>
  <c r="U196"/>
  <c r="C197"/>
  <c r="O196"/>
  <c r="N196"/>
  <c r="S196"/>
  <c r="G196"/>
  <c r="H196"/>
  <c r="D196"/>
  <c r="F196"/>
  <c r="E196"/>
  <c r="V195"/>
  <c r="W194"/>
  <c r="Q196"/>
  <c r="R196"/>
  <c r="I196"/>
  <c r="M196"/>
  <c r="V196"/>
  <c r="W195"/>
  <c r="O197"/>
  <c r="N197"/>
  <c r="C198"/>
  <c r="L197"/>
  <c r="U197"/>
  <c r="S197"/>
  <c r="H197"/>
  <c r="D197"/>
  <c r="G197"/>
  <c r="F197"/>
  <c r="E197"/>
  <c r="I197"/>
  <c r="M197"/>
  <c r="Q197"/>
  <c r="R197"/>
  <c r="U198"/>
  <c r="O198"/>
  <c r="N198"/>
  <c r="C199"/>
  <c r="L198"/>
  <c r="S198"/>
  <c r="D198"/>
  <c r="H198"/>
  <c r="F198"/>
  <c r="G198"/>
  <c r="E198"/>
  <c r="V197"/>
  <c r="W196"/>
  <c r="I198"/>
  <c r="M198"/>
  <c r="Q198"/>
  <c r="R198"/>
  <c r="C200"/>
  <c r="L199"/>
  <c r="U199"/>
  <c r="N199"/>
  <c r="O199"/>
  <c r="Q199"/>
  <c r="R199"/>
  <c r="S199"/>
  <c r="H199"/>
  <c r="G199"/>
  <c r="F199"/>
  <c r="D199"/>
  <c r="E199"/>
  <c r="I199"/>
  <c r="M199"/>
  <c r="V199"/>
  <c r="W198"/>
  <c r="V198"/>
  <c r="W197"/>
  <c r="O200"/>
  <c r="N200"/>
  <c r="C201"/>
  <c r="L200"/>
  <c r="U200"/>
  <c r="S200"/>
  <c r="G200"/>
  <c r="H200"/>
  <c r="F200"/>
  <c r="D200"/>
  <c r="E200"/>
  <c r="Q200"/>
  <c r="R200"/>
  <c r="I200"/>
  <c r="M200"/>
  <c r="V200"/>
  <c r="W199"/>
  <c r="U201"/>
  <c r="O201"/>
  <c r="L201"/>
  <c r="N201"/>
  <c r="C202"/>
  <c r="S201"/>
  <c r="D201"/>
  <c r="G201"/>
  <c r="F201"/>
  <c r="H201"/>
  <c r="E201"/>
  <c r="I201"/>
  <c r="M201"/>
  <c r="N202"/>
  <c r="C203"/>
  <c r="L202"/>
  <c r="U202"/>
  <c r="O202"/>
  <c r="S202"/>
  <c r="F202"/>
  <c r="D202"/>
  <c r="G202"/>
  <c r="H202"/>
  <c r="E202"/>
  <c r="Q201"/>
  <c r="R201"/>
  <c r="Q202"/>
  <c r="R202"/>
  <c r="V201"/>
  <c r="I202"/>
  <c r="M202"/>
  <c r="V202"/>
  <c r="W201"/>
  <c r="W200"/>
  <c r="O203"/>
  <c r="N203"/>
  <c r="C204"/>
  <c r="U203"/>
  <c r="L203"/>
  <c r="S203"/>
  <c r="F203"/>
  <c r="G203"/>
  <c r="D203"/>
  <c r="H203"/>
  <c r="E203"/>
  <c r="I203"/>
  <c r="M203"/>
  <c r="Q203"/>
  <c r="R203"/>
  <c r="L204"/>
  <c r="U204"/>
  <c r="C205"/>
  <c r="O204"/>
  <c r="N204"/>
  <c r="S204"/>
  <c r="G204"/>
  <c r="H204"/>
  <c r="D204"/>
  <c r="F204"/>
  <c r="E204"/>
  <c r="I204"/>
  <c r="V203"/>
  <c r="W202"/>
  <c r="M204"/>
  <c r="O205"/>
  <c r="N205"/>
  <c r="C206"/>
  <c r="L205"/>
  <c r="U205"/>
  <c r="S205"/>
  <c r="H205"/>
  <c r="D205"/>
  <c r="G205"/>
  <c r="F205"/>
  <c r="E205"/>
  <c r="I205"/>
  <c r="Q204"/>
  <c r="R204"/>
  <c r="M205"/>
  <c r="V204"/>
  <c r="Q205"/>
  <c r="R205"/>
  <c r="U206"/>
  <c r="O206"/>
  <c r="N206"/>
  <c r="C207"/>
  <c r="L206"/>
  <c r="S206"/>
  <c r="D206"/>
  <c r="F206"/>
  <c r="H206"/>
  <c r="G206"/>
  <c r="E206"/>
  <c r="V205"/>
  <c r="W203"/>
  <c r="I206"/>
  <c r="M206"/>
  <c r="W204"/>
  <c r="Q206"/>
  <c r="R206"/>
  <c r="C208"/>
  <c r="L207"/>
  <c r="U207"/>
  <c r="N207"/>
  <c r="O207"/>
  <c r="Q207"/>
  <c r="R207"/>
  <c r="S207"/>
  <c r="H207"/>
  <c r="F207"/>
  <c r="D207"/>
  <c r="G207"/>
  <c r="E207"/>
  <c r="V206"/>
  <c r="I207"/>
  <c r="M207"/>
  <c r="V207"/>
  <c r="W206"/>
  <c r="W205"/>
  <c r="O208"/>
  <c r="N208"/>
  <c r="C209"/>
  <c r="L208"/>
  <c r="U208"/>
  <c r="S208"/>
  <c r="H208"/>
  <c r="F208"/>
  <c r="D208"/>
  <c r="G208"/>
  <c r="E208"/>
  <c r="I208"/>
  <c r="M208"/>
  <c r="Q208"/>
  <c r="R208"/>
  <c r="U209"/>
  <c r="O209"/>
  <c r="L209"/>
  <c r="N209"/>
  <c r="C210"/>
  <c r="S209"/>
  <c r="G209"/>
  <c r="D209"/>
  <c r="F209"/>
  <c r="H209"/>
  <c r="E209"/>
  <c r="I209"/>
  <c r="V208"/>
  <c r="W207"/>
  <c r="M209"/>
  <c r="N210"/>
  <c r="C211"/>
  <c r="L210"/>
  <c r="U210"/>
  <c r="O210"/>
  <c r="S210"/>
  <c r="D210"/>
  <c r="F210"/>
  <c r="G210"/>
  <c r="H210"/>
  <c r="E210"/>
  <c r="Q209"/>
  <c r="R209"/>
  <c r="Q210"/>
  <c r="R210"/>
  <c r="V209"/>
  <c r="W208"/>
  <c r="I210"/>
  <c r="M210"/>
  <c r="V210"/>
  <c r="W209"/>
  <c r="O211"/>
  <c r="N211"/>
  <c r="C212"/>
  <c r="U211"/>
  <c r="L211"/>
  <c r="S211"/>
  <c r="H211"/>
  <c r="F211"/>
  <c r="G211"/>
  <c r="D211"/>
  <c r="E211"/>
  <c r="I211"/>
  <c r="M211"/>
  <c r="Q211"/>
  <c r="R211"/>
  <c r="L212"/>
  <c r="U212"/>
  <c r="C213"/>
  <c r="O212"/>
  <c r="N212"/>
  <c r="S212"/>
  <c r="G212"/>
  <c r="H212"/>
  <c r="D212"/>
  <c r="F212"/>
  <c r="E212"/>
  <c r="I212"/>
  <c r="V211"/>
  <c r="M212"/>
  <c r="W210"/>
  <c r="O213"/>
  <c r="N213"/>
  <c r="C214"/>
  <c r="L213"/>
  <c r="U213"/>
  <c r="S213"/>
  <c r="D213"/>
  <c r="G213"/>
  <c r="F213"/>
  <c r="H213"/>
  <c r="E213"/>
  <c r="Q212"/>
  <c r="R212"/>
  <c r="Q213"/>
  <c r="R213"/>
  <c r="V212"/>
  <c r="W211"/>
  <c r="I213"/>
  <c r="M213"/>
  <c r="V213"/>
  <c r="W212"/>
  <c r="U214"/>
  <c r="O214"/>
  <c r="N214"/>
  <c r="C215"/>
  <c r="L214"/>
  <c r="S214"/>
  <c r="F214"/>
  <c r="H214"/>
  <c r="G214"/>
  <c r="D214"/>
  <c r="E214"/>
  <c r="Q214"/>
  <c r="R214"/>
  <c r="I214"/>
  <c r="M214"/>
  <c r="C216"/>
  <c r="L215"/>
  <c r="U215"/>
  <c r="N215"/>
  <c r="O215"/>
  <c r="S215"/>
  <c r="G215"/>
  <c r="F215"/>
  <c r="D215"/>
  <c r="H215"/>
  <c r="E215"/>
  <c r="V214"/>
  <c r="I215"/>
  <c r="M215"/>
  <c r="Q215"/>
  <c r="R215"/>
  <c r="O216"/>
  <c r="N216"/>
  <c r="C217"/>
  <c r="L216"/>
  <c r="U216"/>
  <c r="S216"/>
  <c r="F216"/>
  <c r="D216"/>
  <c r="G216"/>
  <c r="H216"/>
  <c r="E216"/>
  <c r="W213"/>
  <c r="V215"/>
  <c r="I216"/>
  <c r="M216"/>
  <c r="Q216"/>
  <c r="R216"/>
  <c r="U217"/>
  <c r="O217"/>
  <c r="L217"/>
  <c r="N217"/>
  <c r="C218"/>
  <c r="S217"/>
  <c r="G217"/>
  <c r="F217"/>
  <c r="D217"/>
  <c r="H217"/>
  <c r="E217"/>
  <c r="W214"/>
  <c r="V216"/>
  <c r="W215"/>
  <c r="I217"/>
  <c r="M217"/>
  <c r="Q217"/>
  <c r="R217"/>
  <c r="N218"/>
  <c r="C219"/>
  <c r="L218"/>
  <c r="U218"/>
  <c r="O218"/>
  <c r="S218"/>
  <c r="D218"/>
  <c r="F218"/>
  <c r="G218"/>
  <c r="H218"/>
  <c r="E218"/>
  <c r="V217"/>
  <c r="I218"/>
  <c r="M218"/>
  <c r="Q218"/>
  <c r="R218"/>
  <c r="W216"/>
  <c r="O219"/>
  <c r="N219"/>
  <c r="C220"/>
  <c r="U219"/>
  <c r="L219"/>
  <c r="S219"/>
  <c r="F219"/>
  <c r="H219"/>
  <c r="G219"/>
  <c r="D219"/>
  <c r="E219"/>
  <c r="V218"/>
  <c r="W217"/>
  <c r="Q219"/>
  <c r="R219"/>
  <c r="I219"/>
  <c r="M219"/>
  <c r="V219"/>
  <c r="W218"/>
  <c r="L220"/>
  <c r="U220"/>
  <c r="C221"/>
  <c r="O220"/>
  <c r="N220"/>
  <c r="S220"/>
  <c r="H220"/>
  <c r="D220"/>
  <c r="F220"/>
  <c r="G220"/>
  <c r="E220"/>
  <c r="I220"/>
  <c r="M220"/>
  <c r="O221"/>
  <c r="N221"/>
  <c r="C222"/>
  <c r="L221"/>
  <c r="U221"/>
  <c r="S221"/>
  <c r="D221"/>
  <c r="G221"/>
  <c r="F221"/>
  <c r="H221"/>
  <c r="E221"/>
  <c r="Q220"/>
  <c r="R220"/>
  <c r="V220"/>
  <c r="W219"/>
  <c r="I221"/>
  <c r="M221"/>
  <c r="Q221"/>
  <c r="R221"/>
  <c r="U222"/>
  <c r="O222"/>
  <c r="N222"/>
  <c r="C223"/>
  <c r="L222"/>
  <c r="S222"/>
  <c r="G222"/>
  <c r="F222"/>
  <c r="H222"/>
  <c r="D222"/>
  <c r="E222"/>
  <c r="I222"/>
  <c r="M222"/>
  <c r="V221"/>
  <c r="W220"/>
  <c r="Q222"/>
  <c r="R222"/>
  <c r="C224"/>
  <c r="L223"/>
  <c r="U223"/>
  <c r="N223"/>
  <c r="O223"/>
  <c r="Q223"/>
  <c r="R223"/>
  <c r="S223"/>
  <c r="G223"/>
  <c r="F223"/>
  <c r="D223"/>
  <c r="H223"/>
  <c r="E223"/>
  <c r="I223"/>
  <c r="V222"/>
  <c r="W221"/>
  <c r="M223"/>
  <c r="V223"/>
  <c r="W222"/>
  <c r="O224"/>
  <c r="N224"/>
  <c r="C225"/>
  <c r="L224"/>
  <c r="U224"/>
  <c r="S224"/>
  <c r="F224"/>
  <c r="D224"/>
  <c r="G224"/>
  <c r="H224"/>
  <c r="E224"/>
  <c r="I224"/>
  <c r="Q224"/>
  <c r="R224"/>
  <c r="M224"/>
  <c r="V224"/>
  <c r="W223"/>
  <c r="U225"/>
  <c r="O225"/>
  <c r="L225"/>
  <c r="N225"/>
  <c r="C226"/>
  <c r="S225"/>
  <c r="G225"/>
  <c r="F225"/>
  <c r="H225"/>
  <c r="D225"/>
  <c r="E225"/>
  <c r="Q225"/>
  <c r="R225"/>
  <c r="I225"/>
  <c r="M225"/>
  <c r="V225"/>
  <c r="N226"/>
  <c r="C227"/>
  <c r="L226"/>
  <c r="U226"/>
  <c r="O226"/>
  <c r="S226"/>
  <c r="D226"/>
  <c r="G226"/>
  <c r="H226"/>
  <c r="F226"/>
  <c r="E226"/>
  <c r="W224"/>
  <c r="I226"/>
  <c r="M226"/>
  <c r="Q226"/>
  <c r="R226"/>
  <c r="O227"/>
  <c r="N227"/>
  <c r="C228"/>
  <c r="U227"/>
  <c r="L227"/>
  <c r="S227"/>
  <c r="F227"/>
  <c r="H227"/>
  <c r="G227"/>
  <c r="D227"/>
  <c r="E227"/>
  <c r="V226"/>
  <c r="I227"/>
  <c r="M227"/>
  <c r="Q227"/>
  <c r="R227"/>
  <c r="L228"/>
  <c r="U228"/>
  <c r="C229"/>
  <c r="O228"/>
  <c r="N228"/>
  <c r="S228"/>
  <c r="H228"/>
  <c r="D228"/>
  <c r="F228"/>
  <c r="G228"/>
  <c r="E228"/>
  <c r="W225"/>
  <c r="I228"/>
  <c r="M228"/>
  <c r="V227"/>
  <c r="W226"/>
  <c r="O229"/>
  <c r="N229"/>
  <c r="C230"/>
  <c r="L229"/>
  <c r="U229"/>
  <c r="S229"/>
  <c r="G229"/>
  <c r="F229"/>
  <c r="I229"/>
  <c r="H229"/>
  <c r="D229"/>
  <c r="E229"/>
  <c r="Q228"/>
  <c r="R228"/>
  <c r="M229"/>
  <c r="V228"/>
  <c r="Q229"/>
  <c r="R229"/>
  <c r="U230"/>
  <c r="O230"/>
  <c r="N230"/>
  <c r="C231"/>
  <c r="L230"/>
  <c r="S230"/>
  <c r="G230"/>
  <c r="H230"/>
  <c r="F230"/>
  <c r="I230"/>
  <c r="D230"/>
  <c r="E230"/>
  <c r="W227"/>
  <c r="Q230"/>
  <c r="R230"/>
  <c r="V229"/>
  <c r="M230"/>
  <c r="V230"/>
  <c r="W229"/>
  <c r="C232"/>
  <c r="L231"/>
  <c r="U231"/>
  <c r="N231"/>
  <c r="O231"/>
  <c r="S231"/>
  <c r="F231"/>
  <c r="I231"/>
  <c r="D231"/>
  <c r="G231"/>
  <c r="H231"/>
  <c r="E231"/>
  <c r="M231"/>
  <c r="W228"/>
  <c r="Q231"/>
  <c r="R231"/>
  <c r="V231"/>
  <c r="O232"/>
  <c r="N232"/>
  <c r="C233"/>
  <c r="L232"/>
  <c r="U232"/>
  <c r="S232"/>
  <c r="D232"/>
  <c r="G232"/>
  <c r="H232"/>
  <c r="F232"/>
  <c r="I232"/>
  <c r="E232"/>
  <c r="W230"/>
  <c r="M232"/>
  <c r="Q232"/>
  <c r="R232"/>
  <c r="U233"/>
  <c r="O233"/>
  <c r="L233"/>
  <c r="N233"/>
  <c r="C234"/>
  <c r="S233"/>
  <c r="D233"/>
  <c r="F233"/>
  <c r="I233"/>
  <c r="M233"/>
  <c r="H233"/>
  <c r="G233"/>
  <c r="E233"/>
  <c r="V232"/>
  <c r="W231"/>
  <c r="N234"/>
  <c r="C235"/>
  <c r="L234"/>
  <c r="U234"/>
  <c r="O234"/>
  <c r="S234"/>
  <c r="F234"/>
  <c r="I234"/>
  <c r="G234"/>
  <c r="H234"/>
  <c r="D234"/>
  <c r="E234"/>
  <c r="Q233"/>
  <c r="R233"/>
  <c r="V233"/>
  <c r="M234"/>
  <c r="W232"/>
  <c r="O235"/>
  <c r="N235"/>
  <c r="Q235"/>
  <c r="R235"/>
  <c r="C236"/>
  <c r="U235"/>
  <c r="L235"/>
  <c r="S235"/>
  <c r="H235"/>
  <c r="G235"/>
  <c r="D235"/>
  <c r="F235"/>
  <c r="I235"/>
  <c r="E235"/>
  <c r="Q234"/>
  <c r="R234"/>
  <c r="V234"/>
  <c r="M235"/>
  <c r="V235"/>
  <c r="W234"/>
  <c r="W233"/>
  <c r="L236"/>
  <c r="U236"/>
  <c r="C237"/>
  <c r="O236"/>
  <c r="N236"/>
  <c r="S236"/>
  <c r="H236"/>
  <c r="D236"/>
  <c r="F236"/>
  <c r="I236"/>
  <c r="G236"/>
  <c r="E236"/>
  <c r="Q236"/>
  <c r="R236"/>
  <c r="M236"/>
  <c r="V236"/>
  <c r="W235"/>
  <c r="O237"/>
  <c r="N237"/>
  <c r="C238"/>
  <c r="L237"/>
  <c r="U237"/>
  <c r="S237"/>
  <c r="F237"/>
  <c r="I237"/>
  <c r="H237"/>
  <c r="D237"/>
  <c r="G237"/>
  <c r="E237"/>
  <c r="M237"/>
  <c r="U238"/>
  <c r="O238"/>
  <c r="N238"/>
  <c r="Q238"/>
  <c r="R238"/>
  <c r="C239"/>
  <c r="L238"/>
  <c r="S238"/>
  <c r="G238"/>
  <c r="F238"/>
  <c r="I238"/>
  <c r="D238"/>
  <c r="H238"/>
  <c r="E238"/>
  <c r="Q237"/>
  <c r="R237"/>
  <c r="V237"/>
  <c r="M238"/>
  <c r="V238"/>
  <c r="W237"/>
  <c r="C240"/>
  <c r="L239"/>
  <c r="U239"/>
  <c r="N239"/>
  <c r="O239"/>
  <c r="S239"/>
  <c r="F239"/>
  <c r="I239"/>
  <c r="D239"/>
  <c r="H239"/>
  <c r="G239"/>
  <c r="E239"/>
  <c r="W236"/>
  <c r="Q239"/>
  <c r="R239"/>
  <c r="M239"/>
  <c r="V239"/>
  <c r="O240"/>
  <c r="N240"/>
  <c r="C241"/>
  <c r="L240"/>
  <c r="U240"/>
  <c r="S240"/>
  <c r="D240"/>
  <c r="G240"/>
  <c r="H240"/>
  <c r="F240"/>
  <c r="I240"/>
  <c r="E240"/>
  <c r="M240"/>
  <c r="W238"/>
  <c r="U241"/>
  <c r="O241"/>
  <c r="L241"/>
  <c r="N241"/>
  <c r="C242"/>
  <c r="S241"/>
  <c r="F241"/>
  <c r="I241"/>
  <c r="D241"/>
  <c r="H241"/>
  <c r="G241"/>
  <c r="E241"/>
  <c r="Q240"/>
  <c r="R240"/>
  <c r="V240"/>
  <c r="M241"/>
  <c r="W239"/>
  <c r="Q241"/>
  <c r="R241"/>
  <c r="N242"/>
  <c r="C243"/>
  <c r="L242"/>
  <c r="U242"/>
  <c r="O242"/>
  <c r="S242"/>
  <c r="G242"/>
  <c r="H242"/>
  <c r="F242"/>
  <c r="I242"/>
  <c r="D242"/>
  <c r="E242"/>
  <c r="V241"/>
  <c r="W240"/>
  <c r="M242"/>
  <c r="Q242"/>
  <c r="R242"/>
  <c r="O243"/>
  <c r="N243"/>
  <c r="C244"/>
  <c r="U243"/>
  <c r="L243"/>
  <c r="S243"/>
  <c r="H243"/>
  <c r="G243"/>
  <c r="D243"/>
  <c r="F243"/>
  <c r="I243"/>
  <c r="E243"/>
  <c r="Q243"/>
  <c r="R243"/>
  <c r="V242"/>
  <c r="W241"/>
  <c r="M243"/>
  <c r="V243"/>
  <c r="W242"/>
  <c r="L244"/>
  <c r="U244"/>
  <c r="C245"/>
  <c r="O244"/>
  <c r="N244"/>
  <c r="S244"/>
  <c r="D244"/>
  <c r="F244"/>
  <c r="I244"/>
  <c r="G244"/>
  <c r="H244"/>
  <c r="E244"/>
  <c r="Q244"/>
  <c r="R244"/>
  <c r="M244"/>
  <c r="V244"/>
  <c r="W243"/>
  <c r="O245"/>
  <c r="N245"/>
  <c r="C246"/>
  <c r="L245"/>
  <c r="U245"/>
  <c r="S245"/>
  <c r="H245"/>
  <c r="D245"/>
  <c r="G245"/>
  <c r="F245"/>
  <c r="I245"/>
  <c r="E245"/>
  <c r="Q245"/>
  <c r="R245"/>
  <c r="M245"/>
  <c r="U246"/>
  <c r="O246"/>
  <c r="N246"/>
  <c r="C247"/>
  <c r="L246"/>
  <c r="S246"/>
  <c r="G246"/>
  <c r="H246"/>
  <c r="F246"/>
  <c r="I246"/>
  <c r="D246"/>
  <c r="E246"/>
  <c r="V245"/>
  <c r="W244"/>
  <c r="M246"/>
  <c r="Q246"/>
  <c r="R246"/>
  <c r="C248"/>
  <c r="L247"/>
  <c r="U247"/>
  <c r="N247"/>
  <c r="O247"/>
  <c r="Q247"/>
  <c r="R247"/>
  <c r="S247"/>
  <c r="F247"/>
  <c r="I247"/>
  <c r="D247"/>
  <c r="G247"/>
  <c r="H247"/>
  <c r="E247"/>
  <c r="V246"/>
  <c r="W245"/>
  <c r="M247"/>
  <c r="V247"/>
  <c r="W246"/>
  <c r="O248"/>
  <c r="N248"/>
  <c r="C249"/>
  <c r="L248"/>
  <c r="U248"/>
  <c r="S248"/>
  <c r="G248"/>
  <c r="H248"/>
  <c r="F248"/>
  <c r="I248"/>
  <c r="D248"/>
  <c r="E248"/>
  <c r="M248"/>
  <c r="Q248"/>
  <c r="R248"/>
  <c r="U249"/>
  <c r="O249"/>
  <c r="L249"/>
  <c r="N249"/>
  <c r="Q249"/>
  <c r="R249"/>
  <c r="C250"/>
  <c r="S249"/>
  <c r="F249"/>
  <c r="I249"/>
  <c r="M249"/>
  <c r="H249"/>
  <c r="D249"/>
  <c r="G249"/>
  <c r="E249"/>
  <c r="V249"/>
  <c r="V248"/>
  <c r="W247"/>
  <c r="W248"/>
  <c r="N250"/>
  <c r="C251"/>
  <c r="L250"/>
  <c r="U250"/>
  <c r="O250"/>
  <c r="S250"/>
  <c r="H250"/>
  <c r="F250"/>
  <c r="I250"/>
  <c r="D250"/>
  <c r="G250"/>
  <c r="E250"/>
  <c r="M250"/>
  <c r="Q250"/>
  <c r="R250"/>
  <c r="O251"/>
  <c r="N251"/>
  <c r="C252"/>
  <c r="U251"/>
  <c r="L251"/>
  <c r="S251"/>
  <c r="H251"/>
  <c r="F251"/>
  <c r="I251"/>
  <c r="G251"/>
  <c r="D251"/>
  <c r="E251"/>
  <c r="V250"/>
  <c r="W249"/>
  <c r="Q251"/>
  <c r="R251"/>
  <c r="M251"/>
  <c r="L252"/>
  <c r="U252"/>
  <c r="C253"/>
  <c r="O252"/>
  <c r="N252"/>
  <c r="S252"/>
  <c r="F252"/>
  <c r="I252"/>
  <c r="G252"/>
  <c r="H252"/>
  <c r="D252"/>
  <c r="E252"/>
  <c r="M252"/>
  <c r="V251"/>
  <c r="W250"/>
  <c r="O253"/>
  <c r="N253"/>
  <c r="C254"/>
  <c r="L253"/>
  <c r="U253"/>
  <c r="S253"/>
  <c r="H253"/>
  <c r="D253"/>
  <c r="G253"/>
  <c r="F253"/>
  <c r="I253"/>
  <c r="E253"/>
  <c r="Q252"/>
  <c r="R252"/>
  <c r="V252"/>
  <c r="M253"/>
  <c r="Q253"/>
  <c r="R253"/>
  <c r="V253"/>
  <c r="W252"/>
  <c r="W251"/>
  <c r="U254"/>
  <c r="O254"/>
  <c r="N254"/>
  <c r="C255"/>
  <c r="L254"/>
  <c r="S254"/>
  <c r="F254"/>
  <c r="I254"/>
  <c r="D254"/>
  <c r="H254"/>
  <c r="G254"/>
  <c r="E254"/>
  <c r="M254"/>
  <c r="Q254"/>
  <c r="R254"/>
  <c r="C256"/>
  <c r="L255"/>
  <c r="N255"/>
  <c r="O255"/>
  <c r="Q255"/>
  <c r="R255"/>
  <c r="U255"/>
  <c r="S255"/>
  <c r="G255"/>
  <c r="H255"/>
  <c r="F255"/>
  <c r="I255"/>
  <c r="D255"/>
  <c r="E255"/>
  <c r="M255"/>
  <c r="V255"/>
  <c r="W254"/>
  <c r="V254"/>
  <c r="O256"/>
  <c r="L256"/>
  <c r="U256"/>
  <c r="N256"/>
  <c r="C257"/>
  <c r="S256"/>
  <c r="G256"/>
  <c r="H256"/>
  <c r="F256"/>
  <c r="I256"/>
  <c r="D256"/>
  <c r="E256"/>
  <c r="W253"/>
  <c r="M256"/>
  <c r="Q256"/>
  <c r="R256"/>
  <c r="U257"/>
  <c r="O257"/>
  <c r="L257"/>
  <c r="N257"/>
  <c r="C258"/>
  <c r="S257"/>
  <c r="H257"/>
  <c r="D257"/>
  <c r="G257"/>
  <c r="F257"/>
  <c r="I257"/>
  <c r="E257"/>
  <c r="V256"/>
  <c r="M257"/>
  <c r="Q257"/>
  <c r="R257"/>
  <c r="N258"/>
  <c r="C259"/>
  <c r="U258"/>
  <c r="O258"/>
  <c r="L258"/>
  <c r="S258"/>
  <c r="D258"/>
  <c r="G258"/>
  <c r="F258"/>
  <c r="I258"/>
  <c r="H258"/>
  <c r="E258"/>
  <c r="M258"/>
  <c r="W255"/>
  <c r="V257"/>
  <c r="W256"/>
  <c r="Q258"/>
  <c r="R258"/>
  <c r="C260"/>
  <c r="U259"/>
  <c r="O259"/>
  <c r="N259"/>
  <c r="L259"/>
  <c r="S259"/>
  <c r="G259"/>
  <c r="D259"/>
  <c r="F259"/>
  <c r="I259"/>
  <c r="H259"/>
  <c r="E259"/>
  <c r="V258"/>
  <c r="W257"/>
  <c r="M259"/>
  <c r="L260"/>
  <c r="C261"/>
  <c r="U260"/>
  <c r="O260"/>
  <c r="N260"/>
  <c r="S260"/>
  <c r="F260"/>
  <c r="I260"/>
  <c r="G260"/>
  <c r="H260"/>
  <c r="D260"/>
  <c r="E260"/>
  <c r="Q259"/>
  <c r="R259"/>
  <c r="V259"/>
  <c r="M260"/>
  <c r="Q260"/>
  <c r="R260"/>
  <c r="O261"/>
  <c r="N261"/>
  <c r="C262"/>
  <c r="U261"/>
  <c r="L261"/>
  <c r="S261"/>
  <c r="H261"/>
  <c r="D261"/>
  <c r="G261"/>
  <c r="F261"/>
  <c r="I261"/>
  <c r="E261"/>
  <c r="W258"/>
  <c r="M261"/>
  <c r="V260"/>
  <c r="W259"/>
  <c r="Q261"/>
  <c r="R261"/>
  <c r="U262"/>
  <c r="N262"/>
  <c r="L262"/>
  <c r="C263"/>
  <c r="O262"/>
  <c r="S262"/>
  <c r="F262"/>
  <c r="I262"/>
  <c r="H262"/>
  <c r="D262"/>
  <c r="G262"/>
  <c r="E262"/>
  <c r="M262"/>
  <c r="V261"/>
  <c r="C264"/>
  <c r="L263"/>
  <c r="N263"/>
  <c r="O263"/>
  <c r="U263"/>
  <c r="S263"/>
  <c r="H263"/>
  <c r="G263"/>
  <c r="F263"/>
  <c r="I263"/>
  <c r="D263"/>
  <c r="E263"/>
  <c r="Q262"/>
  <c r="R262"/>
  <c r="W260"/>
  <c r="M263"/>
  <c r="V262"/>
  <c r="Q263"/>
  <c r="R263"/>
  <c r="V263"/>
  <c r="O264"/>
  <c r="L264"/>
  <c r="U264"/>
  <c r="N264"/>
  <c r="C265"/>
  <c r="S264"/>
  <c r="G264"/>
  <c r="H264"/>
  <c r="F264"/>
  <c r="I264"/>
  <c r="D264"/>
  <c r="E264"/>
  <c r="W261"/>
  <c r="M264"/>
  <c r="W262"/>
  <c r="Q264"/>
  <c r="R264"/>
  <c r="U265"/>
  <c r="O265"/>
  <c r="L265"/>
  <c r="N265"/>
  <c r="C266"/>
  <c r="S265"/>
  <c r="D265"/>
  <c r="G265"/>
  <c r="F265"/>
  <c r="I265"/>
  <c r="H265"/>
  <c r="E265"/>
  <c r="V264"/>
  <c r="W263"/>
  <c r="Q265"/>
  <c r="R265"/>
  <c r="M265"/>
  <c r="N266"/>
  <c r="C267"/>
  <c r="U266"/>
  <c r="O266"/>
  <c r="L266"/>
  <c r="S266"/>
  <c r="D266"/>
  <c r="F266"/>
  <c r="I266"/>
  <c r="G266"/>
  <c r="H266"/>
  <c r="E266"/>
  <c r="V265"/>
  <c r="M266"/>
  <c r="W264"/>
  <c r="Q266"/>
  <c r="R266"/>
  <c r="C268"/>
  <c r="U267"/>
  <c r="O267"/>
  <c r="N267"/>
  <c r="L267"/>
  <c r="S267"/>
  <c r="G267"/>
  <c r="D267"/>
  <c r="F267"/>
  <c r="I267"/>
  <c r="H267"/>
  <c r="E267"/>
  <c r="V266"/>
  <c r="M267"/>
  <c r="Q267"/>
  <c r="R267"/>
  <c r="L268"/>
  <c r="C269"/>
  <c r="U268"/>
  <c r="O268"/>
  <c r="N268"/>
  <c r="S268"/>
  <c r="F268"/>
  <c r="I268"/>
  <c r="G268"/>
  <c r="H268"/>
  <c r="D268"/>
  <c r="E268"/>
  <c r="M268"/>
  <c r="V267"/>
  <c r="W266"/>
  <c r="W265"/>
  <c r="Q268"/>
  <c r="R268"/>
  <c r="O269"/>
  <c r="N269"/>
  <c r="C270"/>
  <c r="U269"/>
  <c r="L269"/>
  <c r="S269"/>
  <c r="H269"/>
  <c r="D269"/>
  <c r="G269"/>
  <c r="F269"/>
  <c r="I269"/>
  <c r="E269"/>
  <c r="V268"/>
  <c r="Q269"/>
  <c r="R269"/>
  <c r="M269"/>
  <c r="O270"/>
  <c r="N270"/>
  <c r="C271"/>
  <c r="U270"/>
  <c r="L270"/>
  <c r="S270"/>
  <c r="F270"/>
  <c r="D270"/>
  <c r="H270"/>
  <c r="G270"/>
  <c r="E270"/>
  <c r="V269"/>
  <c r="W268"/>
  <c r="W267"/>
  <c r="I270"/>
  <c r="M270"/>
  <c r="U271"/>
  <c r="N271"/>
  <c r="C272"/>
  <c r="O271"/>
  <c r="L271"/>
  <c r="S271"/>
  <c r="H271"/>
  <c r="G271"/>
  <c r="F271"/>
  <c r="D271"/>
  <c r="E271"/>
  <c r="Q270"/>
  <c r="R270"/>
  <c r="I271"/>
  <c r="V270"/>
  <c r="W269"/>
  <c r="M271"/>
  <c r="C273"/>
  <c r="L272"/>
  <c r="N272"/>
  <c r="U272"/>
  <c r="O272"/>
  <c r="S272"/>
  <c r="H272"/>
  <c r="F272"/>
  <c r="D272"/>
  <c r="G272"/>
  <c r="E272"/>
  <c r="Q271"/>
  <c r="R271"/>
  <c r="Q272"/>
  <c r="R272"/>
  <c r="I272"/>
  <c r="M272"/>
  <c r="V272"/>
  <c r="V271"/>
  <c r="O273"/>
  <c r="L273"/>
  <c r="N273"/>
  <c r="C274"/>
  <c r="U273"/>
  <c r="S273"/>
  <c r="D273"/>
  <c r="F273"/>
  <c r="G273"/>
  <c r="H273"/>
  <c r="E273"/>
  <c r="W270"/>
  <c r="W271"/>
  <c r="I273"/>
  <c r="M273"/>
  <c r="Q273"/>
  <c r="R273"/>
  <c r="U274"/>
  <c r="O274"/>
  <c r="L274"/>
  <c r="N274"/>
  <c r="Q274"/>
  <c r="R274"/>
  <c r="C275"/>
  <c r="S274"/>
  <c r="F274"/>
  <c r="D274"/>
  <c r="G274"/>
  <c r="H274"/>
  <c r="E274"/>
  <c r="V273"/>
  <c r="W272"/>
  <c r="I274"/>
  <c r="M274"/>
  <c r="V274"/>
  <c r="N275"/>
  <c r="C276"/>
  <c r="U275"/>
  <c r="O275"/>
  <c r="L275"/>
  <c r="S275"/>
  <c r="G275"/>
  <c r="F275"/>
  <c r="H275"/>
  <c r="D275"/>
  <c r="E275"/>
  <c r="I275"/>
  <c r="M275"/>
  <c r="W273"/>
  <c r="C277"/>
  <c r="U276"/>
  <c r="O276"/>
  <c r="N276"/>
  <c r="L276"/>
  <c r="S276"/>
  <c r="F276"/>
  <c r="I276"/>
  <c r="H276"/>
  <c r="D276"/>
  <c r="G276"/>
  <c r="E276"/>
  <c r="Q275"/>
  <c r="R275"/>
  <c r="Q276"/>
  <c r="R276"/>
  <c r="V275"/>
  <c r="W274"/>
  <c r="M276"/>
  <c r="V276"/>
  <c r="L277"/>
  <c r="C278"/>
  <c r="U277"/>
  <c r="O277"/>
  <c r="N277"/>
  <c r="S277"/>
  <c r="D277"/>
  <c r="G277"/>
  <c r="F277"/>
  <c r="H277"/>
  <c r="E277"/>
  <c r="I277"/>
  <c r="M277"/>
  <c r="W275"/>
  <c r="O278"/>
  <c r="N278"/>
  <c r="U278"/>
  <c r="L278"/>
  <c r="C279"/>
  <c r="S278"/>
  <c r="G278"/>
  <c r="F278"/>
  <c r="H278"/>
  <c r="D278"/>
  <c r="E278"/>
  <c r="Q277"/>
  <c r="R277"/>
  <c r="V277"/>
  <c r="I278"/>
  <c r="M278"/>
  <c r="Q278"/>
  <c r="R278"/>
  <c r="U279"/>
  <c r="O279"/>
  <c r="N279"/>
  <c r="L279"/>
  <c r="C280"/>
  <c r="S279"/>
  <c r="G279"/>
  <c r="F279"/>
  <c r="D279"/>
  <c r="H279"/>
  <c r="E279"/>
  <c r="W276"/>
  <c r="V278"/>
  <c r="W277"/>
  <c r="I279"/>
  <c r="M279"/>
  <c r="Q279"/>
  <c r="R279"/>
  <c r="C281"/>
  <c r="L280"/>
  <c r="O280"/>
  <c r="N280"/>
  <c r="U280"/>
  <c r="S280"/>
  <c r="G280"/>
  <c r="F280"/>
  <c r="D280"/>
  <c r="H280"/>
  <c r="E280"/>
  <c r="V279"/>
  <c r="W278"/>
  <c r="I280"/>
  <c r="M280"/>
  <c r="O281"/>
  <c r="L281"/>
  <c r="C282"/>
  <c r="U281"/>
  <c r="N281"/>
  <c r="S281"/>
  <c r="F281"/>
  <c r="G281"/>
  <c r="D281"/>
  <c r="H281"/>
  <c r="E281"/>
  <c r="Q280"/>
  <c r="R280"/>
  <c r="Q281"/>
  <c r="R281"/>
  <c r="V280"/>
  <c r="I281"/>
  <c r="M281"/>
  <c r="V281"/>
  <c r="W279"/>
  <c r="U282"/>
  <c r="O282"/>
  <c r="N282"/>
  <c r="C283"/>
  <c r="L282"/>
  <c r="S282"/>
  <c r="G282"/>
  <c r="D282"/>
  <c r="H282"/>
  <c r="F282"/>
  <c r="E282"/>
  <c r="I282"/>
  <c r="M282"/>
  <c r="W280"/>
  <c r="Q282"/>
  <c r="R282"/>
  <c r="N283"/>
  <c r="O283"/>
  <c r="Q283"/>
  <c r="R283"/>
  <c r="C284"/>
  <c r="L283"/>
  <c r="U283"/>
  <c r="S283"/>
  <c r="F283"/>
  <c r="I283"/>
  <c r="G283"/>
  <c r="H283"/>
  <c r="D283"/>
  <c r="E283"/>
  <c r="V282"/>
  <c r="W281"/>
  <c r="M283"/>
  <c r="V283"/>
  <c r="W282"/>
  <c r="N284"/>
  <c r="L284"/>
  <c r="C285"/>
  <c r="O284"/>
  <c r="U284"/>
  <c r="S284"/>
  <c r="F284"/>
  <c r="H284"/>
  <c r="G284"/>
  <c r="D284"/>
  <c r="E284"/>
  <c r="I284"/>
  <c r="M284"/>
  <c r="Q284"/>
  <c r="R284"/>
  <c r="L285"/>
  <c r="C286"/>
  <c r="U285"/>
  <c r="O285"/>
  <c r="N285"/>
  <c r="S285"/>
  <c r="D285"/>
  <c r="G285"/>
  <c r="F285"/>
  <c r="H285"/>
  <c r="E285"/>
  <c r="V284"/>
  <c r="W283"/>
  <c r="Q285"/>
  <c r="R285"/>
  <c r="I285"/>
  <c r="M285"/>
  <c r="O286"/>
  <c r="N286"/>
  <c r="U286"/>
  <c r="L286"/>
  <c r="C287"/>
  <c r="S286"/>
  <c r="G286"/>
  <c r="H286"/>
  <c r="F286"/>
  <c r="D286"/>
  <c r="E286"/>
  <c r="Q286"/>
  <c r="R286"/>
  <c r="V285"/>
  <c r="W284"/>
  <c r="I286"/>
  <c r="M286"/>
  <c r="V286"/>
  <c r="W285"/>
  <c r="U287"/>
  <c r="O287"/>
  <c r="N287"/>
  <c r="L287"/>
  <c r="C288"/>
  <c r="S287"/>
  <c r="G287"/>
  <c r="F287"/>
  <c r="D287"/>
  <c r="H287"/>
  <c r="E287"/>
  <c r="I287"/>
  <c r="M287"/>
  <c r="C289"/>
  <c r="L288"/>
  <c r="O288"/>
  <c r="N288"/>
  <c r="U288"/>
  <c r="S288"/>
  <c r="G288"/>
  <c r="F288"/>
  <c r="D288"/>
  <c r="H288"/>
  <c r="E288"/>
  <c r="Q287"/>
  <c r="R287"/>
  <c r="I288"/>
  <c r="M288"/>
  <c r="V287"/>
  <c r="O289"/>
  <c r="L289"/>
  <c r="C290"/>
  <c r="U289"/>
  <c r="N289"/>
  <c r="S289"/>
  <c r="F289"/>
  <c r="I289"/>
  <c r="G289"/>
  <c r="D289"/>
  <c r="H289"/>
  <c r="E289"/>
  <c r="Q288"/>
  <c r="R288"/>
  <c r="M289"/>
  <c r="W286"/>
  <c r="Q289"/>
  <c r="R289"/>
  <c r="V288"/>
  <c r="U290"/>
  <c r="O290"/>
  <c r="N290"/>
  <c r="C291"/>
  <c r="L290"/>
  <c r="S290"/>
  <c r="D290"/>
  <c r="H290"/>
  <c r="F290"/>
  <c r="G290"/>
  <c r="E290"/>
  <c r="V289"/>
  <c r="Q290"/>
  <c r="R290"/>
  <c r="W288"/>
  <c r="I290"/>
  <c r="M290"/>
  <c r="V290"/>
  <c r="W289"/>
  <c r="W287"/>
  <c r="N291"/>
  <c r="C292"/>
  <c r="O291"/>
  <c r="L291"/>
  <c r="U291"/>
  <c r="S291"/>
  <c r="F291"/>
  <c r="H291"/>
  <c r="D291"/>
  <c r="G291"/>
  <c r="E291"/>
  <c r="I291"/>
  <c r="M291"/>
  <c r="N292"/>
  <c r="L292"/>
  <c r="C293"/>
  <c r="O292"/>
  <c r="U292"/>
  <c r="S292"/>
  <c r="G292"/>
  <c r="H292"/>
  <c r="D292"/>
  <c r="F292"/>
  <c r="I292"/>
  <c r="E292"/>
  <c r="Q291"/>
  <c r="R291"/>
  <c r="Q292"/>
  <c r="R292"/>
  <c r="V291"/>
  <c r="M292"/>
  <c r="V292"/>
  <c r="W290"/>
  <c r="L293"/>
  <c r="C294"/>
  <c r="U293"/>
  <c r="O293"/>
  <c r="N293"/>
  <c r="S293"/>
  <c r="G293"/>
  <c r="F293"/>
  <c r="I293"/>
  <c r="H293"/>
  <c r="D293"/>
  <c r="E293"/>
  <c r="M293"/>
  <c r="Q293"/>
  <c r="R293"/>
  <c r="W291"/>
  <c r="O294"/>
  <c r="N294"/>
  <c r="U294"/>
  <c r="L294"/>
  <c r="C295"/>
  <c r="S294"/>
  <c r="H294"/>
  <c r="F294"/>
  <c r="D294"/>
  <c r="G294"/>
  <c r="E294"/>
  <c r="V293"/>
  <c r="I294"/>
  <c r="M294"/>
  <c r="Q294"/>
  <c r="R294"/>
  <c r="V294"/>
  <c r="W292"/>
  <c r="U295"/>
  <c r="O295"/>
  <c r="N295"/>
  <c r="L295"/>
  <c r="C296"/>
  <c r="S295"/>
  <c r="F295"/>
  <c r="I295"/>
  <c r="D295"/>
  <c r="H295"/>
  <c r="G295"/>
  <c r="E295"/>
  <c r="W293"/>
  <c r="M295"/>
  <c r="C297"/>
  <c r="L296"/>
  <c r="O296"/>
  <c r="N296"/>
  <c r="U296"/>
  <c r="S296"/>
  <c r="G296"/>
  <c r="F296"/>
  <c r="D296"/>
  <c r="H296"/>
  <c r="E296"/>
  <c r="Q295"/>
  <c r="R295"/>
  <c r="V295"/>
  <c r="Q296"/>
  <c r="R296"/>
  <c r="I296"/>
  <c r="M296"/>
  <c r="W294"/>
  <c r="O297"/>
  <c r="L297"/>
  <c r="C298"/>
  <c r="U297"/>
  <c r="N297"/>
  <c r="S297"/>
  <c r="H297"/>
  <c r="F297"/>
  <c r="G297"/>
  <c r="D297"/>
  <c r="E297"/>
  <c r="V296"/>
  <c r="Q297"/>
  <c r="R297"/>
  <c r="W295"/>
  <c r="I297"/>
  <c r="M297"/>
  <c r="V297"/>
  <c r="W296"/>
  <c r="U298"/>
  <c r="O298"/>
  <c r="N298"/>
  <c r="C299"/>
  <c r="L298"/>
  <c r="S298"/>
  <c r="H298"/>
  <c r="F298"/>
  <c r="G298"/>
  <c r="D298"/>
  <c r="E298"/>
  <c r="I298"/>
  <c r="M298"/>
  <c r="N299"/>
  <c r="C300"/>
  <c r="O299"/>
  <c r="L299"/>
  <c r="U299"/>
  <c r="S299"/>
  <c r="F299"/>
  <c r="I299"/>
  <c r="G299"/>
  <c r="H299"/>
  <c r="D299"/>
  <c r="E299"/>
  <c r="Q298"/>
  <c r="R298"/>
  <c r="V298"/>
  <c r="M299"/>
  <c r="Q299"/>
  <c r="R299"/>
  <c r="N300"/>
  <c r="L300"/>
  <c r="C301"/>
  <c r="O300"/>
  <c r="U300"/>
  <c r="S300"/>
  <c r="H300"/>
  <c r="D300"/>
  <c r="F300"/>
  <c r="I300"/>
  <c r="G300"/>
  <c r="E300"/>
  <c r="W297"/>
  <c r="V299"/>
  <c r="W298"/>
  <c r="M300"/>
  <c r="L301"/>
  <c r="C302"/>
  <c r="U301"/>
  <c r="O301"/>
  <c r="N301"/>
  <c r="S301"/>
  <c r="G301"/>
  <c r="F301"/>
  <c r="I301"/>
  <c r="M301"/>
  <c r="H301"/>
  <c r="D301"/>
  <c r="E301"/>
  <c r="Q300"/>
  <c r="R300"/>
  <c r="V300"/>
  <c r="W299"/>
  <c r="O302"/>
  <c r="N302"/>
  <c r="U302"/>
  <c r="L302"/>
  <c r="C303"/>
  <c r="S302"/>
  <c r="H302"/>
  <c r="F302"/>
  <c r="G302"/>
  <c r="D302"/>
  <c r="E302"/>
  <c r="Q301"/>
  <c r="R301"/>
  <c r="V301"/>
  <c r="I302"/>
  <c r="M302"/>
  <c r="Q302"/>
  <c r="R302"/>
  <c r="W300"/>
  <c r="U303"/>
  <c r="O303"/>
  <c r="N303"/>
  <c r="L303"/>
  <c r="C304"/>
  <c r="S303"/>
  <c r="D303"/>
  <c r="F303"/>
  <c r="H303"/>
  <c r="G303"/>
  <c r="E303"/>
  <c r="I303"/>
  <c r="M303"/>
  <c r="Q303"/>
  <c r="R303"/>
  <c r="V303"/>
  <c r="W302"/>
  <c r="V302"/>
  <c r="C305"/>
  <c r="L304"/>
  <c r="O304"/>
  <c r="N304"/>
  <c r="U304"/>
  <c r="S304"/>
  <c r="F304"/>
  <c r="D304"/>
  <c r="H304"/>
  <c r="G304"/>
  <c r="E304"/>
  <c r="W301"/>
  <c r="I304"/>
  <c r="M304"/>
  <c r="O305"/>
  <c r="L305"/>
  <c r="C306"/>
  <c r="U305"/>
  <c r="N305"/>
  <c r="Q305"/>
  <c r="R305"/>
  <c r="S305"/>
  <c r="H305"/>
  <c r="F305"/>
  <c r="G305"/>
  <c r="D305"/>
  <c r="E305"/>
  <c r="Q304"/>
  <c r="R304"/>
  <c r="V304"/>
  <c r="W303"/>
  <c r="I305"/>
  <c r="M305"/>
  <c r="V305"/>
  <c r="W304"/>
  <c r="U306"/>
  <c r="O306"/>
  <c r="N306"/>
  <c r="C307"/>
  <c r="L306"/>
  <c r="S306"/>
  <c r="H306"/>
  <c r="G306"/>
  <c r="F306"/>
  <c r="D306"/>
  <c r="E306"/>
  <c r="I306"/>
  <c r="M306"/>
  <c r="Q306"/>
  <c r="R306"/>
  <c r="N307"/>
  <c r="C308"/>
  <c r="O307"/>
  <c r="L307"/>
  <c r="U307"/>
  <c r="S307"/>
  <c r="F307"/>
  <c r="H307"/>
  <c r="G307"/>
  <c r="D307"/>
  <c r="E307"/>
  <c r="Q307"/>
  <c r="R307"/>
  <c r="V306"/>
  <c r="W305"/>
  <c r="I307"/>
  <c r="M307"/>
  <c r="V307"/>
  <c r="W306"/>
  <c r="N308"/>
  <c r="L308"/>
  <c r="C309"/>
  <c r="O308"/>
  <c r="U308"/>
  <c r="S308"/>
  <c r="D308"/>
  <c r="G308"/>
  <c r="F308"/>
  <c r="H308"/>
  <c r="E308"/>
  <c r="I308"/>
  <c r="M308"/>
  <c r="L309"/>
  <c r="C310"/>
  <c r="U309"/>
  <c r="O309"/>
  <c r="N309"/>
  <c r="S309"/>
  <c r="F309"/>
  <c r="H309"/>
  <c r="D309"/>
  <c r="G309"/>
  <c r="E309"/>
  <c r="Q308"/>
  <c r="R308"/>
  <c r="V308"/>
  <c r="I309"/>
  <c r="M309"/>
  <c r="W307"/>
  <c r="Q309"/>
  <c r="R309"/>
  <c r="L310"/>
  <c r="O310"/>
  <c r="N310"/>
  <c r="C311"/>
  <c r="U310"/>
  <c r="S310"/>
  <c r="G310"/>
  <c r="F310"/>
  <c r="D310"/>
  <c r="H310"/>
  <c r="E310"/>
  <c r="V309"/>
  <c r="I310"/>
  <c r="M310"/>
  <c r="Q310"/>
  <c r="R310"/>
  <c r="N311"/>
  <c r="C312"/>
  <c r="L311"/>
  <c r="U311"/>
  <c r="O311"/>
  <c r="S311"/>
  <c r="F311"/>
  <c r="D311"/>
  <c r="G311"/>
  <c r="H311"/>
  <c r="E311"/>
  <c r="Q311"/>
  <c r="R311"/>
  <c r="W308"/>
  <c r="I311"/>
  <c r="M311"/>
  <c r="V311"/>
  <c r="W310"/>
  <c r="V310"/>
  <c r="O312"/>
  <c r="U312"/>
  <c r="N312"/>
  <c r="C313"/>
  <c r="L312"/>
  <c r="S312"/>
  <c r="G312"/>
  <c r="F312"/>
  <c r="D312"/>
  <c r="H312"/>
  <c r="E312"/>
  <c r="I312"/>
  <c r="M312"/>
  <c r="W309"/>
  <c r="Q312"/>
  <c r="R312"/>
  <c r="U313"/>
  <c r="O313"/>
  <c r="N313"/>
  <c r="L313"/>
  <c r="C314"/>
  <c r="S313"/>
  <c r="F313"/>
  <c r="I313"/>
  <c r="D313"/>
  <c r="G313"/>
  <c r="H313"/>
  <c r="E313"/>
  <c r="Q313"/>
  <c r="R313"/>
  <c r="V312"/>
  <c r="M313"/>
  <c r="V313"/>
  <c r="W312"/>
  <c r="L314"/>
  <c r="U314"/>
  <c r="O314"/>
  <c r="N314"/>
  <c r="C315"/>
  <c r="S314"/>
  <c r="G314"/>
  <c r="F314"/>
  <c r="H314"/>
  <c r="D314"/>
  <c r="E314"/>
  <c r="I314"/>
  <c r="M314"/>
  <c r="W311"/>
  <c r="Q314"/>
  <c r="R314"/>
  <c r="N315"/>
  <c r="O315"/>
  <c r="Q315"/>
  <c r="R315"/>
  <c r="L315"/>
  <c r="C316"/>
  <c r="U315"/>
  <c r="S315"/>
  <c r="G315"/>
  <c r="H315"/>
  <c r="F315"/>
  <c r="I315"/>
  <c r="D315"/>
  <c r="E315"/>
  <c r="M315"/>
  <c r="V315"/>
  <c r="W314"/>
  <c r="V314"/>
  <c r="U316"/>
  <c r="O316"/>
  <c r="N316"/>
  <c r="C317"/>
  <c r="L316"/>
  <c r="S316"/>
  <c r="F316"/>
  <c r="D316"/>
  <c r="G316"/>
  <c r="H316"/>
  <c r="E316"/>
  <c r="I316"/>
  <c r="W313"/>
  <c r="M316"/>
  <c r="Q316"/>
  <c r="R316"/>
  <c r="U317"/>
  <c r="L317"/>
  <c r="C318"/>
  <c r="N317"/>
  <c r="O317"/>
  <c r="S317"/>
  <c r="G317"/>
  <c r="H317"/>
  <c r="F317"/>
  <c r="D317"/>
  <c r="E317"/>
  <c r="I317"/>
  <c r="M317"/>
  <c r="V316"/>
  <c r="W315"/>
  <c r="Q317"/>
  <c r="R317"/>
  <c r="L318"/>
  <c r="O318"/>
  <c r="N318"/>
  <c r="C319"/>
  <c r="U318"/>
  <c r="S318"/>
  <c r="G318"/>
  <c r="F318"/>
  <c r="D318"/>
  <c r="H318"/>
  <c r="E318"/>
  <c r="I318"/>
  <c r="M318"/>
  <c r="V317"/>
  <c r="W316"/>
  <c r="N319"/>
  <c r="L319"/>
  <c r="C320"/>
  <c r="U319"/>
  <c r="O319"/>
  <c r="S319"/>
  <c r="F319"/>
  <c r="D319"/>
  <c r="G319"/>
  <c r="H319"/>
  <c r="E319"/>
  <c r="Q318"/>
  <c r="R318"/>
  <c r="Q319"/>
  <c r="R319"/>
  <c r="V318"/>
  <c r="I319"/>
  <c r="M319"/>
  <c r="V319"/>
  <c r="W318"/>
  <c r="W317"/>
  <c r="O320"/>
  <c r="N320"/>
  <c r="L320"/>
  <c r="C321"/>
  <c r="U320"/>
  <c r="S320"/>
  <c r="F320"/>
  <c r="H320"/>
  <c r="D320"/>
  <c r="G320"/>
  <c r="E320"/>
  <c r="I320"/>
  <c r="M320"/>
  <c r="Q320"/>
  <c r="R320"/>
  <c r="U321"/>
  <c r="O321"/>
  <c r="N321"/>
  <c r="L321"/>
  <c r="C322"/>
  <c r="S321"/>
  <c r="F321"/>
  <c r="D321"/>
  <c r="H321"/>
  <c r="G321"/>
  <c r="E321"/>
  <c r="I321"/>
  <c r="M321"/>
  <c r="Q321"/>
  <c r="R321"/>
  <c r="V321"/>
  <c r="W320"/>
  <c r="V320"/>
  <c r="W319"/>
  <c r="L322"/>
  <c r="O322"/>
  <c r="N322"/>
  <c r="C323"/>
  <c r="U322"/>
  <c r="S322"/>
  <c r="G322"/>
  <c r="H322"/>
  <c r="F322"/>
  <c r="I322"/>
  <c r="D322"/>
  <c r="E322"/>
  <c r="M322"/>
  <c r="N323"/>
  <c r="U323"/>
  <c r="O323"/>
  <c r="L323"/>
  <c r="C324"/>
  <c r="S323"/>
  <c r="H323"/>
  <c r="G323"/>
  <c r="F323"/>
  <c r="D323"/>
  <c r="E323"/>
  <c r="Q322"/>
  <c r="R322"/>
  <c r="I323"/>
  <c r="Q323"/>
  <c r="R323"/>
  <c r="V322"/>
  <c r="W321"/>
  <c r="M323"/>
  <c r="V323"/>
  <c r="W322"/>
  <c r="N324"/>
  <c r="L324"/>
  <c r="C325"/>
  <c r="U324"/>
  <c r="O324"/>
  <c r="S324"/>
  <c r="H324"/>
  <c r="F324"/>
  <c r="D324"/>
  <c r="G324"/>
  <c r="E324"/>
  <c r="I324"/>
  <c r="M324"/>
  <c r="Q324"/>
  <c r="R324"/>
  <c r="U325"/>
  <c r="O325"/>
  <c r="N325"/>
  <c r="Q325"/>
  <c r="R325"/>
  <c r="L325"/>
  <c r="C326"/>
  <c r="S325"/>
  <c r="H325"/>
  <c r="F325"/>
  <c r="G325"/>
  <c r="D325"/>
  <c r="E325"/>
  <c r="V324"/>
  <c r="I325"/>
  <c r="M325"/>
  <c r="V325"/>
  <c r="L326"/>
  <c r="C327"/>
  <c r="U326"/>
  <c r="N326"/>
  <c r="O326"/>
  <c r="S326"/>
  <c r="F326"/>
  <c r="D326"/>
  <c r="G326"/>
  <c r="H326"/>
  <c r="E326"/>
  <c r="W323"/>
  <c r="W324"/>
  <c r="I326"/>
  <c r="M326"/>
  <c r="Q326"/>
  <c r="R326"/>
  <c r="N327"/>
  <c r="O327"/>
  <c r="L327"/>
  <c r="C328"/>
  <c r="U327"/>
  <c r="S327"/>
  <c r="G327"/>
  <c r="F327"/>
  <c r="D327"/>
  <c r="H327"/>
  <c r="E327"/>
  <c r="I327"/>
  <c r="M327"/>
  <c r="V326"/>
  <c r="W325"/>
  <c r="Q327"/>
  <c r="R327"/>
  <c r="L328"/>
  <c r="C329"/>
  <c r="U328"/>
  <c r="O328"/>
  <c r="N328"/>
  <c r="S328"/>
  <c r="H328"/>
  <c r="F328"/>
  <c r="D328"/>
  <c r="G328"/>
  <c r="E328"/>
  <c r="Q328"/>
  <c r="R328"/>
  <c r="V327"/>
  <c r="I328"/>
  <c r="M328"/>
  <c r="V328"/>
  <c r="W327"/>
  <c r="U329"/>
  <c r="O329"/>
  <c r="N329"/>
  <c r="L329"/>
  <c r="C330"/>
  <c r="S329"/>
  <c r="F329"/>
  <c r="D329"/>
  <c r="H329"/>
  <c r="G329"/>
  <c r="E329"/>
  <c r="W326"/>
  <c r="I329"/>
  <c r="M329"/>
  <c r="Q329"/>
  <c r="R329"/>
  <c r="L330"/>
  <c r="U330"/>
  <c r="O330"/>
  <c r="N330"/>
  <c r="C331"/>
  <c r="S330"/>
  <c r="G330"/>
  <c r="I330"/>
  <c r="H330"/>
  <c r="F330"/>
  <c r="D330"/>
  <c r="E330"/>
  <c r="M330"/>
  <c r="V329"/>
  <c r="Q330"/>
  <c r="R330"/>
  <c r="N331"/>
  <c r="O331"/>
  <c r="L331"/>
  <c r="C332"/>
  <c r="U331"/>
  <c r="S331"/>
  <c r="G331"/>
  <c r="I331"/>
  <c r="H331"/>
  <c r="F331"/>
  <c r="D331"/>
  <c r="E331"/>
  <c r="W328"/>
  <c r="V330"/>
  <c r="W329"/>
  <c r="M331"/>
  <c r="Q331"/>
  <c r="R331"/>
  <c r="U332"/>
  <c r="O332"/>
  <c r="N332"/>
  <c r="L332"/>
  <c r="C333"/>
  <c r="S332"/>
  <c r="G332"/>
  <c r="I332"/>
  <c r="H332"/>
  <c r="F332"/>
  <c r="D332"/>
  <c r="E332"/>
  <c r="M332"/>
  <c r="V331"/>
  <c r="Q332"/>
  <c r="R332"/>
  <c r="W330"/>
  <c r="U333"/>
  <c r="L333"/>
  <c r="C334"/>
  <c r="N333"/>
  <c r="O333"/>
  <c r="S333"/>
  <c r="F333"/>
  <c r="D333"/>
  <c r="G333"/>
  <c r="I333"/>
  <c r="H333"/>
  <c r="E333"/>
  <c r="M333"/>
  <c r="V332"/>
  <c r="W331"/>
  <c r="Q333"/>
  <c r="R333"/>
  <c r="L334"/>
  <c r="O334"/>
  <c r="N334"/>
  <c r="C335"/>
  <c r="U334"/>
  <c r="S334"/>
  <c r="F334"/>
  <c r="H334"/>
  <c r="D334"/>
  <c r="G334"/>
  <c r="I334"/>
  <c r="E334"/>
  <c r="V333"/>
  <c r="M334"/>
  <c r="W332"/>
  <c r="Q334"/>
  <c r="R334"/>
  <c r="N335"/>
  <c r="L335"/>
  <c r="C336"/>
  <c r="U335"/>
  <c r="O335"/>
  <c r="S335"/>
  <c r="F335"/>
  <c r="D335"/>
  <c r="G335"/>
  <c r="I335"/>
  <c r="H335"/>
  <c r="E335"/>
  <c r="M335"/>
  <c r="Q335"/>
  <c r="R335"/>
  <c r="V334"/>
  <c r="O336"/>
  <c r="N336"/>
  <c r="L336"/>
  <c r="C337"/>
  <c r="U336"/>
  <c r="S336"/>
  <c r="G336"/>
  <c r="I336"/>
  <c r="F336"/>
  <c r="D336"/>
  <c r="H336"/>
  <c r="E336"/>
  <c r="V335"/>
  <c r="W334"/>
  <c r="W333"/>
  <c r="M336"/>
  <c r="Q336"/>
  <c r="R336"/>
  <c r="U337"/>
  <c r="O337"/>
  <c r="N337"/>
  <c r="L337"/>
  <c r="C338"/>
  <c r="S337"/>
  <c r="F337"/>
  <c r="D337"/>
  <c r="H337"/>
  <c r="G337"/>
  <c r="I337"/>
  <c r="E337"/>
  <c r="M337"/>
  <c r="V336"/>
  <c r="W335"/>
  <c r="Q337"/>
  <c r="R337"/>
  <c r="L338"/>
  <c r="O338"/>
  <c r="N338"/>
  <c r="C339"/>
  <c r="U338"/>
  <c r="S338"/>
  <c r="G338"/>
  <c r="I338"/>
  <c r="H338"/>
  <c r="F338"/>
  <c r="D338"/>
  <c r="E338"/>
  <c r="M338"/>
  <c r="V337"/>
  <c r="W336"/>
  <c r="Q338"/>
  <c r="R338"/>
  <c r="N339"/>
  <c r="U339"/>
  <c r="O339"/>
  <c r="C340"/>
  <c r="L339"/>
  <c r="S339"/>
  <c r="H339"/>
  <c r="G339"/>
  <c r="I339"/>
  <c r="F339"/>
  <c r="D339"/>
  <c r="E339"/>
  <c r="V338"/>
  <c r="W337"/>
  <c r="M339"/>
  <c r="Q339"/>
  <c r="R339"/>
  <c r="N340"/>
  <c r="L340"/>
  <c r="C341"/>
  <c r="U340"/>
  <c r="O340"/>
  <c r="S340"/>
  <c r="H340"/>
  <c r="F340"/>
  <c r="G340"/>
  <c r="I340"/>
  <c r="D340"/>
  <c r="E340"/>
  <c r="M340"/>
  <c r="V339"/>
  <c r="W338"/>
  <c r="U341"/>
  <c r="O341"/>
  <c r="N341"/>
  <c r="L341"/>
  <c r="C342"/>
  <c r="S341"/>
  <c r="G341"/>
  <c r="I341"/>
  <c r="F341"/>
  <c r="D341"/>
  <c r="H341"/>
  <c r="E341"/>
  <c r="Q340"/>
  <c r="R340"/>
  <c r="V340"/>
  <c r="W339"/>
  <c r="M341"/>
  <c r="Q341"/>
  <c r="R341"/>
  <c r="L342"/>
  <c r="C343"/>
  <c r="U342"/>
  <c r="N342"/>
  <c r="O342"/>
  <c r="S342"/>
  <c r="G342"/>
  <c r="I342"/>
  <c r="H342"/>
  <c r="F342"/>
  <c r="D342"/>
  <c r="E342"/>
  <c r="M342"/>
  <c r="V341"/>
  <c r="W340"/>
  <c r="Q342"/>
  <c r="R342"/>
  <c r="N343"/>
  <c r="O343"/>
  <c r="L343"/>
  <c r="C344"/>
  <c r="U343"/>
  <c r="S343"/>
  <c r="F343"/>
  <c r="H343"/>
  <c r="D343"/>
  <c r="G343"/>
  <c r="I343"/>
  <c r="E343"/>
  <c r="V342"/>
  <c r="W341"/>
  <c r="M343"/>
  <c r="Q343"/>
  <c r="R343"/>
  <c r="L344"/>
  <c r="C345"/>
  <c r="U344"/>
  <c r="O344"/>
  <c r="N344"/>
  <c r="S344"/>
  <c r="F344"/>
  <c r="D344"/>
  <c r="G344"/>
  <c r="I344"/>
  <c r="M344"/>
  <c r="H344"/>
  <c r="E344"/>
  <c r="V343"/>
  <c r="W342"/>
  <c r="Q344"/>
  <c r="R344"/>
  <c r="V344"/>
  <c r="U345"/>
  <c r="O345"/>
  <c r="N345"/>
  <c r="L345"/>
  <c r="C346"/>
  <c r="S345"/>
  <c r="F345"/>
  <c r="D345"/>
  <c r="H345"/>
  <c r="G345"/>
  <c r="I345"/>
  <c r="E345"/>
  <c r="W343"/>
  <c r="Q345"/>
  <c r="R345"/>
  <c r="M345"/>
  <c r="L346"/>
  <c r="U346"/>
  <c r="O346"/>
  <c r="N346"/>
  <c r="C347"/>
  <c r="S346"/>
  <c r="G346"/>
  <c r="I346"/>
  <c r="H346"/>
  <c r="F346"/>
  <c r="D346"/>
  <c r="E346"/>
  <c r="V345"/>
  <c r="W344"/>
  <c r="Q346"/>
  <c r="R346"/>
  <c r="M346"/>
  <c r="N347"/>
  <c r="O347"/>
  <c r="L347"/>
  <c r="C348"/>
  <c r="U347"/>
  <c r="S347"/>
  <c r="H347"/>
  <c r="G347"/>
  <c r="I347"/>
  <c r="F347"/>
  <c r="D347"/>
  <c r="E347"/>
  <c r="V346"/>
  <c r="W345"/>
  <c r="M347"/>
  <c r="Q347"/>
  <c r="R347"/>
  <c r="V347"/>
  <c r="W346"/>
  <c r="U348"/>
  <c r="O348"/>
  <c r="N348"/>
  <c r="L348"/>
  <c r="C349"/>
  <c r="S348"/>
  <c r="G348"/>
  <c r="I348"/>
  <c r="F348"/>
  <c r="H348"/>
  <c r="D348"/>
  <c r="E348"/>
  <c r="Q348"/>
  <c r="R348"/>
  <c r="M348"/>
  <c r="V348"/>
  <c r="W347"/>
  <c r="U349"/>
  <c r="L349"/>
  <c r="N349"/>
  <c r="C350"/>
  <c r="O349"/>
  <c r="S349"/>
  <c r="F349"/>
  <c r="D349"/>
  <c r="H349"/>
  <c r="G349"/>
  <c r="I349"/>
  <c r="M349"/>
  <c r="E349"/>
  <c r="Q349"/>
  <c r="R349"/>
  <c r="V349"/>
  <c r="U350"/>
  <c r="N350"/>
  <c r="L350"/>
  <c r="C351"/>
  <c r="O350"/>
  <c r="S350"/>
  <c r="G350"/>
  <c r="F350"/>
  <c r="H350"/>
  <c r="D350"/>
  <c r="E350"/>
  <c r="W348"/>
  <c r="I350"/>
  <c r="M350"/>
  <c r="Q350"/>
  <c r="R350"/>
  <c r="L351"/>
  <c r="U351"/>
  <c r="O351"/>
  <c r="N351"/>
  <c r="Q351"/>
  <c r="R351"/>
  <c r="C352"/>
  <c r="S351"/>
  <c r="F351"/>
  <c r="D351"/>
  <c r="G351"/>
  <c r="I351"/>
  <c r="M351"/>
  <c r="V351"/>
  <c r="H351"/>
  <c r="E351"/>
  <c r="V350"/>
  <c r="W349"/>
  <c r="N352"/>
  <c r="L352"/>
  <c r="C353"/>
  <c r="U352"/>
  <c r="O352"/>
  <c r="S352"/>
  <c r="H352"/>
  <c r="F352"/>
  <c r="D352"/>
  <c r="G352"/>
  <c r="E352"/>
  <c r="W350"/>
  <c r="Q352"/>
  <c r="R352"/>
  <c r="I352"/>
  <c r="M352"/>
  <c r="V352"/>
  <c r="W351"/>
  <c r="U353"/>
  <c r="O353"/>
  <c r="N353"/>
  <c r="L353"/>
  <c r="C354"/>
  <c r="S353"/>
  <c r="F353"/>
  <c r="D353"/>
  <c r="H353"/>
  <c r="G353"/>
  <c r="E353"/>
  <c r="I353"/>
  <c r="M353"/>
  <c r="Q353"/>
  <c r="R353"/>
  <c r="U354"/>
  <c r="L354"/>
  <c r="C355"/>
  <c r="O354"/>
  <c r="N354"/>
  <c r="S354"/>
  <c r="G354"/>
  <c r="I354"/>
  <c r="H354"/>
  <c r="F354"/>
  <c r="D354"/>
  <c r="E354"/>
  <c r="Q354"/>
  <c r="R354"/>
  <c r="V353"/>
  <c r="W352"/>
  <c r="M354"/>
  <c r="V354"/>
  <c r="W353"/>
  <c r="L355"/>
  <c r="O355"/>
  <c r="N355"/>
  <c r="Q355"/>
  <c r="R355"/>
  <c r="C356"/>
  <c r="U355"/>
  <c r="S355"/>
  <c r="H355"/>
  <c r="G355"/>
  <c r="F355"/>
  <c r="D355"/>
  <c r="E355"/>
  <c r="I355"/>
  <c r="M355"/>
  <c r="V355"/>
  <c r="N356"/>
  <c r="U356"/>
  <c r="O356"/>
  <c r="L356"/>
  <c r="C357"/>
  <c r="S356"/>
  <c r="H356"/>
  <c r="F356"/>
  <c r="D356"/>
  <c r="G356"/>
  <c r="E356"/>
  <c r="I356"/>
  <c r="W354"/>
  <c r="M356"/>
  <c r="O357"/>
  <c r="N357"/>
  <c r="L357"/>
  <c r="C358"/>
  <c r="U357"/>
  <c r="S357"/>
  <c r="G357"/>
  <c r="F357"/>
  <c r="D357"/>
  <c r="H357"/>
  <c r="E357"/>
  <c r="Q356"/>
  <c r="R356"/>
  <c r="I357"/>
  <c r="M357"/>
  <c r="V356"/>
  <c r="Q357"/>
  <c r="R357"/>
  <c r="U358"/>
  <c r="O358"/>
  <c r="N358"/>
  <c r="C359"/>
  <c r="L358"/>
  <c r="S358"/>
  <c r="G358"/>
  <c r="F358"/>
  <c r="D358"/>
  <c r="H358"/>
  <c r="E358"/>
  <c r="W355"/>
  <c r="V357"/>
  <c r="W356"/>
  <c r="I358"/>
  <c r="M358"/>
  <c r="Q358"/>
  <c r="R358"/>
  <c r="L359"/>
  <c r="N359"/>
  <c r="C360"/>
  <c r="U359"/>
  <c r="O359"/>
  <c r="S359"/>
  <c r="F359"/>
  <c r="D359"/>
  <c r="G359"/>
  <c r="I359"/>
  <c r="M359"/>
  <c r="H359"/>
  <c r="E359"/>
  <c r="V358"/>
  <c r="W357"/>
  <c r="N360"/>
  <c r="U360"/>
  <c r="O360"/>
  <c r="L360"/>
  <c r="C361"/>
  <c r="S360"/>
  <c r="F360"/>
  <c r="D360"/>
  <c r="H360"/>
  <c r="G360"/>
  <c r="E360"/>
  <c r="Q359"/>
  <c r="R359"/>
  <c r="V359"/>
  <c r="Q360"/>
  <c r="R360"/>
  <c r="I360"/>
  <c r="M360"/>
  <c r="V360"/>
  <c r="W358"/>
  <c r="L361"/>
  <c r="C362"/>
  <c r="U361"/>
  <c r="N361"/>
  <c r="O361"/>
  <c r="Q361"/>
  <c r="R361"/>
  <c r="S361"/>
  <c r="F361"/>
  <c r="H361"/>
  <c r="D361"/>
  <c r="G361"/>
  <c r="E361"/>
  <c r="W359"/>
  <c r="I361"/>
  <c r="M361"/>
  <c r="V361"/>
  <c r="U362"/>
  <c r="O362"/>
  <c r="N362"/>
  <c r="L362"/>
  <c r="C363"/>
  <c r="S362"/>
  <c r="H362"/>
  <c r="F362"/>
  <c r="G362"/>
  <c r="I362"/>
  <c r="D362"/>
  <c r="E362"/>
  <c r="W360"/>
  <c r="M362"/>
  <c r="L363"/>
  <c r="C364"/>
  <c r="U363"/>
  <c r="O363"/>
  <c r="N363"/>
  <c r="S363"/>
  <c r="H363"/>
  <c r="G363"/>
  <c r="I363"/>
  <c r="M363"/>
  <c r="F363"/>
  <c r="D363"/>
  <c r="E363"/>
  <c r="Q362"/>
  <c r="R362"/>
  <c r="V362"/>
  <c r="Q363"/>
  <c r="R363"/>
  <c r="V363"/>
  <c r="W361"/>
  <c r="N364"/>
  <c r="O364"/>
  <c r="L364"/>
  <c r="C365"/>
  <c r="U364"/>
  <c r="S364"/>
  <c r="H364"/>
  <c r="G364"/>
  <c r="F364"/>
  <c r="D364"/>
  <c r="E364"/>
  <c r="W362"/>
  <c r="I364"/>
  <c r="M364"/>
  <c r="Q364"/>
  <c r="R364"/>
  <c r="U365"/>
  <c r="O365"/>
  <c r="N365"/>
  <c r="L365"/>
  <c r="C366"/>
  <c r="S365"/>
  <c r="G365"/>
  <c r="I365"/>
  <c r="H365"/>
  <c r="F365"/>
  <c r="D365"/>
  <c r="E365"/>
  <c r="M365"/>
  <c r="V364"/>
  <c r="W363"/>
  <c r="Q365"/>
  <c r="R365"/>
  <c r="U366"/>
  <c r="N366"/>
  <c r="L366"/>
  <c r="C367"/>
  <c r="O366"/>
  <c r="S366"/>
  <c r="F366"/>
  <c r="D366"/>
  <c r="H366"/>
  <c r="G366"/>
  <c r="I366"/>
  <c r="E366"/>
  <c r="V365"/>
  <c r="Q366"/>
  <c r="R366"/>
  <c r="M366"/>
  <c r="L367"/>
  <c r="U367"/>
  <c r="O367"/>
  <c r="N367"/>
  <c r="C368"/>
  <c r="S367"/>
  <c r="H367"/>
  <c r="F367"/>
  <c r="D367"/>
  <c r="G367"/>
  <c r="E367"/>
  <c r="V366"/>
  <c r="Q367"/>
  <c r="R367"/>
  <c r="W364"/>
  <c r="I367"/>
  <c r="M367"/>
  <c r="V367"/>
  <c r="W365"/>
  <c r="N368"/>
  <c r="L368"/>
  <c r="C369"/>
  <c r="U368"/>
  <c r="O368"/>
  <c r="S368"/>
  <c r="F368"/>
  <c r="D368"/>
  <c r="G368"/>
  <c r="H368"/>
  <c r="E368"/>
  <c r="W366"/>
  <c r="I368"/>
  <c r="M368"/>
  <c r="U369"/>
  <c r="O369"/>
  <c r="N369"/>
  <c r="L369"/>
  <c r="C370"/>
  <c r="S369"/>
  <c r="F369"/>
  <c r="D369"/>
  <c r="G369"/>
  <c r="I369"/>
  <c r="H369"/>
  <c r="E369"/>
  <c r="Q368"/>
  <c r="R368"/>
  <c r="Q369"/>
  <c r="R369"/>
  <c r="V368"/>
  <c r="M369"/>
  <c r="U370"/>
  <c r="L370"/>
  <c r="C371"/>
  <c r="O370"/>
  <c r="N370"/>
  <c r="S370"/>
  <c r="H370"/>
  <c r="G370"/>
  <c r="F370"/>
  <c r="D370"/>
  <c r="E370"/>
  <c r="V369"/>
  <c r="W367"/>
  <c r="I370"/>
  <c r="M370"/>
  <c r="W368"/>
  <c r="L371"/>
  <c r="O371"/>
  <c r="N371"/>
  <c r="C372"/>
  <c r="U371"/>
  <c r="S371"/>
  <c r="H371"/>
  <c r="G371"/>
  <c r="F371"/>
  <c r="D371"/>
  <c r="E371"/>
  <c r="Q370"/>
  <c r="R370"/>
  <c r="I371"/>
  <c r="M371"/>
  <c r="V370"/>
  <c r="W369"/>
  <c r="Q371"/>
  <c r="R371"/>
  <c r="V371"/>
  <c r="N372"/>
  <c r="U372"/>
  <c r="O372"/>
  <c r="L372"/>
  <c r="C373"/>
  <c r="S372"/>
  <c r="H372"/>
  <c r="G372"/>
  <c r="I372"/>
  <c r="F372"/>
  <c r="D372"/>
  <c r="E372"/>
  <c r="M372"/>
  <c r="W370"/>
  <c r="O373"/>
  <c r="N373"/>
  <c r="L373"/>
  <c r="C374"/>
  <c r="U373"/>
  <c r="S373"/>
  <c r="H373"/>
  <c r="F373"/>
  <c r="D373"/>
  <c r="G373"/>
  <c r="I373"/>
  <c r="E373"/>
  <c r="Q372"/>
  <c r="R372"/>
  <c r="M373"/>
  <c r="V372"/>
  <c r="W371"/>
  <c r="U374"/>
  <c r="O374"/>
  <c r="N374"/>
  <c r="C375"/>
  <c r="L374"/>
  <c r="S374"/>
  <c r="F374"/>
  <c r="D374"/>
  <c r="H374"/>
  <c r="G374"/>
  <c r="E374"/>
  <c r="Q373"/>
  <c r="R373"/>
  <c r="V373"/>
  <c r="W372"/>
  <c r="I374"/>
  <c r="M374"/>
  <c r="L375"/>
  <c r="N375"/>
  <c r="C376"/>
  <c r="U375"/>
  <c r="O375"/>
  <c r="S375"/>
  <c r="F375"/>
  <c r="D375"/>
  <c r="G375"/>
  <c r="I375"/>
  <c r="M375"/>
  <c r="H375"/>
  <c r="E375"/>
  <c r="Q374"/>
  <c r="R374"/>
  <c r="Q375"/>
  <c r="R375"/>
  <c r="V375"/>
  <c r="V374"/>
  <c r="N376"/>
  <c r="U376"/>
  <c r="O376"/>
  <c r="L376"/>
  <c r="C377"/>
  <c r="S376"/>
  <c r="H376"/>
  <c r="F376"/>
  <c r="G376"/>
  <c r="D376"/>
  <c r="E376"/>
  <c r="W373"/>
  <c r="I376"/>
  <c r="M376"/>
  <c r="W374"/>
  <c r="L377"/>
  <c r="C378"/>
  <c r="U377"/>
  <c r="N377"/>
  <c r="O377"/>
  <c r="S377"/>
  <c r="F377"/>
  <c r="D377"/>
  <c r="G377"/>
  <c r="H377"/>
  <c r="E377"/>
  <c r="Q376"/>
  <c r="R376"/>
  <c r="Q377"/>
  <c r="R377"/>
  <c r="V376"/>
  <c r="I377"/>
  <c r="M377"/>
  <c r="U378"/>
  <c r="O378"/>
  <c r="N378"/>
  <c r="L378"/>
  <c r="C379"/>
  <c r="S378"/>
  <c r="H378"/>
  <c r="G378"/>
  <c r="F378"/>
  <c r="D378"/>
  <c r="E378"/>
  <c r="W375"/>
  <c r="V377"/>
  <c r="W376"/>
  <c r="I378"/>
  <c r="M378"/>
  <c r="Q378"/>
  <c r="R378"/>
  <c r="L379"/>
  <c r="C380"/>
  <c r="U379"/>
  <c r="O379"/>
  <c r="N379"/>
  <c r="S379"/>
  <c r="G379"/>
  <c r="F379"/>
  <c r="D379"/>
  <c r="H379"/>
  <c r="E379"/>
  <c r="Q379"/>
  <c r="R379"/>
  <c r="V378"/>
  <c r="W377"/>
  <c r="I379"/>
  <c r="M379"/>
  <c r="V379"/>
  <c r="W378"/>
  <c r="N380"/>
  <c r="O380"/>
  <c r="L380"/>
  <c r="C381"/>
  <c r="U380"/>
  <c r="S380"/>
  <c r="H380"/>
  <c r="F380"/>
  <c r="D380"/>
  <c r="G380"/>
  <c r="E380"/>
  <c r="Q380"/>
  <c r="R380"/>
  <c r="I380"/>
  <c r="M380"/>
  <c r="U381"/>
  <c r="O381"/>
  <c r="N381"/>
  <c r="L381"/>
  <c r="C382"/>
  <c r="S381"/>
  <c r="F381"/>
  <c r="D381"/>
  <c r="G381"/>
  <c r="H381"/>
  <c r="E381"/>
  <c r="V380"/>
  <c r="I381"/>
  <c r="M381"/>
  <c r="W379"/>
  <c r="Q381"/>
  <c r="R381"/>
  <c r="U382"/>
  <c r="N382"/>
  <c r="L382"/>
  <c r="C383"/>
  <c r="O382"/>
  <c r="S382"/>
  <c r="H382"/>
  <c r="F382"/>
  <c r="D382"/>
  <c r="G382"/>
  <c r="I382"/>
  <c r="E382"/>
  <c r="V381"/>
  <c r="M382"/>
  <c r="Q382"/>
  <c r="R382"/>
  <c r="L383"/>
  <c r="U383"/>
  <c r="O383"/>
  <c r="N383"/>
  <c r="C384"/>
  <c r="S383"/>
  <c r="F383"/>
  <c r="G383"/>
  <c r="I383"/>
  <c r="D383"/>
  <c r="H383"/>
  <c r="E383"/>
  <c r="M383"/>
  <c r="V382"/>
  <c r="W381"/>
  <c r="W380"/>
  <c r="Q383"/>
  <c r="R383"/>
  <c r="V383"/>
  <c r="N384"/>
  <c r="L384"/>
  <c r="C385"/>
  <c r="U384"/>
  <c r="O384"/>
  <c r="S384"/>
  <c r="G384"/>
  <c r="F384"/>
  <c r="D384"/>
  <c r="H384"/>
  <c r="E384"/>
  <c r="W382"/>
  <c r="I384"/>
  <c r="M384"/>
  <c r="U385"/>
  <c r="O385"/>
  <c r="N385"/>
  <c r="L385"/>
  <c r="C386"/>
  <c r="S385"/>
  <c r="F385"/>
  <c r="G385"/>
  <c r="I385"/>
  <c r="H385"/>
  <c r="D385"/>
  <c r="E385"/>
  <c r="Q384"/>
  <c r="R384"/>
  <c r="Q385"/>
  <c r="R385"/>
  <c r="V384"/>
  <c r="M385"/>
  <c r="V385"/>
  <c r="W384"/>
  <c r="U386"/>
  <c r="L386"/>
  <c r="C387"/>
  <c r="O386"/>
  <c r="N386"/>
  <c r="S386"/>
  <c r="H386"/>
  <c r="G386"/>
  <c r="F386"/>
  <c r="D386"/>
  <c r="E386"/>
  <c r="W383"/>
  <c r="I386"/>
  <c r="M386"/>
  <c r="Q386"/>
  <c r="R386"/>
  <c r="L387"/>
  <c r="O387"/>
  <c r="N387"/>
  <c r="C388"/>
  <c r="U387"/>
  <c r="S387"/>
  <c r="G387"/>
  <c r="F387"/>
  <c r="D387"/>
  <c r="H387"/>
  <c r="E387"/>
  <c r="V386"/>
  <c r="I387"/>
  <c r="M387"/>
  <c r="N388"/>
  <c r="U388"/>
  <c r="O388"/>
  <c r="L388"/>
  <c r="C389"/>
  <c r="S388"/>
  <c r="G388"/>
  <c r="F388"/>
  <c r="D388"/>
  <c r="H388"/>
  <c r="E388"/>
  <c r="Q387"/>
  <c r="R387"/>
  <c r="Q388"/>
  <c r="R388"/>
  <c r="W385"/>
  <c r="I388"/>
  <c r="M388"/>
  <c r="V388"/>
  <c r="W387"/>
  <c r="V387"/>
  <c r="W386"/>
  <c r="O389"/>
  <c r="N389"/>
  <c r="L389"/>
  <c r="C390"/>
  <c r="U389"/>
  <c r="S389"/>
  <c r="F389"/>
  <c r="D389"/>
  <c r="G389"/>
  <c r="H389"/>
  <c r="E389"/>
  <c r="I389"/>
  <c r="M389"/>
  <c r="Q389"/>
  <c r="R389"/>
  <c r="U390"/>
  <c r="O390"/>
  <c r="N390"/>
  <c r="C391"/>
  <c r="L390"/>
  <c r="S390"/>
  <c r="F390"/>
  <c r="D390"/>
  <c r="G390"/>
  <c r="I390"/>
  <c r="H390"/>
  <c r="E390"/>
  <c r="V389"/>
  <c r="W388"/>
  <c r="M390"/>
  <c r="L391"/>
  <c r="U391"/>
  <c r="O391"/>
  <c r="C392"/>
  <c r="N391"/>
  <c r="S391"/>
  <c r="G391"/>
  <c r="F391"/>
  <c r="H391"/>
  <c r="D391"/>
  <c r="E391"/>
  <c r="Q390"/>
  <c r="R390"/>
  <c r="Q391"/>
  <c r="R391"/>
  <c r="I391"/>
  <c r="M391"/>
  <c r="V391"/>
  <c r="V390"/>
  <c r="W389"/>
  <c r="N392"/>
  <c r="C393"/>
  <c r="L392"/>
  <c r="U392"/>
  <c r="O392"/>
  <c r="S392"/>
  <c r="F392"/>
  <c r="D392"/>
  <c r="H392"/>
  <c r="G392"/>
  <c r="I392"/>
  <c r="E392"/>
  <c r="M392"/>
  <c r="W390"/>
  <c r="Q392"/>
  <c r="R392"/>
  <c r="O393"/>
  <c r="N393"/>
  <c r="C394"/>
  <c r="L393"/>
  <c r="U393"/>
  <c r="S393"/>
  <c r="F393"/>
  <c r="D393"/>
  <c r="H393"/>
  <c r="G393"/>
  <c r="I393"/>
  <c r="E393"/>
  <c r="V392"/>
  <c r="M393"/>
  <c r="U394"/>
  <c r="O394"/>
  <c r="N394"/>
  <c r="C395"/>
  <c r="L394"/>
  <c r="S394"/>
  <c r="G394"/>
  <c r="I394"/>
  <c r="H394"/>
  <c r="F394"/>
  <c r="D394"/>
  <c r="E394"/>
  <c r="Q393"/>
  <c r="R393"/>
  <c r="W391"/>
  <c r="M394"/>
  <c r="V393"/>
  <c r="Q394"/>
  <c r="R394"/>
  <c r="W392"/>
  <c r="L395"/>
  <c r="U395"/>
  <c r="O395"/>
  <c r="C396"/>
  <c r="N395"/>
  <c r="S395"/>
  <c r="H395"/>
  <c r="F395"/>
  <c r="D395"/>
  <c r="G395"/>
  <c r="E395"/>
  <c r="V394"/>
  <c r="I395"/>
  <c r="M395"/>
  <c r="N396"/>
  <c r="C397"/>
  <c r="L396"/>
  <c r="U396"/>
  <c r="O396"/>
  <c r="S396"/>
  <c r="H396"/>
  <c r="G396"/>
  <c r="F396"/>
  <c r="D396"/>
  <c r="E396"/>
  <c r="Q395"/>
  <c r="R395"/>
  <c r="Q396"/>
  <c r="R396"/>
  <c r="W393"/>
  <c r="I396"/>
  <c r="M396"/>
  <c r="V396"/>
  <c r="V395"/>
  <c r="O397"/>
  <c r="N397"/>
  <c r="C398"/>
  <c r="L397"/>
  <c r="U397"/>
  <c r="S397"/>
  <c r="H397"/>
  <c r="F397"/>
  <c r="G397"/>
  <c r="D397"/>
  <c r="E397"/>
  <c r="W394"/>
  <c r="W395"/>
  <c r="I397"/>
  <c r="M397"/>
  <c r="Q397"/>
  <c r="R397"/>
  <c r="U398"/>
  <c r="O398"/>
  <c r="N398"/>
  <c r="C399"/>
  <c r="L398"/>
  <c r="S398"/>
  <c r="H398"/>
  <c r="F398"/>
  <c r="G398"/>
  <c r="I398"/>
  <c r="D398"/>
  <c r="E398"/>
  <c r="M398"/>
  <c r="V397"/>
  <c r="W396"/>
  <c r="Q398"/>
  <c r="R398"/>
  <c r="L399"/>
  <c r="U399"/>
  <c r="O399"/>
  <c r="C400"/>
  <c r="N399"/>
  <c r="S399"/>
  <c r="G399"/>
  <c r="I399"/>
  <c r="H399"/>
  <c r="F399"/>
  <c r="D399"/>
  <c r="E399"/>
  <c r="V398"/>
  <c r="W397"/>
  <c r="M399"/>
  <c r="Q399"/>
  <c r="R399"/>
  <c r="N400"/>
  <c r="C401"/>
  <c r="L400"/>
  <c r="U400"/>
  <c r="O400"/>
  <c r="S400"/>
  <c r="F400"/>
  <c r="D400"/>
  <c r="G400"/>
  <c r="H400"/>
  <c r="E400"/>
  <c r="V399"/>
  <c r="Q400"/>
  <c r="R400"/>
  <c r="W398"/>
  <c r="I400"/>
  <c r="M400"/>
  <c r="V400"/>
  <c r="W399"/>
  <c r="O401"/>
  <c r="N401"/>
  <c r="C402"/>
  <c r="L401"/>
  <c r="U401"/>
  <c r="S401"/>
  <c r="F401"/>
  <c r="D401"/>
  <c r="H401"/>
  <c r="G401"/>
  <c r="E401"/>
  <c r="I401"/>
  <c r="M401"/>
  <c r="Q401"/>
  <c r="R401"/>
  <c r="U402"/>
  <c r="O402"/>
  <c r="N402"/>
  <c r="C403"/>
  <c r="L402"/>
  <c r="S402"/>
  <c r="H402"/>
  <c r="G402"/>
  <c r="F402"/>
  <c r="D402"/>
  <c r="E402"/>
  <c r="I402"/>
  <c r="M402"/>
  <c r="V401"/>
  <c r="W400"/>
  <c r="Q402"/>
  <c r="R402"/>
  <c r="L403"/>
  <c r="U403"/>
  <c r="O403"/>
  <c r="C404"/>
  <c r="N403"/>
  <c r="S403"/>
  <c r="F403"/>
  <c r="G403"/>
  <c r="D403"/>
  <c r="H403"/>
  <c r="E403"/>
  <c r="Q403"/>
  <c r="R403"/>
  <c r="V402"/>
  <c r="W401"/>
  <c r="I403"/>
  <c r="M403"/>
  <c r="V403"/>
  <c r="W402"/>
  <c r="N404"/>
  <c r="C405"/>
  <c r="L404"/>
  <c r="U404"/>
  <c r="O404"/>
  <c r="S404"/>
  <c r="G404"/>
  <c r="F404"/>
  <c r="D404"/>
  <c r="H404"/>
  <c r="E404"/>
  <c r="I404"/>
  <c r="M404"/>
  <c r="Q404"/>
  <c r="R404"/>
  <c r="O405"/>
  <c r="N405"/>
  <c r="C406"/>
  <c r="L405"/>
  <c r="U405"/>
  <c r="S405"/>
  <c r="G405"/>
  <c r="F405"/>
  <c r="D405"/>
  <c r="H405"/>
  <c r="E405"/>
  <c r="I405"/>
  <c r="M405"/>
  <c r="V404"/>
  <c r="Q405"/>
  <c r="R405"/>
  <c r="U406"/>
  <c r="O406"/>
  <c r="N406"/>
  <c r="C407"/>
  <c r="L406"/>
  <c r="S406"/>
  <c r="H406"/>
  <c r="G406"/>
  <c r="F406"/>
  <c r="D406"/>
  <c r="E406"/>
  <c r="W403"/>
  <c r="I406"/>
  <c r="M406"/>
  <c r="V405"/>
  <c r="W404"/>
  <c r="Q406"/>
  <c r="R406"/>
  <c r="L407"/>
  <c r="U407"/>
  <c r="O407"/>
  <c r="C408"/>
  <c r="N407"/>
  <c r="S407"/>
  <c r="F407"/>
  <c r="D407"/>
  <c r="H407"/>
  <c r="G407"/>
  <c r="E407"/>
  <c r="Q407"/>
  <c r="R407"/>
  <c r="I407"/>
  <c r="M407"/>
  <c r="V406"/>
  <c r="N408"/>
  <c r="C409"/>
  <c r="L408"/>
  <c r="U408"/>
  <c r="O408"/>
  <c r="S408"/>
  <c r="H408"/>
  <c r="F408"/>
  <c r="D408"/>
  <c r="G408"/>
  <c r="E408"/>
  <c r="V407"/>
  <c r="W405"/>
  <c r="I408"/>
  <c r="M408"/>
  <c r="Q408"/>
  <c r="R408"/>
  <c r="O409"/>
  <c r="N409"/>
  <c r="C410"/>
  <c r="L409"/>
  <c r="U409"/>
  <c r="S409"/>
  <c r="F409"/>
  <c r="D409"/>
  <c r="H409"/>
  <c r="G409"/>
  <c r="I409"/>
  <c r="E409"/>
  <c r="W406"/>
  <c r="V408"/>
  <c r="W407"/>
  <c r="Q409"/>
  <c r="R409"/>
  <c r="M409"/>
  <c r="U410"/>
  <c r="O410"/>
  <c r="N410"/>
  <c r="C411"/>
  <c r="L410"/>
  <c r="S410"/>
  <c r="G410"/>
  <c r="I410"/>
  <c r="F410"/>
  <c r="H410"/>
  <c r="D410"/>
  <c r="E410"/>
  <c r="V409"/>
  <c r="W408"/>
  <c r="M410"/>
  <c r="L411"/>
  <c r="U411"/>
  <c r="O411"/>
  <c r="C412"/>
  <c r="N411"/>
  <c r="S411"/>
  <c r="G411"/>
  <c r="H411"/>
  <c r="F411"/>
  <c r="D411"/>
  <c r="E411"/>
  <c r="Q410"/>
  <c r="R410"/>
  <c r="V410"/>
  <c r="I411"/>
  <c r="M411"/>
  <c r="N412"/>
  <c r="C413"/>
  <c r="L412"/>
  <c r="U412"/>
  <c r="O412"/>
  <c r="S412"/>
  <c r="H412"/>
  <c r="F412"/>
  <c r="G412"/>
  <c r="D412"/>
  <c r="E412"/>
  <c r="Q411"/>
  <c r="R411"/>
  <c r="W409"/>
  <c r="V411"/>
  <c r="I412"/>
  <c r="M412"/>
  <c r="Q412"/>
  <c r="R412"/>
  <c r="O413"/>
  <c r="N413"/>
  <c r="C414"/>
  <c r="L413"/>
  <c r="U413"/>
  <c r="S413"/>
  <c r="G413"/>
  <c r="F413"/>
  <c r="D413"/>
  <c r="H413"/>
  <c r="E413"/>
  <c r="W410"/>
  <c r="I413"/>
  <c r="M413"/>
  <c r="Q413"/>
  <c r="R413"/>
  <c r="V412"/>
  <c r="W411"/>
  <c r="U414"/>
  <c r="O414"/>
  <c r="N414"/>
  <c r="C415"/>
  <c r="L414"/>
  <c r="S414"/>
  <c r="G414"/>
  <c r="F414"/>
  <c r="D414"/>
  <c r="H414"/>
  <c r="E414"/>
  <c r="V413"/>
  <c r="W412"/>
  <c r="I414"/>
  <c r="M414"/>
  <c r="Q414"/>
  <c r="R414"/>
  <c r="V414"/>
  <c r="L415"/>
  <c r="U415"/>
  <c r="O415"/>
  <c r="C416"/>
  <c r="N415"/>
  <c r="S415"/>
  <c r="F415"/>
  <c r="D415"/>
  <c r="H415"/>
  <c r="G415"/>
  <c r="E415"/>
  <c r="I415"/>
  <c r="M415"/>
  <c r="Q415"/>
  <c r="R415"/>
  <c r="W413"/>
  <c r="N416"/>
  <c r="C417"/>
  <c r="L416"/>
  <c r="U416"/>
  <c r="O416"/>
  <c r="S416"/>
  <c r="F416"/>
  <c r="D416"/>
  <c r="G416"/>
  <c r="H416"/>
  <c r="E416"/>
  <c r="V415"/>
  <c r="W414"/>
  <c r="I416"/>
  <c r="M416"/>
  <c r="Q416"/>
  <c r="R416"/>
  <c r="O417"/>
  <c r="N417"/>
  <c r="C418"/>
  <c r="L417"/>
  <c r="U417"/>
  <c r="S417"/>
  <c r="F417"/>
  <c r="D417"/>
  <c r="G417"/>
  <c r="H417"/>
  <c r="E417"/>
  <c r="V416"/>
  <c r="W415"/>
  <c r="I417"/>
  <c r="M417"/>
  <c r="Q417"/>
  <c r="R417"/>
  <c r="U418"/>
  <c r="O418"/>
  <c r="N418"/>
  <c r="C419"/>
  <c r="L418"/>
  <c r="S418"/>
  <c r="G418"/>
  <c r="H418"/>
  <c r="F418"/>
  <c r="D418"/>
  <c r="E418"/>
  <c r="V417"/>
  <c r="I418"/>
  <c r="M418"/>
  <c r="Q418"/>
  <c r="R418"/>
  <c r="W416"/>
  <c r="L419"/>
  <c r="U419"/>
  <c r="O419"/>
  <c r="C420"/>
  <c r="N419"/>
  <c r="S419"/>
  <c r="H419"/>
  <c r="G419"/>
  <c r="I419"/>
  <c r="F419"/>
  <c r="D419"/>
  <c r="E419"/>
  <c r="V418"/>
  <c r="W417"/>
  <c r="M419"/>
  <c r="Q419"/>
  <c r="R419"/>
  <c r="N420"/>
  <c r="C421"/>
  <c r="L420"/>
  <c r="U420"/>
  <c r="O420"/>
  <c r="S420"/>
  <c r="F420"/>
  <c r="D420"/>
  <c r="G420"/>
  <c r="I420"/>
  <c r="H420"/>
  <c r="E420"/>
  <c r="V419"/>
  <c r="M420"/>
  <c r="O421"/>
  <c r="N421"/>
  <c r="C422"/>
  <c r="L421"/>
  <c r="U421"/>
  <c r="S421"/>
  <c r="G421"/>
  <c r="H421"/>
  <c r="F421"/>
  <c r="D421"/>
  <c r="E421"/>
  <c r="Q420"/>
  <c r="R420"/>
  <c r="W418"/>
  <c r="V420"/>
  <c r="I421"/>
  <c r="M421"/>
  <c r="Q421"/>
  <c r="R421"/>
  <c r="U422"/>
  <c r="O422"/>
  <c r="N422"/>
  <c r="C423"/>
  <c r="L422"/>
  <c r="S422"/>
  <c r="G422"/>
  <c r="F422"/>
  <c r="D422"/>
  <c r="H422"/>
  <c r="E422"/>
  <c r="W419"/>
  <c r="V421"/>
  <c r="I422"/>
  <c r="M422"/>
  <c r="Q422"/>
  <c r="R422"/>
  <c r="W420"/>
  <c r="L423"/>
  <c r="U423"/>
  <c r="O423"/>
  <c r="C424"/>
  <c r="N423"/>
  <c r="S423"/>
  <c r="F423"/>
  <c r="H423"/>
  <c r="D423"/>
  <c r="G423"/>
  <c r="I423"/>
  <c r="E423"/>
  <c r="V422"/>
  <c r="W421"/>
  <c r="M423"/>
  <c r="N424"/>
  <c r="C425"/>
  <c r="L424"/>
  <c r="U424"/>
  <c r="O424"/>
  <c r="S424"/>
  <c r="F424"/>
  <c r="D424"/>
  <c r="G424"/>
  <c r="I424"/>
  <c r="H424"/>
  <c r="E424"/>
  <c r="Q423"/>
  <c r="R423"/>
  <c r="M424"/>
  <c r="V423"/>
  <c r="W422"/>
  <c r="Q424"/>
  <c r="R424"/>
  <c r="O425"/>
  <c r="N425"/>
  <c r="Q425"/>
  <c r="R425"/>
  <c r="C426"/>
  <c r="L425"/>
  <c r="U425"/>
  <c r="S425"/>
  <c r="F425"/>
  <c r="D425"/>
  <c r="G425"/>
  <c r="H425"/>
  <c r="E425"/>
  <c r="V424"/>
  <c r="I425"/>
  <c r="M425"/>
  <c r="V425"/>
  <c r="U426"/>
  <c r="O426"/>
  <c r="N426"/>
  <c r="C427"/>
  <c r="L426"/>
  <c r="S426"/>
  <c r="H426"/>
  <c r="F426"/>
  <c r="G426"/>
  <c r="I426"/>
  <c r="D426"/>
  <c r="E426"/>
  <c r="W423"/>
  <c r="W424"/>
  <c r="M426"/>
  <c r="L427"/>
  <c r="U427"/>
  <c r="O427"/>
  <c r="C428"/>
  <c r="N427"/>
  <c r="S427"/>
  <c r="H427"/>
  <c r="G427"/>
  <c r="F427"/>
  <c r="D427"/>
  <c r="E427"/>
  <c r="Q426"/>
  <c r="R426"/>
  <c r="I427"/>
  <c r="V426"/>
  <c r="W425"/>
  <c r="M427"/>
  <c r="N428"/>
  <c r="C429"/>
  <c r="L428"/>
  <c r="U428"/>
  <c r="O428"/>
  <c r="S428"/>
  <c r="H428"/>
  <c r="G428"/>
  <c r="I428"/>
  <c r="F428"/>
  <c r="D428"/>
  <c r="E428"/>
  <c r="Q427"/>
  <c r="R427"/>
  <c r="M428"/>
  <c r="V427"/>
  <c r="O429"/>
  <c r="N429"/>
  <c r="C430"/>
  <c r="L429"/>
  <c r="U429"/>
  <c r="S429"/>
  <c r="G429"/>
  <c r="H429"/>
  <c r="F429"/>
  <c r="D429"/>
  <c r="E429"/>
  <c r="Q428"/>
  <c r="R428"/>
  <c r="W426"/>
  <c r="V428"/>
  <c r="W427"/>
  <c r="Q429"/>
  <c r="R429"/>
  <c r="I429"/>
  <c r="M429"/>
  <c r="V429"/>
  <c r="W428"/>
  <c r="C431"/>
  <c r="O430"/>
  <c r="N430"/>
  <c r="U430"/>
  <c r="S430"/>
  <c r="L430"/>
  <c r="F430"/>
  <c r="H430"/>
  <c r="I430"/>
  <c r="D430"/>
  <c r="G430"/>
  <c r="E430"/>
  <c r="M430"/>
  <c r="O431"/>
  <c r="N431"/>
  <c r="C432"/>
  <c r="U431"/>
  <c r="S431"/>
  <c r="L431"/>
  <c r="H431"/>
  <c r="I431"/>
  <c r="F431"/>
  <c r="D431"/>
  <c r="G431"/>
  <c r="E431"/>
  <c r="Q430"/>
  <c r="R430"/>
  <c r="V430"/>
  <c r="M431"/>
  <c r="Q431"/>
  <c r="R431"/>
  <c r="U432"/>
  <c r="N432"/>
  <c r="C433"/>
  <c r="O432"/>
  <c r="S432"/>
  <c r="L432"/>
  <c r="F432"/>
  <c r="H432"/>
  <c r="I432"/>
  <c r="D432"/>
  <c r="G432"/>
  <c r="E432"/>
  <c r="W429"/>
  <c r="Q432"/>
  <c r="R432"/>
  <c r="V431"/>
  <c r="W430"/>
  <c r="M432"/>
  <c r="U433"/>
  <c r="O433"/>
  <c r="N433"/>
  <c r="C434"/>
  <c r="S433"/>
  <c r="L433"/>
  <c r="F433"/>
  <c r="D433"/>
  <c r="G433"/>
  <c r="H433"/>
  <c r="I433"/>
  <c r="E433"/>
  <c r="V432"/>
  <c r="M433"/>
  <c r="Q433"/>
  <c r="R433"/>
  <c r="O434"/>
  <c r="N434"/>
  <c r="C435"/>
  <c r="U434"/>
  <c r="S434"/>
  <c r="L434"/>
  <c r="F434"/>
  <c r="H434"/>
  <c r="I434"/>
  <c r="D434"/>
  <c r="G434"/>
  <c r="E434"/>
  <c r="W431"/>
  <c r="Q434"/>
  <c r="R434"/>
  <c r="M434"/>
  <c r="V434"/>
  <c r="V433"/>
  <c r="W432"/>
  <c r="O435"/>
  <c r="N435"/>
  <c r="C436"/>
  <c r="U435"/>
  <c r="S435"/>
  <c r="L435"/>
  <c r="F435"/>
  <c r="D435"/>
  <c r="G435"/>
  <c r="H435"/>
  <c r="I435"/>
  <c r="E435"/>
  <c r="M435"/>
  <c r="Q435"/>
  <c r="R435"/>
  <c r="U436"/>
  <c r="N436"/>
  <c r="C437"/>
  <c r="O436"/>
  <c r="S436"/>
  <c r="L436"/>
  <c r="F436"/>
  <c r="H436"/>
  <c r="I436"/>
  <c r="D436"/>
  <c r="G436"/>
  <c r="E436"/>
  <c r="W433"/>
  <c r="V435"/>
  <c r="M436"/>
  <c r="W434"/>
  <c r="Q436"/>
  <c r="R436"/>
  <c r="U437"/>
  <c r="O437"/>
  <c r="N437"/>
  <c r="C438"/>
  <c r="S437"/>
  <c r="L437"/>
  <c r="F437"/>
  <c r="D437"/>
  <c r="G437"/>
  <c r="H437"/>
  <c r="I437"/>
  <c r="E437"/>
  <c r="M437"/>
  <c r="V436"/>
  <c r="W435"/>
  <c r="O438"/>
  <c r="N438"/>
  <c r="Q438"/>
  <c r="R438"/>
  <c r="C439"/>
  <c r="U438"/>
  <c r="S438"/>
  <c r="L438"/>
  <c r="G438"/>
  <c r="F438"/>
  <c r="H438"/>
  <c r="I438"/>
  <c r="D438"/>
  <c r="E438"/>
  <c r="Q437"/>
  <c r="R437"/>
  <c r="V437"/>
  <c r="W436"/>
  <c r="M438"/>
  <c r="V438"/>
  <c r="O439"/>
  <c r="N439"/>
  <c r="C440"/>
  <c r="U439"/>
  <c r="S439"/>
  <c r="L439"/>
  <c r="D439"/>
  <c r="G439"/>
  <c r="H439"/>
  <c r="I439"/>
  <c r="F439"/>
  <c r="E439"/>
  <c r="Q439"/>
  <c r="R439"/>
  <c r="M439"/>
  <c r="V439"/>
  <c r="W437"/>
  <c r="U440"/>
  <c r="N440"/>
  <c r="C441"/>
  <c r="O440"/>
  <c r="S440"/>
  <c r="L440"/>
  <c r="G440"/>
  <c r="F440"/>
  <c r="H440"/>
  <c r="I440"/>
  <c r="D440"/>
  <c r="E440"/>
  <c r="M440"/>
  <c r="Q440"/>
  <c r="R440"/>
  <c r="W438"/>
  <c r="U441"/>
  <c r="O441"/>
  <c r="N441"/>
  <c r="C442"/>
  <c r="S441"/>
  <c r="L441"/>
  <c r="D441"/>
  <c r="G441"/>
  <c r="H441"/>
  <c r="I441"/>
  <c r="F441"/>
  <c r="E441"/>
  <c r="V440"/>
  <c r="W439"/>
  <c r="Q441"/>
  <c r="R441"/>
  <c r="M441"/>
  <c r="V441"/>
  <c r="O442"/>
  <c r="N442"/>
  <c r="C443"/>
  <c r="U442"/>
  <c r="S442"/>
  <c r="L442"/>
  <c r="G442"/>
  <c r="F442"/>
  <c r="H442"/>
  <c r="I442"/>
  <c r="D442"/>
  <c r="E442"/>
  <c r="M442"/>
  <c r="Q442"/>
  <c r="R442"/>
  <c r="O443"/>
  <c r="N443"/>
  <c r="C444"/>
  <c r="U443"/>
  <c r="S443"/>
  <c r="L443"/>
  <c r="G443"/>
  <c r="H443"/>
  <c r="I443"/>
  <c r="F443"/>
  <c r="D443"/>
  <c r="E443"/>
  <c r="W440"/>
  <c r="V442"/>
  <c r="W441"/>
  <c r="M443"/>
  <c r="Q443"/>
  <c r="R443"/>
  <c r="U444"/>
  <c r="N444"/>
  <c r="C445"/>
  <c r="O444"/>
  <c r="S444"/>
  <c r="L444"/>
  <c r="G444"/>
  <c r="F444"/>
  <c r="H444"/>
  <c r="I444"/>
  <c r="D444"/>
  <c r="E444"/>
  <c r="Q444"/>
  <c r="R444"/>
  <c r="M444"/>
  <c r="V443"/>
  <c r="U445"/>
  <c r="O445"/>
  <c r="N445"/>
  <c r="C446"/>
  <c r="S445"/>
  <c r="L445"/>
  <c r="G445"/>
  <c r="H445"/>
  <c r="I445"/>
  <c r="F445"/>
  <c r="D445"/>
  <c r="E445"/>
  <c r="Q445"/>
  <c r="R445"/>
  <c r="V444"/>
  <c r="M445"/>
  <c r="W442"/>
  <c r="W443"/>
  <c r="O446"/>
  <c r="N446"/>
  <c r="C447"/>
  <c r="U446"/>
  <c r="S446"/>
  <c r="L446"/>
  <c r="F446"/>
  <c r="H446"/>
  <c r="I446"/>
  <c r="D446"/>
  <c r="G446"/>
  <c r="E446"/>
  <c r="V445"/>
  <c r="M446"/>
  <c r="W444"/>
  <c r="O447"/>
  <c r="N447"/>
  <c r="C448"/>
  <c r="U447"/>
  <c r="S447"/>
  <c r="L447"/>
  <c r="H447"/>
  <c r="I447"/>
  <c r="F447"/>
  <c r="D447"/>
  <c r="G447"/>
  <c r="E447"/>
  <c r="Q446"/>
  <c r="R446"/>
  <c r="V446"/>
  <c r="M447"/>
  <c r="Q447"/>
  <c r="R447"/>
  <c r="U448"/>
  <c r="N448"/>
  <c r="C449"/>
  <c r="O448"/>
  <c r="S448"/>
  <c r="L448"/>
  <c r="F448"/>
  <c r="H448"/>
  <c r="I448"/>
  <c r="D448"/>
  <c r="G448"/>
  <c r="E448"/>
  <c r="W445"/>
  <c r="V447"/>
  <c r="M448"/>
  <c r="Q448"/>
  <c r="R448"/>
  <c r="U449"/>
  <c r="O449"/>
  <c r="N449"/>
  <c r="C450"/>
  <c r="S449"/>
  <c r="L449"/>
  <c r="F449"/>
  <c r="D449"/>
  <c r="G449"/>
  <c r="H449"/>
  <c r="I449"/>
  <c r="E449"/>
  <c r="W446"/>
  <c r="M449"/>
  <c r="V448"/>
  <c r="W447"/>
  <c r="O450"/>
  <c r="N450"/>
  <c r="C451"/>
  <c r="U450"/>
  <c r="S450"/>
  <c r="L450"/>
  <c r="F450"/>
  <c r="H450"/>
  <c r="I450"/>
  <c r="D450"/>
  <c r="G450"/>
  <c r="E450"/>
  <c r="Q449"/>
  <c r="R449"/>
  <c r="V449"/>
  <c r="M450"/>
  <c r="Q450"/>
  <c r="R450"/>
  <c r="O451"/>
  <c r="N451"/>
  <c r="Q451"/>
  <c r="R451"/>
  <c r="C452"/>
  <c r="U451"/>
  <c r="S451"/>
  <c r="L451"/>
  <c r="F451"/>
  <c r="D451"/>
  <c r="G451"/>
  <c r="H451"/>
  <c r="I451"/>
  <c r="E451"/>
  <c r="W448"/>
  <c r="V450"/>
  <c r="W449"/>
  <c r="M451"/>
  <c r="V451"/>
  <c r="U452"/>
  <c r="N452"/>
  <c r="C453"/>
  <c r="O452"/>
  <c r="S452"/>
  <c r="L452"/>
  <c r="F452"/>
  <c r="H452"/>
  <c r="I452"/>
  <c r="D452"/>
  <c r="G452"/>
  <c r="E452"/>
  <c r="M452"/>
  <c r="Q452"/>
  <c r="R452"/>
  <c r="U453"/>
  <c r="O453"/>
  <c r="N453"/>
  <c r="C454"/>
  <c r="S453"/>
  <c r="L453"/>
  <c r="F453"/>
  <c r="D453"/>
  <c r="G453"/>
  <c r="H453"/>
  <c r="I453"/>
  <c r="E453"/>
  <c r="W450"/>
  <c r="V452"/>
  <c r="M453"/>
  <c r="O454"/>
  <c r="N454"/>
  <c r="C455"/>
  <c r="U454"/>
  <c r="S454"/>
  <c r="L454"/>
  <c r="G454"/>
  <c r="F454"/>
  <c r="H454"/>
  <c r="I454"/>
  <c r="D454"/>
  <c r="E454"/>
  <c r="Q453"/>
  <c r="R453"/>
  <c r="W451"/>
  <c r="V453"/>
  <c r="M454"/>
  <c r="W452"/>
  <c r="Q454"/>
  <c r="R454"/>
  <c r="U455"/>
  <c r="N455"/>
  <c r="O455"/>
  <c r="C456"/>
  <c r="S455"/>
  <c r="L455"/>
  <c r="D455"/>
  <c r="G455"/>
  <c r="H455"/>
  <c r="I455"/>
  <c r="F455"/>
  <c r="E455"/>
  <c r="V454"/>
  <c r="W453"/>
  <c r="M455"/>
  <c r="Q455"/>
  <c r="R455"/>
  <c r="N456"/>
  <c r="O456"/>
  <c r="Q456"/>
  <c r="R456"/>
  <c r="C457"/>
  <c r="U456"/>
  <c r="S456"/>
  <c r="L456"/>
  <c r="G456"/>
  <c r="F456"/>
  <c r="H456"/>
  <c r="I456"/>
  <c r="D456"/>
  <c r="E456"/>
  <c r="M456"/>
  <c r="V456"/>
  <c r="V455"/>
  <c r="W454"/>
  <c r="N457"/>
  <c r="O457"/>
  <c r="C458"/>
  <c r="U457"/>
  <c r="S457"/>
  <c r="L457"/>
  <c r="D457"/>
  <c r="G457"/>
  <c r="H457"/>
  <c r="I457"/>
  <c r="F457"/>
  <c r="E457"/>
  <c r="M457"/>
  <c r="Q457"/>
  <c r="R457"/>
  <c r="W455"/>
  <c r="U458"/>
  <c r="O458"/>
  <c r="C459"/>
  <c r="N458"/>
  <c r="S458"/>
  <c r="L458"/>
  <c r="G458"/>
  <c r="F458"/>
  <c r="H458"/>
  <c r="I458"/>
  <c r="D458"/>
  <c r="E458"/>
  <c r="M458"/>
  <c r="V457"/>
  <c r="W456"/>
  <c r="U459"/>
  <c r="N459"/>
  <c r="O459"/>
  <c r="Q459"/>
  <c r="R459"/>
  <c r="C460"/>
  <c r="S459"/>
  <c r="L459"/>
  <c r="G459"/>
  <c r="H459"/>
  <c r="I459"/>
  <c r="F459"/>
  <c r="D459"/>
  <c r="E459"/>
  <c r="Q458"/>
  <c r="R458"/>
  <c r="V458"/>
  <c r="W457"/>
  <c r="M459"/>
  <c r="V459"/>
  <c r="N460"/>
  <c r="O460"/>
  <c r="C461"/>
  <c r="U460"/>
  <c r="S460"/>
  <c r="L460"/>
  <c r="G460"/>
  <c r="F460"/>
  <c r="H460"/>
  <c r="I460"/>
  <c r="D460"/>
  <c r="E460"/>
  <c r="M460"/>
  <c r="Q460"/>
  <c r="R460"/>
  <c r="N461"/>
  <c r="O461"/>
  <c r="C462"/>
  <c r="U461"/>
  <c r="S461"/>
  <c r="L461"/>
  <c r="G461"/>
  <c r="H461"/>
  <c r="I461"/>
  <c r="F461"/>
  <c r="D461"/>
  <c r="E461"/>
  <c r="W458"/>
  <c r="V460"/>
  <c r="M461"/>
  <c r="Q461"/>
  <c r="R461"/>
  <c r="U462"/>
  <c r="O462"/>
  <c r="C463"/>
  <c r="N462"/>
  <c r="S462"/>
  <c r="L462"/>
  <c r="F462"/>
  <c r="H462"/>
  <c r="I462"/>
  <c r="D462"/>
  <c r="G462"/>
  <c r="E462"/>
  <c r="W459"/>
  <c r="V461"/>
  <c r="W460"/>
  <c r="M462"/>
  <c r="Q462"/>
  <c r="R462"/>
  <c r="U463"/>
  <c r="N463"/>
  <c r="O463"/>
  <c r="C464"/>
  <c r="S463"/>
  <c r="L463"/>
  <c r="H463"/>
  <c r="I463"/>
  <c r="F463"/>
  <c r="D463"/>
  <c r="G463"/>
  <c r="E463"/>
  <c r="M463"/>
  <c r="V462"/>
  <c r="W461"/>
  <c r="Q463"/>
  <c r="R463"/>
  <c r="N464"/>
  <c r="O464"/>
  <c r="C465"/>
  <c r="U464"/>
  <c r="S464"/>
  <c r="L464"/>
  <c r="F464"/>
  <c r="H464"/>
  <c r="I464"/>
  <c r="D464"/>
  <c r="G464"/>
  <c r="E464"/>
  <c r="V463"/>
  <c r="M464"/>
  <c r="N465"/>
  <c r="O465"/>
  <c r="C466"/>
  <c r="U465"/>
  <c r="S465"/>
  <c r="L465"/>
  <c r="F465"/>
  <c r="D465"/>
  <c r="G465"/>
  <c r="H465"/>
  <c r="I465"/>
  <c r="E465"/>
  <c r="W462"/>
  <c r="Q464"/>
  <c r="R464"/>
  <c r="M465"/>
  <c r="V464"/>
  <c r="W463"/>
  <c r="Q465"/>
  <c r="R465"/>
  <c r="U466"/>
  <c r="O466"/>
  <c r="C467"/>
  <c r="N466"/>
  <c r="S466"/>
  <c r="L466"/>
  <c r="F466"/>
  <c r="H466"/>
  <c r="I466"/>
  <c r="D466"/>
  <c r="G466"/>
  <c r="E466"/>
  <c r="V465"/>
  <c r="M466"/>
  <c r="U467"/>
  <c r="N467"/>
  <c r="O467"/>
  <c r="C468"/>
  <c r="S467"/>
  <c r="L467"/>
  <c r="F467"/>
  <c r="D467"/>
  <c r="G467"/>
  <c r="H467"/>
  <c r="I467"/>
  <c r="E467"/>
  <c r="Q466"/>
  <c r="R466"/>
  <c r="W464"/>
  <c r="V466"/>
  <c r="W465"/>
  <c r="M467"/>
  <c r="Q467"/>
  <c r="R467"/>
  <c r="N468"/>
  <c r="O468"/>
  <c r="C469"/>
  <c r="U468"/>
  <c r="S468"/>
  <c r="L468"/>
  <c r="F468"/>
  <c r="H468"/>
  <c r="I468"/>
  <c r="D468"/>
  <c r="G468"/>
  <c r="E468"/>
  <c r="M468"/>
  <c r="V467"/>
  <c r="W466"/>
  <c r="Q468"/>
  <c r="R468"/>
  <c r="N469"/>
  <c r="O469"/>
  <c r="C470"/>
  <c r="U469"/>
  <c r="S469"/>
  <c r="L469"/>
  <c r="F469"/>
  <c r="D469"/>
  <c r="G469"/>
  <c r="H469"/>
  <c r="I469"/>
  <c r="E469"/>
  <c r="Q469"/>
  <c r="R469"/>
  <c r="V468"/>
  <c r="M469"/>
  <c r="V469"/>
  <c r="U470"/>
  <c r="O470"/>
  <c r="C471"/>
  <c r="N470"/>
  <c r="S470"/>
  <c r="L470"/>
  <c r="G470"/>
  <c r="F470"/>
  <c r="H470"/>
  <c r="I470"/>
  <c r="D470"/>
  <c r="E470"/>
  <c r="W467"/>
  <c r="M470"/>
  <c r="U471"/>
  <c r="N471"/>
  <c r="O471"/>
  <c r="C472"/>
  <c r="S471"/>
  <c r="L471"/>
  <c r="D471"/>
  <c r="G471"/>
  <c r="H471"/>
  <c r="I471"/>
  <c r="F471"/>
  <c r="E471"/>
  <c r="W468"/>
  <c r="Q470"/>
  <c r="R470"/>
  <c r="V470"/>
  <c r="W469"/>
  <c r="M471"/>
  <c r="Q471"/>
  <c r="R471"/>
  <c r="N472"/>
  <c r="O472"/>
  <c r="C473"/>
  <c r="U472"/>
  <c r="S472"/>
  <c r="L472"/>
  <c r="G472"/>
  <c r="F472"/>
  <c r="H472"/>
  <c r="I472"/>
  <c r="D472"/>
  <c r="E472"/>
  <c r="M472"/>
  <c r="V471"/>
  <c r="Q472"/>
  <c r="R472"/>
  <c r="N473"/>
  <c r="O473"/>
  <c r="C474"/>
  <c r="U473"/>
  <c r="S473"/>
  <c r="L473"/>
  <c r="D473"/>
  <c r="G473"/>
  <c r="H473"/>
  <c r="I473"/>
  <c r="F473"/>
  <c r="E473"/>
  <c r="W470"/>
  <c r="V472"/>
  <c r="W471"/>
  <c r="M473"/>
  <c r="Q473"/>
  <c r="R473"/>
  <c r="U474"/>
  <c r="O474"/>
  <c r="C475"/>
  <c r="N474"/>
  <c r="S474"/>
  <c r="L474"/>
  <c r="G474"/>
  <c r="F474"/>
  <c r="H474"/>
  <c r="I474"/>
  <c r="D474"/>
  <c r="E474"/>
  <c r="M474"/>
  <c r="V473"/>
  <c r="W472"/>
  <c r="U475"/>
  <c r="N475"/>
  <c r="O475"/>
  <c r="C476"/>
  <c r="S475"/>
  <c r="L475"/>
  <c r="G475"/>
  <c r="H475"/>
  <c r="I475"/>
  <c r="F475"/>
  <c r="D475"/>
  <c r="E475"/>
  <c r="Q474"/>
  <c r="R474"/>
  <c r="M475"/>
  <c r="V474"/>
  <c r="W473"/>
  <c r="Q475"/>
  <c r="R475"/>
  <c r="N476"/>
  <c r="O476"/>
  <c r="Q476"/>
  <c r="R476"/>
  <c r="C477"/>
  <c r="U476"/>
  <c r="S476"/>
  <c r="L476"/>
  <c r="G476"/>
  <c r="F476"/>
  <c r="H476"/>
  <c r="I476"/>
  <c r="D476"/>
  <c r="E476"/>
  <c r="V475"/>
  <c r="W474"/>
  <c r="M476"/>
  <c r="V476"/>
  <c r="W475"/>
  <c r="N477"/>
  <c r="O477"/>
  <c r="Q477"/>
  <c r="R477"/>
  <c r="C478"/>
  <c r="U477"/>
  <c r="S477"/>
  <c r="L477"/>
  <c r="G477"/>
  <c r="H477"/>
  <c r="I477"/>
  <c r="F477"/>
  <c r="D477"/>
  <c r="E477"/>
  <c r="M477"/>
  <c r="V477"/>
  <c r="U478"/>
  <c r="O478"/>
  <c r="C479"/>
  <c r="N478"/>
  <c r="S478"/>
  <c r="L478"/>
  <c r="F478"/>
  <c r="H478"/>
  <c r="I478"/>
  <c r="D478"/>
  <c r="G478"/>
  <c r="E478"/>
  <c r="M478"/>
  <c r="W476"/>
  <c r="U479"/>
  <c r="N479"/>
  <c r="O479"/>
  <c r="C480"/>
  <c r="S479"/>
  <c r="L479"/>
  <c r="H479"/>
  <c r="I479"/>
  <c r="F479"/>
  <c r="D479"/>
  <c r="G479"/>
  <c r="E479"/>
  <c r="Q478"/>
  <c r="R478"/>
  <c r="M479"/>
  <c r="V478"/>
  <c r="Q479"/>
  <c r="R479"/>
  <c r="S480"/>
  <c r="O480"/>
  <c r="C481"/>
  <c r="N480"/>
  <c r="U480"/>
  <c r="L480"/>
  <c r="F480"/>
  <c r="H480"/>
  <c r="I480"/>
  <c r="D480"/>
  <c r="G480"/>
  <c r="E480"/>
  <c r="W477"/>
  <c r="M480"/>
  <c r="V479"/>
  <c r="W478"/>
  <c r="Q480"/>
  <c r="R480"/>
  <c r="N481"/>
  <c r="S481"/>
  <c r="U481"/>
  <c r="O481"/>
  <c r="C482"/>
  <c r="L481"/>
  <c r="H481"/>
  <c r="I481"/>
  <c r="D481"/>
  <c r="G481"/>
  <c r="F481"/>
  <c r="E481"/>
  <c r="V480"/>
  <c r="W479"/>
  <c r="M481"/>
  <c r="Q481"/>
  <c r="R481"/>
  <c r="S482"/>
  <c r="O482"/>
  <c r="C483"/>
  <c r="N482"/>
  <c r="U482"/>
  <c r="L482"/>
  <c r="G482"/>
  <c r="H482"/>
  <c r="I482"/>
  <c r="F482"/>
  <c r="D482"/>
  <c r="E482"/>
  <c r="Q482"/>
  <c r="R482"/>
  <c r="M482"/>
  <c r="V482"/>
  <c r="V481"/>
  <c r="O483"/>
  <c r="C484"/>
  <c r="N483"/>
  <c r="S483"/>
  <c r="U483"/>
  <c r="L483"/>
  <c r="D483"/>
  <c r="F483"/>
  <c r="H483"/>
  <c r="I483"/>
  <c r="G483"/>
  <c r="E483"/>
  <c r="W480"/>
  <c r="M483"/>
  <c r="Q483"/>
  <c r="R483"/>
  <c r="U484"/>
  <c r="S484"/>
  <c r="N484"/>
  <c r="O484"/>
  <c r="Q484"/>
  <c r="R484"/>
  <c r="C485"/>
  <c r="L484"/>
  <c r="F484"/>
  <c r="D484"/>
  <c r="G484"/>
  <c r="H484"/>
  <c r="I484"/>
  <c r="E484"/>
  <c r="W481"/>
  <c r="M484"/>
  <c r="V484"/>
  <c r="V483"/>
  <c r="S485"/>
  <c r="U485"/>
  <c r="O485"/>
  <c r="C486"/>
  <c r="N485"/>
  <c r="L485"/>
  <c r="F485"/>
  <c r="H485"/>
  <c r="I485"/>
  <c r="D485"/>
  <c r="G485"/>
  <c r="E485"/>
  <c r="W482"/>
  <c r="Q485"/>
  <c r="R485"/>
  <c r="M485"/>
  <c r="O486"/>
  <c r="C487"/>
  <c r="N486"/>
  <c r="U486"/>
  <c r="S486"/>
  <c r="L486"/>
  <c r="H486"/>
  <c r="I486"/>
  <c r="G486"/>
  <c r="F486"/>
  <c r="D486"/>
  <c r="E486"/>
  <c r="W483"/>
  <c r="V485"/>
  <c r="W484"/>
  <c r="M486"/>
  <c r="Q486"/>
  <c r="R486"/>
  <c r="V486"/>
  <c r="S487"/>
  <c r="U487"/>
  <c r="O487"/>
  <c r="C488"/>
  <c r="N487"/>
  <c r="L487"/>
  <c r="G487"/>
  <c r="D487"/>
  <c r="H487"/>
  <c r="I487"/>
  <c r="F487"/>
  <c r="E487"/>
  <c r="Q487"/>
  <c r="R487"/>
  <c r="M487"/>
  <c r="V487"/>
  <c r="W485"/>
  <c r="O488"/>
  <c r="C489"/>
  <c r="N488"/>
  <c r="S488"/>
  <c r="U488"/>
  <c r="L488"/>
  <c r="H488"/>
  <c r="I488"/>
  <c r="F488"/>
  <c r="D488"/>
  <c r="G488"/>
  <c r="E488"/>
  <c r="M488"/>
  <c r="Q488"/>
  <c r="R488"/>
  <c r="W486"/>
  <c r="N489"/>
  <c r="S489"/>
  <c r="U489"/>
  <c r="O489"/>
  <c r="C490"/>
  <c r="L489"/>
  <c r="D489"/>
  <c r="G489"/>
  <c r="F489"/>
  <c r="H489"/>
  <c r="I489"/>
  <c r="E489"/>
  <c r="V488"/>
  <c r="M489"/>
  <c r="Q489"/>
  <c r="R489"/>
  <c r="W487"/>
  <c r="S490"/>
  <c r="U490"/>
  <c r="O490"/>
  <c r="C491"/>
  <c r="N490"/>
  <c r="L490"/>
  <c r="G490"/>
  <c r="H490"/>
  <c r="I490"/>
  <c r="F490"/>
  <c r="D490"/>
  <c r="E490"/>
  <c r="M490"/>
  <c r="V489"/>
  <c r="W488"/>
  <c r="Q490"/>
  <c r="R490"/>
  <c r="O491"/>
  <c r="C492"/>
  <c r="N491"/>
  <c r="S491"/>
  <c r="U491"/>
  <c r="L491"/>
  <c r="F491"/>
  <c r="H491"/>
  <c r="I491"/>
  <c r="G491"/>
  <c r="D491"/>
  <c r="E491"/>
  <c r="V490"/>
  <c r="Q491"/>
  <c r="R491"/>
  <c r="M491"/>
  <c r="V491"/>
  <c r="U492"/>
  <c r="S492"/>
  <c r="N492"/>
  <c r="O492"/>
  <c r="Q492"/>
  <c r="R492"/>
  <c r="C493"/>
  <c r="L492"/>
  <c r="F492"/>
  <c r="D492"/>
  <c r="G492"/>
  <c r="H492"/>
  <c r="I492"/>
  <c r="E492"/>
  <c r="W489"/>
  <c r="M492"/>
  <c r="V492"/>
  <c r="W490"/>
  <c r="S493"/>
  <c r="U493"/>
  <c r="O493"/>
  <c r="C494"/>
  <c r="N493"/>
  <c r="L493"/>
  <c r="F493"/>
  <c r="H493"/>
  <c r="I493"/>
  <c r="D493"/>
  <c r="G493"/>
  <c r="E493"/>
  <c r="M493"/>
  <c r="W491"/>
  <c r="O494"/>
  <c r="C495"/>
  <c r="N494"/>
  <c r="S494"/>
  <c r="U494"/>
  <c r="L494"/>
  <c r="H494"/>
  <c r="I494"/>
  <c r="G494"/>
  <c r="F494"/>
  <c r="D494"/>
  <c r="E494"/>
  <c r="Q493"/>
  <c r="R493"/>
  <c r="V493"/>
  <c r="M494"/>
  <c r="W492"/>
  <c r="S495"/>
  <c r="U495"/>
  <c r="O495"/>
  <c r="C496"/>
  <c r="N495"/>
  <c r="L495"/>
  <c r="D495"/>
  <c r="H495"/>
  <c r="I495"/>
  <c r="F495"/>
  <c r="G495"/>
  <c r="E495"/>
  <c r="Q494"/>
  <c r="R494"/>
  <c r="V494"/>
  <c r="M495"/>
  <c r="Q495"/>
  <c r="R495"/>
  <c r="W493"/>
  <c r="O496"/>
  <c r="C497"/>
  <c r="N496"/>
  <c r="U496"/>
  <c r="S496"/>
  <c r="L496"/>
  <c r="F496"/>
  <c r="H496"/>
  <c r="I496"/>
  <c r="D496"/>
  <c r="G496"/>
  <c r="E496"/>
  <c r="V495"/>
  <c r="W494"/>
  <c r="M496"/>
  <c r="Q496"/>
  <c r="R496"/>
  <c r="V496"/>
  <c r="N497"/>
  <c r="S497"/>
  <c r="U497"/>
  <c r="O497"/>
  <c r="C498"/>
  <c r="L497"/>
  <c r="G497"/>
  <c r="F497"/>
  <c r="H497"/>
  <c r="I497"/>
  <c r="D497"/>
  <c r="E497"/>
  <c r="M497"/>
  <c r="S498"/>
  <c r="U498"/>
  <c r="O498"/>
  <c r="C499"/>
  <c r="N498"/>
  <c r="L498"/>
  <c r="G498"/>
  <c r="H498"/>
  <c r="I498"/>
  <c r="F498"/>
  <c r="D498"/>
  <c r="E498"/>
  <c r="W495"/>
  <c r="Q497"/>
  <c r="R497"/>
  <c r="Q498"/>
  <c r="R498"/>
  <c r="M498"/>
  <c r="V498"/>
  <c r="V497"/>
  <c r="W496"/>
  <c r="O499"/>
  <c r="C500"/>
  <c r="N499"/>
  <c r="S499"/>
  <c r="U499"/>
  <c r="L499"/>
  <c r="F499"/>
  <c r="H499"/>
  <c r="I499"/>
  <c r="G499"/>
  <c r="D499"/>
  <c r="E499"/>
  <c r="M499"/>
  <c r="W497"/>
  <c r="U500"/>
  <c r="S500"/>
  <c r="N500"/>
  <c r="C501"/>
  <c r="O500"/>
  <c r="L500"/>
  <c r="F500"/>
  <c r="D500"/>
  <c r="G500"/>
  <c r="H500"/>
  <c r="I500"/>
  <c r="E500"/>
  <c r="Q499"/>
  <c r="R499"/>
  <c r="V499"/>
  <c r="Q500"/>
  <c r="R500"/>
  <c r="M500"/>
  <c r="W498"/>
  <c r="S501"/>
  <c r="U501"/>
  <c r="O501"/>
  <c r="C502"/>
  <c r="N501"/>
  <c r="L501"/>
  <c r="H501"/>
  <c r="I501"/>
  <c r="M501"/>
  <c r="D501"/>
  <c r="G501"/>
  <c r="F501"/>
  <c r="E501"/>
  <c r="V500"/>
  <c r="Q501"/>
  <c r="R501"/>
  <c r="O502"/>
  <c r="C503"/>
  <c r="N502"/>
  <c r="S502"/>
  <c r="U502"/>
  <c r="L502"/>
  <c r="G502"/>
  <c r="F502"/>
  <c r="D502"/>
  <c r="H502"/>
  <c r="I502"/>
  <c r="E502"/>
  <c r="V501"/>
  <c r="W499"/>
  <c r="M502"/>
  <c r="Q502"/>
  <c r="R502"/>
  <c r="S503"/>
  <c r="U503"/>
  <c r="O503"/>
  <c r="C504"/>
  <c r="N503"/>
  <c r="L503"/>
  <c r="D503"/>
  <c r="H503"/>
  <c r="I503"/>
  <c r="F503"/>
  <c r="G503"/>
  <c r="E503"/>
  <c r="W500"/>
  <c r="V502"/>
  <c r="M503"/>
  <c r="O504"/>
  <c r="C505"/>
  <c r="N504"/>
  <c r="U504"/>
  <c r="S504"/>
  <c r="L504"/>
  <c r="G504"/>
  <c r="F504"/>
  <c r="H504"/>
  <c r="I504"/>
  <c r="D504"/>
  <c r="E504"/>
  <c r="Q503"/>
  <c r="R503"/>
  <c r="W501"/>
  <c r="M504"/>
  <c r="V503"/>
  <c r="W502"/>
  <c r="Q504"/>
  <c r="R504"/>
  <c r="N505"/>
  <c r="O505"/>
  <c r="Q505"/>
  <c r="R505"/>
  <c r="S505"/>
  <c r="U505"/>
  <c r="C506"/>
  <c r="L505"/>
  <c r="G505"/>
  <c r="F505"/>
  <c r="H505"/>
  <c r="I505"/>
  <c r="D505"/>
  <c r="E505"/>
  <c r="V504"/>
  <c r="W503"/>
  <c r="M505"/>
  <c r="V505"/>
  <c r="S506"/>
  <c r="O506"/>
  <c r="C507"/>
  <c r="N506"/>
  <c r="U506"/>
  <c r="L506"/>
  <c r="F506"/>
  <c r="D506"/>
  <c r="G506"/>
  <c r="H506"/>
  <c r="I506"/>
  <c r="M506"/>
  <c r="E506"/>
  <c r="Q506"/>
  <c r="R506"/>
  <c r="V506"/>
  <c r="W504"/>
  <c r="O507"/>
  <c r="C508"/>
  <c r="N507"/>
  <c r="U507"/>
  <c r="S507"/>
  <c r="L507"/>
  <c r="H507"/>
  <c r="I507"/>
  <c r="G507"/>
  <c r="D507"/>
  <c r="F507"/>
  <c r="E507"/>
  <c r="M507"/>
  <c r="W505"/>
  <c r="S508"/>
  <c r="U508"/>
  <c r="N508"/>
  <c r="C509"/>
  <c r="O508"/>
  <c r="L508"/>
  <c r="D508"/>
  <c r="G508"/>
  <c r="H508"/>
  <c r="I508"/>
  <c r="F508"/>
  <c r="E508"/>
  <c r="Q507"/>
  <c r="R507"/>
  <c r="Q508"/>
  <c r="R508"/>
  <c r="M508"/>
  <c r="V508"/>
  <c r="V507"/>
  <c r="W506"/>
  <c r="S509"/>
  <c r="U509"/>
  <c r="O509"/>
  <c r="C510"/>
  <c r="N509"/>
  <c r="L509"/>
  <c r="H509"/>
  <c r="I509"/>
  <c r="D509"/>
  <c r="G509"/>
  <c r="F509"/>
  <c r="E509"/>
  <c r="Q509"/>
  <c r="R509"/>
  <c r="M509"/>
  <c r="W507"/>
  <c r="O510"/>
  <c r="C511"/>
  <c r="N510"/>
  <c r="Q510"/>
  <c r="R510"/>
  <c r="S510"/>
  <c r="U510"/>
  <c r="L510"/>
  <c r="F510"/>
  <c r="D510"/>
  <c r="H510"/>
  <c r="I510"/>
  <c r="G510"/>
  <c r="E510"/>
  <c r="V509"/>
  <c r="M510"/>
  <c r="V510"/>
  <c r="S511"/>
  <c r="U511"/>
  <c r="O511"/>
  <c r="C512"/>
  <c r="N511"/>
  <c r="L511"/>
  <c r="H511"/>
  <c r="I511"/>
  <c r="F511"/>
  <c r="G511"/>
  <c r="D511"/>
  <c r="E511"/>
  <c r="W508"/>
  <c r="M511"/>
  <c r="W509"/>
  <c r="O512"/>
  <c r="C513"/>
  <c r="N512"/>
  <c r="S512"/>
  <c r="U512"/>
  <c r="L512"/>
  <c r="G512"/>
  <c r="F512"/>
  <c r="H512"/>
  <c r="I512"/>
  <c r="D512"/>
  <c r="E512"/>
  <c r="Q511"/>
  <c r="R511"/>
  <c r="Q512"/>
  <c r="R512"/>
  <c r="M512"/>
  <c r="V512"/>
  <c r="V511"/>
  <c r="W510"/>
  <c r="N513"/>
  <c r="S513"/>
  <c r="U513"/>
  <c r="O513"/>
  <c r="C514"/>
  <c r="L513"/>
  <c r="G513"/>
  <c r="F513"/>
  <c r="H513"/>
  <c r="I513"/>
  <c r="D513"/>
  <c r="E513"/>
  <c r="M513"/>
  <c r="S514"/>
  <c r="O514"/>
  <c r="C515"/>
  <c r="N514"/>
  <c r="Q514"/>
  <c r="R514"/>
  <c r="U514"/>
  <c r="L514"/>
  <c r="F514"/>
  <c r="D514"/>
  <c r="G514"/>
  <c r="H514"/>
  <c r="I514"/>
  <c r="E514"/>
  <c r="Q513"/>
  <c r="R513"/>
  <c r="W511"/>
  <c r="M514"/>
  <c r="V514"/>
  <c r="V513"/>
  <c r="W512"/>
  <c r="O515"/>
  <c r="C516"/>
  <c r="N515"/>
  <c r="S515"/>
  <c r="U515"/>
  <c r="L515"/>
  <c r="G515"/>
  <c r="D515"/>
  <c r="F515"/>
  <c r="H515"/>
  <c r="I515"/>
  <c r="E515"/>
  <c r="M515"/>
  <c r="U516"/>
  <c r="S516"/>
  <c r="N516"/>
  <c r="C517"/>
  <c r="O516"/>
  <c r="L516"/>
  <c r="D516"/>
  <c r="G516"/>
  <c r="H516"/>
  <c r="I516"/>
  <c r="F516"/>
  <c r="E516"/>
  <c r="W513"/>
  <c r="Q515"/>
  <c r="R515"/>
  <c r="V515"/>
  <c r="M516"/>
  <c r="S517"/>
  <c r="U517"/>
  <c r="O517"/>
  <c r="C518"/>
  <c r="N517"/>
  <c r="L517"/>
  <c r="H517"/>
  <c r="I517"/>
  <c r="D517"/>
  <c r="G517"/>
  <c r="F517"/>
  <c r="E517"/>
  <c r="W514"/>
  <c r="Q516"/>
  <c r="R516"/>
  <c r="M517"/>
  <c r="V516"/>
  <c r="W515"/>
  <c r="O518"/>
  <c r="C519"/>
  <c r="N518"/>
  <c r="U518"/>
  <c r="S518"/>
  <c r="L518"/>
  <c r="F518"/>
  <c r="D518"/>
  <c r="H518"/>
  <c r="I518"/>
  <c r="G518"/>
  <c r="E518"/>
  <c r="Q517"/>
  <c r="R517"/>
  <c r="M518"/>
  <c r="V517"/>
  <c r="W516"/>
  <c r="Q518"/>
  <c r="R518"/>
  <c r="U519"/>
  <c r="S519"/>
  <c r="O519"/>
  <c r="N519"/>
  <c r="C520"/>
  <c r="L519"/>
  <c r="H519"/>
  <c r="I519"/>
  <c r="F519"/>
  <c r="G519"/>
  <c r="D519"/>
  <c r="E519"/>
  <c r="V518"/>
  <c r="W517"/>
  <c r="M519"/>
  <c r="O520"/>
  <c r="C521"/>
  <c r="N520"/>
  <c r="S520"/>
  <c r="U520"/>
  <c r="L520"/>
  <c r="G520"/>
  <c r="F520"/>
  <c r="H520"/>
  <c r="I520"/>
  <c r="D520"/>
  <c r="E520"/>
  <c r="Q519"/>
  <c r="R519"/>
  <c r="V519"/>
  <c r="M520"/>
  <c r="N521"/>
  <c r="S521"/>
  <c r="U521"/>
  <c r="O521"/>
  <c r="C522"/>
  <c r="L521"/>
  <c r="F521"/>
  <c r="H521"/>
  <c r="I521"/>
  <c r="D521"/>
  <c r="G521"/>
  <c r="E521"/>
  <c r="Q520"/>
  <c r="R520"/>
  <c r="W518"/>
  <c r="V520"/>
  <c r="M521"/>
  <c r="W519"/>
  <c r="Q521"/>
  <c r="R521"/>
  <c r="S522"/>
  <c r="U522"/>
  <c r="O522"/>
  <c r="C523"/>
  <c r="N522"/>
  <c r="L522"/>
  <c r="D522"/>
  <c r="G522"/>
  <c r="H522"/>
  <c r="I522"/>
  <c r="F522"/>
  <c r="E522"/>
  <c r="V521"/>
  <c r="M522"/>
  <c r="O523"/>
  <c r="C524"/>
  <c r="N523"/>
  <c r="S523"/>
  <c r="U523"/>
  <c r="L523"/>
  <c r="G523"/>
  <c r="D523"/>
  <c r="F523"/>
  <c r="H523"/>
  <c r="I523"/>
  <c r="E523"/>
  <c r="Q522"/>
  <c r="R522"/>
  <c r="W520"/>
  <c r="V522"/>
  <c r="M523"/>
  <c r="Q523"/>
  <c r="R523"/>
  <c r="W521"/>
  <c r="S524"/>
  <c r="U524"/>
  <c r="N524"/>
  <c r="O524"/>
  <c r="C525"/>
  <c r="L524"/>
  <c r="G524"/>
  <c r="H524"/>
  <c r="I524"/>
  <c r="F524"/>
  <c r="D524"/>
  <c r="E524"/>
  <c r="Q524"/>
  <c r="R524"/>
  <c r="M524"/>
  <c r="V524"/>
  <c r="V523"/>
  <c r="S525"/>
  <c r="U525"/>
  <c r="O525"/>
  <c r="C526"/>
  <c r="N525"/>
  <c r="L525"/>
  <c r="G525"/>
  <c r="F525"/>
  <c r="H525"/>
  <c r="I525"/>
  <c r="D525"/>
  <c r="E525"/>
  <c r="W522"/>
  <c r="M525"/>
  <c r="O526"/>
  <c r="C527"/>
  <c r="N526"/>
  <c r="U526"/>
  <c r="S526"/>
  <c r="L526"/>
  <c r="F526"/>
  <c r="D526"/>
  <c r="H526"/>
  <c r="I526"/>
  <c r="G526"/>
  <c r="E526"/>
  <c r="Q525"/>
  <c r="R525"/>
  <c r="W523"/>
  <c r="V525"/>
  <c r="M526"/>
  <c r="Q526"/>
  <c r="R526"/>
  <c r="U527"/>
  <c r="S527"/>
  <c r="C528"/>
  <c r="N527"/>
  <c r="O527"/>
  <c r="L527"/>
  <c r="H527"/>
  <c r="I527"/>
  <c r="F527"/>
  <c r="G527"/>
  <c r="D527"/>
  <c r="E527"/>
  <c r="V526"/>
  <c r="W524"/>
  <c r="M527"/>
  <c r="W525"/>
  <c r="O528"/>
  <c r="C529"/>
  <c r="N528"/>
  <c r="S528"/>
  <c r="U528"/>
  <c r="L528"/>
  <c r="G528"/>
  <c r="F528"/>
  <c r="H528"/>
  <c r="I528"/>
  <c r="D528"/>
  <c r="E528"/>
  <c r="Q527"/>
  <c r="R527"/>
  <c r="V527"/>
  <c r="W526"/>
  <c r="M528"/>
  <c r="N529"/>
  <c r="S529"/>
  <c r="U529"/>
  <c r="O529"/>
  <c r="C530"/>
  <c r="L529"/>
  <c r="H529"/>
  <c r="I529"/>
  <c r="D529"/>
  <c r="G529"/>
  <c r="F529"/>
  <c r="E529"/>
  <c r="Q528"/>
  <c r="R528"/>
  <c r="V528"/>
  <c r="M529"/>
  <c r="Q529"/>
  <c r="R529"/>
  <c r="W527"/>
  <c r="S530"/>
  <c r="U530"/>
  <c r="O530"/>
  <c r="C531"/>
  <c r="N530"/>
  <c r="M530"/>
  <c r="L530"/>
  <c r="D530"/>
  <c r="G530"/>
  <c r="H530"/>
  <c r="I530"/>
  <c r="F530"/>
  <c r="E530"/>
  <c r="V529"/>
  <c r="W528"/>
  <c r="O531"/>
  <c r="C532"/>
  <c r="N531"/>
  <c r="M531"/>
  <c r="S531"/>
  <c r="U531"/>
  <c r="L531"/>
  <c r="G531"/>
  <c r="D531"/>
  <c r="F531"/>
  <c r="H531"/>
  <c r="I531"/>
  <c r="E531"/>
  <c r="Q530"/>
  <c r="R530"/>
  <c r="V530"/>
  <c r="M532"/>
  <c r="U532"/>
  <c r="S532"/>
  <c r="N532"/>
  <c r="O532"/>
  <c r="Q532"/>
  <c r="R532"/>
  <c r="C533"/>
  <c r="L532"/>
  <c r="G532"/>
  <c r="H532"/>
  <c r="I532"/>
  <c r="F532"/>
  <c r="D532"/>
  <c r="E532"/>
  <c r="Q531"/>
  <c r="R531"/>
  <c r="V531"/>
  <c r="W529"/>
  <c r="V532"/>
  <c r="W530"/>
  <c r="S533"/>
  <c r="O533"/>
  <c r="C534"/>
  <c r="N533"/>
  <c r="U533"/>
  <c r="M533"/>
  <c r="L533"/>
  <c r="F533"/>
  <c r="H533"/>
  <c r="I533"/>
  <c r="D533"/>
  <c r="G533"/>
  <c r="E533"/>
  <c r="Q533"/>
  <c r="R533"/>
  <c r="V533"/>
  <c r="W531"/>
  <c r="O534"/>
  <c r="C535"/>
  <c r="N534"/>
  <c r="M534"/>
  <c r="S534"/>
  <c r="U534"/>
  <c r="L534"/>
  <c r="F534"/>
  <c r="D534"/>
  <c r="H534"/>
  <c r="I534"/>
  <c r="G534"/>
  <c r="E534"/>
  <c r="S535"/>
  <c r="U535"/>
  <c r="M535"/>
  <c r="C536"/>
  <c r="O535"/>
  <c r="N535"/>
  <c r="L535"/>
  <c r="H535"/>
  <c r="I535"/>
  <c r="F535"/>
  <c r="G535"/>
  <c r="D535"/>
  <c r="E535"/>
  <c r="Q534"/>
  <c r="R534"/>
  <c r="V534"/>
  <c r="W532"/>
  <c r="Q535"/>
  <c r="R535"/>
  <c r="V535"/>
  <c r="O536"/>
  <c r="C537"/>
  <c r="N536"/>
  <c r="M536"/>
  <c r="S536"/>
  <c r="U536"/>
  <c r="L536"/>
  <c r="F536"/>
  <c r="H536"/>
  <c r="I536"/>
  <c r="D536"/>
  <c r="G536"/>
  <c r="E536"/>
  <c r="W533"/>
  <c r="Q536"/>
  <c r="R536"/>
  <c r="V536"/>
  <c r="N537"/>
  <c r="M537"/>
  <c r="U537"/>
  <c r="S537"/>
  <c r="O537"/>
  <c r="C538"/>
  <c r="L537"/>
  <c r="H537"/>
  <c r="I537"/>
  <c r="D537"/>
  <c r="G537"/>
  <c r="F537"/>
  <c r="E537"/>
  <c r="W534"/>
  <c r="Q537"/>
  <c r="R537"/>
  <c r="V537"/>
  <c r="S538"/>
  <c r="U538"/>
  <c r="O538"/>
  <c r="C539"/>
  <c r="N538"/>
  <c r="M538"/>
  <c r="L538"/>
  <c r="D538"/>
  <c r="G538"/>
  <c r="H538"/>
  <c r="I538"/>
  <c r="F538"/>
  <c r="E538"/>
  <c r="W535"/>
  <c r="Q538"/>
  <c r="R538"/>
  <c r="V538"/>
  <c r="W536"/>
  <c r="O539"/>
  <c r="C540"/>
  <c r="N539"/>
  <c r="M539"/>
  <c r="S539"/>
  <c r="U539"/>
  <c r="L539"/>
  <c r="G539"/>
  <c r="D539"/>
  <c r="F539"/>
  <c r="H539"/>
  <c r="I539"/>
  <c r="E539"/>
  <c r="Q539"/>
  <c r="R539"/>
  <c r="V539"/>
  <c r="W537"/>
  <c r="M540"/>
  <c r="U540"/>
  <c r="S540"/>
  <c r="N540"/>
  <c r="C541"/>
  <c r="O540"/>
  <c r="L540"/>
  <c r="H540"/>
  <c r="I540"/>
  <c r="F540"/>
  <c r="D540"/>
  <c r="G540"/>
  <c r="E540"/>
  <c r="Q540"/>
  <c r="R540"/>
  <c r="V540"/>
  <c r="S541"/>
  <c r="O541"/>
  <c r="C542"/>
  <c r="N541"/>
  <c r="U541"/>
  <c r="M541"/>
  <c r="L541"/>
  <c r="F541"/>
  <c r="H541"/>
  <c r="I541"/>
  <c r="D541"/>
  <c r="G541"/>
  <c r="E541"/>
  <c r="W538"/>
  <c r="Q541"/>
  <c r="R541"/>
  <c r="V541"/>
  <c r="O542"/>
  <c r="C543"/>
  <c r="N542"/>
  <c r="M542"/>
  <c r="U542"/>
  <c r="S542"/>
  <c r="L542"/>
  <c r="F542"/>
  <c r="D542"/>
  <c r="H542"/>
  <c r="I542"/>
  <c r="G542"/>
  <c r="E542"/>
  <c r="W539"/>
  <c r="Q542"/>
  <c r="R542"/>
  <c r="V542"/>
  <c r="W540"/>
  <c r="U543"/>
  <c r="S543"/>
  <c r="M543"/>
  <c r="O543"/>
  <c r="N543"/>
  <c r="C544"/>
  <c r="L543"/>
  <c r="F543"/>
  <c r="G543"/>
  <c r="D543"/>
  <c r="H543"/>
  <c r="I543"/>
  <c r="E543"/>
  <c r="Q543"/>
  <c r="R543"/>
  <c r="V543"/>
  <c r="W541"/>
  <c r="O544"/>
  <c r="C545"/>
  <c r="N544"/>
  <c r="M544"/>
  <c r="S544"/>
  <c r="U544"/>
  <c r="L544"/>
  <c r="F544"/>
  <c r="H544"/>
  <c r="I544"/>
  <c r="D544"/>
  <c r="G544"/>
  <c r="E544"/>
  <c r="Q544"/>
  <c r="R544"/>
  <c r="V544"/>
  <c r="W542"/>
  <c r="N545"/>
  <c r="M545"/>
  <c r="U545"/>
  <c r="S545"/>
  <c r="O545"/>
  <c r="C546"/>
  <c r="L545"/>
  <c r="H545"/>
  <c r="I545"/>
  <c r="D545"/>
  <c r="G545"/>
  <c r="F545"/>
  <c r="E545"/>
  <c r="Q545"/>
  <c r="R545"/>
  <c r="V545"/>
  <c r="W543"/>
  <c r="S546"/>
  <c r="U546"/>
  <c r="O546"/>
  <c r="C547"/>
  <c r="N546"/>
  <c r="Q546"/>
  <c r="R546"/>
  <c r="M546"/>
  <c r="L546"/>
  <c r="G546"/>
  <c r="H546"/>
  <c r="I546"/>
  <c r="F546"/>
  <c r="D546"/>
  <c r="E546"/>
  <c r="V546"/>
  <c r="W544"/>
  <c r="O547"/>
  <c r="C548"/>
  <c r="N547"/>
  <c r="Q547"/>
  <c r="R547"/>
  <c r="M547"/>
  <c r="S547"/>
  <c r="U547"/>
  <c r="L547"/>
  <c r="H547"/>
  <c r="I547"/>
  <c r="D547"/>
  <c r="F547"/>
  <c r="G547"/>
  <c r="E547"/>
  <c r="M548"/>
  <c r="S548"/>
  <c r="U548"/>
  <c r="N548"/>
  <c r="C549"/>
  <c r="O548"/>
  <c r="L548"/>
  <c r="F548"/>
  <c r="D548"/>
  <c r="G548"/>
  <c r="H548"/>
  <c r="I548"/>
  <c r="E548"/>
  <c r="W545"/>
  <c r="V547"/>
  <c r="Q548"/>
  <c r="R548"/>
  <c r="V548"/>
  <c r="S549"/>
  <c r="U549"/>
  <c r="O549"/>
  <c r="C550"/>
  <c r="N549"/>
  <c r="M549"/>
  <c r="L549"/>
  <c r="F549"/>
  <c r="H549"/>
  <c r="I549"/>
  <c r="D549"/>
  <c r="G549"/>
  <c r="E549"/>
  <c r="W546"/>
  <c r="W547"/>
  <c r="O550"/>
  <c r="C551"/>
  <c r="N550"/>
  <c r="M550"/>
  <c r="S550"/>
  <c r="U550"/>
  <c r="L550"/>
  <c r="H550"/>
  <c r="I550"/>
  <c r="G550"/>
  <c r="F550"/>
  <c r="D550"/>
  <c r="E550"/>
  <c r="Q549"/>
  <c r="R549"/>
  <c r="V549"/>
  <c r="W548"/>
  <c r="S551"/>
  <c r="U551"/>
  <c r="M551"/>
  <c r="N551"/>
  <c r="C552"/>
  <c r="O551"/>
  <c r="L551"/>
  <c r="G551"/>
  <c r="D551"/>
  <c r="H551"/>
  <c r="I551"/>
  <c r="F551"/>
  <c r="E551"/>
  <c r="Q550"/>
  <c r="R550"/>
  <c r="V550"/>
  <c r="Q551"/>
  <c r="R551"/>
  <c r="V551"/>
  <c r="W549"/>
  <c r="O552"/>
  <c r="C553"/>
  <c r="N552"/>
  <c r="M552"/>
  <c r="S552"/>
  <c r="U552"/>
  <c r="L552"/>
  <c r="F552"/>
  <c r="H552"/>
  <c r="I552"/>
  <c r="D552"/>
  <c r="G552"/>
  <c r="E552"/>
  <c r="Q552"/>
  <c r="R552"/>
  <c r="V552"/>
  <c r="W550"/>
  <c r="N553"/>
  <c r="M553"/>
  <c r="U553"/>
  <c r="S553"/>
  <c r="O553"/>
  <c r="C554"/>
  <c r="L553"/>
  <c r="D553"/>
  <c r="G553"/>
  <c r="F553"/>
  <c r="H553"/>
  <c r="I553"/>
  <c r="E553"/>
  <c r="Q553"/>
  <c r="R553"/>
  <c r="V553"/>
  <c r="W551"/>
  <c r="S554"/>
  <c r="U554"/>
  <c r="O554"/>
  <c r="C555"/>
  <c r="N554"/>
  <c r="M554"/>
  <c r="L554"/>
  <c r="G554"/>
  <c r="H554"/>
  <c r="I554"/>
  <c r="F554"/>
  <c r="D554"/>
  <c r="E554"/>
  <c r="Q554"/>
  <c r="R554"/>
  <c r="V554"/>
  <c r="O555"/>
  <c r="C556"/>
  <c r="N555"/>
  <c r="M555"/>
  <c r="U555"/>
  <c r="S555"/>
  <c r="L555"/>
  <c r="F555"/>
  <c r="H555"/>
  <c r="I555"/>
  <c r="G555"/>
  <c r="D555"/>
  <c r="E555"/>
  <c r="W552"/>
  <c r="Q555"/>
  <c r="R555"/>
  <c r="V555"/>
  <c r="W553"/>
  <c r="M556"/>
  <c r="U556"/>
  <c r="S556"/>
  <c r="N556"/>
  <c r="O556"/>
  <c r="C557"/>
  <c r="L556"/>
  <c r="F556"/>
  <c r="D556"/>
  <c r="G556"/>
  <c r="H556"/>
  <c r="I556"/>
  <c r="E556"/>
  <c r="Q556"/>
  <c r="R556"/>
  <c r="V556"/>
  <c r="W554"/>
  <c r="S557"/>
  <c r="U557"/>
  <c r="O557"/>
  <c r="C558"/>
  <c r="N557"/>
  <c r="M557"/>
  <c r="L557"/>
  <c r="F557"/>
  <c r="H557"/>
  <c r="I557"/>
  <c r="D557"/>
  <c r="G557"/>
  <c r="E557"/>
  <c r="W555"/>
  <c r="O558"/>
  <c r="C559"/>
  <c r="N558"/>
  <c r="M558"/>
  <c r="S558"/>
  <c r="U558"/>
  <c r="H558"/>
  <c r="I558"/>
  <c r="L558"/>
  <c r="G558"/>
  <c r="F558"/>
  <c r="D558"/>
  <c r="E558"/>
  <c r="Q557"/>
  <c r="R557"/>
  <c r="V557"/>
  <c r="W556"/>
  <c r="U559"/>
  <c r="S559"/>
  <c r="M559"/>
  <c r="C560"/>
  <c r="O559"/>
  <c r="N559"/>
  <c r="L559"/>
  <c r="D559"/>
  <c r="H559"/>
  <c r="I559"/>
  <c r="F559"/>
  <c r="G559"/>
  <c r="E559"/>
  <c r="Q558"/>
  <c r="R558"/>
  <c r="V558"/>
  <c r="Q559"/>
  <c r="R559"/>
  <c r="V559"/>
  <c r="W557"/>
  <c r="O560"/>
  <c r="C561"/>
  <c r="N560"/>
  <c r="M560"/>
  <c r="S560"/>
  <c r="U560"/>
  <c r="L560"/>
  <c r="F560"/>
  <c r="H560"/>
  <c r="I560"/>
  <c r="D560"/>
  <c r="G560"/>
  <c r="E560"/>
  <c r="W558"/>
  <c r="Q560"/>
  <c r="R560"/>
  <c r="V560"/>
  <c r="N561"/>
  <c r="M561"/>
  <c r="S561"/>
  <c r="U561"/>
  <c r="O561"/>
  <c r="C562"/>
  <c r="L561"/>
  <c r="G561"/>
  <c r="F561"/>
  <c r="H561"/>
  <c r="I561"/>
  <c r="D561"/>
  <c r="E561"/>
  <c r="Q561"/>
  <c r="R561"/>
  <c r="V561"/>
  <c r="W559"/>
  <c r="S562"/>
  <c r="U562"/>
  <c r="O562"/>
  <c r="C563"/>
  <c r="N562"/>
  <c r="M562"/>
  <c r="L562"/>
  <c r="G562"/>
  <c r="H562"/>
  <c r="I562"/>
  <c r="F562"/>
  <c r="D562"/>
  <c r="E562"/>
  <c r="W560"/>
  <c r="Q562"/>
  <c r="R562"/>
  <c r="V562"/>
  <c r="O563"/>
  <c r="C564"/>
  <c r="N563"/>
  <c r="M563"/>
  <c r="S563"/>
  <c r="U563"/>
  <c r="L563"/>
  <c r="F563"/>
  <c r="H563"/>
  <c r="I563"/>
  <c r="G563"/>
  <c r="D563"/>
  <c r="E563"/>
  <c r="M564"/>
  <c r="U564"/>
  <c r="S564"/>
  <c r="N564"/>
  <c r="C565"/>
  <c r="O564"/>
  <c r="L564"/>
  <c r="F564"/>
  <c r="D564"/>
  <c r="G564"/>
  <c r="H564"/>
  <c r="I564"/>
  <c r="E564"/>
  <c r="Q563"/>
  <c r="R563"/>
  <c r="V563"/>
  <c r="W561"/>
  <c r="W562"/>
  <c r="Q564"/>
  <c r="R564"/>
  <c r="V564"/>
  <c r="S565"/>
  <c r="O565"/>
  <c r="C566"/>
  <c r="N565"/>
  <c r="M565"/>
  <c r="U565"/>
  <c r="L565"/>
  <c r="H565"/>
  <c r="I565"/>
  <c r="D565"/>
  <c r="G565"/>
  <c r="F565"/>
  <c r="E565"/>
  <c r="Q565"/>
  <c r="R565"/>
  <c r="V565"/>
  <c r="O566"/>
  <c r="C567"/>
  <c r="N566"/>
  <c r="M566"/>
  <c r="S566"/>
  <c r="U566"/>
  <c r="L566"/>
  <c r="G566"/>
  <c r="F566"/>
  <c r="D566"/>
  <c r="H566"/>
  <c r="I566"/>
  <c r="E566"/>
  <c r="W563"/>
  <c r="W564"/>
  <c r="S567"/>
  <c r="U567"/>
  <c r="M567"/>
  <c r="O567"/>
  <c r="N567"/>
  <c r="C568"/>
  <c r="L567"/>
  <c r="D567"/>
  <c r="H567"/>
  <c r="I567"/>
  <c r="F567"/>
  <c r="G567"/>
  <c r="E567"/>
  <c r="Q566"/>
  <c r="R566"/>
  <c r="V566"/>
  <c r="Q567"/>
  <c r="R567"/>
  <c r="V567"/>
  <c r="W565"/>
  <c r="O568"/>
  <c r="C569"/>
  <c r="N568"/>
  <c r="M568"/>
  <c r="S568"/>
  <c r="U568"/>
  <c r="L568"/>
  <c r="G568"/>
  <c r="F568"/>
  <c r="H568"/>
  <c r="I568"/>
  <c r="D568"/>
  <c r="E568"/>
  <c r="W566"/>
  <c r="N569"/>
  <c r="O569"/>
  <c r="Q569"/>
  <c r="R569"/>
  <c r="M569"/>
  <c r="S569"/>
  <c r="U569"/>
  <c r="C570"/>
  <c r="L569"/>
  <c r="G569"/>
  <c r="F569"/>
  <c r="H569"/>
  <c r="I569"/>
  <c r="D569"/>
  <c r="E569"/>
  <c r="Q568"/>
  <c r="R568"/>
  <c r="V568"/>
  <c r="W567"/>
  <c r="S570"/>
  <c r="U570"/>
  <c r="O570"/>
  <c r="C571"/>
  <c r="M570"/>
  <c r="N570"/>
  <c r="L570"/>
  <c r="F570"/>
  <c r="D570"/>
  <c r="G570"/>
  <c r="H570"/>
  <c r="I570"/>
  <c r="E570"/>
  <c r="V569"/>
  <c r="Q570"/>
  <c r="R570"/>
  <c r="V570"/>
  <c r="O571"/>
  <c r="C572"/>
  <c r="N571"/>
  <c r="M571"/>
  <c r="S571"/>
  <c r="U571"/>
  <c r="L571"/>
  <c r="H571"/>
  <c r="I571"/>
  <c r="G571"/>
  <c r="D571"/>
  <c r="F571"/>
  <c r="E571"/>
  <c r="W568"/>
  <c r="Q571"/>
  <c r="R571"/>
  <c r="V571"/>
  <c r="M572"/>
  <c r="S572"/>
  <c r="U572"/>
  <c r="N572"/>
  <c r="O572"/>
  <c r="C573"/>
  <c r="L572"/>
  <c r="D572"/>
  <c r="G572"/>
  <c r="H572"/>
  <c r="I572"/>
  <c r="F572"/>
  <c r="E572"/>
  <c r="W569"/>
  <c r="Q572"/>
  <c r="R572"/>
  <c r="V572"/>
  <c r="W570"/>
  <c r="S573"/>
  <c r="U573"/>
  <c r="O573"/>
  <c r="C574"/>
  <c r="N573"/>
  <c r="M573"/>
  <c r="L573"/>
  <c r="H573"/>
  <c r="I573"/>
  <c r="D573"/>
  <c r="G573"/>
  <c r="F573"/>
  <c r="E573"/>
  <c r="W571"/>
  <c r="Q573"/>
  <c r="R573"/>
  <c r="V573"/>
  <c r="O574"/>
  <c r="C575"/>
  <c r="N574"/>
  <c r="M574"/>
  <c r="S574"/>
  <c r="U574"/>
  <c r="L574"/>
  <c r="F574"/>
  <c r="D574"/>
  <c r="H574"/>
  <c r="I574"/>
  <c r="G574"/>
  <c r="E574"/>
  <c r="Q574"/>
  <c r="R574"/>
  <c r="V574"/>
  <c r="W572"/>
  <c r="S575"/>
  <c r="U575"/>
  <c r="M575"/>
  <c r="C576"/>
  <c r="N575"/>
  <c r="O575"/>
  <c r="L575"/>
  <c r="H575"/>
  <c r="I575"/>
  <c r="F575"/>
  <c r="G575"/>
  <c r="D575"/>
  <c r="E575"/>
  <c r="O576"/>
  <c r="C577"/>
  <c r="N576"/>
  <c r="M576"/>
  <c r="S576"/>
  <c r="U576"/>
  <c r="L576"/>
  <c r="G576"/>
  <c r="F576"/>
  <c r="H576"/>
  <c r="I576"/>
  <c r="D576"/>
  <c r="E576"/>
  <c r="W573"/>
  <c r="Q575"/>
  <c r="R575"/>
  <c r="V575"/>
  <c r="W574"/>
  <c r="N577"/>
  <c r="M577"/>
  <c r="U577"/>
  <c r="S577"/>
  <c r="O577"/>
  <c r="C578"/>
  <c r="L577"/>
  <c r="G577"/>
  <c r="F577"/>
  <c r="H577"/>
  <c r="I577"/>
  <c r="D577"/>
  <c r="E577"/>
  <c r="Q576"/>
  <c r="R576"/>
  <c r="V576"/>
  <c r="Q577"/>
  <c r="R577"/>
  <c r="W575"/>
  <c r="S578"/>
  <c r="U578"/>
  <c r="O578"/>
  <c r="C579"/>
  <c r="N578"/>
  <c r="M578"/>
  <c r="L578"/>
  <c r="F578"/>
  <c r="D578"/>
  <c r="G578"/>
  <c r="H578"/>
  <c r="I578"/>
  <c r="E578"/>
  <c r="V577"/>
  <c r="W576"/>
  <c r="O579"/>
  <c r="C580"/>
  <c r="N579"/>
  <c r="M579"/>
  <c r="S579"/>
  <c r="U579"/>
  <c r="L579"/>
  <c r="G579"/>
  <c r="D579"/>
  <c r="F579"/>
  <c r="H579"/>
  <c r="I579"/>
  <c r="E579"/>
  <c r="Q578"/>
  <c r="R578"/>
  <c r="V578"/>
  <c r="W577"/>
  <c r="M580"/>
  <c r="S580"/>
  <c r="U580"/>
  <c r="N580"/>
  <c r="C581"/>
  <c r="O580"/>
  <c r="L580"/>
  <c r="D580"/>
  <c r="G580"/>
  <c r="H580"/>
  <c r="I580"/>
  <c r="F580"/>
  <c r="E580"/>
  <c r="Q579"/>
  <c r="R579"/>
  <c r="V579"/>
  <c r="W578"/>
  <c r="Q580"/>
  <c r="R580"/>
  <c r="S581"/>
  <c r="U581"/>
  <c r="O581"/>
  <c r="C582"/>
  <c r="N581"/>
  <c r="Q581"/>
  <c r="R581"/>
  <c r="M581"/>
  <c r="L581"/>
  <c r="H581"/>
  <c r="I581"/>
  <c r="D581"/>
  <c r="G581"/>
  <c r="F581"/>
  <c r="E581"/>
  <c r="V580"/>
  <c r="W579"/>
  <c r="O582"/>
  <c r="C583"/>
  <c r="N582"/>
  <c r="Q582"/>
  <c r="R582"/>
  <c r="M582"/>
  <c r="S582"/>
  <c r="U582"/>
  <c r="L582"/>
  <c r="F582"/>
  <c r="D582"/>
  <c r="H582"/>
  <c r="I582"/>
  <c r="G582"/>
  <c r="E582"/>
  <c r="V581"/>
  <c r="S583"/>
  <c r="U583"/>
  <c r="M583"/>
  <c r="C584"/>
  <c r="O583"/>
  <c r="N583"/>
  <c r="L583"/>
  <c r="H583"/>
  <c r="I583"/>
  <c r="F583"/>
  <c r="G583"/>
  <c r="D583"/>
  <c r="E583"/>
  <c r="W580"/>
  <c r="V582"/>
  <c r="Q583"/>
  <c r="R583"/>
  <c r="W581"/>
  <c r="V583"/>
  <c r="O584"/>
  <c r="C585"/>
  <c r="N584"/>
  <c r="M584"/>
  <c r="S584"/>
  <c r="U584"/>
  <c r="L584"/>
  <c r="G584"/>
  <c r="F584"/>
  <c r="H584"/>
  <c r="I584"/>
  <c r="D584"/>
  <c r="E584"/>
  <c r="W582"/>
  <c r="N585"/>
  <c r="M585"/>
  <c r="S585"/>
  <c r="U585"/>
  <c r="O585"/>
  <c r="C586"/>
  <c r="L585"/>
  <c r="F585"/>
  <c r="H585"/>
  <c r="I585"/>
  <c r="D585"/>
  <c r="G585"/>
  <c r="E585"/>
  <c r="Q584"/>
  <c r="R584"/>
  <c r="V584"/>
  <c r="Q585"/>
  <c r="R585"/>
  <c r="V585"/>
  <c r="S586"/>
  <c r="U586"/>
  <c r="O586"/>
  <c r="C587"/>
  <c r="N586"/>
  <c r="M586"/>
  <c r="L586"/>
  <c r="D586"/>
  <c r="G586"/>
  <c r="H586"/>
  <c r="I586"/>
  <c r="F586"/>
  <c r="E586"/>
  <c r="W583"/>
  <c r="Q586"/>
  <c r="R586"/>
  <c r="V586"/>
  <c r="W584"/>
  <c r="O587"/>
  <c r="C588"/>
  <c r="N587"/>
  <c r="Q587"/>
  <c r="R587"/>
  <c r="M587"/>
  <c r="S587"/>
  <c r="U587"/>
  <c r="L587"/>
  <c r="G587"/>
  <c r="D587"/>
  <c r="F587"/>
  <c r="H587"/>
  <c r="I587"/>
  <c r="E587"/>
  <c r="W585"/>
  <c r="M588"/>
  <c r="S588"/>
  <c r="U588"/>
  <c r="N588"/>
  <c r="C589"/>
  <c r="O588"/>
  <c r="L588"/>
  <c r="G588"/>
  <c r="H588"/>
  <c r="I588"/>
  <c r="F588"/>
  <c r="D588"/>
  <c r="E588"/>
  <c r="V587"/>
  <c r="Q588"/>
  <c r="R588"/>
  <c r="W586"/>
  <c r="S589"/>
  <c r="O589"/>
  <c r="C590"/>
  <c r="N589"/>
  <c r="M589"/>
  <c r="U589"/>
  <c r="L589"/>
  <c r="G589"/>
  <c r="F589"/>
  <c r="H589"/>
  <c r="I589"/>
  <c r="D589"/>
  <c r="E589"/>
  <c r="V588"/>
  <c r="Q589"/>
  <c r="R589"/>
  <c r="V589"/>
  <c r="W587"/>
  <c r="O590"/>
  <c r="C591"/>
  <c r="N590"/>
  <c r="M590"/>
  <c r="S590"/>
  <c r="U590"/>
  <c r="L590"/>
  <c r="F590"/>
  <c r="D590"/>
  <c r="H590"/>
  <c r="I590"/>
  <c r="G590"/>
  <c r="E590"/>
  <c r="Q590"/>
  <c r="R590"/>
  <c r="V590"/>
  <c r="W588"/>
  <c r="S591"/>
  <c r="U591"/>
  <c r="M591"/>
  <c r="O591"/>
  <c r="N591"/>
  <c r="C592"/>
  <c r="L591"/>
  <c r="H591"/>
  <c r="I591"/>
  <c r="F591"/>
  <c r="G591"/>
  <c r="D591"/>
  <c r="E591"/>
  <c r="Q591"/>
  <c r="R591"/>
  <c r="V591"/>
  <c r="O592"/>
  <c r="C593"/>
  <c r="N592"/>
  <c r="M592"/>
  <c r="S592"/>
  <c r="U592"/>
  <c r="L592"/>
  <c r="G592"/>
  <c r="F592"/>
  <c r="H592"/>
  <c r="I592"/>
  <c r="D592"/>
  <c r="E592"/>
  <c r="W589"/>
  <c r="Q592"/>
  <c r="R592"/>
  <c r="N593"/>
  <c r="M593"/>
  <c r="S593"/>
  <c r="U593"/>
  <c r="O593"/>
  <c r="C594"/>
  <c r="H593"/>
  <c r="I593"/>
  <c r="L593"/>
  <c r="D593"/>
  <c r="G593"/>
  <c r="F593"/>
  <c r="E593"/>
  <c r="V592"/>
  <c r="W590"/>
  <c r="S594"/>
  <c r="U594"/>
  <c r="O594"/>
  <c r="C595"/>
  <c r="M594"/>
  <c r="N594"/>
  <c r="L594"/>
  <c r="D594"/>
  <c r="G594"/>
  <c r="H594"/>
  <c r="I594"/>
  <c r="F594"/>
  <c r="E594"/>
  <c r="Q593"/>
  <c r="R593"/>
  <c r="V593"/>
  <c r="W591"/>
  <c r="W592"/>
  <c r="O595"/>
  <c r="C596"/>
  <c r="N595"/>
  <c r="M595"/>
  <c r="S595"/>
  <c r="U595"/>
  <c r="L595"/>
  <c r="G595"/>
  <c r="D595"/>
  <c r="F595"/>
  <c r="H595"/>
  <c r="I595"/>
  <c r="E595"/>
  <c r="Q594"/>
  <c r="R594"/>
  <c r="V594"/>
  <c r="W593"/>
  <c r="M596"/>
  <c r="S596"/>
  <c r="U596"/>
  <c r="N596"/>
  <c r="O596"/>
  <c r="C597"/>
  <c r="L596"/>
  <c r="G596"/>
  <c r="H596"/>
  <c r="I596"/>
  <c r="F596"/>
  <c r="D596"/>
  <c r="E596"/>
  <c r="Q595"/>
  <c r="R595"/>
  <c r="V595"/>
  <c r="W594"/>
  <c r="S597"/>
  <c r="U597"/>
  <c r="O597"/>
  <c r="C598"/>
  <c r="N597"/>
  <c r="M597"/>
  <c r="L597"/>
  <c r="F597"/>
  <c r="H597"/>
  <c r="I597"/>
  <c r="D597"/>
  <c r="G597"/>
  <c r="E597"/>
  <c r="Q596"/>
  <c r="R596"/>
  <c r="V596"/>
  <c r="W595"/>
  <c r="O598"/>
  <c r="C599"/>
  <c r="N598"/>
  <c r="M598"/>
  <c r="S598"/>
  <c r="U598"/>
  <c r="L598"/>
  <c r="F598"/>
  <c r="D598"/>
  <c r="H598"/>
  <c r="I598"/>
  <c r="G598"/>
  <c r="E598"/>
  <c r="Q597"/>
  <c r="R597"/>
  <c r="V597"/>
  <c r="Q598"/>
  <c r="R598"/>
  <c r="V598"/>
  <c r="W596"/>
  <c r="M599"/>
  <c r="S599"/>
  <c r="U599"/>
  <c r="O599"/>
  <c r="N599"/>
  <c r="C600"/>
  <c r="L599"/>
  <c r="H599"/>
  <c r="I599"/>
  <c r="F599"/>
  <c r="G599"/>
  <c r="D599"/>
  <c r="E599"/>
  <c r="Q599"/>
  <c r="R599"/>
  <c r="M600"/>
  <c r="S600"/>
  <c r="U600"/>
  <c r="C601"/>
  <c r="O600"/>
  <c r="N600"/>
  <c r="L600"/>
  <c r="F600"/>
  <c r="H600"/>
  <c r="I600"/>
  <c r="D600"/>
  <c r="G600"/>
  <c r="E600"/>
  <c r="W597"/>
  <c r="V599"/>
  <c r="W598"/>
  <c r="Q600"/>
  <c r="R600"/>
  <c r="V600"/>
  <c r="N601"/>
  <c r="M601"/>
  <c r="S601"/>
  <c r="U601"/>
  <c r="O601"/>
  <c r="C602"/>
  <c r="L601"/>
  <c r="H601"/>
  <c r="I601"/>
  <c r="D601"/>
  <c r="G601"/>
  <c r="F601"/>
  <c r="E601"/>
  <c r="Q601"/>
  <c r="R601"/>
  <c r="S602"/>
  <c r="U602"/>
  <c r="O602"/>
  <c r="C603"/>
  <c r="N602"/>
  <c r="M602"/>
  <c r="L602"/>
  <c r="D602"/>
  <c r="G602"/>
  <c r="H602"/>
  <c r="I602"/>
  <c r="F602"/>
  <c r="E602"/>
  <c r="W599"/>
  <c r="V601"/>
  <c r="O603"/>
  <c r="C604"/>
  <c r="S603"/>
  <c r="U603"/>
  <c r="N603"/>
  <c r="M603"/>
  <c r="L603"/>
  <c r="G603"/>
  <c r="D603"/>
  <c r="F603"/>
  <c r="H603"/>
  <c r="I603"/>
  <c r="E603"/>
  <c r="W600"/>
  <c r="Q602"/>
  <c r="R602"/>
  <c r="V602"/>
  <c r="M604"/>
  <c r="N604"/>
  <c r="O604"/>
  <c r="C605"/>
  <c r="S604"/>
  <c r="U604"/>
  <c r="L604"/>
  <c r="H604"/>
  <c r="I604"/>
  <c r="F604"/>
  <c r="D604"/>
  <c r="G604"/>
  <c r="E604"/>
  <c r="Q603"/>
  <c r="R603"/>
  <c r="W601"/>
  <c r="V603"/>
  <c r="W602"/>
  <c r="Q604"/>
  <c r="R604"/>
  <c r="V604"/>
  <c r="S605"/>
  <c r="U605"/>
  <c r="N605"/>
  <c r="O605"/>
  <c r="M605"/>
  <c r="C606"/>
  <c r="L605"/>
  <c r="F605"/>
  <c r="H605"/>
  <c r="I605"/>
  <c r="D605"/>
  <c r="G605"/>
  <c r="E605"/>
  <c r="Q605"/>
  <c r="R605"/>
  <c r="V605"/>
  <c r="W603"/>
  <c r="O606"/>
  <c r="C607"/>
  <c r="N606"/>
  <c r="S606"/>
  <c r="U606"/>
  <c r="M606"/>
  <c r="L606"/>
  <c r="F606"/>
  <c r="D606"/>
  <c r="H606"/>
  <c r="I606"/>
  <c r="G606"/>
  <c r="E606"/>
  <c r="W604"/>
  <c r="Q606"/>
  <c r="R606"/>
  <c r="V606"/>
  <c r="M607"/>
  <c r="C608"/>
  <c r="S607"/>
  <c r="U607"/>
  <c r="O607"/>
  <c r="N607"/>
  <c r="L607"/>
  <c r="F607"/>
  <c r="G607"/>
  <c r="D607"/>
  <c r="H607"/>
  <c r="I607"/>
  <c r="E607"/>
  <c r="Q607"/>
  <c r="R607"/>
  <c r="M608"/>
  <c r="S608"/>
  <c r="U608"/>
  <c r="C609"/>
  <c r="N608"/>
  <c r="O608"/>
  <c r="L608"/>
  <c r="F608"/>
  <c r="H608"/>
  <c r="I608"/>
  <c r="D608"/>
  <c r="G608"/>
  <c r="E608"/>
  <c r="W605"/>
  <c r="V607"/>
  <c r="Q608"/>
  <c r="R608"/>
  <c r="V608"/>
  <c r="N609"/>
  <c r="M609"/>
  <c r="S609"/>
  <c r="U609"/>
  <c r="O609"/>
  <c r="C610"/>
  <c r="L609"/>
  <c r="H609"/>
  <c r="I609"/>
  <c r="D609"/>
  <c r="G609"/>
  <c r="F609"/>
  <c r="E609"/>
  <c r="W606"/>
  <c r="Q609"/>
  <c r="R609"/>
  <c r="W607"/>
  <c r="V609"/>
  <c r="S610"/>
  <c r="U610"/>
  <c r="O610"/>
  <c r="C611"/>
  <c r="N610"/>
  <c r="M610"/>
  <c r="L610"/>
  <c r="G610"/>
  <c r="H610"/>
  <c r="I610"/>
  <c r="F610"/>
  <c r="D610"/>
  <c r="E610"/>
  <c r="O611"/>
  <c r="C612"/>
  <c r="S611"/>
  <c r="U611"/>
  <c r="M611"/>
  <c r="N611"/>
  <c r="L611"/>
  <c r="D611"/>
  <c r="F611"/>
  <c r="H611"/>
  <c r="I611"/>
  <c r="G611"/>
  <c r="E611"/>
  <c r="W608"/>
  <c r="Q610"/>
  <c r="R610"/>
  <c r="V610"/>
  <c r="M612"/>
  <c r="N612"/>
  <c r="O612"/>
  <c r="C613"/>
  <c r="S612"/>
  <c r="U612"/>
  <c r="L612"/>
  <c r="F612"/>
  <c r="D612"/>
  <c r="G612"/>
  <c r="H612"/>
  <c r="I612"/>
  <c r="E612"/>
  <c r="W609"/>
  <c r="Q611"/>
  <c r="R611"/>
  <c r="V611"/>
  <c r="Q612"/>
  <c r="R612"/>
  <c r="W610"/>
  <c r="V612"/>
  <c r="S613"/>
  <c r="U613"/>
  <c r="N613"/>
  <c r="O613"/>
  <c r="M613"/>
  <c r="C614"/>
  <c r="L613"/>
  <c r="F613"/>
  <c r="H613"/>
  <c r="I613"/>
  <c r="D613"/>
  <c r="G613"/>
  <c r="E613"/>
  <c r="Q613"/>
  <c r="R613"/>
  <c r="W611"/>
  <c r="V613"/>
  <c r="O614"/>
  <c r="C615"/>
  <c r="N614"/>
  <c r="Q614"/>
  <c r="R614"/>
  <c r="S614"/>
  <c r="U614"/>
  <c r="M614"/>
  <c r="L614"/>
  <c r="H614"/>
  <c r="I614"/>
  <c r="G614"/>
  <c r="F614"/>
  <c r="D614"/>
  <c r="E614"/>
  <c r="S615"/>
  <c r="U615"/>
  <c r="O615"/>
  <c r="N615"/>
  <c r="C616"/>
  <c r="M615"/>
  <c r="L615"/>
  <c r="G615"/>
  <c r="D615"/>
  <c r="H615"/>
  <c r="I615"/>
  <c r="F615"/>
  <c r="E615"/>
  <c r="V614"/>
  <c r="W612"/>
  <c r="W613"/>
  <c r="S616"/>
  <c r="U616"/>
  <c r="O616"/>
  <c r="N616"/>
  <c r="M616"/>
  <c r="C617"/>
  <c r="L616"/>
  <c r="F616"/>
  <c r="H616"/>
  <c r="I616"/>
  <c r="D616"/>
  <c r="G616"/>
  <c r="E616"/>
  <c r="Q615"/>
  <c r="R615"/>
  <c r="V615"/>
  <c r="W614"/>
  <c r="Q616"/>
  <c r="R616"/>
  <c r="V616"/>
  <c r="N617"/>
  <c r="M617"/>
  <c r="O617"/>
  <c r="C618"/>
  <c r="S617"/>
  <c r="U617"/>
  <c r="L617"/>
  <c r="D617"/>
  <c r="G617"/>
  <c r="F617"/>
  <c r="H617"/>
  <c r="I617"/>
  <c r="E617"/>
  <c r="W615"/>
  <c r="S618"/>
  <c r="U618"/>
  <c r="O618"/>
  <c r="N618"/>
  <c r="Q618"/>
  <c r="R618"/>
  <c r="C619"/>
  <c r="M618"/>
  <c r="L618"/>
  <c r="G618"/>
  <c r="H618"/>
  <c r="I618"/>
  <c r="F618"/>
  <c r="D618"/>
  <c r="E618"/>
  <c r="Q617"/>
  <c r="R617"/>
  <c r="V617"/>
  <c r="O619"/>
  <c r="C620"/>
  <c r="N619"/>
  <c r="M619"/>
  <c r="S619"/>
  <c r="U619"/>
  <c r="L619"/>
  <c r="F619"/>
  <c r="H619"/>
  <c r="I619"/>
  <c r="G619"/>
  <c r="D619"/>
  <c r="E619"/>
  <c r="V618"/>
  <c r="W616"/>
  <c r="W617"/>
  <c r="M620"/>
  <c r="O620"/>
  <c r="N620"/>
  <c r="C621"/>
  <c r="S620"/>
  <c r="U620"/>
  <c r="L620"/>
  <c r="F620"/>
  <c r="D620"/>
  <c r="G620"/>
  <c r="H620"/>
  <c r="I620"/>
  <c r="E620"/>
  <c r="Q619"/>
  <c r="R619"/>
  <c r="V619"/>
  <c r="W618"/>
  <c r="S621"/>
  <c r="U621"/>
  <c r="N621"/>
  <c r="M621"/>
  <c r="C622"/>
  <c r="O621"/>
  <c r="L621"/>
  <c r="F621"/>
  <c r="H621"/>
  <c r="I621"/>
  <c r="D621"/>
  <c r="G621"/>
  <c r="E621"/>
  <c r="Q620"/>
  <c r="R620"/>
  <c r="V620"/>
  <c r="O622"/>
  <c r="C623"/>
  <c r="N622"/>
  <c r="Q622"/>
  <c r="R622"/>
  <c r="M622"/>
  <c r="S622"/>
  <c r="U622"/>
  <c r="L622"/>
  <c r="H622"/>
  <c r="I622"/>
  <c r="G622"/>
  <c r="F622"/>
  <c r="D622"/>
  <c r="E622"/>
  <c r="W619"/>
  <c r="Q621"/>
  <c r="R621"/>
  <c r="V621"/>
  <c r="W620"/>
  <c r="V622"/>
  <c r="N623"/>
  <c r="C624"/>
  <c r="M623"/>
  <c r="S623"/>
  <c r="U623"/>
  <c r="O623"/>
  <c r="L623"/>
  <c r="D623"/>
  <c r="H623"/>
  <c r="I623"/>
  <c r="F623"/>
  <c r="G623"/>
  <c r="E623"/>
  <c r="Q623"/>
  <c r="R623"/>
  <c r="W621"/>
  <c r="S624"/>
  <c r="U624"/>
  <c r="O624"/>
  <c r="M624"/>
  <c r="C625"/>
  <c r="N624"/>
  <c r="L624"/>
  <c r="F624"/>
  <c r="H624"/>
  <c r="I624"/>
  <c r="D624"/>
  <c r="G624"/>
  <c r="E624"/>
  <c r="V623"/>
  <c r="W622"/>
  <c r="Q624"/>
  <c r="R624"/>
  <c r="V624"/>
  <c r="N625"/>
  <c r="M625"/>
  <c r="C626"/>
  <c r="S625"/>
  <c r="U625"/>
  <c r="O625"/>
  <c r="L625"/>
  <c r="G625"/>
  <c r="F625"/>
  <c r="H625"/>
  <c r="I625"/>
  <c r="D625"/>
  <c r="E625"/>
  <c r="Q625"/>
  <c r="R625"/>
  <c r="W623"/>
  <c r="V625"/>
  <c r="S626"/>
  <c r="U626"/>
  <c r="O626"/>
  <c r="M626"/>
  <c r="N626"/>
  <c r="C627"/>
  <c r="L626"/>
  <c r="G626"/>
  <c r="H626"/>
  <c r="I626"/>
  <c r="F626"/>
  <c r="D626"/>
  <c r="E626"/>
  <c r="Q626"/>
  <c r="R626"/>
  <c r="V626"/>
  <c r="O627"/>
  <c r="C628"/>
  <c r="S627"/>
  <c r="U627"/>
  <c r="N627"/>
  <c r="M627"/>
  <c r="L627"/>
  <c r="F627"/>
  <c r="H627"/>
  <c r="I627"/>
  <c r="G627"/>
  <c r="D627"/>
  <c r="E627"/>
  <c r="W624"/>
  <c r="Q627"/>
  <c r="R627"/>
  <c r="V627"/>
  <c r="M628"/>
  <c r="S628"/>
  <c r="U628"/>
  <c r="O628"/>
  <c r="N628"/>
  <c r="C629"/>
  <c r="L628"/>
  <c r="F628"/>
  <c r="D628"/>
  <c r="G628"/>
  <c r="H628"/>
  <c r="I628"/>
  <c r="E628"/>
  <c r="W625"/>
  <c r="S629"/>
  <c r="U629"/>
  <c r="O629"/>
  <c r="N629"/>
  <c r="M629"/>
  <c r="C630"/>
  <c r="L629"/>
  <c r="H629"/>
  <c r="I629"/>
  <c r="D629"/>
  <c r="G629"/>
  <c r="F629"/>
  <c r="E629"/>
  <c r="Q628"/>
  <c r="R628"/>
  <c r="V628"/>
  <c r="W626"/>
  <c r="W627"/>
  <c r="Q629"/>
  <c r="R629"/>
  <c r="V629"/>
  <c r="O630"/>
  <c r="C631"/>
  <c r="N630"/>
  <c r="S630"/>
  <c r="U630"/>
  <c r="M630"/>
  <c r="L630"/>
  <c r="G630"/>
  <c r="F630"/>
  <c r="D630"/>
  <c r="H630"/>
  <c r="I630"/>
  <c r="E630"/>
  <c r="W628"/>
  <c r="Q630"/>
  <c r="R630"/>
  <c r="V630"/>
  <c r="S631"/>
  <c r="U631"/>
  <c r="O631"/>
  <c r="N631"/>
  <c r="C632"/>
  <c r="M631"/>
  <c r="L631"/>
  <c r="D631"/>
  <c r="H631"/>
  <c r="I631"/>
  <c r="F631"/>
  <c r="G631"/>
  <c r="E631"/>
  <c r="S632"/>
  <c r="U632"/>
  <c r="O632"/>
  <c r="N632"/>
  <c r="M632"/>
  <c r="C633"/>
  <c r="L632"/>
  <c r="G632"/>
  <c r="F632"/>
  <c r="H632"/>
  <c r="I632"/>
  <c r="D632"/>
  <c r="E632"/>
  <c r="W629"/>
  <c r="Q631"/>
  <c r="R631"/>
  <c r="V631"/>
  <c r="N633"/>
  <c r="O633"/>
  <c r="Q633"/>
  <c r="R633"/>
  <c r="M633"/>
  <c r="C634"/>
  <c r="S633"/>
  <c r="U633"/>
  <c r="L633"/>
  <c r="G633"/>
  <c r="F633"/>
  <c r="H633"/>
  <c r="I633"/>
  <c r="D633"/>
  <c r="E633"/>
  <c r="W630"/>
  <c r="Q632"/>
  <c r="R632"/>
  <c r="V632"/>
  <c r="W631"/>
  <c r="V633"/>
  <c r="S634"/>
  <c r="U634"/>
  <c r="O634"/>
  <c r="N634"/>
  <c r="C635"/>
  <c r="M634"/>
  <c r="L634"/>
  <c r="F634"/>
  <c r="D634"/>
  <c r="G634"/>
  <c r="H634"/>
  <c r="I634"/>
  <c r="E634"/>
  <c r="Q634"/>
  <c r="R634"/>
  <c r="V634"/>
  <c r="O635"/>
  <c r="C636"/>
  <c r="N635"/>
  <c r="M635"/>
  <c r="S635"/>
  <c r="U635"/>
  <c r="L635"/>
  <c r="H635"/>
  <c r="I635"/>
  <c r="G635"/>
  <c r="D635"/>
  <c r="F635"/>
  <c r="E635"/>
  <c r="W632"/>
  <c r="W633"/>
  <c r="M636"/>
  <c r="O636"/>
  <c r="N636"/>
  <c r="C637"/>
  <c r="S636"/>
  <c r="U636"/>
  <c r="L636"/>
  <c r="D636"/>
  <c r="G636"/>
  <c r="H636"/>
  <c r="I636"/>
  <c r="F636"/>
  <c r="E636"/>
  <c r="Q635"/>
  <c r="R635"/>
  <c r="V635"/>
  <c r="W634"/>
  <c r="S637"/>
  <c r="N637"/>
  <c r="M637"/>
  <c r="C638"/>
  <c r="U637"/>
  <c r="O637"/>
  <c r="L637"/>
  <c r="H637"/>
  <c r="I637"/>
  <c r="D637"/>
  <c r="G637"/>
  <c r="F637"/>
  <c r="E637"/>
  <c r="Q636"/>
  <c r="R636"/>
  <c r="V636"/>
  <c r="O638"/>
  <c r="C639"/>
  <c r="N638"/>
  <c r="M638"/>
  <c r="S638"/>
  <c r="U638"/>
  <c r="L638"/>
  <c r="F638"/>
  <c r="D638"/>
  <c r="H638"/>
  <c r="I638"/>
  <c r="G638"/>
  <c r="E638"/>
  <c r="W635"/>
  <c r="Q637"/>
  <c r="R637"/>
  <c r="V637"/>
  <c r="N639"/>
  <c r="C640"/>
  <c r="M639"/>
  <c r="S639"/>
  <c r="U639"/>
  <c r="O639"/>
  <c r="L639"/>
  <c r="H639"/>
  <c r="I639"/>
  <c r="F639"/>
  <c r="G639"/>
  <c r="D639"/>
  <c r="E639"/>
  <c r="W636"/>
  <c r="Q638"/>
  <c r="R638"/>
  <c r="V638"/>
  <c r="Q639"/>
  <c r="R639"/>
  <c r="V639"/>
  <c r="S640"/>
  <c r="U640"/>
  <c r="O640"/>
  <c r="M640"/>
  <c r="C641"/>
  <c r="N640"/>
  <c r="L640"/>
  <c r="G640"/>
  <c r="F640"/>
  <c r="H640"/>
  <c r="I640"/>
  <c r="D640"/>
  <c r="E640"/>
  <c r="W637"/>
  <c r="Q640"/>
  <c r="R640"/>
  <c r="V640"/>
  <c r="W638"/>
  <c r="N641"/>
  <c r="M641"/>
  <c r="C642"/>
  <c r="S641"/>
  <c r="U641"/>
  <c r="O641"/>
  <c r="L641"/>
  <c r="G641"/>
  <c r="F641"/>
  <c r="H641"/>
  <c r="I641"/>
  <c r="D641"/>
  <c r="E641"/>
  <c r="S642"/>
  <c r="U642"/>
  <c r="O642"/>
  <c r="M642"/>
  <c r="C643"/>
  <c r="N642"/>
  <c r="L642"/>
  <c r="F642"/>
  <c r="D642"/>
  <c r="G642"/>
  <c r="H642"/>
  <c r="I642"/>
  <c r="E642"/>
  <c r="W639"/>
  <c r="Q641"/>
  <c r="R641"/>
  <c r="V641"/>
  <c r="Q642"/>
  <c r="R642"/>
  <c r="W640"/>
  <c r="O643"/>
  <c r="C644"/>
  <c r="S643"/>
  <c r="U643"/>
  <c r="N643"/>
  <c r="M643"/>
  <c r="L643"/>
  <c r="G643"/>
  <c r="D643"/>
  <c r="F643"/>
  <c r="H643"/>
  <c r="I643"/>
  <c r="E643"/>
  <c r="V642"/>
  <c r="Q643"/>
  <c r="R643"/>
  <c r="W641"/>
  <c r="V643"/>
  <c r="M644"/>
  <c r="S644"/>
  <c r="U644"/>
  <c r="O644"/>
  <c r="N644"/>
  <c r="C645"/>
  <c r="L644"/>
  <c r="D644"/>
  <c r="G644"/>
  <c r="H644"/>
  <c r="I644"/>
  <c r="F644"/>
  <c r="E644"/>
  <c r="S645"/>
  <c r="U645"/>
  <c r="O645"/>
  <c r="N645"/>
  <c r="M645"/>
  <c r="C646"/>
  <c r="L645"/>
  <c r="H645"/>
  <c r="I645"/>
  <c r="D645"/>
  <c r="G645"/>
  <c r="F645"/>
  <c r="E645"/>
  <c r="Q644"/>
  <c r="R644"/>
  <c r="V644"/>
  <c r="W642"/>
  <c r="W643"/>
  <c r="O646"/>
  <c r="C647"/>
  <c r="N646"/>
  <c r="S646"/>
  <c r="U646"/>
  <c r="M646"/>
  <c r="L646"/>
  <c r="F646"/>
  <c r="D646"/>
  <c r="H646"/>
  <c r="I646"/>
  <c r="G646"/>
  <c r="E646"/>
  <c r="Q645"/>
  <c r="R645"/>
  <c r="V645"/>
  <c r="Q646"/>
  <c r="R646"/>
  <c r="V646"/>
  <c r="W644"/>
  <c r="S647"/>
  <c r="U647"/>
  <c r="O647"/>
  <c r="N647"/>
  <c r="C648"/>
  <c r="M647"/>
  <c r="L647"/>
  <c r="H647"/>
  <c r="I647"/>
  <c r="F647"/>
  <c r="G647"/>
  <c r="D647"/>
  <c r="E647"/>
  <c r="Q647"/>
  <c r="R647"/>
  <c r="V647"/>
  <c r="S648"/>
  <c r="U648"/>
  <c r="O648"/>
  <c r="N648"/>
  <c r="M648"/>
  <c r="C649"/>
  <c r="L648"/>
  <c r="G648"/>
  <c r="F648"/>
  <c r="H648"/>
  <c r="I648"/>
  <c r="D648"/>
  <c r="E648"/>
  <c r="W645"/>
  <c r="W646"/>
  <c r="N649"/>
  <c r="M649"/>
  <c r="O649"/>
  <c r="C650"/>
  <c r="S649"/>
  <c r="U649"/>
  <c r="L649"/>
  <c r="F649"/>
  <c r="H649"/>
  <c r="I649"/>
  <c r="D649"/>
  <c r="G649"/>
  <c r="E649"/>
  <c r="Q648"/>
  <c r="R648"/>
  <c r="V648"/>
  <c r="W647"/>
  <c r="Q649"/>
  <c r="R649"/>
  <c r="V649"/>
  <c r="S650"/>
  <c r="U650"/>
  <c r="O650"/>
  <c r="N650"/>
  <c r="C651"/>
  <c r="M650"/>
  <c r="L650"/>
  <c r="D650"/>
  <c r="G650"/>
  <c r="H650"/>
  <c r="I650"/>
  <c r="F650"/>
  <c r="E650"/>
  <c r="Q650"/>
  <c r="R650"/>
  <c r="V650"/>
  <c r="O651"/>
  <c r="C652"/>
  <c r="N651"/>
  <c r="M651"/>
  <c r="S651"/>
  <c r="U651"/>
  <c r="L651"/>
  <c r="G651"/>
  <c r="D651"/>
  <c r="F651"/>
  <c r="H651"/>
  <c r="I651"/>
  <c r="E651"/>
  <c r="W648"/>
  <c r="Q651"/>
  <c r="R651"/>
  <c r="W649"/>
  <c r="M652"/>
  <c r="O652"/>
  <c r="N652"/>
  <c r="C653"/>
  <c r="S652"/>
  <c r="U652"/>
  <c r="L652"/>
  <c r="G652"/>
  <c r="H652"/>
  <c r="I652"/>
  <c r="F652"/>
  <c r="D652"/>
  <c r="E652"/>
  <c r="V651"/>
  <c r="W650"/>
  <c r="Q652"/>
  <c r="R652"/>
  <c r="V652"/>
  <c r="S653"/>
  <c r="U653"/>
  <c r="N653"/>
  <c r="M653"/>
  <c r="C654"/>
  <c r="O653"/>
  <c r="L653"/>
  <c r="G653"/>
  <c r="F653"/>
  <c r="H653"/>
  <c r="I653"/>
  <c r="D653"/>
  <c r="E653"/>
  <c r="Q653"/>
  <c r="R653"/>
  <c r="W651"/>
  <c r="O654"/>
  <c r="C655"/>
  <c r="N654"/>
  <c r="M654"/>
  <c r="S654"/>
  <c r="U654"/>
  <c r="L654"/>
  <c r="F654"/>
  <c r="D654"/>
  <c r="H654"/>
  <c r="I654"/>
  <c r="G654"/>
  <c r="E654"/>
  <c r="V653"/>
  <c r="W652"/>
  <c r="N655"/>
  <c r="C656"/>
  <c r="M655"/>
  <c r="S655"/>
  <c r="U655"/>
  <c r="O655"/>
  <c r="L655"/>
  <c r="H655"/>
  <c r="I655"/>
  <c r="F655"/>
  <c r="G655"/>
  <c r="D655"/>
  <c r="E655"/>
  <c r="Q654"/>
  <c r="R654"/>
  <c r="V654"/>
  <c r="W653"/>
  <c r="Q655"/>
  <c r="R655"/>
  <c r="V655"/>
  <c r="S656"/>
  <c r="U656"/>
  <c r="O656"/>
  <c r="M656"/>
  <c r="C657"/>
  <c r="N656"/>
  <c r="L656"/>
  <c r="G656"/>
  <c r="F656"/>
  <c r="H656"/>
  <c r="I656"/>
  <c r="D656"/>
  <c r="E656"/>
  <c r="W654"/>
  <c r="N657"/>
  <c r="M657"/>
  <c r="S657"/>
  <c r="U657"/>
  <c r="C658"/>
  <c r="O657"/>
  <c r="L657"/>
  <c r="H657"/>
  <c r="I657"/>
  <c r="D657"/>
  <c r="G657"/>
  <c r="F657"/>
  <c r="E657"/>
  <c r="Q656"/>
  <c r="R656"/>
  <c r="V656"/>
  <c r="W655"/>
  <c r="S658"/>
  <c r="U658"/>
  <c r="O658"/>
  <c r="C659"/>
  <c r="N658"/>
  <c r="M658"/>
  <c r="L658"/>
  <c r="D658"/>
  <c r="G658"/>
  <c r="H658"/>
  <c r="I658"/>
  <c r="F658"/>
  <c r="E658"/>
  <c r="Q657"/>
  <c r="R657"/>
  <c r="V657"/>
  <c r="Q658"/>
  <c r="R658"/>
  <c r="W656"/>
  <c r="V658"/>
  <c r="O659"/>
  <c r="N659"/>
  <c r="C660"/>
  <c r="M659"/>
  <c r="S659"/>
  <c r="U659"/>
  <c r="L659"/>
  <c r="G659"/>
  <c r="D659"/>
  <c r="F659"/>
  <c r="H659"/>
  <c r="I659"/>
  <c r="E659"/>
  <c r="Q659"/>
  <c r="R659"/>
  <c r="M660"/>
  <c r="O660"/>
  <c r="N660"/>
  <c r="C661"/>
  <c r="S660"/>
  <c r="U660"/>
  <c r="L660"/>
  <c r="G660"/>
  <c r="H660"/>
  <c r="I660"/>
  <c r="F660"/>
  <c r="D660"/>
  <c r="E660"/>
  <c r="V659"/>
  <c r="W657"/>
  <c r="Q660"/>
  <c r="R660"/>
  <c r="V660"/>
  <c r="W658"/>
  <c r="S661"/>
  <c r="U661"/>
  <c r="M661"/>
  <c r="N661"/>
  <c r="C662"/>
  <c r="O661"/>
  <c r="L661"/>
  <c r="F661"/>
  <c r="H661"/>
  <c r="I661"/>
  <c r="D661"/>
  <c r="G661"/>
  <c r="E661"/>
  <c r="Q661"/>
  <c r="R661"/>
  <c r="O662"/>
  <c r="C663"/>
  <c r="S662"/>
  <c r="U662"/>
  <c r="N662"/>
  <c r="M662"/>
  <c r="L662"/>
  <c r="F662"/>
  <c r="D662"/>
  <c r="H662"/>
  <c r="I662"/>
  <c r="G662"/>
  <c r="E662"/>
  <c r="W659"/>
  <c r="V661"/>
  <c r="S663"/>
  <c r="U663"/>
  <c r="O663"/>
  <c r="N663"/>
  <c r="C664"/>
  <c r="M663"/>
  <c r="L663"/>
  <c r="H663"/>
  <c r="I663"/>
  <c r="F663"/>
  <c r="G663"/>
  <c r="D663"/>
  <c r="E663"/>
  <c r="Q662"/>
  <c r="R662"/>
  <c r="V662"/>
  <c r="W660"/>
  <c r="W661"/>
  <c r="Q663"/>
  <c r="R663"/>
  <c r="V663"/>
  <c r="O664"/>
  <c r="N664"/>
  <c r="C665"/>
  <c r="M664"/>
  <c r="S664"/>
  <c r="U664"/>
  <c r="L664"/>
  <c r="F664"/>
  <c r="H664"/>
  <c r="I664"/>
  <c r="D664"/>
  <c r="G664"/>
  <c r="E664"/>
  <c r="W662"/>
  <c r="Q664"/>
  <c r="R664"/>
  <c r="V664"/>
  <c r="N665"/>
  <c r="O665"/>
  <c r="M665"/>
  <c r="C666"/>
  <c r="S665"/>
  <c r="U665"/>
  <c r="L665"/>
  <c r="H665"/>
  <c r="I665"/>
  <c r="D665"/>
  <c r="G665"/>
  <c r="F665"/>
  <c r="E665"/>
  <c r="Q665"/>
  <c r="R665"/>
  <c r="V665"/>
  <c r="W663"/>
  <c r="M666"/>
  <c r="S666"/>
  <c r="U666"/>
  <c r="N666"/>
  <c r="C667"/>
  <c r="O666"/>
  <c r="L666"/>
  <c r="D666"/>
  <c r="G666"/>
  <c r="H666"/>
  <c r="I666"/>
  <c r="F666"/>
  <c r="E666"/>
  <c r="S667"/>
  <c r="U667"/>
  <c r="O667"/>
  <c r="N667"/>
  <c r="C668"/>
  <c r="M667"/>
  <c r="L667"/>
  <c r="G667"/>
  <c r="D667"/>
  <c r="F667"/>
  <c r="H667"/>
  <c r="I667"/>
  <c r="E667"/>
  <c r="W664"/>
  <c r="Q666"/>
  <c r="R666"/>
  <c r="V666"/>
  <c r="Q667"/>
  <c r="R667"/>
  <c r="V667"/>
  <c r="W665"/>
  <c r="M668"/>
  <c r="O668"/>
  <c r="N668"/>
  <c r="C669"/>
  <c r="S668"/>
  <c r="U668"/>
  <c r="L668"/>
  <c r="H668"/>
  <c r="I668"/>
  <c r="F668"/>
  <c r="D668"/>
  <c r="G668"/>
  <c r="E668"/>
  <c r="W666"/>
  <c r="Q668"/>
  <c r="R668"/>
  <c r="V668"/>
  <c r="S669"/>
  <c r="U669"/>
  <c r="O669"/>
  <c r="N669"/>
  <c r="C670"/>
  <c r="M669"/>
  <c r="L669"/>
  <c r="F669"/>
  <c r="H669"/>
  <c r="I669"/>
  <c r="D669"/>
  <c r="G669"/>
  <c r="E669"/>
  <c r="W667"/>
  <c r="Q669"/>
  <c r="R669"/>
  <c r="V669"/>
  <c r="O670"/>
  <c r="C671"/>
  <c r="M670"/>
  <c r="S670"/>
  <c r="U670"/>
  <c r="N670"/>
  <c r="L670"/>
  <c r="F670"/>
  <c r="D670"/>
  <c r="H670"/>
  <c r="I670"/>
  <c r="G670"/>
  <c r="E670"/>
  <c r="W668"/>
  <c r="S671"/>
  <c r="U671"/>
  <c r="O671"/>
  <c r="M671"/>
  <c r="N671"/>
  <c r="C672"/>
  <c r="L671"/>
  <c r="F671"/>
  <c r="G671"/>
  <c r="D671"/>
  <c r="H671"/>
  <c r="I671"/>
  <c r="E671"/>
  <c r="Q670"/>
  <c r="R670"/>
  <c r="V670"/>
  <c r="W669"/>
  <c r="Q671"/>
  <c r="R671"/>
  <c r="V671"/>
  <c r="S672"/>
  <c r="U672"/>
  <c r="O672"/>
  <c r="N672"/>
  <c r="C673"/>
  <c r="M672"/>
  <c r="L672"/>
  <c r="F672"/>
  <c r="H672"/>
  <c r="I672"/>
  <c r="D672"/>
  <c r="G672"/>
  <c r="E672"/>
  <c r="Q672"/>
  <c r="R672"/>
  <c r="V672"/>
  <c r="N673"/>
  <c r="O673"/>
  <c r="M673"/>
  <c r="C674"/>
  <c r="S673"/>
  <c r="U673"/>
  <c r="L673"/>
  <c r="H673"/>
  <c r="I673"/>
  <c r="D673"/>
  <c r="G673"/>
  <c r="F673"/>
  <c r="E673"/>
  <c r="W670"/>
  <c r="Q673"/>
  <c r="R673"/>
  <c r="W671"/>
  <c r="V673"/>
  <c r="O674"/>
  <c r="C675"/>
  <c r="N674"/>
  <c r="M674"/>
  <c r="S674"/>
  <c r="U674"/>
  <c r="L674"/>
  <c r="G674"/>
  <c r="H674"/>
  <c r="I674"/>
  <c r="F674"/>
  <c r="D674"/>
  <c r="E674"/>
  <c r="S675"/>
  <c r="U675"/>
  <c r="O675"/>
  <c r="M675"/>
  <c r="N675"/>
  <c r="C676"/>
  <c r="L675"/>
  <c r="D675"/>
  <c r="F675"/>
  <c r="H675"/>
  <c r="I675"/>
  <c r="G675"/>
  <c r="E675"/>
  <c r="Q674"/>
  <c r="R674"/>
  <c r="V674"/>
  <c r="W672"/>
  <c r="Q675"/>
  <c r="R675"/>
  <c r="V675"/>
  <c r="W673"/>
  <c r="M676"/>
  <c r="S676"/>
  <c r="U676"/>
  <c r="O676"/>
  <c r="N676"/>
  <c r="C677"/>
  <c r="L676"/>
  <c r="F676"/>
  <c r="D676"/>
  <c r="G676"/>
  <c r="H676"/>
  <c r="I676"/>
  <c r="E676"/>
  <c r="Q676"/>
  <c r="R676"/>
  <c r="S677"/>
  <c r="U677"/>
  <c r="O677"/>
  <c r="N677"/>
  <c r="C678"/>
  <c r="M677"/>
  <c r="L677"/>
  <c r="F677"/>
  <c r="H677"/>
  <c r="I677"/>
  <c r="D677"/>
  <c r="G677"/>
  <c r="E677"/>
  <c r="V676"/>
  <c r="W674"/>
  <c r="Q677"/>
  <c r="R677"/>
  <c r="V677"/>
  <c r="O678"/>
  <c r="N678"/>
  <c r="M678"/>
  <c r="S678"/>
  <c r="U678"/>
  <c r="C679"/>
  <c r="L678"/>
  <c r="H678"/>
  <c r="I678"/>
  <c r="G678"/>
  <c r="F678"/>
  <c r="D678"/>
  <c r="E678"/>
  <c r="W675"/>
  <c r="W676"/>
  <c r="C680"/>
  <c r="O679"/>
  <c r="L679"/>
  <c r="N679"/>
  <c r="M679"/>
  <c r="S679"/>
  <c r="U679"/>
  <c r="F679"/>
  <c r="D679"/>
  <c r="G679"/>
  <c r="H679"/>
  <c r="I679"/>
  <c r="E679"/>
  <c r="Q678"/>
  <c r="R678"/>
  <c r="V678"/>
  <c r="W677"/>
  <c r="S680"/>
  <c r="U680"/>
  <c r="C681"/>
  <c r="O680"/>
  <c r="L680"/>
  <c r="M680"/>
  <c r="N680"/>
  <c r="F680"/>
  <c r="D680"/>
  <c r="G680"/>
  <c r="H680"/>
  <c r="I680"/>
  <c r="E680"/>
  <c r="Q679"/>
  <c r="R679"/>
  <c r="V679"/>
  <c r="W678"/>
  <c r="Q680"/>
  <c r="R680"/>
  <c r="V680"/>
  <c r="W679"/>
  <c r="O681"/>
  <c r="L681"/>
  <c r="N681"/>
  <c r="M681"/>
  <c r="S681"/>
  <c r="U681"/>
  <c r="C682"/>
  <c r="H681"/>
  <c r="I681"/>
  <c r="F681"/>
  <c r="G681"/>
  <c r="D681"/>
  <c r="E681"/>
  <c r="Q681"/>
  <c r="R681"/>
  <c r="V681"/>
  <c r="W680"/>
  <c r="S682"/>
  <c r="U682"/>
  <c r="C683"/>
  <c r="O682"/>
  <c r="L682"/>
  <c r="N682"/>
  <c r="Q682"/>
  <c r="R682"/>
  <c r="M682"/>
  <c r="G682"/>
  <c r="H682"/>
  <c r="I682"/>
  <c r="F682"/>
  <c r="D682"/>
  <c r="E682"/>
  <c r="V682"/>
  <c r="W681"/>
  <c r="M683"/>
  <c r="S683"/>
  <c r="U683"/>
  <c r="C684"/>
  <c r="N683"/>
  <c r="O683"/>
  <c r="L683"/>
  <c r="D683"/>
  <c r="G683"/>
  <c r="F683"/>
  <c r="H683"/>
  <c r="I683"/>
  <c r="E683"/>
  <c r="Q683"/>
  <c r="R683"/>
  <c r="V683"/>
  <c r="W682"/>
  <c r="O684"/>
  <c r="L684"/>
  <c r="N684"/>
  <c r="M684"/>
  <c r="C685"/>
  <c r="S684"/>
  <c r="U684"/>
  <c r="F684"/>
  <c r="H684"/>
  <c r="I684"/>
  <c r="D684"/>
  <c r="G684"/>
  <c r="E684"/>
  <c r="Q684"/>
  <c r="R684"/>
  <c r="V684"/>
  <c r="W683"/>
  <c r="S685"/>
  <c r="U685"/>
  <c r="C686"/>
  <c r="O685"/>
  <c r="L685"/>
  <c r="N685"/>
  <c r="M685"/>
  <c r="G685"/>
  <c r="D685"/>
  <c r="H685"/>
  <c r="I685"/>
  <c r="F685"/>
  <c r="E685"/>
  <c r="N686"/>
  <c r="M686"/>
  <c r="S686"/>
  <c r="U686"/>
  <c r="C687"/>
  <c r="O686"/>
  <c r="L686"/>
  <c r="H686"/>
  <c r="I686"/>
  <c r="G686"/>
  <c r="F686"/>
  <c r="D686"/>
  <c r="E686"/>
  <c r="Q685"/>
  <c r="R685"/>
  <c r="V685"/>
  <c r="W684"/>
  <c r="C688"/>
  <c r="O687"/>
  <c r="L687"/>
  <c r="N687"/>
  <c r="M687"/>
  <c r="S687"/>
  <c r="U687"/>
  <c r="H687"/>
  <c r="I687"/>
  <c r="D687"/>
  <c r="G687"/>
  <c r="F687"/>
  <c r="E687"/>
  <c r="Q686"/>
  <c r="R686"/>
  <c r="V686"/>
  <c r="W685"/>
  <c r="S688"/>
  <c r="U688"/>
  <c r="C689"/>
  <c r="O688"/>
  <c r="L688"/>
  <c r="M688"/>
  <c r="N688"/>
  <c r="F688"/>
  <c r="D688"/>
  <c r="G688"/>
  <c r="H688"/>
  <c r="I688"/>
  <c r="E688"/>
  <c r="Q687"/>
  <c r="R687"/>
  <c r="V687"/>
  <c r="W686"/>
  <c r="O689"/>
  <c r="L689"/>
  <c r="N689"/>
  <c r="M689"/>
  <c r="S689"/>
  <c r="U689"/>
  <c r="C690"/>
  <c r="H689"/>
  <c r="I689"/>
  <c r="F689"/>
  <c r="G689"/>
  <c r="D689"/>
  <c r="E689"/>
  <c r="Q688"/>
  <c r="R688"/>
  <c r="V688"/>
  <c r="W687"/>
  <c r="S690"/>
  <c r="U690"/>
  <c r="C691"/>
  <c r="O690"/>
  <c r="L690"/>
  <c r="N690"/>
  <c r="Q690"/>
  <c r="R690"/>
  <c r="M690"/>
  <c r="G690"/>
  <c r="H690"/>
  <c r="I690"/>
  <c r="F690"/>
  <c r="D690"/>
  <c r="E690"/>
  <c r="Q689"/>
  <c r="R689"/>
  <c r="V689"/>
  <c r="W688"/>
  <c r="M691"/>
  <c r="S691"/>
  <c r="U691"/>
  <c r="C692"/>
  <c r="N691"/>
  <c r="O691"/>
  <c r="L691"/>
  <c r="G691"/>
  <c r="F691"/>
  <c r="H691"/>
  <c r="I691"/>
  <c r="D691"/>
  <c r="E691"/>
  <c r="V690"/>
  <c r="W689"/>
  <c r="Q691"/>
  <c r="R691"/>
  <c r="V691"/>
  <c r="W690"/>
  <c r="O692"/>
  <c r="L692"/>
  <c r="N692"/>
  <c r="M692"/>
  <c r="C693"/>
  <c r="S692"/>
  <c r="U692"/>
  <c r="F692"/>
  <c r="H692"/>
  <c r="I692"/>
  <c r="D692"/>
  <c r="G692"/>
  <c r="E692"/>
  <c r="S693"/>
  <c r="U693"/>
  <c r="C694"/>
  <c r="O693"/>
  <c r="L693"/>
  <c r="N693"/>
  <c r="M693"/>
  <c r="D693"/>
  <c r="H693"/>
  <c r="I693"/>
  <c r="F693"/>
  <c r="G693"/>
  <c r="E693"/>
  <c r="Q692"/>
  <c r="R692"/>
  <c r="V692"/>
  <c r="W691"/>
  <c r="Q693"/>
  <c r="R693"/>
  <c r="V693"/>
  <c r="W692"/>
  <c r="N694"/>
  <c r="M694"/>
  <c r="S694"/>
  <c r="U694"/>
  <c r="C695"/>
  <c r="O694"/>
  <c r="L694"/>
  <c r="G694"/>
  <c r="F694"/>
  <c r="D694"/>
  <c r="H694"/>
  <c r="I694"/>
  <c r="E694"/>
  <c r="Q694"/>
  <c r="R694"/>
  <c r="V694"/>
  <c r="W693"/>
  <c r="C696"/>
  <c r="O695"/>
  <c r="L695"/>
  <c r="N695"/>
  <c r="M695"/>
  <c r="S695"/>
  <c r="U695"/>
  <c r="H695"/>
  <c r="I695"/>
  <c r="D695"/>
  <c r="G695"/>
  <c r="F695"/>
  <c r="E695"/>
  <c r="S696"/>
  <c r="U696"/>
  <c r="C697"/>
  <c r="O696"/>
  <c r="L696"/>
  <c r="M696"/>
  <c r="N696"/>
  <c r="D696"/>
  <c r="G696"/>
  <c r="H696"/>
  <c r="I696"/>
  <c r="F696"/>
  <c r="E696"/>
  <c r="Q695"/>
  <c r="R695"/>
  <c r="V695"/>
  <c r="W694"/>
  <c r="Q696"/>
  <c r="R696"/>
  <c r="V696"/>
  <c r="W695"/>
  <c r="O697"/>
  <c r="L697"/>
  <c r="N697"/>
  <c r="Q697"/>
  <c r="R697"/>
  <c r="M697"/>
  <c r="S697"/>
  <c r="U697"/>
  <c r="C698"/>
  <c r="H697"/>
  <c r="I697"/>
  <c r="F697"/>
  <c r="G697"/>
  <c r="D697"/>
  <c r="E697"/>
  <c r="S698"/>
  <c r="U698"/>
  <c r="C699"/>
  <c r="O698"/>
  <c r="L698"/>
  <c r="N698"/>
  <c r="Q698"/>
  <c r="R698"/>
  <c r="M698"/>
  <c r="F698"/>
  <c r="D698"/>
  <c r="G698"/>
  <c r="H698"/>
  <c r="I698"/>
  <c r="E698"/>
  <c r="V697"/>
  <c r="W696"/>
  <c r="V698"/>
  <c r="W697"/>
  <c r="M699"/>
  <c r="S699"/>
  <c r="U699"/>
  <c r="C700"/>
  <c r="N699"/>
  <c r="O699"/>
  <c r="L699"/>
  <c r="D699"/>
  <c r="G699"/>
  <c r="F699"/>
  <c r="H699"/>
  <c r="I699"/>
  <c r="E699"/>
  <c r="O700"/>
  <c r="L700"/>
  <c r="N700"/>
  <c r="M700"/>
  <c r="C701"/>
  <c r="S700"/>
  <c r="U700"/>
  <c r="G700"/>
  <c r="F700"/>
  <c r="H700"/>
  <c r="I700"/>
  <c r="D700"/>
  <c r="E700"/>
  <c r="Q699"/>
  <c r="R699"/>
  <c r="V699"/>
  <c r="W698"/>
  <c r="Q700"/>
  <c r="R700"/>
  <c r="V700"/>
  <c r="W699"/>
  <c r="S701"/>
  <c r="U701"/>
  <c r="C702"/>
  <c r="O701"/>
  <c r="L701"/>
  <c r="N701"/>
  <c r="M701"/>
  <c r="D701"/>
  <c r="H701"/>
  <c r="I701"/>
  <c r="F701"/>
  <c r="G701"/>
  <c r="E701"/>
  <c r="Q701"/>
  <c r="R701"/>
  <c r="V701"/>
  <c r="W700"/>
  <c r="N702"/>
  <c r="M702"/>
  <c r="S702"/>
  <c r="U702"/>
  <c r="C703"/>
  <c r="O702"/>
  <c r="L702"/>
  <c r="F702"/>
  <c r="D702"/>
  <c r="H702"/>
  <c r="I702"/>
  <c r="G702"/>
  <c r="E702"/>
  <c r="C704"/>
  <c r="O703"/>
  <c r="L703"/>
  <c r="N703"/>
  <c r="M703"/>
  <c r="S703"/>
  <c r="U703"/>
  <c r="H703"/>
  <c r="I703"/>
  <c r="D703"/>
  <c r="G703"/>
  <c r="F703"/>
  <c r="E703"/>
  <c r="Q702"/>
  <c r="R702"/>
  <c r="V702"/>
  <c r="W701"/>
  <c r="S704"/>
  <c r="U704"/>
  <c r="C705"/>
  <c r="O704"/>
  <c r="L704"/>
  <c r="M704"/>
  <c r="N704"/>
  <c r="D704"/>
  <c r="G704"/>
  <c r="H704"/>
  <c r="I704"/>
  <c r="F704"/>
  <c r="E704"/>
  <c r="Q703"/>
  <c r="R703"/>
  <c r="V703"/>
  <c r="W702"/>
  <c r="O705"/>
  <c r="L705"/>
  <c r="N705"/>
  <c r="Q705"/>
  <c r="R705"/>
  <c r="M705"/>
  <c r="S705"/>
  <c r="U705"/>
  <c r="C706"/>
  <c r="F705"/>
  <c r="G705"/>
  <c r="D705"/>
  <c r="H705"/>
  <c r="I705"/>
  <c r="E705"/>
  <c r="Q704"/>
  <c r="R704"/>
  <c r="V704"/>
  <c r="W703"/>
  <c r="V705"/>
  <c r="W704"/>
  <c r="S706"/>
  <c r="U706"/>
  <c r="C707"/>
  <c r="O706"/>
  <c r="L706"/>
  <c r="N706"/>
  <c r="M706"/>
  <c r="F706"/>
  <c r="D706"/>
  <c r="G706"/>
  <c r="H706"/>
  <c r="I706"/>
  <c r="E706"/>
  <c r="Q706"/>
  <c r="R706"/>
  <c r="V706"/>
  <c r="W705"/>
  <c r="M707"/>
  <c r="S707"/>
  <c r="U707"/>
  <c r="C708"/>
  <c r="N707"/>
  <c r="O707"/>
  <c r="L707"/>
  <c r="G707"/>
  <c r="F707"/>
  <c r="D707"/>
  <c r="H707"/>
  <c r="I707"/>
  <c r="E707"/>
  <c r="Q707"/>
  <c r="R707"/>
  <c r="V707"/>
  <c r="W706"/>
  <c r="O708"/>
  <c r="L708"/>
  <c r="N708"/>
  <c r="M708"/>
  <c r="C709"/>
  <c r="S708"/>
  <c r="U708"/>
  <c r="G708"/>
  <c r="F708"/>
  <c r="H708"/>
  <c r="I708"/>
  <c r="D708"/>
  <c r="E708"/>
  <c r="Q708"/>
  <c r="R708"/>
  <c r="V708"/>
  <c r="W707"/>
  <c r="S709"/>
  <c r="U709"/>
  <c r="C710"/>
  <c r="O709"/>
  <c r="L709"/>
  <c r="N709"/>
  <c r="M709"/>
  <c r="H709"/>
  <c r="I709"/>
  <c r="F709"/>
  <c r="G709"/>
  <c r="D709"/>
  <c r="E709"/>
  <c r="Q709"/>
  <c r="R709"/>
  <c r="V709"/>
  <c r="W708"/>
  <c r="N710"/>
  <c r="M710"/>
  <c r="S710"/>
  <c r="U710"/>
  <c r="C711"/>
  <c r="O710"/>
  <c r="L710"/>
  <c r="F710"/>
  <c r="D710"/>
  <c r="H710"/>
  <c r="I710"/>
  <c r="G710"/>
  <c r="E710"/>
  <c r="Q710"/>
  <c r="R710"/>
  <c r="V710"/>
  <c r="W709"/>
  <c r="C712"/>
  <c r="O711"/>
  <c r="L711"/>
  <c r="N711"/>
  <c r="M711"/>
  <c r="S711"/>
  <c r="U711"/>
  <c r="G711"/>
  <c r="F711"/>
  <c r="H711"/>
  <c r="I711"/>
  <c r="D711"/>
  <c r="E711"/>
  <c r="Q711"/>
  <c r="R711"/>
  <c r="V711"/>
  <c r="W710"/>
  <c r="S712"/>
  <c r="U712"/>
  <c r="C713"/>
  <c r="O712"/>
  <c r="L712"/>
  <c r="M712"/>
  <c r="N712"/>
  <c r="G712"/>
  <c r="H712"/>
  <c r="I712"/>
  <c r="F712"/>
  <c r="D712"/>
  <c r="E712"/>
  <c r="Q712"/>
  <c r="R712"/>
  <c r="V712"/>
  <c r="W711"/>
  <c r="O713"/>
  <c r="L713"/>
  <c r="N713"/>
  <c r="M713"/>
  <c r="S713"/>
  <c r="U713"/>
  <c r="C714"/>
  <c r="F713"/>
  <c r="G713"/>
  <c r="D713"/>
  <c r="H713"/>
  <c r="I713"/>
  <c r="E713"/>
  <c r="Q713"/>
  <c r="R713"/>
  <c r="V713"/>
  <c r="W712"/>
  <c r="S714"/>
  <c r="U714"/>
  <c r="C715"/>
  <c r="O714"/>
  <c r="L714"/>
  <c r="M714"/>
  <c r="N714"/>
  <c r="D714"/>
  <c r="G714"/>
  <c r="H714"/>
  <c r="I714"/>
  <c r="F714"/>
  <c r="E714"/>
  <c r="Q714"/>
  <c r="R714"/>
  <c r="V714"/>
  <c r="W713"/>
  <c r="M715"/>
  <c r="S715"/>
  <c r="U715"/>
  <c r="N715"/>
  <c r="C716"/>
  <c r="O715"/>
  <c r="L715"/>
  <c r="F715"/>
  <c r="D715"/>
  <c r="H715"/>
  <c r="I715"/>
  <c r="G715"/>
  <c r="E715"/>
  <c r="Q715"/>
  <c r="R715"/>
  <c r="V715"/>
  <c r="W714"/>
  <c r="O716"/>
  <c r="L716"/>
  <c r="N716"/>
  <c r="M716"/>
  <c r="C717"/>
  <c r="S716"/>
  <c r="U716"/>
  <c r="G716"/>
  <c r="F716"/>
  <c r="H716"/>
  <c r="I716"/>
  <c r="D716"/>
  <c r="E716"/>
  <c r="Q716"/>
  <c r="R716"/>
  <c r="V716"/>
  <c r="W715"/>
  <c r="S717"/>
  <c r="U717"/>
  <c r="C718"/>
  <c r="N717"/>
  <c r="O717"/>
  <c r="M717"/>
  <c r="L717"/>
  <c r="D717"/>
  <c r="H717"/>
  <c r="I717"/>
  <c r="F717"/>
  <c r="G717"/>
  <c r="E717"/>
  <c r="N718"/>
  <c r="M718"/>
  <c r="C719"/>
  <c r="O718"/>
  <c r="L718"/>
  <c r="S718"/>
  <c r="U718"/>
  <c r="F718"/>
  <c r="D718"/>
  <c r="G718"/>
  <c r="H718"/>
  <c r="I718"/>
  <c r="E718"/>
  <c r="Q717"/>
  <c r="R717"/>
  <c r="V717"/>
  <c r="W716"/>
  <c r="C720"/>
  <c r="O719"/>
  <c r="L719"/>
  <c r="N719"/>
  <c r="Q719"/>
  <c r="R719"/>
  <c r="S719"/>
  <c r="U719"/>
  <c r="M719"/>
  <c r="F719"/>
  <c r="H719"/>
  <c r="I719"/>
  <c r="D719"/>
  <c r="G719"/>
  <c r="E719"/>
  <c r="Q718"/>
  <c r="R718"/>
  <c r="V718"/>
  <c r="W717"/>
  <c r="V719"/>
  <c r="W718"/>
  <c r="S720"/>
  <c r="U720"/>
  <c r="C721"/>
  <c r="O720"/>
  <c r="L720"/>
  <c r="M720"/>
  <c r="N720"/>
  <c r="G720"/>
  <c r="H720"/>
  <c r="I720"/>
  <c r="F720"/>
  <c r="D720"/>
  <c r="E720"/>
  <c r="Q720"/>
  <c r="R720"/>
  <c r="V720"/>
  <c r="W719"/>
  <c r="O721"/>
  <c r="L721"/>
  <c r="N721"/>
  <c r="M721"/>
  <c r="S721"/>
  <c r="U721"/>
  <c r="C722"/>
  <c r="G721"/>
  <c r="D721"/>
  <c r="F721"/>
  <c r="H721"/>
  <c r="I721"/>
  <c r="E721"/>
  <c r="Q721"/>
  <c r="R721"/>
  <c r="V721"/>
  <c r="W720"/>
  <c r="S722"/>
  <c r="U722"/>
  <c r="C723"/>
  <c r="O722"/>
  <c r="L722"/>
  <c r="M722"/>
  <c r="N722"/>
  <c r="D722"/>
  <c r="G722"/>
  <c r="H722"/>
  <c r="I722"/>
  <c r="F722"/>
  <c r="E722"/>
  <c r="Q722"/>
  <c r="R722"/>
  <c r="V722"/>
  <c r="W721"/>
  <c r="M723"/>
  <c r="S723"/>
  <c r="U723"/>
  <c r="N723"/>
  <c r="C724"/>
  <c r="O723"/>
  <c r="L723"/>
  <c r="H723"/>
  <c r="I723"/>
  <c r="F723"/>
  <c r="G723"/>
  <c r="D723"/>
  <c r="E723"/>
  <c r="Q723"/>
  <c r="R723"/>
  <c r="V723"/>
  <c r="W722"/>
  <c r="O724"/>
  <c r="L724"/>
  <c r="N724"/>
  <c r="M724"/>
  <c r="C725"/>
  <c r="S724"/>
  <c r="U724"/>
  <c r="G724"/>
  <c r="F724"/>
  <c r="H724"/>
  <c r="I724"/>
  <c r="D724"/>
  <c r="E724"/>
  <c r="Q724"/>
  <c r="R724"/>
  <c r="S725"/>
  <c r="U725"/>
  <c r="C726"/>
  <c r="N725"/>
  <c r="M725"/>
  <c r="L725"/>
  <c r="O725"/>
  <c r="D725"/>
  <c r="H725"/>
  <c r="I725"/>
  <c r="F725"/>
  <c r="G725"/>
  <c r="E725"/>
  <c r="V724"/>
  <c r="W723"/>
  <c r="N726"/>
  <c r="M726"/>
  <c r="C727"/>
  <c r="O726"/>
  <c r="L726"/>
  <c r="S726"/>
  <c r="U726"/>
  <c r="F726"/>
  <c r="D726"/>
  <c r="H726"/>
  <c r="I726"/>
  <c r="G726"/>
  <c r="E726"/>
  <c r="Q725"/>
  <c r="R725"/>
  <c r="V725"/>
  <c r="W724"/>
  <c r="C728"/>
  <c r="O727"/>
  <c r="L727"/>
  <c r="N727"/>
  <c r="S727"/>
  <c r="U727"/>
  <c r="M727"/>
  <c r="F727"/>
  <c r="H727"/>
  <c r="I727"/>
  <c r="D727"/>
  <c r="G727"/>
  <c r="E727"/>
  <c r="Q726"/>
  <c r="R726"/>
  <c r="V726"/>
  <c r="W725"/>
  <c r="S728"/>
  <c r="U728"/>
  <c r="C729"/>
  <c r="O728"/>
  <c r="L728"/>
  <c r="M728"/>
  <c r="N728"/>
  <c r="H728"/>
  <c r="I728"/>
  <c r="F728"/>
  <c r="D728"/>
  <c r="G728"/>
  <c r="E728"/>
  <c r="Q727"/>
  <c r="R727"/>
  <c r="V727"/>
  <c r="W726"/>
  <c r="Q728"/>
  <c r="R728"/>
  <c r="V728"/>
  <c r="W727"/>
  <c r="O729"/>
  <c r="L729"/>
  <c r="N729"/>
  <c r="M729"/>
  <c r="S729"/>
  <c r="U729"/>
  <c r="C730"/>
  <c r="G729"/>
  <c r="H729"/>
  <c r="I729"/>
  <c r="D729"/>
  <c r="F729"/>
  <c r="E729"/>
  <c r="Q729"/>
  <c r="R729"/>
  <c r="V729"/>
  <c r="W728"/>
  <c r="S730"/>
  <c r="U730"/>
  <c r="C731"/>
  <c r="O730"/>
  <c r="L730"/>
  <c r="M730"/>
  <c r="N730"/>
  <c r="D730"/>
  <c r="G730"/>
  <c r="H730"/>
  <c r="I730"/>
  <c r="F730"/>
  <c r="E730"/>
  <c r="Q730"/>
  <c r="R730"/>
  <c r="V730"/>
  <c r="W729"/>
  <c r="M731"/>
  <c r="S731"/>
  <c r="U731"/>
  <c r="N731"/>
  <c r="O731"/>
  <c r="L731"/>
  <c r="C732"/>
  <c r="F731"/>
  <c r="H731"/>
  <c r="I731"/>
  <c r="D731"/>
  <c r="G731"/>
  <c r="E731"/>
  <c r="Q731"/>
  <c r="R731"/>
  <c r="V731"/>
  <c r="W730"/>
  <c r="O732"/>
  <c r="L732"/>
  <c r="N732"/>
  <c r="M732"/>
  <c r="C733"/>
  <c r="S732"/>
  <c r="U732"/>
  <c r="F732"/>
  <c r="H732"/>
  <c r="I732"/>
  <c r="D732"/>
  <c r="G732"/>
  <c r="E732"/>
  <c r="Q732"/>
  <c r="R732"/>
  <c r="S733"/>
  <c r="U733"/>
  <c r="C734"/>
  <c r="N733"/>
  <c r="O733"/>
  <c r="L733"/>
  <c r="M733"/>
  <c r="H733"/>
  <c r="I733"/>
  <c r="F733"/>
  <c r="G733"/>
  <c r="D733"/>
  <c r="E733"/>
  <c r="V732"/>
  <c r="W731"/>
  <c r="Q733"/>
  <c r="R733"/>
  <c r="V733"/>
  <c r="W732"/>
  <c r="N734"/>
  <c r="M734"/>
  <c r="C735"/>
  <c r="O734"/>
  <c r="L734"/>
  <c r="S734"/>
  <c r="U734"/>
  <c r="F734"/>
  <c r="D734"/>
  <c r="G734"/>
  <c r="H734"/>
  <c r="I734"/>
  <c r="E734"/>
  <c r="Q734"/>
  <c r="R734"/>
  <c r="C736"/>
  <c r="O735"/>
  <c r="L735"/>
  <c r="N735"/>
  <c r="S735"/>
  <c r="U735"/>
  <c r="M735"/>
  <c r="F735"/>
  <c r="H735"/>
  <c r="I735"/>
  <c r="D735"/>
  <c r="G735"/>
  <c r="E735"/>
  <c r="V734"/>
  <c r="W733"/>
  <c r="S736"/>
  <c r="U736"/>
  <c r="C737"/>
  <c r="O736"/>
  <c r="L736"/>
  <c r="M736"/>
  <c r="N736"/>
  <c r="F736"/>
  <c r="D736"/>
  <c r="G736"/>
  <c r="H736"/>
  <c r="I736"/>
  <c r="E736"/>
  <c r="Q735"/>
  <c r="R735"/>
  <c r="V735"/>
  <c r="W734"/>
  <c r="O737"/>
  <c r="L737"/>
  <c r="N737"/>
  <c r="M737"/>
  <c r="S737"/>
  <c r="U737"/>
  <c r="C738"/>
  <c r="F737"/>
  <c r="D737"/>
  <c r="H737"/>
  <c r="I737"/>
  <c r="G737"/>
  <c r="E737"/>
  <c r="Q736"/>
  <c r="R736"/>
  <c r="V736"/>
  <c r="W735"/>
  <c r="S738"/>
  <c r="U738"/>
  <c r="C739"/>
  <c r="O738"/>
  <c r="L738"/>
  <c r="M738"/>
  <c r="N738"/>
  <c r="Q738"/>
  <c r="R738"/>
  <c r="G738"/>
  <c r="H738"/>
  <c r="I738"/>
  <c r="F738"/>
  <c r="D738"/>
  <c r="E738"/>
  <c r="Q737"/>
  <c r="R737"/>
  <c r="V737"/>
  <c r="W736"/>
  <c r="M739"/>
  <c r="S739"/>
  <c r="U739"/>
  <c r="N739"/>
  <c r="C740"/>
  <c r="L739"/>
  <c r="O739"/>
  <c r="F739"/>
  <c r="H739"/>
  <c r="I739"/>
  <c r="D739"/>
  <c r="G739"/>
  <c r="E739"/>
  <c r="V738"/>
  <c r="W737"/>
  <c r="Q739"/>
  <c r="R739"/>
  <c r="V739"/>
  <c r="W738"/>
  <c r="O740"/>
  <c r="L740"/>
  <c r="N740"/>
  <c r="Q740"/>
  <c r="R740"/>
  <c r="M740"/>
  <c r="C741"/>
  <c r="S740"/>
  <c r="U740"/>
  <c r="G740"/>
  <c r="F740"/>
  <c r="H740"/>
  <c r="I740"/>
  <c r="D740"/>
  <c r="E740"/>
  <c r="S741"/>
  <c r="U741"/>
  <c r="C742"/>
  <c r="N741"/>
  <c r="O741"/>
  <c r="M741"/>
  <c r="L741"/>
  <c r="F741"/>
  <c r="G741"/>
  <c r="D741"/>
  <c r="H741"/>
  <c r="I741"/>
  <c r="E741"/>
  <c r="V740"/>
  <c r="W739"/>
  <c r="N742"/>
  <c r="M742"/>
  <c r="C743"/>
  <c r="O742"/>
  <c r="L742"/>
  <c r="S742"/>
  <c r="U742"/>
  <c r="G742"/>
  <c r="H742"/>
  <c r="I742"/>
  <c r="F742"/>
  <c r="D742"/>
  <c r="E742"/>
  <c r="Q741"/>
  <c r="R741"/>
  <c r="V741"/>
  <c r="W740"/>
  <c r="Q742"/>
  <c r="R742"/>
  <c r="C744"/>
  <c r="O743"/>
  <c r="L743"/>
  <c r="N743"/>
  <c r="S743"/>
  <c r="U743"/>
  <c r="M743"/>
  <c r="F743"/>
  <c r="H743"/>
  <c r="I743"/>
  <c r="D743"/>
  <c r="G743"/>
  <c r="E743"/>
  <c r="V742"/>
  <c r="W741"/>
  <c r="S744"/>
  <c r="U744"/>
  <c r="C745"/>
  <c r="O744"/>
  <c r="L744"/>
  <c r="M744"/>
  <c r="N744"/>
  <c r="F744"/>
  <c r="D744"/>
  <c r="G744"/>
  <c r="H744"/>
  <c r="I744"/>
  <c r="E744"/>
  <c r="Q743"/>
  <c r="R743"/>
  <c r="V743"/>
  <c r="W742"/>
  <c r="Q744"/>
  <c r="R744"/>
  <c r="V744"/>
  <c r="W743"/>
  <c r="O745"/>
  <c r="L745"/>
  <c r="N745"/>
  <c r="M745"/>
  <c r="S745"/>
  <c r="U745"/>
  <c r="C746"/>
  <c r="G745"/>
  <c r="H745"/>
  <c r="I745"/>
  <c r="F745"/>
  <c r="D745"/>
  <c r="E745"/>
  <c r="S746"/>
  <c r="U746"/>
  <c r="C747"/>
  <c r="O746"/>
  <c r="L746"/>
  <c r="M746"/>
  <c r="N746"/>
  <c r="G746"/>
  <c r="H746"/>
  <c r="I746"/>
  <c r="F746"/>
  <c r="D746"/>
  <c r="E746"/>
  <c r="Q745"/>
  <c r="R745"/>
  <c r="V745"/>
  <c r="W744"/>
  <c r="M747"/>
  <c r="S747"/>
  <c r="U747"/>
  <c r="N747"/>
  <c r="C748"/>
  <c r="O747"/>
  <c r="L747"/>
  <c r="D747"/>
  <c r="G747"/>
  <c r="F747"/>
  <c r="H747"/>
  <c r="I747"/>
  <c r="E747"/>
  <c r="Q746"/>
  <c r="R746"/>
  <c r="V746"/>
  <c r="W745"/>
  <c r="O748"/>
  <c r="L748"/>
  <c r="N748"/>
  <c r="M748"/>
  <c r="C749"/>
  <c r="S748"/>
  <c r="U748"/>
  <c r="F748"/>
  <c r="H748"/>
  <c r="I748"/>
  <c r="D748"/>
  <c r="G748"/>
  <c r="E748"/>
  <c r="Q747"/>
  <c r="R747"/>
  <c r="V747"/>
  <c r="W746"/>
  <c r="S749"/>
  <c r="U749"/>
  <c r="C750"/>
  <c r="N749"/>
  <c r="O749"/>
  <c r="M749"/>
  <c r="L749"/>
  <c r="G749"/>
  <c r="D749"/>
  <c r="H749"/>
  <c r="I749"/>
  <c r="F749"/>
  <c r="E749"/>
  <c r="Q748"/>
  <c r="R748"/>
  <c r="V748"/>
  <c r="W747"/>
  <c r="Q749"/>
  <c r="R749"/>
  <c r="N750"/>
  <c r="M750"/>
  <c r="C751"/>
  <c r="O750"/>
  <c r="L750"/>
  <c r="S750"/>
  <c r="U750"/>
  <c r="H750"/>
  <c r="I750"/>
  <c r="G750"/>
  <c r="F750"/>
  <c r="D750"/>
  <c r="E750"/>
  <c r="V749"/>
  <c r="W748"/>
  <c r="C752"/>
  <c r="O751"/>
  <c r="L751"/>
  <c r="N751"/>
  <c r="S751"/>
  <c r="U751"/>
  <c r="M751"/>
  <c r="H751"/>
  <c r="I751"/>
  <c r="D751"/>
  <c r="G751"/>
  <c r="F751"/>
  <c r="E751"/>
  <c r="Q750"/>
  <c r="R750"/>
  <c r="V750"/>
  <c r="W749"/>
  <c r="Q751"/>
  <c r="R751"/>
  <c r="V751"/>
  <c r="W750"/>
  <c r="S752"/>
  <c r="U752"/>
  <c r="C753"/>
  <c r="O752"/>
  <c r="L752"/>
  <c r="M752"/>
  <c r="N752"/>
  <c r="F752"/>
  <c r="D752"/>
  <c r="G752"/>
  <c r="H752"/>
  <c r="I752"/>
  <c r="E752"/>
  <c r="O753"/>
  <c r="L753"/>
  <c r="N753"/>
  <c r="M753"/>
  <c r="S753"/>
  <c r="U753"/>
  <c r="C754"/>
  <c r="F753"/>
  <c r="G753"/>
  <c r="H753"/>
  <c r="I753"/>
  <c r="D753"/>
  <c r="E753"/>
  <c r="Q752"/>
  <c r="R752"/>
  <c r="V752"/>
  <c r="W751"/>
  <c r="S754"/>
  <c r="C755"/>
  <c r="O754"/>
  <c r="L754"/>
  <c r="M754"/>
  <c r="U754"/>
  <c r="N754"/>
  <c r="G754"/>
  <c r="H754"/>
  <c r="I754"/>
  <c r="F754"/>
  <c r="D754"/>
  <c r="E754"/>
  <c r="Q753"/>
  <c r="R753"/>
  <c r="V753"/>
  <c r="W752"/>
  <c r="Q754"/>
  <c r="R754"/>
  <c r="V754"/>
  <c r="W753"/>
  <c r="M755"/>
  <c r="S755"/>
  <c r="U755"/>
  <c r="N755"/>
  <c r="C756"/>
  <c r="O755"/>
  <c r="L755"/>
  <c r="F755"/>
  <c r="G755"/>
  <c r="H755"/>
  <c r="I755"/>
  <c r="D755"/>
  <c r="E755"/>
  <c r="Q755"/>
  <c r="R755"/>
  <c r="O756"/>
  <c r="L756"/>
  <c r="N756"/>
  <c r="M756"/>
  <c r="C757"/>
  <c r="S756"/>
  <c r="U756"/>
  <c r="F756"/>
  <c r="H756"/>
  <c r="I756"/>
  <c r="D756"/>
  <c r="G756"/>
  <c r="E756"/>
  <c r="V755"/>
  <c r="W754"/>
  <c r="S757"/>
  <c r="U757"/>
  <c r="C758"/>
  <c r="N757"/>
  <c r="M757"/>
  <c r="L757"/>
  <c r="O757"/>
  <c r="H757"/>
  <c r="I757"/>
  <c r="F757"/>
  <c r="G757"/>
  <c r="D757"/>
  <c r="E757"/>
  <c r="Q756"/>
  <c r="R756"/>
  <c r="V756"/>
  <c r="W755"/>
  <c r="Q757"/>
  <c r="R757"/>
  <c r="V757"/>
  <c r="W756"/>
  <c r="N758"/>
  <c r="O758"/>
  <c r="Q758"/>
  <c r="R758"/>
  <c r="M758"/>
  <c r="C759"/>
  <c r="L758"/>
  <c r="S758"/>
  <c r="U758"/>
  <c r="F758"/>
  <c r="G758"/>
  <c r="D758"/>
  <c r="H758"/>
  <c r="I758"/>
  <c r="E758"/>
  <c r="C760"/>
  <c r="O759"/>
  <c r="L759"/>
  <c r="N759"/>
  <c r="S759"/>
  <c r="U759"/>
  <c r="M759"/>
  <c r="H759"/>
  <c r="I759"/>
  <c r="D759"/>
  <c r="G759"/>
  <c r="F759"/>
  <c r="E759"/>
  <c r="V758"/>
  <c r="W757"/>
  <c r="S760"/>
  <c r="U760"/>
  <c r="C761"/>
  <c r="O760"/>
  <c r="L760"/>
  <c r="M760"/>
  <c r="N760"/>
  <c r="D760"/>
  <c r="G760"/>
  <c r="H760"/>
  <c r="I760"/>
  <c r="F760"/>
  <c r="E760"/>
  <c r="Q759"/>
  <c r="R759"/>
  <c r="V759"/>
  <c r="W758"/>
  <c r="Q760"/>
  <c r="R760"/>
  <c r="V760"/>
  <c r="W759"/>
  <c r="O761"/>
  <c r="L761"/>
  <c r="N761"/>
  <c r="M761"/>
  <c r="S761"/>
  <c r="U761"/>
  <c r="C762"/>
  <c r="H761"/>
  <c r="I761"/>
  <c r="G761"/>
  <c r="D761"/>
  <c r="F761"/>
  <c r="E761"/>
  <c r="S762"/>
  <c r="U762"/>
  <c r="C763"/>
  <c r="O762"/>
  <c r="L762"/>
  <c r="M762"/>
  <c r="N762"/>
  <c r="F762"/>
  <c r="D762"/>
  <c r="G762"/>
  <c r="H762"/>
  <c r="I762"/>
  <c r="E762"/>
  <c r="Q761"/>
  <c r="R761"/>
  <c r="V761"/>
  <c r="W760"/>
  <c r="M763"/>
  <c r="S763"/>
  <c r="U763"/>
  <c r="N763"/>
  <c r="O763"/>
  <c r="L763"/>
  <c r="C764"/>
  <c r="G763"/>
  <c r="D763"/>
  <c r="H763"/>
  <c r="I763"/>
  <c r="F763"/>
  <c r="E763"/>
  <c r="Q762"/>
  <c r="R762"/>
  <c r="V762"/>
  <c r="W761"/>
  <c r="Q763"/>
  <c r="R763"/>
  <c r="V763"/>
  <c r="W762"/>
  <c r="O764"/>
  <c r="L764"/>
  <c r="N764"/>
  <c r="M764"/>
  <c r="C765"/>
  <c r="S764"/>
  <c r="U764"/>
  <c r="G764"/>
  <c r="F764"/>
  <c r="H764"/>
  <c r="I764"/>
  <c r="D764"/>
  <c r="E764"/>
  <c r="Q764"/>
  <c r="R764"/>
  <c r="S765"/>
  <c r="U765"/>
  <c r="C766"/>
  <c r="N765"/>
  <c r="O765"/>
  <c r="Q765"/>
  <c r="R765"/>
  <c r="L765"/>
  <c r="M765"/>
  <c r="H765"/>
  <c r="I765"/>
  <c r="F765"/>
  <c r="D765"/>
  <c r="G765"/>
  <c r="E765"/>
  <c r="V764"/>
  <c r="W763"/>
  <c r="N766"/>
  <c r="M766"/>
  <c r="C767"/>
  <c r="O766"/>
  <c r="L766"/>
  <c r="S766"/>
  <c r="U766"/>
  <c r="F766"/>
  <c r="D766"/>
  <c r="H766"/>
  <c r="I766"/>
  <c r="G766"/>
  <c r="E766"/>
  <c r="V765"/>
  <c r="W764"/>
  <c r="C768"/>
  <c r="O767"/>
  <c r="L767"/>
  <c r="N767"/>
  <c r="H767"/>
  <c r="I767"/>
  <c r="S767"/>
  <c r="U767"/>
  <c r="M767"/>
  <c r="D767"/>
  <c r="G767"/>
  <c r="F767"/>
  <c r="E767"/>
  <c r="Q766"/>
  <c r="R766"/>
  <c r="V766"/>
  <c r="W765"/>
  <c r="S768"/>
  <c r="U768"/>
  <c r="C769"/>
  <c r="O768"/>
  <c r="L768"/>
  <c r="M768"/>
  <c r="N768"/>
  <c r="D768"/>
  <c r="G768"/>
  <c r="H768"/>
  <c r="I768"/>
  <c r="F768"/>
  <c r="E768"/>
  <c r="Q767"/>
  <c r="R767"/>
  <c r="V767"/>
  <c r="W766"/>
  <c r="Q768"/>
  <c r="R768"/>
  <c r="V768"/>
  <c r="W767"/>
  <c r="O769"/>
  <c r="L769"/>
  <c r="N769"/>
  <c r="M769"/>
  <c r="S769"/>
  <c r="U769"/>
  <c r="C770"/>
  <c r="H769"/>
  <c r="I769"/>
  <c r="G769"/>
  <c r="D769"/>
  <c r="F769"/>
  <c r="E769"/>
  <c r="Q769"/>
  <c r="R769"/>
  <c r="V769"/>
  <c r="W768"/>
  <c r="S770"/>
  <c r="C771"/>
  <c r="O770"/>
  <c r="L770"/>
  <c r="M770"/>
  <c r="U770"/>
  <c r="N770"/>
  <c r="F770"/>
  <c r="D770"/>
  <c r="G770"/>
  <c r="H770"/>
  <c r="I770"/>
  <c r="E770"/>
  <c r="M771"/>
  <c r="S771"/>
  <c r="U771"/>
  <c r="N771"/>
  <c r="C772"/>
  <c r="L771"/>
  <c r="O771"/>
  <c r="G771"/>
  <c r="D771"/>
  <c r="H771"/>
  <c r="I771"/>
  <c r="F771"/>
  <c r="E771"/>
  <c r="Q770"/>
  <c r="R770"/>
  <c r="V770"/>
  <c r="W769"/>
  <c r="O772"/>
  <c r="L772"/>
  <c r="N772"/>
  <c r="M772"/>
  <c r="C773"/>
  <c r="S772"/>
  <c r="U772"/>
  <c r="F772"/>
  <c r="G772"/>
  <c r="H772"/>
  <c r="I772"/>
  <c r="D772"/>
  <c r="E772"/>
  <c r="Q771"/>
  <c r="R771"/>
  <c r="V771"/>
  <c r="W770"/>
  <c r="Q772"/>
  <c r="R772"/>
  <c r="V772"/>
  <c r="W771"/>
  <c r="S773"/>
  <c r="U773"/>
  <c r="C774"/>
  <c r="N773"/>
  <c r="O773"/>
  <c r="M773"/>
  <c r="L773"/>
  <c r="H773"/>
  <c r="I773"/>
  <c r="F773"/>
  <c r="D773"/>
  <c r="G773"/>
  <c r="E773"/>
  <c r="Q773"/>
  <c r="R773"/>
  <c r="V773"/>
  <c r="W772"/>
  <c r="N774"/>
  <c r="M774"/>
  <c r="C775"/>
  <c r="O774"/>
  <c r="L774"/>
  <c r="S774"/>
  <c r="U774"/>
  <c r="F774"/>
  <c r="D774"/>
  <c r="H774"/>
  <c r="I774"/>
  <c r="G774"/>
  <c r="E774"/>
  <c r="Q774"/>
  <c r="R774"/>
  <c r="V774"/>
  <c r="W773"/>
  <c r="C776"/>
  <c r="O775"/>
  <c r="L775"/>
  <c r="N775"/>
  <c r="S775"/>
  <c r="U775"/>
  <c r="M775"/>
  <c r="G775"/>
  <c r="F775"/>
  <c r="H775"/>
  <c r="I775"/>
  <c r="D775"/>
  <c r="E775"/>
  <c r="Q775"/>
  <c r="R775"/>
  <c r="V775"/>
  <c r="W774"/>
  <c r="S776"/>
  <c r="U776"/>
  <c r="C777"/>
  <c r="O776"/>
  <c r="L776"/>
  <c r="M776"/>
  <c r="N776"/>
  <c r="G776"/>
  <c r="H776"/>
  <c r="I776"/>
  <c r="F776"/>
  <c r="D776"/>
  <c r="E776"/>
  <c r="O777"/>
  <c r="L777"/>
  <c r="N777"/>
  <c r="M777"/>
  <c r="S777"/>
  <c r="U777"/>
  <c r="C778"/>
  <c r="G777"/>
  <c r="D777"/>
  <c r="F777"/>
  <c r="H777"/>
  <c r="I777"/>
  <c r="E777"/>
  <c r="Q776"/>
  <c r="R776"/>
  <c r="V776"/>
  <c r="W775"/>
  <c r="Q777"/>
  <c r="R777"/>
  <c r="V777"/>
  <c r="W776"/>
  <c r="S778"/>
  <c r="U778"/>
  <c r="C779"/>
  <c r="O778"/>
  <c r="L778"/>
  <c r="M778"/>
  <c r="N778"/>
  <c r="D778"/>
  <c r="G778"/>
  <c r="H778"/>
  <c r="I778"/>
  <c r="F778"/>
  <c r="E778"/>
  <c r="Q778"/>
  <c r="R778"/>
  <c r="M779"/>
  <c r="S779"/>
  <c r="U779"/>
  <c r="N779"/>
  <c r="C780"/>
  <c r="O779"/>
  <c r="L779"/>
  <c r="H779"/>
  <c r="I779"/>
  <c r="F779"/>
  <c r="G779"/>
  <c r="D779"/>
  <c r="E779"/>
  <c r="V778"/>
  <c r="W777"/>
  <c r="Q779"/>
  <c r="R779"/>
  <c r="O780"/>
  <c r="L780"/>
  <c r="N780"/>
  <c r="Q780"/>
  <c r="R780"/>
  <c r="M780"/>
  <c r="C781"/>
  <c r="S780"/>
  <c r="U780"/>
  <c r="F780"/>
  <c r="G780"/>
  <c r="H780"/>
  <c r="I780"/>
  <c r="D780"/>
  <c r="E780"/>
  <c r="V779"/>
  <c r="W778"/>
  <c r="V780"/>
  <c r="W779"/>
  <c r="S781"/>
  <c r="U781"/>
  <c r="C782"/>
  <c r="N781"/>
  <c r="O781"/>
  <c r="M781"/>
  <c r="L781"/>
  <c r="H781"/>
  <c r="I781"/>
  <c r="F781"/>
  <c r="G781"/>
  <c r="D781"/>
  <c r="E781"/>
  <c r="Q781"/>
  <c r="R781"/>
  <c r="N782"/>
  <c r="M782"/>
  <c r="C783"/>
  <c r="O782"/>
  <c r="L782"/>
  <c r="S782"/>
  <c r="U782"/>
  <c r="G782"/>
  <c r="F782"/>
  <c r="D782"/>
  <c r="H782"/>
  <c r="I782"/>
  <c r="E782"/>
  <c r="V781"/>
  <c r="W780"/>
  <c r="C784"/>
  <c r="O783"/>
  <c r="L783"/>
  <c r="N783"/>
  <c r="S783"/>
  <c r="U783"/>
  <c r="M783"/>
  <c r="H783"/>
  <c r="I783"/>
  <c r="F783"/>
  <c r="D783"/>
  <c r="G783"/>
  <c r="E783"/>
  <c r="Q782"/>
  <c r="R782"/>
  <c r="V782"/>
  <c r="W781"/>
  <c r="S784"/>
  <c r="U784"/>
  <c r="C785"/>
  <c r="O784"/>
  <c r="L784"/>
  <c r="M784"/>
  <c r="N784"/>
  <c r="G784"/>
  <c r="H784"/>
  <c r="I784"/>
  <c r="F784"/>
  <c r="D784"/>
  <c r="E784"/>
  <c r="Q783"/>
  <c r="R783"/>
  <c r="V783"/>
  <c r="W782"/>
  <c r="Q784"/>
  <c r="R784"/>
  <c r="V784"/>
  <c r="W783"/>
  <c r="O785"/>
  <c r="L785"/>
  <c r="N785"/>
  <c r="M785"/>
  <c r="S785"/>
  <c r="U785"/>
  <c r="C786"/>
  <c r="G785"/>
  <c r="D785"/>
  <c r="F785"/>
  <c r="H785"/>
  <c r="I785"/>
  <c r="E785"/>
  <c r="S786"/>
  <c r="U786"/>
  <c r="C787"/>
  <c r="O786"/>
  <c r="L786"/>
  <c r="M786"/>
  <c r="N786"/>
  <c r="D786"/>
  <c r="G786"/>
  <c r="H786"/>
  <c r="I786"/>
  <c r="F786"/>
  <c r="E786"/>
  <c r="Q785"/>
  <c r="R785"/>
  <c r="V785"/>
  <c r="W784"/>
  <c r="M787"/>
  <c r="S787"/>
  <c r="U787"/>
  <c r="N787"/>
  <c r="C788"/>
  <c r="O787"/>
  <c r="L787"/>
  <c r="H787"/>
  <c r="I787"/>
  <c r="F787"/>
  <c r="D787"/>
  <c r="G787"/>
  <c r="E787"/>
  <c r="Q786"/>
  <c r="R786"/>
  <c r="V786"/>
  <c r="W785"/>
  <c r="Q787"/>
  <c r="R787"/>
  <c r="V787"/>
  <c r="W786"/>
  <c r="O788"/>
  <c r="L788"/>
  <c r="N788"/>
  <c r="M788"/>
  <c r="C789"/>
  <c r="S788"/>
  <c r="U788"/>
  <c r="F788"/>
  <c r="H788"/>
  <c r="I788"/>
  <c r="D788"/>
  <c r="G788"/>
  <c r="E788"/>
  <c r="Q788"/>
  <c r="R788"/>
  <c r="V788"/>
  <c r="W787"/>
  <c r="S789"/>
  <c r="U789"/>
  <c r="C790"/>
  <c r="N789"/>
  <c r="M789"/>
  <c r="L789"/>
  <c r="O789"/>
  <c r="H789"/>
  <c r="I789"/>
  <c r="F789"/>
  <c r="G789"/>
  <c r="D789"/>
  <c r="E789"/>
  <c r="N790"/>
  <c r="M790"/>
  <c r="C791"/>
  <c r="O790"/>
  <c r="L790"/>
  <c r="S790"/>
  <c r="U790"/>
  <c r="F790"/>
  <c r="D790"/>
  <c r="G790"/>
  <c r="H790"/>
  <c r="I790"/>
  <c r="E790"/>
  <c r="Q789"/>
  <c r="R789"/>
  <c r="V789"/>
  <c r="W788"/>
  <c r="Q790"/>
  <c r="R790"/>
  <c r="C792"/>
  <c r="O791"/>
  <c r="L791"/>
  <c r="N791"/>
  <c r="Q791"/>
  <c r="R791"/>
  <c r="S791"/>
  <c r="U791"/>
  <c r="M791"/>
  <c r="H791"/>
  <c r="I791"/>
  <c r="F791"/>
  <c r="D791"/>
  <c r="G791"/>
  <c r="E791"/>
  <c r="V790"/>
  <c r="W789"/>
  <c r="V791"/>
  <c r="W790"/>
  <c r="S792"/>
  <c r="U792"/>
  <c r="C793"/>
  <c r="O792"/>
  <c r="L792"/>
  <c r="M792"/>
  <c r="N792"/>
  <c r="H792"/>
  <c r="I792"/>
  <c r="F792"/>
  <c r="D792"/>
  <c r="G792"/>
  <c r="E792"/>
  <c r="O793"/>
  <c r="L793"/>
  <c r="N793"/>
  <c r="M793"/>
  <c r="S793"/>
  <c r="U793"/>
  <c r="C794"/>
  <c r="G793"/>
  <c r="F793"/>
  <c r="D793"/>
  <c r="H793"/>
  <c r="I793"/>
  <c r="E793"/>
  <c r="Q792"/>
  <c r="R792"/>
  <c r="V792"/>
  <c r="W791"/>
  <c r="S794"/>
  <c r="U794"/>
  <c r="C795"/>
  <c r="O794"/>
  <c r="L794"/>
  <c r="M794"/>
  <c r="N794"/>
  <c r="D794"/>
  <c r="G794"/>
  <c r="H794"/>
  <c r="I794"/>
  <c r="F794"/>
  <c r="E794"/>
  <c r="Q793"/>
  <c r="R793"/>
  <c r="V793"/>
  <c r="W792"/>
  <c r="Q794"/>
  <c r="R794"/>
  <c r="V794"/>
  <c r="W793"/>
  <c r="M795"/>
  <c r="S795"/>
  <c r="U795"/>
  <c r="N795"/>
  <c r="O795"/>
  <c r="L795"/>
  <c r="C796"/>
  <c r="H795"/>
  <c r="I795"/>
  <c r="D795"/>
  <c r="F795"/>
  <c r="G795"/>
  <c r="E795"/>
  <c r="Q795"/>
  <c r="R795"/>
  <c r="V795"/>
  <c r="W794"/>
  <c r="O796"/>
  <c r="L796"/>
  <c r="N796"/>
  <c r="M796"/>
  <c r="C797"/>
  <c r="S796"/>
  <c r="U796"/>
  <c r="G796"/>
  <c r="F796"/>
  <c r="H796"/>
  <c r="I796"/>
  <c r="D796"/>
  <c r="E796"/>
  <c r="Q796"/>
  <c r="R796"/>
  <c r="V796"/>
  <c r="W795"/>
  <c r="S797"/>
  <c r="U797"/>
  <c r="C798"/>
  <c r="N797"/>
  <c r="O797"/>
  <c r="L797"/>
  <c r="M797"/>
  <c r="H797"/>
  <c r="I797"/>
  <c r="F797"/>
  <c r="G797"/>
  <c r="D797"/>
  <c r="E797"/>
  <c r="N798"/>
  <c r="M798"/>
  <c r="C799"/>
  <c r="O798"/>
  <c r="L798"/>
  <c r="S798"/>
  <c r="U798"/>
  <c r="F798"/>
  <c r="D798"/>
  <c r="H798"/>
  <c r="I798"/>
  <c r="G798"/>
  <c r="E798"/>
  <c r="Q797"/>
  <c r="R797"/>
  <c r="V797"/>
  <c r="W796"/>
  <c r="C800"/>
  <c r="O799"/>
  <c r="L799"/>
  <c r="N799"/>
  <c r="S799"/>
  <c r="U799"/>
  <c r="M799"/>
  <c r="F799"/>
  <c r="H799"/>
  <c r="I799"/>
  <c r="D799"/>
  <c r="G799"/>
  <c r="E799"/>
  <c r="Q798"/>
  <c r="R798"/>
  <c r="V798"/>
  <c r="W797"/>
  <c r="Q799"/>
  <c r="R799"/>
  <c r="S800"/>
  <c r="U800"/>
  <c r="C801"/>
  <c r="O800"/>
  <c r="L800"/>
  <c r="M800"/>
  <c r="N800"/>
  <c r="F800"/>
  <c r="D800"/>
  <c r="G800"/>
  <c r="H800"/>
  <c r="I800"/>
  <c r="E800"/>
  <c r="V799"/>
  <c r="W798"/>
  <c r="O801"/>
  <c r="L801"/>
  <c r="N801"/>
  <c r="M801"/>
  <c r="S801"/>
  <c r="U801"/>
  <c r="C802"/>
  <c r="D801"/>
  <c r="H801"/>
  <c r="I801"/>
  <c r="F801"/>
  <c r="G801"/>
  <c r="E801"/>
  <c r="Q800"/>
  <c r="R800"/>
  <c r="V800"/>
  <c r="W799"/>
  <c r="S802"/>
  <c r="U802"/>
  <c r="C803"/>
  <c r="O802"/>
  <c r="L802"/>
  <c r="M802"/>
  <c r="N802"/>
  <c r="G802"/>
  <c r="H802"/>
  <c r="I802"/>
  <c r="F802"/>
  <c r="D802"/>
  <c r="E802"/>
  <c r="Q801"/>
  <c r="R801"/>
  <c r="V801"/>
  <c r="W800"/>
  <c r="Q802"/>
  <c r="R802"/>
  <c r="M803"/>
  <c r="S803"/>
  <c r="U803"/>
  <c r="N803"/>
  <c r="C804"/>
  <c r="L803"/>
  <c r="O803"/>
  <c r="H803"/>
  <c r="I803"/>
  <c r="D803"/>
  <c r="F803"/>
  <c r="G803"/>
  <c r="E803"/>
  <c r="V802"/>
  <c r="W801"/>
  <c r="Q803"/>
  <c r="R803"/>
  <c r="V803"/>
  <c r="W802"/>
  <c r="O804"/>
  <c r="L804"/>
  <c r="N804"/>
  <c r="M804"/>
  <c r="C805"/>
  <c r="S804"/>
  <c r="U804"/>
  <c r="F804"/>
  <c r="H804"/>
  <c r="I804"/>
  <c r="D804"/>
  <c r="G804"/>
  <c r="E804"/>
  <c r="Q804"/>
  <c r="R804"/>
  <c r="V804"/>
  <c r="W803"/>
  <c r="S805"/>
  <c r="U805"/>
  <c r="C806"/>
  <c r="N805"/>
  <c r="O805"/>
  <c r="M805"/>
  <c r="L805"/>
  <c r="F805"/>
  <c r="G805"/>
  <c r="D805"/>
  <c r="H805"/>
  <c r="I805"/>
  <c r="E805"/>
  <c r="N806"/>
  <c r="M806"/>
  <c r="C807"/>
  <c r="O806"/>
  <c r="L806"/>
  <c r="S806"/>
  <c r="U806"/>
  <c r="H806"/>
  <c r="I806"/>
  <c r="G806"/>
  <c r="F806"/>
  <c r="D806"/>
  <c r="E806"/>
  <c r="Q805"/>
  <c r="R805"/>
  <c r="V805"/>
  <c r="W804"/>
  <c r="C808"/>
  <c r="O807"/>
  <c r="L807"/>
  <c r="N807"/>
  <c r="S807"/>
  <c r="U807"/>
  <c r="M807"/>
  <c r="F807"/>
  <c r="D807"/>
  <c r="G807"/>
  <c r="H807"/>
  <c r="I807"/>
  <c r="E807"/>
  <c r="Q806"/>
  <c r="R806"/>
  <c r="V806"/>
  <c r="W805"/>
  <c r="Q807"/>
  <c r="R807"/>
  <c r="V807"/>
  <c r="W806"/>
  <c r="S808"/>
  <c r="U808"/>
  <c r="C809"/>
  <c r="O808"/>
  <c r="L808"/>
  <c r="M808"/>
  <c r="N808"/>
  <c r="F808"/>
  <c r="D808"/>
  <c r="G808"/>
  <c r="H808"/>
  <c r="I808"/>
  <c r="E808"/>
  <c r="Q808"/>
  <c r="R808"/>
  <c r="O809"/>
  <c r="L809"/>
  <c r="N809"/>
  <c r="M809"/>
  <c r="S809"/>
  <c r="U809"/>
  <c r="C810"/>
  <c r="F809"/>
  <c r="H809"/>
  <c r="I809"/>
  <c r="G809"/>
  <c r="D809"/>
  <c r="E809"/>
  <c r="V808"/>
  <c r="W807"/>
  <c r="Q809"/>
  <c r="R809"/>
  <c r="V809"/>
  <c r="W808"/>
  <c r="S810"/>
  <c r="U810"/>
  <c r="C811"/>
  <c r="O810"/>
  <c r="L810"/>
  <c r="M810"/>
  <c r="N810"/>
  <c r="G810"/>
  <c r="H810"/>
  <c r="I810"/>
  <c r="F810"/>
  <c r="D810"/>
  <c r="E810"/>
  <c r="M811"/>
  <c r="S811"/>
  <c r="U811"/>
  <c r="N811"/>
  <c r="C812"/>
  <c r="O811"/>
  <c r="L811"/>
  <c r="F811"/>
  <c r="G811"/>
  <c r="D811"/>
  <c r="H811"/>
  <c r="I811"/>
  <c r="E811"/>
  <c r="Q810"/>
  <c r="R810"/>
  <c r="V810"/>
  <c r="W809"/>
  <c r="Q811"/>
  <c r="R811"/>
  <c r="V811"/>
  <c r="W810"/>
  <c r="O812"/>
  <c r="L812"/>
  <c r="N812"/>
  <c r="M812"/>
  <c r="C813"/>
  <c r="S812"/>
  <c r="U812"/>
  <c r="F812"/>
  <c r="H812"/>
  <c r="I812"/>
  <c r="D812"/>
  <c r="G812"/>
  <c r="E812"/>
  <c r="Q812"/>
  <c r="R812"/>
  <c r="V812"/>
  <c r="W811"/>
  <c r="S813"/>
  <c r="U813"/>
  <c r="C814"/>
  <c r="N813"/>
  <c r="O813"/>
  <c r="M813"/>
  <c r="L813"/>
  <c r="G813"/>
  <c r="H813"/>
  <c r="I813"/>
  <c r="F813"/>
  <c r="D813"/>
  <c r="E813"/>
  <c r="N814"/>
  <c r="M814"/>
  <c r="C815"/>
  <c r="O814"/>
  <c r="L814"/>
  <c r="S814"/>
  <c r="U814"/>
  <c r="H814"/>
  <c r="I814"/>
  <c r="F814"/>
  <c r="G814"/>
  <c r="D814"/>
  <c r="E814"/>
  <c r="Q813"/>
  <c r="R813"/>
  <c r="V813"/>
  <c r="W812"/>
  <c r="C816"/>
  <c r="O815"/>
  <c r="L815"/>
  <c r="N815"/>
  <c r="Q815"/>
  <c r="R815"/>
  <c r="H815"/>
  <c r="I815"/>
  <c r="S815"/>
  <c r="U815"/>
  <c r="M815"/>
  <c r="D815"/>
  <c r="G815"/>
  <c r="F815"/>
  <c r="E815"/>
  <c r="Q814"/>
  <c r="R814"/>
  <c r="V814"/>
  <c r="W813"/>
  <c r="S816"/>
  <c r="U816"/>
  <c r="C817"/>
  <c r="O816"/>
  <c r="L816"/>
  <c r="M816"/>
  <c r="N816"/>
  <c r="F816"/>
  <c r="D816"/>
  <c r="G816"/>
  <c r="H816"/>
  <c r="I816"/>
  <c r="E816"/>
  <c r="V815"/>
  <c r="W814"/>
  <c r="O817"/>
  <c r="L817"/>
  <c r="N817"/>
  <c r="M817"/>
  <c r="S817"/>
  <c r="U817"/>
  <c r="C818"/>
  <c r="F817"/>
  <c r="H817"/>
  <c r="I817"/>
  <c r="G817"/>
  <c r="D817"/>
  <c r="E817"/>
  <c r="Q816"/>
  <c r="R816"/>
  <c r="V816"/>
  <c r="W815"/>
  <c r="Q817"/>
  <c r="R817"/>
  <c r="S818"/>
  <c r="U818"/>
  <c r="C819"/>
  <c r="O818"/>
  <c r="L818"/>
  <c r="M818"/>
  <c r="N818"/>
  <c r="G818"/>
  <c r="H818"/>
  <c r="I818"/>
  <c r="F818"/>
  <c r="D818"/>
  <c r="E818"/>
  <c r="V817"/>
  <c r="W816"/>
  <c r="Q818"/>
  <c r="R818"/>
  <c r="V818"/>
  <c r="W817"/>
  <c r="M819"/>
  <c r="S819"/>
  <c r="U819"/>
  <c r="N819"/>
  <c r="C820"/>
  <c r="O819"/>
  <c r="L819"/>
  <c r="G819"/>
  <c r="F819"/>
  <c r="D819"/>
  <c r="H819"/>
  <c r="I819"/>
  <c r="E819"/>
  <c r="O820"/>
  <c r="L820"/>
  <c r="N820"/>
  <c r="M820"/>
  <c r="C821"/>
  <c r="S820"/>
  <c r="U820"/>
  <c r="F820"/>
  <c r="H820"/>
  <c r="I820"/>
  <c r="D820"/>
  <c r="G820"/>
  <c r="E820"/>
  <c r="Q819"/>
  <c r="R819"/>
  <c r="V819"/>
  <c r="W818"/>
  <c r="S821"/>
  <c r="U821"/>
  <c r="C822"/>
  <c r="N821"/>
  <c r="M821"/>
  <c r="L821"/>
  <c r="O821"/>
  <c r="H821"/>
  <c r="I821"/>
  <c r="D821"/>
  <c r="F821"/>
  <c r="G821"/>
  <c r="E821"/>
  <c r="Q820"/>
  <c r="R820"/>
  <c r="V820"/>
  <c r="W819"/>
  <c r="N822"/>
  <c r="M822"/>
  <c r="C823"/>
  <c r="O822"/>
  <c r="L822"/>
  <c r="S822"/>
  <c r="U822"/>
  <c r="G822"/>
  <c r="F822"/>
  <c r="D822"/>
  <c r="H822"/>
  <c r="I822"/>
  <c r="E822"/>
  <c r="Q821"/>
  <c r="R821"/>
  <c r="V821"/>
  <c r="W820"/>
  <c r="Q822"/>
  <c r="R822"/>
  <c r="C824"/>
  <c r="O823"/>
  <c r="L823"/>
  <c r="N823"/>
  <c r="S823"/>
  <c r="U823"/>
  <c r="M823"/>
  <c r="D823"/>
  <c r="G823"/>
  <c r="F823"/>
  <c r="H823"/>
  <c r="I823"/>
  <c r="E823"/>
  <c r="V822"/>
  <c r="W821"/>
  <c r="Q823"/>
  <c r="R823"/>
  <c r="V823"/>
  <c r="W822"/>
  <c r="S824"/>
  <c r="U824"/>
  <c r="C825"/>
  <c r="O824"/>
  <c r="L824"/>
  <c r="M824"/>
  <c r="N824"/>
  <c r="D824"/>
  <c r="G824"/>
  <c r="H824"/>
  <c r="I824"/>
  <c r="F824"/>
  <c r="E824"/>
  <c r="Q824"/>
  <c r="R824"/>
  <c r="V824"/>
  <c r="W823"/>
  <c r="O825"/>
  <c r="L825"/>
  <c r="N825"/>
  <c r="M825"/>
  <c r="S825"/>
  <c r="U825"/>
  <c r="C826"/>
  <c r="F825"/>
  <c r="G825"/>
  <c r="D825"/>
  <c r="H825"/>
  <c r="I825"/>
  <c r="E825"/>
  <c r="Q825"/>
  <c r="R825"/>
  <c r="V825"/>
  <c r="W824"/>
  <c r="S826"/>
  <c r="U826"/>
  <c r="C827"/>
  <c r="O826"/>
  <c r="L826"/>
  <c r="M826"/>
  <c r="N826"/>
  <c r="F826"/>
  <c r="D826"/>
  <c r="G826"/>
  <c r="H826"/>
  <c r="I826"/>
  <c r="E826"/>
  <c r="Q826"/>
  <c r="R826"/>
  <c r="M827"/>
  <c r="S827"/>
  <c r="U827"/>
  <c r="N827"/>
  <c r="O827"/>
  <c r="L827"/>
  <c r="C828"/>
  <c r="G827"/>
  <c r="D827"/>
  <c r="F827"/>
  <c r="H827"/>
  <c r="I827"/>
  <c r="E827"/>
  <c r="V826"/>
  <c r="W825"/>
  <c r="Q827"/>
  <c r="R827"/>
  <c r="V827"/>
  <c r="W826"/>
  <c r="O828"/>
  <c r="L828"/>
  <c r="N828"/>
  <c r="M828"/>
  <c r="C829"/>
  <c r="S828"/>
  <c r="U828"/>
  <c r="G828"/>
  <c r="F828"/>
  <c r="H828"/>
  <c r="I828"/>
  <c r="D828"/>
  <c r="E828"/>
  <c r="S829"/>
  <c r="N829"/>
  <c r="U829"/>
  <c r="O829"/>
  <c r="L829"/>
  <c r="M829"/>
  <c r="D829"/>
  <c r="H829"/>
  <c r="I829"/>
  <c r="F829"/>
  <c r="G829"/>
  <c r="E829"/>
  <c r="Q828"/>
  <c r="R828"/>
  <c r="V828"/>
  <c r="W827"/>
  <c r="Q829"/>
  <c r="R829"/>
  <c r="V829"/>
  <c r="W828"/>
  <c r="E10" i="19"/>
  <c r="D10"/>
  <c r="F26"/>
  <c r="C26"/>
  <c r="D8"/>
  <c r="C25"/>
  <c r="D9"/>
  <c r="D11"/>
  <c r="C29"/>
  <c r="D12"/>
  <c r="G10"/>
  <c r="H11"/>
  <c r="G11"/>
  <c r="G9"/>
  <c r="G8"/>
  <c r="D15"/>
  <c r="J43"/>
  <c r="J44"/>
  <c r="J51"/>
  <c r="J63"/>
  <c r="J68"/>
  <c r="J69"/>
  <c r="J81"/>
  <c r="J87"/>
  <c r="J88"/>
  <c r="J98"/>
  <c r="J103"/>
  <c r="J104"/>
  <c r="J111"/>
  <c r="J112"/>
  <c r="J113"/>
  <c r="J118"/>
  <c r="J127"/>
  <c r="J128"/>
  <c r="J129"/>
  <c r="J134"/>
  <c r="J143"/>
  <c r="J144"/>
  <c r="J145"/>
  <c r="J150"/>
  <c r="J159"/>
  <c r="J160"/>
  <c r="J161"/>
  <c r="J166"/>
  <c r="J175"/>
  <c r="J176"/>
  <c r="J177"/>
  <c r="J182"/>
  <c r="J189"/>
  <c r="J190"/>
  <c r="J191"/>
  <c r="J192"/>
  <c r="J205"/>
  <c r="J206"/>
  <c r="J207"/>
  <c r="J208"/>
  <c r="J221"/>
  <c r="J222"/>
  <c r="J223"/>
  <c r="J224"/>
  <c r="J237"/>
  <c r="J238"/>
  <c r="J239"/>
  <c r="J240"/>
  <c r="J253"/>
  <c r="J254"/>
  <c r="J255"/>
  <c r="J256"/>
  <c r="J269"/>
  <c r="G26"/>
  <c r="J270"/>
  <c r="J271"/>
  <c r="J284"/>
  <c r="J285"/>
  <c r="J286"/>
  <c r="J287"/>
  <c r="J300"/>
  <c r="J301"/>
  <c r="J302"/>
  <c r="J303"/>
  <c r="H12"/>
  <c r="G12"/>
  <c r="K332"/>
  <c r="J314"/>
  <c r="J315"/>
  <c r="J316"/>
  <c r="K320"/>
  <c r="J323"/>
  <c r="J324"/>
  <c r="K324"/>
  <c r="J328"/>
  <c r="K328"/>
  <c r="J334"/>
  <c r="J335"/>
  <c r="J336"/>
  <c r="K340"/>
  <c r="K344"/>
  <c r="J347"/>
  <c r="J348"/>
  <c r="K348"/>
  <c r="H26"/>
  <c r="K353"/>
  <c r="J354"/>
  <c r="J355"/>
  <c r="K357"/>
  <c r="J359"/>
  <c r="K365"/>
  <c r="J366"/>
  <c r="J367"/>
  <c r="J368"/>
  <c r="K369"/>
  <c r="K373"/>
  <c r="J375"/>
  <c r="J376"/>
  <c r="J377"/>
  <c r="K377"/>
  <c r="K381"/>
  <c r="J382"/>
  <c r="J383"/>
  <c r="J384"/>
  <c r="K385"/>
  <c r="J388"/>
  <c r="J389"/>
  <c r="K389"/>
  <c r="J390"/>
  <c r="J394"/>
  <c r="J395"/>
  <c r="J396"/>
  <c r="J397"/>
  <c r="K397"/>
  <c r="J401"/>
  <c r="K401"/>
  <c r="J402"/>
  <c r="J403"/>
  <c r="K405"/>
  <c r="J407"/>
  <c r="J408"/>
  <c r="J409"/>
  <c r="K409"/>
  <c r="K413"/>
  <c r="J414"/>
  <c r="J415"/>
  <c r="J416"/>
  <c r="K417"/>
  <c r="J420"/>
  <c r="J421"/>
  <c r="K421"/>
  <c r="J422"/>
  <c r="J426"/>
  <c r="J427"/>
  <c r="J428"/>
  <c r="J429"/>
  <c r="K429"/>
  <c r="E16"/>
  <c r="D16"/>
  <c r="G15"/>
  <c r="H15"/>
  <c r="P430"/>
  <c r="P432"/>
  <c r="P433"/>
  <c r="P437"/>
  <c r="P440"/>
  <c r="P441"/>
  <c r="P445"/>
  <c r="P448"/>
  <c r="P449"/>
  <c r="P452"/>
  <c r="P453"/>
  <c r="E17"/>
  <c r="D17"/>
  <c r="J26"/>
  <c r="P455"/>
  <c r="P457"/>
  <c r="P458"/>
  <c r="P461"/>
  <c r="P462"/>
  <c r="P463"/>
  <c r="P466"/>
  <c r="P467"/>
  <c r="P469"/>
  <c r="P471"/>
  <c r="P473"/>
  <c r="P474"/>
  <c r="P477"/>
  <c r="P478"/>
  <c r="P479"/>
  <c r="D20"/>
  <c r="H20"/>
  <c r="G20"/>
  <c r="T485"/>
  <c r="T480"/>
  <c r="T482"/>
  <c r="T483"/>
  <c r="T484"/>
  <c r="T487"/>
  <c r="T488"/>
  <c r="T489"/>
  <c r="T491"/>
  <c r="T492"/>
  <c r="T494"/>
  <c r="T496"/>
  <c r="T497"/>
  <c r="T498"/>
  <c r="T500"/>
  <c r="T502"/>
  <c r="T503"/>
  <c r="T505"/>
  <c r="T506"/>
  <c r="T507"/>
  <c r="T510"/>
  <c r="T511"/>
  <c r="T512"/>
  <c r="T514"/>
  <c r="T515"/>
  <c r="T516"/>
  <c r="T519"/>
  <c r="T520"/>
  <c r="T521"/>
  <c r="T523"/>
  <c r="T524"/>
  <c r="T526"/>
  <c r="T528"/>
  <c r="T529"/>
  <c r="T530"/>
  <c r="T532"/>
  <c r="T534"/>
  <c r="T535"/>
  <c r="T537"/>
  <c r="T538"/>
  <c r="T539"/>
  <c r="T542"/>
  <c r="T543"/>
  <c r="T544"/>
  <c r="T546"/>
  <c r="T547"/>
  <c r="T548"/>
  <c r="T551"/>
  <c r="T552"/>
  <c r="T553"/>
  <c r="T555"/>
  <c r="T556"/>
  <c r="T558"/>
  <c r="T560"/>
  <c r="T561"/>
  <c r="T562"/>
  <c r="T564"/>
  <c r="T566"/>
  <c r="T567"/>
  <c r="T569"/>
  <c r="T570"/>
  <c r="T571"/>
  <c r="T574"/>
  <c r="T575"/>
  <c r="T576"/>
  <c r="T578"/>
  <c r="T579"/>
  <c r="T580"/>
  <c r="T583"/>
  <c r="T584"/>
  <c r="T585"/>
  <c r="T587"/>
  <c r="T588"/>
  <c r="T589"/>
  <c r="T591"/>
  <c r="T592"/>
  <c r="T593"/>
  <c r="T595"/>
  <c r="T596"/>
  <c r="T597"/>
  <c r="T599"/>
  <c r="T600"/>
  <c r="T601"/>
  <c r="T603"/>
  <c r="T604"/>
  <c r="T605"/>
  <c r="T607"/>
  <c r="T608"/>
  <c r="T609"/>
  <c r="T611"/>
  <c r="T612"/>
  <c r="T613"/>
  <c r="T615"/>
  <c r="T616"/>
  <c r="T617"/>
  <c r="T619"/>
  <c r="T620"/>
  <c r="T621"/>
  <c r="T623"/>
  <c r="T624"/>
  <c r="T625"/>
  <c r="T627"/>
  <c r="T628"/>
  <c r="T629"/>
  <c r="T631"/>
  <c r="T632"/>
  <c r="T633"/>
  <c r="T635"/>
  <c r="T636"/>
  <c r="T637"/>
  <c r="T639"/>
  <c r="T640"/>
  <c r="T641"/>
  <c r="T643"/>
  <c r="T644"/>
  <c r="T645"/>
  <c r="T647"/>
  <c r="T648"/>
  <c r="T649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J29"/>
  <c r="C6"/>
  <c r="C7"/>
  <c r="F7"/>
  <c r="C8"/>
  <c r="F8"/>
  <c r="C9"/>
  <c r="F9"/>
  <c r="C10"/>
  <c r="F10"/>
  <c r="C11"/>
  <c r="F11"/>
  <c r="C12"/>
  <c r="F12"/>
  <c r="C13"/>
  <c r="C14"/>
  <c r="F14"/>
  <c r="C15"/>
  <c r="F15"/>
  <c r="C16"/>
  <c r="C17"/>
  <c r="C18"/>
  <c r="C19"/>
  <c r="F19"/>
  <c r="C20"/>
  <c r="F20"/>
  <c r="C21"/>
  <c r="K29"/>
  <c r="P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T650"/>
  <c r="T646"/>
  <c r="T642"/>
  <c r="T638"/>
  <c r="T634"/>
  <c r="T630"/>
  <c r="T626"/>
  <c r="T622"/>
  <c r="T618"/>
  <c r="T614"/>
  <c r="T610"/>
  <c r="T606"/>
  <c r="T602"/>
  <c r="T598"/>
  <c r="T594"/>
  <c r="T590"/>
  <c r="T586"/>
  <c r="T582"/>
  <c r="T577"/>
  <c r="T572"/>
  <c r="T568"/>
  <c r="T563"/>
  <c r="T559"/>
  <c r="T554"/>
  <c r="T550"/>
  <c r="T545"/>
  <c r="T540"/>
  <c r="T536"/>
  <c r="T531"/>
  <c r="T527"/>
  <c r="T522"/>
  <c r="T518"/>
  <c r="T513"/>
  <c r="T508"/>
  <c r="T504"/>
  <c r="T499"/>
  <c r="T495"/>
  <c r="T490"/>
  <c r="T486"/>
  <c r="T481"/>
  <c r="P475"/>
  <c r="P470"/>
  <c r="P465"/>
  <c r="P459"/>
  <c r="P451"/>
  <c r="P444"/>
  <c r="P436"/>
  <c r="P431"/>
  <c r="K425"/>
  <c r="K393"/>
  <c r="K361"/>
  <c r="K336"/>
  <c r="J38"/>
  <c r="J61"/>
  <c r="J80"/>
  <c r="J97"/>
  <c r="C30"/>
  <c r="I26"/>
  <c r="D26"/>
  <c r="E26"/>
  <c r="J41"/>
  <c r="J50"/>
  <c r="J423"/>
  <c r="J417"/>
  <c r="J410"/>
  <c r="J404"/>
  <c r="J391"/>
  <c r="J385"/>
  <c r="J378"/>
  <c r="J372"/>
  <c r="J360"/>
  <c r="J349"/>
  <c r="J317"/>
  <c r="J308"/>
  <c r="J292"/>
  <c r="J276"/>
  <c r="J261"/>
  <c r="J245"/>
  <c r="J229"/>
  <c r="J213"/>
  <c r="J197"/>
  <c r="J183"/>
  <c r="J167"/>
  <c r="J151"/>
  <c r="J135"/>
  <c r="J119"/>
  <c r="J105"/>
  <c r="J89"/>
  <c r="J71"/>
  <c r="J52"/>
  <c r="J424"/>
  <c r="J411"/>
  <c r="J405"/>
  <c r="J398"/>
  <c r="J392"/>
  <c r="J379"/>
  <c r="J373"/>
  <c r="J361"/>
  <c r="J341"/>
  <c r="J329"/>
  <c r="J309"/>
  <c r="J293"/>
  <c r="J277"/>
  <c r="J262"/>
  <c r="J246"/>
  <c r="J230"/>
  <c r="J214"/>
  <c r="J198"/>
  <c r="J184"/>
  <c r="J168"/>
  <c r="J152"/>
  <c r="J136"/>
  <c r="J120"/>
  <c r="J106"/>
  <c r="J90"/>
  <c r="J72"/>
  <c r="J53"/>
  <c r="J32"/>
  <c r="J425"/>
  <c r="J418"/>
  <c r="J412"/>
  <c r="J399"/>
  <c r="J393"/>
  <c r="J386"/>
  <c r="J380"/>
  <c r="J353"/>
  <c r="J342"/>
  <c r="J330"/>
  <c r="J321"/>
  <c r="J310"/>
  <c r="J294"/>
  <c r="J278"/>
  <c r="J263"/>
  <c r="J247"/>
  <c r="J231"/>
  <c r="J215"/>
  <c r="J199"/>
  <c r="J185"/>
  <c r="J169"/>
  <c r="J153"/>
  <c r="J137"/>
  <c r="J121"/>
  <c r="J95"/>
  <c r="J77"/>
  <c r="J59"/>
  <c r="J34"/>
  <c r="J419"/>
  <c r="J413"/>
  <c r="J406"/>
  <c r="J400"/>
  <c r="J387"/>
  <c r="J381"/>
  <c r="J374"/>
  <c r="J343"/>
  <c r="J322"/>
  <c r="J295"/>
  <c r="J279"/>
  <c r="J264"/>
  <c r="J248"/>
  <c r="J232"/>
  <c r="J216"/>
  <c r="J200"/>
  <c r="J174"/>
  <c r="J158"/>
  <c r="J142"/>
  <c r="J126"/>
  <c r="J110"/>
  <c r="J96"/>
  <c r="J79"/>
  <c r="J60"/>
  <c r="J42"/>
  <c r="J33"/>
  <c r="J35"/>
  <c r="J30"/>
  <c r="J369"/>
  <c r="J362"/>
  <c r="J356"/>
  <c r="J344"/>
  <c r="J337"/>
  <c r="J331"/>
  <c r="J318"/>
  <c r="J304"/>
  <c r="J296"/>
  <c r="J288"/>
  <c r="J280"/>
  <c r="J272"/>
  <c r="J265"/>
  <c r="J257"/>
  <c r="J249"/>
  <c r="J241"/>
  <c r="J233"/>
  <c r="J225"/>
  <c r="J217"/>
  <c r="J209"/>
  <c r="J201"/>
  <c r="J193"/>
  <c r="J186"/>
  <c r="J178"/>
  <c r="J170"/>
  <c r="J162"/>
  <c r="J154"/>
  <c r="J146"/>
  <c r="J138"/>
  <c r="J130"/>
  <c r="J122"/>
  <c r="J114"/>
  <c r="J107"/>
  <c r="J99"/>
  <c r="J91"/>
  <c r="J82"/>
  <c r="J73"/>
  <c r="J64"/>
  <c r="J55"/>
  <c r="J45"/>
  <c r="J36"/>
  <c r="J363"/>
  <c r="J357"/>
  <c r="J350"/>
  <c r="J338"/>
  <c r="J332"/>
  <c r="J325"/>
  <c r="J319"/>
  <c r="J311"/>
  <c r="J305"/>
  <c r="J297"/>
  <c r="J289"/>
  <c r="J281"/>
  <c r="J273"/>
  <c r="J266"/>
  <c r="J258"/>
  <c r="J250"/>
  <c r="J242"/>
  <c r="J234"/>
  <c r="J226"/>
  <c r="J218"/>
  <c r="J210"/>
  <c r="J202"/>
  <c r="J194"/>
  <c r="J187"/>
  <c r="J179"/>
  <c r="J171"/>
  <c r="J163"/>
  <c r="J155"/>
  <c r="J147"/>
  <c r="J139"/>
  <c r="J131"/>
  <c r="J123"/>
  <c r="J115"/>
  <c r="J108"/>
  <c r="J100"/>
  <c r="J92"/>
  <c r="J83"/>
  <c r="J74"/>
  <c r="J65"/>
  <c r="J56"/>
  <c r="J47"/>
  <c r="J37"/>
  <c r="J370"/>
  <c r="J364"/>
  <c r="J351"/>
  <c r="J345"/>
  <c r="J339"/>
  <c r="J326"/>
  <c r="J320"/>
  <c r="J312"/>
  <c r="J306"/>
  <c r="J298"/>
  <c r="J290"/>
  <c r="J282"/>
  <c r="J274"/>
  <c r="J267"/>
  <c r="J259"/>
  <c r="J251"/>
  <c r="J243"/>
  <c r="J235"/>
  <c r="J227"/>
  <c r="J219"/>
  <c r="J211"/>
  <c r="J203"/>
  <c r="J195"/>
  <c r="J188"/>
  <c r="J180"/>
  <c r="J172"/>
  <c r="J164"/>
  <c r="J156"/>
  <c r="J148"/>
  <c r="J140"/>
  <c r="J132"/>
  <c r="J124"/>
  <c r="J116"/>
  <c r="J101"/>
  <c r="J93"/>
  <c r="J84"/>
  <c r="J75"/>
  <c r="J66"/>
  <c r="J57"/>
  <c r="J48"/>
  <c r="J39"/>
  <c r="J371"/>
  <c r="J365"/>
  <c r="J358"/>
  <c r="J352"/>
  <c r="J346"/>
  <c r="J340"/>
  <c r="J333"/>
  <c r="J327"/>
  <c r="J313"/>
  <c r="J307"/>
  <c r="J299"/>
  <c r="J291"/>
  <c r="J283"/>
  <c r="J275"/>
  <c r="J268"/>
  <c r="J260"/>
  <c r="J252"/>
  <c r="J244"/>
  <c r="J236"/>
  <c r="J228"/>
  <c r="J220"/>
  <c r="J212"/>
  <c r="J204"/>
  <c r="J196"/>
  <c r="J181"/>
  <c r="J173"/>
  <c r="J165"/>
  <c r="J157"/>
  <c r="J149"/>
  <c r="J141"/>
  <c r="J133"/>
  <c r="J125"/>
  <c r="J117"/>
  <c r="J109"/>
  <c r="J102"/>
  <c r="J94"/>
  <c r="J85"/>
  <c r="J76"/>
  <c r="J67"/>
  <c r="J58"/>
  <c r="J49"/>
  <c r="J40"/>
  <c r="J31"/>
  <c r="L29"/>
  <c r="E21"/>
  <c r="D21"/>
  <c r="K312"/>
  <c r="K313"/>
  <c r="K317"/>
  <c r="K311"/>
  <c r="K318"/>
  <c r="K321"/>
  <c r="K325"/>
  <c r="K329"/>
  <c r="K333"/>
  <c r="K337"/>
  <c r="K341"/>
  <c r="K345"/>
  <c r="K349"/>
  <c r="K350"/>
  <c r="K354"/>
  <c r="K358"/>
  <c r="K362"/>
  <c r="K366"/>
  <c r="K370"/>
  <c r="K374"/>
  <c r="K378"/>
  <c r="K382"/>
  <c r="K386"/>
  <c r="K390"/>
  <c r="K394"/>
  <c r="K398"/>
  <c r="K402"/>
  <c r="K406"/>
  <c r="K410"/>
  <c r="K414"/>
  <c r="K418"/>
  <c r="K422"/>
  <c r="K426"/>
  <c r="K316"/>
  <c r="K314"/>
  <c r="K322"/>
  <c r="K326"/>
  <c r="K330"/>
  <c r="K334"/>
  <c r="K338"/>
  <c r="K342"/>
  <c r="K346"/>
  <c r="K351"/>
  <c r="K355"/>
  <c r="K359"/>
  <c r="K363"/>
  <c r="K367"/>
  <c r="K371"/>
  <c r="K375"/>
  <c r="K379"/>
  <c r="K383"/>
  <c r="K387"/>
  <c r="K391"/>
  <c r="K395"/>
  <c r="K399"/>
  <c r="K403"/>
  <c r="K407"/>
  <c r="K411"/>
  <c r="K415"/>
  <c r="K419"/>
  <c r="K423"/>
  <c r="K427"/>
  <c r="K310"/>
  <c r="K319"/>
  <c r="K323"/>
  <c r="K327"/>
  <c r="K331"/>
  <c r="K335"/>
  <c r="K339"/>
  <c r="K343"/>
  <c r="K347"/>
  <c r="K352"/>
  <c r="K356"/>
  <c r="K360"/>
  <c r="K364"/>
  <c r="K368"/>
  <c r="K372"/>
  <c r="K376"/>
  <c r="K380"/>
  <c r="K384"/>
  <c r="K388"/>
  <c r="K392"/>
  <c r="K396"/>
  <c r="K400"/>
  <c r="K404"/>
  <c r="K408"/>
  <c r="K412"/>
  <c r="K416"/>
  <c r="K420"/>
  <c r="K424"/>
  <c r="K428"/>
  <c r="K315"/>
  <c r="P447"/>
  <c r="P443"/>
  <c r="P439"/>
  <c r="P435"/>
  <c r="H25"/>
  <c r="F25"/>
  <c r="G25"/>
  <c r="E25"/>
  <c r="P476"/>
  <c r="P472"/>
  <c r="P468"/>
  <c r="P464"/>
  <c r="P460"/>
  <c r="P456"/>
  <c r="P454"/>
  <c r="P450"/>
  <c r="P446"/>
  <c r="P442"/>
  <c r="P438"/>
  <c r="P434"/>
  <c r="T581"/>
  <c r="T573"/>
  <c r="T565"/>
  <c r="T557"/>
  <c r="T549"/>
  <c r="T541"/>
  <c r="T533"/>
  <c r="T525"/>
  <c r="T517"/>
  <c r="T509"/>
  <c r="T501"/>
  <c r="T493"/>
  <c r="D25"/>
  <c r="J86"/>
  <c r="J78"/>
  <c r="J70"/>
  <c r="J62"/>
  <c r="J54"/>
  <c r="J46"/>
  <c r="L30"/>
  <c r="C31"/>
  <c r="G27"/>
  <c r="G30"/>
  <c r="E27"/>
  <c r="E31"/>
  <c r="G29"/>
  <c r="K26"/>
  <c r="C32"/>
  <c r="L31"/>
  <c r="I25"/>
  <c r="D27"/>
  <c r="F27"/>
  <c r="H27"/>
  <c r="G31"/>
  <c r="E30"/>
  <c r="E29"/>
  <c r="E32"/>
  <c r="H32"/>
  <c r="H31"/>
  <c r="H30"/>
  <c r="H29"/>
  <c r="J25"/>
  <c r="S32"/>
  <c r="I27"/>
  <c r="O30"/>
  <c r="N31"/>
  <c r="N30"/>
  <c r="N29"/>
  <c r="C33"/>
  <c r="U32"/>
  <c r="O32"/>
  <c r="L32"/>
  <c r="N32"/>
  <c r="G32"/>
  <c r="D30"/>
  <c r="I30"/>
  <c r="M30"/>
  <c r="D29"/>
  <c r="I29"/>
  <c r="M29"/>
  <c r="D32"/>
  <c r="I32"/>
  <c r="D31"/>
  <c r="I31"/>
  <c r="M31"/>
  <c r="F33"/>
  <c r="F32"/>
  <c r="F31"/>
  <c r="F29"/>
  <c r="F30"/>
  <c r="O29"/>
  <c r="Q29"/>
  <c r="R29"/>
  <c r="Q30"/>
  <c r="R30"/>
  <c r="M32"/>
  <c r="L33"/>
  <c r="C34"/>
  <c r="U33"/>
  <c r="O33"/>
  <c r="N33"/>
  <c r="S33"/>
  <c r="G33"/>
  <c r="E33"/>
  <c r="K25"/>
  <c r="K27"/>
  <c r="U29"/>
  <c r="S30"/>
  <c r="S29"/>
  <c r="J27"/>
  <c r="U30"/>
  <c r="V30"/>
  <c r="O31"/>
  <c r="Q31"/>
  <c r="R31"/>
  <c r="U31"/>
  <c r="S31"/>
  <c r="H33"/>
  <c r="D33"/>
  <c r="I33"/>
  <c r="Q32"/>
  <c r="R32"/>
  <c r="V29"/>
  <c r="M33"/>
  <c r="Q33"/>
  <c r="R33"/>
  <c r="V32"/>
  <c r="V31"/>
  <c r="O34"/>
  <c r="U34"/>
  <c r="N34"/>
  <c r="C35"/>
  <c r="L34"/>
  <c r="S34"/>
  <c r="G34"/>
  <c r="E34"/>
  <c r="D34"/>
  <c r="I34"/>
  <c r="F34"/>
  <c r="H34"/>
  <c r="W29"/>
  <c r="Q34"/>
  <c r="R34"/>
  <c r="W31"/>
  <c r="W30"/>
  <c r="V33"/>
  <c r="M34"/>
  <c r="V34"/>
  <c r="W33"/>
  <c r="U35"/>
  <c r="O35"/>
  <c r="N35"/>
  <c r="L35"/>
  <c r="C36"/>
  <c r="S35"/>
  <c r="G35"/>
  <c r="E35"/>
  <c r="D35"/>
  <c r="I35"/>
  <c r="F35"/>
  <c r="H35"/>
  <c r="W32"/>
  <c r="M35"/>
  <c r="C37"/>
  <c r="U36"/>
  <c r="O36"/>
  <c r="L36"/>
  <c r="N36"/>
  <c r="S36"/>
  <c r="G36"/>
  <c r="E36"/>
  <c r="H36"/>
  <c r="D36"/>
  <c r="I36"/>
  <c r="F36"/>
  <c r="Q35"/>
  <c r="R35"/>
  <c r="Q36"/>
  <c r="R36"/>
  <c r="M36"/>
  <c r="V35"/>
  <c r="O37"/>
  <c r="N37"/>
  <c r="L37"/>
  <c r="C38"/>
  <c r="U37"/>
  <c r="S37"/>
  <c r="G37"/>
  <c r="E37"/>
  <c r="D37"/>
  <c r="I37"/>
  <c r="F37"/>
  <c r="H37"/>
  <c r="M37"/>
  <c r="V36"/>
  <c r="W34"/>
  <c r="Q37"/>
  <c r="R37"/>
  <c r="L38"/>
  <c r="C39"/>
  <c r="U38"/>
  <c r="N38"/>
  <c r="O38"/>
  <c r="S38"/>
  <c r="G38"/>
  <c r="E38"/>
  <c r="H38"/>
  <c r="D38"/>
  <c r="I38"/>
  <c r="F38"/>
  <c r="V37"/>
  <c r="W35"/>
  <c r="M38"/>
  <c r="N39"/>
  <c r="U39"/>
  <c r="O39"/>
  <c r="L39"/>
  <c r="C40"/>
  <c r="S39"/>
  <c r="G39"/>
  <c r="E39"/>
  <c r="H39"/>
  <c r="D39"/>
  <c r="I39"/>
  <c r="F39"/>
  <c r="Q38"/>
  <c r="R38"/>
  <c r="Q39"/>
  <c r="R39"/>
  <c r="W36"/>
  <c r="V38"/>
  <c r="W37"/>
  <c r="M39"/>
  <c r="N40"/>
  <c r="L40"/>
  <c r="C41"/>
  <c r="U40"/>
  <c r="O40"/>
  <c r="S40"/>
  <c r="G40"/>
  <c r="E40"/>
  <c r="H40"/>
  <c r="F40"/>
  <c r="D40"/>
  <c r="I40"/>
  <c r="V39"/>
  <c r="W38"/>
  <c r="M40"/>
  <c r="L41"/>
  <c r="U41"/>
  <c r="O41"/>
  <c r="N41"/>
  <c r="C42"/>
  <c r="S41"/>
  <c r="G41"/>
  <c r="E41"/>
  <c r="D41"/>
  <c r="I41"/>
  <c r="F41"/>
  <c r="H41"/>
  <c r="Q40"/>
  <c r="R40"/>
  <c r="Q41"/>
  <c r="R41"/>
  <c r="M41"/>
  <c r="V40"/>
  <c r="O42"/>
  <c r="N42"/>
  <c r="L42"/>
  <c r="C43"/>
  <c r="U42"/>
  <c r="S42"/>
  <c r="G42"/>
  <c r="E42"/>
  <c r="F42"/>
  <c r="D42"/>
  <c r="I42"/>
  <c r="H42"/>
  <c r="V41"/>
  <c r="W40"/>
  <c r="Q42"/>
  <c r="R42"/>
  <c r="W39"/>
  <c r="M42"/>
  <c r="V42"/>
  <c r="U43"/>
  <c r="L43"/>
  <c r="C44"/>
  <c r="O43"/>
  <c r="N43"/>
  <c r="S43"/>
  <c r="G43"/>
  <c r="E43"/>
  <c r="D43"/>
  <c r="I43"/>
  <c r="H43"/>
  <c r="F43"/>
  <c r="M43"/>
  <c r="W41"/>
  <c r="C45"/>
  <c r="O44"/>
  <c r="N44"/>
  <c r="L44"/>
  <c r="U44"/>
  <c r="S44"/>
  <c r="G44"/>
  <c r="E44"/>
  <c r="F44"/>
  <c r="H44"/>
  <c r="D44"/>
  <c r="I44"/>
  <c r="Q43"/>
  <c r="R43"/>
  <c r="V43"/>
  <c r="Q44"/>
  <c r="R44"/>
  <c r="M44"/>
  <c r="L45"/>
  <c r="C46"/>
  <c r="U45"/>
  <c r="N45"/>
  <c r="O45"/>
  <c r="S45"/>
  <c r="G45"/>
  <c r="E45"/>
  <c r="H45"/>
  <c r="D45"/>
  <c r="I45"/>
  <c r="F45"/>
  <c r="W42"/>
  <c r="Q45"/>
  <c r="R45"/>
  <c r="V44"/>
  <c r="M45"/>
  <c r="W43"/>
  <c r="U46"/>
  <c r="O46"/>
  <c r="N46"/>
  <c r="L46"/>
  <c r="C47"/>
  <c r="S46"/>
  <c r="G46"/>
  <c r="E46"/>
  <c r="D46"/>
  <c r="I46"/>
  <c r="H46"/>
  <c r="F46"/>
  <c r="V45"/>
  <c r="Q46"/>
  <c r="R46"/>
  <c r="M46"/>
  <c r="V46"/>
  <c r="W44"/>
  <c r="N47"/>
  <c r="O47"/>
  <c r="Q47"/>
  <c r="R47"/>
  <c r="L47"/>
  <c r="C48"/>
  <c r="U47"/>
  <c r="S47"/>
  <c r="G47"/>
  <c r="E47"/>
  <c r="H47"/>
  <c r="F47"/>
  <c r="D47"/>
  <c r="I47"/>
  <c r="M47"/>
  <c r="V47"/>
  <c r="W46"/>
  <c r="W45"/>
  <c r="U48"/>
  <c r="O48"/>
  <c r="N48"/>
  <c r="L48"/>
  <c r="C49"/>
  <c r="S48"/>
  <c r="G48"/>
  <c r="E48"/>
  <c r="F48"/>
  <c r="D48"/>
  <c r="I48"/>
  <c r="H48"/>
  <c r="Q48"/>
  <c r="R48"/>
  <c r="M48"/>
  <c r="V48"/>
  <c r="W47"/>
  <c r="L49"/>
  <c r="O49"/>
  <c r="N49"/>
  <c r="C50"/>
  <c r="U49"/>
  <c r="S49"/>
  <c r="G49"/>
  <c r="E49"/>
  <c r="F49"/>
  <c r="H49"/>
  <c r="D49"/>
  <c r="I49"/>
  <c r="M49"/>
  <c r="O50"/>
  <c r="L50"/>
  <c r="C51"/>
  <c r="U50"/>
  <c r="N50"/>
  <c r="S50"/>
  <c r="G50"/>
  <c r="E50"/>
  <c r="D50"/>
  <c r="I50"/>
  <c r="F50"/>
  <c r="H50"/>
  <c r="Q49"/>
  <c r="R49"/>
  <c r="Q50"/>
  <c r="R50"/>
  <c r="M50"/>
  <c r="V50"/>
  <c r="V49"/>
  <c r="W48"/>
  <c r="U51"/>
  <c r="O51"/>
  <c r="N51"/>
  <c r="L51"/>
  <c r="C52"/>
  <c r="S51"/>
  <c r="G51"/>
  <c r="E51"/>
  <c r="H51"/>
  <c r="D51"/>
  <c r="I51"/>
  <c r="F51"/>
  <c r="W49"/>
  <c r="M51"/>
  <c r="Q51"/>
  <c r="R51"/>
  <c r="C53"/>
  <c r="N52"/>
  <c r="L52"/>
  <c r="U52"/>
  <c r="O52"/>
  <c r="S52"/>
  <c r="G52"/>
  <c r="E52"/>
  <c r="D52"/>
  <c r="I52"/>
  <c r="H52"/>
  <c r="F52"/>
  <c r="Q52"/>
  <c r="R52"/>
  <c r="M52"/>
  <c r="V52"/>
  <c r="W51"/>
  <c r="V51"/>
  <c r="W50"/>
  <c r="U53"/>
  <c r="O53"/>
  <c r="N53"/>
  <c r="L53"/>
  <c r="C54"/>
  <c r="S53"/>
  <c r="G53"/>
  <c r="E53"/>
  <c r="F53"/>
  <c r="D53"/>
  <c r="I53"/>
  <c r="H53"/>
  <c r="M53"/>
  <c r="Q53"/>
  <c r="R53"/>
  <c r="O54"/>
  <c r="N54"/>
  <c r="L54"/>
  <c r="C55"/>
  <c r="U54"/>
  <c r="S54"/>
  <c r="G54"/>
  <c r="E54"/>
  <c r="F54"/>
  <c r="H54"/>
  <c r="D54"/>
  <c r="I54"/>
  <c r="M54"/>
  <c r="Q54"/>
  <c r="R54"/>
  <c r="V54"/>
  <c r="W53"/>
  <c r="V53"/>
  <c r="N55"/>
  <c r="U55"/>
  <c r="O55"/>
  <c r="L55"/>
  <c r="C56"/>
  <c r="S55"/>
  <c r="G55"/>
  <c r="E55"/>
  <c r="D55"/>
  <c r="I55"/>
  <c r="H55"/>
  <c r="F55"/>
  <c r="W52"/>
  <c r="M55"/>
  <c r="O56"/>
  <c r="N56"/>
  <c r="L56"/>
  <c r="C57"/>
  <c r="U56"/>
  <c r="S56"/>
  <c r="G56"/>
  <c r="E56"/>
  <c r="F56"/>
  <c r="H56"/>
  <c r="D56"/>
  <c r="I56"/>
  <c r="M56"/>
  <c r="Q55"/>
  <c r="R55"/>
  <c r="Q56"/>
  <c r="R56"/>
  <c r="V56"/>
  <c r="V55"/>
  <c r="L57"/>
  <c r="C58"/>
  <c r="U57"/>
  <c r="N57"/>
  <c r="O57"/>
  <c r="S57"/>
  <c r="G57"/>
  <c r="E57"/>
  <c r="H57"/>
  <c r="D57"/>
  <c r="I57"/>
  <c r="F57"/>
  <c r="W55"/>
  <c r="W54"/>
  <c r="Q57"/>
  <c r="R57"/>
  <c r="M57"/>
  <c r="O58"/>
  <c r="U58"/>
  <c r="N58"/>
  <c r="L58"/>
  <c r="C59"/>
  <c r="S58"/>
  <c r="G58"/>
  <c r="E58"/>
  <c r="F58"/>
  <c r="H58"/>
  <c r="D58"/>
  <c r="I58"/>
  <c r="V57"/>
  <c r="W56"/>
  <c r="M58"/>
  <c r="Q58"/>
  <c r="R58"/>
  <c r="U59"/>
  <c r="N59"/>
  <c r="L59"/>
  <c r="C60"/>
  <c r="O59"/>
  <c r="S59"/>
  <c r="G59"/>
  <c r="E59"/>
  <c r="H59"/>
  <c r="F59"/>
  <c r="D59"/>
  <c r="I59"/>
  <c r="M59"/>
  <c r="V58"/>
  <c r="W57"/>
  <c r="C61"/>
  <c r="U60"/>
  <c r="O60"/>
  <c r="N60"/>
  <c r="L60"/>
  <c r="S60"/>
  <c r="G60"/>
  <c r="E60"/>
  <c r="H60"/>
  <c r="D60"/>
  <c r="I60"/>
  <c r="F60"/>
  <c r="Q59"/>
  <c r="R59"/>
  <c r="V59"/>
  <c r="M60"/>
  <c r="W58"/>
  <c r="O61"/>
  <c r="N61"/>
  <c r="L61"/>
  <c r="C62"/>
  <c r="U61"/>
  <c r="S61"/>
  <c r="G61"/>
  <c r="E61"/>
  <c r="D61"/>
  <c r="I61"/>
  <c r="F61"/>
  <c r="H61"/>
  <c r="Q60"/>
  <c r="R60"/>
  <c r="M61"/>
  <c r="V60"/>
  <c r="W59"/>
  <c r="Q61"/>
  <c r="R61"/>
  <c r="L62"/>
  <c r="C63"/>
  <c r="U62"/>
  <c r="O62"/>
  <c r="N62"/>
  <c r="S62"/>
  <c r="G62"/>
  <c r="E62"/>
  <c r="F62"/>
  <c r="H62"/>
  <c r="D62"/>
  <c r="I62"/>
  <c r="V61"/>
  <c r="W60"/>
  <c r="M62"/>
  <c r="N63"/>
  <c r="O63"/>
  <c r="L63"/>
  <c r="C64"/>
  <c r="U63"/>
  <c r="S63"/>
  <c r="G63"/>
  <c r="E63"/>
  <c r="H63"/>
  <c r="F63"/>
  <c r="D63"/>
  <c r="I63"/>
  <c r="M63"/>
  <c r="Q62"/>
  <c r="R62"/>
  <c r="V62"/>
  <c r="W61"/>
  <c r="Q63"/>
  <c r="R63"/>
  <c r="V63"/>
  <c r="L64"/>
  <c r="C65"/>
  <c r="U64"/>
  <c r="N64"/>
  <c r="O64"/>
  <c r="S64"/>
  <c r="G64"/>
  <c r="E64"/>
  <c r="D64"/>
  <c r="I64"/>
  <c r="M64"/>
  <c r="H64"/>
  <c r="F64"/>
  <c r="W62"/>
  <c r="Q64"/>
  <c r="R64"/>
  <c r="V64"/>
  <c r="L65"/>
  <c r="U65"/>
  <c r="O65"/>
  <c r="N65"/>
  <c r="C66"/>
  <c r="S65"/>
  <c r="G65"/>
  <c r="E65"/>
  <c r="H65"/>
  <c r="D65"/>
  <c r="I65"/>
  <c r="F65"/>
  <c r="Q65"/>
  <c r="R65"/>
  <c r="M65"/>
  <c r="W63"/>
  <c r="O66"/>
  <c r="N66"/>
  <c r="L66"/>
  <c r="C67"/>
  <c r="U66"/>
  <c r="S66"/>
  <c r="G66"/>
  <c r="E66"/>
  <c r="F66"/>
  <c r="H66"/>
  <c r="D66"/>
  <c r="I66"/>
  <c r="V65"/>
  <c r="W64"/>
  <c r="M66"/>
  <c r="Q66"/>
  <c r="R66"/>
  <c r="U67"/>
  <c r="O67"/>
  <c r="N67"/>
  <c r="L67"/>
  <c r="C68"/>
  <c r="S67"/>
  <c r="G67"/>
  <c r="E67"/>
  <c r="H67"/>
  <c r="F67"/>
  <c r="D67"/>
  <c r="I67"/>
  <c r="V66"/>
  <c r="M67"/>
  <c r="Q67"/>
  <c r="R67"/>
  <c r="W65"/>
  <c r="C69"/>
  <c r="O68"/>
  <c r="N68"/>
  <c r="L68"/>
  <c r="U68"/>
  <c r="S68"/>
  <c r="G68"/>
  <c r="E68"/>
  <c r="H68"/>
  <c r="F68"/>
  <c r="D68"/>
  <c r="I68"/>
  <c r="Q68"/>
  <c r="R68"/>
  <c r="V67"/>
  <c r="M68"/>
  <c r="V68"/>
  <c r="W67"/>
  <c r="L69"/>
  <c r="C70"/>
  <c r="U69"/>
  <c r="O69"/>
  <c r="N69"/>
  <c r="S69"/>
  <c r="G69"/>
  <c r="E69"/>
  <c r="F69"/>
  <c r="H69"/>
  <c r="D69"/>
  <c r="I69"/>
  <c r="W66"/>
  <c r="M69"/>
  <c r="Q69"/>
  <c r="R69"/>
  <c r="O70"/>
  <c r="N70"/>
  <c r="L70"/>
  <c r="C71"/>
  <c r="U70"/>
  <c r="S70"/>
  <c r="G70"/>
  <c r="E70"/>
  <c r="F70"/>
  <c r="H70"/>
  <c r="D70"/>
  <c r="I70"/>
  <c r="M70"/>
  <c r="V69"/>
  <c r="W68"/>
  <c r="Q70"/>
  <c r="R70"/>
  <c r="V70"/>
  <c r="N71"/>
  <c r="L71"/>
  <c r="C72"/>
  <c r="U71"/>
  <c r="O71"/>
  <c r="S71"/>
  <c r="G71"/>
  <c r="E71"/>
  <c r="F71"/>
  <c r="D71"/>
  <c r="I71"/>
  <c r="M71"/>
  <c r="H71"/>
  <c r="W69"/>
  <c r="U72"/>
  <c r="O72"/>
  <c r="N72"/>
  <c r="C73"/>
  <c r="L72"/>
  <c r="S72"/>
  <c r="G72"/>
  <c r="E72"/>
  <c r="H72"/>
  <c r="F72"/>
  <c r="D72"/>
  <c r="I72"/>
  <c r="Q71"/>
  <c r="R71"/>
  <c r="V71"/>
  <c r="M72"/>
  <c r="W70"/>
  <c r="L73"/>
  <c r="O73"/>
  <c r="N73"/>
  <c r="C74"/>
  <c r="U73"/>
  <c r="S73"/>
  <c r="G73"/>
  <c r="E73"/>
  <c r="H73"/>
  <c r="D73"/>
  <c r="I73"/>
  <c r="F73"/>
  <c r="Q72"/>
  <c r="R72"/>
  <c r="Q73"/>
  <c r="R73"/>
  <c r="M73"/>
  <c r="V73"/>
  <c r="W72"/>
  <c r="V72"/>
  <c r="O74"/>
  <c r="U74"/>
  <c r="N74"/>
  <c r="L74"/>
  <c r="C75"/>
  <c r="S74"/>
  <c r="G74"/>
  <c r="E74"/>
  <c r="H74"/>
  <c r="D74"/>
  <c r="I74"/>
  <c r="F74"/>
  <c r="Q74"/>
  <c r="R74"/>
  <c r="W71"/>
  <c r="M74"/>
  <c r="V74"/>
  <c r="W73"/>
  <c r="U75"/>
  <c r="O75"/>
  <c r="N75"/>
  <c r="L75"/>
  <c r="C76"/>
  <c r="S75"/>
  <c r="G75"/>
  <c r="E75"/>
  <c r="H75"/>
  <c r="F75"/>
  <c r="D75"/>
  <c r="I75"/>
  <c r="Q75"/>
  <c r="R75"/>
  <c r="M75"/>
  <c r="V75"/>
  <c r="W74"/>
  <c r="C77"/>
  <c r="L76"/>
  <c r="U76"/>
  <c r="N76"/>
  <c r="O76"/>
  <c r="Q76"/>
  <c r="R76"/>
  <c r="S76"/>
  <c r="G76"/>
  <c r="E76"/>
  <c r="H76"/>
  <c r="F76"/>
  <c r="D76"/>
  <c r="I76"/>
  <c r="M76"/>
  <c r="V76"/>
  <c r="W75"/>
  <c r="U77"/>
  <c r="O77"/>
  <c r="N77"/>
  <c r="L77"/>
  <c r="C78"/>
  <c r="S77"/>
  <c r="G77"/>
  <c r="E77"/>
  <c r="F77"/>
  <c r="D77"/>
  <c r="I77"/>
  <c r="H77"/>
  <c r="M77"/>
  <c r="N78"/>
  <c r="L78"/>
  <c r="C79"/>
  <c r="U78"/>
  <c r="O78"/>
  <c r="S78"/>
  <c r="G78"/>
  <c r="E78"/>
  <c r="H78"/>
  <c r="D78"/>
  <c r="I78"/>
  <c r="M78"/>
  <c r="F78"/>
  <c r="Q77"/>
  <c r="R77"/>
  <c r="V77"/>
  <c r="W76"/>
  <c r="Q78"/>
  <c r="R78"/>
  <c r="V78"/>
  <c r="N79"/>
  <c r="U79"/>
  <c r="O79"/>
  <c r="L79"/>
  <c r="C80"/>
  <c r="S79"/>
  <c r="G79"/>
  <c r="E79"/>
  <c r="F79"/>
  <c r="D79"/>
  <c r="I79"/>
  <c r="H79"/>
  <c r="M79"/>
  <c r="W77"/>
  <c r="O80"/>
  <c r="N80"/>
  <c r="L80"/>
  <c r="C81"/>
  <c r="U80"/>
  <c r="S80"/>
  <c r="G80"/>
  <c r="E80"/>
  <c r="H80"/>
  <c r="D80"/>
  <c r="I80"/>
  <c r="F80"/>
  <c r="Q79"/>
  <c r="R79"/>
  <c r="V79"/>
  <c r="M80"/>
  <c r="Q80"/>
  <c r="R80"/>
  <c r="W78"/>
  <c r="L81"/>
  <c r="C82"/>
  <c r="U81"/>
  <c r="O81"/>
  <c r="N81"/>
  <c r="S81"/>
  <c r="G81"/>
  <c r="E81"/>
  <c r="F81"/>
  <c r="D81"/>
  <c r="I81"/>
  <c r="H81"/>
  <c r="V80"/>
  <c r="Q81"/>
  <c r="R81"/>
  <c r="M81"/>
  <c r="O82"/>
  <c r="N82"/>
  <c r="L82"/>
  <c r="C83"/>
  <c r="U82"/>
  <c r="S82"/>
  <c r="G82"/>
  <c r="E82"/>
  <c r="H82"/>
  <c r="D82"/>
  <c r="I82"/>
  <c r="F82"/>
  <c r="M82"/>
  <c r="V81"/>
  <c r="W80"/>
  <c r="W79"/>
  <c r="Q82"/>
  <c r="R82"/>
  <c r="U83"/>
  <c r="L83"/>
  <c r="C84"/>
  <c r="N83"/>
  <c r="O83"/>
  <c r="S83"/>
  <c r="G83"/>
  <c r="E83"/>
  <c r="H83"/>
  <c r="F83"/>
  <c r="D83"/>
  <c r="I83"/>
  <c r="V82"/>
  <c r="M83"/>
  <c r="Q83"/>
  <c r="R83"/>
  <c r="C85"/>
  <c r="U84"/>
  <c r="O84"/>
  <c r="N84"/>
  <c r="L84"/>
  <c r="S84"/>
  <c r="G84"/>
  <c r="E84"/>
  <c r="F84"/>
  <c r="H84"/>
  <c r="D84"/>
  <c r="I84"/>
  <c r="Q84"/>
  <c r="R84"/>
  <c r="W81"/>
  <c r="V83"/>
  <c r="M84"/>
  <c r="V84"/>
  <c r="N85"/>
  <c r="L85"/>
  <c r="C86"/>
  <c r="U85"/>
  <c r="O85"/>
  <c r="S85"/>
  <c r="G85"/>
  <c r="E85"/>
  <c r="H85"/>
  <c r="D85"/>
  <c r="I85"/>
  <c r="F85"/>
  <c r="M85"/>
  <c r="W82"/>
  <c r="W83"/>
  <c r="Q85"/>
  <c r="R85"/>
  <c r="V85"/>
  <c r="U86"/>
  <c r="O86"/>
  <c r="N86"/>
  <c r="L86"/>
  <c r="C87"/>
  <c r="S86"/>
  <c r="G86"/>
  <c r="E86"/>
  <c r="F86"/>
  <c r="H86"/>
  <c r="D86"/>
  <c r="I86"/>
  <c r="M86"/>
  <c r="Q86"/>
  <c r="R86"/>
  <c r="V86"/>
  <c r="W84"/>
  <c r="N87"/>
  <c r="O87"/>
  <c r="L87"/>
  <c r="C88"/>
  <c r="U87"/>
  <c r="S87"/>
  <c r="G87"/>
  <c r="E87"/>
  <c r="D87"/>
  <c r="I87"/>
  <c r="F87"/>
  <c r="H87"/>
  <c r="W85"/>
  <c r="M87"/>
  <c r="Q87"/>
  <c r="R87"/>
  <c r="L88"/>
  <c r="C89"/>
  <c r="U88"/>
  <c r="O88"/>
  <c r="N88"/>
  <c r="S88"/>
  <c r="G88"/>
  <c r="E88"/>
  <c r="H88"/>
  <c r="F88"/>
  <c r="D88"/>
  <c r="I88"/>
  <c r="M88"/>
  <c r="V87"/>
  <c r="Q88"/>
  <c r="R88"/>
  <c r="L89"/>
  <c r="O89"/>
  <c r="N89"/>
  <c r="C90"/>
  <c r="U89"/>
  <c r="S89"/>
  <c r="G89"/>
  <c r="E89"/>
  <c r="D89"/>
  <c r="I89"/>
  <c r="M89"/>
  <c r="F89"/>
  <c r="H89"/>
  <c r="V88"/>
  <c r="W86"/>
  <c r="W87"/>
  <c r="Q89"/>
  <c r="R89"/>
  <c r="V89"/>
  <c r="O90"/>
  <c r="L90"/>
  <c r="C91"/>
  <c r="U90"/>
  <c r="N90"/>
  <c r="S90"/>
  <c r="G90"/>
  <c r="E90"/>
  <c r="D90"/>
  <c r="I90"/>
  <c r="F90"/>
  <c r="H90"/>
  <c r="W88"/>
  <c r="M90"/>
  <c r="Q90"/>
  <c r="R90"/>
  <c r="U91"/>
  <c r="O91"/>
  <c r="N91"/>
  <c r="C92"/>
  <c r="L91"/>
  <c r="S91"/>
  <c r="G91"/>
  <c r="E91"/>
  <c r="H91"/>
  <c r="F91"/>
  <c r="D91"/>
  <c r="I91"/>
  <c r="V90"/>
  <c r="W89"/>
  <c r="M91"/>
  <c r="Q91"/>
  <c r="R91"/>
  <c r="C93"/>
  <c r="L92"/>
  <c r="U92"/>
  <c r="N92"/>
  <c r="O92"/>
  <c r="S92"/>
  <c r="G92"/>
  <c r="E92"/>
  <c r="D92"/>
  <c r="I92"/>
  <c r="H92"/>
  <c r="F92"/>
  <c r="V91"/>
  <c r="W90"/>
  <c r="M92"/>
  <c r="O93"/>
  <c r="N93"/>
  <c r="C94"/>
  <c r="L93"/>
  <c r="U93"/>
  <c r="S93"/>
  <c r="G93"/>
  <c r="E93"/>
  <c r="D93"/>
  <c r="I93"/>
  <c r="H93"/>
  <c r="F93"/>
  <c r="Q92"/>
  <c r="R92"/>
  <c r="M93"/>
  <c r="V92"/>
  <c r="W91"/>
  <c r="Q93"/>
  <c r="R93"/>
  <c r="U94"/>
  <c r="O94"/>
  <c r="N94"/>
  <c r="L94"/>
  <c r="C95"/>
  <c r="S94"/>
  <c r="G94"/>
  <c r="E94"/>
  <c r="H94"/>
  <c r="F94"/>
  <c r="D94"/>
  <c r="I94"/>
  <c r="M94"/>
  <c r="V93"/>
  <c r="W92"/>
  <c r="Q94"/>
  <c r="R94"/>
  <c r="N95"/>
  <c r="C96"/>
  <c r="L95"/>
  <c r="U95"/>
  <c r="O95"/>
  <c r="S95"/>
  <c r="G95"/>
  <c r="E95"/>
  <c r="D95"/>
  <c r="I95"/>
  <c r="H95"/>
  <c r="F95"/>
  <c r="Q95"/>
  <c r="R95"/>
  <c r="V94"/>
  <c r="M95"/>
  <c r="V95"/>
  <c r="W94"/>
  <c r="O96"/>
  <c r="N96"/>
  <c r="C97"/>
  <c r="L96"/>
  <c r="U96"/>
  <c r="S96"/>
  <c r="G96"/>
  <c r="E96"/>
  <c r="D96"/>
  <c r="I96"/>
  <c r="H96"/>
  <c r="F96"/>
  <c r="Q96"/>
  <c r="R96"/>
  <c r="W93"/>
  <c r="M96"/>
  <c r="V96"/>
  <c r="W95"/>
  <c r="L97"/>
  <c r="U97"/>
  <c r="O97"/>
  <c r="C98"/>
  <c r="N97"/>
  <c r="S97"/>
  <c r="G97"/>
  <c r="E97"/>
  <c r="F97"/>
  <c r="D97"/>
  <c r="I97"/>
  <c r="H97"/>
  <c r="M97"/>
  <c r="O98"/>
  <c r="N98"/>
  <c r="C99"/>
  <c r="L98"/>
  <c r="U98"/>
  <c r="S98"/>
  <c r="G98"/>
  <c r="E98"/>
  <c r="D98"/>
  <c r="I98"/>
  <c r="F98"/>
  <c r="H98"/>
  <c r="Q97"/>
  <c r="R97"/>
  <c r="V97"/>
  <c r="M98"/>
  <c r="W96"/>
  <c r="Q98"/>
  <c r="R98"/>
  <c r="U99"/>
  <c r="O99"/>
  <c r="N99"/>
  <c r="C100"/>
  <c r="L99"/>
  <c r="S99"/>
  <c r="G99"/>
  <c r="E99"/>
  <c r="F99"/>
  <c r="D99"/>
  <c r="I99"/>
  <c r="H99"/>
  <c r="V98"/>
  <c r="M99"/>
  <c r="W97"/>
  <c r="C101"/>
  <c r="L100"/>
  <c r="U100"/>
  <c r="N100"/>
  <c r="O100"/>
  <c r="S100"/>
  <c r="G100"/>
  <c r="E100"/>
  <c r="D100"/>
  <c r="I100"/>
  <c r="F100"/>
  <c r="H100"/>
  <c r="Q99"/>
  <c r="R99"/>
  <c r="M100"/>
  <c r="V99"/>
  <c r="Q100"/>
  <c r="R100"/>
  <c r="O101"/>
  <c r="N101"/>
  <c r="C102"/>
  <c r="L101"/>
  <c r="U101"/>
  <c r="S101"/>
  <c r="G101"/>
  <c r="E101"/>
  <c r="D101"/>
  <c r="I101"/>
  <c r="H101"/>
  <c r="F101"/>
  <c r="W98"/>
  <c r="V100"/>
  <c r="M101"/>
  <c r="Q101"/>
  <c r="R101"/>
  <c r="U102"/>
  <c r="O102"/>
  <c r="N102"/>
  <c r="L102"/>
  <c r="C103"/>
  <c r="S102"/>
  <c r="G102"/>
  <c r="E102"/>
  <c r="H102"/>
  <c r="F102"/>
  <c r="D102"/>
  <c r="I102"/>
  <c r="W99"/>
  <c r="M102"/>
  <c r="V101"/>
  <c r="Q102"/>
  <c r="R102"/>
  <c r="N103"/>
  <c r="C104"/>
  <c r="L103"/>
  <c r="U103"/>
  <c r="O103"/>
  <c r="S103"/>
  <c r="G103"/>
  <c r="E103"/>
  <c r="D103"/>
  <c r="I103"/>
  <c r="H103"/>
  <c r="F103"/>
  <c r="W100"/>
  <c r="V102"/>
  <c r="M103"/>
  <c r="Q103"/>
  <c r="R103"/>
  <c r="O104"/>
  <c r="N104"/>
  <c r="C105"/>
  <c r="L104"/>
  <c r="U104"/>
  <c r="S104"/>
  <c r="G104"/>
  <c r="E104"/>
  <c r="H104"/>
  <c r="F104"/>
  <c r="D104"/>
  <c r="I104"/>
  <c r="W101"/>
  <c r="V103"/>
  <c r="W102"/>
  <c r="M104"/>
  <c r="Q104"/>
  <c r="R104"/>
  <c r="L105"/>
  <c r="U105"/>
  <c r="O105"/>
  <c r="C106"/>
  <c r="N105"/>
  <c r="S105"/>
  <c r="G105"/>
  <c r="E105"/>
  <c r="F105"/>
  <c r="D105"/>
  <c r="I105"/>
  <c r="H105"/>
  <c r="M105"/>
  <c r="V104"/>
  <c r="O106"/>
  <c r="N106"/>
  <c r="C107"/>
  <c r="L106"/>
  <c r="U106"/>
  <c r="S106"/>
  <c r="G106"/>
  <c r="E106"/>
  <c r="F106"/>
  <c r="H106"/>
  <c r="D106"/>
  <c r="I106"/>
  <c r="Q105"/>
  <c r="R105"/>
  <c r="W103"/>
  <c r="V105"/>
  <c r="M106"/>
  <c r="Q106"/>
  <c r="R106"/>
  <c r="U107"/>
  <c r="O107"/>
  <c r="N107"/>
  <c r="C108"/>
  <c r="L107"/>
  <c r="S107"/>
  <c r="G107"/>
  <c r="E107"/>
  <c r="D107"/>
  <c r="I107"/>
  <c r="H107"/>
  <c r="F107"/>
  <c r="W104"/>
  <c r="V106"/>
  <c r="M107"/>
  <c r="W105"/>
  <c r="Q107"/>
  <c r="R107"/>
  <c r="L108"/>
  <c r="U108"/>
  <c r="C109"/>
  <c r="N108"/>
  <c r="O108"/>
  <c r="S108"/>
  <c r="G108"/>
  <c r="E108"/>
  <c r="D108"/>
  <c r="I108"/>
  <c r="F108"/>
  <c r="H108"/>
  <c r="M108"/>
  <c r="V107"/>
  <c r="Q108"/>
  <c r="R108"/>
  <c r="C110"/>
  <c r="L109"/>
  <c r="U109"/>
  <c r="N109"/>
  <c r="O109"/>
  <c r="S109"/>
  <c r="G109"/>
  <c r="E109"/>
  <c r="H109"/>
  <c r="F109"/>
  <c r="D109"/>
  <c r="I109"/>
  <c r="W106"/>
  <c r="Q109"/>
  <c r="R109"/>
  <c r="V108"/>
  <c r="W107"/>
  <c r="M109"/>
  <c r="V109"/>
  <c r="W108"/>
  <c r="O110"/>
  <c r="N110"/>
  <c r="C111"/>
  <c r="L110"/>
  <c r="U110"/>
  <c r="S110"/>
  <c r="G110"/>
  <c r="E110"/>
  <c r="F110"/>
  <c r="D110"/>
  <c r="H110"/>
  <c r="I110"/>
  <c r="M110"/>
  <c r="Q110"/>
  <c r="R110"/>
  <c r="U111"/>
  <c r="O111"/>
  <c r="N111"/>
  <c r="L111"/>
  <c r="C112"/>
  <c r="S111"/>
  <c r="G111"/>
  <c r="E111"/>
  <c r="H111"/>
  <c r="F111"/>
  <c r="D111"/>
  <c r="I111"/>
  <c r="V110"/>
  <c r="Q111"/>
  <c r="R111"/>
  <c r="M111"/>
  <c r="N112"/>
  <c r="C113"/>
  <c r="L112"/>
  <c r="U112"/>
  <c r="O112"/>
  <c r="S112"/>
  <c r="G112"/>
  <c r="E112"/>
  <c r="F112"/>
  <c r="D112"/>
  <c r="I112"/>
  <c r="H112"/>
  <c r="V111"/>
  <c r="W110"/>
  <c r="M112"/>
  <c r="W109"/>
  <c r="O113"/>
  <c r="N113"/>
  <c r="C114"/>
  <c r="L113"/>
  <c r="U113"/>
  <c r="S113"/>
  <c r="G113"/>
  <c r="E113"/>
  <c r="F113"/>
  <c r="D113"/>
  <c r="H113"/>
  <c r="Q112"/>
  <c r="R112"/>
  <c r="Q113"/>
  <c r="R113"/>
  <c r="V112"/>
  <c r="I113"/>
  <c r="M113"/>
  <c r="V113"/>
  <c r="L114"/>
  <c r="U114"/>
  <c r="O114"/>
  <c r="C115"/>
  <c r="N114"/>
  <c r="S114"/>
  <c r="G114"/>
  <c r="E114"/>
  <c r="D114"/>
  <c r="F114"/>
  <c r="H114"/>
  <c r="W111"/>
  <c r="I114"/>
  <c r="M114"/>
  <c r="W112"/>
  <c r="O115"/>
  <c r="N115"/>
  <c r="Q115"/>
  <c r="R115"/>
  <c r="C116"/>
  <c r="L115"/>
  <c r="U115"/>
  <c r="S115"/>
  <c r="G115"/>
  <c r="E115"/>
  <c r="D115"/>
  <c r="H115"/>
  <c r="F115"/>
  <c r="Q114"/>
  <c r="R114"/>
  <c r="V114"/>
  <c r="W113"/>
  <c r="I115"/>
  <c r="M115"/>
  <c r="V115"/>
  <c r="W114"/>
  <c r="U116"/>
  <c r="O116"/>
  <c r="N116"/>
  <c r="C117"/>
  <c r="L116"/>
  <c r="S116"/>
  <c r="G116"/>
  <c r="E116"/>
  <c r="H116"/>
  <c r="F116"/>
  <c r="D116"/>
  <c r="I116"/>
  <c r="M116"/>
  <c r="C118"/>
  <c r="L117"/>
  <c r="U117"/>
  <c r="N117"/>
  <c r="O117"/>
  <c r="S117"/>
  <c r="G117"/>
  <c r="E117"/>
  <c r="F117"/>
  <c r="D117"/>
  <c r="H117"/>
  <c r="Q116"/>
  <c r="R116"/>
  <c r="I117"/>
  <c r="M117"/>
  <c r="V116"/>
  <c r="Q117"/>
  <c r="R117"/>
  <c r="O118"/>
  <c r="N118"/>
  <c r="C119"/>
  <c r="L118"/>
  <c r="U118"/>
  <c r="S118"/>
  <c r="G118"/>
  <c r="E118"/>
  <c r="D118"/>
  <c r="I118"/>
  <c r="H118"/>
  <c r="F118"/>
  <c r="W115"/>
  <c r="V117"/>
  <c r="W116"/>
  <c r="M118"/>
  <c r="Q118"/>
  <c r="R118"/>
  <c r="U119"/>
  <c r="O119"/>
  <c r="N119"/>
  <c r="L119"/>
  <c r="C120"/>
  <c r="S119"/>
  <c r="G119"/>
  <c r="E119"/>
  <c r="H119"/>
  <c r="D119"/>
  <c r="F119"/>
  <c r="Q119"/>
  <c r="R119"/>
  <c r="I119"/>
  <c r="M119"/>
  <c r="V119"/>
  <c r="V118"/>
  <c r="N120"/>
  <c r="C121"/>
  <c r="L120"/>
  <c r="U120"/>
  <c r="O120"/>
  <c r="S120"/>
  <c r="G120"/>
  <c r="E120"/>
  <c r="F120"/>
  <c r="D120"/>
  <c r="H120"/>
  <c r="Q120"/>
  <c r="R120"/>
  <c r="W117"/>
  <c r="I120"/>
  <c r="M120"/>
  <c r="V120"/>
  <c r="W118"/>
  <c r="O121"/>
  <c r="N121"/>
  <c r="C122"/>
  <c r="L121"/>
  <c r="U121"/>
  <c r="S121"/>
  <c r="G121"/>
  <c r="E121"/>
  <c r="D121"/>
  <c r="H121"/>
  <c r="F121"/>
  <c r="W119"/>
  <c r="I121"/>
  <c r="M121"/>
  <c r="Q121"/>
  <c r="R121"/>
  <c r="L122"/>
  <c r="U122"/>
  <c r="O122"/>
  <c r="C123"/>
  <c r="N122"/>
  <c r="S122"/>
  <c r="G122"/>
  <c r="E122"/>
  <c r="D122"/>
  <c r="F122"/>
  <c r="H122"/>
  <c r="I122"/>
  <c r="M122"/>
  <c r="V121"/>
  <c r="O123"/>
  <c r="N123"/>
  <c r="C124"/>
  <c r="L123"/>
  <c r="U123"/>
  <c r="S123"/>
  <c r="G123"/>
  <c r="E123"/>
  <c r="D123"/>
  <c r="H123"/>
  <c r="F123"/>
  <c r="Q122"/>
  <c r="R122"/>
  <c r="W120"/>
  <c r="I123"/>
  <c r="M123"/>
  <c r="V122"/>
  <c r="W121"/>
  <c r="U124"/>
  <c r="O124"/>
  <c r="N124"/>
  <c r="C125"/>
  <c r="L124"/>
  <c r="S124"/>
  <c r="G124"/>
  <c r="E124"/>
  <c r="F124"/>
  <c r="D124"/>
  <c r="H124"/>
  <c r="Q123"/>
  <c r="R123"/>
  <c r="I124"/>
  <c r="M124"/>
  <c r="V123"/>
  <c r="Q124"/>
  <c r="R124"/>
  <c r="C126"/>
  <c r="L125"/>
  <c r="U125"/>
  <c r="N125"/>
  <c r="O125"/>
  <c r="S125"/>
  <c r="G125"/>
  <c r="E125"/>
  <c r="F125"/>
  <c r="D125"/>
  <c r="H125"/>
  <c r="V124"/>
  <c r="Q125"/>
  <c r="R125"/>
  <c r="W122"/>
  <c r="I125"/>
  <c r="M125"/>
  <c r="W123"/>
  <c r="O126"/>
  <c r="N126"/>
  <c r="C127"/>
  <c r="L126"/>
  <c r="U126"/>
  <c r="S126"/>
  <c r="G126"/>
  <c r="E126"/>
  <c r="D126"/>
  <c r="H126"/>
  <c r="F126"/>
  <c r="V125"/>
  <c r="W124"/>
  <c r="Q126"/>
  <c r="R126"/>
  <c r="I126"/>
  <c r="M126"/>
  <c r="V126"/>
  <c r="W125"/>
  <c r="U127"/>
  <c r="O127"/>
  <c r="N127"/>
  <c r="L127"/>
  <c r="C128"/>
  <c r="S127"/>
  <c r="G127"/>
  <c r="E127"/>
  <c r="H127"/>
  <c r="D127"/>
  <c r="F127"/>
  <c r="Q127"/>
  <c r="R127"/>
  <c r="I127"/>
  <c r="M127"/>
  <c r="V127"/>
  <c r="W126"/>
  <c r="N128"/>
  <c r="C129"/>
  <c r="L128"/>
  <c r="U128"/>
  <c r="O128"/>
  <c r="S128"/>
  <c r="G128"/>
  <c r="E128"/>
  <c r="D128"/>
  <c r="H128"/>
  <c r="F128"/>
  <c r="I128"/>
  <c r="M128"/>
  <c r="O129"/>
  <c r="N129"/>
  <c r="C130"/>
  <c r="L129"/>
  <c r="U129"/>
  <c r="S129"/>
  <c r="G129"/>
  <c r="E129"/>
  <c r="I129"/>
  <c r="H129"/>
  <c r="F129"/>
  <c r="D129"/>
  <c r="Q128"/>
  <c r="R128"/>
  <c r="M129"/>
  <c r="V128"/>
  <c r="Q129"/>
  <c r="R129"/>
  <c r="L130"/>
  <c r="U130"/>
  <c r="O130"/>
  <c r="C131"/>
  <c r="N130"/>
  <c r="S130"/>
  <c r="G130"/>
  <c r="E130"/>
  <c r="I130"/>
  <c r="D130"/>
  <c r="F130"/>
  <c r="H130"/>
  <c r="M130"/>
  <c r="W127"/>
  <c r="V129"/>
  <c r="O131"/>
  <c r="N131"/>
  <c r="C132"/>
  <c r="L131"/>
  <c r="U131"/>
  <c r="S131"/>
  <c r="G131"/>
  <c r="E131"/>
  <c r="I131"/>
  <c r="D131"/>
  <c r="H131"/>
  <c r="F131"/>
  <c r="Q130"/>
  <c r="R130"/>
  <c r="W128"/>
  <c r="V130"/>
  <c r="M131"/>
  <c r="Q131"/>
  <c r="R131"/>
  <c r="V131"/>
  <c r="W130"/>
  <c r="U132"/>
  <c r="O132"/>
  <c r="N132"/>
  <c r="C133"/>
  <c r="L132"/>
  <c r="S132"/>
  <c r="G132"/>
  <c r="E132"/>
  <c r="I132"/>
  <c r="F132"/>
  <c r="D132"/>
  <c r="H132"/>
  <c r="W129"/>
  <c r="M132"/>
  <c r="C134"/>
  <c r="L133"/>
  <c r="U133"/>
  <c r="N133"/>
  <c r="O133"/>
  <c r="S133"/>
  <c r="G133"/>
  <c r="E133"/>
  <c r="I133"/>
  <c r="F133"/>
  <c r="D133"/>
  <c r="H133"/>
  <c r="Q132"/>
  <c r="R132"/>
  <c r="Q133"/>
  <c r="R133"/>
  <c r="V132"/>
  <c r="M133"/>
  <c r="V133"/>
  <c r="W132"/>
  <c r="O134"/>
  <c r="N134"/>
  <c r="C135"/>
  <c r="L134"/>
  <c r="U134"/>
  <c r="S134"/>
  <c r="G134"/>
  <c r="E134"/>
  <c r="I134"/>
  <c r="F134"/>
  <c r="D134"/>
  <c r="H134"/>
  <c r="W131"/>
  <c r="M134"/>
  <c r="Q134"/>
  <c r="R134"/>
  <c r="U135"/>
  <c r="O135"/>
  <c r="N135"/>
  <c r="L135"/>
  <c r="C136"/>
  <c r="S135"/>
  <c r="G135"/>
  <c r="E135"/>
  <c r="I135"/>
  <c r="D135"/>
  <c r="F135"/>
  <c r="H135"/>
  <c r="V134"/>
  <c r="W133"/>
  <c r="M135"/>
  <c r="N136"/>
  <c r="C137"/>
  <c r="L136"/>
  <c r="U136"/>
  <c r="O136"/>
  <c r="S136"/>
  <c r="G136"/>
  <c r="E136"/>
  <c r="I136"/>
  <c r="D136"/>
  <c r="H136"/>
  <c r="F136"/>
  <c r="Q135"/>
  <c r="R135"/>
  <c r="M136"/>
  <c r="Q136"/>
  <c r="R136"/>
  <c r="V135"/>
  <c r="W134"/>
  <c r="O137"/>
  <c r="N137"/>
  <c r="C138"/>
  <c r="L137"/>
  <c r="U137"/>
  <c r="S137"/>
  <c r="G137"/>
  <c r="E137"/>
  <c r="I137"/>
  <c r="H137"/>
  <c r="F137"/>
  <c r="D137"/>
  <c r="V136"/>
  <c r="W135"/>
  <c r="Q137"/>
  <c r="R137"/>
  <c r="M137"/>
  <c r="V137"/>
  <c r="L138"/>
  <c r="U138"/>
  <c r="O138"/>
  <c r="C139"/>
  <c r="N138"/>
  <c r="Q138"/>
  <c r="R138"/>
  <c r="S138"/>
  <c r="G138"/>
  <c r="E138"/>
  <c r="I138"/>
  <c r="H138"/>
  <c r="D138"/>
  <c r="F138"/>
  <c r="M138"/>
  <c r="V138"/>
  <c r="W136"/>
  <c r="O139"/>
  <c r="N139"/>
  <c r="C140"/>
  <c r="L139"/>
  <c r="U139"/>
  <c r="S139"/>
  <c r="G139"/>
  <c r="E139"/>
  <c r="I139"/>
  <c r="D139"/>
  <c r="H139"/>
  <c r="F139"/>
  <c r="Q139"/>
  <c r="R139"/>
  <c r="W137"/>
  <c r="M139"/>
  <c r="V139"/>
  <c r="U140"/>
  <c r="O140"/>
  <c r="N140"/>
  <c r="C141"/>
  <c r="L140"/>
  <c r="S140"/>
  <c r="G140"/>
  <c r="E140"/>
  <c r="I140"/>
  <c r="F140"/>
  <c r="D140"/>
  <c r="H140"/>
  <c r="Q140"/>
  <c r="R140"/>
  <c r="M140"/>
  <c r="V140"/>
  <c r="W138"/>
  <c r="C142"/>
  <c r="L141"/>
  <c r="U141"/>
  <c r="N141"/>
  <c r="O141"/>
  <c r="Q141"/>
  <c r="R141"/>
  <c r="S141"/>
  <c r="G141"/>
  <c r="E141"/>
  <c r="I141"/>
  <c r="F141"/>
  <c r="D141"/>
  <c r="H141"/>
  <c r="W139"/>
  <c r="M141"/>
  <c r="V141"/>
  <c r="W140"/>
  <c r="O142"/>
  <c r="N142"/>
  <c r="C143"/>
  <c r="L142"/>
  <c r="U142"/>
  <c r="S142"/>
  <c r="G142"/>
  <c r="E142"/>
  <c r="I142"/>
  <c r="D142"/>
  <c r="H142"/>
  <c r="F142"/>
  <c r="M142"/>
  <c r="U143"/>
  <c r="O143"/>
  <c r="N143"/>
  <c r="L143"/>
  <c r="C144"/>
  <c r="S143"/>
  <c r="G143"/>
  <c r="E143"/>
  <c r="I143"/>
  <c r="F143"/>
  <c r="H143"/>
  <c r="D143"/>
  <c r="Q142"/>
  <c r="R142"/>
  <c r="V142"/>
  <c r="M143"/>
  <c r="Q143"/>
  <c r="R143"/>
  <c r="W141"/>
  <c r="N144"/>
  <c r="C145"/>
  <c r="L144"/>
  <c r="U144"/>
  <c r="O144"/>
  <c r="S144"/>
  <c r="G144"/>
  <c r="E144"/>
  <c r="I144"/>
  <c r="D144"/>
  <c r="F144"/>
  <c r="H144"/>
  <c r="V143"/>
  <c r="W142"/>
  <c r="M144"/>
  <c r="Q144"/>
  <c r="R144"/>
  <c r="O145"/>
  <c r="N145"/>
  <c r="Q145"/>
  <c r="R145"/>
  <c r="C146"/>
  <c r="L145"/>
  <c r="U145"/>
  <c r="S145"/>
  <c r="G145"/>
  <c r="E145"/>
  <c r="I145"/>
  <c r="F145"/>
  <c r="D145"/>
  <c r="H145"/>
  <c r="V144"/>
  <c r="M145"/>
  <c r="V145"/>
  <c r="W144"/>
  <c r="L146"/>
  <c r="U146"/>
  <c r="O146"/>
  <c r="C147"/>
  <c r="N146"/>
  <c r="S146"/>
  <c r="G146"/>
  <c r="E146"/>
  <c r="I146"/>
  <c r="H146"/>
  <c r="D146"/>
  <c r="F146"/>
  <c r="W143"/>
  <c r="Q146"/>
  <c r="R146"/>
  <c r="M146"/>
  <c r="O147"/>
  <c r="N147"/>
  <c r="C148"/>
  <c r="L147"/>
  <c r="U147"/>
  <c r="S147"/>
  <c r="G147"/>
  <c r="E147"/>
  <c r="I147"/>
  <c r="H147"/>
  <c r="F147"/>
  <c r="D147"/>
  <c r="V146"/>
  <c r="W145"/>
  <c r="M147"/>
  <c r="Q147"/>
  <c r="R147"/>
  <c r="U148"/>
  <c r="O148"/>
  <c r="N148"/>
  <c r="C149"/>
  <c r="L148"/>
  <c r="S148"/>
  <c r="G148"/>
  <c r="E148"/>
  <c r="I148"/>
  <c r="F148"/>
  <c r="D148"/>
  <c r="H148"/>
  <c r="Q148"/>
  <c r="R148"/>
  <c r="M148"/>
  <c r="V147"/>
  <c r="C150"/>
  <c r="L149"/>
  <c r="U149"/>
  <c r="N149"/>
  <c r="O149"/>
  <c r="S149"/>
  <c r="G149"/>
  <c r="E149"/>
  <c r="I149"/>
  <c r="D149"/>
  <c r="H149"/>
  <c r="F149"/>
  <c r="V148"/>
  <c r="W147"/>
  <c r="W146"/>
  <c r="M149"/>
  <c r="Q149"/>
  <c r="R149"/>
  <c r="O150"/>
  <c r="N150"/>
  <c r="C151"/>
  <c r="L150"/>
  <c r="U150"/>
  <c r="S150"/>
  <c r="G150"/>
  <c r="E150"/>
  <c r="I150"/>
  <c r="D150"/>
  <c r="H150"/>
  <c r="F150"/>
  <c r="V149"/>
  <c r="W148"/>
  <c r="M150"/>
  <c r="U151"/>
  <c r="O151"/>
  <c r="N151"/>
  <c r="L151"/>
  <c r="C152"/>
  <c r="S151"/>
  <c r="G151"/>
  <c r="E151"/>
  <c r="I151"/>
  <c r="F151"/>
  <c r="D151"/>
  <c r="H151"/>
  <c r="Q150"/>
  <c r="R150"/>
  <c r="M151"/>
  <c r="V150"/>
  <c r="W149"/>
  <c r="Q151"/>
  <c r="R151"/>
  <c r="N152"/>
  <c r="C153"/>
  <c r="L152"/>
  <c r="U152"/>
  <c r="O152"/>
  <c r="S152"/>
  <c r="G152"/>
  <c r="E152"/>
  <c r="I152"/>
  <c r="M152"/>
  <c r="H152"/>
  <c r="F152"/>
  <c r="D152"/>
  <c r="V151"/>
  <c r="O153"/>
  <c r="N153"/>
  <c r="C154"/>
  <c r="L153"/>
  <c r="U153"/>
  <c r="S153"/>
  <c r="G153"/>
  <c r="E153"/>
  <c r="I153"/>
  <c r="F153"/>
  <c r="D153"/>
  <c r="H153"/>
  <c r="Q152"/>
  <c r="R152"/>
  <c r="V152"/>
  <c r="M153"/>
  <c r="W150"/>
  <c r="Q153"/>
  <c r="R153"/>
  <c r="W151"/>
  <c r="L154"/>
  <c r="U154"/>
  <c r="O154"/>
  <c r="C155"/>
  <c r="N154"/>
  <c r="S154"/>
  <c r="G154"/>
  <c r="E154"/>
  <c r="I154"/>
  <c r="D154"/>
  <c r="F154"/>
  <c r="H154"/>
  <c r="V153"/>
  <c r="W152"/>
  <c r="Q154"/>
  <c r="R154"/>
  <c r="M154"/>
  <c r="O155"/>
  <c r="N155"/>
  <c r="C156"/>
  <c r="L155"/>
  <c r="U155"/>
  <c r="S155"/>
  <c r="G155"/>
  <c r="E155"/>
  <c r="I155"/>
  <c r="H155"/>
  <c r="F155"/>
  <c r="D155"/>
  <c r="V154"/>
  <c r="M155"/>
  <c r="W153"/>
  <c r="Q155"/>
  <c r="R155"/>
  <c r="U156"/>
  <c r="O156"/>
  <c r="N156"/>
  <c r="C157"/>
  <c r="L156"/>
  <c r="S156"/>
  <c r="G156"/>
  <c r="E156"/>
  <c r="I156"/>
  <c r="H156"/>
  <c r="D156"/>
  <c r="F156"/>
  <c r="V155"/>
  <c r="M156"/>
  <c r="W154"/>
  <c r="Q156"/>
  <c r="R156"/>
  <c r="C158"/>
  <c r="L157"/>
  <c r="U157"/>
  <c r="N157"/>
  <c r="O157"/>
  <c r="S157"/>
  <c r="G157"/>
  <c r="E157"/>
  <c r="I157"/>
  <c r="D157"/>
  <c r="H157"/>
  <c r="F157"/>
  <c r="M157"/>
  <c r="V156"/>
  <c r="Q157"/>
  <c r="R157"/>
  <c r="O158"/>
  <c r="N158"/>
  <c r="C159"/>
  <c r="L158"/>
  <c r="U158"/>
  <c r="S158"/>
  <c r="G158"/>
  <c r="E158"/>
  <c r="I158"/>
  <c r="H158"/>
  <c r="F158"/>
  <c r="D158"/>
  <c r="V157"/>
  <c r="W156"/>
  <c r="W155"/>
  <c r="M158"/>
  <c r="Q158"/>
  <c r="R158"/>
  <c r="U159"/>
  <c r="O159"/>
  <c r="N159"/>
  <c r="L159"/>
  <c r="C160"/>
  <c r="S159"/>
  <c r="G159"/>
  <c r="E159"/>
  <c r="I159"/>
  <c r="H159"/>
  <c r="D159"/>
  <c r="F159"/>
  <c r="V158"/>
  <c r="M159"/>
  <c r="W157"/>
  <c r="Q159"/>
  <c r="R159"/>
  <c r="N160"/>
  <c r="C161"/>
  <c r="L160"/>
  <c r="U160"/>
  <c r="O160"/>
  <c r="S160"/>
  <c r="G160"/>
  <c r="E160"/>
  <c r="I160"/>
  <c r="H160"/>
  <c r="F160"/>
  <c r="D160"/>
  <c r="M160"/>
  <c r="V159"/>
  <c r="O161"/>
  <c r="N161"/>
  <c r="C162"/>
  <c r="L161"/>
  <c r="U161"/>
  <c r="S161"/>
  <c r="G161"/>
  <c r="E161"/>
  <c r="I161"/>
  <c r="F161"/>
  <c r="D161"/>
  <c r="H161"/>
  <c r="Q160"/>
  <c r="R160"/>
  <c r="W158"/>
  <c r="V160"/>
  <c r="M161"/>
  <c r="Q161"/>
  <c r="R161"/>
  <c r="L162"/>
  <c r="U162"/>
  <c r="O162"/>
  <c r="C163"/>
  <c r="N162"/>
  <c r="S162"/>
  <c r="G162"/>
  <c r="E162"/>
  <c r="I162"/>
  <c r="D162"/>
  <c r="F162"/>
  <c r="H162"/>
  <c r="W159"/>
  <c r="M162"/>
  <c r="Q162"/>
  <c r="R162"/>
  <c r="V161"/>
  <c r="W160"/>
  <c r="O163"/>
  <c r="N163"/>
  <c r="C164"/>
  <c r="L163"/>
  <c r="U163"/>
  <c r="S163"/>
  <c r="G163"/>
  <c r="E163"/>
  <c r="I163"/>
  <c r="F163"/>
  <c r="D163"/>
  <c r="H163"/>
  <c r="V162"/>
  <c r="Q163"/>
  <c r="R163"/>
  <c r="W161"/>
  <c r="M163"/>
  <c r="V163"/>
  <c r="U164"/>
  <c r="O164"/>
  <c r="N164"/>
  <c r="Q164"/>
  <c r="R164"/>
  <c r="C165"/>
  <c r="L164"/>
  <c r="S164"/>
  <c r="G164"/>
  <c r="E164"/>
  <c r="I164"/>
  <c r="D164"/>
  <c r="H164"/>
  <c r="F164"/>
  <c r="W162"/>
  <c r="M164"/>
  <c r="V164"/>
  <c r="C166"/>
  <c r="L165"/>
  <c r="U165"/>
  <c r="N165"/>
  <c r="O165"/>
  <c r="S165"/>
  <c r="G165"/>
  <c r="E165"/>
  <c r="I165"/>
  <c r="H165"/>
  <c r="F165"/>
  <c r="D165"/>
  <c r="M165"/>
  <c r="Q165"/>
  <c r="R165"/>
  <c r="W163"/>
  <c r="O166"/>
  <c r="N166"/>
  <c r="C167"/>
  <c r="L166"/>
  <c r="U166"/>
  <c r="S166"/>
  <c r="G166"/>
  <c r="E166"/>
  <c r="I166"/>
  <c r="H166"/>
  <c r="F166"/>
  <c r="D166"/>
  <c r="V165"/>
  <c r="W164"/>
  <c r="M166"/>
  <c r="U167"/>
  <c r="O167"/>
  <c r="N167"/>
  <c r="L167"/>
  <c r="C168"/>
  <c r="S167"/>
  <c r="G167"/>
  <c r="E167"/>
  <c r="I167"/>
  <c r="D167"/>
  <c r="H167"/>
  <c r="F167"/>
  <c r="Q166"/>
  <c r="R166"/>
  <c r="V166"/>
  <c r="M167"/>
  <c r="W165"/>
  <c r="Q167"/>
  <c r="R167"/>
  <c r="N168"/>
  <c r="C169"/>
  <c r="L168"/>
  <c r="U168"/>
  <c r="O168"/>
  <c r="S168"/>
  <c r="G168"/>
  <c r="E168"/>
  <c r="I168"/>
  <c r="H168"/>
  <c r="F168"/>
  <c r="D168"/>
  <c r="M168"/>
  <c r="V167"/>
  <c r="W166"/>
  <c r="Q168"/>
  <c r="R168"/>
  <c r="O169"/>
  <c r="N169"/>
  <c r="C170"/>
  <c r="L169"/>
  <c r="U169"/>
  <c r="S169"/>
  <c r="G169"/>
  <c r="E169"/>
  <c r="I169"/>
  <c r="F169"/>
  <c r="D169"/>
  <c r="H169"/>
  <c r="Q169"/>
  <c r="R169"/>
  <c r="V168"/>
  <c r="W167"/>
  <c r="M169"/>
  <c r="V169"/>
  <c r="W168"/>
  <c r="L170"/>
  <c r="U170"/>
  <c r="O170"/>
  <c r="C171"/>
  <c r="N170"/>
  <c r="S170"/>
  <c r="G170"/>
  <c r="E170"/>
  <c r="I170"/>
  <c r="D170"/>
  <c r="F170"/>
  <c r="H170"/>
  <c r="Q170"/>
  <c r="R170"/>
  <c r="M170"/>
  <c r="V170"/>
  <c r="W169"/>
  <c r="O171"/>
  <c r="N171"/>
  <c r="C172"/>
  <c r="L171"/>
  <c r="U171"/>
  <c r="S171"/>
  <c r="G171"/>
  <c r="E171"/>
  <c r="I171"/>
  <c r="D171"/>
  <c r="H171"/>
  <c r="F171"/>
  <c r="Q171"/>
  <c r="R171"/>
  <c r="M171"/>
  <c r="U172"/>
  <c r="O172"/>
  <c r="N172"/>
  <c r="C173"/>
  <c r="L172"/>
  <c r="S172"/>
  <c r="G172"/>
  <c r="E172"/>
  <c r="I172"/>
  <c r="H172"/>
  <c r="F172"/>
  <c r="D172"/>
  <c r="V171"/>
  <c r="M172"/>
  <c r="W170"/>
  <c r="Q172"/>
  <c r="R172"/>
  <c r="C174"/>
  <c r="L173"/>
  <c r="U173"/>
  <c r="N173"/>
  <c r="O173"/>
  <c r="S173"/>
  <c r="G173"/>
  <c r="E173"/>
  <c r="I173"/>
  <c r="H173"/>
  <c r="F173"/>
  <c r="D173"/>
  <c r="V172"/>
  <c r="Q173"/>
  <c r="R173"/>
  <c r="M173"/>
  <c r="V173"/>
  <c r="W172"/>
  <c r="O174"/>
  <c r="N174"/>
  <c r="C175"/>
  <c r="L174"/>
  <c r="U174"/>
  <c r="S174"/>
  <c r="G174"/>
  <c r="E174"/>
  <c r="I174"/>
  <c r="F174"/>
  <c r="D174"/>
  <c r="H174"/>
  <c r="W171"/>
  <c r="Q174"/>
  <c r="R174"/>
  <c r="M174"/>
  <c r="V174"/>
  <c r="U175"/>
  <c r="O175"/>
  <c r="N175"/>
  <c r="L175"/>
  <c r="C176"/>
  <c r="S175"/>
  <c r="G175"/>
  <c r="E175"/>
  <c r="I175"/>
  <c r="F175"/>
  <c r="H175"/>
  <c r="D175"/>
  <c r="Q175"/>
  <c r="R175"/>
  <c r="M175"/>
  <c r="V175"/>
  <c r="W174"/>
  <c r="W173"/>
  <c r="N176"/>
  <c r="C177"/>
  <c r="L176"/>
  <c r="U176"/>
  <c r="O176"/>
  <c r="S176"/>
  <c r="G176"/>
  <c r="E176"/>
  <c r="I176"/>
  <c r="F176"/>
  <c r="D176"/>
  <c r="H176"/>
  <c r="Q176"/>
  <c r="R176"/>
  <c r="M176"/>
  <c r="V176"/>
  <c r="O177"/>
  <c r="N177"/>
  <c r="C178"/>
  <c r="L177"/>
  <c r="U177"/>
  <c r="S177"/>
  <c r="G177"/>
  <c r="E177"/>
  <c r="I177"/>
  <c r="F177"/>
  <c r="D177"/>
  <c r="H177"/>
  <c r="W175"/>
  <c r="M177"/>
  <c r="Q177"/>
  <c r="R177"/>
  <c r="L178"/>
  <c r="U178"/>
  <c r="O178"/>
  <c r="C179"/>
  <c r="N178"/>
  <c r="S178"/>
  <c r="G178"/>
  <c r="E178"/>
  <c r="I178"/>
  <c r="D178"/>
  <c r="F178"/>
  <c r="H178"/>
  <c r="V177"/>
  <c r="W176"/>
  <c r="M178"/>
  <c r="O179"/>
  <c r="N179"/>
  <c r="C180"/>
  <c r="L179"/>
  <c r="U179"/>
  <c r="S179"/>
  <c r="G179"/>
  <c r="E179"/>
  <c r="I179"/>
  <c r="D179"/>
  <c r="H179"/>
  <c r="F179"/>
  <c r="Q178"/>
  <c r="R178"/>
  <c r="M179"/>
  <c r="V178"/>
  <c r="W177"/>
  <c r="U180"/>
  <c r="O180"/>
  <c r="N180"/>
  <c r="C181"/>
  <c r="L180"/>
  <c r="S180"/>
  <c r="G180"/>
  <c r="E180"/>
  <c r="I180"/>
  <c r="F180"/>
  <c r="H180"/>
  <c r="D180"/>
  <c r="Q179"/>
  <c r="R179"/>
  <c r="V179"/>
  <c r="W178"/>
  <c r="M180"/>
  <c r="C182"/>
  <c r="L181"/>
  <c r="U181"/>
  <c r="N181"/>
  <c r="O181"/>
  <c r="Q181"/>
  <c r="R181"/>
  <c r="S181"/>
  <c r="G181"/>
  <c r="E181"/>
  <c r="I181"/>
  <c r="F181"/>
  <c r="D181"/>
  <c r="H181"/>
  <c r="Q180"/>
  <c r="R180"/>
  <c r="M181"/>
  <c r="V181"/>
  <c r="W180"/>
  <c r="V180"/>
  <c r="O182"/>
  <c r="N182"/>
  <c r="C183"/>
  <c r="L182"/>
  <c r="U182"/>
  <c r="S182"/>
  <c r="G182"/>
  <c r="E182"/>
  <c r="I182"/>
  <c r="F182"/>
  <c r="D182"/>
  <c r="H182"/>
  <c r="Q182"/>
  <c r="R182"/>
  <c r="W179"/>
  <c r="M182"/>
  <c r="V182"/>
  <c r="W181"/>
  <c r="U183"/>
  <c r="O183"/>
  <c r="N183"/>
  <c r="L183"/>
  <c r="C184"/>
  <c r="S183"/>
  <c r="G183"/>
  <c r="E183"/>
  <c r="I183"/>
  <c r="D183"/>
  <c r="H183"/>
  <c r="F183"/>
  <c r="Q183"/>
  <c r="R183"/>
  <c r="M183"/>
  <c r="V183"/>
  <c r="W182"/>
  <c r="N184"/>
  <c r="C185"/>
  <c r="L184"/>
  <c r="U184"/>
  <c r="O184"/>
  <c r="S184"/>
  <c r="G184"/>
  <c r="E184"/>
  <c r="I184"/>
  <c r="F184"/>
  <c r="D184"/>
  <c r="H184"/>
  <c r="Q184"/>
  <c r="R184"/>
  <c r="M184"/>
  <c r="O185"/>
  <c r="N185"/>
  <c r="C186"/>
  <c r="L185"/>
  <c r="U185"/>
  <c r="S185"/>
  <c r="G185"/>
  <c r="E185"/>
  <c r="I185"/>
  <c r="D185"/>
  <c r="H185"/>
  <c r="F185"/>
  <c r="V184"/>
  <c r="W183"/>
  <c r="M185"/>
  <c r="L186"/>
  <c r="U186"/>
  <c r="O186"/>
  <c r="C187"/>
  <c r="N186"/>
  <c r="S186"/>
  <c r="G186"/>
  <c r="E186"/>
  <c r="I186"/>
  <c r="D186"/>
  <c r="F186"/>
  <c r="H186"/>
  <c r="Q185"/>
  <c r="R185"/>
  <c r="M186"/>
  <c r="V185"/>
  <c r="O187"/>
  <c r="N187"/>
  <c r="C188"/>
  <c r="L187"/>
  <c r="U187"/>
  <c r="S187"/>
  <c r="G187"/>
  <c r="E187"/>
  <c r="I187"/>
  <c r="D187"/>
  <c r="H187"/>
  <c r="F187"/>
  <c r="Q186"/>
  <c r="R186"/>
  <c r="M187"/>
  <c r="W184"/>
  <c r="V186"/>
  <c r="W185"/>
  <c r="U188"/>
  <c r="C189"/>
  <c r="O188"/>
  <c r="N188"/>
  <c r="Q188"/>
  <c r="R188"/>
  <c r="L188"/>
  <c r="S188"/>
  <c r="G188"/>
  <c r="E188"/>
  <c r="I188"/>
  <c r="H188"/>
  <c r="F188"/>
  <c r="D188"/>
  <c r="Q187"/>
  <c r="R187"/>
  <c r="V187"/>
  <c r="M188"/>
  <c r="V188"/>
  <c r="W187"/>
  <c r="W186"/>
  <c r="U189"/>
  <c r="O189"/>
  <c r="N189"/>
  <c r="C190"/>
  <c r="L189"/>
  <c r="S189"/>
  <c r="G189"/>
  <c r="E189"/>
  <c r="D189"/>
  <c r="F189"/>
  <c r="H189"/>
  <c r="I189"/>
  <c r="M189"/>
  <c r="Q189"/>
  <c r="R189"/>
  <c r="C191"/>
  <c r="L190"/>
  <c r="U190"/>
  <c r="N190"/>
  <c r="O190"/>
  <c r="S190"/>
  <c r="G190"/>
  <c r="E190"/>
  <c r="I190"/>
  <c r="D190"/>
  <c r="H190"/>
  <c r="F190"/>
  <c r="V189"/>
  <c r="W188"/>
  <c r="Q190"/>
  <c r="R190"/>
  <c r="M190"/>
  <c r="O191"/>
  <c r="N191"/>
  <c r="C192"/>
  <c r="L191"/>
  <c r="U191"/>
  <c r="S191"/>
  <c r="G191"/>
  <c r="E191"/>
  <c r="H191"/>
  <c r="F191"/>
  <c r="D191"/>
  <c r="V190"/>
  <c r="W189"/>
  <c r="I191"/>
  <c r="M191"/>
  <c r="Q191"/>
  <c r="R191"/>
  <c r="U192"/>
  <c r="O192"/>
  <c r="N192"/>
  <c r="L192"/>
  <c r="C193"/>
  <c r="S192"/>
  <c r="G192"/>
  <c r="E192"/>
  <c r="I192"/>
  <c r="D192"/>
  <c r="F192"/>
  <c r="H192"/>
  <c r="Q192"/>
  <c r="R192"/>
  <c r="M192"/>
  <c r="V192"/>
  <c r="V191"/>
  <c r="W190"/>
  <c r="N193"/>
  <c r="C194"/>
  <c r="L193"/>
  <c r="U193"/>
  <c r="O193"/>
  <c r="S193"/>
  <c r="G193"/>
  <c r="E193"/>
  <c r="H193"/>
  <c r="F193"/>
  <c r="D193"/>
  <c r="W191"/>
  <c r="I193"/>
  <c r="M193"/>
  <c r="O194"/>
  <c r="N194"/>
  <c r="C195"/>
  <c r="L194"/>
  <c r="U194"/>
  <c r="S194"/>
  <c r="G194"/>
  <c r="E194"/>
  <c r="D194"/>
  <c r="H194"/>
  <c r="F194"/>
  <c r="Q193"/>
  <c r="R193"/>
  <c r="V193"/>
  <c r="I194"/>
  <c r="M194"/>
  <c r="W192"/>
  <c r="L195"/>
  <c r="U195"/>
  <c r="O195"/>
  <c r="C196"/>
  <c r="N195"/>
  <c r="S195"/>
  <c r="G195"/>
  <c r="E195"/>
  <c r="I195"/>
  <c r="F195"/>
  <c r="D195"/>
  <c r="H195"/>
  <c r="Q194"/>
  <c r="R194"/>
  <c r="Q195"/>
  <c r="R195"/>
  <c r="V194"/>
  <c r="M195"/>
  <c r="V195"/>
  <c r="W194"/>
  <c r="W193"/>
  <c r="O196"/>
  <c r="N196"/>
  <c r="C197"/>
  <c r="L196"/>
  <c r="U196"/>
  <c r="S196"/>
  <c r="G196"/>
  <c r="E196"/>
  <c r="F196"/>
  <c r="H196"/>
  <c r="D196"/>
  <c r="I196"/>
  <c r="M196"/>
  <c r="Q196"/>
  <c r="R196"/>
  <c r="U197"/>
  <c r="O197"/>
  <c r="N197"/>
  <c r="C198"/>
  <c r="L197"/>
  <c r="S197"/>
  <c r="G197"/>
  <c r="E197"/>
  <c r="I197"/>
  <c r="D197"/>
  <c r="F197"/>
  <c r="H197"/>
  <c r="V196"/>
  <c r="W195"/>
  <c r="M197"/>
  <c r="C199"/>
  <c r="L198"/>
  <c r="U198"/>
  <c r="N198"/>
  <c r="O198"/>
  <c r="Q198"/>
  <c r="R198"/>
  <c r="S198"/>
  <c r="G198"/>
  <c r="E198"/>
  <c r="D198"/>
  <c r="H198"/>
  <c r="F198"/>
  <c r="Q197"/>
  <c r="R197"/>
  <c r="V197"/>
  <c r="I198"/>
  <c r="M198"/>
  <c r="V198"/>
  <c r="W197"/>
  <c r="O199"/>
  <c r="N199"/>
  <c r="C200"/>
  <c r="L199"/>
  <c r="U199"/>
  <c r="S199"/>
  <c r="G199"/>
  <c r="E199"/>
  <c r="F199"/>
  <c r="H199"/>
  <c r="D199"/>
  <c r="W196"/>
  <c r="I199"/>
  <c r="M199"/>
  <c r="Q199"/>
  <c r="R199"/>
  <c r="U200"/>
  <c r="O200"/>
  <c r="N200"/>
  <c r="L200"/>
  <c r="C201"/>
  <c r="S200"/>
  <c r="G200"/>
  <c r="E200"/>
  <c r="D200"/>
  <c r="F200"/>
  <c r="H200"/>
  <c r="Q200"/>
  <c r="R200"/>
  <c r="I200"/>
  <c r="M200"/>
  <c r="V200"/>
  <c r="V199"/>
  <c r="W198"/>
  <c r="N201"/>
  <c r="C202"/>
  <c r="L201"/>
  <c r="U201"/>
  <c r="O201"/>
  <c r="S201"/>
  <c r="G201"/>
  <c r="E201"/>
  <c r="H201"/>
  <c r="F201"/>
  <c r="D201"/>
  <c r="Q201"/>
  <c r="R201"/>
  <c r="I201"/>
  <c r="M201"/>
  <c r="V201"/>
  <c r="W200"/>
  <c r="W199"/>
  <c r="O202"/>
  <c r="N202"/>
  <c r="C203"/>
  <c r="L202"/>
  <c r="U202"/>
  <c r="S202"/>
  <c r="G202"/>
  <c r="E202"/>
  <c r="H202"/>
  <c r="F202"/>
  <c r="D202"/>
  <c r="I202"/>
  <c r="M202"/>
  <c r="Q202"/>
  <c r="R202"/>
  <c r="L203"/>
  <c r="U203"/>
  <c r="O203"/>
  <c r="C204"/>
  <c r="N203"/>
  <c r="S203"/>
  <c r="G203"/>
  <c r="E203"/>
  <c r="D203"/>
  <c r="H203"/>
  <c r="F203"/>
  <c r="V202"/>
  <c r="I203"/>
  <c r="M203"/>
  <c r="Q203"/>
  <c r="R203"/>
  <c r="O204"/>
  <c r="N204"/>
  <c r="C205"/>
  <c r="L204"/>
  <c r="U204"/>
  <c r="S204"/>
  <c r="G204"/>
  <c r="E204"/>
  <c r="F204"/>
  <c r="D204"/>
  <c r="H204"/>
  <c r="I204"/>
  <c r="M204"/>
  <c r="W201"/>
  <c r="V203"/>
  <c r="W202"/>
  <c r="U205"/>
  <c r="O205"/>
  <c r="N205"/>
  <c r="C206"/>
  <c r="L205"/>
  <c r="S205"/>
  <c r="G205"/>
  <c r="E205"/>
  <c r="D205"/>
  <c r="F205"/>
  <c r="H205"/>
  <c r="Q204"/>
  <c r="R204"/>
  <c r="Q205"/>
  <c r="R205"/>
  <c r="I205"/>
  <c r="M205"/>
  <c r="V204"/>
  <c r="C207"/>
  <c r="L206"/>
  <c r="U206"/>
  <c r="N206"/>
  <c r="O206"/>
  <c r="S206"/>
  <c r="G206"/>
  <c r="E206"/>
  <c r="D206"/>
  <c r="H206"/>
  <c r="F206"/>
  <c r="W203"/>
  <c r="V205"/>
  <c r="W204"/>
  <c r="I206"/>
  <c r="Q206"/>
  <c r="R206"/>
  <c r="M206"/>
  <c r="O207"/>
  <c r="N207"/>
  <c r="C208"/>
  <c r="L207"/>
  <c r="U207"/>
  <c r="S207"/>
  <c r="G207"/>
  <c r="E207"/>
  <c r="I207"/>
  <c r="F207"/>
  <c r="D207"/>
  <c r="H207"/>
  <c r="V206"/>
  <c r="W205"/>
  <c r="M207"/>
  <c r="Q207"/>
  <c r="R207"/>
  <c r="U208"/>
  <c r="O208"/>
  <c r="N208"/>
  <c r="L208"/>
  <c r="C209"/>
  <c r="S208"/>
  <c r="G208"/>
  <c r="E208"/>
  <c r="D208"/>
  <c r="F208"/>
  <c r="H208"/>
  <c r="Q208"/>
  <c r="R208"/>
  <c r="I208"/>
  <c r="M208"/>
  <c r="V208"/>
  <c r="W207"/>
  <c r="V207"/>
  <c r="N209"/>
  <c r="C210"/>
  <c r="L209"/>
  <c r="U209"/>
  <c r="O209"/>
  <c r="S209"/>
  <c r="G209"/>
  <c r="E209"/>
  <c r="F209"/>
  <c r="D209"/>
  <c r="H209"/>
  <c r="W206"/>
  <c r="I209"/>
  <c r="M209"/>
  <c r="Q209"/>
  <c r="R209"/>
  <c r="O210"/>
  <c r="N210"/>
  <c r="C211"/>
  <c r="L210"/>
  <c r="U210"/>
  <c r="S210"/>
  <c r="G210"/>
  <c r="E210"/>
  <c r="H210"/>
  <c r="F210"/>
  <c r="D210"/>
  <c r="Q210"/>
  <c r="R210"/>
  <c r="V209"/>
  <c r="I210"/>
  <c r="M210"/>
  <c r="V210"/>
  <c r="L211"/>
  <c r="U211"/>
  <c r="O211"/>
  <c r="C212"/>
  <c r="N211"/>
  <c r="S211"/>
  <c r="G211"/>
  <c r="E211"/>
  <c r="I211"/>
  <c r="H211"/>
  <c r="F211"/>
  <c r="D211"/>
  <c r="Q211"/>
  <c r="R211"/>
  <c r="W208"/>
  <c r="W209"/>
  <c r="M211"/>
  <c r="V211"/>
  <c r="W210"/>
  <c r="O212"/>
  <c r="N212"/>
  <c r="C213"/>
  <c r="L212"/>
  <c r="U212"/>
  <c r="S212"/>
  <c r="G212"/>
  <c r="E212"/>
  <c r="I212"/>
  <c r="D212"/>
  <c r="F212"/>
  <c r="H212"/>
  <c r="M212"/>
  <c r="U213"/>
  <c r="O213"/>
  <c r="N213"/>
  <c r="C214"/>
  <c r="L213"/>
  <c r="S213"/>
  <c r="G213"/>
  <c r="E213"/>
  <c r="D213"/>
  <c r="F213"/>
  <c r="H213"/>
  <c r="Q212"/>
  <c r="R212"/>
  <c r="V212"/>
  <c r="I213"/>
  <c r="M213"/>
  <c r="W211"/>
  <c r="Q213"/>
  <c r="R213"/>
  <c r="C215"/>
  <c r="L214"/>
  <c r="U214"/>
  <c r="N214"/>
  <c r="O214"/>
  <c r="S214"/>
  <c r="G214"/>
  <c r="E214"/>
  <c r="D214"/>
  <c r="H214"/>
  <c r="F214"/>
  <c r="Q214"/>
  <c r="R214"/>
  <c r="V213"/>
  <c r="I214"/>
  <c r="M214"/>
  <c r="W212"/>
  <c r="O215"/>
  <c r="N215"/>
  <c r="C216"/>
  <c r="L215"/>
  <c r="U215"/>
  <c r="S215"/>
  <c r="G215"/>
  <c r="E215"/>
  <c r="D215"/>
  <c r="H215"/>
  <c r="F215"/>
  <c r="V214"/>
  <c r="Q215"/>
  <c r="R215"/>
  <c r="I215"/>
  <c r="M215"/>
  <c r="U216"/>
  <c r="O216"/>
  <c r="N216"/>
  <c r="L216"/>
  <c r="C217"/>
  <c r="S216"/>
  <c r="G216"/>
  <c r="E216"/>
  <c r="H216"/>
  <c r="D216"/>
  <c r="F216"/>
  <c r="W213"/>
  <c r="V215"/>
  <c r="W214"/>
  <c r="I216"/>
  <c r="M216"/>
  <c r="Q216"/>
  <c r="R216"/>
  <c r="N217"/>
  <c r="C218"/>
  <c r="L217"/>
  <c r="U217"/>
  <c r="O217"/>
  <c r="S217"/>
  <c r="G217"/>
  <c r="E217"/>
  <c r="F217"/>
  <c r="D217"/>
  <c r="H217"/>
  <c r="V216"/>
  <c r="I217"/>
  <c r="M217"/>
  <c r="W215"/>
  <c r="Q217"/>
  <c r="R217"/>
  <c r="O218"/>
  <c r="N218"/>
  <c r="C219"/>
  <c r="L218"/>
  <c r="U218"/>
  <c r="S218"/>
  <c r="G218"/>
  <c r="E218"/>
  <c r="F218"/>
  <c r="D218"/>
  <c r="H218"/>
  <c r="I218"/>
  <c r="M218"/>
  <c r="V217"/>
  <c r="W216"/>
  <c r="Q218"/>
  <c r="R218"/>
  <c r="L219"/>
  <c r="U219"/>
  <c r="O219"/>
  <c r="C220"/>
  <c r="N219"/>
  <c r="S219"/>
  <c r="G219"/>
  <c r="E219"/>
  <c r="H219"/>
  <c r="F219"/>
  <c r="D219"/>
  <c r="V218"/>
  <c r="W217"/>
  <c r="I219"/>
  <c r="M219"/>
  <c r="Q219"/>
  <c r="R219"/>
  <c r="O220"/>
  <c r="N220"/>
  <c r="C221"/>
  <c r="L220"/>
  <c r="U220"/>
  <c r="S220"/>
  <c r="G220"/>
  <c r="E220"/>
  <c r="D220"/>
  <c r="H220"/>
  <c r="F220"/>
  <c r="Q220"/>
  <c r="R220"/>
  <c r="I220"/>
  <c r="M220"/>
  <c r="V219"/>
  <c r="W218"/>
  <c r="U221"/>
  <c r="O221"/>
  <c r="N221"/>
  <c r="C222"/>
  <c r="L221"/>
  <c r="S221"/>
  <c r="G221"/>
  <c r="E221"/>
  <c r="I221"/>
  <c r="D221"/>
  <c r="F221"/>
  <c r="H221"/>
  <c r="V220"/>
  <c r="W219"/>
  <c r="M221"/>
  <c r="Q221"/>
  <c r="R221"/>
  <c r="C223"/>
  <c r="L222"/>
  <c r="U222"/>
  <c r="N222"/>
  <c r="O222"/>
  <c r="S222"/>
  <c r="G222"/>
  <c r="E222"/>
  <c r="F222"/>
  <c r="H222"/>
  <c r="D222"/>
  <c r="I222"/>
  <c r="M222"/>
  <c r="V221"/>
  <c r="W220"/>
  <c r="Q222"/>
  <c r="R222"/>
  <c r="O223"/>
  <c r="N223"/>
  <c r="C224"/>
  <c r="L223"/>
  <c r="U223"/>
  <c r="S223"/>
  <c r="G223"/>
  <c r="E223"/>
  <c r="D223"/>
  <c r="H223"/>
  <c r="F223"/>
  <c r="V222"/>
  <c r="W221"/>
  <c r="I223"/>
  <c r="M223"/>
  <c r="Q223"/>
  <c r="R223"/>
  <c r="U224"/>
  <c r="O224"/>
  <c r="N224"/>
  <c r="L224"/>
  <c r="C225"/>
  <c r="S224"/>
  <c r="G224"/>
  <c r="E224"/>
  <c r="I224"/>
  <c r="H224"/>
  <c r="D224"/>
  <c r="F224"/>
  <c r="Q224"/>
  <c r="R224"/>
  <c r="V223"/>
  <c r="M224"/>
  <c r="V224"/>
  <c r="W223"/>
  <c r="N225"/>
  <c r="C226"/>
  <c r="L225"/>
  <c r="U225"/>
  <c r="O225"/>
  <c r="S225"/>
  <c r="G225"/>
  <c r="E225"/>
  <c r="F225"/>
  <c r="H225"/>
  <c r="D225"/>
  <c r="W222"/>
  <c r="I225"/>
  <c r="M225"/>
  <c r="Q225"/>
  <c r="R225"/>
  <c r="O226"/>
  <c r="N226"/>
  <c r="C227"/>
  <c r="L226"/>
  <c r="U226"/>
  <c r="S226"/>
  <c r="G226"/>
  <c r="E226"/>
  <c r="I226"/>
  <c r="F226"/>
  <c r="D226"/>
  <c r="H226"/>
  <c r="M226"/>
  <c r="V225"/>
  <c r="L227"/>
  <c r="U227"/>
  <c r="O227"/>
  <c r="C228"/>
  <c r="N227"/>
  <c r="S227"/>
  <c r="G227"/>
  <c r="E227"/>
  <c r="F227"/>
  <c r="D227"/>
  <c r="H227"/>
  <c r="Q226"/>
  <c r="R226"/>
  <c r="V226"/>
  <c r="I227"/>
  <c r="M227"/>
  <c r="W224"/>
  <c r="W225"/>
  <c r="O228"/>
  <c r="N228"/>
  <c r="C229"/>
  <c r="L228"/>
  <c r="U228"/>
  <c r="S228"/>
  <c r="G228"/>
  <c r="E228"/>
  <c r="D228"/>
  <c r="F228"/>
  <c r="H228"/>
  <c r="Q227"/>
  <c r="R227"/>
  <c r="V227"/>
  <c r="I228"/>
  <c r="M228"/>
  <c r="Q228"/>
  <c r="R228"/>
  <c r="U229"/>
  <c r="O229"/>
  <c r="N229"/>
  <c r="Q229"/>
  <c r="R229"/>
  <c r="C230"/>
  <c r="L229"/>
  <c r="S229"/>
  <c r="G229"/>
  <c r="E229"/>
  <c r="F229"/>
  <c r="I229"/>
  <c r="H229"/>
  <c r="D229"/>
  <c r="W226"/>
  <c r="V228"/>
  <c r="W227"/>
  <c r="M229"/>
  <c r="V229"/>
  <c r="W228"/>
  <c r="C231"/>
  <c r="L230"/>
  <c r="U230"/>
  <c r="N230"/>
  <c r="O230"/>
  <c r="S230"/>
  <c r="G230"/>
  <c r="E230"/>
  <c r="H230"/>
  <c r="F230"/>
  <c r="I230"/>
  <c r="M230"/>
  <c r="D230"/>
  <c r="Q230"/>
  <c r="R230"/>
  <c r="V230"/>
  <c r="O231"/>
  <c r="N231"/>
  <c r="C232"/>
  <c r="L231"/>
  <c r="U231"/>
  <c r="S231"/>
  <c r="G231"/>
  <c r="E231"/>
  <c r="H231"/>
  <c r="F231"/>
  <c r="I231"/>
  <c r="D231"/>
  <c r="W229"/>
  <c r="M231"/>
  <c r="Q231"/>
  <c r="R231"/>
  <c r="U232"/>
  <c r="O232"/>
  <c r="N232"/>
  <c r="L232"/>
  <c r="C233"/>
  <c r="S232"/>
  <c r="G232"/>
  <c r="E232"/>
  <c r="H232"/>
  <c r="D232"/>
  <c r="F232"/>
  <c r="I232"/>
  <c r="M232"/>
  <c r="V231"/>
  <c r="W230"/>
  <c r="Q232"/>
  <c r="R232"/>
  <c r="V232"/>
  <c r="N233"/>
  <c r="C234"/>
  <c r="L233"/>
  <c r="U233"/>
  <c r="O233"/>
  <c r="S233"/>
  <c r="G233"/>
  <c r="E233"/>
  <c r="D233"/>
  <c r="H233"/>
  <c r="F233"/>
  <c r="I233"/>
  <c r="M233"/>
  <c r="Q233"/>
  <c r="R233"/>
  <c r="V233"/>
  <c r="W231"/>
  <c r="O234"/>
  <c r="N234"/>
  <c r="C235"/>
  <c r="L234"/>
  <c r="U234"/>
  <c r="S234"/>
  <c r="G234"/>
  <c r="E234"/>
  <c r="F234"/>
  <c r="I234"/>
  <c r="D234"/>
  <c r="H234"/>
  <c r="W232"/>
  <c r="M234"/>
  <c r="Q234"/>
  <c r="R234"/>
  <c r="L235"/>
  <c r="U235"/>
  <c r="O235"/>
  <c r="C236"/>
  <c r="N235"/>
  <c r="S235"/>
  <c r="G235"/>
  <c r="E235"/>
  <c r="F235"/>
  <c r="I235"/>
  <c r="M235"/>
  <c r="D235"/>
  <c r="H235"/>
  <c r="V234"/>
  <c r="W233"/>
  <c r="O236"/>
  <c r="N236"/>
  <c r="C237"/>
  <c r="L236"/>
  <c r="U236"/>
  <c r="S236"/>
  <c r="G236"/>
  <c r="E236"/>
  <c r="H236"/>
  <c r="F236"/>
  <c r="I236"/>
  <c r="D236"/>
  <c r="Q235"/>
  <c r="R235"/>
  <c r="V235"/>
  <c r="M236"/>
  <c r="W234"/>
  <c r="Q236"/>
  <c r="R236"/>
  <c r="U237"/>
  <c r="O237"/>
  <c r="N237"/>
  <c r="C238"/>
  <c r="L237"/>
  <c r="S237"/>
  <c r="G237"/>
  <c r="E237"/>
  <c r="H237"/>
  <c r="D237"/>
  <c r="F237"/>
  <c r="I237"/>
  <c r="V236"/>
  <c r="W235"/>
  <c r="M237"/>
  <c r="Q237"/>
  <c r="R237"/>
  <c r="C239"/>
  <c r="L238"/>
  <c r="U238"/>
  <c r="N238"/>
  <c r="O238"/>
  <c r="S238"/>
  <c r="G238"/>
  <c r="E238"/>
  <c r="F238"/>
  <c r="I238"/>
  <c r="D238"/>
  <c r="H238"/>
  <c r="Q238"/>
  <c r="R238"/>
  <c r="M238"/>
  <c r="V238"/>
  <c r="W237"/>
  <c r="V237"/>
  <c r="W236"/>
  <c r="O239"/>
  <c r="N239"/>
  <c r="C240"/>
  <c r="L239"/>
  <c r="U239"/>
  <c r="S239"/>
  <c r="G239"/>
  <c r="E239"/>
  <c r="H239"/>
  <c r="F239"/>
  <c r="I239"/>
  <c r="D239"/>
  <c r="Q239"/>
  <c r="R239"/>
  <c r="M239"/>
  <c r="V239"/>
  <c r="W238"/>
  <c r="U240"/>
  <c r="O240"/>
  <c r="N240"/>
  <c r="L240"/>
  <c r="C241"/>
  <c r="S240"/>
  <c r="G240"/>
  <c r="E240"/>
  <c r="D240"/>
  <c r="F240"/>
  <c r="I240"/>
  <c r="H240"/>
  <c r="Q240"/>
  <c r="R240"/>
  <c r="M240"/>
  <c r="N241"/>
  <c r="C242"/>
  <c r="L241"/>
  <c r="U241"/>
  <c r="O241"/>
  <c r="S241"/>
  <c r="G241"/>
  <c r="E241"/>
  <c r="H241"/>
  <c r="D241"/>
  <c r="F241"/>
  <c r="I241"/>
  <c r="M241"/>
  <c r="Q241"/>
  <c r="R241"/>
  <c r="V241"/>
  <c r="V240"/>
  <c r="W239"/>
  <c r="O242"/>
  <c r="N242"/>
  <c r="Q242"/>
  <c r="R242"/>
  <c r="C243"/>
  <c r="L242"/>
  <c r="U242"/>
  <c r="S242"/>
  <c r="G242"/>
  <c r="E242"/>
  <c r="F242"/>
  <c r="I242"/>
  <c r="D242"/>
  <c r="H242"/>
  <c r="W240"/>
  <c r="M242"/>
  <c r="V242"/>
  <c r="W241"/>
  <c r="L243"/>
  <c r="U243"/>
  <c r="O243"/>
  <c r="C244"/>
  <c r="N243"/>
  <c r="S243"/>
  <c r="G243"/>
  <c r="E243"/>
  <c r="F243"/>
  <c r="I243"/>
  <c r="M243"/>
  <c r="D243"/>
  <c r="H243"/>
  <c r="O244"/>
  <c r="N244"/>
  <c r="C245"/>
  <c r="L244"/>
  <c r="U244"/>
  <c r="S244"/>
  <c r="G244"/>
  <c r="E244"/>
  <c r="F244"/>
  <c r="I244"/>
  <c r="H244"/>
  <c r="D244"/>
  <c r="Q243"/>
  <c r="R243"/>
  <c r="V243"/>
  <c r="M244"/>
  <c r="W242"/>
  <c r="Q244"/>
  <c r="R244"/>
  <c r="U245"/>
  <c r="O245"/>
  <c r="N245"/>
  <c r="C246"/>
  <c r="L245"/>
  <c r="S245"/>
  <c r="G245"/>
  <c r="E245"/>
  <c r="D245"/>
  <c r="F245"/>
  <c r="I245"/>
  <c r="H245"/>
  <c r="M245"/>
  <c r="V244"/>
  <c r="W243"/>
  <c r="Q245"/>
  <c r="R245"/>
  <c r="C247"/>
  <c r="L246"/>
  <c r="U246"/>
  <c r="N246"/>
  <c r="O246"/>
  <c r="S246"/>
  <c r="G246"/>
  <c r="E246"/>
  <c r="D246"/>
  <c r="H246"/>
  <c r="F246"/>
  <c r="I246"/>
  <c r="V245"/>
  <c r="M246"/>
  <c r="W244"/>
  <c r="O247"/>
  <c r="N247"/>
  <c r="C248"/>
  <c r="L247"/>
  <c r="U247"/>
  <c r="S247"/>
  <c r="G247"/>
  <c r="E247"/>
  <c r="H247"/>
  <c r="F247"/>
  <c r="I247"/>
  <c r="D247"/>
  <c r="Q246"/>
  <c r="R246"/>
  <c r="V246"/>
  <c r="M247"/>
  <c r="W245"/>
  <c r="Q247"/>
  <c r="R247"/>
  <c r="U248"/>
  <c r="O248"/>
  <c r="N248"/>
  <c r="Q248"/>
  <c r="R248"/>
  <c r="L248"/>
  <c r="C249"/>
  <c r="S248"/>
  <c r="G248"/>
  <c r="E248"/>
  <c r="D248"/>
  <c r="F248"/>
  <c r="I248"/>
  <c r="H248"/>
  <c r="M248"/>
  <c r="V248"/>
  <c r="V247"/>
  <c r="W246"/>
  <c r="N249"/>
  <c r="C250"/>
  <c r="L249"/>
  <c r="U249"/>
  <c r="O249"/>
  <c r="S249"/>
  <c r="G249"/>
  <c r="E249"/>
  <c r="D249"/>
  <c r="F249"/>
  <c r="I249"/>
  <c r="H249"/>
  <c r="W247"/>
  <c r="M249"/>
  <c r="Q249"/>
  <c r="R249"/>
  <c r="O250"/>
  <c r="N250"/>
  <c r="C251"/>
  <c r="L250"/>
  <c r="U250"/>
  <c r="S250"/>
  <c r="G250"/>
  <c r="E250"/>
  <c r="F250"/>
  <c r="I250"/>
  <c r="D250"/>
  <c r="H250"/>
  <c r="Q250"/>
  <c r="R250"/>
  <c r="V249"/>
  <c r="W248"/>
  <c r="M250"/>
  <c r="V250"/>
  <c r="W249"/>
  <c r="L251"/>
  <c r="U251"/>
  <c r="O251"/>
  <c r="C252"/>
  <c r="N251"/>
  <c r="Q251"/>
  <c r="R251"/>
  <c r="S251"/>
  <c r="G251"/>
  <c r="E251"/>
  <c r="F251"/>
  <c r="I251"/>
  <c r="M251"/>
  <c r="D251"/>
  <c r="H251"/>
  <c r="V251"/>
  <c r="W250"/>
  <c r="O252"/>
  <c r="N252"/>
  <c r="C253"/>
  <c r="L252"/>
  <c r="U252"/>
  <c r="S252"/>
  <c r="G252"/>
  <c r="E252"/>
  <c r="H252"/>
  <c r="F252"/>
  <c r="I252"/>
  <c r="D252"/>
  <c r="M252"/>
  <c r="U253"/>
  <c r="O253"/>
  <c r="N253"/>
  <c r="C254"/>
  <c r="L253"/>
  <c r="S253"/>
  <c r="G253"/>
  <c r="E253"/>
  <c r="D253"/>
  <c r="F253"/>
  <c r="I253"/>
  <c r="H253"/>
  <c r="Q252"/>
  <c r="R252"/>
  <c r="Q253"/>
  <c r="R253"/>
  <c r="V252"/>
  <c r="M253"/>
  <c r="V253"/>
  <c r="C255"/>
  <c r="L254"/>
  <c r="U254"/>
  <c r="N254"/>
  <c r="O254"/>
  <c r="Q254"/>
  <c r="R254"/>
  <c r="S254"/>
  <c r="G254"/>
  <c r="E254"/>
  <c r="D254"/>
  <c r="H254"/>
  <c r="F254"/>
  <c r="I254"/>
  <c r="M254"/>
  <c r="V254"/>
  <c r="W253"/>
  <c r="W251"/>
  <c r="W252"/>
  <c r="O255"/>
  <c r="N255"/>
  <c r="C256"/>
  <c r="L255"/>
  <c r="U255"/>
  <c r="S255"/>
  <c r="G255"/>
  <c r="E255"/>
  <c r="H255"/>
  <c r="F255"/>
  <c r="I255"/>
  <c r="D255"/>
  <c r="M255"/>
  <c r="Q255"/>
  <c r="R255"/>
  <c r="U256"/>
  <c r="O256"/>
  <c r="N256"/>
  <c r="L256"/>
  <c r="C257"/>
  <c r="S256"/>
  <c r="G256"/>
  <c r="E256"/>
  <c r="D256"/>
  <c r="F256"/>
  <c r="I256"/>
  <c r="H256"/>
  <c r="M256"/>
  <c r="V255"/>
  <c r="W254"/>
  <c r="Q256"/>
  <c r="R256"/>
  <c r="N257"/>
  <c r="C258"/>
  <c r="L257"/>
  <c r="U257"/>
  <c r="O257"/>
  <c r="S257"/>
  <c r="G257"/>
  <c r="E257"/>
  <c r="H257"/>
  <c r="F257"/>
  <c r="I257"/>
  <c r="D257"/>
  <c r="V256"/>
  <c r="W255"/>
  <c r="M257"/>
  <c r="O258"/>
  <c r="N258"/>
  <c r="C259"/>
  <c r="L258"/>
  <c r="U258"/>
  <c r="S258"/>
  <c r="G258"/>
  <c r="E258"/>
  <c r="D258"/>
  <c r="H258"/>
  <c r="F258"/>
  <c r="I258"/>
  <c r="Q257"/>
  <c r="R257"/>
  <c r="Q258"/>
  <c r="R258"/>
  <c r="M258"/>
  <c r="V258"/>
  <c r="W257"/>
  <c r="V257"/>
  <c r="W256"/>
  <c r="L259"/>
  <c r="U259"/>
  <c r="O259"/>
  <c r="C260"/>
  <c r="N259"/>
  <c r="S259"/>
  <c r="G259"/>
  <c r="E259"/>
  <c r="F259"/>
  <c r="I259"/>
  <c r="M259"/>
  <c r="D259"/>
  <c r="H259"/>
  <c r="O260"/>
  <c r="N260"/>
  <c r="C261"/>
  <c r="L260"/>
  <c r="U260"/>
  <c r="S260"/>
  <c r="G260"/>
  <c r="E260"/>
  <c r="H260"/>
  <c r="D260"/>
  <c r="F260"/>
  <c r="I260"/>
  <c r="Q259"/>
  <c r="R259"/>
  <c r="V259"/>
  <c r="M260"/>
  <c r="Q260"/>
  <c r="R260"/>
  <c r="W258"/>
  <c r="U261"/>
  <c r="O261"/>
  <c r="N261"/>
  <c r="C262"/>
  <c r="L261"/>
  <c r="S261"/>
  <c r="G261"/>
  <c r="E261"/>
  <c r="D261"/>
  <c r="F261"/>
  <c r="I261"/>
  <c r="H261"/>
  <c r="M261"/>
  <c r="Q261"/>
  <c r="R261"/>
  <c r="V260"/>
  <c r="W259"/>
  <c r="C263"/>
  <c r="L262"/>
  <c r="U262"/>
  <c r="N262"/>
  <c r="O262"/>
  <c r="S262"/>
  <c r="G262"/>
  <c r="E262"/>
  <c r="D262"/>
  <c r="F262"/>
  <c r="I262"/>
  <c r="M262"/>
  <c r="H262"/>
  <c r="Q262"/>
  <c r="R262"/>
  <c r="V262"/>
  <c r="V261"/>
  <c r="W260"/>
  <c r="O263"/>
  <c r="N263"/>
  <c r="C264"/>
  <c r="L263"/>
  <c r="U263"/>
  <c r="S263"/>
  <c r="G263"/>
  <c r="E263"/>
  <c r="F263"/>
  <c r="I263"/>
  <c r="D263"/>
  <c r="H263"/>
  <c r="W261"/>
  <c r="M263"/>
  <c r="Q263"/>
  <c r="R263"/>
  <c r="U264"/>
  <c r="O264"/>
  <c r="N264"/>
  <c r="L264"/>
  <c r="C265"/>
  <c r="S264"/>
  <c r="G264"/>
  <c r="E264"/>
  <c r="D264"/>
  <c r="F264"/>
  <c r="I264"/>
  <c r="H264"/>
  <c r="M264"/>
  <c r="V263"/>
  <c r="W262"/>
  <c r="Q264"/>
  <c r="R264"/>
  <c r="N265"/>
  <c r="C266"/>
  <c r="L265"/>
  <c r="U265"/>
  <c r="O265"/>
  <c r="S265"/>
  <c r="G265"/>
  <c r="E265"/>
  <c r="H265"/>
  <c r="F265"/>
  <c r="I265"/>
  <c r="D265"/>
  <c r="V264"/>
  <c r="M265"/>
  <c r="W263"/>
  <c r="O266"/>
  <c r="N266"/>
  <c r="C267"/>
  <c r="L266"/>
  <c r="U266"/>
  <c r="S266"/>
  <c r="G266"/>
  <c r="E266"/>
  <c r="H266"/>
  <c r="F266"/>
  <c r="I266"/>
  <c r="D266"/>
  <c r="Q265"/>
  <c r="R265"/>
  <c r="V265"/>
  <c r="M266"/>
  <c r="Q266"/>
  <c r="R266"/>
  <c r="L267"/>
  <c r="U267"/>
  <c r="O267"/>
  <c r="C268"/>
  <c r="N267"/>
  <c r="S267"/>
  <c r="G267"/>
  <c r="E267"/>
  <c r="D267"/>
  <c r="H267"/>
  <c r="F267"/>
  <c r="I267"/>
  <c r="W264"/>
  <c r="V266"/>
  <c r="M267"/>
  <c r="O268"/>
  <c r="N268"/>
  <c r="C269"/>
  <c r="L268"/>
  <c r="U268"/>
  <c r="S268"/>
  <c r="G268"/>
  <c r="E268"/>
  <c r="H268"/>
  <c r="D268"/>
  <c r="F268"/>
  <c r="I268"/>
  <c r="Q267"/>
  <c r="R267"/>
  <c r="M268"/>
  <c r="W265"/>
  <c r="V267"/>
  <c r="W266"/>
  <c r="U269"/>
  <c r="C270"/>
  <c r="O269"/>
  <c r="N269"/>
  <c r="L269"/>
  <c r="S269"/>
  <c r="G269"/>
  <c r="E269"/>
  <c r="D269"/>
  <c r="F269"/>
  <c r="I269"/>
  <c r="H269"/>
  <c r="Q268"/>
  <c r="R268"/>
  <c r="V268"/>
  <c r="Q269"/>
  <c r="R269"/>
  <c r="M269"/>
  <c r="W267"/>
  <c r="U270"/>
  <c r="O270"/>
  <c r="N270"/>
  <c r="Q270"/>
  <c r="R270"/>
  <c r="C271"/>
  <c r="L270"/>
  <c r="S270"/>
  <c r="G270"/>
  <c r="E270"/>
  <c r="D270"/>
  <c r="F270"/>
  <c r="H270"/>
  <c r="V269"/>
  <c r="I270"/>
  <c r="W268"/>
  <c r="M270"/>
  <c r="V270"/>
  <c r="W269"/>
  <c r="C272"/>
  <c r="L271"/>
  <c r="U271"/>
  <c r="N271"/>
  <c r="O271"/>
  <c r="S271"/>
  <c r="G271"/>
  <c r="E271"/>
  <c r="F271"/>
  <c r="D271"/>
  <c r="H271"/>
  <c r="I271"/>
  <c r="M271"/>
  <c r="Q271"/>
  <c r="R271"/>
  <c r="O272"/>
  <c r="N272"/>
  <c r="C273"/>
  <c r="L272"/>
  <c r="U272"/>
  <c r="S272"/>
  <c r="G272"/>
  <c r="E272"/>
  <c r="D272"/>
  <c r="H272"/>
  <c r="F272"/>
  <c r="I272"/>
  <c r="M272"/>
  <c r="V271"/>
  <c r="Q272"/>
  <c r="R272"/>
  <c r="U273"/>
  <c r="O273"/>
  <c r="N273"/>
  <c r="L273"/>
  <c r="C274"/>
  <c r="S273"/>
  <c r="G273"/>
  <c r="E273"/>
  <c r="F273"/>
  <c r="D273"/>
  <c r="H273"/>
  <c r="V272"/>
  <c r="W271"/>
  <c r="W270"/>
  <c r="I273"/>
  <c r="M273"/>
  <c r="Q273"/>
  <c r="R273"/>
  <c r="N274"/>
  <c r="C275"/>
  <c r="L274"/>
  <c r="U274"/>
  <c r="O274"/>
  <c r="S274"/>
  <c r="G274"/>
  <c r="E274"/>
  <c r="H274"/>
  <c r="F274"/>
  <c r="D274"/>
  <c r="V273"/>
  <c r="W272"/>
  <c r="I274"/>
  <c r="M274"/>
  <c r="Q274"/>
  <c r="R274"/>
  <c r="O275"/>
  <c r="N275"/>
  <c r="C276"/>
  <c r="L275"/>
  <c r="U275"/>
  <c r="S275"/>
  <c r="G275"/>
  <c r="E275"/>
  <c r="H275"/>
  <c r="F275"/>
  <c r="I275"/>
  <c r="D275"/>
  <c r="V274"/>
  <c r="M275"/>
  <c r="W273"/>
  <c r="Q275"/>
  <c r="R275"/>
  <c r="L276"/>
  <c r="U276"/>
  <c r="O276"/>
  <c r="C277"/>
  <c r="N276"/>
  <c r="Q276"/>
  <c r="R276"/>
  <c r="S276"/>
  <c r="G276"/>
  <c r="E276"/>
  <c r="H276"/>
  <c r="F276"/>
  <c r="D276"/>
  <c r="V275"/>
  <c r="I276"/>
  <c r="M276"/>
  <c r="V276"/>
  <c r="W275"/>
  <c r="O277"/>
  <c r="N277"/>
  <c r="C278"/>
  <c r="L277"/>
  <c r="U277"/>
  <c r="S277"/>
  <c r="G277"/>
  <c r="E277"/>
  <c r="D277"/>
  <c r="H277"/>
  <c r="F277"/>
  <c r="I277"/>
  <c r="W274"/>
  <c r="M277"/>
  <c r="Q277"/>
  <c r="R277"/>
  <c r="V277"/>
  <c r="U278"/>
  <c r="O278"/>
  <c r="N278"/>
  <c r="C279"/>
  <c r="L278"/>
  <c r="S278"/>
  <c r="G278"/>
  <c r="E278"/>
  <c r="D278"/>
  <c r="F278"/>
  <c r="H278"/>
  <c r="Q278"/>
  <c r="R278"/>
  <c r="I278"/>
  <c r="M278"/>
  <c r="V278"/>
  <c r="W277"/>
  <c r="W276"/>
  <c r="C280"/>
  <c r="L279"/>
  <c r="U279"/>
  <c r="N279"/>
  <c r="O279"/>
  <c r="Q279"/>
  <c r="R279"/>
  <c r="S279"/>
  <c r="G279"/>
  <c r="E279"/>
  <c r="F279"/>
  <c r="D279"/>
  <c r="H279"/>
  <c r="I279"/>
  <c r="M279"/>
  <c r="V279"/>
  <c r="O280"/>
  <c r="N280"/>
  <c r="C281"/>
  <c r="L280"/>
  <c r="U280"/>
  <c r="S280"/>
  <c r="G280"/>
  <c r="E280"/>
  <c r="H280"/>
  <c r="F280"/>
  <c r="D280"/>
  <c r="W278"/>
  <c r="I280"/>
  <c r="M280"/>
  <c r="Q280"/>
  <c r="R280"/>
  <c r="U281"/>
  <c r="O281"/>
  <c r="N281"/>
  <c r="L281"/>
  <c r="C282"/>
  <c r="S281"/>
  <c r="G281"/>
  <c r="E281"/>
  <c r="H281"/>
  <c r="D281"/>
  <c r="F281"/>
  <c r="Q281"/>
  <c r="R281"/>
  <c r="V280"/>
  <c r="W279"/>
  <c r="I281"/>
  <c r="M281"/>
  <c r="V281"/>
  <c r="W280"/>
  <c r="N282"/>
  <c r="C283"/>
  <c r="L282"/>
  <c r="U282"/>
  <c r="O282"/>
  <c r="S282"/>
  <c r="G282"/>
  <c r="E282"/>
  <c r="F282"/>
  <c r="D282"/>
  <c r="H282"/>
  <c r="I282"/>
  <c r="M282"/>
  <c r="Q282"/>
  <c r="R282"/>
  <c r="O283"/>
  <c r="N283"/>
  <c r="C284"/>
  <c r="L283"/>
  <c r="U283"/>
  <c r="S283"/>
  <c r="G283"/>
  <c r="E283"/>
  <c r="H283"/>
  <c r="F283"/>
  <c r="D283"/>
  <c r="V282"/>
  <c r="I283"/>
  <c r="M283"/>
  <c r="L284"/>
  <c r="U284"/>
  <c r="O284"/>
  <c r="C285"/>
  <c r="N284"/>
  <c r="Q284"/>
  <c r="R284"/>
  <c r="S284"/>
  <c r="G284"/>
  <c r="E284"/>
  <c r="D284"/>
  <c r="F284"/>
  <c r="I284"/>
  <c r="H284"/>
  <c r="Q283"/>
  <c r="R283"/>
  <c r="W281"/>
  <c r="M284"/>
  <c r="V284"/>
  <c r="W283"/>
  <c r="V283"/>
  <c r="O285"/>
  <c r="N285"/>
  <c r="C286"/>
  <c r="L285"/>
  <c r="U285"/>
  <c r="S285"/>
  <c r="G285"/>
  <c r="E285"/>
  <c r="D285"/>
  <c r="H285"/>
  <c r="F285"/>
  <c r="W282"/>
  <c r="I285"/>
  <c r="M285"/>
  <c r="U286"/>
  <c r="O286"/>
  <c r="N286"/>
  <c r="C287"/>
  <c r="L286"/>
  <c r="S286"/>
  <c r="G286"/>
  <c r="E286"/>
  <c r="F286"/>
  <c r="H286"/>
  <c r="D286"/>
  <c r="Q285"/>
  <c r="R285"/>
  <c r="V285"/>
  <c r="I286"/>
  <c r="M286"/>
  <c r="C288"/>
  <c r="L287"/>
  <c r="U287"/>
  <c r="N287"/>
  <c r="O287"/>
  <c r="S287"/>
  <c r="G287"/>
  <c r="E287"/>
  <c r="F287"/>
  <c r="H287"/>
  <c r="D287"/>
  <c r="Q286"/>
  <c r="R286"/>
  <c r="W284"/>
  <c r="V286"/>
  <c r="W285"/>
  <c r="I287"/>
  <c r="M287"/>
  <c r="O288"/>
  <c r="N288"/>
  <c r="C289"/>
  <c r="L288"/>
  <c r="U288"/>
  <c r="S288"/>
  <c r="G288"/>
  <c r="E288"/>
  <c r="H288"/>
  <c r="F288"/>
  <c r="D288"/>
  <c r="Q287"/>
  <c r="R287"/>
  <c r="I288"/>
  <c r="M288"/>
  <c r="V287"/>
  <c r="U289"/>
  <c r="O289"/>
  <c r="N289"/>
  <c r="L289"/>
  <c r="C290"/>
  <c r="S289"/>
  <c r="G289"/>
  <c r="E289"/>
  <c r="D289"/>
  <c r="H289"/>
  <c r="F289"/>
  <c r="Q288"/>
  <c r="R288"/>
  <c r="W286"/>
  <c r="V288"/>
  <c r="W287"/>
  <c r="I289"/>
  <c r="M289"/>
  <c r="Q289"/>
  <c r="R289"/>
  <c r="N290"/>
  <c r="C291"/>
  <c r="L290"/>
  <c r="U290"/>
  <c r="O290"/>
  <c r="S290"/>
  <c r="G290"/>
  <c r="E290"/>
  <c r="F290"/>
  <c r="D290"/>
  <c r="H290"/>
  <c r="V289"/>
  <c r="W288"/>
  <c r="I290"/>
  <c r="M290"/>
  <c r="Q290"/>
  <c r="R290"/>
  <c r="O291"/>
  <c r="N291"/>
  <c r="C292"/>
  <c r="L291"/>
  <c r="U291"/>
  <c r="S291"/>
  <c r="G291"/>
  <c r="E291"/>
  <c r="F291"/>
  <c r="D291"/>
  <c r="H291"/>
  <c r="V290"/>
  <c r="W289"/>
  <c r="I291"/>
  <c r="M291"/>
  <c r="Q291"/>
  <c r="R291"/>
  <c r="L292"/>
  <c r="U292"/>
  <c r="O292"/>
  <c r="C293"/>
  <c r="N292"/>
  <c r="S292"/>
  <c r="G292"/>
  <c r="E292"/>
  <c r="H292"/>
  <c r="D292"/>
  <c r="F292"/>
  <c r="Q292"/>
  <c r="R292"/>
  <c r="I292"/>
  <c r="M292"/>
  <c r="V291"/>
  <c r="W290"/>
  <c r="O293"/>
  <c r="N293"/>
  <c r="C294"/>
  <c r="L293"/>
  <c r="U293"/>
  <c r="S293"/>
  <c r="G293"/>
  <c r="E293"/>
  <c r="H293"/>
  <c r="F293"/>
  <c r="D293"/>
  <c r="V292"/>
  <c r="W291"/>
  <c r="I293"/>
  <c r="M293"/>
  <c r="Q293"/>
  <c r="R293"/>
  <c r="U294"/>
  <c r="O294"/>
  <c r="N294"/>
  <c r="C295"/>
  <c r="L294"/>
  <c r="S294"/>
  <c r="G294"/>
  <c r="E294"/>
  <c r="F294"/>
  <c r="H294"/>
  <c r="D294"/>
  <c r="V293"/>
  <c r="I294"/>
  <c r="M294"/>
  <c r="Q294"/>
  <c r="R294"/>
  <c r="C296"/>
  <c r="L295"/>
  <c r="U295"/>
  <c r="N295"/>
  <c r="O295"/>
  <c r="S295"/>
  <c r="G295"/>
  <c r="E295"/>
  <c r="H295"/>
  <c r="D295"/>
  <c r="F295"/>
  <c r="I295"/>
  <c r="W292"/>
  <c r="V294"/>
  <c r="W293"/>
  <c r="Q295"/>
  <c r="R295"/>
  <c r="M295"/>
  <c r="V295"/>
  <c r="W294"/>
  <c r="O296"/>
  <c r="N296"/>
  <c r="C297"/>
  <c r="L296"/>
  <c r="U296"/>
  <c r="S296"/>
  <c r="G296"/>
  <c r="E296"/>
  <c r="H296"/>
  <c r="F296"/>
  <c r="D296"/>
  <c r="I296"/>
  <c r="M296"/>
  <c r="Q296"/>
  <c r="R296"/>
  <c r="U297"/>
  <c r="O297"/>
  <c r="N297"/>
  <c r="L297"/>
  <c r="C298"/>
  <c r="S297"/>
  <c r="G297"/>
  <c r="E297"/>
  <c r="H297"/>
  <c r="D297"/>
  <c r="F297"/>
  <c r="I297"/>
  <c r="M297"/>
  <c r="V296"/>
  <c r="Q297"/>
  <c r="R297"/>
  <c r="N298"/>
  <c r="C299"/>
  <c r="L298"/>
  <c r="U298"/>
  <c r="O298"/>
  <c r="S298"/>
  <c r="G298"/>
  <c r="E298"/>
  <c r="F298"/>
  <c r="D298"/>
  <c r="H298"/>
  <c r="Q298"/>
  <c r="R298"/>
  <c r="W295"/>
  <c r="I298"/>
  <c r="M298"/>
  <c r="V298"/>
  <c r="W297"/>
  <c r="V297"/>
  <c r="W296"/>
  <c r="O299"/>
  <c r="N299"/>
  <c r="C300"/>
  <c r="L299"/>
  <c r="U299"/>
  <c r="S299"/>
  <c r="G299"/>
  <c r="E299"/>
  <c r="D299"/>
  <c r="H299"/>
  <c r="F299"/>
  <c r="I299"/>
  <c r="M299"/>
  <c r="Q299"/>
  <c r="R299"/>
  <c r="L300"/>
  <c r="U300"/>
  <c r="O300"/>
  <c r="C301"/>
  <c r="N300"/>
  <c r="S300"/>
  <c r="G300"/>
  <c r="E300"/>
  <c r="H300"/>
  <c r="D300"/>
  <c r="F300"/>
  <c r="V299"/>
  <c r="W298"/>
  <c r="I300"/>
  <c r="M300"/>
  <c r="O301"/>
  <c r="N301"/>
  <c r="C302"/>
  <c r="L301"/>
  <c r="U301"/>
  <c r="S301"/>
  <c r="G301"/>
  <c r="E301"/>
  <c r="H301"/>
  <c r="F301"/>
  <c r="D301"/>
  <c r="Q300"/>
  <c r="R300"/>
  <c r="Q301"/>
  <c r="R301"/>
  <c r="I301"/>
  <c r="M301"/>
  <c r="V300"/>
  <c r="W299"/>
  <c r="U302"/>
  <c r="O302"/>
  <c r="C303"/>
  <c r="N302"/>
  <c r="L302"/>
  <c r="S302"/>
  <c r="G302"/>
  <c r="E302"/>
  <c r="H302"/>
  <c r="D302"/>
  <c r="F302"/>
  <c r="V301"/>
  <c r="W300"/>
  <c r="I302"/>
  <c r="M302"/>
  <c r="Q302"/>
  <c r="R302"/>
  <c r="C304"/>
  <c r="L303"/>
  <c r="U303"/>
  <c r="N303"/>
  <c r="O303"/>
  <c r="S303"/>
  <c r="G303"/>
  <c r="E303"/>
  <c r="F303"/>
  <c r="H303"/>
  <c r="D303"/>
  <c r="V302"/>
  <c r="W301"/>
  <c r="I303"/>
  <c r="M303"/>
  <c r="Q303"/>
  <c r="R303"/>
  <c r="O304"/>
  <c r="N304"/>
  <c r="C305"/>
  <c r="U304"/>
  <c r="L304"/>
  <c r="S304"/>
  <c r="G304"/>
  <c r="E304"/>
  <c r="F304"/>
  <c r="D304"/>
  <c r="H304"/>
  <c r="I304"/>
  <c r="M304"/>
  <c r="V303"/>
  <c r="W302"/>
  <c r="Q304"/>
  <c r="R304"/>
  <c r="U305"/>
  <c r="N305"/>
  <c r="L305"/>
  <c r="O305"/>
  <c r="C306"/>
  <c r="S305"/>
  <c r="G305"/>
  <c r="E305"/>
  <c r="D305"/>
  <c r="H305"/>
  <c r="F305"/>
  <c r="I305"/>
  <c r="M305"/>
  <c r="V304"/>
  <c r="N306"/>
  <c r="C307"/>
  <c r="L306"/>
  <c r="O306"/>
  <c r="U306"/>
  <c r="S306"/>
  <c r="G306"/>
  <c r="E306"/>
  <c r="F306"/>
  <c r="D306"/>
  <c r="H306"/>
  <c r="Q305"/>
  <c r="R305"/>
  <c r="Q306"/>
  <c r="R306"/>
  <c r="W303"/>
  <c r="V305"/>
  <c r="W304"/>
  <c r="I306"/>
  <c r="M306"/>
  <c r="O307"/>
  <c r="N307"/>
  <c r="L307"/>
  <c r="U307"/>
  <c r="C308"/>
  <c r="S307"/>
  <c r="G307"/>
  <c r="E307"/>
  <c r="D307"/>
  <c r="H307"/>
  <c r="F307"/>
  <c r="I307"/>
  <c r="V306"/>
  <c r="W305"/>
  <c r="Q307"/>
  <c r="R307"/>
  <c r="M307"/>
  <c r="L308"/>
  <c r="U308"/>
  <c r="O308"/>
  <c r="C309"/>
  <c r="N308"/>
  <c r="Q308"/>
  <c r="R308"/>
  <c r="S308"/>
  <c r="G308"/>
  <c r="E308"/>
  <c r="D308"/>
  <c r="F308"/>
  <c r="H308"/>
  <c r="I308"/>
  <c r="V307"/>
  <c r="M308"/>
  <c r="V308"/>
  <c r="W307"/>
  <c r="O309"/>
  <c r="N309"/>
  <c r="C310"/>
  <c r="L309"/>
  <c r="U309"/>
  <c r="S309"/>
  <c r="G309"/>
  <c r="E309"/>
  <c r="F309"/>
  <c r="I309"/>
  <c r="D309"/>
  <c r="H309"/>
  <c r="W306"/>
  <c r="M309"/>
  <c r="Q309"/>
  <c r="R309"/>
  <c r="O310"/>
  <c r="N310"/>
  <c r="C311"/>
  <c r="L310"/>
  <c r="U310"/>
  <c r="S310"/>
  <c r="G310"/>
  <c r="E310"/>
  <c r="H310"/>
  <c r="D310"/>
  <c r="F310"/>
  <c r="I310"/>
  <c r="M310"/>
  <c r="V309"/>
  <c r="Q310"/>
  <c r="R310"/>
  <c r="O311"/>
  <c r="N311"/>
  <c r="L311"/>
  <c r="U311"/>
  <c r="C312"/>
  <c r="S311"/>
  <c r="G311"/>
  <c r="E311"/>
  <c r="H311"/>
  <c r="D311"/>
  <c r="F311"/>
  <c r="W308"/>
  <c r="Q311"/>
  <c r="R311"/>
  <c r="I311"/>
  <c r="M311"/>
  <c r="V311"/>
  <c r="W310"/>
  <c r="V310"/>
  <c r="W309"/>
  <c r="U312"/>
  <c r="N312"/>
  <c r="L312"/>
  <c r="C313"/>
  <c r="O312"/>
  <c r="S312"/>
  <c r="G312"/>
  <c r="E312"/>
  <c r="H312"/>
  <c r="D312"/>
  <c r="F312"/>
  <c r="I312"/>
  <c r="M312"/>
  <c r="C314"/>
  <c r="L313"/>
  <c r="U313"/>
  <c r="N313"/>
  <c r="O313"/>
  <c r="S313"/>
  <c r="G313"/>
  <c r="E313"/>
  <c r="H313"/>
  <c r="D313"/>
  <c r="F313"/>
  <c r="Q312"/>
  <c r="R312"/>
  <c r="V312"/>
  <c r="Q313"/>
  <c r="R313"/>
  <c r="I313"/>
  <c r="M313"/>
  <c r="O314"/>
  <c r="N314"/>
  <c r="C315"/>
  <c r="L314"/>
  <c r="U314"/>
  <c r="S314"/>
  <c r="G314"/>
  <c r="E314"/>
  <c r="D314"/>
  <c r="H314"/>
  <c r="F314"/>
  <c r="V313"/>
  <c r="W312"/>
  <c r="W311"/>
  <c r="I314"/>
  <c r="M314"/>
  <c r="Q314"/>
  <c r="R314"/>
  <c r="O315"/>
  <c r="N315"/>
  <c r="L315"/>
  <c r="C316"/>
  <c r="U315"/>
  <c r="S315"/>
  <c r="G315"/>
  <c r="E315"/>
  <c r="F315"/>
  <c r="I315"/>
  <c r="H315"/>
  <c r="D315"/>
  <c r="M315"/>
  <c r="Q315"/>
  <c r="R315"/>
  <c r="V314"/>
  <c r="W313"/>
  <c r="L316"/>
  <c r="C317"/>
  <c r="U316"/>
  <c r="O316"/>
  <c r="N316"/>
  <c r="S316"/>
  <c r="G316"/>
  <c r="E316"/>
  <c r="H316"/>
  <c r="F316"/>
  <c r="D316"/>
  <c r="I316"/>
  <c r="M316"/>
  <c r="V315"/>
  <c r="O317"/>
  <c r="N317"/>
  <c r="L317"/>
  <c r="C318"/>
  <c r="U317"/>
  <c r="S317"/>
  <c r="G317"/>
  <c r="E317"/>
  <c r="D317"/>
  <c r="H317"/>
  <c r="F317"/>
  <c r="I317"/>
  <c r="Q316"/>
  <c r="R316"/>
  <c r="V316"/>
  <c r="W314"/>
  <c r="M317"/>
  <c r="W315"/>
  <c r="C319"/>
  <c r="U318"/>
  <c r="O318"/>
  <c r="L318"/>
  <c r="N318"/>
  <c r="Q318"/>
  <c r="R318"/>
  <c r="S318"/>
  <c r="G318"/>
  <c r="E318"/>
  <c r="D318"/>
  <c r="F318"/>
  <c r="H318"/>
  <c r="Q317"/>
  <c r="R317"/>
  <c r="V317"/>
  <c r="I318"/>
  <c r="M318"/>
  <c r="V318"/>
  <c r="W317"/>
  <c r="W316"/>
  <c r="O319"/>
  <c r="N319"/>
  <c r="C320"/>
  <c r="L319"/>
  <c r="U319"/>
  <c r="S319"/>
  <c r="G319"/>
  <c r="E319"/>
  <c r="D319"/>
  <c r="H319"/>
  <c r="F319"/>
  <c r="I319"/>
  <c r="M319"/>
  <c r="Q319"/>
  <c r="R319"/>
  <c r="O320"/>
  <c r="N320"/>
  <c r="C321"/>
  <c r="L320"/>
  <c r="U320"/>
  <c r="S320"/>
  <c r="G320"/>
  <c r="E320"/>
  <c r="D320"/>
  <c r="F320"/>
  <c r="H320"/>
  <c r="Q320"/>
  <c r="R320"/>
  <c r="I320"/>
  <c r="M320"/>
  <c r="V320"/>
  <c r="V319"/>
  <c r="U321"/>
  <c r="O321"/>
  <c r="N321"/>
  <c r="L321"/>
  <c r="C322"/>
  <c r="S321"/>
  <c r="G321"/>
  <c r="E321"/>
  <c r="D321"/>
  <c r="F321"/>
  <c r="H321"/>
  <c r="W318"/>
  <c r="W319"/>
  <c r="Q321"/>
  <c r="R321"/>
  <c r="I321"/>
  <c r="M321"/>
  <c r="V321"/>
  <c r="C323"/>
  <c r="L322"/>
  <c r="U322"/>
  <c r="N322"/>
  <c r="O322"/>
  <c r="Q322"/>
  <c r="R322"/>
  <c r="S322"/>
  <c r="G322"/>
  <c r="E322"/>
  <c r="D322"/>
  <c r="F322"/>
  <c r="I322"/>
  <c r="H322"/>
  <c r="W320"/>
  <c r="M322"/>
  <c r="V322"/>
  <c r="W321"/>
  <c r="O323"/>
  <c r="N323"/>
  <c r="C324"/>
  <c r="L323"/>
  <c r="U323"/>
  <c r="S323"/>
  <c r="G323"/>
  <c r="E323"/>
  <c r="F323"/>
  <c r="H323"/>
  <c r="D323"/>
  <c r="I323"/>
  <c r="M323"/>
  <c r="Q323"/>
  <c r="R323"/>
  <c r="O324"/>
  <c r="N324"/>
  <c r="Q324"/>
  <c r="R324"/>
  <c r="C325"/>
  <c r="L324"/>
  <c r="U324"/>
  <c r="S324"/>
  <c r="G324"/>
  <c r="E324"/>
  <c r="F324"/>
  <c r="H324"/>
  <c r="D324"/>
  <c r="I324"/>
  <c r="M324"/>
  <c r="V324"/>
  <c r="V323"/>
  <c r="W322"/>
  <c r="U325"/>
  <c r="O325"/>
  <c r="N325"/>
  <c r="L325"/>
  <c r="C326"/>
  <c r="S325"/>
  <c r="G325"/>
  <c r="E325"/>
  <c r="H325"/>
  <c r="D325"/>
  <c r="F325"/>
  <c r="I325"/>
  <c r="W323"/>
  <c r="Q325"/>
  <c r="R325"/>
  <c r="M325"/>
  <c r="V325"/>
  <c r="W324"/>
  <c r="C327"/>
  <c r="L326"/>
  <c r="U326"/>
  <c r="N326"/>
  <c r="O326"/>
  <c r="S326"/>
  <c r="G326"/>
  <c r="E326"/>
  <c r="H326"/>
  <c r="D326"/>
  <c r="F326"/>
  <c r="Q326"/>
  <c r="R326"/>
  <c r="I326"/>
  <c r="M326"/>
  <c r="V326"/>
  <c r="O327"/>
  <c r="N327"/>
  <c r="C328"/>
  <c r="L327"/>
  <c r="U327"/>
  <c r="S327"/>
  <c r="G327"/>
  <c r="E327"/>
  <c r="H327"/>
  <c r="D327"/>
  <c r="F327"/>
  <c r="I327"/>
  <c r="W325"/>
  <c r="M327"/>
  <c r="Q327"/>
  <c r="R327"/>
  <c r="O328"/>
  <c r="N328"/>
  <c r="C329"/>
  <c r="L328"/>
  <c r="U328"/>
  <c r="S328"/>
  <c r="G328"/>
  <c r="E328"/>
  <c r="H328"/>
  <c r="D328"/>
  <c r="F328"/>
  <c r="Q328"/>
  <c r="R328"/>
  <c r="I328"/>
  <c r="M328"/>
  <c r="V328"/>
  <c r="W327"/>
  <c r="V327"/>
  <c r="W326"/>
  <c r="U329"/>
  <c r="O329"/>
  <c r="N329"/>
  <c r="L329"/>
  <c r="C330"/>
  <c r="S329"/>
  <c r="G329"/>
  <c r="E329"/>
  <c r="H329"/>
  <c r="D329"/>
  <c r="F329"/>
  <c r="I329"/>
  <c r="M329"/>
  <c r="Q329"/>
  <c r="R329"/>
  <c r="C331"/>
  <c r="L330"/>
  <c r="U330"/>
  <c r="N330"/>
  <c r="O330"/>
  <c r="S330"/>
  <c r="G330"/>
  <c r="I330"/>
  <c r="E330"/>
  <c r="D330"/>
  <c r="F330"/>
  <c r="H330"/>
  <c r="V329"/>
  <c r="W328"/>
  <c r="M330"/>
  <c r="Q330"/>
  <c r="R330"/>
  <c r="O331"/>
  <c r="N331"/>
  <c r="C332"/>
  <c r="L331"/>
  <c r="U331"/>
  <c r="S331"/>
  <c r="G331"/>
  <c r="I331"/>
  <c r="E331"/>
  <c r="F331"/>
  <c r="H331"/>
  <c r="D331"/>
  <c r="V330"/>
  <c r="M331"/>
  <c r="W329"/>
  <c r="O332"/>
  <c r="N332"/>
  <c r="C333"/>
  <c r="L332"/>
  <c r="U332"/>
  <c r="S332"/>
  <c r="G332"/>
  <c r="I332"/>
  <c r="E332"/>
  <c r="H332"/>
  <c r="F332"/>
  <c r="D332"/>
  <c r="Q331"/>
  <c r="R331"/>
  <c r="M332"/>
  <c r="V331"/>
  <c r="U333"/>
  <c r="O333"/>
  <c r="N333"/>
  <c r="L333"/>
  <c r="C334"/>
  <c r="S333"/>
  <c r="G333"/>
  <c r="I333"/>
  <c r="E333"/>
  <c r="D333"/>
  <c r="H333"/>
  <c r="F333"/>
  <c r="Q332"/>
  <c r="R332"/>
  <c r="Q333"/>
  <c r="R333"/>
  <c r="W330"/>
  <c r="V332"/>
  <c r="W331"/>
  <c r="M333"/>
  <c r="V333"/>
  <c r="C335"/>
  <c r="L334"/>
  <c r="U334"/>
  <c r="N334"/>
  <c r="O334"/>
  <c r="Q334"/>
  <c r="R334"/>
  <c r="S334"/>
  <c r="G334"/>
  <c r="I334"/>
  <c r="E334"/>
  <c r="D334"/>
  <c r="F334"/>
  <c r="H334"/>
  <c r="W332"/>
  <c r="M334"/>
  <c r="V334"/>
  <c r="W333"/>
  <c r="O335"/>
  <c r="N335"/>
  <c r="C336"/>
  <c r="L335"/>
  <c r="U335"/>
  <c r="S335"/>
  <c r="G335"/>
  <c r="I335"/>
  <c r="E335"/>
  <c r="D335"/>
  <c r="F335"/>
  <c r="H335"/>
  <c r="M335"/>
  <c r="O336"/>
  <c r="N336"/>
  <c r="C337"/>
  <c r="L336"/>
  <c r="U336"/>
  <c r="S336"/>
  <c r="G336"/>
  <c r="I336"/>
  <c r="E336"/>
  <c r="D336"/>
  <c r="F336"/>
  <c r="H336"/>
  <c r="Q335"/>
  <c r="R335"/>
  <c r="V335"/>
  <c r="W334"/>
  <c r="M336"/>
  <c r="U337"/>
  <c r="O337"/>
  <c r="N337"/>
  <c r="L337"/>
  <c r="C338"/>
  <c r="S337"/>
  <c r="G337"/>
  <c r="I337"/>
  <c r="E337"/>
  <c r="D337"/>
  <c r="F337"/>
  <c r="H337"/>
  <c r="Q336"/>
  <c r="R336"/>
  <c r="V336"/>
  <c r="Q337"/>
  <c r="R337"/>
  <c r="M337"/>
  <c r="V337"/>
  <c r="W336"/>
  <c r="C339"/>
  <c r="L338"/>
  <c r="U338"/>
  <c r="N338"/>
  <c r="O338"/>
  <c r="S338"/>
  <c r="G338"/>
  <c r="I338"/>
  <c r="E338"/>
  <c r="D338"/>
  <c r="F338"/>
  <c r="H338"/>
  <c r="W335"/>
  <c r="M338"/>
  <c r="O339"/>
  <c r="N339"/>
  <c r="C340"/>
  <c r="L339"/>
  <c r="U339"/>
  <c r="S339"/>
  <c r="G339"/>
  <c r="I339"/>
  <c r="E339"/>
  <c r="F339"/>
  <c r="H339"/>
  <c r="D339"/>
  <c r="Q338"/>
  <c r="R338"/>
  <c r="M339"/>
  <c r="V338"/>
  <c r="W337"/>
  <c r="O340"/>
  <c r="N340"/>
  <c r="C341"/>
  <c r="L340"/>
  <c r="U340"/>
  <c r="S340"/>
  <c r="G340"/>
  <c r="I340"/>
  <c r="E340"/>
  <c r="F340"/>
  <c r="H340"/>
  <c r="D340"/>
  <c r="Q339"/>
  <c r="R339"/>
  <c r="V339"/>
  <c r="M340"/>
  <c r="Q340"/>
  <c r="R340"/>
  <c r="U341"/>
  <c r="O341"/>
  <c r="N341"/>
  <c r="L341"/>
  <c r="C342"/>
  <c r="S341"/>
  <c r="G341"/>
  <c r="I341"/>
  <c r="E341"/>
  <c r="H341"/>
  <c r="D341"/>
  <c r="F341"/>
  <c r="W338"/>
  <c r="M341"/>
  <c r="V340"/>
  <c r="W339"/>
  <c r="C343"/>
  <c r="L342"/>
  <c r="U342"/>
  <c r="N342"/>
  <c r="O342"/>
  <c r="S342"/>
  <c r="G342"/>
  <c r="I342"/>
  <c r="E342"/>
  <c r="H342"/>
  <c r="D342"/>
  <c r="F342"/>
  <c r="Q341"/>
  <c r="R341"/>
  <c r="Q342"/>
  <c r="R342"/>
  <c r="V341"/>
  <c r="M342"/>
  <c r="V342"/>
  <c r="W341"/>
  <c r="W340"/>
  <c r="O343"/>
  <c r="N343"/>
  <c r="C344"/>
  <c r="L343"/>
  <c r="U343"/>
  <c r="S343"/>
  <c r="G343"/>
  <c r="I343"/>
  <c r="E343"/>
  <c r="H343"/>
  <c r="D343"/>
  <c r="F343"/>
  <c r="Q343"/>
  <c r="R343"/>
  <c r="M343"/>
  <c r="V343"/>
  <c r="W342"/>
  <c r="O344"/>
  <c r="N344"/>
  <c r="C345"/>
  <c r="L344"/>
  <c r="U344"/>
  <c r="S344"/>
  <c r="G344"/>
  <c r="I344"/>
  <c r="E344"/>
  <c r="H344"/>
  <c r="D344"/>
  <c r="F344"/>
  <c r="Q344"/>
  <c r="R344"/>
  <c r="M344"/>
  <c r="U345"/>
  <c r="O345"/>
  <c r="N345"/>
  <c r="L345"/>
  <c r="C346"/>
  <c r="S345"/>
  <c r="G345"/>
  <c r="I345"/>
  <c r="E345"/>
  <c r="H345"/>
  <c r="D345"/>
  <c r="F345"/>
  <c r="V344"/>
  <c r="W343"/>
  <c r="M345"/>
  <c r="Q345"/>
  <c r="R345"/>
  <c r="C347"/>
  <c r="L346"/>
  <c r="U346"/>
  <c r="N346"/>
  <c r="O346"/>
  <c r="S346"/>
  <c r="G346"/>
  <c r="I346"/>
  <c r="E346"/>
  <c r="D346"/>
  <c r="H346"/>
  <c r="F346"/>
  <c r="V345"/>
  <c r="W344"/>
  <c r="M346"/>
  <c r="O347"/>
  <c r="N347"/>
  <c r="C348"/>
  <c r="L347"/>
  <c r="U347"/>
  <c r="S347"/>
  <c r="G347"/>
  <c r="I347"/>
  <c r="E347"/>
  <c r="F347"/>
  <c r="H347"/>
  <c r="D347"/>
  <c r="Q346"/>
  <c r="R346"/>
  <c r="Q347"/>
  <c r="R347"/>
  <c r="V346"/>
  <c r="W345"/>
  <c r="M347"/>
  <c r="V347"/>
  <c r="O348"/>
  <c r="N348"/>
  <c r="C349"/>
  <c r="L348"/>
  <c r="U348"/>
  <c r="S348"/>
  <c r="G348"/>
  <c r="I348"/>
  <c r="E348"/>
  <c r="H348"/>
  <c r="F348"/>
  <c r="D348"/>
  <c r="M348"/>
  <c r="W346"/>
  <c r="U349"/>
  <c r="O349"/>
  <c r="C350"/>
  <c r="N349"/>
  <c r="L349"/>
  <c r="S349"/>
  <c r="G349"/>
  <c r="I349"/>
  <c r="E349"/>
  <c r="D349"/>
  <c r="H349"/>
  <c r="F349"/>
  <c r="Q348"/>
  <c r="R348"/>
  <c r="V348"/>
  <c r="M349"/>
  <c r="W347"/>
  <c r="U350"/>
  <c r="O350"/>
  <c r="N350"/>
  <c r="L350"/>
  <c r="C351"/>
  <c r="S350"/>
  <c r="G350"/>
  <c r="I350"/>
  <c r="E350"/>
  <c r="H350"/>
  <c r="D350"/>
  <c r="F350"/>
  <c r="Q349"/>
  <c r="R349"/>
  <c r="M350"/>
  <c r="Q350"/>
  <c r="R350"/>
  <c r="V349"/>
  <c r="W348"/>
  <c r="C352"/>
  <c r="L351"/>
  <c r="U351"/>
  <c r="N351"/>
  <c r="O351"/>
  <c r="S351"/>
  <c r="G351"/>
  <c r="E351"/>
  <c r="F351"/>
  <c r="D351"/>
  <c r="H351"/>
  <c r="V350"/>
  <c r="W349"/>
  <c r="I351"/>
  <c r="M351"/>
  <c r="Q351"/>
  <c r="R351"/>
  <c r="O352"/>
  <c r="N352"/>
  <c r="C353"/>
  <c r="L352"/>
  <c r="U352"/>
  <c r="S352"/>
  <c r="G352"/>
  <c r="E352"/>
  <c r="H352"/>
  <c r="D352"/>
  <c r="F352"/>
  <c r="Q352"/>
  <c r="R352"/>
  <c r="I352"/>
  <c r="M352"/>
  <c r="V352"/>
  <c r="V351"/>
  <c r="W350"/>
  <c r="O353"/>
  <c r="N353"/>
  <c r="C354"/>
  <c r="L353"/>
  <c r="U353"/>
  <c r="S353"/>
  <c r="G353"/>
  <c r="I353"/>
  <c r="E353"/>
  <c r="D353"/>
  <c r="F353"/>
  <c r="H353"/>
  <c r="M353"/>
  <c r="W351"/>
  <c r="Q353"/>
  <c r="R353"/>
  <c r="U354"/>
  <c r="O354"/>
  <c r="N354"/>
  <c r="L354"/>
  <c r="C355"/>
  <c r="S354"/>
  <c r="G354"/>
  <c r="I354"/>
  <c r="E354"/>
  <c r="D354"/>
  <c r="F354"/>
  <c r="H354"/>
  <c r="V353"/>
  <c r="M354"/>
  <c r="C356"/>
  <c r="L355"/>
  <c r="U355"/>
  <c r="N355"/>
  <c r="O355"/>
  <c r="S355"/>
  <c r="G355"/>
  <c r="E355"/>
  <c r="F355"/>
  <c r="H355"/>
  <c r="D355"/>
  <c r="Q354"/>
  <c r="R354"/>
  <c r="Q355"/>
  <c r="R355"/>
  <c r="W352"/>
  <c r="V354"/>
  <c r="I355"/>
  <c r="M355"/>
  <c r="V355"/>
  <c r="W354"/>
  <c r="W353"/>
  <c r="O356"/>
  <c r="N356"/>
  <c r="C357"/>
  <c r="L356"/>
  <c r="U356"/>
  <c r="S356"/>
  <c r="G356"/>
  <c r="E356"/>
  <c r="F356"/>
  <c r="H356"/>
  <c r="D356"/>
  <c r="I356"/>
  <c r="M356"/>
  <c r="Q356"/>
  <c r="R356"/>
  <c r="O357"/>
  <c r="N357"/>
  <c r="C358"/>
  <c r="L357"/>
  <c r="U357"/>
  <c r="S357"/>
  <c r="G357"/>
  <c r="E357"/>
  <c r="H357"/>
  <c r="D357"/>
  <c r="F357"/>
  <c r="V356"/>
  <c r="W355"/>
  <c r="I357"/>
  <c r="M357"/>
  <c r="Q357"/>
  <c r="R357"/>
  <c r="U358"/>
  <c r="O358"/>
  <c r="N358"/>
  <c r="L358"/>
  <c r="C359"/>
  <c r="S358"/>
  <c r="G358"/>
  <c r="I358"/>
  <c r="E358"/>
  <c r="H358"/>
  <c r="D358"/>
  <c r="F358"/>
  <c r="M358"/>
  <c r="Q358"/>
  <c r="R358"/>
  <c r="V357"/>
  <c r="W356"/>
  <c r="C360"/>
  <c r="L359"/>
  <c r="U359"/>
  <c r="N359"/>
  <c r="O359"/>
  <c r="S359"/>
  <c r="G359"/>
  <c r="E359"/>
  <c r="F359"/>
  <c r="D359"/>
  <c r="H359"/>
  <c r="V358"/>
  <c r="I359"/>
  <c r="M359"/>
  <c r="W357"/>
  <c r="O360"/>
  <c r="N360"/>
  <c r="C361"/>
  <c r="L360"/>
  <c r="U360"/>
  <c r="S360"/>
  <c r="G360"/>
  <c r="E360"/>
  <c r="H360"/>
  <c r="D360"/>
  <c r="F360"/>
  <c r="Q359"/>
  <c r="R359"/>
  <c r="Q360"/>
  <c r="R360"/>
  <c r="I360"/>
  <c r="M360"/>
  <c r="V360"/>
  <c r="W359"/>
  <c r="V359"/>
  <c r="W358"/>
  <c r="O361"/>
  <c r="N361"/>
  <c r="C362"/>
  <c r="L361"/>
  <c r="U361"/>
  <c r="S361"/>
  <c r="G361"/>
  <c r="E361"/>
  <c r="D361"/>
  <c r="F361"/>
  <c r="H361"/>
  <c r="I361"/>
  <c r="M361"/>
  <c r="Q361"/>
  <c r="R361"/>
  <c r="U362"/>
  <c r="O362"/>
  <c r="N362"/>
  <c r="L362"/>
  <c r="C363"/>
  <c r="S362"/>
  <c r="G362"/>
  <c r="I362"/>
  <c r="E362"/>
  <c r="D362"/>
  <c r="F362"/>
  <c r="H362"/>
  <c r="V361"/>
  <c r="M362"/>
  <c r="W360"/>
  <c r="C364"/>
  <c r="L363"/>
  <c r="U363"/>
  <c r="N363"/>
  <c r="O363"/>
  <c r="S363"/>
  <c r="G363"/>
  <c r="E363"/>
  <c r="F363"/>
  <c r="H363"/>
  <c r="D363"/>
  <c r="Q362"/>
  <c r="R362"/>
  <c r="V362"/>
  <c r="W361"/>
  <c r="I363"/>
  <c r="M363"/>
  <c r="Q363"/>
  <c r="R363"/>
  <c r="O364"/>
  <c r="N364"/>
  <c r="C365"/>
  <c r="L364"/>
  <c r="U364"/>
  <c r="S364"/>
  <c r="G364"/>
  <c r="I364"/>
  <c r="E364"/>
  <c r="F364"/>
  <c r="D364"/>
  <c r="H364"/>
  <c r="V363"/>
  <c r="W362"/>
  <c r="M364"/>
  <c r="Q364"/>
  <c r="R364"/>
  <c r="O365"/>
  <c r="N365"/>
  <c r="C366"/>
  <c r="L365"/>
  <c r="U365"/>
  <c r="S365"/>
  <c r="G365"/>
  <c r="E365"/>
  <c r="H365"/>
  <c r="D365"/>
  <c r="F365"/>
  <c r="V364"/>
  <c r="W363"/>
  <c r="I365"/>
  <c r="M365"/>
  <c r="Q365"/>
  <c r="R365"/>
  <c r="V365"/>
  <c r="W364"/>
  <c r="U366"/>
  <c r="O366"/>
  <c r="N366"/>
  <c r="L366"/>
  <c r="C367"/>
  <c r="S366"/>
  <c r="G366"/>
  <c r="E366"/>
  <c r="D366"/>
  <c r="H366"/>
  <c r="F366"/>
  <c r="I366"/>
  <c r="M366"/>
  <c r="Q366"/>
  <c r="R366"/>
  <c r="C368"/>
  <c r="L367"/>
  <c r="U367"/>
  <c r="N367"/>
  <c r="O367"/>
  <c r="S367"/>
  <c r="G367"/>
  <c r="I367"/>
  <c r="E367"/>
  <c r="H367"/>
  <c r="D367"/>
  <c r="F367"/>
  <c r="V366"/>
  <c r="W365"/>
  <c r="M367"/>
  <c r="Q367"/>
  <c r="R367"/>
  <c r="O368"/>
  <c r="N368"/>
  <c r="Q368"/>
  <c r="R368"/>
  <c r="C369"/>
  <c r="L368"/>
  <c r="U368"/>
  <c r="S368"/>
  <c r="G368"/>
  <c r="E368"/>
  <c r="D368"/>
  <c r="F368"/>
  <c r="H368"/>
  <c r="V367"/>
  <c r="I368"/>
  <c r="M368"/>
  <c r="V368"/>
  <c r="W367"/>
  <c r="O369"/>
  <c r="N369"/>
  <c r="C370"/>
  <c r="L369"/>
  <c r="U369"/>
  <c r="S369"/>
  <c r="G369"/>
  <c r="I369"/>
  <c r="E369"/>
  <c r="D369"/>
  <c r="H369"/>
  <c r="F369"/>
  <c r="W366"/>
  <c r="M369"/>
  <c r="Q369"/>
  <c r="R369"/>
  <c r="U370"/>
  <c r="O370"/>
  <c r="N370"/>
  <c r="L370"/>
  <c r="C371"/>
  <c r="S370"/>
  <c r="G370"/>
  <c r="I370"/>
  <c r="E370"/>
  <c r="D370"/>
  <c r="F370"/>
  <c r="H370"/>
  <c r="M370"/>
  <c r="V369"/>
  <c r="W368"/>
  <c r="Q370"/>
  <c r="R370"/>
  <c r="C372"/>
  <c r="L371"/>
  <c r="U371"/>
  <c r="N371"/>
  <c r="O371"/>
  <c r="S371"/>
  <c r="G371"/>
  <c r="E371"/>
  <c r="H371"/>
  <c r="F371"/>
  <c r="D371"/>
  <c r="Q371"/>
  <c r="R371"/>
  <c r="I371"/>
  <c r="M371"/>
  <c r="V370"/>
  <c r="W369"/>
  <c r="O372"/>
  <c r="N372"/>
  <c r="C373"/>
  <c r="L372"/>
  <c r="U372"/>
  <c r="S372"/>
  <c r="G372"/>
  <c r="E372"/>
  <c r="F372"/>
  <c r="H372"/>
  <c r="D372"/>
  <c r="V371"/>
  <c r="W370"/>
  <c r="I372"/>
  <c r="M372"/>
  <c r="O373"/>
  <c r="N373"/>
  <c r="C374"/>
  <c r="L373"/>
  <c r="U373"/>
  <c r="S373"/>
  <c r="G373"/>
  <c r="E373"/>
  <c r="H373"/>
  <c r="D373"/>
  <c r="F373"/>
  <c r="Q372"/>
  <c r="R372"/>
  <c r="Q373"/>
  <c r="R373"/>
  <c r="V372"/>
  <c r="I373"/>
  <c r="M373"/>
  <c r="V373"/>
  <c r="W372"/>
  <c r="W371"/>
  <c r="U374"/>
  <c r="O374"/>
  <c r="N374"/>
  <c r="L374"/>
  <c r="C375"/>
  <c r="S374"/>
  <c r="G374"/>
  <c r="E374"/>
  <c r="H374"/>
  <c r="D374"/>
  <c r="F374"/>
  <c r="I374"/>
  <c r="M374"/>
  <c r="C376"/>
  <c r="L375"/>
  <c r="U375"/>
  <c r="N375"/>
  <c r="O375"/>
  <c r="S375"/>
  <c r="G375"/>
  <c r="E375"/>
  <c r="H375"/>
  <c r="F375"/>
  <c r="D375"/>
  <c r="Q374"/>
  <c r="R374"/>
  <c r="V374"/>
  <c r="W373"/>
  <c r="I375"/>
  <c r="M375"/>
  <c r="Q375"/>
  <c r="R375"/>
  <c r="O376"/>
  <c r="N376"/>
  <c r="C377"/>
  <c r="L376"/>
  <c r="U376"/>
  <c r="S376"/>
  <c r="G376"/>
  <c r="I376"/>
  <c r="E376"/>
  <c r="D376"/>
  <c r="H376"/>
  <c r="F376"/>
  <c r="V375"/>
  <c r="W374"/>
  <c r="M376"/>
  <c r="O377"/>
  <c r="N377"/>
  <c r="C378"/>
  <c r="L377"/>
  <c r="U377"/>
  <c r="S377"/>
  <c r="G377"/>
  <c r="E377"/>
  <c r="H377"/>
  <c r="D377"/>
  <c r="F377"/>
  <c r="Q376"/>
  <c r="R376"/>
  <c r="V376"/>
  <c r="W375"/>
  <c r="I377"/>
  <c r="M377"/>
  <c r="U378"/>
  <c r="O378"/>
  <c r="N378"/>
  <c r="L378"/>
  <c r="C379"/>
  <c r="S378"/>
  <c r="G378"/>
  <c r="E378"/>
  <c r="D378"/>
  <c r="F378"/>
  <c r="H378"/>
  <c r="Q377"/>
  <c r="R377"/>
  <c r="I378"/>
  <c r="M378"/>
  <c r="V377"/>
  <c r="W376"/>
  <c r="Q378"/>
  <c r="R378"/>
  <c r="C380"/>
  <c r="L379"/>
  <c r="U379"/>
  <c r="N379"/>
  <c r="O379"/>
  <c r="S379"/>
  <c r="G379"/>
  <c r="E379"/>
  <c r="F379"/>
  <c r="H379"/>
  <c r="D379"/>
  <c r="Q379"/>
  <c r="R379"/>
  <c r="I379"/>
  <c r="M379"/>
  <c r="V379"/>
  <c r="W378"/>
  <c r="V378"/>
  <c r="W377"/>
  <c r="O380"/>
  <c r="N380"/>
  <c r="C381"/>
  <c r="L380"/>
  <c r="U380"/>
  <c r="S380"/>
  <c r="G380"/>
  <c r="E380"/>
  <c r="F380"/>
  <c r="H380"/>
  <c r="D380"/>
  <c r="I380"/>
  <c r="M380"/>
  <c r="Q380"/>
  <c r="R380"/>
  <c r="O381"/>
  <c r="N381"/>
  <c r="C382"/>
  <c r="L381"/>
  <c r="U381"/>
  <c r="S381"/>
  <c r="G381"/>
  <c r="I381"/>
  <c r="E381"/>
  <c r="D381"/>
  <c r="H381"/>
  <c r="F381"/>
  <c r="V380"/>
  <c r="W379"/>
  <c r="Q381"/>
  <c r="R381"/>
  <c r="M381"/>
  <c r="V381"/>
  <c r="W380"/>
  <c r="U382"/>
  <c r="O382"/>
  <c r="N382"/>
  <c r="L382"/>
  <c r="C383"/>
  <c r="S382"/>
  <c r="G382"/>
  <c r="E382"/>
  <c r="H382"/>
  <c r="D382"/>
  <c r="F382"/>
  <c r="I382"/>
  <c r="M382"/>
  <c r="Q382"/>
  <c r="R382"/>
  <c r="C384"/>
  <c r="L383"/>
  <c r="U383"/>
  <c r="N383"/>
  <c r="O383"/>
  <c r="Q383"/>
  <c r="R383"/>
  <c r="S383"/>
  <c r="G383"/>
  <c r="E383"/>
  <c r="D383"/>
  <c r="F383"/>
  <c r="H383"/>
  <c r="V382"/>
  <c r="W381"/>
  <c r="I383"/>
  <c r="M383"/>
  <c r="V383"/>
  <c r="O384"/>
  <c r="N384"/>
  <c r="C385"/>
  <c r="L384"/>
  <c r="U384"/>
  <c r="S384"/>
  <c r="G384"/>
  <c r="I384"/>
  <c r="E384"/>
  <c r="H384"/>
  <c r="D384"/>
  <c r="F384"/>
  <c r="M384"/>
  <c r="W382"/>
  <c r="O385"/>
  <c r="N385"/>
  <c r="C386"/>
  <c r="L385"/>
  <c r="U385"/>
  <c r="S385"/>
  <c r="G385"/>
  <c r="E385"/>
  <c r="D385"/>
  <c r="F385"/>
  <c r="H385"/>
  <c r="Q384"/>
  <c r="R384"/>
  <c r="V384"/>
  <c r="I385"/>
  <c r="M385"/>
  <c r="Q385"/>
  <c r="R385"/>
  <c r="U386"/>
  <c r="O386"/>
  <c r="N386"/>
  <c r="L386"/>
  <c r="C387"/>
  <c r="S386"/>
  <c r="G386"/>
  <c r="E386"/>
  <c r="D386"/>
  <c r="H386"/>
  <c r="F386"/>
  <c r="V385"/>
  <c r="W384"/>
  <c r="Q386"/>
  <c r="R386"/>
  <c r="W383"/>
  <c r="I386"/>
  <c r="M386"/>
  <c r="V386"/>
  <c r="W385"/>
  <c r="C388"/>
  <c r="L387"/>
  <c r="U387"/>
  <c r="N387"/>
  <c r="O387"/>
  <c r="S387"/>
  <c r="G387"/>
  <c r="E387"/>
  <c r="F387"/>
  <c r="H387"/>
  <c r="D387"/>
  <c r="I387"/>
  <c r="M387"/>
  <c r="Q387"/>
  <c r="R387"/>
  <c r="O388"/>
  <c r="N388"/>
  <c r="C389"/>
  <c r="L388"/>
  <c r="U388"/>
  <c r="S388"/>
  <c r="G388"/>
  <c r="E388"/>
  <c r="F388"/>
  <c r="H388"/>
  <c r="D388"/>
  <c r="V387"/>
  <c r="I388"/>
  <c r="M388"/>
  <c r="Q388"/>
  <c r="R388"/>
  <c r="O389"/>
  <c r="N389"/>
  <c r="C390"/>
  <c r="L389"/>
  <c r="U389"/>
  <c r="S389"/>
  <c r="G389"/>
  <c r="E389"/>
  <c r="H389"/>
  <c r="D389"/>
  <c r="F389"/>
  <c r="V388"/>
  <c r="W387"/>
  <c r="W386"/>
  <c r="I389"/>
  <c r="M389"/>
  <c r="Q389"/>
  <c r="R389"/>
  <c r="U390"/>
  <c r="O390"/>
  <c r="N390"/>
  <c r="L390"/>
  <c r="C391"/>
  <c r="S390"/>
  <c r="G390"/>
  <c r="E390"/>
  <c r="H390"/>
  <c r="D390"/>
  <c r="F390"/>
  <c r="V389"/>
  <c r="I390"/>
  <c r="M390"/>
  <c r="C392"/>
  <c r="L391"/>
  <c r="U391"/>
  <c r="N391"/>
  <c r="O391"/>
  <c r="S391"/>
  <c r="G391"/>
  <c r="E391"/>
  <c r="F391"/>
  <c r="D391"/>
  <c r="H391"/>
  <c r="Q390"/>
  <c r="R390"/>
  <c r="W388"/>
  <c r="I391"/>
  <c r="M391"/>
  <c r="V390"/>
  <c r="W389"/>
  <c r="Q391"/>
  <c r="R391"/>
  <c r="O392"/>
  <c r="N392"/>
  <c r="C393"/>
  <c r="L392"/>
  <c r="U392"/>
  <c r="S392"/>
  <c r="G392"/>
  <c r="E392"/>
  <c r="H392"/>
  <c r="D392"/>
  <c r="F392"/>
  <c r="V391"/>
  <c r="I392"/>
  <c r="M392"/>
  <c r="Q392"/>
  <c r="R392"/>
  <c r="W390"/>
  <c r="O393"/>
  <c r="N393"/>
  <c r="C394"/>
  <c r="L393"/>
  <c r="U393"/>
  <c r="S393"/>
  <c r="G393"/>
  <c r="E393"/>
  <c r="D393"/>
  <c r="F393"/>
  <c r="H393"/>
  <c r="Q393"/>
  <c r="R393"/>
  <c r="I393"/>
  <c r="M393"/>
  <c r="V393"/>
  <c r="W392"/>
  <c r="V392"/>
  <c r="W391"/>
  <c r="U394"/>
  <c r="O394"/>
  <c r="N394"/>
  <c r="L394"/>
  <c r="C395"/>
  <c r="S394"/>
  <c r="G394"/>
  <c r="E394"/>
  <c r="D394"/>
  <c r="F394"/>
  <c r="H394"/>
  <c r="Q394"/>
  <c r="R394"/>
  <c r="I394"/>
  <c r="M394"/>
  <c r="V394"/>
  <c r="C396"/>
  <c r="L395"/>
  <c r="U395"/>
  <c r="N395"/>
  <c r="O395"/>
  <c r="S395"/>
  <c r="G395"/>
  <c r="E395"/>
  <c r="F395"/>
  <c r="H395"/>
  <c r="D395"/>
  <c r="W393"/>
  <c r="I395"/>
  <c r="M395"/>
  <c r="O396"/>
  <c r="N396"/>
  <c r="C397"/>
  <c r="L396"/>
  <c r="U396"/>
  <c r="S396"/>
  <c r="G396"/>
  <c r="E396"/>
  <c r="F396"/>
  <c r="D396"/>
  <c r="H396"/>
  <c r="Q395"/>
  <c r="R395"/>
  <c r="V395"/>
  <c r="I396"/>
  <c r="M396"/>
  <c r="Q396"/>
  <c r="R396"/>
  <c r="O397"/>
  <c r="N397"/>
  <c r="C398"/>
  <c r="L397"/>
  <c r="U397"/>
  <c r="S397"/>
  <c r="G397"/>
  <c r="I397"/>
  <c r="E397"/>
  <c r="H397"/>
  <c r="D397"/>
  <c r="F397"/>
  <c r="W394"/>
  <c r="M397"/>
  <c r="V396"/>
  <c r="W395"/>
  <c r="U398"/>
  <c r="O398"/>
  <c r="N398"/>
  <c r="L398"/>
  <c r="C399"/>
  <c r="S398"/>
  <c r="G398"/>
  <c r="E398"/>
  <c r="D398"/>
  <c r="H398"/>
  <c r="F398"/>
  <c r="Q397"/>
  <c r="R397"/>
  <c r="V397"/>
  <c r="I398"/>
  <c r="M398"/>
  <c r="Q398"/>
  <c r="R398"/>
  <c r="C400"/>
  <c r="L399"/>
  <c r="U399"/>
  <c r="N399"/>
  <c r="O399"/>
  <c r="Q399"/>
  <c r="R399"/>
  <c r="S399"/>
  <c r="G399"/>
  <c r="E399"/>
  <c r="H399"/>
  <c r="D399"/>
  <c r="F399"/>
  <c r="W396"/>
  <c r="I399"/>
  <c r="M399"/>
  <c r="V399"/>
  <c r="W398"/>
  <c r="V398"/>
  <c r="O400"/>
  <c r="N400"/>
  <c r="C401"/>
  <c r="L400"/>
  <c r="U400"/>
  <c r="S400"/>
  <c r="G400"/>
  <c r="E400"/>
  <c r="D400"/>
  <c r="F400"/>
  <c r="H400"/>
  <c r="W397"/>
  <c r="I400"/>
  <c r="M400"/>
  <c r="O401"/>
  <c r="N401"/>
  <c r="Q401"/>
  <c r="R401"/>
  <c r="C402"/>
  <c r="L401"/>
  <c r="U401"/>
  <c r="S401"/>
  <c r="G401"/>
  <c r="E401"/>
  <c r="D401"/>
  <c r="H401"/>
  <c r="F401"/>
  <c r="Q400"/>
  <c r="R400"/>
  <c r="I401"/>
  <c r="M401"/>
  <c r="V401"/>
  <c r="W400"/>
  <c r="V400"/>
  <c r="U402"/>
  <c r="O402"/>
  <c r="N402"/>
  <c r="L402"/>
  <c r="C403"/>
  <c r="S402"/>
  <c r="G402"/>
  <c r="E402"/>
  <c r="D402"/>
  <c r="F402"/>
  <c r="H402"/>
  <c r="W399"/>
  <c r="I402"/>
  <c r="M402"/>
  <c r="Q402"/>
  <c r="R402"/>
  <c r="C404"/>
  <c r="L403"/>
  <c r="U403"/>
  <c r="N403"/>
  <c r="O403"/>
  <c r="S403"/>
  <c r="G403"/>
  <c r="E403"/>
  <c r="H403"/>
  <c r="F403"/>
  <c r="D403"/>
  <c r="V402"/>
  <c r="W401"/>
  <c r="I403"/>
  <c r="M403"/>
  <c r="Q403"/>
  <c r="R403"/>
  <c r="O404"/>
  <c r="N404"/>
  <c r="C405"/>
  <c r="L404"/>
  <c r="U404"/>
  <c r="S404"/>
  <c r="G404"/>
  <c r="E404"/>
  <c r="F404"/>
  <c r="H404"/>
  <c r="D404"/>
  <c r="Q404"/>
  <c r="R404"/>
  <c r="V403"/>
  <c r="I404"/>
  <c r="M404"/>
  <c r="V404"/>
  <c r="W403"/>
  <c r="W402"/>
  <c r="O405"/>
  <c r="N405"/>
  <c r="C406"/>
  <c r="L405"/>
  <c r="U405"/>
  <c r="S405"/>
  <c r="G405"/>
  <c r="E405"/>
  <c r="H405"/>
  <c r="D405"/>
  <c r="F405"/>
  <c r="I405"/>
  <c r="M405"/>
  <c r="Q405"/>
  <c r="R405"/>
  <c r="U406"/>
  <c r="O406"/>
  <c r="N406"/>
  <c r="L406"/>
  <c r="C407"/>
  <c r="S406"/>
  <c r="G406"/>
  <c r="E406"/>
  <c r="H406"/>
  <c r="D406"/>
  <c r="F406"/>
  <c r="V405"/>
  <c r="W404"/>
  <c r="I406"/>
  <c r="M406"/>
  <c r="Q406"/>
  <c r="R406"/>
  <c r="V406"/>
  <c r="W405"/>
  <c r="C408"/>
  <c r="L407"/>
  <c r="U407"/>
  <c r="N407"/>
  <c r="O407"/>
  <c r="S407"/>
  <c r="G407"/>
  <c r="E407"/>
  <c r="H407"/>
  <c r="F407"/>
  <c r="D407"/>
  <c r="I407"/>
  <c r="M407"/>
  <c r="Q407"/>
  <c r="R407"/>
  <c r="O408"/>
  <c r="N408"/>
  <c r="C409"/>
  <c r="L408"/>
  <c r="U408"/>
  <c r="S408"/>
  <c r="G408"/>
  <c r="E408"/>
  <c r="D408"/>
  <c r="H408"/>
  <c r="F408"/>
  <c r="V407"/>
  <c r="W406"/>
  <c r="I408"/>
  <c r="M408"/>
  <c r="Q408"/>
  <c r="R408"/>
  <c r="O409"/>
  <c r="N409"/>
  <c r="C410"/>
  <c r="L409"/>
  <c r="U409"/>
  <c r="S409"/>
  <c r="G409"/>
  <c r="E409"/>
  <c r="H409"/>
  <c r="D409"/>
  <c r="F409"/>
  <c r="V408"/>
  <c r="W407"/>
  <c r="I409"/>
  <c r="M409"/>
  <c r="U410"/>
  <c r="O410"/>
  <c r="N410"/>
  <c r="L410"/>
  <c r="C411"/>
  <c r="S410"/>
  <c r="G410"/>
  <c r="I410"/>
  <c r="E410"/>
  <c r="D410"/>
  <c r="F410"/>
  <c r="H410"/>
  <c r="Q409"/>
  <c r="R409"/>
  <c r="M410"/>
  <c r="V409"/>
  <c r="Q410"/>
  <c r="R410"/>
  <c r="C412"/>
  <c r="L411"/>
  <c r="U411"/>
  <c r="N411"/>
  <c r="O411"/>
  <c r="Q411"/>
  <c r="R411"/>
  <c r="S411"/>
  <c r="G411"/>
  <c r="E411"/>
  <c r="F411"/>
  <c r="H411"/>
  <c r="D411"/>
  <c r="V410"/>
  <c r="W408"/>
  <c r="I411"/>
  <c r="M411"/>
  <c r="V411"/>
  <c r="O412"/>
  <c r="N412"/>
  <c r="C413"/>
  <c r="L412"/>
  <c r="U412"/>
  <c r="S412"/>
  <c r="G412"/>
  <c r="I412"/>
  <c r="E412"/>
  <c r="F412"/>
  <c r="H412"/>
  <c r="D412"/>
  <c r="W409"/>
  <c r="W410"/>
  <c r="Q412"/>
  <c r="R412"/>
  <c r="M412"/>
  <c r="O413"/>
  <c r="N413"/>
  <c r="C414"/>
  <c r="L413"/>
  <c r="U413"/>
  <c r="S413"/>
  <c r="G413"/>
  <c r="E413"/>
  <c r="D413"/>
  <c r="H413"/>
  <c r="F413"/>
  <c r="V412"/>
  <c r="W411"/>
  <c r="I413"/>
  <c r="M413"/>
  <c r="Q413"/>
  <c r="R413"/>
  <c r="U414"/>
  <c r="O414"/>
  <c r="N414"/>
  <c r="L414"/>
  <c r="C415"/>
  <c r="S414"/>
  <c r="G414"/>
  <c r="E414"/>
  <c r="H414"/>
  <c r="D414"/>
  <c r="F414"/>
  <c r="V413"/>
  <c r="W412"/>
  <c r="I414"/>
  <c r="M414"/>
  <c r="Q414"/>
  <c r="R414"/>
  <c r="C416"/>
  <c r="L415"/>
  <c r="U415"/>
  <c r="N415"/>
  <c r="O415"/>
  <c r="S415"/>
  <c r="G415"/>
  <c r="E415"/>
  <c r="F415"/>
  <c r="D415"/>
  <c r="H415"/>
  <c r="Q415"/>
  <c r="R415"/>
  <c r="V414"/>
  <c r="I415"/>
  <c r="M415"/>
  <c r="V415"/>
  <c r="W414"/>
  <c r="W413"/>
  <c r="O416"/>
  <c r="N416"/>
  <c r="C417"/>
  <c r="L416"/>
  <c r="U416"/>
  <c r="S416"/>
  <c r="G416"/>
  <c r="E416"/>
  <c r="H416"/>
  <c r="D416"/>
  <c r="F416"/>
  <c r="I416"/>
  <c r="M416"/>
  <c r="Q416"/>
  <c r="R416"/>
  <c r="O417"/>
  <c r="N417"/>
  <c r="C418"/>
  <c r="L417"/>
  <c r="U417"/>
  <c r="S417"/>
  <c r="G417"/>
  <c r="E417"/>
  <c r="D417"/>
  <c r="F417"/>
  <c r="H417"/>
  <c r="V416"/>
  <c r="W415"/>
  <c r="Q417"/>
  <c r="R417"/>
  <c r="I417"/>
  <c r="M417"/>
  <c r="U418"/>
  <c r="O418"/>
  <c r="N418"/>
  <c r="L418"/>
  <c r="C419"/>
  <c r="S418"/>
  <c r="G418"/>
  <c r="I418"/>
  <c r="E418"/>
  <c r="D418"/>
  <c r="H418"/>
  <c r="F418"/>
  <c r="V417"/>
  <c r="M418"/>
  <c r="C420"/>
  <c r="L419"/>
  <c r="U419"/>
  <c r="N419"/>
  <c r="O419"/>
  <c r="S419"/>
  <c r="G419"/>
  <c r="I419"/>
  <c r="E419"/>
  <c r="F419"/>
  <c r="H419"/>
  <c r="D419"/>
  <c r="Q418"/>
  <c r="R418"/>
  <c r="W416"/>
  <c r="Q419"/>
  <c r="R419"/>
  <c r="M419"/>
  <c r="V418"/>
  <c r="O420"/>
  <c r="N420"/>
  <c r="C421"/>
  <c r="L420"/>
  <c r="U420"/>
  <c r="S420"/>
  <c r="G420"/>
  <c r="E420"/>
  <c r="F420"/>
  <c r="H420"/>
  <c r="D420"/>
  <c r="W417"/>
  <c r="V419"/>
  <c r="W418"/>
  <c r="I420"/>
  <c r="M420"/>
  <c r="O421"/>
  <c r="N421"/>
  <c r="C422"/>
  <c r="L421"/>
  <c r="U421"/>
  <c r="S421"/>
  <c r="G421"/>
  <c r="E421"/>
  <c r="H421"/>
  <c r="D421"/>
  <c r="F421"/>
  <c r="Q420"/>
  <c r="R420"/>
  <c r="Q421"/>
  <c r="R421"/>
  <c r="V420"/>
  <c r="I421"/>
  <c r="M421"/>
  <c r="W419"/>
  <c r="U422"/>
  <c r="O422"/>
  <c r="N422"/>
  <c r="L422"/>
  <c r="C423"/>
  <c r="S422"/>
  <c r="G422"/>
  <c r="E422"/>
  <c r="H422"/>
  <c r="D422"/>
  <c r="F422"/>
  <c r="V421"/>
  <c r="W420"/>
  <c r="I422"/>
  <c r="M422"/>
  <c r="C424"/>
  <c r="L423"/>
  <c r="U423"/>
  <c r="N423"/>
  <c r="O423"/>
  <c r="S423"/>
  <c r="G423"/>
  <c r="E423"/>
  <c r="D423"/>
  <c r="F423"/>
  <c r="H423"/>
  <c r="Q422"/>
  <c r="R422"/>
  <c r="V422"/>
  <c r="I423"/>
  <c r="M423"/>
  <c r="Q423"/>
  <c r="R423"/>
  <c r="W421"/>
  <c r="O424"/>
  <c r="N424"/>
  <c r="C425"/>
  <c r="L424"/>
  <c r="U424"/>
  <c r="S424"/>
  <c r="G424"/>
  <c r="I424"/>
  <c r="E424"/>
  <c r="H424"/>
  <c r="D424"/>
  <c r="F424"/>
  <c r="V423"/>
  <c r="W422"/>
  <c r="M424"/>
  <c r="O425"/>
  <c r="N425"/>
  <c r="C426"/>
  <c r="L425"/>
  <c r="U425"/>
  <c r="S425"/>
  <c r="G425"/>
  <c r="E425"/>
  <c r="D425"/>
  <c r="F425"/>
  <c r="H425"/>
  <c r="Q424"/>
  <c r="R424"/>
  <c r="Q425"/>
  <c r="R425"/>
  <c r="V424"/>
  <c r="W423"/>
  <c r="I425"/>
  <c r="M425"/>
  <c r="V425"/>
  <c r="U426"/>
  <c r="O426"/>
  <c r="N426"/>
  <c r="L426"/>
  <c r="C427"/>
  <c r="S426"/>
  <c r="G426"/>
  <c r="E426"/>
  <c r="D426"/>
  <c r="F426"/>
  <c r="H426"/>
  <c r="Q426"/>
  <c r="R426"/>
  <c r="W424"/>
  <c r="I426"/>
  <c r="M426"/>
  <c r="C428"/>
  <c r="L427"/>
  <c r="U427"/>
  <c r="N427"/>
  <c r="O427"/>
  <c r="Q427"/>
  <c r="R427"/>
  <c r="S427"/>
  <c r="G427"/>
  <c r="E427"/>
  <c r="F427"/>
  <c r="H427"/>
  <c r="D427"/>
  <c r="V426"/>
  <c r="W425"/>
  <c r="I427"/>
  <c r="M427"/>
  <c r="V427"/>
  <c r="W426"/>
  <c r="O428"/>
  <c r="N428"/>
  <c r="C429"/>
  <c r="L428"/>
  <c r="U428"/>
  <c r="S428"/>
  <c r="G428"/>
  <c r="E428"/>
  <c r="F428"/>
  <c r="D428"/>
  <c r="H428"/>
  <c r="I428"/>
  <c r="M428"/>
  <c r="O429"/>
  <c r="N429"/>
  <c r="C430"/>
  <c r="L429"/>
  <c r="U429"/>
  <c r="S429"/>
  <c r="G429"/>
  <c r="I429"/>
  <c r="E429"/>
  <c r="H429"/>
  <c r="D429"/>
  <c r="F429"/>
  <c r="Q428"/>
  <c r="R428"/>
  <c r="V428"/>
  <c r="W427"/>
  <c r="M429"/>
  <c r="C431"/>
  <c r="O430"/>
  <c r="U430"/>
  <c r="N430"/>
  <c r="L430"/>
  <c r="S430"/>
  <c r="G430"/>
  <c r="E430"/>
  <c r="H430"/>
  <c r="I430"/>
  <c r="D430"/>
  <c r="F430"/>
  <c r="Q429"/>
  <c r="R429"/>
  <c r="M430"/>
  <c r="V429"/>
  <c r="W428"/>
  <c r="O431"/>
  <c r="N431"/>
  <c r="C432"/>
  <c r="U431"/>
  <c r="S431"/>
  <c r="L431"/>
  <c r="G431"/>
  <c r="E431"/>
  <c r="D431"/>
  <c r="H431"/>
  <c r="I431"/>
  <c r="F431"/>
  <c r="Q430"/>
  <c r="R430"/>
  <c r="Q431"/>
  <c r="R431"/>
  <c r="M431"/>
  <c r="V430"/>
  <c r="W429"/>
  <c r="N432"/>
  <c r="O432"/>
  <c r="Q432"/>
  <c r="R432"/>
  <c r="C433"/>
  <c r="U432"/>
  <c r="L432"/>
  <c r="S432"/>
  <c r="G432"/>
  <c r="E432"/>
  <c r="H432"/>
  <c r="I432"/>
  <c r="F432"/>
  <c r="D432"/>
  <c r="V431"/>
  <c r="M432"/>
  <c r="V432"/>
  <c r="U433"/>
  <c r="O433"/>
  <c r="C434"/>
  <c r="N433"/>
  <c r="S433"/>
  <c r="L433"/>
  <c r="G433"/>
  <c r="E433"/>
  <c r="D433"/>
  <c r="H433"/>
  <c r="I433"/>
  <c r="F433"/>
  <c r="W430"/>
  <c r="M433"/>
  <c r="W431"/>
  <c r="Q433"/>
  <c r="R433"/>
  <c r="O434"/>
  <c r="N434"/>
  <c r="Q434"/>
  <c r="R434"/>
  <c r="C435"/>
  <c r="U434"/>
  <c r="L434"/>
  <c r="S434"/>
  <c r="G434"/>
  <c r="E434"/>
  <c r="D434"/>
  <c r="F434"/>
  <c r="H434"/>
  <c r="I434"/>
  <c r="V433"/>
  <c r="M434"/>
  <c r="V434"/>
  <c r="W433"/>
  <c r="W432"/>
  <c r="O435"/>
  <c r="N435"/>
  <c r="C436"/>
  <c r="U435"/>
  <c r="S435"/>
  <c r="L435"/>
  <c r="G435"/>
  <c r="E435"/>
  <c r="H435"/>
  <c r="I435"/>
  <c r="F435"/>
  <c r="D435"/>
  <c r="M435"/>
  <c r="Q435"/>
  <c r="R435"/>
  <c r="V435"/>
  <c r="N436"/>
  <c r="O436"/>
  <c r="Q436"/>
  <c r="R436"/>
  <c r="C437"/>
  <c r="U436"/>
  <c r="L436"/>
  <c r="S436"/>
  <c r="G436"/>
  <c r="E436"/>
  <c r="D436"/>
  <c r="F436"/>
  <c r="H436"/>
  <c r="I436"/>
  <c r="M436"/>
  <c r="V436"/>
  <c r="U437"/>
  <c r="O437"/>
  <c r="C438"/>
  <c r="N437"/>
  <c r="S437"/>
  <c r="L437"/>
  <c r="G437"/>
  <c r="E437"/>
  <c r="H437"/>
  <c r="I437"/>
  <c r="F437"/>
  <c r="D437"/>
  <c r="W434"/>
  <c r="M437"/>
  <c r="O438"/>
  <c r="N438"/>
  <c r="C439"/>
  <c r="U438"/>
  <c r="L438"/>
  <c r="S438"/>
  <c r="G438"/>
  <c r="E438"/>
  <c r="D438"/>
  <c r="F438"/>
  <c r="H438"/>
  <c r="I438"/>
  <c r="Q437"/>
  <c r="R437"/>
  <c r="W435"/>
  <c r="V437"/>
  <c r="W436"/>
  <c r="M438"/>
  <c r="Q438"/>
  <c r="R438"/>
  <c r="O439"/>
  <c r="N439"/>
  <c r="C440"/>
  <c r="U439"/>
  <c r="S439"/>
  <c r="L439"/>
  <c r="G439"/>
  <c r="E439"/>
  <c r="H439"/>
  <c r="I439"/>
  <c r="F439"/>
  <c r="D439"/>
  <c r="V438"/>
  <c r="M439"/>
  <c r="N440"/>
  <c r="C441"/>
  <c r="U440"/>
  <c r="O440"/>
  <c r="L440"/>
  <c r="S440"/>
  <c r="G440"/>
  <c r="E440"/>
  <c r="F440"/>
  <c r="H440"/>
  <c r="I440"/>
  <c r="D440"/>
  <c r="W437"/>
  <c r="Q439"/>
  <c r="R439"/>
  <c r="M440"/>
  <c r="Q440"/>
  <c r="R440"/>
  <c r="V440"/>
  <c r="V439"/>
  <c r="W438"/>
  <c r="U441"/>
  <c r="O441"/>
  <c r="C442"/>
  <c r="N441"/>
  <c r="S441"/>
  <c r="L441"/>
  <c r="G441"/>
  <c r="E441"/>
  <c r="F441"/>
  <c r="D441"/>
  <c r="H441"/>
  <c r="I441"/>
  <c r="M441"/>
  <c r="W439"/>
  <c r="O442"/>
  <c r="N442"/>
  <c r="C443"/>
  <c r="U442"/>
  <c r="L442"/>
  <c r="S442"/>
  <c r="G442"/>
  <c r="E442"/>
  <c r="F442"/>
  <c r="H442"/>
  <c r="I442"/>
  <c r="D442"/>
  <c r="Q441"/>
  <c r="R441"/>
  <c r="V441"/>
  <c r="M442"/>
  <c r="W440"/>
  <c r="O443"/>
  <c r="N443"/>
  <c r="C444"/>
  <c r="U443"/>
  <c r="S443"/>
  <c r="L443"/>
  <c r="G443"/>
  <c r="E443"/>
  <c r="F443"/>
  <c r="D443"/>
  <c r="H443"/>
  <c r="I443"/>
  <c r="Q442"/>
  <c r="R442"/>
  <c r="Q443"/>
  <c r="R443"/>
  <c r="V442"/>
  <c r="M443"/>
  <c r="V443"/>
  <c r="N444"/>
  <c r="C445"/>
  <c r="U444"/>
  <c r="O444"/>
  <c r="L444"/>
  <c r="S444"/>
  <c r="G444"/>
  <c r="E444"/>
  <c r="H444"/>
  <c r="I444"/>
  <c r="D444"/>
  <c r="F444"/>
  <c r="Q444"/>
  <c r="R444"/>
  <c r="W441"/>
  <c r="M444"/>
  <c r="V444"/>
  <c r="U445"/>
  <c r="O445"/>
  <c r="C446"/>
  <c r="N445"/>
  <c r="S445"/>
  <c r="L445"/>
  <c r="G445"/>
  <c r="E445"/>
  <c r="F445"/>
  <c r="D445"/>
  <c r="H445"/>
  <c r="I445"/>
  <c r="W442"/>
  <c r="M445"/>
  <c r="W443"/>
  <c r="O446"/>
  <c r="N446"/>
  <c r="C447"/>
  <c r="U446"/>
  <c r="L446"/>
  <c r="S446"/>
  <c r="G446"/>
  <c r="E446"/>
  <c r="H446"/>
  <c r="I446"/>
  <c r="D446"/>
  <c r="F446"/>
  <c r="Q445"/>
  <c r="R445"/>
  <c r="V445"/>
  <c r="W444"/>
  <c r="M446"/>
  <c r="Q446"/>
  <c r="R446"/>
  <c r="O447"/>
  <c r="N447"/>
  <c r="C448"/>
  <c r="U447"/>
  <c r="S447"/>
  <c r="L447"/>
  <c r="G447"/>
  <c r="E447"/>
  <c r="D447"/>
  <c r="H447"/>
  <c r="I447"/>
  <c r="F447"/>
  <c r="M447"/>
  <c r="V446"/>
  <c r="W445"/>
  <c r="N448"/>
  <c r="C449"/>
  <c r="U448"/>
  <c r="O448"/>
  <c r="L448"/>
  <c r="S448"/>
  <c r="G448"/>
  <c r="E448"/>
  <c r="H448"/>
  <c r="I448"/>
  <c r="F448"/>
  <c r="D448"/>
  <c r="Q447"/>
  <c r="R447"/>
  <c r="V447"/>
  <c r="M448"/>
  <c r="Q448"/>
  <c r="R448"/>
  <c r="W446"/>
  <c r="U449"/>
  <c r="O449"/>
  <c r="N449"/>
  <c r="C450"/>
  <c r="S449"/>
  <c r="L449"/>
  <c r="G449"/>
  <c r="E449"/>
  <c r="D449"/>
  <c r="H449"/>
  <c r="I449"/>
  <c r="F449"/>
  <c r="V448"/>
  <c r="W447"/>
  <c r="M449"/>
  <c r="O450"/>
  <c r="N450"/>
  <c r="C451"/>
  <c r="U450"/>
  <c r="L450"/>
  <c r="S450"/>
  <c r="G450"/>
  <c r="E450"/>
  <c r="D450"/>
  <c r="F450"/>
  <c r="H450"/>
  <c r="I450"/>
  <c r="Q449"/>
  <c r="R449"/>
  <c r="V449"/>
  <c r="W448"/>
  <c r="M450"/>
  <c r="Q450"/>
  <c r="R450"/>
  <c r="O451"/>
  <c r="N451"/>
  <c r="C452"/>
  <c r="U451"/>
  <c r="S451"/>
  <c r="L451"/>
  <c r="G451"/>
  <c r="E451"/>
  <c r="H451"/>
  <c r="I451"/>
  <c r="F451"/>
  <c r="D451"/>
  <c r="M451"/>
  <c r="V450"/>
  <c r="W449"/>
  <c r="Q451"/>
  <c r="R451"/>
  <c r="N452"/>
  <c r="C453"/>
  <c r="U452"/>
  <c r="O452"/>
  <c r="L452"/>
  <c r="S452"/>
  <c r="G452"/>
  <c r="E452"/>
  <c r="D452"/>
  <c r="F452"/>
  <c r="H452"/>
  <c r="I452"/>
  <c r="V451"/>
  <c r="W450"/>
  <c r="M452"/>
  <c r="Q452"/>
  <c r="R452"/>
  <c r="U453"/>
  <c r="O453"/>
  <c r="N453"/>
  <c r="C454"/>
  <c r="S453"/>
  <c r="L453"/>
  <c r="G453"/>
  <c r="E453"/>
  <c r="H453"/>
  <c r="I453"/>
  <c r="F453"/>
  <c r="D453"/>
  <c r="V452"/>
  <c r="M453"/>
  <c r="Q453"/>
  <c r="R453"/>
  <c r="O454"/>
  <c r="N454"/>
  <c r="C455"/>
  <c r="U454"/>
  <c r="L454"/>
  <c r="S454"/>
  <c r="G454"/>
  <c r="E454"/>
  <c r="D454"/>
  <c r="F454"/>
  <c r="H454"/>
  <c r="I454"/>
  <c r="M454"/>
  <c r="W451"/>
  <c r="V453"/>
  <c r="W452"/>
  <c r="Q454"/>
  <c r="R454"/>
  <c r="V454"/>
  <c r="U455"/>
  <c r="N455"/>
  <c r="C456"/>
  <c r="O455"/>
  <c r="S455"/>
  <c r="L455"/>
  <c r="G455"/>
  <c r="E455"/>
  <c r="H455"/>
  <c r="I455"/>
  <c r="F455"/>
  <c r="D455"/>
  <c r="M455"/>
  <c r="Q455"/>
  <c r="R455"/>
  <c r="W453"/>
  <c r="N456"/>
  <c r="O456"/>
  <c r="C457"/>
  <c r="U456"/>
  <c r="L456"/>
  <c r="S456"/>
  <c r="G456"/>
  <c r="E456"/>
  <c r="F456"/>
  <c r="H456"/>
  <c r="I456"/>
  <c r="D456"/>
  <c r="V455"/>
  <c r="W454"/>
  <c r="M456"/>
  <c r="Q456"/>
  <c r="R456"/>
  <c r="N457"/>
  <c r="O457"/>
  <c r="C458"/>
  <c r="U457"/>
  <c r="S457"/>
  <c r="L457"/>
  <c r="G457"/>
  <c r="E457"/>
  <c r="F457"/>
  <c r="D457"/>
  <c r="H457"/>
  <c r="I457"/>
  <c r="M457"/>
  <c r="V456"/>
  <c r="O458"/>
  <c r="C459"/>
  <c r="U458"/>
  <c r="N458"/>
  <c r="L458"/>
  <c r="S458"/>
  <c r="G458"/>
  <c r="E458"/>
  <c r="F458"/>
  <c r="H458"/>
  <c r="I458"/>
  <c r="D458"/>
  <c r="Q457"/>
  <c r="R457"/>
  <c r="V457"/>
  <c r="W455"/>
  <c r="M458"/>
  <c r="Q458"/>
  <c r="R458"/>
  <c r="W456"/>
  <c r="U459"/>
  <c r="N459"/>
  <c r="C460"/>
  <c r="O459"/>
  <c r="S459"/>
  <c r="L459"/>
  <c r="G459"/>
  <c r="E459"/>
  <c r="F459"/>
  <c r="D459"/>
  <c r="H459"/>
  <c r="I459"/>
  <c r="M459"/>
  <c r="V458"/>
  <c r="W457"/>
  <c r="N460"/>
  <c r="O460"/>
  <c r="C461"/>
  <c r="U460"/>
  <c r="L460"/>
  <c r="S460"/>
  <c r="G460"/>
  <c r="E460"/>
  <c r="H460"/>
  <c r="I460"/>
  <c r="D460"/>
  <c r="F460"/>
  <c r="Q459"/>
  <c r="R459"/>
  <c r="V459"/>
  <c r="W458"/>
  <c r="M460"/>
  <c r="Q460"/>
  <c r="R460"/>
  <c r="N461"/>
  <c r="O461"/>
  <c r="C462"/>
  <c r="U461"/>
  <c r="S461"/>
  <c r="L461"/>
  <c r="G461"/>
  <c r="E461"/>
  <c r="F461"/>
  <c r="D461"/>
  <c r="H461"/>
  <c r="I461"/>
  <c r="V460"/>
  <c r="M461"/>
  <c r="Q461"/>
  <c r="R461"/>
  <c r="O462"/>
  <c r="C463"/>
  <c r="U462"/>
  <c r="N462"/>
  <c r="L462"/>
  <c r="S462"/>
  <c r="G462"/>
  <c r="E462"/>
  <c r="H462"/>
  <c r="I462"/>
  <c r="D462"/>
  <c r="F462"/>
  <c r="W459"/>
  <c r="M462"/>
  <c r="V461"/>
  <c r="Q462"/>
  <c r="R462"/>
  <c r="U463"/>
  <c r="N463"/>
  <c r="C464"/>
  <c r="O463"/>
  <c r="S463"/>
  <c r="L463"/>
  <c r="G463"/>
  <c r="E463"/>
  <c r="D463"/>
  <c r="H463"/>
  <c r="I463"/>
  <c r="F463"/>
  <c r="W460"/>
  <c r="V462"/>
  <c r="M463"/>
  <c r="N464"/>
  <c r="O464"/>
  <c r="C465"/>
  <c r="U464"/>
  <c r="L464"/>
  <c r="S464"/>
  <c r="G464"/>
  <c r="E464"/>
  <c r="H464"/>
  <c r="I464"/>
  <c r="D464"/>
  <c r="F464"/>
  <c r="Q463"/>
  <c r="R463"/>
  <c r="W461"/>
  <c r="V463"/>
  <c r="W462"/>
  <c r="M464"/>
  <c r="Q464"/>
  <c r="R464"/>
  <c r="N465"/>
  <c r="O465"/>
  <c r="C466"/>
  <c r="U465"/>
  <c r="S465"/>
  <c r="L465"/>
  <c r="G465"/>
  <c r="E465"/>
  <c r="D465"/>
  <c r="H465"/>
  <c r="I465"/>
  <c r="F465"/>
  <c r="V464"/>
  <c r="W463"/>
  <c r="M465"/>
  <c r="Q465"/>
  <c r="R465"/>
  <c r="O466"/>
  <c r="C467"/>
  <c r="U466"/>
  <c r="N466"/>
  <c r="L466"/>
  <c r="S466"/>
  <c r="G466"/>
  <c r="E466"/>
  <c r="D466"/>
  <c r="F466"/>
  <c r="H466"/>
  <c r="I466"/>
  <c r="V465"/>
  <c r="W464"/>
  <c r="M466"/>
  <c r="Q466"/>
  <c r="R466"/>
  <c r="U467"/>
  <c r="N467"/>
  <c r="C468"/>
  <c r="O467"/>
  <c r="S467"/>
  <c r="L467"/>
  <c r="G467"/>
  <c r="E467"/>
  <c r="H467"/>
  <c r="I467"/>
  <c r="F467"/>
  <c r="D467"/>
  <c r="V466"/>
  <c r="W465"/>
  <c r="M467"/>
  <c r="Q467"/>
  <c r="R467"/>
  <c r="N468"/>
  <c r="O468"/>
  <c r="C469"/>
  <c r="U468"/>
  <c r="L468"/>
  <c r="S468"/>
  <c r="G468"/>
  <c r="E468"/>
  <c r="D468"/>
  <c r="F468"/>
  <c r="H468"/>
  <c r="I468"/>
  <c r="M468"/>
  <c r="V467"/>
  <c r="Q468"/>
  <c r="R468"/>
  <c r="N469"/>
  <c r="O469"/>
  <c r="C470"/>
  <c r="U469"/>
  <c r="S469"/>
  <c r="L469"/>
  <c r="G469"/>
  <c r="E469"/>
  <c r="H469"/>
  <c r="I469"/>
  <c r="F469"/>
  <c r="D469"/>
  <c r="W466"/>
  <c r="M469"/>
  <c r="V468"/>
  <c r="O470"/>
  <c r="C471"/>
  <c r="U470"/>
  <c r="N470"/>
  <c r="L470"/>
  <c r="S470"/>
  <c r="G470"/>
  <c r="E470"/>
  <c r="D470"/>
  <c r="F470"/>
  <c r="H470"/>
  <c r="I470"/>
  <c r="Q469"/>
  <c r="R469"/>
  <c r="W467"/>
  <c r="Q470"/>
  <c r="R470"/>
  <c r="V469"/>
  <c r="M470"/>
  <c r="V470"/>
  <c r="W468"/>
  <c r="U471"/>
  <c r="N471"/>
  <c r="C472"/>
  <c r="O471"/>
  <c r="S471"/>
  <c r="L471"/>
  <c r="G471"/>
  <c r="E471"/>
  <c r="H471"/>
  <c r="I471"/>
  <c r="F471"/>
  <c r="D471"/>
  <c r="M471"/>
  <c r="Q471"/>
  <c r="R471"/>
  <c r="W469"/>
  <c r="N472"/>
  <c r="O472"/>
  <c r="Q472"/>
  <c r="R472"/>
  <c r="C473"/>
  <c r="U472"/>
  <c r="L472"/>
  <c r="S472"/>
  <c r="G472"/>
  <c r="E472"/>
  <c r="F472"/>
  <c r="H472"/>
  <c r="I472"/>
  <c r="D472"/>
  <c r="M472"/>
  <c r="V471"/>
  <c r="N473"/>
  <c r="O473"/>
  <c r="C474"/>
  <c r="U473"/>
  <c r="S473"/>
  <c r="L473"/>
  <c r="G473"/>
  <c r="E473"/>
  <c r="F473"/>
  <c r="D473"/>
  <c r="H473"/>
  <c r="I473"/>
  <c r="V472"/>
  <c r="W470"/>
  <c r="Q473"/>
  <c r="R473"/>
  <c r="M473"/>
  <c r="V473"/>
  <c r="O474"/>
  <c r="C475"/>
  <c r="U474"/>
  <c r="N474"/>
  <c r="L474"/>
  <c r="S474"/>
  <c r="G474"/>
  <c r="E474"/>
  <c r="F474"/>
  <c r="H474"/>
  <c r="I474"/>
  <c r="D474"/>
  <c r="W471"/>
  <c r="M474"/>
  <c r="U475"/>
  <c r="N475"/>
  <c r="C476"/>
  <c r="O475"/>
  <c r="S475"/>
  <c r="L475"/>
  <c r="G475"/>
  <c r="E475"/>
  <c r="F475"/>
  <c r="D475"/>
  <c r="H475"/>
  <c r="I475"/>
  <c r="W472"/>
  <c r="Q474"/>
  <c r="R474"/>
  <c r="Q475"/>
  <c r="R475"/>
  <c r="V474"/>
  <c r="W473"/>
  <c r="M475"/>
  <c r="V475"/>
  <c r="N476"/>
  <c r="O476"/>
  <c r="C477"/>
  <c r="U476"/>
  <c r="L476"/>
  <c r="S476"/>
  <c r="G476"/>
  <c r="E476"/>
  <c r="H476"/>
  <c r="I476"/>
  <c r="D476"/>
  <c r="F476"/>
  <c r="M476"/>
  <c r="Q476"/>
  <c r="R476"/>
  <c r="W474"/>
  <c r="N477"/>
  <c r="O477"/>
  <c r="C478"/>
  <c r="U477"/>
  <c r="S477"/>
  <c r="L477"/>
  <c r="G477"/>
  <c r="E477"/>
  <c r="F477"/>
  <c r="D477"/>
  <c r="H477"/>
  <c r="I477"/>
  <c r="M477"/>
  <c r="V476"/>
  <c r="W475"/>
  <c r="Q477"/>
  <c r="R477"/>
  <c r="O478"/>
  <c r="C479"/>
  <c r="U478"/>
  <c r="N478"/>
  <c r="L478"/>
  <c r="S478"/>
  <c r="G478"/>
  <c r="E478"/>
  <c r="H478"/>
  <c r="I478"/>
  <c r="D478"/>
  <c r="F478"/>
  <c r="V477"/>
  <c r="M478"/>
  <c r="Q478"/>
  <c r="R478"/>
  <c r="U479"/>
  <c r="N479"/>
  <c r="C480"/>
  <c r="O479"/>
  <c r="S479"/>
  <c r="L479"/>
  <c r="G479"/>
  <c r="E479"/>
  <c r="D479"/>
  <c r="H479"/>
  <c r="I479"/>
  <c r="F479"/>
  <c r="W476"/>
  <c r="Q479"/>
  <c r="R479"/>
  <c r="M479"/>
  <c r="V479"/>
  <c r="V478"/>
  <c r="S480"/>
  <c r="U480"/>
  <c r="O480"/>
  <c r="C481"/>
  <c r="N480"/>
  <c r="L480"/>
  <c r="G480"/>
  <c r="E480"/>
  <c r="H480"/>
  <c r="I480"/>
  <c r="D480"/>
  <c r="F480"/>
  <c r="W477"/>
  <c r="M480"/>
  <c r="O481"/>
  <c r="C482"/>
  <c r="N481"/>
  <c r="U481"/>
  <c r="S481"/>
  <c r="L481"/>
  <c r="G481"/>
  <c r="E481"/>
  <c r="H481"/>
  <c r="I481"/>
  <c r="F481"/>
  <c r="D481"/>
  <c r="Q480"/>
  <c r="R480"/>
  <c r="W478"/>
  <c r="V480"/>
  <c r="M481"/>
  <c r="Q481"/>
  <c r="R481"/>
  <c r="W479"/>
  <c r="U482"/>
  <c r="S482"/>
  <c r="O482"/>
  <c r="C483"/>
  <c r="N482"/>
  <c r="L482"/>
  <c r="G482"/>
  <c r="E482"/>
  <c r="F482"/>
  <c r="D482"/>
  <c r="H482"/>
  <c r="I482"/>
  <c r="V481"/>
  <c r="M482"/>
  <c r="O483"/>
  <c r="C484"/>
  <c r="N483"/>
  <c r="U483"/>
  <c r="S483"/>
  <c r="L483"/>
  <c r="G483"/>
  <c r="E483"/>
  <c r="D483"/>
  <c r="H483"/>
  <c r="I483"/>
  <c r="F483"/>
  <c r="W480"/>
  <c r="Q482"/>
  <c r="R482"/>
  <c r="M483"/>
  <c r="V482"/>
  <c r="W481"/>
  <c r="N484"/>
  <c r="S484"/>
  <c r="U484"/>
  <c r="O484"/>
  <c r="C485"/>
  <c r="L484"/>
  <c r="G484"/>
  <c r="E484"/>
  <c r="D484"/>
  <c r="H484"/>
  <c r="I484"/>
  <c r="F484"/>
  <c r="Q483"/>
  <c r="R483"/>
  <c r="Q484"/>
  <c r="R484"/>
  <c r="V483"/>
  <c r="M484"/>
  <c r="V484"/>
  <c r="S485"/>
  <c r="O485"/>
  <c r="C486"/>
  <c r="N485"/>
  <c r="U485"/>
  <c r="L485"/>
  <c r="G485"/>
  <c r="E485"/>
  <c r="F485"/>
  <c r="D485"/>
  <c r="H485"/>
  <c r="I485"/>
  <c r="Q485"/>
  <c r="R485"/>
  <c r="W482"/>
  <c r="M485"/>
  <c r="V485"/>
  <c r="W483"/>
  <c r="O486"/>
  <c r="C487"/>
  <c r="N486"/>
  <c r="U486"/>
  <c r="S486"/>
  <c r="L486"/>
  <c r="G486"/>
  <c r="E486"/>
  <c r="F486"/>
  <c r="H486"/>
  <c r="I486"/>
  <c r="D486"/>
  <c r="Q486"/>
  <c r="R486"/>
  <c r="M486"/>
  <c r="V486"/>
  <c r="U487"/>
  <c r="S487"/>
  <c r="N487"/>
  <c r="C488"/>
  <c r="O487"/>
  <c r="L487"/>
  <c r="G487"/>
  <c r="E487"/>
  <c r="D487"/>
  <c r="H487"/>
  <c r="I487"/>
  <c r="F487"/>
  <c r="W484"/>
  <c r="M487"/>
  <c r="Q487"/>
  <c r="R487"/>
  <c r="S488"/>
  <c r="U488"/>
  <c r="O488"/>
  <c r="C489"/>
  <c r="N488"/>
  <c r="L488"/>
  <c r="G488"/>
  <c r="E488"/>
  <c r="D488"/>
  <c r="F488"/>
  <c r="H488"/>
  <c r="I488"/>
  <c r="M488"/>
  <c r="W485"/>
  <c r="Q488"/>
  <c r="R488"/>
  <c r="V487"/>
  <c r="O489"/>
  <c r="C490"/>
  <c r="N489"/>
  <c r="U489"/>
  <c r="S489"/>
  <c r="L489"/>
  <c r="G489"/>
  <c r="E489"/>
  <c r="H489"/>
  <c r="I489"/>
  <c r="F489"/>
  <c r="D489"/>
  <c r="V488"/>
  <c r="W486"/>
  <c r="M489"/>
  <c r="W487"/>
  <c r="S490"/>
  <c r="U490"/>
  <c r="O490"/>
  <c r="C491"/>
  <c r="N490"/>
  <c r="L490"/>
  <c r="G490"/>
  <c r="E490"/>
  <c r="D490"/>
  <c r="F490"/>
  <c r="H490"/>
  <c r="I490"/>
  <c r="M490"/>
  <c r="Q489"/>
  <c r="R489"/>
  <c r="V489"/>
  <c r="W488"/>
  <c r="O491"/>
  <c r="C492"/>
  <c r="N491"/>
  <c r="U491"/>
  <c r="S491"/>
  <c r="L491"/>
  <c r="G491"/>
  <c r="E491"/>
  <c r="D491"/>
  <c r="H491"/>
  <c r="I491"/>
  <c r="F491"/>
  <c r="Q490"/>
  <c r="R490"/>
  <c r="V490"/>
  <c r="M491"/>
  <c r="W489"/>
  <c r="N492"/>
  <c r="S492"/>
  <c r="U492"/>
  <c r="O492"/>
  <c r="C493"/>
  <c r="L492"/>
  <c r="G492"/>
  <c r="E492"/>
  <c r="H492"/>
  <c r="I492"/>
  <c r="F492"/>
  <c r="D492"/>
  <c r="Q491"/>
  <c r="R491"/>
  <c r="Q492"/>
  <c r="R492"/>
  <c r="V491"/>
  <c r="M492"/>
  <c r="W490"/>
  <c r="S493"/>
  <c r="O493"/>
  <c r="C494"/>
  <c r="N493"/>
  <c r="U493"/>
  <c r="L493"/>
  <c r="G493"/>
  <c r="E493"/>
  <c r="H493"/>
  <c r="I493"/>
  <c r="D493"/>
  <c r="F493"/>
  <c r="V492"/>
  <c r="M493"/>
  <c r="Q493"/>
  <c r="R493"/>
  <c r="O494"/>
  <c r="C495"/>
  <c r="N494"/>
  <c r="S494"/>
  <c r="U494"/>
  <c r="L494"/>
  <c r="G494"/>
  <c r="E494"/>
  <c r="F494"/>
  <c r="H494"/>
  <c r="I494"/>
  <c r="D494"/>
  <c r="W491"/>
  <c r="Q494"/>
  <c r="R494"/>
  <c r="V493"/>
  <c r="W492"/>
  <c r="M494"/>
  <c r="U495"/>
  <c r="S495"/>
  <c r="N495"/>
  <c r="C496"/>
  <c r="O495"/>
  <c r="L495"/>
  <c r="G495"/>
  <c r="E495"/>
  <c r="D495"/>
  <c r="H495"/>
  <c r="I495"/>
  <c r="F495"/>
  <c r="V494"/>
  <c r="Q495"/>
  <c r="R495"/>
  <c r="M495"/>
  <c r="S496"/>
  <c r="O496"/>
  <c r="C497"/>
  <c r="N496"/>
  <c r="U496"/>
  <c r="L496"/>
  <c r="G496"/>
  <c r="E496"/>
  <c r="D496"/>
  <c r="F496"/>
  <c r="H496"/>
  <c r="I496"/>
  <c r="V495"/>
  <c r="W493"/>
  <c r="M496"/>
  <c r="W494"/>
  <c r="O497"/>
  <c r="C498"/>
  <c r="N497"/>
  <c r="S497"/>
  <c r="U497"/>
  <c r="L497"/>
  <c r="G497"/>
  <c r="E497"/>
  <c r="H497"/>
  <c r="I497"/>
  <c r="F497"/>
  <c r="D497"/>
  <c r="Q496"/>
  <c r="R496"/>
  <c r="V496"/>
  <c r="M497"/>
  <c r="W495"/>
  <c r="U498"/>
  <c r="S498"/>
  <c r="O498"/>
  <c r="C499"/>
  <c r="N498"/>
  <c r="L498"/>
  <c r="G498"/>
  <c r="E498"/>
  <c r="D498"/>
  <c r="F498"/>
  <c r="H498"/>
  <c r="I498"/>
  <c r="Q497"/>
  <c r="R497"/>
  <c r="Q498"/>
  <c r="R498"/>
  <c r="V497"/>
  <c r="M498"/>
  <c r="V498"/>
  <c r="W496"/>
  <c r="O499"/>
  <c r="C500"/>
  <c r="N499"/>
  <c r="S499"/>
  <c r="U499"/>
  <c r="L499"/>
  <c r="G499"/>
  <c r="E499"/>
  <c r="F499"/>
  <c r="D499"/>
  <c r="H499"/>
  <c r="I499"/>
  <c r="Q499"/>
  <c r="R499"/>
  <c r="M499"/>
  <c r="N500"/>
  <c r="U500"/>
  <c r="S500"/>
  <c r="O500"/>
  <c r="C501"/>
  <c r="L500"/>
  <c r="G500"/>
  <c r="E500"/>
  <c r="H500"/>
  <c r="I500"/>
  <c r="F500"/>
  <c r="D500"/>
  <c r="W497"/>
  <c r="V499"/>
  <c r="Q500"/>
  <c r="R500"/>
  <c r="M500"/>
  <c r="V500"/>
  <c r="W498"/>
  <c r="S501"/>
  <c r="U501"/>
  <c r="O501"/>
  <c r="C502"/>
  <c r="N501"/>
  <c r="L501"/>
  <c r="G501"/>
  <c r="E501"/>
  <c r="D501"/>
  <c r="F501"/>
  <c r="H501"/>
  <c r="I501"/>
  <c r="M501"/>
  <c r="Q501"/>
  <c r="R501"/>
  <c r="O502"/>
  <c r="C503"/>
  <c r="N502"/>
  <c r="S502"/>
  <c r="U502"/>
  <c r="L502"/>
  <c r="G502"/>
  <c r="E502"/>
  <c r="H502"/>
  <c r="I502"/>
  <c r="D502"/>
  <c r="F502"/>
  <c r="W499"/>
  <c r="M502"/>
  <c r="V501"/>
  <c r="W500"/>
  <c r="S503"/>
  <c r="U503"/>
  <c r="N503"/>
  <c r="C504"/>
  <c r="O503"/>
  <c r="L503"/>
  <c r="G503"/>
  <c r="E503"/>
  <c r="D503"/>
  <c r="H503"/>
  <c r="I503"/>
  <c r="F503"/>
  <c r="Q502"/>
  <c r="R502"/>
  <c r="V502"/>
  <c r="M503"/>
  <c r="Q503"/>
  <c r="R503"/>
  <c r="S504"/>
  <c r="U504"/>
  <c r="O504"/>
  <c r="C505"/>
  <c r="N504"/>
  <c r="Q504"/>
  <c r="R504"/>
  <c r="L504"/>
  <c r="G504"/>
  <c r="E504"/>
  <c r="D504"/>
  <c r="F504"/>
  <c r="H504"/>
  <c r="I504"/>
  <c r="W501"/>
  <c r="V503"/>
  <c r="M504"/>
  <c r="V504"/>
  <c r="W502"/>
  <c r="O505"/>
  <c r="C506"/>
  <c r="N505"/>
  <c r="S505"/>
  <c r="U505"/>
  <c r="L505"/>
  <c r="G505"/>
  <c r="E505"/>
  <c r="H505"/>
  <c r="I505"/>
  <c r="F505"/>
  <c r="D505"/>
  <c r="M505"/>
  <c r="Q505"/>
  <c r="R505"/>
  <c r="U506"/>
  <c r="S506"/>
  <c r="O506"/>
  <c r="C507"/>
  <c r="N506"/>
  <c r="L506"/>
  <c r="G506"/>
  <c r="E506"/>
  <c r="D506"/>
  <c r="F506"/>
  <c r="H506"/>
  <c r="I506"/>
  <c r="W503"/>
  <c r="V505"/>
  <c r="M506"/>
  <c r="Q506"/>
  <c r="R506"/>
  <c r="O507"/>
  <c r="C508"/>
  <c r="N507"/>
  <c r="Q507"/>
  <c r="R507"/>
  <c r="U507"/>
  <c r="S507"/>
  <c r="L507"/>
  <c r="G507"/>
  <c r="E507"/>
  <c r="D507"/>
  <c r="H507"/>
  <c r="I507"/>
  <c r="F507"/>
  <c r="W504"/>
  <c r="V506"/>
  <c r="M507"/>
  <c r="V507"/>
  <c r="N508"/>
  <c r="S508"/>
  <c r="U508"/>
  <c r="O508"/>
  <c r="C509"/>
  <c r="L508"/>
  <c r="G508"/>
  <c r="E508"/>
  <c r="H508"/>
  <c r="I508"/>
  <c r="F508"/>
  <c r="D508"/>
  <c r="W505"/>
  <c r="M508"/>
  <c r="W506"/>
  <c r="S509"/>
  <c r="U509"/>
  <c r="O509"/>
  <c r="C510"/>
  <c r="N509"/>
  <c r="L509"/>
  <c r="G509"/>
  <c r="E509"/>
  <c r="F509"/>
  <c r="D509"/>
  <c r="H509"/>
  <c r="I509"/>
  <c r="Q508"/>
  <c r="R508"/>
  <c r="M509"/>
  <c r="V508"/>
  <c r="W507"/>
  <c r="Q509"/>
  <c r="R509"/>
  <c r="O510"/>
  <c r="C511"/>
  <c r="N510"/>
  <c r="S510"/>
  <c r="U510"/>
  <c r="L510"/>
  <c r="G510"/>
  <c r="E510"/>
  <c r="D510"/>
  <c r="F510"/>
  <c r="H510"/>
  <c r="I510"/>
  <c r="V509"/>
  <c r="M510"/>
  <c r="S511"/>
  <c r="U511"/>
  <c r="N511"/>
  <c r="C512"/>
  <c r="O511"/>
  <c r="L511"/>
  <c r="G511"/>
  <c r="E511"/>
  <c r="H511"/>
  <c r="I511"/>
  <c r="F511"/>
  <c r="D511"/>
  <c r="W508"/>
  <c r="Q510"/>
  <c r="R510"/>
  <c r="M511"/>
  <c r="V510"/>
  <c r="S512"/>
  <c r="U512"/>
  <c r="O512"/>
  <c r="C513"/>
  <c r="N512"/>
  <c r="L512"/>
  <c r="G512"/>
  <c r="E512"/>
  <c r="F512"/>
  <c r="H512"/>
  <c r="I512"/>
  <c r="D512"/>
  <c r="Q511"/>
  <c r="R511"/>
  <c r="W509"/>
  <c r="V511"/>
  <c r="M512"/>
  <c r="W510"/>
  <c r="O513"/>
  <c r="C514"/>
  <c r="N513"/>
  <c r="S513"/>
  <c r="U513"/>
  <c r="L513"/>
  <c r="G513"/>
  <c r="E513"/>
  <c r="D513"/>
  <c r="H513"/>
  <c r="I513"/>
  <c r="F513"/>
  <c r="Q512"/>
  <c r="R512"/>
  <c r="M513"/>
  <c r="V512"/>
  <c r="W511"/>
  <c r="Q513"/>
  <c r="R513"/>
  <c r="S514"/>
  <c r="U514"/>
  <c r="O514"/>
  <c r="C515"/>
  <c r="N514"/>
  <c r="L514"/>
  <c r="G514"/>
  <c r="E514"/>
  <c r="D514"/>
  <c r="F514"/>
  <c r="H514"/>
  <c r="I514"/>
  <c r="V513"/>
  <c r="M514"/>
  <c r="Q514"/>
  <c r="R514"/>
  <c r="O515"/>
  <c r="C516"/>
  <c r="N515"/>
  <c r="U515"/>
  <c r="S515"/>
  <c r="L515"/>
  <c r="G515"/>
  <c r="E515"/>
  <c r="D515"/>
  <c r="H515"/>
  <c r="I515"/>
  <c r="F515"/>
  <c r="W512"/>
  <c r="V514"/>
  <c r="M515"/>
  <c r="Q515"/>
  <c r="R515"/>
  <c r="W513"/>
  <c r="N516"/>
  <c r="S516"/>
  <c r="U516"/>
  <c r="O516"/>
  <c r="C517"/>
  <c r="L516"/>
  <c r="G516"/>
  <c r="E516"/>
  <c r="F516"/>
  <c r="D516"/>
  <c r="H516"/>
  <c r="I516"/>
  <c r="Q516"/>
  <c r="R516"/>
  <c r="V515"/>
  <c r="W514"/>
  <c r="M516"/>
  <c r="V516"/>
  <c r="S517"/>
  <c r="O517"/>
  <c r="C518"/>
  <c r="N517"/>
  <c r="U517"/>
  <c r="L517"/>
  <c r="G517"/>
  <c r="E517"/>
  <c r="D517"/>
  <c r="F517"/>
  <c r="H517"/>
  <c r="I517"/>
  <c r="Q517"/>
  <c r="R517"/>
  <c r="M517"/>
  <c r="V517"/>
  <c r="W515"/>
  <c r="O518"/>
  <c r="C519"/>
  <c r="N518"/>
  <c r="S518"/>
  <c r="U518"/>
  <c r="L518"/>
  <c r="G518"/>
  <c r="E518"/>
  <c r="F518"/>
  <c r="H518"/>
  <c r="I518"/>
  <c r="D518"/>
  <c r="M518"/>
  <c r="W516"/>
  <c r="S519"/>
  <c r="U519"/>
  <c r="N519"/>
  <c r="O519"/>
  <c r="C520"/>
  <c r="L519"/>
  <c r="G519"/>
  <c r="E519"/>
  <c r="F519"/>
  <c r="D519"/>
  <c r="H519"/>
  <c r="I519"/>
  <c r="Q518"/>
  <c r="R518"/>
  <c r="M519"/>
  <c r="V518"/>
  <c r="Q519"/>
  <c r="R519"/>
  <c r="W517"/>
  <c r="S520"/>
  <c r="U520"/>
  <c r="O520"/>
  <c r="C521"/>
  <c r="N520"/>
  <c r="L520"/>
  <c r="G520"/>
  <c r="E520"/>
  <c r="F520"/>
  <c r="H520"/>
  <c r="I520"/>
  <c r="D520"/>
  <c r="V519"/>
  <c r="M520"/>
  <c r="O521"/>
  <c r="C522"/>
  <c r="N521"/>
  <c r="S521"/>
  <c r="U521"/>
  <c r="L521"/>
  <c r="G521"/>
  <c r="E521"/>
  <c r="D521"/>
  <c r="H521"/>
  <c r="I521"/>
  <c r="M521"/>
  <c r="F521"/>
  <c r="Q520"/>
  <c r="R520"/>
  <c r="W518"/>
  <c r="V520"/>
  <c r="W519"/>
  <c r="Q521"/>
  <c r="R521"/>
  <c r="V521"/>
  <c r="U522"/>
  <c r="S522"/>
  <c r="O522"/>
  <c r="C523"/>
  <c r="N522"/>
  <c r="L522"/>
  <c r="G522"/>
  <c r="E522"/>
  <c r="D522"/>
  <c r="F522"/>
  <c r="H522"/>
  <c r="I522"/>
  <c r="Q522"/>
  <c r="R522"/>
  <c r="M522"/>
  <c r="O523"/>
  <c r="C524"/>
  <c r="N523"/>
  <c r="S523"/>
  <c r="U523"/>
  <c r="L523"/>
  <c r="G523"/>
  <c r="E523"/>
  <c r="D523"/>
  <c r="F523"/>
  <c r="H523"/>
  <c r="I523"/>
  <c r="W520"/>
  <c r="V522"/>
  <c r="M523"/>
  <c r="N524"/>
  <c r="U524"/>
  <c r="S524"/>
  <c r="O524"/>
  <c r="C525"/>
  <c r="L524"/>
  <c r="G524"/>
  <c r="E524"/>
  <c r="F524"/>
  <c r="D524"/>
  <c r="H524"/>
  <c r="I524"/>
  <c r="Q523"/>
  <c r="R523"/>
  <c r="W521"/>
  <c r="V523"/>
  <c r="M524"/>
  <c r="S525"/>
  <c r="U525"/>
  <c r="O525"/>
  <c r="C526"/>
  <c r="N525"/>
  <c r="L525"/>
  <c r="G525"/>
  <c r="E525"/>
  <c r="F525"/>
  <c r="H525"/>
  <c r="I525"/>
  <c r="D525"/>
  <c r="W522"/>
  <c r="Q524"/>
  <c r="R524"/>
  <c r="M525"/>
  <c r="V524"/>
  <c r="Q525"/>
  <c r="R525"/>
  <c r="W523"/>
  <c r="O526"/>
  <c r="C527"/>
  <c r="N526"/>
  <c r="S526"/>
  <c r="U526"/>
  <c r="L526"/>
  <c r="G526"/>
  <c r="E526"/>
  <c r="F526"/>
  <c r="H526"/>
  <c r="I526"/>
  <c r="D526"/>
  <c r="V525"/>
  <c r="M526"/>
  <c r="Q526"/>
  <c r="R526"/>
  <c r="S527"/>
  <c r="U527"/>
  <c r="N527"/>
  <c r="O527"/>
  <c r="C528"/>
  <c r="L527"/>
  <c r="G527"/>
  <c r="E527"/>
  <c r="F527"/>
  <c r="D527"/>
  <c r="H527"/>
  <c r="I527"/>
  <c r="W524"/>
  <c r="Q527"/>
  <c r="R527"/>
  <c r="V526"/>
  <c r="M527"/>
  <c r="V527"/>
  <c r="W525"/>
  <c r="S528"/>
  <c r="U528"/>
  <c r="O528"/>
  <c r="C529"/>
  <c r="N528"/>
  <c r="L528"/>
  <c r="G528"/>
  <c r="E528"/>
  <c r="H528"/>
  <c r="I528"/>
  <c r="D528"/>
  <c r="F528"/>
  <c r="M528"/>
  <c r="Q528"/>
  <c r="R528"/>
  <c r="W526"/>
  <c r="O529"/>
  <c r="C530"/>
  <c r="N529"/>
  <c r="S529"/>
  <c r="U529"/>
  <c r="L529"/>
  <c r="G529"/>
  <c r="E529"/>
  <c r="D529"/>
  <c r="H529"/>
  <c r="I529"/>
  <c r="F529"/>
  <c r="V528"/>
  <c r="M529"/>
  <c r="S530"/>
  <c r="U530"/>
  <c r="O530"/>
  <c r="C531"/>
  <c r="M530"/>
  <c r="N530"/>
  <c r="L530"/>
  <c r="G530"/>
  <c r="E530"/>
  <c r="H530"/>
  <c r="I530"/>
  <c r="D530"/>
  <c r="F530"/>
  <c r="Q529"/>
  <c r="R529"/>
  <c r="W527"/>
  <c r="V529"/>
  <c r="W528"/>
  <c r="O531"/>
  <c r="C532"/>
  <c r="N531"/>
  <c r="M531"/>
  <c r="U531"/>
  <c r="S531"/>
  <c r="L531"/>
  <c r="G531"/>
  <c r="E531"/>
  <c r="H531"/>
  <c r="I531"/>
  <c r="F531"/>
  <c r="D531"/>
  <c r="Q530"/>
  <c r="R530"/>
  <c r="V530"/>
  <c r="Q531"/>
  <c r="R531"/>
  <c r="V531"/>
  <c r="W529"/>
  <c r="N532"/>
  <c r="M532"/>
  <c r="U532"/>
  <c r="S532"/>
  <c r="O532"/>
  <c r="C533"/>
  <c r="L532"/>
  <c r="G532"/>
  <c r="E532"/>
  <c r="F532"/>
  <c r="D532"/>
  <c r="H532"/>
  <c r="I532"/>
  <c r="W530"/>
  <c r="Q532"/>
  <c r="R532"/>
  <c r="V532"/>
  <c r="S533"/>
  <c r="U533"/>
  <c r="O533"/>
  <c r="C534"/>
  <c r="N533"/>
  <c r="M533"/>
  <c r="L533"/>
  <c r="G533"/>
  <c r="E533"/>
  <c r="H533"/>
  <c r="I533"/>
  <c r="D533"/>
  <c r="F533"/>
  <c r="W531"/>
  <c r="O534"/>
  <c r="C535"/>
  <c r="N534"/>
  <c r="M534"/>
  <c r="S534"/>
  <c r="U534"/>
  <c r="L534"/>
  <c r="G534"/>
  <c r="E534"/>
  <c r="F534"/>
  <c r="H534"/>
  <c r="I534"/>
  <c r="D534"/>
  <c r="Q533"/>
  <c r="R533"/>
  <c r="V533"/>
  <c r="W532"/>
  <c r="M535"/>
  <c r="U535"/>
  <c r="S535"/>
  <c r="N535"/>
  <c r="C536"/>
  <c r="O535"/>
  <c r="L535"/>
  <c r="G535"/>
  <c r="E535"/>
  <c r="D535"/>
  <c r="H535"/>
  <c r="I535"/>
  <c r="F535"/>
  <c r="Q534"/>
  <c r="R534"/>
  <c r="V534"/>
  <c r="Q535"/>
  <c r="R535"/>
  <c r="V535"/>
  <c r="W533"/>
  <c r="S536"/>
  <c r="U536"/>
  <c r="O536"/>
  <c r="C537"/>
  <c r="N536"/>
  <c r="M536"/>
  <c r="L536"/>
  <c r="G536"/>
  <c r="E536"/>
  <c r="H536"/>
  <c r="I536"/>
  <c r="D536"/>
  <c r="F536"/>
  <c r="Q536"/>
  <c r="R536"/>
  <c r="V536"/>
  <c r="O537"/>
  <c r="C538"/>
  <c r="N537"/>
  <c r="M537"/>
  <c r="S537"/>
  <c r="U537"/>
  <c r="L537"/>
  <c r="G537"/>
  <c r="E537"/>
  <c r="H537"/>
  <c r="I537"/>
  <c r="F537"/>
  <c r="D537"/>
  <c r="W534"/>
  <c r="Q537"/>
  <c r="R537"/>
  <c r="V537"/>
  <c r="S538"/>
  <c r="U538"/>
  <c r="O538"/>
  <c r="C539"/>
  <c r="M538"/>
  <c r="N538"/>
  <c r="L538"/>
  <c r="G538"/>
  <c r="E538"/>
  <c r="D538"/>
  <c r="F538"/>
  <c r="H538"/>
  <c r="I538"/>
  <c r="W535"/>
  <c r="Q538"/>
  <c r="R538"/>
  <c r="V538"/>
  <c r="W536"/>
  <c r="O539"/>
  <c r="C540"/>
  <c r="N539"/>
  <c r="M539"/>
  <c r="S539"/>
  <c r="U539"/>
  <c r="L539"/>
  <c r="G539"/>
  <c r="E539"/>
  <c r="F539"/>
  <c r="D539"/>
  <c r="H539"/>
  <c r="I539"/>
  <c r="N540"/>
  <c r="M540"/>
  <c r="S540"/>
  <c r="U540"/>
  <c r="O540"/>
  <c r="C541"/>
  <c r="L540"/>
  <c r="G540"/>
  <c r="E540"/>
  <c r="D540"/>
  <c r="H540"/>
  <c r="I540"/>
  <c r="F540"/>
  <c r="Q539"/>
  <c r="R539"/>
  <c r="V539"/>
  <c r="W537"/>
  <c r="W538"/>
  <c r="S541"/>
  <c r="U541"/>
  <c r="O541"/>
  <c r="C542"/>
  <c r="N541"/>
  <c r="M541"/>
  <c r="L541"/>
  <c r="G541"/>
  <c r="E541"/>
  <c r="H541"/>
  <c r="I541"/>
  <c r="D541"/>
  <c r="F541"/>
  <c r="Q540"/>
  <c r="R540"/>
  <c r="V540"/>
  <c r="Q541"/>
  <c r="R541"/>
  <c r="V541"/>
  <c r="W539"/>
  <c r="O542"/>
  <c r="C543"/>
  <c r="N542"/>
  <c r="M542"/>
  <c r="S542"/>
  <c r="U542"/>
  <c r="L542"/>
  <c r="G542"/>
  <c r="E542"/>
  <c r="F542"/>
  <c r="H542"/>
  <c r="I542"/>
  <c r="D542"/>
  <c r="W540"/>
  <c r="M543"/>
  <c r="S543"/>
  <c r="U543"/>
  <c r="N543"/>
  <c r="C544"/>
  <c r="O543"/>
  <c r="L543"/>
  <c r="G543"/>
  <c r="E543"/>
  <c r="D543"/>
  <c r="H543"/>
  <c r="I543"/>
  <c r="F543"/>
  <c r="Q542"/>
  <c r="R542"/>
  <c r="V542"/>
  <c r="W541"/>
  <c r="S544"/>
  <c r="U544"/>
  <c r="O544"/>
  <c r="C545"/>
  <c r="N544"/>
  <c r="M544"/>
  <c r="L544"/>
  <c r="G544"/>
  <c r="E544"/>
  <c r="H544"/>
  <c r="I544"/>
  <c r="F544"/>
  <c r="D544"/>
  <c r="Q543"/>
  <c r="R543"/>
  <c r="V543"/>
  <c r="Q544"/>
  <c r="R544"/>
  <c r="V544"/>
  <c r="O545"/>
  <c r="C546"/>
  <c r="N545"/>
  <c r="M545"/>
  <c r="S545"/>
  <c r="U545"/>
  <c r="L545"/>
  <c r="G545"/>
  <c r="E545"/>
  <c r="H545"/>
  <c r="I545"/>
  <c r="F545"/>
  <c r="D545"/>
  <c r="W542"/>
  <c r="W543"/>
  <c r="S546"/>
  <c r="U546"/>
  <c r="O546"/>
  <c r="C547"/>
  <c r="M546"/>
  <c r="N546"/>
  <c r="L546"/>
  <c r="G546"/>
  <c r="E546"/>
  <c r="D546"/>
  <c r="F546"/>
  <c r="H546"/>
  <c r="I546"/>
  <c r="Q545"/>
  <c r="R545"/>
  <c r="V545"/>
  <c r="Q546"/>
  <c r="R546"/>
  <c r="V546"/>
  <c r="O547"/>
  <c r="C548"/>
  <c r="N547"/>
  <c r="M547"/>
  <c r="S547"/>
  <c r="U547"/>
  <c r="L547"/>
  <c r="G547"/>
  <c r="E547"/>
  <c r="D547"/>
  <c r="H547"/>
  <c r="I547"/>
  <c r="F547"/>
  <c r="W544"/>
  <c r="N548"/>
  <c r="M548"/>
  <c r="S548"/>
  <c r="U548"/>
  <c r="O548"/>
  <c r="C549"/>
  <c r="L548"/>
  <c r="G548"/>
  <c r="E548"/>
  <c r="D548"/>
  <c r="H548"/>
  <c r="I548"/>
  <c r="F548"/>
  <c r="Q547"/>
  <c r="R547"/>
  <c r="V547"/>
  <c r="W545"/>
  <c r="S549"/>
  <c r="U549"/>
  <c r="O549"/>
  <c r="C550"/>
  <c r="N549"/>
  <c r="M549"/>
  <c r="L549"/>
  <c r="G549"/>
  <c r="E549"/>
  <c r="F549"/>
  <c r="D549"/>
  <c r="H549"/>
  <c r="I549"/>
  <c r="Q548"/>
  <c r="R548"/>
  <c r="V548"/>
  <c r="W546"/>
  <c r="W547"/>
  <c r="O550"/>
  <c r="C551"/>
  <c r="N550"/>
  <c r="M550"/>
  <c r="S550"/>
  <c r="U550"/>
  <c r="L550"/>
  <c r="G550"/>
  <c r="E550"/>
  <c r="F550"/>
  <c r="H550"/>
  <c r="I550"/>
  <c r="D550"/>
  <c r="Q549"/>
  <c r="R549"/>
  <c r="V549"/>
  <c r="W548"/>
  <c r="M551"/>
  <c r="S551"/>
  <c r="U551"/>
  <c r="N551"/>
  <c r="O551"/>
  <c r="Q551"/>
  <c r="R551"/>
  <c r="C552"/>
  <c r="L551"/>
  <c r="G551"/>
  <c r="E551"/>
  <c r="D551"/>
  <c r="H551"/>
  <c r="I551"/>
  <c r="F551"/>
  <c r="Q550"/>
  <c r="R550"/>
  <c r="V550"/>
  <c r="V551"/>
  <c r="W549"/>
  <c r="S552"/>
  <c r="O552"/>
  <c r="C553"/>
  <c r="N552"/>
  <c r="M552"/>
  <c r="U552"/>
  <c r="L552"/>
  <c r="G552"/>
  <c r="E552"/>
  <c r="D552"/>
  <c r="F552"/>
  <c r="H552"/>
  <c r="I552"/>
  <c r="Q552"/>
  <c r="R552"/>
  <c r="V552"/>
  <c r="W550"/>
  <c r="O553"/>
  <c r="C554"/>
  <c r="N553"/>
  <c r="M553"/>
  <c r="S553"/>
  <c r="U553"/>
  <c r="L553"/>
  <c r="G553"/>
  <c r="E553"/>
  <c r="F553"/>
  <c r="H553"/>
  <c r="I553"/>
  <c r="D553"/>
  <c r="Q553"/>
  <c r="R553"/>
  <c r="V553"/>
  <c r="W551"/>
  <c r="U554"/>
  <c r="S554"/>
  <c r="M554"/>
  <c r="C555"/>
  <c r="O554"/>
  <c r="N554"/>
  <c r="L554"/>
  <c r="G554"/>
  <c r="E554"/>
  <c r="D554"/>
  <c r="F554"/>
  <c r="H554"/>
  <c r="I554"/>
  <c r="W552"/>
  <c r="O555"/>
  <c r="C556"/>
  <c r="N555"/>
  <c r="M555"/>
  <c r="S555"/>
  <c r="U555"/>
  <c r="L555"/>
  <c r="G555"/>
  <c r="E555"/>
  <c r="D555"/>
  <c r="H555"/>
  <c r="I555"/>
  <c r="F555"/>
  <c r="Q554"/>
  <c r="R554"/>
  <c r="V554"/>
  <c r="Q555"/>
  <c r="R555"/>
  <c r="V555"/>
  <c r="W553"/>
  <c r="N556"/>
  <c r="M556"/>
  <c r="S556"/>
  <c r="U556"/>
  <c r="O556"/>
  <c r="C557"/>
  <c r="L556"/>
  <c r="G556"/>
  <c r="E556"/>
  <c r="H556"/>
  <c r="I556"/>
  <c r="F556"/>
  <c r="D556"/>
  <c r="W554"/>
  <c r="S557"/>
  <c r="U557"/>
  <c r="O557"/>
  <c r="C558"/>
  <c r="N557"/>
  <c r="M557"/>
  <c r="L557"/>
  <c r="G557"/>
  <c r="E557"/>
  <c r="H557"/>
  <c r="I557"/>
  <c r="D557"/>
  <c r="F557"/>
  <c r="Q556"/>
  <c r="R556"/>
  <c r="V556"/>
  <c r="W555"/>
  <c r="O558"/>
  <c r="C559"/>
  <c r="N558"/>
  <c r="M558"/>
  <c r="S558"/>
  <c r="U558"/>
  <c r="L558"/>
  <c r="G558"/>
  <c r="E558"/>
  <c r="F558"/>
  <c r="H558"/>
  <c r="I558"/>
  <c r="D558"/>
  <c r="Q557"/>
  <c r="R557"/>
  <c r="V557"/>
  <c r="M559"/>
  <c r="U559"/>
  <c r="S559"/>
  <c r="N559"/>
  <c r="C560"/>
  <c r="O559"/>
  <c r="L559"/>
  <c r="G559"/>
  <c r="E559"/>
  <c r="D559"/>
  <c r="H559"/>
  <c r="I559"/>
  <c r="F559"/>
  <c r="Q558"/>
  <c r="R558"/>
  <c r="V558"/>
  <c r="W556"/>
  <c r="W557"/>
  <c r="S560"/>
  <c r="U560"/>
  <c r="O560"/>
  <c r="C561"/>
  <c r="N560"/>
  <c r="M560"/>
  <c r="L560"/>
  <c r="G560"/>
  <c r="E560"/>
  <c r="D560"/>
  <c r="F560"/>
  <c r="H560"/>
  <c r="I560"/>
  <c r="Q559"/>
  <c r="R559"/>
  <c r="V559"/>
  <c r="W558"/>
  <c r="O561"/>
  <c r="C562"/>
  <c r="N561"/>
  <c r="M561"/>
  <c r="S561"/>
  <c r="U561"/>
  <c r="L561"/>
  <c r="G561"/>
  <c r="E561"/>
  <c r="H561"/>
  <c r="I561"/>
  <c r="F561"/>
  <c r="D561"/>
  <c r="Q560"/>
  <c r="R560"/>
  <c r="V560"/>
  <c r="Q561"/>
  <c r="R561"/>
  <c r="V561"/>
  <c r="S562"/>
  <c r="U562"/>
  <c r="M562"/>
  <c r="O562"/>
  <c r="N562"/>
  <c r="C563"/>
  <c r="L562"/>
  <c r="G562"/>
  <c r="E562"/>
  <c r="D562"/>
  <c r="F562"/>
  <c r="H562"/>
  <c r="I562"/>
  <c r="W559"/>
  <c r="Q562"/>
  <c r="R562"/>
  <c r="V562"/>
  <c r="O563"/>
  <c r="C564"/>
  <c r="N563"/>
  <c r="M563"/>
  <c r="S563"/>
  <c r="U563"/>
  <c r="L563"/>
  <c r="G563"/>
  <c r="E563"/>
  <c r="D563"/>
  <c r="H563"/>
  <c r="I563"/>
  <c r="F563"/>
  <c r="W560"/>
  <c r="W561"/>
  <c r="N564"/>
  <c r="M564"/>
  <c r="S564"/>
  <c r="U564"/>
  <c r="O564"/>
  <c r="C565"/>
  <c r="L564"/>
  <c r="G564"/>
  <c r="E564"/>
  <c r="H564"/>
  <c r="I564"/>
  <c r="F564"/>
  <c r="D564"/>
  <c r="Q563"/>
  <c r="R563"/>
  <c r="V563"/>
  <c r="S565"/>
  <c r="U565"/>
  <c r="O565"/>
  <c r="C566"/>
  <c r="M565"/>
  <c r="N565"/>
  <c r="L565"/>
  <c r="G565"/>
  <c r="E565"/>
  <c r="D565"/>
  <c r="F565"/>
  <c r="H565"/>
  <c r="I565"/>
  <c r="W562"/>
  <c r="Q564"/>
  <c r="R564"/>
  <c r="V564"/>
  <c r="W563"/>
  <c r="O566"/>
  <c r="C567"/>
  <c r="N566"/>
  <c r="M566"/>
  <c r="S566"/>
  <c r="U566"/>
  <c r="L566"/>
  <c r="G566"/>
  <c r="E566"/>
  <c r="H566"/>
  <c r="I566"/>
  <c r="D566"/>
  <c r="F566"/>
  <c r="Q565"/>
  <c r="R565"/>
  <c r="V565"/>
  <c r="W564"/>
  <c r="Q566"/>
  <c r="R566"/>
  <c r="V566"/>
  <c r="M567"/>
  <c r="S567"/>
  <c r="U567"/>
  <c r="N567"/>
  <c r="O567"/>
  <c r="C568"/>
  <c r="L567"/>
  <c r="G567"/>
  <c r="E567"/>
  <c r="D567"/>
  <c r="H567"/>
  <c r="I567"/>
  <c r="F567"/>
  <c r="Q567"/>
  <c r="R567"/>
  <c r="V567"/>
  <c r="W565"/>
  <c r="S568"/>
  <c r="O568"/>
  <c r="C569"/>
  <c r="N568"/>
  <c r="U568"/>
  <c r="M568"/>
  <c r="L568"/>
  <c r="G568"/>
  <c r="E568"/>
  <c r="D568"/>
  <c r="F568"/>
  <c r="H568"/>
  <c r="I568"/>
  <c r="Q568"/>
  <c r="R568"/>
  <c r="V568"/>
  <c r="W566"/>
  <c r="O569"/>
  <c r="C570"/>
  <c r="N569"/>
  <c r="M569"/>
  <c r="U569"/>
  <c r="S569"/>
  <c r="L569"/>
  <c r="G569"/>
  <c r="E569"/>
  <c r="H569"/>
  <c r="I569"/>
  <c r="F569"/>
  <c r="D569"/>
  <c r="Q569"/>
  <c r="R569"/>
  <c r="V569"/>
  <c r="W567"/>
  <c r="S570"/>
  <c r="U570"/>
  <c r="M570"/>
  <c r="C571"/>
  <c r="O570"/>
  <c r="N570"/>
  <c r="L570"/>
  <c r="G570"/>
  <c r="E570"/>
  <c r="F570"/>
  <c r="D570"/>
  <c r="H570"/>
  <c r="I570"/>
  <c r="O571"/>
  <c r="C572"/>
  <c r="N571"/>
  <c r="M571"/>
  <c r="S571"/>
  <c r="U571"/>
  <c r="L571"/>
  <c r="G571"/>
  <c r="E571"/>
  <c r="D571"/>
  <c r="H571"/>
  <c r="I571"/>
  <c r="F571"/>
  <c r="Q570"/>
  <c r="R570"/>
  <c r="V570"/>
  <c r="W568"/>
  <c r="W569"/>
  <c r="N572"/>
  <c r="M572"/>
  <c r="U572"/>
  <c r="S572"/>
  <c r="O572"/>
  <c r="C573"/>
  <c r="L572"/>
  <c r="G572"/>
  <c r="E572"/>
  <c r="H572"/>
  <c r="I572"/>
  <c r="F572"/>
  <c r="D572"/>
  <c r="Q571"/>
  <c r="R571"/>
  <c r="V571"/>
  <c r="W570"/>
  <c r="S573"/>
  <c r="U573"/>
  <c r="O573"/>
  <c r="C574"/>
  <c r="N573"/>
  <c r="M573"/>
  <c r="L573"/>
  <c r="G573"/>
  <c r="E573"/>
  <c r="D573"/>
  <c r="F573"/>
  <c r="H573"/>
  <c r="I573"/>
  <c r="Q572"/>
  <c r="R572"/>
  <c r="V572"/>
  <c r="W571"/>
  <c r="O574"/>
  <c r="C575"/>
  <c r="N574"/>
  <c r="M574"/>
  <c r="S574"/>
  <c r="U574"/>
  <c r="L574"/>
  <c r="G574"/>
  <c r="E574"/>
  <c r="D574"/>
  <c r="F574"/>
  <c r="H574"/>
  <c r="I574"/>
  <c r="Q573"/>
  <c r="R573"/>
  <c r="V573"/>
  <c r="Q574"/>
  <c r="R574"/>
  <c r="V574"/>
  <c r="W572"/>
  <c r="M575"/>
  <c r="S575"/>
  <c r="U575"/>
  <c r="N575"/>
  <c r="C576"/>
  <c r="O575"/>
  <c r="L575"/>
  <c r="G575"/>
  <c r="E575"/>
  <c r="H575"/>
  <c r="I575"/>
  <c r="F575"/>
  <c r="D575"/>
  <c r="Q575"/>
  <c r="R575"/>
  <c r="V575"/>
  <c r="W573"/>
  <c r="S576"/>
  <c r="U576"/>
  <c r="O576"/>
  <c r="C577"/>
  <c r="N576"/>
  <c r="M576"/>
  <c r="L576"/>
  <c r="G576"/>
  <c r="E576"/>
  <c r="F576"/>
  <c r="H576"/>
  <c r="I576"/>
  <c r="D576"/>
  <c r="O577"/>
  <c r="C578"/>
  <c r="N577"/>
  <c r="M577"/>
  <c r="S577"/>
  <c r="U577"/>
  <c r="L577"/>
  <c r="G577"/>
  <c r="E577"/>
  <c r="D577"/>
  <c r="H577"/>
  <c r="I577"/>
  <c r="F577"/>
  <c r="Q576"/>
  <c r="R576"/>
  <c r="V576"/>
  <c r="W574"/>
  <c r="Q577"/>
  <c r="R577"/>
  <c r="V577"/>
  <c r="W575"/>
  <c r="S578"/>
  <c r="U578"/>
  <c r="M578"/>
  <c r="O578"/>
  <c r="N578"/>
  <c r="C579"/>
  <c r="L578"/>
  <c r="G578"/>
  <c r="E578"/>
  <c r="D578"/>
  <c r="F578"/>
  <c r="H578"/>
  <c r="I578"/>
  <c r="Q578"/>
  <c r="R578"/>
  <c r="V578"/>
  <c r="O579"/>
  <c r="C580"/>
  <c r="N579"/>
  <c r="M579"/>
  <c r="S579"/>
  <c r="U579"/>
  <c r="L579"/>
  <c r="G579"/>
  <c r="E579"/>
  <c r="D579"/>
  <c r="H579"/>
  <c r="I579"/>
  <c r="F579"/>
  <c r="W576"/>
  <c r="Q579"/>
  <c r="R579"/>
  <c r="V579"/>
  <c r="N580"/>
  <c r="M580"/>
  <c r="S580"/>
  <c r="U580"/>
  <c r="O580"/>
  <c r="C581"/>
  <c r="L580"/>
  <c r="G580"/>
  <c r="E580"/>
  <c r="F580"/>
  <c r="D580"/>
  <c r="H580"/>
  <c r="I580"/>
  <c r="W577"/>
  <c r="Q580"/>
  <c r="R580"/>
  <c r="S581"/>
  <c r="O581"/>
  <c r="C582"/>
  <c r="U581"/>
  <c r="N581"/>
  <c r="M581"/>
  <c r="L581"/>
  <c r="G581"/>
  <c r="E581"/>
  <c r="D581"/>
  <c r="F581"/>
  <c r="H581"/>
  <c r="I581"/>
  <c r="V580"/>
  <c r="W578"/>
  <c r="Q581"/>
  <c r="R581"/>
  <c r="V581"/>
  <c r="O582"/>
  <c r="C583"/>
  <c r="N582"/>
  <c r="M582"/>
  <c r="S582"/>
  <c r="U582"/>
  <c r="L582"/>
  <c r="G582"/>
  <c r="E582"/>
  <c r="F582"/>
  <c r="H582"/>
  <c r="I582"/>
  <c r="D582"/>
  <c r="W579"/>
  <c r="Q582"/>
  <c r="R582"/>
  <c r="V582"/>
  <c r="M583"/>
  <c r="S583"/>
  <c r="U583"/>
  <c r="N583"/>
  <c r="C584"/>
  <c r="O583"/>
  <c r="L583"/>
  <c r="G583"/>
  <c r="E583"/>
  <c r="F583"/>
  <c r="D583"/>
  <c r="H583"/>
  <c r="I583"/>
  <c r="W580"/>
  <c r="Q583"/>
  <c r="R583"/>
  <c r="V583"/>
  <c r="W581"/>
  <c r="S584"/>
  <c r="U584"/>
  <c r="O584"/>
  <c r="C585"/>
  <c r="N584"/>
  <c r="M584"/>
  <c r="L584"/>
  <c r="G584"/>
  <c r="E584"/>
  <c r="F584"/>
  <c r="H584"/>
  <c r="I584"/>
  <c r="D584"/>
  <c r="Q584"/>
  <c r="R584"/>
  <c r="V584"/>
  <c r="W582"/>
  <c r="O585"/>
  <c r="C586"/>
  <c r="N585"/>
  <c r="M585"/>
  <c r="S585"/>
  <c r="U585"/>
  <c r="L585"/>
  <c r="G585"/>
  <c r="E585"/>
  <c r="D585"/>
  <c r="H585"/>
  <c r="I585"/>
  <c r="F585"/>
  <c r="W583"/>
  <c r="Q585"/>
  <c r="R585"/>
  <c r="V585"/>
  <c r="S586"/>
  <c r="U586"/>
  <c r="M586"/>
  <c r="C587"/>
  <c r="N586"/>
  <c r="O586"/>
  <c r="L586"/>
  <c r="G586"/>
  <c r="E586"/>
  <c r="D586"/>
  <c r="F586"/>
  <c r="H586"/>
  <c r="I586"/>
  <c r="Q586"/>
  <c r="R586"/>
  <c r="V586"/>
  <c r="O587"/>
  <c r="C588"/>
  <c r="M587"/>
  <c r="S587"/>
  <c r="U587"/>
  <c r="N587"/>
  <c r="Q587"/>
  <c r="R587"/>
  <c r="L587"/>
  <c r="G587"/>
  <c r="E587"/>
  <c r="D587"/>
  <c r="H587"/>
  <c r="I587"/>
  <c r="F587"/>
  <c r="W584"/>
  <c r="V587"/>
  <c r="W585"/>
  <c r="N588"/>
  <c r="M588"/>
  <c r="S588"/>
  <c r="U588"/>
  <c r="O588"/>
  <c r="C589"/>
  <c r="L588"/>
  <c r="G588"/>
  <c r="E588"/>
  <c r="F588"/>
  <c r="D588"/>
  <c r="H588"/>
  <c r="I588"/>
  <c r="W586"/>
  <c r="S589"/>
  <c r="U589"/>
  <c r="O589"/>
  <c r="C590"/>
  <c r="N589"/>
  <c r="M589"/>
  <c r="L589"/>
  <c r="G589"/>
  <c r="E589"/>
  <c r="F589"/>
  <c r="H589"/>
  <c r="I589"/>
  <c r="D589"/>
  <c r="Q588"/>
  <c r="R588"/>
  <c r="V588"/>
  <c r="W587"/>
  <c r="O590"/>
  <c r="C591"/>
  <c r="S590"/>
  <c r="U590"/>
  <c r="N590"/>
  <c r="M590"/>
  <c r="L590"/>
  <c r="G590"/>
  <c r="E590"/>
  <c r="F590"/>
  <c r="H590"/>
  <c r="I590"/>
  <c r="D590"/>
  <c r="Q589"/>
  <c r="R589"/>
  <c r="V589"/>
  <c r="Q590"/>
  <c r="R590"/>
  <c r="V590"/>
  <c r="W588"/>
  <c r="M591"/>
  <c r="N591"/>
  <c r="C592"/>
  <c r="S591"/>
  <c r="U591"/>
  <c r="O591"/>
  <c r="L591"/>
  <c r="G591"/>
  <c r="E591"/>
  <c r="F591"/>
  <c r="D591"/>
  <c r="H591"/>
  <c r="I591"/>
  <c r="Q591"/>
  <c r="R591"/>
  <c r="V591"/>
  <c r="W589"/>
  <c r="S592"/>
  <c r="U592"/>
  <c r="N592"/>
  <c r="O592"/>
  <c r="M592"/>
  <c r="C593"/>
  <c r="L592"/>
  <c r="G592"/>
  <c r="E592"/>
  <c r="H592"/>
  <c r="I592"/>
  <c r="D592"/>
  <c r="F592"/>
  <c r="Q592"/>
  <c r="R592"/>
  <c r="O593"/>
  <c r="C594"/>
  <c r="N593"/>
  <c r="Q593"/>
  <c r="R593"/>
  <c r="S593"/>
  <c r="U593"/>
  <c r="M593"/>
  <c r="L593"/>
  <c r="G593"/>
  <c r="E593"/>
  <c r="D593"/>
  <c r="H593"/>
  <c r="I593"/>
  <c r="F593"/>
  <c r="W590"/>
  <c r="V592"/>
  <c r="V593"/>
  <c r="W591"/>
  <c r="M594"/>
  <c r="S594"/>
  <c r="U594"/>
  <c r="O594"/>
  <c r="N594"/>
  <c r="C595"/>
  <c r="L594"/>
  <c r="G594"/>
  <c r="E594"/>
  <c r="H594"/>
  <c r="I594"/>
  <c r="D594"/>
  <c r="F594"/>
  <c r="M595"/>
  <c r="S595"/>
  <c r="U595"/>
  <c r="C596"/>
  <c r="O595"/>
  <c r="N595"/>
  <c r="L595"/>
  <c r="G595"/>
  <c r="E595"/>
  <c r="H595"/>
  <c r="I595"/>
  <c r="F595"/>
  <c r="D595"/>
  <c r="W592"/>
  <c r="Q594"/>
  <c r="R594"/>
  <c r="V594"/>
  <c r="Q595"/>
  <c r="R595"/>
  <c r="V595"/>
  <c r="W593"/>
  <c r="N596"/>
  <c r="M596"/>
  <c r="S596"/>
  <c r="U596"/>
  <c r="O596"/>
  <c r="C597"/>
  <c r="L596"/>
  <c r="G596"/>
  <c r="E596"/>
  <c r="F596"/>
  <c r="D596"/>
  <c r="H596"/>
  <c r="I596"/>
  <c r="Q596"/>
  <c r="R596"/>
  <c r="V596"/>
  <c r="S597"/>
  <c r="U597"/>
  <c r="O597"/>
  <c r="C598"/>
  <c r="N597"/>
  <c r="M597"/>
  <c r="L597"/>
  <c r="G597"/>
  <c r="E597"/>
  <c r="H597"/>
  <c r="I597"/>
  <c r="D597"/>
  <c r="F597"/>
  <c r="W594"/>
  <c r="Q597"/>
  <c r="R597"/>
  <c r="W595"/>
  <c r="V597"/>
  <c r="O598"/>
  <c r="C599"/>
  <c r="S598"/>
  <c r="U598"/>
  <c r="N598"/>
  <c r="M598"/>
  <c r="L598"/>
  <c r="G598"/>
  <c r="E598"/>
  <c r="F598"/>
  <c r="H598"/>
  <c r="I598"/>
  <c r="D598"/>
  <c r="M599"/>
  <c r="S599"/>
  <c r="U599"/>
  <c r="O599"/>
  <c r="N599"/>
  <c r="C600"/>
  <c r="L599"/>
  <c r="G599"/>
  <c r="E599"/>
  <c r="D599"/>
  <c r="H599"/>
  <c r="I599"/>
  <c r="F599"/>
  <c r="W596"/>
  <c r="Q598"/>
  <c r="R598"/>
  <c r="V598"/>
  <c r="W597"/>
  <c r="Q599"/>
  <c r="R599"/>
  <c r="V599"/>
  <c r="S600"/>
  <c r="U600"/>
  <c r="O600"/>
  <c r="N600"/>
  <c r="M600"/>
  <c r="C601"/>
  <c r="L600"/>
  <c r="G600"/>
  <c r="E600"/>
  <c r="H600"/>
  <c r="I600"/>
  <c r="D600"/>
  <c r="F600"/>
  <c r="W598"/>
  <c r="O601"/>
  <c r="C602"/>
  <c r="N601"/>
  <c r="S601"/>
  <c r="U601"/>
  <c r="M601"/>
  <c r="L601"/>
  <c r="G601"/>
  <c r="E601"/>
  <c r="H601"/>
  <c r="I601"/>
  <c r="F601"/>
  <c r="D601"/>
  <c r="Q600"/>
  <c r="R600"/>
  <c r="V600"/>
  <c r="W599"/>
  <c r="S602"/>
  <c r="U602"/>
  <c r="O602"/>
  <c r="N602"/>
  <c r="C603"/>
  <c r="M602"/>
  <c r="L602"/>
  <c r="G602"/>
  <c r="E602"/>
  <c r="D602"/>
  <c r="F602"/>
  <c r="H602"/>
  <c r="I602"/>
  <c r="Q601"/>
  <c r="R601"/>
  <c r="V601"/>
  <c r="W600"/>
  <c r="Q602"/>
  <c r="R602"/>
  <c r="V602"/>
  <c r="S603"/>
  <c r="U603"/>
  <c r="O603"/>
  <c r="N603"/>
  <c r="M603"/>
  <c r="C604"/>
  <c r="L603"/>
  <c r="G603"/>
  <c r="E603"/>
  <c r="F603"/>
  <c r="D603"/>
  <c r="H603"/>
  <c r="I603"/>
  <c r="Q603"/>
  <c r="R603"/>
  <c r="N604"/>
  <c r="M604"/>
  <c r="O604"/>
  <c r="C605"/>
  <c r="S604"/>
  <c r="U604"/>
  <c r="L604"/>
  <c r="G604"/>
  <c r="E604"/>
  <c r="D604"/>
  <c r="H604"/>
  <c r="I604"/>
  <c r="F604"/>
  <c r="V603"/>
  <c r="W601"/>
  <c r="Q604"/>
  <c r="R604"/>
  <c r="W602"/>
  <c r="V604"/>
  <c r="S605"/>
  <c r="U605"/>
  <c r="O605"/>
  <c r="N605"/>
  <c r="C606"/>
  <c r="M605"/>
  <c r="L605"/>
  <c r="G605"/>
  <c r="E605"/>
  <c r="H605"/>
  <c r="I605"/>
  <c r="D605"/>
  <c r="F605"/>
  <c r="Q605"/>
  <c r="R605"/>
  <c r="V605"/>
  <c r="W603"/>
  <c r="O606"/>
  <c r="C607"/>
  <c r="N606"/>
  <c r="M606"/>
  <c r="S606"/>
  <c r="U606"/>
  <c r="L606"/>
  <c r="G606"/>
  <c r="E606"/>
  <c r="F606"/>
  <c r="H606"/>
  <c r="I606"/>
  <c r="D606"/>
  <c r="Q606"/>
  <c r="R606"/>
  <c r="V606"/>
  <c r="W604"/>
  <c r="M607"/>
  <c r="O607"/>
  <c r="N607"/>
  <c r="C608"/>
  <c r="S607"/>
  <c r="U607"/>
  <c r="L607"/>
  <c r="G607"/>
  <c r="E607"/>
  <c r="D607"/>
  <c r="H607"/>
  <c r="I607"/>
  <c r="F607"/>
  <c r="Q607"/>
  <c r="R607"/>
  <c r="V607"/>
  <c r="W605"/>
  <c r="S608"/>
  <c r="U608"/>
  <c r="N608"/>
  <c r="M608"/>
  <c r="C609"/>
  <c r="O608"/>
  <c r="L608"/>
  <c r="G608"/>
  <c r="E608"/>
  <c r="H608"/>
  <c r="I608"/>
  <c r="D608"/>
  <c r="F608"/>
  <c r="Q608"/>
  <c r="R608"/>
  <c r="V608"/>
  <c r="W606"/>
  <c r="O609"/>
  <c r="C610"/>
  <c r="N609"/>
  <c r="M609"/>
  <c r="S609"/>
  <c r="U609"/>
  <c r="L609"/>
  <c r="G609"/>
  <c r="E609"/>
  <c r="H609"/>
  <c r="I609"/>
  <c r="F609"/>
  <c r="D609"/>
  <c r="Q609"/>
  <c r="R609"/>
  <c r="W607"/>
  <c r="N610"/>
  <c r="C611"/>
  <c r="M610"/>
  <c r="S610"/>
  <c r="U610"/>
  <c r="O610"/>
  <c r="L610"/>
  <c r="G610"/>
  <c r="E610"/>
  <c r="F610"/>
  <c r="D610"/>
  <c r="H610"/>
  <c r="I610"/>
  <c r="V609"/>
  <c r="Q610"/>
  <c r="R610"/>
  <c r="S611"/>
  <c r="U611"/>
  <c r="O611"/>
  <c r="M611"/>
  <c r="C612"/>
  <c r="N611"/>
  <c r="L611"/>
  <c r="G611"/>
  <c r="E611"/>
  <c r="D611"/>
  <c r="H611"/>
  <c r="I611"/>
  <c r="F611"/>
  <c r="V610"/>
  <c r="W608"/>
  <c r="N612"/>
  <c r="M612"/>
  <c r="C613"/>
  <c r="S612"/>
  <c r="U612"/>
  <c r="O612"/>
  <c r="L612"/>
  <c r="G612"/>
  <c r="E612"/>
  <c r="D612"/>
  <c r="H612"/>
  <c r="I612"/>
  <c r="F612"/>
  <c r="Q611"/>
  <c r="R611"/>
  <c r="V611"/>
  <c r="W609"/>
  <c r="Q612"/>
  <c r="R612"/>
  <c r="V612"/>
  <c r="W610"/>
  <c r="S613"/>
  <c r="U613"/>
  <c r="O613"/>
  <c r="M613"/>
  <c r="N613"/>
  <c r="C614"/>
  <c r="L613"/>
  <c r="G613"/>
  <c r="E613"/>
  <c r="F613"/>
  <c r="D613"/>
  <c r="H613"/>
  <c r="I613"/>
  <c r="Q613"/>
  <c r="R613"/>
  <c r="V613"/>
  <c r="O614"/>
  <c r="C615"/>
  <c r="S614"/>
  <c r="U614"/>
  <c r="N614"/>
  <c r="M614"/>
  <c r="L614"/>
  <c r="G614"/>
  <c r="E614"/>
  <c r="F614"/>
  <c r="H614"/>
  <c r="I614"/>
  <c r="D614"/>
  <c r="W611"/>
  <c r="W612"/>
  <c r="M615"/>
  <c r="S615"/>
  <c r="U615"/>
  <c r="O615"/>
  <c r="N615"/>
  <c r="C616"/>
  <c r="L615"/>
  <c r="G615"/>
  <c r="E615"/>
  <c r="D615"/>
  <c r="H615"/>
  <c r="I615"/>
  <c r="F615"/>
  <c r="Q614"/>
  <c r="R614"/>
  <c r="V614"/>
  <c r="Q615"/>
  <c r="R615"/>
  <c r="V615"/>
  <c r="S616"/>
  <c r="U616"/>
  <c r="O616"/>
  <c r="N616"/>
  <c r="M616"/>
  <c r="C617"/>
  <c r="L616"/>
  <c r="G616"/>
  <c r="E616"/>
  <c r="D616"/>
  <c r="F616"/>
  <c r="H616"/>
  <c r="I616"/>
  <c r="W613"/>
  <c r="O617"/>
  <c r="C618"/>
  <c r="N617"/>
  <c r="Q617"/>
  <c r="R617"/>
  <c r="S617"/>
  <c r="U617"/>
  <c r="M617"/>
  <c r="L617"/>
  <c r="G617"/>
  <c r="E617"/>
  <c r="F617"/>
  <c r="H617"/>
  <c r="I617"/>
  <c r="D617"/>
  <c r="W614"/>
  <c r="Q616"/>
  <c r="R616"/>
  <c r="V616"/>
  <c r="W615"/>
  <c r="V617"/>
  <c r="S618"/>
  <c r="U618"/>
  <c r="O618"/>
  <c r="N618"/>
  <c r="C619"/>
  <c r="M618"/>
  <c r="L618"/>
  <c r="G618"/>
  <c r="E618"/>
  <c r="D618"/>
  <c r="F618"/>
  <c r="H618"/>
  <c r="I618"/>
  <c r="Q618"/>
  <c r="R618"/>
  <c r="V618"/>
  <c r="W616"/>
  <c r="S619"/>
  <c r="U619"/>
  <c r="O619"/>
  <c r="N619"/>
  <c r="M619"/>
  <c r="C620"/>
  <c r="L619"/>
  <c r="G619"/>
  <c r="E619"/>
  <c r="D619"/>
  <c r="H619"/>
  <c r="I619"/>
  <c r="F619"/>
  <c r="W617"/>
  <c r="N620"/>
  <c r="M620"/>
  <c r="O620"/>
  <c r="C621"/>
  <c r="S620"/>
  <c r="U620"/>
  <c r="L620"/>
  <c r="G620"/>
  <c r="E620"/>
  <c r="H620"/>
  <c r="I620"/>
  <c r="F620"/>
  <c r="D620"/>
  <c r="Q619"/>
  <c r="R619"/>
  <c r="V619"/>
  <c r="Q620"/>
  <c r="R620"/>
  <c r="W618"/>
  <c r="V620"/>
  <c r="S621"/>
  <c r="U621"/>
  <c r="O621"/>
  <c r="N621"/>
  <c r="C622"/>
  <c r="M621"/>
  <c r="L621"/>
  <c r="G621"/>
  <c r="E621"/>
  <c r="F621"/>
  <c r="H621"/>
  <c r="I621"/>
  <c r="D621"/>
  <c r="W619"/>
  <c r="Q621"/>
  <c r="R621"/>
  <c r="V621"/>
  <c r="O622"/>
  <c r="C623"/>
  <c r="N622"/>
  <c r="M622"/>
  <c r="S622"/>
  <c r="U622"/>
  <c r="L622"/>
  <c r="G622"/>
  <c r="E622"/>
  <c r="F622"/>
  <c r="D622"/>
  <c r="H622"/>
  <c r="I622"/>
  <c r="W620"/>
  <c r="M623"/>
  <c r="O623"/>
  <c r="N623"/>
  <c r="C624"/>
  <c r="S623"/>
  <c r="U623"/>
  <c r="L623"/>
  <c r="G623"/>
  <c r="E623"/>
  <c r="D623"/>
  <c r="H623"/>
  <c r="I623"/>
  <c r="F623"/>
  <c r="Q622"/>
  <c r="R622"/>
  <c r="V622"/>
  <c r="Q623"/>
  <c r="R623"/>
  <c r="W621"/>
  <c r="S624"/>
  <c r="U624"/>
  <c r="N624"/>
  <c r="M624"/>
  <c r="C625"/>
  <c r="O624"/>
  <c r="L624"/>
  <c r="G624"/>
  <c r="E624"/>
  <c r="D624"/>
  <c r="F624"/>
  <c r="H624"/>
  <c r="I624"/>
  <c r="V623"/>
  <c r="Q624"/>
  <c r="R624"/>
  <c r="W622"/>
  <c r="O625"/>
  <c r="C626"/>
  <c r="N625"/>
  <c r="M625"/>
  <c r="S625"/>
  <c r="U625"/>
  <c r="L625"/>
  <c r="G625"/>
  <c r="E625"/>
  <c r="H625"/>
  <c r="I625"/>
  <c r="D625"/>
  <c r="F625"/>
  <c r="V624"/>
  <c r="Q625"/>
  <c r="R625"/>
  <c r="V625"/>
  <c r="W623"/>
  <c r="N626"/>
  <c r="C627"/>
  <c r="M626"/>
  <c r="S626"/>
  <c r="U626"/>
  <c r="O626"/>
  <c r="L626"/>
  <c r="G626"/>
  <c r="E626"/>
  <c r="D626"/>
  <c r="F626"/>
  <c r="H626"/>
  <c r="I626"/>
  <c r="Q626"/>
  <c r="R626"/>
  <c r="V626"/>
  <c r="W624"/>
  <c r="S627"/>
  <c r="U627"/>
  <c r="O627"/>
  <c r="M627"/>
  <c r="C628"/>
  <c r="N627"/>
  <c r="L627"/>
  <c r="G627"/>
  <c r="E627"/>
  <c r="H627"/>
  <c r="I627"/>
  <c r="D627"/>
  <c r="F627"/>
  <c r="W625"/>
  <c r="N628"/>
  <c r="M628"/>
  <c r="C629"/>
  <c r="S628"/>
  <c r="U628"/>
  <c r="O628"/>
  <c r="L628"/>
  <c r="G628"/>
  <c r="E628"/>
  <c r="F628"/>
  <c r="H628"/>
  <c r="I628"/>
  <c r="D628"/>
  <c r="Q627"/>
  <c r="R627"/>
  <c r="V627"/>
  <c r="W626"/>
  <c r="Q628"/>
  <c r="R628"/>
  <c r="V628"/>
  <c r="S629"/>
  <c r="U629"/>
  <c r="O629"/>
  <c r="M629"/>
  <c r="C630"/>
  <c r="N629"/>
  <c r="L629"/>
  <c r="G629"/>
  <c r="E629"/>
  <c r="F629"/>
  <c r="H629"/>
  <c r="I629"/>
  <c r="D629"/>
  <c r="Q629"/>
  <c r="R629"/>
  <c r="O630"/>
  <c r="C631"/>
  <c r="S630"/>
  <c r="U630"/>
  <c r="N630"/>
  <c r="M630"/>
  <c r="L630"/>
  <c r="G630"/>
  <c r="E630"/>
  <c r="D630"/>
  <c r="H630"/>
  <c r="I630"/>
  <c r="F630"/>
  <c r="W627"/>
  <c r="V629"/>
  <c r="M631"/>
  <c r="S631"/>
  <c r="U631"/>
  <c r="O631"/>
  <c r="N631"/>
  <c r="C632"/>
  <c r="L631"/>
  <c r="G631"/>
  <c r="E631"/>
  <c r="D631"/>
  <c r="H631"/>
  <c r="I631"/>
  <c r="F631"/>
  <c r="Q630"/>
  <c r="R630"/>
  <c r="V630"/>
  <c r="W628"/>
  <c r="S632"/>
  <c r="U632"/>
  <c r="O632"/>
  <c r="N632"/>
  <c r="M632"/>
  <c r="C633"/>
  <c r="L632"/>
  <c r="G632"/>
  <c r="E632"/>
  <c r="D632"/>
  <c r="F632"/>
  <c r="H632"/>
  <c r="I632"/>
  <c r="W629"/>
  <c r="Q631"/>
  <c r="R631"/>
  <c r="V631"/>
  <c r="W630"/>
  <c r="Q632"/>
  <c r="R632"/>
  <c r="V632"/>
  <c r="O633"/>
  <c r="C634"/>
  <c r="N633"/>
  <c r="S633"/>
  <c r="U633"/>
  <c r="M633"/>
  <c r="L633"/>
  <c r="G633"/>
  <c r="E633"/>
  <c r="H633"/>
  <c r="I633"/>
  <c r="D633"/>
  <c r="F633"/>
  <c r="Q633"/>
  <c r="R633"/>
  <c r="W631"/>
  <c r="V633"/>
  <c r="S634"/>
  <c r="U634"/>
  <c r="O634"/>
  <c r="N634"/>
  <c r="C635"/>
  <c r="M634"/>
  <c r="L634"/>
  <c r="G634"/>
  <c r="E634"/>
  <c r="D634"/>
  <c r="F634"/>
  <c r="H634"/>
  <c r="I634"/>
  <c r="Q634"/>
  <c r="R634"/>
  <c r="V634"/>
  <c r="S635"/>
  <c r="U635"/>
  <c r="O635"/>
  <c r="N635"/>
  <c r="M635"/>
  <c r="C636"/>
  <c r="L635"/>
  <c r="G635"/>
  <c r="E635"/>
  <c r="H635"/>
  <c r="I635"/>
  <c r="D635"/>
  <c r="F635"/>
  <c r="W632"/>
  <c r="W633"/>
  <c r="N636"/>
  <c r="M636"/>
  <c r="O636"/>
  <c r="C637"/>
  <c r="S636"/>
  <c r="U636"/>
  <c r="L636"/>
  <c r="G636"/>
  <c r="E636"/>
  <c r="H636"/>
  <c r="I636"/>
  <c r="F636"/>
  <c r="D636"/>
  <c r="Q635"/>
  <c r="R635"/>
  <c r="V635"/>
  <c r="W634"/>
  <c r="Q636"/>
  <c r="R636"/>
  <c r="V636"/>
  <c r="S637"/>
  <c r="U637"/>
  <c r="O637"/>
  <c r="N637"/>
  <c r="C638"/>
  <c r="M637"/>
  <c r="L637"/>
  <c r="G637"/>
  <c r="E637"/>
  <c r="H637"/>
  <c r="I637"/>
  <c r="F637"/>
  <c r="D637"/>
  <c r="W635"/>
  <c r="O638"/>
  <c r="C639"/>
  <c r="N638"/>
  <c r="Q638"/>
  <c r="R638"/>
  <c r="M638"/>
  <c r="S638"/>
  <c r="U638"/>
  <c r="L638"/>
  <c r="G638"/>
  <c r="E638"/>
  <c r="D638"/>
  <c r="H638"/>
  <c r="I638"/>
  <c r="F638"/>
  <c r="Q637"/>
  <c r="R637"/>
  <c r="V637"/>
  <c r="M639"/>
  <c r="O639"/>
  <c r="N639"/>
  <c r="C640"/>
  <c r="S639"/>
  <c r="U639"/>
  <c r="L639"/>
  <c r="G639"/>
  <c r="E639"/>
  <c r="H639"/>
  <c r="I639"/>
  <c r="F639"/>
  <c r="D639"/>
  <c r="W636"/>
  <c r="V638"/>
  <c r="Q639"/>
  <c r="R639"/>
  <c r="V639"/>
  <c r="W637"/>
  <c r="S640"/>
  <c r="U640"/>
  <c r="N640"/>
  <c r="M640"/>
  <c r="C641"/>
  <c r="O640"/>
  <c r="L640"/>
  <c r="G640"/>
  <c r="E640"/>
  <c r="F640"/>
  <c r="H640"/>
  <c r="I640"/>
  <c r="D640"/>
  <c r="O641"/>
  <c r="C642"/>
  <c r="N641"/>
  <c r="M641"/>
  <c r="S641"/>
  <c r="U641"/>
  <c r="L641"/>
  <c r="G641"/>
  <c r="E641"/>
  <c r="H641"/>
  <c r="I641"/>
  <c r="D641"/>
  <c r="F641"/>
  <c r="Q640"/>
  <c r="R640"/>
  <c r="V640"/>
  <c r="W638"/>
  <c r="W639"/>
  <c r="N642"/>
  <c r="C643"/>
  <c r="M642"/>
  <c r="S642"/>
  <c r="U642"/>
  <c r="O642"/>
  <c r="L642"/>
  <c r="G642"/>
  <c r="E642"/>
  <c r="D642"/>
  <c r="F642"/>
  <c r="H642"/>
  <c r="I642"/>
  <c r="Q641"/>
  <c r="R641"/>
  <c r="V641"/>
  <c r="W640"/>
  <c r="Q642"/>
  <c r="R642"/>
  <c r="V642"/>
  <c r="S643"/>
  <c r="U643"/>
  <c r="O643"/>
  <c r="M643"/>
  <c r="C644"/>
  <c r="N643"/>
  <c r="L643"/>
  <c r="G643"/>
  <c r="E643"/>
  <c r="F643"/>
  <c r="H643"/>
  <c r="I643"/>
  <c r="D643"/>
  <c r="Q643"/>
  <c r="R643"/>
  <c r="W641"/>
  <c r="N644"/>
  <c r="M644"/>
  <c r="C645"/>
  <c r="S644"/>
  <c r="U644"/>
  <c r="O644"/>
  <c r="L644"/>
  <c r="G644"/>
  <c r="E644"/>
  <c r="F644"/>
  <c r="D644"/>
  <c r="H644"/>
  <c r="I644"/>
  <c r="V643"/>
  <c r="Q644"/>
  <c r="R644"/>
  <c r="V644"/>
  <c r="S645"/>
  <c r="U645"/>
  <c r="O645"/>
  <c r="M645"/>
  <c r="C646"/>
  <c r="N645"/>
  <c r="L645"/>
  <c r="G645"/>
  <c r="E645"/>
  <c r="D645"/>
  <c r="H645"/>
  <c r="I645"/>
  <c r="F645"/>
  <c r="W642"/>
  <c r="W643"/>
  <c r="O646"/>
  <c r="C647"/>
  <c r="S646"/>
  <c r="U646"/>
  <c r="N646"/>
  <c r="M646"/>
  <c r="L646"/>
  <c r="G646"/>
  <c r="E646"/>
  <c r="H646"/>
  <c r="I646"/>
  <c r="F646"/>
  <c r="D646"/>
  <c r="Q645"/>
  <c r="R645"/>
  <c r="V645"/>
  <c r="Q646"/>
  <c r="R646"/>
  <c r="V646"/>
  <c r="W644"/>
  <c r="M647"/>
  <c r="S647"/>
  <c r="U647"/>
  <c r="O647"/>
  <c r="N647"/>
  <c r="C648"/>
  <c r="L647"/>
  <c r="G647"/>
  <c r="E647"/>
  <c r="H647"/>
  <c r="I647"/>
  <c r="F647"/>
  <c r="D647"/>
  <c r="W645"/>
  <c r="Q647"/>
  <c r="R647"/>
  <c r="V647"/>
  <c r="S648"/>
  <c r="U648"/>
  <c r="O648"/>
  <c r="N648"/>
  <c r="C649"/>
  <c r="M648"/>
  <c r="L648"/>
  <c r="G648"/>
  <c r="E648"/>
  <c r="F648"/>
  <c r="H648"/>
  <c r="I648"/>
  <c r="D648"/>
  <c r="W646"/>
  <c r="Q648"/>
  <c r="R648"/>
  <c r="V648"/>
  <c r="O649"/>
  <c r="C650"/>
  <c r="N649"/>
  <c r="M649"/>
  <c r="S649"/>
  <c r="U649"/>
  <c r="L649"/>
  <c r="G649"/>
  <c r="E649"/>
  <c r="H649"/>
  <c r="I649"/>
  <c r="D649"/>
  <c r="F649"/>
  <c r="Q649"/>
  <c r="R649"/>
  <c r="W647"/>
  <c r="O650"/>
  <c r="N650"/>
  <c r="C651"/>
  <c r="M650"/>
  <c r="S650"/>
  <c r="U650"/>
  <c r="L650"/>
  <c r="G650"/>
  <c r="E650"/>
  <c r="F650"/>
  <c r="H650"/>
  <c r="I650"/>
  <c r="D650"/>
  <c r="V649"/>
  <c r="M651"/>
  <c r="S651"/>
  <c r="U651"/>
  <c r="N651"/>
  <c r="C652"/>
  <c r="O651"/>
  <c r="L651"/>
  <c r="G651"/>
  <c r="E651"/>
  <c r="H651"/>
  <c r="I651"/>
  <c r="D651"/>
  <c r="F651"/>
  <c r="W648"/>
  <c r="Q650"/>
  <c r="R650"/>
  <c r="V650"/>
  <c r="Q651"/>
  <c r="R651"/>
  <c r="W649"/>
  <c r="N652"/>
  <c r="S652"/>
  <c r="U652"/>
  <c r="O652"/>
  <c r="C653"/>
  <c r="M652"/>
  <c r="L652"/>
  <c r="G652"/>
  <c r="E652"/>
  <c r="D652"/>
  <c r="H652"/>
  <c r="I652"/>
  <c r="F652"/>
  <c r="V651"/>
  <c r="S653"/>
  <c r="U653"/>
  <c r="O653"/>
  <c r="C654"/>
  <c r="N653"/>
  <c r="M653"/>
  <c r="L653"/>
  <c r="G653"/>
  <c r="E653"/>
  <c r="F653"/>
  <c r="H653"/>
  <c r="I653"/>
  <c r="D653"/>
  <c r="W650"/>
  <c r="Q652"/>
  <c r="R652"/>
  <c r="V652"/>
  <c r="O654"/>
  <c r="N654"/>
  <c r="C655"/>
  <c r="M654"/>
  <c r="S654"/>
  <c r="U654"/>
  <c r="L654"/>
  <c r="G654"/>
  <c r="E654"/>
  <c r="H654"/>
  <c r="I654"/>
  <c r="F654"/>
  <c r="D654"/>
  <c r="Q653"/>
  <c r="R653"/>
  <c r="V653"/>
  <c r="W651"/>
  <c r="W652"/>
  <c r="M655"/>
  <c r="N655"/>
  <c r="C656"/>
  <c r="S655"/>
  <c r="U655"/>
  <c r="O655"/>
  <c r="L655"/>
  <c r="G655"/>
  <c r="E655"/>
  <c r="H655"/>
  <c r="I655"/>
  <c r="D655"/>
  <c r="F655"/>
  <c r="Q654"/>
  <c r="R654"/>
  <c r="V654"/>
  <c r="Q655"/>
  <c r="R655"/>
  <c r="W653"/>
  <c r="V655"/>
  <c r="S656"/>
  <c r="U656"/>
  <c r="O656"/>
  <c r="M656"/>
  <c r="C657"/>
  <c r="N656"/>
  <c r="Q656"/>
  <c r="R656"/>
  <c r="L656"/>
  <c r="G656"/>
  <c r="E656"/>
  <c r="H656"/>
  <c r="I656"/>
  <c r="D656"/>
  <c r="F656"/>
  <c r="W654"/>
  <c r="V656"/>
  <c r="O657"/>
  <c r="C658"/>
  <c r="S657"/>
  <c r="U657"/>
  <c r="N657"/>
  <c r="M657"/>
  <c r="L657"/>
  <c r="G657"/>
  <c r="E657"/>
  <c r="D657"/>
  <c r="H657"/>
  <c r="I657"/>
  <c r="F657"/>
  <c r="O658"/>
  <c r="N658"/>
  <c r="C659"/>
  <c r="M658"/>
  <c r="S658"/>
  <c r="U658"/>
  <c r="L658"/>
  <c r="G658"/>
  <c r="E658"/>
  <c r="H658"/>
  <c r="I658"/>
  <c r="D658"/>
  <c r="F658"/>
  <c r="W655"/>
  <c r="Q657"/>
  <c r="R657"/>
  <c r="V657"/>
  <c r="W656"/>
  <c r="Q658"/>
  <c r="R658"/>
  <c r="V658"/>
  <c r="O659"/>
  <c r="N659"/>
  <c r="Q659"/>
  <c r="R659"/>
  <c r="C660"/>
  <c r="M659"/>
  <c r="S659"/>
  <c r="U659"/>
  <c r="L659"/>
  <c r="G659"/>
  <c r="E659"/>
  <c r="H659"/>
  <c r="I659"/>
  <c r="F659"/>
  <c r="D659"/>
  <c r="W657"/>
  <c r="N660"/>
  <c r="M660"/>
  <c r="C661"/>
  <c r="S660"/>
  <c r="U660"/>
  <c r="O660"/>
  <c r="L660"/>
  <c r="G660"/>
  <c r="E660"/>
  <c r="D660"/>
  <c r="F660"/>
  <c r="H660"/>
  <c r="I660"/>
  <c r="V659"/>
  <c r="Q660"/>
  <c r="R660"/>
  <c r="S661"/>
  <c r="U661"/>
  <c r="O661"/>
  <c r="C662"/>
  <c r="M661"/>
  <c r="N661"/>
  <c r="L661"/>
  <c r="G661"/>
  <c r="E661"/>
  <c r="F661"/>
  <c r="H661"/>
  <c r="I661"/>
  <c r="D661"/>
  <c r="V660"/>
  <c r="W658"/>
  <c r="S662"/>
  <c r="U662"/>
  <c r="O662"/>
  <c r="N662"/>
  <c r="C663"/>
  <c r="M662"/>
  <c r="L662"/>
  <c r="G662"/>
  <c r="E662"/>
  <c r="D662"/>
  <c r="F662"/>
  <c r="H662"/>
  <c r="I662"/>
  <c r="Q661"/>
  <c r="R661"/>
  <c r="V661"/>
  <c r="W659"/>
  <c r="Q662"/>
  <c r="R662"/>
  <c r="V662"/>
  <c r="W660"/>
  <c r="M663"/>
  <c r="O663"/>
  <c r="N663"/>
  <c r="Q663"/>
  <c r="R663"/>
  <c r="C664"/>
  <c r="S663"/>
  <c r="U663"/>
  <c r="L663"/>
  <c r="G663"/>
  <c r="E663"/>
  <c r="F663"/>
  <c r="D663"/>
  <c r="H663"/>
  <c r="I663"/>
  <c r="W661"/>
  <c r="S664"/>
  <c r="U664"/>
  <c r="N664"/>
  <c r="C665"/>
  <c r="M664"/>
  <c r="O664"/>
  <c r="L664"/>
  <c r="G664"/>
  <c r="E664"/>
  <c r="H664"/>
  <c r="I664"/>
  <c r="D664"/>
  <c r="F664"/>
  <c r="V663"/>
  <c r="W662"/>
  <c r="O665"/>
  <c r="C666"/>
  <c r="S665"/>
  <c r="U665"/>
  <c r="M665"/>
  <c r="N665"/>
  <c r="Q665"/>
  <c r="R665"/>
  <c r="L665"/>
  <c r="G665"/>
  <c r="E665"/>
  <c r="D665"/>
  <c r="H665"/>
  <c r="I665"/>
  <c r="F665"/>
  <c r="Q664"/>
  <c r="R664"/>
  <c r="V664"/>
  <c r="W663"/>
  <c r="S666"/>
  <c r="U666"/>
  <c r="O666"/>
  <c r="N666"/>
  <c r="C667"/>
  <c r="M666"/>
  <c r="L666"/>
  <c r="G666"/>
  <c r="E666"/>
  <c r="H666"/>
  <c r="I666"/>
  <c r="F666"/>
  <c r="D666"/>
  <c r="V665"/>
  <c r="Q666"/>
  <c r="R666"/>
  <c r="V666"/>
  <c r="S667"/>
  <c r="U667"/>
  <c r="O667"/>
  <c r="N667"/>
  <c r="C668"/>
  <c r="M667"/>
  <c r="L667"/>
  <c r="G667"/>
  <c r="E667"/>
  <c r="F667"/>
  <c r="D667"/>
  <c r="H667"/>
  <c r="I667"/>
  <c r="W664"/>
  <c r="W665"/>
  <c r="Q667"/>
  <c r="R667"/>
  <c r="V667"/>
  <c r="N668"/>
  <c r="O668"/>
  <c r="M668"/>
  <c r="C669"/>
  <c r="S668"/>
  <c r="U668"/>
  <c r="L668"/>
  <c r="G668"/>
  <c r="E668"/>
  <c r="F668"/>
  <c r="H668"/>
  <c r="I668"/>
  <c r="D668"/>
  <c r="Q668"/>
  <c r="R668"/>
  <c r="W666"/>
  <c r="V668"/>
  <c r="N669"/>
  <c r="M669"/>
  <c r="S669"/>
  <c r="U669"/>
  <c r="O669"/>
  <c r="C670"/>
  <c r="L669"/>
  <c r="G669"/>
  <c r="E669"/>
  <c r="F669"/>
  <c r="H669"/>
  <c r="I669"/>
  <c r="D669"/>
  <c r="S670"/>
  <c r="U670"/>
  <c r="O670"/>
  <c r="N670"/>
  <c r="Q670"/>
  <c r="R670"/>
  <c r="C671"/>
  <c r="M670"/>
  <c r="L670"/>
  <c r="G670"/>
  <c r="E670"/>
  <c r="F670"/>
  <c r="H670"/>
  <c r="I670"/>
  <c r="D670"/>
  <c r="Q669"/>
  <c r="R669"/>
  <c r="V669"/>
  <c r="W667"/>
  <c r="W668"/>
  <c r="M671"/>
  <c r="S671"/>
  <c r="U671"/>
  <c r="O671"/>
  <c r="N671"/>
  <c r="C672"/>
  <c r="L671"/>
  <c r="G671"/>
  <c r="E671"/>
  <c r="D671"/>
  <c r="H671"/>
  <c r="I671"/>
  <c r="F671"/>
  <c r="V670"/>
  <c r="Q671"/>
  <c r="R671"/>
  <c r="V671"/>
  <c r="S672"/>
  <c r="U672"/>
  <c r="O672"/>
  <c r="N672"/>
  <c r="C673"/>
  <c r="M672"/>
  <c r="L672"/>
  <c r="G672"/>
  <c r="E672"/>
  <c r="D672"/>
  <c r="F672"/>
  <c r="H672"/>
  <c r="I672"/>
  <c r="W669"/>
  <c r="W670"/>
  <c r="Q672"/>
  <c r="R672"/>
  <c r="V672"/>
  <c r="O673"/>
  <c r="C674"/>
  <c r="N673"/>
  <c r="M673"/>
  <c r="S673"/>
  <c r="U673"/>
  <c r="L673"/>
  <c r="G673"/>
  <c r="E673"/>
  <c r="F673"/>
  <c r="H673"/>
  <c r="I673"/>
  <c r="D673"/>
  <c r="Q673"/>
  <c r="R673"/>
  <c r="V673"/>
  <c r="W671"/>
  <c r="M674"/>
  <c r="S674"/>
  <c r="U674"/>
  <c r="N674"/>
  <c r="C675"/>
  <c r="O674"/>
  <c r="L674"/>
  <c r="G674"/>
  <c r="E674"/>
  <c r="F674"/>
  <c r="H674"/>
  <c r="I674"/>
  <c r="D674"/>
  <c r="Q674"/>
  <c r="R674"/>
  <c r="V674"/>
  <c r="S675"/>
  <c r="U675"/>
  <c r="O675"/>
  <c r="N675"/>
  <c r="C676"/>
  <c r="M675"/>
  <c r="L675"/>
  <c r="G675"/>
  <c r="E675"/>
  <c r="F675"/>
  <c r="D675"/>
  <c r="H675"/>
  <c r="I675"/>
  <c r="W672"/>
  <c r="Q675"/>
  <c r="R675"/>
  <c r="V675"/>
  <c r="W673"/>
  <c r="N676"/>
  <c r="S676"/>
  <c r="U676"/>
  <c r="O676"/>
  <c r="M676"/>
  <c r="C677"/>
  <c r="L676"/>
  <c r="G676"/>
  <c r="E676"/>
  <c r="F676"/>
  <c r="H676"/>
  <c r="I676"/>
  <c r="D676"/>
  <c r="W674"/>
  <c r="O677"/>
  <c r="C678"/>
  <c r="N677"/>
  <c r="M677"/>
  <c r="S677"/>
  <c r="U677"/>
  <c r="L677"/>
  <c r="G677"/>
  <c r="E677"/>
  <c r="F677"/>
  <c r="H677"/>
  <c r="I677"/>
  <c r="D677"/>
  <c r="Q676"/>
  <c r="R676"/>
  <c r="V676"/>
  <c r="W675"/>
  <c r="M678"/>
  <c r="S678"/>
  <c r="U678"/>
  <c r="N678"/>
  <c r="O678"/>
  <c r="C679"/>
  <c r="L678"/>
  <c r="G678"/>
  <c r="E678"/>
  <c r="D678"/>
  <c r="F678"/>
  <c r="H678"/>
  <c r="I678"/>
  <c r="Q677"/>
  <c r="R677"/>
  <c r="V677"/>
  <c r="Q678"/>
  <c r="R678"/>
  <c r="W676"/>
  <c r="M679"/>
  <c r="S679"/>
  <c r="U679"/>
  <c r="O679"/>
  <c r="N679"/>
  <c r="C680"/>
  <c r="L679"/>
  <c r="G679"/>
  <c r="E679"/>
  <c r="F679"/>
  <c r="D679"/>
  <c r="H679"/>
  <c r="I679"/>
  <c r="V678"/>
  <c r="W677"/>
  <c r="Q679"/>
  <c r="R679"/>
  <c r="O680"/>
  <c r="N680"/>
  <c r="C681"/>
  <c r="M680"/>
  <c r="L680"/>
  <c r="S680"/>
  <c r="U680"/>
  <c r="G680"/>
  <c r="E680"/>
  <c r="H680"/>
  <c r="I680"/>
  <c r="D680"/>
  <c r="F680"/>
  <c r="V679"/>
  <c r="W678"/>
  <c r="Q680"/>
  <c r="R680"/>
  <c r="V680"/>
  <c r="W679"/>
  <c r="N681"/>
  <c r="O681"/>
  <c r="C682"/>
  <c r="M681"/>
  <c r="L681"/>
  <c r="S681"/>
  <c r="U681"/>
  <c r="G681"/>
  <c r="E681"/>
  <c r="F681"/>
  <c r="D681"/>
  <c r="H681"/>
  <c r="I681"/>
  <c r="Q681"/>
  <c r="R681"/>
  <c r="V681"/>
  <c r="W680"/>
  <c r="S682"/>
  <c r="U682"/>
  <c r="C683"/>
  <c r="O682"/>
  <c r="L682"/>
  <c r="M682"/>
  <c r="N682"/>
  <c r="Q682"/>
  <c r="R682"/>
  <c r="G682"/>
  <c r="E682"/>
  <c r="D682"/>
  <c r="H682"/>
  <c r="I682"/>
  <c r="F682"/>
  <c r="V682"/>
  <c r="W681"/>
  <c r="O683"/>
  <c r="L683"/>
  <c r="N683"/>
  <c r="M683"/>
  <c r="S683"/>
  <c r="U683"/>
  <c r="C684"/>
  <c r="G683"/>
  <c r="E683"/>
  <c r="D683"/>
  <c r="H683"/>
  <c r="I683"/>
  <c r="F683"/>
  <c r="S684"/>
  <c r="U684"/>
  <c r="C685"/>
  <c r="O684"/>
  <c r="L684"/>
  <c r="N684"/>
  <c r="M684"/>
  <c r="G684"/>
  <c r="E684"/>
  <c r="H684"/>
  <c r="I684"/>
  <c r="F684"/>
  <c r="D684"/>
  <c r="Q683"/>
  <c r="R683"/>
  <c r="V683"/>
  <c r="W682"/>
  <c r="Q684"/>
  <c r="R684"/>
  <c r="M685"/>
  <c r="S685"/>
  <c r="U685"/>
  <c r="C686"/>
  <c r="N685"/>
  <c r="O685"/>
  <c r="L685"/>
  <c r="G685"/>
  <c r="E685"/>
  <c r="F685"/>
  <c r="H685"/>
  <c r="I685"/>
  <c r="D685"/>
  <c r="V684"/>
  <c r="W683"/>
  <c r="O686"/>
  <c r="L686"/>
  <c r="N686"/>
  <c r="M686"/>
  <c r="C687"/>
  <c r="S686"/>
  <c r="U686"/>
  <c r="G686"/>
  <c r="E686"/>
  <c r="H686"/>
  <c r="I686"/>
  <c r="D686"/>
  <c r="F686"/>
  <c r="Q685"/>
  <c r="R685"/>
  <c r="V685"/>
  <c r="W684"/>
  <c r="S687"/>
  <c r="U687"/>
  <c r="C688"/>
  <c r="O687"/>
  <c r="L687"/>
  <c r="N687"/>
  <c r="M687"/>
  <c r="G687"/>
  <c r="E687"/>
  <c r="D687"/>
  <c r="H687"/>
  <c r="I687"/>
  <c r="F687"/>
  <c r="Q686"/>
  <c r="R686"/>
  <c r="V686"/>
  <c r="W685"/>
  <c r="Q687"/>
  <c r="R687"/>
  <c r="V687"/>
  <c r="W686"/>
  <c r="N688"/>
  <c r="M688"/>
  <c r="S688"/>
  <c r="U688"/>
  <c r="C689"/>
  <c r="O688"/>
  <c r="L688"/>
  <c r="G688"/>
  <c r="E688"/>
  <c r="D688"/>
  <c r="H688"/>
  <c r="I688"/>
  <c r="F688"/>
  <c r="C690"/>
  <c r="O689"/>
  <c r="L689"/>
  <c r="N689"/>
  <c r="M689"/>
  <c r="S689"/>
  <c r="U689"/>
  <c r="G689"/>
  <c r="E689"/>
  <c r="H689"/>
  <c r="I689"/>
  <c r="F689"/>
  <c r="D689"/>
  <c r="Q688"/>
  <c r="R688"/>
  <c r="V688"/>
  <c r="W687"/>
  <c r="S690"/>
  <c r="U690"/>
  <c r="C691"/>
  <c r="O690"/>
  <c r="L690"/>
  <c r="M690"/>
  <c r="N690"/>
  <c r="Q690"/>
  <c r="R690"/>
  <c r="G690"/>
  <c r="E690"/>
  <c r="D690"/>
  <c r="H690"/>
  <c r="I690"/>
  <c r="F690"/>
  <c r="Q689"/>
  <c r="R689"/>
  <c r="V689"/>
  <c r="W688"/>
  <c r="V690"/>
  <c r="W689"/>
  <c r="O691"/>
  <c r="L691"/>
  <c r="N691"/>
  <c r="M691"/>
  <c r="S691"/>
  <c r="U691"/>
  <c r="C692"/>
  <c r="G691"/>
  <c r="E691"/>
  <c r="D691"/>
  <c r="F691"/>
  <c r="H691"/>
  <c r="I691"/>
  <c r="S692"/>
  <c r="U692"/>
  <c r="C693"/>
  <c r="O692"/>
  <c r="L692"/>
  <c r="N692"/>
  <c r="M692"/>
  <c r="G692"/>
  <c r="E692"/>
  <c r="F692"/>
  <c r="D692"/>
  <c r="H692"/>
  <c r="I692"/>
  <c r="Q691"/>
  <c r="R691"/>
  <c r="V691"/>
  <c r="W690"/>
  <c r="Q692"/>
  <c r="R692"/>
  <c r="M693"/>
  <c r="S693"/>
  <c r="U693"/>
  <c r="C694"/>
  <c r="N693"/>
  <c r="L693"/>
  <c r="O693"/>
  <c r="G693"/>
  <c r="E693"/>
  <c r="D693"/>
  <c r="F693"/>
  <c r="H693"/>
  <c r="I693"/>
  <c r="V692"/>
  <c r="W691"/>
  <c r="Q693"/>
  <c r="R693"/>
  <c r="V693"/>
  <c r="W692"/>
  <c r="O694"/>
  <c r="L694"/>
  <c r="N694"/>
  <c r="M694"/>
  <c r="C695"/>
  <c r="S694"/>
  <c r="U694"/>
  <c r="G694"/>
  <c r="E694"/>
  <c r="H694"/>
  <c r="I694"/>
  <c r="D694"/>
  <c r="F694"/>
  <c r="Q694"/>
  <c r="R694"/>
  <c r="V694"/>
  <c r="W693"/>
  <c r="S695"/>
  <c r="U695"/>
  <c r="C696"/>
  <c r="O695"/>
  <c r="L695"/>
  <c r="N695"/>
  <c r="M695"/>
  <c r="G695"/>
  <c r="E695"/>
  <c r="F695"/>
  <c r="D695"/>
  <c r="H695"/>
  <c r="I695"/>
  <c r="Q695"/>
  <c r="R695"/>
  <c r="V695"/>
  <c r="W694"/>
  <c r="N696"/>
  <c r="M696"/>
  <c r="S696"/>
  <c r="U696"/>
  <c r="C697"/>
  <c r="O696"/>
  <c r="L696"/>
  <c r="G696"/>
  <c r="E696"/>
  <c r="D696"/>
  <c r="H696"/>
  <c r="I696"/>
  <c r="F696"/>
  <c r="Q696"/>
  <c r="R696"/>
  <c r="V696"/>
  <c r="W695"/>
  <c r="C698"/>
  <c r="O697"/>
  <c r="L697"/>
  <c r="N697"/>
  <c r="M697"/>
  <c r="S697"/>
  <c r="U697"/>
  <c r="G697"/>
  <c r="E697"/>
  <c r="F697"/>
  <c r="D697"/>
  <c r="H697"/>
  <c r="I697"/>
  <c r="Q697"/>
  <c r="R697"/>
  <c r="V697"/>
  <c r="W696"/>
  <c r="S698"/>
  <c r="U698"/>
  <c r="C699"/>
  <c r="O698"/>
  <c r="L698"/>
  <c r="M698"/>
  <c r="N698"/>
  <c r="G698"/>
  <c r="E698"/>
  <c r="F698"/>
  <c r="D698"/>
  <c r="H698"/>
  <c r="I698"/>
  <c r="O699"/>
  <c r="L699"/>
  <c r="N699"/>
  <c r="M699"/>
  <c r="S699"/>
  <c r="U699"/>
  <c r="C700"/>
  <c r="G699"/>
  <c r="E699"/>
  <c r="D699"/>
  <c r="H699"/>
  <c r="I699"/>
  <c r="F699"/>
  <c r="Q698"/>
  <c r="R698"/>
  <c r="V698"/>
  <c r="W697"/>
  <c r="Q699"/>
  <c r="R699"/>
  <c r="S700"/>
  <c r="U700"/>
  <c r="C701"/>
  <c r="O700"/>
  <c r="L700"/>
  <c r="N700"/>
  <c r="M700"/>
  <c r="G700"/>
  <c r="E700"/>
  <c r="F700"/>
  <c r="D700"/>
  <c r="H700"/>
  <c r="I700"/>
  <c r="V699"/>
  <c r="W698"/>
  <c r="Q700"/>
  <c r="R700"/>
  <c r="M701"/>
  <c r="S701"/>
  <c r="U701"/>
  <c r="C702"/>
  <c r="N701"/>
  <c r="L701"/>
  <c r="O701"/>
  <c r="G701"/>
  <c r="E701"/>
  <c r="F701"/>
  <c r="H701"/>
  <c r="I701"/>
  <c r="D701"/>
  <c r="V700"/>
  <c r="W699"/>
  <c r="Q701"/>
  <c r="R701"/>
  <c r="V701"/>
  <c r="W700"/>
  <c r="O702"/>
  <c r="L702"/>
  <c r="N702"/>
  <c r="M702"/>
  <c r="C703"/>
  <c r="S702"/>
  <c r="U702"/>
  <c r="G702"/>
  <c r="E702"/>
  <c r="D702"/>
  <c r="F702"/>
  <c r="H702"/>
  <c r="I702"/>
  <c r="S703"/>
  <c r="U703"/>
  <c r="C704"/>
  <c r="O703"/>
  <c r="L703"/>
  <c r="N703"/>
  <c r="Q703"/>
  <c r="R703"/>
  <c r="M703"/>
  <c r="G703"/>
  <c r="E703"/>
  <c r="D703"/>
  <c r="H703"/>
  <c r="I703"/>
  <c r="F703"/>
  <c r="Q702"/>
  <c r="R702"/>
  <c r="V702"/>
  <c r="W701"/>
  <c r="V703"/>
  <c r="W702"/>
  <c r="N704"/>
  <c r="M704"/>
  <c r="S704"/>
  <c r="U704"/>
  <c r="C705"/>
  <c r="O704"/>
  <c r="L704"/>
  <c r="G704"/>
  <c r="E704"/>
  <c r="H704"/>
  <c r="I704"/>
  <c r="F704"/>
  <c r="D704"/>
  <c r="C706"/>
  <c r="O705"/>
  <c r="L705"/>
  <c r="N705"/>
  <c r="M705"/>
  <c r="S705"/>
  <c r="U705"/>
  <c r="G705"/>
  <c r="E705"/>
  <c r="H705"/>
  <c r="I705"/>
  <c r="D705"/>
  <c r="F705"/>
  <c r="Q704"/>
  <c r="R704"/>
  <c r="V704"/>
  <c r="W703"/>
  <c r="Q705"/>
  <c r="R705"/>
  <c r="V705"/>
  <c r="W704"/>
  <c r="S706"/>
  <c r="U706"/>
  <c r="C707"/>
  <c r="O706"/>
  <c r="L706"/>
  <c r="M706"/>
  <c r="N706"/>
  <c r="G706"/>
  <c r="E706"/>
  <c r="D706"/>
  <c r="H706"/>
  <c r="I706"/>
  <c r="F706"/>
  <c r="Q706"/>
  <c r="R706"/>
  <c r="V706"/>
  <c r="W705"/>
  <c r="O707"/>
  <c r="L707"/>
  <c r="N707"/>
  <c r="M707"/>
  <c r="S707"/>
  <c r="U707"/>
  <c r="C708"/>
  <c r="G707"/>
  <c r="E707"/>
  <c r="F707"/>
  <c r="H707"/>
  <c r="I707"/>
  <c r="D707"/>
  <c r="Q707"/>
  <c r="R707"/>
  <c r="V707"/>
  <c r="W706"/>
  <c r="S708"/>
  <c r="U708"/>
  <c r="C709"/>
  <c r="O708"/>
  <c r="L708"/>
  <c r="N708"/>
  <c r="M708"/>
  <c r="G708"/>
  <c r="E708"/>
  <c r="D708"/>
  <c r="H708"/>
  <c r="I708"/>
  <c r="F708"/>
  <c r="M709"/>
  <c r="S709"/>
  <c r="U709"/>
  <c r="C710"/>
  <c r="N709"/>
  <c r="L709"/>
  <c r="O709"/>
  <c r="G709"/>
  <c r="E709"/>
  <c r="H709"/>
  <c r="I709"/>
  <c r="D709"/>
  <c r="F709"/>
  <c r="Q708"/>
  <c r="R708"/>
  <c r="V708"/>
  <c r="W707"/>
  <c r="Q709"/>
  <c r="R709"/>
  <c r="O710"/>
  <c r="L710"/>
  <c r="N710"/>
  <c r="M710"/>
  <c r="C711"/>
  <c r="S710"/>
  <c r="U710"/>
  <c r="G710"/>
  <c r="E710"/>
  <c r="F710"/>
  <c r="H710"/>
  <c r="I710"/>
  <c r="D710"/>
  <c r="V709"/>
  <c r="W708"/>
  <c r="S711"/>
  <c r="C712"/>
  <c r="O711"/>
  <c r="L711"/>
  <c r="N711"/>
  <c r="U711"/>
  <c r="M711"/>
  <c r="G711"/>
  <c r="E711"/>
  <c r="D711"/>
  <c r="H711"/>
  <c r="I711"/>
  <c r="F711"/>
  <c r="Q710"/>
  <c r="R710"/>
  <c r="V710"/>
  <c r="W709"/>
  <c r="Q711"/>
  <c r="R711"/>
  <c r="N712"/>
  <c r="M712"/>
  <c r="S712"/>
  <c r="U712"/>
  <c r="C713"/>
  <c r="O712"/>
  <c r="L712"/>
  <c r="G712"/>
  <c r="E712"/>
  <c r="H712"/>
  <c r="I712"/>
  <c r="F712"/>
  <c r="D712"/>
  <c r="V711"/>
  <c r="W710"/>
  <c r="Q712"/>
  <c r="R712"/>
  <c r="V712"/>
  <c r="W711"/>
  <c r="C714"/>
  <c r="O713"/>
  <c r="L713"/>
  <c r="N713"/>
  <c r="M713"/>
  <c r="S713"/>
  <c r="U713"/>
  <c r="G713"/>
  <c r="E713"/>
  <c r="H713"/>
  <c r="I713"/>
  <c r="F713"/>
  <c r="D713"/>
  <c r="Q713"/>
  <c r="R713"/>
  <c r="V713"/>
  <c r="W712"/>
  <c r="S714"/>
  <c r="U714"/>
  <c r="C715"/>
  <c r="O714"/>
  <c r="L714"/>
  <c r="M714"/>
  <c r="N714"/>
  <c r="G714"/>
  <c r="E714"/>
  <c r="H714"/>
  <c r="I714"/>
  <c r="F714"/>
  <c r="D714"/>
  <c r="Q714"/>
  <c r="R714"/>
  <c r="V714"/>
  <c r="W713"/>
  <c r="O715"/>
  <c r="L715"/>
  <c r="N715"/>
  <c r="M715"/>
  <c r="S715"/>
  <c r="U715"/>
  <c r="C716"/>
  <c r="G715"/>
  <c r="E715"/>
  <c r="H715"/>
  <c r="I715"/>
  <c r="F715"/>
  <c r="D715"/>
  <c r="S716"/>
  <c r="U716"/>
  <c r="C717"/>
  <c r="O716"/>
  <c r="L716"/>
  <c r="N716"/>
  <c r="M716"/>
  <c r="G716"/>
  <c r="E716"/>
  <c r="D716"/>
  <c r="H716"/>
  <c r="I716"/>
  <c r="F716"/>
  <c r="Q715"/>
  <c r="R715"/>
  <c r="V715"/>
  <c r="W714"/>
  <c r="Q716"/>
  <c r="R716"/>
  <c r="V716"/>
  <c r="W715"/>
  <c r="M717"/>
  <c r="S717"/>
  <c r="U717"/>
  <c r="C718"/>
  <c r="N717"/>
  <c r="O717"/>
  <c r="L717"/>
  <c r="G717"/>
  <c r="E717"/>
  <c r="H717"/>
  <c r="I717"/>
  <c r="D717"/>
  <c r="F717"/>
  <c r="Q717"/>
  <c r="R717"/>
  <c r="V717"/>
  <c r="W716"/>
  <c r="O718"/>
  <c r="L718"/>
  <c r="N718"/>
  <c r="Q718"/>
  <c r="R718"/>
  <c r="M718"/>
  <c r="C719"/>
  <c r="S718"/>
  <c r="U718"/>
  <c r="G718"/>
  <c r="E718"/>
  <c r="F718"/>
  <c r="H718"/>
  <c r="I718"/>
  <c r="D718"/>
  <c r="S719"/>
  <c r="U719"/>
  <c r="C720"/>
  <c r="O719"/>
  <c r="L719"/>
  <c r="N719"/>
  <c r="M719"/>
  <c r="G719"/>
  <c r="E719"/>
  <c r="D719"/>
  <c r="H719"/>
  <c r="I719"/>
  <c r="F719"/>
  <c r="V718"/>
  <c r="W717"/>
  <c r="N720"/>
  <c r="M720"/>
  <c r="S720"/>
  <c r="U720"/>
  <c r="C721"/>
  <c r="O720"/>
  <c r="L720"/>
  <c r="G720"/>
  <c r="E720"/>
  <c r="H720"/>
  <c r="I720"/>
  <c r="F720"/>
  <c r="D720"/>
  <c r="Q719"/>
  <c r="R719"/>
  <c r="V719"/>
  <c r="W718"/>
  <c r="C722"/>
  <c r="O721"/>
  <c r="L721"/>
  <c r="N721"/>
  <c r="M721"/>
  <c r="S721"/>
  <c r="U721"/>
  <c r="G721"/>
  <c r="E721"/>
  <c r="H721"/>
  <c r="I721"/>
  <c r="F721"/>
  <c r="D721"/>
  <c r="Q720"/>
  <c r="R720"/>
  <c r="V720"/>
  <c r="W719"/>
  <c r="Q721"/>
  <c r="R721"/>
  <c r="V721"/>
  <c r="W720"/>
  <c r="S722"/>
  <c r="U722"/>
  <c r="C723"/>
  <c r="O722"/>
  <c r="L722"/>
  <c r="M722"/>
  <c r="N722"/>
  <c r="G722"/>
  <c r="E722"/>
  <c r="D722"/>
  <c r="H722"/>
  <c r="I722"/>
  <c r="F722"/>
  <c r="Q722"/>
  <c r="R722"/>
  <c r="V722"/>
  <c r="W721"/>
  <c r="O723"/>
  <c r="L723"/>
  <c r="N723"/>
  <c r="M723"/>
  <c r="S723"/>
  <c r="U723"/>
  <c r="C724"/>
  <c r="G723"/>
  <c r="E723"/>
  <c r="H723"/>
  <c r="I723"/>
  <c r="F723"/>
  <c r="D723"/>
  <c r="Q723"/>
  <c r="R723"/>
  <c r="V723"/>
  <c r="W722"/>
  <c r="S724"/>
  <c r="U724"/>
  <c r="C725"/>
  <c r="O724"/>
  <c r="L724"/>
  <c r="N724"/>
  <c r="M724"/>
  <c r="G724"/>
  <c r="E724"/>
  <c r="F724"/>
  <c r="H724"/>
  <c r="I724"/>
  <c r="D724"/>
  <c r="M725"/>
  <c r="S725"/>
  <c r="U725"/>
  <c r="C726"/>
  <c r="N725"/>
  <c r="O725"/>
  <c r="L725"/>
  <c r="G725"/>
  <c r="E725"/>
  <c r="F725"/>
  <c r="D725"/>
  <c r="H725"/>
  <c r="I725"/>
  <c r="Q724"/>
  <c r="R724"/>
  <c r="V724"/>
  <c r="W723"/>
  <c r="Q725"/>
  <c r="R725"/>
  <c r="O726"/>
  <c r="L726"/>
  <c r="N726"/>
  <c r="M726"/>
  <c r="C727"/>
  <c r="S726"/>
  <c r="U726"/>
  <c r="G726"/>
  <c r="E726"/>
  <c r="F726"/>
  <c r="H726"/>
  <c r="I726"/>
  <c r="D726"/>
  <c r="V725"/>
  <c r="W724"/>
  <c r="Q726"/>
  <c r="R726"/>
  <c r="V726"/>
  <c r="W725"/>
  <c r="S727"/>
  <c r="U727"/>
  <c r="C728"/>
  <c r="O727"/>
  <c r="L727"/>
  <c r="N727"/>
  <c r="M727"/>
  <c r="G727"/>
  <c r="E727"/>
  <c r="H727"/>
  <c r="I727"/>
  <c r="F727"/>
  <c r="D727"/>
  <c r="Q727"/>
  <c r="R727"/>
  <c r="V727"/>
  <c r="W726"/>
  <c r="N728"/>
  <c r="M728"/>
  <c r="S728"/>
  <c r="U728"/>
  <c r="C729"/>
  <c r="O728"/>
  <c r="L728"/>
  <c r="G728"/>
  <c r="E728"/>
  <c r="F728"/>
  <c r="D728"/>
  <c r="H728"/>
  <c r="I728"/>
  <c r="C730"/>
  <c r="O729"/>
  <c r="L729"/>
  <c r="N729"/>
  <c r="M729"/>
  <c r="S729"/>
  <c r="U729"/>
  <c r="G729"/>
  <c r="E729"/>
  <c r="F729"/>
  <c r="H729"/>
  <c r="I729"/>
  <c r="D729"/>
  <c r="Q728"/>
  <c r="R728"/>
  <c r="V728"/>
  <c r="W727"/>
  <c r="S730"/>
  <c r="U730"/>
  <c r="C731"/>
  <c r="O730"/>
  <c r="L730"/>
  <c r="M730"/>
  <c r="N730"/>
  <c r="G730"/>
  <c r="E730"/>
  <c r="D730"/>
  <c r="H730"/>
  <c r="I730"/>
  <c r="F730"/>
  <c r="Q729"/>
  <c r="R729"/>
  <c r="V729"/>
  <c r="W728"/>
  <c r="Q730"/>
  <c r="R730"/>
  <c r="O731"/>
  <c r="L731"/>
  <c r="N731"/>
  <c r="M731"/>
  <c r="S731"/>
  <c r="U731"/>
  <c r="C732"/>
  <c r="G731"/>
  <c r="E731"/>
  <c r="H731"/>
  <c r="I731"/>
  <c r="D731"/>
  <c r="F731"/>
  <c r="V730"/>
  <c r="W729"/>
  <c r="Q731"/>
  <c r="R731"/>
  <c r="V731"/>
  <c r="W730"/>
  <c r="S732"/>
  <c r="U732"/>
  <c r="C733"/>
  <c r="O732"/>
  <c r="L732"/>
  <c r="N732"/>
  <c r="M732"/>
  <c r="G732"/>
  <c r="E732"/>
  <c r="H732"/>
  <c r="I732"/>
  <c r="F732"/>
  <c r="D732"/>
  <c r="Q732"/>
  <c r="R732"/>
  <c r="V732"/>
  <c r="W731"/>
  <c r="M733"/>
  <c r="S733"/>
  <c r="U733"/>
  <c r="C734"/>
  <c r="N733"/>
  <c r="O733"/>
  <c r="Q733"/>
  <c r="R733"/>
  <c r="L733"/>
  <c r="G733"/>
  <c r="E733"/>
  <c r="F733"/>
  <c r="H733"/>
  <c r="I733"/>
  <c r="D733"/>
  <c r="O734"/>
  <c r="L734"/>
  <c r="N734"/>
  <c r="M734"/>
  <c r="C735"/>
  <c r="S734"/>
  <c r="U734"/>
  <c r="G734"/>
  <c r="E734"/>
  <c r="F734"/>
  <c r="H734"/>
  <c r="I734"/>
  <c r="D734"/>
  <c r="V733"/>
  <c r="W732"/>
  <c r="Q734"/>
  <c r="R734"/>
  <c r="V734"/>
  <c r="W733"/>
  <c r="S735"/>
  <c r="U735"/>
  <c r="C736"/>
  <c r="O735"/>
  <c r="L735"/>
  <c r="N735"/>
  <c r="M735"/>
  <c r="G735"/>
  <c r="E735"/>
  <c r="F735"/>
  <c r="D735"/>
  <c r="H735"/>
  <c r="I735"/>
  <c r="N736"/>
  <c r="M736"/>
  <c r="S736"/>
  <c r="U736"/>
  <c r="C737"/>
  <c r="O736"/>
  <c r="L736"/>
  <c r="G736"/>
  <c r="E736"/>
  <c r="F736"/>
  <c r="D736"/>
  <c r="H736"/>
  <c r="I736"/>
  <c r="Q735"/>
  <c r="R735"/>
  <c r="V735"/>
  <c r="W734"/>
  <c r="Q736"/>
  <c r="R736"/>
  <c r="C738"/>
  <c r="O737"/>
  <c r="L737"/>
  <c r="N737"/>
  <c r="M737"/>
  <c r="S737"/>
  <c r="U737"/>
  <c r="G737"/>
  <c r="E737"/>
  <c r="H737"/>
  <c r="I737"/>
  <c r="F737"/>
  <c r="D737"/>
  <c r="V736"/>
  <c r="W735"/>
  <c r="Q737"/>
  <c r="R737"/>
  <c r="V737"/>
  <c r="W736"/>
  <c r="S738"/>
  <c r="U738"/>
  <c r="C739"/>
  <c r="O738"/>
  <c r="L738"/>
  <c r="M738"/>
  <c r="N738"/>
  <c r="G738"/>
  <c r="E738"/>
  <c r="F738"/>
  <c r="D738"/>
  <c r="H738"/>
  <c r="I738"/>
  <c r="O739"/>
  <c r="L739"/>
  <c r="N739"/>
  <c r="M739"/>
  <c r="S739"/>
  <c r="U739"/>
  <c r="C740"/>
  <c r="G739"/>
  <c r="E739"/>
  <c r="F739"/>
  <c r="D739"/>
  <c r="H739"/>
  <c r="I739"/>
  <c r="Q738"/>
  <c r="R738"/>
  <c r="V738"/>
  <c r="W737"/>
  <c r="S740"/>
  <c r="C741"/>
  <c r="O740"/>
  <c r="L740"/>
  <c r="N740"/>
  <c r="M740"/>
  <c r="U740"/>
  <c r="G740"/>
  <c r="E740"/>
  <c r="H740"/>
  <c r="I740"/>
  <c r="F740"/>
  <c r="D740"/>
  <c r="Q739"/>
  <c r="R739"/>
  <c r="V739"/>
  <c r="W738"/>
  <c r="M741"/>
  <c r="S741"/>
  <c r="U741"/>
  <c r="C742"/>
  <c r="N741"/>
  <c r="O741"/>
  <c r="L741"/>
  <c r="G741"/>
  <c r="E741"/>
  <c r="D741"/>
  <c r="F741"/>
  <c r="H741"/>
  <c r="I741"/>
  <c r="Q740"/>
  <c r="R740"/>
  <c r="V740"/>
  <c r="W739"/>
  <c r="O742"/>
  <c r="L742"/>
  <c r="N742"/>
  <c r="M742"/>
  <c r="C743"/>
  <c r="S742"/>
  <c r="U742"/>
  <c r="G742"/>
  <c r="E742"/>
  <c r="F742"/>
  <c r="H742"/>
  <c r="I742"/>
  <c r="D742"/>
  <c r="Q741"/>
  <c r="R741"/>
  <c r="V741"/>
  <c r="W740"/>
  <c r="Q742"/>
  <c r="R742"/>
  <c r="V742"/>
  <c r="W741"/>
  <c r="S743"/>
  <c r="U743"/>
  <c r="C744"/>
  <c r="O743"/>
  <c r="L743"/>
  <c r="N743"/>
  <c r="M743"/>
  <c r="G743"/>
  <c r="E743"/>
  <c r="D743"/>
  <c r="H743"/>
  <c r="I743"/>
  <c r="F743"/>
  <c r="Q743"/>
  <c r="R743"/>
  <c r="N744"/>
  <c r="M744"/>
  <c r="S744"/>
  <c r="U744"/>
  <c r="C745"/>
  <c r="O744"/>
  <c r="L744"/>
  <c r="G744"/>
  <c r="E744"/>
  <c r="F744"/>
  <c r="D744"/>
  <c r="H744"/>
  <c r="I744"/>
  <c r="V743"/>
  <c r="W742"/>
  <c r="C746"/>
  <c r="O745"/>
  <c r="L745"/>
  <c r="N745"/>
  <c r="M745"/>
  <c r="S745"/>
  <c r="U745"/>
  <c r="G745"/>
  <c r="E745"/>
  <c r="F745"/>
  <c r="D745"/>
  <c r="H745"/>
  <c r="I745"/>
  <c r="Q744"/>
  <c r="R744"/>
  <c r="V744"/>
  <c r="W743"/>
  <c r="Q745"/>
  <c r="R745"/>
  <c r="S746"/>
  <c r="U746"/>
  <c r="C747"/>
  <c r="O746"/>
  <c r="L746"/>
  <c r="M746"/>
  <c r="N746"/>
  <c r="G746"/>
  <c r="E746"/>
  <c r="D746"/>
  <c r="H746"/>
  <c r="I746"/>
  <c r="F746"/>
  <c r="V745"/>
  <c r="W744"/>
  <c r="Q746"/>
  <c r="R746"/>
  <c r="O747"/>
  <c r="L747"/>
  <c r="N747"/>
  <c r="M747"/>
  <c r="S747"/>
  <c r="U747"/>
  <c r="C748"/>
  <c r="G747"/>
  <c r="E747"/>
  <c r="D747"/>
  <c r="F747"/>
  <c r="H747"/>
  <c r="I747"/>
  <c r="V746"/>
  <c r="W745"/>
  <c r="Q747"/>
  <c r="R747"/>
  <c r="V747"/>
  <c r="W746"/>
  <c r="S748"/>
  <c r="U748"/>
  <c r="C749"/>
  <c r="O748"/>
  <c r="L748"/>
  <c r="N748"/>
  <c r="M748"/>
  <c r="G748"/>
  <c r="E748"/>
  <c r="H748"/>
  <c r="I748"/>
  <c r="F748"/>
  <c r="D748"/>
  <c r="M749"/>
  <c r="S749"/>
  <c r="U749"/>
  <c r="C750"/>
  <c r="N749"/>
  <c r="O749"/>
  <c r="L749"/>
  <c r="G749"/>
  <c r="E749"/>
  <c r="D749"/>
  <c r="F749"/>
  <c r="H749"/>
  <c r="I749"/>
  <c r="Q748"/>
  <c r="R748"/>
  <c r="V748"/>
  <c r="W747"/>
  <c r="Q749"/>
  <c r="R749"/>
  <c r="V749"/>
  <c r="W748"/>
  <c r="O750"/>
  <c r="L750"/>
  <c r="N750"/>
  <c r="M750"/>
  <c r="C751"/>
  <c r="S750"/>
  <c r="U750"/>
  <c r="G750"/>
  <c r="E750"/>
  <c r="H750"/>
  <c r="I750"/>
  <c r="D750"/>
  <c r="F750"/>
  <c r="Q750"/>
  <c r="R750"/>
  <c r="V750"/>
  <c r="W749"/>
  <c r="S751"/>
  <c r="U751"/>
  <c r="C752"/>
  <c r="O751"/>
  <c r="L751"/>
  <c r="N751"/>
  <c r="M751"/>
  <c r="G751"/>
  <c r="E751"/>
  <c r="D751"/>
  <c r="H751"/>
  <c r="I751"/>
  <c r="F751"/>
  <c r="N752"/>
  <c r="M752"/>
  <c r="S752"/>
  <c r="U752"/>
  <c r="C753"/>
  <c r="O752"/>
  <c r="L752"/>
  <c r="G752"/>
  <c r="E752"/>
  <c r="D752"/>
  <c r="H752"/>
  <c r="I752"/>
  <c r="F752"/>
  <c r="Q751"/>
  <c r="R751"/>
  <c r="V751"/>
  <c r="W750"/>
  <c r="Q752"/>
  <c r="R752"/>
  <c r="V752"/>
  <c r="W751"/>
  <c r="C754"/>
  <c r="O753"/>
  <c r="L753"/>
  <c r="N753"/>
  <c r="M753"/>
  <c r="S753"/>
  <c r="U753"/>
  <c r="G753"/>
  <c r="E753"/>
  <c r="H753"/>
  <c r="I753"/>
  <c r="F753"/>
  <c r="D753"/>
  <c r="Q753"/>
  <c r="R753"/>
  <c r="V753"/>
  <c r="W752"/>
  <c r="S754"/>
  <c r="U754"/>
  <c r="C755"/>
  <c r="O754"/>
  <c r="L754"/>
  <c r="M754"/>
  <c r="N754"/>
  <c r="G754"/>
  <c r="E754"/>
  <c r="D754"/>
  <c r="H754"/>
  <c r="I754"/>
  <c r="F754"/>
  <c r="Q754"/>
  <c r="R754"/>
  <c r="V754"/>
  <c r="W753"/>
  <c r="O755"/>
  <c r="L755"/>
  <c r="N755"/>
  <c r="M755"/>
  <c r="S755"/>
  <c r="U755"/>
  <c r="C756"/>
  <c r="G755"/>
  <c r="E755"/>
  <c r="D755"/>
  <c r="F755"/>
  <c r="H755"/>
  <c r="I755"/>
  <c r="S756"/>
  <c r="U756"/>
  <c r="C757"/>
  <c r="O756"/>
  <c r="L756"/>
  <c r="N756"/>
  <c r="M756"/>
  <c r="G756"/>
  <c r="E756"/>
  <c r="F756"/>
  <c r="D756"/>
  <c r="H756"/>
  <c r="I756"/>
  <c r="Q755"/>
  <c r="R755"/>
  <c r="V755"/>
  <c r="W754"/>
  <c r="Q756"/>
  <c r="R756"/>
  <c r="V756"/>
  <c r="W755"/>
  <c r="M757"/>
  <c r="S757"/>
  <c r="U757"/>
  <c r="C758"/>
  <c r="N757"/>
  <c r="L757"/>
  <c r="O757"/>
  <c r="G757"/>
  <c r="E757"/>
  <c r="F757"/>
  <c r="H757"/>
  <c r="I757"/>
  <c r="D757"/>
  <c r="Q757"/>
  <c r="R757"/>
  <c r="V757"/>
  <c r="W756"/>
  <c r="O758"/>
  <c r="L758"/>
  <c r="N758"/>
  <c r="M758"/>
  <c r="C759"/>
  <c r="S758"/>
  <c r="U758"/>
  <c r="G758"/>
  <c r="E758"/>
  <c r="H758"/>
  <c r="I758"/>
  <c r="D758"/>
  <c r="F758"/>
  <c r="Q758"/>
  <c r="R758"/>
  <c r="V758"/>
  <c r="W757"/>
  <c r="S759"/>
  <c r="U759"/>
  <c r="C760"/>
  <c r="O759"/>
  <c r="L759"/>
  <c r="N759"/>
  <c r="M759"/>
  <c r="G759"/>
  <c r="E759"/>
  <c r="F759"/>
  <c r="D759"/>
  <c r="H759"/>
  <c r="I759"/>
  <c r="Q759"/>
  <c r="R759"/>
  <c r="V759"/>
  <c r="W758"/>
  <c r="N760"/>
  <c r="M760"/>
  <c r="S760"/>
  <c r="U760"/>
  <c r="C761"/>
  <c r="O760"/>
  <c r="L760"/>
  <c r="G760"/>
  <c r="E760"/>
  <c r="D760"/>
  <c r="H760"/>
  <c r="I760"/>
  <c r="F760"/>
  <c r="C762"/>
  <c r="O761"/>
  <c r="L761"/>
  <c r="N761"/>
  <c r="M761"/>
  <c r="S761"/>
  <c r="U761"/>
  <c r="G761"/>
  <c r="E761"/>
  <c r="F761"/>
  <c r="D761"/>
  <c r="H761"/>
  <c r="I761"/>
  <c r="Q760"/>
  <c r="R760"/>
  <c r="V760"/>
  <c r="W759"/>
  <c r="S762"/>
  <c r="U762"/>
  <c r="C763"/>
  <c r="O762"/>
  <c r="L762"/>
  <c r="M762"/>
  <c r="N762"/>
  <c r="G762"/>
  <c r="E762"/>
  <c r="D762"/>
  <c r="F762"/>
  <c r="H762"/>
  <c r="I762"/>
  <c r="Q761"/>
  <c r="R761"/>
  <c r="V761"/>
  <c r="W760"/>
  <c r="Q762"/>
  <c r="R762"/>
  <c r="V762"/>
  <c r="W761"/>
  <c r="O763"/>
  <c r="L763"/>
  <c r="N763"/>
  <c r="M763"/>
  <c r="S763"/>
  <c r="U763"/>
  <c r="C764"/>
  <c r="G763"/>
  <c r="E763"/>
  <c r="D763"/>
  <c r="H763"/>
  <c r="I763"/>
  <c r="F763"/>
  <c r="S764"/>
  <c r="U764"/>
  <c r="C765"/>
  <c r="O764"/>
  <c r="L764"/>
  <c r="N764"/>
  <c r="M764"/>
  <c r="G764"/>
  <c r="E764"/>
  <c r="F764"/>
  <c r="D764"/>
  <c r="H764"/>
  <c r="I764"/>
  <c r="Q763"/>
  <c r="R763"/>
  <c r="V763"/>
  <c r="W762"/>
  <c r="M765"/>
  <c r="S765"/>
  <c r="U765"/>
  <c r="C766"/>
  <c r="N765"/>
  <c r="L765"/>
  <c r="O765"/>
  <c r="G765"/>
  <c r="E765"/>
  <c r="F765"/>
  <c r="H765"/>
  <c r="I765"/>
  <c r="D765"/>
  <c r="Q764"/>
  <c r="R764"/>
  <c r="V764"/>
  <c r="W763"/>
  <c r="O766"/>
  <c r="L766"/>
  <c r="N766"/>
  <c r="M766"/>
  <c r="C767"/>
  <c r="S766"/>
  <c r="U766"/>
  <c r="G766"/>
  <c r="E766"/>
  <c r="D766"/>
  <c r="F766"/>
  <c r="H766"/>
  <c r="I766"/>
  <c r="Q765"/>
  <c r="R765"/>
  <c r="V765"/>
  <c r="W764"/>
  <c r="Q766"/>
  <c r="R766"/>
  <c r="V766"/>
  <c r="W765"/>
  <c r="S767"/>
  <c r="U767"/>
  <c r="C768"/>
  <c r="O767"/>
  <c r="L767"/>
  <c r="N767"/>
  <c r="M767"/>
  <c r="G767"/>
  <c r="E767"/>
  <c r="D767"/>
  <c r="H767"/>
  <c r="I767"/>
  <c r="F767"/>
  <c r="N768"/>
  <c r="M768"/>
  <c r="S768"/>
  <c r="U768"/>
  <c r="C769"/>
  <c r="O768"/>
  <c r="L768"/>
  <c r="G768"/>
  <c r="E768"/>
  <c r="H768"/>
  <c r="I768"/>
  <c r="F768"/>
  <c r="D768"/>
  <c r="Q767"/>
  <c r="R767"/>
  <c r="V767"/>
  <c r="W766"/>
  <c r="Q768"/>
  <c r="R768"/>
  <c r="V768"/>
  <c r="W767"/>
  <c r="C770"/>
  <c r="O769"/>
  <c r="L769"/>
  <c r="N769"/>
  <c r="M769"/>
  <c r="S769"/>
  <c r="U769"/>
  <c r="G769"/>
  <c r="E769"/>
  <c r="D769"/>
  <c r="H769"/>
  <c r="I769"/>
  <c r="F769"/>
  <c r="S770"/>
  <c r="U770"/>
  <c r="C771"/>
  <c r="O770"/>
  <c r="L770"/>
  <c r="M770"/>
  <c r="N770"/>
  <c r="Q770"/>
  <c r="R770"/>
  <c r="G770"/>
  <c r="E770"/>
  <c r="D770"/>
  <c r="H770"/>
  <c r="I770"/>
  <c r="F770"/>
  <c r="Q769"/>
  <c r="R769"/>
  <c r="V769"/>
  <c r="W768"/>
  <c r="O771"/>
  <c r="L771"/>
  <c r="N771"/>
  <c r="M771"/>
  <c r="S771"/>
  <c r="U771"/>
  <c r="C772"/>
  <c r="G771"/>
  <c r="E771"/>
  <c r="F771"/>
  <c r="H771"/>
  <c r="I771"/>
  <c r="D771"/>
  <c r="V770"/>
  <c r="W769"/>
  <c r="Q771"/>
  <c r="R771"/>
  <c r="V771"/>
  <c r="W770"/>
  <c r="S772"/>
  <c r="U772"/>
  <c r="C773"/>
  <c r="O772"/>
  <c r="L772"/>
  <c r="N772"/>
  <c r="M772"/>
  <c r="G772"/>
  <c r="E772"/>
  <c r="D772"/>
  <c r="H772"/>
  <c r="I772"/>
  <c r="F772"/>
  <c r="Q772"/>
  <c r="R772"/>
  <c r="V772"/>
  <c r="W771"/>
  <c r="M773"/>
  <c r="S773"/>
  <c r="U773"/>
  <c r="C774"/>
  <c r="N773"/>
  <c r="L773"/>
  <c r="O773"/>
  <c r="G773"/>
  <c r="E773"/>
  <c r="H773"/>
  <c r="I773"/>
  <c r="D773"/>
  <c r="F773"/>
  <c r="O774"/>
  <c r="L774"/>
  <c r="N774"/>
  <c r="M774"/>
  <c r="C775"/>
  <c r="S774"/>
  <c r="U774"/>
  <c r="G774"/>
  <c r="E774"/>
  <c r="F774"/>
  <c r="H774"/>
  <c r="I774"/>
  <c r="D774"/>
  <c r="Q773"/>
  <c r="R773"/>
  <c r="V773"/>
  <c r="W772"/>
  <c r="S775"/>
  <c r="C776"/>
  <c r="O775"/>
  <c r="L775"/>
  <c r="N775"/>
  <c r="U775"/>
  <c r="M775"/>
  <c r="G775"/>
  <c r="E775"/>
  <c r="D775"/>
  <c r="H775"/>
  <c r="I775"/>
  <c r="F775"/>
  <c r="Q774"/>
  <c r="R774"/>
  <c r="V774"/>
  <c r="W773"/>
  <c r="N776"/>
  <c r="M776"/>
  <c r="S776"/>
  <c r="U776"/>
  <c r="C777"/>
  <c r="O776"/>
  <c r="L776"/>
  <c r="G776"/>
  <c r="E776"/>
  <c r="H776"/>
  <c r="I776"/>
  <c r="F776"/>
  <c r="D776"/>
  <c r="Q775"/>
  <c r="R775"/>
  <c r="V775"/>
  <c r="W774"/>
  <c r="Q776"/>
  <c r="R776"/>
  <c r="V776"/>
  <c r="W775"/>
  <c r="C778"/>
  <c r="O777"/>
  <c r="L777"/>
  <c r="N777"/>
  <c r="M777"/>
  <c r="S777"/>
  <c r="U777"/>
  <c r="G777"/>
  <c r="E777"/>
  <c r="H777"/>
  <c r="I777"/>
  <c r="F777"/>
  <c r="D777"/>
  <c r="Q777"/>
  <c r="R777"/>
  <c r="V777"/>
  <c r="W776"/>
  <c r="S778"/>
  <c r="U778"/>
  <c r="C779"/>
  <c r="O778"/>
  <c r="L778"/>
  <c r="M778"/>
  <c r="N778"/>
  <c r="G778"/>
  <c r="E778"/>
  <c r="H778"/>
  <c r="I778"/>
  <c r="F778"/>
  <c r="D778"/>
  <c r="O779"/>
  <c r="L779"/>
  <c r="N779"/>
  <c r="M779"/>
  <c r="S779"/>
  <c r="U779"/>
  <c r="C780"/>
  <c r="G779"/>
  <c r="E779"/>
  <c r="H779"/>
  <c r="I779"/>
  <c r="F779"/>
  <c r="D779"/>
  <c r="Q778"/>
  <c r="R778"/>
  <c r="V778"/>
  <c r="W777"/>
  <c r="S780"/>
  <c r="U780"/>
  <c r="C781"/>
  <c r="O780"/>
  <c r="L780"/>
  <c r="N780"/>
  <c r="M780"/>
  <c r="G780"/>
  <c r="E780"/>
  <c r="D780"/>
  <c r="H780"/>
  <c r="I780"/>
  <c r="F780"/>
  <c r="Q779"/>
  <c r="R779"/>
  <c r="V779"/>
  <c r="W778"/>
  <c r="M781"/>
  <c r="S781"/>
  <c r="U781"/>
  <c r="C782"/>
  <c r="N781"/>
  <c r="O781"/>
  <c r="L781"/>
  <c r="G781"/>
  <c r="E781"/>
  <c r="H781"/>
  <c r="I781"/>
  <c r="D781"/>
  <c r="F781"/>
  <c r="Q780"/>
  <c r="R780"/>
  <c r="V780"/>
  <c r="W779"/>
  <c r="Q781"/>
  <c r="R781"/>
  <c r="V781"/>
  <c r="W780"/>
  <c r="O782"/>
  <c r="L782"/>
  <c r="N782"/>
  <c r="M782"/>
  <c r="C783"/>
  <c r="S782"/>
  <c r="U782"/>
  <c r="G782"/>
  <c r="E782"/>
  <c r="F782"/>
  <c r="H782"/>
  <c r="I782"/>
  <c r="D782"/>
  <c r="S783"/>
  <c r="U783"/>
  <c r="C784"/>
  <c r="O783"/>
  <c r="L783"/>
  <c r="N783"/>
  <c r="M783"/>
  <c r="G783"/>
  <c r="E783"/>
  <c r="D783"/>
  <c r="F783"/>
  <c r="H783"/>
  <c r="I783"/>
  <c r="Q782"/>
  <c r="R782"/>
  <c r="V782"/>
  <c r="W781"/>
  <c r="Q783"/>
  <c r="R783"/>
  <c r="V783"/>
  <c r="W782"/>
  <c r="N784"/>
  <c r="M784"/>
  <c r="S784"/>
  <c r="U784"/>
  <c r="C785"/>
  <c r="O784"/>
  <c r="L784"/>
  <c r="G784"/>
  <c r="E784"/>
  <c r="H784"/>
  <c r="I784"/>
  <c r="F784"/>
  <c r="D784"/>
  <c r="Q784"/>
  <c r="R784"/>
  <c r="C786"/>
  <c r="O785"/>
  <c r="L785"/>
  <c r="N785"/>
  <c r="M785"/>
  <c r="S785"/>
  <c r="U785"/>
  <c r="G785"/>
  <c r="E785"/>
  <c r="H785"/>
  <c r="I785"/>
  <c r="F785"/>
  <c r="D785"/>
  <c r="V784"/>
  <c r="W783"/>
  <c r="Q785"/>
  <c r="R785"/>
  <c r="V785"/>
  <c r="W784"/>
  <c r="S786"/>
  <c r="U786"/>
  <c r="C787"/>
  <c r="O786"/>
  <c r="L786"/>
  <c r="M786"/>
  <c r="N786"/>
  <c r="G786"/>
  <c r="E786"/>
  <c r="D786"/>
  <c r="H786"/>
  <c r="I786"/>
  <c r="F786"/>
  <c r="Q786"/>
  <c r="R786"/>
  <c r="O787"/>
  <c r="L787"/>
  <c r="N787"/>
  <c r="M787"/>
  <c r="S787"/>
  <c r="U787"/>
  <c r="C788"/>
  <c r="G787"/>
  <c r="E787"/>
  <c r="H787"/>
  <c r="I787"/>
  <c r="F787"/>
  <c r="D787"/>
  <c r="V786"/>
  <c r="W785"/>
  <c r="Q787"/>
  <c r="R787"/>
  <c r="V787"/>
  <c r="W786"/>
  <c r="S788"/>
  <c r="U788"/>
  <c r="C789"/>
  <c r="O788"/>
  <c r="L788"/>
  <c r="N788"/>
  <c r="M788"/>
  <c r="G788"/>
  <c r="E788"/>
  <c r="H788"/>
  <c r="I788"/>
  <c r="F788"/>
  <c r="D788"/>
  <c r="Q788"/>
  <c r="R788"/>
  <c r="V788"/>
  <c r="W787"/>
  <c r="M789"/>
  <c r="S789"/>
  <c r="U789"/>
  <c r="C790"/>
  <c r="N789"/>
  <c r="O789"/>
  <c r="L789"/>
  <c r="G789"/>
  <c r="E789"/>
  <c r="D789"/>
  <c r="F789"/>
  <c r="H789"/>
  <c r="I789"/>
  <c r="Q789"/>
  <c r="R789"/>
  <c r="O790"/>
  <c r="L790"/>
  <c r="N790"/>
  <c r="M790"/>
  <c r="C791"/>
  <c r="S790"/>
  <c r="U790"/>
  <c r="G790"/>
  <c r="E790"/>
  <c r="F790"/>
  <c r="H790"/>
  <c r="I790"/>
  <c r="D790"/>
  <c r="V789"/>
  <c r="W788"/>
  <c r="Q790"/>
  <c r="R790"/>
  <c r="V790"/>
  <c r="W789"/>
  <c r="S791"/>
  <c r="U791"/>
  <c r="C792"/>
  <c r="O791"/>
  <c r="L791"/>
  <c r="N791"/>
  <c r="M791"/>
  <c r="G791"/>
  <c r="E791"/>
  <c r="H791"/>
  <c r="I791"/>
  <c r="F791"/>
  <c r="D791"/>
  <c r="N792"/>
  <c r="M792"/>
  <c r="S792"/>
  <c r="U792"/>
  <c r="C793"/>
  <c r="O792"/>
  <c r="L792"/>
  <c r="G792"/>
  <c r="E792"/>
  <c r="F792"/>
  <c r="D792"/>
  <c r="H792"/>
  <c r="I792"/>
  <c r="Q791"/>
  <c r="R791"/>
  <c r="V791"/>
  <c r="W790"/>
  <c r="C794"/>
  <c r="O793"/>
  <c r="L793"/>
  <c r="N793"/>
  <c r="M793"/>
  <c r="S793"/>
  <c r="U793"/>
  <c r="G793"/>
  <c r="E793"/>
  <c r="H793"/>
  <c r="I793"/>
  <c r="F793"/>
  <c r="D793"/>
  <c r="Q792"/>
  <c r="R792"/>
  <c r="V792"/>
  <c r="W791"/>
  <c r="Q793"/>
  <c r="R793"/>
  <c r="V793"/>
  <c r="W792"/>
  <c r="S794"/>
  <c r="U794"/>
  <c r="C795"/>
  <c r="O794"/>
  <c r="L794"/>
  <c r="M794"/>
  <c r="N794"/>
  <c r="G794"/>
  <c r="E794"/>
  <c r="D794"/>
  <c r="H794"/>
  <c r="I794"/>
  <c r="F794"/>
  <c r="Q794"/>
  <c r="R794"/>
  <c r="V794"/>
  <c r="W793"/>
  <c r="O795"/>
  <c r="L795"/>
  <c r="N795"/>
  <c r="M795"/>
  <c r="S795"/>
  <c r="U795"/>
  <c r="C796"/>
  <c r="G795"/>
  <c r="E795"/>
  <c r="H795"/>
  <c r="I795"/>
  <c r="D795"/>
  <c r="F795"/>
  <c r="S796"/>
  <c r="U796"/>
  <c r="C797"/>
  <c r="O796"/>
  <c r="L796"/>
  <c r="N796"/>
  <c r="M796"/>
  <c r="G796"/>
  <c r="E796"/>
  <c r="H796"/>
  <c r="I796"/>
  <c r="F796"/>
  <c r="D796"/>
  <c r="Q795"/>
  <c r="R795"/>
  <c r="V795"/>
  <c r="W794"/>
  <c r="Q796"/>
  <c r="R796"/>
  <c r="M797"/>
  <c r="S797"/>
  <c r="U797"/>
  <c r="C798"/>
  <c r="N797"/>
  <c r="O797"/>
  <c r="L797"/>
  <c r="G797"/>
  <c r="E797"/>
  <c r="F797"/>
  <c r="D797"/>
  <c r="H797"/>
  <c r="I797"/>
  <c r="V796"/>
  <c r="W795"/>
  <c r="O798"/>
  <c r="L798"/>
  <c r="N798"/>
  <c r="M798"/>
  <c r="C799"/>
  <c r="S798"/>
  <c r="U798"/>
  <c r="G798"/>
  <c r="E798"/>
  <c r="F798"/>
  <c r="H798"/>
  <c r="I798"/>
  <c r="D798"/>
  <c r="Q797"/>
  <c r="R797"/>
  <c r="V797"/>
  <c r="W796"/>
  <c r="S799"/>
  <c r="U799"/>
  <c r="C800"/>
  <c r="O799"/>
  <c r="L799"/>
  <c r="N799"/>
  <c r="M799"/>
  <c r="G799"/>
  <c r="E799"/>
  <c r="F799"/>
  <c r="D799"/>
  <c r="H799"/>
  <c r="I799"/>
  <c r="Q798"/>
  <c r="R798"/>
  <c r="V798"/>
  <c r="W797"/>
  <c r="Q799"/>
  <c r="R799"/>
  <c r="V799"/>
  <c r="W798"/>
  <c r="N800"/>
  <c r="M800"/>
  <c r="S800"/>
  <c r="U800"/>
  <c r="C801"/>
  <c r="O800"/>
  <c r="L800"/>
  <c r="G800"/>
  <c r="E800"/>
  <c r="F800"/>
  <c r="D800"/>
  <c r="H800"/>
  <c r="I800"/>
  <c r="C802"/>
  <c r="O801"/>
  <c r="L801"/>
  <c r="N801"/>
  <c r="M801"/>
  <c r="S801"/>
  <c r="U801"/>
  <c r="G801"/>
  <c r="E801"/>
  <c r="H801"/>
  <c r="I801"/>
  <c r="F801"/>
  <c r="D801"/>
  <c r="Q800"/>
  <c r="R800"/>
  <c r="V800"/>
  <c r="W799"/>
  <c r="S802"/>
  <c r="U802"/>
  <c r="C803"/>
  <c r="O802"/>
  <c r="L802"/>
  <c r="M802"/>
  <c r="N802"/>
  <c r="G802"/>
  <c r="E802"/>
  <c r="D802"/>
  <c r="F802"/>
  <c r="H802"/>
  <c r="I802"/>
  <c r="Q801"/>
  <c r="R801"/>
  <c r="V801"/>
  <c r="W800"/>
  <c r="Q802"/>
  <c r="R802"/>
  <c r="O803"/>
  <c r="L803"/>
  <c r="N803"/>
  <c r="M803"/>
  <c r="S803"/>
  <c r="U803"/>
  <c r="C804"/>
  <c r="G803"/>
  <c r="E803"/>
  <c r="F803"/>
  <c r="D803"/>
  <c r="H803"/>
  <c r="I803"/>
  <c r="V802"/>
  <c r="W801"/>
  <c r="Q803"/>
  <c r="R803"/>
  <c r="V803"/>
  <c r="W802"/>
  <c r="S804"/>
  <c r="U804"/>
  <c r="C805"/>
  <c r="O804"/>
  <c r="L804"/>
  <c r="N804"/>
  <c r="M804"/>
  <c r="G804"/>
  <c r="E804"/>
  <c r="H804"/>
  <c r="I804"/>
  <c r="F804"/>
  <c r="D804"/>
  <c r="Q804"/>
  <c r="R804"/>
  <c r="V804"/>
  <c r="W803"/>
  <c r="M805"/>
  <c r="S805"/>
  <c r="U805"/>
  <c r="C806"/>
  <c r="N805"/>
  <c r="O805"/>
  <c r="L805"/>
  <c r="G805"/>
  <c r="E805"/>
  <c r="D805"/>
  <c r="F805"/>
  <c r="H805"/>
  <c r="I805"/>
  <c r="Q805"/>
  <c r="R805"/>
  <c r="V805"/>
  <c r="W804"/>
  <c r="O806"/>
  <c r="L806"/>
  <c r="N806"/>
  <c r="M806"/>
  <c r="C807"/>
  <c r="S806"/>
  <c r="U806"/>
  <c r="G806"/>
  <c r="E806"/>
  <c r="F806"/>
  <c r="H806"/>
  <c r="I806"/>
  <c r="D806"/>
  <c r="Q806"/>
  <c r="R806"/>
  <c r="V806"/>
  <c r="W805"/>
  <c r="S807"/>
  <c r="U807"/>
  <c r="C808"/>
  <c r="O807"/>
  <c r="L807"/>
  <c r="N807"/>
  <c r="M807"/>
  <c r="G807"/>
  <c r="E807"/>
  <c r="D807"/>
  <c r="H807"/>
  <c r="I807"/>
  <c r="F807"/>
  <c r="Q807"/>
  <c r="R807"/>
  <c r="N808"/>
  <c r="M808"/>
  <c r="S808"/>
  <c r="U808"/>
  <c r="C809"/>
  <c r="O808"/>
  <c r="L808"/>
  <c r="G808"/>
  <c r="E808"/>
  <c r="F808"/>
  <c r="D808"/>
  <c r="H808"/>
  <c r="I808"/>
  <c r="V807"/>
  <c r="W806"/>
  <c r="Q808"/>
  <c r="R808"/>
  <c r="C810"/>
  <c r="O809"/>
  <c r="L809"/>
  <c r="N809"/>
  <c r="M809"/>
  <c r="S809"/>
  <c r="U809"/>
  <c r="G809"/>
  <c r="E809"/>
  <c r="F809"/>
  <c r="H809"/>
  <c r="I809"/>
  <c r="D809"/>
  <c r="V808"/>
  <c r="W807"/>
  <c r="Q809"/>
  <c r="R809"/>
  <c r="V809"/>
  <c r="W808"/>
  <c r="S810"/>
  <c r="U810"/>
  <c r="C811"/>
  <c r="O810"/>
  <c r="L810"/>
  <c r="M810"/>
  <c r="N810"/>
  <c r="G810"/>
  <c r="E810"/>
  <c r="D810"/>
  <c r="H810"/>
  <c r="I810"/>
  <c r="F810"/>
  <c r="Q810"/>
  <c r="R810"/>
  <c r="V810"/>
  <c r="W809"/>
  <c r="O811"/>
  <c r="L811"/>
  <c r="N811"/>
  <c r="Q811"/>
  <c r="R811"/>
  <c r="M811"/>
  <c r="S811"/>
  <c r="U811"/>
  <c r="C812"/>
  <c r="G811"/>
  <c r="E811"/>
  <c r="D811"/>
  <c r="F811"/>
  <c r="H811"/>
  <c r="I811"/>
  <c r="S812"/>
  <c r="U812"/>
  <c r="C813"/>
  <c r="O812"/>
  <c r="L812"/>
  <c r="N812"/>
  <c r="M812"/>
  <c r="G812"/>
  <c r="E812"/>
  <c r="H812"/>
  <c r="I812"/>
  <c r="F812"/>
  <c r="D812"/>
  <c r="V811"/>
  <c r="W810"/>
  <c r="Q812"/>
  <c r="R812"/>
  <c r="V812"/>
  <c r="W811"/>
  <c r="M813"/>
  <c r="S813"/>
  <c r="U813"/>
  <c r="C814"/>
  <c r="N813"/>
  <c r="O813"/>
  <c r="L813"/>
  <c r="G813"/>
  <c r="E813"/>
  <c r="D813"/>
  <c r="F813"/>
  <c r="H813"/>
  <c r="I813"/>
  <c r="O814"/>
  <c r="L814"/>
  <c r="N814"/>
  <c r="M814"/>
  <c r="C815"/>
  <c r="S814"/>
  <c r="U814"/>
  <c r="G814"/>
  <c r="E814"/>
  <c r="H814"/>
  <c r="I814"/>
  <c r="D814"/>
  <c r="F814"/>
  <c r="Q813"/>
  <c r="R813"/>
  <c r="V813"/>
  <c r="W812"/>
  <c r="Q814"/>
  <c r="R814"/>
  <c r="V814"/>
  <c r="W813"/>
  <c r="S815"/>
  <c r="U815"/>
  <c r="C816"/>
  <c r="O815"/>
  <c r="L815"/>
  <c r="N815"/>
  <c r="M815"/>
  <c r="G815"/>
  <c r="E815"/>
  <c r="D815"/>
  <c r="H815"/>
  <c r="I815"/>
  <c r="F815"/>
  <c r="Q815"/>
  <c r="R815"/>
  <c r="N816"/>
  <c r="M816"/>
  <c r="S816"/>
  <c r="U816"/>
  <c r="C817"/>
  <c r="O816"/>
  <c r="L816"/>
  <c r="G816"/>
  <c r="E816"/>
  <c r="D816"/>
  <c r="H816"/>
  <c r="I816"/>
  <c r="F816"/>
  <c r="V815"/>
  <c r="W814"/>
  <c r="C818"/>
  <c r="O817"/>
  <c r="L817"/>
  <c r="N817"/>
  <c r="M817"/>
  <c r="S817"/>
  <c r="U817"/>
  <c r="G817"/>
  <c r="E817"/>
  <c r="F817"/>
  <c r="D817"/>
  <c r="H817"/>
  <c r="I817"/>
  <c r="Q816"/>
  <c r="R816"/>
  <c r="V816"/>
  <c r="W815"/>
  <c r="Q817"/>
  <c r="R817"/>
  <c r="V817"/>
  <c r="W816"/>
  <c r="S818"/>
  <c r="U818"/>
  <c r="C819"/>
  <c r="O818"/>
  <c r="L818"/>
  <c r="M818"/>
  <c r="N818"/>
  <c r="Q818"/>
  <c r="R818"/>
  <c r="G818"/>
  <c r="E818"/>
  <c r="D818"/>
  <c r="H818"/>
  <c r="I818"/>
  <c r="F818"/>
  <c r="V818"/>
  <c r="W817"/>
  <c r="O819"/>
  <c r="L819"/>
  <c r="N819"/>
  <c r="M819"/>
  <c r="S819"/>
  <c r="U819"/>
  <c r="C820"/>
  <c r="G819"/>
  <c r="E819"/>
  <c r="D819"/>
  <c r="F819"/>
  <c r="H819"/>
  <c r="I819"/>
  <c r="Q819"/>
  <c r="R819"/>
  <c r="V819"/>
  <c r="W818"/>
  <c r="S820"/>
  <c r="U820"/>
  <c r="C821"/>
  <c r="O820"/>
  <c r="L820"/>
  <c r="N820"/>
  <c r="M820"/>
  <c r="G820"/>
  <c r="E820"/>
  <c r="F820"/>
  <c r="D820"/>
  <c r="H820"/>
  <c r="I820"/>
  <c r="M821"/>
  <c r="S821"/>
  <c r="U821"/>
  <c r="C822"/>
  <c r="N821"/>
  <c r="L821"/>
  <c r="O821"/>
  <c r="G821"/>
  <c r="E821"/>
  <c r="F821"/>
  <c r="H821"/>
  <c r="I821"/>
  <c r="D821"/>
  <c r="Q820"/>
  <c r="R820"/>
  <c r="V820"/>
  <c r="W819"/>
  <c r="O822"/>
  <c r="L822"/>
  <c r="N822"/>
  <c r="M822"/>
  <c r="C823"/>
  <c r="S822"/>
  <c r="U822"/>
  <c r="G822"/>
  <c r="E822"/>
  <c r="H822"/>
  <c r="I822"/>
  <c r="D822"/>
  <c r="F822"/>
  <c r="Q821"/>
  <c r="R821"/>
  <c r="V821"/>
  <c r="W820"/>
  <c r="Q822"/>
  <c r="R822"/>
  <c r="S823"/>
  <c r="U823"/>
  <c r="C824"/>
  <c r="O823"/>
  <c r="L823"/>
  <c r="N823"/>
  <c r="M823"/>
  <c r="G823"/>
  <c r="E823"/>
  <c r="F823"/>
  <c r="D823"/>
  <c r="H823"/>
  <c r="I823"/>
  <c r="V822"/>
  <c r="W821"/>
  <c r="N824"/>
  <c r="M824"/>
  <c r="S824"/>
  <c r="U824"/>
  <c r="C825"/>
  <c r="O824"/>
  <c r="L824"/>
  <c r="G824"/>
  <c r="E824"/>
  <c r="D824"/>
  <c r="H824"/>
  <c r="I824"/>
  <c r="F824"/>
  <c r="Q823"/>
  <c r="R823"/>
  <c r="V823"/>
  <c r="W822"/>
  <c r="C826"/>
  <c r="O825"/>
  <c r="L825"/>
  <c r="N825"/>
  <c r="M825"/>
  <c r="S825"/>
  <c r="U825"/>
  <c r="G825"/>
  <c r="E825"/>
  <c r="F825"/>
  <c r="H825"/>
  <c r="I825"/>
  <c r="D825"/>
  <c r="Q824"/>
  <c r="R824"/>
  <c r="V824"/>
  <c r="W823"/>
  <c r="Q825"/>
  <c r="R825"/>
  <c r="V825"/>
  <c r="W824"/>
  <c r="S826"/>
  <c r="U826"/>
  <c r="C827"/>
  <c r="O826"/>
  <c r="L826"/>
  <c r="M826"/>
  <c r="N826"/>
  <c r="G826"/>
  <c r="E826"/>
  <c r="D826"/>
  <c r="H826"/>
  <c r="I826"/>
  <c r="F826"/>
  <c r="O827"/>
  <c r="L827"/>
  <c r="N827"/>
  <c r="M827"/>
  <c r="S827"/>
  <c r="U827"/>
  <c r="C828"/>
  <c r="G827"/>
  <c r="E827"/>
  <c r="D827"/>
  <c r="F827"/>
  <c r="H827"/>
  <c r="I827"/>
  <c r="Q826"/>
  <c r="R826"/>
  <c r="V826"/>
  <c r="W825"/>
  <c r="Q827"/>
  <c r="R827"/>
  <c r="S828"/>
  <c r="U828"/>
  <c r="C829"/>
  <c r="O828"/>
  <c r="L828"/>
  <c r="N828"/>
  <c r="M828"/>
  <c r="G828"/>
  <c r="E828"/>
  <c r="F828"/>
  <c r="D828"/>
  <c r="H828"/>
  <c r="I828"/>
  <c r="V827"/>
  <c r="W826"/>
  <c r="Q828"/>
  <c r="R828"/>
  <c r="V828"/>
  <c r="W827"/>
  <c r="M829"/>
  <c r="S829"/>
  <c r="U829"/>
  <c r="N829"/>
  <c r="L829"/>
  <c r="O829"/>
  <c r="G829"/>
  <c r="E829"/>
  <c r="F829"/>
  <c r="D829"/>
  <c r="H829"/>
  <c r="I829"/>
  <c r="Q829"/>
  <c r="R829"/>
  <c r="V829"/>
  <c r="W828"/>
  <c r="E10" i="20"/>
  <c r="D10"/>
  <c r="D8"/>
  <c r="C25"/>
  <c r="D9"/>
  <c r="D11"/>
  <c r="C29"/>
  <c r="D12"/>
  <c r="G10"/>
  <c r="H11"/>
  <c r="G11"/>
  <c r="J34"/>
  <c r="G9"/>
  <c r="G8"/>
  <c r="D15"/>
  <c r="J75"/>
  <c r="J94"/>
  <c r="E26"/>
  <c r="J109"/>
  <c r="J123"/>
  <c r="J124"/>
  <c r="J125"/>
  <c r="J126"/>
  <c r="J139"/>
  <c r="J140"/>
  <c r="J141"/>
  <c r="J142"/>
  <c r="J155"/>
  <c r="J156"/>
  <c r="J157"/>
  <c r="J158"/>
  <c r="J171"/>
  <c r="J172"/>
  <c r="J173"/>
  <c r="J174"/>
  <c r="J187"/>
  <c r="J188"/>
  <c r="F26"/>
  <c r="J201"/>
  <c r="J202"/>
  <c r="J203"/>
  <c r="J204"/>
  <c r="J217"/>
  <c r="J218"/>
  <c r="J219"/>
  <c r="J220"/>
  <c r="J233"/>
  <c r="J234"/>
  <c r="J235"/>
  <c r="J236"/>
  <c r="J249"/>
  <c r="J250"/>
  <c r="J251"/>
  <c r="J252"/>
  <c r="J265"/>
  <c r="J266"/>
  <c r="J267"/>
  <c r="J268"/>
  <c r="G26"/>
  <c r="J273"/>
  <c r="J274"/>
  <c r="J279"/>
  <c r="J280"/>
  <c r="J289"/>
  <c r="J290"/>
  <c r="J295"/>
  <c r="J296"/>
  <c r="J305"/>
  <c r="J306"/>
  <c r="G12"/>
  <c r="H12"/>
  <c r="K333"/>
  <c r="J319"/>
  <c r="J320"/>
  <c r="J325"/>
  <c r="K325"/>
  <c r="J334"/>
  <c r="K338"/>
  <c r="J339"/>
  <c r="K342"/>
  <c r="K343"/>
  <c r="J344"/>
  <c r="J345"/>
  <c r="J346"/>
  <c r="K346"/>
  <c r="H26"/>
  <c r="K352"/>
  <c r="J355"/>
  <c r="K355"/>
  <c r="K359"/>
  <c r="J360"/>
  <c r="J361"/>
  <c r="J362"/>
  <c r="K362"/>
  <c r="K363"/>
  <c r="K364"/>
  <c r="J367"/>
  <c r="K367"/>
  <c r="K368"/>
  <c r="K372"/>
  <c r="K375"/>
  <c r="J376"/>
  <c r="K378"/>
  <c r="K379"/>
  <c r="K380"/>
  <c r="J381"/>
  <c r="J382"/>
  <c r="K383"/>
  <c r="K385"/>
  <c r="K387"/>
  <c r="K389"/>
  <c r="J390"/>
  <c r="K391"/>
  <c r="K393"/>
  <c r="K394"/>
  <c r="J395"/>
  <c r="K395"/>
  <c r="J396"/>
  <c r="K397"/>
  <c r="K401"/>
  <c r="K402"/>
  <c r="K403"/>
  <c r="J404"/>
  <c r="J405"/>
  <c r="K405"/>
  <c r="K406"/>
  <c r="J409"/>
  <c r="K409"/>
  <c r="J410"/>
  <c r="K411"/>
  <c r="K414"/>
  <c r="J416"/>
  <c r="K418"/>
  <c r="J419"/>
  <c r="K419"/>
  <c r="K422"/>
  <c r="K423"/>
  <c r="J424"/>
  <c r="J425"/>
  <c r="K425"/>
  <c r="K426"/>
  <c r="K427"/>
  <c r="J429"/>
  <c r="K429"/>
  <c r="E16"/>
  <c r="D16"/>
  <c r="G15"/>
  <c r="H15"/>
  <c r="P432"/>
  <c r="P435"/>
  <c r="P437"/>
  <c r="P440"/>
  <c r="P446"/>
  <c r="P450"/>
  <c r="E17"/>
  <c r="D17"/>
  <c r="J26"/>
  <c r="P456"/>
  <c r="P462"/>
  <c r="P464"/>
  <c r="P466"/>
  <c r="P468"/>
  <c r="P473"/>
  <c r="P475"/>
  <c r="P477"/>
  <c r="P479"/>
  <c r="D20"/>
  <c r="H20"/>
  <c r="G20"/>
  <c r="T502"/>
  <c r="T482"/>
  <c r="T484"/>
  <c r="T487"/>
  <c r="T491"/>
  <c r="T493"/>
  <c r="T498"/>
  <c r="T503"/>
  <c r="T508"/>
  <c r="T516"/>
  <c r="T523"/>
  <c r="T526"/>
  <c r="T528"/>
  <c r="T531"/>
  <c r="T533"/>
  <c r="T536"/>
  <c r="T540"/>
  <c r="T542"/>
  <c r="T546"/>
  <c r="T548"/>
  <c r="T551"/>
  <c r="T555"/>
  <c r="T557"/>
  <c r="T560"/>
  <c r="T563"/>
  <c r="T566"/>
  <c r="T568"/>
  <c r="T571"/>
  <c r="T573"/>
  <c r="T575"/>
  <c r="T577"/>
  <c r="T580"/>
  <c r="T582"/>
  <c r="T584"/>
  <c r="T587"/>
  <c r="T589"/>
  <c r="T591"/>
  <c r="T593"/>
  <c r="T596"/>
  <c r="T598"/>
  <c r="T600"/>
  <c r="T603"/>
  <c r="T605"/>
  <c r="T607"/>
  <c r="T609"/>
  <c r="T612"/>
  <c r="T614"/>
  <c r="T616"/>
  <c r="T619"/>
  <c r="T621"/>
  <c r="T623"/>
  <c r="T625"/>
  <c r="T628"/>
  <c r="T630"/>
  <c r="T632"/>
  <c r="T635"/>
  <c r="T637"/>
  <c r="T639"/>
  <c r="T641"/>
  <c r="T644"/>
  <c r="T646"/>
  <c r="T648"/>
  <c r="T651"/>
  <c r="T653"/>
  <c r="T655"/>
  <c r="T657"/>
  <c r="T659"/>
  <c r="T661"/>
  <c r="T663"/>
  <c r="T665"/>
  <c r="T667"/>
  <c r="T669"/>
  <c r="T671"/>
  <c r="T673"/>
  <c r="T675"/>
  <c r="T676"/>
  <c r="T677"/>
  <c r="J29"/>
  <c r="L29"/>
  <c r="C6"/>
  <c r="C7"/>
  <c r="F7"/>
  <c r="C8"/>
  <c r="F8"/>
  <c r="C9"/>
  <c r="F9"/>
  <c r="C10"/>
  <c r="F10"/>
  <c r="C11"/>
  <c r="F11"/>
  <c r="C12"/>
  <c r="F12"/>
  <c r="C13"/>
  <c r="C14"/>
  <c r="F14"/>
  <c r="C15"/>
  <c r="F15"/>
  <c r="C16"/>
  <c r="C17"/>
  <c r="C18"/>
  <c r="C19"/>
  <c r="F19"/>
  <c r="C20"/>
  <c r="F20"/>
  <c r="C21"/>
  <c r="K29"/>
  <c r="P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T678"/>
  <c r="T674"/>
  <c r="T670"/>
  <c r="T666"/>
  <c r="T662"/>
  <c r="T658"/>
  <c r="T654"/>
  <c r="T649"/>
  <c r="T645"/>
  <c r="T640"/>
  <c r="T636"/>
  <c r="T631"/>
  <c r="T627"/>
  <c r="T622"/>
  <c r="T617"/>
  <c r="T613"/>
  <c r="T608"/>
  <c r="T604"/>
  <c r="T599"/>
  <c r="T595"/>
  <c r="T590"/>
  <c r="T585"/>
  <c r="T581"/>
  <c r="T576"/>
  <c r="T572"/>
  <c r="T567"/>
  <c r="T562"/>
  <c r="T556"/>
  <c r="T550"/>
  <c r="T543"/>
  <c r="T538"/>
  <c r="T532"/>
  <c r="T527"/>
  <c r="T518"/>
  <c r="T506"/>
  <c r="T496"/>
  <c r="T488"/>
  <c r="T483"/>
  <c r="P476"/>
  <c r="P472"/>
  <c r="P465"/>
  <c r="P457"/>
  <c r="P451"/>
  <c r="P441"/>
  <c r="P436"/>
  <c r="K421"/>
  <c r="K417"/>
  <c r="K410"/>
  <c r="K407"/>
  <c r="K399"/>
  <c r="K390"/>
  <c r="K386"/>
  <c r="K376"/>
  <c r="K370"/>
  <c r="K366"/>
  <c r="K358"/>
  <c r="K351"/>
  <c r="K341"/>
  <c r="T672"/>
  <c r="T668"/>
  <c r="T664"/>
  <c r="T660"/>
  <c r="T656"/>
  <c r="T652"/>
  <c r="T647"/>
  <c r="T643"/>
  <c r="T638"/>
  <c r="T633"/>
  <c r="T629"/>
  <c r="T624"/>
  <c r="T620"/>
  <c r="T615"/>
  <c r="T611"/>
  <c r="T606"/>
  <c r="T601"/>
  <c r="T597"/>
  <c r="T592"/>
  <c r="T588"/>
  <c r="T583"/>
  <c r="T579"/>
  <c r="T574"/>
  <c r="T570"/>
  <c r="T565"/>
  <c r="T558"/>
  <c r="T552"/>
  <c r="T547"/>
  <c r="T541"/>
  <c r="T535"/>
  <c r="T530"/>
  <c r="T525"/>
  <c r="T511"/>
  <c r="T501"/>
  <c r="T492"/>
  <c r="T486"/>
  <c r="P478"/>
  <c r="P474"/>
  <c r="P467"/>
  <c r="P463"/>
  <c r="P447"/>
  <c r="P439"/>
  <c r="P430"/>
  <c r="I26"/>
  <c r="E25"/>
  <c r="G25"/>
  <c r="F25"/>
  <c r="G27"/>
  <c r="J110"/>
  <c r="J96"/>
  <c r="J46"/>
  <c r="C30"/>
  <c r="K314"/>
  <c r="J78"/>
  <c r="D25"/>
  <c r="D26"/>
  <c r="J93"/>
  <c r="J72"/>
  <c r="J40"/>
  <c r="J43"/>
  <c r="J95"/>
  <c r="J76"/>
  <c r="J44"/>
  <c r="J391"/>
  <c r="J377"/>
  <c r="J370"/>
  <c r="J356"/>
  <c r="J340"/>
  <c r="J326"/>
  <c r="J311"/>
  <c r="J297"/>
  <c r="J281"/>
  <c r="J257"/>
  <c r="J241"/>
  <c r="J225"/>
  <c r="J209"/>
  <c r="J193"/>
  <c r="J179"/>
  <c r="J163"/>
  <c r="J147"/>
  <c r="J131"/>
  <c r="J115"/>
  <c r="J101"/>
  <c r="J84"/>
  <c r="J56"/>
  <c r="J38"/>
  <c r="J420"/>
  <c r="J414"/>
  <c r="J406"/>
  <c r="J400"/>
  <c r="J386"/>
  <c r="J357"/>
  <c r="J341"/>
  <c r="J327"/>
  <c r="J312"/>
  <c r="J298"/>
  <c r="J282"/>
  <c r="J258"/>
  <c r="J242"/>
  <c r="J226"/>
  <c r="J210"/>
  <c r="J194"/>
  <c r="J180"/>
  <c r="J164"/>
  <c r="J148"/>
  <c r="J132"/>
  <c r="J116"/>
  <c r="J102"/>
  <c r="J86"/>
  <c r="J59"/>
  <c r="J421"/>
  <c r="J401"/>
  <c r="J371"/>
  <c r="J365"/>
  <c r="J350"/>
  <c r="J332"/>
  <c r="J317"/>
  <c r="J303"/>
  <c r="J287"/>
  <c r="J271"/>
  <c r="J259"/>
  <c r="J243"/>
  <c r="J227"/>
  <c r="J211"/>
  <c r="J195"/>
  <c r="J181"/>
  <c r="J165"/>
  <c r="J149"/>
  <c r="J133"/>
  <c r="J117"/>
  <c r="J103"/>
  <c r="J87"/>
  <c r="J60"/>
  <c r="J428"/>
  <c r="J415"/>
  <c r="J387"/>
  <c r="J380"/>
  <c r="J372"/>
  <c r="J366"/>
  <c r="J351"/>
  <c r="J333"/>
  <c r="J318"/>
  <c r="J304"/>
  <c r="J288"/>
  <c r="J272"/>
  <c r="J260"/>
  <c r="J244"/>
  <c r="J228"/>
  <c r="J212"/>
  <c r="J196"/>
  <c r="J182"/>
  <c r="J166"/>
  <c r="J150"/>
  <c r="J134"/>
  <c r="J118"/>
  <c r="J104"/>
  <c r="J88"/>
  <c r="J62"/>
  <c r="J426"/>
  <c r="J417"/>
  <c r="J411"/>
  <c r="J402"/>
  <c r="J397"/>
  <c r="J392"/>
  <c r="J383"/>
  <c r="J378"/>
  <c r="J363"/>
  <c r="J358"/>
  <c r="J352"/>
  <c r="J335"/>
  <c r="J328"/>
  <c r="J321"/>
  <c r="J313"/>
  <c r="J307"/>
  <c r="J299"/>
  <c r="J291"/>
  <c r="J283"/>
  <c r="J275"/>
  <c r="J269"/>
  <c r="J261"/>
  <c r="J253"/>
  <c r="J245"/>
  <c r="J237"/>
  <c r="J229"/>
  <c r="J221"/>
  <c r="J213"/>
  <c r="J205"/>
  <c r="J197"/>
  <c r="J189"/>
  <c r="J183"/>
  <c r="J175"/>
  <c r="J167"/>
  <c r="J159"/>
  <c r="J151"/>
  <c r="J143"/>
  <c r="J135"/>
  <c r="J127"/>
  <c r="J119"/>
  <c r="J111"/>
  <c r="J105"/>
  <c r="J97"/>
  <c r="J89"/>
  <c r="J79"/>
  <c r="J64"/>
  <c r="J48"/>
  <c r="J422"/>
  <c r="J407"/>
  <c r="J393"/>
  <c r="J388"/>
  <c r="J373"/>
  <c r="J368"/>
  <c r="J347"/>
  <c r="J342"/>
  <c r="J336"/>
  <c r="J329"/>
  <c r="J322"/>
  <c r="J314"/>
  <c r="J308"/>
  <c r="J300"/>
  <c r="J292"/>
  <c r="J284"/>
  <c r="J276"/>
  <c r="J262"/>
  <c r="J254"/>
  <c r="J246"/>
  <c r="J238"/>
  <c r="J230"/>
  <c r="J222"/>
  <c r="J214"/>
  <c r="J206"/>
  <c r="J198"/>
  <c r="J190"/>
  <c r="J184"/>
  <c r="J176"/>
  <c r="J168"/>
  <c r="J160"/>
  <c r="J152"/>
  <c r="J144"/>
  <c r="J136"/>
  <c r="J128"/>
  <c r="J120"/>
  <c r="J112"/>
  <c r="J106"/>
  <c r="J98"/>
  <c r="J90"/>
  <c r="J80"/>
  <c r="J67"/>
  <c r="J51"/>
  <c r="J35"/>
  <c r="J427"/>
  <c r="J418"/>
  <c r="J412"/>
  <c r="J403"/>
  <c r="J398"/>
  <c r="J389"/>
  <c r="J384"/>
  <c r="J379"/>
  <c r="J374"/>
  <c r="J364"/>
  <c r="J359"/>
  <c r="J353"/>
  <c r="J348"/>
  <c r="J337"/>
  <c r="J330"/>
  <c r="J323"/>
  <c r="J315"/>
  <c r="J309"/>
  <c r="J301"/>
  <c r="J293"/>
  <c r="J285"/>
  <c r="J277"/>
  <c r="J263"/>
  <c r="J255"/>
  <c r="J247"/>
  <c r="J239"/>
  <c r="J231"/>
  <c r="J223"/>
  <c r="J215"/>
  <c r="J207"/>
  <c r="J199"/>
  <c r="J191"/>
  <c r="J185"/>
  <c r="J177"/>
  <c r="J169"/>
  <c r="J161"/>
  <c r="J153"/>
  <c r="J145"/>
  <c r="J137"/>
  <c r="J129"/>
  <c r="J121"/>
  <c r="J113"/>
  <c r="J107"/>
  <c r="J99"/>
  <c r="J91"/>
  <c r="J81"/>
  <c r="J68"/>
  <c r="J52"/>
  <c r="J36"/>
  <c r="J423"/>
  <c r="J413"/>
  <c r="J408"/>
  <c r="J399"/>
  <c r="J394"/>
  <c r="J385"/>
  <c r="J375"/>
  <c r="J369"/>
  <c r="J354"/>
  <c r="J349"/>
  <c r="J343"/>
  <c r="J338"/>
  <c r="J331"/>
  <c r="J324"/>
  <c r="J316"/>
  <c r="J310"/>
  <c r="J302"/>
  <c r="J294"/>
  <c r="J286"/>
  <c r="J278"/>
  <c r="J270"/>
  <c r="J264"/>
  <c r="J256"/>
  <c r="J248"/>
  <c r="J240"/>
  <c r="J232"/>
  <c r="J224"/>
  <c r="J216"/>
  <c r="J208"/>
  <c r="J200"/>
  <c r="J192"/>
  <c r="J186"/>
  <c r="J178"/>
  <c r="J170"/>
  <c r="J162"/>
  <c r="J154"/>
  <c r="J146"/>
  <c r="J138"/>
  <c r="J130"/>
  <c r="J122"/>
  <c r="J114"/>
  <c r="J108"/>
  <c r="J100"/>
  <c r="J92"/>
  <c r="J83"/>
  <c r="J70"/>
  <c r="J54"/>
  <c r="E27"/>
  <c r="E30"/>
  <c r="F27"/>
  <c r="F29"/>
  <c r="E21"/>
  <c r="D21"/>
  <c r="T520"/>
  <c r="T515"/>
  <c r="T510"/>
  <c r="P461"/>
  <c r="P445"/>
  <c r="P444"/>
  <c r="P434"/>
  <c r="K347"/>
  <c r="K331"/>
  <c r="K312"/>
  <c r="K316"/>
  <c r="K320"/>
  <c r="K324"/>
  <c r="K328"/>
  <c r="K332"/>
  <c r="K336"/>
  <c r="K340"/>
  <c r="K344"/>
  <c r="K348"/>
  <c r="K353"/>
  <c r="K357"/>
  <c r="K361"/>
  <c r="K365"/>
  <c r="K369"/>
  <c r="K373"/>
  <c r="K377"/>
  <c r="K381"/>
  <c r="K317"/>
  <c r="K319"/>
  <c r="K334"/>
  <c r="K349"/>
  <c r="K354"/>
  <c r="K356"/>
  <c r="K371"/>
  <c r="K384"/>
  <c r="K388"/>
  <c r="K392"/>
  <c r="K396"/>
  <c r="K400"/>
  <c r="K404"/>
  <c r="K408"/>
  <c r="K412"/>
  <c r="K416"/>
  <c r="K420"/>
  <c r="K424"/>
  <c r="K428"/>
  <c r="K313"/>
  <c r="K315"/>
  <c r="K330"/>
  <c r="T522"/>
  <c r="T517"/>
  <c r="T512"/>
  <c r="T507"/>
  <c r="P455"/>
  <c r="P449"/>
  <c r="P448"/>
  <c r="P438"/>
  <c r="K350"/>
  <c r="K345"/>
  <c r="K337"/>
  <c r="K327"/>
  <c r="K326"/>
  <c r="K321"/>
  <c r="K310"/>
  <c r="T481"/>
  <c r="T489"/>
  <c r="T497"/>
  <c r="T505"/>
  <c r="T513"/>
  <c r="T521"/>
  <c r="T529"/>
  <c r="T537"/>
  <c r="T545"/>
  <c r="T553"/>
  <c r="T561"/>
  <c r="T569"/>
  <c r="K322"/>
  <c r="K311"/>
  <c r="T524"/>
  <c r="T519"/>
  <c r="T514"/>
  <c r="T509"/>
  <c r="T504"/>
  <c r="T499"/>
  <c r="T494"/>
  <c r="P469"/>
  <c r="P459"/>
  <c r="P458"/>
  <c r="P453"/>
  <c r="P452"/>
  <c r="P442"/>
  <c r="P431"/>
  <c r="K382"/>
  <c r="K339"/>
  <c r="K329"/>
  <c r="K323"/>
  <c r="K318"/>
  <c r="T650"/>
  <c r="T642"/>
  <c r="T634"/>
  <c r="T626"/>
  <c r="T618"/>
  <c r="T610"/>
  <c r="T602"/>
  <c r="T594"/>
  <c r="T586"/>
  <c r="T578"/>
  <c r="T564"/>
  <c r="T559"/>
  <c r="T554"/>
  <c r="T549"/>
  <c r="T544"/>
  <c r="T539"/>
  <c r="T534"/>
  <c r="T500"/>
  <c r="T495"/>
  <c r="T490"/>
  <c r="T485"/>
  <c r="T480"/>
  <c r="P471"/>
  <c r="P470"/>
  <c r="P460"/>
  <c r="P454"/>
  <c r="P443"/>
  <c r="P433"/>
  <c r="K415"/>
  <c r="K413"/>
  <c r="K398"/>
  <c r="K374"/>
  <c r="K360"/>
  <c r="K335"/>
  <c r="C31"/>
  <c r="H25"/>
  <c r="J71"/>
  <c r="J63"/>
  <c r="J55"/>
  <c r="J47"/>
  <c r="J39"/>
  <c r="J31"/>
  <c r="J73"/>
  <c r="J65"/>
  <c r="J57"/>
  <c r="J49"/>
  <c r="J41"/>
  <c r="J33"/>
  <c r="J32"/>
  <c r="J30"/>
  <c r="L30"/>
  <c r="C26"/>
  <c r="D27"/>
  <c r="J85"/>
  <c r="J77"/>
  <c r="J69"/>
  <c r="J61"/>
  <c r="J53"/>
  <c r="J45"/>
  <c r="J37"/>
  <c r="J82"/>
  <c r="J74"/>
  <c r="J66"/>
  <c r="J58"/>
  <c r="J50"/>
  <c r="J42"/>
  <c r="E29"/>
  <c r="F30"/>
  <c r="K26"/>
  <c r="I25"/>
  <c r="N31"/>
  <c r="H27"/>
  <c r="D31"/>
  <c r="I31"/>
  <c r="C32"/>
  <c r="D32"/>
  <c r="D30"/>
  <c r="I30"/>
  <c r="M30"/>
  <c r="D29"/>
  <c r="I29"/>
  <c r="M29"/>
  <c r="G32"/>
  <c r="L31"/>
  <c r="E31"/>
  <c r="F31"/>
  <c r="G29"/>
  <c r="G30"/>
  <c r="G31"/>
  <c r="M31"/>
  <c r="J25"/>
  <c r="O32"/>
  <c r="I27"/>
  <c r="N30"/>
  <c r="H32"/>
  <c r="H31"/>
  <c r="H29"/>
  <c r="H30"/>
  <c r="C33"/>
  <c r="H33"/>
  <c r="L32"/>
  <c r="I32"/>
  <c r="N32"/>
  <c r="E32"/>
  <c r="F32"/>
  <c r="N29"/>
  <c r="U32"/>
  <c r="S32"/>
  <c r="Q32"/>
  <c r="R32"/>
  <c r="M32"/>
  <c r="K25"/>
  <c r="K27"/>
  <c r="U29"/>
  <c r="S30"/>
  <c r="S29"/>
  <c r="J27"/>
  <c r="U30"/>
  <c r="S31"/>
  <c r="O31"/>
  <c r="Q31"/>
  <c r="R31"/>
  <c r="U31"/>
  <c r="O29"/>
  <c r="Q29"/>
  <c r="R29"/>
  <c r="O33"/>
  <c r="N33"/>
  <c r="C34"/>
  <c r="L33"/>
  <c r="U33"/>
  <c r="S33"/>
  <c r="F33"/>
  <c r="E33"/>
  <c r="D33"/>
  <c r="I33"/>
  <c r="G33"/>
  <c r="O30"/>
  <c r="Q30"/>
  <c r="R30"/>
  <c r="V32"/>
  <c r="W31"/>
  <c r="V31"/>
  <c r="W30"/>
  <c r="V29"/>
  <c r="M33"/>
  <c r="V30"/>
  <c r="W29"/>
  <c r="Q33"/>
  <c r="R33"/>
  <c r="U34"/>
  <c r="O34"/>
  <c r="N34"/>
  <c r="L34"/>
  <c r="C35"/>
  <c r="F34"/>
  <c r="E34"/>
  <c r="S34"/>
  <c r="G34"/>
  <c r="D34"/>
  <c r="I34"/>
  <c r="H34"/>
  <c r="M34"/>
  <c r="V33"/>
  <c r="W32"/>
  <c r="Q34"/>
  <c r="R34"/>
  <c r="N35"/>
  <c r="C36"/>
  <c r="L35"/>
  <c r="U35"/>
  <c r="O35"/>
  <c r="F35"/>
  <c r="E35"/>
  <c r="S35"/>
  <c r="D35"/>
  <c r="I35"/>
  <c r="G35"/>
  <c r="H35"/>
  <c r="Q35"/>
  <c r="R35"/>
  <c r="V34"/>
  <c r="W33"/>
  <c r="M35"/>
  <c r="V35"/>
  <c r="O36"/>
  <c r="N36"/>
  <c r="C37"/>
  <c r="L36"/>
  <c r="U36"/>
  <c r="F36"/>
  <c r="E36"/>
  <c r="S36"/>
  <c r="D36"/>
  <c r="I36"/>
  <c r="G36"/>
  <c r="H36"/>
  <c r="W34"/>
  <c r="M36"/>
  <c r="Q36"/>
  <c r="R36"/>
  <c r="L37"/>
  <c r="U37"/>
  <c r="O37"/>
  <c r="C38"/>
  <c r="N37"/>
  <c r="Q37"/>
  <c r="R37"/>
  <c r="F37"/>
  <c r="E37"/>
  <c r="S37"/>
  <c r="D37"/>
  <c r="I37"/>
  <c r="G37"/>
  <c r="H37"/>
  <c r="M37"/>
  <c r="V37"/>
  <c r="V36"/>
  <c r="O38"/>
  <c r="N38"/>
  <c r="C39"/>
  <c r="L38"/>
  <c r="U38"/>
  <c r="F38"/>
  <c r="E38"/>
  <c r="S38"/>
  <c r="D38"/>
  <c r="I38"/>
  <c r="G38"/>
  <c r="H38"/>
  <c r="W35"/>
  <c r="W36"/>
  <c r="M38"/>
  <c r="U39"/>
  <c r="O39"/>
  <c r="N39"/>
  <c r="C40"/>
  <c r="L39"/>
  <c r="E39"/>
  <c r="S39"/>
  <c r="F39"/>
  <c r="G39"/>
  <c r="D39"/>
  <c r="I39"/>
  <c r="H39"/>
  <c r="Q38"/>
  <c r="R38"/>
  <c r="M39"/>
  <c r="V38"/>
  <c r="W37"/>
  <c r="Q39"/>
  <c r="R39"/>
  <c r="C41"/>
  <c r="L40"/>
  <c r="U40"/>
  <c r="N40"/>
  <c r="O40"/>
  <c r="S40"/>
  <c r="E40"/>
  <c r="F40"/>
  <c r="D40"/>
  <c r="I40"/>
  <c r="G40"/>
  <c r="H40"/>
  <c r="Q40"/>
  <c r="R40"/>
  <c r="M40"/>
  <c r="V39"/>
  <c r="W38"/>
  <c r="O41"/>
  <c r="N41"/>
  <c r="C42"/>
  <c r="L41"/>
  <c r="U41"/>
  <c r="S41"/>
  <c r="F41"/>
  <c r="E41"/>
  <c r="G41"/>
  <c r="D41"/>
  <c r="I41"/>
  <c r="H41"/>
  <c r="V40"/>
  <c r="W39"/>
  <c r="M41"/>
  <c r="Q41"/>
  <c r="R41"/>
  <c r="U42"/>
  <c r="O42"/>
  <c r="N42"/>
  <c r="L42"/>
  <c r="C43"/>
  <c r="F42"/>
  <c r="E42"/>
  <c r="S42"/>
  <c r="G42"/>
  <c r="D42"/>
  <c r="I42"/>
  <c r="H42"/>
  <c r="V41"/>
  <c r="W40"/>
  <c r="M42"/>
  <c r="N43"/>
  <c r="C44"/>
  <c r="L43"/>
  <c r="U43"/>
  <c r="O43"/>
  <c r="F43"/>
  <c r="E43"/>
  <c r="S43"/>
  <c r="D43"/>
  <c r="I43"/>
  <c r="G43"/>
  <c r="H43"/>
  <c r="Q42"/>
  <c r="R42"/>
  <c r="V42"/>
  <c r="M43"/>
  <c r="W41"/>
  <c r="Q43"/>
  <c r="R43"/>
  <c r="O44"/>
  <c r="N44"/>
  <c r="C45"/>
  <c r="L44"/>
  <c r="U44"/>
  <c r="F44"/>
  <c r="E44"/>
  <c r="S44"/>
  <c r="G44"/>
  <c r="D44"/>
  <c r="I44"/>
  <c r="H44"/>
  <c r="M44"/>
  <c r="Q44"/>
  <c r="R44"/>
  <c r="V43"/>
  <c r="W42"/>
  <c r="L45"/>
  <c r="U45"/>
  <c r="O45"/>
  <c r="C46"/>
  <c r="N45"/>
  <c r="F45"/>
  <c r="E45"/>
  <c r="S45"/>
  <c r="D45"/>
  <c r="I45"/>
  <c r="G45"/>
  <c r="H45"/>
  <c r="M45"/>
  <c r="V44"/>
  <c r="W43"/>
  <c r="Q45"/>
  <c r="R45"/>
  <c r="O46"/>
  <c r="N46"/>
  <c r="C47"/>
  <c r="L46"/>
  <c r="U46"/>
  <c r="F46"/>
  <c r="E46"/>
  <c r="S46"/>
  <c r="G46"/>
  <c r="D46"/>
  <c r="I46"/>
  <c r="H46"/>
  <c r="V45"/>
  <c r="M46"/>
  <c r="W44"/>
  <c r="U47"/>
  <c r="O47"/>
  <c r="N47"/>
  <c r="C48"/>
  <c r="L47"/>
  <c r="E47"/>
  <c r="S47"/>
  <c r="F47"/>
  <c r="D47"/>
  <c r="I47"/>
  <c r="G47"/>
  <c r="H47"/>
  <c r="Q46"/>
  <c r="R46"/>
  <c r="V46"/>
  <c r="M47"/>
  <c r="C49"/>
  <c r="L48"/>
  <c r="U48"/>
  <c r="N48"/>
  <c r="O48"/>
  <c r="S48"/>
  <c r="E48"/>
  <c r="F48"/>
  <c r="D48"/>
  <c r="I48"/>
  <c r="G48"/>
  <c r="H48"/>
  <c r="Q47"/>
  <c r="R47"/>
  <c r="W45"/>
  <c r="M48"/>
  <c r="V47"/>
  <c r="W46"/>
  <c r="O49"/>
  <c r="N49"/>
  <c r="C50"/>
  <c r="U49"/>
  <c r="L49"/>
  <c r="S49"/>
  <c r="F49"/>
  <c r="E49"/>
  <c r="D49"/>
  <c r="I49"/>
  <c r="G49"/>
  <c r="H49"/>
  <c r="Q48"/>
  <c r="R48"/>
  <c r="V48"/>
  <c r="M49"/>
  <c r="Q49"/>
  <c r="R49"/>
  <c r="W47"/>
  <c r="U50"/>
  <c r="N50"/>
  <c r="O50"/>
  <c r="Q50"/>
  <c r="R50"/>
  <c r="L50"/>
  <c r="C51"/>
  <c r="F50"/>
  <c r="E50"/>
  <c r="S50"/>
  <c r="G50"/>
  <c r="D50"/>
  <c r="I50"/>
  <c r="H50"/>
  <c r="M50"/>
  <c r="V50"/>
  <c r="W49"/>
  <c r="V49"/>
  <c r="W48"/>
  <c r="N51"/>
  <c r="C52"/>
  <c r="L51"/>
  <c r="O51"/>
  <c r="U51"/>
  <c r="F51"/>
  <c r="E51"/>
  <c r="S51"/>
  <c r="D51"/>
  <c r="I51"/>
  <c r="G51"/>
  <c r="H51"/>
  <c r="M51"/>
  <c r="O52"/>
  <c r="N52"/>
  <c r="Q52"/>
  <c r="R52"/>
  <c r="L52"/>
  <c r="U52"/>
  <c r="C53"/>
  <c r="F52"/>
  <c r="E52"/>
  <c r="S52"/>
  <c r="D52"/>
  <c r="I52"/>
  <c r="G52"/>
  <c r="H52"/>
  <c r="Q51"/>
  <c r="R51"/>
  <c r="V51"/>
  <c r="M52"/>
  <c r="V52"/>
  <c r="W51"/>
  <c r="W50"/>
  <c r="L53"/>
  <c r="O53"/>
  <c r="C54"/>
  <c r="N53"/>
  <c r="U53"/>
  <c r="F53"/>
  <c r="E53"/>
  <c r="S53"/>
  <c r="D53"/>
  <c r="I53"/>
  <c r="G53"/>
  <c r="H53"/>
  <c r="M53"/>
  <c r="Q53"/>
  <c r="R53"/>
  <c r="V53"/>
  <c r="W52"/>
  <c r="O54"/>
  <c r="N54"/>
  <c r="U54"/>
  <c r="L54"/>
  <c r="C55"/>
  <c r="F54"/>
  <c r="E54"/>
  <c r="S54"/>
  <c r="G54"/>
  <c r="D54"/>
  <c r="I54"/>
  <c r="H54"/>
  <c r="M54"/>
  <c r="Q54"/>
  <c r="R54"/>
  <c r="U55"/>
  <c r="C56"/>
  <c r="O55"/>
  <c r="N55"/>
  <c r="L55"/>
  <c r="E55"/>
  <c r="S55"/>
  <c r="F55"/>
  <c r="D55"/>
  <c r="I55"/>
  <c r="G55"/>
  <c r="H55"/>
  <c r="V54"/>
  <c r="W53"/>
  <c r="Q55"/>
  <c r="R55"/>
  <c r="M55"/>
  <c r="C57"/>
  <c r="L56"/>
  <c r="N56"/>
  <c r="U56"/>
  <c r="O56"/>
  <c r="S56"/>
  <c r="E56"/>
  <c r="F56"/>
  <c r="D56"/>
  <c r="I56"/>
  <c r="G56"/>
  <c r="H56"/>
  <c r="V55"/>
  <c r="W54"/>
  <c r="Q56"/>
  <c r="R56"/>
  <c r="M56"/>
  <c r="O57"/>
  <c r="L57"/>
  <c r="C58"/>
  <c r="N57"/>
  <c r="U57"/>
  <c r="S57"/>
  <c r="F57"/>
  <c r="E57"/>
  <c r="D57"/>
  <c r="I57"/>
  <c r="G57"/>
  <c r="H57"/>
  <c r="M57"/>
  <c r="V56"/>
  <c r="U58"/>
  <c r="N58"/>
  <c r="L58"/>
  <c r="O58"/>
  <c r="C59"/>
  <c r="F58"/>
  <c r="E58"/>
  <c r="S58"/>
  <c r="G58"/>
  <c r="D58"/>
  <c r="I58"/>
  <c r="H58"/>
  <c r="Q57"/>
  <c r="R57"/>
  <c r="M58"/>
  <c r="V57"/>
  <c r="W56"/>
  <c r="W55"/>
  <c r="Q58"/>
  <c r="R58"/>
  <c r="N59"/>
  <c r="C60"/>
  <c r="O59"/>
  <c r="U59"/>
  <c r="L59"/>
  <c r="F59"/>
  <c r="E59"/>
  <c r="S59"/>
  <c r="D59"/>
  <c r="I59"/>
  <c r="G59"/>
  <c r="H59"/>
  <c r="Q59"/>
  <c r="R59"/>
  <c r="V58"/>
  <c r="M59"/>
  <c r="V59"/>
  <c r="W58"/>
  <c r="W57"/>
  <c r="L60"/>
  <c r="U60"/>
  <c r="C61"/>
  <c r="O60"/>
  <c r="N60"/>
  <c r="F60"/>
  <c r="E60"/>
  <c r="S60"/>
  <c r="G60"/>
  <c r="D60"/>
  <c r="I60"/>
  <c r="H60"/>
  <c r="Q60"/>
  <c r="R60"/>
  <c r="M60"/>
  <c r="L61"/>
  <c r="O61"/>
  <c r="C62"/>
  <c r="U61"/>
  <c r="N61"/>
  <c r="F61"/>
  <c r="E61"/>
  <c r="S61"/>
  <c r="G61"/>
  <c r="D61"/>
  <c r="I61"/>
  <c r="H61"/>
  <c r="V60"/>
  <c r="W59"/>
  <c r="M61"/>
  <c r="O62"/>
  <c r="N62"/>
  <c r="U62"/>
  <c r="L62"/>
  <c r="C63"/>
  <c r="F62"/>
  <c r="E62"/>
  <c r="S62"/>
  <c r="G62"/>
  <c r="D62"/>
  <c r="I62"/>
  <c r="H62"/>
  <c r="Q61"/>
  <c r="R61"/>
  <c r="M62"/>
  <c r="V61"/>
  <c r="U63"/>
  <c r="C64"/>
  <c r="O63"/>
  <c r="N63"/>
  <c r="L63"/>
  <c r="E63"/>
  <c r="S63"/>
  <c r="F63"/>
  <c r="D63"/>
  <c r="I63"/>
  <c r="G63"/>
  <c r="H63"/>
  <c r="Q62"/>
  <c r="R62"/>
  <c r="V62"/>
  <c r="W60"/>
  <c r="M63"/>
  <c r="C65"/>
  <c r="L64"/>
  <c r="N64"/>
  <c r="O64"/>
  <c r="Q64"/>
  <c r="R64"/>
  <c r="U64"/>
  <c r="S64"/>
  <c r="E64"/>
  <c r="F64"/>
  <c r="D64"/>
  <c r="I64"/>
  <c r="G64"/>
  <c r="H64"/>
  <c r="Q63"/>
  <c r="R63"/>
  <c r="W61"/>
  <c r="V63"/>
  <c r="M64"/>
  <c r="V64"/>
  <c r="W63"/>
  <c r="O65"/>
  <c r="C66"/>
  <c r="U65"/>
  <c r="N65"/>
  <c r="L65"/>
  <c r="S65"/>
  <c r="F65"/>
  <c r="E65"/>
  <c r="D65"/>
  <c r="I65"/>
  <c r="G65"/>
  <c r="H65"/>
  <c r="W62"/>
  <c r="Q65"/>
  <c r="R65"/>
  <c r="M65"/>
  <c r="V65"/>
  <c r="W64"/>
  <c r="U66"/>
  <c r="N66"/>
  <c r="L66"/>
  <c r="C67"/>
  <c r="O66"/>
  <c r="F66"/>
  <c r="E66"/>
  <c r="S66"/>
  <c r="D66"/>
  <c r="I66"/>
  <c r="G66"/>
  <c r="H66"/>
  <c r="Q66"/>
  <c r="R66"/>
  <c r="M66"/>
  <c r="V66"/>
  <c r="N67"/>
  <c r="C68"/>
  <c r="O67"/>
  <c r="U67"/>
  <c r="L67"/>
  <c r="F67"/>
  <c r="E67"/>
  <c r="S67"/>
  <c r="D67"/>
  <c r="I67"/>
  <c r="G67"/>
  <c r="H67"/>
  <c r="W65"/>
  <c r="M67"/>
  <c r="Q67"/>
  <c r="R67"/>
  <c r="L68"/>
  <c r="U68"/>
  <c r="N68"/>
  <c r="C69"/>
  <c r="O68"/>
  <c r="F68"/>
  <c r="E68"/>
  <c r="S68"/>
  <c r="G68"/>
  <c r="D68"/>
  <c r="I68"/>
  <c r="H68"/>
  <c r="Q68"/>
  <c r="R68"/>
  <c r="V67"/>
  <c r="M68"/>
  <c r="W66"/>
  <c r="L69"/>
  <c r="O69"/>
  <c r="C70"/>
  <c r="N69"/>
  <c r="U69"/>
  <c r="F69"/>
  <c r="E69"/>
  <c r="S69"/>
  <c r="D69"/>
  <c r="I69"/>
  <c r="M69"/>
  <c r="G69"/>
  <c r="H69"/>
  <c r="V68"/>
  <c r="W67"/>
  <c r="O70"/>
  <c r="N70"/>
  <c r="U70"/>
  <c r="L70"/>
  <c r="C71"/>
  <c r="F70"/>
  <c r="E70"/>
  <c r="S70"/>
  <c r="D70"/>
  <c r="I70"/>
  <c r="G70"/>
  <c r="H70"/>
  <c r="Q69"/>
  <c r="R69"/>
  <c r="V69"/>
  <c r="M70"/>
  <c r="W68"/>
  <c r="U71"/>
  <c r="C72"/>
  <c r="O71"/>
  <c r="N71"/>
  <c r="L71"/>
  <c r="E71"/>
  <c r="S71"/>
  <c r="F71"/>
  <c r="D71"/>
  <c r="I71"/>
  <c r="G71"/>
  <c r="H71"/>
  <c r="Q70"/>
  <c r="R70"/>
  <c r="V70"/>
  <c r="Q71"/>
  <c r="R71"/>
  <c r="M71"/>
  <c r="W69"/>
  <c r="C73"/>
  <c r="L72"/>
  <c r="N72"/>
  <c r="U72"/>
  <c r="O72"/>
  <c r="S72"/>
  <c r="E72"/>
  <c r="F72"/>
  <c r="G72"/>
  <c r="D72"/>
  <c r="I72"/>
  <c r="M72"/>
  <c r="H72"/>
  <c r="Q72"/>
  <c r="R72"/>
  <c r="V72"/>
  <c r="V71"/>
  <c r="W70"/>
  <c r="O73"/>
  <c r="L73"/>
  <c r="C74"/>
  <c r="N73"/>
  <c r="U73"/>
  <c r="S73"/>
  <c r="F73"/>
  <c r="E73"/>
  <c r="D73"/>
  <c r="I73"/>
  <c r="G73"/>
  <c r="H73"/>
  <c r="W71"/>
  <c r="M73"/>
  <c r="D74"/>
  <c r="I74"/>
  <c r="U74"/>
  <c r="N74"/>
  <c r="L74"/>
  <c r="O74"/>
  <c r="C75"/>
  <c r="F74"/>
  <c r="E74"/>
  <c r="S74"/>
  <c r="G74"/>
  <c r="H74"/>
  <c r="Q73"/>
  <c r="R73"/>
  <c r="M74"/>
  <c r="V73"/>
  <c r="Q74"/>
  <c r="R74"/>
  <c r="W72"/>
  <c r="N75"/>
  <c r="C76"/>
  <c r="O75"/>
  <c r="U75"/>
  <c r="L75"/>
  <c r="F75"/>
  <c r="E75"/>
  <c r="S75"/>
  <c r="D75"/>
  <c r="I75"/>
  <c r="G75"/>
  <c r="H75"/>
  <c r="V74"/>
  <c r="W73"/>
  <c r="M75"/>
  <c r="Q75"/>
  <c r="R75"/>
  <c r="L76"/>
  <c r="U76"/>
  <c r="C77"/>
  <c r="O76"/>
  <c r="N76"/>
  <c r="F76"/>
  <c r="E76"/>
  <c r="S76"/>
  <c r="G76"/>
  <c r="D76"/>
  <c r="I76"/>
  <c r="H76"/>
  <c r="M76"/>
  <c r="V75"/>
  <c r="W74"/>
  <c r="L77"/>
  <c r="O77"/>
  <c r="C78"/>
  <c r="U77"/>
  <c r="N77"/>
  <c r="F77"/>
  <c r="E77"/>
  <c r="S77"/>
  <c r="G77"/>
  <c r="D77"/>
  <c r="I77"/>
  <c r="H77"/>
  <c r="Q76"/>
  <c r="R76"/>
  <c r="Q77"/>
  <c r="R77"/>
  <c r="V76"/>
  <c r="M77"/>
  <c r="V77"/>
  <c r="W76"/>
  <c r="W75"/>
  <c r="O78"/>
  <c r="N78"/>
  <c r="U78"/>
  <c r="L78"/>
  <c r="C79"/>
  <c r="F78"/>
  <c r="E78"/>
  <c r="S78"/>
  <c r="D78"/>
  <c r="I78"/>
  <c r="G78"/>
  <c r="H78"/>
  <c r="Q78"/>
  <c r="R78"/>
  <c r="M78"/>
  <c r="V78"/>
  <c r="U79"/>
  <c r="C80"/>
  <c r="N79"/>
  <c r="L79"/>
  <c r="O79"/>
  <c r="E79"/>
  <c r="S79"/>
  <c r="F79"/>
  <c r="G79"/>
  <c r="D79"/>
  <c r="I79"/>
  <c r="H79"/>
  <c r="W77"/>
  <c r="M79"/>
  <c r="C81"/>
  <c r="L80"/>
  <c r="N80"/>
  <c r="O80"/>
  <c r="U80"/>
  <c r="S80"/>
  <c r="E80"/>
  <c r="F80"/>
  <c r="G80"/>
  <c r="D80"/>
  <c r="I80"/>
  <c r="M80"/>
  <c r="H80"/>
  <c r="Q79"/>
  <c r="R79"/>
  <c r="V79"/>
  <c r="W78"/>
  <c r="Q80"/>
  <c r="R80"/>
  <c r="V80"/>
  <c r="O81"/>
  <c r="U81"/>
  <c r="N81"/>
  <c r="L81"/>
  <c r="C82"/>
  <c r="S81"/>
  <c r="F81"/>
  <c r="E81"/>
  <c r="G81"/>
  <c r="D81"/>
  <c r="I81"/>
  <c r="H81"/>
  <c r="M81"/>
  <c r="U82"/>
  <c r="N82"/>
  <c r="L82"/>
  <c r="C83"/>
  <c r="O82"/>
  <c r="F82"/>
  <c r="E82"/>
  <c r="S82"/>
  <c r="D82"/>
  <c r="I82"/>
  <c r="G82"/>
  <c r="H82"/>
  <c r="W79"/>
  <c r="Q81"/>
  <c r="R81"/>
  <c r="V81"/>
  <c r="W80"/>
  <c r="M82"/>
  <c r="N83"/>
  <c r="C84"/>
  <c r="O83"/>
  <c r="U83"/>
  <c r="L83"/>
  <c r="F83"/>
  <c r="E83"/>
  <c r="S83"/>
  <c r="D83"/>
  <c r="I83"/>
  <c r="G83"/>
  <c r="H83"/>
  <c r="Q82"/>
  <c r="R82"/>
  <c r="V82"/>
  <c r="M83"/>
  <c r="L84"/>
  <c r="U84"/>
  <c r="C85"/>
  <c r="O84"/>
  <c r="N84"/>
  <c r="Q84"/>
  <c r="R84"/>
  <c r="F84"/>
  <c r="E84"/>
  <c r="S84"/>
  <c r="D84"/>
  <c r="I84"/>
  <c r="M84"/>
  <c r="V84"/>
  <c r="G84"/>
  <c r="H84"/>
  <c r="W81"/>
  <c r="Q83"/>
  <c r="R83"/>
  <c r="V83"/>
  <c r="W82"/>
  <c r="W83"/>
  <c r="L85"/>
  <c r="O85"/>
  <c r="C86"/>
  <c r="N85"/>
  <c r="U85"/>
  <c r="F85"/>
  <c r="E85"/>
  <c r="S85"/>
  <c r="G85"/>
  <c r="D85"/>
  <c r="I85"/>
  <c r="H85"/>
  <c r="Q85"/>
  <c r="R85"/>
  <c r="M85"/>
  <c r="O86"/>
  <c r="N86"/>
  <c r="Q86"/>
  <c r="R86"/>
  <c r="U86"/>
  <c r="L86"/>
  <c r="C87"/>
  <c r="F86"/>
  <c r="E86"/>
  <c r="S86"/>
  <c r="D86"/>
  <c r="I86"/>
  <c r="G86"/>
  <c r="H86"/>
  <c r="V85"/>
  <c r="W84"/>
  <c r="M86"/>
  <c r="V86"/>
  <c r="U87"/>
  <c r="C88"/>
  <c r="O87"/>
  <c r="N87"/>
  <c r="L87"/>
  <c r="E87"/>
  <c r="S87"/>
  <c r="F87"/>
  <c r="G87"/>
  <c r="D87"/>
  <c r="I87"/>
  <c r="H87"/>
  <c r="Q87"/>
  <c r="R87"/>
  <c r="W85"/>
  <c r="M87"/>
  <c r="V87"/>
  <c r="W86"/>
  <c r="C89"/>
  <c r="L88"/>
  <c r="N88"/>
  <c r="U88"/>
  <c r="O88"/>
  <c r="S88"/>
  <c r="E88"/>
  <c r="F88"/>
  <c r="D88"/>
  <c r="I88"/>
  <c r="G88"/>
  <c r="H88"/>
  <c r="Q88"/>
  <c r="R88"/>
  <c r="M88"/>
  <c r="O89"/>
  <c r="C90"/>
  <c r="U89"/>
  <c r="N89"/>
  <c r="Q89"/>
  <c r="R89"/>
  <c r="L89"/>
  <c r="S89"/>
  <c r="F89"/>
  <c r="E89"/>
  <c r="G89"/>
  <c r="D89"/>
  <c r="I89"/>
  <c r="H89"/>
  <c r="V88"/>
  <c r="M89"/>
  <c r="V89"/>
  <c r="W87"/>
  <c r="U90"/>
  <c r="N90"/>
  <c r="L90"/>
  <c r="C91"/>
  <c r="O90"/>
  <c r="F90"/>
  <c r="E90"/>
  <c r="S90"/>
  <c r="D90"/>
  <c r="I90"/>
  <c r="G90"/>
  <c r="H90"/>
  <c r="Q90"/>
  <c r="R90"/>
  <c r="M90"/>
  <c r="W88"/>
  <c r="N91"/>
  <c r="C92"/>
  <c r="O91"/>
  <c r="U91"/>
  <c r="L91"/>
  <c r="F91"/>
  <c r="E91"/>
  <c r="S91"/>
  <c r="D91"/>
  <c r="I91"/>
  <c r="G91"/>
  <c r="H91"/>
  <c r="V90"/>
  <c r="W89"/>
  <c r="M91"/>
  <c r="Q91"/>
  <c r="R91"/>
  <c r="V91"/>
  <c r="L92"/>
  <c r="U92"/>
  <c r="C93"/>
  <c r="N92"/>
  <c r="O92"/>
  <c r="F92"/>
  <c r="E92"/>
  <c r="S92"/>
  <c r="D92"/>
  <c r="I92"/>
  <c r="G92"/>
  <c r="H92"/>
  <c r="M92"/>
  <c r="W90"/>
  <c r="L93"/>
  <c r="O93"/>
  <c r="C94"/>
  <c r="N93"/>
  <c r="U93"/>
  <c r="F93"/>
  <c r="E93"/>
  <c r="S93"/>
  <c r="G93"/>
  <c r="D93"/>
  <c r="I93"/>
  <c r="H93"/>
  <c r="Q92"/>
  <c r="R92"/>
  <c r="Q93"/>
  <c r="R93"/>
  <c r="V92"/>
  <c r="W91"/>
  <c r="M93"/>
  <c r="O94"/>
  <c r="N94"/>
  <c r="U94"/>
  <c r="L94"/>
  <c r="C95"/>
  <c r="F94"/>
  <c r="E94"/>
  <c r="S94"/>
  <c r="D94"/>
  <c r="I94"/>
  <c r="G94"/>
  <c r="H94"/>
  <c r="V93"/>
  <c r="Q94"/>
  <c r="R94"/>
  <c r="M94"/>
  <c r="V94"/>
  <c r="W93"/>
  <c r="U95"/>
  <c r="O95"/>
  <c r="N95"/>
  <c r="L95"/>
  <c r="C96"/>
  <c r="E95"/>
  <c r="S95"/>
  <c r="F95"/>
  <c r="G95"/>
  <c r="D95"/>
  <c r="I95"/>
  <c r="H95"/>
  <c r="W92"/>
  <c r="M95"/>
  <c r="Q95"/>
  <c r="R95"/>
  <c r="C97"/>
  <c r="L96"/>
  <c r="O96"/>
  <c r="N96"/>
  <c r="U96"/>
  <c r="S96"/>
  <c r="E96"/>
  <c r="F96"/>
  <c r="D96"/>
  <c r="I96"/>
  <c r="G96"/>
  <c r="H96"/>
  <c r="V95"/>
  <c r="W94"/>
  <c r="M96"/>
  <c r="O97"/>
  <c r="L97"/>
  <c r="C98"/>
  <c r="U97"/>
  <c r="N97"/>
  <c r="S97"/>
  <c r="F97"/>
  <c r="E97"/>
  <c r="G97"/>
  <c r="D97"/>
  <c r="I97"/>
  <c r="M97"/>
  <c r="H97"/>
  <c r="Q96"/>
  <c r="R96"/>
  <c r="Q97"/>
  <c r="R97"/>
  <c r="V97"/>
  <c r="W96"/>
  <c r="V96"/>
  <c r="U98"/>
  <c r="O98"/>
  <c r="N98"/>
  <c r="C99"/>
  <c r="L98"/>
  <c r="F98"/>
  <c r="E98"/>
  <c r="S98"/>
  <c r="D98"/>
  <c r="I98"/>
  <c r="G98"/>
  <c r="H98"/>
  <c r="W95"/>
  <c r="M98"/>
  <c r="Q98"/>
  <c r="R98"/>
  <c r="N99"/>
  <c r="C100"/>
  <c r="O99"/>
  <c r="L99"/>
  <c r="U99"/>
  <c r="F99"/>
  <c r="E99"/>
  <c r="S99"/>
  <c r="G99"/>
  <c r="D99"/>
  <c r="I99"/>
  <c r="H99"/>
  <c r="V98"/>
  <c r="Q99"/>
  <c r="R99"/>
  <c r="M99"/>
  <c r="V99"/>
  <c r="W98"/>
  <c r="W97"/>
  <c r="N100"/>
  <c r="L100"/>
  <c r="C101"/>
  <c r="O100"/>
  <c r="U100"/>
  <c r="F100"/>
  <c r="E100"/>
  <c r="S100"/>
  <c r="D100"/>
  <c r="I100"/>
  <c r="G100"/>
  <c r="H100"/>
  <c r="M100"/>
  <c r="Q100"/>
  <c r="R100"/>
  <c r="L101"/>
  <c r="C102"/>
  <c r="U101"/>
  <c r="O101"/>
  <c r="N101"/>
  <c r="F101"/>
  <c r="E101"/>
  <c r="S101"/>
  <c r="D101"/>
  <c r="I101"/>
  <c r="M101"/>
  <c r="G101"/>
  <c r="H101"/>
  <c r="V100"/>
  <c r="W99"/>
  <c r="Q101"/>
  <c r="R101"/>
  <c r="V101"/>
  <c r="W100"/>
  <c r="O102"/>
  <c r="N102"/>
  <c r="U102"/>
  <c r="L102"/>
  <c r="C103"/>
  <c r="F102"/>
  <c r="E102"/>
  <c r="S102"/>
  <c r="D102"/>
  <c r="I102"/>
  <c r="G102"/>
  <c r="H102"/>
  <c r="M102"/>
  <c r="N103"/>
  <c r="C104"/>
  <c r="L103"/>
  <c r="U103"/>
  <c r="O103"/>
  <c r="E103"/>
  <c r="S103"/>
  <c r="F103"/>
  <c r="D103"/>
  <c r="I103"/>
  <c r="G103"/>
  <c r="H103"/>
  <c r="Q102"/>
  <c r="R102"/>
  <c r="V102"/>
  <c r="W101"/>
  <c r="M103"/>
  <c r="Q103"/>
  <c r="R103"/>
  <c r="O104"/>
  <c r="N104"/>
  <c r="C105"/>
  <c r="L104"/>
  <c r="U104"/>
  <c r="S104"/>
  <c r="E104"/>
  <c r="F104"/>
  <c r="D104"/>
  <c r="I104"/>
  <c r="G104"/>
  <c r="H104"/>
  <c r="V103"/>
  <c r="M104"/>
  <c r="W102"/>
  <c r="Q104"/>
  <c r="R104"/>
  <c r="L105"/>
  <c r="U105"/>
  <c r="O105"/>
  <c r="C106"/>
  <c r="N105"/>
  <c r="S105"/>
  <c r="F105"/>
  <c r="E105"/>
  <c r="D105"/>
  <c r="I105"/>
  <c r="G105"/>
  <c r="H105"/>
  <c r="M105"/>
  <c r="V104"/>
  <c r="O106"/>
  <c r="N106"/>
  <c r="C107"/>
  <c r="L106"/>
  <c r="U106"/>
  <c r="F106"/>
  <c r="E106"/>
  <c r="S106"/>
  <c r="G106"/>
  <c r="D106"/>
  <c r="I106"/>
  <c r="H106"/>
  <c r="Q105"/>
  <c r="R105"/>
  <c r="V105"/>
  <c r="W103"/>
  <c r="M106"/>
  <c r="W104"/>
  <c r="Q106"/>
  <c r="R106"/>
  <c r="U107"/>
  <c r="O107"/>
  <c r="N107"/>
  <c r="C108"/>
  <c r="L107"/>
  <c r="F107"/>
  <c r="E107"/>
  <c r="S107"/>
  <c r="G107"/>
  <c r="D107"/>
  <c r="I107"/>
  <c r="H107"/>
  <c r="V106"/>
  <c r="W105"/>
  <c r="M107"/>
  <c r="Q107"/>
  <c r="R107"/>
  <c r="L108"/>
  <c r="U108"/>
  <c r="C109"/>
  <c r="N108"/>
  <c r="O108"/>
  <c r="F108"/>
  <c r="E108"/>
  <c r="S108"/>
  <c r="D108"/>
  <c r="I108"/>
  <c r="G108"/>
  <c r="H108"/>
  <c r="Q108"/>
  <c r="R108"/>
  <c r="M108"/>
  <c r="V108"/>
  <c r="V107"/>
  <c r="W106"/>
  <c r="C110"/>
  <c r="L109"/>
  <c r="U109"/>
  <c r="N109"/>
  <c r="O109"/>
  <c r="F109"/>
  <c r="S109"/>
  <c r="E109"/>
  <c r="D109"/>
  <c r="G109"/>
  <c r="H109"/>
  <c r="W107"/>
  <c r="I109"/>
  <c r="M109"/>
  <c r="Q109"/>
  <c r="R109"/>
  <c r="O110"/>
  <c r="N110"/>
  <c r="C111"/>
  <c r="L110"/>
  <c r="U110"/>
  <c r="F110"/>
  <c r="S110"/>
  <c r="E110"/>
  <c r="D110"/>
  <c r="G110"/>
  <c r="H110"/>
  <c r="I110"/>
  <c r="M110"/>
  <c r="V109"/>
  <c r="W108"/>
  <c r="Q110"/>
  <c r="R110"/>
  <c r="U111"/>
  <c r="O111"/>
  <c r="N111"/>
  <c r="L111"/>
  <c r="C112"/>
  <c r="S111"/>
  <c r="F111"/>
  <c r="E111"/>
  <c r="G111"/>
  <c r="D111"/>
  <c r="I111"/>
  <c r="H111"/>
  <c r="M111"/>
  <c r="Q111"/>
  <c r="R111"/>
  <c r="V110"/>
  <c r="N112"/>
  <c r="C113"/>
  <c r="L112"/>
  <c r="U112"/>
  <c r="O112"/>
  <c r="S112"/>
  <c r="F112"/>
  <c r="E112"/>
  <c r="D112"/>
  <c r="G112"/>
  <c r="H112"/>
  <c r="W109"/>
  <c r="V111"/>
  <c r="W110"/>
  <c r="I112"/>
  <c r="M112"/>
  <c r="Q112"/>
  <c r="R112"/>
  <c r="O113"/>
  <c r="N113"/>
  <c r="C114"/>
  <c r="L113"/>
  <c r="U113"/>
  <c r="S113"/>
  <c r="F113"/>
  <c r="E113"/>
  <c r="D113"/>
  <c r="I113"/>
  <c r="G113"/>
  <c r="H113"/>
  <c r="V112"/>
  <c r="Q113"/>
  <c r="R113"/>
  <c r="M113"/>
  <c r="L114"/>
  <c r="U114"/>
  <c r="O114"/>
  <c r="C115"/>
  <c r="N114"/>
  <c r="Q114"/>
  <c r="R114"/>
  <c r="F114"/>
  <c r="S114"/>
  <c r="E114"/>
  <c r="D114"/>
  <c r="G114"/>
  <c r="H114"/>
  <c r="V113"/>
  <c r="I114"/>
  <c r="W111"/>
  <c r="M114"/>
  <c r="V114"/>
  <c r="W113"/>
  <c r="O115"/>
  <c r="N115"/>
  <c r="C116"/>
  <c r="L115"/>
  <c r="U115"/>
  <c r="F115"/>
  <c r="S115"/>
  <c r="E115"/>
  <c r="D115"/>
  <c r="I115"/>
  <c r="G115"/>
  <c r="H115"/>
  <c r="W112"/>
  <c r="M115"/>
  <c r="Q115"/>
  <c r="R115"/>
  <c r="U116"/>
  <c r="O116"/>
  <c r="N116"/>
  <c r="C117"/>
  <c r="L116"/>
  <c r="F116"/>
  <c r="S116"/>
  <c r="E116"/>
  <c r="D116"/>
  <c r="G116"/>
  <c r="H116"/>
  <c r="I116"/>
  <c r="M116"/>
  <c r="V115"/>
  <c r="W114"/>
  <c r="Q116"/>
  <c r="R116"/>
  <c r="C118"/>
  <c r="L117"/>
  <c r="U117"/>
  <c r="N117"/>
  <c r="O117"/>
  <c r="F117"/>
  <c r="S117"/>
  <c r="E117"/>
  <c r="D117"/>
  <c r="G117"/>
  <c r="H117"/>
  <c r="Q117"/>
  <c r="R117"/>
  <c r="V116"/>
  <c r="W115"/>
  <c r="I117"/>
  <c r="M117"/>
  <c r="O118"/>
  <c r="N118"/>
  <c r="C119"/>
  <c r="L118"/>
  <c r="U118"/>
  <c r="F118"/>
  <c r="S118"/>
  <c r="E118"/>
  <c r="D118"/>
  <c r="G118"/>
  <c r="H118"/>
  <c r="V117"/>
  <c r="I118"/>
  <c r="M118"/>
  <c r="W116"/>
  <c r="Q118"/>
  <c r="R118"/>
  <c r="U119"/>
  <c r="O119"/>
  <c r="N119"/>
  <c r="L119"/>
  <c r="C120"/>
  <c r="S119"/>
  <c r="F119"/>
  <c r="E119"/>
  <c r="G119"/>
  <c r="D119"/>
  <c r="H119"/>
  <c r="I119"/>
  <c r="M119"/>
  <c r="Q119"/>
  <c r="R119"/>
  <c r="V119"/>
  <c r="V118"/>
  <c r="W117"/>
  <c r="N120"/>
  <c r="C121"/>
  <c r="L120"/>
  <c r="U120"/>
  <c r="O120"/>
  <c r="S120"/>
  <c r="F120"/>
  <c r="E120"/>
  <c r="D120"/>
  <c r="G120"/>
  <c r="H120"/>
  <c r="Q120"/>
  <c r="R120"/>
  <c r="W118"/>
  <c r="I120"/>
  <c r="M120"/>
  <c r="V120"/>
  <c r="W119"/>
  <c r="O121"/>
  <c r="N121"/>
  <c r="C122"/>
  <c r="L121"/>
  <c r="U121"/>
  <c r="S121"/>
  <c r="F121"/>
  <c r="E121"/>
  <c r="D121"/>
  <c r="G121"/>
  <c r="H121"/>
  <c r="Q121"/>
  <c r="R121"/>
  <c r="I121"/>
  <c r="M121"/>
  <c r="V121"/>
  <c r="L122"/>
  <c r="U122"/>
  <c r="O122"/>
  <c r="C123"/>
  <c r="N122"/>
  <c r="F122"/>
  <c r="S122"/>
  <c r="E122"/>
  <c r="D122"/>
  <c r="G122"/>
  <c r="H122"/>
  <c r="W120"/>
  <c r="I122"/>
  <c r="M122"/>
  <c r="O123"/>
  <c r="N123"/>
  <c r="C124"/>
  <c r="L123"/>
  <c r="U123"/>
  <c r="E123"/>
  <c r="F123"/>
  <c r="S123"/>
  <c r="G123"/>
  <c r="D123"/>
  <c r="H123"/>
  <c r="Q122"/>
  <c r="R122"/>
  <c r="I123"/>
  <c r="M123"/>
  <c r="V122"/>
  <c r="Q123"/>
  <c r="R123"/>
  <c r="U124"/>
  <c r="O124"/>
  <c r="N124"/>
  <c r="C125"/>
  <c r="L124"/>
  <c r="F124"/>
  <c r="S124"/>
  <c r="E124"/>
  <c r="D124"/>
  <c r="G124"/>
  <c r="H124"/>
  <c r="I124"/>
  <c r="M124"/>
  <c r="W121"/>
  <c r="V123"/>
  <c r="Q124"/>
  <c r="R124"/>
  <c r="C126"/>
  <c r="L125"/>
  <c r="U125"/>
  <c r="N125"/>
  <c r="O125"/>
  <c r="F125"/>
  <c r="S125"/>
  <c r="E125"/>
  <c r="D125"/>
  <c r="G125"/>
  <c r="H125"/>
  <c r="V124"/>
  <c r="W123"/>
  <c r="W122"/>
  <c r="I125"/>
  <c r="M125"/>
  <c r="Q125"/>
  <c r="R125"/>
  <c r="O126"/>
  <c r="N126"/>
  <c r="C127"/>
  <c r="L126"/>
  <c r="U126"/>
  <c r="F126"/>
  <c r="S126"/>
  <c r="E126"/>
  <c r="G126"/>
  <c r="D126"/>
  <c r="I126"/>
  <c r="H126"/>
  <c r="V125"/>
  <c r="W124"/>
  <c r="M126"/>
  <c r="U127"/>
  <c r="O127"/>
  <c r="N127"/>
  <c r="L127"/>
  <c r="C128"/>
  <c r="S127"/>
  <c r="F127"/>
  <c r="E127"/>
  <c r="G127"/>
  <c r="D127"/>
  <c r="H127"/>
  <c r="Q126"/>
  <c r="R126"/>
  <c r="V126"/>
  <c r="I127"/>
  <c r="M127"/>
  <c r="Q127"/>
  <c r="R127"/>
  <c r="N128"/>
  <c r="C129"/>
  <c r="L128"/>
  <c r="U128"/>
  <c r="O128"/>
  <c r="S128"/>
  <c r="F128"/>
  <c r="E128"/>
  <c r="D128"/>
  <c r="I128"/>
  <c r="G128"/>
  <c r="H128"/>
  <c r="W125"/>
  <c r="V127"/>
  <c r="M128"/>
  <c r="Q128"/>
  <c r="R128"/>
  <c r="O129"/>
  <c r="N129"/>
  <c r="C130"/>
  <c r="L129"/>
  <c r="U129"/>
  <c r="S129"/>
  <c r="F129"/>
  <c r="E129"/>
  <c r="I129"/>
  <c r="D129"/>
  <c r="G129"/>
  <c r="H129"/>
  <c r="W126"/>
  <c r="M129"/>
  <c r="Q129"/>
  <c r="R129"/>
  <c r="V128"/>
  <c r="W127"/>
  <c r="L130"/>
  <c r="U130"/>
  <c r="O130"/>
  <c r="C131"/>
  <c r="N130"/>
  <c r="F130"/>
  <c r="S130"/>
  <c r="E130"/>
  <c r="I130"/>
  <c r="D130"/>
  <c r="G130"/>
  <c r="H130"/>
  <c r="V129"/>
  <c r="M130"/>
  <c r="W128"/>
  <c r="O131"/>
  <c r="N131"/>
  <c r="C132"/>
  <c r="L131"/>
  <c r="U131"/>
  <c r="F131"/>
  <c r="S131"/>
  <c r="E131"/>
  <c r="I131"/>
  <c r="G131"/>
  <c r="D131"/>
  <c r="H131"/>
  <c r="Q130"/>
  <c r="R130"/>
  <c r="V130"/>
  <c r="M131"/>
  <c r="Q131"/>
  <c r="R131"/>
  <c r="U132"/>
  <c r="O132"/>
  <c r="N132"/>
  <c r="C133"/>
  <c r="L132"/>
  <c r="F132"/>
  <c r="S132"/>
  <c r="E132"/>
  <c r="I132"/>
  <c r="G132"/>
  <c r="D132"/>
  <c r="H132"/>
  <c r="W129"/>
  <c r="V131"/>
  <c r="W130"/>
  <c r="M132"/>
  <c r="C134"/>
  <c r="L133"/>
  <c r="U133"/>
  <c r="N133"/>
  <c r="O133"/>
  <c r="F133"/>
  <c r="S133"/>
  <c r="E133"/>
  <c r="I133"/>
  <c r="D133"/>
  <c r="G133"/>
  <c r="H133"/>
  <c r="Q132"/>
  <c r="R132"/>
  <c r="Q133"/>
  <c r="R133"/>
  <c r="V132"/>
  <c r="M133"/>
  <c r="O134"/>
  <c r="N134"/>
  <c r="C135"/>
  <c r="L134"/>
  <c r="U134"/>
  <c r="F134"/>
  <c r="S134"/>
  <c r="E134"/>
  <c r="I134"/>
  <c r="D134"/>
  <c r="G134"/>
  <c r="H134"/>
  <c r="V133"/>
  <c r="W132"/>
  <c r="W131"/>
  <c r="M134"/>
  <c r="U135"/>
  <c r="O135"/>
  <c r="N135"/>
  <c r="L135"/>
  <c r="C136"/>
  <c r="S135"/>
  <c r="F135"/>
  <c r="E135"/>
  <c r="I135"/>
  <c r="G135"/>
  <c r="D135"/>
  <c r="H135"/>
  <c r="Q134"/>
  <c r="R134"/>
  <c r="V134"/>
  <c r="M135"/>
  <c r="Q135"/>
  <c r="R135"/>
  <c r="N136"/>
  <c r="C137"/>
  <c r="L136"/>
  <c r="U136"/>
  <c r="O136"/>
  <c r="S136"/>
  <c r="F136"/>
  <c r="E136"/>
  <c r="I136"/>
  <c r="G136"/>
  <c r="D136"/>
  <c r="H136"/>
  <c r="M136"/>
  <c r="W133"/>
  <c r="V135"/>
  <c r="W134"/>
  <c r="O137"/>
  <c r="N137"/>
  <c r="Q137"/>
  <c r="R137"/>
  <c r="C138"/>
  <c r="L137"/>
  <c r="U137"/>
  <c r="S137"/>
  <c r="F137"/>
  <c r="E137"/>
  <c r="I137"/>
  <c r="G137"/>
  <c r="D137"/>
  <c r="H137"/>
  <c r="Q136"/>
  <c r="R136"/>
  <c r="V136"/>
  <c r="M137"/>
  <c r="V137"/>
  <c r="W136"/>
  <c r="L138"/>
  <c r="U138"/>
  <c r="O138"/>
  <c r="C139"/>
  <c r="N138"/>
  <c r="F138"/>
  <c r="S138"/>
  <c r="E138"/>
  <c r="I138"/>
  <c r="D138"/>
  <c r="G138"/>
  <c r="H138"/>
  <c r="W135"/>
  <c r="M138"/>
  <c r="O139"/>
  <c r="N139"/>
  <c r="C140"/>
  <c r="L139"/>
  <c r="U139"/>
  <c r="E139"/>
  <c r="I139"/>
  <c r="F139"/>
  <c r="S139"/>
  <c r="D139"/>
  <c r="G139"/>
  <c r="H139"/>
  <c r="Q138"/>
  <c r="R138"/>
  <c r="M139"/>
  <c r="V138"/>
  <c r="W137"/>
  <c r="Q139"/>
  <c r="R139"/>
  <c r="U140"/>
  <c r="O140"/>
  <c r="N140"/>
  <c r="C141"/>
  <c r="L140"/>
  <c r="F140"/>
  <c r="S140"/>
  <c r="E140"/>
  <c r="I140"/>
  <c r="G140"/>
  <c r="D140"/>
  <c r="H140"/>
  <c r="V139"/>
  <c r="M140"/>
  <c r="W138"/>
  <c r="Q140"/>
  <c r="R140"/>
  <c r="C142"/>
  <c r="L141"/>
  <c r="U141"/>
  <c r="N141"/>
  <c r="O141"/>
  <c r="F141"/>
  <c r="S141"/>
  <c r="E141"/>
  <c r="I141"/>
  <c r="D141"/>
  <c r="G141"/>
  <c r="H141"/>
  <c r="M141"/>
  <c r="V140"/>
  <c r="W139"/>
  <c r="Q141"/>
  <c r="R141"/>
  <c r="O142"/>
  <c r="N142"/>
  <c r="C143"/>
  <c r="L142"/>
  <c r="U142"/>
  <c r="F142"/>
  <c r="S142"/>
  <c r="E142"/>
  <c r="I142"/>
  <c r="D142"/>
  <c r="G142"/>
  <c r="H142"/>
  <c r="M142"/>
  <c r="Q142"/>
  <c r="R142"/>
  <c r="V141"/>
  <c r="W140"/>
  <c r="U143"/>
  <c r="O143"/>
  <c r="N143"/>
  <c r="L143"/>
  <c r="C144"/>
  <c r="S143"/>
  <c r="F143"/>
  <c r="E143"/>
  <c r="I143"/>
  <c r="D143"/>
  <c r="G143"/>
  <c r="H143"/>
  <c r="V142"/>
  <c r="M143"/>
  <c r="N144"/>
  <c r="C145"/>
  <c r="L144"/>
  <c r="U144"/>
  <c r="O144"/>
  <c r="S144"/>
  <c r="F144"/>
  <c r="E144"/>
  <c r="I144"/>
  <c r="G144"/>
  <c r="D144"/>
  <c r="H144"/>
  <c r="Q143"/>
  <c r="R143"/>
  <c r="W141"/>
  <c r="V143"/>
  <c r="W142"/>
  <c r="Q144"/>
  <c r="R144"/>
  <c r="M144"/>
  <c r="O145"/>
  <c r="N145"/>
  <c r="C146"/>
  <c r="L145"/>
  <c r="U145"/>
  <c r="S145"/>
  <c r="F145"/>
  <c r="E145"/>
  <c r="I145"/>
  <c r="D145"/>
  <c r="G145"/>
  <c r="H145"/>
  <c r="V144"/>
  <c r="W143"/>
  <c r="M145"/>
  <c r="L146"/>
  <c r="U146"/>
  <c r="O146"/>
  <c r="C147"/>
  <c r="N146"/>
  <c r="F146"/>
  <c r="S146"/>
  <c r="E146"/>
  <c r="I146"/>
  <c r="D146"/>
  <c r="G146"/>
  <c r="H146"/>
  <c r="Q145"/>
  <c r="R145"/>
  <c r="M146"/>
  <c r="V145"/>
  <c r="W144"/>
  <c r="O147"/>
  <c r="N147"/>
  <c r="C148"/>
  <c r="L147"/>
  <c r="U147"/>
  <c r="F147"/>
  <c r="S147"/>
  <c r="E147"/>
  <c r="I147"/>
  <c r="D147"/>
  <c r="G147"/>
  <c r="H147"/>
  <c r="Q146"/>
  <c r="R146"/>
  <c r="M147"/>
  <c r="V146"/>
  <c r="U148"/>
  <c r="O148"/>
  <c r="N148"/>
  <c r="C149"/>
  <c r="L148"/>
  <c r="F148"/>
  <c r="S148"/>
  <c r="E148"/>
  <c r="I148"/>
  <c r="D148"/>
  <c r="G148"/>
  <c r="H148"/>
  <c r="Q147"/>
  <c r="R147"/>
  <c r="V147"/>
  <c r="W146"/>
  <c r="W145"/>
  <c r="M148"/>
  <c r="C150"/>
  <c r="L149"/>
  <c r="U149"/>
  <c r="N149"/>
  <c r="O149"/>
  <c r="F149"/>
  <c r="S149"/>
  <c r="E149"/>
  <c r="I149"/>
  <c r="G149"/>
  <c r="D149"/>
  <c r="H149"/>
  <c r="Q148"/>
  <c r="R148"/>
  <c r="Q149"/>
  <c r="R149"/>
  <c r="V148"/>
  <c r="W147"/>
  <c r="M149"/>
  <c r="V149"/>
  <c r="W148"/>
  <c r="O150"/>
  <c r="N150"/>
  <c r="C151"/>
  <c r="L150"/>
  <c r="U150"/>
  <c r="F150"/>
  <c r="S150"/>
  <c r="E150"/>
  <c r="I150"/>
  <c r="D150"/>
  <c r="G150"/>
  <c r="H150"/>
  <c r="Q150"/>
  <c r="R150"/>
  <c r="M150"/>
  <c r="V150"/>
  <c r="W149"/>
  <c r="U151"/>
  <c r="O151"/>
  <c r="N151"/>
  <c r="L151"/>
  <c r="C152"/>
  <c r="S151"/>
  <c r="F151"/>
  <c r="E151"/>
  <c r="I151"/>
  <c r="D151"/>
  <c r="G151"/>
  <c r="H151"/>
  <c r="M151"/>
  <c r="N152"/>
  <c r="C153"/>
  <c r="L152"/>
  <c r="U152"/>
  <c r="O152"/>
  <c r="S152"/>
  <c r="F152"/>
  <c r="E152"/>
  <c r="I152"/>
  <c r="D152"/>
  <c r="G152"/>
  <c r="H152"/>
  <c r="Q151"/>
  <c r="R151"/>
  <c r="Q152"/>
  <c r="R152"/>
  <c r="M152"/>
  <c r="V152"/>
  <c r="W151"/>
  <c r="V151"/>
  <c r="W150"/>
  <c r="O153"/>
  <c r="N153"/>
  <c r="C154"/>
  <c r="L153"/>
  <c r="U153"/>
  <c r="S153"/>
  <c r="F153"/>
  <c r="E153"/>
  <c r="I153"/>
  <c r="G153"/>
  <c r="D153"/>
  <c r="H153"/>
  <c r="M153"/>
  <c r="Q153"/>
  <c r="R153"/>
  <c r="V153"/>
  <c r="L154"/>
  <c r="U154"/>
  <c r="O154"/>
  <c r="C155"/>
  <c r="N154"/>
  <c r="F154"/>
  <c r="S154"/>
  <c r="E154"/>
  <c r="I154"/>
  <c r="G154"/>
  <c r="D154"/>
  <c r="H154"/>
  <c r="W152"/>
  <c r="M154"/>
  <c r="O155"/>
  <c r="N155"/>
  <c r="C156"/>
  <c r="L155"/>
  <c r="U155"/>
  <c r="E155"/>
  <c r="I155"/>
  <c r="F155"/>
  <c r="S155"/>
  <c r="D155"/>
  <c r="G155"/>
  <c r="H155"/>
  <c r="Q154"/>
  <c r="R154"/>
  <c r="V154"/>
  <c r="W153"/>
  <c r="M155"/>
  <c r="U156"/>
  <c r="O156"/>
  <c r="N156"/>
  <c r="C157"/>
  <c r="L156"/>
  <c r="F156"/>
  <c r="S156"/>
  <c r="E156"/>
  <c r="I156"/>
  <c r="D156"/>
  <c r="G156"/>
  <c r="H156"/>
  <c r="Q155"/>
  <c r="R155"/>
  <c r="V155"/>
  <c r="W154"/>
  <c r="M156"/>
  <c r="C158"/>
  <c r="L157"/>
  <c r="U157"/>
  <c r="N157"/>
  <c r="O157"/>
  <c r="F157"/>
  <c r="S157"/>
  <c r="E157"/>
  <c r="I157"/>
  <c r="G157"/>
  <c r="D157"/>
  <c r="H157"/>
  <c r="Q156"/>
  <c r="R156"/>
  <c r="M157"/>
  <c r="V156"/>
  <c r="W155"/>
  <c r="Q157"/>
  <c r="R157"/>
  <c r="O158"/>
  <c r="N158"/>
  <c r="C159"/>
  <c r="L158"/>
  <c r="U158"/>
  <c r="F158"/>
  <c r="S158"/>
  <c r="E158"/>
  <c r="I158"/>
  <c r="D158"/>
  <c r="G158"/>
  <c r="H158"/>
  <c r="Q158"/>
  <c r="R158"/>
  <c r="V157"/>
  <c r="M158"/>
  <c r="U159"/>
  <c r="O159"/>
  <c r="N159"/>
  <c r="L159"/>
  <c r="C160"/>
  <c r="S159"/>
  <c r="F159"/>
  <c r="E159"/>
  <c r="I159"/>
  <c r="D159"/>
  <c r="G159"/>
  <c r="H159"/>
  <c r="V158"/>
  <c r="Q159"/>
  <c r="R159"/>
  <c r="W156"/>
  <c r="M159"/>
  <c r="V159"/>
  <c r="W158"/>
  <c r="W157"/>
  <c r="N160"/>
  <c r="C161"/>
  <c r="L160"/>
  <c r="U160"/>
  <c r="O160"/>
  <c r="S160"/>
  <c r="F160"/>
  <c r="E160"/>
  <c r="I160"/>
  <c r="D160"/>
  <c r="G160"/>
  <c r="H160"/>
  <c r="M160"/>
  <c r="Q160"/>
  <c r="R160"/>
  <c r="O161"/>
  <c r="N161"/>
  <c r="C162"/>
  <c r="L161"/>
  <c r="U161"/>
  <c r="S161"/>
  <c r="F161"/>
  <c r="E161"/>
  <c r="I161"/>
  <c r="D161"/>
  <c r="G161"/>
  <c r="H161"/>
  <c r="V160"/>
  <c r="W159"/>
  <c r="M161"/>
  <c r="Q161"/>
  <c r="R161"/>
  <c r="L162"/>
  <c r="U162"/>
  <c r="O162"/>
  <c r="C163"/>
  <c r="N162"/>
  <c r="F162"/>
  <c r="S162"/>
  <c r="E162"/>
  <c r="I162"/>
  <c r="G162"/>
  <c r="D162"/>
  <c r="H162"/>
  <c r="M162"/>
  <c r="V161"/>
  <c r="O163"/>
  <c r="N163"/>
  <c r="C164"/>
  <c r="L163"/>
  <c r="U163"/>
  <c r="F163"/>
  <c r="S163"/>
  <c r="E163"/>
  <c r="I163"/>
  <c r="D163"/>
  <c r="G163"/>
  <c r="H163"/>
  <c r="Q162"/>
  <c r="R162"/>
  <c r="Q163"/>
  <c r="R163"/>
  <c r="V162"/>
  <c r="W161"/>
  <c r="W160"/>
  <c r="M163"/>
  <c r="U164"/>
  <c r="O164"/>
  <c r="N164"/>
  <c r="C165"/>
  <c r="L164"/>
  <c r="F164"/>
  <c r="S164"/>
  <c r="E164"/>
  <c r="I164"/>
  <c r="D164"/>
  <c r="G164"/>
  <c r="H164"/>
  <c r="V163"/>
  <c r="W162"/>
  <c r="M164"/>
  <c r="C166"/>
  <c r="L165"/>
  <c r="U165"/>
  <c r="N165"/>
  <c r="O165"/>
  <c r="F165"/>
  <c r="S165"/>
  <c r="E165"/>
  <c r="I165"/>
  <c r="G165"/>
  <c r="D165"/>
  <c r="H165"/>
  <c r="Q164"/>
  <c r="R164"/>
  <c r="V164"/>
  <c r="M165"/>
  <c r="Q165"/>
  <c r="R165"/>
  <c r="O166"/>
  <c r="N166"/>
  <c r="Q166"/>
  <c r="R166"/>
  <c r="C167"/>
  <c r="L166"/>
  <c r="U166"/>
  <c r="F166"/>
  <c r="S166"/>
  <c r="E166"/>
  <c r="I166"/>
  <c r="D166"/>
  <c r="G166"/>
  <c r="H166"/>
  <c r="W163"/>
  <c r="V165"/>
  <c r="W164"/>
  <c r="M166"/>
  <c r="V166"/>
  <c r="U167"/>
  <c r="O167"/>
  <c r="N167"/>
  <c r="L167"/>
  <c r="C168"/>
  <c r="S167"/>
  <c r="F167"/>
  <c r="E167"/>
  <c r="I167"/>
  <c r="G167"/>
  <c r="D167"/>
  <c r="H167"/>
  <c r="M167"/>
  <c r="W165"/>
  <c r="N168"/>
  <c r="C169"/>
  <c r="L168"/>
  <c r="U168"/>
  <c r="O168"/>
  <c r="S168"/>
  <c r="F168"/>
  <c r="E168"/>
  <c r="I168"/>
  <c r="D168"/>
  <c r="G168"/>
  <c r="H168"/>
  <c r="Q167"/>
  <c r="R167"/>
  <c r="Q168"/>
  <c r="R168"/>
  <c r="V167"/>
  <c r="W166"/>
  <c r="M168"/>
  <c r="O169"/>
  <c r="N169"/>
  <c r="C170"/>
  <c r="L169"/>
  <c r="U169"/>
  <c r="S169"/>
  <c r="F169"/>
  <c r="E169"/>
  <c r="I169"/>
  <c r="D169"/>
  <c r="G169"/>
  <c r="H169"/>
  <c r="V168"/>
  <c r="W167"/>
  <c r="M169"/>
  <c r="Q169"/>
  <c r="R169"/>
  <c r="L170"/>
  <c r="U170"/>
  <c r="O170"/>
  <c r="C171"/>
  <c r="N170"/>
  <c r="Q170"/>
  <c r="R170"/>
  <c r="F170"/>
  <c r="S170"/>
  <c r="E170"/>
  <c r="I170"/>
  <c r="G170"/>
  <c r="D170"/>
  <c r="H170"/>
  <c r="V169"/>
  <c r="W168"/>
  <c r="M170"/>
  <c r="V170"/>
  <c r="W169"/>
  <c r="O171"/>
  <c r="N171"/>
  <c r="C172"/>
  <c r="L171"/>
  <c r="U171"/>
  <c r="E171"/>
  <c r="I171"/>
  <c r="F171"/>
  <c r="S171"/>
  <c r="D171"/>
  <c r="G171"/>
  <c r="H171"/>
  <c r="M171"/>
  <c r="Q171"/>
  <c r="R171"/>
  <c r="U172"/>
  <c r="O172"/>
  <c r="N172"/>
  <c r="C173"/>
  <c r="L172"/>
  <c r="F172"/>
  <c r="S172"/>
  <c r="E172"/>
  <c r="I172"/>
  <c r="G172"/>
  <c r="D172"/>
  <c r="H172"/>
  <c r="V171"/>
  <c r="W170"/>
  <c r="M172"/>
  <c r="Q172"/>
  <c r="R172"/>
  <c r="C174"/>
  <c r="L173"/>
  <c r="U173"/>
  <c r="N173"/>
  <c r="O173"/>
  <c r="F173"/>
  <c r="S173"/>
  <c r="E173"/>
  <c r="I173"/>
  <c r="G173"/>
  <c r="D173"/>
  <c r="H173"/>
  <c r="V172"/>
  <c r="W171"/>
  <c r="Q173"/>
  <c r="R173"/>
  <c r="M173"/>
  <c r="V173"/>
  <c r="O174"/>
  <c r="N174"/>
  <c r="C175"/>
  <c r="L174"/>
  <c r="U174"/>
  <c r="F174"/>
  <c r="S174"/>
  <c r="E174"/>
  <c r="I174"/>
  <c r="D174"/>
  <c r="G174"/>
  <c r="H174"/>
  <c r="M174"/>
  <c r="Q174"/>
  <c r="R174"/>
  <c r="W172"/>
  <c r="U175"/>
  <c r="O175"/>
  <c r="N175"/>
  <c r="L175"/>
  <c r="C176"/>
  <c r="S175"/>
  <c r="F175"/>
  <c r="E175"/>
  <c r="I175"/>
  <c r="D175"/>
  <c r="G175"/>
  <c r="H175"/>
  <c r="V174"/>
  <c r="W173"/>
  <c r="M175"/>
  <c r="Q175"/>
  <c r="R175"/>
  <c r="N176"/>
  <c r="C177"/>
  <c r="L176"/>
  <c r="U176"/>
  <c r="O176"/>
  <c r="S176"/>
  <c r="F176"/>
  <c r="E176"/>
  <c r="I176"/>
  <c r="D176"/>
  <c r="G176"/>
  <c r="H176"/>
  <c r="V175"/>
  <c r="M176"/>
  <c r="Q176"/>
  <c r="R176"/>
  <c r="O177"/>
  <c r="N177"/>
  <c r="C178"/>
  <c r="L177"/>
  <c r="U177"/>
  <c r="S177"/>
  <c r="F177"/>
  <c r="E177"/>
  <c r="I177"/>
  <c r="D177"/>
  <c r="G177"/>
  <c r="H177"/>
  <c r="W174"/>
  <c r="M177"/>
  <c r="V176"/>
  <c r="W175"/>
  <c r="Q177"/>
  <c r="R177"/>
  <c r="L178"/>
  <c r="U178"/>
  <c r="O178"/>
  <c r="C179"/>
  <c r="N178"/>
  <c r="Q178"/>
  <c r="R178"/>
  <c r="F178"/>
  <c r="S178"/>
  <c r="E178"/>
  <c r="I178"/>
  <c r="G178"/>
  <c r="D178"/>
  <c r="H178"/>
  <c r="M178"/>
  <c r="V178"/>
  <c r="W177"/>
  <c r="V177"/>
  <c r="W176"/>
  <c r="O179"/>
  <c r="N179"/>
  <c r="C180"/>
  <c r="L179"/>
  <c r="U179"/>
  <c r="F179"/>
  <c r="S179"/>
  <c r="E179"/>
  <c r="I179"/>
  <c r="D179"/>
  <c r="G179"/>
  <c r="H179"/>
  <c r="M179"/>
  <c r="Q179"/>
  <c r="R179"/>
  <c r="U180"/>
  <c r="O180"/>
  <c r="N180"/>
  <c r="C181"/>
  <c r="L180"/>
  <c r="F180"/>
  <c r="S180"/>
  <c r="E180"/>
  <c r="I180"/>
  <c r="G180"/>
  <c r="D180"/>
  <c r="H180"/>
  <c r="M180"/>
  <c r="V179"/>
  <c r="W178"/>
  <c r="Q180"/>
  <c r="R180"/>
  <c r="C182"/>
  <c r="L181"/>
  <c r="U181"/>
  <c r="N181"/>
  <c r="O181"/>
  <c r="F181"/>
  <c r="S181"/>
  <c r="E181"/>
  <c r="I181"/>
  <c r="G181"/>
  <c r="D181"/>
  <c r="H181"/>
  <c r="V180"/>
  <c r="M181"/>
  <c r="Q181"/>
  <c r="R181"/>
  <c r="O182"/>
  <c r="N182"/>
  <c r="C183"/>
  <c r="L182"/>
  <c r="U182"/>
  <c r="F182"/>
  <c r="S182"/>
  <c r="E182"/>
  <c r="I182"/>
  <c r="D182"/>
  <c r="G182"/>
  <c r="H182"/>
  <c r="V181"/>
  <c r="Q182"/>
  <c r="R182"/>
  <c r="W179"/>
  <c r="W180"/>
  <c r="M182"/>
  <c r="U183"/>
  <c r="O183"/>
  <c r="N183"/>
  <c r="L183"/>
  <c r="C184"/>
  <c r="S183"/>
  <c r="F183"/>
  <c r="E183"/>
  <c r="I183"/>
  <c r="D183"/>
  <c r="G183"/>
  <c r="H183"/>
  <c r="V182"/>
  <c r="W181"/>
  <c r="M183"/>
  <c r="N184"/>
  <c r="C185"/>
  <c r="L184"/>
  <c r="U184"/>
  <c r="O184"/>
  <c r="S184"/>
  <c r="F184"/>
  <c r="E184"/>
  <c r="I184"/>
  <c r="D184"/>
  <c r="G184"/>
  <c r="H184"/>
  <c r="Q183"/>
  <c r="R183"/>
  <c r="V183"/>
  <c r="Q184"/>
  <c r="R184"/>
  <c r="M184"/>
  <c r="V184"/>
  <c r="W183"/>
  <c r="W182"/>
  <c r="O185"/>
  <c r="N185"/>
  <c r="C186"/>
  <c r="L185"/>
  <c r="U185"/>
  <c r="S185"/>
  <c r="F185"/>
  <c r="E185"/>
  <c r="I185"/>
  <c r="D185"/>
  <c r="G185"/>
  <c r="H185"/>
  <c r="Q185"/>
  <c r="R185"/>
  <c r="M185"/>
  <c r="V185"/>
  <c r="W184"/>
  <c r="L186"/>
  <c r="U186"/>
  <c r="O186"/>
  <c r="C187"/>
  <c r="N186"/>
  <c r="F186"/>
  <c r="S186"/>
  <c r="E186"/>
  <c r="I186"/>
  <c r="D186"/>
  <c r="G186"/>
  <c r="H186"/>
  <c r="M186"/>
  <c r="O187"/>
  <c r="N187"/>
  <c r="C188"/>
  <c r="L187"/>
  <c r="U187"/>
  <c r="E187"/>
  <c r="I187"/>
  <c r="F187"/>
  <c r="S187"/>
  <c r="G187"/>
  <c r="D187"/>
  <c r="H187"/>
  <c r="Q186"/>
  <c r="R186"/>
  <c r="V186"/>
  <c r="M187"/>
  <c r="W185"/>
  <c r="Q187"/>
  <c r="R187"/>
  <c r="U188"/>
  <c r="C189"/>
  <c r="O188"/>
  <c r="N188"/>
  <c r="L188"/>
  <c r="F188"/>
  <c r="S188"/>
  <c r="E188"/>
  <c r="I188"/>
  <c r="D188"/>
  <c r="G188"/>
  <c r="H188"/>
  <c r="V187"/>
  <c r="M188"/>
  <c r="U189"/>
  <c r="O189"/>
  <c r="N189"/>
  <c r="C190"/>
  <c r="L189"/>
  <c r="E189"/>
  <c r="S189"/>
  <c r="F189"/>
  <c r="D189"/>
  <c r="G189"/>
  <c r="H189"/>
  <c r="W186"/>
  <c r="Q188"/>
  <c r="R188"/>
  <c r="I189"/>
  <c r="M189"/>
  <c r="Q189"/>
  <c r="R189"/>
  <c r="V189"/>
  <c r="W188"/>
  <c r="V188"/>
  <c r="W187"/>
  <c r="C191"/>
  <c r="L190"/>
  <c r="U190"/>
  <c r="N190"/>
  <c r="O190"/>
  <c r="E190"/>
  <c r="S190"/>
  <c r="F190"/>
  <c r="G190"/>
  <c r="D190"/>
  <c r="H190"/>
  <c r="I190"/>
  <c r="M190"/>
  <c r="Q190"/>
  <c r="R190"/>
  <c r="O191"/>
  <c r="N191"/>
  <c r="C192"/>
  <c r="L191"/>
  <c r="U191"/>
  <c r="S191"/>
  <c r="E191"/>
  <c r="F191"/>
  <c r="D191"/>
  <c r="G191"/>
  <c r="H191"/>
  <c r="V190"/>
  <c r="W189"/>
  <c r="I191"/>
  <c r="M191"/>
  <c r="Q191"/>
  <c r="R191"/>
  <c r="U192"/>
  <c r="F192"/>
  <c r="O192"/>
  <c r="N192"/>
  <c r="L192"/>
  <c r="C193"/>
  <c r="S192"/>
  <c r="E192"/>
  <c r="I192"/>
  <c r="D192"/>
  <c r="G192"/>
  <c r="H192"/>
  <c r="V191"/>
  <c r="W190"/>
  <c r="M192"/>
  <c r="Q192"/>
  <c r="R192"/>
  <c r="N193"/>
  <c r="C194"/>
  <c r="L193"/>
  <c r="U193"/>
  <c r="F193"/>
  <c r="O193"/>
  <c r="S193"/>
  <c r="E193"/>
  <c r="I193"/>
  <c r="G193"/>
  <c r="D193"/>
  <c r="H193"/>
  <c r="Q193"/>
  <c r="R193"/>
  <c r="M193"/>
  <c r="V193"/>
  <c r="V192"/>
  <c r="W191"/>
  <c r="O194"/>
  <c r="N194"/>
  <c r="C195"/>
  <c r="L194"/>
  <c r="U194"/>
  <c r="E194"/>
  <c r="S194"/>
  <c r="F194"/>
  <c r="D194"/>
  <c r="G194"/>
  <c r="H194"/>
  <c r="I194"/>
  <c r="W192"/>
  <c r="M194"/>
  <c r="Q194"/>
  <c r="R194"/>
  <c r="L195"/>
  <c r="U195"/>
  <c r="F195"/>
  <c r="O195"/>
  <c r="C196"/>
  <c r="N195"/>
  <c r="E195"/>
  <c r="I195"/>
  <c r="S195"/>
  <c r="G195"/>
  <c r="D195"/>
  <c r="H195"/>
  <c r="V194"/>
  <c r="Q195"/>
  <c r="R195"/>
  <c r="M195"/>
  <c r="W193"/>
  <c r="O196"/>
  <c r="N196"/>
  <c r="C197"/>
  <c r="L196"/>
  <c r="U196"/>
  <c r="F196"/>
  <c r="E196"/>
  <c r="I196"/>
  <c r="S196"/>
  <c r="G196"/>
  <c r="D196"/>
  <c r="H196"/>
  <c r="V195"/>
  <c r="W194"/>
  <c r="Q196"/>
  <c r="R196"/>
  <c r="M196"/>
  <c r="V196"/>
  <c r="W195"/>
  <c r="U197"/>
  <c r="F197"/>
  <c r="O197"/>
  <c r="N197"/>
  <c r="C198"/>
  <c r="L197"/>
  <c r="E197"/>
  <c r="I197"/>
  <c r="S197"/>
  <c r="D197"/>
  <c r="G197"/>
  <c r="H197"/>
  <c r="M197"/>
  <c r="Q197"/>
  <c r="R197"/>
  <c r="C199"/>
  <c r="L198"/>
  <c r="U198"/>
  <c r="N198"/>
  <c r="O198"/>
  <c r="E198"/>
  <c r="S198"/>
  <c r="F198"/>
  <c r="G198"/>
  <c r="D198"/>
  <c r="H198"/>
  <c r="V197"/>
  <c r="I198"/>
  <c r="M198"/>
  <c r="Q198"/>
  <c r="R198"/>
  <c r="O199"/>
  <c r="N199"/>
  <c r="C200"/>
  <c r="L199"/>
  <c r="U199"/>
  <c r="S199"/>
  <c r="E199"/>
  <c r="I199"/>
  <c r="F199"/>
  <c r="D199"/>
  <c r="G199"/>
  <c r="H199"/>
  <c r="W196"/>
  <c r="M199"/>
  <c r="Q199"/>
  <c r="R199"/>
  <c r="V198"/>
  <c r="U200"/>
  <c r="F200"/>
  <c r="O200"/>
  <c r="N200"/>
  <c r="L200"/>
  <c r="C201"/>
  <c r="S200"/>
  <c r="E200"/>
  <c r="I200"/>
  <c r="G200"/>
  <c r="D200"/>
  <c r="H200"/>
  <c r="V199"/>
  <c r="W198"/>
  <c r="M200"/>
  <c r="W197"/>
  <c r="Q200"/>
  <c r="R200"/>
  <c r="N201"/>
  <c r="C202"/>
  <c r="L201"/>
  <c r="U201"/>
  <c r="F201"/>
  <c r="O201"/>
  <c r="S201"/>
  <c r="E201"/>
  <c r="G201"/>
  <c r="D201"/>
  <c r="H201"/>
  <c r="V200"/>
  <c r="W199"/>
  <c r="I201"/>
  <c r="M201"/>
  <c r="Q201"/>
  <c r="R201"/>
  <c r="O202"/>
  <c r="N202"/>
  <c r="C203"/>
  <c r="L202"/>
  <c r="U202"/>
  <c r="E202"/>
  <c r="S202"/>
  <c r="F202"/>
  <c r="D202"/>
  <c r="G202"/>
  <c r="H202"/>
  <c r="I202"/>
  <c r="M202"/>
  <c r="Q202"/>
  <c r="R202"/>
  <c r="V202"/>
  <c r="W201"/>
  <c r="V201"/>
  <c r="L203"/>
  <c r="U203"/>
  <c r="F203"/>
  <c r="O203"/>
  <c r="C204"/>
  <c r="N203"/>
  <c r="E203"/>
  <c r="I203"/>
  <c r="S203"/>
  <c r="D203"/>
  <c r="G203"/>
  <c r="H203"/>
  <c r="W200"/>
  <c r="Q203"/>
  <c r="R203"/>
  <c r="M203"/>
  <c r="V203"/>
  <c r="W202"/>
  <c r="O204"/>
  <c r="N204"/>
  <c r="C205"/>
  <c r="L204"/>
  <c r="U204"/>
  <c r="F204"/>
  <c r="E204"/>
  <c r="I204"/>
  <c r="S204"/>
  <c r="G204"/>
  <c r="D204"/>
  <c r="H204"/>
  <c r="Q204"/>
  <c r="R204"/>
  <c r="M204"/>
  <c r="V204"/>
  <c r="U205"/>
  <c r="F205"/>
  <c r="O205"/>
  <c r="N205"/>
  <c r="C206"/>
  <c r="L205"/>
  <c r="E205"/>
  <c r="S205"/>
  <c r="D205"/>
  <c r="G205"/>
  <c r="H205"/>
  <c r="I205"/>
  <c r="W203"/>
  <c r="M205"/>
  <c r="C207"/>
  <c r="L206"/>
  <c r="U206"/>
  <c r="N206"/>
  <c r="O206"/>
  <c r="E206"/>
  <c r="I206"/>
  <c r="S206"/>
  <c r="F206"/>
  <c r="D206"/>
  <c r="G206"/>
  <c r="H206"/>
  <c r="Q205"/>
  <c r="R205"/>
  <c r="M206"/>
  <c r="Q206"/>
  <c r="R206"/>
  <c r="V205"/>
  <c r="W204"/>
  <c r="O207"/>
  <c r="N207"/>
  <c r="C208"/>
  <c r="L207"/>
  <c r="U207"/>
  <c r="S207"/>
  <c r="E207"/>
  <c r="F207"/>
  <c r="D207"/>
  <c r="G207"/>
  <c r="H207"/>
  <c r="V206"/>
  <c r="W205"/>
  <c r="I207"/>
  <c r="M207"/>
  <c r="Q207"/>
  <c r="R207"/>
  <c r="U208"/>
  <c r="F208"/>
  <c r="O208"/>
  <c r="N208"/>
  <c r="L208"/>
  <c r="C209"/>
  <c r="S208"/>
  <c r="E208"/>
  <c r="I208"/>
  <c r="G208"/>
  <c r="D208"/>
  <c r="H208"/>
  <c r="V207"/>
  <c r="W206"/>
  <c r="M208"/>
  <c r="Q208"/>
  <c r="R208"/>
  <c r="N209"/>
  <c r="C210"/>
  <c r="L209"/>
  <c r="U209"/>
  <c r="F209"/>
  <c r="O209"/>
  <c r="S209"/>
  <c r="E209"/>
  <c r="G209"/>
  <c r="D209"/>
  <c r="H209"/>
  <c r="V208"/>
  <c r="W207"/>
  <c r="I209"/>
  <c r="M209"/>
  <c r="Q209"/>
  <c r="R209"/>
  <c r="O210"/>
  <c r="N210"/>
  <c r="C211"/>
  <c r="L210"/>
  <c r="U210"/>
  <c r="E210"/>
  <c r="S210"/>
  <c r="F210"/>
  <c r="D210"/>
  <c r="G210"/>
  <c r="H210"/>
  <c r="Q210"/>
  <c r="R210"/>
  <c r="I210"/>
  <c r="M210"/>
  <c r="V210"/>
  <c r="W209"/>
  <c r="V209"/>
  <c r="W208"/>
  <c r="L211"/>
  <c r="U211"/>
  <c r="F211"/>
  <c r="O211"/>
  <c r="C212"/>
  <c r="N211"/>
  <c r="E211"/>
  <c r="S211"/>
  <c r="D211"/>
  <c r="G211"/>
  <c r="H211"/>
  <c r="Q211"/>
  <c r="R211"/>
  <c r="I211"/>
  <c r="M211"/>
  <c r="V211"/>
  <c r="W210"/>
  <c r="O212"/>
  <c r="N212"/>
  <c r="C213"/>
  <c r="L212"/>
  <c r="U212"/>
  <c r="F212"/>
  <c r="E212"/>
  <c r="I212"/>
  <c r="S212"/>
  <c r="D212"/>
  <c r="G212"/>
  <c r="H212"/>
  <c r="M212"/>
  <c r="U213"/>
  <c r="F213"/>
  <c r="O213"/>
  <c r="N213"/>
  <c r="C214"/>
  <c r="L213"/>
  <c r="E213"/>
  <c r="S213"/>
  <c r="G213"/>
  <c r="D213"/>
  <c r="H213"/>
  <c r="Q212"/>
  <c r="R212"/>
  <c r="Q213"/>
  <c r="R213"/>
  <c r="I213"/>
  <c r="M213"/>
  <c r="V212"/>
  <c r="C215"/>
  <c r="L214"/>
  <c r="U214"/>
  <c r="N214"/>
  <c r="O214"/>
  <c r="E214"/>
  <c r="I214"/>
  <c r="S214"/>
  <c r="F214"/>
  <c r="D214"/>
  <c r="G214"/>
  <c r="H214"/>
  <c r="V213"/>
  <c r="W212"/>
  <c r="W211"/>
  <c r="M214"/>
  <c r="O215"/>
  <c r="N215"/>
  <c r="C216"/>
  <c r="L215"/>
  <c r="U215"/>
  <c r="S215"/>
  <c r="E215"/>
  <c r="I215"/>
  <c r="F215"/>
  <c r="D215"/>
  <c r="G215"/>
  <c r="H215"/>
  <c r="Q214"/>
  <c r="R214"/>
  <c r="M215"/>
  <c r="V214"/>
  <c r="W213"/>
  <c r="Q215"/>
  <c r="R215"/>
  <c r="U216"/>
  <c r="F216"/>
  <c r="O216"/>
  <c r="N216"/>
  <c r="L216"/>
  <c r="C217"/>
  <c r="S216"/>
  <c r="E216"/>
  <c r="D216"/>
  <c r="G216"/>
  <c r="H216"/>
  <c r="I216"/>
  <c r="M216"/>
  <c r="V215"/>
  <c r="W214"/>
  <c r="Q216"/>
  <c r="R216"/>
  <c r="N217"/>
  <c r="C218"/>
  <c r="L217"/>
  <c r="U217"/>
  <c r="F217"/>
  <c r="O217"/>
  <c r="S217"/>
  <c r="E217"/>
  <c r="G217"/>
  <c r="D217"/>
  <c r="H217"/>
  <c r="I217"/>
  <c r="M217"/>
  <c r="V216"/>
  <c r="Q217"/>
  <c r="R217"/>
  <c r="W215"/>
  <c r="O218"/>
  <c r="N218"/>
  <c r="C219"/>
  <c r="L218"/>
  <c r="U218"/>
  <c r="E218"/>
  <c r="S218"/>
  <c r="F218"/>
  <c r="G218"/>
  <c r="D218"/>
  <c r="H218"/>
  <c r="V217"/>
  <c r="W216"/>
  <c r="Q218"/>
  <c r="R218"/>
  <c r="I218"/>
  <c r="M218"/>
  <c r="V218"/>
  <c r="L219"/>
  <c r="U219"/>
  <c r="F219"/>
  <c r="O219"/>
  <c r="C220"/>
  <c r="N219"/>
  <c r="E219"/>
  <c r="S219"/>
  <c r="D219"/>
  <c r="G219"/>
  <c r="H219"/>
  <c r="I219"/>
  <c r="M219"/>
  <c r="W217"/>
  <c r="Q219"/>
  <c r="R219"/>
  <c r="O220"/>
  <c r="N220"/>
  <c r="C221"/>
  <c r="L220"/>
  <c r="U220"/>
  <c r="F220"/>
  <c r="E220"/>
  <c r="S220"/>
  <c r="D220"/>
  <c r="G220"/>
  <c r="H220"/>
  <c r="Q220"/>
  <c r="R220"/>
  <c r="I220"/>
  <c r="M220"/>
  <c r="V220"/>
  <c r="W219"/>
  <c r="V219"/>
  <c r="U221"/>
  <c r="F221"/>
  <c r="O221"/>
  <c r="N221"/>
  <c r="C222"/>
  <c r="L221"/>
  <c r="E221"/>
  <c r="S221"/>
  <c r="G221"/>
  <c r="D221"/>
  <c r="H221"/>
  <c r="W218"/>
  <c r="I221"/>
  <c r="M221"/>
  <c r="Q221"/>
  <c r="R221"/>
  <c r="C223"/>
  <c r="L222"/>
  <c r="F222"/>
  <c r="N222"/>
  <c r="U222"/>
  <c r="O222"/>
  <c r="E222"/>
  <c r="I222"/>
  <c r="S222"/>
  <c r="D222"/>
  <c r="G222"/>
  <c r="H222"/>
  <c r="Q222"/>
  <c r="R222"/>
  <c r="V221"/>
  <c r="M222"/>
  <c r="V222"/>
  <c r="W221"/>
  <c r="O223"/>
  <c r="L223"/>
  <c r="F223"/>
  <c r="N223"/>
  <c r="C224"/>
  <c r="U223"/>
  <c r="S223"/>
  <c r="E223"/>
  <c r="D223"/>
  <c r="G223"/>
  <c r="H223"/>
  <c r="W220"/>
  <c r="I223"/>
  <c r="M223"/>
  <c r="Q223"/>
  <c r="R223"/>
  <c r="U224"/>
  <c r="O224"/>
  <c r="L224"/>
  <c r="N224"/>
  <c r="F224"/>
  <c r="C225"/>
  <c r="S224"/>
  <c r="E224"/>
  <c r="D224"/>
  <c r="G224"/>
  <c r="H224"/>
  <c r="Q224"/>
  <c r="R224"/>
  <c r="I224"/>
  <c r="M224"/>
  <c r="V223"/>
  <c r="N225"/>
  <c r="O225"/>
  <c r="Q225"/>
  <c r="R225"/>
  <c r="C226"/>
  <c r="U225"/>
  <c r="L225"/>
  <c r="F225"/>
  <c r="S225"/>
  <c r="E225"/>
  <c r="D225"/>
  <c r="G225"/>
  <c r="H225"/>
  <c r="V224"/>
  <c r="W223"/>
  <c r="W222"/>
  <c r="I225"/>
  <c r="M225"/>
  <c r="V225"/>
  <c r="C227"/>
  <c r="U226"/>
  <c r="O226"/>
  <c r="N226"/>
  <c r="L226"/>
  <c r="E226"/>
  <c r="S226"/>
  <c r="F226"/>
  <c r="G226"/>
  <c r="D226"/>
  <c r="H226"/>
  <c r="W224"/>
  <c r="I226"/>
  <c r="M226"/>
  <c r="Q226"/>
  <c r="R226"/>
  <c r="L227"/>
  <c r="C228"/>
  <c r="F227"/>
  <c r="O227"/>
  <c r="N227"/>
  <c r="U227"/>
  <c r="E227"/>
  <c r="I227"/>
  <c r="S227"/>
  <c r="D227"/>
  <c r="G227"/>
  <c r="H227"/>
  <c r="V226"/>
  <c r="M227"/>
  <c r="Q227"/>
  <c r="R227"/>
  <c r="W225"/>
  <c r="O228"/>
  <c r="F228"/>
  <c r="U228"/>
  <c r="N228"/>
  <c r="L228"/>
  <c r="C229"/>
  <c r="E228"/>
  <c r="S228"/>
  <c r="D228"/>
  <c r="G228"/>
  <c r="H228"/>
  <c r="V227"/>
  <c r="W226"/>
  <c r="I228"/>
  <c r="M228"/>
  <c r="Q228"/>
  <c r="R228"/>
  <c r="U229"/>
  <c r="N229"/>
  <c r="L229"/>
  <c r="F229"/>
  <c r="I229"/>
  <c r="O229"/>
  <c r="C230"/>
  <c r="E229"/>
  <c r="S229"/>
  <c r="G229"/>
  <c r="D229"/>
  <c r="H229"/>
  <c r="V228"/>
  <c r="Q229"/>
  <c r="R229"/>
  <c r="M229"/>
  <c r="V229"/>
  <c r="W228"/>
  <c r="C231"/>
  <c r="F230"/>
  <c r="I230"/>
  <c r="N230"/>
  <c r="U230"/>
  <c r="L230"/>
  <c r="O230"/>
  <c r="E230"/>
  <c r="S230"/>
  <c r="D230"/>
  <c r="G230"/>
  <c r="H230"/>
  <c r="W227"/>
  <c r="M230"/>
  <c r="Q230"/>
  <c r="R230"/>
  <c r="L231"/>
  <c r="F231"/>
  <c r="I231"/>
  <c r="U231"/>
  <c r="O231"/>
  <c r="C232"/>
  <c r="N231"/>
  <c r="S231"/>
  <c r="E231"/>
  <c r="D231"/>
  <c r="G231"/>
  <c r="H231"/>
  <c r="Q231"/>
  <c r="R231"/>
  <c r="V230"/>
  <c r="M231"/>
  <c r="V231"/>
  <c r="O232"/>
  <c r="L232"/>
  <c r="N232"/>
  <c r="F232"/>
  <c r="I232"/>
  <c r="C233"/>
  <c r="U232"/>
  <c r="S232"/>
  <c r="E232"/>
  <c r="D232"/>
  <c r="G232"/>
  <c r="H232"/>
  <c r="W229"/>
  <c r="M232"/>
  <c r="W230"/>
  <c r="N233"/>
  <c r="U233"/>
  <c r="O233"/>
  <c r="F233"/>
  <c r="I233"/>
  <c r="C234"/>
  <c r="L233"/>
  <c r="S233"/>
  <c r="E233"/>
  <c r="G233"/>
  <c r="D233"/>
  <c r="H233"/>
  <c r="Q232"/>
  <c r="R232"/>
  <c r="V232"/>
  <c r="M233"/>
  <c r="C235"/>
  <c r="U234"/>
  <c r="O234"/>
  <c r="N234"/>
  <c r="L234"/>
  <c r="E234"/>
  <c r="S234"/>
  <c r="F234"/>
  <c r="I234"/>
  <c r="G234"/>
  <c r="D234"/>
  <c r="H234"/>
  <c r="Q233"/>
  <c r="R233"/>
  <c r="M234"/>
  <c r="W231"/>
  <c r="Q234"/>
  <c r="R234"/>
  <c r="V233"/>
  <c r="W232"/>
  <c r="L235"/>
  <c r="C236"/>
  <c r="O235"/>
  <c r="N235"/>
  <c r="F235"/>
  <c r="I235"/>
  <c r="U235"/>
  <c r="E235"/>
  <c r="S235"/>
  <c r="D235"/>
  <c r="G235"/>
  <c r="H235"/>
  <c r="V234"/>
  <c r="W233"/>
  <c r="M235"/>
  <c r="O236"/>
  <c r="L236"/>
  <c r="C237"/>
  <c r="F236"/>
  <c r="I236"/>
  <c r="U236"/>
  <c r="N236"/>
  <c r="E236"/>
  <c r="S236"/>
  <c r="D236"/>
  <c r="G236"/>
  <c r="H236"/>
  <c r="Q235"/>
  <c r="R235"/>
  <c r="V235"/>
  <c r="M236"/>
  <c r="U237"/>
  <c r="N237"/>
  <c r="L237"/>
  <c r="O237"/>
  <c r="F237"/>
  <c r="I237"/>
  <c r="C238"/>
  <c r="E237"/>
  <c r="S237"/>
  <c r="G237"/>
  <c r="D237"/>
  <c r="H237"/>
  <c r="Q236"/>
  <c r="R236"/>
  <c r="W234"/>
  <c r="V236"/>
  <c r="Q237"/>
  <c r="R237"/>
  <c r="M237"/>
  <c r="V237"/>
  <c r="C239"/>
  <c r="F238"/>
  <c r="I238"/>
  <c r="N238"/>
  <c r="U238"/>
  <c r="L238"/>
  <c r="O238"/>
  <c r="E238"/>
  <c r="S238"/>
  <c r="D238"/>
  <c r="G238"/>
  <c r="H238"/>
  <c r="W235"/>
  <c r="W236"/>
  <c r="M238"/>
  <c r="Q238"/>
  <c r="R238"/>
  <c r="L239"/>
  <c r="F239"/>
  <c r="I239"/>
  <c r="U239"/>
  <c r="O239"/>
  <c r="N239"/>
  <c r="C240"/>
  <c r="S239"/>
  <c r="E239"/>
  <c r="D239"/>
  <c r="G239"/>
  <c r="H239"/>
  <c r="V238"/>
  <c r="M239"/>
  <c r="Q239"/>
  <c r="R239"/>
  <c r="O240"/>
  <c r="L240"/>
  <c r="F240"/>
  <c r="I240"/>
  <c r="C241"/>
  <c r="N240"/>
  <c r="Q240"/>
  <c r="R240"/>
  <c r="U240"/>
  <c r="S240"/>
  <c r="E240"/>
  <c r="D240"/>
  <c r="G240"/>
  <c r="H240"/>
  <c r="W237"/>
  <c r="V239"/>
  <c r="M240"/>
  <c r="V240"/>
  <c r="W239"/>
  <c r="N241"/>
  <c r="U241"/>
  <c r="O241"/>
  <c r="F241"/>
  <c r="I241"/>
  <c r="C242"/>
  <c r="L241"/>
  <c r="S241"/>
  <c r="E241"/>
  <c r="D241"/>
  <c r="G241"/>
  <c r="H241"/>
  <c r="W238"/>
  <c r="M241"/>
  <c r="Q241"/>
  <c r="R241"/>
  <c r="C243"/>
  <c r="U242"/>
  <c r="O242"/>
  <c r="N242"/>
  <c r="L242"/>
  <c r="E242"/>
  <c r="S242"/>
  <c r="F242"/>
  <c r="I242"/>
  <c r="D242"/>
  <c r="G242"/>
  <c r="H242"/>
  <c r="V241"/>
  <c r="M242"/>
  <c r="L243"/>
  <c r="C244"/>
  <c r="F243"/>
  <c r="I243"/>
  <c r="O243"/>
  <c r="N243"/>
  <c r="U243"/>
  <c r="E243"/>
  <c r="S243"/>
  <c r="D243"/>
  <c r="G243"/>
  <c r="H243"/>
  <c r="Q242"/>
  <c r="R242"/>
  <c r="W240"/>
  <c r="V242"/>
  <c r="W241"/>
  <c r="M243"/>
  <c r="O244"/>
  <c r="F244"/>
  <c r="I244"/>
  <c r="U244"/>
  <c r="L244"/>
  <c r="C245"/>
  <c r="N244"/>
  <c r="E244"/>
  <c r="S244"/>
  <c r="D244"/>
  <c r="G244"/>
  <c r="H244"/>
  <c r="Q243"/>
  <c r="R243"/>
  <c r="Q244"/>
  <c r="R244"/>
  <c r="M244"/>
  <c r="V243"/>
  <c r="W242"/>
  <c r="U245"/>
  <c r="N245"/>
  <c r="L245"/>
  <c r="O245"/>
  <c r="F245"/>
  <c r="I245"/>
  <c r="C246"/>
  <c r="E245"/>
  <c r="S245"/>
  <c r="G245"/>
  <c r="D245"/>
  <c r="H245"/>
  <c r="V244"/>
  <c r="W243"/>
  <c r="M245"/>
  <c r="C247"/>
  <c r="F246"/>
  <c r="I246"/>
  <c r="N246"/>
  <c r="U246"/>
  <c r="O246"/>
  <c r="L246"/>
  <c r="E246"/>
  <c r="S246"/>
  <c r="D246"/>
  <c r="G246"/>
  <c r="H246"/>
  <c r="Q245"/>
  <c r="R245"/>
  <c r="Q246"/>
  <c r="R246"/>
  <c r="V245"/>
  <c r="M246"/>
  <c r="V246"/>
  <c r="W245"/>
  <c r="L247"/>
  <c r="F247"/>
  <c r="I247"/>
  <c r="U247"/>
  <c r="O247"/>
  <c r="N247"/>
  <c r="C248"/>
  <c r="S247"/>
  <c r="E247"/>
  <c r="D247"/>
  <c r="G247"/>
  <c r="H247"/>
  <c r="W244"/>
  <c r="M247"/>
  <c r="Q247"/>
  <c r="R247"/>
  <c r="O248"/>
  <c r="L248"/>
  <c r="N248"/>
  <c r="Q248"/>
  <c r="R248"/>
  <c r="C249"/>
  <c r="U248"/>
  <c r="F248"/>
  <c r="I248"/>
  <c r="S248"/>
  <c r="E248"/>
  <c r="D248"/>
  <c r="G248"/>
  <c r="H248"/>
  <c r="M248"/>
  <c r="V248"/>
  <c r="W247"/>
  <c r="V247"/>
  <c r="N249"/>
  <c r="U249"/>
  <c r="O249"/>
  <c r="F249"/>
  <c r="I249"/>
  <c r="C250"/>
  <c r="L249"/>
  <c r="S249"/>
  <c r="E249"/>
  <c r="D249"/>
  <c r="G249"/>
  <c r="H249"/>
  <c r="M249"/>
  <c r="W246"/>
  <c r="C251"/>
  <c r="U250"/>
  <c r="O250"/>
  <c r="N250"/>
  <c r="L250"/>
  <c r="E250"/>
  <c r="S250"/>
  <c r="F250"/>
  <c r="I250"/>
  <c r="D250"/>
  <c r="G250"/>
  <c r="H250"/>
  <c r="Q249"/>
  <c r="R249"/>
  <c r="V249"/>
  <c r="M250"/>
  <c r="W248"/>
  <c r="L251"/>
  <c r="C252"/>
  <c r="O251"/>
  <c r="N251"/>
  <c r="F251"/>
  <c r="I251"/>
  <c r="U251"/>
  <c r="E251"/>
  <c r="S251"/>
  <c r="G251"/>
  <c r="D251"/>
  <c r="H251"/>
  <c r="Q250"/>
  <c r="R250"/>
  <c r="Q251"/>
  <c r="R251"/>
  <c r="V250"/>
  <c r="M251"/>
  <c r="W249"/>
  <c r="O252"/>
  <c r="L252"/>
  <c r="F252"/>
  <c r="I252"/>
  <c r="N252"/>
  <c r="C253"/>
  <c r="U252"/>
  <c r="E252"/>
  <c r="S252"/>
  <c r="G252"/>
  <c r="D252"/>
  <c r="H252"/>
  <c r="V251"/>
  <c r="W250"/>
  <c r="M252"/>
  <c r="Q252"/>
  <c r="R252"/>
  <c r="U253"/>
  <c r="N253"/>
  <c r="L253"/>
  <c r="C254"/>
  <c r="O253"/>
  <c r="F253"/>
  <c r="I253"/>
  <c r="E253"/>
  <c r="S253"/>
  <c r="D253"/>
  <c r="G253"/>
  <c r="H253"/>
  <c r="V252"/>
  <c r="M253"/>
  <c r="C255"/>
  <c r="F254"/>
  <c r="I254"/>
  <c r="N254"/>
  <c r="U254"/>
  <c r="L254"/>
  <c r="O254"/>
  <c r="E254"/>
  <c r="S254"/>
  <c r="G254"/>
  <c r="D254"/>
  <c r="H254"/>
  <c r="Q253"/>
  <c r="R253"/>
  <c r="M254"/>
  <c r="V253"/>
  <c r="W251"/>
  <c r="W252"/>
  <c r="L255"/>
  <c r="F255"/>
  <c r="I255"/>
  <c r="U255"/>
  <c r="C256"/>
  <c r="O255"/>
  <c r="N255"/>
  <c r="S255"/>
  <c r="E255"/>
  <c r="D255"/>
  <c r="G255"/>
  <c r="H255"/>
  <c r="Q254"/>
  <c r="R254"/>
  <c r="V254"/>
  <c r="M255"/>
  <c r="Q255"/>
  <c r="R255"/>
  <c r="W253"/>
  <c r="O256"/>
  <c r="L256"/>
  <c r="F256"/>
  <c r="I256"/>
  <c r="C257"/>
  <c r="U256"/>
  <c r="N256"/>
  <c r="S256"/>
  <c r="E256"/>
  <c r="D256"/>
  <c r="G256"/>
  <c r="H256"/>
  <c r="V255"/>
  <c r="W254"/>
  <c r="M256"/>
  <c r="Q256"/>
  <c r="R256"/>
  <c r="N257"/>
  <c r="U257"/>
  <c r="O257"/>
  <c r="F257"/>
  <c r="I257"/>
  <c r="C258"/>
  <c r="L257"/>
  <c r="S257"/>
  <c r="E257"/>
  <c r="D257"/>
  <c r="G257"/>
  <c r="H257"/>
  <c r="V256"/>
  <c r="M257"/>
  <c r="U258"/>
  <c r="C259"/>
  <c r="O258"/>
  <c r="N258"/>
  <c r="L258"/>
  <c r="E258"/>
  <c r="S258"/>
  <c r="F258"/>
  <c r="I258"/>
  <c r="G258"/>
  <c r="D258"/>
  <c r="H258"/>
  <c r="Q257"/>
  <c r="R257"/>
  <c r="Q258"/>
  <c r="R258"/>
  <c r="W255"/>
  <c r="V257"/>
  <c r="W256"/>
  <c r="M258"/>
  <c r="L259"/>
  <c r="F259"/>
  <c r="I259"/>
  <c r="U259"/>
  <c r="C260"/>
  <c r="O259"/>
  <c r="N259"/>
  <c r="E259"/>
  <c r="S259"/>
  <c r="G259"/>
  <c r="D259"/>
  <c r="H259"/>
  <c r="V258"/>
  <c r="W257"/>
  <c r="Q259"/>
  <c r="R259"/>
  <c r="M259"/>
  <c r="V259"/>
  <c r="O260"/>
  <c r="L260"/>
  <c r="C261"/>
  <c r="F260"/>
  <c r="I260"/>
  <c r="U260"/>
  <c r="N260"/>
  <c r="E260"/>
  <c r="S260"/>
  <c r="G260"/>
  <c r="D260"/>
  <c r="H260"/>
  <c r="W258"/>
  <c r="M260"/>
  <c r="U261"/>
  <c r="F261"/>
  <c r="I261"/>
  <c r="L261"/>
  <c r="M261"/>
  <c r="N261"/>
  <c r="O261"/>
  <c r="C262"/>
  <c r="E261"/>
  <c r="S261"/>
  <c r="D261"/>
  <c r="G261"/>
  <c r="H261"/>
  <c r="Q260"/>
  <c r="R260"/>
  <c r="V260"/>
  <c r="W259"/>
  <c r="C263"/>
  <c r="O262"/>
  <c r="N262"/>
  <c r="U262"/>
  <c r="L262"/>
  <c r="F262"/>
  <c r="I262"/>
  <c r="E262"/>
  <c r="S262"/>
  <c r="D262"/>
  <c r="G262"/>
  <c r="H262"/>
  <c r="Q261"/>
  <c r="R261"/>
  <c r="V261"/>
  <c r="Q262"/>
  <c r="R262"/>
  <c r="M262"/>
  <c r="V262"/>
  <c r="W261"/>
  <c r="W260"/>
  <c r="O263"/>
  <c r="L263"/>
  <c r="C264"/>
  <c r="F263"/>
  <c r="I263"/>
  <c r="U263"/>
  <c r="N263"/>
  <c r="S263"/>
  <c r="E263"/>
  <c r="G263"/>
  <c r="D263"/>
  <c r="H263"/>
  <c r="M263"/>
  <c r="O264"/>
  <c r="N264"/>
  <c r="F264"/>
  <c r="I264"/>
  <c r="L264"/>
  <c r="M264"/>
  <c r="C265"/>
  <c r="U264"/>
  <c r="S264"/>
  <c r="E264"/>
  <c r="G264"/>
  <c r="D264"/>
  <c r="H264"/>
  <c r="Q263"/>
  <c r="R263"/>
  <c r="V263"/>
  <c r="Q264"/>
  <c r="R264"/>
  <c r="V264"/>
  <c r="W262"/>
  <c r="N265"/>
  <c r="L265"/>
  <c r="C266"/>
  <c r="F265"/>
  <c r="I265"/>
  <c r="U265"/>
  <c r="O265"/>
  <c r="S265"/>
  <c r="E265"/>
  <c r="D265"/>
  <c r="G265"/>
  <c r="H265"/>
  <c r="M265"/>
  <c r="W263"/>
  <c r="Q265"/>
  <c r="R265"/>
  <c r="O266"/>
  <c r="L266"/>
  <c r="C267"/>
  <c r="U266"/>
  <c r="N266"/>
  <c r="E266"/>
  <c r="S266"/>
  <c r="F266"/>
  <c r="I266"/>
  <c r="D266"/>
  <c r="G266"/>
  <c r="H266"/>
  <c r="V265"/>
  <c r="W264"/>
  <c r="M266"/>
  <c r="L267"/>
  <c r="C268"/>
  <c r="N267"/>
  <c r="U267"/>
  <c r="O267"/>
  <c r="F267"/>
  <c r="I267"/>
  <c r="E267"/>
  <c r="S267"/>
  <c r="D267"/>
  <c r="G267"/>
  <c r="H267"/>
  <c r="Q266"/>
  <c r="R266"/>
  <c r="M267"/>
  <c r="V266"/>
  <c r="W265"/>
  <c r="O268"/>
  <c r="F268"/>
  <c r="I268"/>
  <c r="U268"/>
  <c r="C269"/>
  <c r="N268"/>
  <c r="L268"/>
  <c r="E268"/>
  <c r="S268"/>
  <c r="G268"/>
  <c r="D268"/>
  <c r="H268"/>
  <c r="Q267"/>
  <c r="R267"/>
  <c r="Q268"/>
  <c r="R268"/>
  <c r="V267"/>
  <c r="M268"/>
  <c r="V268"/>
  <c r="W267"/>
  <c r="U269"/>
  <c r="N269"/>
  <c r="F269"/>
  <c r="I269"/>
  <c r="O269"/>
  <c r="C270"/>
  <c r="L269"/>
  <c r="E269"/>
  <c r="S269"/>
  <c r="D269"/>
  <c r="G269"/>
  <c r="H269"/>
  <c r="W266"/>
  <c r="Q269"/>
  <c r="R269"/>
  <c r="M269"/>
  <c r="V269"/>
  <c r="W268"/>
  <c r="U270"/>
  <c r="O270"/>
  <c r="L270"/>
  <c r="C271"/>
  <c r="N270"/>
  <c r="E270"/>
  <c r="S270"/>
  <c r="F270"/>
  <c r="D270"/>
  <c r="G270"/>
  <c r="H270"/>
  <c r="Q270"/>
  <c r="R270"/>
  <c r="I270"/>
  <c r="M270"/>
  <c r="V270"/>
  <c r="W269"/>
  <c r="C272"/>
  <c r="L271"/>
  <c r="N271"/>
  <c r="O271"/>
  <c r="U271"/>
  <c r="S271"/>
  <c r="E271"/>
  <c r="F271"/>
  <c r="I271"/>
  <c r="G271"/>
  <c r="D271"/>
  <c r="H271"/>
  <c r="Q271"/>
  <c r="R271"/>
  <c r="M271"/>
  <c r="V271"/>
  <c r="U272"/>
  <c r="O272"/>
  <c r="N272"/>
  <c r="L272"/>
  <c r="C273"/>
  <c r="S272"/>
  <c r="F272"/>
  <c r="E272"/>
  <c r="D272"/>
  <c r="G272"/>
  <c r="H272"/>
  <c r="W270"/>
  <c r="Q272"/>
  <c r="R272"/>
  <c r="I272"/>
  <c r="M272"/>
  <c r="L273"/>
  <c r="C274"/>
  <c r="O273"/>
  <c r="N273"/>
  <c r="U273"/>
  <c r="S273"/>
  <c r="F273"/>
  <c r="E273"/>
  <c r="D273"/>
  <c r="G273"/>
  <c r="H273"/>
  <c r="V272"/>
  <c r="Q273"/>
  <c r="R273"/>
  <c r="I273"/>
  <c r="M273"/>
  <c r="V273"/>
  <c r="W272"/>
  <c r="N274"/>
  <c r="U274"/>
  <c r="O274"/>
  <c r="L274"/>
  <c r="C275"/>
  <c r="F274"/>
  <c r="E274"/>
  <c r="S274"/>
  <c r="D274"/>
  <c r="G274"/>
  <c r="H274"/>
  <c r="W271"/>
  <c r="Q274"/>
  <c r="R274"/>
  <c r="I274"/>
  <c r="M274"/>
  <c r="V274"/>
  <c r="W273"/>
  <c r="N275"/>
  <c r="O275"/>
  <c r="L275"/>
  <c r="C276"/>
  <c r="U275"/>
  <c r="F275"/>
  <c r="E275"/>
  <c r="S275"/>
  <c r="G275"/>
  <c r="D275"/>
  <c r="H275"/>
  <c r="I275"/>
  <c r="M275"/>
  <c r="Q275"/>
  <c r="R275"/>
  <c r="L276"/>
  <c r="U276"/>
  <c r="O276"/>
  <c r="N276"/>
  <c r="C277"/>
  <c r="F276"/>
  <c r="I276"/>
  <c r="E276"/>
  <c r="S276"/>
  <c r="D276"/>
  <c r="G276"/>
  <c r="H276"/>
  <c r="V275"/>
  <c r="W274"/>
  <c r="M276"/>
  <c r="Q276"/>
  <c r="R276"/>
  <c r="O277"/>
  <c r="N277"/>
  <c r="L277"/>
  <c r="C278"/>
  <c r="U277"/>
  <c r="F277"/>
  <c r="E277"/>
  <c r="S277"/>
  <c r="G277"/>
  <c r="D277"/>
  <c r="H277"/>
  <c r="I277"/>
  <c r="M277"/>
  <c r="V276"/>
  <c r="W275"/>
  <c r="Q277"/>
  <c r="R277"/>
  <c r="U278"/>
  <c r="L278"/>
  <c r="C279"/>
  <c r="N278"/>
  <c r="O278"/>
  <c r="Q278"/>
  <c r="R278"/>
  <c r="E278"/>
  <c r="S278"/>
  <c r="F278"/>
  <c r="D278"/>
  <c r="G278"/>
  <c r="I278"/>
  <c r="M278"/>
  <c r="H278"/>
  <c r="V278"/>
  <c r="V277"/>
  <c r="W277"/>
  <c r="C280"/>
  <c r="U279"/>
  <c r="O279"/>
  <c r="L279"/>
  <c r="N279"/>
  <c r="S279"/>
  <c r="E279"/>
  <c r="F279"/>
  <c r="D279"/>
  <c r="G279"/>
  <c r="H279"/>
  <c r="W276"/>
  <c r="I279"/>
  <c r="M279"/>
  <c r="Q279"/>
  <c r="R279"/>
  <c r="L280"/>
  <c r="C281"/>
  <c r="U280"/>
  <c r="O280"/>
  <c r="N280"/>
  <c r="S280"/>
  <c r="F280"/>
  <c r="E280"/>
  <c r="D280"/>
  <c r="G280"/>
  <c r="H280"/>
  <c r="Q280"/>
  <c r="R280"/>
  <c r="V279"/>
  <c r="I280"/>
  <c r="M280"/>
  <c r="V280"/>
  <c r="W279"/>
  <c r="W278"/>
  <c r="C282"/>
  <c r="U281"/>
  <c r="O281"/>
  <c r="N281"/>
  <c r="L281"/>
  <c r="S281"/>
  <c r="F281"/>
  <c r="I281"/>
  <c r="E281"/>
  <c r="G281"/>
  <c r="D281"/>
  <c r="H281"/>
  <c r="M281"/>
  <c r="Q281"/>
  <c r="R281"/>
  <c r="N282"/>
  <c r="L282"/>
  <c r="C283"/>
  <c r="U282"/>
  <c r="O282"/>
  <c r="F282"/>
  <c r="E282"/>
  <c r="S282"/>
  <c r="G282"/>
  <c r="D282"/>
  <c r="H282"/>
  <c r="V281"/>
  <c r="I282"/>
  <c r="M282"/>
  <c r="W280"/>
  <c r="U283"/>
  <c r="O283"/>
  <c r="N283"/>
  <c r="L283"/>
  <c r="C284"/>
  <c r="F283"/>
  <c r="I283"/>
  <c r="E283"/>
  <c r="S283"/>
  <c r="G283"/>
  <c r="D283"/>
  <c r="H283"/>
  <c r="Q282"/>
  <c r="R282"/>
  <c r="Q283"/>
  <c r="R283"/>
  <c r="M283"/>
  <c r="V283"/>
  <c r="W282"/>
  <c r="V282"/>
  <c r="W281"/>
  <c r="L284"/>
  <c r="O284"/>
  <c r="N284"/>
  <c r="U284"/>
  <c r="C285"/>
  <c r="F284"/>
  <c r="E284"/>
  <c r="S284"/>
  <c r="D284"/>
  <c r="G284"/>
  <c r="H284"/>
  <c r="I284"/>
  <c r="M284"/>
  <c r="Q284"/>
  <c r="R284"/>
  <c r="O285"/>
  <c r="N285"/>
  <c r="L285"/>
  <c r="C286"/>
  <c r="U285"/>
  <c r="F285"/>
  <c r="E285"/>
  <c r="S285"/>
  <c r="D285"/>
  <c r="G285"/>
  <c r="H285"/>
  <c r="V284"/>
  <c r="I285"/>
  <c r="M285"/>
  <c r="W283"/>
  <c r="Q285"/>
  <c r="R285"/>
  <c r="U286"/>
  <c r="O286"/>
  <c r="N286"/>
  <c r="L286"/>
  <c r="C287"/>
  <c r="E286"/>
  <c r="S286"/>
  <c r="F286"/>
  <c r="I286"/>
  <c r="D286"/>
  <c r="G286"/>
  <c r="H286"/>
  <c r="Q286"/>
  <c r="R286"/>
  <c r="V285"/>
  <c r="W284"/>
  <c r="M286"/>
  <c r="V286"/>
  <c r="W285"/>
  <c r="C288"/>
  <c r="L287"/>
  <c r="N287"/>
  <c r="U287"/>
  <c r="O287"/>
  <c r="S287"/>
  <c r="E287"/>
  <c r="F287"/>
  <c r="D287"/>
  <c r="G287"/>
  <c r="H287"/>
  <c r="I287"/>
  <c r="M287"/>
  <c r="U288"/>
  <c r="L288"/>
  <c r="C289"/>
  <c r="O288"/>
  <c r="N288"/>
  <c r="S288"/>
  <c r="F288"/>
  <c r="I288"/>
  <c r="E288"/>
  <c r="D288"/>
  <c r="G288"/>
  <c r="H288"/>
  <c r="Q287"/>
  <c r="R287"/>
  <c r="Q288"/>
  <c r="R288"/>
  <c r="V287"/>
  <c r="M288"/>
  <c r="V288"/>
  <c r="W286"/>
  <c r="L289"/>
  <c r="C290"/>
  <c r="U289"/>
  <c r="O289"/>
  <c r="N289"/>
  <c r="S289"/>
  <c r="F289"/>
  <c r="E289"/>
  <c r="G289"/>
  <c r="D289"/>
  <c r="H289"/>
  <c r="I289"/>
  <c r="M289"/>
  <c r="W287"/>
  <c r="N290"/>
  <c r="U290"/>
  <c r="C291"/>
  <c r="O290"/>
  <c r="L290"/>
  <c r="F290"/>
  <c r="E290"/>
  <c r="S290"/>
  <c r="D290"/>
  <c r="G290"/>
  <c r="H290"/>
  <c r="Q289"/>
  <c r="R289"/>
  <c r="V289"/>
  <c r="Q290"/>
  <c r="R290"/>
  <c r="I290"/>
  <c r="M290"/>
  <c r="W288"/>
  <c r="N291"/>
  <c r="U291"/>
  <c r="O291"/>
  <c r="L291"/>
  <c r="C292"/>
  <c r="F291"/>
  <c r="E291"/>
  <c r="S291"/>
  <c r="G291"/>
  <c r="D291"/>
  <c r="H291"/>
  <c r="V290"/>
  <c r="W289"/>
  <c r="I291"/>
  <c r="M291"/>
  <c r="L292"/>
  <c r="U292"/>
  <c r="C293"/>
  <c r="O292"/>
  <c r="N292"/>
  <c r="F292"/>
  <c r="I292"/>
  <c r="E292"/>
  <c r="S292"/>
  <c r="D292"/>
  <c r="G292"/>
  <c r="H292"/>
  <c r="Q291"/>
  <c r="R291"/>
  <c r="V291"/>
  <c r="Q292"/>
  <c r="R292"/>
  <c r="M292"/>
  <c r="W290"/>
  <c r="O293"/>
  <c r="N293"/>
  <c r="U293"/>
  <c r="L293"/>
  <c r="C294"/>
  <c r="F293"/>
  <c r="E293"/>
  <c r="S293"/>
  <c r="G293"/>
  <c r="D293"/>
  <c r="H293"/>
  <c r="V292"/>
  <c r="W291"/>
  <c r="I293"/>
  <c r="M293"/>
  <c r="Q293"/>
  <c r="R293"/>
  <c r="U294"/>
  <c r="L294"/>
  <c r="C295"/>
  <c r="O294"/>
  <c r="N294"/>
  <c r="E294"/>
  <c r="S294"/>
  <c r="F294"/>
  <c r="D294"/>
  <c r="G294"/>
  <c r="H294"/>
  <c r="V293"/>
  <c r="I294"/>
  <c r="M294"/>
  <c r="W292"/>
  <c r="Q294"/>
  <c r="R294"/>
  <c r="C296"/>
  <c r="O295"/>
  <c r="N295"/>
  <c r="L295"/>
  <c r="U295"/>
  <c r="S295"/>
  <c r="E295"/>
  <c r="F295"/>
  <c r="D295"/>
  <c r="G295"/>
  <c r="H295"/>
  <c r="V294"/>
  <c r="W293"/>
  <c r="I295"/>
  <c r="M295"/>
  <c r="L296"/>
  <c r="C297"/>
  <c r="O296"/>
  <c r="N296"/>
  <c r="U296"/>
  <c r="S296"/>
  <c r="F296"/>
  <c r="E296"/>
  <c r="D296"/>
  <c r="G296"/>
  <c r="H296"/>
  <c r="Q295"/>
  <c r="R295"/>
  <c r="V295"/>
  <c r="W294"/>
  <c r="I296"/>
  <c r="M296"/>
  <c r="Q296"/>
  <c r="R296"/>
  <c r="L297"/>
  <c r="C298"/>
  <c r="U297"/>
  <c r="N297"/>
  <c r="O297"/>
  <c r="Q297"/>
  <c r="R297"/>
  <c r="S297"/>
  <c r="F297"/>
  <c r="E297"/>
  <c r="D297"/>
  <c r="G297"/>
  <c r="H297"/>
  <c r="V296"/>
  <c r="I297"/>
  <c r="M297"/>
  <c r="V297"/>
  <c r="N298"/>
  <c r="L298"/>
  <c r="C299"/>
  <c r="U298"/>
  <c r="O298"/>
  <c r="F298"/>
  <c r="E298"/>
  <c r="S298"/>
  <c r="G298"/>
  <c r="D298"/>
  <c r="H298"/>
  <c r="W295"/>
  <c r="I298"/>
  <c r="M298"/>
  <c r="Q298"/>
  <c r="R298"/>
  <c r="V298"/>
  <c r="W297"/>
  <c r="W296"/>
  <c r="U299"/>
  <c r="L299"/>
  <c r="C300"/>
  <c r="O299"/>
  <c r="N299"/>
  <c r="Q299"/>
  <c r="R299"/>
  <c r="F299"/>
  <c r="E299"/>
  <c r="S299"/>
  <c r="G299"/>
  <c r="D299"/>
  <c r="H299"/>
  <c r="I299"/>
  <c r="M299"/>
  <c r="V299"/>
  <c r="W298"/>
  <c r="L300"/>
  <c r="O300"/>
  <c r="N300"/>
  <c r="C301"/>
  <c r="U300"/>
  <c r="F300"/>
  <c r="E300"/>
  <c r="S300"/>
  <c r="G300"/>
  <c r="D300"/>
  <c r="H300"/>
  <c r="I300"/>
  <c r="M300"/>
  <c r="Q300"/>
  <c r="R300"/>
  <c r="O301"/>
  <c r="C302"/>
  <c r="U301"/>
  <c r="N301"/>
  <c r="L301"/>
  <c r="F301"/>
  <c r="E301"/>
  <c r="S301"/>
  <c r="G301"/>
  <c r="D301"/>
  <c r="H301"/>
  <c r="I301"/>
  <c r="M301"/>
  <c r="V300"/>
  <c r="U302"/>
  <c r="O302"/>
  <c r="N302"/>
  <c r="L302"/>
  <c r="C303"/>
  <c r="E302"/>
  <c r="S302"/>
  <c r="F302"/>
  <c r="I302"/>
  <c r="D302"/>
  <c r="G302"/>
  <c r="H302"/>
  <c r="Q301"/>
  <c r="R301"/>
  <c r="W299"/>
  <c r="M302"/>
  <c r="Q302"/>
  <c r="R302"/>
  <c r="V301"/>
  <c r="W300"/>
  <c r="C304"/>
  <c r="L303"/>
  <c r="O303"/>
  <c r="N303"/>
  <c r="U303"/>
  <c r="S303"/>
  <c r="E303"/>
  <c r="F303"/>
  <c r="G303"/>
  <c r="D303"/>
  <c r="H303"/>
  <c r="V302"/>
  <c r="W301"/>
  <c r="I303"/>
  <c r="M303"/>
  <c r="Q303"/>
  <c r="R303"/>
  <c r="U304"/>
  <c r="O304"/>
  <c r="N304"/>
  <c r="L304"/>
  <c r="C305"/>
  <c r="S304"/>
  <c r="F304"/>
  <c r="E304"/>
  <c r="G304"/>
  <c r="D304"/>
  <c r="H304"/>
  <c r="I304"/>
  <c r="M304"/>
  <c r="V303"/>
  <c r="L305"/>
  <c r="C306"/>
  <c r="O305"/>
  <c r="N305"/>
  <c r="U305"/>
  <c r="S305"/>
  <c r="F305"/>
  <c r="I305"/>
  <c r="E305"/>
  <c r="G305"/>
  <c r="D305"/>
  <c r="H305"/>
  <c r="Q304"/>
  <c r="R304"/>
  <c r="V304"/>
  <c r="W302"/>
  <c r="M305"/>
  <c r="W303"/>
  <c r="N306"/>
  <c r="U306"/>
  <c r="L306"/>
  <c r="C307"/>
  <c r="O306"/>
  <c r="F306"/>
  <c r="I306"/>
  <c r="E306"/>
  <c r="S306"/>
  <c r="G306"/>
  <c r="D306"/>
  <c r="H306"/>
  <c r="Q305"/>
  <c r="R305"/>
  <c r="Q306"/>
  <c r="R306"/>
  <c r="V305"/>
  <c r="M306"/>
  <c r="V306"/>
  <c r="W305"/>
  <c r="N307"/>
  <c r="L307"/>
  <c r="C308"/>
  <c r="U307"/>
  <c r="O307"/>
  <c r="F307"/>
  <c r="E307"/>
  <c r="S307"/>
  <c r="G307"/>
  <c r="D307"/>
  <c r="H307"/>
  <c r="W304"/>
  <c r="I307"/>
  <c r="M307"/>
  <c r="Q307"/>
  <c r="R307"/>
  <c r="V307"/>
  <c r="W306"/>
  <c r="L308"/>
  <c r="U308"/>
  <c r="C309"/>
  <c r="N308"/>
  <c r="O308"/>
  <c r="F308"/>
  <c r="E308"/>
  <c r="S308"/>
  <c r="D308"/>
  <c r="G308"/>
  <c r="H308"/>
  <c r="Q308"/>
  <c r="R308"/>
  <c r="I308"/>
  <c r="M308"/>
  <c r="V308"/>
  <c r="O309"/>
  <c r="N309"/>
  <c r="C310"/>
  <c r="U309"/>
  <c r="L309"/>
  <c r="F309"/>
  <c r="I309"/>
  <c r="E309"/>
  <c r="S309"/>
  <c r="D309"/>
  <c r="G309"/>
  <c r="H309"/>
  <c r="M309"/>
  <c r="Q309"/>
  <c r="R309"/>
  <c r="V309"/>
  <c r="W307"/>
  <c r="O310"/>
  <c r="U310"/>
  <c r="N310"/>
  <c r="L310"/>
  <c r="C311"/>
  <c r="E310"/>
  <c r="S310"/>
  <c r="F310"/>
  <c r="D310"/>
  <c r="G310"/>
  <c r="H310"/>
  <c r="Q310"/>
  <c r="R310"/>
  <c r="W308"/>
  <c r="I310"/>
  <c r="M310"/>
  <c r="V310"/>
  <c r="W309"/>
  <c r="L311"/>
  <c r="C312"/>
  <c r="O311"/>
  <c r="N311"/>
  <c r="U311"/>
  <c r="E311"/>
  <c r="S311"/>
  <c r="F311"/>
  <c r="D311"/>
  <c r="G311"/>
  <c r="H311"/>
  <c r="I311"/>
  <c r="M311"/>
  <c r="L312"/>
  <c r="C313"/>
  <c r="U312"/>
  <c r="N312"/>
  <c r="O312"/>
  <c r="E312"/>
  <c r="S312"/>
  <c r="F312"/>
  <c r="G312"/>
  <c r="D312"/>
  <c r="H312"/>
  <c r="Q311"/>
  <c r="R311"/>
  <c r="I312"/>
  <c r="M312"/>
  <c r="V311"/>
  <c r="W310"/>
  <c r="Q312"/>
  <c r="R312"/>
  <c r="C314"/>
  <c r="L313"/>
  <c r="U313"/>
  <c r="N313"/>
  <c r="O313"/>
  <c r="E313"/>
  <c r="S313"/>
  <c r="F313"/>
  <c r="D313"/>
  <c r="G313"/>
  <c r="H313"/>
  <c r="Q313"/>
  <c r="R313"/>
  <c r="V312"/>
  <c r="W311"/>
  <c r="I313"/>
  <c r="M313"/>
  <c r="V313"/>
  <c r="W312"/>
  <c r="O314"/>
  <c r="C315"/>
  <c r="U314"/>
  <c r="N314"/>
  <c r="L314"/>
  <c r="E314"/>
  <c r="S314"/>
  <c r="F314"/>
  <c r="I314"/>
  <c r="G314"/>
  <c r="D314"/>
  <c r="H314"/>
  <c r="M314"/>
  <c r="L315"/>
  <c r="C316"/>
  <c r="U315"/>
  <c r="O315"/>
  <c r="N315"/>
  <c r="E315"/>
  <c r="S315"/>
  <c r="F315"/>
  <c r="I315"/>
  <c r="M315"/>
  <c r="G315"/>
  <c r="D315"/>
  <c r="H315"/>
  <c r="Q314"/>
  <c r="R314"/>
  <c r="V314"/>
  <c r="Q315"/>
  <c r="R315"/>
  <c r="V315"/>
  <c r="O316"/>
  <c r="U316"/>
  <c r="N316"/>
  <c r="L316"/>
  <c r="C317"/>
  <c r="E316"/>
  <c r="S316"/>
  <c r="F316"/>
  <c r="I316"/>
  <c r="G316"/>
  <c r="D316"/>
  <c r="H316"/>
  <c r="W313"/>
  <c r="M316"/>
  <c r="Q316"/>
  <c r="R316"/>
  <c r="W314"/>
  <c r="C318"/>
  <c r="O317"/>
  <c r="N317"/>
  <c r="L317"/>
  <c r="U317"/>
  <c r="E317"/>
  <c r="S317"/>
  <c r="F317"/>
  <c r="D317"/>
  <c r="G317"/>
  <c r="H317"/>
  <c r="V316"/>
  <c r="I317"/>
  <c r="M317"/>
  <c r="Q317"/>
  <c r="R317"/>
  <c r="O318"/>
  <c r="N318"/>
  <c r="L318"/>
  <c r="C319"/>
  <c r="U318"/>
  <c r="E318"/>
  <c r="S318"/>
  <c r="F318"/>
  <c r="I318"/>
  <c r="D318"/>
  <c r="G318"/>
  <c r="H318"/>
  <c r="W315"/>
  <c r="M318"/>
  <c r="V317"/>
  <c r="W316"/>
  <c r="Q318"/>
  <c r="R318"/>
  <c r="C320"/>
  <c r="U319"/>
  <c r="O319"/>
  <c r="N319"/>
  <c r="L319"/>
  <c r="E319"/>
  <c r="S319"/>
  <c r="F319"/>
  <c r="G319"/>
  <c r="D319"/>
  <c r="H319"/>
  <c r="V318"/>
  <c r="I319"/>
  <c r="M319"/>
  <c r="O320"/>
  <c r="N320"/>
  <c r="U320"/>
  <c r="L320"/>
  <c r="C321"/>
  <c r="E320"/>
  <c r="S320"/>
  <c r="F320"/>
  <c r="I320"/>
  <c r="D320"/>
  <c r="G320"/>
  <c r="H320"/>
  <c r="Q319"/>
  <c r="R319"/>
  <c r="W317"/>
  <c r="V319"/>
  <c r="Q320"/>
  <c r="R320"/>
  <c r="M320"/>
  <c r="C322"/>
  <c r="U321"/>
  <c r="O321"/>
  <c r="N321"/>
  <c r="L321"/>
  <c r="E321"/>
  <c r="S321"/>
  <c r="F321"/>
  <c r="G321"/>
  <c r="D321"/>
  <c r="H321"/>
  <c r="W318"/>
  <c r="V320"/>
  <c r="W319"/>
  <c r="I321"/>
  <c r="M321"/>
  <c r="Q321"/>
  <c r="R321"/>
  <c r="O322"/>
  <c r="N322"/>
  <c r="L322"/>
  <c r="C323"/>
  <c r="U322"/>
  <c r="E322"/>
  <c r="S322"/>
  <c r="F322"/>
  <c r="G322"/>
  <c r="D322"/>
  <c r="H322"/>
  <c r="I322"/>
  <c r="M322"/>
  <c r="V321"/>
  <c r="W320"/>
  <c r="Q322"/>
  <c r="R322"/>
  <c r="U323"/>
  <c r="L323"/>
  <c r="C324"/>
  <c r="O323"/>
  <c r="N323"/>
  <c r="E323"/>
  <c r="S323"/>
  <c r="F323"/>
  <c r="G323"/>
  <c r="D323"/>
  <c r="H323"/>
  <c r="V322"/>
  <c r="I323"/>
  <c r="M323"/>
  <c r="W321"/>
  <c r="Q323"/>
  <c r="R323"/>
  <c r="N324"/>
  <c r="C325"/>
  <c r="U324"/>
  <c r="O324"/>
  <c r="L324"/>
  <c r="E324"/>
  <c r="S324"/>
  <c r="F324"/>
  <c r="G324"/>
  <c r="D324"/>
  <c r="H324"/>
  <c r="V323"/>
  <c r="I324"/>
  <c r="M324"/>
  <c r="Q324"/>
  <c r="R324"/>
  <c r="W322"/>
  <c r="C326"/>
  <c r="U325"/>
  <c r="O325"/>
  <c r="N325"/>
  <c r="Q325"/>
  <c r="R325"/>
  <c r="L325"/>
  <c r="E325"/>
  <c r="S325"/>
  <c r="F325"/>
  <c r="D325"/>
  <c r="G325"/>
  <c r="H325"/>
  <c r="V324"/>
  <c r="W323"/>
  <c r="I325"/>
  <c r="M325"/>
  <c r="V325"/>
  <c r="W324"/>
  <c r="O326"/>
  <c r="L326"/>
  <c r="C327"/>
  <c r="U326"/>
  <c r="N326"/>
  <c r="E326"/>
  <c r="S326"/>
  <c r="F326"/>
  <c r="D326"/>
  <c r="G326"/>
  <c r="H326"/>
  <c r="I326"/>
  <c r="M326"/>
  <c r="Q326"/>
  <c r="R326"/>
  <c r="U327"/>
  <c r="O327"/>
  <c r="N327"/>
  <c r="L327"/>
  <c r="C328"/>
  <c r="E327"/>
  <c r="S327"/>
  <c r="F327"/>
  <c r="I327"/>
  <c r="G327"/>
  <c r="D327"/>
  <c r="H327"/>
  <c r="V326"/>
  <c r="W325"/>
  <c r="M327"/>
  <c r="Q327"/>
  <c r="R327"/>
  <c r="L328"/>
  <c r="C329"/>
  <c r="O328"/>
  <c r="N328"/>
  <c r="U328"/>
  <c r="E328"/>
  <c r="S328"/>
  <c r="F328"/>
  <c r="G328"/>
  <c r="D328"/>
  <c r="H328"/>
  <c r="V327"/>
  <c r="I328"/>
  <c r="M328"/>
  <c r="Q328"/>
  <c r="R328"/>
  <c r="C330"/>
  <c r="L329"/>
  <c r="U329"/>
  <c r="N329"/>
  <c r="O329"/>
  <c r="Q329"/>
  <c r="R329"/>
  <c r="E329"/>
  <c r="S329"/>
  <c r="F329"/>
  <c r="G329"/>
  <c r="D329"/>
  <c r="H329"/>
  <c r="W326"/>
  <c r="I329"/>
  <c r="M329"/>
  <c r="V329"/>
  <c r="W328"/>
  <c r="V328"/>
  <c r="W327"/>
  <c r="O330"/>
  <c r="L330"/>
  <c r="C331"/>
  <c r="U330"/>
  <c r="N330"/>
  <c r="E330"/>
  <c r="S330"/>
  <c r="F330"/>
  <c r="D330"/>
  <c r="G330"/>
  <c r="I330"/>
  <c r="M330"/>
  <c r="H330"/>
  <c r="Q330"/>
  <c r="R330"/>
  <c r="V330"/>
  <c r="O331"/>
  <c r="C332"/>
  <c r="U331"/>
  <c r="N331"/>
  <c r="L331"/>
  <c r="E331"/>
  <c r="S331"/>
  <c r="F331"/>
  <c r="D331"/>
  <c r="G331"/>
  <c r="I331"/>
  <c r="H331"/>
  <c r="W329"/>
  <c r="M331"/>
  <c r="Q331"/>
  <c r="R331"/>
  <c r="L332"/>
  <c r="C333"/>
  <c r="O332"/>
  <c r="N332"/>
  <c r="U332"/>
  <c r="E332"/>
  <c r="S332"/>
  <c r="F332"/>
  <c r="G332"/>
  <c r="I332"/>
  <c r="M332"/>
  <c r="D332"/>
  <c r="H332"/>
  <c r="Q332"/>
  <c r="R332"/>
  <c r="V332"/>
  <c r="W331"/>
  <c r="V331"/>
  <c r="W330"/>
  <c r="C334"/>
  <c r="O333"/>
  <c r="N333"/>
  <c r="L333"/>
  <c r="U333"/>
  <c r="E333"/>
  <c r="S333"/>
  <c r="F333"/>
  <c r="D333"/>
  <c r="G333"/>
  <c r="I333"/>
  <c r="H333"/>
  <c r="M333"/>
  <c r="O334"/>
  <c r="L334"/>
  <c r="C335"/>
  <c r="U334"/>
  <c r="N334"/>
  <c r="E334"/>
  <c r="S334"/>
  <c r="F334"/>
  <c r="D334"/>
  <c r="G334"/>
  <c r="I334"/>
  <c r="M334"/>
  <c r="H334"/>
  <c r="Q333"/>
  <c r="R333"/>
  <c r="V333"/>
  <c r="Q334"/>
  <c r="R334"/>
  <c r="V334"/>
  <c r="O335"/>
  <c r="N335"/>
  <c r="C336"/>
  <c r="U335"/>
  <c r="L335"/>
  <c r="E335"/>
  <c r="S335"/>
  <c r="F335"/>
  <c r="D335"/>
  <c r="G335"/>
  <c r="I335"/>
  <c r="H335"/>
  <c r="Q335"/>
  <c r="R335"/>
  <c r="W332"/>
  <c r="W333"/>
  <c r="M335"/>
  <c r="V335"/>
  <c r="W334"/>
  <c r="U336"/>
  <c r="C337"/>
  <c r="O336"/>
  <c r="N336"/>
  <c r="L336"/>
  <c r="E336"/>
  <c r="S336"/>
  <c r="F336"/>
  <c r="D336"/>
  <c r="G336"/>
  <c r="I336"/>
  <c r="H336"/>
  <c r="M336"/>
  <c r="Q336"/>
  <c r="R336"/>
  <c r="C338"/>
  <c r="O337"/>
  <c r="N337"/>
  <c r="U337"/>
  <c r="L337"/>
  <c r="E337"/>
  <c r="S337"/>
  <c r="F337"/>
  <c r="G337"/>
  <c r="I337"/>
  <c r="M337"/>
  <c r="D337"/>
  <c r="H337"/>
  <c r="V336"/>
  <c r="W335"/>
  <c r="Q337"/>
  <c r="R337"/>
  <c r="V337"/>
  <c r="O338"/>
  <c r="U338"/>
  <c r="N338"/>
  <c r="Q338"/>
  <c r="R338"/>
  <c r="L338"/>
  <c r="C339"/>
  <c r="E338"/>
  <c r="S338"/>
  <c r="F338"/>
  <c r="G338"/>
  <c r="I338"/>
  <c r="D338"/>
  <c r="H338"/>
  <c r="W336"/>
  <c r="M338"/>
  <c r="V338"/>
  <c r="N339"/>
  <c r="L339"/>
  <c r="C340"/>
  <c r="U339"/>
  <c r="O339"/>
  <c r="E339"/>
  <c r="S339"/>
  <c r="F339"/>
  <c r="G339"/>
  <c r="I339"/>
  <c r="D339"/>
  <c r="H339"/>
  <c r="Q339"/>
  <c r="R339"/>
  <c r="M339"/>
  <c r="W337"/>
  <c r="U340"/>
  <c r="L340"/>
  <c r="C341"/>
  <c r="O340"/>
  <c r="N340"/>
  <c r="E340"/>
  <c r="S340"/>
  <c r="F340"/>
  <c r="G340"/>
  <c r="I340"/>
  <c r="D340"/>
  <c r="H340"/>
  <c r="V339"/>
  <c r="M340"/>
  <c r="W338"/>
  <c r="Q340"/>
  <c r="R340"/>
  <c r="C342"/>
  <c r="N341"/>
  <c r="L341"/>
  <c r="U341"/>
  <c r="O341"/>
  <c r="E341"/>
  <c r="S341"/>
  <c r="F341"/>
  <c r="D341"/>
  <c r="G341"/>
  <c r="I341"/>
  <c r="H341"/>
  <c r="V340"/>
  <c r="M341"/>
  <c r="Q341"/>
  <c r="R341"/>
  <c r="O342"/>
  <c r="U342"/>
  <c r="N342"/>
  <c r="L342"/>
  <c r="C343"/>
  <c r="E342"/>
  <c r="S342"/>
  <c r="F342"/>
  <c r="D342"/>
  <c r="G342"/>
  <c r="I342"/>
  <c r="H342"/>
  <c r="W339"/>
  <c r="V341"/>
  <c r="W340"/>
  <c r="M342"/>
  <c r="Q342"/>
  <c r="R342"/>
  <c r="N343"/>
  <c r="L343"/>
  <c r="C344"/>
  <c r="U343"/>
  <c r="O343"/>
  <c r="E343"/>
  <c r="S343"/>
  <c r="F343"/>
  <c r="G343"/>
  <c r="I343"/>
  <c r="D343"/>
  <c r="H343"/>
  <c r="V342"/>
  <c r="W341"/>
  <c r="M343"/>
  <c r="Q343"/>
  <c r="R343"/>
  <c r="V343"/>
  <c r="C345"/>
  <c r="U344"/>
  <c r="O344"/>
  <c r="N344"/>
  <c r="L344"/>
  <c r="E344"/>
  <c r="S344"/>
  <c r="F344"/>
  <c r="D344"/>
  <c r="G344"/>
  <c r="I344"/>
  <c r="H344"/>
  <c r="W342"/>
  <c r="M344"/>
  <c r="Q344"/>
  <c r="R344"/>
  <c r="C346"/>
  <c r="L345"/>
  <c r="O345"/>
  <c r="N345"/>
  <c r="U345"/>
  <c r="E345"/>
  <c r="S345"/>
  <c r="F345"/>
  <c r="D345"/>
  <c r="G345"/>
  <c r="I345"/>
  <c r="M345"/>
  <c r="H345"/>
  <c r="Q345"/>
  <c r="R345"/>
  <c r="V345"/>
  <c r="W344"/>
  <c r="V344"/>
  <c r="O346"/>
  <c r="L346"/>
  <c r="C347"/>
  <c r="U346"/>
  <c r="N346"/>
  <c r="E346"/>
  <c r="S346"/>
  <c r="F346"/>
  <c r="G346"/>
  <c r="I346"/>
  <c r="D346"/>
  <c r="H346"/>
  <c r="M346"/>
  <c r="W343"/>
  <c r="Q346"/>
  <c r="R346"/>
  <c r="L347"/>
  <c r="C348"/>
  <c r="U347"/>
  <c r="O347"/>
  <c r="N347"/>
  <c r="E347"/>
  <c r="S347"/>
  <c r="F347"/>
  <c r="G347"/>
  <c r="I347"/>
  <c r="M347"/>
  <c r="D347"/>
  <c r="H347"/>
  <c r="V346"/>
  <c r="O348"/>
  <c r="N348"/>
  <c r="L348"/>
  <c r="C349"/>
  <c r="U348"/>
  <c r="E348"/>
  <c r="S348"/>
  <c r="F348"/>
  <c r="G348"/>
  <c r="I348"/>
  <c r="D348"/>
  <c r="H348"/>
  <c r="Q347"/>
  <c r="R347"/>
  <c r="V347"/>
  <c r="W345"/>
  <c r="M348"/>
  <c r="W346"/>
  <c r="Q348"/>
  <c r="R348"/>
  <c r="N349"/>
  <c r="C350"/>
  <c r="L349"/>
  <c r="U349"/>
  <c r="O349"/>
  <c r="E349"/>
  <c r="S349"/>
  <c r="F349"/>
  <c r="D349"/>
  <c r="G349"/>
  <c r="I349"/>
  <c r="H349"/>
  <c r="M349"/>
  <c r="Q349"/>
  <c r="R349"/>
  <c r="V348"/>
  <c r="C351"/>
  <c r="L350"/>
  <c r="O350"/>
  <c r="N350"/>
  <c r="U350"/>
  <c r="E350"/>
  <c r="S350"/>
  <c r="F350"/>
  <c r="D350"/>
  <c r="G350"/>
  <c r="H350"/>
  <c r="W347"/>
  <c r="I350"/>
  <c r="M350"/>
  <c r="V349"/>
  <c r="W348"/>
  <c r="Q350"/>
  <c r="R350"/>
  <c r="O351"/>
  <c r="L351"/>
  <c r="C352"/>
  <c r="U351"/>
  <c r="N351"/>
  <c r="E351"/>
  <c r="S351"/>
  <c r="F351"/>
  <c r="D351"/>
  <c r="G351"/>
  <c r="H351"/>
  <c r="I351"/>
  <c r="M351"/>
  <c r="V350"/>
  <c r="L352"/>
  <c r="C353"/>
  <c r="U352"/>
  <c r="O352"/>
  <c r="N352"/>
  <c r="E352"/>
  <c r="S352"/>
  <c r="F352"/>
  <c r="G352"/>
  <c r="D352"/>
  <c r="H352"/>
  <c r="Q351"/>
  <c r="R351"/>
  <c r="W349"/>
  <c r="V351"/>
  <c r="I352"/>
  <c r="M352"/>
  <c r="Q352"/>
  <c r="R352"/>
  <c r="W350"/>
  <c r="O353"/>
  <c r="N353"/>
  <c r="L353"/>
  <c r="C354"/>
  <c r="U353"/>
  <c r="E353"/>
  <c r="S353"/>
  <c r="F353"/>
  <c r="G353"/>
  <c r="D353"/>
  <c r="H353"/>
  <c r="V352"/>
  <c r="W351"/>
  <c r="I353"/>
  <c r="M353"/>
  <c r="C355"/>
  <c r="N354"/>
  <c r="L354"/>
  <c r="U354"/>
  <c r="O354"/>
  <c r="E354"/>
  <c r="S354"/>
  <c r="F354"/>
  <c r="D354"/>
  <c r="G354"/>
  <c r="H354"/>
  <c r="Q353"/>
  <c r="R353"/>
  <c r="V353"/>
  <c r="I354"/>
  <c r="M354"/>
  <c r="Q354"/>
  <c r="R354"/>
  <c r="W352"/>
  <c r="O355"/>
  <c r="U355"/>
  <c r="N355"/>
  <c r="Q355"/>
  <c r="R355"/>
  <c r="C356"/>
  <c r="L355"/>
  <c r="E355"/>
  <c r="S355"/>
  <c r="F355"/>
  <c r="G355"/>
  <c r="D355"/>
  <c r="H355"/>
  <c r="I355"/>
  <c r="M355"/>
  <c r="V355"/>
  <c r="W354"/>
  <c r="V354"/>
  <c r="O356"/>
  <c r="N356"/>
  <c r="Q356"/>
  <c r="R356"/>
  <c r="L356"/>
  <c r="C357"/>
  <c r="U356"/>
  <c r="E356"/>
  <c r="S356"/>
  <c r="F356"/>
  <c r="D356"/>
  <c r="G356"/>
  <c r="H356"/>
  <c r="W353"/>
  <c r="I356"/>
  <c r="M356"/>
  <c r="V356"/>
  <c r="W355"/>
  <c r="O357"/>
  <c r="L357"/>
  <c r="C358"/>
  <c r="U357"/>
  <c r="N357"/>
  <c r="E357"/>
  <c r="S357"/>
  <c r="F357"/>
  <c r="D357"/>
  <c r="G357"/>
  <c r="H357"/>
  <c r="Q357"/>
  <c r="R357"/>
  <c r="I357"/>
  <c r="M357"/>
  <c r="C359"/>
  <c r="U358"/>
  <c r="O358"/>
  <c r="N358"/>
  <c r="L358"/>
  <c r="E358"/>
  <c r="S358"/>
  <c r="F358"/>
  <c r="D358"/>
  <c r="G358"/>
  <c r="H358"/>
  <c r="V357"/>
  <c r="W356"/>
  <c r="I358"/>
  <c r="M358"/>
  <c r="Q358"/>
  <c r="R358"/>
  <c r="O359"/>
  <c r="N359"/>
  <c r="L359"/>
  <c r="C360"/>
  <c r="U359"/>
  <c r="E359"/>
  <c r="S359"/>
  <c r="F359"/>
  <c r="D359"/>
  <c r="G359"/>
  <c r="I359"/>
  <c r="H359"/>
  <c r="Q359"/>
  <c r="R359"/>
  <c r="M359"/>
  <c r="V359"/>
  <c r="V358"/>
  <c r="W357"/>
  <c r="C361"/>
  <c r="U360"/>
  <c r="O360"/>
  <c r="N360"/>
  <c r="L360"/>
  <c r="E360"/>
  <c r="S360"/>
  <c r="F360"/>
  <c r="G360"/>
  <c r="D360"/>
  <c r="H360"/>
  <c r="Q360"/>
  <c r="R360"/>
  <c r="I360"/>
  <c r="M360"/>
  <c r="W358"/>
  <c r="N361"/>
  <c r="O361"/>
  <c r="L361"/>
  <c r="C362"/>
  <c r="U361"/>
  <c r="E361"/>
  <c r="S361"/>
  <c r="F361"/>
  <c r="G361"/>
  <c r="D361"/>
  <c r="H361"/>
  <c r="V360"/>
  <c r="W359"/>
  <c r="I361"/>
  <c r="M361"/>
  <c r="C363"/>
  <c r="U362"/>
  <c r="N362"/>
  <c r="L362"/>
  <c r="O362"/>
  <c r="E362"/>
  <c r="S362"/>
  <c r="F362"/>
  <c r="G362"/>
  <c r="I362"/>
  <c r="D362"/>
  <c r="H362"/>
  <c r="Q361"/>
  <c r="R361"/>
  <c r="V361"/>
  <c r="W360"/>
  <c r="M362"/>
  <c r="O363"/>
  <c r="U363"/>
  <c r="N363"/>
  <c r="C364"/>
  <c r="L363"/>
  <c r="E363"/>
  <c r="S363"/>
  <c r="F363"/>
  <c r="D363"/>
  <c r="G363"/>
  <c r="H363"/>
  <c r="Q362"/>
  <c r="R362"/>
  <c r="I363"/>
  <c r="M363"/>
  <c r="V362"/>
  <c r="W361"/>
  <c r="Q363"/>
  <c r="R363"/>
  <c r="U364"/>
  <c r="O364"/>
  <c r="N364"/>
  <c r="L364"/>
  <c r="C365"/>
  <c r="E364"/>
  <c r="S364"/>
  <c r="F364"/>
  <c r="G364"/>
  <c r="I364"/>
  <c r="D364"/>
  <c r="H364"/>
  <c r="Q364"/>
  <c r="R364"/>
  <c r="M364"/>
  <c r="V363"/>
  <c r="W362"/>
  <c r="N365"/>
  <c r="L365"/>
  <c r="C366"/>
  <c r="U365"/>
  <c r="O365"/>
  <c r="E365"/>
  <c r="S365"/>
  <c r="F365"/>
  <c r="D365"/>
  <c r="G365"/>
  <c r="H365"/>
  <c r="V364"/>
  <c r="W363"/>
  <c r="Q365"/>
  <c r="R365"/>
  <c r="I365"/>
  <c r="M365"/>
  <c r="C367"/>
  <c r="U366"/>
  <c r="O366"/>
  <c r="N366"/>
  <c r="Q366"/>
  <c r="R366"/>
  <c r="L366"/>
  <c r="E366"/>
  <c r="S366"/>
  <c r="F366"/>
  <c r="D366"/>
  <c r="G366"/>
  <c r="H366"/>
  <c r="V365"/>
  <c r="W364"/>
  <c r="I366"/>
  <c r="M366"/>
  <c r="V366"/>
  <c r="W365"/>
  <c r="O367"/>
  <c r="L367"/>
  <c r="C368"/>
  <c r="N367"/>
  <c r="U367"/>
  <c r="E367"/>
  <c r="S367"/>
  <c r="F367"/>
  <c r="D367"/>
  <c r="G367"/>
  <c r="H367"/>
  <c r="I367"/>
  <c r="M367"/>
  <c r="L368"/>
  <c r="C369"/>
  <c r="U368"/>
  <c r="N368"/>
  <c r="O368"/>
  <c r="E368"/>
  <c r="S368"/>
  <c r="F368"/>
  <c r="G368"/>
  <c r="D368"/>
  <c r="H368"/>
  <c r="Q367"/>
  <c r="R367"/>
  <c r="V367"/>
  <c r="I368"/>
  <c r="M368"/>
  <c r="W366"/>
  <c r="L369"/>
  <c r="C370"/>
  <c r="U369"/>
  <c r="O369"/>
  <c r="N369"/>
  <c r="E369"/>
  <c r="S369"/>
  <c r="F369"/>
  <c r="G369"/>
  <c r="D369"/>
  <c r="H369"/>
  <c r="Q368"/>
  <c r="R368"/>
  <c r="V368"/>
  <c r="W367"/>
  <c r="I369"/>
  <c r="M369"/>
  <c r="Q369"/>
  <c r="R369"/>
  <c r="C371"/>
  <c r="O370"/>
  <c r="N370"/>
  <c r="L370"/>
  <c r="U370"/>
  <c r="E370"/>
  <c r="S370"/>
  <c r="F370"/>
  <c r="G370"/>
  <c r="D370"/>
  <c r="H370"/>
  <c r="I370"/>
  <c r="M370"/>
  <c r="V369"/>
  <c r="W368"/>
  <c r="O371"/>
  <c r="L371"/>
  <c r="C372"/>
  <c r="U371"/>
  <c r="N371"/>
  <c r="Q371"/>
  <c r="R371"/>
  <c r="E371"/>
  <c r="S371"/>
  <c r="F371"/>
  <c r="G371"/>
  <c r="D371"/>
  <c r="H371"/>
  <c r="Q370"/>
  <c r="R370"/>
  <c r="V370"/>
  <c r="W369"/>
  <c r="I371"/>
  <c r="M371"/>
  <c r="V371"/>
  <c r="W370"/>
  <c r="O372"/>
  <c r="U372"/>
  <c r="N372"/>
  <c r="C373"/>
  <c r="L372"/>
  <c r="E372"/>
  <c r="S372"/>
  <c r="F372"/>
  <c r="G372"/>
  <c r="D372"/>
  <c r="H372"/>
  <c r="I372"/>
  <c r="M372"/>
  <c r="O373"/>
  <c r="N373"/>
  <c r="L373"/>
  <c r="C374"/>
  <c r="U373"/>
  <c r="E373"/>
  <c r="S373"/>
  <c r="F373"/>
  <c r="D373"/>
  <c r="G373"/>
  <c r="H373"/>
  <c r="Q372"/>
  <c r="R372"/>
  <c r="V372"/>
  <c r="I373"/>
  <c r="M373"/>
  <c r="W371"/>
  <c r="Q373"/>
  <c r="R373"/>
  <c r="C375"/>
  <c r="O374"/>
  <c r="U374"/>
  <c r="L374"/>
  <c r="N374"/>
  <c r="E374"/>
  <c r="S374"/>
  <c r="F374"/>
  <c r="D374"/>
  <c r="G374"/>
  <c r="H374"/>
  <c r="V373"/>
  <c r="Q374"/>
  <c r="R374"/>
  <c r="I374"/>
  <c r="M374"/>
  <c r="V374"/>
  <c r="W373"/>
  <c r="W372"/>
  <c r="O375"/>
  <c r="N375"/>
  <c r="L375"/>
  <c r="C376"/>
  <c r="U375"/>
  <c r="E375"/>
  <c r="S375"/>
  <c r="F375"/>
  <c r="D375"/>
  <c r="G375"/>
  <c r="H375"/>
  <c r="Q375"/>
  <c r="R375"/>
  <c r="I375"/>
  <c r="M375"/>
  <c r="V375"/>
  <c r="W374"/>
  <c r="N376"/>
  <c r="L376"/>
  <c r="C377"/>
  <c r="U376"/>
  <c r="O376"/>
  <c r="E376"/>
  <c r="S376"/>
  <c r="F376"/>
  <c r="G376"/>
  <c r="D376"/>
  <c r="H376"/>
  <c r="Q376"/>
  <c r="R376"/>
  <c r="I376"/>
  <c r="M376"/>
  <c r="V376"/>
  <c r="W375"/>
  <c r="U377"/>
  <c r="C378"/>
  <c r="O377"/>
  <c r="N377"/>
  <c r="L377"/>
  <c r="E377"/>
  <c r="S377"/>
  <c r="F377"/>
  <c r="D377"/>
  <c r="G377"/>
  <c r="H377"/>
  <c r="Q377"/>
  <c r="R377"/>
  <c r="I377"/>
  <c r="M377"/>
  <c r="V377"/>
  <c r="W376"/>
  <c r="C379"/>
  <c r="N378"/>
  <c r="O378"/>
  <c r="Q378"/>
  <c r="R378"/>
  <c r="L378"/>
  <c r="U378"/>
  <c r="E378"/>
  <c r="S378"/>
  <c r="F378"/>
  <c r="G378"/>
  <c r="D378"/>
  <c r="H378"/>
  <c r="I378"/>
  <c r="M378"/>
  <c r="V378"/>
  <c r="W377"/>
  <c r="O379"/>
  <c r="U379"/>
  <c r="L379"/>
  <c r="C380"/>
  <c r="N379"/>
  <c r="E379"/>
  <c r="S379"/>
  <c r="F379"/>
  <c r="G379"/>
  <c r="I379"/>
  <c r="M379"/>
  <c r="D379"/>
  <c r="H379"/>
  <c r="U380"/>
  <c r="O380"/>
  <c r="N380"/>
  <c r="C381"/>
  <c r="L380"/>
  <c r="E380"/>
  <c r="S380"/>
  <c r="F380"/>
  <c r="G380"/>
  <c r="D380"/>
  <c r="H380"/>
  <c r="Q379"/>
  <c r="R379"/>
  <c r="V379"/>
  <c r="I380"/>
  <c r="M380"/>
  <c r="Q380"/>
  <c r="R380"/>
  <c r="O381"/>
  <c r="N381"/>
  <c r="L381"/>
  <c r="C382"/>
  <c r="U381"/>
  <c r="E381"/>
  <c r="S381"/>
  <c r="F381"/>
  <c r="D381"/>
  <c r="G381"/>
  <c r="I381"/>
  <c r="H381"/>
  <c r="W378"/>
  <c r="V380"/>
  <c r="W379"/>
  <c r="M381"/>
  <c r="Q381"/>
  <c r="R381"/>
  <c r="C383"/>
  <c r="L382"/>
  <c r="N382"/>
  <c r="U382"/>
  <c r="O382"/>
  <c r="E382"/>
  <c r="S382"/>
  <c r="F382"/>
  <c r="D382"/>
  <c r="G382"/>
  <c r="H382"/>
  <c r="V381"/>
  <c r="W380"/>
  <c r="I382"/>
  <c r="M382"/>
  <c r="O383"/>
  <c r="U383"/>
  <c r="N383"/>
  <c r="C384"/>
  <c r="L383"/>
  <c r="E383"/>
  <c r="S383"/>
  <c r="F383"/>
  <c r="D383"/>
  <c r="G383"/>
  <c r="H383"/>
  <c r="Q382"/>
  <c r="R382"/>
  <c r="Q383"/>
  <c r="R383"/>
  <c r="I383"/>
  <c r="M383"/>
  <c r="V383"/>
  <c r="V382"/>
  <c r="O384"/>
  <c r="N384"/>
  <c r="L384"/>
  <c r="C385"/>
  <c r="U384"/>
  <c r="E384"/>
  <c r="S384"/>
  <c r="F384"/>
  <c r="D384"/>
  <c r="G384"/>
  <c r="H384"/>
  <c r="W381"/>
  <c r="I384"/>
  <c r="M384"/>
  <c r="W382"/>
  <c r="Q384"/>
  <c r="R384"/>
  <c r="C386"/>
  <c r="U385"/>
  <c r="O385"/>
  <c r="N385"/>
  <c r="L385"/>
  <c r="E385"/>
  <c r="S385"/>
  <c r="F385"/>
  <c r="G385"/>
  <c r="D385"/>
  <c r="H385"/>
  <c r="Q385"/>
  <c r="R385"/>
  <c r="I385"/>
  <c r="M385"/>
  <c r="V385"/>
  <c r="W384"/>
  <c r="V384"/>
  <c r="W383"/>
  <c r="O386"/>
  <c r="N386"/>
  <c r="L386"/>
  <c r="C387"/>
  <c r="U386"/>
  <c r="E386"/>
  <c r="S386"/>
  <c r="F386"/>
  <c r="G386"/>
  <c r="I386"/>
  <c r="D386"/>
  <c r="H386"/>
  <c r="M386"/>
  <c r="Q386"/>
  <c r="R386"/>
  <c r="U387"/>
  <c r="O387"/>
  <c r="N387"/>
  <c r="C388"/>
  <c r="L387"/>
  <c r="E387"/>
  <c r="S387"/>
  <c r="F387"/>
  <c r="D387"/>
  <c r="G387"/>
  <c r="H387"/>
  <c r="V386"/>
  <c r="W385"/>
  <c r="I387"/>
  <c r="M387"/>
  <c r="Q387"/>
  <c r="R387"/>
  <c r="N388"/>
  <c r="L388"/>
  <c r="C389"/>
  <c r="U388"/>
  <c r="O388"/>
  <c r="E388"/>
  <c r="S388"/>
  <c r="F388"/>
  <c r="G388"/>
  <c r="D388"/>
  <c r="H388"/>
  <c r="Q388"/>
  <c r="R388"/>
  <c r="V387"/>
  <c r="I388"/>
  <c r="M388"/>
  <c r="V388"/>
  <c r="W387"/>
  <c r="W386"/>
  <c r="C390"/>
  <c r="U389"/>
  <c r="O389"/>
  <c r="N389"/>
  <c r="L389"/>
  <c r="E389"/>
  <c r="S389"/>
  <c r="F389"/>
  <c r="D389"/>
  <c r="G389"/>
  <c r="I389"/>
  <c r="H389"/>
  <c r="Q389"/>
  <c r="R389"/>
  <c r="M389"/>
  <c r="V389"/>
  <c r="W388"/>
  <c r="O390"/>
  <c r="L390"/>
  <c r="C391"/>
  <c r="U390"/>
  <c r="N390"/>
  <c r="Q390"/>
  <c r="R390"/>
  <c r="E390"/>
  <c r="S390"/>
  <c r="F390"/>
  <c r="D390"/>
  <c r="G390"/>
  <c r="H390"/>
  <c r="I390"/>
  <c r="M390"/>
  <c r="V390"/>
  <c r="U391"/>
  <c r="O391"/>
  <c r="N391"/>
  <c r="Q391"/>
  <c r="R391"/>
  <c r="L391"/>
  <c r="C392"/>
  <c r="E391"/>
  <c r="S391"/>
  <c r="F391"/>
  <c r="D391"/>
  <c r="G391"/>
  <c r="H391"/>
  <c r="I391"/>
  <c r="M391"/>
  <c r="V391"/>
  <c r="W389"/>
  <c r="L392"/>
  <c r="C393"/>
  <c r="U392"/>
  <c r="N392"/>
  <c r="O392"/>
  <c r="E392"/>
  <c r="S392"/>
  <c r="F392"/>
  <c r="D392"/>
  <c r="G392"/>
  <c r="I392"/>
  <c r="H392"/>
  <c r="Q392"/>
  <c r="R392"/>
  <c r="M392"/>
  <c r="V392"/>
  <c r="W391"/>
  <c r="W390"/>
  <c r="C394"/>
  <c r="O393"/>
  <c r="N393"/>
  <c r="L393"/>
  <c r="U393"/>
  <c r="E393"/>
  <c r="S393"/>
  <c r="F393"/>
  <c r="D393"/>
  <c r="G393"/>
  <c r="H393"/>
  <c r="I393"/>
  <c r="M393"/>
  <c r="O394"/>
  <c r="L394"/>
  <c r="C395"/>
  <c r="U394"/>
  <c r="N394"/>
  <c r="Q394"/>
  <c r="R394"/>
  <c r="E394"/>
  <c r="S394"/>
  <c r="F394"/>
  <c r="D394"/>
  <c r="G394"/>
  <c r="H394"/>
  <c r="Q393"/>
  <c r="R393"/>
  <c r="I394"/>
  <c r="M394"/>
  <c r="V394"/>
  <c r="W393"/>
  <c r="V393"/>
  <c r="W392"/>
  <c r="O395"/>
  <c r="N395"/>
  <c r="L395"/>
  <c r="C396"/>
  <c r="U395"/>
  <c r="E395"/>
  <c r="S395"/>
  <c r="F395"/>
  <c r="D395"/>
  <c r="G395"/>
  <c r="I395"/>
  <c r="H395"/>
  <c r="M395"/>
  <c r="Q395"/>
  <c r="R395"/>
  <c r="L396"/>
  <c r="C397"/>
  <c r="U396"/>
  <c r="O396"/>
  <c r="N396"/>
  <c r="Q396"/>
  <c r="R396"/>
  <c r="E396"/>
  <c r="S396"/>
  <c r="F396"/>
  <c r="D396"/>
  <c r="G396"/>
  <c r="I396"/>
  <c r="H396"/>
  <c r="V395"/>
  <c r="W394"/>
  <c r="M396"/>
  <c r="V396"/>
  <c r="C398"/>
  <c r="O397"/>
  <c r="N397"/>
  <c r="L397"/>
  <c r="U397"/>
  <c r="E397"/>
  <c r="S397"/>
  <c r="F397"/>
  <c r="D397"/>
  <c r="G397"/>
  <c r="I397"/>
  <c r="H397"/>
  <c r="Q397"/>
  <c r="R397"/>
  <c r="M397"/>
  <c r="V397"/>
  <c r="W395"/>
  <c r="O398"/>
  <c r="U398"/>
  <c r="N398"/>
  <c r="L398"/>
  <c r="C399"/>
  <c r="E398"/>
  <c r="S398"/>
  <c r="F398"/>
  <c r="D398"/>
  <c r="G398"/>
  <c r="H398"/>
  <c r="W396"/>
  <c r="I398"/>
  <c r="M398"/>
  <c r="Q398"/>
  <c r="R398"/>
  <c r="O399"/>
  <c r="N399"/>
  <c r="L399"/>
  <c r="C400"/>
  <c r="U399"/>
  <c r="E399"/>
  <c r="S399"/>
  <c r="F399"/>
  <c r="G399"/>
  <c r="I399"/>
  <c r="D399"/>
  <c r="H399"/>
  <c r="M399"/>
  <c r="V398"/>
  <c r="Q399"/>
  <c r="R399"/>
  <c r="U400"/>
  <c r="O400"/>
  <c r="N400"/>
  <c r="L400"/>
  <c r="C401"/>
  <c r="E400"/>
  <c r="S400"/>
  <c r="F400"/>
  <c r="D400"/>
  <c r="G400"/>
  <c r="H400"/>
  <c r="W397"/>
  <c r="V399"/>
  <c r="I400"/>
  <c r="M400"/>
  <c r="Q400"/>
  <c r="R400"/>
  <c r="C402"/>
  <c r="O401"/>
  <c r="N401"/>
  <c r="L401"/>
  <c r="U401"/>
  <c r="E401"/>
  <c r="S401"/>
  <c r="F401"/>
  <c r="G401"/>
  <c r="D401"/>
  <c r="H401"/>
  <c r="W398"/>
  <c r="I401"/>
  <c r="M401"/>
  <c r="V400"/>
  <c r="O402"/>
  <c r="U402"/>
  <c r="N402"/>
  <c r="C403"/>
  <c r="L402"/>
  <c r="E402"/>
  <c r="S402"/>
  <c r="F402"/>
  <c r="D402"/>
  <c r="G402"/>
  <c r="H402"/>
  <c r="Q401"/>
  <c r="R401"/>
  <c r="W399"/>
  <c r="V401"/>
  <c r="I402"/>
  <c r="M402"/>
  <c r="Q402"/>
  <c r="R402"/>
  <c r="V402"/>
  <c r="N403"/>
  <c r="L403"/>
  <c r="C404"/>
  <c r="U403"/>
  <c r="O403"/>
  <c r="E403"/>
  <c r="S403"/>
  <c r="F403"/>
  <c r="D403"/>
  <c r="G403"/>
  <c r="H403"/>
  <c r="W400"/>
  <c r="W401"/>
  <c r="I403"/>
  <c r="M403"/>
  <c r="U404"/>
  <c r="O404"/>
  <c r="N404"/>
  <c r="C405"/>
  <c r="L404"/>
  <c r="E404"/>
  <c r="S404"/>
  <c r="F404"/>
  <c r="D404"/>
  <c r="G404"/>
  <c r="H404"/>
  <c r="Q403"/>
  <c r="R403"/>
  <c r="I404"/>
  <c r="M404"/>
  <c r="V403"/>
  <c r="Q404"/>
  <c r="R404"/>
  <c r="C406"/>
  <c r="N405"/>
  <c r="L405"/>
  <c r="U405"/>
  <c r="O405"/>
  <c r="E405"/>
  <c r="S405"/>
  <c r="F405"/>
  <c r="G405"/>
  <c r="D405"/>
  <c r="H405"/>
  <c r="W402"/>
  <c r="V404"/>
  <c r="I405"/>
  <c r="M405"/>
  <c r="O406"/>
  <c r="U406"/>
  <c r="N406"/>
  <c r="L406"/>
  <c r="C407"/>
  <c r="E406"/>
  <c r="S406"/>
  <c r="F406"/>
  <c r="D406"/>
  <c r="G406"/>
  <c r="H406"/>
  <c r="Q405"/>
  <c r="R405"/>
  <c r="W403"/>
  <c r="V405"/>
  <c r="I406"/>
  <c r="M406"/>
  <c r="L407"/>
  <c r="C408"/>
  <c r="U407"/>
  <c r="N407"/>
  <c r="O407"/>
  <c r="E407"/>
  <c r="S407"/>
  <c r="F407"/>
  <c r="G407"/>
  <c r="D407"/>
  <c r="H407"/>
  <c r="Q406"/>
  <c r="R406"/>
  <c r="W404"/>
  <c r="V406"/>
  <c r="W405"/>
  <c r="I407"/>
  <c r="M407"/>
  <c r="O408"/>
  <c r="N408"/>
  <c r="L408"/>
  <c r="C409"/>
  <c r="U408"/>
  <c r="E408"/>
  <c r="S408"/>
  <c r="F408"/>
  <c r="D408"/>
  <c r="G408"/>
  <c r="H408"/>
  <c r="Q407"/>
  <c r="R407"/>
  <c r="I408"/>
  <c r="M408"/>
  <c r="V407"/>
  <c r="W406"/>
  <c r="C410"/>
  <c r="L409"/>
  <c r="U409"/>
  <c r="N409"/>
  <c r="O409"/>
  <c r="E409"/>
  <c r="S409"/>
  <c r="F409"/>
  <c r="G409"/>
  <c r="I409"/>
  <c r="D409"/>
  <c r="H409"/>
  <c r="Q408"/>
  <c r="R408"/>
  <c r="V408"/>
  <c r="M409"/>
  <c r="O410"/>
  <c r="N410"/>
  <c r="L410"/>
  <c r="C411"/>
  <c r="U410"/>
  <c r="E410"/>
  <c r="S410"/>
  <c r="F410"/>
  <c r="G410"/>
  <c r="D410"/>
  <c r="H410"/>
  <c r="Q409"/>
  <c r="R409"/>
  <c r="Q410"/>
  <c r="R410"/>
  <c r="W407"/>
  <c r="I410"/>
  <c r="M410"/>
  <c r="V409"/>
  <c r="L411"/>
  <c r="C412"/>
  <c r="U411"/>
  <c r="O411"/>
  <c r="N411"/>
  <c r="E411"/>
  <c r="S411"/>
  <c r="F411"/>
  <c r="G411"/>
  <c r="D411"/>
  <c r="H411"/>
  <c r="V410"/>
  <c r="W409"/>
  <c r="I411"/>
  <c r="M411"/>
  <c r="Q411"/>
  <c r="R411"/>
  <c r="W408"/>
  <c r="O412"/>
  <c r="N412"/>
  <c r="L412"/>
  <c r="C413"/>
  <c r="U412"/>
  <c r="E412"/>
  <c r="S412"/>
  <c r="F412"/>
  <c r="D412"/>
  <c r="G412"/>
  <c r="H412"/>
  <c r="V411"/>
  <c r="W410"/>
  <c r="Q412"/>
  <c r="R412"/>
  <c r="I412"/>
  <c r="M412"/>
  <c r="C414"/>
  <c r="U413"/>
  <c r="O413"/>
  <c r="L413"/>
  <c r="N413"/>
  <c r="E413"/>
  <c r="S413"/>
  <c r="F413"/>
  <c r="D413"/>
  <c r="G413"/>
  <c r="H413"/>
  <c r="V412"/>
  <c r="W411"/>
  <c r="I413"/>
  <c r="M413"/>
  <c r="Q413"/>
  <c r="R413"/>
  <c r="O414"/>
  <c r="N414"/>
  <c r="L414"/>
  <c r="C415"/>
  <c r="U414"/>
  <c r="E414"/>
  <c r="S414"/>
  <c r="F414"/>
  <c r="D414"/>
  <c r="G414"/>
  <c r="I414"/>
  <c r="M414"/>
  <c r="H414"/>
  <c r="V413"/>
  <c r="U415"/>
  <c r="O415"/>
  <c r="N415"/>
  <c r="L415"/>
  <c r="C416"/>
  <c r="E415"/>
  <c r="S415"/>
  <c r="F415"/>
  <c r="D415"/>
  <c r="G415"/>
  <c r="H415"/>
  <c r="Q414"/>
  <c r="R414"/>
  <c r="V414"/>
  <c r="W412"/>
  <c r="I415"/>
  <c r="M415"/>
  <c r="W413"/>
  <c r="Q415"/>
  <c r="R415"/>
  <c r="O416"/>
  <c r="N416"/>
  <c r="L416"/>
  <c r="C417"/>
  <c r="U416"/>
  <c r="E416"/>
  <c r="S416"/>
  <c r="F416"/>
  <c r="D416"/>
  <c r="G416"/>
  <c r="H416"/>
  <c r="Q416"/>
  <c r="R416"/>
  <c r="V415"/>
  <c r="W414"/>
  <c r="I416"/>
  <c r="M416"/>
  <c r="C418"/>
  <c r="U417"/>
  <c r="O417"/>
  <c r="N417"/>
  <c r="L417"/>
  <c r="E417"/>
  <c r="S417"/>
  <c r="F417"/>
  <c r="D417"/>
  <c r="G417"/>
  <c r="H417"/>
  <c r="V416"/>
  <c r="W415"/>
  <c r="I417"/>
  <c r="M417"/>
  <c r="Q417"/>
  <c r="R417"/>
  <c r="O418"/>
  <c r="N418"/>
  <c r="L418"/>
  <c r="C419"/>
  <c r="U418"/>
  <c r="E418"/>
  <c r="S418"/>
  <c r="F418"/>
  <c r="D418"/>
  <c r="G418"/>
  <c r="H418"/>
  <c r="V417"/>
  <c r="I418"/>
  <c r="M418"/>
  <c r="U419"/>
  <c r="O419"/>
  <c r="N419"/>
  <c r="L419"/>
  <c r="C420"/>
  <c r="E419"/>
  <c r="S419"/>
  <c r="F419"/>
  <c r="D419"/>
  <c r="G419"/>
  <c r="H419"/>
  <c r="Q418"/>
  <c r="R418"/>
  <c r="W416"/>
  <c r="V418"/>
  <c r="W417"/>
  <c r="I419"/>
  <c r="M419"/>
  <c r="Q419"/>
  <c r="R419"/>
  <c r="N420"/>
  <c r="L420"/>
  <c r="C421"/>
  <c r="U420"/>
  <c r="O420"/>
  <c r="E420"/>
  <c r="S420"/>
  <c r="F420"/>
  <c r="D420"/>
  <c r="G420"/>
  <c r="H420"/>
  <c r="V419"/>
  <c r="I420"/>
  <c r="M420"/>
  <c r="Q420"/>
  <c r="R420"/>
  <c r="C422"/>
  <c r="U421"/>
  <c r="O421"/>
  <c r="N421"/>
  <c r="L421"/>
  <c r="E421"/>
  <c r="S421"/>
  <c r="F421"/>
  <c r="D421"/>
  <c r="G421"/>
  <c r="H421"/>
  <c r="W418"/>
  <c r="I421"/>
  <c r="M421"/>
  <c r="V420"/>
  <c r="O422"/>
  <c r="L422"/>
  <c r="C423"/>
  <c r="U422"/>
  <c r="N422"/>
  <c r="E422"/>
  <c r="S422"/>
  <c r="F422"/>
  <c r="D422"/>
  <c r="G422"/>
  <c r="H422"/>
  <c r="Q421"/>
  <c r="R421"/>
  <c r="W419"/>
  <c r="V421"/>
  <c r="I422"/>
  <c r="M422"/>
  <c r="U423"/>
  <c r="O423"/>
  <c r="N423"/>
  <c r="L423"/>
  <c r="C424"/>
  <c r="E423"/>
  <c r="S423"/>
  <c r="F423"/>
  <c r="D423"/>
  <c r="G423"/>
  <c r="I423"/>
  <c r="H423"/>
  <c r="Q422"/>
  <c r="R422"/>
  <c r="Q423"/>
  <c r="R423"/>
  <c r="W420"/>
  <c r="V422"/>
  <c r="M423"/>
  <c r="V423"/>
  <c r="W422"/>
  <c r="L424"/>
  <c r="C425"/>
  <c r="U424"/>
  <c r="N424"/>
  <c r="O424"/>
  <c r="E424"/>
  <c r="S424"/>
  <c r="F424"/>
  <c r="G424"/>
  <c r="D424"/>
  <c r="H424"/>
  <c r="W421"/>
  <c r="I424"/>
  <c r="M424"/>
  <c r="C426"/>
  <c r="O425"/>
  <c r="N425"/>
  <c r="L425"/>
  <c r="U425"/>
  <c r="E425"/>
  <c r="S425"/>
  <c r="F425"/>
  <c r="G425"/>
  <c r="D425"/>
  <c r="H425"/>
  <c r="Q424"/>
  <c r="R424"/>
  <c r="Q425"/>
  <c r="R425"/>
  <c r="I425"/>
  <c r="M425"/>
  <c r="V425"/>
  <c r="W424"/>
  <c r="V424"/>
  <c r="O426"/>
  <c r="L426"/>
  <c r="C427"/>
  <c r="U426"/>
  <c r="N426"/>
  <c r="E426"/>
  <c r="S426"/>
  <c r="F426"/>
  <c r="G426"/>
  <c r="D426"/>
  <c r="H426"/>
  <c r="W423"/>
  <c r="I426"/>
  <c r="M426"/>
  <c r="O427"/>
  <c r="N427"/>
  <c r="L427"/>
  <c r="C428"/>
  <c r="U427"/>
  <c r="E427"/>
  <c r="S427"/>
  <c r="F427"/>
  <c r="G427"/>
  <c r="D427"/>
  <c r="H427"/>
  <c r="Q426"/>
  <c r="R426"/>
  <c r="V426"/>
  <c r="I427"/>
  <c r="M427"/>
  <c r="L428"/>
  <c r="C429"/>
  <c r="U428"/>
  <c r="O428"/>
  <c r="N428"/>
  <c r="E428"/>
  <c r="S428"/>
  <c r="F428"/>
  <c r="D428"/>
  <c r="G428"/>
  <c r="I428"/>
  <c r="H428"/>
  <c r="W425"/>
  <c r="Q427"/>
  <c r="R427"/>
  <c r="V427"/>
  <c r="W426"/>
  <c r="M428"/>
  <c r="C430"/>
  <c r="O429"/>
  <c r="N429"/>
  <c r="L429"/>
  <c r="U429"/>
  <c r="E429"/>
  <c r="S429"/>
  <c r="F429"/>
  <c r="D429"/>
  <c r="G429"/>
  <c r="H429"/>
  <c r="Q428"/>
  <c r="R428"/>
  <c r="I429"/>
  <c r="M429"/>
  <c r="V428"/>
  <c r="W427"/>
  <c r="C431"/>
  <c r="U430"/>
  <c r="O430"/>
  <c r="N430"/>
  <c r="E430"/>
  <c r="S430"/>
  <c r="L430"/>
  <c r="F430"/>
  <c r="D430"/>
  <c r="G430"/>
  <c r="H430"/>
  <c r="I430"/>
  <c r="Q429"/>
  <c r="R429"/>
  <c r="M430"/>
  <c r="V429"/>
  <c r="O431"/>
  <c r="N431"/>
  <c r="C432"/>
  <c r="U431"/>
  <c r="F431"/>
  <c r="E431"/>
  <c r="S431"/>
  <c r="L431"/>
  <c r="G431"/>
  <c r="D431"/>
  <c r="H431"/>
  <c r="I431"/>
  <c r="Q430"/>
  <c r="R430"/>
  <c r="Q431"/>
  <c r="R431"/>
  <c r="V430"/>
  <c r="W428"/>
  <c r="M431"/>
  <c r="V431"/>
  <c r="W430"/>
  <c r="W429"/>
  <c r="O432"/>
  <c r="N432"/>
  <c r="C433"/>
  <c r="U432"/>
  <c r="E432"/>
  <c r="S432"/>
  <c r="L432"/>
  <c r="F432"/>
  <c r="D432"/>
  <c r="G432"/>
  <c r="H432"/>
  <c r="I432"/>
  <c r="M432"/>
  <c r="O433"/>
  <c r="N433"/>
  <c r="C434"/>
  <c r="U433"/>
  <c r="F433"/>
  <c r="E433"/>
  <c r="S433"/>
  <c r="L433"/>
  <c r="G433"/>
  <c r="D433"/>
  <c r="H433"/>
  <c r="I433"/>
  <c r="Q432"/>
  <c r="R432"/>
  <c r="V432"/>
  <c r="M433"/>
  <c r="Q433"/>
  <c r="R433"/>
  <c r="W431"/>
  <c r="N434"/>
  <c r="C435"/>
  <c r="O434"/>
  <c r="U434"/>
  <c r="E434"/>
  <c r="S434"/>
  <c r="L434"/>
  <c r="F434"/>
  <c r="G434"/>
  <c r="D434"/>
  <c r="H434"/>
  <c r="I434"/>
  <c r="V433"/>
  <c r="Q434"/>
  <c r="R434"/>
  <c r="M434"/>
  <c r="W432"/>
  <c r="O435"/>
  <c r="N435"/>
  <c r="C436"/>
  <c r="U435"/>
  <c r="F435"/>
  <c r="E435"/>
  <c r="S435"/>
  <c r="L435"/>
  <c r="D435"/>
  <c r="G435"/>
  <c r="H435"/>
  <c r="I435"/>
  <c r="V434"/>
  <c r="M435"/>
  <c r="N436"/>
  <c r="C437"/>
  <c r="U436"/>
  <c r="O436"/>
  <c r="E436"/>
  <c r="S436"/>
  <c r="L436"/>
  <c r="F436"/>
  <c r="G436"/>
  <c r="D436"/>
  <c r="H436"/>
  <c r="I436"/>
  <c r="W433"/>
  <c r="Q435"/>
  <c r="R435"/>
  <c r="V435"/>
  <c r="Q436"/>
  <c r="R436"/>
  <c r="M436"/>
  <c r="V436"/>
  <c r="W434"/>
  <c r="C438"/>
  <c r="U437"/>
  <c r="N437"/>
  <c r="O437"/>
  <c r="Q437"/>
  <c r="R437"/>
  <c r="F437"/>
  <c r="E437"/>
  <c r="S437"/>
  <c r="L437"/>
  <c r="D437"/>
  <c r="G437"/>
  <c r="H437"/>
  <c r="I437"/>
  <c r="M437"/>
  <c r="V437"/>
  <c r="W436"/>
  <c r="N438"/>
  <c r="C439"/>
  <c r="U438"/>
  <c r="O438"/>
  <c r="E438"/>
  <c r="S438"/>
  <c r="L438"/>
  <c r="F438"/>
  <c r="G438"/>
  <c r="D438"/>
  <c r="H438"/>
  <c r="I438"/>
  <c r="W435"/>
  <c r="M438"/>
  <c r="Q438"/>
  <c r="R438"/>
  <c r="U439"/>
  <c r="O439"/>
  <c r="C440"/>
  <c r="N439"/>
  <c r="F439"/>
  <c r="E439"/>
  <c r="S439"/>
  <c r="L439"/>
  <c r="D439"/>
  <c r="G439"/>
  <c r="H439"/>
  <c r="I439"/>
  <c r="V438"/>
  <c r="M439"/>
  <c r="Q439"/>
  <c r="R439"/>
  <c r="U440"/>
  <c r="O440"/>
  <c r="N440"/>
  <c r="C441"/>
  <c r="E440"/>
  <c r="S440"/>
  <c r="L440"/>
  <c r="F440"/>
  <c r="G440"/>
  <c r="D440"/>
  <c r="H440"/>
  <c r="I440"/>
  <c r="W437"/>
  <c r="M440"/>
  <c r="V439"/>
  <c r="W438"/>
  <c r="U441"/>
  <c r="O441"/>
  <c r="N441"/>
  <c r="C442"/>
  <c r="F441"/>
  <c r="E441"/>
  <c r="S441"/>
  <c r="L441"/>
  <c r="G441"/>
  <c r="D441"/>
  <c r="H441"/>
  <c r="I441"/>
  <c r="Q440"/>
  <c r="R440"/>
  <c r="V440"/>
  <c r="W439"/>
  <c r="M441"/>
  <c r="Q441"/>
  <c r="R441"/>
  <c r="N442"/>
  <c r="C443"/>
  <c r="O442"/>
  <c r="U442"/>
  <c r="E442"/>
  <c r="S442"/>
  <c r="L442"/>
  <c r="F442"/>
  <c r="G442"/>
  <c r="D442"/>
  <c r="H442"/>
  <c r="I442"/>
  <c r="V441"/>
  <c r="W440"/>
  <c r="M442"/>
  <c r="Q442"/>
  <c r="R442"/>
  <c r="O443"/>
  <c r="N443"/>
  <c r="C444"/>
  <c r="U443"/>
  <c r="F443"/>
  <c r="E443"/>
  <c r="S443"/>
  <c r="L443"/>
  <c r="G443"/>
  <c r="D443"/>
  <c r="H443"/>
  <c r="I443"/>
  <c r="Q443"/>
  <c r="R443"/>
  <c r="M443"/>
  <c r="V443"/>
  <c r="V442"/>
  <c r="W441"/>
  <c r="O444"/>
  <c r="N444"/>
  <c r="C445"/>
  <c r="U444"/>
  <c r="E444"/>
  <c r="S444"/>
  <c r="L444"/>
  <c r="F444"/>
  <c r="D444"/>
  <c r="G444"/>
  <c r="H444"/>
  <c r="I444"/>
  <c r="M444"/>
  <c r="Q444"/>
  <c r="R444"/>
  <c r="W442"/>
  <c r="O445"/>
  <c r="N445"/>
  <c r="C446"/>
  <c r="U445"/>
  <c r="F445"/>
  <c r="E445"/>
  <c r="S445"/>
  <c r="L445"/>
  <c r="G445"/>
  <c r="D445"/>
  <c r="H445"/>
  <c r="I445"/>
  <c r="V444"/>
  <c r="W443"/>
  <c r="M445"/>
  <c r="N446"/>
  <c r="C447"/>
  <c r="O446"/>
  <c r="U446"/>
  <c r="E446"/>
  <c r="S446"/>
  <c r="L446"/>
  <c r="F446"/>
  <c r="D446"/>
  <c r="G446"/>
  <c r="H446"/>
  <c r="I446"/>
  <c r="Q445"/>
  <c r="R445"/>
  <c r="V445"/>
  <c r="Q446"/>
  <c r="R446"/>
  <c r="M446"/>
  <c r="V446"/>
  <c r="W444"/>
  <c r="N447"/>
  <c r="C448"/>
  <c r="U447"/>
  <c r="O447"/>
  <c r="F447"/>
  <c r="E447"/>
  <c r="S447"/>
  <c r="L447"/>
  <c r="G447"/>
  <c r="D447"/>
  <c r="H447"/>
  <c r="I447"/>
  <c r="Q447"/>
  <c r="R447"/>
  <c r="M447"/>
  <c r="C449"/>
  <c r="U448"/>
  <c r="N448"/>
  <c r="O448"/>
  <c r="E448"/>
  <c r="S448"/>
  <c r="L448"/>
  <c r="F448"/>
  <c r="G448"/>
  <c r="D448"/>
  <c r="H448"/>
  <c r="I448"/>
  <c r="W445"/>
  <c r="V447"/>
  <c r="Q448"/>
  <c r="R448"/>
  <c r="M448"/>
  <c r="V448"/>
  <c r="U449"/>
  <c r="O449"/>
  <c r="C450"/>
  <c r="N449"/>
  <c r="F449"/>
  <c r="E449"/>
  <c r="S449"/>
  <c r="L449"/>
  <c r="G449"/>
  <c r="D449"/>
  <c r="H449"/>
  <c r="I449"/>
  <c r="W446"/>
  <c r="M449"/>
  <c r="N450"/>
  <c r="C451"/>
  <c r="U450"/>
  <c r="O450"/>
  <c r="E450"/>
  <c r="S450"/>
  <c r="L450"/>
  <c r="F450"/>
  <c r="G450"/>
  <c r="D450"/>
  <c r="H450"/>
  <c r="I450"/>
  <c r="Q449"/>
  <c r="R449"/>
  <c r="W447"/>
  <c r="Q450"/>
  <c r="R450"/>
  <c r="M450"/>
  <c r="V449"/>
  <c r="W448"/>
  <c r="U451"/>
  <c r="O451"/>
  <c r="N451"/>
  <c r="C452"/>
  <c r="F451"/>
  <c r="E451"/>
  <c r="S451"/>
  <c r="L451"/>
  <c r="D451"/>
  <c r="G451"/>
  <c r="H451"/>
  <c r="I451"/>
  <c r="V450"/>
  <c r="M451"/>
  <c r="U452"/>
  <c r="O452"/>
  <c r="N452"/>
  <c r="Q452"/>
  <c r="R452"/>
  <c r="C453"/>
  <c r="E452"/>
  <c r="S452"/>
  <c r="L452"/>
  <c r="F452"/>
  <c r="D452"/>
  <c r="G452"/>
  <c r="H452"/>
  <c r="I452"/>
  <c r="Q451"/>
  <c r="R451"/>
  <c r="W449"/>
  <c r="V451"/>
  <c r="M452"/>
  <c r="V452"/>
  <c r="O453"/>
  <c r="N453"/>
  <c r="C454"/>
  <c r="U453"/>
  <c r="F453"/>
  <c r="E453"/>
  <c r="S453"/>
  <c r="L453"/>
  <c r="D453"/>
  <c r="G453"/>
  <c r="H453"/>
  <c r="I453"/>
  <c r="W450"/>
  <c r="M453"/>
  <c r="N454"/>
  <c r="C455"/>
  <c r="O454"/>
  <c r="U454"/>
  <c r="E454"/>
  <c r="S454"/>
  <c r="L454"/>
  <c r="F454"/>
  <c r="G454"/>
  <c r="D454"/>
  <c r="H454"/>
  <c r="I454"/>
  <c r="W451"/>
  <c r="Q453"/>
  <c r="R453"/>
  <c r="Q454"/>
  <c r="R454"/>
  <c r="M454"/>
  <c r="V453"/>
  <c r="W452"/>
  <c r="U455"/>
  <c r="N455"/>
  <c r="C456"/>
  <c r="O455"/>
  <c r="F455"/>
  <c r="E455"/>
  <c r="S455"/>
  <c r="L455"/>
  <c r="D455"/>
  <c r="G455"/>
  <c r="H455"/>
  <c r="I455"/>
  <c r="V454"/>
  <c r="Q455"/>
  <c r="R455"/>
  <c r="M455"/>
  <c r="V455"/>
  <c r="W453"/>
  <c r="O456"/>
  <c r="C457"/>
  <c r="U456"/>
  <c r="N456"/>
  <c r="E456"/>
  <c r="S456"/>
  <c r="L456"/>
  <c r="F456"/>
  <c r="D456"/>
  <c r="G456"/>
  <c r="H456"/>
  <c r="I456"/>
  <c r="M456"/>
  <c r="U457"/>
  <c r="N457"/>
  <c r="O457"/>
  <c r="C458"/>
  <c r="F457"/>
  <c r="E457"/>
  <c r="S457"/>
  <c r="L457"/>
  <c r="G457"/>
  <c r="D457"/>
  <c r="H457"/>
  <c r="I457"/>
  <c r="W454"/>
  <c r="Q456"/>
  <c r="R456"/>
  <c r="M457"/>
  <c r="V456"/>
  <c r="Q457"/>
  <c r="R457"/>
  <c r="U458"/>
  <c r="N458"/>
  <c r="O458"/>
  <c r="Q458"/>
  <c r="R458"/>
  <c r="C459"/>
  <c r="E458"/>
  <c r="S458"/>
  <c r="L458"/>
  <c r="F458"/>
  <c r="G458"/>
  <c r="D458"/>
  <c r="H458"/>
  <c r="I458"/>
  <c r="W455"/>
  <c r="M458"/>
  <c r="V458"/>
  <c r="V457"/>
  <c r="N459"/>
  <c r="O459"/>
  <c r="C460"/>
  <c r="U459"/>
  <c r="F459"/>
  <c r="E459"/>
  <c r="S459"/>
  <c r="L459"/>
  <c r="G459"/>
  <c r="D459"/>
  <c r="H459"/>
  <c r="I459"/>
  <c r="Q459"/>
  <c r="R459"/>
  <c r="M459"/>
  <c r="W456"/>
  <c r="W457"/>
  <c r="O460"/>
  <c r="C461"/>
  <c r="N460"/>
  <c r="U460"/>
  <c r="E460"/>
  <c r="S460"/>
  <c r="L460"/>
  <c r="F460"/>
  <c r="D460"/>
  <c r="G460"/>
  <c r="H460"/>
  <c r="I460"/>
  <c r="V459"/>
  <c r="M460"/>
  <c r="Q460"/>
  <c r="R460"/>
  <c r="W458"/>
  <c r="N461"/>
  <c r="O461"/>
  <c r="C462"/>
  <c r="U461"/>
  <c r="F461"/>
  <c r="E461"/>
  <c r="S461"/>
  <c r="L461"/>
  <c r="G461"/>
  <c r="D461"/>
  <c r="H461"/>
  <c r="I461"/>
  <c r="V460"/>
  <c r="M461"/>
  <c r="Q461"/>
  <c r="R461"/>
  <c r="W459"/>
  <c r="N462"/>
  <c r="O462"/>
  <c r="C463"/>
  <c r="U462"/>
  <c r="E462"/>
  <c r="S462"/>
  <c r="L462"/>
  <c r="F462"/>
  <c r="D462"/>
  <c r="G462"/>
  <c r="H462"/>
  <c r="I462"/>
  <c r="M462"/>
  <c r="V461"/>
  <c r="W460"/>
  <c r="Q462"/>
  <c r="R462"/>
  <c r="V462"/>
  <c r="O463"/>
  <c r="C464"/>
  <c r="U463"/>
  <c r="N463"/>
  <c r="F463"/>
  <c r="E463"/>
  <c r="S463"/>
  <c r="L463"/>
  <c r="G463"/>
  <c r="D463"/>
  <c r="H463"/>
  <c r="I463"/>
  <c r="M463"/>
  <c r="Q463"/>
  <c r="R463"/>
  <c r="W461"/>
  <c r="O464"/>
  <c r="C465"/>
  <c r="U464"/>
  <c r="N464"/>
  <c r="E464"/>
  <c r="S464"/>
  <c r="L464"/>
  <c r="F464"/>
  <c r="G464"/>
  <c r="D464"/>
  <c r="H464"/>
  <c r="I464"/>
  <c r="V463"/>
  <c r="M464"/>
  <c r="Q464"/>
  <c r="R464"/>
  <c r="C466"/>
  <c r="U465"/>
  <c r="O465"/>
  <c r="N465"/>
  <c r="F465"/>
  <c r="E465"/>
  <c r="S465"/>
  <c r="L465"/>
  <c r="G465"/>
  <c r="D465"/>
  <c r="H465"/>
  <c r="I465"/>
  <c r="W462"/>
  <c r="M465"/>
  <c r="V464"/>
  <c r="Q465"/>
  <c r="R465"/>
  <c r="W463"/>
  <c r="U466"/>
  <c r="N466"/>
  <c r="C467"/>
  <c r="O466"/>
  <c r="E466"/>
  <c r="S466"/>
  <c r="L466"/>
  <c r="F466"/>
  <c r="D466"/>
  <c r="G466"/>
  <c r="H466"/>
  <c r="I466"/>
  <c r="M466"/>
  <c r="V465"/>
  <c r="W464"/>
  <c r="Q466"/>
  <c r="R466"/>
  <c r="U467"/>
  <c r="N467"/>
  <c r="O467"/>
  <c r="C468"/>
  <c r="F467"/>
  <c r="E467"/>
  <c r="S467"/>
  <c r="L467"/>
  <c r="D467"/>
  <c r="G467"/>
  <c r="H467"/>
  <c r="I467"/>
  <c r="M467"/>
  <c r="V466"/>
  <c r="W465"/>
  <c r="Q467"/>
  <c r="R467"/>
  <c r="O468"/>
  <c r="C469"/>
  <c r="U468"/>
  <c r="N468"/>
  <c r="E468"/>
  <c r="S468"/>
  <c r="L468"/>
  <c r="F468"/>
  <c r="G468"/>
  <c r="D468"/>
  <c r="H468"/>
  <c r="I468"/>
  <c r="V467"/>
  <c r="M468"/>
  <c r="N469"/>
  <c r="O469"/>
  <c r="C470"/>
  <c r="U469"/>
  <c r="F469"/>
  <c r="E469"/>
  <c r="S469"/>
  <c r="L469"/>
  <c r="D469"/>
  <c r="G469"/>
  <c r="H469"/>
  <c r="I469"/>
  <c r="Q468"/>
  <c r="R468"/>
  <c r="W466"/>
  <c r="V468"/>
  <c r="M469"/>
  <c r="W467"/>
  <c r="N470"/>
  <c r="O470"/>
  <c r="C471"/>
  <c r="U470"/>
  <c r="E470"/>
  <c r="S470"/>
  <c r="L470"/>
  <c r="F470"/>
  <c r="G470"/>
  <c r="D470"/>
  <c r="H470"/>
  <c r="I470"/>
  <c r="Q469"/>
  <c r="R469"/>
  <c r="V469"/>
  <c r="W468"/>
  <c r="M470"/>
  <c r="N471"/>
  <c r="O471"/>
  <c r="C472"/>
  <c r="U471"/>
  <c r="F471"/>
  <c r="E471"/>
  <c r="S471"/>
  <c r="L471"/>
  <c r="G471"/>
  <c r="D471"/>
  <c r="H471"/>
  <c r="I471"/>
  <c r="Q470"/>
  <c r="R470"/>
  <c r="V470"/>
  <c r="M471"/>
  <c r="Q471"/>
  <c r="R471"/>
  <c r="V471"/>
  <c r="O472"/>
  <c r="C473"/>
  <c r="N472"/>
  <c r="U472"/>
  <c r="E472"/>
  <c r="S472"/>
  <c r="L472"/>
  <c r="F472"/>
  <c r="G472"/>
  <c r="D472"/>
  <c r="H472"/>
  <c r="I472"/>
  <c r="W469"/>
  <c r="M472"/>
  <c r="Q472"/>
  <c r="R472"/>
  <c r="N473"/>
  <c r="O473"/>
  <c r="C474"/>
  <c r="U473"/>
  <c r="F473"/>
  <c r="E473"/>
  <c r="S473"/>
  <c r="L473"/>
  <c r="G473"/>
  <c r="D473"/>
  <c r="H473"/>
  <c r="I473"/>
  <c r="W470"/>
  <c r="V472"/>
  <c r="M473"/>
  <c r="Q473"/>
  <c r="R473"/>
  <c r="V473"/>
  <c r="O474"/>
  <c r="C475"/>
  <c r="U474"/>
  <c r="N474"/>
  <c r="E474"/>
  <c r="S474"/>
  <c r="L474"/>
  <c r="F474"/>
  <c r="D474"/>
  <c r="G474"/>
  <c r="H474"/>
  <c r="I474"/>
  <c r="W471"/>
  <c r="M474"/>
  <c r="Q474"/>
  <c r="R474"/>
  <c r="C476"/>
  <c r="U475"/>
  <c r="O475"/>
  <c r="N475"/>
  <c r="F475"/>
  <c r="E475"/>
  <c r="S475"/>
  <c r="L475"/>
  <c r="G475"/>
  <c r="D475"/>
  <c r="H475"/>
  <c r="I475"/>
  <c r="W472"/>
  <c r="V474"/>
  <c r="W473"/>
  <c r="M475"/>
  <c r="O476"/>
  <c r="C477"/>
  <c r="U476"/>
  <c r="N476"/>
  <c r="E476"/>
  <c r="S476"/>
  <c r="L476"/>
  <c r="F476"/>
  <c r="D476"/>
  <c r="G476"/>
  <c r="H476"/>
  <c r="I476"/>
  <c r="Q475"/>
  <c r="R475"/>
  <c r="V475"/>
  <c r="M476"/>
  <c r="Q476"/>
  <c r="R476"/>
  <c r="U477"/>
  <c r="N477"/>
  <c r="C478"/>
  <c r="O477"/>
  <c r="F477"/>
  <c r="E477"/>
  <c r="S477"/>
  <c r="L477"/>
  <c r="G477"/>
  <c r="D477"/>
  <c r="H477"/>
  <c r="I477"/>
  <c r="W474"/>
  <c r="V476"/>
  <c r="W475"/>
  <c r="M477"/>
  <c r="Q477"/>
  <c r="R477"/>
  <c r="U478"/>
  <c r="N478"/>
  <c r="O478"/>
  <c r="C479"/>
  <c r="E478"/>
  <c r="S478"/>
  <c r="L478"/>
  <c r="F478"/>
  <c r="D478"/>
  <c r="G478"/>
  <c r="H478"/>
  <c r="I478"/>
  <c r="V477"/>
  <c r="M478"/>
  <c r="Q478"/>
  <c r="R478"/>
  <c r="U479"/>
  <c r="N479"/>
  <c r="O479"/>
  <c r="C480"/>
  <c r="F479"/>
  <c r="E479"/>
  <c r="S479"/>
  <c r="L479"/>
  <c r="D479"/>
  <c r="G479"/>
  <c r="H479"/>
  <c r="I479"/>
  <c r="V478"/>
  <c r="W477"/>
  <c r="W476"/>
  <c r="M479"/>
  <c r="N480"/>
  <c r="O480"/>
  <c r="S480"/>
  <c r="C481"/>
  <c r="U480"/>
  <c r="E480"/>
  <c r="L480"/>
  <c r="F480"/>
  <c r="D480"/>
  <c r="G480"/>
  <c r="H480"/>
  <c r="I480"/>
  <c r="Q479"/>
  <c r="R479"/>
  <c r="Q480"/>
  <c r="R480"/>
  <c r="M480"/>
  <c r="V479"/>
  <c r="W478"/>
  <c r="O481"/>
  <c r="N481"/>
  <c r="C482"/>
  <c r="S481"/>
  <c r="U481"/>
  <c r="F481"/>
  <c r="E481"/>
  <c r="L481"/>
  <c r="D481"/>
  <c r="G481"/>
  <c r="H481"/>
  <c r="I481"/>
  <c r="V480"/>
  <c r="M481"/>
  <c r="Q481"/>
  <c r="R481"/>
  <c r="W479"/>
  <c r="O482"/>
  <c r="N482"/>
  <c r="C483"/>
  <c r="S482"/>
  <c r="U482"/>
  <c r="F482"/>
  <c r="E482"/>
  <c r="L482"/>
  <c r="G482"/>
  <c r="D482"/>
  <c r="H482"/>
  <c r="I482"/>
  <c r="V481"/>
  <c r="M482"/>
  <c r="N483"/>
  <c r="C484"/>
  <c r="S483"/>
  <c r="U483"/>
  <c r="O483"/>
  <c r="L483"/>
  <c r="E483"/>
  <c r="F483"/>
  <c r="G483"/>
  <c r="D483"/>
  <c r="H483"/>
  <c r="I483"/>
  <c r="Q482"/>
  <c r="R482"/>
  <c r="W480"/>
  <c r="M483"/>
  <c r="V482"/>
  <c r="Q483"/>
  <c r="R483"/>
  <c r="S484"/>
  <c r="U484"/>
  <c r="O484"/>
  <c r="C485"/>
  <c r="N484"/>
  <c r="F484"/>
  <c r="E484"/>
  <c r="L484"/>
  <c r="G484"/>
  <c r="D484"/>
  <c r="H484"/>
  <c r="I484"/>
  <c r="W481"/>
  <c r="Q484"/>
  <c r="R484"/>
  <c r="V483"/>
  <c r="M484"/>
  <c r="V484"/>
  <c r="O485"/>
  <c r="C486"/>
  <c r="S485"/>
  <c r="U485"/>
  <c r="N485"/>
  <c r="F485"/>
  <c r="E485"/>
  <c r="L485"/>
  <c r="D485"/>
  <c r="G485"/>
  <c r="H485"/>
  <c r="I485"/>
  <c r="W482"/>
  <c r="M485"/>
  <c r="Q485"/>
  <c r="R485"/>
  <c r="U486"/>
  <c r="O486"/>
  <c r="N486"/>
  <c r="C487"/>
  <c r="S486"/>
  <c r="F486"/>
  <c r="L486"/>
  <c r="E486"/>
  <c r="G486"/>
  <c r="D486"/>
  <c r="H486"/>
  <c r="I486"/>
  <c r="W483"/>
  <c r="M486"/>
  <c r="V485"/>
  <c r="W484"/>
  <c r="Q486"/>
  <c r="R486"/>
  <c r="O487"/>
  <c r="N487"/>
  <c r="C488"/>
  <c r="S487"/>
  <c r="U487"/>
  <c r="F487"/>
  <c r="E487"/>
  <c r="L487"/>
  <c r="G487"/>
  <c r="D487"/>
  <c r="H487"/>
  <c r="I487"/>
  <c r="V486"/>
  <c r="M487"/>
  <c r="Q487"/>
  <c r="R487"/>
  <c r="N488"/>
  <c r="C489"/>
  <c r="S488"/>
  <c r="U488"/>
  <c r="O488"/>
  <c r="E488"/>
  <c r="L488"/>
  <c r="F488"/>
  <c r="D488"/>
  <c r="G488"/>
  <c r="H488"/>
  <c r="I488"/>
  <c r="W485"/>
  <c r="V487"/>
  <c r="M488"/>
  <c r="W486"/>
  <c r="Q488"/>
  <c r="R488"/>
  <c r="U489"/>
  <c r="S489"/>
  <c r="O489"/>
  <c r="C490"/>
  <c r="N489"/>
  <c r="F489"/>
  <c r="E489"/>
  <c r="L489"/>
  <c r="D489"/>
  <c r="G489"/>
  <c r="H489"/>
  <c r="I489"/>
  <c r="M489"/>
  <c r="V488"/>
  <c r="W487"/>
  <c r="Q489"/>
  <c r="R489"/>
  <c r="S490"/>
  <c r="U490"/>
  <c r="O490"/>
  <c r="N490"/>
  <c r="C491"/>
  <c r="F490"/>
  <c r="E490"/>
  <c r="L490"/>
  <c r="G490"/>
  <c r="D490"/>
  <c r="H490"/>
  <c r="I490"/>
  <c r="M490"/>
  <c r="Q490"/>
  <c r="R490"/>
  <c r="V490"/>
  <c r="V489"/>
  <c r="W488"/>
  <c r="O491"/>
  <c r="N491"/>
  <c r="C492"/>
  <c r="S491"/>
  <c r="U491"/>
  <c r="L491"/>
  <c r="E491"/>
  <c r="F491"/>
  <c r="G491"/>
  <c r="D491"/>
  <c r="H491"/>
  <c r="I491"/>
  <c r="M491"/>
  <c r="Q491"/>
  <c r="R491"/>
  <c r="S492"/>
  <c r="U492"/>
  <c r="O492"/>
  <c r="N492"/>
  <c r="C493"/>
  <c r="F492"/>
  <c r="E492"/>
  <c r="L492"/>
  <c r="D492"/>
  <c r="G492"/>
  <c r="H492"/>
  <c r="I492"/>
  <c r="W489"/>
  <c r="V491"/>
  <c r="M492"/>
  <c r="W490"/>
  <c r="O493"/>
  <c r="C494"/>
  <c r="S493"/>
  <c r="U493"/>
  <c r="N493"/>
  <c r="F493"/>
  <c r="E493"/>
  <c r="L493"/>
  <c r="D493"/>
  <c r="G493"/>
  <c r="H493"/>
  <c r="I493"/>
  <c r="Q492"/>
  <c r="R492"/>
  <c r="Q493"/>
  <c r="R493"/>
  <c r="V492"/>
  <c r="M493"/>
  <c r="V493"/>
  <c r="U494"/>
  <c r="S494"/>
  <c r="O494"/>
  <c r="C495"/>
  <c r="N494"/>
  <c r="F494"/>
  <c r="L494"/>
  <c r="E494"/>
  <c r="G494"/>
  <c r="D494"/>
  <c r="H494"/>
  <c r="I494"/>
  <c r="W491"/>
  <c r="M494"/>
  <c r="Q494"/>
  <c r="R494"/>
  <c r="W492"/>
  <c r="S495"/>
  <c r="U495"/>
  <c r="O495"/>
  <c r="N495"/>
  <c r="C496"/>
  <c r="F495"/>
  <c r="E495"/>
  <c r="L495"/>
  <c r="D495"/>
  <c r="G495"/>
  <c r="H495"/>
  <c r="I495"/>
  <c r="V494"/>
  <c r="M495"/>
  <c r="Q495"/>
  <c r="R495"/>
  <c r="N496"/>
  <c r="O496"/>
  <c r="C497"/>
  <c r="U496"/>
  <c r="S496"/>
  <c r="E496"/>
  <c r="L496"/>
  <c r="F496"/>
  <c r="D496"/>
  <c r="G496"/>
  <c r="H496"/>
  <c r="I496"/>
  <c r="W493"/>
  <c r="Q496"/>
  <c r="R496"/>
  <c r="V495"/>
  <c r="M496"/>
  <c r="V496"/>
  <c r="W494"/>
  <c r="O497"/>
  <c r="N497"/>
  <c r="C498"/>
  <c r="U497"/>
  <c r="S497"/>
  <c r="F497"/>
  <c r="E497"/>
  <c r="L497"/>
  <c r="G497"/>
  <c r="D497"/>
  <c r="H497"/>
  <c r="I497"/>
  <c r="Q497"/>
  <c r="R497"/>
  <c r="M497"/>
  <c r="V497"/>
  <c r="U498"/>
  <c r="S498"/>
  <c r="N498"/>
  <c r="C499"/>
  <c r="O498"/>
  <c r="F498"/>
  <c r="E498"/>
  <c r="L498"/>
  <c r="G498"/>
  <c r="D498"/>
  <c r="H498"/>
  <c r="I498"/>
  <c r="W495"/>
  <c r="Q498"/>
  <c r="R498"/>
  <c r="M498"/>
  <c r="V498"/>
  <c r="S499"/>
  <c r="U499"/>
  <c r="O499"/>
  <c r="C500"/>
  <c r="N499"/>
  <c r="L499"/>
  <c r="E499"/>
  <c r="F499"/>
  <c r="D499"/>
  <c r="G499"/>
  <c r="H499"/>
  <c r="I499"/>
  <c r="W496"/>
  <c r="M499"/>
  <c r="S500"/>
  <c r="O500"/>
  <c r="N500"/>
  <c r="C501"/>
  <c r="U500"/>
  <c r="F500"/>
  <c r="E500"/>
  <c r="L500"/>
  <c r="D500"/>
  <c r="G500"/>
  <c r="H500"/>
  <c r="I500"/>
  <c r="W497"/>
  <c r="Q499"/>
  <c r="R499"/>
  <c r="Q500"/>
  <c r="R500"/>
  <c r="M500"/>
  <c r="V499"/>
  <c r="O501"/>
  <c r="C502"/>
  <c r="N501"/>
  <c r="S501"/>
  <c r="U501"/>
  <c r="F501"/>
  <c r="E501"/>
  <c r="L501"/>
  <c r="D501"/>
  <c r="G501"/>
  <c r="H501"/>
  <c r="I501"/>
  <c r="W498"/>
  <c r="V500"/>
  <c r="M501"/>
  <c r="W499"/>
  <c r="U502"/>
  <c r="O502"/>
  <c r="N502"/>
  <c r="C503"/>
  <c r="S502"/>
  <c r="F502"/>
  <c r="L502"/>
  <c r="E502"/>
  <c r="D502"/>
  <c r="G502"/>
  <c r="H502"/>
  <c r="I502"/>
  <c r="Q501"/>
  <c r="R501"/>
  <c r="Q502"/>
  <c r="R502"/>
  <c r="V501"/>
  <c r="W500"/>
  <c r="M502"/>
  <c r="V502"/>
  <c r="S503"/>
  <c r="U503"/>
  <c r="N503"/>
  <c r="C504"/>
  <c r="O503"/>
  <c r="F503"/>
  <c r="E503"/>
  <c r="L503"/>
  <c r="D503"/>
  <c r="G503"/>
  <c r="H503"/>
  <c r="I503"/>
  <c r="Q503"/>
  <c r="R503"/>
  <c r="M503"/>
  <c r="W501"/>
  <c r="N504"/>
  <c r="S504"/>
  <c r="U504"/>
  <c r="O504"/>
  <c r="C505"/>
  <c r="E504"/>
  <c r="L504"/>
  <c r="F504"/>
  <c r="D504"/>
  <c r="G504"/>
  <c r="H504"/>
  <c r="I504"/>
  <c r="V503"/>
  <c r="M504"/>
  <c r="Q504"/>
  <c r="R504"/>
  <c r="S505"/>
  <c r="U505"/>
  <c r="O505"/>
  <c r="N505"/>
  <c r="C506"/>
  <c r="F505"/>
  <c r="E505"/>
  <c r="L505"/>
  <c r="G505"/>
  <c r="D505"/>
  <c r="H505"/>
  <c r="I505"/>
  <c r="W502"/>
  <c r="V504"/>
  <c r="M505"/>
  <c r="Q505"/>
  <c r="R505"/>
  <c r="O506"/>
  <c r="N506"/>
  <c r="C507"/>
  <c r="S506"/>
  <c r="U506"/>
  <c r="F506"/>
  <c r="E506"/>
  <c r="L506"/>
  <c r="D506"/>
  <c r="G506"/>
  <c r="H506"/>
  <c r="I506"/>
  <c r="M506"/>
  <c r="W503"/>
  <c r="V505"/>
  <c r="W504"/>
  <c r="Q506"/>
  <c r="R506"/>
  <c r="V506"/>
  <c r="O507"/>
  <c r="N507"/>
  <c r="C508"/>
  <c r="S507"/>
  <c r="U507"/>
  <c r="L507"/>
  <c r="E507"/>
  <c r="F507"/>
  <c r="D507"/>
  <c r="G507"/>
  <c r="H507"/>
  <c r="I507"/>
  <c r="M507"/>
  <c r="Q507"/>
  <c r="R507"/>
  <c r="S508"/>
  <c r="U508"/>
  <c r="N508"/>
  <c r="C509"/>
  <c r="O508"/>
  <c r="F508"/>
  <c r="E508"/>
  <c r="L508"/>
  <c r="G508"/>
  <c r="D508"/>
  <c r="H508"/>
  <c r="I508"/>
  <c r="W505"/>
  <c r="V507"/>
  <c r="M508"/>
  <c r="Q508"/>
  <c r="R508"/>
  <c r="O509"/>
  <c r="C510"/>
  <c r="S509"/>
  <c r="U509"/>
  <c r="N509"/>
  <c r="F509"/>
  <c r="E509"/>
  <c r="L509"/>
  <c r="D509"/>
  <c r="G509"/>
  <c r="H509"/>
  <c r="I509"/>
  <c r="W506"/>
  <c r="M509"/>
  <c r="V508"/>
  <c r="W507"/>
  <c r="Q509"/>
  <c r="R509"/>
  <c r="S510"/>
  <c r="U510"/>
  <c r="O510"/>
  <c r="N510"/>
  <c r="C511"/>
  <c r="F510"/>
  <c r="L510"/>
  <c r="E510"/>
  <c r="D510"/>
  <c r="G510"/>
  <c r="H510"/>
  <c r="I510"/>
  <c r="V509"/>
  <c r="M510"/>
  <c r="O511"/>
  <c r="N511"/>
  <c r="C512"/>
  <c r="U511"/>
  <c r="S511"/>
  <c r="F511"/>
  <c r="E511"/>
  <c r="L511"/>
  <c r="D511"/>
  <c r="G511"/>
  <c r="H511"/>
  <c r="I511"/>
  <c r="Q510"/>
  <c r="R510"/>
  <c r="W508"/>
  <c r="M511"/>
  <c r="V510"/>
  <c r="N512"/>
  <c r="O512"/>
  <c r="C513"/>
  <c r="S512"/>
  <c r="U512"/>
  <c r="E512"/>
  <c r="L512"/>
  <c r="F512"/>
  <c r="D512"/>
  <c r="G512"/>
  <c r="H512"/>
  <c r="I512"/>
  <c r="Q511"/>
  <c r="R511"/>
  <c r="V511"/>
  <c r="W509"/>
  <c r="M512"/>
  <c r="Q512"/>
  <c r="R512"/>
  <c r="U513"/>
  <c r="S513"/>
  <c r="N513"/>
  <c r="C514"/>
  <c r="O513"/>
  <c r="F513"/>
  <c r="E513"/>
  <c r="L513"/>
  <c r="D513"/>
  <c r="G513"/>
  <c r="H513"/>
  <c r="I513"/>
  <c r="W510"/>
  <c r="V512"/>
  <c r="M513"/>
  <c r="W511"/>
  <c r="Q513"/>
  <c r="R513"/>
  <c r="S514"/>
  <c r="U514"/>
  <c r="O514"/>
  <c r="N514"/>
  <c r="C515"/>
  <c r="F514"/>
  <c r="E514"/>
  <c r="L514"/>
  <c r="D514"/>
  <c r="G514"/>
  <c r="H514"/>
  <c r="I514"/>
  <c r="M514"/>
  <c r="V513"/>
  <c r="W512"/>
  <c r="Q514"/>
  <c r="R514"/>
  <c r="S515"/>
  <c r="O515"/>
  <c r="N515"/>
  <c r="C516"/>
  <c r="U515"/>
  <c r="L515"/>
  <c r="E515"/>
  <c r="F515"/>
  <c r="D515"/>
  <c r="G515"/>
  <c r="H515"/>
  <c r="I515"/>
  <c r="Q515"/>
  <c r="R515"/>
  <c r="V514"/>
  <c r="M515"/>
  <c r="S516"/>
  <c r="U516"/>
  <c r="O516"/>
  <c r="N516"/>
  <c r="C517"/>
  <c r="F516"/>
  <c r="E516"/>
  <c r="L516"/>
  <c r="G516"/>
  <c r="D516"/>
  <c r="H516"/>
  <c r="I516"/>
  <c r="W513"/>
  <c r="V515"/>
  <c r="W514"/>
  <c r="M516"/>
  <c r="Q516"/>
  <c r="R516"/>
  <c r="O517"/>
  <c r="C518"/>
  <c r="N517"/>
  <c r="S517"/>
  <c r="U517"/>
  <c r="F517"/>
  <c r="E517"/>
  <c r="L517"/>
  <c r="D517"/>
  <c r="G517"/>
  <c r="H517"/>
  <c r="I517"/>
  <c r="V516"/>
  <c r="M517"/>
  <c r="Q517"/>
  <c r="R517"/>
  <c r="U518"/>
  <c r="S518"/>
  <c r="N518"/>
  <c r="C519"/>
  <c r="O518"/>
  <c r="F518"/>
  <c r="L518"/>
  <c r="E518"/>
  <c r="D518"/>
  <c r="G518"/>
  <c r="H518"/>
  <c r="I518"/>
  <c r="W515"/>
  <c r="Q518"/>
  <c r="R518"/>
  <c r="V517"/>
  <c r="M518"/>
  <c r="V518"/>
  <c r="S519"/>
  <c r="U519"/>
  <c r="O519"/>
  <c r="N519"/>
  <c r="C520"/>
  <c r="F519"/>
  <c r="E519"/>
  <c r="L519"/>
  <c r="D519"/>
  <c r="G519"/>
  <c r="H519"/>
  <c r="I519"/>
  <c r="M519"/>
  <c r="W516"/>
  <c r="W517"/>
  <c r="Q519"/>
  <c r="R519"/>
  <c r="V519"/>
  <c r="N520"/>
  <c r="S520"/>
  <c r="O520"/>
  <c r="C521"/>
  <c r="U520"/>
  <c r="E520"/>
  <c r="L520"/>
  <c r="F520"/>
  <c r="D520"/>
  <c r="G520"/>
  <c r="H520"/>
  <c r="I520"/>
  <c r="Q520"/>
  <c r="R520"/>
  <c r="M520"/>
  <c r="V520"/>
  <c r="O521"/>
  <c r="N521"/>
  <c r="Q521"/>
  <c r="R521"/>
  <c r="C522"/>
  <c r="U521"/>
  <c r="S521"/>
  <c r="F521"/>
  <c r="E521"/>
  <c r="L521"/>
  <c r="D521"/>
  <c r="G521"/>
  <c r="H521"/>
  <c r="I521"/>
  <c r="W518"/>
  <c r="M521"/>
  <c r="V521"/>
  <c r="N522"/>
  <c r="C523"/>
  <c r="S522"/>
  <c r="U522"/>
  <c r="O522"/>
  <c r="F522"/>
  <c r="E522"/>
  <c r="L522"/>
  <c r="G522"/>
  <c r="D522"/>
  <c r="H522"/>
  <c r="I522"/>
  <c r="W519"/>
  <c r="M522"/>
  <c r="W520"/>
  <c r="Q522"/>
  <c r="R522"/>
  <c r="S523"/>
  <c r="U523"/>
  <c r="N523"/>
  <c r="C524"/>
  <c r="O523"/>
  <c r="L523"/>
  <c r="E523"/>
  <c r="F523"/>
  <c r="D523"/>
  <c r="G523"/>
  <c r="H523"/>
  <c r="I523"/>
  <c r="V522"/>
  <c r="M523"/>
  <c r="Q523"/>
  <c r="R523"/>
  <c r="S524"/>
  <c r="U524"/>
  <c r="O524"/>
  <c r="N524"/>
  <c r="C525"/>
  <c r="F524"/>
  <c r="E524"/>
  <c r="L524"/>
  <c r="G524"/>
  <c r="D524"/>
  <c r="H524"/>
  <c r="I524"/>
  <c r="W521"/>
  <c r="M524"/>
  <c r="V523"/>
  <c r="Q524"/>
  <c r="R524"/>
  <c r="O525"/>
  <c r="C526"/>
  <c r="S525"/>
  <c r="U525"/>
  <c r="N525"/>
  <c r="F525"/>
  <c r="E525"/>
  <c r="L525"/>
  <c r="G525"/>
  <c r="D525"/>
  <c r="H525"/>
  <c r="I525"/>
  <c r="W522"/>
  <c r="V524"/>
  <c r="W523"/>
  <c r="M525"/>
  <c r="Q525"/>
  <c r="R525"/>
  <c r="O526"/>
  <c r="N526"/>
  <c r="C527"/>
  <c r="S526"/>
  <c r="U526"/>
  <c r="F526"/>
  <c r="L526"/>
  <c r="E526"/>
  <c r="D526"/>
  <c r="G526"/>
  <c r="H526"/>
  <c r="I526"/>
  <c r="V525"/>
  <c r="M526"/>
  <c r="Q526"/>
  <c r="R526"/>
  <c r="N527"/>
  <c r="C528"/>
  <c r="S527"/>
  <c r="U527"/>
  <c r="O527"/>
  <c r="F527"/>
  <c r="E527"/>
  <c r="L527"/>
  <c r="D527"/>
  <c r="G527"/>
  <c r="H527"/>
  <c r="I527"/>
  <c r="W524"/>
  <c r="V526"/>
  <c r="M527"/>
  <c r="N528"/>
  <c r="U528"/>
  <c r="S528"/>
  <c r="C529"/>
  <c r="O528"/>
  <c r="E528"/>
  <c r="L528"/>
  <c r="F528"/>
  <c r="D528"/>
  <c r="G528"/>
  <c r="H528"/>
  <c r="I528"/>
  <c r="Q527"/>
  <c r="R527"/>
  <c r="W525"/>
  <c r="M528"/>
  <c r="V527"/>
  <c r="Q528"/>
  <c r="R528"/>
  <c r="W526"/>
  <c r="S529"/>
  <c r="U529"/>
  <c r="O529"/>
  <c r="N529"/>
  <c r="C530"/>
  <c r="F529"/>
  <c r="E529"/>
  <c r="L529"/>
  <c r="D529"/>
  <c r="G529"/>
  <c r="H529"/>
  <c r="I529"/>
  <c r="V528"/>
  <c r="M529"/>
  <c r="S530"/>
  <c r="O530"/>
  <c r="N530"/>
  <c r="C531"/>
  <c r="M530"/>
  <c r="U530"/>
  <c r="F530"/>
  <c r="E530"/>
  <c r="L530"/>
  <c r="G530"/>
  <c r="D530"/>
  <c r="H530"/>
  <c r="I530"/>
  <c r="Q529"/>
  <c r="R529"/>
  <c r="W527"/>
  <c r="V529"/>
  <c r="Q530"/>
  <c r="R530"/>
  <c r="V530"/>
  <c r="W528"/>
  <c r="M531"/>
  <c r="O531"/>
  <c r="N531"/>
  <c r="C532"/>
  <c r="S531"/>
  <c r="U531"/>
  <c r="L531"/>
  <c r="E531"/>
  <c r="F531"/>
  <c r="D531"/>
  <c r="G531"/>
  <c r="H531"/>
  <c r="I531"/>
  <c r="Q531"/>
  <c r="R531"/>
  <c r="V531"/>
  <c r="W529"/>
  <c r="S532"/>
  <c r="N532"/>
  <c r="C533"/>
  <c r="M532"/>
  <c r="U532"/>
  <c r="O532"/>
  <c r="F532"/>
  <c r="E532"/>
  <c r="L532"/>
  <c r="G532"/>
  <c r="D532"/>
  <c r="H532"/>
  <c r="I532"/>
  <c r="Q532"/>
  <c r="R532"/>
  <c r="V532"/>
  <c r="W530"/>
  <c r="O533"/>
  <c r="C534"/>
  <c r="S533"/>
  <c r="U533"/>
  <c r="M533"/>
  <c r="N533"/>
  <c r="F533"/>
  <c r="E533"/>
  <c r="L533"/>
  <c r="G533"/>
  <c r="D533"/>
  <c r="H533"/>
  <c r="I533"/>
  <c r="W531"/>
  <c r="Q533"/>
  <c r="R533"/>
  <c r="V533"/>
  <c r="U534"/>
  <c r="S534"/>
  <c r="O534"/>
  <c r="N534"/>
  <c r="C535"/>
  <c r="M534"/>
  <c r="F534"/>
  <c r="L534"/>
  <c r="E534"/>
  <c r="D534"/>
  <c r="G534"/>
  <c r="H534"/>
  <c r="I534"/>
  <c r="W532"/>
  <c r="S535"/>
  <c r="U535"/>
  <c r="O535"/>
  <c r="N535"/>
  <c r="C536"/>
  <c r="M535"/>
  <c r="F535"/>
  <c r="E535"/>
  <c r="L535"/>
  <c r="H535"/>
  <c r="I535"/>
  <c r="D535"/>
  <c r="G535"/>
  <c r="Q534"/>
  <c r="R534"/>
  <c r="V534"/>
  <c r="Q535"/>
  <c r="R535"/>
  <c r="V535"/>
  <c r="N536"/>
  <c r="O536"/>
  <c r="M536"/>
  <c r="C537"/>
  <c r="S536"/>
  <c r="U536"/>
  <c r="E536"/>
  <c r="L536"/>
  <c r="F536"/>
  <c r="D536"/>
  <c r="G536"/>
  <c r="H536"/>
  <c r="I536"/>
  <c r="W533"/>
  <c r="Q536"/>
  <c r="R536"/>
  <c r="V536"/>
  <c r="W534"/>
  <c r="N537"/>
  <c r="C538"/>
  <c r="M537"/>
  <c r="S537"/>
  <c r="U537"/>
  <c r="O537"/>
  <c r="F537"/>
  <c r="E537"/>
  <c r="L537"/>
  <c r="D537"/>
  <c r="G537"/>
  <c r="H537"/>
  <c r="I537"/>
  <c r="W535"/>
  <c r="Q537"/>
  <c r="R537"/>
  <c r="V537"/>
  <c r="S538"/>
  <c r="U538"/>
  <c r="O538"/>
  <c r="M538"/>
  <c r="C539"/>
  <c r="N538"/>
  <c r="F538"/>
  <c r="E538"/>
  <c r="L538"/>
  <c r="G538"/>
  <c r="D538"/>
  <c r="H538"/>
  <c r="I538"/>
  <c r="M539"/>
  <c r="S539"/>
  <c r="U539"/>
  <c r="O539"/>
  <c r="N539"/>
  <c r="C540"/>
  <c r="L539"/>
  <c r="E539"/>
  <c r="F539"/>
  <c r="G539"/>
  <c r="D539"/>
  <c r="H539"/>
  <c r="I539"/>
  <c r="Q538"/>
  <c r="R538"/>
  <c r="V538"/>
  <c r="W536"/>
  <c r="Q539"/>
  <c r="R539"/>
  <c r="V539"/>
  <c r="W537"/>
  <c r="S540"/>
  <c r="U540"/>
  <c r="O540"/>
  <c r="N540"/>
  <c r="C541"/>
  <c r="M540"/>
  <c r="F540"/>
  <c r="E540"/>
  <c r="L540"/>
  <c r="G540"/>
  <c r="D540"/>
  <c r="H540"/>
  <c r="I540"/>
  <c r="O541"/>
  <c r="C542"/>
  <c r="N541"/>
  <c r="M541"/>
  <c r="S541"/>
  <c r="U541"/>
  <c r="F541"/>
  <c r="E541"/>
  <c r="L541"/>
  <c r="G541"/>
  <c r="D541"/>
  <c r="H541"/>
  <c r="I541"/>
  <c r="W538"/>
  <c r="Q540"/>
  <c r="R540"/>
  <c r="V540"/>
  <c r="W539"/>
  <c r="Q541"/>
  <c r="R541"/>
  <c r="V541"/>
  <c r="N542"/>
  <c r="C543"/>
  <c r="M542"/>
  <c r="S542"/>
  <c r="U542"/>
  <c r="O542"/>
  <c r="F542"/>
  <c r="L542"/>
  <c r="E542"/>
  <c r="G542"/>
  <c r="D542"/>
  <c r="H542"/>
  <c r="I542"/>
  <c r="W540"/>
  <c r="S543"/>
  <c r="U543"/>
  <c r="O543"/>
  <c r="M543"/>
  <c r="C544"/>
  <c r="N543"/>
  <c r="F543"/>
  <c r="E543"/>
  <c r="L543"/>
  <c r="D543"/>
  <c r="G543"/>
  <c r="H543"/>
  <c r="I543"/>
  <c r="Q542"/>
  <c r="R542"/>
  <c r="V542"/>
  <c r="Q543"/>
  <c r="R543"/>
  <c r="V543"/>
  <c r="W541"/>
  <c r="N544"/>
  <c r="S544"/>
  <c r="U544"/>
  <c r="O544"/>
  <c r="M544"/>
  <c r="C545"/>
  <c r="E544"/>
  <c r="L544"/>
  <c r="F544"/>
  <c r="D544"/>
  <c r="G544"/>
  <c r="H544"/>
  <c r="I544"/>
  <c r="Q544"/>
  <c r="R544"/>
  <c r="V544"/>
  <c r="W542"/>
  <c r="O545"/>
  <c r="N545"/>
  <c r="Q545"/>
  <c r="R545"/>
  <c r="C546"/>
  <c r="M545"/>
  <c r="S545"/>
  <c r="U545"/>
  <c r="F545"/>
  <c r="E545"/>
  <c r="L545"/>
  <c r="D545"/>
  <c r="G545"/>
  <c r="H545"/>
  <c r="I545"/>
  <c r="W543"/>
  <c r="O546"/>
  <c r="N546"/>
  <c r="C547"/>
  <c r="M546"/>
  <c r="S546"/>
  <c r="U546"/>
  <c r="F546"/>
  <c r="E546"/>
  <c r="L546"/>
  <c r="G546"/>
  <c r="D546"/>
  <c r="H546"/>
  <c r="I546"/>
  <c r="V545"/>
  <c r="W544"/>
  <c r="Q546"/>
  <c r="R546"/>
  <c r="V546"/>
  <c r="M547"/>
  <c r="N547"/>
  <c r="C548"/>
  <c r="U547"/>
  <c r="S547"/>
  <c r="O547"/>
  <c r="L547"/>
  <c r="E547"/>
  <c r="F547"/>
  <c r="G547"/>
  <c r="D547"/>
  <c r="H547"/>
  <c r="I547"/>
  <c r="Q547"/>
  <c r="R547"/>
  <c r="V547"/>
  <c r="W545"/>
  <c r="S548"/>
  <c r="U548"/>
  <c r="O548"/>
  <c r="M548"/>
  <c r="C549"/>
  <c r="N548"/>
  <c r="F548"/>
  <c r="E548"/>
  <c r="L548"/>
  <c r="G548"/>
  <c r="D548"/>
  <c r="H548"/>
  <c r="I548"/>
  <c r="Q548"/>
  <c r="R548"/>
  <c r="V548"/>
  <c r="O549"/>
  <c r="C550"/>
  <c r="S549"/>
  <c r="U549"/>
  <c r="N549"/>
  <c r="M549"/>
  <c r="F549"/>
  <c r="E549"/>
  <c r="L549"/>
  <c r="D549"/>
  <c r="G549"/>
  <c r="H549"/>
  <c r="I549"/>
  <c r="W546"/>
  <c r="Q549"/>
  <c r="R549"/>
  <c r="V549"/>
  <c r="O550"/>
  <c r="N550"/>
  <c r="C551"/>
  <c r="M550"/>
  <c r="S550"/>
  <c r="U550"/>
  <c r="F550"/>
  <c r="L550"/>
  <c r="E550"/>
  <c r="G550"/>
  <c r="D550"/>
  <c r="H550"/>
  <c r="I550"/>
  <c r="W547"/>
  <c r="O551"/>
  <c r="N551"/>
  <c r="C552"/>
  <c r="M551"/>
  <c r="U551"/>
  <c r="S551"/>
  <c r="F551"/>
  <c r="E551"/>
  <c r="L551"/>
  <c r="D551"/>
  <c r="G551"/>
  <c r="H551"/>
  <c r="I551"/>
  <c r="W548"/>
  <c r="Q550"/>
  <c r="R550"/>
  <c r="V550"/>
  <c r="N552"/>
  <c r="M552"/>
  <c r="C553"/>
  <c r="S552"/>
  <c r="U552"/>
  <c r="O552"/>
  <c r="E552"/>
  <c r="L552"/>
  <c r="F552"/>
  <c r="G552"/>
  <c r="D552"/>
  <c r="H552"/>
  <c r="I552"/>
  <c r="W549"/>
  <c r="Q551"/>
  <c r="R551"/>
  <c r="V551"/>
  <c r="W550"/>
  <c r="Q552"/>
  <c r="R552"/>
  <c r="V552"/>
  <c r="S553"/>
  <c r="U553"/>
  <c r="O553"/>
  <c r="M553"/>
  <c r="C554"/>
  <c r="N553"/>
  <c r="F553"/>
  <c r="E553"/>
  <c r="L553"/>
  <c r="D553"/>
  <c r="G553"/>
  <c r="H553"/>
  <c r="I553"/>
  <c r="S554"/>
  <c r="U554"/>
  <c r="O554"/>
  <c r="N554"/>
  <c r="C555"/>
  <c r="M554"/>
  <c r="F554"/>
  <c r="E554"/>
  <c r="L554"/>
  <c r="G554"/>
  <c r="D554"/>
  <c r="H554"/>
  <c r="I554"/>
  <c r="Q553"/>
  <c r="R553"/>
  <c r="V553"/>
  <c r="W551"/>
  <c r="W552"/>
  <c r="Q554"/>
  <c r="R554"/>
  <c r="V554"/>
  <c r="M555"/>
  <c r="O555"/>
  <c r="N555"/>
  <c r="C556"/>
  <c r="S555"/>
  <c r="U555"/>
  <c r="L555"/>
  <c r="E555"/>
  <c r="F555"/>
  <c r="D555"/>
  <c r="G555"/>
  <c r="H555"/>
  <c r="I555"/>
  <c r="S556"/>
  <c r="U556"/>
  <c r="O556"/>
  <c r="N556"/>
  <c r="C557"/>
  <c r="M556"/>
  <c r="F556"/>
  <c r="E556"/>
  <c r="L556"/>
  <c r="D556"/>
  <c r="G556"/>
  <c r="H556"/>
  <c r="I556"/>
  <c r="W553"/>
  <c r="Q555"/>
  <c r="R555"/>
  <c r="V555"/>
  <c r="O557"/>
  <c r="C558"/>
  <c r="M557"/>
  <c r="U557"/>
  <c r="S557"/>
  <c r="N557"/>
  <c r="F557"/>
  <c r="E557"/>
  <c r="L557"/>
  <c r="D557"/>
  <c r="G557"/>
  <c r="H557"/>
  <c r="I557"/>
  <c r="Q556"/>
  <c r="R556"/>
  <c r="V556"/>
  <c r="W554"/>
  <c r="W555"/>
  <c r="S558"/>
  <c r="U558"/>
  <c r="O558"/>
  <c r="M558"/>
  <c r="N558"/>
  <c r="C559"/>
  <c r="F558"/>
  <c r="L558"/>
  <c r="E558"/>
  <c r="G558"/>
  <c r="D558"/>
  <c r="H558"/>
  <c r="I558"/>
  <c r="Q557"/>
  <c r="R557"/>
  <c r="V557"/>
  <c r="Q558"/>
  <c r="R558"/>
  <c r="V558"/>
  <c r="W556"/>
  <c r="S559"/>
  <c r="O559"/>
  <c r="N559"/>
  <c r="C560"/>
  <c r="M559"/>
  <c r="U559"/>
  <c r="F559"/>
  <c r="E559"/>
  <c r="L559"/>
  <c r="G559"/>
  <c r="D559"/>
  <c r="H559"/>
  <c r="I559"/>
  <c r="W557"/>
  <c r="N560"/>
  <c r="O560"/>
  <c r="M560"/>
  <c r="C561"/>
  <c r="S560"/>
  <c r="U560"/>
  <c r="E560"/>
  <c r="L560"/>
  <c r="F560"/>
  <c r="D560"/>
  <c r="G560"/>
  <c r="H560"/>
  <c r="I560"/>
  <c r="Q559"/>
  <c r="R559"/>
  <c r="V559"/>
  <c r="W558"/>
  <c r="O561"/>
  <c r="N561"/>
  <c r="C562"/>
  <c r="M561"/>
  <c r="S561"/>
  <c r="U561"/>
  <c r="F561"/>
  <c r="E561"/>
  <c r="L561"/>
  <c r="G561"/>
  <c r="D561"/>
  <c r="H561"/>
  <c r="I561"/>
  <c r="Q560"/>
  <c r="R560"/>
  <c r="V560"/>
  <c r="W559"/>
  <c r="M562"/>
  <c r="S562"/>
  <c r="U562"/>
  <c r="N562"/>
  <c r="C563"/>
  <c r="O562"/>
  <c r="F562"/>
  <c r="E562"/>
  <c r="L562"/>
  <c r="G562"/>
  <c r="D562"/>
  <c r="H562"/>
  <c r="I562"/>
  <c r="Q561"/>
  <c r="R561"/>
  <c r="V561"/>
  <c r="Q562"/>
  <c r="R562"/>
  <c r="V562"/>
  <c r="M563"/>
  <c r="S563"/>
  <c r="U563"/>
  <c r="O563"/>
  <c r="N563"/>
  <c r="C564"/>
  <c r="L563"/>
  <c r="E563"/>
  <c r="F563"/>
  <c r="G563"/>
  <c r="D563"/>
  <c r="H563"/>
  <c r="I563"/>
  <c r="W560"/>
  <c r="Q563"/>
  <c r="R563"/>
  <c r="V563"/>
  <c r="S564"/>
  <c r="U564"/>
  <c r="O564"/>
  <c r="N564"/>
  <c r="C565"/>
  <c r="M564"/>
  <c r="F564"/>
  <c r="E564"/>
  <c r="L564"/>
  <c r="D564"/>
  <c r="G564"/>
  <c r="H564"/>
  <c r="I564"/>
  <c r="W561"/>
  <c r="W562"/>
  <c r="O565"/>
  <c r="C566"/>
  <c r="N565"/>
  <c r="M565"/>
  <c r="U565"/>
  <c r="S565"/>
  <c r="F565"/>
  <c r="E565"/>
  <c r="L565"/>
  <c r="G565"/>
  <c r="D565"/>
  <c r="H565"/>
  <c r="I565"/>
  <c r="Q564"/>
  <c r="R564"/>
  <c r="V564"/>
  <c r="W563"/>
  <c r="O566"/>
  <c r="N566"/>
  <c r="C567"/>
  <c r="M566"/>
  <c r="S566"/>
  <c r="U566"/>
  <c r="F566"/>
  <c r="L566"/>
  <c r="E566"/>
  <c r="G566"/>
  <c r="D566"/>
  <c r="H566"/>
  <c r="I566"/>
  <c r="Q565"/>
  <c r="R565"/>
  <c r="V565"/>
  <c r="W564"/>
  <c r="Q566"/>
  <c r="R566"/>
  <c r="V566"/>
  <c r="M567"/>
  <c r="S567"/>
  <c r="U567"/>
  <c r="N567"/>
  <c r="C568"/>
  <c r="O567"/>
  <c r="F567"/>
  <c r="E567"/>
  <c r="L567"/>
  <c r="G567"/>
  <c r="D567"/>
  <c r="H567"/>
  <c r="I567"/>
  <c r="Q567"/>
  <c r="R567"/>
  <c r="V567"/>
  <c r="W565"/>
  <c r="N568"/>
  <c r="S568"/>
  <c r="U568"/>
  <c r="O568"/>
  <c r="M568"/>
  <c r="C569"/>
  <c r="E568"/>
  <c r="L568"/>
  <c r="F568"/>
  <c r="G568"/>
  <c r="D568"/>
  <c r="H568"/>
  <c r="I568"/>
  <c r="Q568"/>
  <c r="R568"/>
  <c r="V568"/>
  <c r="S569"/>
  <c r="O569"/>
  <c r="N569"/>
  <c r="C570"/>
  <c r="M569"/>
  <c r="U569"/>
  <c r="F569"/>
  <c r="E569"/>
  <c r="L569"/>
  <c r="G569"/>
  <c r="D569"/>
  <c r="H569"/>
  <c r="I569"/>
  <c r="W566"/>
  <c r="Q569"/>
  <c r="R569"/>
  <c r="V569"/>
  <c r="W567"/>
  <c r="O570"/>
  <c r="N570"/>
  <c r="C571"/>
  <c r="M570"/>
  <c r="S570"/>
  <c r="U570"/>
  <c r="F570"/>
  <c r="E570"/>
  <c r="L570"/>
  <c r="D570"/>
  <c r="G570"/>
  <c r="H570"/>
  <c r="I570"/>
  <c r="M571"/>
  <c r="O571"/>
  <c r="N571"/>
  <c r="C572"/>
  <c r="S571"/>
  <c r="U571"/>
  <c r="L571"/>
  <c r="E571"/>
  <c r="F571"/>
  <c r="G571"/>
  <c r="D571"/>
  <c r="H571"/>
  <c r="I571"/>
  <c r="W568"/>
  <c r="Q570"/>
  <c r="R570"/>
  <c r="V570"/>
  <c r="Q571"/>
  <c r="R571"/>
  <c r="V571"/>
  <c r="W569"/>
  <c r="M572"/>
  <c r="U572"/>
  <c r="S572"/>
  <c r="N572"/>
  <c r="O572"/>
  <c r="C573"/>
  <c r="F572"/>
  <c r="E572"/>
  <c r="L572"/>
  <c r="D572"/>
  <c r="G572"/>
  <c r="H572"/>
  <c r="I572"/>
  <c r="W570"/>
  <c r="S573"/>
  <c r="U573"/>
  <c r="O573"/>
  <c r="C574"/>
  <c r="N573"/>
  <c r="M573"/>
  <c r="F573"/>
  <c r="E573"/>
  <c r="L573"/>
  <c r="G573"/>
  <c r="D573"/>
  <c r="H573"/>
  <c r="I573"/>
  <c r="Q572"/>
  <c r="R572"/>
  <c r="V572"/>
  <c r="W571"/>
  <c r="O574"/>
  <c r="C575"/>
  <c r="N574"/>
  <c r="M574"/>
  <c r="S574"/>
  <c r="U574"/>
  <c r="F574"/>
  <c r="L574"/>
  <c r="E574"/>
  <c r="D574"/>
  <c r="G574"/>
  <c r="H574"/>
  <c r="I574"/>
  <c r="Q573"/>
  <c r="R573"/>
  <c r="V573"/>
  <c r="Q574"/>
  <c r="R574"/>
  <c r="W572"/>
  <c r="U575"/>
  <c r="S575"/>
  <c r="O575"/>
  <c r="C576"/>
  <c r="M575"/>
  <c r="N575"/>
  <c r="F575"/>
  <c r="E575"/>
  <c r="L575"/>
  <c r="D575"/>
  <c r="G575"/>
  <c r="H575"/>
  <c r="I575"/>
  <c r="V574"/>
  <c r="O576"/>
  <c r="C577"/>
  <c r="N576"/>
  <c r="M576"/>
  <c r="U576"/>
  <c r="S576"/>
  <c r="E576"/>
  <c r="L576"/>
  <c r="F576"/>
  <c r="D576"/>
  <c r="G576"/>
  <c r="H576"/>
  <c r="I576"/>
  <c r="W573"/>
  <c r="Q575"/>
  <c r="R575"/>
  <c r="V575"/>
  <c r="Q576"/>
  <c r="R576"/>
  <c r="V576"/>
  <c r="W574"/>
  <c r="N577"/>
  <c r="M577"/>
  <c r="S577"/>
  <c r="U577"/>
  <c r="O577"/>
  <c r="C578"/>
  <c r="F577"/>
  <c r="E577"/>
  <c r="L577"/>
  <c r="D577"/>
  <c r="G577"/>
  <c r="H577"/>
  <c r="I577"/>
  <c r="S578"/>
  <c r="U578"/>
  <c r="O578"/>
  <c r="C579"/>
  <c r="N578"/>
  <c r="M578"/>
  <c r="F578"/>
  <c r="E578"/>
  <c r="L578"/>
  <c r="D578"/>
  <c r="G578"/>
  <c r="H578"/>
  <c r="I578"/>
  <c r="W575"/>
  <c r="Q577"/>
  <c r="R577"/>
  <c r="V577"/>
  <c r="W576"/>
  <c r="O579"/>
  <c r="C580"/>
  <c r="N579"/>
  <c r="M579"/>
  <c r="S579"/>
  <c r="U579"/>
  <c r="L579"/>
  <c r="E579"/>
  <c r="F579"/>
  <c r="D579"/>
  <c r="G579"/>
  <c r="H579"/>
  <c r="I579"/>
  <c r="Q578"/>
  <c r="R578"/>
  <c r="V578"/>
  <c r="Q579"/>
  <c r="R579"/>
  <c r="W577"/>
  <c r="M580"/>
  <c r="S580"/>
  <c r="U580"/>
  <c r="N580"/>
  <c r="O580"/>
  <c r="C581"/>
  <c r="F580"/>
  <c r="E580"/>
  <c r="L580"/>
  <c r="G580"/>
  <c r="D580"/>
  <c r="H580"/>
  <c r="I580"/>
  <c r="V579"/>
  <c r="Q580"/>
  <c r="R580"/>
  <c r="W578"/>
  <c r="S581"/>
  <c r="U581"/>
  <c r="O581"/>
  <c r="C582"/>
  <c r="N581"/>
  <c r="M581"/>
  <c r="F581"/>
  <c r="E581"/>
  <c r="L581"/>
  <c r="D581"/>
  <c r="G581"/>
  <c r="H581"/>
  <c r="I581"/>
  <c r="V580"/>
  <c r="Q581"/>
  <c r="R581"/>
  <c r="W579"/>
  <c r="V581"/>
  <c r="O582"/>
  <c r="C583"/>
  <c r="N582"/>
  <c r="M582"/>
  <c r="S582"/>
  <c r="U582"/>
  <c r="F582"/>
  <c r="L582"/>
  <c r="E582"/>
  <c r="D582"/>
  <c r="G582"/>
  <c r="H582"/>
  <c r="I582"/>
  <c r="Q582"/>
  <c r="R582"/>
  <c r="V582"/>
  <c r="S583"/>
  <c r="U583"/>
  <c r="O583"/>
  <c r="C584"/>
  <c r="M583"/>
  <c r="N583"/>
  <c r="F583"/>
  <c r="E583"/>
  <c r="L583"/>
  <c r="D583"/>
  <c r="G583"/>
  <c r="H583"/>
  <c r="I583"/>
  <c r="W580"/>
  <c r="Q583"/>
  <c r="R583"/>
  <c r="V583"/>
  <c r="W581"/>
  <c r="O584"/>
  <c r="C585"/>
  <c r="N584"/>
  <c r="M584"/>
  <c r="S584"/>
  <c r="U584"/>
  <c r="E584"/>
  <c r="L584"/>
  <c r="F584"/>
  <c r="D584"/>
  <c r="G584"/>
  <c r="H584"/>
  <c r="I584"/>
  <c r="N585"/>
  <c r="M585"/>
  <c r="S585"/>
  <c r="U585"/>
  <c r="O585"/>
  <c r="C586"/>
  <c r="F585"/>
  <c r="E585"/>
  <c r="L585"/>
  <c r="D585"/>
  <c r="G585"/>
  <c r="H585"/>
  <c r="I585"/>
  <c r="W582"/>
  <c r="Q584"/>
  <c r="R584"/>
  <c r="V584"/>
  <c r="W583"/>
  <c r="S586"/>
  <c r="U586"/>
  <c r="O586"/>
  <c r="C587"/>
  <c r="N586"/>
  <c r="M586"/>
  <c r="F586"/>
  <c r="E586"/>
  <c r="L586"/>
  <c r="D586"/>
  <c r="G586"/>
  <c r="H586"/>
  <c r="I586"/>
  <c r="Q585"/>
  <c r="R585"/>
  <c r="V585"/>
  <c r="Q586"/>
  <c r="R586"/>
  <c r="W584"/>
  <c r="O587"/>
  <c r="C588"/>
  <c r="N587"/>
  <c r="M587"/>
  <c r="S587"/>
  <c r="U587"/>
  <c r="L587"/>
  <c r="E587"/>
  <c r="F587"/>
  <c r="D587"/>
  <c r="G587"/>
  <c r="H587"/>
  <c r="I587"/>
  <c r="V586"/>
  <c r="W585"/>
  <c r="M588"/>
  <c r="S588"/>
  <c r="U588"/>
  <c r="N588"/>
  <c r="C589"/>
  <c r="O588"/>
  <c r="F588"/>
  <c r="E588"/>
  <c r="L588"/>
  <c r="G588"/>
  <c r="D588"/>
  <c r="H588"/>
  <c r="I588"/>
  <c r="Q587"/>
  <c r="R587"/>
  <c r="V587"/>
  <c r="Q588"/>
  <c r="R588"/>
  <c r="V588"/>
  <c r="S589"/>
  <c r="U589"/>
  <c r="O589"/>
  <c r="C590"/>
  <c r="N589"/>
  <c r="M589"/>
  <c r="F589"/>
  <c r="E589"/>
  <c r="L589"/>
  <c r="G589"/>
  <c r="D589"/>
  <c r="H589"/>
  <c r="I589"/>
  <c r="W586"/>
  <c r="O590"/>
  <c r="C591"/>
  <c r="N590"/>
  <c r="Q590"/>
  <c r="R590"/>
  <c r="M590"/>
  <c r="S590"/>
  <c r="U590"/>
  <c r="F590"/>
  <c r="L590"/>
  <c r="E590"/>
  <c r="D590"/>
  <c r="G590"/>
  <c r="H590"/>
  <c r="I590"/>
  <c r="Q589"/>
  <c r="R589"/>
  <c r="W587"/>
  <c r="V589"/>
  <c r="W588"/>
  <c r="S591"/>
  <c r="U591"/>
  <c r="O591"/>
  <c r="C592"/>
  <c r="M591"/>
  <c r="N591"/>
  <c r="Q591"/>
  <c r="R591"/>
  <c r="F591"/>
  <c r="E591"/>
  <c r="L591"/>
  <c r="D591"/>
  <c r="G591"/>
  <c r="H591"/>
  <c r="I591"/>
  <c r="V590"/>
  <c r="O592"/>
  <c r="C593"/>
  <c r="N592"/>
  <c r="M592"/>
  <c r="S592"/>
  <c r="U592"/>
  <c r="E592"/>
  <c r="L592"/>
  <c r="F592"/>
  <c r="D592"/>
  <c r="G592"/>
  <c r="H592"/>
  <c r="I592"/>
  <c r="W589"/>
  <c r="V591"/>
  <c r="Q592"/>
  <c r="R592"/>
  <c r="N593"/>
  <c r="M593"/>
  <c r="S593"/>
  <c r="U593"/>
  <c r="O593"/>
  <c r="C594"/>
  <c r="F593"/>
  <c r="E593"/>
  <c r="L593"/>
  <c r="D593"/>
  <c r="G593"/>
  <c r="H593"/>
  <c r="I593"/>
  <c r="V592"/>
  <c r="W590"/>
  <c r="S594"/>
  <c r="U594"/>
  <c r="O594"/>
  <c r="C595"/>
  <c r="N594"/>
  <c r="M594"/>
  <c r="F594"/>
  <c r="E594"/>
  <c r="L594"/>
  <c r="G594"/>
  <c r="D594"/>
  <c r="H594"/>
  <c r="I594"/>
  <c r="W591"/>
  <c r="Q593"/>
  <c r="R593"/>
  <c r="V593"/>
  <c r="Q594"/>
  <c r="R594"/>
  <c r="V594"/>
  <c r="W592"/>
  <c r="O595"/>
  <c r="C596"/>
  <c r="N595"/>
  <c r="M595"/>
  <c r="S595"/>
  <c r="U595"/>
  <c r="L595"/>
  <c r="E595"/>
  <c r="F595"/>
  <c r="D595"/>
  <c r="G595"/>
  <c r="H595"/>
  <c r="I595"/>
  <c r="M596"/>
  <c r="S596"/>
  <c r="U596"/>
  <c r="N596"/>
  <c r="C597"/>
  <c r="O596"/>
  <c r="F596"/>
  <c r="E596"/>
  <c r="L596"/>
  <c r="G596"/>
  <c r="D596"/>
  <c r="H596"/>
  <c r="I596"/>
  <c r="Q595"/>
  <c r="R595"/>
  <c r="V595"/>
  <c r="W593"/>
  <c r="Q596"/>
  <c r="R596"/>
  <c r="W594"/>
  <c r="V596"/>
  <c r="S597"/>
  <c r="U597"/>
  <c r="O597"/>
  <c r="C598"/>
  <c r="N597"/>
  <c r="M597"/>
  <c r="F597"/>
  <c r="E597"/>
  <c r="L597"/>
  <c r="G597"/>
  <c r="D597"/>
  <c r="H597"/>
  <c r="I597"/>
  <c r="Q597"/>
  <c r="R597"/>
  <c r="V597"/>
  <c r="O598"/>
  <c r="C599"/>
  <c r="N598"/>
  <c r="M598"/>
  <c r="S598"/>
  <c r="U598"/>
  <c r="F598"/>
  <c r="L598"/>
  <c r="E598"/>
  <c r="D598"/>
  <c r="G598"/>
  <c r="H598"/>
  <c r="I598"/>
  <c r="W595"/>
  <c r="Q598"/>
  <c r="R598"/>
  <c r="W596"/>
  <c r="S599"/>
  <c r="U599"/>
  <c r="O599"/>
  <c r="C600"/>
  <c r="M599"/>
  <c r="N599"/>
  <c r="F599"/>
  <c r="E599"/>
  <c r="L599"/>
  <c r="H599"/>
  <c r="I599"/>
  <c r="D599"/>
  <c r="G599"/>
  <c r="V598"/>
  <c r="W597"/>
  <c r="O600"/>
  <c r="C601"/>
  <c r="N600"/>
  <c r="M600"/>
  <c r="S600"/>
  <c r="U600"/>
  <c r="E600"/>
  <c r="L600"/>
  <c r="F600"/>
  <c r="D600"/>
  <c r="G600"/>
  <c r="H600"/>
  <c r="I600"/>
  <c r="Q599"/>
  <c r="R599"/>
  <c r="V599"/>
  <c r="W598"/>
  <c r="Q600"/>
  <c r="R600"/>
  <c r="V600"/>
  <c r="N601"/>
  <c r="M601"/>
  <c r="S601"/>
  <c r="U601"/>
  <c r="O601"/>
  <c r="C602"/>
  <c r="F601"/>
  <c r="E601"/>
  <c r="L601"/>
  <c r="D601"/>
  <c r="G601"/>
  <c r="H601"/>
  <c r="I601"/>
  <c r="W599"/>
  <c r="Q601"/>
  <c r="R601"/>
  <c r="V601"/>
  <c r="S602"/>
  <c r="U602"/>
  <c r="O602"/>
  <c r="C603"/>
  <c r="N602"/>
  <c r="M602"/>
  <c r="F602"/>
  <c r="E602"/>
  <c r="L602"/>
  <c r="G602"/>
  <c r="D602"/>
  <c r="H602"/>
  <c r="I602"/>
  <c r="Q602"/>
  <c r="R602"/>
  <c r="V602"/>
  <c r="W600"/>
  <c r="O603"/>
  <c r="C604"/>
  <c r="N603"/>
  <c r="M603"/>
  <c r="S603"/>
  <c r="U603"/>
  <c r="L603"/>
  <c r="E603"/>
  <c r="F603"/>
  <c r="G603"/>
  <c r="D603"/>
  <c r="H603"/>
  <c r="I603"/>
  <c r="M604"/>
  <c r="S604"/>
  <c r="U604"/>
  <c r="N604"/>
  <c r="C605"/>
  <c r="O604"/>
  <c r="F604"/>
  <c r="E604"/>
  <c r="L604"/>
  <c r="G604"/>
  <c r="D604"/>
  <c r="H604"/>
  <c r="I604"/>
  <c r="Q603"/>
  <c r="R603"/>
  <c r="V603"/>
  <c r="W601"/>
  <c r="W602"/>
  <c r="S605"/>
  <c r="U605"/>
  <c r="O605"/>
  <c r="C606"/>
  <c r="N605"/>
  <c r="M605"/>
  <c r="F605"/>
  <c r="E605"/>
  <c r="L605"/>
  <c r="H605"/>
  <c r="I605"/>
  <c r="D605"/>
  <c r="G605"/>
  <c r="Q604"/>
  <c r="R604"/>
  <c r="V604"/>
  <c r="O606"/>
  <c r="C607"/>
  <c r="N606"/>
  <c r="M606"/>
  <c r="S606"/>
  <c r="U606"/>
  <c r="F606"/>
  <c r="L606"/>
  <c r="E606"/>
  <c r="D606"/>
  <c r="G606"/>
  <c r="H606"/>
  <c r="I606"/>
  <c r="Q605"/>
  <c r="R605"/>
  <c r="V605"/>
  <c r="W603"/>
  <c r="W604"/>
  <c r="S607"/>
  <c r="U607"/>
  <c r="M607"/>
  <c r="C608"/>
  <c r="O607"/>
  <c r="N607"/>
  <c r="F607"/>
  <c r="E607"/>
  <c r="L607"/>
  <c r="D607"/>
  <c r="G607"/>
  <c r="H607"/>
  <c r="I607"/>
  <c r="Q606"/>
  <c r="R606"/>
  <c r="V606"/>
  <c r="Q607"/>
  <c r="R607"/>
  <c r="V607"/>
  <c r="W605"/>
  <c r="O608"/>
  <c r="C609"/>
  <c r="N608"/>
  <c r="M608"/>
  <c r="S608"/>
  <c r="U608"/>
  <c r="E608"/>
  <c r="L608"/>
  <c r="F608"/>
  <c r="D608"/>
  <c r="G608"/>
  <c r="H608"/>
  <c r="I608"/>
  <c r="Q608"/>
  <c r="R608"/>
  <c r="V608"/>
  <c r="W606"/>
  <c r="N609"/>
  <c r="M609"/>
  <c r="S609"/>
  <c r="U609"/>
  <c r="O609"/>
  <c r="C610"/>
  <c r="F609"/>
  <c r="E609"/>
  <c r="L609"/>
  <c r="D609"/>
  <c r="G609"/>
  <c r="H609"/>
  <c r="I609"/>
  <c r="Q609"/>
  <c r="R609"/>
  <c r="V609"/>
  <c r="W607"/>
  <c r="S610"/>
  <c r="U610"/>
  <c r="O610"/>
  <c r="C611"/>
  <c r="N610"/>
  <c r="Q610"/>
  <c r="R610"/>
  <c r="M610"/>
  <c r="F610"/>
  <c r="E610"/>
  <c r="L610"/>
  <c r="G610"/>
  <c r="D610"/>
  <c r="H610"/>
  <c r="I610"/>
  <c r="O611"/>
  <c r="C612"/>
  <c r="N611"/>
  <c r="M611"/>
  <c r="S611"/>
  <c r="U611"/>
  <c r="L611"/>
  <c r="E611"/>
  <c r="F611"/>
  <c r="G611"/>
  <c r="D611"/>
  <c r="H611"/>
  <c r="I611"/>
  <c r="V610"/>
  <c r="W608"/>
  <c r="W609"/>
  <c r="M612"/>
  <c r="S612"/>
  <c r="U612"/>
  <c r="N612"/>
  <c r="C613"/>
  <c r="O612"/>
  <c r="F612"/>
  <c r="E612"/>
  <c r="L612"/>
  <c r="G612"/>
  <c r="D612"/>
  <c r="H612"/>
  <c r="I612"/>
  <c r="Q611"/>
  <c r="R611"/>
  <c r="V611"/>
  <c r="Q612"/>
  <c r="R612"/>
  <c r="W610"/>
  <c r="S613"/>
  <c r="U613"/>
  <c r="O613"/>
  <c r="C614"/>
  <c r="N613"/>
  <c r="Q613"/>
  <c r="R613"/>
  <c r="M613"/>
  <c r="F613"/>
  <c r="E613"/>
  <c r="L613"/>
  <c r="D613"/>
  <c r="G613"/>
  <c r="H613"/>
  <c r="I613"/>
  <c r="V612"/>
  <c r="V613"/>
  <c r="W611"/>
  <c r="O614"/>
  <c r="C615"/>
  <c r="N614"/>
  <c r="M614"/>
  <c r="S614"/>
  <c r="U614"/>
  <c r="F614"/>
  <c r="L614"/>
  <c r="E614"/>
  <c r="G614"/>
  <c r="D614"/>
  <c r="H614"/>
  <c r="I614"/>
  <c r="S615"/>
  <c r="U615"/>
  <c r="M615"/>
  <c r="O615"/>
  <c r="N615"/>
  <c r="C616"/>
  <c r="F615"/>
  <c r="E615"/>
  <c r="L615"/>
  <c r="D615"/>
  <c r="G615"/>
  <c r="H615"/>
  <c r="I615"/>
  <c r="W612"/>
  <c r="Q614"/>
  <c r="R614"/>
  <c r="V614"/>
  <c r="W613"/>
  <c r="O616"/>
  <c r="C617"/>
  <c r="N616"/>
  <c r="M616"/>
  <c r="S616"/>
  <c r="U616"/>
  <c r="E616"/>
  <c r="L616"/>
  <c r="F616"/>
  <c r="D616"/>
  <c r="G616"/>
  <c r="H616"/>
  <c r="I616"/>
  <c r="Q615"/>
  <c r="R615"/>
  <c r="V615"/>
  <c r="W614"/>
  <c r="N617"/>
  <c r="M617"/>
  <c r="S617"/>
  <c r="U617"/>
  <c r="O617"/>
  <c r="C618"/>
  <c r="F617"/>
  <c r="E617"/>
  <c r="L617"/>
  <c r="D617"/>
  <c r="G617"/>
  <c r="H617"/>
  <c r="I617"/>
  <c r="Q616"/>
  <c r="R616"/>
  <c r="V616"/>
  <c r="Q617"/>
  <c r="R617"/>
  <c r="V617"/>
  <c r="W615"/>
  <c r="S618"/>
  <c r="U618"/>
  <c r="O618"/>
  <c r="C619"/>
  <c r="M618"/>
  <c r="N618"/>
  <c r="F618"/>
  <c r="E618"/>
  <c r="L618"/>
  <c r="G618"/>
  <c r="D618"/>
  <c r="H618"/>
  <c r="I618"/>
  <c r="O619"/>
  <c r="C620"/>
  <c r="N619"/>
  <c r="M619"/>
  <c r="S619"/>
  <c r="U619"/>
  <c r="L619"/>
  <c r="E619"/>
  <c r="F619"/>
  <c r="D619"/>
  <c r="G619"/>
  <c r="H619"/>
  <c r="I619"/>
  <c r="Q618"/>
  <c r="R618"/>
  <c r="V618"/>
  <c r="W616"/>
  <c r="W617"/>
  <c r="M620"/>
  <c r="S620"/>
  <c r="U620"/>
  <c r="N620"/>
  <c r="O620"/>
  <c r="C621"/>
  <c r="F620"/>
  <c r="E620"/>
  <c r="L620"/>
  <c r="D620"/>
  <c r="G620"/>
  <c r="H620"/>
  <c r="I620"/>
  <c r="Q619"/>
  <c r="R619"/>
  <c r="V619"/>
  <c r="W618"/>
  <c r="Q620"/>
  <c r="R620"/>
  <c r="V620"/>
  <c r="S621"/>
  <c r="U621"/>
  <c r="O621"/>
  <c r="C622"/>
  <c r="N621"/>
  <c r="M621"/>
  <c r="F621"/>
  <c r="E621"/>
  <c r="L621"/>
  <c r="D621"/>
  <c r="G621"/>
  <c r="H621"/>
  <c r="I621"/>
  <c r="Q621"/>
  <c r="R621"/>
  <c r="W619"/>
  <c r="O622"/>
  <c r="C623"/>
  <c r="N622"/>
  <c r="M622"/>
  <c r="S622"/>
  <c r="U622"/>
  <c r="F622"/>
  <c r="L622"/>
  <c r="E622"/>
  <c r="G622"/>
  <c r="D622"/>
  <c r="H622"/>
  <c r="I622"/>
  <c r="V621"/>
  <c r="W620"/>
  <c r="S623"/>
  <c r="U623"/>
  <c r="M623"/>
  <c r="C624"/>
  <c r="O623"/>
  <c r="N623"/>
  <c r="F623"/>
  <c r="E623"/>
  <c r="L623"/>
  <c r="D623"/>
  <c r="G623"/>
  <c r="H623"/>
  <c r="I623"/>
  <c r="Q622"/>
  <c r="R622"/>
  <c r="V622"/>
  <c r="Q623"/>
  <c r="R623"/>
  <c r="V623"/>
  <c r="W621"/>
  <c r="O624"/>
  <c r="C625"/>
  <c r="N624"/>
  <c r="M624"/>
  <c r="S624"/>
  <c r="U624"/>
  <c r="E624"/>
  <c r="L624"/>
  <c r="F624"/>
  <c r="D624"/>
  <c r="G624"/>
  <c r="H624"/>
  <c r="I624"/>
  <c r="W622"/>
  <c r="Q624"/>
  <c r="R624"/>
  <c r="N625"/>
  <c r="M625"/>
  <c r="S625"/>
  <c r="U625"/>
  <c r="O625"/>
  <c r="C626"/>
  <c r="F625"/>
  <c r="E625"/>
  <c r="L625"/>
  <c r="G625"/>
  <c r="D625"/>
  <c r="H625"/>
  <c r="I625"/>
  <c r="V624"/>
  <c r="S626"/>
  <c r="U626"/>
  <c r="O626"/>
  <c r="C627"/>
  <c r="N626"/>
  <c r="M626"/>
  <c r="F626"/>
  <c r="E626"/>
  <c r="L626"/>
  <c r="G626"/>
  <c r="D626"/>
  <c r="H626"/>
  <c r="I626"/>
  <c r="W623"/>
  <c r="Q625"/>
  <c r="R625"/>
  <c r="V625"/>
  <c r="O627"/>
  <c r="C628"/>
  <c r="N627"/>
  <c r="M627"/>
  <c r="S627"/>
  <c r="U627"/>
  <c r="L627"/>
  <c r="E627"/>
  <c r="F627"/>
  <c r="D627"/>
  <c r="G627"/>
  <c r="H627"/>
  <c r="I627"/>
  <c r="W624"/>
  <c r="Q626"/>
  <c r="R626"/>
  <c r="V626"/>
  <c r="W625"/>
  <c r="M628"/>
  <c r="S628"/>
  <c r="U628"/>
  <c r="N628"/>
  <c r="C629"/>
  <c r="O628"/>
  <c r="F628"/>
  <c r="E628"/>
  <c r="L628"/>
  <c r="D628"/>
  <c r="G628"/>
  <c r="H628"/>
  <c r="I628"/>
  <c r="Q627"/>
  <c r="R627"/>
  <c r="V627"/>
  <c r="W626"/>
  <c r="Q628"/>
  <c r="R628"/>
  <c r="V628"/>
  <c r="S629"/>
  <c r="O629"/>
  <c r="C630"/>
  <c r="N629"/>
  <c r="U629"/>
  <c r="M629"/>
  <c r="F629"/>
  <c r="E629"/>
  <c r="L629"/>
  <c r="D629"/>
  <c r="G629"/>
  <c r="H629"/>
  <c r="I629"/>
  <c r="Q629"/>
  <c r="R629"/>
  <c r="V629"/>
  <c r="W627"/>
  <c r="O630"/>
  <c r="C631"/>
  <c r="N630"/>
  <c r="M630"/>
  <c r="S630"/>
  <c r="U630"/>
  <c r="F630"/>
  <c r="L630"/>
  <c r="E630"/>
  <c r="G630"/>
  <c r="D630"/>
  <c r="H630"/>
  <c r="I630"/>
  <c r="Q630"/>
  <c r="R630"/>
  <c r="S631"/>
  <c r="U631"/>
  <c r="M631"/>
  <c r="O631"/>
  <c r="N631"/>
  <c r="C632"/>
  <c r="F631"/>
  <c r="E631"/>
  <c r="L631"/>
  <c r="D631"/>
  <c r="G631"/>
  <c r="H631"/>
  <c r="I631"/>
  <c r="W628"/>
  <c r="V630"/>
  <c r="O632"/>
  <c r="C633"/>
  <c r="N632"/>
  <c r="M632"/>
  <c r="S632"/>
  <c r="U632"/>
  <c r="E632"/>
  <c r="L632"/>
  <c r="F632"/>
  <c r="G632"/>
  <c r="D632"/>
  <c r="H632"/>
  <c r="I632"/>
  <c r="Q631"/>
  <c r="R631"/>
  <c r="V631"/>
  <c r="W629"/>
  <c r="Q632"/>
  <c r="R632"/>
  <c r="W630"/>
  <c r="N633"/>
  <c r="M633"/>
  <c r="S633"/>
  <c r="U633"/>
  <c r="O633"/>
  <c r="C634"/>
  <c r="F633"/>
  <c r="E633"/>
  <c r="L633"/>
  <c r="G633"/>
  <c r="D633"/>
  <c r="H633"/>
  <c r="I633"/>
  <c r="V632"/>
  <c r="S634"/>
  <c r="U634"/>
  <c r="O634"/>
  <c r="C635"/>
  <c r="N634"/>
  <c r="M634"/>
  <c r="F634"/>
  <c r="E634"/>
  <c r="L634"/>
  <c r="D634"/>
  <c r="G634"/>
  <c r="H634"/>
  <c r="I634"/>
  <c r="W631"/>
  <c r="Q633"/>
  <c r="R633"/>
  <c r="V633"/>
  <c r="Q634"/>
  <c r="R634"/>
  <c r="V634"/>
  <c r="W632"/>
  <c r="O635"/>
  <c r="C636"/>
  <c r="N635"/>
  <c r="M635"/>
  <c r="S635"/>
  <c r="U635"/>
  <c r="L635"/>
  <c r="E635"/>
  <c r="F635"/>
  <c r="D635"/>
  <c r="G635"/>
  <c r="H635"/>
  <c r="I635"/>
  <c r="Q635"/>
  <c r="R635"/>
  <c r="V635"/>
  <c r="M636"/>
  <c r="S636"/>
  <c r="U636"/>
  <c r="N636"/>
  <c r="C637"/>
  <c r="O636"/>
  <c r="F636"/>
  <c r="E636"/>
  <c r="L636"/>
  <c r="D636"/>
  <c r="G636"/>
  <c r="H636"/>
  <c r="I636"/>
  <c r="W633"/>
  <c r="Q636"/>
  <c r="R636"/>
  <c r="V636"/>
  <c r="S637"/>
  <c r="U637"/>
  <c r="O637"/>
  <c r="C638"/>
  <c r="N637"/>
  <c r="Q637"/>
  <c r="R637"/>
  <c r="M637"/>
  <c r="F637"/>
  <c r="E637"/>
  <c r="L637"/>
  <c r="G637"/>
  <c r="D637"/>
  <c r="H637"/>
  <c r="I637"/>
  <c r="W634"/>
  <c r="V637"/>
  <c r="O638"/>
  <c r="C639"/>
  <c r="N638"/>
  <c r="M638"/>
  <c r="S638"/>
  <c r="U638"/>
  <c r="F638"/>
  <c r="L638"/>
  <c r="E638"/>
  <c r="G638"/>
  <c r="D638"/>
  <c r="H638"/>
  <c r="I638"/>
  <c r="W635"/>
  <c r="Q638"/>
  <c r="R638"/>
  <c r="V638"/>
  <c r="W636"/>
  <c r="S639"/>
  <c r="U639"/>
  <c r="M639"/>
  <c r="N639"/>
  <c r="C640"/>
  <c r="O639"/>
  <c r="F639"/>
  <c r="E639"/>
  <c r="L639"/>
  <c r="G639"/>
  <c r="D639"/>
  <c r="H639"/>
  <c r="I639"/>
  <c r="O640"/>
  <c r="C641"/>
  <c r="N640"/>
  <c r="M640"/>
  <c r="S640"/>
  <c r="U640"/>
  <c r="E640"/>
  <c r="L640"/>
  <c r="F640"/>
  <c r="D640"/>
  <c r="G640"/>
  <c r="H640"/>
  <c r="I640"/>
  <c r="Q639"/>
  <c r="R639"/>
  <c r="W637"/>
  <c r="V639"/>
  <c r="Q640"/>
  <c r="R640"/>
  <c r="V640"/>
  <c r="N641"/>
  <c r="M641"/>
  <c r="S641"/>
  <c r="U641"/>
  <c r="O641"/>
  <c r="C642"/>
  <c r="F641"/>
  <c r="E641"/>
  <c r="L641"/>
  <c r="D641"/>
  <c r="G641"/>
  <c r="H641"/>
  <c r="I641"/>
  <c r="W638"/>
  <c r="Q641"/>
  <c r="R641"/>
  <c r="V641"/>
  <c r="W639"/>
  <c r="S642"/>
  <c r="U642"/>
  <c r="O642"/>
  <c r="C643"/>
  <c r="N642"/>
  <c r="M642"/>
  <c r="F642"/>
  <c r="E642"/>
  <c r="L642"/>
  <c r="D642"/>
  <c r="G642"/>
  <c r="H642"/>
  <c r="I642"/>
  <c r="Q642"/>
  <c r="R642"/>
  <c r="V642"/>
  <c r="O643"/>
  <c r="C644"/>
  <c r="N643"/>
  <c r="M643"/>
  <c r="S643"/>
  <c r="U643"/>
  <c r="L643"/>
  <c r="E643"/>
  <c r="F643"/>
  <c r="D643"/>
  <c r="G643"/>
  <c r="H643"/>
  <c r="I643"/>
  <c r="W640"/>
  <c r="M644"/>
  <c r="S644"/>
  <c r="U644"/>
  <c r="N644"/>
  <c r="O644"/>
  <c r="C645"/>
  <c r="F644"/>
  <c r="E644"/>
  <c r="L644"/>
  <c r="G644"/>
  <c r="D644"/>
  <c r="H644"/>
  <c r="I644"/>
  <c r="W641"/>
  <c r="Q643"/>
  <c r="R643"/>
  <c r="V643"/>
  <c r="Q644"/>
  <c r="R644"/>
  <c r="V644"/>
  <c r="S645"/>
  <c r="U645"/>
  <c r="O645"/>
  <c r="C646"/>
  <c r="N645"/>
  <c r="M645"/>
  <c r="F645"/>
  <c r="E645"/>
  <c r="L645"/>
  <c r="G645"/>
  <c r="D645"/>
  <c r="H645"/>
  <c r="I645"/>
  <c r="W642"/>
  <c r="O646"/>
  <c r="C647"/>
  <c r="N646"/>
  <c r="M646"/>
  <c r="S646"/>
  <c r="U646"/>
  <c r="F646"/>
  <c r="L646"/>
  <c r="E646"/>
  <c r="D646"/>
  <c r="G646"/>
  <c r="H646"/>
  <c r="I646"/>
  <c r="W643"/>
  <c r="Q645"/>
  <c r="R645"/>
  <c r="V645"/>
  <c r="W644"/>
  <c r="Q646"/>
  <c r="R646"/>
  <c r="S647"/>
  <c r="U647"/>
  <c r="M647"/>
  <c r="C648"/>
  <c r="O647"/>
  <c r="N647"/>
  <c r="F647"/>
  <c r="E647"/>
  <c r="L647"/>
  <c r="G647"/>
  <c r="D647"/>
  <c r="H647"/>
  <c r="I647"/>
  <c r="V646"/>
  <c r="Q647"/>
  <c r="R647"/>
  <c r="V647"/>
  <c r="W645"/>
  <c r="O648"/>
  <c r="C649"/>
  <c r="N648"/>
  <c r="M648"/>
  <c r="S648"/>
  <c r="U648"/>
  <c r="E648"/>
  <c r="L648"/>
  <c r="F648"/>
  <c r="D648"/>
  <c r="G648"/>
  <c r="H648"/>
  <c r="I648"/>
  <c r="N649"/>
  <c r="O649"/>
  <c r="Q649"/>
  <c r="R649"/>
  <c r="M649"/>
  <c r="S649"/>
  <c r="U649"/>
  <c r="C650"/>
  <c r="F649"/>
  <c r="E649"/>
  <c r="L649"/>
  <c r="D649"/>
  <c r="G649"/>
  <c r="H649"/>
  <c r="I649"/>
  <c r="W646"/>
  <c r="Q648"/>
  <c r="R648"/>
  <c r="V648"/>
  <c r="W647"/>
  <c r="S650"/>
  <c r="U650"/>
  <c r="O650"/>
  <c r="C651"/>
  <c r="N650"/>
  <c r="M650"/>
  <c r="F650"/>
  <c r="E650"/>
  <c r="L650"/>
  <c r="D650"/>
  <c r="G650"/>
  <c r="H650"/>
  <c r="I650"/>
  <c r="V649"/>
  <c r="Q650"/>
  <c r="R650"/>
  <c r="V650"/>
  <c r="W648"/>
  <c r="O651"/>
  <c r="C652"/>
  <c r="N651"/>
  <c r="M651"/>
  <c r="S651"/>
  <c r="U651"/>
  <c r="L651"/>
  <c r="E651"/>
  <c r="F651"/>
  <c r="D651"/>
  <c r="G651"/>
  <c r="H651"/>
  <c r="I651"/>
  <c r="Q651"/>
  <c r="R651"/>
  <c r="V651"/>
  <c r="M652"/>
  <c r="S652"/>
  <c r="U652"/>
  <c r="N652"/>
  <c r="C653"/>
  <c r="O652"/>
  <c r="F652"/>
  <c r="E652"/>
  <c r="L652"/>
  <c r="G652"/>
  <c r="D652"/>
  <c r="H652"/>
  <c r="I652"/>
  <c r="W649"/>
  <c r="Q652"/>
  <c r="R652"/>
  <c r="V652"/>
  <c r="W650"/>
  <c r="S653"/>
  <c r="U653"/>
  <c r="O653"/>
  <c r="C654"/>
  <c r="N653"/>
  <c r="M653"/>
  <c r="F653"/>
  <c r="E653"/>
  <c r="L653"/>
  <c r="G653"/>
  <c r="D653"/>
  <c r="H653"/>
  <c r="I653"/>
  <c r="W651"/>
  <c r="O654"/>
  <c r="C655"/>
  <c r="N654"/>
  <c r="Q654"/>
  <c r="R654"/>
  <c r="S654"/>
  <c r="U654"/>
  <c r="M654"/>
  <c r="F654"/>
  <c r="L654"/>
  <c r="E654"/>
  <c r="D654"/>
  <c r="G654"/>
  <c r="H654"/>
  <c r="I654"/>
  <c r="Q653"/>
  <c r="R653"/>
  <c r="V653"/>
  <c r="W652"/>
  <c r="V654"/>
  <c r="M655"/>
  <c r="N655"/>
  <c r="C656"/>
  <c r="S655"/>
  <c r="U655"/>
  <c r="O655"/>
  <c r="F655"/>
  <c r="E655"/>
  <c r="L655"/>
  <c r="D655"/>
  <c r="G655"/>
  <c r="H655"/>
  <c r="I655"/>
  <c r="M656"/>
  <c r="S656"/>
  <c r="U656"/>
  <c r="O656"/>
  <c r="N656"/>
  <c r="C657"/>
  <c r="E656"/>
  <c r="L656"/>
  <c r="F656"/>
  <c r="D656"/>
  <c r="G656"/>
  <c r="H656"/>
  <c r="I656"/>
  <c r="W653"/>
  <c r="Q655"/>
  <c r="R655"/>
  <c r="V655"/>
  <c r="W654"/>
  <c r="Q656"/>
  <c r="R656"/>
  <c r="V656"/>
  <c r="N657"/>
  <c r="M657"/>
  <c r="S657"/>
  <c r="U657"/>
  <c r="O657"/>
  <c r="C658"/>
  <c r="F657"/>
  <c r="E657"/>
  <c r="L657"/>
  <c r="D657"/>
  <c r="G657"/>
  <c r="H657"/>
  <c r="I657"/>
  <c r="W655"/>
  <c r="S658"/>
  <c r="U658"/>
  <c r="O658"/>
  <c r="C659"/>
  <c r="M658"/>
  <c r="N658"/>
  <c r="F658"/>
  <c r="E658"/>
  <c r="L658"/>
  <c r="D658"/>
  <c r="G658"/>
  <c r="H658"/>
  <c r="I658"/>
  <c r="Q657"/>
  <c r="R657"/>
  <c r="V657"/>
  <c r="Q658"/>
  <c r="R658"/>
  <c r="V658"/>
  <c r="O659"/>
  <c r="C660"/>
  <c r="M659"/>
  <c r="N659"/>
  <c r="S659"/>
  <c r="U659"/>
  <c r="L659"/>
  <c r="E659"/>
  <c r="F659"/>
  <c r="D659"/>
  <c r="G659"/>
  <c r="H659"/>
  <c r="I659"/>
  <c r="W656"/>
  <c r="W657"/>
  <c r="M660"/>
  <c r="N660"/>
  <c r="S660"/>
  <c r="U660"/>
  <c r="O660"/>
  <c r="C661"/>
  <c r="F660"/>
  <c r="E660"/>
  <c r="L660"/>
  <c r="G660"/>
  <c r="D660"/>
  <c r="H660"/>
  <c r="I660"/>
  <c r="Q659"/>
  <c r="R659"/>
  <c r="V659"/>
  <c r="W658"/>
  <c r="Q660"/>
  <c r="R660"/>
  <c r="V660"/>
  <c r="S661"/>
  <c r="U661"/>
  <c r="N661"/>
  <c r="O661"/>
  <c r="Q661"/>
  <c r="R661"/>
  <c r="M661"/>
  <c r="C662"/>
  <c r="F661"/>
  <c r="E661"/>
  <c r="L661"/>
  <c r="G661"/>
  <c r="D661"/>
  <c r="H661"/>
  <c r="I661"/>
  <c r="W659"/>
  <c r="V661"/>
  <c r="O662"/>
  <c r="C663"/>
  <c r="N662"/>
  <c r="S662"/>
  <c r="U662"/>
  <c r="M662"/>
  <c r="F662"/>
  <c r="L662"/>
  <c r="E662"/>
  <c r="D662"/>
  <c r="G662"/>
  <c r="H662"/>
  <c r="I662"/>
  <c r="Q662"/>
  <c r="R662"/>
  <c r="M663"/>
  <c r="N663"/>
  <c r="C664"/>
  <c r="S663"/>
  <c r="U663"/>
  <c r="O663"/>
  <c r="F663"/>
  <c r="E663"/>
  <c r="L663"/>
  <c r="D663"/>
  <c r="G663"/>
  <c r="H663"/>
  <c r="I663"/>
  <c r="W660"/>
  <c r="V662"/>
  <c r="Q663"/>
  <c r="R663"/>
  <c r="V663"/>
  <c r="W661"/>
  <c r="M664"/>
  <c r="S664"/>
  <c r="U664"/>
  <c r="O664"/>
  <c r="N664"/>
  <c r="C665"/>
  <c r="E664"/>
  <c r="L664"/>
  <c r="F664"/>
  <c r="D664"/>
  <c r="G664"/>
  <c r="H664"/>
  <c r="I664"/>
  <c r="W662"/>
  <c r="N665"/>
  <c r="O665"/>
  <c r="Q665"/>
  <c r="R665"/>
  <c r="M665"/>
  <c r="S665"/>
  <c r="U665"/>
  <c r="C666"/>
  <c r="F665"/>
  <c r="E665"/>
  <c r="L665"/>
  <c r="D665"/>
  <c r="G665"/>
  <c r="H665"/>
  <c r="I665"/>
  <c r="Q664"/>
  <c r="R664"/>
  <c r="V664"/>
  <c r="W663"/>
  <c r="V665"/>
  <c r="S666"/>
  <c r="U666"/>
  <c r="O666"/>
  <c r="C667"/>
  <c r="M666"/>
  <c r="N666"/>
  <c r="F666"/>
  <c r="E666"/>
  <c r="L666"/>
  <c r="H666"/>
  <c r="I666"/>
  <c r="D666"/>
  <c r="G666"/>
  <c r="O667"/>
  <c r="C668"/>
  <c r="M667"/>
  <c r="N667"/>
  <c r="S667"/>
  <c r="U667"/>
  <c r="L667"/>
  <c r="E667"/>
  <c r="F667"/>
  <c r="G667"/>
  <c r="D667"/>
  <c r="H667"/>
  <c r="I667"/>
  <c r="W664"/>
  <c r="Q666"/>
  <c r="R666"/>
  <c r="V666"/>
  <c r="W665"/>
  <c r="Q667"/>
  <c r="R667"/>
  <c r="V667"/>
  <c r="M668"/>
  <c r="N668"/>
  <c r="S668"/>
  <c r="U668"/>
  <c r="O668"/>
  <c r="C669"/>
  <c r="F668"/>
  <c r="E668"/>
  <c r="L668"/>
  <c r="G668"/>
  <c r="D668"/>
  <c r="H668"/>
  <c r="I668"/>
  <c r="Q668"/>
  <c r="R668"/>
  <c r="S669"/>
  <c r="U669"/>
  <c r="N669"/>
  <c r="O669"/>
  <c r="M669"/>
  <c r="C670"/>
  <c r="F669"/>
  <c r="E669"/>
  <c r="L669"/>
  <c r="G669"/>
  <c r="D669"/>
  <c r="H669"/>
  <c r="I669"/>
  <c r="W666"/>
  <c r="V668"/>
  <c r="Q669"/>
  <c r="R669"/>
  <c r="V669"/>
  <c r="O670"/>
  <c r="C671"/>
  <c r="N670"/>
  <c r="S670"/>
  <c r="U670"/>
  <c r="M670"/>
  <c r="F670"/>
  <c r="L670"/>
  <c r="E670"/>
  <c r="D670"/>
  <c r="G670"/>
  <c r="H670"/>
  <c r="I670"/>
  <c r="W667"/>
  <c r="W668"/>
  <c r="M671"/>
  <c r="N671"/>
  <c r="C672"/>
  <c r="S671"/>
  <c r="U671"/>
  <c r="O671"/>
  <c r="F671"/>
  <c r="E671"/>
  <c r="L671"/>
  <c r="D671"/>
  <c r="G671"/>
  <c r="H671"/>
  <c r="I671"/>
  <c r="Q670"/>
  <c r="R670"/>
  <c r="V670"/>
  <c r="Q671"/>
  <c r="R671"/>
  <c r="W669"/>
  <c r="M672"/>
  <c r="S672"/>
  <c r="U672"/>
  <c r="O672"/>
  <c r="N672"/>
  <c r="C673"/>
  <c r="E672"/>
  <c r="L672"/>
  <c r="F672"/>
  <c r="D672"/>
  <c r="G672"/>
  <c r="H672"/>
  <c r="I672"/>
  <c r="V671"/>
  <c r="W670"/>
  <c r="Q672"/>
  <c r="R672"/>
  <c r="V672"/>
  <c r="N673"/>
  <c r="M673"/>
  <c r="S673"/>
  <c r="U673"/>
  <c r="O673"/>
  <c r="C674"/>
  <c r="F673"/>
  <c r="E673"/>
  <c r="L673"/>
  <c r="D673"/>
  <c r="G673"/>
  <c r="H673"/>
  <c r="I673"/>
  <c r="W671"/>
  <c r="Q673"/>
  <c r="R673"/>
  <c r="V673"/>
  <c r="S674"/>
  <c r="U674"/>
  <c r="O674"/>
  <c r="C675"/>
  <c r="M674"/>
  <c r="N674"/>
  <c r="F674"/>
  <c r="E674"/>
  <c r="L674"/>
  <c r="G674"/>
  <c r="D674"/>
  <c r="H674"/>
  <c r="I674"/>
  <c r="Q674"/>
  <c r="R674"/>
  <c r="W672"/>
  <c r="O675"/>
  <c r="C676"/>
  <c r="M675"/>
  <c r="N675"/>
  <c r="S675"/>
  <c r="U675"/>
  <c r="L675"/>
  <c r="E675"/>
  <c r="F675"/>
  <c r="G675"/>
  <c r="D675"/>
  <c r="H675"/>
  <c r="I675"/>
  <c r="V674"/>
  <c r="M676"/>
  <c r="N676"/>
  <c r="S676"/>
  <c r="U676"/>
  <c r="O676"/>
  <c r="C677"/>
  <c r="F676"/>
  <c r="E676"/>
  <c r="L676"/>
  <c r="G676"/>
  <c r="D676"/>
  <c r="H676"/>
  <c r="I676"/>
  <c r="Q675"/>
  <c r="R675"/>
  <c r="V675"/>
  <c r="W673"/>
  <c r="S677"/>
  <c r="U677"/>
  <c r="N677"/>
  <c r="O677"/>
  <c r="M677"/>
  <c r="C678"/>
  <c r="F677"/>
  <c r="E677"/>
  <c r="L677"/>
  <c r="D677"/>
  <c r="G677"/>
  <c r="H677"/>
  <c r="I677"/>
  <c r="W674"/>
  <c r="Q676"/>
  <c r="R676"/>
  <c r="V676"/>
  <c r="W675"/>
  <c r="Q677"/>
  <c r="R677"/>
  <c r="V677"/>
  <c r="O678"/>
  <c r="S678"/>
  <c r="U678"/>
  <c r="N678"/>
  <c r="M678"/>
  <c r="F678"/>
  <c r="C679"/>
  <c r="L678"/>
  <c r="E678"/>
  <c r="G678"/>
  <c r="D678"/>
  <c r="H678"/>
  <c r="I678"/>
  <c r="Q678"/>
  <c r="R678"/>
  <c r="W676"/>
  <c r="V678"/>
  <c r="F679"/>
  <c r="C680"/>
  <c r="E679"/>
  <c r="O679"/>
  <c r="L679"/>
  <c r="N679"/>
  <c r="Q679"/>
  <c r="R679"/>
  <c r="M679"/>
  <c r="S679"/>
  <c r="U679"/>
  <c r="D679"/>
  <c r="G679"/>
  <c r="H679"/>
  <c r="I679"/>
  <c r="W677"/>
  <c r="S680"/>
  <c r="U680"/>
  <c r="F680"/>
  <c r="C681"/>
  <c r="E680"/>
  <c r="O680"/>
  <c r="L680"/>
  <c r="M680"/>
  <c r="N680"/>
  <c r="D680"/>
  <c r="G680"/>
  <c r="H680"/>
  <c r="I680"/>
  <c r="V679"/>
  <c r="W678"/>
  <c r="Q680"/>
  <c r="R680"/>
  <c r="V680"/>
  <c r="W679"/>
  <c r="O681"/>
  <c r="L681"/>
  <c r="N681"/>
  <c r="M681"/>
  <c r="S681"/>
  <c r="U681"/>
  <c r="E681"/>
  <c r="C682"/>
  <c r="F681"/>
  <c r="D681"/>
  <c r="G681"/>
  <c r="H681"/>
  <c r="I681"/>
  <c r="Q681"/>
  <c r="R681"/>
  <c r="V681"/>
  <c r="W680"/>
  <c r="S682"/>
  <c r="U682"/>
  <c r="F682"/>
  <c r="C683"/>
  <c r="E682"/>
  <c r="O682"/>
  <c r="L682"/>
  <c r="N682"/>
  <c r="M682"/>
  <c r="G682"/>
  <c r="D682"/>
  <c r="H682"/>
  <c r="I682"/>
  <c r="Q682"/>
  <c r="R682"/>
  <c r="V682"/>
  <c r="W681"/>
  <c r="M683"/>
  <c r="S683"/>
  <c r="U683"/>
  <c r="F683"/>
  <c r="C684"/>
  <c r="E683"/>
  <c r="N683"/>
  <c r="O683"/>
  <c r="L683"/>
  <c r="D683"/>
  <c r="G683"/>
  <c r="H683"/>
  <c r="I683"/>
  <c r="Q683"/>
  <c r="R683"/>
  <c r="V683"/>
  <c r="W682"/>
  <c r="E684"/>
  <c r="O684"/>
  <c r="L684"/>
  <c r="N684"/>
  <c r="M684"/>
  <c r="F684"/>
  <c r="C685"/>
  <c r="S684"/>
  <c r="U684"/>
  <c r="G684"/>
  <c r="D684"/>
  <c r="H684"/>
  <c r="I684"/>
  <c r="Q684"/>
  <c r="R684"/>
  <c r="S685"/>
  <c r="U685"/>
  <c r="F685"/>
  <c r="C686"/>
  <c r="E685"/>
  <c r="O685"/>
  <c r="L685"/>
  <c r="N685"/>
  <c r="M685"/>
  <c r="D685"/>
  <c r="G685"/>
  <c r="H685"/>
  <c r="I685"/>
  <c r="V684"/>
  <c r="W683"/>
  <c r="Q685"/>
  <c r="R685"/>
  <c r="N686"/>
  <c r="M686"/>
  <c r="S686"/>
  <c r="U686"/>
  <c r="F686"/>
  <c r="C687"/>
  <c r="O686"/>
  <c r="L686"/>
  <c r="E686"/>
  <c r="G686"/>
  <c r="D686"/>
  <c r="H686"/>
  <c r="I686"/>
  <c r="V685"/>
  <c r="W684"/>
  <c r="Q686"/>
  <c r="R686"/>
  <c r="V686"/>
  <c r="W685"/>
  <c r="F687"/>
  <c r="C688"/>
  <c r="E687"/>
  <c r="O687"/>
  <c r="L687"/>
  <c r="N687"/>
  <c r="M687"/>
  <c r="S687"/>
  <c r="U687"/>
  <c r="D687"/>
  <c r="G687"/>
  <c r="H687"/>
  <c r="I687"/>
  <c r="S688"/>
  <c r="U688"/>
  <c r="F688"/>
  <c r="C689"/>
  <c r="E688"/>
  <c r="O688"/>
  <c r="L688"/>
  <c r="M688"/>
  <c r="N688"/>
  <c r="D688"/>
  <c r="G688"/>
  <c r="H688"/>
  <c r="I688"/>
  <c r="Q687"/>
  <c r="R687"/>
  <c r="V687"/>
  <c r="W686"/>
  <c r="Q688"/>
  <c r="R688"/>
  <c r="V688"/>
  <c r="W687"/>
  <c r="O689"/>
  <c r="L689"/>
  <c r="N689"/>
  <c r="M689"/>
  <c r="S689"/>
  <c r="U689"/>
  <c r="E689"/>
  <c r="F689"/>
  <c r="C690"/>
  <c r="G689"/>
  <c r="D689"/>
  <c r="H689"/>
  <c r="I689"/>
  <c r="Q689"/>
  <c r="R689"/>
  <c r="V689"/>
  <c r="W688"/>
  <c r="S690"/>
  <c r="U690"/>
  <c r="F690"/>
  <c r="C691"/>
  <c r="E690"/>
  <c r="O690"/>
  <c r="L690"/>
  <c r="N690"/>
  <c r="M690"/>
  <c r="G690"/>
  <c r="D690"/>
  <c r="H690"/>
  <c r="I690"/>
  <c r="Q690"/>
  <c r="R690"/>
  <c r="V690"/>
  <c r="W689"/>
  <c r="M691"/>
  <c r="S691"/>
  <c r="U691"/>
  <c r="F691"/>
  <c r="C692"/>
  <c r="E691"/>
  <c r="N691"/>
  <c r="O691"/>
  <c r="L691"/>
  <c r="G691"/>
  <c r="D691"/>
  <c r="H691"/>
  <c r="I691"/>
  <c r="E692"/>
  <c r="O692"/>
  <c r="L692"/>
  <c r="N692"/>
  <c r="M692"/>
  <c r="H692"/>
  <c r="I692"/>
  <c r="F692"/>
  <c r="C693"/>
  <c r="S692"/>
  <c r="U692"/>
  <c r="G692"/>
  <c r="D692"/>
  <c r="Q691"/>
  <c r="R691"/>
  <c r="V691"/>
  <c r="W690"/>
  <c r="Q692"/>
  <c r="R692"/>
  <c r="V692"/>
  <c r="W691"/>
  <c r="S693"/>
  <c r="U693"/>
  <c r="F693"/>
  <c r="C694"/>
  <c r="E693"/>
  <c r="O693"/>
  <c r="L693"/>
  <c r="N693"/>
  <c r="M693"/>
  <c r="D693"/>
  <c r="G693"/>
  <c r="H693"/>
  <c r="I693"/>
  <c r="Q693"/>
  <c r="R693"/>
  <c r="V693"/>
  <c r="W692"/>
  <c r="N694"/>
  <c r="M694"/>
  <c r="S694"/>
  <c r="U694"/>
  <c r="F694"/>
  <c r="C695"/>
  <c r="O694"/>
  <c r="L694"/>
  <c r="E694"/>
  <c r="D694"/>
  <c r="G694"/>
  <c r="H694"/>
  <c r="I694"/>
  <c r="Q694"/>
  <c r="R694"/>
  <c r="F695"/>
  <c r="C696"/>
  <c r="E695"/>
  <c r="O695"/>
  <c r="L695"/>
  <c r="N695"/>
  <c r="M695"/>
  <c r="S695"/>
  <c r="U695"/>
  <c r="D695"/>
  <c r="G695"/>
  <c r="H695"/>
  <c r="I695"/>
  <c r="V694"/>
  <c r="W693"/>
  <c r="S696"/>
  <c r="U696"/>
  <c r="F696"/>
  <c r="C697"/>
  <c r="E696"/>
  <c r="O696"/>
  <c r="L696"/>
  <c r="M696"/>
  <c r="N696"/>
  <c r="G696"/>
  <c r="D696"/>
  <c r="H696"/>
  <c r="I696"/>
  <c r="Q695"/>
  <c r="R695"/>
  <c r="V695"/>
  <c r="W694"/>
  <c r="Q696"/>
  <c r="R696"/>
  <c r="V696"/>
  <c r="W695"/>
  <c r="O697"/>
  <c r="L697"/>
  <c r="N697"/>
  <c r="Q697"/>
  <c r="R697"/>
  <c r="M697"/>
  <c r="S697"/>
  <c r="U697"/>
  <c r="E697"/>
  <c r="F697"/>
  <c r="C698"/>
  <c r="G697"/>
  <c r="D697"/>
  <c r="H697"/>
  <c r="I697"/>
  <c r="S698"/>
  <c r="U698"/>
  <c r="F698"/>
  <c r="C699"/>
  <c r="E698"/>
  <c r="O698"/>
  <c r="L698"/>
  <c r="N698"/>
  <c r="M698"/>
  <c r="D698"/>
  <c r="G698"/>
  <c r="H698"/>
  <c r="I698"/>
  <c r="V697"/>
  <c r="W696"/>
  <c r="M699"/>
  <c r="S699"/>
  <c r="U699"/>
  <c r="F699"/>
  <c r="C700"/>
  <c r="E699"/>
  <c r="N699"/>
  <c r="L699"/>
  <c r="O699"/>
  <c r="G699"/>
  <c r="D699"/>
  <c r="H699"/>
  <c r="I699"/>
  <c r="Q698"/>
  <c r="R698"/>
  <c r="V698"/>
  <c r="W697"/>
  <c r="E700"/>
  <c r="O700"/>
  <c r="L700"/>
  <c r="N700"/>
  <c r="M700"/>
  <c r="F700"/>
  <c r="C701"/>
  <c r="S700"/>
  <c r="U700"/>
  <c r="G700"/>
  <c r="D700"/>
  <c r="H700"/>
  <c r="I700"/>
  <c r="Q699"/>
  <c r="R699"/>
  <c r="V699"/>
  <c r="W698"/>
  <c r="Q700"/>
  <c r="R700"/>
  <c r="V700"/>
  <c r="W699"/>
  <c r="S701"/>
  <c r="U701"/>
  <c r="F701"/>
  <c r="C702"/>
  <c r="E701"/>
  <c r="O701"/>
  <c r="L701"/>
  <c r="N701"/>
  <c r="M701"/>
  <c r="D701"/>
  <c r="G701"/>
  <c r="H701"/>
  <c r="I701"/>
  <c r="Q701"/>
  <c r="R701"/>
  <c r="V701"/>
  <c r="W700"/>
  <c r="N702"/>
  <c r="M702"/>
  <c r="S702"/>
  <c r="U702"/>
  <c r="F702"/>
  <c r="C703"/>
  <c r="O702"/>
  <c r="L702"/>
  <c r="E702"/>
  <c r="G702"/>
  <c r="D702"/>
  <c r="H702"/>
  <c r="I702"/>
  <c r="F703"/>
  <c r="C704"/>
  <c r="E703"/>
  <c r="O703"/>
  <c r="L703"/>
  <c r="N703"/>
  <c r="M703"/>
  <c r="S703"/>
  <c r="U703"/>
  <c r="D703"/>
  <c r="G703"/>
  <c r="H703"/>
  <c r="I703"/>
  <c r="Q702"/>
  <c r="R702"/>
  <c r="V702"/>
  <c r="W701"/>
  <c r="Q703"/>
  <c r="R703"/>
  <c r="V703"/>
  <c r="W702"/>
  <c r="S704"/>
  <c r="U704"/>
  <c r="F704"/>
  <c r="C705"/>
  <c r="E704"/>
  <c r="O704"/>
  <c r="L704"/>
  <c r="M704"/>
  <c r="N704"/>
  <c r="G704"/>
  <c r="D704"/>
  <c r="H704"/>
  <c r="I704"/>
  <c r="Q704"/>
  <c r="R704"/>
  <c r="V704"/>
  <c r="W703"/>
  <c r="O705"/>
  <c r="L705"/>
  <c r="N705"/>
  <c r="M705"/>
  <c r="S705"/>
  <c r="U705"/>
  <c r="E705"/>
  <c r="F705"/>
  <c r="C706"/>
  <c r="D705"/>
  <c r="G705"/>
  <c r="H705"/>
  <c r="I705"/>
  <c r="Q705"/>
  <c r="R705"/>
  <c r="S706"/>
  <c r="U706"/>
  <c r="F706"/>
  <c r="C707"/>
  <c r="E706"/>
  <c r="O706"/>
  <c r="L706"/>
  <c r="N706"/>
  <c r="M706"/>
  <c r="D706"/>
  <c r="G706"/>
  <c r="H706"/>
  <c r="I706"/>
  <c r="V705"/>
  <c r="W704"/>
  <c r="Q706"/>
  <c r="R706"/>
  <c r="V706"/>
  <c r="W705"/>
  <c r="M707"/>
  <c r="S707"/>
  <c r="U707"/>
  <c r="F707"/>
  <c r="C708"/>
  <c r="E707"/>
  <c r="N707"/>
  <c r="L707"/>
  <c r="O707"/>
  <c r="G707"/>
  <c r="D707"/>
  <c r="H707"/>
  <c r="I707"/>
  <c r="E708"/>
  <c r="O708"/>
  <c r="L708"/>
  <c r="N708"/>
  <c r="M708"/>
  <c r="F708"/>
  <c r="C709"/>
  <c r="S708"/>
  <c r="U708"/>
  <c r="D708"/>
  <c r="G708"/>
  <c r="H708"/>
  <c r="I708"/>
  <c r="Q707"/>
  <c r="R707"/>
  <c r="V707"/>
  <c r="W706"/>
  <c r="Q708"/>
  <c r="R708"/>
  <c r="S709"/>
  <c r="F709"/>
  <c r="C710"/>
  <c r="E709"/>
  <c r="O709"/>
  <c r="L709"/>
  <c r="N709"/>
  <c r="Q709"/>
  <c r="R709"/>
  <c r="U709"/>
  <c r="M709"/>
  <c r="D709"/>
  <c r="G709"/>
  <c r="H709"/>
  <c r="I709"/>
  <c r="V708"/>
  <c r="W707"/>
  <c r="V709"/>
  <c r="W708"/>
  <c r="N710"/>
  <c r="M710"/>
  <c r="S710"/>
  <c r="U710"/>
  <c r="F710"/>
  <c r="C711"/>
  <c r="O710"/>
  <c r="L710"/>
  <c r="E710"/>
  <c r="D710"/>
  <c r="G710"/>
  <c r="H710"/>
  <c r="I710"/>
  <c r="Q710"/>
  <c r="R710"/>
  <c r="V710"/>
  <c r="W709"/>
  <c r="F711"/>
  <c r="C712"/>
  <c r="E711"/>
  <c r="O711"/>
  <c r="L711"/>
  <c r="N711"/>
  <c r="Q711"/>
  <c r="R711"/>
  <c r="M711"/>
  <c r="S711"/>
  <c r="U711"/>
  <c r="G711"/>
  <c r="D711"/>
  <c r="H711"/>
  <c r="I711"/>
  <c r="S712"/>
  <c r="U712"/>
  <c r="F712"/>
  <c r="C713"/>
  <c r="E712"/>
  <c r="O712"/>
  <c r="L712"/>
  <c r="M712"/>
  <c r="N712"/>
  <c r="G712"/>
  <c r="D712"/>
  <c r="H712"/>
  <c r="I712"/>
  <c r="V711"/>
  <c r="W710"/>
  <c r="Q712"/>
  <c r="R712"/>
  <c r="O713"/>
  <c r="L713"/>
  <c r="N713"/>
  <c r="M713"/>
  <c r="S713"/>
  <c r="U713"/>
  <c r="E713"/>
  <c r="F713"/>
  <c r="C714"/>
  <c r="D713"/>
  <c r="G713"/>
  <c r="H713"/>
  <c r="I713"/>
  <c r="V712"/>
  <c r="W711"/>
  <c r="Q713"/>
  <c r="R713"/>
  <c r="S714"/>
  <c r="U714"/>
  <c r="F714"/>
  <c r="C715"/>
  <c r="E714"/>
  <c r="O714"/>
  <c r="L714"/>
  <c r="N714"/>
  <c r="Q714"/>
  <c r="R714"/>
  <c r="M714"/>
  <c r="G714"/>
  <c r="D714"/>
  <c r="H714"/>
  <c r="I714"/>
  <c r="V713"/>
  <c r="W712"/>
  <c r="M715"/>
  <c r="S715"/>
  <c r="U715"/>
  <c r="F715"/>
  <c r="C716"/>
  <c r="E715"/>
  <c r="N715"/>
  <c r="O715"/>
  <c r="Q715"/>
  <c r="R715"/>
  <c r="L715"/>
  <c r="G715"/>
  <c r="D715"/>
  <c r="H715"/>
  <c r="I715"/>
  <c r="V714"/>
  <c r="W713"/>
  <c r="E716"/>
  <c r="O716"/>
  <c r="L716"/>
  <c r="N716"/>
  <c r="M716"/>
  <c r="F716"/>
  <c r="C717"/>
  <c r="S716"/>
  <c r="U716"/>
  <c r="G716"/>
  <c r="D716"/>
  <c r="H716"/>
  <c r="I716"/>
  <c r="V715"/>
  <c r="W714"/>
  <c r="S717"/>
  <c r="U717"/>
  <c r="F717"/>
  <c r="C718"/>
  <c r="E717"/>
  <c r="O717"/>
  <c r="L717"/>
  <c r="N717"/>
  <c r="M717"/>
  <c r="D717"/>
  <c r="G717"/>
  <c r="H717"/>
  <c r="I717"/>
  <c r="Q716"/>
  <c r="R716"/>
  <c r="V716"/>
  <c r="W715"/>
  <c r="N718"/>
  <c r="M718"/>
  <c r="S718"/>
  <c r="U718"/>
  <c r="F718"/>
  <c r="C719"/>
  <c r="O718"/>
  <c r="L718"/>
  <c r="E718"/>
  <c r="D718"/>
  <c r="G718"/>
  <c r="H718"/>
  <c r="I718"/>
  <c r="Q717"/>
  <c r="R717"/>
  <c r="V717"/>
  <c r="W716"/>
  <c r="F719"/>
  <c r="C720"/>
  <c r="E719"/>
  <c r="O719"/>
  <c r="L719"/>
  <c r="N719"/>
  <c r="M719"/>
  <c r="S719"/>
  <c r="U719"/>
  <c r="G719"/>
  <c r="D719"/>
  <c r="H719"/>
  <c r="I719"/>
  <c r="Q718"/>
  <c r="R718"/>
  <c r="V718"/>
  <c r="W717"/>
  <c r="S720"/>
  <c r="U720"/>
  <c r="F720"/>
  <c r="C721"/>
  <c r="E720"/>
  <c r="O720"/>
  <c r="L720"/>
  <c r="M720"/>
  <c r="N720"/>
  <c r="G720"/>
  <c r="D720"/>
  <c r="H720"/>
  <c r="I720"/>
  <c r="Q719"/>
  <c r="R719"/>
  <c r="V719"/>
  <c r="W718"/>
  <c r="O721"/>
  <c r="L721"/>
  <c r="N721"/>
  <c r="M721"/>
  <c r="S721"/>
  <c r="U721"/>
  <c r="E721"/>
  <c r="C722"/>
  <c r="F721"/>
  <c r="D721"/>
  <c r="G721"/>
  <c r="H721"/>
  <c r="I721"/>
  <c r="Q720"/>
  <c r="R720"/>
  <c r="V720"/>
  <c r="W719"/>
  <c r="Q721"/>
  <c r="R721"/>
  <c r="V721"/>
  <c r="W720"/>
  <c r="S722"/>
  <c r="U722"/>
  <c r="F722"/>
  <c r="C723"/>
  <c r="E722"/>
  <c r="O722"/>
  <c r="L722"/>
  <c r="N722"/>
  <c r="M722"/>
  <c r="G722"/>
  <c r="D722"/>
  <c r="H722"/>
  <c r="I722"/>
  <c r="M723"/>
  <c r="S723"/>
  <c r="U723"/>
  <c r="F723"/>
  <c r="C724"/>
  <c r="E723"/>
  <c r="N723"/>
  <c r="O723"/>
  <c r="L723"/>
  <c r="D723"/>
  <c r="G723"/>
  <c r="H723"/>
  <c r="I723"/>
  <c r="Q722"/>
  <c r="R722"/>
  <c r="V722"/>
  <c r="W721"/>
  <c r="E724"/>
  <c r="O724"/>
  <c r="L724"/>
  <c r="N724"/>
  <c r="M724"/>
  <c r="F724"/>
  <c r="C725"/>
  <c r="S724"/>
  <c r="U724"/>
  <c r="D724"/>
  <c r="G724"/>
  <c r="H724"/>
  <c r="I724"/>
  <c r="Q723"/>
  <c r="R723"/>
  <c r="V723"/>
  <c r="W722"/>
  <c r="S725"/>
  <c r="U725"/>
  <c r="F725"/>
  <c r="C726"/>
  <c r="E725"/>
  <c r="O725"/>
  <c r="L725"/>
  <c r="N725"/>
  <c r="M725"/>
  <c r="G725"/>
  <c r="D725"/>
  <c r="H725"/>
  <c r="I725"/>
  <c r="Q724"/>
  <c r="R724"/>
  <c r="V724"/>
  <c r="W723"/>
  <c r="N726"/>
  <c r="M726"/>
  <c r="S726"/>
  <c r="U726"/>
  <c r="F726"/>
  <c r="C727"/>
  <c r="O726"/>
  <c r="L726"/>
  <c r="E726"/>
  <c r="G726"/>
  <c r="D726"/>
  <c r="H726"/>
  <c r="I726"/>
  <c r="Q725"/>
  <c r="R725"/>
  <c r="V725"/>
  <c r="W724"/>
  <c r="F727"/>
  <c r="C728"/>
  <c r="E727"/>
  <c r="O727"/>
  <c r="L727"/>
  <c r="N727"/>
  <c r="M727"/>
  <c r="S727"/>
  <c r="U727"/>
  <c r="G727"/>
  <c r="D727"/>
  <c r="H727"/>
  <c r="I727"/>
  <c r="Q726"/>
  <c r="R726"/>
  <c r="V726"/>
  <c r="W725"/>
  <c r="Q727"/>
  <c r="R727"/>
  <c r="V727"/>
  <c r="W726"/>
  <c r="S728"/>
  <c r="U728"/>
  <c r="F728"/>
  <c r="C729"/>
  <c r="E728"/>
  <c r="O728"/>
  <c r="L728"/>
  <c r="M728"/>
  <c r="N728"/>
  <c r="D728"/>
  <c r="G728"/>
  <c r="H728"/>
  <c r="I728"/>
  <c r="Q728"/>
  <c r="R728"/>
  <c r="V728"/>
  <c r="W727"/>
  <c r="O729"/>
  <c r="L729"/>
  <c r="N729"/>
  <c r="M729"/>
  <c r="S729"/>
  <c r="U729"/>
  <c r="E729"/>
  <c r="C730"/>
  <c r="F729"/>
  <c r="G729"/>
  <c r="D729"/>
  <c r="H729"/>
  <c r="I729"/>
  <c r="S730"/>
  <c r="F730"/>
  <c r="C731"/>
  <c r="E730"/>
  <c r="O730"/>
  <c r="L730"/>
  <c r="N730"/>
  <c r="M730"/>
  <c r="U730"/>
  <c r="D730"/>
  <c r="G730"/>
  <c r="H730"/>
  <c r="I730"/>
  <c r="Q729"/>
  <c r="R729"/>
  <c r="V729"/>
  <c r="W728"/>
  <c r="M731"/>
  <c r="S731"/>
  <c r="U731"/>
  <c r="F731"/>
  <c r="C732"/>
  <c r="E731"/>
  <c r="N731"/>
  <c r="O731"/>
  <c r="L731"/>
  <c r="D731"/>
  <c r="G731"/>
  <c r="H731"/>
  <c r="I731"/>
  <c r="Q730"/>
  <c r="R730"/>
  <c r="V730"/>
  <c r="W729"/>
  <c r="E732"/>
  <c r="O732"/>
  <c r="L732"/>
  <c r="N732"/>
  <c r="M732"/>
  <c r="H732"/>
  <c r="I732"/>
  <c r="F732"/>
  <c r="C733"/>
  <c r="S732"/>
  <c r="U732"/>
  <c r="D732"/>
  <c r="G732"/>
  <c r="Q731"/>
  <c r="R731"/>
  <c r="V731"/>
  <c r="W730"/>
  <c r="S733"/>
  <c r="U733"/>
  <c r="F733"/>
  <c r="C734"/>
  <c r="E733"/>
  <c r="O733"/>
  <c r="L733"/>
  <c r="N733"/>
  <c r="M733"/>
  <c r="D733"/>
  <c r="G733"/>
  <c r="H733"/>
  <c r="I733"/>
  <c r="Q732"/>
  <c r="R732"/>
  <c r="V732"/>
  <c r="W731"/>
  <c r="Q733"/>
  <c r="R733"/>
  <c r="V733"/>
  <c r="W732"/>
  <c r="N734"/>
  <c r="M734"/>
  <c r="S734"/>
  <c r="U734"/>
  <c r="F734"/>
  <c r="C735"/>
  <c r="O734"/>
  <c r="L734"/>
  <c r="E734"/>
  <c r="D734"/>
  <c r="G734"/>
  <c r="H734"/>
  <c r="I734"/>
  <c r="Q734"/>
  <c r="R734"/>
  <c r="F735"/>
  <c r="C736"/>
  <c r="E735"/>
  <c r="O735"/>
  <c r="L735"/>
  <c r="N735"/>
  <c r="M735"/>
  <c r="S735"/>
  <c r="U735"/>
  <c r="D735"/>
  <c r="G735"/>
  <c r="H735"/>
  <c r="I735"/>
  <c r="V734"/>
  <c r="W733"/>
  <c r="Q735"/>
  <c r="R735"/>
  <c r="V735"/>
  <c r="W734"/>
  <c r="S736"/>
  <c r="U736"/>
  <c r="F736"/>
  <c r="C737"/>
  <c r="E736"/>
  <c r="O736"/>
  <c r="L736"/>
  <c r="M736"/>
  <c r="N736"/>
  <c r="G736"/>
  <c r="D736"/>
  <c r="H736"/>
  <c r="I736"/>
  <c r="Q736"/>
  <c r="R736"/>
  <c r="O737"/>
  <c r="L737"/>
  <c r="N737"/>
  <c r="M737"/>
  <c r="S737"/>
  <c r="U737"/>
  <c r="E737"/>
  <c r="C738"/>
  <c r="F737"/>
  <c r="G737"/>
  <c r="D737"/>
  <c r="H737"/>
  <c r="I737"/>
  <c r="V736"/>
  <c r="W735"/>
  <c r="Q737"/>
  <c r="R737"/>
  <c r="V737"/>
  <c r="W736"/>
  <c r="S738"/>
  <c r="F738"/>
  <c r="C739"/>
  <c r="E738"/>
  <c r="O738"/>
  <c r="L738"/>
  <c r="N738"/>
  <c r="M738"/>
  <c r="U738"/>
  <c r="G738"/>
  <c r="D738"/>
  <c r="H738"/>
  <c r="I738"/>
  <c r="M739"/>
  <c r="S739"/>
  <c r="U739"/>
  <c r="F739"/>
  <c r="C740"/>
  <c r="E739"/>
  <c r="N739"/>
  <c r="O739"/>
  <c r="L739"/>
  <c r="D739"/>
  <c r="G739"/>
  <c r="H739"/>
  <c r="I739"/>
  <c r="Q738"/>
  <c r="R738"/>
  <c r="V738"/>
  <c r="W737"/>
  <c r="E740"/>
  <c r="O740"/>
  <c r="L740"/>
  <c r="N740"/>
  <c r="M740"/>
  <c r="F740"/>
  <c r="C741"/>
  <c r="S740"/>
  <c r="U740"/>
  <c r="D740"/>
  <c r="G740"/>
  <c r="H740"/>
  <c r="I740"/>
  <c r="Q739"/>
  <c r="R739"/>
  <c r="V739"/>
  <c r="W738"/>
  <c r="Q740"/>
  <c r="R740"/>
  <c r="V740"/>
  <c r="W739"/>
  <c r="S741"/>
  <c r="U741"/>
  <c r="F741"/>
  <c r="C742"/>
  <c r="E741"/>
  <c r="O741"/>
  <c r="L741"/>
  <c r="N741"/>
  <c r="M741"/>
  <c r="D741"/>
  <c r="G741"/>
  <c r="H741"/>
  <c r="I741"/>
  <c r="Q741"/>
  <c r="R741"/>
  <c r="V741"/>
  <c r="W740"/>
  <c r="N742"/>
  <c r="M742"/>
  <c r="S742"/>
  <c r="U742"/>
  <c r="F742"/>
  <c r="C743"/>
  <c r="O742"/>
  <c r="L742"/>
  <c r="E742"/>
  <c r="G742"/>
  <c r="D742"/>
  <c r="H742"/>
  <c r="I742"/>
  <c r="F743"/>
  <c r="C744"/>
  <c r="E743"/>
  <c r="O743"/>
  <c r="L743"/>
  <c r="N743"/>
  <c r="M743"/>
  <c r="S743"/>
  <c r="U743"/>
  <c r="D743"/>
  <c r="G743"/>
  <c r="H743"/>
  <c r="I743"/>
  <c r="Q742"/>
  <c r="R742"/>
  <c r="V742"/>
  <c r="W741"/>
  <c r="Q743"/>
  <c r="R743"/>
  <c r="V743"/>
  <c r="W742"/>
  <c r="S744"/>
  <c r="U744"/>
  <c r="F744"/>
  <c r="C745"/>
  <c r="E744"/>
  <c r="O744"/>
  <c r="L744"/>
  <c r="M744"/>
  <c r="N744"/>
  <c r="D744"/>
  <c r="G744"/>
  <c r="H744"/>
  <c r="I744"/>
  <c r="Q744"/>
  <c r="R744"/>
  <c r="V744"/>
  <c r="W743"/>
  <c r="O745"/>
  <c r="L745"/>
  <c r="N745"/>
  <c r="M745"/>
  <c r="S745"/>
  <c r="U745"/>
  <c r="E745"/>
  <c r="C746"/>
  <c r="F745"/>
  <c r="G745"/>
  <c r="D745"/>
  <c r="H745"/>
  <c r="I745"/>
  <c r="Q745"/>
  <c r="R745"/>
  <c r="V745"/>
  <c r="W744"/>
  <c r="S746"/>
  <c r="U746"/>
  <c r="F746"/>
  <c r="C747"/>
  <c r="E746"/>
  <c r="O746"/>
  <c r="L746"/>
  <c r="N746"/>
  <c r="M746"/>
  <c r="G746"/>
  <c r="D746"/>
  <c r="H746"/>
  <c r="I746"/>
  <c r="M747"/>
  <c r="S747"/>
  <c r="U747"/>
  <c r="F747"/>
  <c r="C748"/>
  <c r="E747"/>
  <c r="N747"/>
  <c r="O747"/>
  <c r="L747"/>
  <c r="D747"/>
  <c r="G747"/>
  <c r="H747"/>
  <c r="I747"/>
  <c r="Q746"/>
  <c r="R746"/>
  <c r="V746"/>
  <c r="W745"/>
  <c r="E748"/>
  <c r="O748"/>
  <c r="L748"/>
  <c r="N748"/>
  <c r="M748"/>
  <c r="F748"/>
  <c r="C749"/>
  <c r="S748"/>
  <c r="U748"/>
  <c r="G748"/>
  <c r="D748"/>
  <c r="H748"/>
  <c r="I748"/>
  <c r="Q747"/>
  <c r="R747"/>
  <c r="V747"/>
  <c r="W746"/>
  <c r="S749"/>
  <c r="U749"/>
  <c r="F749"/>
  <c r="C750"/>
  <c r="E749"/>
  <c r="O749"/>
  <c r="L749"/>
  <c r="N749"/>
  <c r="Q749"/>
  <c r="R749"/>
  <c r="M749"/>
  <c r="G749"/>
  <c r="D749"/>
  <c r="H749"/>
  <c r="I749"/>
  <c r="Q748"/>
  <c r="R748"/>
  <c r="V748"/>
  <c r="W747"/>
  <c r="V749"/>
  <c r="W748"/>
  <c r="N750"/>
  <c r="M750"/>
  <c r="S750"/>
  <c r="U750"/>
  <c r="F750"/>
  <c r="C751"/>
  <c r="O750"/>
  <c r="L750"/>
  <c r="E750"/>
  <c r="G750"/>
  <c r="D750"/>
  <c r="H750"/>
  <c r="I750"/>
  <c r="Q750"/>
  <c r="R750"/>
  <c r="V750"/>
  <c r="W749"/>
  <c r="F751"/>
  <c r="C752"/>
  <c r="E751"/>
  <c r="O751"/>
  <c r="L751"/>
  <c r="N751"/>
  <c r="M751"/>
  <c r="S751"/>
  <c r="U751"/>
  <c r="D751"/>
  <c r="G751"/>
  <c r="H751"/>
  <c r="I751"/>
  <c r="S752"/>
  <c r="U752"/>
  <c r="F752"/>
  <c r="C753"/>
  <c r="E752"/>
  <c r="O752"/>
  <c r="L752"/>
  <c r="M752"/>
  <c r="N752"/>
  <c r="D752"/>
  <c r="G752"/>
  <c r="H752"/>
  <c r="I752"/>
  <c r="Q751"/>
  <c r="R751"/>
  <c r="V751"/>
  <c r="W750"/>
  <c r="Q752"/>
  <c r="R752"/>
  <c r="O753"/>
  <c r="L753"/>
  <c r="N753"/>
  <c r="M753"/>
  <c r="S753"/>
  <c r="U753"/>
  <c r="E753"/>
  <c r="F753"/>
  <c r="C754"/>
  <c r="D753"/>
  <c r="G753"/>
  <c r="H753"/>
  <c r="I753"/>
  <c r="V752"/>
  <c r="W751"/>
  <c r="Q753"/>
  <c r="R753"/>
  <c r="V753"/>
  <c r="W752"/>
  <c r="S754"/>
  <c r="F754"/>
  <c r="C755"/>
  <c r="E754"/>
  <c r="O754"/>
  <c r="L754"/>
  <c r="N754"/>
  <c r="M754"/>
  <c r="U754"/>
  <c r="G754"/>
  <c r="D754"/>
  <c r="H754"/>
  <c r="I754"/>
  <c r="M755"/>
  <c r="S755"/>
  <c r="U755"/>
  <c r="F755"/>
  <c r="C756"/>
  <c r="E755"/>
  <c r="N755"/>
  <c r="O755"/>
  <c r="Q755"/>
  <c r="R755"/>
  <c r="L755"/>
  <c r="D755"/>
  <c r="G755"/>
  <c r="H755"/>
  <c r="I755"/>
  <c r="Q754"/>
  <c r="R754"/>
  <c r="V754"/>
  <c r="W753"/>
  <c r="E756"/>
  <c r="O756"/>
  <c r="L756"/>
  <c r="N756"/>
  <c r="M756"/>
  <c r="F756"/>
  <c r="C757"/>
  <c r="S756"/>
  <c r="U756"/>
  <c r="G756"/>
  <c r="D756"/>
  <c r="H756"/>
  <c r="I756"/>
  <c r="V755"/>
  <c r="W754"/>
  <c r="S757"/>
  <c r="U757"/>
  <c r="F757"/>
  <c r="C758"/>
  <c r="E757"/>
  <c r="O757"/>
  <c r="L757"/>
  <c r="N757"/>
  <c r="M757"/>
  <c r="D757"/>
  <c r="G757"/>
  <c r="H757"/>
  <c r="I757"/>
  <c r="Q756"/>
  <c r="R756"/>
  <c r="V756"/>
  <c r="W755"/>
  <c r="N758"/>
  <c r="M758"/>
  <c r="S758"/>
  <c r="U758"/>
  <c r="F758"/>
  <c r="C759"/>
  <c r="O758"/>
  <c r="L758"/>
  <c r="E758"/>
  <c r="D758"/>
  <c r="G758"/>
  <c r="H758"/>
  <c r="I758"/>
  <c r="Q757"/>
  <c r="R757"/>
  <c r="V757"/>
  <c r="W756"/>
  <c r="F759"/>
  <c r="C760"/>
  <c r="E759"/>
  <c r="O759"/>
  <c r="L759"/>
  <c r="N759"/>
  <c r="M759"/>
  <c r="S759"/>
  <c r="U759"/>
  <c r="D759"/>
  <c r="G759"/>
  <c r="H759"/>
  <c r="I759"/>
  <c r="Q758"/>
  <c r="R758"/>
  <c r="V758"/>
  <c r="W757"/>
  <c r="S760"/>
  <c r="U760"/>
  <c r="F760"/>
  <c r="C761"/>
  <c r="E760"/>
  <c r="O760"/>
  <c r="L760"/>
  <c r="M760"/>
  <c r="N760"/>
  <c r="G760"/>
  <c r="D760"/>
  <c r="H760"/>
  <c r="I760"/>
  <c r="Q759"/>
  <c r="R759"/>
  <c r="V759"/>
  <c r="W758"/>
  <c r="Q760"/>
  <c r="R760"/>
  <c r="V760"/>
  <c r="W759"/>
  <c r="O761"/>
  <c r="L761"/>
  <c r="N761"/>
  <c r="Q761"/>
  <c r="R761"/>
  <c r="M761"/>
  <c r="S761"/>
  <c r="U761"/>
  <c r="E761"/>
  <c r="F761"/>
  <c r="C762"/>
  <c r="D761"/>
  <c r="G761"/>
  <c r="H761"/>
  <c r="I761"/>
  <c r="S762"/>
  <c r="U762"/>
  <c r="F762"/>
  <c r="C763"/>
  <c r="E762"/>
  <c r="O762"/>
  <c r="L762"/>
  <c r="N762"/>
  <c r="M762"/>
  <c r="H762"/>
  <c r="I762"/>
  <c r="D762"/>
  <c r="G762"/>
  <c r="V761"/>
  <c r="W760"/>
  <c r="Q762"/>
  <c r="R762"/>
  <c r="M763"/>
  <c r="S763"/>
  <c r="U763"/>
  <c r="F763"/>
  <c r="C764"/>
  <c r="E763"/>
  <c r="N763"/>
  <c r="L763"/>
  <c r="O763"/>
  <c r="G763"/>
  <c r="D763"/>
  <c r="H763"/>
  <c r="I763"/>
  <c r="V762"/>
  <c r="W761"/>
  <c r="Q763"/>
  <c r="R763"/>
  <c r="E764"/>
  <c r="O764"/>
  <c r="L764"/>
  <c r="N764"/>
  <c r="M764"/>
  <c r="F764"/>
  <c r="C765"/>
  <c r="S764"/>
  <c r="U764"/>
  <c r="G764"/>
  <c r="D764"/>
  <c r="H764"/>
  <c r="I764"/>
  <c r="V763"/>
  <c r="W762"/>
  <c r="S765"/>
  <c r="U765"/>
  <c r="F765"/>
  <c r="C766"/>
  <c r="E765"/>
  <c r="O765"/>
  <c r="L765"/>
  <c r="N765"/>
  <c r="M765"/>
  <c r="D765"/>
  <c r="G765"/>
  <c r="H765"/>
  <c r="I765"/>
  <c r="Q764"/>
  <c r="R764"/>
  <c r="V764"/>
  <c r="W763"/>
  <c r="Q765"/>
  <c r="R765"/>
  <c r="N766"/>
  <c r="M766"/>
  <c r="S766"/>
  <c r="U766"/>
  <c r="F766"/>
  <c r="C767"/>
  <c r="O766"/>
  <c r="L766"/>
  <c r="E766"/>
  <c r="D766"/>
  <c r="G766"/>
  <c r="H766"/>
  <c r="I766"/>
  <c r="V765"/>
  <c r="W764"/>
  <c r="Q766"/>
  <c r="R766"/>
  <c r="V766"/>
  <c r="W765"/>
  <c r="F767"/>
  <c r="C768"/>
  <c r="E767"/>
  <c r="O767"/>
  <c r="L767"/>
  <c r="N767"/>
  <c r="M767"/>
  <c r="S767"/>
  <c r="U767"/>
  <c r="D767"/>
  <c r="G767"/>
  <c r="H767"/>
  <c r="I767"/>
  <c r="S768"/>
  <c r="U768"/>
  <c r="F768"/>
  <c r="C769"/>
  <c r="E768"/>
  <c r="O768"/>
  <c r="L768"/>
  <c r="M768"/>
  <c r="N768"/>
  <c r="G768"/>
  <c r="D768"/>
  <c r="H768"/>
  <c r="I768"/>
  <c r="Q767"/>
  <c r="R767"/>
  <c r="V767"/>
  <c r="W766"/>
  <c r="Q768"/>
  <c r="R768"/>
  <c r="V768"/>
  <c r="W767"/>
  <c r="O769"/>
  <c r="L769"/>
  <c r="N769"/>
  <c r="M769"/>
  <c r="S769"/>
  <c r="U769"/>
  <c r="E769"/>
  <c r="F769"/>
  <c r="C770"/>
  <c r="D769"/>
  <c r="G769"/>
  <c r="H769"/>
  <c r="I769"/>
  <c r="Q769"/>
  <c r="R769"/>
  <c r="V769"/>
  <c r="W768"/>
  <c r="S770"/>
  <c r="F770"/>
  <c r="C771"/>
  <c r="E770"/>
  <c r="O770"/>
  <c r="L770"/>
  <c r="N770"/>
  <c r="M770"/>
  <c r="U770"/>
  <c r="D770"/>
  <c r="G770"/>
  <c r="H770"/>
  <c r="I770"/>
  <c r="Q770"/>
  <c r="R770"/>
  <c r="V770"/>
  <c r="W769"/>
  <c r="M771"/>
  <c r="S771"/>
  <c r="U771"/>
  <c r="F771"/>
  <c r="C772"/>
  <c r="E771"/>
  <c r="N771"/>
  <c r="L771"/>
  <c r="O771"/>
  <c r="D771"/>
  <c r="G771"/>
  <c r="H771"/>
  <c r="I771"/>
  <c r="E772"/>
  <c r="O772"/>
  <c r="L772"/>
  <c r="N772"/>
  <c r="M772"/>
  <c r="F772"/>
  <c r="C773"/>
  <c r="S772"/>
  <c r="U772"/>
  <c r="G772"/>
  <c r="D772"/>
  <c r="H772"/>
  <c r="I772"/>
  <c r="Q771"/>
  <c r="R771"/>
  <c r="V771"/>
  <c r="W770"/>
  <c r="Q772"/>
  <c r="R772"/>
  <c r="S773"/>
  <c r="U773"/>
  <c r="F773"/>
  <c r="C774"/>
  <c r="E773"/>
  <c r="O773"/>
  <c r="L773"/>
  <c r="N773"/>
  <c r="M773"/>
  <c r="D773"/>
  <c r="G773"/>
  <c r="H773"/>
  <c r="I773"/>
  <c r="V772"/>
  <c r="W771"/>
  <c r="Q773"/>
  <c r="R773"/>
  <c r="V773"/>
  <c r="W772"/>
  <c r="N774"/>
  <c r="M774"/>
  <c r="S774"/>
  <c r="U774"/>
  <c r="F774"/>
  <c r="C775"/>
  <c r="O774"/>
  <c r="L774"/>
  <c r="E774"/>
  <c r="D774"/>
  <c r="G774"/>
  <c r="H774"/>
  <c r="I774"/>
  <c r="F775"/>
  <c r="C776"/>
  <c r="E775"/>
  <c r="O775"/>
  <c r="L775"/>
  <c r="N775"/>
  <c r="M775"/>
  <c r="S775"/>
  <c r="U775"/>
  <c r="G775"/>
  <c r="D775"/>
  <c r="H775"/>
  <c r="I775"/>
  <c r="Q774"/>
  <c r="R774"/>
  <c r="V774"/>
  <c r="W773"/>
  <c r="Q775"/>
  <c r="R775"/>
  <c r="V775"/>
  <c r="W774"/>
  <c r="S776"/>
  <c r="U776"/>
  <c r="F776"/>
  <c r="C777"/>
  <c r="E776"/>
  <c r="O776"/>
  <c r="L776"/>
  <c r="M776"/>
  <c r="N776"/>
  <c r="G776"/>
  <c r="D776"/>
  <c r="H776"/>
  <c r="I776"/>
  <c r="Q776"/>
  <c r="R776"/>
  <c r="V776"/>
  <c r="W775"/>
  <c r="O777"/>
  <c r="L777"/>
  <c r="N777"/>
  <c r="M777"/>
  <c r="S777"/>
  <c r="U777"/>
  <c r="E777"/>
  <c r="F777"/>
  <c r="C778"/>
  <c r="D777"/>
  <c r="G777"/>
  <c r="H777"/>
  <c r="I777"/>
  <c r="Q777"/>
  <c r="R777"/>
  <c r="V777"/>
  <c r="W776"/>
  <c r="S778"/>
  <c r="U778"/>
  <c r="F778"/>
  <c r="C779"/>
  <c r="E778"/>
  <c r="O778"/>
  <c r="L778"/>
  <c r="N778"/>
  <c r="M778"/>
  <c r="G778"/>
  <c r="D778"/>
  <c r="H778"/>
  <c r="I778"/>
  <c r="Q778"/>
  <c r="R778"/>
  <c r="M779"/>
  <c r="S779"/>
  <c r="U779"/>
  <c r="F779"/>
  <c r="C780"/>
  <c r="E779"/>
  <c r="N779"/>
  <c r="L779"/>
  <c r="O779"/>
  <c r="D779"/>
  <c r="G779"/>
  <c r="H779"/>
  <c r="I779"/>
  <c r="V778"/>
  <c r="W777"/>
  <c r="Q779"/>
  <c r="R779"/>
  <c r="V779"/>
  <c r="W778"/>
  <c r="E780"/>
  <c r="O780"/>
  <c r="L780"/>
  <c r="N780"/>
  <c r="M780"/>
  <c r="F780"/>
  <c r="C781"/>
  <c r="S780"/>
  <c r="U780"/>
  <c r="G780"/>
  <c r="D780"/>
  <c r="H780"/>
  <c r="I780"/>
  <c r="Q780"/>
  <c r="R780"/>
  <c r="V780"/>
  <c r="W779"/>
  <c r="S781"/>
  <c r="U781"/>
  <c r="F781"/>
  <c r="C782"/>
  <c r="E781"/>
  <c r="O781"/>
  <c r="L781"/>
  <c r="N781"/>
  <c r="M781"/>
  <c r="D781"/>
  <c r="G781"/>
  <c r="H781"/>
  <c r="I781"/>
  <c r="Q781"/>
  <c r="R781"/>
  <c r="V781"/>
  <c r="W780"/>
  <c r="N782"/>
  <c r="M782"/>
  <c r="S782"/>
  <c r="U782"/>
  <c r="F782"/>
  <c r="C783"/>
  <c r="O782"/>
  <c r="L782"/>
  <c r="E782"/>
  <c r="D782"/>
  <c r="G782"/>
  <c r="H782"/>
  <c r="I782"/>
  <c r="F783"/>
  <c r="C784"/>
  <c r="E783"/>
  <c r="O783"/>
  <c r="L783"/>
  <c r="N783"/>
  <c r="M783"/>
  <c r="S783"/>
  <c r="U783"/>
  <c r="G783"/>
  <c r="D783"/>
  <c r="H783"/>
  <c r="I783"/>
  <c r="Q782"/>
  <c r="R782"/>
  <c r="V782"/>
  <c r="W781"/>
  <c r="Q783"/>
  <c r="R783"/>
  <c r="V783"/>
  <c r="W782"/>
  <c r="S784"/>
  <c r="U784"/>
  <c r="F784"/>
  <c r="C785"/>
  <c r="E784"/>
  <c r="O784"/>
  <c r="L784"/>
  <c r="M784"/>
  <c r="N784"/>
  <c r="Q784"/>
  <c r="R784"/>
  <c r="G784"/>
  <c r="D784"/>
  <c r="H784"/>
  <c r="I784"/>
  <c r="O785"/>
  <c r="L785"/>
  <c r="N785"/>
  <c r="M785"/>
  <c r="S785"/>
  <c r="U785"/>
  <c r="E785"/>
  <c r="C786"/>
  <c r="F785"/>
  <c r="D785"/>
  <c r="G785"/>
  <c r="H785"/>
  <c r="I785"/>
  <c r="V784"/>
  <c r="W783"/>
  <c r="S786"/>
  <c r="F786"/>
  <c r="C787"/>
  <c r="E786"/>
  <c r="O786"/>
  <c r="L786"/>
  <c r="N786"/>
  <c r="M786"/>
  <c r="U786"/>
  <c r="G786"/>
  <c r="D786"/>
  <c r="H786"/>
  <c r="I786"/>
  <c r="Q785"/>
  <c r="R785"/>
  <c r="V785"/>
  <c r="W784"/>
  <c r="M787"/>
  <c r="S787"/>
  <c r="U787"/>
  <c r="F787"/>
  <c r="C788"/>
  <c r="E787"/>
  <c r="N787"/>
  <c r="O787"/>
  <c r="L787"/>
  <c r="G787"/>
  <c r="D787"/>
  <c r="H787"/>
  <c r="I787"/>
  <c r="Q786"/>
  <c r="R786"/>
  <c r="V786"/>
  <c r="W785"/>
  <c r="Q787"/>
  <c r="R787"/>
  <c r="E788"/>
  <c r="O788"/>
  <c r="L788"/>
  <c r="N788"/>
  <c r="M788"/>
  <c r="F788"/>
  <c r="C789"/>
  <c r="S788"/>
  <c r="U788"/>
  <c r="D788"/>
  <c r="G788"/>
  <c r="H788"/>
  <c r="I788"/>
  <c r="V787"/>
  <c r="W786"/>
  <c r="S789"/>
  <c r="U789"/>
  <c r="F789"/>
  <c r="C790"/>
  <c r="E789"/>
  <c r="O789"/>
  <c r="L789"/>
  <c r="N789"/>
  <c r="M789"/>
  <c r="D789"/>
  <c r="G789"/>
  <c r="H789"/>
  <c r="I789"/>
  <c r="Q788"/>
  <c r="R788"/>
  <c r="V788"/>
  <c r="W787"/>
  <c r="Q789"/>
  <c r="R789"/>
  <c r="V789"/>
  <c r="W788"/>
  <c r="N790"/>
  <c r="M790"/>
  <c r="S790"/>
  <c r="U790"/>
  <c r="F790"/>
  <c r="C791"/>
  <c r="O790"/>
  <c r="L790"/>
  <c r="E790"/>
  <c r="D790"/>
  <c r="G790"/>
  <c r="H790"/>
  <c r="I790"/>
  <c r="F791"/>
  <c r="C792"/>
  <c r="E791"/>
  <c r="O791"/>
  <c r="L791"/>
  <c r="N791"/>
  <c r="M791"/>
  <c r="S791"/>
  <c r="U791"/>
  <c r="G791"/>
  <c r="D791"/>
  <c r="H791"/>
  <c r="I791"/>
  <c r="Q790"/>
  <c r="R790"/>
  <c r="V790"/>
  <c r="W789"/>
  <c r="Q791"/>
  <c r="R791"/>
  <c r="V791"/>
  <c r="W790"/>
  <c r="S792"/>
  <c r="U792"/>
  <c r="F792"/>
  <c r="C793"/>
  <c r="E792"/>
  <c r="O792"/>
  <c r="L792"/>
  <c r="M792"/>
  <c r="N792"/>
  <c r="G792"/>
  <c r="D792"/>
  <c r="H792"/>
  <c r="I792"/>
  <c r="Q792"/>
  <c r="R792"/>
  <c r="O793"/>
  <c r="L793"/>
  <c r="N793"/>
  <c r="Q793"/>
  <c r="R793"/>
  <c r="M793"/>
  <c r="S793"/>
  <c r="U793"/>
  <c r="E793"/>
  <c r="C794"/>
  <c r="F793"/>
  <c r="G793"/>
  <c r="D793"/>
  <c r="H793"/>
  <c r="I793"/>
  <c r="V792"/>
  <c r="W791"/>
  <c r="V793"/>
  <c r="W792"/>
  <c r="S794"/>
  <c r="U794"/>
  <c r="F794"/>
  <c r="C795"/>
  <c r="E794"/>
  <c r="O794"/>
  <c r="L794"/>
  <c r="N794"/>
  <c r="M794"/>
  <c r="G794"/>
  <c r="D794"/>
  <c r="H794"/>
  <c r="I794"/>
  <c r="Q794"/>
  <c r="R794"/>
  <c r="V794"/>
  <c r="W793"/>
  <c r="M795"/>
  <c r="S795"/>
  <c r="U795"/>
  <c r="F795"/>
  <c r="C796"/>
  <c r="E795"/>
  <c r="N795"/>
  <c r="O795"/>
  <c r="L795"/>
  <c r="D795"/>
  <c r="G795"/>
  <c r="H795"/>
  <c r="I795"/>
  <c r="E796"/>
  <c r="O796"/>
  <c r="L796"/>
  <c r="N796"/>
  <c r="M796"/>
  <c r="F796"/>
  <c r="C797"/>
  <c r="S796"/>
  <c r="U796"/>
  <c r="D796"/>
  <c r="G796"/>
  <c r="H796"/>
  <c r="I796"/>
  <c r="Q795"/>
  <c r="R795"/>
  <c r="V795"/>
  <c r="W794"/>
  <c r="S797"/>
  <c r="U797"/>
  <c r="F797"/>
  <c r="C798"/>
  <c r="E797"/>
  <c r="O797"/>
  <c r="L797"/>
  <c r="N797"/>
  <c r="M797"/>
  <c r="D797"/>
  <c r="G797"/>
  <c r="H797"/>
  <c r="I797"/>
  <c r="Q796"/>
  <c r="R796"/>
  <c r="V796"/>
  <c r="W795"/>
  <c r="Q797"/>
  <c r="R797"/>
  <c r="V797"/>
  <c r="W796"/>
  <c r="N798"/>
  <c r="M798"/>
  <c r="S798"/>
  <c r="U798"/>
  <c r="F798"/>
  <c r="C799"/>
  <c r="O798"/>
  <c r="L798"/>
  <c r="E798"/>
  <c r="G798"/>
  <c r="D798"/>
  <c r="H798"/>
  <c r="I798"/>
  <c r="F799"/>
  <c r="C800"/>
  <c r="E799"/>
  <c r="O799"/>
  <c r="L799"/>
  <c r="N799"/>
  <c r="M799"/>
  <c r="S799"/>
  <c r="U799"/>
  <c r="D799"/>
  <c r="G799"/>
  <c r="H799"/>
  <c r="I799"/>
  <c r="Q798"/>
  <c r="R798"/>
  <c r="V798"/>
  <c r="W797"/>
  <c r="S800"/>
  <c r="U800"/>
  <c r="F800"/>
  <c r="C801"/>
  <c r="E800"/>
  <c r="O800"/>
  <c r="L800"/>
  <c r="M800"/>
  <c r="N800"/>
  <c r="G800"/>
  <c r="D800"/>
  <c r="H800"/>
  <c r="I800"/>
  <c r="Q799"/>
  <c r="R799"/>
  <c r="V799"/>
  <c r="W798"/>
  <c r="Q800"/>
  <c r="R800"/>
  <c r="V800"/>
  <c r="W799"/>
  <c r="O801"/>
  <c r="L801"/>
  <c r="N801"/>
  <c r="M801"/>
  <c r="S801"/>
  <c r="U801"/>
  <c r="E801"/>
  <c r="C802"/>
  <c r="F801"/>
  <c r="G801"/>
  <c r="D801"/>
  <c r="H801"/>
  <c r="I801"/>
  <c r="S802"/>
  <c r="F802"/>
  <c r="C803"/>
  <c r="E802"/>
  <c r="O802"/>
  <c r="L802"/>
  <c r="N802"/>
  <c r="M802"/>
  <c r="U802"/>
  <c r="G802"/>
  <c r="D802"/>
  <c r="H802"/>
  <c r="I802"/>
  <c r="Q801"/>
  <c r="R801"/>
  <c r="V801"/>
  <c r="W800"/>
  <c r="M803"/>
  <c r="S803"/>
  <c r="U803"/>
  <c r="F803"/>
  <c r="C804"/>
  <c r="E803"/>
  <c r="N803"/>
  <c r="O803"/>
  <c r="L803"/>
  <c r="G803"/>
  <c r="D803"/>
  <c r="H803"/>
  <c r="I803"/>
  <c r="Q802"/>
  <c r="R802"/>
  <c r="V802"/>
  <c r="W801"/>
  <c r="E804"/>
  <c r="O804"/>
  <c r="L804"/>
  <c r="N804"/>
  <c r="M804"/>
  <c r="F804"/>
  <c r="C805"/>
  <c r="S804"/>
  <c r="U804"/>
  <c r="D804"/>
  <c r="G804"/>
  <c r="H804"/>
  <c r="I804"/>
  <c r="Q803"/>
  <c r="R803"/>
  <c r="V803"/>
  <c r="W802"/>
  <c r="Q804"/>
  <c r="R804"/>
  <c r="V804"/>
  <c r="W803"/>
  <c r="S805"/>
  <c r="U805"/>
  <c r="F805"/>
  <c r="C806"/>
  <c r="E805"/>
  <c r="O805"/>
  <c r="L805"/>
  <c r="N805"/>
  <c r="M805"/>
  <c r="D805"/>
  <c r="G805"/>
  <c r="H805"/>
  <c r="I805"/>
  <c r="Q805"/>
  <c r="R805"/>
  <c r="V805"/>
  <c r="W804"/>
  <c r="N806"/>
  <c r="O806"/>
  <c r="Q806"/>
  <c r="R806"/>
  <c r="M806"/>
  <c r="S806"/>
  <c r="U806"/>
  <c r="F806"/>
  <c r="C807"/>
  <c r="L806"/>
  <c r="E806"/>
  <c r="G806"/>
  <c r="D806"/>
  <c r="H806"/>
  <c r="I806"/>
  <c r="V806"/>
  <c r="W805"/>
  <c r="F807"/>
  <c r="C808"/>
  <c r="E807"/>
  <c r="O807"/>
  <c r="L807"/>
  <c r="N807"/>
  <c r="M807"/>
  <c r="S807"/>
  <c r="U807"/>
  <c r="D807"/>
  <c r="G807"/>
  <c r="H807"/>
  <c r="I807"/>
  <c r="Q807"/>
  <c r="R807"/>
  <c r="S808"/>
  <c r="U808"/>
  <c r="F808"/>
  <c r="C809"/>
  <c r="E808"/>
  <c r="O808"/>
  <c r="L808"/>
  <c r="M808"/>
  <c r="N808"/>
  <c r="D808"/>
  <c r="G808"/>
  <c r="H808"/>
  <c r="I808"/>
  <c r="V807"/>
  <c r="W806"/>
  <c r="O809"/>
  <c r="L809"/>
  <c r="N809"/>
  <c r="M809"/>
  <c r="S809"/>
  <c r="U809"/>
  <c r="E809"/>
  <c r="C810"/>
  <c r="F809"/>
  <c r="G809"/>
  <c r="D809"/>
  <c r="H809"/>
  <c r="I809"/>
  <c r="Q808"/>
  <c r="R808"/>
  <c r="V808"/>
  <c r="W807"/>
  <c r="S810"/>
  <c r="U810"/>
  <c r="F810"/>
  <c r="C811"/>
  <c r="E810"/>
  <c r="O810"/>
  <c r="L810"/>
  <c r="N810"/>
  <c r="M810"/>
  <c r="G810"/>
  <c r="D810"/>
  <c r="H810"/>
  <c r="I810"/>
  <c r="Q809"/>
  <c r="R809"/>
  <c r="V809"/>
  <c r="W808"/>
  <c r="Q810"/>
  <c r="R810"/>
  <c r="V810"/>
  <c r="W809"/>
  <c r="M811"/>
  <c r="S811"/>
  <c r="U811"/>
  <c r="F811"/>
  <c r="C812"/>
  <c r="E811"/>
  <c r="N811"/>
  <c r="O811"/>
  <c r="L811"/>
  <c r="D811"/>
  <c r="G811"/>
  <c r="H811"/>
  <c r="I811"/>
  <c r="E812"/>
  <c r="O812"/>
  <c r="L812"/>
  <c r="N812"/>
  <c r="M812"/>
  <c r="F812"/>
  <c r="C813"/>
  <c r="S812"/>
  <c r="U812"/>
  <c r="D812"/>
  <c r="G812"/>
  <c r="H812"/>
  <c r="I812"/>
  <c r="Q811"/>
  <c r="R811"/>
  <c r="V811"/>
  <c r="W810"/>
  <c r="S813"/>
  <c r="U813"/>
  <c r="F813"/>
  <c r="C814"/>
  <c r="E813"/>
  <c r="O813"/>
  <c r="L813"/>
  <c r="N813"/>
  <c r="M813"/>
  <c r="D813"/>
  <c r="G813"/>
  <c r="H813"/>
  <c r="I813"/>
  <c r="Q812"/>
  <c r="R812"/>
  <c r="V812"/>
  <c r="W811"/>
  <c r="Q813"/>
  <c r="R813"/>
  <c r="V813"/>
  <c r="W812"/>
  <c r="N814"/>
  <c r="M814"/>
  <c r="S814"/>
  <c r="U814"/>
  <c r="F814"/>
  <c r="C815"/>
  <c r="O814"/>
  <c r="L814"/>
  <c r="E814"/>
  <c r="G814"/>
  <c r="D814"/>
  <c r="H814"/>
  <c r="I814"/>
  <c r="Q814"/>
  <c r="R814"/>
  <c r="V814"/>
  <c r="W813"/>
  <c r="F815"/>
  <c r="C816"/>
  <c r="E815"/>
  <c r="O815"/>
  <c r="L815"/>
  <c r="N815"/>
  <c r="M815"/>
  <c r="S815"/>
  <c r="U815"/>
  <c r="G815"/>
  <c r="D815"/>
  <c r="H815"/>
  <c r="I815"/>
  <c r="S816"/>
  <c r="U816"/>
  <c r="F816"/>
  <c r="C817"/>
  <c r="E816"/>
  <c r="O816"/>
  <c r="L816"/>
  <c r="M816"/>
  <c r="N816"/>
  <c r="D816"/>
  <c r="G816"/>
  <c r="H816"/>
  <c r="I816"/>
  <c r="Q815"/>
  <c r="R815"/>
  <c r="V815"/>
  <c r="W814"/>
  <c r="Q816"/>
  <c r="R816"/>
  <c r="V816"/>
  <c r="W815"/>
  <c r="O817"/>
  <c r="L817"/>
  <c r="N817"/>
  <c r="M817"/>
  <c r="S817"/>
  <c r="U817"/>
  <c r="E817"/>
  <c r="F817"/>
  <c r="C818"/>
  <c r="G817"/>
  <c r="D817"/>
  <c r="H817"/>
  <c r="I817"/>
  <c r="S818"/>
  <c r="U818"/>
  <c r="F818"/>
  <c r="C819"/>
  <c r="E818"/>
  <c r="O818"/>
  <c r="L818"/>
  <c r="N818"/>
  <c r="M818"/>
  <c r="G818"/>
  <c r="D818"/>
  <c r="H818"/>
  <c r="I818"/>
  <c r="Q817"/>
  <c r="R817"/>
  <c r="V817"/>
  <c r="W816"/>
  <c r="Q818"/>
  <c r="R818"/>
  <c r="V818"/>
  <c r="W817"/>
  <c r="M819"/>
  <c r="S819"/>
  <c r="U819"/>
  <c r="F819"/>
  <c r="C820"/>
  <c r="E819"/>
  <c r="N819"/>
  <c r="O819"/>
  <c r="L819"/>
  <c r="G819"/>
  <c r="D819"/>
  <c r="H819"/>
  <c r="I819"/>
  <c r="E820"/>
  <c r="O820"/>
  <c r="L820"/>
  <c r="N820"/>
  <c r="Q820"/>
  <c r="R820"/>
  <c r="M820"/>
  <c r="F820"/>
  <c r="C821"/>
  <c r="S820"/>
  <c r="U820"/>
  <c r="G820"/>
  <c r="D820"/>
  <c r="H820"/>
  <c r="I820"/>
  <c r="Q819"/>
  <c r="R819"/>
  <c r="V819"/>
  <c r="W818"/>
  <c r="V820"/>
  <c r="W819"/>
  <c r="S821"/>
  <c r="U821"/>
  <c r="F821"/>
  <c r="C822"/>
  <c r="E821"/>
  <c r="O821"/>
  <c r="L821"/>
  <c r="N821"/>
  <c r="M821"/>
  <c r="G821"/>
  <c r="D821"/>
  <c r="H821"/>
  <c r="I821"/>
  <c r="N822"/>
  <c r="M822"/>
  <c r="S822"/>
  <c r="U822"/>
  <c r="F822"/>
  <c r="C823"/>
  <c r="O822"/>
  <c r="L822"/>
  <c r="E822"/>
  <c r="G822"/>
  <c r="D822"/>
  <c r="H822"/>
  <c r="I822"/>
  <c r="Q821"/>
  <c r="R821"/>
  <c r="V821"/>
  <c r="W820"/>
  <c r="F823"/>
  <c r="C824"/>
  <c r="E823"/>
  <c r="O823"/>
  <c r="L823"/>
  <c r="N823"/>
  <c r="M823"/>
  <c r="S823"/>
  <c r="U823"/>
  <c r="G823"/>
  <c r="D823"/>
  <c r="H823"/>
  <c r="I823"/>
  <c r="Q822"/>
  <c r="R822"/>
  <c r="V822"/>
  <c r="W821"/>
  <c r="S824"/>
  <c r="U824"/>
  <c r="F824"/>
  <c r="C825"/>
  <c r="E824"/>
  <c r="O824"/>
  <c r="L824"/>
  <c r="M824"/>
  <c r="N824"/>
  <c r="D824"/>
  <c r="G824"/>
  <c r="H824"/>
  <c r="I824"/>
  <c r="Q823"/>
  <c r="R823"/>
  <c r="V823"/>
  <c r="W822"/>
  <c r="O825"/>
  <c r="L825"/>
  <c r="N825"/>
  <c r="M825"/>
  <c r="S825"/>
  <c r="U825"/>
  <c r="E825"/>
  <c r="F825"/>
  <c r="C826"/>
  <c r="G825"/>
  <c r="D825"/>
  <c r="H825"/>
  <c r="I825"/>
  <c r="Q824"/>
  <c r="R824"/>
  <c r="V824"/>
  <c r="W823"/>
  <c r="Q825"/>
  <c r="R825"/>
  <c r="V825"/>
  <c r="W824"/>
  <c r="S826"/>
  <c r="U826"/>
  <c r="F826"/>
  <c r="C827"/>
  <c r="E826"/>
  <c r="O826"/>
  <c r="L826"/>
  <c r="N826"/>
  <c r="M826"/>
  <c r="H826"/>
  <c r="I826"/>
  <c r="D826"/>
  <c r="G826"/>
  <c r="Q826"/>
  <c r="R826"/>
  <c r="V826"/>
  <c r="W825"/>
  <c r="M827"/>
  <c r="S827"/>
  <c r="U827"/>
  <c r="F827"/>
  <c r="C828"/>
  <c r="E827"/>
  <c r="N827"/>
  <c r="L827"/>
  <c r="O827"/>
  <c r="G827"/>
  <c r="D827"/>
  <c r="H827"/>
  <c r="I827"/>
  <c r="E828"/>
  <c r="O828"/>
  <c r="L828"/>
  <c r="N828"/>
  <c r="M828"/>
  <c r="F828"/>
  <c r="C829"/>
  <c r="S828"/>
  <c r="U828"/>
  <c r="D828"/>
  <c r="G828"/>
  <c r="H828"/>
  <c r="I828"/>
  <c r="Q827"/>
  <c r="R827"/>
  <c r="V827"/>
  <c r="W826"/>
  <c r="S829"/>
  <c r="U829"/>
  <c r="F829"/>
  <c r="E829"/>
  <c r="O829"/>
  <c r="L829"/>
  <c r="N829"/>
  <c r="M829"/>
  <c r="G829"/>
  <c r="D829"/>
  <c r="H829"/>
  <c r="I829"/>
  <c r="Q828"/>
  <c r="R828"/>
  <c r="V828"/>
  <c r="W827"/>
  <c r="Q829"/>
  <c r="R829"/>
  <c r="V829"/>
  <c r="W828"/>
  <c r="E10" i="21"/>
  <c r="D10"/>
  <c r="D8"/>
  <c r="C25"/>
  <c r="D9"/>
  <c r="D11"/>
  <c r="C29"/>
  <c r="D12"/>
  <c r="G10"/>
  <c r="H11"/>
  <c r="G11"/>
  <c r="J188"/>
  <c r="G9"/>
  <c r="G8"/>
  <c r="D15"/>
  <c r="J202"/>
  <c r="J234"/>
  <c r="J266"/>
  <c r="J298"/>
  <c r="G12"/>
  <c r="H12"/>
  <c r="K311"/>
  <c r="K310"/>
  <c r="K315"/>
  <c r="K318"/>
  <c r="J322"/>
  <c r="K327"/>
  <c r="K331"/>
  <c r="K334"/>
  <c r="K340"/>
  <c r="K343"/>
  <c r="K347"/>
  <c r="J354"/>
  <c r="K356"/>
  <c r="K359"/>
  <c r="K366"/>
  <c r="J370"/>
  <c r="K372"/>
  <c r="K379"/>
  <c r="K382"/>
  <c r="J386"/>
  <c r="K391"/>
  <c r="K395"/>
  <c r="K398"/>
  <c r="K404"/>
  <c r="K407"/>
  <c r="K411"/>
  <c r="J418"/>
  <c r="K420"/>
  <c r="K423"/>
  <c r="E16"/>
  <c r="D16"/>
  <c r="G15"/>
  <c r="H15"/>
  <c r="P441"/>
  <c r="P433"/>
  <c r="P437"/>
  <c r="P439"/>
  <c r="P444"/>
  <c r="P448"/>
  <c r="P449"/>
  <c r="P451"/>
  <c r="P452"/>
  <c r="P453"/>
  <c r="E17"/>
  <c r="D17"/>
  <c r="J26"/>
  <c r="P455"/>
  <c r="P457"/>
  <c r="P458"/>
  <c r="P459"/>
  <c r="P461"/>
  <c r="P462"/>
  <c r="P463"/>
  <c r="P465"/>
  <c r="P466"/>
  <c r="P467"/>
  <c r="P469"/>
  <c r="P470"/>
  <c r="P471"/>
  <c r="P473"/>
  <c r="P474"/>
  <c r="P475"/>
  <c r="P477"/>
  <c r="P478"/>
  <c r="P479"/>
  <c r="D20"/>
  <c r="H20"/>
  <c r="G20"/>
  <c r="T530"/>
  <c r="T536"/>
  <c r="T546"/>
  <c r="T557"/>
  <c r="T568"/>
  <c r="T578"/>
  <c r="T589"/>
  <c r="T600"/>
  <c r="T610"/>
  <c r="T621"/>
  <c r="T630"/>
  <c r="T638"/>
  <c r="T646"/>
  <c r="T654"/>
  <c r="T662"/>
  <c r="T670"/>
  <c r="T678"/>
  <c r="J29"/>
  <c r="L29"/>
  <c r="C6"/>
  <c r="C7"/>
  <c r="F7"/>
  <c r="C8"/>
  <c r="F8"/>
  <c r="C9"/>
  <c r="F9"/>
  <c r="C10"/>
  <c r="F10"/>
  <c r="C11"/>
  <c r="F11"/>
  <c r="C12"/>
  <c r="F12"/>
  <c r="C13"/>
  <c r="C14"/>
  <c r="F14"/>
  <c r="C15"/>
  <c r="F15"/>
  <c r="C16"/>
  <c r="C17"/>
  <c r="C18"/>
  <c r="C19"/>
  <c r="F19"/>
  <c r="C20"/>
  <c r="F20"/>
  <c r="C21"/>
  <c r="K29"/>
  <c r="P29"/>
  <c r="T29"/>
  <c r="K30"/>
  <c r="P30"/>
  <c r="T30"/>
  <c r="K31"/>
  <c r="P31"/>
  <c r="T31"/>
  <c r="K32"/>
  <c r="P32"/>
  <c r="T32"/>
  <c r="K33"/>
  <c r="P33"/>
  <c r="T33"/>
  <c r="K34"/>
  <c r="P34"/>
  <c r="T34"/>
  <c r="K35"/>
  <c r="P35"/>
  <c r="T35"/>
  <c r="K36"/>
  <c r="P36"/>
  <c r="T36"/>
  <c r="K37"/>
  <c r="P37"/>
  <c r="T37"/>
  <c r="K38"/>
  <c r="P38"/>
  <c r="T38"/>
  <c r="K39"/>
  <c r="P39"/>
  <c r="T39"/>
  <c r="K40"/>
  <c r="P40"/>
  <c r="T40"/>
  <c r="K41"/>
  <c r="P41"/>
  <c r="T41"/>
  <c r="K42"/>
  <c r="P42"/>
  <c r="T42"/>
  <c r="K43"/>
  <c r="P43"/>
  <c r="T43"/>
  <c r="K44"/>
  <c r="P44"/>
  <c r="T44"/>
  <c r="K45"/>
  <c r="P45"/>
  <c r="T45"/>
  <c r="K46"/>
  <c r="P46"/>
  <c r="T46"/>
  <c r="K47"/>
  <c r="P47"/>
  <c r="T47"/>
  <c r="K48"/>
  <c r="P48"/>
  <c r="T48"/>
  <c r="K49"/>
  <c r="P49"/>
  <c r="T49"/>
  <c r="K50"/>
  <c r="P50"/>
  <c r="T50"/>
  <c r="K51"/>
  <c r="P51"/>
  <c r="T51"/>
  <c r="K52"/>
  <c r="P52"/>
  <c r="T52"/>
  <c r="K53"/>
  <c r="P53"/>
  <c r="T53"/>
  <c r="K54"/>
  <c r="P54"/>
  <c r="T54"/>
  <c r="K55"/>
  <c r="P55"/>
  <c r="T55"/>
  <c r="K56"/>
  <c r="P56"/>
  <c r="T56"/>
  <c r="K57"/>
  <c r="P57"/>
  <c r="T57"/>
  <c r="K58"/>
  <c r="P58"/>
  <c r="T58"/>
  <c r="K59"/>
  <c r="P59"/>
  <c r="T59"/>
  <c r="K60"/>
  <c r="P60"/>
  <c r="T60"/>
  <c r="K61"/>
  <c r="P61"/>
  <c r="T61"/>
  <c r="K62"/>
  <c r="P62"/>
  <c r="T62"/>
  <c r="K63"/>
  <c r="P63"/>
  <c r="T63"/>
  <c r="K64"/>
  <c r="P64"/>
  <c r="T64"/>
  <c r="K65"/>
  <c r="P65"/>
  <c r="T65"/>
  <c r="K66"/>
  <c r="P66"/>
  <c r="T66"/>
  <c r="K67"/>
  <c r="P67"/>
  <c r="T67"/>
  <c r="K68"/>
  <c r="P68"/>
  <c r="T68"/>
  <c r="K69"/>
  <c r="P69"/>
  <c r="T69"/>
  <c r="K70"/>
  <c r="P70"/>
  <c r="T70"/>
  <c r="K71"/>
  <c r="P71"/>
  <c r="T71"/>
  <c r="K72"/>
  <c r="P72"/>
  <c r="T72"/>
  <c r="K73"/>
  <c r="P73"/>
  <c r="T73"/>
  <c r="K74"/>
  <c r="P74"/>
  <c r="T74"/>
  <c r="K75"/>
  <c r="P75"/>
  <c r="T75"/>
  <c r="K76"/>
  <c r="P76"/>
  <c r="T76"/>
  <c r="K77"/>
  <c r="P77"/>
  <c r="T77"/>
  <c r="K78"/>
  <c r="P78"/>
  <c r="T78"/>
  <c r="K79"/>
  <c r="P79"/>
  <c r="T79"/>
  <c r="K80"/>
  <c r="P80"/>
  <c r="T80"/>
  <c r="K81"/>
  <c r="P81"/>
  <c r="T81"/>
  <c r="K82"/>
  <c r="P82"/>
  <c r="T82"/>
  <c r="K83"/>
  <c r="P83"/>
  <c r="T83"/>
  <c r="K84"/>
  <c r="P84"/>
  <c r="T84"/>
  <c r="K85"/>
  <c r="P85"/>
  <c r="T85"/>
  <c r="K86"/>
  <c r="P86"/>
  <c r="T86"/>
  <c r="K87"/>
  <c r="P87"/>
  <c r="T87"/>
  <c r="K88"/>
  <c r="P88"/>
  <c r="T88"/>
  <c r="K89"/>
  <c r="P89"/>
  <c r="T89"/>
  <c r="K90"/>
  <c r="P90"/>
  <c r="T90"/>
  <c r="K91"/>
  <c r="P91"/>
  <c r="T91"/>
  <c r="K92"/>
  <c r="P92"/>
  <c r="T92"/>
  <c r="K93"/>
  <c r="P93"/>
  <c r="T93"/>
  <c r="K94"/>
  <c r="P94"/>
  <c r="T94"/>
  <c r="K95"/>
  <c r="P95"/>
  <c r="T95"/>
  <c r="K96"/>
  <c r="P96"/>
  <c r="T96"/>
  <c r="K97"/>
  <c r="P97"/>
  <c r="T97"/>
  <c r="K98"/>
  <c r="P98"/>
  <c r="T98"/>
  <c r="K99"/>
  <c r="P99"/>
  <c r="T99"/>
  <c r="K100"/>
  <c r="P100"/>
  <c r="T100"/>
  <c r="K101"/>
  <c r="P101"/>
  <c r="T101"/>
  <c r="K102"/>
  <c r="P102"/>
  <c r="T102"/>
  <c r="K103"/>
  <c r="P103"/>
  <c r="T103"/>
  <c r="K104"/>
  <c r="P104"/>
  <c r="T104"/>
  <c r="K105"/>
  <c r="P105"/>
  <c r="T105"/>
  <c r="K106"/>
  <c r="P106"/>
  <c r="T106"/>
  <c r="K107"/>
  <c r="P107"/>
  <c r="T107"/>
  <c r="K108"/>
  <c r="P108"/>
  <c r="T108"/>
  <c r="K109"/>
  <c r="P109"/>
  <c r="T109"/>
  <c r="K110"/>
  <c r="P110"/>
  <c r="T110"/>
  <c r="K111"/>
  <c r="P111"/>
  <c r="T111"/>
  <c r="K112"/>
  <c r="P112"/>
  <c r="T112"/>
  <c r="K113"/>
  <c r="P113"/>
  <c r="T113"/>
  <c r="K114"/>
  <c r="P114"/>
  <c r="T114"/>
  <c r="K115"/>
  <c r="P115"/>
  <c r="T115"/>
  <c r="K116"/>
  <c r="P116"/>
  <c r="T116"/>
  <c r="K117"/>
  <c r="P117"/>
  <c r="T117"/>
  <c r="K118"/>
  <c r="P118"/>
  <c r="T118"/>
  <c r="K119"/>
  <c r="P119"/>
  <c r="T119"/>
  <c r="K120"/>
  <c r="P120"/>
  <c r="T120"/>
  <c r="K121"/>
  <c r="P121"/>
  <c r="T121"/>
  <c r="K122"/>
  <c r="P122"/>
  <c r="T122"/>
  <c r="K123"/>
  <c r="P123"/>
  <c r="T123"/>
  <c r="K124"/>
  <c r="P124"/>
  <c r="T124"/>
  <c r="K125"/>
  <c r="P125"/>
  <c r="T125"/>
  <c r="K126"/>
  <c r="P126"/>
  <c r="T126"/>
  <c r="K127"/>
  <c r="P127"/>
  <c r="T127"/>
  <c r="K128"/>
  <c r="P128"/>
  <c r="T128"/>
  <c r="K129"/>
  <c r="P129"/>
  <c r="T129"/>
  <c r="K130"/>
  <c r="P130"/>
  <c r="T130"/>
  <c r="K131"/>
  <c r="P131"/>
  <c r="T131"/>
  <c r="K132"/>
  <c r="P132"/>
  <c r="T132"/>
  <c r="K133"/>
  <c r="P133"/>
  <c r="T133"/>
  <c r="K134"/>
  <c r="P134"/>
  <c r="T134"/>
  <c r="K135"/>
  <c r="P135"/>
  <c r="T135"/>
  <c r="K136"/>
  <c r="P136"/>
  <c r="T136"/>
  <c r="K137"/>
  <c r="P137"/>
  <c r="T137"/>
  <c r="K138"/>
  <c r="P138"/>
  <c r="T138"/>
  <c r="K139"/>
  <c r="P139"/>
  <c r="T139"/>
  <c r="K140"/>
  <c r="P140"/>
  <c r="T140"/>
  <c r="K141"/>
  <c r="P141"/>
  <c r="T141"/>
  <c r="K142"/>
  <c r="P142"/>
  <c r="T142"/>
  <c r="K143"/>
  <c r="P143"/>
  <c r="T143"/>
  <c r="K144"/>
  <c r="P144"/>
  <c r="T144"/>
  <c r="K145"/>
  <c r="P145"/>
  <c r="T145"/>
  <c r="K146"/>
  <c r="P146"/>
  <c r="T146"/>
  <c r="K147"/>
  <c r="P147"/>
  <c r="T147"/>
  <c r="K148"/>
  <c r="P148"/>
  <c r="T148"/>
  <c r="K149"/>
  <c r="P149"/>
  <c r="T149"/>
  <c r="K150"/>
  <c r="P150"/>
  <c r="T150"/>
  <c r="K151"/>
  <c r="P151"/>
  <c r="T151"/>
  <c r="K152"/>
  <c r="P152"/>
  <c r="T152"/>
  <c r="K153"/>
  <c r="P153"/>
  <c r="T153"/>
  <c r="K154"/>
  <c r="P154"/>
  <c r="T154"/>
  <c r="K155"/>
  <c r="P155"/>
  <c r="T155"/>
  <c r="K156"/>
  <c r="P156"/>
  <c r="T156"/>
  <c r="K157"/>
  <c r="P157"/>
  <c r="T157"/>
  <c r="K158"/>
  <c r="P158"/>
  <c r="T158"/>
  <c r="K159"/>
  <c r="P159"/>
  <c r="T159"/>
  <c r="K160"/>
  <c r="P160"/>
  <c r="T160"/>
  <c r="K161"/>
  <c r="P161"/>
  <c r="T161"/>
  <c r="K162"/>
  <c r="P162"/>
  <c r="T162"/>
  <c r="K163"/>
  <c r="P163"/>
  <c r="T163"/>
  <c r="K164"/>
  <c r="P164"/>
  <c r="T164"/>
  <c r="K165"/>
  <c r="P165"/>
  <c r="T165"/>
  <c r="K166"/>
  <c r="P166"/>
  <c r="T166"/>
  <c r="K167"/>
  <c r="P167"/>
  <c r="T167"/>
  <c r="K168"/>
  <c r="P168"/>
  <c r="T168"/>
  <c r="K169"/>
  <c r="P169"/>
  <c r="T169"/>
  <c r="K170"/>
  <c r="P170"/>
  <c r="T170"/>
  <c r="K171"/>
  <c r="P171"/>
  <c r="T171"/>
  <c r="K172"/>
  <c r="P172"/>
  <c r="T172"/>
  <c r="K173"/>
  <c r="P173"/>
  <c r="T173"/>
  <c r="K174"/>
  <c r="P174"/>
  <c r="T174"/>
  <c r="K175"/>
  <c r="P175"/>
  <c r="T175"/>
  <c r="K176"/>
  <c r="P176"/>
  <c r="T176"/>
  <c r="K177"/>
  <c r="P177"/>
  <c r="T177"/>
  <c r="K178"/>
  <c r="P178"/>
  <c r="T178"/>
  <c r="K179"/>
  <c r="P179"/>
  <c r="T179"/>
  <c r="K180"/>
  <c r="P180"/>
  <c r="T180"/>
  <c r="K181"/>
  <c r="P181"/>
  <c r="T181"/>
  <c r="K182"/>
  <c r="P182"/>
  <c r="T182"/>
  <c r="K183"/>
  <c r="P183"/>
  <c r="T183"/>
  <c r="K184"/>
  <c r="P184"/>
  <c r="T184"/>
  <c r="K185"/>
  <c r="P185"/>
  <c r="T185"/>
  <c r="K186"/>
  <c r="P186"/>
  <c r="T186"/>
  <c r="K187"/>
  <c r="P187"/>
  <c r="T187"/>
  <c r="K188"/>
  <c r="P188"/>
  <c r="T188"/>
  <c r="K189"/>
  <c r="P189"/>
  <c r="T189"/>
  <c r="K190"/>
  <c r="P190"/>
  <c r="T190"/>
  <c r="K191"/>
  <c r="P191"/>
  <c r="T191"/>
  <c r="K192"/>
  <c r="P192"/>
  <c r="T192"/>
  <c r="K193"/>
  <c r="P193"/>
  <c r="T193"/>
  <c r="K194"/>
  <c r="P194"/>
  <c r="T194"/>
  <c r="K195"/>
  <c r="P195"/>
  <c r="T195"/>
  <c r="K196"/>
  <c r="P196"/>
  <c r="T196"/>
  <c r="K197"/>
  <c r="P197"/>
  <c r="T197"/>
  <c r="K198"/>
  <c r="P198"/>
  <c r="T198"/>
  <c r="K199"/>
  <c r="P199"/>
  <c r="T199"/>
  <c r="K200"/>
  <c r="P200"/>
  <c r="T200"/>
  <c r="K201"/>
  <c r="P201"/>
  <c r="T201"/>
  <c r="K202"/>
  <c r="P202"/>
  <c r="T202"/>
  <c r="K203"/>
  <c r="P203"/>
  <c r="T203"/>
  <c r="K204"/>
  <c r="P204"/>
  <c r="T204"/>
  <c r="K205"/>
  <c r="P205"/>
  <c r="T205"/>
  <c r="K206"/>
  <c r="P206"/>
  <c r="T206"/>
  <c r="K207"/>
  <c r="P207"/>
  <c r="T207"/>
  <c r="K208"/>
  <c r="P208"/>
  <c r="T208"/>
  <c r="K209"/>
  <c r="P209"/>
  <c r="T209"/>
  <c r="K210"/>
  <c r="P210"/>
  <c r="T210"/>
  <c r="K211"/>
  <c r="P211"/>
  <c r="T211"/>
  <c r="K212"/>
  <c r="P212"/>
  <c r="T212"/>
  <c r="K213"/>
  <c r="P213"/>
  <c r="T213"/>
  <c r="K214"/>
  <c r="P214"/>
  <c r="T214"/>
  <c r="K215"/>
  <c r="P215"/>
  <c r="T215"/>
  <c r="K216"/>
  <c r="P216"/>
  <c r="T216"/>
  <c r="K217"/>
  <c r="P217"/>
  <c r="T217"/>
  <c r="K218"/>
  <c r="P218"/>
  <c r="T218"/>
  <c r="K219"/>
  <c r="P219"/>
  <c r="T219"/>
  <c r="K220"/>
  <c r="P220"/>
  <c r="T220"/>
  <c r="K221"/>
  <c r="P221"/>
  <c r="T221"/>
  <c r="K222"/>
  <c r="P222"/>
  <c r="T222"/>
  <c r="K223"/>
  <c r="P223"/>
  <c r="T223"/>
  <c r="K224"/>
  <c r="P224"/>
  <c r="T224"/>
  <c r="K225"/>
  <c r="P225"/>
  <c r="T225"/>
  <c r="K226"/>
  <c r="P226"/>
  <c r="T226"/>
  <c r="K227"/>
  <c r="P227"/>
  <c r="T227"/>
  <c r="K228"/>
  <c r="P228"/>
  <c r="T228"/>
  <c r="K229"/>
  <c r="P229"/>
  <c r="T229"/>
  <c r="K230"/>
  <c r="P230"/>
  <c r="T230"/>
  <c r="K231"/>
  <c r="P231"/>
  <c r="T231"/>
  <c r="K232"/>
  <c r="P232"/>
  <c r="T232"/>
  <c r="K233"/>
  <c r="P233"/>
  <c r="T233"/>
  <c r="K234"/>
  <c r="P234"/>
  <c r="T234"/>
  <c r="K235"/>
  <c r="P235"/>
  <c r="T235"/>
  <c r="K236"/>
  <c r="P236"/>
  <c r="T236"/>
  <c r="K237"/>
  <c r="P237"/>
  <c r="T237"/>
  <c r="K238"/>
  <c r="P238"/>
  <c r="T238"/>
  <c r="K239"/>
  <c r="P239"/>
  <c r="T239"/>
  <c r="K240"/>
  <c r="P240"/>
  <c r="T240"/>
  <c r="K241"/>
  <c r="P241"/>
  <c r="T241"/>
  <c r="K242"/>
  <c r="P242"/>
  <c r="T242"/>
  <c r="K243"/>
  <c r="P243"/>
  <c r="T243"/>
  <c r="K244"/>
  <c r="P244"/>
  <c r="T244"/>
  <c r="K245"/>
  <c r="P245"/>
  <c r="T245"/>
  <c r="K246"/>
  <c r="P246"/>
  <c r="T246"/>
  <c r="K247"/>
  <c r="P247"/>
  <c r="T247"/>
  <c r="K248"/>
  <c r="P248"/>
  <c r="T248"/>
  <c r="K249"/>
  <c r="P249"/>
  <c r="T249"/>
  <c r="K250"/>
  <c r="P250"/>
  <c r="T250"/>
  <c r="K251"/>
  <c r="P251"/>
  <c r="T251"/>
  <c r="K252"/>
  <c r="P252"/>
  <c r="T252"/>
  <c r="K253"/>
  <c r="P253"/>
  <c r="T253"/>
  <c r="K254"/>
  <c r="P254"/>
  <c r="T254"/>
  <c r="K255"/>
  <c r="P255"/>
  <c r="T255"/>
  <c r="K256"/>
  <c r="P256"/>
  <c r="T256"/>
  <c r="K257"/>
  <c r="P257"/>
  <c r="T257"/>
  <c r="K258"/>
  <c r="P258"/>
  <c r="T258"/>
  <c r="K259"/>
  <c r="P259"/>
  <c r="T259"/>
  <c r="K260"/>
  <c r="P260"/>
  <c r="T260"/>
  <c r="K261"/>
  <c r="P261"/>
  <c r="T261"/>
  <c r="K262"/>
  <c r="P262"/>
  <c r="T262"/>
  <c r="K263"/>
  <c r="P263"/>
  <c r="T263"/>
  <c r="K264"/>
  <c r="P264"/>
  <c r="T264"/>
  <c r="K265"/>
  <c r="P265"/>
  <c r="T265"/>
  <c r="K266"/>
  <c r="P266"/>
  <c r="T266"/>
  <c r="K267"/>
  <c r="P267"/>
  <c r="T267"/>
  <c r="K268"/>
  <c r="P268"/>
  <c r="T268"/>
  <c r="K269"/>
  <c r="P269"/>
  <c r="T269"/>
  <c r="K270"/>
  <c r="P270"/>
  <c r="T270"/>
  <c r="K271"/>
  <c r="P271"/>
  <c r="T271"/>
  <c r="K272"/>
  <c r="P272"/>
  <c r="T272"/>
  <c r="K273"/>
  <c r="P273"/>
  <c r="T273"/>
  <c r="K274"/>
  <c r="P274"/>
  <c r="T274"/>
  <c r="K275"/>
  <c r="P275"/>
  <c r="T275"/>
  <c r="K276"/>
  <c r="P276"/>
  <c r="T276"/>
  <c r="K277"/>
  <c r="P277"/>
  <c r="T277"/>
  <c r="K278"/>
  <c r="P278"/>
  <c r="T278"/>
  <c r="K279"/>
  <c r="P279"/>
  <c r="T279"/>
  <c r="K280"/>
  <c r="P280"/>
  <c r="T280"/>
  <c r="K281"/>
  <c r="P281"/>
  <c r="T281"/>
  <c r="K282"/>
  <c r="P282"/>
  <c r="T282"/>
  <c r="K283"/>
  <c r="P283"/>
  <c r="T283"/>
  <c r="K284"/>
  <c r="P284"/>
  <c r="T284"/>
  <c r="K285"/>
  <c r="P285"/>
  <c r="T285"/>
  <c r="K286"/>
  <c r="P286"/>
  <c r="T286"/>
  <c r="K287"/>
  <c r="P287"/>
  <c r="T287"/>
  <c r="K288"/>
  <c r="P288"/>
  <c r="T288"/>
  <c r="K289"/>
  <c r="P289"/>
  <c r="T289"/>
  <c r="K290"/>
  <c r="P290"/>
  <c r="T290"/>
  <c r="K291"/>
  <c r="P291"/>
  <c r="T291"/>
  <c r="K292"/>
  <c r="P292"/>
  <c r="T292"/>
  <c r="K293"/>
  <c r="P293"/>
  <c r="T293"/>
  <c r="K294"/>
  <c r="P294"/>
  <c r="T294"/>
  <c r="K295"/>
  <c r="P295"/>
  <c r="T295"/>
  <c r="K296"/>
  <c r="P296"/>
  <c r="T296"/>
  <c r="K297"/>
  <c r="P297"/>
  <c r="T297"/>
  <c r="K298"/>
  <c r="P298"/>
  <c r="T298"/>
  <c r="K299"/>
  <c r="P299"/>
  <c r="T299"/>
  <c r="K300"/>
  <c r="P300"/>
  <c r="T300"/>
  <c r="K301"/>
  <c r="P301"/>
  <c r="T301"/>
  <c r="K302"/>
  <c r="P302"/>
  <c r="T302"/>
  <c r="K303"/>
  <c r="P303"/>
  <c r="T303"/>
  <c r="K304"/>
  <c r="P304"/>
  <c r="T304"/>
  <c r="K305"/>
  <c r="P305"/>
  <c r="T305"/>
  <c r="K306"/>
  <c r="P306"/>
  <c r="T306"/>
  <c r="K307"/>
  <c r="P307"/>
  <c r="T307"/>
  <c r="K308"/>
  <c r="P308"/>
  <c r="T308"/>
  <c r="K309"/>
  <c r="P309"/>
  <c r="T309"/>
  <c r="P310"/>
  <c r="T310"/>
  <c r="P311"/>
  <c r="T311"/>
  <c r="P312"/>
  <c r="T312"/>
  <c r="P313"/>
  <c r="T313"/>
  <c r="P314"/>
  <c r="T314"/>
  <c r="P315"/>
  <c r="T315"/>
  <c r="P316"/>
  <c r="T316"/>
  <c r="P317"/>
  <c r="T317"/>
  <c r="P318"/>
  <c r="T318"/>
  <c r="P319"/>
  <c r="T319"/>
  <c r="P320"/>
  <c r="T320"/>
  <c r="P321"/>
  <c r="T321"/>
  <c r="P322"/>
  <c r="T322"/>
  <c r="P323"/>
  <c r="T323"/>
  <c r="P324"/>
  <c r="T324"/>
  <c r="P325"/>
  <c r="T325"/>
  <c r="P326"/>
  <c r="T326"/>
  <c r="P327"/>
  <c r="T327"/>
  <c r="P328"/>
  <c r="T328"/>
  <c r="P329"/>
  <c r="T329"/>
  <c r="P330"/>
  <c r="T330"/>
  <c r="P331"/>
  <c r="T331"/>
  <c r="P332"/>
  <c r="T332"/>
  <c r="P333"/>
  <c r="T333"/>
  <c r="P334"/>
  <c r="T334"/>
  <c r="P335"/>
  <c r="T335"/>
  <c r="P336"/>
  <c r="T336"/>
  <c r="P337"/>
  <c r="T337"/>
  <c r="P338"/>
  <c r="T338"/>
  <c r="P339"/>
  <c r="T339"/>
  <c r="P340"/>
  <c r="T340"/>
  <c r="P341"/>
  <c r="T341"/>
  <c r="P342"/>
  <c r="T342"/>
  <c r="P343"/>
  <c r="T343"/>
  <c r="P344"/>
  <c r="T344"/>
  <c r="P345"/>
  <c r="T345"/>
  <c r="P346"/>
  <c r="T346"/>
  <c r="P347"/>
  <c r="T347"/>
  <c r="P348"/>
  <c r="T348"/>
  <c r="P349"/>
  <c r="T349"/>
  <c r="P350"/>
  <c r="T350"/>
  <c r="P351"/>
  <c r="T351"/>
  <c r="P352"/>
  <c r="T352"/>
  <c r="P353"/>
  <c r="T353"/>
  <c r="P354"/>
  <c r="T354"/>
  <c r="P355"/>
  <c r="T355"/>
  <c r="P356"/>
  <c r="T356"/>
  <c r="P357"/>
  <c r="T357"/>
  <c r="P358"/>
  <c r="T358"/>
  <c r="P359"/>
  <c r="T359"/>
  <c r="P360"/>
  <c r="T360"/>
  <c r="P361"/>
  <c r="T361"/>
  <c r="P362"/>
  <c r="T362"/>
  <c r="P363"/>
  <c r="T363"/>
  <c r="P364"/>
  <c r="T364"/>
  <c r="P365"/>
  <c r="T365"/>
  <c r="P366"/>
  <c r="T366"/>
  <c r="P367"/>
  <c r="T367"/>
  <c r="P368"/>
  <c r="T368"/>
  <c r="P369"/>
  <c r="T369"/>
  <c r="P370"/>
  <c r="T370"/>
  <c r="P371"/>
  <c r="T371"/>
  <c r="P372"/>
  <c r="T372"/>
  <c r="P373"/>
  <c r="T373"/>
  <c r="P374"/>
  <c r="T374"/>
  <c r="P375"/>
  <c r="T375"/>
  <c r="P376"/>
  <c r="T376"/>
  <c r="P377"/>
  <c r="T377"/>
  <c r="P378"/>
  <c r="T378"/>
  <c r="P379"/>
  <c r="T379"/>
  <c r="P380"/>
  <c r="T380"/>
  <c r="P381"/>
  <c r="T381"/>
  <c r="P382"/>
  <c r="T382"/>
  <c r="P383"/>
  <c r="T383"/>
  <c r="P384"/>
  <c r="T384"/>
  <c r="P385"/>
  <c r="T385"/>
  <c r="P386"/>
  <c r="T386"/>
  <c r="P387"/>
  <c r="T387"/>
  <c r="P388"/>
  <c r="T388"/>
  <c r="P389"/>
  <c r="T389"/>
  <c r="P390"/>
  <c r="T390"/>
  <c r="P391"/>
  <c r="T391"/>
  <c r="P392"/>
  <c r="T392"/>
  <c r="P393"/>
  <c r="T393"/>
  <c r="P394"/>
  <c r="T394"/>
  <c r="P395"/>
  <c r="T395"/>
  <c r="P396"/>
  <c r="T396"/>
  <c r="P397"/>
  <c r="T397"/>
  <c r="P398"/>
  <c r="T398"/>
  <c r="P399"/>
  <c r="T399"/>
  <c r="P400"/>
  <c r="T400"/>
  <c r="P401"/>
  <c r="T401"/>
  <c r="P402"/>
  <c r="T402"/>
  <c r="P403"/>
  <c r="T403"/>
  <c r="P404"/>
  <c r="T404"/>
  <c r="P405"/>
  <c r="T405"/>
  <c r="P406"/>
  <c r="T406"/>
  <c r="P407"/>
  <c r="T407"/>
  <c r="P408"/>
  <c r="T408"/>
  <c r="P409"/>
  <c r="T409"/>
  <c r="P410"/>
  <c r="T410"/>
  <c r="P411"/>
  <c r="T411"/>
  <c r="P412"/>
  <c r="T412"/>
  <c r="P413"/>
  <c r="T413"/>
  <c r="P414"/>
  <c r="T414"/>
  <c r="P415"/>
  <c r="T415"/>
  <c r="P416"/>
  <c r="T416"/>
  <c r="P417"/>
  <c r="T417"/>
  <c r="P418"/>
  <c r="T418"/>
  <c r="P419"/>
  <c r="T419"/>
  <c r="P420"/>
  <c r="T420"/>
  <c r="P421"/>
  <c r="T421"/>
  <c r="P422"/>
  <c r="T422"/>
  <c r="P423"/>
  <c r="T423"/>
  <c r="P424"/>
  <c r="T424"/>
  <c r="P425"/>
  <c r="T425"/>
  <c r="P426"/>
  <c r="T426"/>
  <c r="P427"/>
  <c r="T427"/>
  <c r="P428"/>
  <c r="T428"/>
  <c r="P429"/>
  <c r="T429"/>
  <c r="J430"/>
  <c r="K430"/>
  <c r="T430"/>
  <c r="J431"/>
  <c r="K431"/>
  <c r="T431"/>
  <c r="J432"/>
  <c r="K432"/>
  <c r="T432"/>
  <c r="J433"/>
  <c r="K433"/>
  <c r="T433"/>
  <c r="J434"/>
  <c r="K434"/>
  <c r="T434"/>
  <c r="J435"/>
  <c r="K435"/>
  <c r="T435"/>
  <c r="J436"/>
  <c r="K436"/>
  <c r="T436"/>
  <c r="J437"/>
  <c r="K437"/>
  <c r="T437"/>
  <c r="J438"/>
  <c r="K438"/>
  <c r="T438"/>
  <c r="J439"/>
  <c r="K439"/>
  <c r="T439"/>
  <c r="J440"/>
  <c r="K440"/>
  <c r="T440"/>
  <c r="J441"/>
  <c r="K441"/>
  <c r="T441"/>
  <c r="J442"/>
  <c r="K442"/>
  <c r="T442"/>
  <c r="J443"/>
  <c r="K443"/>
  <c r="T443"/>
  <c r="J444"/>
  <c r="K444"/>
  <c r="T444"/>
  <c r="J445"/>
  <c r="K445"/>
  <c r="T445"/>
  <c r="J446"/>
  <c r="K446"/>
  <c r="T446"/>
  <c r="J447"/>
  <c r="K447"/>
  <c r="T447"/>
  <c r="J448"/>
  <c r="K448"/>
  <c r="T448"/>
  <c r="J449"/>
  <c r="K449"/>
  <c r="T449"/>
  <c r="J450"/>
  <c r="K450"/>
  <c r="T450"/>
  <c r="J451"/>
  <c r="K451"/>
  <c r="T451"/>
  <c r="J452"/>
  <c r="K452"/>
  <c r="T452"/>
  <c r="J453"/>
  <c r="K453"/>
  <c r="T453"/>
  <c r="J454"/>
  <c r="K454"/>
  <c r="T454"/>
  <c r="J455"/>
  <c r="K455"/>
  <c r="T455"/>
  <c r="J456"/>
  <c r="K456"/>
  <c r="T456"/>
  <c r="J457"/>
  <c r="K457"/>
  <c r="T457"/>
  <c r="J458"/>
  <c r="K458"/>
  <c r="T458"/>
  <c r="J459"/>
  <c r="K459"/>
  <c r="T459"/>
  <c r="J460"/>
  <c r="K460"/>
  <c r="T460"/>
  <c r="J461"/>
  <c r="K461"/>
  <c r="T461"/>
  <c r="J462"/>
  <c r="K462"/>
  <c r="T462"/>
  <c r="J463"/>
  <c r="K463"/>
  <c r="T463"/>
  <c r="J464"/>
  <c r="K464"/>
  <c r="T464"/>
  <c r="J465"/>
  <c r="K465"/>
  <c r="T465"/>
  <c r="J466"/>
  <c r="K466"/>
  <c r="T466"/>
  <c r="J467"/>
  <c r="K467"/>
  <c r="T467"/>
  <c r="J468"/>
  <c r="K468"/>
  <c r="T468"/>
  <c r="J469"/>
  <c r="K469"/>
  <c r="T469"/>
  <c r="J470"/>
  <c r="K470"/>
  <c r="T470"/>
  <c r="J471"/>
  <c r="K471"/>
  <c r="T471"/>
  <c r="J472"/>
  <c r="K472"/>
  <c r="T472"/>
  <c r="J473"/>
  <c r="K473"/>
  <c r="T473"/>
  <c r="J474"/>
  <c r="K474"/>
  <c r="T474"/>
  <c r="J475"/>
  <c r="K475"/>
  <c r="T475"/>
  <c r="J476"/>
  <c r="K476"/>
  <c r="T476"/>
  <c r="J477"/>
  <c r="K477"/>
  <c r="T477"/>
  <c r="J478"/>
  <c r="K478"/>
  <c r="T478"/>
  <c r="J479"/>
  <c r="K479"/>
  <c r="T479"/>
  <c r="J480"/>
  <c r="K480"/>
  <c r="P480"/>
  <c r="J481"/>
  <c r="K481"/>
  <c r="P481"/>
  <c r="J482"/>
  <c r="K482"/>
  <c r="P482"/>
  <c r="J483"/>
  <c r="K483"/>
  <c r="P483"/>
  <c r="J484"/>
  <c r="K484"/>
  <c r="P484"/>
  <c r="J485"/>
  <c r="K485"/>
  <c r="P485"/>
  <c r="J486"/>
  <c r="K486"/>
  <c r="P486"/>
  <c r="J487"/>
  <c r="K487"/>
  <c r="P487"/>
  <c r="J488"/>
  <c r="K488"/>
  <c r="P488"/>
  <c r="J489"/>
  <c r="K489"/>
  <c r="P489"/>
  <c r="J490"/>
  <c r="K490"/>
  <c r="P490"/>
  <c r="J491"/>
  <c r="K491"/>
  <c r="P491"/>
  <c r="J492"/>
  <c r="K492"/>
  <c r="P492"/>
  <c r="J493"/>
  <c r="K493"/>
  <c r="P493"/>
  <c r="J494"/>
  <c r="K494"/>
  <c r="P494"/>
  <c r="J495"/>
  <c r="K495"/>
  <c r="P495"/>
  <c r="J496"/>
  <c r="K496"/>
  <c r="P496"/>
  <c r="J497"/>
  <c r="K497"/>
  <c r="P497"/>
  <c r="J498"/>
  <c r="K498"/>
  <c r="P498"/>
  <c r="J499"/>
  <c r="K499"/>
  <c r="P499"/>
  <c r="J500"/>
  <c r="K500"/>
  <c r="P500"/>
  <c r="J501"/>
  <c r="K501"/>
  <c r="P501"/>
  <c r="J502"/>
  <c r="K502"/>
  <c r="P502"/>
  <c r="J503"/>
  <c r="K503"/>
  <c r="P503"/>
  <c r="J504"/>
  <c r="K504"/>
  <c r="P504"/>
  <c r="J505"/>
  <c r="K505"/>
  <c r="P505"/>
  <c r="J506"/>
  <c r="K506"/>
  <c r="P506"/>
  <c r="J507"/>
  <c r="K507"/>
  <c r="P507"/>
  <c r="J508"/>
  <c r="K508"/>
  <c r="P508"/>
  <c r="J509"/>
  <c r="K509"/>
  <c r="P509"/>
  <c r="J510"/>
  <c r="K510"/>
  <c r="P510"/>
  <c r="J511"/>
  <c r="K511"/>
  <c r="P511"/>
  <c r="J512"/>
  <c r="K512"/>
  <c r="P512"/>
  <c r="J513"/>
  <c r="K513"/>
  <c r="P513"/>
  <c r="J514"/>
  <c r="K514"/>
  <c r="P514"/>
  <c r="J515"/>
  <c r="K515"/>
  <c r="P515"/>
  <c r="J516"/>
  <c r="K516"/>
  <c r="P516"/>
  <c r="J517"/>
  <c r="K517"/>
  <c r="P517"/>
  <c r="J518"/>
  <c r="K518"/>
  <c r="P518"/>
  <c r="J519"/>
  <c r="K519"/>
  <c r="P519"/>
  <c r="J520"/>
  <c r="K520"/>
  <c r="P520"/>
  <c r="J521"/>
  <c r="K521"/>
  <c r="P521"/>
  <c r="J522"/>
  <c r="K522"/>
  <c r="P522"/>
  <c r="J523"/>
  <c r="K523"/>
  <c r="P523"/>
  <c r="J524"/>
  <c r="K524"/>
  <c r="P524"/>
  <c r="J525"/>
  <c r="K525"/>
  <c r="P525"/>
  <c r="J526"/>
  <c r="K526"/>
  <c r="P526"/>
  <c r="J527"/>
  <c r="K527"/>
  <c r="P527"/>
  <c r="J528"/>
  <c r="K528"/>
  <c r="P528"/>
  <c r="J529"/>
  <c r="K529"/>
  <c r="P529"/>
  <c r="J530"/>
  <c r="K530"/>
  <c r="P530"/>
  <c r="J531"/>
  <c r="K531"/>
  <c r="P531"/>
  <c r="J532"/>
  <c r="K532"/>
  <c r="P532"/>
  <c r="J533"/>
  <c r="K533"/>
  <c r="P533"/>
  <c r="J534"/>
  <c r="K534"/>
  <c r="P534"/>
  <c r="J535"/>
  <c r="K535"/>
  <c r="P535"/>
  <c r="J536"/>
  <c r="K536"/>
  <c r="P536"/>
  <c r="J537"/>
  <c r="K537"/>
  <c r="P537"/>
  <c r="J538"/>
  <c r="K538"/>
  <c r="P538"/>
  <c r="J539"/>
  <c r="K539"/>
  <c r="P539"/>
  <c r="J540"/>
  <c r="K540"/>
  <c r="P540"/>
  <c r="J541"/>
  <c r="K541"/>
  <c r="P541"/>
  <c r="J542"/>
  <c r="K542"/>
  <c r="P542"/>
  <c r="J543"/>
  <c r="K543"/>
  <c r="P543"/>
  <c r="J544"/>
  <c r="K544"/>
  <c r="P544"/>
  <c r="J545"/>
  <c r="K545"/>
  <c r="P545"/>
  <c r="J546"/>
  <c r="K546"/>
  <c r="P546"/>
  <c r="J547"/>
  <c r="K547"/>
  <c r="P547"/>
  <c r="J548"/>
  <c r="K548"/>
  <c r="P548"/>
  <c r="J549"/>
  <c r="K549"/>
  <c r="P549"/>
  <c r="J550"/>
  <c r="K550"/>
  <c r="P550"/>
  <c r="J551"/>
  <c r="K551"/>
  <c r="P551"/>
  <c r="J552"/>
  <c r="K552"/>
  <c r="P552"/>
  <c r="J553"/>
  <c r="K553"/>
  <c r="P553"/>
  <c r="J554"/>
  <c r="K554"/>
  <c r="P554"/>
  <c r="J555"/>
  <c r="K555"/>
  <c r="P555"/>
  <c r="J556"/>
  <c r="K556"/>
  <c r="P556"/>
  <c r="J557"/>
  <c r="K557"/>
  <c r="P557"/>
  <c r="J558"/>
  <c r="K558"/>
  <c r="P558"/>
  <c r="J559"/>
  <c r="K559"/>
  <c r="P559"/>
  <c r="J560"/>
  <c r="K560"/>
  <c r="P560"/>
  <c r="J561"/>
  <c r="K561"/>
  <c r="P561"/>
  <c r="J562"/>
  <c r="K562"/>
  <c r="P562"/>
  <c r="J563"/>
  <c r="K563"/>
  <c r="P563"/>
  <c r="J564"/>
  <c r="K564"/>
  <c r="P564"/>
  <c r="J565"/>
  <c r="K565"/>
  <c r="P565"/>
  <c r="J566"/>
  <c r="K566"/>
  <c r="P566"/>
  <c r="J567"/>
  <c r="K567"/>
  <c r="P567"/>
  <c r="J568"/>
  <c r="K568"/>
  <c r="P568"/>
  <c r="J569"/>
  <c r="K569"/>
  <c r="P569"/>
  <c r="J570"/>
  <c r="K570"/>
  <c r="P570"/>
  <c r="J571"/>
  <c r="K571"/>
  <c r="P571"/>
  <c r="J572"/>
  <c r="K572"/>
  <c r="P572"/>
  <c r="J573"/>
  <c r="K573"/>
  <c r="P573"/>
  <c r="J574"/>
  <c r="K574"/>
  <c r="P574"/>
  <c r="J575"/>
  <c r="K575"/>
  <c r="P575"/>
  <c r="J576"/>
  <c r="K576"/>
  <c r="P576"/>
  <c r="J577"/>
  <c r="K577"/>
  <c r="P577"/>
  <c r="J578"/>
  <c r="K578"/>
  <c r="P578"/>
  <c r="J579"/>
  <c r="K579"/>
  <c r="P579"/>
  <c r="J580"/>
  <c r="K580"/>
  <c r="P580"/>
  <c r="J581"/>
  <c r="K581"/>
  <c r="P581"/>
  <c r="J582"/>
  <c r="K582"/>
  <c r="P582"/>
  <c r="J583"/>
  <c r="K583"/>
  <c r="P583"/>
  <c r="J584"/>
  <c r="K584"/>
  <c r="P584"/>
  <c r="J585"/>
  <c r="K585"/>
  <c r="P585"/>
  <c r="J586"/>
  <c r="K586"/>
  <c r="P586"/>
  <c r="J587"/>
  <c r="K587"/>
  <c r="P587"/>
  <c r="J588"/>
  <c r="K588"/>
  <c r="P588"/>
  <c r="J589"/>
  <c r="K589"/>
  <c r="P589"/>
  <c r="J590"/>
  <c r="K590"/>
  <c r="P590"/>
  <c r="J591"/>
  <c r="K591"/>
  <c r="P591"/>
  <c r="J592"/>
  <c r="K592"/>
  <c r="P592"/>
  <c r="J593"/>
  <c r="K593"/>
  <c r="P593"/>
  <c r="J594"/>
  <c r="K594"/>
  <c r="P594"/>
  <c r="J595"/>
  <c r="K595"/>
  <c r="P595"/>
  <c r="J596"/>
  <c r="K596"/>
  <c r="P596"/>
  <c r="J597"/>
  <c r="K597"/>
  <c r="P597"/>
  <c r="J598"/>
  <c r="K598"/>
  <c r="P598"/>
  <c r="J599"/>
  <c r="K599"/>
  <c r="P599"/>
  <c r="J600"/>
  <c r="K600"/>
  <c r="P600"/>
  <c r="J601"/>
  <c r="K601"/>
  <c r="P601"/>
  <c r="J602"/>
  <c r="K602"/>
  <c r="P602"/>
  <c r="J603"/>
  <c r="K603"/>
  <c r="P603"/>
  <c r="J604"/>
  <c r="K604"/>
  <c r="P604"/>
  <c r="J605"/>
  <c r="K605"/>
  <c r="P605"/>
  <c r="J606"/>
  <c r="K606"/>
  <c r="P606"/>
  <c r="J607"/>
  <c r="K607"/>
  <c r="P607"/>
  <c r="J608"/>
  <c r="K608"/>
  <c r="P608"/>
  <c r="J609"/>
  <c r="K609"/>
  <c r="P609"/>
  <c r="J610"/>
  <c r="K610"/>
  <c r="P610"/>
  <c r="J611"/>
  <c r="K611"/>
  <c r="P611"/>
  <c r="J612"/>
  <c r="K612"/>
  <c r="P612"/>
  <c r="J613"/>
  <c r="K613"/>
  <c r="P613"/>
  <c r="J614"/>
  <c r="K614"/>
  <c r="P614"/>
  <c r="J615"/>
  <c r="K615"/>
  <c r="P615"/>
  <c r="J616"/>
  <c r="K616"/>
  <c r="P616"/>
  <c r="J617"/>
  <c r="K617"/>
  <c r="P617"/>
  <c r="J618"/>
  <c r="K618"/>
  <c r="P618"/>
  <c r="J619"/>
  <c r="K619"/>
  <c r="P619"/>
  <c r="J620"/>
  <c r="K620"/>
  <c r="P620"/>
  <c r="J621"/>
  <c r="K621"/>
  <c r="P621"/>
  <c r="J622"/>
  <c r="K622"/>
  <c r="P622"/>
  <c r="J623"/>
  <c r="K623"/>
  <c r="P623"/>
  <c r="J624"/>
  <c r="K624"/>
  <c r="P624"/>
  <c r="J625"/>
  <c r="K625"/>
  <c r="P625"/>
  <c r="J626"/>
  <c r="K626"/>
  <c r="P626"/>
  <c r="J627"/>
  <c r="K627"/>
  <c r="P627"/>
  <c r="J628"/>
  <c r="K628"/>
  <c r="P628"/>
  <c r="J629"/>
  <c r="K629"/>
  <c r="P629"/>
  <c r="J630"/>
  <c r="K630"/>
  <c r="P630"/>
  <c r="J631"/>
  <c r="K631"/>
  <c r="P631"/>
  <c r="J632"/>
  <c r="K632"/>
  <c r="P632"/>
  <c r="J633"/>
  <c r="K633"/>
  <c r="P633"/>
  <c r="J634"/>
  <c r="K634"/>
  <c r="P634"/>
  <c r="J635"/>
  <c r="K635"/>
  <c r="P635"/>
  <c r="J636"/>
  <c r="K636"/>
  <c r="P636"/>
  <c r="J637"/>
  <c r="K637"/>
  <c r="P637"/>
  <c r="J638"/>
  <c r="K638"/>
  <c r="P638"/>
  <c r="J639"/>
  <c r="K639"/>
  <c r="P639"/>
  <c r="J640"/>
  <c r="K640"/>
  <c r="P640"/>
  <c r="J641"/>
  <c r="K641"/>
  <c r="P641"/>
  <c r="J642"/>
  <c r="K642"/>
  <c r="P642"/>
  <c r="J643"/>
  <c r="K643"/>
  <c r="P643"/>
  <c r="J644"/>
  <c r="K644"/>
  <c r="P644"/>
  <c r="J645"/>
  <c r="K645"/>
  <c r="P645"/>
  <c r="J646"/>
  <c r="K646"/>
  <c r="P646"/>
  <c r="J647"/>
  <c r="K647"/>
  <c r="P647"/>
  <c r="J648"/>
  <c r="K648"/>
  <c r="P648"/>
  <c r="J649"/>
  <c r="K649"/>
  <c r="P649"/>
  <c r="J650"/>
  <c r="K650"/>
  <c r="P650"/>
  <c r="J651"/>
  <c r="K651"/>
  <c r="P651"/>
  <c r="J652"/>
  <c r="K652"/>
  <c r="P652"/>
  <c r="J653"/>
  <c r="K653"/>
  <c r="P653"/>
  <c r="J654"/>
  <c r="K654"/>
  <c r="P654"/>
  <c r="J655"/>
  <c r="K655"/>
  <c r="P655"/>
  <c r="J656"/>
  <c r="K656"/>
  <c r="P656"/>
  <c r="J657"/>
  <c r="K657"/>
  <c r="P657"/>
  <c r="J658"/>
  <c r="K658"/>
  <c r="P658"/>
  <c r="J659"/>
  <c r="K659"/>
  <c r="P659"/>
  <c r="J660"/>
  <c r="K660"/>
  <c r="P660"/>
  <c r="J661"/>
  <c r="K661"/>
  <c r="P661"/>
  <c r="J662"/>
  <c r="K662"/>
  <c r="P662"/>
  <c r="J663"/>
  <c r="K663"/>
  <c r="P663"/>
  <c r="J664"/>
  <c r="K664"/>
  <c r="P664"/>
  <c r="J665"/>
  <c r="K665"/>
  <c r="P665"/>
  <c r="J666"/>
  <c r="K666"/>
  <c r="P666"/>
  <c r="J667"/>
  <c r="K667"/>
  <c r="P667"/>
  <c r="J668"/>
  <c r="K668"/>
  <c r="P668"/>
  <c r="J669"/>
  <c r="K669"/>
  <c r="P669"/>
  <c r="J670"/>
  <c r="K670"/>
  <c r="P670"/>
  <c r="J671"/>
  <c r="K671"/>
  <c r="P671"/>
  <c r="J672"/>
  <c r="K672"/>
  <c r="P672"/>
  <c r="J673"/>
  <c r="K673"/>
  <c r="P673"/>
  <c r="J674"/>
  <c r="K674"/>
  <c r="P674"/>
  <c r="J675"/>
  <c r="K675"/>
  <c r="P675"/>
  <c r="J676"/>
  <c r="K676"/>
  <c r="P676"/>
  <c r="J677"/>
  <c r="K677"/>
  <c r="P677"/>
  <c r="J678"/>
  <c r="K678"/>
  <c r="P678"/>
  <c r="T679"/>
  <c r="J679"/>
  <c r="K679"/>
  <c r="P679"/>
  <c r="T680"/>
  <c r="J680"/>
  <c r="K680"/>
  <c r="P680"/>
  <c r="T681"/>
  <c r="J681"/>
  <c r="K681"/>
  <c r="P681"/>
  <c r="T682"/>
  <c r="J682"/>
  <c r="K682"/>
  <c r="P682"/>
  <c r="T683"/>
  <c r="J683"/>
  <c r="K683"/>
  <c r="P683"/>
  <c r="T684"/>
  <c r="J684"/>
  <c r="K684"/>
  <c r="P684"/>
  <c r="T685"/>
  <c r="J685"/>
  <c r="K685"/>
  <c r="P685"/>
  <c r="T686"/>
  <c r="J686"/>
  <c r="K686"/>
  <c r="P686"/>
  <c r="T687"/>
  <c r="J687"/>
  <c r="K687"/>
  <c r="P687"/>
  <c r="T688"/>
  <c r="J688"/>
  <c r="K688"/>
  <c r="P688"/>
  <c r="T689"/>
  <c r="J689"/>
  <c r="K689"/>
  <c r="P689"/>
  <c r="T690"/>
  <c r="J690"/>
  <c r="K690"/>
  <c r="P690"/>
  <c r="T691"/>
  <c r="J691"/>
  <c r="K691"/>
  <c r="P691"/>
  <c r="T692"/>
  <c r="J692"/>
  <c r="K692"/>
  <c r="P692"/>
  <c r="T693"/>
  <c r="J693"/>
  <c r="K693"/>
  <c r="P693"/>
  <c r="T694"/>
  <c r="J694"/>
  <c r="K694"/>
  <c r="P694"/>
  <c r="T695"/>
  <c r="J695"/>
  <c r="K695"/>
  <c r="P695"/>
  <c r="T696"/>
  <c r="J696"/>
  <c r="K696"/>
  <c r="P696"/>
  <c r="T697"/>
  <c r="J697"/>
  <c r="K697"/>
  <c r="P697"/>
  <c r="T698"/>
  <c r="J698"/>
  <c r="K698"/>
  <c r="P698"/>
  <c r="T699"/>
  <c r="J699"/>
  <c r="K699"/>
  <c r="P699"/>
  <c r="T700"/>
  <c r="J700"/>
  <c r="K700"/>
  <c r="P700"/>
  <c r="T701"/>
  <c r="J701"/>
  <c r="K701"/>
  <c r="P701"/>
  <c r="T702"/>
  <c r="J702"/>
  <c r="K702"/>
  <c r="P702"/>
  <c r="T703"/>
  <c r="J703"/>
  <c r="K703"/>
  <c r="P703"/>
  <c r="T704"/>
  <c r="J704"/>
  <c r="K704"/>
  <c r="P704"/>
  <c r="T705"/>
  <c r="J705"/>
  <c r="K705"/>
  <c r="P705"/>
  <c r="T706"/>
  <c r="J706"/>
  <c r="K706"/>
  <c r="P706"/>
  <c r="T707"/>
  <c r="J707"/>
  <c r="K707"/>
  <c r="P707"/>
  <c r="T708"/>
  <c r="J708"/>
  <c r="K708"/>
  <c r="P708"/>
  <c r="T709"/>
  <c r="J709"/>
  <c r="K709"/>
  <c r="P709"/>
  <c r="T710"/>
  <c r="J710"/>
  <c r="K710"/>
  <c r="P710"/>
  <c r="T711"/>
  <c r="J711"/>
  <c r="K711"/>
  <c r="P711"/>
  <c r="T712"/>
  <c r="J712"/>
  <c r="K712"/>
  <c r="P712"/>
  <c r="T713"/>
  <c r="J713"/>
  <c r="K713"/>
  <c r="P713"/>
  <c r="T714"/>
  <c r="J714"/>
  <c r="K714"/>
  <c r="P714"/>
  <c r="T715"/>
  <c r="J715"/>
  <c r="K715"/>
  <c r="P715"/>
  <c r="T716"/>
  <c r="J716"/>
  <c r="K716"/>
  <c r="P716"/>
  <c r="T717"/>
  <c r="J717"/>
  <c r="K717"/>
  <c r="P717"/>
  <c r="T718"/>
  <c r="J718"/>
  <c r="K718"/>
  <c r="P718"/>
  <c r="T719"/>
  <c r="J719"/>
  <c r="K719"/>
  <c r="P719"/>
  <c r="T720"/>
  <c r="J720"/>
  <c r="K720"/>
  <c r="P720"/>
  <c r="T721"/>
  <c r="J721"/>
  <c r="K721"/>
  <c r="P721"/>
  <c r="T722"/>
  <c r="J722"/>
  <c r="K722"/>
  <c r="P722"/>
  <c r="T723"/>
  <c r="J723"/>
  <c r="K723"/>
  <c r="P723"/>
  <c r="T724"/>
  <c r="J724"/>
  <c r="K724"/>
  <c r="P724"/>
  <c r="T725"/>
  <c r="J725"/>
  <c r="K725"/>
  <c r="P725"/>
  <c r="T726"/>
  <c r="J726"/>
  <c r="K726"/>
  <c r="P726"/>
  <c r="T727"/>
  <c r="J727"/>
  <c r="K727"/>
  <c r="P727"/>
  <c r="T728"/>
  <c r="J728"/>
  <c r="K728"/>
  <c r="P728"/>
  <c r="T729"/>
  <c r="J729"/>
  <c r="K729"/>
  <c r="P729"/>
  <c r="T730"/>
  <c r="J730"/>
  <c r="K730"/>
  <c r="P730"/>
  <c r="T731"/>
  <c r="J731"/>
  <c r="K731"/>
  <c r="P731"/>
  <c r="T732"/>
  <c r="J732"/>
  <c r="K732"/>
  <c r="P732"/>
  <c r="T733"/>
  <c r="J733"/>
  <c r="K733"/>
  <c r="P733"/>
  <c r="T734"/>
  <c r="J734"/>
  <c r="K734"/>
  <c r="P734"/>
  <c r="T735"/>
  <c r="J735"/>
  <c r="K735"/>
  <c r="P735"/>
  <c r="T736"/>
  <c r="J736"/>
  <c r="K736"/>
  <c r="P736"/>
  <c r="T737"/>
  <c r="J737"/>
  <c r="K737"/>
  <c r="P737"/>
  <c r="T738"/>
  <c r="J738"/>
  <c r="K738"/>
  <c r="P738"/>
  <c r="T739"/>
  <c r="J739"/>
  <c r="K739"/>
  <c r="P739"/>
  <c r="T740"/>
  <c r="J740"/>
  <c r="K740"/>
  <c r="P740"/>
  <c r="T741"/>
  <c r="J741"/>
  <c r="K741"/>
  <c r="P741"/>
  <c r="T742"/>
  <c r="J742"/>
  <c r="K742"/>
  <c r="P742"/>
  <c r="T743"/>
  <c r="J743"/>
  <c r="K743"/>
  <c r="P743"/>
  <c r="T744"/>
  <c r="J744"/>
  <c r="K744"/>
  <c r="P744"/>
  <c r="T745"/>
  <c r="J745"/>
  <c r="K745"/>
  <c r="P745"/>
  <c r="T746"/>
  <c r="J746"/>
  <c r="K746"/>
  <c r="P746"/>
  <c r="T747"/>
  <c r="J747"/>
  <c r="K747"/>
  <c r="P747"/>
  <c r="T748"/>
  <c r="J748"/>
  <c r="K748"/>
  <c r="P748"/>
  <c r="T749"/>
  <c r="J749"/>
  <c r="K749"/>
  <c r="P749"/>
  <c r="T750"/>
  <c r="J750"/>
  <c r="K750"/>
  <c r="P750"/>
  <c r="T751"/>
  <c r="J751"/>
  <c r="K751"/>
  <c r="P751"/>
  <c r="T752"/>
  <c r="J752"/>
  <c r="K752"/>
  <c r="P752"/>
  <c r="T753"/>
  <c r="J753"/>
  <c r="K753"/>
  <c r="P753"/>
  <c r="T754"/>
  <c r="J754"/>
  <c r="K754"/>
  <c r="P754"/>
  <c r="T755"/>
  <c r="J755"/>
  <c r="K755"/>
  <c r="P755"/>
  <c r="T756"/>
  <c r="J756"/>
  <c r="K756"/>
  <c r="P756"/>
  <c r="T757"/>
  <c r="J757"/>
  <c r="K757"/>
  <c r="P757"/>
  <c r="T758"/>
  <c r="J758"/>
  <c r="K758"/>
  <c r="P758"/>
  <c r="T759"/>
  <c r="J759"/>
  <c r="K759"/>
  <c r="P759"/>
  <c r="T760"/>
  <c r="J760"/>
  <c r="K760"/>
  <c r="P760"/>
  <c r="T761"/>
  <c r="J761"/>
  <c r="K761"/>
  <c r="P761"/>
  <c r="T762"/>
  <c r="J762"/>
  <c r="K762"/>
  <c r="P762"/>
  <c r="T763"/>
  <c r="J763"/>
  <c r="K763"/>
  <c r="P763"/>
  <c r="T764"/>
  <c r="J764"/>
  <c r="K764"/>
  <c r="P764"/>
  <c r="T765"/>
  <c r="J765"/>
  <c r="K765"/>
  <c r="P765"/>
  <c r="T766"/>
  <c r="J766"/>
  <c r="K766"/>
  <c r="P766"/>
  <c r="T767"/>
  <c r="J767"/>
  <c r="K767"/>
  <c r="P767"/>
  <c r="T768"/>
  <c r="J768"/>
  <c r="K768"/>
  <c r="P768"/>
  <c r="T769"/>
  <c r="J769"/>
  <c r="K769"/>
  <c r="P769"/>
  <c r="T770"/>
  <c r="J770"/>
  <c r="K770"/>
  <c r="P770"/>
  <c r="T771"/>
  <c r="J771"/>
  <c r="K771"/>
  <c r="P771"/>
  <c r="T772"/>
  <c r="J772"/>
  <c r="K772"/>
  <c r="P772"/>
  <c r="T773"/>
  <c r="J773"/>
  <c r="K773"/>
  <c r="P773"/>
  <c r="T774"/>
  <c r="J774"/>
  <c r="K774"/>
  <c r="P774"/>
  <c r="T775"/>
  <c r="J775"/>
  <c r="K775"/>
  <c r="P775"/>
  <c r="T776"/>
  <c r="J776"/>
  <c r="K776"/>
  <c r="P776"/>
  <c r="T777"/>
  <c r="J777"/>
  <c r="K777"/>
  <c r="P777"/>
  <c r="T778"/>
  <c r="J778"/>
  <c r="K778"/>
  <c r="P778"/>
  <c r="T779"/>
  <c r="J779"/>
  <c r="K779"/>
  <c r="P779"/>
  <c r="T780"/>
  <c r="J780"/>
  <c r="K780"/>
  <c r="P780"/>
  <c r="T781"/>
  <c r="J781"/>
  <c r="K781"/>
  <c r="P781"/>
  <c r="T782"/>
  <c r="J782"/>
  <c r="K782"/>
  <c r="P782"/>
  <c r="T783"/>
  <c r="J783"/>
  <c r="K783"/>
  <c r="P783"/>
  <c r="T784"/>
  <c r="J784"/>
  <c r="K784"/>
  <c r="P784"/>
  <c r="T785"/>
  <c r="J785"/>
  <c r="K785"/>
  <c r="P785"/>
  <c r="T786"/>
  <c r="J786"/>
  <c r="K786"/>
  <c r="P786"/>
  <c r="T787"/>
  <c r="J787"/>
  <c r="K787"/>
  <c r="P787"/>
  <c r="T788"/>
  <c r="J788"/>
  <c r="K788"/>
  <c r="P788"/>
  <c r="T789"/>
  <c r="J789"/>
  <c r="K789"/>
  <c r="P789"/>
  <c r="T790"/>
  <c r="J790"/>
  <c r="K790"/>
  <c r="P790"/>
  <c r="T791"/>
  <c r="J791"/>
  <c r="K791"/>
  <c r="P791"/>
  <c r="T792"/>
  <c r="J792"/>
  <c r="K792"/>
  <c r="P792"/>
  <c r="T793"/>
  <c r="J793"/>
  <c r="K793"/>
  <c r="P793"/>
  <c r="T794"/>
  <c r="J794"/>
  <c r="K794"/>
  <c r="P794"/>
  <c r="T795"/>
  <c r="J795"/>
  <c r="K795"/>
  <c r="P795"/>
  <c r="T796"/>
  <c r="J796"/>
  <c r="K796"/>
  <c r="P796"/>
  <c r="T797"/>
  <c r="J797"/>
  <c r="K797"/>
  <c r="P797"/>
  <c r="T798"/>
  <c r="J798"/>
  <c r="K798"/>
  <c r="P798"/>
  <c r="T799"/>
  <c r="J799"/>
  <c r="K799"/>
  <c r="P799"/>
  <c r="T800"/>
  <c r="J800"/>
  <c r="K800"/>
  <c r="P800"/>
  <c r="T801"/>
  <c r="J801"/>
  <c r="K801"/>
  <c r="P801"/>
  <c r="T802"/>
  <c r="J802"/>
  <c r="K802"/>
  <c r="P802"/>
  <c r="T803"/>
  <c r="J803"/>
  <c r="K803"/>
  <c r="P803"/>
  <c r="T804"/>
  <c r="J804"/>
  <c r="K804"/>
  <c r="P804"/>
  <c r="T805"/>
  <c r="J805"/>
  <c r="K805"/>
  <c r="P805"/>
  <c r="T806"/>
  <c r="J806"/>
  <c r="K806"/>
  <c r="P806"/>
  <c r="T807"/>
  <c r="J807"/>
  <c r="K807"/>
  <c r="P807"/>
  <c r="T808"/>
  <c r="J808"/>
  <c r="K808"/>
  <c r="P808"/>
  <c r="T809"/>
  <c r="J809"/>
  <c r="K809"/>
  <c r="P809"/>
  <c r="T810"/>
  <c r="J810"/>
  <c r="K810"/>
  <c r="P810"/>
  <c r="T811"/>
  <c r="J811"/>
  <c r="K811"/>
  <c r="P811"/>
  <c r="T812"/>
  <c r="J812"/>
  <c r="K812"/>
  <c r="P812"/>
  <c r="T813"/>
  <c r="J813"/>
  <c r="K813"/>
  <c r="P813"/>
  <c r="T814"/>
  <c r="J814"/>
  <c r="K814"/>
  <c r="P814"/>
  <c r="T815"/>
  <c r="J815"/>
  <c r="K815"/>
  <c r="P815"/>
  <c r="T816"/>
  <c r="J816"/>
  <c r="K816"/>
  <c r="P816"/>
  <c r="T817"/>
  <c r="J817"/>
  <c r="K817"/>
  <c r="P817"/>
  <c r="T818"/>
  <c r="J818"/>
  <c r="K818"/>
  <c r="P818"/>
  <c r="T819"/>
  <c r="J819"/>
  <c r="K819"/>
  <c r="P819"/>
  <c r="T820"/>
  <c r="J820"/>
  <c r="K820"/>
  <c r="P820"/>
  <c r="T821"/>
  <c r="J821"/>
  <c r="K821"/>
  <c r="P821"/>
  <c r="T822"/>
  <c r="J822"/>
  <c r="K822"/>
  <c r="P822"/>
  <c r="T823"/>
  <c r="J823"/>
  <c r="K823"/>
  <c r="P823"/>
  <c r="T824"/>
  <c r="J824"/>
  <c r="K824"/>
  <c r="P824"/>
  <c r="T825"/>
  <c r="J825"/>
  <c r="K825"/>
  <c r="P825"/>
  <c r="T826"/>
  <c r="J826"/>
  <c r="K826"/>
  <c r="P826"/>
  <c r="T827"/>
  <c r="J827"/>
  <c r="K827"/>
  <c r="P827"/>
  <c r="T828"/>
  <c r="J828"/>
  <c r="K828"/>
  <c r="P828"/>
  <c r="T829"/>
  <c r="J829"/>
  <c r="K829"/>
  <c r="P829"/>
  <c r="T674"/>
  <c r="T658"/>
  <c r="T642"/>
  <c r="T626"/>
  <c r="T605"/>
  <c r="T584"/>
  <c r="T562"/>
  <c r="T541"/>
  <c r="K427"/>
  <c r="K414"/>
  <c r="J402"/>
  <c r="K388"/>
  <c r="K375"/>
  <c r="K363"/>
  <c r="K350"/>
  <c r="J338"/>
  <c r="K324"/>
  <c r="J282"/>
  <c r="J218"/>
  <c r="T666"/>
  <c r="T650"/>
  <c r="T634"/>
  <c r="T616"/>
  <c r="T594"/>
  <c r="T573"/>
  <c r="T552"/>
  <c r="K312"/>
  <c r="K316"/>
  <c r="K319"/>
  <c r="K322"/>
  <c r="K325"/>
  <c r="K328"/>
  <c r="K332"/>
  <c r="K335"/>
  <c r="K338"/>
  <c r="K341"/>
  <c r="K344"/>
  <c r="K348"/>
  <c r="K351"/>
  <c r="K354"/>
  <c r="K357"/>
  <c r="K360"/>
  <c r="K364"/>
  <c r="K367"/>
  <c r="K370"/>
  <c r="K373"/>
  <c r="K376"/>
  <c r="K380"/>
  <c r="K383"/>
  <c r="K386"/>
  <c r="K389"/>
  <c r="K392"/>
  <c r="K396"/>
  <c r="K399"/>
  <c r="K402"/>
  <c r="K405"/>
  <c r="K408"/>
  <c r="K412"/>
  <c r="K415"/>
  <c r="K418"/>
  <c r="K421"/>
  <c r="K424"/>
  <c r="K428"/>
  <c r="K313"/>
  <c r="K317"/>
  <c r="K320"/>
  <c r="K326"/>
  <c r="K329"/>
  <c r="K333"/>
  <c r="K336"/>
  <c r="K342"/>
  <c r="K345"/>
  <c r="K349"/>
  <c r="K352"/>
  <c r="K358"/>
  <c r="K361"/>
  <c r="K365"/>
  <c r="K368"/>
  <c r="K374"/>
  <c r="K377"/>
  <c r="K381"/>
  <c r="K384"/>
  <c r="K390"/>
  <c r="K393"/>
  <c r="K397"/>
  <c r="K400"/>
  <c r="K406"/>
  <c r="K409"/>
  <c r="K413"/>
  <c r="K416"/>
  <c r="K422"/>
  <c r="K425"/>
  <c r="K429"/>
  <c r="K314"/>
  <c r="K321"/>
  <c r="K323"/>
  <c r="K330"/>
  <c r="K337"/>
  <c r="K339"/>
  <c r="K346"/>
  <c r="K353"/>
  <c r="K355"/>
  <c r="K362"/>
  <c r="K369"/>
  <c r="K371"/>
  <c r="K378"/>
  <c r="K385"/>
  <c r="K387"/>
  <c r="K394"/>
  <c r="K401"/>
  <c r="K403"/>
  <c r="K410"/>
  <c r="K417"/>
  <c r="K419"/>
  <c r="K426"/>
  <c r="J250"/>
  <c r="T484"/>
  <c r="T504"/>
  <c r="T532"/>
  <c r="T537"/>
  <c r="T543"/>
  <c r="T548"/>
  <c r="T553"/>
  <c r="T559"/>
  <c r="T564"/>
  <c r="T569"/>
  <c r="T575"/>
  <c r="T580"/>
  <c r="T585"/>
  <c r="T591"/>
  <c r="T596"/>
  <c r="T601"/>
  <c r="T607"/>
  <c r="T612"/>
  <c r="T617"/>
  <c r="T623"/>
  <c r="T627"/>
  <c r="T631"/>
  <c r="T635"/>
  <c r="T639"/>
  <c r="T643"/>
  <c r="T647"/>
  <c r="T651"/>
  <c r="T655"/>
  <c r="T659"/>
  <c r="T663"/>
  <c r="T667"/>
  <c r="T671"/>
  <c r="T675"/>
  <c r="T520"/>
  <c r="T533"/>
  <c r="T538"/>
  <c r="T544"/>
  <c r="T549"/>
  <c r="T554"/>
  <c r="T560"/>
  <c r="T565"/>
  <c r="T570"/>
  <c r="T576"/>
  <c r="T581"/>
  <c r="T586"/>
  <c r="T592"/>
  <c r="T597"/>
  <c r="T602"/>
  <c r="T608"/>
  <c r="T613"/>
  <c r="T618"/>
  <c r="T624"/>
  <c r="T628"/>
  <c r="T632"/>
  <c r="T636"/>
  <c r="T640"/>
  <c r="T644"/>
  <c r="T648"/>
  <c r="T652"/>
  <c r="T656"/>
  <c r="T660"/>
  <c r="T664"/>
  <c r="T668"/>
  <c r="T672"/>
  <c r="T676"/>
  <c r="T529"/>
  <c r="T535"/>
  <c r="T540"/>
  <c r="T545"/>
  <c r="T551"/>
  <c r="T556"/>
  <c r="T561"/>
  <c r="T567"/>
  <c r="T572"/>
  <c r="T577"/>
  <c r="T583"/>
  <c r="T588"/>
  <c r="T593"/>
  <c r="T599"/>
  <c r="T604"/>
  <c r="T609"/>
  <c r="T615"/>
  <c r="T620"/>
  <c r="T625"/>
  <c r="T629"/>
  <c r="T633"/>
  <c r="T637"/>
  <c r="T641"/>
  <c r="T645"/>
  <c r="T649"/>
  <c r="T653"/>
  <c r="T657"/>
  <c r="T661"/>
  <c r="T665"/>
  <c r="T669"/>
  <c r="T673"/>
  <c r="T677"/>
  <c r="J107"/>
  <c r="J203"/>
  <c r="J219"/>
  <c r="J235"/>
  <c r="J251"/>
  <c r="J267"/>
  <c r="J283"/>
  <c r="J299"/>
  <c r="J148"/>
  <c r="J192"/>
  <c r="J208"/>
  <c r="J224"/>
  <c r="J240"/>
  <c r="J256"/>
  <c r="J272"/>
  <c r="J288"/>
  <c r="J304"/>
  <c r="J323"/>
  <c r="J339"/>
  <c r="J355"/>
  <c r="J371"/>
  <c r="J387"/>
  <c r="J403"/>
  <c r="J419"/>
  <c r="J164"/>
  <c r="J193"/>
  <c r="J209"/>
  <c r="J225"/>
  <c r="J241"/>
  <c r="J257"/>
  <c r="J273"/>
  <c r="J289"/>
  <c r="J305"/>
  <c r="J311"/>
  <c r="J318"/>
  <c r="J327"/>
  <c r="J334"/>
  <c r="J343"/>
  <c r="J350"/>
  <c r="J359"/>
  <c r="J366"/>
  <c r="J375"/>
  <c r="J382"/>
  <c r="J391"/>
  <c r="J398"/>
  <c r="J407"/>
  <c r="J414"/>
  <c r="J423"/>
  <c r="G25"/>
  <c r="E25"/>
  <c r="F25"/>
  <c r="I26"/>
  <c r="J83"/>
  <c r="C30"/>
  <c r="J156"/>
  <c r="J306"/>
  <c r="J290"/>
  <c r="J274"/>
  <c r="J258"/>
  <c r="J242"/>
  <c r="J226"/>
  <c r="J210"/>
  <c r="J194"/>
  <c r="J172"/>
  <c r="J426"/>
  <c r="J415"/>
  <c r="J410"/>
  <c r="J399"/>
  <c r="J394"/>
  <c r="J383"/>
  <c r="J378"/>
  <c r="J367"/>
  <c r="J362"/>
  <c r="J351"/>
  <c r="J346"/>
  <c r="J335"/>
  <c r="J330"/>
  <c r="J319"/>
  <c r="J314"/>
  <c r="J307"/>
  <c r="J291"/>
  <c r="J275"/>
  <c r="J259"/>
  <c r="J243"/>
  <c r="J227"/>
  <c r="J211"/>
  <c r="J195"/>
  <c r="J184"/>
  <c r="J91"/>
  <c r="J296"/>
  <c r="J280"/>
  <c r="J264"/>
  <c r="J248"/>
  <c r="J232"/>
  <c r="J216"/>
  <c r="J200"/>
  <c r="J186"/>
  <c r="J99"/>
  <c r="J427"/>
  <c r="J422"/>
  <c r="J411"/>
  <c r="J406"/>
  <c r="J395"/>
  <c r="J390"/>
  <c r="J379"/>
  <c r="J374"/>
  <c r="J363"/>
  <c r="J358"/>
  <c r="J347"/>
  <c r="J342"/>
  <c r="J331"/>
  <c r="J326"/>
  <c r="J315"/>
  <c r="J297"/>
  <c r="J281"/>
  <c r="J265"/>
  <c r="J249"/>
  <c r="J233"/>
  <c r="J217"/>
  <c r="J201"/>
  <c r="J187"/>
  <c r="J428"/>
  <c r="J424"/>
  <c r="J420"/>
  <c r="J416"/>
  <c r="J412"/>
  <c r="J408"/>
  <c r="J404"/>
  <c r="J400"/>
  <c r="J396"/>
  <c r="J392"/>
  <c r="J388"/>
  <c r="J384"/>
  <c r="J380"/>
  <c r="J376"/>
  <c r="J372"/>
  <c r="J368"/>
  <c r="J364"/>
  <c r="J360"/>
  <c r="J356"/>
  <c r="J352"/>
  <c r="J348"/>
  <c r="J344"/>
  <c r="J340"/>
  <c r="J336"/>
  <c r="J332"/>
  <c r="J328"/>
  <c r="J324"/>
  <c r="J320"/>
  <c r="J316"/>
  <c r="J312"/>
  <c r="J308"/>
  <c r="J300"/>
  <c r="J292"/>
  <c r="J284"/>
  <c r="J276"/>
  <c r="J268"/>
  <c r="J260"/>
  <c r="J252"/>
  <c r="J244"/>
  <c r="J236"/>
  <c r="J228"/>
  <c r="J220"/>
  <c r="J212"/>
  <c r="J204"/>
  <c r="J196"/>
  <c r="J178"/>
  <c r="J116"/>
  <c r="J309"/>
  <c r="J301"/>
  <c r="J293"/>
  <c r="J285"/>
  <c r="J277"/>
  <c r="J269"/>
  <c r="J261"/>
  <c r="J253"/>
  <c r="J245"/>
  <c r="J237"/>
  <c r="J229"/>
  <c r="J221"/>
  <c r="J213"/>
  <c r="J205"/>
  <c r="J197"/>
  <c r="J189"/>
  <c r="J179"/>
  <c r="J124"/>
  <c r="J51"/>
  <c r="J429"/>
  <c r="J425"/>
  <c r="J421"/>
  <c r="J417"/>
  <c r="J413"/>
  <c r="J409"/>
  <c r="J405"/>
  <c r="J401"/>
  <c r="J397"/>
  <c r="J393"/>
  <c r="J389"/>
  <c r="J385"/>
  <c r="J381"/>
  <c r="J377"/>
  <c r="J373"/>
  <c r="J369"/>
  <c r="J365"/>
  <c r="J361"/>
  <c r="J357"/>
  <c r="J353"/>
  <c r="J349"/>
  <c r="J345"/>
  <c r="J341"/>
  <c r="J337"/>
  <c r="J333"/>
  <c r="J329"/>
  <c r="J325"/>
  <c r="J321"/>
  <c r="J317"/>
  <c r="J313"/>
  <c r="J310"/>
  <c r="J302"/>
  <c r="J294"/>
  <c r="J286"/>
  <c r="J278"/>
  <c r="J270"/>
  <c r="J262"/>
  <c r="J254"/>
  <c r="J246"/>
  <c r="J238"/>
  <c r="J230"/>
  <c r="J222"/>
  <c r="J214"/>
  <c r="J206"/>
  <c r="J198"/>
  <c r="J190"/>
  <c r="J180"/>
  <c r="J132"/>
  <c r="J67"/>
  <c r="J303"/>
  <c r="J295"/>
  <c r="J287"/>
  <c r="J279"/>
  <c r="J271"/>
  <c r="J263"/>
  <c r="J255"/>
  <c r="J247"/>
  <c r="J239"/>
  <c r="J231"/>
  <c r="J223"/>
  <c r="J215"/>
  <c r="J207"/>
  <c r="J199"/>
  <c r="J191"/>
  <c r="J183"/>
  <c r="J140"/>
  <c r="E21"/>
  <c r="D21"/>
  <c r="D26"/>
  <c r="C26"/>
  <c r="E26"/>
  <c r="F26"/>
  <c r="G26"/>
  <c r="H26"/>
  <c r="T528"/>
  <c r="T512"/>
  <c r="T496"/>
  <c r="T482"/>
  <c r="T483"/>
  <c r="T490"/>
  <c r="T498"/>
  <c r="T506"/>
  <c r="T514"/>
  <c r="T522"/>
  <c r="T487"/>
  <c r="T495"/>
  <c r="T503"/>
  <c r="T511"/>
  <c r="T519"/>
  <c r="T527"/>
  <c r="T492"/>
  <c r="T500"/>
  <c r="T508"/>
  <c r="T516"/>
  <c r="T524"/>
  <c r="T481"/>
  <c r="T486"/>
  <c r="T489"/>
  <c r="T497"/>
  <c r="T505"/>
  <c r="T513"/>
  <c r="T521"/>
  <c r="T494"/>
  <c r="T502"/>
  <c r="T510"/>
  <c r="T518"/>
  <c r="T526"/>
  <c r="T480"/>
  <c r="T485"/>
  <c r="T491"/>
  <c r="T499"/>
  <c r="T507"/>
  <c r="T515"/>
  <c r="T523"/>
  <c r="T493"/>
  <c r="T501"/>
  <c r="T509"/>
  <c r="T517"/>
  <c r="T525"/>
  <c r="T619"/>
  <c r="T611"/>
  <c r="T603"/>
  <c r="T595"/>
  <c r="T587"/>
  <c r="T579"/>
  <c r="T571"/>
  <c r="T563"/>
  <c r="T555"/>
  <c r="T547"/>
  <c r="T539"/>
  <c r="T531"/>
  <c r="T622"/>
  <c r="T614"/>
  <c r="T606"/>
  <c r="T598"/>
  <c r="T590"/>
  <c r="T582"/>
  <c r="T574"/>
  <c r="T566"/>
  <c r="T558"/>
  <c r="T550"/>
  <c r="T542"/>
  <c r="T534"/>
  <c r="T488"/>
  <c r="P443"/>
  <c r="P432"/>
  <c r="P445"/>
  <c r="P435"/>
  <c r="P447"/>
  <c r="P436"/>
  <c r="P430"/>
  <c r="P434"/>
  <c r="P438"/>
  <c r="P442"/>
  <c r="P446"/>
  <c r="P450"/>
  <c r="P454"/>
  <c r="P456"/>
  <c r="P460"/>
  <c r="P464"/>
  <c r="P468"/>
  <c r="P472"/>
  <c r="P476"/>
  <c r="P440"/>
  <c r="P431"/>
  <c r="J33"/>
  <c r="J41"/>
  <c r="J49"/>
  <c r="J57"/>
  <c r="J65"/>
  <c r="J73"/>
  <c r="J81"/>
  <c r="J89"/>
  <c r="J97"/>
  <c r="J105"/>
  <c r="J114"/>
  <c r="J122"/>
  <c r="J130"/>
  <c r="J138"/>
  <c r="J146"/>
  <c r="J154"/>
  <c r="J162"/>
  <c r="J170"/>
  <c r="J36"/>
  <c r="J44"/>
  <c r="J52"/>
  <c r="J60"/>
  <c r="J68"/>
  <c r="J76"/>
  <c r="J84"/>
  <c r="J92"/>
  <c r="J100"/>
  <c r="J108"/>
  <c r="J109"/>
  <c r="J117"/>
  <c r="J125"/>
  <c r="J133"/>
  <c r="J141"/>
  <c r="J149"/>
  <c r="J157"/>
  <c r="J165"/>
  <c r="J173"/>
  <c r="J181"/>
  <c r="J31"/>
  <c r="J39"/>
  <c r="J47"/>
  <c r="J55"/>
  <c r="J63"/>
  <c r="J71"/>
  <c r="J79"/>
  <c r="J87"/>
  <c r="J95"/>
  <c r="J103"/>
  <c r="J112"/>
  <c r="J120"/>
  <c r="J128"/>
  <c r="J136"/>
  <c r="J144"/>
  <c r="J152"/>
  <c r="J160"/>
  <c r="J168"/>
  <c r="J176"/>
  <c r="J34"/>
  <c r="J42"/>
  <c r="J50"/>
  <c r="J58"/>
  <c r="J66"/>
  <c r="J74"/>
  <c r="J82"/>
  <c r="J90"/>
  <c r="J98"/>
  <c r="J106"/>
  <c r="J115"/>
  <c r="J123"/>
  <c r="J131"/>
  <c r="J139"/>
  <c r="J147"/>
  <c r="J155"/>
  <c r="J163"/>
  <c r="J171"/>
  <c r="J37"/>
  <c r="J45"/>
  <c r="J53"/>
  <c r="J61"/>
  <c r="J69"/>
  <c r="J77"/>
  <c r="J85"/>
  <c r="J93"/>
  <c r="J101"/>
  <c r="J110"/>
  <c r="J118"/>
  <c r="J126"/>
  <c r="J134"/>
  <c r="J142"/>
  <c r="J150"/>
  <c r="J158"/>
  <c r="J166"/>
  <c r="J174"/>
  <c r="J182"/>
  <c r="J30"/>
  <c r="L30"/>
  <c r="J32"/>
  <c r="J40"/>
  <c r="J48"/>
  <c r="J56"/>
  <c r="J64"/>
  <c r="J72"/>
  <c r="J80"/>
  <c r="J88"/>
  <c r="J96"/>
  <c r="J104"/>
  <c r="J113"/>
  <c r="J121"/>
  <c r="J129"/>
  <c r="J137"/>
  <c r="J145"/>
  <c r="J153"/>
  <c r="J161"/>
  <c r="J169"/>
  <c r="J177"/>
  <c r="J185"/>
  <c r="J38"/>
  <c r="J46"/>
  <c r="J54"/>
  <c r="J62"/>
  <c r="J70"/>
  <c r="J78"/>
  <c r="J86"/>
  <c r="J94"/>
  <c r="J102"/>
  <c r="J111"/>
  <c r="J119"/>
  <c r="J127"/>
  <c r="J135"/>
  <c r="J143"/>
  <c r="J151"/>
  <c r="J159"/>
  <c r="J167"/>
  <c r="J175"/>
  <c r="H25"/>
  <c r="D25"/>
  <c r="J43"/>
  <c r="J59"/>
  <c r="C31"/>
  <c r="J35"/>
  <c r="J75"/>
  <c r="G27"/>
  <c r="G31"/>
  <c r="K26"/>
  <c r="H27"/>
  <c r="I25"/>
  <c r="I27"/>
  <c r="C32"/>
  <c r="L31"/>
  <c r="D27"/>
  <c r="D29"/>
  <c r="I29"/>
  <c r="M29"/>
  <c r="E27"/>
  <c r="E31"/>
  <c r="F27"/>
  <c r="G29"/>
  <c r="N31"/>
  <c r="G32"/>
  <c r="D31"/>
  <c r="I31"/>
  <c r="M31"/>
  <c r="G30"/>
  <c r="D32"/>
  <c r="I32"/>
  <c r="E30"/>
  <c r="D30"/>
  <c r="I30"/>
  <c r="M30"/>
  <c r="E29"/>
  <c r="N30"/>
  <c r="N29"/>
  <c r="F32"/>
  <c r="F30"/>
  <c r="F29"/>
  <c r="F31"/>
  <c r="N32"/>
  <c r="C33"/>
  <c r="F33"/>
  <c r="L32"/>
  <c r="H32"/>
  <c r="H29"/>
  <c r="H31"/>
  <c r="H30"/>
  <c r="H33"/>
  <c r="J25"/>
  <c r="O32"/>
  <c r="E32"/>
  <c r="M32"/>
  <c r="U32"/>
  <c r="S32"/>
  <c r="K25"/>
  <c r="K27"/>
  <c r="U29"/>
  <c r="S29"/>
  <c r="S30"/>
  <c r="J27"/>
  <c r="U30"/>
  <c r="O31"/>
  <c r="Q31"/>
  <c r="R31"/>
  <c r="U31"/>
  <c r="S31"/>
  <c r="Q32"/>
  <c r="R32"/>
  <c r="O29"/>
  <c r="Q29"/>
  <c r="R29"/>
  <c r="U33"/>
  <c r="O33"/>
  <c r="N33"/>
  <c r="L33"/>
  <c r="C34"/>
  <c r="S33"/>
  <c r="D33"/>
  <c r="I33"/>
  <c r="E33"/>
  <c r="G33"/>
  <c r="O30"/>
  <c r="Q30"/>
  <c r="R30"/>
  <c r="V29"/>
  <c r="M33"/>
  <c r="V32"/>
  <c r="W31"/>
  <c r="N34"/>
  <c r="C35"/>
  <c r="L34"/>
  <c r="U34"/>
  <c r="O34"/>
  <c r="S34"/>
  <c r="D34"/>
  <c r="I34"/>
  <c r="E34"/>
  <c r="G34"/>
  <c r="H34"/>
  <c r="F34"/>
  <c r="V30"/>
  <c r="V31"/>
  <c r="Q33"/>
  <c r="R33"/>
  <c r="Q34"/>
  <c r="R34"/>
  <c r="V33"/>
  <c r="M34"/>
  <c r="W30"/>
  <c r="O35"/>
  <c r="N35"/>
  <c r="C36"/>
  <c r="L35"/>
  <c r="U35"/>
  <c r="S35"/>
  <c r="D35"/>
  <c r="I35"/>
  <c r="G35"/>
  <c r="F35"/>
  <c r="H35"/>
  <c r="E35"/>
  <c r="W29"/>
  <c r="W32"/>
  <c r="V34"/>
  <c r="M35"/>
  <c r="W33"/>
  <c r="Q35"/>
  <c r="R35"/>
  <c r="L36"/>
  <c r="U36"/>
  <c r="O36"/>
  <c r="C37"/>
  <c r="N36"/>
  <c r="S36"/>
  <c r="D36"/>
  <c r="I36"/>
  <c r="E36"/>
  <c r="G36"/>
  <c r="F36"/>
  <c r="H36"/>
  <c r="V35"/>
  <c r="M36"/>
  <c r="O37"/>
  <c r="N37"/>
  <c r="C38"/>
  <c r="L37"/>
  <c r="U37"/>
  <c r="S37"/>
  <c r="D37"/>
  <c r="I37"/>
  <c r="E37"/>
  <c r="G37"/>
  <c r="F37"/>
  <c r="H37"/>
  <c r="Q36"/>
  <c r="R36"/>
  <c r="W34"/>
  <c r="M37"/>
  <c r="Q37"/>
  <c r="R37"/>
  <c r="V36"/>
  <c r="W35"/>
  <c r="U38"/>
  <c r="O38"/>
  <c r="N38"/>
  <c r="C39"/>
  <c r="L38"/>
  <c r="S38"/>
  <c r="D38"/>
  <c r="I38"/>
  <c r="E38"/>
  <c r="G38"/>
  <c r="F38"/>
  <c r="H38"/>
  <c r="V37"/>
  <c r="W36"/>
  <c r="M38"/>
  <c r="C40"/>
  <c r="L39"/>
  <c r="U39"/>
  <c r="N39"/>
  <c r="O39"/>
  <c r="S39"/>
  <c r="E39"/>
  <c r="D39"/>
  <c r="I39"/>
  <c r="G39"/>
  <c r="F39"/>
  <c r="H39"/>
  <c r="Q38"/>
  <c r="R38"/>
  <c r="V38"/>
  <c r="Q39"/>
  <c r="R39"/>
  <c r="M39"/>
  <c r="O40"/>
  <c r="N40"/>
  <c r="C41"/>
  <c r="L40"/>
  <c r="U40"/>
  <c r="S40"/>
  <c r="D40"/>
  <c r="I40"/>
  <c r="E40"/>
  <c r="G40"/>
  <c r="H40"/>
  <c r="F40"/>
  <c r="W37"/>
  <c r="V39"/>
  <c r="W38"/>
  <c r="M40"/>
  <c r="Q40"/>
  <c r="R40"/>
  <c r="U41"/>
  <c r="O41"/>
  <c r="N41"/>
  <c r="L41"/>
  <c r="C42"/>
  <c r="S41"/>
  <c r="D41"/>
  <c r="I41"/>
  <c r="E41"/>
  <c r="G41"/>
  <c r="H41"/>
  <c r="F41"/>
  <c r="Q41"/>
  <c r="R41"/>
  <c r="M41"/>
  <c r="V41"/>
  <c r="W40"/>
  <c r="V40"/>
  <c r="N42"/>
  <c r="C43"/>
  <c r="L42"/>
  <c r="U42"/>
  <c r="O42"/>
  <c r="S42"/>
  <c r="D42"/>
  <c r="I42"/>
  <c r="E42"/>
  <c r="G42"/>
  <c r="F42"/>
  <c r="H42"/>
  <c r="W39"/>
  <c r="M42"/>
  <c r="Q42"/>
  <c r="R42"/>
  <c r="O43"/>
  <c r="N43"/>
  <c r="C44"/>
  <c r="L43"/>
  <c r="U43"/>
  <c r="S43"/>
  <c r="D43"/>
  <c r="I43"/>
  <c r="G43"/>
  <c r="H43"/>
  <c r="E43"/>
  <c r="F43"/>
  <c r="V42"/>
  <c r="Q43"/>
  <c r="R43"/>
  <c r="M43"/>
  <c r="L44"/>
  <c r="U44"/>
  <c r="O44"/>
  <c r="C45"/>
  <c r="N44"/>
  <c r="Q44"/>
  <c r="R44"/>
  <c r="S44"/>
  <c r="D44"/>
  <c r="I44"/>
  <c r="G44"/>
  <c r="H44"/>
  <c r="F44"/>
  <c r="E44"/>
  <c r="V43"/>
  <c r="W42"/>
  <c r="W41"/>
  <c r="M44"/>
  <c r="V44"/>
  <c r="O45"/>
  <c r="N45"/>
  <c r="C46"/>
  <c r="L45"/>
  <c r="U45"/>
  <c r="S45"/>
  <c r="E45"/>
  <c r="D45"/>
  <c r="I45"/>
  <c r="G45"/>
  <c r="H45"/>
  <c r="F45"/>
  <c r="W43"/>
  <c r="M45"/>
  <c r="Q45"/>
  <c r="R45"/>
  <c r="U46"/>
  <c r="O46"/>
  <c r="N46"/>
  <c r="C47"/>
  <c r="L46"/>
  <c r="S46"/>
  <c r="D46"/>
  <c r="I46"/>
  <c r="E46"/>
  <c r="G46"/>
  <c r="F46"/>
  <c r="H46"/>
  <c r="V45"/>
  <c r="M46"/>
  <c r="Q46"/>
  <c r="R46"/>
  <c r="C48"/>
  <c r="L47"/>
  <c r="U47"/>
  <c r="N47"/>
  <c r="O47"/>
  <c r="S47"/>
  <c r="E47"/>
  <c r="D47"/>
  <c r="I47"/>
  <c r="G47"/>
  <c r="F47"/>
  <c r="H47"/>
  <c r="W44"/>
  <c r="V46"/>
  <c r="W45"/>
  <c r="Q47"/>
  <c r="R47"/>
  <c r="M47"/>
  <c r="O48"/>
  <c r="N48"/>
  <c r="C49"/>
  <c r="L48"/>
  <c r="U48"/>
  <c r="S48"/>
  <c r="D48"/>
  <c r="I48"/>
  <c r="E48"/>
  <c r="G48"/>
  <c r="F48"/>
  <c r="H48"/>
  <c r="V47"/>
  <c r="M48"/>
  <c r="U49"/>
  <c r="O49"/>
  <c r="N49"/>
  <c r="L49"/>
  <c r="C50"/>
  <c r="S49"/>
  <c r="D49"/>
  <c r="I49"/>
  <c r="E49"/>
  <c r="G49"/>
  <c r="F49"/>
  <c r="H49"/>
  <c r="Q48"/>
  <c r="R48"/>
  <c r="V48"/>
  <c r="W46"/>
  <c r="M49"/>
  <c r="W47"/>
  <c r="N50"/>
  <c r="C51"/>
  <c r="L50"/>
  <c r="U50"/>
  <c r="O50"/>
  <c r="S50"/>
  <c r="D50"/>
  <c r="I50"/>
  <c r="E50"/>
  <c r="G50"/>
  <c r="H50"/>
  <c r="F50"/>
  <c r="Q49"/>
  <c r="R49"/>
  <c r="M50"/>
  <c r="V49"/>
  <c r="Q50"/>
  <c r="R50"/>
  <c r="O51"/>
  <c r="N51"/>
  <c r="C52"/>
  <c r="L51"/>
  <c r="U51"/>
  <c r="S51"/>
  <c r="D51"/>
  <c r="I51"/>
  <c r="E51"/>
  <c r="G51"/>
  <c r="F51"/>
  <c r="H51"/>
  <c r="W48"/>
  <c r="V50"/>
  <c r="W49"/>
  <c r="M51"/>
  <c r="Q51"/>
  <c r="R51"/>
  <c r="L52"/>
  <c r="U52"/>
  <c r="O52"/>
  <c r="C53"/>
  <c r="N52"/>
  <c r="S52"/>
  <c r="D52"/>
  <c r="I52"/>
  <c r="G52"/>
  <c r="F52"/>
  <c r="E52"/>
  <c r="H52"/>
  <c r="Q52"/>
  <c r="R52"/>
  <c r="V51"/>
  <c r="M52"/>
  <c r="V52"/>
  <c r="W50"/>
  <c r="O53"/>
  <c r="N53"/>
  <c r="C54"/>
  <c r="L53"/>
  <c r="U53"/>
  <c r="S53"/>
  <c r="E53"/>
  <c r="D53"/>
  <c r="I53"/>
  <c r="G53"/>
  <c r="H53"/>
  <c r="F53"/>
  <c r="W51"/>
  <c r="M53"/>
  <c r="U54"/>
  <c r="O54"/>
  <c r="N54"/>
  <c r="C55"/>
  <c r="L54"/>
  <c r="S54"/>
  <c r="D54"/>
  <c r="I54"/>
  <c r="E54"/>
  <c r="G54"/>
  <c r="F54"/>
  <c r="H54"/>
  <c r="Q53"/>
  <c r="R53"/>
  <c r="M54"/>
  <c r="V53"/>
  <c r="W52"/>
  <c r="Q54"/>
  <c r="R54"/>
  <c r="C56"/>
  <c r="L55"/>
  <c r="U55"/>
  <c r="N55"/>
  <c r="O55"/>
  <c r="S55"/>
  <c r="D55"/>
  <c r="I55"/>
  <c r="G55"/>
  <c r="F55"/>
  <c r="E55"/>
  <c r="H55"/>
  <c r="Q55"/>
  <c r="R55"/>
  <c r="V54"/>
  <c r="W53"/>
  <c r="M55"/>
  <c r="V55"/>
  <c r="O56"/>
  <c r="N56"/>
  <c r="C57"/>
  <c r="L56"/>
  <c r="U56"/>
  <c r="S56"/>
  <c r="E56"/>
  <c r="D56"/>
  <c r="I56"/>
  <c r="G56"/>
  <c r="F56"/>
  <c r="H56"/>
  <c r="W54"/>
  <c r="M56"/>
  <c r="Q56"/>
  <c r="R56"/>
  <c r="U57"/>
  <c r="O57"/>
  <c r="N57"/>
  <c r="L57"/>
  <c r="C58"/>
  <c r="S57"/>
  <c r="D57"/>
  <c r="I57"/>
  <c r="G57"/>
  <c r="H57"/>
  <c r="F57"/>
  <c r="E57"/>
  <c r="M57"/>
  <c r="V56"/>
  <c r="N58"/>
  <c r="C59"/>
  <c r="L58"/>
  <c r="U58"/>
  <c r="O58"/>
  <c r="S58"/>
  <c r="D58"/>
  <c r="I58"/>
  <c r="E58"/>
  <c r="G58"/>
  <c r="F58"/>
  <c r="H58"/>
  <c r="Q57"/>
  <c r="R57"/>
  <c r="M58"/>
  <c r="W55"/>
  <c r="Q58"/>
  <c r="R58"/>
  <c r="V57"/>
  <c r="O59"/>
  <c r="N59"/>
  <c r="Q59"/>
  <c r="R59"/>
  <c r="C60"/>
  <c r="L59"/>
  <c r="U59"/>
  <c r="S59"/>
  <c r="D59"/>
  <c r="I59"/>
  <c r="E59"/>
  <c r="G59"/>
  <c r="H59"/>
  <c r="F59"/>
  <c r="W56"/>
  <c r="V58"/>
  <c r="W57"/>
  <c r="M59"/>
  <c r="V59"/>
  <c r="W58"/>
  <c r="L60"/>
  <c r="U60"/>
  <c r="O60"/>
  <c r="C61"/>
  <c r="N60"/>
  <c r="S60"/>
  <c r="D60"/>
  <c r="I60"/>
  <c r="E60"/>
  <c r="G60"/>
  <c r="F60"/>
  <c r="H60"/>
  <c r="Q60"/>
  <c r="R60"/>
  <c r="M60"/>
  <c r="O61"/>
  <c r="N61"/>
  <c r="C62"/>
  <c r="L61"/>
  <c r="U61"/>
  <c r="S61"/>
  <c r="D61"/>
  <c r="I61"/>
  <c r="E61"/>
  <c r="G61"/>
  <c r="H61"/>
  <c r="F61"/>
  <c r="V60"/>
  <c r="W59"/>
  <c r="M61"/>
  <c r="Q61"/>
  <c r="R61"/>
  <c r="U62"/>
  <c r="O62"/>
  <c r="N62"/>
  <c r="C63"/>
  <c r="L62"/>
  <c r="S62"/>
  <c r="D62"/>
  <c r="I62"/>
  <c r="E62"/>
  <c r="G62"/>
  <c r="F62"/>
  <c r="H62"/>
  <c r="V61"/>
  <c r="W60"/>
  <c r="M62"/>
  <c r="Q62"/>
  <c r="R62"/>
  <c r="C64"/>
  <c r="L63"/>
  <c r="U63"/>
  <c r="N63"/>
  <c r="O63"/>
  <c r="S63"/>
  <c r="D63"/>
  <c r="I63"/>
  <c r="G63"/>
  <c r="F63"/>
  <c r="H63"/>
  <c r="E63"/>
  <c r="Q63"/>
  <c r="R63"/>
  <c r="M63"/>
  <c r="V62"/>
  <c r="W61"/>
  <c r="O64"/>
  <c r="N64"/>
  <c r="C65"/>
  <c r="L64"/>
  <c r="U64"/>
  <c r="S64"/>
  <c r="E64"/>
  <c r="D64"/>
  <c r="I64"/>
  <c r="G64"/>
  <c r="F64"/>
  <c r="H64"/>
  <c r="V63"/>
  <c r="M64"/>
  <c r="W62"/>
  <c r="Q64"/>
  <c r="R64"/>
  <c r="U65"/>
  <c r="O65"/>
  <c r="N65"/>
  <c r="L65"/>
  <c r="C66"/>
  <c r="S65"/>
  <c r="D65"/>
  <c r="I65"/>
  <c r="G65"/>
  <c r="F65"/>
  <c r="H65"/>
  <c r="E65"/>
  <c r="V64"/>
  <c r="M65"/>
  <c r="W63"/>
  <c r="Q65"/>
  <c r="R65"/>
  <c r="N66"/>
  <c r="C67"/>
  <c r="L66"/>
  <c r="U66"/>
  <c r="O66"/>
  <c r="S66"/>
  <c r="D66"/>
  <c r="I66"/>
  <c r="G66"/>
  <c r="E66"/>
  <c r="H66"/>
  <c r="F66"/>
  <c r="V65"/>
  <c r="M66"/>
  <c r="O67"/>
  <c r="N67"/>
  <c r="C68"/>
  <c r="L67"/>
  <c r="U67"/>
  <c r="S67"/>
  <c r="D67"/>
  <c r="I67"/>
  <c r="E67"/>
  <c r="G67"/>
  <c r="F67"/>
  <c r="H67"/>
  <c r="Q66"/>
  <c r="R66"/>
  <c r="W64"/>
  <c r="V66"/>
  <c r="M67"/>
  <c r="W65"/>
  <c r="Q67"/>
  <c r="R67"/>
  <c r="V67"/>
  <c r="L68"/>
  <c r="U68"/>
  <c r="O68"/>
  <c r="C69"/>
  <c r="N68"/>
  <c r="Q68"/>
  <c r="R68"/>
  <c r="S68"/>
  <c r="D68"/>
  <c r="I68"/>
  <c r="E68"/>
  <c r="G68"/>
  <c r="H68"/>
  <c r="F68"/>
  <c r="M68"/>
  <c r="V68"/>
  <c r="W67"/>
  <c r="W66"/>
  <c r="O69"/>
  <c r="N69"/>
  <c r="C70"/>
  <c r="L69"/>
  <c r="U69"/>
  <c r="S69"/>
  <c r="E69"/>
  <c r="D69"/>
  <c r="I69"/>
  <c r="G69"/>
  <c r="H69"/>
  <c r="F69"/>
  <c r="M69"/>
  <c r="U70"/>
  <c r="O70"/>
  <c r="N70"/>
  <c r="C71"/>
  <c r="L70"/>
  <c r="S70"/>
  <c r="D70"/>
  <c r="I70"/>
  <c r="E70"/>
  <c r="G70"/>
  <c r="H70"/>
  <c r="F70"/>
  <c r="Q69"/>
  <c r="R69"/>
  <c r="V69"/>
  <c r="M70"/>
  <c r="Q70"/>
  <c r="R70"/>
  <c r="C72"/>
  <c r="L71"/>
  <c r="U71"/>
  <c r="N71"/>
  <c r="O71"/>
  <c r="S71"/>
  <c r="D71"/>
  <c r="I71"/>
  <c r="E71"/>
  <c r="G71"/>
  <c r="F71"/>
  <c r="H71"/>
  <c r="V70"/>
  <c r="W69"/>
  <c r="W68"/>
  <c r="Q71"/>
  <c r="R71"/>
  <c r="M71"/>
  <c r="V71"/>
  <c r="W70"/>
  <c r="O72"/>
  <c r="N72"/>
  <c r="C73"/>
  <c r="L72"/>
  <c r="U72"/>
  <c r="S72"/>
  <c r="E72"/>
  <c r="D72"/>
  <c r="I72"/>
  <c r="G72"/>
  <c r="F72"/>
  <c r="H72"/>
  <c r="M72"/>
  <c r="Q72"/>
  <c r="R72"/>
  <c r="U73"/>
  <c r="O73"/>
  <c r="N73"/>
  <c r="L73"/>
  <c r="C74"/>
  <c r="S73"/>
  <c r="D73"/>
  <c r="I73"/>
  <c r="E73"/>
  <c r="G73"/>
  <c r="H73"/>
  <c r="F73"/>
  <c r="Q73"/>
  <c r="R73"/>
  <c r="V72"/>
  <c r="M73"/>
  <c r="V73"/>
  <c r="W72"/>
  <c r="W71"/>
  <c r="N74"/>
  <c r="C75"/>
  <c r="L74"/>
  <c r="U74"/>
  <c r="O74"/>
  <c r="S74"/>
  <c r="D74"/>
  <c r="I74"/>
  <c r="G74"/>
  <c r="E74"/>
  <c r="F74"/>
  <c r="H74"/>
  <c r="M74"/>
  <c r="Q74"/>
  <c r="R74"/>
  <c r="O75"/>
  <c r="N75"/>
  <c r="C76"/>
  <c r="L75"/>
  <c r="U75"/>
  <c r="S75"/>
  <c r="D75"/>
  <c r="I75"/>
  <c r="E75"/>
  <c r="G75"/>
  <c r="H75"/>
  <c r="F75"/>
  <c r="V74"/>
  <c r="M75"/>
  <c r="Q75"/>
  <c r="R75"/>
  <c r="L76"/>
  <c r="U76"/>
  <c r="O76"/>
  <c r="C77"/>
  <c r="N76"/>
  <c r="S76"/>
  <c r="D76"/>
  <c r="I76"/>
  <c r="E76"/>
  <c r="G76"/>
  <c r="F76"/>
  <c r="H76"/>
  <c r="W73"/>
  <c r="V75"/>
  <c r="W74"/>
  <c r="Q76"/>
  <c r="R76"/>
  <c r="M76"/>
  <c r="O77"/>
  <c r="N77"/>
  <c r="C78"/>
  <c r="L77"/>
  <c r="U77"/>
  <c r="S77"/>
  <c r="D77"/>
  <c r="I77"/>
  <c r="E77"/>
  <c r="G77"/>
  <c r="F77"/>
  <c r="H77"/>
  <c r="M77"/>
  <c r="V76"/>
  <c r="W75"/>
  <c r="Q77"/>
  <c r="R77"/>
  <c r="U78"/>
  <c r="O78"/>
  <c r="N78"/>
  <c r="Q78"/>
  <c r="R78"/>
  <c r="C79"/>
  <c r="L78"/>
  <c r="S78"/>
  <c r="D78"/>
  <c r="I78"/>
  <c r="G78"/>
  <c r="F78"/>
  <c r="H78"/>
  <c r="E78"/>
  <c r="V77"/>
  <c r="W76"/>
  <c r="M78"/>
  <c r="V78"/>
  <c r="C80"/>
  <c r="L79"/>
  <c r="U79"/>
  <c r="N79"/>
  <c r="O79"/>
  <c r="Q79"/>
  <c r="R79"/>
  <c r="S79"/>
  <c r="D79"/>
  <c r="I79"/>
  <c r="E79"/>
  <c r="G79"/>
  <c r="F79"/>
  <c r="H79"/>
  <c r="M79"/>
  <c r="V79"/>
  <c r="W78"/>
  <c r="W77"/>
  <c r="O80"/>
  <c r="N80"/>
  <c r="C81"/>
  <c r="L80"/>
  <c r="U80"/>
  <c r="S80"/>
  <c r="E80"/>
  <c r="D80"/>
  <c r="I80"/>
  <c r="G80"/>
  <c r="F80"/>
  <c r="H80"/>
  <c r="Q80"/>
  <c r="R80"/>
  <c r="M80"/>
  <c r="V80"/>
  <c r="W79"/>
  <c r="U81"/>
  <c r="O81"/>
  <c r="N81"/>
  <c r="L81"/>
  <c r="C82"/>
  <c r="S81"/>
  <c r="D81"/>
  <c r="I81"/>
  <c r="E81"/>
  <c r="G81"/>
  <c r="F81"/>
  <c r="H81"/>
  <c r="M81"/>
  <c r="Q81"/>
  <c r="R81"/>
  <c r="N82"/>
  <c r="C83"/>
  <c r="L82"/>
  <c r="U82"/>
  <c r="O82"/>
  <c r="S82"/>
  <c r="D82"/>
  <c r="I82"/>
  <c r="E82"/>
  <c r="G82"/>
  <c r="H82"/>
  <c r="F82"/>
  <c r="M82"/>
  <c r="V81"/>
  <c r="Q82"/>
  <c r="R82"/>
  <c r="O83"/>
  <c r="N83"/>
  <c r="C84"/>
  <c r="L83"/>
  <c r="U83"/>
  <c r="S83"/>
  <c r="D83"/>
  <c r="I83"/>
  <c r="E83"/>
  <c r="G83"/>
  <c r="F83"/>
  <c r="H83"/>
  <c r="Q83"/>
  <c r="R83"/>
  <c r="W80"/>
  <c r="M83"/>
  <c r="V82"/>
  <c r="W81"/>
  <c r="L84"/>
  <c r="U84"/>
  <c r="O84"/>
  <c r="C85"/>
  <c r="N84"/>
  <c r="S84"/>
  <c r="D84"/>
  <c r="I84"/>
  <c r="E84"/>
  <c r="G84"/>
  <c r="F84"/>
  <c r="H84"/>
  <c r="V83"/>
  <c r="W82"/>
  <c r="M84"/>
  <c r="Q84"/>
  <c r="R84"/>
  <c r="O85"/>
  <c r="N85"/>
  <c r="C86"/>
  <c r="L85"/>
  <c r="U85"/>
  <c r="S85"/>
  <c r="D85"/>
  <c r="I85"/>
  <c r="E85"/>
  <c r="G85"/>
  <c r="F85"/>
  <c r="H85"/>
  <c r="M85"/>
  <c r="V84"/>
  <c r="W83"/>
  <c r="Q85"/>
  <c r="R85"/>
  <c r="U86"/>
  <c r="O86"/>
  <c r="N86"/>
  <c r="C87"/>
  <c r="L86"/>
  <c r="S86"/>
  <c r="D86"/>
  <c r="I86"/>
  <c r="G86"/>
  <c r="F86"/>
  <c r="E86"/>
  <c r="H86"/>
  <c r="V85"/>
  <c r="Q86"/>
  <c r="R86"/>
  <c r="M86"/>
  <c r="V86"/>
  <c r="W85"/>
  <c r="C88"/>
  <c r="L87"/>
  <c r="U87"/>
  <c r="N87"/>
  <c r="O87"/>
  <c r="S87"/>
  <c r="D87"/>
  <c r="I87"/>
  <c r="G87"/>
  <c r="E87"/>
  <c r="F87"/>
  <c r="H87"/>
  <c r="W84"/>
  <c r="M87"/>
  <c r="Q87"/>
  <c r="R87"/>
  <c r="O88"/>
  <c r="N88"/>
  <c r="C89"/>
  <c r="L88"/>
  <c r="U88"/>
  <c r="S88"/>
  <c r="D88"/>
  <c r="I88"/>
  <c r="G88"/>
  <c r="F88"/>
  <c r="H88"/>
  <c r="E88"/>
  <c r="V87"/>
  <c r="M88"/>
  <c r="W86"/>
  <c r="U89"/>
  <c r="O89"/>
  <c r="N89"/>
  <c r="L89"/>
  <c r="C90"/>
  <c r="S89"/>
  <c r="D89"/>
  <c r="I89"/>
  <c r="E89"/>
  <c r="G89"/>
  <c r="H89"/>
  <c r="F89"/>
  <c r="Q88"/>
  <c r="R88"/>
  <c r="Q89"/>
  <c r="R89"/>
  <c r="M89"/>
  <c r="V89"/>
  <c r="W88"/>
  <c r="V88"/>
  <c r="N90"/>
  <c r="C91"/>
  <c r="L90"/>
  <c r="U90"/>
  <c r="O90"/>
  <c r="S90"/>
  <c r="D90"/>
  <c r="I90"/>
  <c r="E90"/>
  <c r="G90"/>
  <c r="H90"/>
  <c r="F90"/>
  <c r="W87"/>
  <c r="M90"/>
  <c r="Q90"/>
  <c r="R90"/>
  <c r="O91"/>
  <c r="N91"/>
  <c r="C92"/>
  <c r="L91"/>
  <c r="U91"/>
  <c r="S91"/>
  <c r="E91"/>
  <c r="D91"/>
  <c r="I91"/>
  <c r="G91"/>
  <c r="F91"/>
  <c r="H91"/>
  <c r="M91"/>
  <c r="V90"/>
  <c r="W89"/>
  <c r="Q91"/>
  <c r="R91"/>
  <c r="L92"/>
  <c r="U92"/>
  <c r="O92"/>
  <c r="C93"/>
  <c r="N92"/>
  <c r="S92"/>
  <c r="D92"/>
  <c r="I92"/>
  <c r="E92"/>
  <c r="G92"/>
  <c r="F92"/>
  <c r="H92"/>
  <c r="V91"/>
  <c r="W90"/>
  <c r="Q92"/>
  <c r="R92"/>
  <c r="M92"/>
  <c r="O93"/>
  <c r="N93"/>
  <c r="C94"/>
  <c r="L93"/>
  <c r="U93"/>
  <c r="S93"/>
  <c r="E93"/>
  <c r="D93"/>
  <c r="I93"/>
  <c r="G93"/>
  <c r="F93"/>
  <c r="H93"/>
  <c r="V92"/>
  <c r="M93"/>
  <c r="W91"/>
  <c r="Q93"/>
  <c r="R93"/>
  <c r="U94"/>
  <c r="O94"/>
  <c r="N94"/>
  <c r="C95"/>
  <c r="L94"/>
  <c r="S94"/>
  <c r="D94"/>
  <c r="I94"/>
  <c r="E94"/>
  <c r="G94"/>
  <c r="F94"/>
  <c r="H94"/>
  <c r="M94"/>
  <c r="V93"/>
  <c r="W92"/>
  <c r="Q94"/>
  <c r="R94"/>
  <c r="C96"/>
  <c r="L95"/>
  <c r="U95"/>
  <c r="N95"/>
  <c r="O95"/>
  <c r="S95"/>
  <c r="D95"/>
  <c r="I95"/>
  <c r="G95"/>
  <c r="E95"/>
  <c r="H95"/>
  <c r="F95"/>
  <c r="V94"/>
  <c r="Q95"/>
  <c r="R95"/>
  <c r="M95"/>
  <c r="W93"/>
  <c r="O96"/>
  <c r="N96"/>
  <c r="C97"/>
  <c r="L96"/>
  <c r="U96"/>
  <c r="S96"/>
  <c r="D96"/>
  <c r="I96"/>
  <c r="G96"/>
  <c r="E96"/>
  <c r="F96"/>
  <c r="H96"/>
  <c r="V95"/>
  <c r="W94"/>
  <c r="M96"/>
  <c r="Q96"/>
  <c r="R96"/>
  <c r="U97"/>
  <c r="O97"/>
  <c r="N97"/>
  <c r="L97"/>
  <c r="C98"/>
  <c r="S97"/>
  <c r="D97"/>
  <c r="I97"/>
  <c r="E97"/>
  <c r="G97"/>
  <c r="F97"/>
  <c r="H97"/>
  <c r="V96"/>
  <c r="M97"/>
  <c r="Q97"/>
  <c r="R97"/>
  <c r="N98"/>
  <c r="C99"/>
  <c r="L98"/>
  <c r="U98"/>
  <c r="O98"/>
  <c r="S98"/>
  <c r="D98"/>
  <c r="I98"/>
  <c r="E98"/>
  <c r="G98"/>
  <c r="H98"/>
  <c r="F98"/>
  <c r="W95"/>
  <c r="V97"/>
  <c r="M98"/>
  <c r="Q98"/>
  <c r="R98"/>
  <c r="O99"/>
  <c r="N99"/>
  <c r="C100"/>
  <c r="L99"/>
  <c r="U99"/>
  <c r="S99"/>
  <c r="D99"/>
  <c r="I99"/>
  <c r="G99"/>
  <c r="F99"/>
  <c r="H99"/>
  <c r="E99"/>
  <c r="V98"/>
  <c r="W96"/>
  <c r="Q99"/>
  <c r="R99"/>
  <c r="M99"/>
  <c r="V99"/>
  <c r="W97"/>
  <c r="L100"/>
  <c r="U100"/>
  <c r="O100"/>
  <c r="C101"/>
  <c r="N100"/>
  <c r="S100"/>
  <c r="D100"/>
  <c r="I100"/>
  <c r="E100"/>
  <c r="G100"/>
  <c r="H100"/>
  <c r="F100"/>
  <c r="M100"/>
  <c r="W98"/>
  <c r="Q100"/>
  <c r="R100"/>
  <c r="O101"/>
  <c r="N101"/>
  <c r="C102"/>
  <c r="L101"/>
  <c r="U101"/>
  <c r="S101"/>
  <c r="D101"/>
  <c r="I101"/>
  <c r="E101"/>
  <c r="G101"/>
  <c r="F101"/>
  <c r="H101"/>
  <c r="Q101"/>
  <c r="R101"/>
  <c r="V100"/>
  <c r="W99"/>
  <c r="M101"/>
  <c r="V101"/>
  <c r="W100"/>
  <c r="U102"/>
  <c r="O102"/>
  <c r="N102"/>
  <c r="C103"/>
  <c r="L102"/>
  <c r="S102"/>
  <c r="D102"/>
  <c r="I102"/>
  <c r="E102"/>
  <c r="G102"/>
  <c r="H102"/>
  <c r="F102"/>
  <c r="Q102"/>
  <c r="R102"/>
  <c r="M102"/>
  <c r="V102"/>
  <c r="W101"/>
  <c r="C104"/>
  <c r="L103"/>
  <c r="U103"/>
  <c r="N103"/>
  <c r="O103"/>
  <c r="S103"/>
  <c r="D103"/>
  <c r="I103"/>
  <c r="G103"/>
  <c r="E103"/>
  <c r="F103"/>
  <c r="H103"/>
  <c r="M103"/>
  <c r="O104"/>
  <c r="N104"/>
  <c r="C105"/>
  <c r="L104"/>
  <c r="U104"/>
  <c r="S104"/>
  <c r="D104"/>
  <c r="I104"/>
  <c r="E104"/>
  <c r="G104"/>
  <c r="H104"/>
  <c r="F104"/>
  <c r="Q103"/>
  <c r="R103"/>
  <c r="V103"/>
  <c r="W102"/>
  <c r="M104"/>
  <c r="Q104"/>
  <c r="R104"/>
  <c r="U105"/>
  <c r="O105"/>
  <c r="N105"/>
  <c r="L105"/>
  <c r="C106"/>
  <c r="S105"/>
  <c r="D105"/>
  <c r="I105"/>
  <c r="E105"/>
  <c r="G105"/>
  <c r="F105"/>
  <c r="H105"/>
  <c r="Q105"/>
  <c r="R105"/>
  <c r="V104"/>
  <c r="W103"/>
  <c r="M105"/>
  <c r="N106"/>
  <c r="C107"/>
  <c r="L106"/>
  <c r="U106"/>
  <c r="O106"/>
  <c r="S106"/>
  <c r="D106"/>
  <c r="I106"/>
  <c r="E106"/>
  <c r="G106"/>
  <c r="F106"/>
  <c r="H106"/>
  <c r="V105"/>
  <c r="W104"/>
  <c r="M106"/>
  <c r="O107"/>
  <c r="N107"/>
  <c r="C108"/>
  <c r="L107"/>
  <c r="U107"/>
  <c r="S107"/>
  <c r="D107"/>
  <c r="I107"/>
  <c r="G107"/>
  <c r="E107"/>
  <c r="F107"/>
  <c r="H107"/>
  <c r="Q106"/>
  <c r="R106"/>
  <c r="V106"/>
  <c r="W105"/>
  <c r="M107"/>
  <c r="Q107"/>
  <c r="R107"/>
  <c r="L108"/>
  <c r="U108"/>
  <c r="C109"/>
  <c r="O108"/>
  <c r="N108"/>
  <c r="S108"/>
  <c r="D108"/>
  <c r="I108"/>
  <c r="G108"/>
  <c r="F108"/>
  <c r="H108"/>
  <c r="E108"/>
  <c r="M108"/>
  <c r="V107"/>
  <c r="W106"/>
  <c r="L109"/>
  <c r="U109"/>
  <c r="O109"/>
  <c r="C110"/>
  <c r="N109"/>
  <c r="S109"/>
  <c r="D109"/>
  <c r="I109"/>
  <c r="G109"/>
  <c r="H109"/>
  <c r="E109"/>
  <c r="F109"/>
  <c r="Q108"/>
  <c r="R108"/>
  <c r="Q109"/>
  <c r="R109"/>
  <c r="V108"/>
  <c r="W107"/>
  <c r="M109"/>
  <c r="O110"/>
  <c r="N110"/>
  <c r="C111"/>
  <c r="L110"/>
  <c r="U110"/>
  <c r="S110"/>
  <c r="D110"/>
  <c r="E110"/>
  <c r="G110"/>
  <c r="F110"/>
  <c r="H110"/>
  <c r="V109"/>
  <c r="W108"/>
  <c r="I110"/>
  <c r="M110"/>
  <c r="Q110"/>
  <c r="R110"/>
  <c r="U111"/>
  <c r="O111"/>
  <c r="N111"/>
  <c r="C112"/>
  <c r="L111"/>
  <c r="S111"/>
  <c r="D111"/>
  <c r="I111"/>
  <c r="E111"/>
  <c r="G111"/>
  <c r="H111"/>
  <c r="F111"/>
  <c r="V110"/>
  <c r="Q111"/>
  <c r="R111"/>
  <c r="M111"/>
  <c r="C113"/>
  <c r="L112"/>
  <c r="U112"/>
  <c r="N112"/>
  <c r="O112"/>
  <c r="S112"/>
  <c r="D112"/>
  <c r="E112"/>
  <c r="G112"/>
  <c r="H112"/>
  <c r="F112"/>
  <c r="Q112"/>
  <c r="R112"/>
  <c r="V111"/>
  <c r="W110"/>
  <c r="W109"/>
  <c r="I112"/>
  <c r="M112"/>
  <c r="V112"/>
  <c r="O113"/>
  <c r="N113"/>
  <c r="C114"/>
  <c r="L113"/>
  <c r="U113"/>
  <c r="S113"/>
  <c r="D113"/>
  <c r="E113"/>
  <c r="G113"/>
  <c r="F113"/>
  <c r="H113"/>
  <c r="W111"/>
  <c r="I113"/>
  <c r="M113"/>
  <c r="Q113"/>
  <c r="R113"/>
  <c r="U114"/>
  <c r="O114"/>
  <c r="N114"/>
  <c r="L114"/>
  <c r="C115"/>
  <c r="S114"/>
  <c r="D114"/>
  <c r="G114"/>
  <c r="E114"/>
  <c r="F114"/>
  <c r="H114"/>
  <c r="I114"/>
  <c r="M114"/>
  <c r="Q114"/>
  <c r="R114"/>
  <c r="V113"/>
  <c r="N115"/>
  <c r="C116"/>
  <c r="L115"/>
  <c r="U115"/>
  <c r="O115"/>
  <c r="S115"/>
  <c r="E115"/>
  <c r="D115"/>
  <c r="I115"/>
  <c r="G115"/>
  <c r="F115"/>
  <c r="H115"/>
  <c r="V114"/>
  <c r="W113"/>
  <c r="W112"/>
  <c r="M115"/>
  <c r="Q115"/>
  <c r="R115"/>
  <c r="O116"/>
  <c r="N116"/>
  <c r="C117"/>
  <c r="L116"/>
  <c r="U116"/>
  <c r="S116"/>
  <c r="E116"/>
  <c r="D116"/>
  <c r="G116"/>
  <c r="F116"/>
  <c r="H116"/>
  <c r="I116"/>
  <c r="M116"/>
  <c r="V115"/>
  <c r="W114"/>
  <c r="L117"/>
  <c r="U117"/>
  <c r="O117"/>
  <c r="C118"/>
  <c r="N117"/>
  <c r="S117"/>
  <c r="D117"/>
  <c r="E117"/>
  <c r="G117"/>
  <c r="H117"/>
  <c r="F117"/>
  <c r="Q116"/>
  <c r="R116"/>
  <c r="V116"/>
  <c r="I117"/>
  <c r="M117"/>
  <c r="Q117"/>
  <c r="R117"/>
  <c r="W115"/>
  <c r="O118"/>
  <c r="N118"/>
  <c r="C119"/>
  <c r="L118"/>
  <c r="U118"/>
  <c r="S118"/>
  <c r="D118"/>
  <c r="E118"/>
  <c r="G118"/>
  <c r="F118"/>
  <c r="H118"/>
  <c r="Q118"/>
  <c r="R118"/>
  <c r="I118"/>
  <c r="M118"/>
  <c r="V118"/>
  <c r="V117"/>
  <c r="W116"/>
  <c r="U119"/>
  <c r="O119"/>
  <c r="N119"/>
  <c r="C120"/>
  <c r="L119"/>
  <c r="S119"/>
  <c r="D119"/>
  <c r="G119"/>
  <c r="F119"/>
  <c r="E119"/>
  <c r="H119"/>
  <c r="Q119"/>
  <c r="R119"/>
  <c r="W117"/>
  <c r="I119"/>
  <c r="M119"/>
  <c r="V119"/>
  <c r="C121"/>
  <c r="L120"/>
  <c r="U120"/>
  <c r="N120"/>
  <c r="O120"/>
  <c r="S120"/>
  <c r="D120"/>
  <c r="E120"/>
  <c r="G120"/>
  <c r="F120"/>
  <c r="H120"/>
  <c r="W118"/>
  <c r="I120"/>
  <c r="M120"/>
  <c r="Q120"/>
  <c r="R120"/>
  <c r="O121"/>
  <c r="N121"/>
  <c r="C122"/>
  <c r="L121"/>
  <c r="U121"/>
  <c r="S121"/>
  <c r="D121"/>
  <c r="G121"/>
  <c r="E121"/>
  <c r="F121"/>
  <c r="H121"/>
  <c r="V120"/>
  <c r="I121"/>
  <c r="M121"/>
  <c r="Q121"/>
  <c r="R121"/>
  <c r="U122"/>
  <c r="O122"/>
  <c r="N122"/>
  <c r="L122"/>
  <c r="C123"/>
  <c r="S122"/>
  <c r="D122"/>
  <c r="E122"/>
  <c r="G122"/>
  <c r="H122"/>
  <c r="F122"/>
  <c r="W119"/>
  <c r="V121"/>
  <c r="W120"/>
  <c r="I122"/>
  <c r="M122"/>
  <c r="Q122"/>
  <c r="R122"/>
  <c r="N123"/>
  <c r="C124"/>
  <c r="L123"/>
  <c r="U123"/>
  <c r="O123"/>
  <c r="S123"/>
  <c r="E123"/>
  <c r="D123"/>
  <c r="G123"/>
  <c r="F123"/>
  <c r="H123"/>
  <c r="I123"/>
  <c r="M123"/>
  <c r="V122"/>
  <c r="W121"/>
  <c r="Q123"/>
  <c r="R123"/>
  <c r="O124"/>
  <c r="N124"/>
  <c r="C125"/>
  <c r="L124"/>
  <c r="U124"/>
  <c r="S124"/>
  <c r="D124"/>
  <c r="G124"/>
  <c r="E124"/>
  <c r="F124"/>
  <c r="H124"/>
  <c r="Q124"/>
  <c r="R124"/>
  <c r="V123"/>
  <c r="W122"/>
  <c r="I124"/>
  <c r="M124"/>
  <c r="L125"/>
  <c r="U125"/>
  <c r="O125"/>
  <c r="C126"/>
  <c r="N125"/>
  <c r="S125"/>
  <c r="D125"/>
  <c r="E125"/>
  <c r="G125"/>
  <c r="H125"/>
  <c r="F125"/>
  <c r="V124"/>
  <c r="W123"/>
  <c r="I125"/>
  <c r="M125"/>
  <c r="O126"/>
  <c r="N126"/>
  <c r="C127"/>
  <c r="L126"/>
  <c r="U126"/>
  <c r="S126"/>
  <c r="D126"/>
  <c r="G126"/>
  <c r="E126"/>
  <c r="F126"/>
  <c r="H126"/>
  <c r="Q125"/>
  <c r="R125"/>
  <c r="V125"/>
  <c r="I126"/>
  <c r="M126"/>
  <c r="Q126"/>
  <c r="R126"/>
  <c r="U127"/>
  <c r="O127"/>
  <c r="N127"/>
  <c r="C128"/>
  <c r="L127"/>
  <c r="S127"/>
  <c r="D127"/>
  <c r="G127"/>
  <c r="H127"/>
  <c r="E127"/>
  <c r="F127"/>
  <c r="W124"/>
  <c r="I127"/>
  <c r="M127"/>
  <c r="V126"/>
  <c r="W125"/>
  <c r="C129"/>
  <c r="L128"/>
  <c r="U128"/>
  <c r="N128"/>
  <c r="O128"/>
  <c r="S128"/>
  <c r="D128"/>
  <c r="I128"/>
  <c r="E128"/>
  <c r="G128"/>
  <c r="F128"/>
  <c r="H128"/>
  <c r="Q127"/>
  <c r="R127"/>
  <c r="V127"/>
  <c r="M128"/>
  <c r="W126"/>
  <c r="Q128"/>
  <c r="R128"/>
  <c r="O129"/>
  <c r="N129"/>
  <c r="C130"/>
  <c r="L129"/>
  <c r="U129"/>
  <c r="S129"/>
  <c r="E129"/>
  <c r="I129"/>
  <c r="D129"/>
  <c r="G129"/>
  <c r="F129"/>
  <c r="H129"/>
  <c r="V128"/>
  <c r="M129"/>
  <c r="Q129"/>
  <c r="R129"/>
  <c r="U130"/>
  <c r="O130"/>
  <c r="N130"/>
  <c r="L130"/>
  <c r="C131"/>
  <c r="S130"/>
  <c r="D130"/>
  <c r="E130"/>
  <c r="I130"/>
  <c r="G130"/>
  <c r="H130"/>
  <c r="F130"/>
  <c r="W127"/>
  <c r="V129"/>
  <c r="M130"/>
  <c r="Q130"/>
  <c r="R130"/>
  <c r="N131"/>
  <c r="C132"/>
  <c r="L131"/>
  <c r="U131"/>
  <c r="O131"/>
  <c r="S131"/>
  <c r="D131"/>
  <c r="G131"/>
  <c r="F131"/>
  <c r="E131"/>
  <c r="I131"/>
  <c r="H131"/>
  <c r="W128"/>
  <c r="V130"/>
  <c r="M131"/>
  <c r="W129"/>
  <c r="Q131"/>
  <c r="R131"/>
  <c r="O132"/>
  <c r="N132"/>
  <c r="C133"/>
  <c r="L132"/>
  <c r="U132"/>
  <c r="S132"/>
  <c r="D132"/>
  <c r="G132"/>
  <c r="E132"/>
  <c r="I132"/>
  <c r="H132"/>
  <c r="F132"/>
  <c r="M132"/>
  <c r="V131"/>
  <c r="W130"/>
  <c r="Q132"/>
  <c r="R132"/>
  <c r="L133"/>
  <c r="U133"/>
  <c r="O133"/>
  <c r="C134"/>
  <c r="N133"/>
  <c r="S133"/>
  <c r="D133"/>
  <c r="E133"/>
  <c r="I133"/>
  <c r="G133"/>
  <c r="H133"/>
  <c r="F133"/>
  <c r="V132"/>
  <c r="M133"/>
  <c r="W131"/>
  <c r="O134"/>
  <c r="N134"/>
  <c r="C135"/>
  <c r="L134"/>
  <c r="U134"/>
  <c r="S134"/>
  <c r="D134"/>
  <c r="G134"/>
  <c r="H134"/>
  <c r="E134"/>
  <c r="I134"/>
  <c r="F134"/>
  <c r="Q133"/>
  <c r="R133"/>
  <c r="V133"/>
  <c r="W132"/>
  <c r="M134"/>
  <c r="Q134"/>
  <c r="R134"/>
  <c r="U135"/>
  <c r="O135"/>
  <c r="N135"/>
  <c r="C136"/>
  <c r="L135"/>
  <c r="S135"/>
  <c r="D135"/>
  <c r="E135"/>
  <c r="I135"/>
  <c r="G135"/>
  <c r="F135"/>
  <c r="H135"/>
  <c r="M135"/>
  <c r="Q135"/>
  <c r="R135"/>
  <c r="V134"/>
  <c r="C137"/>
  <c r="L136"/>
  <c r="U136"/>
  <c r="N136"/>
  <c r="O136"/>
  <c r="S136"/>
  <c r="D136"/>
  <c r="G136"/>
  <c r="E136"/>
  <c r="I136"/>
  <c r="F136"/>
  <c r="H136"/>
  <c r="Q136"/>
  <c r="R136"/>
  <c r="W133"/>
  <c r="V135"/>
  <c r="W134"/>
  <c r="M136"/>
  <c r="V136"/>
  <c r="W135"/>
  <c r="O137"/>
  <c r="N137"/>
  <c r="C138"/>
  <c r="L137"/>
  <c r="U137"/>
  <c r="S137"/>
  <c r="E137"/>
  <c r="I137"/>
  <c r="D137"/>
  <c r="G137"/>
  <c r="F137"/>
  <c r="H137"/>
  <c r="M137"/>
  <c r="U138"/>
  <c r="O138"/>
  <c r="N138"/>
  <c r="L138"/>
  <c r="C139"/>
  <c r="S138"/>
  <c r="D138"/>
  <c r="E138"/>
  <c r="I138"/>
  <c r="G138"/>
  <c r="F138"/>
  <c r="H138"/>
  <c r="Q137"/>
  <c r="R137"/>
  <c r="V137"/>
  <c r="W136"/>
  <c r="Q138"/>
  <c r="R138"/>
  <c r="M138"/>
  <c r="V138"/>
  <c r="W137"/>
  <c r="N139"/>
  <c r="C140"/>
  <c r="L139"/>
  <c r="U139"/>
  <c r="O139"/>
  <c r="S139"/>
  <c r="E139"/>
  <c r="I139"/>
  <c r="D139"/>
  <c r="G139"/>
  <c r="F139"/>
  <c r="H139"/>
  <c r="M139"/>
  <c r="Q139"/>
  <c r="R139"/>
  <c r="O140"/>
  <c r="N140"/>
  <c r="C141"/>
  <c r="L140"/>
  <c r="U140"/>
  <c r="S140"/>
  <c r="D140"/>
  <c r="E140"/>
  <c r="I140"/>
  <c r="G140"/>
  <c r="F140"/>
  <c r="H140"/>
  <c r="M140"/>
  <c r="Q140"/>
  <c r="R140"/>
  <c r="V139"/>
  <c r="L141"/>
  <c r="U141"/>
  <c r="O141"/>
  <c r="C142"/>
  <c r="N141"/>
  <c r="S141"/>
  <c r="D141"/>
  <c r="G141"/>
  <c r="F141"/>
  <c r="H141"/>
  <c r="E141"/>
  <c r="I141"/>
  <c r="V140"/>
  <c r="W139"/>
  <c r="W138"/>
  <c r="M141"/>
  <c r="O142"/>
  <c r="N142"/>
  <c r="C143"/>
  <c r="L142"/>
  <c r="U142"/>
  <c r="S142"/>
  <c r="D142"/>
  <c r="G142"/>
  <c r="E142"/>
  <c r="I142"/>
  <c r="F142"/>
  <c r="H142"/>
  <c r="Q141"/>
  <c r="R141"/>
  <c r="V141"/>
  <c r="M142"/>
  <c r="Q142"/>
  <c r="R142"/>
  <c r="W140"/>
  <c r="U143"/>
  <c r="O143"/>
  <c r="N143"/>
  <c r="C144"/>
  <c r="L143"/>
  <c r="S143"/>
  <c r="E143"/>
  <c r="I143"/>
  <c r="D143"/>
  <c r="G143"/>
  <c r="H143"/>
  <c r="F143"/>
  <c r="V142"/>
  <c r="Q143"/>
  <c r="R143"/>
  <c r="M143"/>
  <c r="V143"/>
  <c r="C145"/>
  <c r="L144"/>
  <c r="U144"/>
  <c r="N144"/>
  <c r="O144"/>
  <c r="S144"/>
  <c r="D144"/>
  <c r="E144"/>
  <c r="I144"/>
  <c r="G144"/>
  <c r="F144"/>
  <c r="H144"/>
  <c r="W141"/>
  <c r="W142"/>
  <c r="M144"/>
  <c r="O145"/>
  <c r="N145"/>
  <c r="C146"/>
  <c r="L145"/>
  <c r="U145"/>
  <c r="S145"/>
  <c r="D145"/>
  <c r="G145"/>
  <c r="F145"/>
  <c r="E145"/>
  <c r="I145"/>
  <c r="H145"/>
  <c r="Q144"/>
  <c r="R144"/>
  <c r="M145"/>
  <c r="Q145"/>
  <c r="R145"/>
  <c r="V144"/>
  <c r="W143"/>
  <c r="U146"/>
  <c r="O146"/>
  <c r="N146"/>
  <c r="L146"/>
  <c r="C147"/>
  <c r="S146"/>
  <c r="D146"/>
  <c r="G146"/>
  <c r="F146"/>
  <c r="E146"/>
  <c r="I146"/>
  <c r="H146"/>
  <c r="Q146"/>
  <c r="R146"/>
  <c r="V145"/>
  <c r="W144"/>
  <c r="M146"/>
  <c r="V146"/>
  <c r="W145"/>
  <c r="N147"/>
  <c r="C148"/>
  <c r="L147"/>
  <c r="U147"/>
  <c r="O147"/>
  <c r="S147"/>
  <c r="E147"/>
  <c r="I147"/>
  <c r="D147"/>
  <c r="G147"/>
  <c r="F147"/>
  <c r="H147"/>
  <c r="M147"/>
  <c r="Q147"/>
  <c r="R147"/>
  <c r="O148"/>
  <c r="N148"/>
  <c r="C149"/>
  <c r="L148"/>
  <c r="U148"/>
  <c r="S148"/>
  <c r="D148"/>
  <c r="E148"/>
  <c r="I148"/>
  <c r="G148"/>
  <c r="F148"/>
  <c r="H148"/>
  <c r="Q148"/>
  <c r="R148"/>
  <c r="M148"/>
  <c r="V147"/>
  <c r="W146"/>
  <c r="L149"/>
  <c r="U149"/>
  <c r="O149"/>
  <c r="C150"/>
  <c r="N149"/>
  <c r="S149"/>
  <c r="D149"/>
  <c r="E149"/>
  <c r="I149"/>
  <c r="G149"/>
  <c r="F149"/>
  <c r="H149"/>
  <c r="V148"/>
  <c r="W147"/>
  <c r="M149"/>
  <c r="Q149"/>
  <c r="R149"/>
  <c r="O150"/>
  <c r="N150"/>
  <c r="C151"/>
  <c r="L150"/>
  <c r="U150"/>
  <c r="S150"/>
  <c r="D150"/>
  <c r="G150"/>
  <c r="F150"/>
  <c r="H150"/>
  <c r="E150"/>
  <c r="I150"/>
  <c r="M150"/>
  <c r="V149"/>
  <c r="W148"/>
  <c r="U151"/>
  <c r="O151"/>
  <c r="N151"/>
  <c r="C152"/>
  <c r="L151"/>
  <c r="S151"/>
  <c r="D151"/>
  <c r="E151"/>
  <c r="I151"/>
  <c r="G151"/>
  <c r="F151"/>
  <c r="H151"/>
  <c r="Q150"/>
  <c r="R150"/>
  <c r="V150"/>
  <c r="M151"/>
  <c r="Q151"/>
  <c r="R151"/>
  <c r="W149"/>
  <c r="C153"/>
  <c r="L152"/>
  <c r="U152"/>
  <c r="N152"/>
  <c r="O152"/>
  <c r="S152"/>
  <c r="D152"/>
  <c r="E152"/>
  <c r="I152"/>
  <c r="G152"/>
  <c r="F152"/>
  <c r="H152"/>
  <c r="V151"/>
  <c r="Q152"/>
  <c r="R152"/>
  <c r="M152"/>
  <c r="O153"/>
  <c r="N153"/>
  <c r="C154"/>
  <c r="L153"/>
  <c r="U153"/>
  <c r="S153"/>
  <c r="D153"/>
  <c r="G153"/>
  <c r="E153"/>
  <c r="I153"/>
  <c r="F153"/>
  <c r="H153"/>
  <c r="V152"/>
  <c r="W151"/>
  <c r="W150"/>
  <c r="M153"/>
  <c r="Q153"/>
  <c r="R153"/>
  <c r="U154"/>
  <c r="O154"/>
  <c r="N154"/>
  <c r="L154"/>
  <c r="C155"/>
  <c r="S154"/>
  <c r="E154"/>
  <c r="I154"/>
  <c r="D154"/>
  <c r="G154"/>
  <c r="F154"/>
  <c r="H154"/>
  <c r="M154"/>
  <c r="V153"/>
  <c r="W152"/>
  <c r="N155"/>
  <c r="C156"/>
  <c r="L155"/>
  <c r="U155"/>
  <c r="O155"/>
  <c r="S155"/>
  <c r="D155"/>
  <c r="G155"/>
  <c r="E155"/>
  <c r="I155"/>
  <c r="F155"/>
  <c r="H155"/>
  <c r="Q154"/>
  <c r="R154"/>
  <c r="M155"/>
  <c r="V154"/>
  <c r="W153"/>
  <c r="O156"/>
  <c r="N156"/>
  <c r="C157"/>
  <c r="L156"/>
  <c r="U156"/>
  <c r="S156"/>
  <c r="D156"/>
  <c r="E156"/>
  <c r="I156"/>
  <c r="G156"/>
  <c r="F156"/>
  <c r="H156"/>
  <c r="Q155"/>
  <c r="R155"/>
  <c r="V155"/>
  <c r="Q156"/>
  <c r="R156"/>
  <c r="M156"/>
  <c r="W154"/>
  <c r="L157"/>
  <c r="U157"/>
  <c r="O157"/>
  <c r="C158"/>
  <c r="N157"/>
  <c r="S157"/>
  <c r="D157"/>
  <c r="E157"/>
  <c r="I157"/>
  <c r="G157"/>
  <c r="F157"/>
  <c r="H157"/>
  <c r="V156"/>
  <c r="W155"/>
  <c r="M157"/>
  <c r="O158"/>
  <c r="N158"/>
  <c r="C159"/>
  <c r="L158"/>
  <c r="U158"/>
  <c r="S158"/>
  <c r="E158"/>
  <c r="I158"/>
  <c r="D158"/>
  <c r="G158"/>
  <c r="F158"/>
  <c r="H158"/>
  <c r="Q157"/>
  <c r="R157"/>
  <c r="M158"/>
  <c r="V157"/>
  <c r="Q158"/>
  <c r="R158"/>
  <c r="U159"/>
  <c r="O159"/>
  <c r="N159"/>
  <c r="C160"/>
  <c r="L159"/>
  <c r="S159"/>
  <c r="D159"/>
  <c r="G159"/>
  <c r="H159"/>
  <c r="E159"/>
  <c r="I159"/>
  <c r="F159"/>
  <c r="M159"/>
  <c r="W156"/>
  <c r="V158"/>
  <c r="W157"/>
  <c r="C161"/>
  <c r="L160"/>
  <c r="U160"/>
  <c r="N160"/>
  <c r="O160"/>
  <c r="Q160"/>
  <c r="R160"/>
  <c r="S160"/>
  <c r="D160"/>
  <c r="G160"/>
  <c r="E160"/>
  <c r="I160"/>
  <c r="F160"/>
  <c r="H160"/>
  <c r="Q159"/>
  <c r="R159"/>
  <c r="V159"/>
  <c r="M160"/>
  <c r="V160"/>
  <c r="W159"/>
  <c r="W158"/>
  <c r="O161"/>
  <c r="N161"/>
  <c r="C162"/>
  <c r="L161"/>
  <c r="U161"/>
  <c r="S161"/>
  <c r="D161"/>
  <c r="E161"/>
  <c r="I161"/>
  <c r="G161"/>
  <c r="F161"/>
  <c r="H161"/>
  <c r="M161"/>
  <c r="Q161"/>
  <c r="R161"/>
  <c r="U162"/>
  <c r="O162"/>
  <c r="N162"/>
  <c r="Q162"/>
  <c r="R162"/>
  <c r="L162"/>
  <c r="C163"/>
  <c r="S162"/>
  <c r="E162"/>
  <c r="I162"/>
  <c r="D162"/>
  <c r="G162"/>
  <c r="H162"/>
  <c r="F162"/>
  <c r="V161"/>
  <c r="M162"/>
  <c r="V162"/>
  <c r="W160"/>
  <c r="N163"/>
  <c r="C164"/>
  <c r="L163"/>
  <c r="U163"/>
  <c r="O163"/>
  <c r="S163"/>
  <c r="D163"/>
  <c r="G163"/>
  <c r="E163"/>
  <c r="I163"/>
  <c r="F163"/>
  <c r="H163"/>
  <c r="M163"/>
  <c r="W161"/>
  <c r="Q163"/>
  <c r="R163"/>
  <c r="O164"/>
  <c r="N164"/>
  <c r="C165"/>
  <c r="L164"/>
  <c r="U164"/>
  <c r="S164"/>
  <c r="D164"/>
  <c r="G164"/>
  <c r="H164"/>
  <c r="E164"/>
  <c r="I164"/>
  <c r="F164"/>
  <c r="V163"/>
  <c r="M164"/>
  <c r="L165"/>
  <c r="U165"/>
  <c r="O165"/>
  <c r="C166"/>
  <c r="N165"/>
  <c r="S165"/>
  <c r="D165"/>
  <c r="G165"/>
  <c r="F165"/>
  <c r="H165"/>
  <c r="E165"/>
  <c r="I165"/>
  <c r="Q164"/>
  <c r="R164"/>
  <c r="Q165"/>
  <c r="R165"/>
  <c r="W162"/>
  <c r="M165"/>
  <c r="V165"/>
  <c r="V164"/>
  <c r="O166"/>
  <c r="N166"/>
  <c r="Q166"/>
  <c r="R166"/>
  <c r="C167"/>
  <c r="L166"/>
  <c r="U166"/>
  <c r="S166"/>
  <c r="E166"/>
  <c r="I166"/>
  <c r="D166"/>
  <c r="G166"/>
  <c r="H166"/>
  <c r="F166"/>
  <c r="M166"/>
  <c r="V166"/>
  <c r="W165"/>
  <c r="W163"/>
  <c r="W164"/>
  <c r="U167"/>
  <c r="O167"/>
  <c r="N167"/>
  <c r="C168"/>
  <c r="L167"/>
  <c r="S167"/>
  <c r="D167"/>
  <c r="E167"/>
  <c r="I167"/>
  <c r="G167"/>
  <c r="F167"/>
  <c r="H167"/>
  <c r="M167"/>
  <c r="Q167"/>
  <c r="R167"/>
  <c r="C169"/>
  <c r="L168"/>
  <c r="U168"/>
  <c r="N168"/>
  <c r="O168"/>
  <c r="S168"/>
  <c r="D168"/>
  <c r="G168"/>
  <c r="H168"/>
  <c r="F168"/>
  <c r="E168"/>
  <c r="I168"/>
  <c r="V167"/>
  <c r="M168"/>
  <c r="O169"/>
  <c r="N169"/>
  <c r="C170"/>
  <c r="L169"/>
  <c r="U169"/>
  <c r="S169"/>
  <c r="D169"/>
  <c r="E169"/>
  <c r="I169"/>
  <c r="G169"/>
  <c r="F169"/>
  <c r="H169"/>
  <c r="Q168"/>
  <c r="R168"/>
  <c r="W166"/>
  <c r="Q169"/>
  <c r="R169"/>
  <c r="V168"/>
  <c r="M169"/>
  <c r="W167"/>
  <c r="U170"/>
  <c r="O170"/>
  <c r="N170"/>
  <c r="L170"/>
  <c r="C171"/>
  <c r="S170"/>
  <c r="D170"/>
  <c r="G170"/>
  <c r="F170"/>
  <c r="H170"/>
  <c r="E170"/>
  <c r="I170"/>
  <c r="V169"/>
  <c r="W168"/>
  <c r="M170"/>
  <c r="Q170"/>
  <c r="R170"/>
  <c r="N171"/>
  <c r="C172"/>
  <c r="L171"/>
  <c r="U171"/>
  <c r="O171"/>
  <c r="S171"/>
  <c r="E171"/>
  <c r="I171"/>
  <c r="D171"/>
  <c r="G171"/>
  <c r="F171"/>
  <c r="H171"/>
  <c r="V170"/>
  <c r="W169"/>
  <c r="M171"/>
  <c r="O172"/>
  <c r="N172"/>
  <c r="C173"/>
  <c r="L172"/>
  <c r="U172"/>
  <c r="S172"/>
  <c r="E172"/>
  <c r="I172"/>
  <c r="D172"/>
  <c r="G172"/>
  <c r="H172"/>
  <c r="F172"/>
  <c r="Q171"/>
  <c r="R171"/>
  <c r="M172"/>
  <c r="V171"/>
  <c r="Q172"/>
  <c r="R172"/>
  <c r="L173"/>
  <c r="U173"/>
  <c r="O173"/>
  <c r="C174"/>
  <c r="N173"/>
  <c r="Q173"/>
  <c r="R173"/>
  <c r="S173"/>
  <c r="D173"/>
  <c r="G173"/>
  <c r="F173"/>
  <c r="H173"/>
  <c r="E173"/>
  <c r="I173"/>
  <c r="W170"/>
  <c r="V172"/>
  <c r="W171"/>
  <c r="M173"/>
  <c r="V173"/>
  <c r="W172"/>
  <c r="O174"/>
  <c r="N174"/>
  <c r="C175"/>
  <c r="L174"/>
  <c r="U174"/>
  <c r="S174"/>
  <c r="D174"/>
  <c r="E174"/>
  <c r="I174"/>
  <c r="G174"/>
  <c r="F174"/>
  <c r="H174"/>
  <c r="M174"/>
  <c r="Q174"/>
  <c r="R174"/>
  <c r="O175"/>
  <c r="N175"/>
  <c r="Q175"/>
  <c r="R175"/>
  <c r="C176"/>
  <c r="U175"/>
  <c r="L175"/>
  <c r="S175"/>
  <c r="E175"/>
  <c r="I175"/>
  <c r="D175"/>
  <c r="G175"/>
  <c r="H175"/>
  <c r="F175"/>
  <c r="V174"/>
  <c r="W173"/>
  <c r="M175"/>
  <c r="V175"/>
  <c r="W174"/>
  <c r="L176"/>
  <c r="N176"/>
  <c r="O176"/>
  <c r="C177"/>
  <c r="U176"/>
  <c r="S176"/>
  <c r="D176"/>
  <c r="E176"/>
  <c r="I176"/>
  <c r="G176"/>
  <c r="H176"/>
  <c r="F176"/>
  <c r="M176"/>
  <c r="Q176"/>
  <c r="R176"/>
  <c r="O177"/>
  <c r="L177"/>
  <c r="U177"/>
  <c r="N177"/>
  <c r="C178"/>
  <c r="S177"/>
  <c r="D177"/>
  <c r="E177"/>
  <c r="I177"/>
  <c r="G177"/>
  <c r="F177"/>
  <c r="H177"/>
  <c r="V176"/>
  <c r="M177"/>
  <c r="U178"/>
  <c r="O178"/>
  <c r="N178"/>
  <c r="L178"/>
  <c r="C179"/>
  <c r="S178"/>
  <c r="E178"/>
  <c r="I178"/>
  <c r="D178"/>
  <c r="G178"/>
  <c r="F178"/>
  <c r="H178"/>
  <c r="Q177"/>
  <c r="R177"/>
  <c r="W175"/>
  <c r="V177"/>
  <c r="Q178"/>
  <c r="R178"/>
  <c r="M178"/>
  <c r="W176"/>
  <c r="C180"/>
  <c r="U179"/>
  <c r="O179"/>
  <c r="N179"/>
  <c r="L179"/>
  <c r="S179"/>
  <c r="E179"/>
  <c r="I179"/>
  <c r="D179"/>
  <c r="G179"/>
  <c r="F179"/>
  <c r="H179"/>
  <c r="V178"/>
  <c r="W177"/>
  <c r="M179"/>
  <c r="C181"/>
  <c r="L180"/>
  <c r="U180"/>
  <c r="N180"/>
  <c r="O180"/>
  <c r="S180"/>
  <c r="D180"/>
  <c r="G180"/>
  <c r="F180"/>
  <c r="E180"/>
  <c r="I180"/>
  <c r="M180"/>
  <c r="H180"/>
  <c r="Q179"/>
  <c r="R179"/>
  <c r="V179"/>
  <c r="Q180"/>
  <c r="R180"/>
  <c r="V180"/>
  <c r="W178"/>
  <c r="O181"/>
  <c r="C182"/>
  <c r="N181"/>
  <c r="L181"/>
  <c r="U181"/>
  <c r="S181"/>
  <c r="D181"/>
  <c r="E181"/>
  <c r="I181"/>
  <c r="G181"/>
  <c r="H181"/>
  <c r="F181"/>
  <c r="W179"/>
  <c r="M181"/>
  <c r="N182"/>
  <c r="U182"/>
  <c r="O182"/>
  <c r="L182"/>
  <c r="C183"/>
  <c r="S182"/>
  <c r="D182"/>
  <c r="G182"/>
  <c r="F182"/>
  <c r="H182"/>
  <c r="E182"/>
  <c r="I182"/>
  <c r="Q181"/>
  <c r="R181"/>
  <c r="Q182"/>
  <c r="R182"/>
  <c r="M182"/>
  <c r="V181"/>
  <c r="W180"/>
  <c r="C184"/>
  <c r="N183"/>
  <c r="L183"/>
  <c r="U183"/>
  <c r="O183"/>
  <c r="S183"/>
  <c r="D183"/>
  <c r="G183"/>
  <c r="F183"/>
  <c r="H183"/>
  <c r="E183"/>
  <c r="I183"/>
  <c r="M183"/>
  <c r="V182"/>
  <c r="W181"/>
  <c r="L184"/>
  <c r="C185"/>
  <c r="U184"/>
  <c r="O184"/>
  <c r="N184"/>
  <c r="S184"/>
  <c r="D184"/>
  <c r="E184"/>
  <c r="I184"/>
  <c r="G184"/>
  <c r="F184"/>
  <c r="H184"/>
  <c r="Q183"/>
  <c r="R183"/>
  <c r="V183"/>
  <c r="M184"/>
  <c r="W182"/>
  <c r="Q184"/>
  <c r="R184"/>
  <c r="O185"/>
  <c r="U185"/>
  <c r="N185"/>
  <c r="C186"/>
  <c r="L185"/>
  <c r="S185"/>
  <c r="D185"/>
  <c r="E185"/>
  <c r="I185"/>
  <c r="G185"/>
  <c r="F185"/>
  <c r="H185"/>
  <c r="V184"/>
  <c r="M185"/>
  <c r="W183"/>
  <c r="O186"/>
  <c r="N186"/>
  <c r="C187"/>
  <c r="L186"/>
  <c r="U186"/>
  <c r="S186"/>
  <c r="E186"/>
  <c r="I186"/>
  <c r="D186"/>
  <c r="G186"/>
  <c r="F186"/>
  <c r="H186"/>
  <c r="Q185"/>
  <c r="R185"/>
  <c r="V185"/>
  <c r="M186"/>
  <c r="W184"/>
  <c r="Q186"/>
  <c r="R186"/>
  <c r="U187"/>
  <c r="O187"/>
  <c r="N187"/>
  <c r="L187"/>
  <c r="C188"/>
  <c r="S187"/>
  <c r="E187"/>
  <c r="I187"/>
  <c r="D187"/>
  <c r="G187"/>
  <c r="F187"/>
  <c r="H187"/>
  <c r="V186"/>
  <c r="W185"/>
  <c r="M187"/>
  <c r="Q187"/>
  <c r="R187"/>
  <c r="N188"/>
  <c r="L188"/>
  <c r="U188"/>
  <c r="O188"/>
  <c r="C189"/>
  <c r="S188"/>
  <c r="D188"/>
  <c r="E188"/>
  <c r="I188"/>
  <c r="G188"/>
  <c r="F188"/>
  <c r="H188"/>
  <c r="M188"/>
  <c r="Q188"/>
  <c r="R188"/>
  <c r="V187"/>
  <c r="W186"/>
  <c r="N189"/>
  <c r="C190"/>
  <c r="L189"/>
  <c r="U189"/>
  <c r="O189"/>
  <c r="S189"/>
  <c r="E189"/>
  <c r="D189"/>
  <c r="G189"/>
  <c r="F189"/>
  <c r="H189"/>
  <c r="V188"/>
  <c r="W187"/>
  <c r="I189"/>
  <c r="M189"/>
  <c r="O190"/>
  <c r="N190"/>
  <c r="C191"/>
  <c r="L190"/>
  <c r="U190"/>
  <c r="S190"/>
  <c r="D190"/>
  <c r="E190"/>
  <c r="G190"/>
  <c r="F190"/>
  <c r="H190"/>
  <c r="Q189"/>
  <c r="R189"/>
  <c r="V189"/>
  <c r="I190"/>
  <c r="M190"/>
  <c r="Q190"/>
  <c r="R190"/>
  <c r="L191"/>
  <c r="U191"/>
  <c r="O191"/>
  <c r="C192"/>
  <c r="N191"/>
  <c r="S191"/>
  <c r="D191"/>
  <c r="E191"/>
  <c r="G191"/>
  <c r="H191"/>
  <c r="F191"/>
  <c r="W188"/>
  <c r="I191"/>
  <c r="M191"/>
  <c r="V190"/>
  <c r="W189"/>
  <c r="O192"/>
  <c r="N192"/>
  <c r="C193"/>
  <c r="L192"/>
  <c r="U192"/>
  <c r="S192"/>
  <c r="E192"/>
  <c r="I192"/>
  <c r="D192"/>
  <c r="G192"/>
  <c r="F192"/>
  <c r="H192"/>
  <c r="Q191"/>
  <c r="R191"/>
  <c r="V191"/>
  <c r="M192"/>
  <c r="Q192"/>
  <c r="R192"/>
  <c r="U193"/>
  <c r="O193"/>
  <c r="N193"/>
  <c r="C194"/>
  <c r="L193"/>
  <c r="S193"/>
  <c r="E193"/>
  <c r="D193"/>
  <c r="G193"/>
  <c r="H193"/>
  <c r="F193"/>
  <c r="W190"/>
  <c r="I193"/>
  <c r="M193"/>
  <c r="V192"/>
  <c r="Q193"/>
  <c r="R193"/>
  <c r="C195"/>
  <c r="L194"/>
  <c r="U194"/>
  <c r="N194"/>
  <c r="O194"/>
  <c r="Q194"/>
  <c r="R194"/>
  <c r="S194"/>
  <c r="D194"/>
  <c r="E194"/>
  <c r="I194"/>
  <c r="G194"/>
  <c r="H194"/>
  <c r="F194"/>
  <c r="M194"/>
  <c r="V194"/>
  <c r="W191"/>
  <c r="V193"/>
  <c r="O195"/>
  <c r="N195"/>
  <c r="C196"/>
  <c r="L195"/>
  <c r="U195"/>
  <c r="S195"/>
  <c r="D195"/>
  <c r="G195"/>
  <c r="E195"/>
  <c r="F195"/>
  <c r="H195"/>
  <c r="W193"/>
  <c r="I195"/>
  <c r="M195"/>
  <c r="W192"/>
  <c r="U196"/>
  <c r="O196"/>
  <c r="N196"/>
  <c r="L196"/>
  <c r="C197"/>
  <c r="S196"/>
  <c r="E196"/>
  <c r="D196"/>
  <c r="G196"/>
  <c r="H196"/>
  <c r="F196"/>
  <c r="Q195"/>
  <c r="R195"/>
  <c r="I196"/>
  <c r="M196"/>
  <c r="V195"/>
  <c r="N197"/>
  <c r="C198"/>
  <c r="L197"/>
  <c r="U197"/>
  <c r="O197"/>
  <c r="S197"/>
  <c r="E197"/>
  <c r="D197"/>
  <c r="G197"/>
  <c r="F197"/>
  <c r="H197"/>
  <c r="Q196"/>
  <c r="R196"/>
  <c r="Q197"/>
  <c r="R197"/>
  <c r="W194"/>
  <c r="I197"/>
  <c r="M197"/>
  <c r="V197"/>
  <c r="V196"/>
  <c r="W195"/>
  <c r="O198"/>
  <c r="N198"/>
  <c r="C199"/>
  <c r="L198"/>
  <c r="U198"/>
  <c r="S198"/>
  <c r="D198"/>
  <c r="G198"/>
  <c r="F198"/>
  <c r="H198"/>
  <c r="E198"/>
  <c r="W196"/>
  <c r="I198"/>
  <c r="M198"/>
  <c r="Q198"/>
  <c r="R198"/>
  <c r="L199"/>
  <c r="U199"/>
  <c r="O199"/>
  <c r="C200"/>
  <c r="N199"/>
  <c r="S199"/>
  <c r="E199"/>
  <c r="I199"/>
  <c r="D199"/>
  <c r="G199"/>
  <c r="H199"/>
  <c r="F199"/>
  <c r="V198"/>
  <c r="W197"/>
  <c r="M199"/>
  <c r="O200"/>
  <c r="N200"/>
  <c r="C201"/>
  <c r="L200"/>
  <c r="U200"/>
  <c r="S200"/>
  <c r="D200"/>
  <c r="G200"/>
  <c r="E200"/>
  <c r="H200"/>
  <c r="F200"/>
  <c r="Q199"/>
  <c r="R199"/>
  <c r="V199"/>
  <c r="I200"/>
  <c r="M200"/>
  <c r="W198"/>
  <c r="Q200"/>
  <c r="R200"/>
  <c r="U201"/>
  <c r="O201"/>
  <c r="N201"/>
  <c r="C202"/>
  <c r="L201"/>
  <c r="S201"/>
  <c r="E201"/>
  <c r="D201"/>
  <c r="G201"/>
  <c r="H201"/>
  <c r="F201"/>
  <c r="V200"/>
  <c r="I201"/>
  <c r="M201"/>
  <c r="W199"/>
  <c r="Q201"/>
  <c r="R201"/>
  <c r="C203"/>
  <c r="L202"/>
  <c r="U202"/>
  <c r="N202"/>
  <c r="O202"/>
  <c r="S202"/>
  <c r="D202"/>
  <c r="E202"/>
  <c r="G202"/>
  <c r="F202"/>
  <c r="H202"/>
  <c r="V201"/>
  <c r="W200"/>
  <c r="I202"/>
  <c r="M202"/>
  <c r="Q202"/>
  <c r="R202"/>
  <c r="O203"/>
  <c r="N203"/>
  <c r="C204"/>
  <c r="L203"/>
  <c r="U203"/>
  <c r="S203"/>
  <c r="D203"/>
  <c r="E203"/>
  <c r="G203"/>
  <c r="F203"/>
  <c r="H203"/>
  <c r="V202"/>
  <c r="W201"/>
  <c r="Q203"/>
  <c r="R203"/>
  <c r="I203"/>
  <c r="M203"/>
  <c r="U204"/>
  <c r="O204"/>
  <c r="N204"/>
  <c r="L204"/>
  <c r="C205"/>
  <c r="S204"/>
  <c r="D204"/>
  <c r="G204"/>
  <c r="H204"/>
  <c r="E204"/>
  <c r="F204"/>
  <c r="I204"/>
  <c r="M204"/>
  <c r="Q204"/>
  <c r="R204"/>
  <c r="V203"/>
  <c r="N205"/>
  <c r="C206"/>
  <c r="L205"/>
  <c r="U205"/>
  <c r="O205"/>
  <c r="S205"/>
  <c r="E205"/>
  <c r="D205"/>
  <c r="G205"/>
  <c r="F205"/>
  <c r="H205"/>
  <c r="V204"/>
  <c r="W203"/>
  <c r="Q205"/>
  <c r="R205"/>
  <c r="I205"/>
  <c r="M205"/>
  <c r="V205"/>
  <c r="W204"/>
  <c r="W202"/>
  <c r="O206"/>
  <c r="N206"/>
  <c r="C207"/>
  <c r="L206"/>
  <c r="U206"/>
  <c r="S206"/>
  <c r="E206"/>
  <c r="I206"/>
  <c r="D206"/>
  <c r="G206"/>
  <c r="F206"/>
  <c r="H206"/>
  <c r="M206"/>
  <c r="Q206"/>
  <c r="R206"/>
  <c r="V206"/>
  <c r="L207"/>
  <c r="U207"/>
  <c r="O207"/>
  <c r="C208"/>
  <c r="N207"/>
  <c r="S207"/>
  <c r="D207"/>
  <c r="E207"/>
  <c r="G207"/>
  <c r="F207"/>
  <c r="H207"/>
  <c r="W205"/>
  <c r="I207"/>
  <c r="M207"/>
  <c r="O208"/>
  <c r="N208"/>
  <c r="C209"/>
  <c r="L208"/>
  <c r="U208"/>
  <c r="S208"/>
  <c r="D208"/>
  <c r="G208"/>
  <c r="F208"/>
  <c r="E208"/>
  <c r="H208"/>
  <c r="Q207"/>
  <c r="R207"/>
  <c r="I208"/>
  <c r="M208"/>
  <c r="V207"/>
  <c r="W206"/>
  <c r="Q208"/>
  <c r="R208"/>
  <c r="U209"/>
  <c r="O209"/>
  <c r="N209"/>
  <c r="C210"/>
  <c r="L209"/>
  <c r="S209"/>
  <c r="D209"/>
  <c r="G209"/>
  <c r="E209"/>
  <c r="H209"/>
  <c r="F209"/>
  <c r="V208"/>
  <c r="W207"/>
  <c r="I209"/>
  <c r="M209"/>
  <c r="Q209"/>
  <c r="R209"/>
  <c r="C211"/>
  <c r="L210"/>
  <c r="U210"/>
  <c r="N210"/>
  <c r="O210"/>
  <c r="S210"/>
  <c r="D210"/>
  <c r="E210"/>
  <c r="G210"/>
  <c r="F210"/>
  <c r="H210"/>
  <c r="I210"/>
  <c r="M210"/>
  <c r="Q210"/>
  <c r="R210"/>
  <c r="V209"/>
  <c r="W208"/>
  <c r="O211"/>
  <c r="N211"/>
  <c r="C212"/>
  <c r="L211"/>
  <c r="U211"/>
  <c r="S211"/>
  <c r="D211"/>
  <c r="E211"/>
  <c r="I211"/>
  <c r="G211"/>
  <c r="F211"/>
  <c r="H211"/>
  <c r="V210"/>
  <c r="W209"/>
  <c r="M211"/>
  <c r="Q211"/>
  <c r="R211"/>
  <c r="U212"/>
  <c r="O212"/>
  <c r="N212"/>
  <c r="L212"/>
  <c r="C213"/>
  <c r="S212"/>
  <c r="E212"/>
  <c r="I212"/>
  <c r="D212"/>
  <c r="G212"/>
  <c r="F212"/>
  <c r="H212"/>
  <c r="V211"/>
  <c r="Q212"/>
  <c r="R212"/>
  <c r="M212"/>
  <c r="W210"/>
  <c r="N213"/>
  <c r="C214"/>
  <c r="L213"/>
  <c r="U213"/>
  <c r="O213"/>
  <c r="S213"/>
  <c r="E213"/>
  <c r="D213"/>
  <c r="G213"/>
  <c r="F213"/>
  <c r="H213"/>
  <c r="V212"/>
  <c r="W211"/>
  <c r="I213"/>
  <c r="M213"/>
  <c r="Q213"/>
  <c r="R213"/>
  <c r="O214"/>
  <c r="N214"/>
  <c r="C215"/>
  <c r="L214"/>
  <c r="U214"/>
  <c r="S214"/>
  <c r="D214"/>
  <c r="E214"/>
  <c r="G214"/>
  <c r="F214"/>
  <c r="H214"/>
  <c r="Q214"/>
  <c r="R214"/>
  <c r="V213"/>
  <c r="W212"/>
  <c r="I214"/>
  <c r="M214"/>
  <c r="L215"/>
  <c r="U215"/>
  <c r="O215"/>
  <c r="C216"/>
  <c r="N215"/>
  <c r="S215"/>
  <c r="E215"/>
  <c r="D215"/>
  <c r="G215"/>
  <c r="F215"/>
  <c r="H215"/>
  <c r="V214"/>
  <c r="W213"/>
  <c r="I215"/>
  <c r="M215"/>
  <c r="O216"/>
  <c r="N216"/>
  <c r="C217"/>
  <c r="L216"/>
  <c r="U216"/>
  <c r="S216"/>
  <c r="D216"/>
  <c r="E216"/>
  <c r="G216"/>
  <c r="H216"/>
  <c r="F216"/>
  <c r="Q215"/>
  <c r="R215"/>
  <c r="I216"/>
  <c r="M216"/>
  <c r="V215"/>
  <c r="Q216"/>
  <c r="R216"/>
  <c r="U217"/>
  <c r="O217"/>
  <c r="N217"/>
  <c r="C218"/>
  <c r="L217"/>
  <c r="S217"/>
  <c r="D217"/>
  <c r="G217"/>
  <c r="H217"/>
  <c r="F217"/>
  <c r="E217"/>
  <c r="Q217"/>
  <c r="R217"/>
  <c r="V216"/>
  <c r="W215"/>
  <c r="I217"/>
  <c r="M217"/>
  <c r="W214"/>
  <c r="C219"/>
  <c r="L218"/>
  <c r="U218"/>
  <c r="N218"/>
  <c r="O218"/>
  <c r="Q218"/>
  <c r="R218"/>
  <c r="S218"/>
  <c r="E218"/>
  <c r="D218"/>
  <c r="G218"/>
  <c r="F218"/>
  <c r="H218"/>
  <c r="V217"/>
  <c r="W216"/>
  <c r="I218"/>
  <c r="M218"/>
  <c r="V218"/>
  <c r="O219"/>
  <c r="N219"/>
  <c r="C220"/>
  <c r="L219"/>
  <c r="U219"/>
  <c r="S219"/>
  <c r="D219"/>
  <c r="E219"/>
  <c r="G219"/>
  <c r="F219"/>
  <c r="H219"/>
  <c r="W217"/>
  <c r="I219"/>
  <c r="M219"/>
  <c r="U220"/>
  <c r="O220"/>
  <c r="N220"/>
  <c r="L220"/>
  <c r="C221"/>
  <c r="S220"/>
  <c r="D220"/>
  <c r="E220"/>
  <c r="I220"/>
  <c r="G220"/>
  <c r="H220"/>
  <c r="F220"/>
  <c r="Q219"/>
  <c r="R219"/>
  <c r="V219"/>
  <c r="W218"/>
  <c r="M220"/>
  <c r="N221"/>
  <c r="C222"/>
  <c r="L221"/>
  <c r="U221"/>
  <c r="O221"/>
  <c r="S221"/>
  <c r="D221"/>
  <c r="G221"/>
  <c r="E221"/>
  <c r="F221"/>
  <c r="H221"/>
  <c r="Q220"/>
  <c r="R220"/>
  <c r="V220"/>
  <c r="I221"/>
  <c r="M221"/>
  <c r="W219"/>
  <c r="Q221"/>
  <c r="R221"/>
  <c r="O222"/>
  <c r="N222"/>
  <c r="C223"/>
  <c r="L222"/>
  <c r="U222"/>
  <c r="S222"/>
  <c r="D222"/>
  <c r="E222"/>
  <c r="I222"/>
  <c r="G222"/>
  <c r="F222"/>
  <c r="H222"/>
  <c r="Q222"/>
  <c r="R222"/>
  <c r="V221"/>
  <c r="W220"/>
  <c r="M222"/>
  <c r="V222"/>
  <c r="L223"/>
  <c r="U223"/>
  <c r="O223"/>
  <c r="C224"/>
  <c r="N223"/>
  <c r="S223"/>
  <c r="D223"/>
  <c r="E223"/>
  <c r="G223"/>
  <c r="F223"/>
  <c r="H223"/>
  <c r="Q223"/>
  <c r="R223"/>
  <c r="I223"/>
  <c r="W221"/>
  <c r="M223"/>
  <c r="V223"/>
  <c r="W222"/>
  <c r="O224"/>
  <c r="N224"/>
  <c r="C225"/>
  <c r="L224"/>
  <c r="U224"/>
  <c r="S224"/>
  <c r="E224"/>
  <c r="D224"/>
  <c r="G224"/>
  <c r="H224"/>
  <c r="F224"/>
  <c r="I224"/>
  <c r="M224"/>
  <c r="U225"/>
  <c r="O225"/>
  <c r="N225"/>
  <c r="C226"/>
  <c r="L225"/>
  <c r="S225"/>
  <c r="D225"/>
  <c r="E225"/>
  <c r="G225"/>
  <c r="H225"/>
  <c r="F225"/>
  <c r="Q224"/>
  <c r="R224"/>
  <c r="V224"/>
  <c r="W223"/>
  <c r="I225"/>
  <c r="M225"/>
  <c r="Q225"/>
  <c r="R225"/>
  <c r="C227"/>
  <c r="L226"/>
  <c r="U226"/>
  <c r="N226"/>
  <c r="O226"/>
  <c r="S226"/>
  <c r="E226"/>
  <c r="I226"/>
  <c r="D226"/>
  <c r="G226"/>
  <c r="H226"/>
  <c r="F226"/>
  <c r="V225"/>
  <c r="W224"/>
  <c r="M226"/>
  <c r="O227"/>
  <c r="N227"/>
  <c r="C228"/>
  <c r="L227"/>
  <c r="U227"/>
  <c r="S227"/>
  <c r="D227"/>
  <c r="E227"/>
  <c r="G227"/>
  <c r="F227"/>
  <c r="H227"/>
  <c r="Q226"/>
  <c r="R226"/>
  <c r="I227"/>
  <c r="M227"/>
  <c r="Q227"/>
  <c r="R227"/>
  <c r="V226"/>
  <c r="W225"/>
  <c r="U228"/>
  <c r="O228"/>
  <c r="N228"/>
  <c r="L228"/>
  <c r="C229"/>
  <c r="S228"/>
  <c r="D228"/>
  <c r="G228"/>
  <c r="F228"/>
  <c r="H228"/>
  <c r="E228"/>
  <c r="I228"/>
  <c r="V227"/>
  <c r="W226"/>
  <c r="M228"/>
  <c r="N229"/>
  <c r="C230"/>
  <c r="L229"/>
  <c r="U229"/>
  <c r="O229"/>
  <c r="S229"/>
  <c r="D229"/>
  <c r="G229"/>
  <c r="F229"/>
  <c r="I229"/>
  <c r="H229"/>
  <c r="E229"/>
  <c r="Q228"/>
  <c r="R228"/>
  <c r="M229"/>
  <c r="V228"/>
  <c r="Q229"/>
  <c r="R229"/>
  <c r="O230"/>
  <c r="N230"/>
  <c r="C231"/>
  <c r="L230"/>
  <c r="U230"/>
  <c r="S230"/>
  <c r="D230"/>
  <c r="E230"/>
  <c r="G230"/>
  <c r="F230"/>
  <c r="I230"/>
  <c r="H230"/>
  <c r="W227"/>
  <c r="V229"/>
  <c r="M230"/>
  <c r="Q230"/>
  <c r="R230"/>
  <c r="L231"/>
  <c r="U231"/>
  <c r="O231"/>
  <c r="C232"/>
  <c r="N231"/>
  <c r="S231"/>
  <c r="D231"/>
  <c r="G231"/>
  <c r="E231"/>
  <c r="F231"/>
  <c r="I231"/>
  <c r="H231"/>
  <c r="W228"/>
  <c r="Q231"/>
  <c r="R231"/>
  <c r="M231"/>
  <c r="V231"/>
  <c r="W230"/>
  <c r="V230"/>
  <c r="W229"/>
  <c r="O232"/>
  <c r="N232"/>
  <c r="C233"/>
  <c r="L232"/>
  <c r="U232"/>
  <c r="S232"/>
  <c r="E232"/>
  <c r="D232"/>
  <c r="G232"/>
  <c r="H232"/>
  <c r="F232"/>
  <c r="I232"/>
  <c r="M232"/>
  <c r="Q232"/>
  <c r="R232"/>
  <c r="U233"/>
  <c r="O233"/>
  <c r="N233"/>
  <c r="C234"/>
  <c r="L233"/>
  <c r="S233"/>
  <c r="D233"/>
  <c r="E233"/>
  <c r="G233"/>
  <c r="H233"/>
  <c r="F233"/>
  <c r="I233"/>
  <c r="M233"/>
  <c r="V232"/>
  <c r="C235"/>
  <c r="L234"/>
  <c r="U234"/>
  <c r="N234"/>
  <c r="O234"/>
  <c r="S234"/>
  <c r="E234"/>
  <c r="D234"/>
  <c r="G234"/>
  <c r="F234"/>
  <c r="I234"/>
  <c r="M234"/>
  <c r="H234"/>
  <c r="Q233"/>
  <c r="R233"/>
  <c r="Q234"/>
  <c r="R234"/>
  <c r="V234"/>
  <c r="W231"/>
  <c r="V233"/>
  <c r="W232"/>
  <c r="O235"/>
  <c r="N235"/>
  <c r="C236"/>
  <c r="L235"/>
  <c r="U235"/>
  <c r="S235"/>
  <c r="E235"/>
  <c r="D235"/>
  <c r="G235"/>
  <c r="F235"/>
  <c r="I235"/>
  <c r="H235"/>
  <c r="W233"/>
  <c r="M235"/>
  <c r="U236"/>
  <c r="O236"/>
  <c r="N236"/>
  <c r="L236"/>
  <c r="C237"/>
  <c r="S236"/>
  <c r="E236"/>
  <c r="D236"/>
  <c r="G236"/>
  <c r="H236"/>
  <c r="F236"/>
  <c r="I236"/>
  <c r="Q235"/>
  <c r="R235"/>
  <c r="V235"/>
  <c r="M236"/>
  <c r="W234"/>
  <c r="N237"/>
  <c r="C238"/>
  <c r="L237"/>
  <c r="U237"/>
  <c r="O237"/>
  <c r="S237"/>
  <c r="D237"/>
  <c r="E237"/>
  <c r="G237"/>
  <c r="F237"/>
  <c r="I237"/>
  <c r="H237"/>
  <c r="Q236"/>
  <c r="R236"/>
  <c r="V236"/>
  <c r="Q237"/>
  <c r="R237"/>
  <c r="M237"/>
  <c r="W235"/>
  <c r="O238"/>
  <c r="N238"/>
  <c r="C239"/>
  <c r="L238"/>
  <c r="U238"/>
  <c r="S238"/>
  <c r="D238"/>
  <c r="E238"/>
  <c r="G238"/>
  <c r="F238"/>
  <c r="I238"/>
  <c r="H238"/>
  <c r="V237"/>
  <c r="W236"/>
  <c r="M238"/>
  <c r="Q238"/>
  <c r="R238"/>
  <c r="L239"/>
  <c r="U239"/>
  <c r="O239"/>
  <c r="C240"/>
  <c r="N239"/>
  <c r="S239"/>
  <c r="D239"/>
  <c r="G239"/>
  <c r="F239"/>
  <c r="I239"/>
  <c r="M239"/>
  <c r="H239"/>
  <c r="E239"/>
  <c r="V238"/>
  <c r="W237"/>
  <c r="O240"/>
  <c r="N240"/>
  <c r="C241"/>
  <c r="L240"/>
  <c r="U240"/>
  <c r="S240"/>
  <c r="E240"/>
  <c r="D240"/>
  <c r="G240"/>
  <c r="F240"/>
  <c r="I240"/>
  <c r="H240"/>
  <c r="Q239"/>
  <c r="R239"/>
  <c r="V239"/>
  <c r="M240"/>
  <c r="W238"/>
  <c r="Q240"/>
  <c r="R240"/>
  <c r="U241"/>
  <c r="O241"/>
  <c r="N241"/>
  <c r="C242"/>
  <c r="L241"/>
  <c r="S241"/>
  <c r="D241"/>
  <c r="E241"/>
  <c r="G241"/>
  <c r="H241"/>
  <c r="F241"/>
  <c r="I241"/>
  <c r="V240"/>
  <c r="M241"/>
  <c r="W239"/>
  <c r="C243"/>
  <c r="L242"/>
  <c r="U242"/>
  <c r="N242"/>
  <c r="O242"/>
  <c r="S242"/>
  <c r="D242"/>
  <c r="G242"/>
  <c r="H242"/>
  <c r="F242"/>
  <c r="I242"/>
  <c r="M242"/>
  <c r="E242"/>
  <c r="Q241"/>
  <c r="R241"/>
  <c r="Q242"/>
  <c r="R242"/>
  <c r="V242"/>
  <c r="V241"/>
  <c r="W240"/>
  <c r="O243"/>
  <c r="N243"/>
  <c r="Q243"/>
  <c r="R243"/>
  <c r="C244"/>
  <c r="L243"/>
  <c r="U243"/>
  <c r="S243"/>
  <c r="E243"/>
  <c r="D243"/>
  <c r="G243"/>
  <c r="F243"/>
  <c r="I243"/>
  <c r="H243"/>
  <c r="W241"/>
  <c r="M243"/>
  <c r="V243"/>
  <c r="W242"/>
  <c r="U244"/>
  <c r="O244"/>
  <c r="N244"/>
  <c r="L244"/>
  <c r="C245"/>
  <c r="S244"/>
  <c r="D244"/>
  <c r="G244"/>
  <c r="F244"/>
  <c r="I244"/>
  <c r="E244"/>
  <c r="H244"/>
  <c r="M244"/>
  <c r="Q244"/>
  <c r="R244"/>
  <c r="N245"/>
  <c r="C246"/>
  <c r="L245"/>
  <c r="U245"/>
  <c r="O245"/>
  <c r="S245"/>
  <c r="D245"/>
  <c r="E245"/>
  <c r="G245"/>
  <c r="F245"/>
  <c r="I245"/>
  <c r="M245"/>
  <c r="H245"/>
  <c r="V244"/>
  <c r="W243"/>
  <c r="O246"/>
  <c r="N246"/>
  <c r="C247"/>
  <c r="L246"/>
  <c r="U246"/>
  <c r="S246"/>
  <c r="D246"/>
  <c r="E246"/>
  <c r="G246"/>
  <c r="F246"/>
  <c r="I246"/>
  <c r="H246"/>
  <c r="Q245"/>
  <c r="R245"/>
  <c r="V245"/>
  <c r="Q246"/>
  <c r="R246"/>
  <c r="M246"/>
  <c r="V246"/>
  <c r="W244"/>
  <c r="L247"/>
  <c r="U247"/>
  <c r="O247"/>
  <c r="C248"/>
  <c r="N247"/>
  <c r="S247"/>
  <c r="D247"/>
  <c r="E247"/>
  <c r="G247"/>
  <c r="F247"/>
  <c r="I247"/>
  <c r="H247"/>
  <c r="Q247"/>
  <c r="R247"/>
  <c r="W245"/>
  <c r="M247"/>
  <c r="V247"/>
  <c r="O248"/>
  <c r="N248"/>
  <c r="C249"/>
  <c r="L248"/>
  <c r="U248"/>
  <c r="S248"/>
  <c r="E248"/>
  <c r="D248"/>
  <c r="G248"/>
  <c r="H248"/>
  <c r="F248"/>
  <c r="I248"/>
  <c r="M248"/>
  <c r="W246"/>
  <c r="Q248"/>
  <c r="R248"/>
  <c r="U249"/>
  <c r="O249"/>
  <c r="N249"/>
  <c r="C250"/>
  <c r="L249"/>
  <c r="S249"/>
  <c r="D249"/>
  <c r="E249"/>
  <c r="G249"/>
  <c r="H249"/>
  <c r="F249"/>
  <c r="I249"/>
  <c r="M249"/>
  <c r="V248"/>
  <c r="W247"/>
  <c r="Q249"/>
  <c r="R249"/>
  <c r="C251"/>
  <c r="L250"/>
  <c r="U250"/>
  <c r="N250"/>
  <c r="O250"/>
  <c r="S250"/>
  <c r="D250"/>
  <c r="G250"/>
  <c r="E250"/>
  <c r="F250"/>
  <c r="I250"/>
  <c r="M250"/>
  <c r="H250"/>
  <c r="V249"/>
  <c r="W248"/>
  <c r="Q250"/>
  <c r="R250"/>
  <c r="V250"/>
  <c r="O251"/>
  <c r="N251"/>
  <c r="C252"/>
  <c r="L251"/>
  <c r="U251"/>
  <c r="S251"/>
  <c r="D251"/>
  <c r="G251"/>
  <c r="E251"/>
  <c r="F251"/>
  <c r="I251"/>
  <c r="H251"/>
  <c r="M251"/>
  <c r="W249"/>
  <c r="Q251"/>
  <c r="R251"/>
  <c r="V251"/>
  <c r="U252"/>
  <c r="O252"/>
  <c r="N252"/>
  <c r="L252"/>
  <c r="C253"/>
  <c r="S252"/>
  <c r="E252"/>
  <c r="D252"/>
  <c r="G252"/>
  <c r="F252"/>
  <c r="I252"/>
  <c r="H252"/>
  <c r="M252"/>
  <c r="W250"/>
  <c r="Q252"/>
  <c r="R252"/>
  <c r="N253"/>
  <c r="C254"/>
  <c r="L253"/>
  <c r="U253"/>
  <c r="O253"/>
  <c r="S253"/>
  <c r="D253"/>
  <c r="E253"/>
  <c r="G253"/>
  <c r="F253"/>
  <c r="I253"/>
  <c r="H253"/>
  <c r="Q253"/>
  <c r="R253"/>
  <c r="V252"/>
  <c r="M253"/>
  <c r="V253"/>
  <c r="W252"/>
  <c r="W251"/>
  <c r="O254"/>
  <c r="N254"/>
  <c r="C255"/>
  <c r="L254"/>
  <c r="U254"/>
  <c r="S254"/>
  <c r="D254"/>
  <c r="E254"/>
  <c r="G254"/>
  <c r="F254"/>
  <c r="I254"/>
  <c r="H254"/>
  <c r="M254"/>
  <c r="Q254"/>
  <c r="R254"/>
  <c r="L255"/>
  <c r="U255"/>
  <c r="O255"/>
  <c r="C256"/>
  <c r="N255"/>
  <c r="S255"/>
  <c r="E255"/>
  <c r="D255"/>
  <c r="G255"/>
  <c r="F255"/>
  <c r="I255"/>
  <c r="H255"/>
  <c r="V254"/>
  <c r="M255"/>
  <c r="W253"/>
  <c r="Q255"/>
  <c r="R255"/>
  <c r="O256"/>
  <c r="N256"/>
  <c r="C257"/>
  <c r="L256"/>
  <c r="U256"/>
  <c r="S256"/>
  <c r="E256"/>
  <c r="D256"/>
  <c r="G256"/>
  <c r="H256"/>
  <c r="F256"/>
  <c r="I256"/>
  <c r="Q256"/>
  <c r="R256"/>
  <c r="V255"/>
  <c r="W254"/>
  <c r="M256"/>
  <c r="V256"/>
  <c r="W255"/>
  <c r="U257"/>
  <c r="O257"/>
  <c r="N257"/>
  <c r="Q257"/>
  <c r="R257"/>
  <c r="C258"/>
  <c r="L257"/>
  <c r="S257"/>
  <c r="E257"/>
  <c r="D257"/>
  <c r="G257"/>
  <c r="H257"/>
  <c r="F257"/>
  <c r="I257"/>
  <c r="M257"/>
  <c r="V257"/>
  <c r="W256"/>
  <c r="C259"/>
  <c r="L258"/>
  <c r="U258"/>
  <c r="N258"/>
  <c r="O258"/>
  <c r="S258"/>
  <c r="D258"/>
  <c r="E258"/>
  <c r="G258"/>
  <c r="H258"/>
  <c r="F258"/>
  <c r="I258"/>
  <c r="Q258"/>
  <c r="R258"/>
  <c r="M258"/>
  <c r="V258"/>
  <c r="W257"/>
  <c r="O259"/>
  <c r="N259"/>
  <c r="C260"/>
  <c r="L259"/>
  <c r="U259"/>
  <c r="S259"/>
  <c r="D259"/>
  <c r="G259"/>
  <c r="F259"/>
  <c r="I259"/>
  <c r="H259"/>
  <c r="E259"/>
  <c r="Q259"/>
  <c r="R259"/>
  <c r="M259"/>
  <c r="U260"/>
  <c r="O260"/>
  <c r="N260"/>
  <c r="L260"/>
  <c r="C261"/>
  <c r="S260"/>
  <c r="D260"/>
  <c r="E260"/>
  <c r="G260"/>
  <c r="F260"/>
  <c r="I260"/>
  <c r="H260"/>
  <c r="V259"/>
  <c r="W258"/>
  <c r="M260"/>
  <c r="N261"/>
  <c r="C262"/>
  <c r="L261"/>
  <c r="U261"/>
  <c r="O261"/>
  <c r="S261"/>
  <c r="D261"/>
  <c r="E261"/>
  <c r="G261"/>
  <c r="F261"/>
  <c r="I261"/>
  <c r="H261"/>
  <c r="Q260"/>
  <c r="R260"/>
  <c r="V260"/>
  <c r="W259"/>
  <c r="Q261"/>
  <c r="R261"/>
  <c r="M261"/>
  <c r="O262"/>
  <c r="N262"/>
  <c r="C263"/>
  <c r="L262"/>
  <c r="U262"/>
  <c r="S262"/>
  <c r="E262"/>
  <c r="D262"/>
  <c r="G262"/>
  <c r="H262"/>
  <c r="F262"/>
  <c r="I262"/>
  <c r="V261"/>
  <c r="M262"/>
  <c r="W260"/>
  <c r="Q262"/>
  <c r="R262"/>
  <c r="V262"/>
  <c r="L263"/>
  <c r="U263"/>
  <c r="O263"/>
  <c r="C264"/>
  <c r="N263"/>
  <c r="S263"/>
  <c r="D263"/>
  <c r="E263"/>
  <c r="G263"/>
  <c r="H263"/>
  <c r="F263"/>
  <c r="I263"/>
  <c r="Q263"/>
  <c r="R263"/>
  <c r="M263"/>
  <c r="V263"/>
  <c r="W262"/>
  <c r="W261"/>
  <c r="O264"/>
  <c r="N264"/>
  <c r="C265"/>
  <c r="L264"/>
  <c r="U264"/>
  <c r="S264"/>
  <c r="D264"/>
  <c r="G264"/>
  <c r="H264"/>
  <c r="E264"/>
  <c r="F264"/>
  <c r="I264"/>
  <c r="Q264"/>
  <c r="R264"/>
  <c r="M264"/>
  <c r="V264"/>
  <c r="W263"/>
  <c r="U265"/>
  <c r="O265"/>
  <c r="N265"/>
  <c r="C266"/>
  <c r="L265"/>
  <c r="S265"/>
  <c r="E265"/>
  <c r="D265"/>
  <c r="G265"/>
  <c r="H265"/>
  <c r="F265"/>
  <c r="I265"/>
  <c r="M265"/>
  <c r="Q265"/>
  <c r="R265"/>
  <c r="C267"/>
  <c r="L266"/>
  <c r="U266"/>
  <c r="N266"/>
  <c r="O266"/>
  <c r="S266"/>
  <c r="D266"/>
  <c r="E266"/>
  <c r="G266"/>
  <c r="F266"/>
  <c r="I266"/>
  <c r="M266"/>
  <c r="H266"/>
  <c r="V265"/>
  <c r="W264"/>
  <c r="O267"/>
  <c r="N267"/>
  <c r="C268"/>
  <c r="L267"/>
  <c r="U267"/>
  <c r="S267"/>
  <c r="D267"/>
  <c r="E267"/>
  <c r="G267"/>
  <c r="F267"/>
  <c r="I267"/>
  <c r="H267"/>
  <c r="Q266"/>
  <c r="R266"/>
  <c r="V266"/>
  <c r="M267"/>
  <c r="Q267"/>
  <c r="R267"/>
  <c r="W265"/>
  <c r="U268"/>
  <c r="O268"/>
  <c r="N268"/>
  <c r="L268"/>
  <c r="C269"/>
  <c r="S268"/>
  <c r="D268"/>
  <c r="E268"/>
  <c r="G268"/>
  <c r="H268"/>
  <c r="F268"/>
  <c r="I268"/>
  <c r="V267"/>
  <c r="W266"/>
  <c r="M268"/>
  <c r="N269"/>
  <c r="L269"/>
  <c r="U269"/>
  <c r="O269"/>
  <c r="C270"/>
  <c r="S269"/>
  <c r="D269"/>
  <c r="E269"/>
  <c r="G269"/>
  <c r="F269"/>
  <c r="I269"/>
  <c r="M269"/>
  <c r="H269"/>
  <c r="Q268"/>
  <c r="R268"/>
  <c r="V268"/>
  <c r="W267"/>
  <c r="N270"/>
  <c r="C271"/>
  <c r="L270"/>
  <c r="U270"/>
  <c r="O270"/>
  <c r="S270"/>
  <c r="E270"/>
  <c r="D270"/>
  <c r="G270"/>
  <c r="H270"/>
  <c r="F270"/>
  <c r="I270"/>
  <c r="Q269"/>
  <c r="R269"/>
  <c r="V269"/>
  <c r="M270"/>
  <c r="W268"/>
  <c r="Q270"/>
  <c r="R270"/>
  <c r="O271"/>
  <c r="N271"/>
  <c r="C272"/>
  <c r="L271"/>
  <c r="U271"/>
  <c r="S271"/>
  <c r="E271"/>
  <c r="D271"/>
  <c r="G271"/>
  <c r="F271"/>
  <c r="H271"/>
  <c r="I271"/>
  <c r="M271"/>
  <c r="Q271"/>
  <c r="R271"/>
  <c r="V270"/>
  <c r="W269"/>
  <c r="L272"/>
  <c r="U272"/>
  <c r="O272"/>
  <c r="C273"/>
  <c r="N272"/>
  <c r="S272"/>
  <c r="D272"/>
  <c r="G272"/>
  <c r="F272"/>
  <c r="H272"/>
  <c r="E272"/>
  <c r="I272"/>
  <c r="V271"/>
  <c r="M272"/>
  <c r="O273"/>
  <c r="N273"/>
  <c r="C274"/>
  <c r="L273"/>
  <c r="U273"/>
  <c r="S273"/>
  <c r="D273"/>
  <c r="G273"/>
  <c r="H273"/>
  <c r="E273"/>
  <c r="F273"/>
  <c r="Q272"/>
  <c r="R272"/>
  <c r="I273"/>
  <c r="M273"/>
  <c r="W270"/>
  <c r="Q273"/>
  <c r="R273"/>
  <c r="V272"/>
  <c r="U274"/>
  <c r="O274"/>
  <c r="N274"/>
  <c r="C275"/>
  <c r="L274"/>
  <c r="S274"/>
  <c r="D274"/>
  <c r="E274"/>
  <c r="G274"/>
  <c r="F274"/>
  <c r="H274"/>
  <c r="I274"/>
  <c r="V273"/>
  <c r="W272"/>
  <c r="W271"/>
  <c r="M274"/>
  <c r="Q274"/>
  <c r="R274"/>
  <c r="C276"/>
  <c r="L275"/>
  <c r="U275"/>
  <c r="N275"/>
  <c r="O275"/>
  <c r="S275"/>
  <c r="D275"/>
  <c r="E275"/>
  <c r="G275"/>
  <c r="H275"/>
  <c r="F275"/>
  <c r="I275"/>
  <c r="M275"/>
  <c r="V274"/>
  <c r="W273"/>
  <c r="O276"/>
  <c r="N276"/>
  <c r="C277"/>
  <c r="L276"/>
  <c r="U276"/>
  <c r="S276"/>
  <c r="D276"/>
  <c r="E276"/>
  <c r="G276"/>
  <c r="F276"/>
  <c r="H276"/>
  <c r="Q275"/>
  <c r="R275"/>
  <c r="Q276"/>
  <c r="R276"/>
  <c r="I276"/>
  <c r="M276"/>
  <c r="V276"/>
  <c r="W275"/>
  <c r="V275"/>
  <c r="W274"/>
  <c r="U277"/>
  <c r="O277"/>
  <c r="N277"/>
  <c r="L277"/>
  <c r="C278"/>
  <c r="S277"/>
  <c r="E277"/>
  <c r="D277"/>
  <c r="G277"/>
  <c r="H277"/>
  <c r="F277"/>
  <c r="I277"/>
  <c r="M277"/>
  <c r="Q277"/>
  <c r="R277"/>
  <c r="N278"/>
  <c r="C279"/>
  <c r="L278"/>
  <c r="U278"/>
  <c r="O278"/>
  <c r="S278"/>
  <c r="E278"/>
  <c r="D278"/>
  <c r="G278"/>
  <c r="H278"/>
  <c r="F278"/>
  <c r="V277"/>
  <c r="W276"/>
  <c r="I278"/>
  <c r="M278"/>
  <c r="Q278"/>
  <c r="R278"/>
  <c r="V278"/>
  <c r="W277"/>
  <c r="O279"/>
  <c r="N279"/>
  <c r="C280"/>
  <c r="L279"/>
  <c r="U279"/>
  <c r="S279"/>
  <c r="D279"/>
  <c r="E279"/>
  <c r="G279"/>
  <c r="F279"/>
  <c r="I279"/>
  <c r="H279"/>
  <c r="M279"/>
  <c r="L280"/>
  <c r="U280"/>
  <c r="O280"/>
  <c r="C281"/>
  <c r="N280"/>
  <c r="S280"/>
  <c r="D280"/>
  <c r="E280"/>
  <c r="G280"/>
  <c r="H280"/>
  <c r="F280"/>
  <c r="I280"/>
  <c r="Q279"/>
  <c r="R279"/>
  <c r="V279"/>
  <c r="M280"/>
  <c r="Q280"/>
  <c r="R280"/>
  <c r="O281"/>
  <c r="N281"/>
  <c r="C282"/>
  <c r="L281"/>
  <c r="U281"/>
  <c r="S281"/>
  <c r="D281"/>
  <c r="G281"/>
  <c r="F281"/>
  <c r="E281"/>
  <c r="H281"/>
  <c r="V280"/>
  <c r="W278"/>
  <c r="W279"/>
  <c r="I281"/>
  <c r="M281"/>
  <c r="Q281"/>
  <c r="R281"/>
  <c r="U282"/>
  <c r="O282"/>
  <c r="N282"/>
  <c r="C283"/>
  <c r="L282"/>
  <c r="S282"/>
  <c r="E282"/>
  <c r="D282"/>
  <c r="G282"/>
  <c r="F282"/>
  <c r="H282"/>
  <c r="Q282"/>
  <c r="R282"/>
  <c r="I282"/>
  <c r="V281"/>
  <c r="M282"/>
  <c r="V282"/>
  <c r="W281"/>
  <c r="W280"/>
  <c r="C284"/>
  <c r="L283"/>
  <c r="U283"/>
  <c r="N283"/>
  <c r="O283"/>
  <c r="S283"/>
  <c r="D283"/>
  <c r="E283"/>
  <c r="G283"/>
  <c r="H283"/>
  <c r="F283"/>
  <c r="I283"/>
  <c r="M283"/>
  <c r="Q283"/>
  <c r="R283"/>
  <c r="O284"/>
  <c r="N284"/>
  <c r="C285"/>
  <c r="L284"/>
  <c r="U284"/>
  <c r="S284"/>
  <c r="D284"/>
  <c r="E284"/>
  <c r="G284"/>
  <c r="F284"/>
  <c r="I284"/>
  <c r="H284"/>
  <c r="V283"/>
  <c r="W282"/>
  <c r="M284"/>
  <c r="Q284"/>
  <c r="R284"/>
  <c r="U285"/>
  <c r="O285"/>
  <c r="N285"/>
  <c r="L285"/>
  <c r="C286"/>
  <c r="S285"/>
  <c r="D285"/>
  <c r="G285"/>
  <c r="E285"/>
  <c r="F285"/>
  <c r="H285"/>
  <c r="I285"/>
  <c r="M285"/>
  <c r="V284"/>
  <c r="Q285"/>
  <c r="R285"/>
  <c r="N286"/>
  <c r="C287"/>
  <c r="L286"/>
  <c r="U286"/>
  <c r="O286"/>
  <c r="S286"/>
  <c r="D286"/>
  <c r="G286"/>
  <c r="H286"/>
  <c r="E286"/>
  <c r="F286"/>
  <c r="V285"/>
  <c r="I286"/>
  <c r="M286"/>
  <c r="Q286"/>
  <c r="R286"/>
  <c r="W283"/>
  <c r="O287"/>
  <c r="N287"/>
  <c r="C288"/>
  <c r="L287"/>
  <c r="U287"/>
  <c r="S287"/>
  <c r="E287"/>
  <c r="D287"/>
  <c r="G287"/>
  <c r="F287"/>
  <c r="H287"/>
  <c r="W284"/>
  <c r="V286"/>
  <c r="W285"/>
  <c r="I287"/>
  <c r="M287"/>
  <c r="Q287"/>
  <c r="R287"/>
  <c r="L288"/>
  <c r="U288"/>
  <c r="O288"/>
  <c r="C289"/>
  <c r="N288"/>
  <c r="S288"/>
  <c r="E288"/>
  <c r="D288"/>
  <c r="G288"/>
  <c r="F288"/>
  <c r="H288"/>
  <c r="V287"/>
  <c r="W286"/>
  <c r="I288"/>
  <c r="M288"/>
  <c r="O289"/>
  <c r="N289"/>
  <c r="C290"/>
  <c r="L289"/>
  <c r="U289"/>
  <c r="S289"/>
  <c r="D289"/>
  <c r="E289"/>
  <c r="G289"/>
  <c r="H289"/>
  <c r="F289"/>
  <c r="I289"/>
  <c r="Q288"/>
  <c r="R288"/>
  <c r="V288"/>
  <c r="W287"/>
  <c r="M289"/>
  <c r="Q289"/>
  <c r="R289"/>
  <c r="U290"/>
  <c r="O290"/>
  <c r="N290"/>
  <c r="C291"/>
  <c r="L290"/>
  <c r="S290"/>
  <c r="E290"/>
  <c r="D290"/>
  <c r="G290"/>
  <c r="F290"/>
  <c r="H290"/>
  <c r="I290"/>
  <c r="M290"/>
  <c r="V289"/>
  <c r="W288"/>
  <c r="Q290"/>
  <c r="R290"/>
  <c r="C292"/>
  <c r="L291"/>
  <c r="U291"/>
  <c r="N291"/>
  <c r="O291"/>
  <c r="S291"/>
  <c r="D291"/>
  <c r="E291"/>
  <c r="G291"/>
  <c r="H291"/>
  <c r="F291"/>
  <c r="I291"/>
  <c r="M291"/>
  <c r="V290"/>
  <c r="Q291"/>
  <c r="R291"/>
  <c r="O292"/>
  <c r="N292"/>
  <c r="C293"/>
  <c r="L292"/>
  <c r="U292"/>
  <c r="S292"/>
  <c r="D292"/>
  <c r="E292"/>
  <c r="G292"/>
  <c r="H292"/>
  <c r="F292"/>
  <c r="I292"/>
  <c r="M292"/>
  <c r="V291"/>
  <c r="W289"/>
  <c r="W290"/>
  <c r="Q292"/>
  <c r="R292"/>
  <c r="F293"/>
  <c r="I293"/>
  <c r="U293"/>
  <c r="O293"/>
  <c r="N293"/>
  <c r="L293"/>
  <c r="C294"/>
  <c r="S293"/>
  <c r="D293"/>
  <c r="G293"/>
  <c r="H293"/>
  <c r="E293"/>
  <c r="M293"/>
  <c r="V292"/>
  <c r="Q293"/>
  <c r="R293"/>
  <c r="N294"/>
  <c r="C295"/>
  <c r="L294"/>
  <c r="U294"/>
  <c r="O294"/>
  <c r="S294"/>
  <c r="E294"/>
  <c r="D294"/>
  <c r="G294"/>
  <c r="F294"/>
  <c r="H294"/>
  <c r="Q294"/>
  <c r="R294"/>
  <c r="W291"/>
  <c r="I294"/>
  <c r="M294"/>
  <c r="V293"/>
  <c r="O295"/>
  <c r="N295"/>
  <c r="C296"/>
  <c r="L295"/>
  <c r="U295"/>
  <c r="S295"/>
  <c r="D295"/>
  <c r="G295"/>
  <c r="F295"/>
  <c r="E295"/>
  <c r="H295"/>
  <c r="V294"/>
  <c r="W293"/>
  <c r="W292"/>
  <c r="I295"/>
  <c r="M295"/>
  <c r="Q295"/>
  <c r="R295"/>
  <c r="L296"/>
  <c r="U296"/>
  <c r="O296"/>
  <c r="C297"/>
  <c r="N296"/>
  <c r="S296"/>
  <c r="E296"/>
  <c r="D296"/>
  <c r="G296"/>
  <c r="F296"/>
  <c r="H296"/>
  <c r="I296"/>
  <c r="M296"/>
  <c r="V295"/>
  <c r="W294"/>
  <c r="O297"/>
  <c r="N297"/>
  <c r="C298"/>
  <c r="L297"/>
  <c r="U297"/>
  <c r="S297"/>
  <c r="D297"/>
  <c r="E297"/>
  <c r="G297"/>
  <c r="H297"/>
  <c r="F297"/>
  <c r="Q296"/>
  <c r="R296"/>
  <c r="Q297"/>
  <c r="R297"/>
  <c r="V296"/>
  <c r="I297"/>
  <c r="M297"/>
  <c r="U298"/>
  <c r="O298"/>
  <c r="N298"/>
  <c r="C299"/>
  <c r="L298"/>
  <c r="S298"/>
  <c r="E298"/>
  <c r="D298"/>
  <c r="G298"/>
  <c r="H298"/>
  <c r="F298"/>
  <c r="W295"/>
  <c r="V297"/>
  <c r="W296"/>
  <c r="I298"/>
  <c r="M298"/>
  <c r="C300"/>
  <c r="L299"/>
  <c r="U299"/>
  <c r="N299"/>
  <c r="O299"/>
  <c r="S299"/>
  <c r="E299"/>
  <c r="D299"/>
  <c r="G299"/>
  <c r="F299"/>
  <c r="H299"/>
  <c r="Q298"/>
  <c r="R298"/>
  <c r="V298"/>
  <c r="I299"/>
  <c r="M299"/>
  <c r="Q299"/>
  <c r="R299"/>
  <c r="W297"/>
  <c r="O300"/>
  <c r="N300"/>
  <c r="Q300"/>
  <c r="R300"/>
  <c r="C301"/>
  <c r="L300"/>
  <c r="U300"/>
  <c r="S300"/>
  <c r="E300"/>
  <c r="D300"/>
  <c r="G300"/>
  <c r="H300"/>
  <c r="F300"/>
  <c r="V299"/>
  <c r="W298"/>
  <c r="I300"/>
  <c r="M300"/>
  <c r="V300"/>
  <c r="U301"/>
  <c r="O301"/>
  <c r="N301"/>
  <c r="L301"/>
  <c r="C302"/>
  <c r="S301"/>
  <c r="D301"/>
  <c r="E301"/>
  <c r="G301"/>
  <c r="H301"/>
  <c r="F301"/>
  <c r="I301"/>
  <c r="M301"/>
  <c r="W299"/>
  <c r="Q301"/>
  <c r="R301"/>
  <c r="N302"/>
  <c r="C303"/>
  <c r="L302"/>
  <c r="U302"/>
  <c r="O302"/>
  <c r="S302"/>
  <c r="D302"/>
  <c r="G302"/>
  <c r="E302"/>
  <c r="H302"/>
  <c r="F302"/>
  <c r="I302"/>
  <c r="M302"/>
  <c r="V301"/>
  <c r="W300"/>
  <c r="Q302"/>
  <c r="R302"/>
  <c r="O303"/>
  <c r="N303"/>
  <c r="C304"/>
  <c r="L303"/>
  <c r="U303"/>
  <c r="S303"/>
  <c r="D303"/>
  <c r="G303"/>
  <c r="F303"/>
  <c r="I303"/>
  <c r="H303"/>
  <c r="E303"/>
  <c r="V302"/>
  <c r="W301"/>
  <c r="M303"/>
  <c r="L304"/>
  <c r="U304"/>
  <c r="O304"/>
  <c r="C305"/>
  <c r="N304"/>
  <c r="S304"/>
  <c r="E304"/>
  <c r="D304"/>
  <c r="G304"/>
  <c r="F304"/>
  <c r="H304"/>
  <c r="Q303"/>
  <c r="R303"/>
  <c r="V303"/>
  <c r="I304"/>
  <c r="M304"/>
  <c r="Q304"/>
  <c r="R304"/>
  <c r="O305"/>
  <c r="N305"/>
  <c r="C306"/>
  <c r="L305"/>
  <c r="U305"/>
  <c r="S305"/>
  <c r="D305"/>
  <c r="E305"/>
  <c r="G305"/>
  <c r="H305"/>
  <c r="F305"/>
  <c r="W302"/>
  <c r="Q305"/>
  <c r="R305"/>
  <c r="V304"/>
  <c r="I305"/>
  <c r="M305"/>
  <c r="V305"/>
  <c r="W304"/>
  <c r="U306"/>
  <c r="O306"/>
  <c r="N306"/>
  <c r="C307"/>
  <c r="L306"/>
  <c r="S306"/>
  <c r="D306"/>
  <c r="G306"/>
  <c r="F306"/>
  <c r="E306"/>
  <c r="H306"/>
  <c r="W303"/>
  <c r="I306"/>
  <c r="M306"/>
  <c r="Q306"/>
  <c r="R306"/>
  <c r="V306"/>
  <c r="C308"/>
  <c r="L307"/>
  <c r="U307"/>
  <c r="N307"/>
  <c r="O307"/>
  <c r="S307"/>
  <c r="E307"/>
  <c r="D307"/>
  <c r="G307"/>
  <c r="H307"/>
  <c r="F307"/>
  <c r="W305"/>
  <c r="I307"/>
  <c r="M307"/>
  <c r="O308"/>
  <c r="N308"/>
  <c r="C309"/>
  <c r="L308"/>
  <c r="U308"/>
  <c r="S308"/>
  <c r="E308"/>
  <c r="D308"/>
  <c r="G308"/>
  <c r="H308"/>
  <c r="F308"/>
  <c r="Q307"/>
  <c r="R307"/>
  <c r="Q308"/>
  <c r="R308"/>
  <c r="V307"/>
  <c r="I308"/>
  <c r="M308"/>
  <c r="V308"/>
  <c r="W307"/>
  <c r="W306"/>
  <c r="U309"/>
  <c r="O309"/>
  <c r="N309"/>
  <c r="L309"/>
  <c r="C310"/>
  <c r="S309"/>
  <c r="D309"/>
  <c r="E309"/>
  <c r="G309"/>
  <c r="F309"/>
  <c r="I309"/>
  <c r="H309"/>
  <c r="M309"/>
  <c r="Q309"/>
  <c r="R309"/>
  <c r="U310"/>
  <c r="O310"/>
  <c r="N310"/>
  <c r="L310"/>
  <c r="C311"/>
  <c r="S310"/>
  <c r="D310"/>
  <c r="G310"/>
  <c r="F310"/>
  <c r="I310"/>
  <c r="E310"/>
  <c r="H310"/>
  <c r="V309"/>
  <c r="W308"/>
  <c r="M310"/>
  <c r="C312"/>
  <c r="L311"/>
  <c r="U311"/>
  <c r="N311"/>
  <c r="O311"/>
  <c r="Q311"/>
  <c r="R311"/>
  <c r="S311"/>
  <c r="D311"/>
  <c r="E311"/>
  <c r="G311"/>
  <c r="H311"/>
  <c r="F311"/>
  <c r="Q310"/>
  <c r="R310"/>
  <c r="I311"/>
  <c r="M311"/>
  <c r="V311"/>
  <c r="W310"/>
  <c r="V310"/>
  <c r="O312"/>
  <c r="N312"/>
  <c r="C313"/>
  <c r="L312"/>
  <c r="U312"/>
  <c r="S312"/>
  <c r="D312"/>
  <c r="G312"/>
  <c r="F312"/>
  <c r="I312"/>
  <c r="H312"/>
  <c r="E312"/>
  <c r="W309"/>
  <c r="M312"/>
  <c r="O313"/>
  <c r="N313"/>
  <c r="C314"/>
  <c r="L313"/>
  <c r="U313"/>
  <c r="S313"/>
  <c r="E313"/>
  <c r="D313"/>
  <c r="G313"/>
  <c r="H313"/>
  <c r="F313"/>
  <c r="Q312"/>
  <c r="R312"/>
  <c r="I313"/>
  <c r="V312"/>
  <c r="W311"/>
  <c r="M313"/>
  <c r="Q313"/>
  <c r="R313"/>
  <c r="U314"/>
  <c r="O314"/>
  <c r="N314"/>
  <c r="L314"/>
  <c r="C315"/>
  <c r="S314"/>
  <c r="D314"/>
  <c r="E314"/>
  <c r="G314"/>
  <c r="F314"/>
  <c r="H314"/>
  <c r="I314"/>
  <c r="M314"/>
  <c r="Q314"/>
  <c r="R314"/>
  <c r="V313"/>
  <c r="W312"/>
  <c r="C316"/>
  <c r="L315"/>
  <c r="U315"/>
  <c r="N315"/>
  <c r="O315"/>
  <c r="S315"/>
  <c r="D315"/>
  <c r="E315"/>
  <c r="G315"/>
  <c r="H315"/>
  <c r="F315"/>
  <c r="V314"/>
  <c r="I315"/>
  <c r="M315"/>
  <c r="Q315"/>
  <c r="R315"/>
  <c r="O316"/>
  <c r="N316"/>
  <c r="C317"/>
  <c r="L316"/>
  <c r="U316"/>
  <c r="S316"/>
  <c r="D316"/>
  <c r="E316"/>
  <c r="G316"/>
  <c r="F316"/>
  <c r="H316"/>
  <c r="V315"/>
  <c r="W314"/>
  <c r="W313"/>
  <c r="I316"/>
  <c r="M316"/>
  <c r="Q316"/>
  <c r="R316"/>
  <c r="O317"/>
  <c r="N317"/>
  <c r="C318"/>
  <c r="L317"/>
  <c r="U317"/>
  <c r="S317"/>
  <c r="D317"/>
  <c r="E317"/>
  <c r="G317"/>
  <c r="H317"/>
  <c r="F317"/>
  <c r="I317"/>
  <c r="V316"/>
  <c r="Q317"/>
  <c r="R317"/>
  <c r="M317"/>
  <c r="V317"/>
  <c r="W316"/>
  <c r="W315"/>
  <c r="U318"/>
  <c r="O318"/>
  <c r="N318"/>
  <c r="L318"/>
  <c r="C319"/>
  <c r="S318"/>
  <c r="D318"/>
  <c r="E318"/>
  <c r="G318"/>
  <c r="F318"/>
  <c r="H318"/>
  <c r="Q318"/>
  <c r="R318"/>
  <c r="I318"/>
  <c r="M318"/>
  <c r="C320"/>
  <c r="L319"/>
  <c r="U319"/>
  <c r="N319"/>
  <c r="O319"/>
  <c r="Q319"/>
  <c r="R319"/>
  <c r="S319"/>
  <c r="D319"/>
  <c r="E319"/>
  <c r="G319"/>
  <c r="H319"/>
  <c r="F319"/>
  <c r="V318"/>
  <c r="W317"/>
  <c r="I319"/>
  <c r="M319"/>
  <c r="V319"/>
  <c r="W318"/>
  <c r="O320"/>
  <c r="N320"/>
  <c r="C321"/>
  <c r="L320"/>
  <c r="U320"/>
  <c r="S320"/>
  <c r="E320"/>
  <c r="D320"/>
  <c r="G320"/>
  <c r="F320"/>
  <c r="H320"/>
  <c r="Q320"/>
  <c r="R320"/>
  <c r="I320"/>
  <c r="M320"/>
  <c r="V320"/>
  <c r="W319"/>
  <c r="O321"/>
  <c r="N321"/>
  <c r="C322"/>
  <c r="L321"/>
  <c r="U321"/>
  <c r="S321"/>
  <c r="E321"/>
  <c r="D321"/>
  <c r="G321"/>
  <c r="H321"/>
  <c r="F321"/>
  <c r="I321"/>
  <c r="M321"/>
  <c r="U322"/>
  <c r="O322"/>
  <c r="N322"/>
  <c r="L322"/>
  <c r="C323"/>
  <c r="S322"/>
  <c r="E322"/>
  <c r="D322"/>
  <c r="G322"/>
  <c r="F322"/>
  <c r="I322"/>
  <c r="H322"/>
  <c r="Q321"/>
  <c r="R321"/>
  <c r="M322"/>
  <c r="V321"/>
  <c r="W320"/>
  <c r="Q322"/>
  <c r="R322"/>
  <c r="C324"/>
  <c r="L323"/>
  <c r="U323"/>
  <c r="N323"/>
  <c r="O323"/>
  <c r="S323"/>
  <c r="D323"/>
  <c r="G323"/>
  <c r="F323"/>
  <c r="I323"/>
  <c r="H323"/>
  <c r="E323"/>
  <c r="V322"/>
  <c r="W321"/>
  <c r="M323"/>
  <c r="O324"/>
  <c r="N324"/>
  <c r="C325"/>
  <c r="L324"/>
  <c r="U324"/>
  <c r="S324"/>
  <c r="E324"/>
  <c r="D324"/>
  <c r="G324"/>
  <c r="H324"/>
  <c r="F324"/>
  <c r="Q323"/>
  <c r="R323"/>
  <c r="I324"/>
  <c r="M324"/>
  <c r="Q324"/>
  <c r="R324"/>
  <c r="V324"/>
  <c r="W323"/>
  <c r="V323"/>
  <c r="C326"/>
  <c r="L325"/>
  <c r="U325"/>
  <c r="N325"/>
  <c r="O325"/>
  <c r="Q325"/>
  <c r="R325"/>
  <c r="S325"/>
  <c r="D325"/>
  <c r="G325"/>
  <c r="E325"/>
  <c r="H325"/>
  <c r="F325"/>
  <c r="W322"/>
  <c r="I325"/>
  <c r="M325"/>
  <c r="V325"/>
  <c r="W324"/>
  <c r="U326"/>
  <c r="O326"/>
  <c r="N326"/>
  <c r="L326"/>
  <c r="C327"/>
  <c r="S326"/>
  <c r="D326"/>
  <c r="G326"/>
  <c r="E326"/>
  <c r="H326"/>
  <c r="F326"/>
  <c r="I326"/>
  <c r="M326"/>
  <c r="Q326"/>
  <c r="R326"/>
  <c r="V326"/>
  <c r="W325"/>
  <c r="L327"/>
  <c r="N327"/>
  <c r="C328"/>
  <c r="U327"/>
  <c r="O327"/>
  <c r="S327"/>
  <c r="D327"/>
  <c r="E327"/>
  <c r="G327"/>
  <c r="H327"/>
  <c r="F327"/>
  <c r="Q327"/>
  <c r="R327"/>
  <c r="I327"/>
  <c r="M327"/>
  <c r="V327"/>
  <c r="W326"/>
  <c r="N328"/>
  <c r="U328"/>
  <c r="C329"/>
  <c r="O328"/>
  <c r="L328"/>
  <c r="S328"/>
  <c r="D328"/>
  <c r="G328"/>
  <c r="E328"/>
  <c r="H328"/>
  <c r="F328"/>
  <c r="I328"/>
  <c r="M328"/>
  <c r="L329"/>
  <c r="U329"/>
  <c r="C330"/>
  <c r="O329"/>
  <c r="N329"/>
  <c r="S329"/>
  <c r="E329"/>
  <c r="D329"/>
  <c r="G329"/>
  <c r="H329"/>
  <c r="F329"/>
  <c r="Q328"/>
  <c r="R328"/>
  <c r="I329"/>
  <c r="M329"/>
  <c r="Q329"/>
  <c r="R329"/>
  <c r="V328"/>
  <c r="N330"/>
  <c r="L330"/>
  <c r="C331"/>
  <c r="U330"/>
  <c r="O330"/>
  <c r="S330"/>
  <c r="D330"/>
  <c r="E330"/>
  <c r="G330"/>
  <c r="I330"/>
  <c r="M330"/>
  <c r="H330"/>
  <c r="F330"/>
  <c r="V329"/>
  <c r="W328"/>
  <c r="W327"/>
  <c r="Q330"/>
  <c r="R330"/>
  <c r="V330"/>
  <c r="L331"/>
  <c r="C332"/>
  <c r="U331"/>
  <c r="O331"/>
  <c r="N331"/>
  <c r="S331"/>
  <c r="D331"/>
  <c r="E331"/>
  <c r="G331"/>
  <c r="I331"/>
  <c r="H331"/>
  <c r="F331"/>
  <c r="M331"/>
  <c r="W329"/>
  <c r="O332"/>
  <c r="N332"/>
  <c r="L332"/>
  <c r="C333"/>
  <c r="U332"/>
  <c r="S332"/>
  <c r="D332"/>
  <c r="E332"/>
  <c r="G332"/>
  <c r="I332"/>
  <c r="H332"/>
  <c r="F332"/>
  <c r="Q331"/>
  <c r="R331"/>
  <c r="V331"/>
  <c r="M332"/>
  <c r="W330"/>
  <c r="Q332"/>
  <c r="R332"/>
  <c r="U333"/>
  <c r="L333"/>
  <c r="C334"/>
  <c r="O333"/>
  <c r="N333"/>
  <c r="S333"/>
  <c r="D333"/>
  <c r="E333"/>
  <c r="G333"/>
  <c r="I333"/>
  <c r="H333"/>
  <c r="F333"/>
  <c r="M333"/>
  <c r="Q333"/>
  <c r="R333"/>
  <c r="V332"/>
  <c r="W331"/>
  <c r="L334"/>
  <c r="O334"/>
  <c r="N334"/>
  <c r="U334"/>
  <c r="C335"/>
  <c r="S334"/>
  <c r="D334"/>
  <c r="E334"/>
  <c r="G334"/>
  <c r="I334"/>
  <c r="M334"/>
  <c r="H334"/>
  <c r="F334"/>
  <c r="V333"/>
  <c r="Q334"/>
  <c r="R334"/>
  <c r="V334"/>
  <c r="N335"/>
  <c r="C336"/>
  <c r="O335"/>
  <c r="L335"/>
  <c r="U335"/>
  <c r="S335"/>
  <c r="D335"/>
  <c r="E335"/>
  <c r="G335"/>
  <c r="I335"/>
  <c r="H335"/>
  <c r="F335"/>
  <c r="W332"/>
  <c r="W333"/>
  <c r="M335"/>
  <c r="O336"/>
  <c r="C337"/>
  <c r="U336"/>
  <c r="N336"/>
  <c r="L336"/>
  <c r="S336"/>
  <c r="E336"/>
  <c r="D336"/>
  <c r="G336"/>
  <c r="I336"/>
  <c r="H336"/>
  <c r="F336"/>
  <c r="Q335"/>
  <c r="R335"/>
  <c r="M336"/>
  <c r="V335"/>
  <c r="W334"/>
  <c r="U337"/>
  <c r="O337"/>
  <c r="N337"/>
  <c r="L337"/>
  <c r="C338"/>
  <c r="S337"/>
  <c r="E337"/>
  <c r="D337"/>
  <c r="G337"/>
  <c r="I337"/>
  <c r="H337"/>
  <c r="F337"/>
  <c r="Q336"/>
  <c r="R336"/>
  <c r="V336"/>
  <c r="M337"/>
  <c r="Q337"/>
  <c r="R337"/>
  <c r="L338"/>
  <c r="C339"/>
  <c r="U338"/>
  <c r="N338"/>
  <c r="O338"/>
  <c r="Q338"/>
  <c r="R338"/>
  <c r="S338"/>
  <c r="E338"/>
  <c r="D338"/>
  <c r="G338"/>
  <c r="I338"/>
  <c r="M338"/>
  <c r="H338"/>
  <c r="F338"/>
  <c r="V338"/>
  <c r="W335"/>
  <c r="V337"/>
  <c r="W337"/>
  <c r="N339"/>
  <c r="C340"/>
  <c r="U339"/>
  <c r="O339"/>
  <c r="L339"/>
  <c r="S339"/>
  <c r="D339"/>
  <c r="G339"/>
  <c r="I339"/>
  <c r="F339"/>
  <c r="E339"/>
  <c r="H339"/>
  <c r="W336"/>
  <c r="M339"/>
  <c r="Q339"/>
  <c r="R339"/>
  <c r="O340"/>
  <c r="N340"/>
  <c r="L340"/>
  <c r="C341"/>
  <c r="U340"/>
  <c r="S340"/>
  <c r="E340"/>
  <c r="D340"/>
  <c r="G340"/>
  <c r="I340"/>
  <c r="H340"/>
  <c r="F340"/>
  <c r="V339"/>
  <c r="W338"/>
  <c r="M340"/>
  <c r="U341"/>
  <c r="L341"/>
  <c r="C342"/>
  <c r="O341"/>
  <c r="N341"/>
  <c r="S341"/>
  <c r="D341"/>
  <c r="G341"/>
  <c r="I341"/>
  <c r="F341"/>
  <c r="E341"/>
  <c r="H341"/>
  <c r="Q340"/>
  <c r="R340"/>
  <c r="V340"/>
  <c r="M341"/>
  <c r="L342"/>
  <c r="O342"/>
  <c r="N342"/>
  <c r="U342"/>
  <c r="C343"/>
  <c r="S342"/>
  <c r="D342"/>
  <c r="G342"/>
  <c r="I342"/>
  <c r="H342"/>
  <c r="E342"/>
  <c r="F342"/>
  <c r="Q341"/>
  <c r="R341"/>
  <c r="W339"/>
  <c r="V341"/>
  <c r="M342"/>
  <c r="W340"/>
  <c r="Q342"/>
  <c r="R342"/>
  <c r="N343"/>
  <c r="C344"/>
  <c r="O343"/>
  <c r="L343"/>
  <c r="U343"/>
  <c r="S343"/>
  <c r="D343"/>
  <c r="E343"/>
  <c r="G343"/>
  <c r="I343"/>
  <c r="F343"/>
  <c r="H343"/>
  <c r="V342"/>
  <c r="M343"/>
  <c r="Q343"/>
  <c r="R343"/>
  <c r="V343"/>
  <c r="W342"/>
  <c r="O344"/>
  <c r="C345"/>
  <c r="U344"/>
  <c r="N344"/>
  <c r="L344"/>
  <c r="S344"/>
  <c r="D344"/>
  <c r="G344"/>
  <c r="I344"/>
  <c r="E344"/>
  <c r="H344"/>
  <c r="F344"/>
  <c r="W341"/>
  <c r="M344"/>
  <c r="Q344"/>
  <c r="R344"/>
  <c r="U345"/>
  <c r="O345"/>
  <c r="N345"/>
  <c r="L345"/>
  <c r="C346"/>
  <c r="S345"/>
  <c r="E345"/>
  <c r="D345"/>
  <c r="G345"/>
  <c r="I345"/>
  <c r="F345"/>
  <c r="H345"/>
  <c r="V344"/>
  <c r="M345"/>
  <c r="L346"/>
  <c r="C347"/>
  <c r="U346"/>
  <c r="N346"/>
  <c r="O346"/>
  <c r="S346"/>
  <c r="D346"/>
  <c r="E346"/>
  <c r="G346"/>
  <c r="I346"/>
  <c r="M346"/>
  <c r="H346"/>
  <c r="F346"/>
  <c r="W343"/>
  <c r="Q345"/>
  <c r="R345"/>
  <c r="Q346"/>
  <c r="R346"/>
  <c r="V346"/>
  <c r="V345"/>
  <c r="W344"/>
  <c r="N347"/>
  <c r="C348"/>
  <c r="U347"/>
  <c r="O347"/>
  <c r="L347"/>
  <c r="S347"/>
  <c r="D347"/>
  <c r="E347"/>
  <c r="G347"/>
  <c r="I347"/>
  <c r="F347"/>
  <c r="H347"/>
  <c r="W345"/>
  <c r="M347"/>
  <c r="Q347"/>
  <c r="R347"/>
  <c r="O348"/>
  <c r="N348"/>
  <c r="L348"/>
  <c r="C349"/>
  <c r="U348"/>
  <c r="S348"/>
  <c r="D348"/>
  <c r="E348"/>
  <c r="G348"/>
  <c r="I348"/>
  <c r="H348"/>
  <c r="F348"/>
  <c r="Q348"/>
  <c r="R348"/>
  <c r="V347"/>
  <c r="W346"/>
  <c r="M348"/>
  <c r="V348"/>
  <c r="W347"/>
  <c r="U349"/>
  <c r="L349"/>
  <c r="O349"/>
  <c r="C350"/>
  <c r="N349"/>
  <c r="S349"/>
  <c r="D349"/>
  <c r="E349"/>
  <c r="G349"/>
  <c r="I349"/>
  <c r="M349"/>
  <c r="F349"/>
  <c r="H349"/>
  <c r="U350"/>
  <c r="O350"/>
  <c r="N350"/>
  <c r="L350"/>
  <c r="C351"/>
  <c r="S350"/>
  <c r="D350"/>
  <c r="E350"/>
  <c r="G350"/>
  <c r="I350"/>
  <c r="F350"/>
  <c r="H350"/>
  <c r="Q349"/>
  <c r="R349"/>
  <c r="V349"/>
  <c r="M350"/>
  <c r="Q350"/>
  <c r="R350"/>
  <c r="L351"/>
  <c r="C352"/>
  <c r="U351"/>
  <c r="O351"/>
  <c r="N351"/>
  <c r="S351"/>
  <c r="D351"/>
  <c r="E351"/>
  <c r="G351"/>
  <c r="F351"/>
  <c r="H351"/>
  <c r="W348"/>
  <c r="V350"/>
  <c r="I351"/>
  <c r="M351"/>
  <c r="W349"/>
  <c r="N352"/>
  <c r="C353"/>
  <c r="U352"/>
  <c r="O352"/>
  <c r="L352"/>
  <c r="S352"/>
  <c r="E352"/>
  <c r="D352"/>
  <c r="G352"/>
  <c r="F352"/>
  <c r="H352"/>
  <c r="Q351"/>
  <c r="R351"/>
  <c r="V351"/>
  <c r="I352"/>
  <c r="M352"/>
  <c r="Q352"/>
  <c r="R352"/>
  <c r="O353"/>
  <c r="N353"/>
  <c r="L353"/>
  <c r="C354"/>
  <c r="U353"/>
  <c r="S353"/>
  <c r="E353"/>
  <c r="D353"/>
  <c r="G353"/>
  <c r="F353"/>
  <c r="H353"/>
  <c r="W350"/>
  <c r="V352"/>
  <c r="I353"/>
  <c r="M353"/>
  <c r="U354"/>
  <c r="C355"/>
  <c r="O354"/>
  <c r="N354"/>
  <c r="L354"/>
  <c r="S354"/>
  <c r="E354"/>
  <c r="D354"/>
  <c r="G354"/>
  <c r="I354"/>
  <c r="F354"/>
  <c r="H354"/>
  <c r="Q353"/>
  <c r="R353"/>
  <c r="W351"/>
  <c r="M354"/>
  <c r="V353"/>
  <c r="W352"/>
  <c r="L355"/>
  <c r="O355"/>
  <c r="N355"/>
  <c r="C356"/>
  <c r="U355"/>
  <c r="S355"/>
  <c r="D355"/>
  <c r="G355"/>
  <c r="F355"/>
  <c r="H355"/>
  <c r="E355"/>
  <c r="Q354"/>
  <c r="R354"/>
  <c r="V354"/>
  <c r="I355"/>
  <c r="M355"/>
  <c r="Q355"/>
  <c r="R355"/>
  <c r="W353"/>
  <c r="N356"/>
  <c r="C357"/>
  <c r="L356"/>
  <c r="U356"/>
  <c r="O356"/>
  <c r="S356"/>
  <c r="E356"/>
  <c r="D356"/>
  <c r="G356"/>
  <c r="F356"/>
  <c r="H356"/>
  <c r="V355"/>
  <c r="I356"/>
  <c r="M356"/>
  <c r="W354"/>
  <c r="Q356"/>
  <c r="R356"/>
  <c r="O357"/>
  <c r="U357"/>
  <c r="N357"/>
  <c r="C358"/>
  <c r="L357"/>
  <c r="S357"/>
  <c r="D357"/>
  <c r="G357"/>
  <c r="I357"/>
  <c r="E357"/>
  <c r="H357"/>
  <c r="F357"/>
  <c r="V356"/>
  <c r="M357"/>
  <c r="U358"/>
  <c r="N358"/>
  <c r="L358"/>
  <c r="C359"/>
  <c r="O358"/>
  <c r="S358"/>
  <c r="D358"/>
  <c r="G358"/>
  <c r="F358"/>
  <c r="H358"/>
  <c r="E358"/>
  <c r="W355"/>
  <c r="Q357"/>
  <c r="R357"/>
  <c r="V357"/>
  <c r="W356"/>
  <c r="I358"/>
  <c r="M358"/>
  <c r="Q358"/>
  <c r="R358"/>
  <c r="L359"/>
  <c r="U359"/>
  <c r="O359"/>
  <c r="N359"/>
  <c r="C360"/>
  <c r="S359"/>
  <c r="D359"/>
  <c r="E359"/>
  <c r="G359"/>
  <c r="H359"/>
  <c r="F359"/>
  <c r="I359"/>
  <c r="M359"/>
  <c r="Q359"/>
  <c r="R359"/>
  <c r="V358"/>
  <c r="W357"/>
  <c r="N360"/>
  <c r="L360"/>
  <c r="C361"/>
  <c r="U360"/>
  <c r="O360"/>
  <c r="S360"/>
  <c r="D360"/>
  <c r="G360"/>
  <c r="E360"/>
  <c r="F360"/>
  <c r="H360"/>
  <c r="V359"/>
  <c r="W358"/>
  <c r="I360"/>
  <c r="M360"/>
  <c r="Q360"/>
  <c r="R360"/>
  <c r="U361"/>
  <c r="O361"/>
  <c r="N361"/>
  <c r="L361"/>
  <c r="C362"/>
  <c r="S361"/>
  <c r="E361"/>
  <c r="D361"/>
  <c r="G361"/>
  <c r="I361"/>
  <c r="M361"/>
  <c r="H361"/>
  <c r="F361"/>
  <c r="Q361"/>
  <c r="R361"/>
  <c r="V361"/>
  <c r="V360"/>
  <c r="W359"/>
  <c r="U362"/>
  <c r="L362"/>
  <c r="C363"/>
  <c r="O362"/>
  <c r="N362"/>
  <c r="S362"/>
  <c r="D362"/>
  <c r="E362"/>
  <c r="G362"/>
  <c r="F362"/>
  <c r="H362"/>
  <c r="I362"/>
  <c r="M362"/>
  <c r="W360"/>
  <c r="Q362"/>
  <c r="R362"/>
  <c r="L363"/>
  <c r="O363"/>
  <c r="N363"/>
  <c r="C364"/>
  <c r="U363"/>
  <c r="S363"/>
  <c r="D363"/>
  <c r="E363"/>
  <c r="G363"/>
  <c r="H363"/>
  <c r="F363"/>
  <c r="I363"/>
  <c r="M363"/>
  <c r="V362"/>
  <c r="W361"/>
  <c r="Q363"/>
  <c r="R363"/>
  <c r="N364"/>
  <c r="U364"/>
  <c r="O364"/>
  <c r="L364"/>
  <c r="C365"/>
  <c r="S364"/>
  <c r="D364"/>
  <c r="E364"/>
  <c r="G364"/>
  <c r="F364"/>
  <c r="H364"/>
  <c r="I364"/>
  <c r="Q364"/>
  <c r="R364"/>
  <c r="V363"/>
  <c r="M364"/>
  <c r="O365"/>
  <c r="N365"/>
  <c r="L365"/>
  <c r="C366"/>
  <c r="U365"/>
  <c r="S365"/>
  <c r="D365"/>
  <c r="E365"/>
  <c r="G365"/>
  <c r="H365"/>
  <c r="F365"/>
  <c r="W362"/>
  <c r="V364"/>
  <c r="W363"/>
  <c r="I365"/>
  <c r="M365"/>
  <c r="U366"/>
  <c r="O366"/>
  <c r="N366"/>
  <c r="C367"/>
  <c r="L366"/>
  <c r="S366"/>
  <c r="D366"/>
  <c r="E366"/>
  <c r="G366"/>
  <c r="H366"/>
  <c r="F366"/>
  <c r="Q365"/>
  <c r="R365"/>
  <c r="I366"/>
  <c r="M366"/>
  <c r="V365"/>
  <c r="W364"/>
  <c r="Q366"/>
  <c r="R366"/>
  <c r="L367"/>
  <c r="N367"/>
  <c r="C368"/>
  <c r="U367"/>
  <c r="O367"/>
  <c r="S367"/>
  <c r="D367"/>
  <c r="E367"/>
  <c r="G367"/>
  <c r="H367"/>
  <c r="F367"/>
  <c r="V366"/>
  <c r="I367"/>
  <c r="M367"/>
  <c r="N368"/>
  <c r="U368"/>
  <c r="O368"/>
  <c r="L368"/>
  <c r="C369"/>
  <c r="S368"/>
  <c r="E368"/>
  <c r="D368"/>
  <c r="G368"/>
  <c r="I368"/>
  <c r="F368"/>
  <c r="H368"/>
  <c r="Q367"/>
  <c r="R367"/>
  <c r="M368"/>
  <c r="W365"/>
  <c r="V367"/>
  <c r="W366"/>
  <c r="L369"/>
  <c r="C370"/>
  <c r="U369"/>
  <c r="N369"/>
  <c r="O369"/>
  <c r="S369"/>
  <c r="E369"/>
  <c r="D369"/>
  <c r="G369"/>
  <c r="H369"/>
  <c r="F369"/>
  <c r="Q368"/>
  <c r="R368"/>
  <c r="V368"/>
  <c r="W367"/>
  <c r="I369"/>
  <c r="M369"/>
  <c r="Q369"/>
  <c r="R369"/>
  <c r="U370"/>
  <c r="O370"/>
  <c r="N370"/>
  <c r="L370"/>
  <c r="C371"/>
  <c r="S370"/>
  <c r="E370"/>
  <c r="D370"/>
  <c r="G370"/>
  <c r="F370"/>
  <c r="H370"/>
  <c r="I370"/>
  <c r="M370"/>
  <c r="V369"/>
  <c r="W368"/>
  <c r="Q370"/>
  <c r="R370"/>
  <c r="L371"/>
  <c r="C372"/>
  <c r="U371"/>
  <c r="O371"/>
  <c r="N371"/>
  <c r="S371"/>
  <c r="D371"/>
  <c r="G371"/>
  <c r="H371"/>
  <c r="F371"/>
  <c r="E371"/>
  <c r="V370"/>
  <c r="W369"/>
  <c r="I371"/>
  <c r="M371"/>
  <c r="Q371"/>
  <c r="R371"/>
  <c r="N372"/>
  <c r="O372"/>
  <c r="L372"/>
  <c r="C373"/>
  <c r="U372"/>
  <c r="S372"/>
  <c r="E372"/>
  <c r="D372"/>
  <c r="G372"/>
  <c r="F372"/>
  <c r="H372"/>
  <c r="Q372"/>
  <c r="R372"/>
  <c r="V371"/>
  <c r="W370"/>
  <c r="I372"/>
  <c r="M372"/>
  <c r="V372"/>
  <c r="W371"/>
  <c r="U373"/>
  <c r="O373"/>
  <c r="N373"/>
  <c r="L373"/>
  <c r="C374"/>
  <c r="S373"/>
  <c r="D373"/>
  <c r="G373"/>
  <c r="E373"/>
  <c r="F373"/>
  <c r="H373"/>
  <c r="I373"/>
  <c r="M373"/>
  <c r="U374"/>
  <c r="N374"/>
  <c r="L374"/>
  <c r="C375"/>
  <c r="O374"/>
  <c r="S374"/>
  <c r="D374"/>
  <c r="G374"/>
  <c r="F374"/>
  <c r="H374"/>
  <c r="E374"/>
  <c r="Q373"/>
  <c r="R373"/>
  <c r="I374"/>
  <c r="V373"/>
  <c r="W372"/>
  <c r="M374"/>
  <c r="Q374"/>
  <c r="R374"/>
  <c r="L375"/>
  <c r="U375"/>
  <c r="O375"/>
  <c r="N375"/>
  <c r="C376"/>
  <c r="S375"/>
  <c r="D375"/>
  <c r="E375"/>
  <c r="G375"/>
  <c r="H375"/>
  <c r="F375"/>
  <c r="V374"/>
  <c r="W373"/>
  <c r="I375"/>
  <c r="M375"/>
  <c r="Q375"/>
  <c r="R375"/>
  <c r="N376"/>
  <c r="L376"/>
  <c r="C377"/>
  <c r="U376"/>
  <c r="O376"/>
  <c r="S376"/>
  <c r="D376"/>
  <c r="G376"/>
  <c r="F376"/>
  <c r="E376"/>
  <c r="H376"/>
  <c r="Q376"/>
  <c r="R376"/>
  <c r="I376"/>
  <c r="M376"/>
  <c r="V375"/>
  <c r="W374"/>
  <c r="U377"/>
  <c r="O377"/>
  <c r="N377"/>
  <c r="L377"/>
  <c r="C378"/>
  <c r="S377"/>
  <c r="E377"/>
  <c r="D377"/>
  <c r="G377"/>
  <c r="H377"/>
  <c r="F377"/>
  <c r="I377"/>
  <c r="M377"/>
  <c r="V376"/>
  <c r="W375"/>
  <c r="U378"/>
  <c r="L378"/>
  <c r="C379"/>
  <c r="O378"/>
  <c r="N378"/>
  <c r="S378"/>
  <c r="D378"/>
  <c r="E378"/>
  <c r="G378"/>
  <c r="F378"/>
  <c r="H378"/>
  <c r="Q377"/>
  <c r="R377"/>
  <c r="I378"/>
  <c r="M378"/>
  <c r="Q378"/>
  <c r="R378"/>
  <c r="V378"/>
  <c r="V377"/>
  <c r="L379"/>
  <c r="O379"/>
  <c r="N379"/>
  <c r="C380"/>
  <c r="U379"/>
  <c r="S379"/>
  <c r="D379"/>
  <c r="E379"/>
  <c r="G379"/>
  <c r="F379"/>
  <c r="H379"/>
  <c r="W377"/>
  <c r="W376"/>
  <c r="I379"/>
  <c r="M379"/>
  <c r="N380"/>
  <c r="U380"/>
  <c r="O380"/>
  <c r="L380"/>
  <c r="C381"/>
  <c r="S380"/>
  <c r="D380"/>
  <c r="E380"/>
  <c r="G380"/>
  <c r="F380"/>
  <c r="H380"/>
  <c r="Q379"/>
  <c r="R379"/>
  <c r="I380"/>
  <c r="M380"/>
  <c r="Q380"/>
  <c r="R380"/>
  <c r="V380"/>
  <c r="V379"/>
  <c r="W378"/>
  <c r="O381"/>
  <c r="N381"/>
  <c r="L381"/>
  <c r="C382"/>
  <c r="U381"/>
  <c r="S381"/>
  <c r="D381"/>
  <c r="E381"/>
  <c r="G381"/>
  <c r="F381"/>
  <c r="H381"/>
  <c r="I381"/>
  <c r="M381"/>
  <c r="W379"/>
  <c r="Q381"/>
  <c r="R381"/>
  <c r="U382"/>
  <c r="O382"/>
  <c r="N382"/>
  <c r="C383"/>
  <c r="L382"/>
  <c r="S382"/>
  <c r="D382"/>
  <c r="E382"/>
  <c r="G382"/>
  <c r="F382"/>
  <c r="H382"/>
  <c r="V381"/>
  <c r="W380"/>
  <c r="I382"/>
  <c r="M382"/>
  <c r="L383"/>
  <c r="N383"/>
  <c r="C384"/>
  <c r="U383"/>
  <c r="O383"/>
  <c r="S383"/>
  <c r="D383"/>
  <c r="E383"/>
  <c r="G383"/>
  <c r="H383"/>
  <c r="F383"/>
  <c r="Q382"/>
  <c r="R382"/>
  <c r="I383"/>
  <c r="M383"/>
  <c r="V382"/>
  <c r="W381"/>
  <c r="Q383"/>
  <c r="R383"/>
  <c r="N384"/>
  <c r="U384"/>
  <c r="O384"/>
  <c r="L384"/>
  <c r="C385"/>
  <c r="S384"/>
  <c r="E384"/>
  <c r="D384"/>
  <c r="G384"/>
  <c r="I384"/>
  <c r="F384"/>
  <c r="H384"/>
  <c r="M384"/>
  <c r="V383"/>
  <c r="W382"/>
  <c r="Q384"/>
  <c r="R384"/>
  <c r="L385"/>
  <c r="C386"/>
  <c r="U385"/>
  <c r="N385"/>
  <c r="O385"/>
  <c r="S385"/>
  <c r="E385"/>
  <c r="D385"/>
  <c r="G385"/>
  <c r="I385"/>
  <c r="H385"/>
  <c r="F385"/>
  <c r="V384"/>
  <c r="W383"/>
  <c r="M385"/>
  <c r="U386"/>
  <c r="O386"/>
  <c r="N386"/>
  <c r="L386"/>
  <c r="C387"/>
  <c r="S386"/>
  <c r="E386"/>
  <c r="D386"/>
  <c r="G386"/>
  <c r="F386"/>
  <c r="H386"/>
  <c r="Q385"/>
  <c r="R385"/>
  <c r="I386"/>
  <c r="M386"/>
  <c r="V385"/>
  <c r="Q386"/>
  <c r="R386"/>
  <c r="L387"/>
  <c r="C388"/>
  <c r="U387"/>
  <c r="O387"/>
  <c r="N387"/>
  <c r="S387"/>
  <c r="D387"/>
  <c r="G387"/>
  <c r="H387"/>
  <c r="E387"/>
  <c r="F387"/>
  <c r="W384"/>
  <c r="V386"/>
  <c r="W385"/>
  <c r="Q387"/>
  <c r="R387"/>
  <c r="I387"/>
  <c r="M387"/>
  <c r="V387"/>
  <c r="W386"/>
  <c r="N388"/>
  <c r="O388"/>
  <c r="L388"/>
  <c r="C389"/>
  <c r="U388"/>
  <c r="S388"/>
  <c r="E388"/>
  <c r="D388"/>
  <c r="G388"/>
  <c r="H388"/>
  <c r="F388"/>
  <c r="I388"/>
  <c r="M388"/>
  <c r="U389"/>
  <c r="O389"/>
  <c r="N389"/>
  <c r="L389"/>
  <c r="C390"/>
  <c r="S389"/>
  <c r="D389"/>
  <c r="G389"/>
  <c r="F389"/>
  <c r="H389"/>
  <c r="E389"/>
  <c r="Q388"/>
  <c r="R388"/>
  <c r="V388"/>
  <c r="I389"/>
  <c r="M389"/>
  <c r="Q389"/>
  <c r="R389"/>
  <c r="U390"/>
  <c r="N390"/>
  <c r="L390"/>
  <c r="C391"/>
  <c r="O390"/>
  <c r="S390"/>
  <c r="D390"/>
  <c r="G390"/>
  <c r="H390"/>
  <c r="E390"/>
  <c r="F390"/>
  <c r="W387"/>
  <c r="Q390"/>
  <c r="R390"/>
  <c r="I390"/>
  <c r="M390"/>
  <c r="V390"/>
  <c r="V389"/>
  <c r="W388"/>
  <c r="L391"/>
  <c r="U391"/>
  <c r="O391"/>
  <c r="N391"/>
  <c r="Q391"/>
  <c r="R391"/>
  <c r="C392"/>
  <c r="S391"/>
  <c r="D391"/>
  <c r="E391"/>
  <c r="G391"/>
  <c r="I391"/>
  <c r="M391"/>
  <c r="H391"/>
  <c r="F391"/>
  <c r="V391"/>
  <c r="W389"/>
  <c r="W390"/>
  <c r="N392"/>
  <c r="L392"/>
  <c r="C393"/>
  <c r="U392"/>
  <c r="O392"/>
  <c r="S392"/>
  <c r="D392"/>
  <c r="G392"/>
  <c r="E392"/>
  <c r="H392"/>
  <c r="F392"/>
  <c r="Q392"/>
  <c r="R392"/>
  <c r="I392"/>
  <c r="M392"/>
  <c r="U393"/>
  <c r="O393"/>
  <c r="N393"/>
  <c r="L393"/>
  <c r="C394"/>
  <c r="S393"/>
  <c r="E393"/>
  <c r="D393"/>
  <c r="G393"/>
  <c r="I393"/>
  <c r="H393"/>
  <c r="F393"/>
  <c r="V392"/>
  <c r="W391"/>
  <c r="M393"/>
  <c r="U394"/>
  <c r="L394"/>
  <c r="C395"/>
  <c r="O394"/>
  <c r="N394"/>
  <c r="S394"/>
  <c r="D394"/>
  <c r="E394"/>
  <c r="G394"/>
  <c r="H394"/>
  <c r="F394"/>
  <c r="Q393"/>
  <c r="R393"/>
  <c r="V393"/>
  <c r="I394"/>
  <c r="M394"/>
  <c r="W392"/>
  <c r="L395"/>
  <c r="O395"/>
  <c r="N395"/>
  <c r="C396"/>
  <c r="U395"/>
  <c r="S395"/>
  <c r="D395"/>
  <c r="E395"/>
  <c r="G395"/>
  <c r="F395"/>
  <c r="H395"/>
  <c r="Q394"/>
  <c r="R394"/>
  <c r="V394"/>
  <c r="W393"/>
  <c r="I395"/>
  <c r="M395"/>
  <c r="N396"/>
  <c r="U396"/>
  <c r="O396"/>
  <c r="L396"/>
  <c r="C397"/>
  <c r="S396"/>
  <c r="D396"/>
  <c r="E396"/>
  <c r="G396"/>
  <c r="I396"/>
  <c r="H396"/>
  <c r="F396"/>
  <c r="Q395"/>
  <c r="R395"/>
  <c r="Q396"/>
  <c r="R396"/>
  <c r="M396"/>
  <c r="V396"/>
  <c r="V395"/>
  <c r="W394"/>
  <c r="O397"/>
  <c r="N397"/>
  <c r="L397"/>
  <c r="C398"/>
  <c r="U397"/>
  <c r="S397"/>
  <c r="D397"/>
  <c r="E397"/>
  <c r="G397"/>
  <c r="I397"/>
  <c r="F397"/>
  <c r="H397"/>
  <c r="W395"/>
  <c r="M397"/>
  <c r="Q397"/>
  <c r="R397"/>
  <c r="U398"/>
  <c r="O398"/>
  <c r="N398"/>
  <c r="C399"/>
  <c r="L398"/>
  <c r="S398"/>
  <c r="D398"/>
  <c r="E398"/>
  <c r="G398"/>
  <c r="H398"/>
  <c r="F398"/>
  <c r="V397"/>
  <c r="W396"/>
  <c r="I398"/>
  <c r="M398"/>
  <c r="L399"/>
  <c r="N399"/>
  <c r="C400"/>
  <c r="U399"/>
  <c r="O399"/>
  <c r="S399"/>
  <c r="D399"/>
  <c r="E399"/>
  <c r="G399"/>
  <c r="F399"/>
  <c r="H399"/>
  <c r="Q398"/>
  <c r="R398"/>
  <c r="V398"/>
  <c r="I399"/>
  <c r="M399"/>
  <c r="Q399"/>
  <c r="R399"/>
  <c r="N400"/>
  <c r="U400"/>
  <c r="O400"/>
  <c r="L400"/>
  <c r="C401"/>
  <c r="S400"/>
  <c r="E400"/>
  <c r="D400"/>
  <c r="G400"/>
  <c r="F400"/>
  <c r="H400"/>
  <c r="W397"/>
  <c r="I400"/>
  <c r="M400"/>
  <c r="V399"/>
  <c r="Q400"/>
  <c r="R400"/>
  <c r="L401"/>
  <c r="C402"/>
  <c r="U401"/>
  <c r="N401"/>
  <c r="O401"/>
  <c r="S401"/>
  <c r="E401"/>
  <c r="D401"/>
  <c r="G401"/>
  <c r="H401"/>
  <c r="F401"/>
  <c r="I401"/>
  <c r="M401"/>
  <c r="V400"/>
  <c r="W398"/>
  <c r="Q401"/>
  <c r="R401"/>
  <c r="U402"/>
  <c r="O402"/>
  <c r="N402"/>
  <c r="L402"/>
  <c r="C403"/>
  <c r="S402"/>
  <c r="E402"/>
  <c r="D402"/>
  <c r="G402"/>
  <c r="H402"/>
  <c r="F402"/>
  <c r="V401"/>
  <c r="I402"/>
  <c r="M402"/>
  <c r="W399"/>
  <c r="Q402"/>
  <c r="R402"/>
  <c r="L403"/>
  <c r="C404"/>
  <c r="U403"/>
  <c r="O403"/>
  <c r="N403"/>
  <c r="S403"/>
  <c r="D403"/>
  <c r="G403"/>
  <c r="H403"/>
  <c r="E403"/>
  <c r="F403"/>
  <c r="W400"/>
  <c r="V402"/>
  <c r="I403"/>
  <c r="M403"/>
  <c r="W401"/>
  <c r="Q403"/>
  <c r="R403"/>
  <c r="N404"/>
  <c r="O404"/>
  <c r="L404"/>
  <c r="C405"/>
  <c r="U404"/>
  <c r="S404"/>
  <c r="E404"/>
  <c r="D404"/>
  <c r="G404"/>
  <c r="H404"/>
  <c r="F404"/>
  <c r="Q404"/>
  <c r="R404"/>
  <c r="I404"/>
  <c r="M404"/>
  <c r="V404"/>
  <c r="W403"/>
  <c r="V403"/>
  <c r="W402"/>
  <c r="U405"/>
  <c r="O405"/>
  <c r="N405"/>
  <c r="L405"/>
  <c r="C406"/>
  <c r="S405"/>
  <c r="D405"/>
  <c r="G405"/>
  <c r="F405"/>
  <c r="H405"/>
  <c r="E405"/>
  <c r="I405"/>
  <c r="M405"/>
  <c r="Q405"/>
  <c r="R405"/>
  <c r="U406"/>
  <c r="N406"/>
  <c r="L406"/>
  <c r="C407"/>
  <c r="O406"/>
  <c r="S406"/>
  <c r="D406"/>
  <c r="G406"/>
  <c r="H406"/>
  <c r="F406"/>
  <c r="E406"/>
  <c r="I406"/>
  <c r="M406"/>
  <c r="V405"/>
  <c r="W404"/>
  <c r="L407"/>
  <c r="U407"/>
  <c r="O407"/>
  <c r="N407"/>
  <c r="C408"/>
  <c r="S407"/>
  <c r="D407"/>
  <c r="E407"/>
  <c r="G407"/>
  <c r="I407"/>
  <c r="F407"/>
  <c r="H407"/>
  <c r="Q406"/>
  <c r="R406"/>
  <c r="V406"/>
  <c r="W405"/>
  <c r="M407"/>
  <c r="N408"/>
  <c r="L408"/>
  <c r="C409"/>
  <c r="U408"/>
  <c r="O408"/>
  <c r="S408"/>
  <c r="D408"/>
  <c r="G408"/>
  <c r="E408"/>
  <c r="F408"/>
  <c r="H408"/>
  <c r="Q407"/>
  <c r="R407"/>
  <c r="I408"/>
  <c r="V407"/>
  <c r="M408"/>
  <c r="Q408"/>
  <c r="R408"/>
  <c r="U409"/>
  <c r="O409"/>
  <c r="N409"/>
  <c r="L409"/>
  <c r="C410"/>
  <c r="S409"/>
  <c r="E409"/>
  <c r="D409"/>
  <c r="G409"/>
  <c r="I409"/>
  <c r="H409"/>
  <c r="F409"/>
  <c r="Q409"/>
  <c r="R409"/>
  <c r="M409"/>
  <c r="V409"/>
  <c r="V408"/>
  <c r="W406"/>
  <c r="W407"/>
  <c r="U410"/>
  <c r="L410"/>
  <c r="C411"/>
  <c r="O410"/>
  <c r="N410"/>
  <c r="S410"/>
  <c r="D410"/>
  <c r="E410"/>
  <c r="G410"/>
  <c r="F410"/>
  <c r="H410"/>
  <c r="Q410"/>
  <c r="R410"/>
  <c r="W408"/>
  <c r="I410"/>
  <c r="M410"/>
  <c r="L411"/>
  <c r="O411"/>
  <c r="N411"/>
  <c r="C412"/>
  <c r="U411"/>
  <c r="S411"/>
  <c r="D411"/>
  <c r="E411"/>
  <c r="G411"/>
  <c r="F411"/>
  <c r="H411"/>
  <c r="V410"/>
  <c r="W409"/>
  <c r="I411"/>
  <c r="M411"/>
  <c r="Q411"/>
  <c r="R411"/>
  <c r="N412"/>
  <c r="U412"/>
  <c r="O412"/>
  <c r="L412"/>
  <c r="C413"/>
  <c r="S412"/>
  <c r="D412"/>
  <c r="E412"/>
  <c r="G412"/>
  <c r="I412"/>
  <c r="F412"/>
  <c r="H412"/>
  <c r="M412"/>
  <c r="V411"/>
  <c r="W410"/>
  <c r="Q412"/>
  <c r="R412"/>
  <c r="O413"/>
  <c r="N413"/>
  <c r="L413"/>
  <c r="C414"/>
  <c r="U413"/>
  <c r="S413"/>
  <c r="D413"/>
  <c r="E413"/>
  <c r="G413"/>
  <c r="F413"/>
  <c r="H413"/>
  <c r="V412"/>
  <c r="I413"/>
  <c r="M413"/>
  <c r="W411"/>
  <c r="U414"/>
  <c r="O414"/>
  <c r="N414"/>
  <c r="L414"/>
  <c r="C415"/>
  <c r="S414"/>
  <c r="D414"/>
  <c r="E414"/>
  <c r="G414"/>
  <c r="F414"/>
  <c r="H414"/>
  <c r="Q413"/>
  <c r="R413"/>
  <c r="I414"/>
  <c r="V413"/>
  <c r="W412"/>
  <c r="M414"/>
  <c r="Q414"/>
  <c r="R414"/>
  <c r="L415"/>
  <c r="N415"/>
  <c r="C416"/>
  <c r="U415"/>
  <c r="O415"/>
  <c r="S415"/>
  <c r="D415"/>
  <c r="E415"/>
  <c r="G415"/>
  <c r="F415"/>
  <c r="H415"/>
  <c r="Q415"/>
  <c r="R415"/>
  <c r="I415"/>
  <c r="M415"/>
  <c r="V415"/>
  <c r="W414"/>
  <c r="V414"/>
  <c r="W413"/>
  <c r="N416"/>
  <c r="U416"/>
  <c r="O416"/>
  <c r="L416"/>
  <c r="C417"/>
  <c r="S416"/>
  <c r="E416"/>
  <c r="D416"/>
  <c r="G416"/>
  <c r="I416"/>
  <c r="F416"/>
  <c r="H416"/>
  <c r="M416"/>
  <c r="Q416"/>
  <c r="R416"/>
  <c r="L417"/>
  <c r="C418"/>
  <c r="U417"/>
  <c r="N417"/>
  <c r="O417"/>
  <c r="S417"/>
  <c r="E417"/>
  <c r="D417"/>
  <c r="G417"/>
  <c r="F417"/>
  <c r="H417"/>
  <c r="V416"/>
  <c r="W415"/>
  <c r="I417"/>
  <c r="M417"/>
  <c r="Q417"/>
  <c r="R417"/>
  <c r="U418"/>
  <c r="O418"/>
  <c r="N418"/>
  <c r="L418"/>
  <c r="C419"/>
  <c r="S418"/>
  <c r="E418"/>
  <c r="D418"/>
  <c r="G418"/>
  <c r="F418"/>
  <c r="H418"/>
  <c r="V417"/>
  <c r="W416"/>
  <c r="I418"/>
  <c r="M418"/>
  <c r="Q418"/>
  <c r="R418"/>
  <c r="L419"/>
  <c r="C420"/>
  <c r="U419"/>
  <c r="O419"/>
  <c r="N419"/>
  <c r="S419"/>
  <c r="D419"/>
  <c r="G419"/>
  <c r="I419"/>
  <c r="F419"/>
  <c r="H419"/>
  <c r="E419"/>
  <c r="M419"/>
  <c r="V418"/>
  <c r="W417"/>
  <c r="Q419"/>
  <c r="R419"/>
  <c r="N420"/>
  <c r="O420"/>
  <c r="L420"/>
  <c r="C421"/>
  <c r="U420"/>
  <c r="S420"/>
  <c r="E420"/>
  <c r="D420"/>
  <c r="G420"/>
  <c r="H420"/>
  <c r="F420"/>
  <c r="V419"/>
  <c r="I420"/>
  <c r="M420"/>
  <c r="U421"/>
  <c r="O421"/>
  <c r="N421"/>
  <c r="L421"/>
  <c r="C422"/>
  <c r="S421"/>
  <c r="D421"/>
  <c r="G421"/>
  <c r="E421"/>
  <c r="H421"/>
  <c r="F421"/>
  <c r="Q420"/>
  <c r="R420"/>
  <c r="W418"/>
  <c r="V420"/>
  <c r="W419"/>
  <c r="I421"/>
  <c r="M421"/>
  <c r="U422"/>
  <c r="N422"/>
  <c r="L422"/>
  <c r="C423"/>
  <c r="O422"/>
  <c r="S422"/>
  <c r="D422"/>
  <c r="G422"/>
  <c r="H422"/>
  <c r="E422"/>
  <c r="F422"/>
  <c r="Q421"/>
  <c r="R421"/>
  <c r="I422"/>
  <c r="M422"/>
  <c r="V421"/>
  <c r="W420"/>
  <c r="L423"/>
  <c r="U423"/>
  <c r="O423"/>
  <c r="N423"/>
  <c r="C424"/>
  <c r="S423"/>
  <c r="D423"/>
  <c r="E423"/>
  <c r="G423"/>
  <c r="I423"/>
  <c r="M423"/>
  <c r="H423"/>
  <c r="F423"/>
  <c r="Q422"/>
  <c r="R422"/>
  <c r="V422"/>
  <c r="Q423"/>
  <c r="R423"/>
  <c r="V423"/>
  <c r="W421"/>
  <c r="N424"/>
  <c r="L424"/>
  <c r="C425"/>
  <c r="U424"/>
  <c r="O424"/>
  <c r="S424"/>
  <c r="D424"/>
  <c r="G424"/>
  <c r="F424"/>
  <c r="H424"/>
  <c r="E424"/>
  <c r="W422"/>
  <c r="I424"/>
  <c r="M424"/>
  <c r="U425"/>
  <c r="O425"/>
  <c r="N425"/>
  <c r="L425"/>
  <c r="C426"/>
  <c r="S425"/>
  <c r="E425"/>
  <c r="D425"/>
  <c r="G425"/>
  <c r="F425"/>
  <c r="H425"/>
  <c r="Q424"/>
  <c r="R424"/>
  <c r="V424"/>
  <c r="I425"/>
  <c r="M425"/>
  <c r="U426"/>
  <c r="L426"/>
  <c r="C427"/>
  <c r="O426"/>
  <c r="N426"/>
  <c r="S426"/>
  <c r="D426"/>
  <c r="E426"/>
  <c r="G426"/>
  <c r="F426"/>
  <c r="H426"/>
  <c r="Q425"/>
  <c r="R425"/>
  <c r="W423"/>
  <c r="I426"/>
  <c r="M426"/>
  <c r="V425"/>
  <c r="Q426"/>
  <c r="R426"/>
  <c r="L427"/>
  <c r="O427"/>
  <c r="N427"/>
  <c r="C428"/>
  <c r="U427"/>
  <c r="S427"/>
  <c r="D427"/>
  <c r="E427"/>
  <c r="G427"/>
  <c r="I427"/>
  <c r="H427"/>
  <c r="F427"/>
  <c r="Q427"/>
  <c r="R427"/>
  <c r="W424"/>
  <c r="V426"/>
  <c r="W425"/>
  <c r="M427"/>
  <c r="V427"/>
  <c r="W426"/>
  <c r="N428"/>
  <c r="U428"/>
  <c r="O428"/>
  <c r="L428"/>
  <c r="C429"/>
  <c r="S428"/>
  <c r="D428"/>
  <c r="E428"/>
  <c r="G428"/>
  <c r="F428"/>
  <c r="H428"/>
  <c r="Q428"/>
  <c r="R428"/>
  <c r="I428"/>
  <c r="M428"/>
  <c r="V428"/>
  <c r="W427"/>
  <c r="O429"/>
  <c r="N429"/>
  <c r="L429"/>
  <c r="C430"/>
  <c r="U429"/>
  <c r="S429"/>
  <c r="D429"/>
  <c r="E429"/>
  <c r="G429"/>
  <c r="H429"/>
  <c r="F429"/>
  <c r="I429"/>
  <c r="M429"/>
  <c r="Q429"/>
  <c r="R429"/>
  <c r="O430"/>
  <c r="C431"/>
  <c r="N430"/>
  <c r="U430"/>
  <c r="L430"/>
  <c r="S430"/>
  <c r="D430"/>
  <c r="E430"/>
  <c r="G430"/>
  <c r="F430"/>
  <c r="H430"/>
  <c r="I430"/>
  <c r="M430"/>
  <c r="V429"/>
  <c r="W428"/>
  <c r="O431"/>
  <c r="N431"/>
  <c r="C432"/>
  <c r="U431"/>
  <c r="S431"/>
  <c r="L431"/>
  <c r="D431"/>
  <c r="G431"/>
  <c r="E431"/>
  <c r="F431"/>
  <c r="H431"/>
  <c r="I431"/>
  <c r="Q430"/>
  <c r="R430"/>
  <c r="V430"/>
  <c r="W429"/>
  <c r="M431"/>
  <c r="O432"/>
  <c r="N432"/>
  <c r="C433"/>
  <c r="U432"/>
  <c r="L432"/>
  <c r="S432"/>
  <c r="D432"/>
  <c r="E432"/>
  <c r="G432"/>
  <c r="F432"/>
  <c r="H432"/>
  <c r="I432"/>
  <c r="Q431"/>
  <c r="R431"/>
  <c r="V431"/>
  <c r="W430"/>
  <c r="M432"/>
  <c r="Q432"/>
  <c r="R432"/>
  <c r="U433"/>
  <c r="O433"/>
  <c r="N433"/>
  <c r="C434"/>
  <c r="S433"/>
  <c r="L433"/>
  <c r="D433"/>
  <c r="E433"/>
  <c r="G433"/>
  <c r="H433"/>
  <c r="I433"/>
  <c r="F433"/>
  <c r="V432"/>
  <c r="W431"/>
  <c r="M433"/>
  <c r="Q433"/>
  <c r="R433"/>
  <c r="N434"/>
  <c r="C435"/>
  <c r="U434"/>
  <c r="O434"/>
  <c r="L434"/>
  <c r="S434"/>
  <c r="E434"/>
  <c r="D434"/>
  <c r="G434"/>
  <c r="F434"/>
  <c r="H434"/>
  <c r="I434"/>
  <c r="V433"/>
  <c r="M434"/>
  <c r="Q434"/>
  <c r="R434"/>
  <c r="O435"/>
  <c r="C436"/>
  <c r="U435"/>
  <c r="N435"/>
  <c r="S435"/>
  <c r="L435"/>
  <c r="D435"/>
  <c r="E435"/>
  <c r="G435"/>
  <c r="F435"/>
  <c r="H435"/>
  <c r="I435"/>
  <c r="W432"/>
  <c r="M435"/>
  <c r="V434"/>
  <c r="C437"/>
  <c r="U436"/>
  <c r="N436"/>
  <c r="O436"/>
  <c r="L436"/>
  <c r="S436"/>
  <c r="D436"/>
  <c r="G436"/>
  <c r="F436"/>
  <c r="H436"/>
  <c r="I436"/>
  <c r="E436"/>
  <c r="Q435"/>
  <c r="R435"/>
  <c r="W433"/>
  <c r="V435"/>
  <c r="M436"/>
  <c r="W434"/>
  <c r="U437"/>
  <c r="O437"/>
  <c r="C438"/>
  <c r="N437"/>
  <c r="Q437"/>
  <c r="R437"/>
  <c r="S437"/>
  <c r="L437"/>
  <c r="D437"/>
  <c r="E437"/>
  <c r="G437"/>
  <c r="H437"/>
  <c r="I437"/>
  <c r="F437"/>
  <c r="Q436"/>
  <c r="R436"/>
  <c r="V436"/>
  <c r="W435"/>
  <c r="M437"/>
  <c r="V437"/>
  <c r="U438"/>
  <c r="O438"/>
  <c r="N438"/>
  <c r="C439"/>
  <c r="L438"/>
  <c r="S438"/>
  <c r="E438"/>
  <c r="D438"/>
  <c r="G438"/>
  <c r="F438"/>
  <c r="H438"/>
  <c r="I438"/>
  <c r="M438"/>
  <c r="O439"/>
  <c r="U439"/>
  <c r="N439"/>
  <c r="C440"/>
  <c r="S439"/>
  <c r="L439"/>
  <c r="E439"/>
  <c r="D439"/>
  <c r="G439"/>
  <c r="F439"/>
  <c r="H439"/>
  <c r="I439"/>
  <c r="W436"/>
  <c r="Q438"/>
  <c r="R438"/>
  <c r="V438"/>
  <c r="M439"/>
  <c r="Q439"/>
  <c r="R439"/>
  <c r="W437"/>
  <c r="O440"/>
  <c r="N440"/>
  <c r="C441"/>
  <c r="U440"/>
  <c r="L440"/>
  <c r="S440"/>
  <c r="D440"/>
  <c r="E440"/>
  <c r="G440"/>
  <c r="F440"/>
  <c r="H440"/>
  <c r="I440"/>
  <c r="V439"/>
  <c r="M440"/>
  <c r="U441"/>
  <c r="O441"/>
  <c r="N441"/>
  <c r="C442"/>
  <c r="S441"/>
  <c r="L441"/>
  <c r="E441"/>
  <c r="D441"/>
  <c r="G441"/>
  <c r="F441"/>
  <c r="H441"/>
  <c r="I441"/>
  <c r="Q440"/>
  <c r="R440"/>
  <c r="W438"/>
  <c r="V440"/>
  <c r="M441"/>
  <c r="Q441"/>
  <c r="R441"/>
  <c r="O442"/>
  <c r="N442"/>
  <c r="C443"/>
  <c r="U442"/>
  <c r="L442"/>
  <c r="S442"/>
  <c r="D442"/>
  <c r="G442"/>
  <c r="F442"/>
  <c r="H442"/>
  <c r="I442"/>
  <c r="E442"/>
  <c r="W439"/>
  <c r="V441"/>
  <c r="M442"/>
  <c r="Q442"/>
  <c r="R442"/>
  <c r="O443"/>
  <c r="N443"/>
  <c r="C444"/>
  <c r="U443"/>
  <c r="S443"/>
  <c r="L443"/>
  <c r="E443"/>
  <c r="D443"/>
  <c r="G443"/>
  <c r="F443"/>
  <c r="H443"/>
  <c r="I443"/>
  <c r="W440"/>
  <c r="V442"/>
  <c r="W441"/>
  <c r="M443"/>
  <c r="Q443"/>
  <c r="R443"/>
  <c r="O444"/>
  <c r="N444"/>
  <c r="C445"/>
  <c r="U444"/>
  <c r="L444"/>
  <c r="S444"/>
  <c r="D444"/>
  <c r="E444"/>
  <c r="G444"/>
  <c r="F444"/>
  <c r="H444"/>
  <c r="I444"/>
  <c r="V443"/>
  <c r="W442"/>
  <c r="M444"/>
  <c r="U445"/>
  <c r="N445"/>
  <c r="O445"/>
  <c r="Q445"/>
  <c r="R445"/>
  <c r="C446"/>
  <c r="S445"/>
  <c r="L445"/>
  <c r="D445"/>
  <c r="G445"/>
  <c r="E445"/>
  <c r="F445"/>
  <c r="H445"/>
  <c r="I445"/>
  <c r="Q444"/>
  <c r="R444"/>
  <c r="V444"/>
  <c r="M445"/>
  <c r="V445"/>
  <c r="C447"/>
  <c r="U446"/>
  <c r="N446"/>
  <c r="O446"/>
  <c r="L446"/>
  <c r="S446"/>
  <c r="D446"/>
  <c r="E446"/>
  <c r="G446"/>
  <c r="F446"/>
  <c r="H446"/>
  <c r="I446"/>
  <c r="M446"/>
  <c r="W443"/>
  <c r="Q446"/>
  <c r="R446"/>
  <c r="V446"/>
  <c r="O447"/>
  <c r="U447"/>
  <c r="C448"/>
  <c r="N447"/>
  <c r="S447"/>
  <c r="L447"/>
  <c r="D447"/>
  <c r="G447"/>
  <c r="F447"/>
  <c r="H447"/>
  <c r="I447"/>
  <c r="E447"/>
  <c r="W444"/>
  <c r="Q447"/>
  <c r="R447"/>
  <c r="M447"/>
  <c r="U448"/>
  <c r="O448"/>
  <c r="C449"/>
  <c r="N448"/>
  <c r="Q448"/>
  <c r="R448"/>
  <c r="L448"/>
  <c r="S448"/>
  <c r="D448"/>
  <c r="E448"/>
  <c r="G448"/>
  <c r="F448"/>
  <c r="H448"/>
  <c r="I448"/>
  <c r="W445"/>
  <c r="V447"/>
  <c r="M448"/>
  <c r="U449"/>
  <c r="O449"/>
  <c r="N449"/>
  <c r="C450"/>
  <c r="S449"/>
  <c r="L449"/>
  <c r="D449"/>
  <c r="E449"/>
  <c r="G449"/>
  <c r="F449"/>
  <c r="H449"/>
  <c r="I449"/>
  <c r="V448"/>
  <c r="W446"/>
  <c r="M449"/>
  <c r="U450"/>
  <c r="O450"/>
  <c r="N450"/>
  <c r="C451"/>
  <c r="L450"/>
  <c r="S450"/>
  <c r="E450"/>
  <c r="D450"/>
  <c r="G450"/>
  <c r="F450"/>
  <c r="H450"/>
  <c r="I450"/>
  <c r="W447"/>
  <c r="Q449"/>
  <c r="R449"/>
  <c r="M450"/>
  <c r="V449"/>
  <c r="W448"/>
  <c r="Q450"/>
  <c r="R450"/>
  <c r="O451"/>
  <c r="N451"/>
  <c r="C452"/>
  <c r="U451"/>
  <c r="S451"/>
  <c r="L451"/>
  <c r="D451"/>
  <c r="E451"/>
  <c r="G451"/>
  <c r="F451"/>
  <c r="H451"/>
  <c r="I451"/>
  <c r="M451"/>
  <c r="V450"/>
  <c r="W449"/>
  <c r="Q451"/>
  <c r="R451"/>
  <c r="O452"/>
  <c r="N452"/>
  <c r="C453"/>
  <c r="U452"/>
  <c r="L452"/>
  <c r="S452"/>
  <c r="D452"/>
  <c r="G452"/>
  <c r="E452"/>
  <c r="F452"/>
  <c r="H452"/>
  <c r="I452"/>
  <c r="Q452"/>
  <c r="R452"/>
  <c r="V451"/>
  <c r="M452"/>
  <c r="W450"/>
  <c r="U453"/>
  <c r="O453"/>
  <c r="N453"/>
  <c r="C454"/>
  <c r="S453"/>
  <c r="L453"/>
  <c r="D453"/>
  <c r="E453"/>
  <c r="G453"/>
  <c r="F453"/>
  <c r="H453"/>
  <c r="I453"/>
  <c r="V452"/>
  <c r="W451"/>
  <c r="M453"/>
  <c r="Q453"/>
  <c r="R453"/>
  <c r="O454"/>
  <c r="N454"/>
  <c r="C455"/>
  <c r="U454"/>
  <c r="L454"/>
  <c r="S454"/>
  <c r="E454"/>
  <c r="D454"/>
  <c r="G454"/>
  <c r="F454"/>
  <c r="H454"/>
  <c r="I454"/>
  <c r="M454"/>
  <c r="V453"/>
  <c r="W452"/>
  <c r="Q454"/>
  <c r="R454"/>
  <c r="U455"/>
  <c r="N455"/>
  <c r="O455"/>
  <c r="C456"/>
  <c r="S455"/>
  <c r="L455"/>
  <c r="E455"/>
  <c r="D455"/>
  <c r="G455"/>
  <c r="F455"/>
  <c r="H455"/>
  <c r="I455"/>
  <c r="Q455"/>
  <c r="R455"/>
  <c r="V454"/>
  <c r="W453"/>
  <c r="M455"/>
  <c r="V455"/>
  <c r="N456"/>
  <c r="O456"/>
  <c r="C457"/>
  <c r="U456"/>
  <c r="L456"/>
  <c r="S456"/>
  <c r="D456"/>
  <c r="E456"/>
  <c r="G456"/>
  <c r="F456"/>
  <c r="H456"/>
  <c r="I456"/>
  <c r="M456"/>
  <c r="Q456"/>
  <c r="R456"/>
  <c r="W454"/>
  <c r="N457"/>
  <c r="O457"/>
  <c r="C458"/>
  <c r="U457"/>
  <c r="S457"/>
  <c r="L457"/>
  <c r="E457"/>
  <c r="D457"/>
  <c r="G457"/>
  <c r="F457"/>
  <c r="H457"/>
  <c r="I457"/>
  <c r="V456"/>
  <c r="M457"/>
  <c r="Q457"/>
  <c r="R457"/>
  <c r="W455"/>
  <c r="N458"/>
  <c r="O458"/>
  <c r="C459"/>
  <c r="U458"/>
  <c r="L458"/>
  <c r="S458"/>
  <c r="D458"/>
  <c r="G458"/>
  <c r="F458"/>
  <c r="H458"/>
  <c r="I458"/>
  <c r="E458"/>
  <c r="M458"/>
  <c r="V457"/>
  <c r="W456"/>
  <c r="Q458"/>
  <c r="R458"/>
  <c r="V458"/>
  <c r="U459"/>
  <c r="N459"/>
  <c r="O459"/>
  <c r="C460"/>
  <c r="S459"/>
  <c r="L459"/>
  <c r="E459"/>
  <c r="D459"/>
  <c r="G459"/>
  <c r="F459"/>
  <c r="H459"/>
  <c r="I459"/>
  <c r="M459"/>
  <c r="O460"/>
  <c r="C461"/>
  <c r="U460"/>
  <c r="N460"/>
  <c r="L460"/>
  <c r="S460"/>
  <c r="E460"/>
  <c r="D460"/>
  <c r="G460"/>
  <c r="F460"/>
  <c r="H460"/>
  <c r="I460"/>
  <c r="W457"/>
  <c r="Q459"/>
  <c r="R459"/>
  <c r="V459"/>
  <c r="M460"/>
  <c r="W458"/>
  <c r="N461"/>
  <c r="O461"/>
  <c r="Q461"/>
  <c r="R461"/>
  <c r="C462"/>
  <c r="U461"/>
  <c r="S461"/>
  <c r="L461"/>
  <c r="D461"/>
  <c r="G461"/>
  <c r="E461"/>
  <c r="F461"/>
  <c r="H461"/>
  <c r="I461"/>
  <c r="Q460"/>
  <c r="R460"/>
  <c r="V460"/>
  <c r="M461"/>
  <c r="V461"/>
  <c r="W459"/>
  <c r="C463"/>
  <c r="U462"/>
  <c r="O462"/>
  <c r="N462"/>
  <c r="L462"/>
  <c r="S462"/>
  <c r="D462"/>
  <c r="E462"/>
  <c r="G462"/>
  <c r="F462"/>
  <c r="H462"/>
  <c r="I462"/>
  <c r="M462"/>
  <c r="Q462"/>
  <c r="R462"/>
  <c r="W460"/>
  <c r="U463"/>
  <c r="N463"/>
  <c r="C464"/>
  <c r="O463"/>
  <c r="S463"/>
  <c r="L463"/>
  <c r="D463"/>
  <c r="G463"/>
  <c r="E463"/>
  <c r="F463"/>
  <c r="H463"/>
  <c r="I463"/>
  <c r="V462"/>
  <c r="M463"/>
  <c r="Q463"/>
  <c r="R463"/>
  <c r="U464"/>
  <c r="N464"/>
  <c r="O464"/>
  <c r="C465"/>
  <c r="L464"/>
  <c r="S464"/>
  <c r="D464"/>
  <c r="E464"/>
  <c r="G464"/>
  <c r="F464"/>
  <c r="H464"/>
  <c r="I464"/>
  <c r="W461"/>
  <c r="V463"/>
  <c r="W462"/>
  <c r="M464"/>
  <c r="Q464"/>
  <c r="R464"/>
  <c r="N465"/>
  <c r="U465"/>
  <c r="O465"/>
  <c r="C466"/>
  <c r="S465"/>
  <c r="L465"/>
  <c r="D465"/>
  <c r="E465"/>
  <c r="G465"/>
  <c r="F465"/>
  <c r="H465"/>
  <c r="I465"/>
  <c r="M465"/>
  <c r="V464"/>
  <c r="Q465"/>
  <c r="R465"/>
  <c r="N466"/>
  <c r="O466"/>
  <c r="C467"/>
  <c r="U466"/>
  <c r="L466"/>
  <c r="S466"/>
  <c r="D466"/>
  <c r="G466"/>
  <c r="F466"/>
  <c r="H466"/>
  <c r="I466"/>
  <c r="E466"/>
  <c r="W463"/>
  <c r="V465"/>
  <c r="W464"/>
  <c r="M466"/>
  <c r="Q466"/>
  <c r="R466"/>
  <c r="U467"/>
  <c r="N467"/>
  <c r="O467"/>
  <c r="C468"/>
  <c r="S467"/>
  <c r="L467"/>
  <c r="D467"/>
  <c r="E467"/>
  <c r="G467"/>
  <c r="F467"/>
  <c r="H467"/>
  <c r="I467"/>
  <c r="V466"/>
  <c r="M467"/>
  <c r="Q467"/>
  <c r="R467"/>
  <c r="N468"/>
  <c r="O468"/>
  <c r="C469"/>
  <c r="U468"/>
  <c r="L468"/>
  <c r="S468"/>
  <c r="D468"/>
  <c r="E468"/>
  <c r="G468"/>
  <c r="F468"/>
  <c r="H468"/>
  <c r="I468"/>
  <c r="W465"/>
  <c r="Q468"/>
  <c r="R468"/>
  <c r="V467"/>
  <c r="W466"/>
  <c r="M468"/>
  <c r="N469"/>
  <c r="O469"/>
  <c r="C470"/>
  <c r="U469"/>
  <c r="S469"/>
  <c r="L469"/>
  <c r="D469"/>
  <c r="E469"/>
  <c r="G469"/>
  <c r="F469"/>
  <c r="H469"/>
  <c r="I469"/>
  <c r="V468"/>
  <c r="M469"/>
  <c r="N470"/>
  <c r="O470"/>
  <c r="C471"/>
  <c r="U470"/>
  <c r="L470"/>
  <c r="S470"/>
  <c r="D470"/>
  <c r="G470"/>
  <c r="F470"/>
  <c r="H470"/>
  <c r="I470"/>
  <c r="E470"/>
  <c r="W467"/>
  <c r="Q469"/>
  <c r="R469"/>
  <c r="V469"/>
  <c r="M470"/>
  <c r="Q470"/>
  <c r="R470"/>
  <c r="U471"/>
  <c r="O471"/>
  <c r="C472"/>
  <c r="N471"/>
  <c r="S471"/>
  <c r="L471"/>
  <c r="E471"/>
  <c r="D471"/>
  <c r="G471"/>
  <c r="F471"/>
  <c r="H471"/>
  <c r="I471"/>
  <c r="W468"/>
  <c r="M471"/>
  <c r="V470"/>
  <c r="W469"/>
  <c r="C473"/>
  <c r="U472"/>
  <c r="O472"/>
  <c r="N472"/>
  <c r="L472"/>
  <c r="S472"/>
  <c r="D472"/>
  <c r="E472"/>
  <c r="G472"/>
  <c r="F472"/>
  <c r="H472"/>
  <c r="I472"/>
  <c r="Q471"/>
  <c r="R471"/>
  <c r="M472"/>
  <c r="V471"/>
  <c r="N473"/>
  <c r="U473"/>
  <c r="C474"/>
  <c r="O473"/>
  <c r="S473"/>
  <c r="L473"/>
  <c r="E473"/>
  <c r="D473"/>
  <c r="G473"/>
  <c r="F473"/>
  <c r="H473"/>
  <c r="I473"/>
  <c r="W470"/>
  <c r="Q472"/>
  <c r="R472"/>
  <c r="V472"/>
  <c r="M473"/>
  <c r="Q473"/>
  <c r="R473"/>
  <c r="W471"/>
  <c r="U474"/>
  <c r="N474"/>
  <c r="C475"/>
  <c r="O474"/>
  <c r="L474"/>
  <c r="S474"/>
  <c r="D474"/>
  <c r="E474"/>
  <c r="G474"/>
  <c r="H474"/>
  <c r="I474"/>
  <c r="F474"/>
  <c r="V473"/>
  <c r="W472"/>
  <c r="M474"/>
  <c r="Q474"/>
  <c r="R474"/>
  <c r="U475"/>
  <c r="N475"/>
  <c r="O475"/>
  <c r="C476"/>
  <c r="S475"/>
  <c r="L475"/>
  <c r="E475"/>
  <c r="D475"/>
  <c r="G475"/>
  <c r="F475"/>
  <c r="H475"/>
  <c r="I475"/>
  <c r="V474"/>
  <c r="M475"/>
  <c r="Q475"/>
  <c r="R475"/>
  <c r="U476"/>
  <c r="N476"/>
  <c r="O476"/>
  <c r="C477"/>
  <c r="L476"/>
  <c r="S476"/>
  <c r="D476"/>
  <c r="G476"/>
  <c r="E476"/>
  <c r="F476"/>
  <c r="H476"/>
  <c r="I476"/>
  <c r="W473"/>
  <c r="V475"/>
  <c r="W474"/>
  <c r="M476"/>
  <c r="Q476"/>
  <c r="R476"/>
  <c r="N477"/>
  <c r="O477"/>
  <c r="C478"/>
  <c r="U477"/>
  <c r="S477"/>
  <c r="L477"/>
  <c r="D477"/>
  <c r="G477"/>
  <c r="E477"/>
  <c r="F477"/>
  <c r="H477"/>
  <c r="I477"/>
  <c r="V476"/>
  <c r="M477"/>
  <c r="Q477"/>
  <c r="R477"/>
  <c r="N478"/>
  <c r="O478"/>
  <c r="C479"/>
  <c r="U478"/>
  <c r="L478"/>
  <c r="S478"/>
  <c r="D478"/>
  <c r="E478"/>
  <c r="G478"/>
  <c r="H478"/>
  <c r="I478"/>
  <c r="F478"/>
  <c r="W475"/>
  <c r="M478"/>
  <c r="V477"/>
  <c r="W476"/>
  <c r="Q478"/>
  <c r="R478"/>
  <c r="U479"/>
  <c r="N479"/>
  <c r="O479"/>
  <c r="Q479"/>
  <c r="R479"/>
  <c r="C480"/>
  <c r="S479"/>
  <c r="L479"/>
  <c r="D479"/>
  <c r="G479"/>
  <c r="F479"/>
  <c r="H479"/>
  <c r="I479"/>
  <c r="E479"/>
  <c r="V478"/>
  <c r="M479"/>
  <c r="V479"/>
  <c r="W477"/>
  <c r="O480"/>
  <c r="S480"/>
  <c r="U480"/>
  <c r="N480"/>
  <c r="C481"/>
  <c r="L480"/>
  <c r="D480"/>
  <c r="G480"/>
  <c r="F480"/>
  <c r="H480"/>
  <c r="I480"/>
  <c r="E480"/>
  <c r="M480"/>
  <c r="Q480"/>
  <c r="R480"/>
  <c r="N481"/>
  <c r="C482"/>
  <c r="U481"/>
  <c r="S481"/>
  <c r="O481"/>
  <c r="L481"/>
  <c r="D481"/>
  <c r="E481"/>
  <c r="G481"/>
  <c r="F481"/>
  <c r="H481"/>
  <c r="I481"/>
  <c r="W478"/>
  <c r="Q481"/>
  <c r="R481"/>
  <c r="M481"/>
  <c r="V480"/>
  <c r="W479"/>
  <c r="U482"/>
  <c r="S482"/>
  <c r="O482"/>
  <c r="N482"/>
  <c r="C483"/>
  <c r="L482"/>
  <c r="D482"/>
  <c r="G482"/>
  <c r="F482"/>
  <c r="H482"/>
  <c r="I482"/>
  <c r="E482"/>
  <c r="V481"/>
  <c r="Q482"/>
  <c r="R482"/>
  <c r="M482"/>
  <c r="V482"/>
  <c r="S483"/>
  <c r="U483"/>
  <c r="O483"/>
  <c r="N483"/>
  <c r="Q483"/>
  <c r="R483"/>
  <c r="C484"/>
  <c r="L483"/>
  <c r="D483"/>
  <c r="E483"/>
  <c r="G483"/>
  <c r="F483"/>
  <c r="H483"/>
  <c r="I483"/>
  <c r="W480"/>
  <c r="M483"/>
  <c r="V483"/>
  <c r="O484"/>
  <c r="N484"/>
  <c r="Q484"/>
  <c r="R484"/>
  <c r="C485"/>
  <c r="U484"/>
  <c r="S484"/>
  <c r="L484"/>
  <c r="D484"/>
  <c r="E484"/>
  <c r="G484"/>
  <c r="F484"/>
  <c r="H484"/>
  <c r="I484"/>
  <c r="W481"/>
  <c r="M484"/>
  <c r="V484"/>
  <c r="S485"/>
  <c r="O485"/>
  <c r="N485"/>
  <c r="C486"/>
  <c r="U485"/>
  <c r="L485"/>
  <c r="E485"/>
  <c r="D485"/>
  <c r="G485"/>
  <c r="H485"/>
  <c r="I485"/>
  <c r="F485"/>
  <c r="W482"/>
  <c r="M485"/>
  <c r="W483"/>
  <c r="Q485"/>
  <c r="R485"/>
  <c r="O486"/>
  <c r="C487"/>
  <c r="S486"/>
  <c r="U486"/>
  <c r="N486"/>
  <c r="L486"/>
  <c r="E486"/>
  <c r="D486"/>
  <c r="G486"/>
  <c r="F486"/>
  <c r="H486"/>
  <c r="I486"/>
  <c r="Q486"/>
  <c r="R486"/>
  <c r="M486"/>
  <c r="V486"/>
  <c r="V485"/>
  <c r="S487"/>
  <c r="U487"/>
  <c r="O487"/>
  <c r="C488"/>
  <c r="N487"/>
  <c r="L487"/>
  <c r="D487"/>
  <c r="G487"/>
  <c r="H487"/>
  <c r="I487"/>
  <c r="E487"/>
  <c r="F487"/>
  <c r="W484"/>
  <c r="M487"/>
  <c r="Q487"/>
  <c r="R487"/>
  <c r="O488"/>
  <c r="C489"/>
  <c r="N488"/>
  <c r="S488"/>
  <c r="U488"/>
  <c r="L488"/>
  <c r="E488"/>
  <c r="D488"/>
  <c r="G488"/>
  <c r="F488"/>
  <c r="H488"/>
  <c r="I488"/>
  <c r="W485"/>
  <c r="V487"/>
  <c r="M488"/>
  <c r="Q488"/>
  <c r="R488"/>
  <c r="N489"/>
  <c r="S489"/>
  <c r="U489"/>
  <c r="O489"/>
  <c r="C490"/>
  <c r="L489"/>
  <c r="E489"/>
  <c r="D489"/>
  <c r="G489"/>
  <c r="F489"/>
  <c r="H489"/>
  <c r="I489"/>
  <c r="M489"/>
  <c r="W486"/>
  <c r="Q489"/>
  <c r="R489"/>
  <c r="V489"/>
  <c r="V488"/>
  <c r="W487"/>
  <c r="S490"/>
  <c r="U490"/>
  <c r="O490"/>
  <c r="C491"/>
  <c r="N490"/>
  <c r="L490"/>
  <c r="D490"/>
  <c r="E490"/>
  <c r="G490"/>
  <c r="H490"/>
  <c r="I490"/>
  <c r="M490"/>
  <c r="F490"/>
  <c r="W488"/>
  <c r="O491"/>
  <c r="C492"/>
  <c r="N491"/>
  <c r="S491"/>
  <c r="U491"/>
  <c r="L491"/>
  <c r="D491"/>
  <c r="E491"/>
  <c r="G491"/>
  <c r="H491"/>
  <c r="I491"/>
  <c r="F491"/>
  <c r="Q490"/>
  <c r="R490"/>
  <c r="V490"/>
  <c r="M491"/>
  <c r="W489"/>
  <c r="S492"/>
  <c r="U492"/>
  <c r="N492"/>
  <c r="C493"/>
  <c r="O492"/>
  <c r="L492"/>
  <c r="D492"/>
  <c r="E492"/>
  <c r="G492"/>
  <c r="F492"/>
  <c r="H492"/>
  <c r="I492"/>
  <c r="Q491"/>
  <c r="R491"/>
  <c r="V491"/>
  <c r="M492"/>
  <c r="S493"/>
  <c r="U493"/>
  <c r="O493"/>
  <c r="C494"/>
  <c r="N493"/>
  <c r="L493"/>
  <c r="E493"/>
  <c r="D493"/>
  <c r="G493"/>
  <c r="F493"/>
  <c r="H493"/>
  <c r="I493"/>
  <c r="Q492"/>
  <c r="R492"/>
  <c r="W490"/>
  <c r="V492"/>
  <c r="M493"/>
  <c r="W491"/>
  <c r="O494"/>
  <c r="C495"/>
  <c r="N494"/>
  <c r="S494"/>
  <c r="U494"/>
  <c r="L494"/>
  <c r="E494"/>
  <c r="D494"/>
  <c r="G494"/>
  <c r="F494"/>
  <c r="H494"/>
  <c r="I494"/>
  <c r="Q493"/>
  <c r="R493"/>
  <c r="V493"/>
  <c r="M494"/>
  <c r="S495"/>
  <c r="U495"/>
  <c r="O495"/>
  <c r="C496"/>
  <c r="N495"/>
  <c r="L495"/>
  <c r="D495"/>
  <c r="G495"/>
  <c r="F495"/>
  <c r="H495"/>
  <c r="I495"/>
  <c r="E495"/>
  <c r="Q494"/>
  <c r="R494"/>
  <c r="W492"/>
  <c r="M495"/>
  <c r="Q495"/>
  <c r="R495"/>
  <c r="V495"/>
  <c r="V494"/>
  <c r="W493"/>
  <c r="O496"/>
  <c r="C497"/>
  <c r="N496"/>
  <c r="U496"/>
  <c r="S496"/>
  <c r="L496"/>
  <c r="D496"/>
  <c r="G496"/>
  <c r="E496"/>
  <c r="F496"/>
  <c r="H496"/>
  <c r="I496"/>
  <c r="M496"/>
  <c r="Q496"/>
  <c r="R496"/>
  <c r="W494"/>
  <c r="N497"/>
  <c r="U497"/>
  <c r="S497"/>
  <c r="O497"/>
  <c r="C498"/>
  <c r="L497"/>
  <c r="E497"/>
  <c r="D497"/>
  <c r="G497"/>
  <c r="F497"/>
  <c r="H497"/>
  <c r="I497"/>
  <c r="V496"/>
  <c r="M497"/>
  <c r="S498"/>
  <c r="O498"/>
  <c r="C499"/>
  <c r="N498"/>
  <c r="Q498"/>
  <c r="R498"/>
  <c r="U498"/>
  <c r="L498"/>
  <c r="D498"/>
  <c r="G498"/>
  <c r="F498"/>
  <c r="E498"/>
  <c r="H498"/>
  <c r="I498"/>
  <c r="Q497"/>
  <c r="R497"/>
  <c r="W495"/>
  <c r="V497"/>
  <c r="M498"/>
  <c r="V498"/>
  <c r="W496"/>
  <c r="O499"/>
  <c r="C500"/>
  <c r="N499"/>
  <c r="U499"/>
  <c r="S499"/>
  <c r="L499"/>
  <c r="D499"/>
  <c r="E499"/>
  <c r="G499"/>
  <c r="F499"/>
  <c r="H499"/>
  <c r="I499"/>
  <c r="M499"/>
  <c r="U500"/>
  <c r="S500"/>
  <c r="N500"/>
  <c r="O500"/>
  <c r="C501"/>
  <c r="L500"/>
  <c r="D500"/>
  <c r="E500"/>
  <c r="G500"/>
  <c r="F500"/>
  <c r="H500"/>
  <c r="I500"/>
  <c r="W497"/>
  <c r="Q499"/>
  <c r="R499"/>
  <c r="V499"/>
  <c r="W498"/>
  <c r="M500"/>
  <c r="Q500"/>
  <c r="R500"/>
  <c r="V500"/>
  <c r="S501"/>
  <c r="O501"/>
  <c r="C502"/>
  <c r="N501"/>
  <c r="U501"/>
  <c r="L501"/>
  <c r="E501"/>
  <c r="D501"/>
  <c r="G501"/>
  <c r="F501"/>
  <c r="H501"/>
  <c r="I501"/>
  <c r="M501"/>
  <c r="W499"/>
  <c r="O502"/>
  <c r="C503"/>
  <c r="N502"/>
  <c r="S502"/>
  <c r="U502"/>
  <c r="L502"/>
  <c r="D502"/>
  <c r="G502"/>
  <c r="E502"/>
  <c r="F502"/>
  <c r="H502"/>
  <c r="I502"/>
  <c r="Q501"/>
  <c r="R501"/>
  <c r="V501"/>
  <c r="M502"/>
  <c r="Q502"/>
  <c r="R502"/>
  <c r="W500"/>
  <c r="U503"/>
  <c r="S503"/>
  <c r="O503"/>
  <c r="C504"/>
  <c r="N503"/>
  <c r="L503"/>
  <c r="D503"/>
  <c r="E503"/>
  <c r="G503"/>
  <c r="H503"/>
  <c r="I503"/>
  <c r="F503"/>
  <c r="V502"/>
  <c r="M503"/>
  <c r="W501"/>
  <c r="Q503"/>
  <c r="R503"/>
  <c r="O504"/>
  <c r="C505"/>
  <c r="N504"/>
  <c r="Q504"/>
  <c r="R504"/>
  <c r="U504"/>
  <c r="S504"/>
  <c r="L504"/>
  <c r="E504"/>
  <c r="D504"/>
  <c r="G504"/>
  <c r="F504"/>
  <c r="H504"/>
  <c r="I504"/>
  <c r="M504"/>
  <c r="V504"/>
  <c r="V503"/>
  <c r="N505"/>
  <c r="S505"/>
  <c r="U505"/>
  <c r="O505"/>
  <c r="C506"/>
  <c r="L505"/>
  <c r="D505"/>
  <c r="G505"/>
  <c r="F505"/>
  <c r="H505"/>
  <c r="I505"/>
  <c r="E505"/>
  <c r="W502"/>
  <c r="M505"/>
  <c r="Q505"/>
  <c r="R505"/>
  <c r="W503"/>
  <c r="S506"/>
  <c r="O506"/>
  <c r="C507"/>
  <c r="N506"/>
  <c r="U506"/>
  <c r="L506"/>
  <c r="D506"/>
  <c r="E506"/>
  <c r="G506"/>
  <c r="H506"/>
  <c r="I506"/>
  <c r="F506"/>
  <c r="V505"/>
  <c r="M506"/>
  <c r="Q506"/>
  <c r="R506"/>
  <c r="W504"/>
  <c r="O507"/>
  <c r="C508"/>
  <c r="N507"/>
  <c r="S507"/>
  <c r="U507"/>
  <c r="L507"/>
  <c r="D507"/>
  <c r="E507"/>
  <c r="G507"/>
  <c r="H507"/>
  <c r="I507"/>
  <c r="F507"/>
  <c r="V506"/>
  <c r="Q507"/>
  <c r="R507"/>
  <c r="M507"/>
  <c r="U508"/>
  <c r="S508"/>
  <c r="N508"/>
  <c r="O508"/>
  <c r="Q508"/>
  <c r="R508"/>
  <c r="C509"/>
  <c r="L508"/>
  <c r="E508"/>
  <c r="D508"/>
  <c r="G508"/>
  <c r="F508"/>
  <c r="H508"/>
  <c r="I508"/>
  <c r="W505"/>
  <c r="V507"/>
  <c r="M508"/>
  <c r="V508"/>
  <c r="W506"/>
  <c r="S509"/>
  <c r="O509"/>
  <c r="C510"/>
  <c r="N509"/>
  <c r="U509"/>
  <c r="L509"/>
  <c r="E509"/>
  <c r="D509"/>
  <c r="G509"/>
  <c r="F509"/>
  <c r="H509"/>
  <c r="I509"/>
  <c r="M509"/>
  <c r="Q509"/>
  <c r="R509"/>
  <c r="O510"/>
  <c r="C511"/>
  <c r="N510"/>
  <c r="U510"/>
  <c r="S510"/>
  <c r="L510"/>
  <c r="D510"/>
  <c r="G510"/>
  <c r="H510"/>
  <c r="I510"/>
  <c r="E510"/>
  <c r="F510"/>
  <c r="W507"/>
  <c r="V509"/>
  <c r="M510"/>
  <c r="W508"/>
  <c r="S511"/>
  <c r="U511"/>
  <c r="O511"/>
  <c r="C512"/>
  <c r="N511"/>
  <c r="Q511"/>
  <c r="R511"/>
  <c r="L511"/>
  <c r="D511"/>
  <c r="E511"/>
  <c r="G511"/>
  <c r="F511"/>
  <c r="H511"/>
  <c r="I511"/>
  <c r="Q510"/>
  <c r="R510"/>
  <c r="V510"/>
  <c r="M511"/>
  <c r="V511"/>
  <c r="W509"/>
  <c r="O512"/>
  <c r="C513"/>
  <c r="N512"/>
  <c r="S512"/>
  <c r="U512"/>
  <c r="L512"/>
  <c r="D512"/>
  <c r="E512"/>
  <c r="G512"/>
  <c r="F512"/>
  <c r="H512"/>
  <c r="I512"/>
  <c r="Q512"/>
  <c r="R512"/>
  <c r="M512"/>
  <c r="W510"/>
  <c r="N513"/>
  <c r="U513"/>
  <c r="S513"/>
  <c r="O513"/>
  <c r="C514"/>
  <c r="L513"/>
  <c r="D513"/>
  <c r="G513"/>
  <c r="E513"/>
  <c r="H513"/>
  <c r="I513"/>
  <c r="F513"/>
  <c r="V512"/>
  <c r="W511"/>
  <c r="M513"/>
  <c r="S514"/>
  <c r="O514"/>
  <c r="C515"/>
  <c r="N514"/>
  <c r="U514"/>
  <c r="L514"/>
  <c r="D514"/>
  <c r="E514"/>
  <c r="G514"/>
  <c r="F514"/>
  <c r="H514"/>
  <c r="I514"/>
  <c r="Q513"/>
  <c r="R513"/>
  <c r="M514"/>
  <c r="V513"/>
  <c r="W512"/>
  <c r="O515"/>
  <c r="C516"/>
  <c r="N515"/>
  <c r="S515"/>
  <c r="U515"/>
  <c r="L515"/>
  <c r="E515"/>
  <c r="D515"/>
  <c r="G515"/>
  <c r="F515"/>
  <c r="H515"/>
  <c r="I515"/>
  <c r="Q514"/>
  <c r="R514"/>
  <c r="V514"/>
  <c r="W513"/>
  <c r="M515"/>
  <c r="Q515"/>
  <c r="R515"/>
  <c r="S516"/>
  <c r="U516"/>
  <c r="N516"/>
  <c r="C517"/>
  <c r="O516"/>
  <c r="L516"/>
  <c r="E516"/>
  <c r="D516"/>
  <c r="G516"/>
  <c r="F516"/>
  <c r="H516"/>
  <c r="I516"/>
  <c r="V515"/>
  <c r="M516"/>
  <c r="Q516"/>
  <c r="R516"/>
  <c r="S517"/>
  <c r="U517"/>
  <c r="O517"/>
  <c r="C518"/>
  <c r="N517"/>
  <c r="L517"/>
  <c r="D517"/>
  <c r="G517"/>
  <c r="H517"/>
  <c r="I517"/>
  <c r="E517"/>
  <c r="F517"/>
  <c r="W514"/>
  <c r="V516"/>
  <c r="W515"/>
  <c r="M517"/>
  <c r="O518"/>
  <c r="C519"/>
  <c r="N518"/>
  <c r="S518"/>
  <c r="U518"/>
  <c r="L518"/>
  <c r="D518"/>
  <c r="E518"/>
  <c r="G518"/>
  <c r="F518"/>
  <c r="H518"/>
  <c r="I518"/>
  <c r="Q517"/>
  <c r="R517"/>
  <c r="V517"/>
  <c r="M518"/>
  <c r="S519"/>
  <c r="U519"/>
  <c r="O519"/>
  <c r="C520"/>
  <c r="N519"/>
  <c r="L519"/>
  <c r="D519"/>
  <c r="E519"/>
  <c r="G519"/>
  <c r="H519"/>
  <c r="I519"/>
  <c r="F519"/>
  <c r="W516"/>
  <c r="Q518"/>
  <c r="R518"/>
  <c r="V518"/>
  <c r="M519"/>
  <c r="Q519"/>
  <c r="R519"/>
  <c r="O520"/>
  <c r="C521"/>
  <c r="N520"/>
  <c r="U520"/>
  <c r="S520"/>
  <c r="L520"/>
  <c r="D520"/>
  <c r="G520"/>
  <c r="F520"/>
  <c r="H520"/>
  <c r="I520"/>
  <c r="E520"/>
  <c r="W517"/>
  <c r="M520"/>
  <c r="V519"/>
  <c r="W518"/>
  <c r="N521"/>
  <c r="U521"/>
  <c r="S521"/>
  <c r="O521"/>
  <c r="C522"/>
  <c r="L521"/>
  <c r="D521"/>
  <c r="E521"/>
  <c r="G521"/>
  <c r="H521"/>
  <c r="I521"/>
  <c r="F521"/>
  <c r="Q520"/>
  <c r="R520"/>
  <c r="V520"/>
  <c r="W519"/>
  <c r="M521"/>
  <c r="S522"/>
  <c r="U522"/>
  <c r="O522"/>
  <c r="C523"/>
  <c r="N522"/>
  <c r="L522"/>
  <c r="D522"/>
  <c r="E522"/>
  <c r="G522"/>
  <c r="H522"/>
  <c r="I522"/>
  <c r="F522"/>
  <c r="Q521"/>
  <c r="R521"/>
  <c r="V521"/>
  <c r="W520"/>
  <c r="M522"/>
  <c r="O523"/>
  <c r="C524"/>
  <c r="N523"/>
  <c r="S523"/>
  <c r="U523"/>
  <c r="L523"/>
  <c r="E523"/>
  <c r="D523"/>
  <c r="G523"/>
  <c r="H523"/>
  <c r="I523"/>
  <c r="F523"/>
  <c r="Q522"/>
  <c r="R522"/>
  <c r="Q523"/>
  <c r="R523"/>
  <c r="V522"/>
  <c r="M523"/>
  <c r="W521"/>
  <c r="S524"/>
  <c r="U524"/>
  <c r="N524"/>
  <c r="O524"/>
  <c r="C525"/>
  <c r="L524"/>
  <c r="E524"/>
  <c r="D524"/>
  <c r="G524"/>
  <c r="F524"/>
  <c r="H524"/>
  <c r="I524"/>
  <c r="V523"/>
  <c r="M524"/>
  <c r="W522"/>
  <c r="Q524"/>
  <c r="R524"/>
  <c r="S525"/>
  <c r="U525"/>
  <c r="O525"/>
  <c r="C526"/>
  <c r="N525"/>
  <c r="L525"/>
  <c r="D525"/>
  <c r="G525"/>
  <c r="E525"/>
  <c r="F525"/>
  <c r="H525"/>
  <c r="I525"/>
  <c r="Q525"/>
  <c r="R525"/>
  <c r="V524"/>
  <c r="M525"/>
  <c r="O526"/>
  <c r="C527"/>
  <c r="N526"/>
  <c r="Q526"/>
  <c r="R526"/>
  <c r="U526"/>
  <c r="S526"/>
  <c r="L526"/>
  <c r="E526"/>
  <c r="D526"/>
  <c r="G526"/>
  <c r="F526"/>
  <c r="H526"/>
  <c r="I526"/>
  <c r="V525"/>
  <c r="W523"/>
  <c r="M526"/>
  <c r="V526"/>
  <c r="W524"/>
  <c r="S527"/>
  <c r="U527"/>
  <c r="O527"/>
  <c r="C528"/>
  <c r="N527"/>
  <c r="L527"/>
  <c r="D527"/>
  <c r="E527"/>
  <c r="G527"/>
  <c r="F527"/>
  <c r="H527"/>
  <c r="I527"/>
  <c r="M527"/>
  <c r="Q527"/>
  <c r="R527"/>
  <c r="V527"/>
  <c r="W525"/>
  <c r="S528"/>
  <c r="U528"/>
  <c r="O528"/>
  <c r="N528"/>
  <c r="C529"/>
  <c r="L528"/>
  <c r="D528"/>
  <c r="E528"/>
  <c r="G528"/>
  <c r="F528"/>
  <c r="H528"/>
  <c r="I528"/>
  <c r="M528"/>
  <c r="N529"/>
  <c r="S529"/>
  <c r="U529"/>
  <c r="O529"/>
  <c r="C530"/>
  <c r="L529"/>
  <c r="D529"/>
  <c r="E529"/>
  <c r="G529"/>
  <c r="F529"/>
  <c r="H529"/>
  <c r="I529"/>
  <c r="Q528"/>
  <c r="R528"/>
  <c r="W526"/>
  <c r="M529"/>
  <c r="V528"/>
  <c r="W527"/>
  <c r="N530"/>
  <c r="O530"/>
  <c r="C531"/>
  <c r="M530"/>
  <c r="U530"/>
  <c r="S530"/>
  <c r="L530"/>
  <c r="E530"/>
  <c r="D530"/>
  <c r="G530"/>
  <c r="F530"/>
  <c r="H530"/>
  <c r="I530"/>
  <c r="Q529"/>
  <c r="R529"/>
  <c r="V529"/>
  <c r="Q530"/>
  <c r="R530"/>
  <c r="V530"/>
  <c r="S531"/>
  <c r="U531"/>
  <c r="O531"/>
  <c r="C532"/>
  <c r="M531"/>
  <c r="N531"/>
  <c r="L531"/>
  <c r="D531"/>
  <c r="G531"/>
  <c r="F531"/>
  <c r="E531"/>
  <c r="H531"/>
  <c r="I531"/>
  <c r="W528"/>
  <c r="O532"/>
  <c r="C533"/>
  <c r="N532"/>
  <c r="M532"/>
  <c r="S532"/>
  <c r="U532"/>
  <c r="L532"/>
  <c r="D532"/>
  <c r="G532"/>
  <c r="F532"/>
  <c r="H532"/>
  <c r="I532"/>
  <c r="E532"/>
  <c r="Q531"/>
  <c r="R531"/>
  <c r="V531"/>
  <c r="W529"/>
  <c r="W530"/>
  <c r="N533"/>
  <c r="M533"/>
  <c r="U533"/>
  <c r="S533"/>
  <c r="O533"/>
  <c r="C534"/>
  <c r="L533"/>
  <c r="D533"/>
  <c r="E533"/>
  <c r="G533"/>
  <c r="F533"/>
  <c r="H533"/>
  <c r="I533"/>
  <c r="Q532"/>
  <c r="R532"/>
  <c r="V532"/>
  <c r="Q533"/>
  <c r="R533"/>
  <c r="V533"/>
  <c r="W531"/>
  <c r="S534"/>
  <c r="U534"/>
  <c r="O534"/>
  <c r="C535"/>
  <c r="N534"/>
  <c r="M534"/>
  <c r="L534"/>
  <c r="E534"/>
  <c r="D534"/>
  <c r="G534"/>
  <c r="F534"/>
  <c r="H534"/>
  <c r="I534"/>
  <c r="O535"/>
  <c r="C536"/>
  <c r="N535"/>
  <c r="M535"/>
  <c r="U535"/>
  <c r="S535"/>
  <c r="L535"/>
  <c r="E535"/>
  <c r="D535"/>
  <c r="G535"/>
  <c r="F535"/>
  <c r="H535"/>
  <c r="I535"/>
  <c r="W532"/>
  <c r="Q534"/>
  <c r="R534"/>
  <c r="V534"/>
  <c r="Q535"/>
  <c r="R535"/>
  <c r="W533"/>
  <c r="M536"/>
  <c r="S536"/>
  <c r="U536"/>
  <c r="N536"/>
  <c r="C537"/>
  <c r="O536"/>
  <c r="L536"/>
  <c r="D536"/>
  <c r="G536"/>
  <c r="E536"/>
  <c r="F536"/>
  <c r="H536"/>
  <c r="I536"/>
  <c r="V535"/>
  <c r="Q536"/>
  <c r="R536"/>
  <c r="S537"/>
  <c r="O537"/>
  <c r="C538"/>
  <c r="N537"/>
  <c r="M537"/>
  <c r="U537"/>
  <c r="L537"/>
  <c r="D537"/>
  <c r="E537"/>
  <c r="G537"/>
  <c r="F537"/>
  <c r="H537"/>
  <c r="I537"/>
  <c r="W534"/>
  <c r="V536"/>
  <c r="Q537"/>
  <c r="R537"/>
  <c r="V537"/>
  <c r="O538"/>
  <c r="C539"/>
  <c r="N538"/>
  <c r="M538"/>
  <c r="U538"/>
  <c r="S538"/>
  <c r="L538"/>
  <c r="E538"/>
  <c r="D538"/>
  <c r="G538"/>
  <c r="H538"/>
  <c r="I538"/>
  <c r="F538"/>
  <c r="W535"/>
  <c r="S539"/>
  <c r="U539"/>
  <c r="O539"/>
  <c r="C540"/>
  <c r="M539"/>
  <c r="N539"/>
  <c r="L539"/>
  <c r="D539"/>
  <c r="G539"/>
  <c r="E539"/>
  <c r="H539"/>
  <c r="I539"/>
  <c r="F539"/>
  <c r="W536"/>
  <c r="Q538"/>
  <c r="R538"/>
  <c r="V538"/>
  <c r="O540"/>
  <c r="C541"/>
  <c r="N540"/>
  <c r="Q540"/>
  <c r="R540"/>
  <c r="M540"/>
  <c r="S540"/>
  <c r="U540"/>
  <c r="L540"/>
  <c r="D540"/>
  <c r="G540"/>
  <c r="F540"/>
  <c r="H540"/>
  <c r="I540"/>
  <c r="E540"/>
  <c r="W537"/>
  <c r="Q539"/>
  <c r="R539"/>
  <c r="V539"/>
  <c r="W538"/>
  <c r="N541"/>
  <c r="M541"/>
  <c r="S541"/>
  <c r="U541"/>
  <c r="O541"/>
  <c r="C542"/>
  <c r="L541"/>
  <c r="D541"/>
  <c r="E541"/>
  <c r="G541"/>
  <c r="F541"/>
  <c r="H541"/>
  <c r="I541"/>
  <c r="V540"/>
  <c r="S542"/>
  <c r="U542"/>
  <c r="O542"/>
  <c r="C543"/>
  <c r="N542"/>
  <c r="M542"/>
  <c r="L542"/>
  <c r="E542"/>
  <c r="D542"/>
  <c r="G542"/>
  <c r="F542"/>
  <c r="H542"/>
  <c r="I542"/>
  <c r="W539"/>
  <c r="Q541"/>
  <c r="R541"/>
  <c r="V541"/>
  <c r="W540"/>
  <c r="O543"/>
  <c r="C544"/>
  <c r="N543"/>
  <c r="M543"/>
  <c r="S543"/>
  <c r="U543"/>
  <c r="L543"/>
  <c r="E543"/>
  <c r="D543"/>
  <c r="G543"/>
  <c r="F543"/>
  <c r="H543"/>
  <c r="I543"/>
  <c r="Q542"/>
  <c r="R542"/>
  <c r="V542"/>
  <c r="Q543"/>
  <c r="R543"/>
  <c r="W541"/>
  <c r="M544"/>
  <c r="U544"/>
  <c r="S544"/>
  <c r="N544"/>
  <c r="C545"/>
  <c r="O544"/>
  <c r="L544"/>
  <c r="D544"/>
  <c r="E544"/>
  <c r="G544"/>
  <c r="F544"/>
  <c r="H544"/>
  <c r="I544"/>
  <c r="V543"/>
  <c r="Q544"/>
  <c r="R544"/>
  <c r="V544"/>
  <c r="S545"/>
  <c r="U545"/>
  <c r="O545"/>
  <c r="C546"/>
  <c r="N545"/>
  <c r="M545"/>
  <c r="L545"/>
  <c r="D545"/>
  <c r="E545"/>
  <c r="G545"/>
  <c r="F545"/>
  <c r="H545"/>
  <c r="I545"/>
  <c r="W542"/>
  <c r="W543"/>
  <c r="O546"/>
  <c r="C547"/>
  <c r="N546"/>
  <c r="M546"/>
  <c r="U546"/>
  <c r="S546"/>
  <c r="L546"/>
  <c r="E546"/>
  <c r="D546"/>
  <c r="G546"/>
  <c r="F546"/>
  <c r="H546"/>
  <c r="I546"/>
  <c r="Q545"/>
  <c r="R545"/>
  <c r="V545"/>
  <c r="Q546"/>
  <c r="R546"/>
  <c r="V546"/>
  <c r="W544"/>
  <c r="S547"/>
  <c r="U547"/>
  <c r="O547"/>
  <c r="C548"/>
  <c r="M547"/>
  <c r="N547"/>
  <c r="L547"/>
  <c r="D547"/>
  <c r="E547"/>
  <c r="G547"/>
  <c r="F547"/>
  <c r="H547"/>
  <c r="I547"/>
  <c r="O548"/>
  <c r="C549"/>
  <c r="N548"/>
  <c r="M548"/>
  <c r="U548"/>
  <c r="S548"/>
  <c r="L548"/>
  <c r="D548"/>
  <c r="E548"/>
  <c r="G548"/>
  <c r="F548"/>
  <c r="H548"/>
  <c r="I548"/>
  <c r="W545"/>
  <c r="Q547"/>
  <c r="R547"/>
  <c r="V547"/>
  <c r="Q548"/>
  <c r="R548"/>
  <c r="V548"/>
  <c r="W546"/>
  <c r="N549"/>
  <c r="M549"/>
  <c r="S549"/>
  <c r="U549"/>
  <c r="O549"/>
  <c r="C550"/>
  <c r="L549"/>
  <c r="E549"/>
  <c r="D549"/>
  <c r="G549"/>
  <c r="H549"/>
  <c r="I549"/>
  <c r="F549"/>
  <c r="Q549"/>
  <c r="R549"/>
  <c r="V549"/>
  <c r="W547"/>
  <c r="S550"/>
  <c r="U550"/>
  <c r="O550"/>
  <c r="C551"/>
  <c r="N550"/>
  <c r="M550"/>
  <c r="L550"/>
  <c r="E550"/>
  <c r="D550"/>
  <c r="G550"/>
  <c r="F550"/>
  <c r="H550"/>
  <c r="I550"/>
  <c r="O551"/>
  <c r="C552"/>
  <c r="N551"/>
  <c r="Q551"/>
  <c r="R551"/>
  <c r="M551"/>
  <c r="S551"/>
  <c r="U551"/>
  <c r="L551"/>
  <c r="D551"/>
  <c r="G551"/>
  <c r="E551"/>
  <c r="F551"/>
  <c r="H551"/>
  <c r="I551"/>
  <c r="Q550"/>
  <c r="R550"/>
  <c r="V550"/>
  <c r="W548"/>
  <c r="W549"/>
  <c r="M552"/>
  <c r="U552"/>
  <c r="S552"/>
  <c r="N552"/>
  <c r="C553"/>
  <c r="O552"/>
  <c r="L552"/>
  <c r="E552"/>
  <c r="D552"/>
  <c r="G552"/>
  <c r="F552"/>
  <c r="H552"/>
  <c r="I552"/>
  <c r="V551"/>
  <c r="W550"/>
  <c r="S553"/>
  <c r="U553"/>
  <c r="O553"/>
  <c r="C554"/>
  <c r="N553"/>
  <c r="M553"/>
  <c r="L553"/>
  <c r="E553"/>
  <c r="D553"/>
  <c r="G553"/>
  <c r="F553"/>
  <c r="H553"/>
  <c r="I553"/>
  <c r="Q552"/>
  <c r="R552"/>
  <c r="V552"/>
  <c r="W551"/>
  <c r="O554"/>
  <c r="C555"/>
  <c r="N554"/>
  <c r="M554"/>
  <c r="S554"/>
  <c r="U554"/>
  <c r="L554"/>
  <c r="D554"/>
  <c r="G554"/>
  <c r="H554"/>
  <c r="I554"/>
  <c r="E554"/>
  <c r="F554"/>
  <c r="Q553"/>
  <c r="R553"/>
  <c r="V553"/>
  <c r="W552"/>
  <c r="S555"/>
  <c r="U555"/>
  <c r="O555"/>
  <c r="C556"/>
  <c r="M555"/>
  <c r="N555"/>
  <c r="L555"/>
  <c r="D555"/>
  <c r="E555"/>
  <c r="G555"/>
  <c r="H555"/>
  <c r="I555"/>
  <c r="F555"/>
  <c r="Q554"/>
  <c r="R554"/>
  <c r="V554"/>
  <c r="Q555"/>
  <c r="R555"/>
  <c r="V555"/>
  <c r="W553"/>
  <c r="O556"/>
  <c r="C557"/>
  <c r="N556"/>
  <c r="Q556"/>
  <c r="R556"/>
  <c r="M556"/>
  <c r="U556"/>
  <c r="S556"/>
  <c r="L556"/>
  <c r="D556"/>
  <c r="E556"/>
  <c r="G556"/>
  <c r="H556"/>
  <c r="I556"/>
  <c r="F556"/>
  <c r="N557"/>
  <c r="M557"/>
  <c r="U557"/>
  <c r="S557"/>
  <c r="O557"/>
  <c r="C558"/>
  <c r="L557"/>
  <c r="E557"/>
  <c r="D557"/>
  <c r="G557"/>
  <c r="H557"/>
  <c r="I557"/>
  <c r="F557"/>
  <c r="V556"/>
  <c r="W554"/>
  <c r="Q557"/>
  <c r="R557"/>
  <c r="V557"/>
  <c r="S558"/>
  <c r="U558"/>
  <c r="O558"/>
  <c r="C559"/>
  <c r="N558"/>
  <c r="M558"/>
  <c r="L558"/>
  <c r="E558"/>
  <c r="D558"/>
  <c r="G558"/>
  <c r="F558"/>
  <c r="H558"/>
  <c r="I558"/>
  <c r="W555"/>
  <c r="Q558"/>
  <c r="R558"/>
  <c r="V558"/>
  <c r="O559"/>
  <c r="C560"/>
  <c r="N559"/>
  <c r="M559"/>
  <c r="U559"/>
  <c r="S559"/>
  <c r="L559"/>
  <c r="D559"/>
  <c r="G559"/>
  <c r="E559"/>
  <c r="F559"/>
  <c r="H559"/>
  <c r="I559"/>
  <c r="W556"/>
  <c r="W557"/>
  <c r="M560"/>
  <c r="S560"/>
  <c r="U560"/>
  <c r="N560"/>
  <c r="C561"/>
  <c r="O560"/>
  <c r="L560"/>
  <c r="E560"/>
  <c r="D560"/>
  <c r="G560"/>
  <c r="F560"/>
  <c r="H560"/>
  <c r="I560"/>
  <c r="Q559"/>
  <c r="R559"/>
  <c r="V559"/>
  <c r="Q560"/>
  <c r="R560"/>
  <c r="V560"/>
  <c r="W558"/>
  <c r="S561"/>
  <c r="O561"/>
  <c r="C562"/>
  <c r="N561"/>
  <c r="M561"/>
  <c r="U561"/>
  <c r="L561"/>
  <c r="E561"/>
  <c r="D561"/>
  <c r="G561"/>
  <c r="F561"/>
  <c r="H561"/>
  <c r="I561"/>
  <c r="Q561"/>
  <c r="R561"/>
  <c r="V561"/>
  <c r="W559"/>
  <c r="O562"/>
  <c r="C563"/>
  <c r="N562"/>
  <c r="M562"/>
  <c r="U562"/>
  <c r="S562"/>
  <c r="L562"/>
  <c r="D562"/>
  <c r="E562"/>
  <c r="G562"/>
  <c r="F562"/>
  <c r="H562"/>
  <c r="I562"/>
  <c r="Q562"/>
  <c r="R562"/>
  <c r="V562"/>
  <c r="W560"/>
  <c r="U563"/>
  <c r="S563"/>
  <c r="O563"/>
  <c r="C564"/>
  <c r="M563"/>
  <c r="N563"/>
  <c r="L563"/>
  <c r="D563"/>
  <c r="E563"/>
  <c r="G563"/>
  <c r="H563"/>
  <c r="I563"/>
  <c r="F563"/>
  <c r="Q563"/>
  <c r="R563"/>
  <c r="V563"/>
  <c r="O564"/>
  <c r="C565"/>
  <c r="N564"/>
  <c r="M564"/>
  <c r="S564"/>
  <c r="U564"/>
  <c r="L564"/>
  <c r="D564"/>
  <c r="E564"/>
  <c r="G564"/>
  <c r="F564"/>
  <c r="H564"/>
  <c r="I564"/>
  <c r="W561"/>
  <c r="Q564"/>
  <c r="R564"/>
  <c r="V564"/>
  <c r="W562"/>
  <c r="N565"/>
  <c r="M565"/>
  <c r="S565"/>
  <c r="U565"/>
  <c r="O565"/>
  <c r="C566"/>
  <c r="L565"/>
  <c r="E565"/>
  <c r="D565"/>
  <c r="G565"/>
  <c r="F565"/>
  <c r="H565"/>
  <c r="I565"/>
  <c r="Q565"/>
  <c r="R565"/>
  <c r="V565"/>
  <c r="S566"/>
  <c r="U566"/>
  <c r="O566"/>
  <c r="C567"/>
  <c r="N566"/>
  <c r="M566"/>
  <c r="L566"/>
  <c r="D566"/>
  <c r="G566"/>
  <c r="F566"/>
  <c r="H566"/>
  <c r="I566"/>
  <c r="E566"/>
  <c r="W563"/>
  <c r="Q566"/>
  <c r="R566"/>
  <c r="V566"/>
  <c r="W564"/>
  <c r="O567"/>
  <c r="C568"/>
  <c r="N567"/>
  <c r="M567"/>
  <c r="S567"/>
  <c r="U567"/>
  <c r="L567"/>
  <c r="D567"/>
  <c r="E567"/>
  <c r="G567"/>
  <c r="F567"/>
  <c r="H567"/>
  <c r="I567"/>
  <c r="M568"/>
  <c r="S568"/>
  <c r="U568"/>
  <c r="N568"/>
  <c r="C569"/>
  <c r="O568"/>
  <c r="L568"/>
  <c r="D568"/>
  <c r="E568"/>
  <c r="G568"/>
  <c r="F568"/>
  <c r="H568"/>
  <c r="I568"/>
  <c r="Q567"/>
  <c r="R567"/>
  <c r="V567"/>
  <c r="W565"/>
  <c r="Q568"/>
  <c r="R568"/>
  <c r="W566"/>
  <c r="V568"/>
  <c r="S569"/>
  <c r="U569"/>
  <c r="O569"/>
  <c r="C570"/>
  <c r="N569"/>
  <c r="M569"/>
  <c r="L569"/>
  <c r="D569"/>
  <c r="G569"/>
  <c r="F569"/>
  <c r="H569"/>
  <c r="I569"/>
  <c r="E569"/>
  <c r="O570"/>
  <c r="C571"/>
  <c r="N570"/>
  <c r="M570"/>
  <c r="U570"/>
  <c r="S570"/>
  <c r="L570"/>
  <c r="D570"/>
  <c r="G570"/>
  <c r="H570"/>
  <c r="I570"/>
  <c r="F570"/>
  <c r="E570"/>
  <c r="W567"/>
  <c r="Q569"/>
  <c r="R569"/>
  <c r="V569"/>
  <c r="Q570"/>
  <c r="R570"/>
  <c r="V570"/>
  <c r="W568"/>
  <c r="S571"/>
  <c r="U571"/>
  <c r="O571"/>
  <c r="C572"/>
  <c r="M571"/>
  <c r="N571"/>
  <c r="L571"/>
  <c r="D571"/>
  <c r="E571"/>
  <c r="G571"/>
  <c r="H571"/>
  <c r="I571"/>
  <c r="F571"/>
  <c r="Q571"/>
  <c r="R571"/>
  <c r="V571"/>
  <c r="O572"/>
  <c r="C573"/>
  <c r="N572"/>
  <c r="M572"/>
  <c r="U572"/>
  <c r="S572"/>
  <c r="L572"/>
  <c r="E572"/>
  <c r="D572"/>
  <c r="G572"/>
  <c r="F572"/>
  <c r="H572"/>
  <c r="I572"/>
  <c r="W569"/>
  <c r="N573"/>
  <c r="M573"/>
  <c r="U573"/>
  <c r="S573"/>
  <c r="O573"/>
  <c r="C574"/>
  <c r="L573"/>
  <c r="E573"/>
  <c r="D573"/>
  <c r="G573"/>
  <c r="F573"/>
  <c r="H573"/>
  <c r="I573"/>
  <c r="Q572"/>
  <c r="R572"/>
  <c r="V572"/>
  <c r="W570"/>
  <c r="Q573"/>
  <c r="R573"/>
  <c r="V573"/>
  <c r="W571"/>
  <c r="S574"/>
  <c r="U574"/>
  <c r="O574"/>
  <c r="C575"/>
  <c r="N574"/>
  <c r="M574"/>
  <c r="L574"/>
  <c r="D574"/>
  <c r="G574"/>
  <c r="E574"/>
  <c r="F574"/>
  <c r="H574"/>
  <c r="I574"/>
  <c r="Q574"/>
  <c r="R574"/>
  <c r="V574"/>
  <c r="O575"/>
  <c r="C576"/>
  <c r="N575"/>
  <c r="M575"/>
  <c r="S575"/>
  <c r="U575"/>
  <c r="L575"/>
  <c r="D575"/>
  <c r="E575"/>
  <c r="G575"/>
  <c r="F575"/>
  <c r="H575"/>
  <c r="I575"/>
  <c r="W572"/>
  <c r="Q575"/>
  <c r="R575"/>
  <c r="V575"/>
  <c r="M576"/>
  <c r="S576"/>
  <c r="U576"/>
  <c r="N576"/>
  <c r="C577"/>
  <c r="O576"/>
  <c r="L576"/>
  <c r="E576"/>
  <c r="D576"/>
  <c r="G576"/>
  <c r="F576"/>
  <c r="H576"/>
  <c r="I576"/>
  <c r="W573"/>
  <c r="Q576"/>
  <c r="R576"/>
  <c r="V576"/>
  <c r="W574"/>
  <c r="S577"/>
  <c r="U577"/>
  <c r="O577"/>
  <c r="C578"/>
  <c r="N577"/>
  <c r="M577"/>
  <c r="L577"/>
  <c r="D577"/>
  <c r="G577"/>
  <c r="E577"/>
  <c r="H577"/>
  <c r="I577"/>
  <c r="F577"/>
  <c r="O578"/>
  <c r="C579"/>
  <c r="N578"/>
  <c r="M578"/>
  <c r="S578"/>
  <c r="U578"/>
  <c r="L578"/>
  <c r="D578"/>
  <c r="E578"/>
  <c r="G578"/>
  <c r="F578"/>
  <c r="H578"/>
  <c r="I578"/>
  <c r="W575"/>
  <c r="Q577"/>
  <c r="R577"/>
  <c r="V577"/>
  <c r="W576"/>
  <c r="S579"/>
  <c r="U579"/>
  <c r="O579"/>
  <c r="C580"/>
  <c r="M579"/>
  <c r="N579"/>
  <c r="L579"/>
  <c r="E579"/>
  <c r="D579"/>
  <c r="G579"/>
  <c r="H579"/>
  <c r="I579"/>
  <c r="F579"/>
  <c r="Q578"/>
  <c r="R578"/>
  <c r="V578"/>
  <c r="Q579"/>
  <c r="R579"/>
  <c r="V579"/>
  <c r="W577"/>
  <c r="O580"/>
  <c r="C581"/>
  <c r="N580"/>
  <c r="M580"/>
  <c r="S580"/>
  <c r="U580"/>
  <c r="L580"/>
  <c r="E580"/>
  <c r="D580"/>
  <c r="G580"/>
  <c r="F580"/>
  <c r="H580"/>
  <c r="I580"/>
  <c r="W578"/>
  <c r="Q580"/>
  <c r="R580"/>
  <c r="N581"/>
  <c r="M581"/>
  <c r="S581"/>
  <c r="U581"/>
  <c r="O581"/>
  <c r="C582"/>
  <c r="L581"/>
  <c r="D581"/>
  <c r="G581"/>
  <c r="H581"/>
  <c r="I581"/>
  <c r="E581"/>
  <c r="F581"/>
  <c r="V580"/>
  <c r="S582"/>
  <c r="U582"/>
  <c r="O582"/>
  <c r="C583"/>
  <c r="N582"/>
  <c r="M582"/>
  <c r="L582"/>
  <c r="D582"/>
  <c r="E582"/>
  <c r="G582"/>
  <c r="F582"/>
  <c r="H582"/>
  <c r="I582"/>
  <c r="W579"/>
  <c r="Q581"/>
  <c r="R581"/>
  <c r="V581"/>
  <c r="W580"/>
  <c r="O583"/>
  <c r="C584"/>
  <c r="N583"/>
  <c r="M583"/>
  <c r="S583"/>
  <c r="U583"/>
  <c r="L583"/>
  <c r="D583"/>
  <c r="E583"/>
  <c r="G583"/>
  <c r="F583"/>
  <c r="H583"/>
  <c r="I583"/>
  <c r="Q582"/>
  <c r="R582"/>
  <c r="V582"/>
  <c r="Q583"/>
  <c r="R583"/>
  <c r="V583"/>
  <c r="W581"/>
  <c r="M584"/>
  <c r="S584"/>
  <c r="U584"/>
  <c r="N584"/>
  <c r="C585"/>
  <c r="O584"/>
  <c r="L584"/>
  <c r="D584"/>
  <c r="E584"/>
  <c r="G584"/>
  <c r="F584"/>
  <c r="H584"/>
  <c r="I584"/>
  <c r="Q584"/>
  <c r="R584"/>
  <c r="W582"/>
  <c r="S585"/>
  <c r="U585"/>
  <c r="O585"/>
  <c r="C586"/>
  <c r="N585"/>
  <c r="M585"/>
  <c r="L585"/>
  <c r="D585"/>
  <c r="E585"/>
  <c r="G585"/>
  <c r="H585"/>
  <c r="I585"/>
  <c r="F585"/>
  <c r="V584"/>
  <c r="W583"/>
  <c r="O586"/>
  <c r="C587"/>
  <c r="N586"/>
  <c r="M586"/>
  <c r="S586"/>
  <c r="U586"/>
  <c r="L586"/>
  <c r="D586"/>
  <c r="E586"/>
  <c r="G586"/>
  <c r="H586"/>
  <c r="I586"/>
  <c r="F586"/>
  <c r="Q585"/>
  <c r="R585"/>
  <c r="V585"/>
  <c r="Q586"/>
  <c r="R586"/>
  <c r="W584"/>
  <c r="S587"/>
  <c r="U587"/>
  <c r="O587"/>
  <c r="C588"/>
  <c r="M587"/>
  <c r="N587"/>
  <c r="L587"/>
  <c r="E587"/>
  <c r="D587"/>
  <c r="G587"/>
  <c r="H587"/>
  <c r="I587"/>
  <c r="F587"/>
  <c r="V586"/>
  <c r="W585"/>
  <c r="Q587"/>
  <c r="R587"/>
  <c r="V587"/>
  <c r="O588"/>
  <c r="C589"/>
  <c r="N588"/>
  <c r="M588"/>
  <c r="S588"/>
  <c r="U588"/>
  <c r="L588"/>
  <c r="E588"/>
  <c r="D588"/>
  <c r="G588"/>
  <c r="F588"/>
  <c r="H588"/>
  <c r="I588"/>
  <c r="W586"/>
  <c r="N589"/>
  <c r="O589"/>
  <c r="Q589"/>
  <c r="R589"/>
  <c r="M589"/>
  <c r="S589"/>
  <c r="U589"/>
  <c r="C590"/>
  <c r="L589"/>
  <c r="D589"/>
  <c r="G589"/>
  <c r="F589"/>
  <c r="E589"/>
  <c r="H589"/>
  <c r="I589"/>
  <c r="Q588"/>
  <c r="R588"/>
  <c r="V588"/>
  <c r="W587"/>
  <c r="V589"/>
  <c r="S590"/>
  <c r="U590"/>
  <c r="O590"/>
  <c r="C591"/>
  <c r="N590"/>
  <c r="M590"/>
  <c r="L590"/>
  <c r="E590"/>
  <c r="D590"/>
  <c r="G590"/>
  <c r="F590"/>
  <c r="H590"/>
  <c r="I590"/>
  <c r="Q590"/>
  <c r="R590"/>
  <c r="V590"/>
  <c r="O591"/>
  <c r="C592"/>
  <c r="N591"/>
  <c r="Q591"/>
  <c r="R591"/>
  <c r="M591"/>
  <c r="S591"/>
  <c r="U591"/>
  <c r="L591"/>
  <c r="D591"/>
  <c r="E591"/>
  <c r="G591"/>
  <c r="F591"/>
  <c r="H591"/>
  <c r="I591"/>
  <c r="W588"/>
  <c r="M592"/>
  <c r="S592"/>
  <c r="U592"/>
  <c r="N592"/>
  <c r="C593"/>
  <c r="O592"/>
  <c r="L592"/>
  <c r="E592"/>
  <c r="D592"/>
  <c r="G592"/>
  <c r="F592"/>
  <c r="H592"/>
  <c r="I592"/>
  <c r="V591"/>
  <c r="W589"/>
  <c r="W590"/>
  <c r="Q592"/>
  <c r="R592"/>
  <c r="V592"/>
  <c r="S593"/>
  <c r="U593"/>
  <c r="O593"/>
  <c r="C594"/>
  <c r="N593"/>
  <c r="Q593"/>
  <c r="R593"/>
  <c r="M593"/>
  <c r="L593"/>
  <c r="D593"/>
  <c r="E593"/>
  <c r="G593"/>
  <c r="F593"/>
  <c r="H593"/>
  <c r="I593"/>
  <c r="V593"/>
  <c r="O594"/>
  <c r="C595"/>
  <c r="N594"/>
  <c r="M594"/>
  <c r="S594"/>
  <c r="U594"/>
  <c r="L594"/>
  <c r="E594"/>
  <c r="D594"/>
  <c r="G594"/>
  <c r="F594"/>
  <c r="H594"/>
  <c r="I594"/>
  <c r="W591"/>
  <c r="Q594"/>
  <c r="R594"/>
  <c r="S595"/>
  <c r="U595"/>
  <c r="O595"/>
  <c r="C596"/>
  <c r="M595"/>
  <c r="N595"/>
  <c r="L595"/>
  <c r="D595"/>
  <c r="G595"/>
  <c r="E595"/>
  <c r="H595"/>
  <c r="I595"/>
  <c r="F595"/>
  <c r="W592"/>
  <c r="V594"/>
  <c r="Q595"/>
  <c r="R595"/>
  <c r="V595"/>
  <c r="W593"/>
  <c r="O596"/>
  <c r="C597"/>
  <c r="N596"/>
  <c r="M596"/>
  <c r="S596"/>
  <c r="U596"/>
  <c r="L596"/>
  <c r="D596"/>
  <c r="G596"/>
  <c r="F596"/>
  <c r="H596"/>
  <c r="I596"/>
  <c r="E596"/>
  <c r="W594"/>
  <c r="N597"/>
  <c r="M597"/>
  <c r="S597"/>
  <c r="U597"/>
  <c r="O597"/>
  <c r="C598"/>
  <c r="L597"/>
  <c r="D597"/>
  <c r="E597"/>
  <c r="G597"/>
  <c r="F597"/>
  <c r="H597"/>
  <c r="I597"/>
  <c r="Q596"/>
  <c r="R596"/>
  <c r="V596"/>
  <c r="Q597"/>
  <c r="R597"/>
  <c r="W595"/>
  <c r="V597"/>
  <c r="S598"/>
  <c r="U598"/>
  <c r="O598"/>
  <c r="C599"/>
  <c r="N598"/>
  <c r="M598"/>
  <c r="L598"/>
  <c r="E598"/>
  <c r="D598"/>
  <c r="G598"/>
  <c r="F598"/>
  <c r="H598"/>
  <c r="I598"/>
  <c r="W596"/>
  <c r="O599"/>
  <c r="C600"/>
  <c r="N599"/>
  <c r="M599"/>
  <c r="S599"/>
  <c r="U599"/>
  <c r="L599"/>
  <c r="E599"/>
  <c r="D599"/>
  <c r="G599"/>
  <c r="F599"/>
  <c r="H599"/>
  <c r="I599"/>
  <c r="Q598"/>
  <c r="R598"/>
  <c r="V598"/>
  <c r="W597"/>
  <c r="M600"/>
  <c r="S600"/>
  <c r="U600"/>
  <c r="N600"/>
  <c r="C601"/>
  <c r="O600"/>
  <c r="L600"/>
  <c r="D600"/>
  <c r="E600"/>
  <c r="G600"/>
  <c r="F600"/>
  <c r="H600"/>
  <c r="I600"/>
  <c r="Q599"/>
  <c r="R599"/>
  <c r="V599"/>
  <c r="Q600"/>
  <c r="R600"/>
  <c r="W598"/>
  <c r="S601"/>
  <c r="U601"/>
  <c r="O601"/>
  <c r="C602"/>
  <c r="N601"/>
  <c r="M601"/>
  <c r="L601"/>
  <c r="D601"/>
  <c r="E601"/>
  <c r="G601"/>
  <c r="F601"/>
  <c r="H601"/>
  <c r="I601"/>
  <c r="V600"/>
  <c r="W599"/>
  <c r="O602"/>
  <c r="C603"/>
  <c r="N602"/>
  <c r="M602"/>
  <c r="S602"/>
  <c r="U602"/>
  <c r="L602"/>
  <c r="E602"/>
  <c r="D602"/>
  <c r="G602"/>
  <c r="F602"/>
  <c r="H602"/>
  <c r="I602"/>
  <c r="Q601"/>
  <c r="R601"/>
  <c r="V601"/>
  <c r="Q602"/>
  <c r="R602"/>
  <c r="V602"/>
  <c r="S603"/>
  <c r="U603"/>
  <c r="O603"/>
  <c r="C604"/>
  <c r="M603"/>
  <c r="N603"/>
  <c r="Q603"/>
  <c r="R603"/>
  <c r="L603"/>
  <c r="D603"/>
  <c r="G603"/>
  <c r="H603"/>
  <c r="I603"/>
  <c r="E603"/>
  <c r="F603"/>
  <c r="W600"/>
  <c r="V603"/>
  <c r="W601"/>
  <c r="O604"/>
  <c r="C605"/>
  <c r="N604"/>
  <c r="M604"/>
  <c r="S604"/>
  <c r="U604"/>
  <c r="L604"/>
  <c r="D604"/>
  <c r="G604"/>
  <c r="E604"/>
  <c r="F604"/>
  <c r="H604"/>
  <c r="I604"/>
  <c r="N605"/>
  <c r="M605"/>
  <c r="S605"/>
  <c r="U605"/>
  <c r="O605"/>
  <c r="C606"/>
  <c r="L605"/>
  <c r="D605"/>
  <c r="E605"/>
  <c r="G605"/>
  <c r="F605"/>
  <c r="H605"/>
  <c r="I605"/>
  <c r="W602"/>
  <c r="Q604"/>
  <c r="R604"/>
  <c r="V604"/>
  <c r="Q605"/>
  <c r="R605"/>
  <c r="W603"/>
  <c r="S606"/>
  <c r="U606"/>
  <c r="O606"/>
  <c r="C607"/>
  <c r="N606"/>
  <c r="M606"/>
  <c r="L606"/>
  <c r="E606"/>
  <c r="D606"/>
  <c r="G606"/>
  <c r="F606"/>
  <c r="H606"/>
  <c r="I606"/>
  <c r="V605"/>
  <c r="Q606"/>
  <c r="R606"/>
  <c r="O607"/>
  <c r="C608"/>
  <c r="N607"/>
  <c r="M607"/>
  <c r="S607"/>
  <c r="U607"/>
  <c r="L607"/>
  <c r="E607"/>
  <c r="D607"/>
  <c r="G607"/>
  <c r="F607"/>
  <c r="H607"/>
  <c r="I607"/>
  <c r="W604"/>
  <c r="V606"/>
  <c r="Q607"/>
  <c r="R607"/>
  <c r="V607"/>
  <c r="M608"/>
  <c r="S608"/>
  <c r="U608"/>
  <c r="N608"/>
  <c r="C609"/>
  <c r="O608"/>
  <c r="L608"/>
  <c r="D608"/>
  <c r="G608"/>
  <c r="F608"/>
  <c r="H608"/>
  <c r="I608"/>
  <c r="E608"/>
  <c r="W605"/>
  <c r="Q608"/>
  <c r="R608"/>
  <c r="W606"/>
  <c r="V608"/>
  <c r="S609"/>
  <c r="U609"/>
  <c r="O609"/>
  <c r="C610"/>
  <c r="N609"/>
  <c r="M609"/>
  <c r="L609"/>
  <c r="D609"/>
  <c r="E609"/>
  <c r="G609"/>
  <c r="F609"/>
  <c r="H609"/>
  <c r="I609"/>
  <c r="Q609"/>
  <c r="R609"/>
  <c r="O610"/>
  <c r="C611"/>
  <c r="N610"/>
  <c r="M610"/>
  <c r="S610"/>
  <c r="U610"/>
  <c r="L610"/>
  <c r="D610"/>
  <c r="G610"/>
  <c r="F610"/>
  <c r="H610"/>
  <c r="I610"/>
  <c r="E610"/>
  <c r="V609"/>
  <c r="W607"/>
  <c r="W608"/>
  <c r="S611"/>
  <c r="U611"/>
  <c r="O611"/>
  <c r="C612"/>
  <c r="M611"/>
  <c r="N611"/>
  <c r="Q611"/>
  <c r="R611"/>
  <c r="L611"/>
  <c r="D611"/>
  <c r="E611"/>
  <c r="G611"/>
  <c r="H611"/>
  <c r="I611"/>
  <c r="F611"/>
  <c r="Q610"/>
  <c r="R610"/>
  <c r="V610"/>
  <c r="W609"/>
  <c r="V611"/>
  <c r="O612"/>
  <c r="C613"/>
  <c r="N612"/>
  <c r="M612"/>
  <c r="S612"/>
  <c r="U612"/>
  <c r="L612"/>
  <c r="D612"/>
  <c r="E612"/>
  <c r="G612"/>
  <c r="F612"/>
  <c r="H612"/>
  <c r="I612"/>
  <c r="Q612"/>
  <c r="R612"/>
  <c r="V612"/>
  <c r="N613"/>
  <c r="M613"/>
  <c r="S613"/>
  <c r="U613"/>
  <c r="O613"/>
  <c r="C614"/>
  <c r="L613"/>
  <c r="E613"/>
  <c r="D613"/>
  <c r="G613"/>
  <c r="H613"/>
  <c r="I613"/>
  <c r="F613"/>
  <c r="W610"/>
  <c r="Q613"/>
  <c r="R613"/>
  <c r="V613"/>
  <c r="W611"/>
  <c r="S614"/>
  <c r="U614"/>
  <c r="O614"/>
  <c r="C615"/>
  <c r="N614"/>
  <c r="M614"/>
  <c r="L614"/>
  <c r="E614"/>
  <c r="D614"/>
  <c r="G614"/>
  <c r="F614"/>
  <c r="H614"/>
  <c r="I614"/>
  <c r="Q614"/>
  <c r="R614"/>
  <c r="V614"/>
  <c r="O615"/>
  <c r="C616"/>
  <c r="N615"/>
  <c r="M615"/>
  <c r="S615"/>
  <c r="U615"/>
  <c r="L615"/>
  <c r="D615"/>
  <c r="G615"/>
  <c r="E615"/>
  <c r="F615"/>
  <c r="H615"/>
  <c r="I615"/>
  <c r="W612"/>
  <c r="Q615"/>
  <c r="R615"/>
  <c r="M616"/>
  <c r="S616"/>
  <c r="U616"/>
  <c r="N616"/>
  <c r="C617"/>
  <c r="O616"/>
  <c r="L616"/>
  <c r="E616"/>
  <c r="D616"/>
  <c r="G616"/>
  <c r="F616"/>
  <c r="H616"/>
  <c r="I616"/>
  <c r="W613"/>
  <c r="V615"/>
  <c r="Q616"/>
  <c r="R616"/>
  <c r="V616"/>
  <c r="W614"/>
  <c r="S617"/>
  <c r="U617"/>
  <c r="O617"/>
  <c r="C618"/>
  <c r="N617"/>
  <c r="Q617"/>
  <c r="R617"/>
  <c r="M617"/>
  <c r="L617"/>
  <c r="E617"/>
  <c r="D617"/>
  <c r="G617"/>
  <c r="F617"/>
  <c r="H617"/>
  <c r="I617"/>
  <c r="V617"/>
  <c r="W615"/>
  <c r="O618"/>
  <c r="C619"/>
  <c r="N618"/>
  <c r="M618"/>
  <c r="S618"/>
  <c r="U618"/>
  <c r="L618"/>
  <c r="D618"/>
  <c r="E618"/>
  <c r="G618"/>
  <c r="F618"/>
  <c r="H618"/>
  <c r="I618"/>
  <c r="W616"/>
  <c r="S619"/>
  <c r="U619"/>
  <c r="O619"/>
  <c r="C620"/>
  <c r="M619"/>
  <c r="N619"/>
  <c r="L619"/>
  <c r="D619"/>
  <c r="E619"/>
  <c r="G619"/>
  <c r="H619"/>
  <c r="I619"/>
  <c r="F619"/>
  <c r="Q618"/>
  <c r="R618"/>
  <c r="V618"/>
  <c r="Q619"/>
  <c r="R619"/>
  <c r="O620"/>
  <c r="C621"/>
  <c r="N620"/>
  <c r="M620"/>
  <c r="S620"/>
  <c r="U620"/>
  <c r="L620"/>
  <c r="D620"/>
  <c r="E620"/>
  <c r="G620"/>
  <c r="F620"/>
  <c r="H620"/>
  <c r="I620"/>
  <c r="W617"/>
  <c r="V619"/>
  <c r="Q620"/>
  <c r="R620"/>
  <c r="V620"/>
  <c r="W618"/>
  <c r="N621"/>
  <c r="M621"/>
  <c r="S621"/>
  <c r="U621"/>
  <c r="O621"/>
  <c r="C622"/>
  <c r="L621"/>
  <c r="E621"/>
  <c r="D621"/>
  <c r="G621"/>
  <c r="H621"/>
  <c r="I621"/>
  <c r="F621"/>
  <c r="Q621"/>
  <c r="R621"/>
  <c r="V621"/>
  <c r="S622"/>
  <c r="U622"/>
  <c r="O622"/>
  <c r="C623"/>
  <c r="N622"/>
  <c r="M622"/>
  <c r="L622"/>
  <c r="E622"/>
  <c r="D622"/>
  <c r="G622"/>
  <c r="F622"/>
  <c r="H622"/>
  <c r="I622"/>
  <c r="W619"/>
  <c r="W620"/>
  <c r="O623"/>
  <c r="C624"/>
  <c r="N623"/>
  <c r="M623"/>
  <c r="S623"/>
  <c r="U623"/>
  <c r="L623"/>
  <c r="D623"/>
  <c r="G623"/>
  <c r="F623"/>
  <c r="E623"/>
  <c r="H623"/>
  <c r="I623"/>
  <c r="Q622"/>
  <c r="R622"/>
  <c r="V622"/>
  <c r="W621"/>
  <c r="Q623"/>
  <c r="R623"/>
  <c r="V623"/>
  <c r="M624"/>
  <c r="S624"/>
  <c r="U624"/>
  <c r="N624"/>
  <c r="C625"/>
  <c r="O624"/>
  <c r="L624"/>
  <c r="D624"/>
  <c r="G624"/>
  <c r="F624"/>
  <c r="H624"/>
  <c r="I624"/>
  <c r="E624"/>
  <c r="Q624"/>
  <c r="R624"/>
  <c r="W622"/>
  <c r="V624"/>
  <c r="S625"/>
  <c r="U625"/>
  <c r="O625"/>
  <c r="C626"/>
  <c r="N625"/>
  <c r="Q625"/>
  <c r="R625"/>
  <c r="M625"/>
  <c r="L625"/>
  <c r="E625"/>
  <c r="D625"/>
  <c r="G625"/>
  <c r="F625"/>
  <c r="H625"/>
  <c r="I625"/>
  <c r="O626"/>
  <c r="C627"/>
  <c r="N626"/>
  <c r="M626"/>
  <c r="S626"/>
  <c r="U626"/>
  <c r="L626"/>
  <c r="D626"/>
  <c r="G626"/>
  <c r="F626"/>
  <c r="H626"/>
  <c r="I626"/>
  <c r="E626"/>
  <c r="W623"/>
  <c r="V625"/>
  <c r="S627"/>
  <c r="U627"/>
  <c r="O627"/>
  <c r="C628"/>
  <c r="M627"/>
  <c r="N627"/>
  <c r="L627"/>
  <c r="D627"/>
  <c r="E627"/>
  <c r="G627"/>
  <c r="H627"/>
  <c r="I627"/>
  <c r="F627"/>
  <c r="W624"/>
  <c r="Q626"/>
  <c r="R626"/>
  <c r="V626"/>
  <c r="W625"/>
  <c r="O628"/>
  <c r="C629"/>
  <c r="N628"/>
  <c r="M628"/>
  <c r="S628"/>
  <c r="U628"/>
  <c r="L628"/>
  <c r="D628"/>
  <c r="E628"/>
  <c r="G628"/>
  <c r="F628"/>
  <c r="H628"/>
  <c r="I628"/>
  <c r="Q627"/>
  <c r="R627"/>
  <c r="V627"/>
  <c r="Q628"/>
  <c r="R628"/>
  <c r="W626"/>
  <c r="V628"/>
  <c r="N629"/>
  <c r="M629"/>
  <c r="S629"/>
  <c r="U629"/>
  <c r="O629"/>
  <c r="C630"/>
  <c r="L629"/>
  <c r="E629"/>
  <c r="D629"/>
  <c r="G629"/>
  <c r="F629"/>
  <c r="H629"/>
  <c r="I629"/>
  <c r="Q629"/>
  <c r="R629"/>
  <c r="V629"/>
  <c r="S630"/>
  <c r="U630"/>
  <c r="O630"/>
  <c r="C631"/>
  <c r="N630"/>
  <c r="M630"/>
  <c r="L630"/>
  <c r="D630"/>
  <c r="G630"/>
  <c r="F630"/>
  <c r="H630"/>
  <c r="I630"/>
  <c r="E630"/>
  <c r="W627"/>
  <c r="Q630"/>
  <c r="R630"/>
  <c r="V630"/>
  <c r="W628"/>
  <c r="O631"/>
  <c r="C632"/>
  <c r="N631"/>
  <c r="M631"/>
  <c r="S631"/>
  <c r="U631"/>
  <c r="L631"/>
  <c r="D631"/>
  <c r="E631"/>
  <c r="G631"/>
  <c r="F631"/>
  <c r="H631"/>
  <c r="I631"/>
  <c r="W629"/>
  <c r="Q631"/>
  <c r="R631"/>
  <c r="V631"/>
  <c r="M632"/>
  <c r="S632"/>
  <c r="U632"/>
  <c r="N632"/>
  <c r="O632"/>
  <c r="Q632"/>
  <c r="R632"/>
  <c r="C633"/>
  <c r="L632"/>
  <c r="E632"/>
  <c r="D632"/>
  <c r="G632"/>
  <c r="F632"/>
  <c r="H632"/>
  <c r="I632"/>
  <c r="V632"/>
  <c r="S633"/>
  <c r="U633"/>
  <c r="O633"/>
  <c r="C634"/>
  <c r="N633"/>
  <c r="M633"/>
  <c r="L633"/>
  <c r="D633"/>
  <c r="G633"/>
  <c r="F633"/>
  <c r="H633"/>
  <c r="I633"/>
  <c r="E633"/>
  <c r="W630"/>
  <c r="W631"/>
  <c r="O634"/>
  <c r="C635"/>
  <c r="N634"/>
  <c r="M634"/>
  <c r="S634"/>
  <c r="U634"/>
  <c r="L634"/>
  <c r="D634"/>
  <c r="E634"/>
  <c r="G634"/>
  <c r="F634"/>
  <c r="H634"/>
  <c r="I634"/>
  <c r="Q633"/>
  <c r="R633"/>
  <c r="V633"/>
  <c r="W632"/>
  <c r="S635"/>
  <c r="U635"/>
  <c r="O635"/>
  <c r="C636"/>
  <c r="M635"/>
  <c r="N635"/>
  <c r="L635"/>
  <c r="D635"/>
  <c r="E635"/>
  <c r="G635"/>
  <c r="H635"/>
  <c r="I635"/>
  <c r="F635"/>
  <c r="Q634"/>
  <c r="R634"/>
  <c r="V634"/>
  <c r="O636"/>
  <c r="C637"/>
  <c r="N636"/>
  <c r="M636"/>
  <c r="S636"/>
  <c r="U636"/>
  <c r="L636"/>
  <c r="E636"/>
  <c r="D636"/>
  <c r="G636"/>
  <c r="F636"/>
  <c r="H636"/>
  <c r="I636"/>
  <c r="Q635"/>
  <c r="R635"/>
  <c r="V635"/>
  <c r="W633"/>
  <c r="W634"/>
  <c r="N637"/>
  <c r="M637"/>
  <c r="S637"/>
  <c r="U637"/>
  <c r="O637"/>
  <c r="C638"/>
  <c r="H637"/>
  <c r="I637"/>
  <c r="L637"/>
  <c r="E637"/>
  <c r="D637"/>
  <c r="G637"/>
  <c r="F637"/>
  <c r="Q636"/>
  <c r="R636"/>
  <c r="V636"/>
  <c r="Q637"/>
  <c r="R637"/>
  <c r="W635"/>
  <c r="V637"/>
  <c r="S638"/>
  <c r="U638"/>
  <c r="O638"/>
  <c r="C639"/>
  <c r="N638"/>
  <c r="M638"/>
  <c r="L638"/>
  <c r="D638"/>
  <c r="G638"/>
  <c r="E638"/>
  <c r="F638"/>
  <c r="H638"/>
  <c r="I638"/>
  <c r="O639"/>
  <c r="C640"/>
  <c r="N639"/>
  <c r="M639"/>
  <c r="S639"/>
  <c r="U639"/>
  <c r="L639"/>
  <c r="D639"/>
  <c r="E639"/>
  <c r="G639"/>
  <c r="F639"/>
  <c r="H639"/>
  <c r="I639"/>
  <c r="Q638"/>
  <c r="R638"/>
  <c r="V638"/>
  <c r="W636"/>
  <c r="Q639"/>
  <c r="R639"/>
  <c r="V639"/>
  <c r="M640"/>
  <c r="S640"/>
  <c r="U640"/>
  <c r="N640"/>
  <c r="C641"/>
  <c r="O640"/>
  <c r="L640"/>
  <c r="D640"/>
  <c r="E640"/>
  <c r="G640"/>
  <c r="F640"/>
  <c r="H640"/>
  <c r="I640"/>
  <c r="W637"/>
  <c r="S641"/>
  <c r="U641"/>
  <c r="O641"/>
  <c r="C642"/>
  <c r="N641"/>
  <c r="M641"/>
  <c r="L641"/>
  <c r="D641"/>
  <c r="G641"/>
  <c r="E641"/>
  <c r="H641"/>
  <c r="I641"/>
  <c r="F641"/>
  <c r="Q640"/>
  <c r="R640"/>
  <c r="V640"/>
  <c r="W638"/>
  <c r="O642"/>
  <c r="C643"/>
  <c r="N642"/>
  <c r="M642"/>
  <c r="S642"/>
  <c r="U642"/>
  <c r="L642"/>
  <c r="D642"/>
  <c r="E642"/>
  <c r="G642"/>
  <c r="F642"/>
  <c r="H642"/>
  <c r="I642"/>
  <c r="Q641"/>
  <c r="R641"/>
  <c r="V641"/>
  <c r="W639"/>
  <c r="S643"/>
  <c r="U643"/>
  <c r="O643"/>
  <c r="C644"/>
  <c r="M643"/>
  <c r="N643"/>
  <c r="L643"/>
  <c r="E643"/>
  <c r="D643"/>
  <c r="G643"/>
  <c r="H643"/>
  <c r="I643"/>
  <c r="F643"/>
  <c r="W640"/>
  <c r="Q642"/>
  <c r="R642"/>
  <c r="V642"/>
  <c r="Q643"/>
  <c r="R643"/>
  <c r="V643"/>
  <c r="W641"/>
  <c r="O644"/>
  <c r="C645"/>
  <c r="N644"/>
  <c r="M644"/>
  <c r="S644"/>
  <c r="U644"/>
  <c r="L644"/>
  <c r="E644"/>
  <c r="D644"/>
  <c r="G644"/>
  <c r="F644"/>
  <c r="H644"/>
  <c r="I644"/>
  <c r="W642"/>
  <c r="N645"/>
  <c r="M645"/>
  <c r="S645"/>
  <c r="U645"/>
  <c r="O645"/>
  <c r="C646"/>
  <c r="L645"/>
  <c r="D645"/>
  <c r="G645"/>
  <c r="H645"/>
  <c r="I645"/>
  <c r="F645"/>
  <c r="E645"/>
  <c r="Q644"/>
  <c r="R644"/>
  <c r="V644"/>
  <c r="Q645"/>
  <c r="R645"/>
  <c r="V645"/>
  <c r="S646"/>
  <c r="U646"/>
  <c r="O646"/>
  <c r="C647"/>
  <c r="N646"/>
  <c r="M646"/>
  <c r="L646"/>
  <c r="D646"/>
  <c r="E646"/>
  <c r="G646"/>
  <c r="F646"/>
  <c r="H646"/>
  <c r="I646"/>
  <c r="W643"/>
  <c r="Q646"/>
  <c r="R646"/>
  <c r="V646"/>
  <c r="W644"/>
  <c r="O647"/>
  <c r="C648"/>
  <c r="N647"/>
  <c r="M647"/>
  <c r="S647"/>
  <c r="U647"/>
  <c r="L647"/>
  <c r="D647"/>
  <c r="E647"/>
  <c r="G647"/>
  <c r="F647"/>
  <c r="H647"/>
  <c r="I647"/>
  <c r="Q647"/>
  <c r="R647"/>
  <c r="M648"/>
  <c r="S648"/>
  <c r="U648"/>
  <c r="N648"/>
  <c r="C649"/>
  <c r="O648"/>
  <c r="L648"/>
  <c r="D648"/>
  <c r="G648"/>
  <c r="E648"/>
  <c r="F648"/>
  <c r="H648"/>
  <c r="I648"/>
  <c r="V647"/>
  <c r="W645"/>
  <c r="Q648"/>
  <c r="R648"/>
  <c r="V648"/>
  <c r="W646"/>
  <c r="S649"/>
  <c r="U649"/>
  <c r="O649"/>
  <c r="C650"/>
  <c r="N649"/>
  <c r="M649"/>
  <c r="L649"/>
  <c r="D649"/>
  <c r="E649"/>
  <c r="G649"/>
  <c r="H649"/>
  <c r="I649"/>
  <c r="F649"/>
  <c r="W647"/>
  <c r="O650"/>
  <c r="C651"/>
  <c r="N650"/>
  <c r="M650"/>
  <c r="S650"/>
  <c r="U650"/>
  <c r="L650"/>
  <c r="D650"/>
  <c r="E650"/>
  <c r="G650"/>
  <c r="F650"/>
  <c r="H650"/>
  <c r="I650"/>
  <c r="Q649"/>
  <c r="R649"/>
  <c r="V649"/>
  <c r="S651"/>
  <c r="U651"/>
  <c r="O651"/>
  <c r="C652"/>
  <c r="M651"/>
  <c r="N651"/>
  <c r="Q651"/>
  <c r="R651"/>
  <c r="L651"/>
  <c r="E651"/>
  <c r="D651"/>
  <c r="G651"/>
  <c r="H651"/>
  <c r="I651"/>
  <c r="F651"/>
  <c r="Q650"/>
  <c r="R650"/>
  <c r="V650"/>
  <c r="W648"/>
  <c r="V651"/>
  <c r="W649"/>
  <c r="O652"/>
  <c r="C653"/>
  <c r="N652"/>
  <c r="M652"/>
  <c r="S652"/>
  <c r="U652"/>
  <c r="L652"/>
  <c r="E652"/>
  <c r="D652"/>
  <c r="G652"/>
  <c r="F652"/>
  <c r="H652"/>
  <c r="I652"/>
  <c r="Q652"/>
  <c r="R652"/>
  <c r="V652"/>
  <c r="W650"/>
  <c r="N653"/>
  <c r="M653"/>
  <c r="S653"/>
  <c r="U653"/>
  <c r="O653"/>
  <c r="C654"/>
  <c r="L653"/>
  <c r="D653"/>
  <c r="G653"/>
  <c r="E653"/>
  <c r="H653"/>
  <c r="I653"/>
  <c r="F653"/>
  <c r="W651"/>
  <c r="S654"/>
  <c r="U654"/>
  <c r="O654"/>
  <c r="C655"/>
  <c r="N654"/>
  <c r="M654"/>
  <c r="L654"/>
  <c r="E654"/>
  <c r="D654"/>
  <c r="G654"/>
  <c r="F654"/>
  <c r="H654"/>
  <c r="I654"/>
  <c r="Q653"/>
  <c r="R653"/>
  <c r="V653"/>
  <c r="Q654"/>
  <c r="R654"/>
  <c r="V654"/>
  <c r="O655"/>
  <c r="C656"/>
  <c r="N655"/>
  <c r="M655"/>
  <c r="S655"/>
  <c r="U655"/>
  <c r="L655"/>
  <c r="D655"/>
  <c r="E655"/>
  <c r="G655"/>
  <c r="H655"/>
  <c r="I655"/>
  <c r="F655"/>
  <c r="W652"/>
  <c r="Q655"/>
  <c r="R655"/>
  <c r="M656"/>
  <c r="S656"/>
  <c r="U656"/>
  <c r="N656"/>
  <c r="C657"/>
  <c r="O656"/>
  <c r="L656"/>
  <c r="D656"/>
  <c r="E656"/>
  <c r="G656"/>
  <c r="F656"/>
  <c r="H656"/>
  <c r="I656"/>
  <c r="W653"/>
  <c r="V655"/>
  <c r="Q656"/>
  <c r="R656"/>
  <c r="V656"/>
  <c r="W654"/>
  <c r="S657"/>
  <c r="U657"/>
  <c r="O657"/>
  <c r="C658"/>
  <c r="N657"/>
  <c r="M657"/>
  <c r="L657"/>
  <c r="D657"/>
  <c r="E657"/>
  <c r="G657"/>
  <c r="F657"/>
  <c r="H657"/>
  <c r="I657"/>
  <c r="Q657"/>
  <c r="R657"/>
  <c r="O658"/>
  <c r="C659"/>
  <c r="N658"/>
  <c r="M658"/>
  <c r="S658"/>
  <c r="U658"/>
  <c r="L658"/>
  <c r="E658"/>
  <c r="D658"/>
  <c r="G658"/>
  <c r="F658"/>
  <c r="H658"/>
  <c r="I658"/>
  <c r="W655"/>
  <c r="V657"/>
  <c r="W656"/>
  <c r="S659"/>
  <c r="U659"/>
  <c r="O659"/>
  <c r="C660"/>
  <c r="M659"/>
  <c r="N659"/>
  <c r="L659"/>
  <c r="D659"/>
  <c r="G659"/>
  <c r="H659"/>
  <c r="I659"/>
  <c r="E659"/>
  <c r="F659"/>
  <c r="Q658"/>
  <c r="R658"/>
  <c r="V658"/>
  <c r="W657"/>
  <c r="O660"/>
  <c r="C661"/>
  <c r="N660"/>
  <c r="M660"/>
  <c r="S660"/>
  <c r="U660"/>
  <c r="L660"/>
  <c r="D660"/>
  <c r="G660"/>
  <c r="F660"/>
  <c r="H660"/>
  <c r="I660"/>
  <c r="E660"/>
  <c r="Q659"/>
  <c r="R659"/>
  <c r="V659"/>
  <c r="W658"/>
  <c r="N661"/>
  <c r="M661"/>
  <c r="S661"/>
  <c r="U661"/>
  <c r="O661"/>
  <c r="C662"/>
  <c r="L661"/>
  <c r="D661"/>
  <c r="E661"/>
  <c r="G661"/>
  <c r="F661"/>
  <c r="H661"/>
  <c r="I661"/>
  <c r="Q660"/>
  <c r="R660"/>
  <c r="V660"/>
  <c r="W659"/>
  <c r="Q661"/>
  <c r="R661"/>
  <c r="V661"/>
  <c r="S662"/>
  <c r="U662"/>
  <c r="O662"/>
  <c r="C663"/>
  <c r="N662"/>
  <c r="M662"/>
  <c r="L662"/>
  <c r="E662"/>
  <c r="D662"/>
  <c r="G662"/>
  <c r="F662"/>
  <c r="H662"/>
  <c r="I662"/>
  <c r="O663"/>
  <c r="C664"/>
  <c r="N663"/>
  <c r="M663"/>
  <c r="S663"/>
  <c r="U663"/>
  <c r="L663"/>
  <c r="E663"/>
  <c r="D663"/>
  <c r="G663"/>
  <c r="F663"/>
  <c r="H663"/>
  <c r="I663"/>
  <c r="W660"/>
  <c r="Q662"/>
  <c r="R662"/>
  <c r="V662"/>
  <c r="W661"/>
  <c r="M664"/>
  <c r="S664"/>
  <c r="U664"/>
  <c r="N664"/>
  <c r="O664"/>
  <c r="C665"/>
  <c r="L664"/>
  <c r="D664"/>
  <c r="G664"/>
  <c r="F664"/>
  <c r="H664"/>
  <c r="I664"/>
  <c r="E664"/>
  <c r="Q663"/>
  <c r="R663"/>
  <c r="V663"/>
  <c r="Q664"/>
  <c r="R664"/>
  <c r="S665"/>
  <c r="O665"/>
  <c r="C666"/>
  <c r="N665"/>
  <c r="M665"/>
  <c r="U665"/>
  <c r="L665"/>
  <c r="D665"/>
  <c r="E665"/>
  <c r="G665"/>
  <c r="F665"/>
  <c r="H665"/>
  <c r="I665"/>
  <c r="V664"/>
  <c r="W662"/>
  <c r="Q665"/>
  <c r="R665"/>
  <c r="V665"/>
  <c r="W663"/>
  <c r="O666"/>
  <c r="C667"/>
  <c r="N666"/>
  <c r="M666"/>
  <c r="S666"/>
  <c r="U666"/>
  <c r="L666"/>
  <c r="E666"/>
  <c r="D666"/>
  <c r="G666"/>
  <c r="F666"/>
  <c r="H666"/>
  <c r="I666"/>
  <c r="S667"/>
  <c r="U667"/>
  <c r="O667"/>
  <c r="C668"/>
  <c r="M667"/>
  <c r="N667"/>
  <c r="L667"/>
  <c r="D667"/>
  <c r="G667"/>
  <c r="H667"/>
  <c r="I667"/>
  <c r="E667"/>
  <c r="F667"/>
  <c r="W664"/>
  <c r="Q666"/>
  <c r="R666"/>
  <c r="V666"/>
  <c r="Q667"/>
  <c r="R667"/>
  <c r="V667"/>
  <c r="W665"/>
  <c r="O668"/>
  <c r="C669"/>
  <c r="N668"/>
  <c r="M668"/>
  <c r="S668"/>
  <c r="U668"/>
  <c r="L668"/>
  <c r="D668"/>
  <c r="G668"/>
  <c r="E668"/>
  <c r="F668"/>
  <c r="H668"/>
  <c r="I668"/>
  <c r="Q668"/>
  <c r="R668"/>
  <c r="N669"/>
  <c r="O669"/>
  <c r="Q669"/>
  <c r="R669"/>
  <c r="M669"/>
  <c r="S669"/>
  <c r="U669"/>
  <c r="C670"/>
  <c r="L669"/>
  <c r="D669"/>
  <c r="E669"/>
  <c r="G669"/>
  <c r="H669"/>
  <c r="I669"/>
  <c r="F669"/>
  <c r="V668"/>
  <c r="W666"/>
  <c r="S670"/>
  <c r="U670"/>
  <c r="O670"/>
  <c r="C671"/>
  <c r="N670"/>
  <c r="M670"/>
  <c r="L670"/>
  <c r="E670"/>
  <c r="D670"/>
  <c r="G670"/>
  <c r="F670"/>
  <c r="H670"/>
  <c r="I670"/>
  <c r="V669"/>
  <c r="W667"/>
  <c r="Q670"/>
  <c r="R670"/>
  <c r="V670"/>
  <c r="O671"/>
  <c r="C672"/>
  <c r="N671"/>
  <c r="M671"/>
  <c r="S671"/>
  <c r="U671"/>
  <c r="L671"/>
  <c r="E671"/>
  <c r="D671"/>
  <c r="G671"/>
  <c r="H671"/>
  <c r="I671"/>
  <c r="F671"/>
  <c r="W668"/>
  <c r="Q671"/>
  <c r="R671"/>
  <c r="M672"/>
  <c r="S672"/>
  <c r="U672"/>
  <c r="N672"/>
  <c r="C673"/>
  <c r="O672"/>
  <c r="L672"/>
  <c r="D672"/>
  <c r="E672"/>
  <c r="G672"/>
  <c r="F672"/>
  <c r="H672"/>
  <c r="I672"/>
  <c r="W669"/>
  <c r="V671"/>
  <c r="W670"/>
  <c r="Q672"/>
  <c r="R672"/>
  <c r="V672"/>
  <c r="S673"/>
  <c r="U673"/>
  <c r="O673"/>
  <c r="C674"/>
  <c r="N673"/>
  <c r="M673"/>
  <c r="L673"/>
  <c r="D673"/>
  <c r="E673"/>
  <c r="G673"/>
  <c r="F673"/>
  <c r="H673"/>
  <c r="I673"/>
  <c r="W671"/>
  <c r="Q673"/>
  <c r="R673"/>
  <c r="V673"/>
  <c r="O674"/>
  <c r="C675"/>
  <c r="N674"/>
  <c r="M674"/>
  <c r="S674"/>
  <c r="U674"/>
  <c r="L674"/>
  <c r="E674"/>
  <c r="D674"/>
  <c r="G674"/>
  <c r="F674"/>
  <c r="H674"/>
  <c r="I674"/>
  <c r="W672"/>
  <c r="S675"/>
  <c r="U675"/>
  <c r="O675"/>
  <c r="C676"/>
  <c r="M675"/>
  <c r="N675"/>
  <c r="L675"/>
  <c r="D675"/>
  <c r="E675"/>
  <c r="G675"/>
  <c r="H675"/>
  <c r="I675"/>
  <c r="F675"/>
  <c r="Q674"/>
  <c r="R674"/>
  <c r="V674"/>
  <c r="Q675"/>
  <c r="R675"/>
  <c r="W673"/>
  <c r="O676"/>
  <c r="C677"/>
  <c r="N676"/>
  <c r="M676"/>
  <c r="S676"/>
  <c r="U676"/>
  <c r="L676"/>
  <c r="D676"/>
  <c r="E676"/>
  <c r="G676"/>
  <c r="F676"/>
  <c r="H676"/>
  <c r="I676"/>
  <c r="V675"/>
  <c r="Q676"/>
  <c r="R676"/>
  <c r="N677"/>
  <c r="M677"/>
  <c r="S677"/>
  <c r="U677"/>
  <c r="O677"/>
  <c r="C678"/>
  <c r="L677"/>
  <c r="E677"/>
  <c r="D677"/>
  <c r="G677"/>
  <c r="F677"/>
  <c r="H677"/>
  <c r="I677"/>
  <c r="V676"/>
  <c r="W674"/>
  <c r="Q677"/>
  <c r="R677"/>
  <c r="V677"/>
  <c r="S678"/>
  <c r="U678"/>
  <c r="O678"/>
  <c r="N678"/>
  <c r="M678"/>
  <c r="C679"/>
  <c r="L678"/>
  <c r="E678"/>
  <c r="D678"/>
  <c r="G678"/>
  <c r="F678"/>
  <c r="H678"/>
  <c r="I678"/>
  <c r="W675"/>
  <c r="W676"/>
  <c r="M679"/>
  <c r="S679"/>
  <c r="U679"/>
  <c r="N679"/>
  <c r="C680"/>
  <c r="O679"/>
  <c r="L679"/>
  <c r="D679"/>
  <c r="E679"/>
  <c r="G679"/>
  <c r="F679"/>
  <c r="H679"/>
  <c r="I679"/>
  <c r="Q678"/>
  <c r="R678"/>
  <c r="V678"/>
  <c r="W677"/>
  <c r="O680"/>
  <c r="L680"/>
  <c r="N680"/>
  <c r="M680"/>
  <c r="C681"/>
  <c r="S680"/>
  <c r="U680"/>
  <c r="D680"/>
  <c r="E680"/>
  <c r="G680"/>
  <c r="F680"/>
  <c r="H680"/>
  <c r="I680"/>
  <c r="Q679"/>
  <c r="R679"/>
  <c r="V679"/>
  <c r="W678"/>
  <c r="Q680"/>
  <c r="R680"/>
  <c r="V680"/>
  <c r="W679"/>
  <c r="S681"/>
  <c r="U681"/>
  <c r="C682"/>
  <c r="N681"/>
  <c r="O681"/>
  <c r="M681"/>
  <c r="L681"/>
  <c r="E681"/>
  <c r="D681"/>
  <c r="G681"/>
  <c r="H681"/>
  <c r="I681"/>
  <c r="F681"/>
  <c r="Q681"/>
  <c r="R681"/>
  <c r="V681"/>
  <c r="W680"/>
  <c r="N682"/>
  <c r="M682"/>
  <c r="C683"/>
  <c r="O682"/>
  <c r="L682"/>
  <c r="S682"/>
  <c r="U682"/>
  <c r="E682"/>
  <c r="D682"/>
  <c r="G682"/>
  <c r="F682"/>
  <c r="H682"/>
  <c r="I682"/>
  <c r="Q682"/>
  <c r="R682"/>
  <c r="V682"/>
  <c r="W681"/>
  <c r="C684"/>
  <c r="O683"/>
  <c r="L683"/>
  <c r="N683"/>
  <c r="S683"/>
  <c r="U683"/>
  <c r="M683"/>
  <c r="E683"/>
  <c r="D683"/>
  <c r="G683"/>
  <c r="F683"/>
  <c r="H683"/>
  <c r="I683"/>
  <c r="Q683"/>
  <c r="R683"/>
  <c r="V683"/>
  <c r="W682"/>
  <c r="S684"/>
  <c r="U684"/>
  <c r="C685"/>
  <c r="O684"/>
  <c r="L684"/>
  <c r="M684"/>
  <c r="N684"/>
  <c r="E684"/>
  <c r="D684"/>
  <c r="G684"/>
  <c r="F684"/>
  <c r="H684"/>
  <c r="I684"/>
  <c r="Q684"/>
  <c r="R684"/>
  <c r="O685"/>
  <c r="L685"/>
  <c r="N685"/>
  <c r="M685"/>
  <c r="S685"/>
  <c r="U685"/>
  <c r="C686"/>
  <c r="D685"/>
  <c r="G685"/>
  <c r="H685"/>
  <c r="I685"/>
  <c r="E685"/>
  <c r="F685"/>
  <c r="V684"/>
  <c r="W683"/>
  <c r="S686"/>
  <c r="U686"/>
  <c r="C687"/>
  <c r="O686"/>
  <c r="L686"/>
  <c r="M686"/>
  <c r="N686"/>
  <c r="E686"/>
  <c r="D686"/>
  <c r="G686"/>
  <c r="F686"/>
  <c r="H686"/>
  <c r="I686"/>
  <c r="Q685"/>
  <c r="R685"/>
  <c r="V685"/>
  <c r="W684"/>
  <c r="Q686"/>
  <c r="R686"/>
  <c r="V686"/>
  <c r="W685"/>
  <c r="M687"/>
  <c r="S687"/>
  <c r="U687"/>
  <c r="N687"/>
  <c r="C688"/>
  <c r="O687"/>
  <c r="L687"/>
  <c r="E687"/>
  <c r="D687"/>
  <c r="G687"/>
  <c r="F687"/>
  <c r="H687"/>
  <c r="I687"/>
  <c r="Q687"/>
  <c r="R687"/>
  <c r="O688"/>
  <c r="L688"/>
  <c r="N688"/>
  <c r="M688"/>
  <c r="C689"/>
  <c r="S688"/>
  <c r="U688"/>
  <c r="D688"/>
  <c r="E688"/>
  <c r="G688"/>
  <c r="F688"/>
  <c r="H688"/>
  <c r="I688"/>
  <c r="V687"/>
  <c r="W686"/>
  <c r="S689"/>
  <c r="U689"/>
  <c r="C690"/>
  <c r="N689"/>
  <c r="M689"/>
  <c r="L689"/>
  <c r="O689"/>
  <c r="D689"/>
  <c r="E689"/>
  <c r="G689"/>
  <c r="H689"/>
  <c r="I689"/>
  <c r="F689"/>
  <c r="Q688"/>
  <c r="R688"/>
  <c r="V688"/>
  <c r="W687"/>
  <c r="N690"/>
  <c r="M690"/>
  <c r="C691"/>
  <c r="O690"/>
  <c r="L690"/>
  <c r="S690"/>
  <c r="U690"/>
  <c r="D690"/>
  <c r="G690"/>
  <c r="F690"/>
  <c r="H690"/>
  <c r="I690"/>
  <c r="E690"/>
  <c r="Q689"/>
  <c r="R689"/>
  <c r="V689"/>
  <c r="W688"/>
  <c r="Q690"/>
  <c r="R690"/>
  <c r="V690"/>
  <c r="W689"/>
  <c r="C692"/>
  <c r="O691"/>
  <c r="L691"/>
  <c r="N691"/>
  <c r="S691"/>
  <c r="U691"/>
  <c r="M691"/>
  <c r="E691"/>
  <c r="D691"/>
  <c r="G691"/>
  <c r="H691"/>
  <c r="I691"/>
  <c r="F691"/>
  <c r="S692"/>
  <c r="U692"/>
  <c r="C693"/>
  <c r="O692"/>
  <c r="L692"/>
  <c r="M692"/>
  <c r="N692"/>
  <c r="D692"/>
  <c r="E692"/>
  <c r="G692"/>
  <c r="F692"/>
  <c r="H692"/>
  <c r="I692"/>
  <c r="Q691"/>
  <c r="R691"/>
  <c r="V691"/>
  <c r="W690"/>
  <c r="Q692"/>
  <c r="R692"/>
  <c r="V692"/>
  <c r="W691"/>
  <c r="O693"/>
  <c r="L693"/>
  <c r="N693"/>
  <c r="Q693"/>
  <c r="R693"/>
  <c r="M693"/>
  <c r="S693"/>
  <c r="U693"/>
  <c r="C694"/>
  <c r="D693"/>
  <c r="G693"/>
  <c r="H693"/>
  <c r="I693"/>
  <c r="E693"/>
  <c r="F693"/>
  <c r="V693"/>
  <c r="W692"/>
  <c r="S694"/>
  <c r="U694"/>
  <c r="C695"/>
  <c r="O694"/>
  <c r="L694"/>
  <c r="M694"/>
  <c r="N694"/>
  <c r="D694"/>
  <c r="G694"/>
  <c r="F694"/>
  <c r="H694"/>
  <c r="I694"/>
  <c r="E694"/>
  <c r="Q694"/>
  <c r="R694"/>
  <c r="V694"/>
  <c r="W693"/>
  <c r="M695"/>
  <c r="S695"/>
  <c r="U695"/>
  <c r="N695"/>
  <c r="O695"/>
  <c r="L695"/>
  <c r="C696"/>
  <c r="E695"/>
  <c r="D695"/>
  <c r="G695"/>
  <c r="F695"/>
  <c r="H695"/>
  <c r="I695"/>
  <c r="Q695"/>
  <c r="R695"/>
  <c r="V695"/>
  <c r="W694"/>
  <c r="O696"/>
  <c r="L696"/>
  <c r="N696"/>
  <c r="M696"/>
  <c r="C697"/>
  <c r="S696"/>
  <c r="U696"/>
  <c r="E696"/>
  <c r="D696"/>
  <c r="G696"/>
  <c r="F696"/>
  <c r="H696"/>
  <c r="I696"/>
  <c r="S697"/>
  <c r="U697"/>
  <c r="C698"/>
  <c r="N697"/>
  <c r="O697"/>
  <c r="L697"/>
  <c r="M697"/>
  <c r="D697"/>
  <c r="E697"/>
  <c r="G697"/>
  <c r="H697"/>
  <c r="I697"/>
  <c r="F697"/>
  <c r="Q696"/>
  <c r="R696"/>
  <c r="V696"/>
  <c r="W695"/>
  <c r="Q697"/>
  <c r="R697"/>
  <c r="V697"/>
  <c r="W696"/>
  <c r="N698"/>
  <c r="M698"/>
  <c r="C699"/>
  <c r="O698"/>
  <c r="L698"/>
  <c r="S698"/>
  <c r="U698"/>
  <c r="D698"/>
  <c r="E698"/>
  <c r="G698"/>
  <c r="F698"/>
  <c r="H698"/>
  <c r="I698"/>
  <c r="Q698"/>
  <c r="R698"/>
  <c r="V698"/>
  <c r="W697"/>
  <c r="C700"/>
  <c r="O699"/>
  <c r="L699"/>
  <c r="N699"/>
  <c r="S699"/>
  <c r="U699"/>
  <c r="M699"/>
  <c r="D699"/>
  <c r="G699"/>
  <c r="F699"/>
  <c r="H699"/>
  <c r="I699"/>
  <c r="E699"/>
  <c r="Q699"/>
  <c r="R699"/>
  <c r="S700"/>
  <c r="U700"/>
  <c r="C701"/>
  <c r="O700"/>
  <c r="L700"/>
  <c r="M700"/>
  <c r="N700"/>
  <c r="E700"/>
  <c r="D700"/>
  <c r="G700"/>
  <c r="F700"/>
  <c r="H700"/>
  <c r="I700"/>
  <c r="V699"/>
  <c r="W698"/>
  <c r="O701"/>
  <c r="L701"/>
  <c r="N701"/>
  <c r="M701"/>
  <c r="S701"/>
  <c r="U701"/>
  <c r="C702"/>
  <c r="D701"/>
  <c r="E701"/>
  <c r="G701"/>
  <c r="H701"/>
  <c r="I701"/>
  <c r="F701"/>
  <c r="Q700"/>
  <c r="R700"/>
  <c r="V700"/>
  <c r="W699"/>
  <c r="Q701"/>
  <c r="R701"/>
  <c r="S702"/>
  <c r="U702"/>
  <c r="C703"/>
  <c r="O702"/>
  <c r="L702"/>
  <c r="M702"/>
  <c r="N702"/>
  <c r="D702"/>
  <c r="G702"/>
  <c r="E702"/>
  <c r="F702"/>
  <c r="H702"/>
  <c r="I702"/>
  <c r="V701"/>
  <c r="W700"/>
  <c r="Q702"/>
  <c r="R702"/>
  <c r="V702"/>
  <c r="W701"/>
  <c r="M703"/>
  <c r="S703"/>
  <c r="U703"/>
  <c r="N703"/>
  <c r="C704"/>
  <c r="L703"/>
  <c r="O703"/>
  <c r="D703"/>
  <c r="G703"/>
  <c r="F703"/>
  <c r="E703"/>
  <c r="H703"/>
  <c r="I703"/>
  <c r="Q703"/>
  <c r="R703"/>
  <c r="V703"/>
  <c r="W702"/>
  <c r="O704"/>
  <c r="L704"/>
  <c r="N704"/>
  <c r="M704"/>
  <c r="C705"/>
  <c r="S704"/>
  <c r="U704"/>
  <c r="E704"/>
  <c r="D704"/>
  <c r="G704"/>
  <c r="F704"/>
  <c r="H704"/>
  <c r="I704"/>
  <c r="Q704"/>
  <c r="R704"/>
  <c r="V704"/>
  <c r="W703"/>
  <c r="S705"/>
  <c r="U705"/>
  <c r="C706"/>
  <c r="N705"/>
  <c r="O705"/>
  <c r="M705"/>
  <c r="L705"/>
  <c r="E705"/>
  <c r="D705"/>
  <c r="G705"/>
  <c r="H705"/>
  <c r="I705"/>
  <c r="F705"/>
  <c r="Q705"/>
  <c r="R705"/>
  <c r="V705"/>
  <c r="W704"/>
  <c r="N706"/>
  <c r="M706"/>
  <c r="C707"/>
  <c r="O706"/>
  <c r="L706"/>
  <c r="S706"/>
  <c r="U706"/>
  <c r="D706"/>
  <c r="E706"/>
  <c r="G706"/>
  <c r="F706"/>
  <c r="H706"/>
  <c r="I706"/>
  <c r="Q706"/>
  <c r="R706"/>
  <c r="V706"/>
  <c r="W705"/>
  <c r="C708"/>
  <c r="O707"/>
  <c r="L707"/>
  <c r="N707"/>
  <c r="S707"/>
  <c r="U707"/>
  <c r="M707"/>
  <c r="D707"/>
  <c r="G707"/>
  <c r="F707"/>
  <c r="E707"/>
  <c r="H707"/>
  <c r="I707"/>
  <c r="S708"/>
  <c r="U708"/>
  <c r="C709"/>
  <c r="O708"/>
  <c r="L708"/>
  <c r="M708"/>
  <c r="N708"/>
  <c r="D708"/>
  <c r="E708"/>
  <c r="G708"/>
  <c r="F708"/>
  <c r="H708"/>
  <c r="I708"/>
  <c r="Q707"/>
  <c r="R707"/>
  <c r="V707"/>
  <c r="W706"/>
  <c r="O709"/>
  <c r="L709"/>
  <c r="N709"/>
  <c r="M709"/>
  <c r="S709"/>
  <c r="U709"/>
  <c r="C710"/>
  <c r="D709"/>
  <c r="E709"/>
  <c r="G709"/>
  <c r="H709"/>
  <c r="I709"/>
  <c r="F709"/>
  <c r="Q708"/>
  <c r="R708"/>
  <c r="V708"/>
  <c r="W707"/>
  <c r="Q709"/>
  <c r="R709"/>
  <c r="S710"/>
  <c r="U710"/>
  <c r="C711"/>
  <c r="O710"/>
  <c r="L710"/>
  <c r="M710"/>
  <c r="N710"/>
  <c r="D710"/>
  <c r="E710"/>
  <c r="G710"/>
  <c r="F710"/>
  <c r="H710"/>
  <c r="I710"/>
  <c r="V709"/>
  <c r="W708"/>
  <c r="Q710"/>
  <c r="R710"/>
  <c r="V710"/>
  <c r="W709"/>
  <c r="M711"/>
  <c r="S711"/>
  <c r="U711"/>
  <c r="N711"/>
  <c r="C712"/>
  <c r="O711"/>
  <c r="L711"/>
  <c r="D711"/>
  <c r="G711"/>
  <c r="H711"/>
  <c r="I711"/>
  <c r="F711"/>
  <c r="E711"/>
  <c r="Q711"/>
  <c r="R711"/>
  <c r="O712"/>
  <c r="L712"/>
  <c r="N712"/>
  <c r="Q712"/>
  <c r="R712"/>
  <c r="M712"/>
  <c r="C713"/>
  <c r="S712"/>
  <c r="U712"/>
  <c r="E712"/>
  <c r="D712"/>
  <c r="G712"/>
  <c r="F712"/>
  <c r="H712"/>
  <c r="I712"/>
  <c r="V711"/>
  <c r="W710"/>
  <c r="S713"/>
  <c r="U713"/>
  <c r="C714"/>
  <c r="N713"/>
  <c r="O713"/>
  <c r="M713"/>
  <c r="L713"/>
  <c r="E713"/>
  <c r="D713"/>
  <c r="G713"/>
  <c r="H713"/>
  <c r="I713"/>
  <c r="F713"/>
  <c r="V712"/>
  <c r="W711"/>
  <c r="Q713"/>
  <c r="R713"/>
  <c r="N714"/>
  <c r="M714"/>
  <c r="C715"/>
  <c r="O714"/>
  <c r="L714"/>
  <c r="S714"/>
  <c r="U714"/>
  <c r="D714"/>
  <c r="E714"/>
  <c r="G714"/>
  <c r="F714"/>
  <c r="H714"/>
  <c r="I714"/>
  <c r="V713"/>
  <c r="W712"/>
  <c r="Q714"/>
  <c r="R714"/>
  <c r="C716"/>
  <c r="O715"/>
  <c r="L715"/>
  <c r="N715"/>
  <c r="S715"/>
  <c r="U715"/>
  <c r="M715"/>
  <c r="D715"/>
  <c r="E715"/>
  <c r="G715"/>
  <c r="F715"/>
  <c r="H715"/>
  <c r="I715"/>
  <c r="V714"/>
  <c r="W713"/>
  <c r="Q715"/>
  <c r="R715"/>
  <c r="V715"/>
  <c r="W714"/>
  <c r="S716"/>
  <c r="U716"/>
  <c r="C717"/>
  <c r="O716"/>
  <c r="L716"/>
  <c r="M716"/>
  <c r="N716"/>
  <c r="Q716"/>
  <c r="R716"/>
  <c r="D716"/>
  <c r="G716"/>
  <c r="E716"/>
  <c r="F716"/>
  <c r="H716"/>
  <c r="I716"/>
  <c r="O717"/>
  <c r="L717"/>
  <c r="N717"/>
  <c r="M717"/>
  <c r="S717"/>
  <c r="U717"/>
  <c r="C718"/>
  <c r="D717"/>
  <c r="E717"/>
  <c r="G717"/>
  <c r="H717"/>
  <c r="I717"/>
  <c r="F717"/>
  <c r="V716"/>
  <c r="W715"/>
  <c r="S718"/>
  <c r="U718"/>
  <c r="C719"/>
  <c r="O718"/>
  <c r="L718"/>
  <c r="M718"/>
  <c r="N718"/>
  <c r="E718"/>
  <c r="D718"/>
  <c r="G718"/>
  <c r="F718"/>
  <c r="H718"/>
  <c r="I718"/>
  <c r="Q717"/>
  <c r="R717"/>
  <c r="V717"/>
  <c r="W716"/>
  <c r="Q718"/>
  <c r="R718"/>
  <c r="M719"/>
  <c r="S719"/>
  <c r="U719"/>
  <c r="N719"/>
  <c r="C720"/>
  <c r="O719"/>
  <c r="L719"/>
  <c r="D719"/>
  <c r="E719"/>
  <c r="G719"/>
  <c r="F719"/>
  <c r="H719"/>
  <c r="I719"/>
  <c r="V718"/>
  <c r="W717"/>
  <c r="Q719"/>
  <c r="R719"/>
  <c r="V719"/>
  <c r="W718"/>
  <c r="O720"/>
  <c r="L720"/>
  <c r="N720"/>
  <c r="M720"/>
  <c r="C721"/>
  <c r="S720"/>
  <c r="U720"/>
  <c r="D720"/>
  <c r="G720"/>
  <c r="F720"/>
  <c r="H720"/>
  <c r="I720"/>
  <c r="E720"/>
  <c r="Q720"/>
  <c r="R720"/>
  <c r="V720"/>
  <c r="W719"/>
  <c r="S721"/>
  <c r="U721"/>
  <c r="C722"/>
  <c r="N721"/>
  <c r="M721"/>
  <c r="L721"/>
  <c r="O721"/>
  <c r="D721"/>
  <c r="G721"/>
  <c r="H721"/>
  <c r="I721"/>
  <c r="F721"/>
  <c r="E721"/>
  <c r="N722"/>
  <c r="M722"/>
  <c r="C723"/>
  <c r="O722"/>
  <c r="L722"/>
  <c r="S722"/>
  <c r="U722"/>
  <c r="E722"/>
  <c r="D722"/>
  <c r="G722"/>
  <c r="H722"/>
  <c r="I722"/>
  <c r="F722"/>
  <c r="Q721"/>
  <c r="R721"/>
  <c r="V721"/>
  <c r="W720"/>
  <c r="C724"/>
  <c r="O723"/>
  <c r="L723"/>
  <c r="N723"/>
  <c r="S723"/>
  <c r="U723"/>
  <c r="M723"/>
  <c r="D723"/>
  <c r="E723"/>
  <c r="G723"/>
  <c r="F723"/>
  <c r="H723"/>
  <c r="I723"/>
  <c r="Q722"/>
  <c r="R722"/>
  <c r="V722"/>
  <c r="W721"/>
  <c r="Q723"/>
  <c r="R723"/>
  <c r="V723"/>
  <c r="W722"/>
  <c r="S724"/>
  <c r="U724"/>
  <c r="C725"/>
  <c r="O724"/>
  <c r="L724"/>
  <c r="M724"/>
  <c r="N724"/>
  <c r="D724"/>
  <c r="E724"/>
  <c r="G724"/>
  <c r="H724"/>
  <c r="I724"/>
  <c r="F724"/>
  <c r="Q724"/>
  <c r="R724"/>
  <c r="O725"/>
  <c r="L725"/>
  <c r="N725"/>
  <c r="M725"/>
  <c r="S725"/>
  <c r="U725"/>
  <c r="C726"/>
  <c r="D725"/>
  <c r="E725"/>
  <c r="G725"/>
  <c r="F725"/>
  <c r="H725"/>
  <c r="I725"/>
  <c r="V724"/>
  <c r="W723"/>
  <c r="Q725"/>
  <c r="R725"/>
  <c r="V725"/>
  <c r="W724"/>
  <c r="S726"/>
  <c r="U726"/>
  <c r="C727"/>
  <c r="O726"/>
  <c r="L726"/>
  <c r="M726"/>
  <c r="N726"/>
  <c r="E726"/>
  <c r="D726"/>
  <c r="G726"/>
  <c r="F726"/>
  <c r="H726"/>
  <c r="I726"/>
  <c r="Q726"/>
  <c r="R726"/>
  <c r="V726"/>
  <c r="W725"/>
  <c r="M727"/>
  <c r="S727"/>
  <c r="U727"/>
  <c r="N727"/>
  <c r="O727"/>
  <c r="L727"/>
  <c r="C728"/>
  <c r="E727"/>
  <c r="D727"/>
  <c r="G727"/>
  <c r="H727"/>
  <c r="I727"/>
  <c r="F727"/>
  <c r="O728"/>
  <c r="L728"/>
  <c r="N728"/>
  <c r="M728"/>
  <c r="C729"/>
  <c r="S728"/>
  <c r="U728"/>
  <c r="D728"/>
  <c r="G728"/>
  <c r="E728"/>
  <c r="F728"/>
  <c r="H728"/>
  <c r="I728"/>
  <c r="Q727"/>
  <c r="R727"/>
  <c r="V727"/>
  <c r="W726"/>
  <c r="Q728"/>
  <c r="R728"/>
  <c r="V728"/>
  <c r="W727"/>
  <c r="S729"/>
  <c r="U729"/>
  <c r="C730"/>
  <c r="N729"/>
  <c r="O729"/>
  <c r="L729"/>
  <c r="M729"/>
  <c r="D729"/>
  <c r="G729"/>
  <c r="F729"/>
  <c r="E729"/>
  <c r="H729"/>
  <c r="I729"/>
  <c r="N730"/>
  <c r="O730"/>
  <c r="Q730"/>
  <c r="R730"/>
  <c r="M730"/>
  <c r="C731"/>
  <c r="L730"/>
  <c r="S730"/>
  <c r="U730"/>
  <c r="E730"/>
  <c r="D730"/>
  <c r="G730"/>
  <c r="F730"/>
  <c r="H730"/>
  <c r="I730"/>
  <c r="Q729"/>
  <c r="R729"/>
  <c r="V729"/>
  <c r="W728"/>
  <c r="V730"/>
  <c r="W729"/>
  <c r="C732"/>
  <c r="O731"/>
  <c r="L731"/>
  <c r="N731"/>
  <c r="S731"/>
  <c r="U731"/>
  <c r="M731"/>
  <c r="D731"/>
  <c r="E731"/>
  <c r="G731"/>
  <c r="H731"/>
  <c r="I731"/>
  <c r="F731"/>
  <c r="S732"/>
  <c r="U732"/>
  <c r="C733"/>
  <c r="O732"/>
  <c r="L732"/>
  <c r="M732"/>
  <c r="N732"/>
  <c r="D732"/>
  <c r="G732"/>
  <c r="F732"/>
  <c r="E732"/>
  <c r="H732"/>
  <c r="I732"/>
  <c r="Q731"/>
  <c r="R731"/>
  <c r="V731"/>
  <c r="W730"/>
  <c r="O733"/>
  <c r="L733"/>
  <c r="N733"/>
  <c r="M733"/>
  <c r="S733"/>
  <c r="U733"/>
  <c r="C734"/>
  <c r="E733"/>
  <c r="D733"/>
  <c r="G733"/>
  <c r="H733"/>
  <c r="I733"/>
  <c r="F733"/>
  <c r="Q732"/>
  <c r="R732"/>
  <c r="V732"/>
  <c r="W731"/>
  <c r="Q733"/>
  <c r="R733"/>
  <c r="V733"/>
  <c r="W732"/>
  <c r="S734"/>
  <c r="U734"/>
  <c r="C735"/>
  <c r="O734"/>
  <c r="L734"/>
  <c r="M734"/>
  <c r="N734"/>
  <c r="E734"/>
  <c r="D734"/>
  <c r="G734"/>
  <c r="F734"/>
  <c r="H734"/>
  <c r="I734"/>
  <c r="M735"/>
  <c r="S735"/>
  <c r="U735"/>
  <c r="N735"/>
  <c r="C736"/>
  <c r="L735"/>
  <c r="O735"/>
  <c r="E735"/>
  <c r="D735"/>
  <c r="G735"/>
  <c r="F735"/>
  <c r="H735"/>
  <c r="I735"/>
  <c r="Q734"/>
  <c r="R734"/>
  <c r="V734"/>
  <c r="W733"/>
  <c r="O736"/>
  <c r="N736"/>
  <c r="M736"/>
  <c r="C737"/>
  <c r="S736"/>
  <c r="U736"/>
  <c r="L736"/>
  <c r="D736"/>
  <c r="E736"/>
  <c r="G736"/>
  <c r="F736"/>
  <c r="H736"/>
  <c r="I736"/>
  <c r="Q735"/>
  <c r="R735"/>
  <c r="V735"/>
  <c r="W734"/>
  <c r="Q736"/>
  <c r="R736"/>
  <c r="V736"/>
  <c r="W735"/>
  <c r="C738"/>
  <c r="N737"/>
  <c r="S737"/>
  <c r="U737"/>
  <c r="O737"/>
  <c r="L737"/>
  <c r="M737"/>
  <c r="D737"/>
  <c r="E737"/>
  <c r="G737"/>
  <c r="H737"/>
  <c r="I737"/>
  <c r="F737"/>
  <c r="N738"/>
  <c r="C739"/>
  <c r="O738"/>
  <c r="L738"/>
  <c r="M738"/>
  <c r="S738"/>
  <c r="U738"/>
  <c r="D738"/>
  <c r="G738"/>
  <c r="H738"/>
  <c r="I738"/>
  <c r="E738"/>
  <c r="F738"/>
  <c r="Q737"/>
  <c r="R737"/>
  <c r="V737"/>
  <c r="W736"/>
  <c r="C740"/>
  <c r="O739"/>
  <c r="L739"/>
  <c r="N739"/>
  <c r="S739"/>
  <c r="U739"/>
  <c r="M739"/>
  <c r="D739"/>
  <c r="G739"/>
  <c r="H739"/>
  <c r="I739"/>
  <c r="E739"/>
  <c r="F739"/>
  <c r="Q738"/>
  <c r="R738"/>
  <c r="V738"/>
  <c r="W737"/>
  <c r="Q739"/>
  <c r="R739"/>
  <c r="V739"/>
  <c r="W738"/>
  <c r="S740"/>
  <c r="U740"/>
  <c r="C741"/>
  <c r="O740"/>
  <c r="L740"/>
  <c r="M740"/>
  <c r="N740"/>
  <c r="D740"/>
  <c r="G740"/>
  <c r="E740"/>
  <c r="H740"/>
  <c r="I740"/>
  <c r="F740"/>
  <c r="O741"/>
  <c r="L741"/>
  <c r="M741"/>
  <c r="S741"/>
  <c r="U741"/>
  <c r="C742"/>
  <c r="N741"/>
  <c r="E741"/>
  <c r="D741"/>
  <c r="G741"/>
  <c r="F741"/>
  <c r="H741"/>
  <c r="I741"/>
  <c r="Q740"/>
  <c r="R740"/>
  <c r="V740"/>
  <c r="W739"/>
  <c r="Q741"/>
  <c r="R741"/>
  <c r="S742"/>
  <c r="U742"/>
  <c r="O742"/>
  <c r="L742"/>
  <c r="M742"/>
  <c r="C743"/>
  <c r="N742"/>
  <c r="E742"/>
  <c r="D742"/>
  <c r="G742"/>
  <c r="F742"/>
  <c r="H742"/>
  <c r="I742"/>
  <c r="V741"/>
  <c r="W740"/>
  <c r="Q742"/>
  <c r="R742"/>
  <c r="V742"/>
  <c r="W741"/>
  <c r="M743"/>
  <c r="S743"/>
  <c r="U743"/>
  <c r="N743"/>
  <c r="C744"/>
  <c r="O743"/>
  <c r="L743"/>
  <c r="E743"/>
  <c r="D743"/>
  <c r="G743"/>
  <c r="H743"/>
  <c r="I743"/>
  <c r="F743"/>
  <c r="N744"/>
  <c r="M744"/>
  <c r="C745"/>
  <c r="S744"/>
  <c r="U744"/>
  <c r="L744"/>
  <c r="O744"/>
  <c r="D744"/>
  <c r="E744"/>
  <c r="G744"/>
  <c r="F744"/>
  <c r="H744"/>
  <c r="I744"/>
  <c r="Q743"/>
  <c r="R743"/>
  <c r="V743"/>
  <c r="W742"/>
  <c r="C746"/>
  <c r="N745"/>
  <c r="M745"/>
  <c r="O745"/>
  <c r="L745"/>
  <c r="S745"/>
  <c r="U745"/>
  <c r="D745"/>
  <c r="E745"/>
  <c r="G745"/>
  <c r="F745"/>
  <c r="H745"/>
  <c r="I745"/>
  <c r="Q744"/>
  <c r="R744"/>
  <c r="V744"/>
  <c r="W743"/>
  <c r="Q745"/>
  <c r="R745"/>
  <c r="V745"/>
  <c r="W744"/>
  <c r="N746"/>
  <c r="O746"/>
  <c r="Q746"/>
  <c r="R746"/>
  <c r="C747"/>
  <c r="L746"/>
  <c r="S746"/>
  <c r="U746"/>
  <c r="M746"/>
  <c r="E746"/>
  <c r="D746"/>
  <c r="G746"/>
  <c r="F746"/>
  <c r="H746"/>
  <c r="I746"/>
  <c r="C748"/>
  <c r="O747"/>
  <c r="L747"/>
  <c r="N747"/>
  <c r="S747"/>
  <c r="U747"/>
  <c r="M747"/>
  <c r="E747"/>
  <c r="D747"/>
  <c r="G747"/>
  <c r="H747"/>
  <c r="I747"/>
  <c r="F747"/>
  <c r="V746"/>
  <c r="W745"/>
  <c r="Q747"/>
  <c r="R747"/>
  <c r="V747"/>
  <c r="W746"/>
  <c r="S748"/>
  <c r="U748"/>
  <c r="C749"/>
  <c r="O748"/>
  <c r="L748"/>
  <c r="M748"/>
  <c r="N748"/>
  <c r="E748"/>
  <c r="D748"/>
  <c r="G748"/>
  <c r="H748"/>
  <c r="I748"/>
  <c r="F748"/>
  <c r="Q748"/>
  <c r="R748"/>
  <c r="O749"/>
  <c r="L749"/>
  <c r="M749"/>
  <c r="S749"/>
  <c r="U749"/>
  <c r="C750"/>
  <c r="N749"/>
  <c r="D749"/>
  <c r="G749"/>
  <c r="H749"/>
  <c r="I749"/>
  <c r="F749"/>
  <c r="E749"/>
  <c r="V748"/>
  <c r="W747"/>
  <c r="Q749"/>
  <c r="R749"/>
  <c r="S750"/>
  <c r="U750"/>
  <c r="O750"/>
  <c r="L750"/>
  <c r="M750"/>
  <c r="C751"/>
  <c r="N750"/>
  <c r="E750"/>
  <c r="D750"/>
  <c r="G750"/>
  <c r="F750"/>
  <c r="H750"/>
  <c r="I750"/>
  <c r="V749"/>
  <c r="W748"/>
  <c r="Q750"/>
  <c r="R750"/>
  <c r="V750"/>
  <c r="W749"/>
  <c r="S751"/>
  <c r="U751"/>
  <c r="O751"/>
  <c r="N751"/>
  <c r="M751"/>
  <c r="C752"/>
  <c r="L751"/>
  <c r="E751"/>
  <c r="D751"/>
  <c r="G751"/>
  <c r="F751"/>
  <c r="H751"/>
  <c r="I751"/>
  <c r="Q751"/>
  <c r="R751"/>
  <c r="V751"/>
  <c r="W750"/>
  <c r="N752"/>
  <c r="M752"/>
  <c r="O752"/>
  <c r="C753"/>
  <c r="L752"/>
  <c r="S752"/>
  <c r="U752"/>
  <c r="D752"/>
  <c r="E752"/>
  <c r="G752"/>
  <c r="H752"/>
  <c r="I752"/>
  <c r="F752"/>
  <c r="C754"/>
  <c r="N753"/>
  <c r="S753"/>
  <c r="U753"/>
  <c r="O753"/>
  <c r="M753"/>
  <c r="L753"/>
  <c r="E753"/>
  <c r="D753"/>
  <c r="G753"/>
  <c r="H753"/>
  <c r="I753"/>
  <c r="F753"/>
  <c r="Q752"/>
  <c r="R752"/>
  <c r="V752"/>
  <c r="W751"/>
  <c r="Q753"/>
  <c r="R753"/>
  <c r="V753"/>
  <c r="W752"/>
  <c r="C755"/>
  <c r="S754"/>
  <c r="U754"/>
  <c r="O754"/>
  <c r="N754"/>
  <c r="M754"/>
  <c r="L754"/>
  <c r="E754"/>
  <c r="D754"/>
  <c r="G754"/>
  <c r="H754"/>
  <c r="I754"/>
  <c r="F754"/>
  <c r="Q754"/>
  <c r="R754"/>
  <c r="V754"/>
  <c r="W753"/>
  <c r="O755"/>
  <c r="L755"/>
  <c r="N755"/>
  <c r="S755"/>
  <c r="U755"/>
  <c r="M755"/>
  <c r="C756"/>
  <c r="E755"/>
  <c r="D755"/>
  <c r="G755"/>
  <c r="F755"/>
  <c r="H755"/>
  <c r="I755"/>
  <c r="Q755"/>
  <c r="R755"/>
  <c r="V755"/>
  <c r="W754"/>
  <c r="S756"/>
  <c r="U756"/>
  <c r="O756"/>
  <c r="N756"/>
  <c r="C757"/>
  <c r="L756"/>
  <c r="M756"/>
  <c r="D756"/>
  <c r="G756"/>
  <c r="E756"/>
  <c r="F756"/>
  <c r="H756"/>
  <c r="I756"/>
  <c r="Q756"/>
  <c r="R756"/>
  <c r="M757"/>
  <c r="S757"/>
  <c r="U757"/>
  <c r="C758"/>
  <c r="O757"/>
  <c r="N757"/>
  <c r="L757"/>
  <c r="E757"/>
  <c r="D757"/>
  <c r="G757"/>
  <c r="F757"/>
  <c r="H757"/>
  <c r="I757"/>
  <c r="V756"/>
  <c r="W755"/>
  <c r="N758"/>
  <c r="M758"/>
  <c r="L758"/>
  <c r="S758"/>
  <c r="U758"/>
  <c r="O758"/>
  <c r="C759"/>
  <c r="D758"/>
  <c r="G758"/>
  <c r="H758"/>
  <c r="I758"/>
  <c r="E758"/>
  <c r="F758"/>
  <c r="Q757"/>
  <c r="R757"/>
  <c r="V757"/>
  <c r="W756"/>
  <c r="S759"/>
  <c r="U759"/>
  <c r="C760"/>
  <c r="O759"/>
  <c r="L759"/>
  <c r="N759"/>
  <c r="M759"/>
  <c r="E759"/>
  <c r="D759"/>
  <c r="G759"/>
  <c r="F759"/>
  <c r="H759"/>
  <c r="I759"/>
  <c r="Q758"/>
  <c r="R758"/>
  <c r="V758"/>
  <c r="W757"/>
  <c r="Q759"/>
  <c r="R759"/>
  <c r="N760"/>
  <c r="M760"/>
  <c r="S760"/>
  <c r="U760"/>
  <c r="C761"/>
  <c r="O760"/>
  <c r="L760"/>
  <c r="E760"/>
  <c r="D760"/>
  <c r="G760"/>
  <c r="F760"/>
  <c r="H760"/>
  <c r="I760"/>
  <c r="V759"/>
  <c r="W758"/>
  <c r="Q760"/>
  <c r="R760"/>
  <c r="C762"/>
  <c r="O761"/>
  <c r="L761"/>
  <c r="N761"/>
  <c r="M761"/>
  <c r="S761"/>
  <c r="U761"/>
  <c r="D761"/>
  <c r="G761"/>
  <c r="H761"/>
  <c r="I761"/>
  <c r="F761"/>
  <c r="E761"/>
  <c r="V760"/>
  <c r="W759"/>
  <c r="S762"/>
  <c r="U762"/>
  <c r="C763"/>
  <c r="O762"/>
  <c r="L762"/>
  <c r="M762"/>
  <c r="N762"/>
  <c r="E762"/>
  <c r="D762"/>
  <c r="G762"/>
  <c r="F762"/>
  <c r="H762"/>
  <c r="I762"/>
  <c r="Q761"/>
  <c r="R761"/>
  <c r="V761"/>
  <c r="W760"/>
  <c r="O763"/>
  <c r="L763"/>
  <c r="N763"/>
  <c r="M763"/>
  <c r="S763"/>
  <c r="U763"/>
  <c r="C764"/>
  <c r="D763"/>
  <c r="E763"/>
  <c r="G763"/>
  <c r="H763"/>
  <c r="I763"/>
  <c r="F763"/>
  <c r="Q762"/>
  <c r="R762"/>
  <c r="V762"/>
  <c r="W761"/>
  <c r="S764"/>
  <c r="U764"/>
  <c r="C765"/>
  <c r="O764"/>
  <c r="L764"/>
  <c r="N764"/>
  <c r="M764"/>
  <c r="D764"/>
  <c r="E764"/>
  <c r="G764"/>
  <c r="F764"/>
  <c r="H764"/>
  <c r="I764"/>
  <c r="Q763"/>
  <c r="R763"/>
  <c r="V763"/>
  <c r="W762"/>
  <c r="Q764"/>
  <c r="R764"/>
  <c r="V764"/>
  <c r="W763"/>
  <c r="M765"/>
  <c r="S765"/>
  <c r="U765"/>
  <c r="C766"/>
  <c r="N765"/>
  <c r="O765"/>
  <c r="L765"/>
  <c r="E765"/>
  <c r="D765"/>
  <c r="G765"/>
  <c r="H765"/>
  <c r="I765"/>
  <c r="F765"/>
  <c r="Q765"/>
  <c r="R765"/>
  <c r="O766"/>
  <c r="L766"/>
  <c r="N766"/>
  <c r="M766"/>
  <c r="C767"/>
  <c r="S766"/>
  <c r="U766"/>
  <c r="D766"/>
  <c r="E766"/>
  <c r="G766"/>
  <c r="F766"/>
  <c r="H766"/>
  <c r="I766"/>
  <c r="V765"/>
  <c r="W764"/>
  <c r="Q766"/>
  <c r="R766"/>
  <c r="V766"/>
  <c r="W765"/>
  <c r="S767"/>
  <c r="U767"/>
  <c r="C768"/>
  <c r="O767"/>
  <c r="L767"/>
  <c r="N767"/>
  <c r="M767"/>
  <c r="E767"/>
  <c r="D767"/>
  <c r="G767"/>
  <c r="F767"/>
  <c r="H767"/>
  <c r="I767"/>
  <c r="Q767"/>
  <c r="R767"/>
  <c r="V767"/>
  <c r="W766"/>
  <c r="N768"/>
  <c r="M768"/>
  <c r="S768"/>
  <c r="U768"/>
  <c r="C769"/>
  <c r="O768"/>
  <c r="L768"/>
  <c r="E768"/>
  <c r="D768"/>
  <c r="G768"/>
  <c r="F768"/>
  <c r="H768"/>
  <c r="I768"/>
  <c r="Q768"/>
  <c r="R768"/>
  <c r="C770"/>
  <c r="O769"/>
  <c r="L769"/>
  <c r="N769"/>
  <c r="M769"/>
  <c r="S769"/>
  <c r="U769"/>
  <c r="D769"/>
  <c r="E769"/>
  <c r="G769"/>
  <c r="F769"/>
  <c r="H769"/>
  <c r="I769"/>
  <c r="V768"/>
  <c r="W767"/>
  <c r="Q769"/>
  <c r="R769"/>
  <c r="V769"/>
  <c r="W768"/>
  <c r="S770"/>
  <c r="U770"/>
  <c r="C771"/>
  <c r="O770"/>
  <c r="L770"/>
  <c r="M770"/>
  <c r="N770"/>
  <c r="Q770"/>
  <c r="R770"/>
  <c r="E770"/>
  <c r="D770"/>
  <c r="G770"/>
  <c r="F770"/>
  <c r="H770"/>
  <c r="I770"/>
  <c r="O771"/>
  <c r="L771"/>
  <c r="N771"/>
  <c r="M771"/>
  <c r="S771"/>
  <c r="U771"/>
  <c r="C772"/>
  <c r="D771"/>
  <c r="E771"/>
  <c r="G771"/>
  <c r="H771"/>
  <c r="I771"/>
  <c r="F771"/>
  <c r="V770"/>
  <c r="W769"/>
  <c r="Q771"/>
  <c r="R771"/>
  <c r="S772"/>
  <c r="U772"/>
  <c r="C773"/>
  <c r="O772"/>
  <c r="L772"/>
  <c r="N772"/>
  <c r="M772"/>
  <c r="D772"/>
  <c r="E772"/>
  <c r="G772"/>
  <c r="F772"/>
  <c r="H772"/>
  <c r="I772"/>
  <c r="V771"/>
  <c r="W770"/>
  <c r="M773"/>
  <c r="S773"/>
  <c r="U773"/>
  <c r="C774"/>
  <c r="N773"/>
  <c r="L773"/>
  <c r="O773"/>
  <c r="D773"/>
  <c r="E773"/>
  <c r="G773"/>
  <c r="F773"/>
  <c r="H773"/>
  <c r="I773"/>
  <c r="Q772"/>
  <c r="R772"/>
  <c r="V772"/>
  <c r="W771"/>
  <c r="Q773"/>
  <c r="R773"/>
  <c r="V773"/>
  <c r="W772"/>
  <c r="O774"/>
  <c r="L774"/>
  <c r="N774"/>
  <c r="M774"/>
  <c r="C775"/>
  <c r="S774"/>
  <c r="U774"/>
  <c r="E774"/>
  <c r="D774"/>
  <c r="G774"/>
  <c r="H774"/>
  <c r="I774"/>
  <c r="F774"/>
  <c r="Q774"/>
  <c r="R774"/>
  <c r="V774"/>
  <c r="W773"/>
  <c r="S775"/>
  <c r="U775"/>
  <c r="C776"/>
  <c r="O775"/>
  <c r="L775"/>
  <c r="N775"/>
  <c r="M775"/>
  <c r="E775"/>
  <c r="D775"/>
  <c r="G775"/>
  <c r="F775"/>
  <c r="H775"/>
  <c r="I775"/>
  <c r="Q775"/>
  <c r="R775"/>
  <c r="V775"/>
  <c r="W774"/>
  <c r="N776"/>
  <c r="M776"/>
  <c r="S776"/>
  <c r="U776"/>
  <c r="C777"/>
  <c r="O776"/>
  <c r="L776"/>
  <c r="D776"/>
  <c r="E776"/>
  <c r="G776"/>
  <c r="F776"/>
  <c r="H776"/>
  <c r="I776"/>
  <c r="Q776"/>
  <c r="R776"/>
  <c r="V776"/>
  <c r="W775"/>
  <c r="C778"/>
  <c r="O777"/>
  <c r="L777"/>
  <c r="N777"/>
  <c r="M777"/>
  <c r="S777"/>
  <c r="U777"/>
  <c r="D777"/>
  <c r="E777"/>
  <c r="G777"/>
  <c r="H777"/>
  <c r="I777"/>
  <c r="F777"/>
  <c r="Q777"/>
  <c r="R777"/>
  <c r="V777"/>
  <c r="W776"/>
  <c r="S778"/>
  <c r="U778"/>
  <c r="C779"/>
  <c r="O778"/>
  <c r="L778"/>
  <c r="M778"/>
  <c r="N778"/>
  <c r="E778"/>
  <c r="D778"/>
  <c r="G778"/>
  <c r="F778"/>
  <c r="H778"/>
  <c r="I778"/>
  <c r="Q778"/>
  <c r="R778"/>
  <c r="O779"/>
  <c r="L779"/>
  <c r="N779"/>
  <c r="M779"/>
  <c r="S779"/>
  <c r="U779"/>
  <c r="C780"/>
  <c r="E779"/>
  <c r="D779"/>
  <c r="G779"/>
  <c r="F779"/>
  <c r="H779"/>
  <c r="I779"/>
  <c r="V778"/>
  <c r="W777"/>
  <c r="S780"/>
  <c r="U780"/>
  <c r="C781"/>
  <c r="O780"/>
  <c r="L780"/>
  <c r="N780"/>
  <c r="M780"/>
  <c r="D780"/>
  <c r="E780"/>
  <c r="G780"/>
  <c r="F780"/>
  <c r="H780"/>
  <c r="I780"/>
  <c r="Q779"/>
  <c r="R779"/>
  <c r="V779"/>
  <c r="W778"/>
  <c r="Q780"/>
  <c r="R780"/>
  <c r="V780"/>
  <c r="W779"/>
  <c r="M781"/>
  <c r="S781"/>
  <c r="U781"/>
  <c r="C782"/>
  <c r="N781"/>
  <c r="L781"/>
  <c r="O781"/>
  <c r="D781"/>
  <c r="E781"/>
  <c r="G781"/>
  <c r="H781"/>
  <c r="I781"/>
  <c r="F781"/>
  <c r="Q781"/>
  <c r="R781"/>
  <c r="O782"/>
  <c r="L782"/>
  <c r="N782"/>
  <c r="M782"/>
  <c r="S782"/>
  <c r="U782"/>
  <c r="C783"/>
  <c r="D782"/>
  <c r="G782"/>
  <c r="F782"/>
  <c r="H782"/>
  <c r="I782"/>
  <c r="E782"/>
  <c r="V781"/>
  <c r="W780"/>
  <c r="Q782"/>
  <c r="R782"/>
  <c r="V782"/>
  <c r="W781"/>
  <c r="S783"/>
  <c r="U783"/>
  <c r="C784"/>
  <c r="O783"/>
  <c r="L783"/>
  <c r="N783"/>
  <c r="M783"/>
  <c r="D783"/>
  <c r="G783"/>
  <c r="F783"/>
  <c r="H783"/>
  <c r="I783"/>
  <c r="E783"/>
  <c r="Q783"/>
  <c r="R783"/>
  <c r="N784"/>
  <c r="M784"/>
  <c r="S784"/>
  <c r="U784"/>
  <c r="C785"/>
  <c r="O784"/>
  <c r="L784"/>
  <c r="D784"/>
  <c r="G784"/>
  <c r="E784"/>
  <c r="F784"/>
  <c r="H784"/>
  <c r="I784"/>
  <c r="V783"/>
  <c r="W782"/>
  <c r="C786"/>
  <c r="O785"/>
  <c r="L785"/>
  <c r="N785"/>
  <c r="M785"/>
  <c r="S785"/>
  <c r="U785"/>
  <c r="D785"/>
  <c r="E785"/>
  <c r="G785"/>
  <c r="F785"/>
  <c r="H785"/>
  <c r="I785"/>
  <c r="Q784"/>
  <c r="R784"/>
  <c r="V784"/>
  <c r="W783"/>
  <c r="S786"/>
  <c r="U786"/>
  <c r="C787"/>
  <c r="O786"/>
  <c r="L786"/>
  <c r="M786"/>
  <c r="N786"/>
  <c r="D786"/>
  <c r="G786"/>
  <c r="F786"/>
  <c r="H786"/>
  <c r="I786"/>
  <c r="E786"/>
  <c r="Q785"/>
  <c r="R785"/>
  <c r="V785"/>
  <c r="W784"/>
  <c r="O787"/>
  <c r="L787"/>
  <c r="N787"/>
  <c r="M787"/>
  <c r="S787"/>
  <c r="U787"/>
  <c r="C788"/>
  <c r="D787"/>
  <c r="G787"/>
  <c r="F787"/>
  <c r="H787"/>
  <c r="I787"/>
  <c r="E787"/>
  <c r="Q786"/>
  <c r="R786"/>
  <c r="V786"/>
  <c r="W785"/>
  <c r="Q787"/>
  <c r="R787"/>
  <c r="V787"/>
  <c r="W786"/>
  <c r="S788"/>
  <c r="U788"/>
  <c r="C789"/>
  <c r="O788"/>
  <c r="L788"/>
  <c r="N788"/>
  <c r="M788"/>
  <c r="D788"/>
  <c r="E788"/>
  <c r="G788"/>
  <c r="F788"/>
  <c r="H788"/>
  <c r="I788"/>
  <c r="Q788"/>
  <c r="R788"/>
  <c r="M789"/>
  <c r="H789"/>
  <c r="I789"/>
  <c r="S789"/>
  <c r="U789"/>
  <c r="C790"/>
  <c r="N789"/>
  <c r="L789"/>
  <c r="O789"/>
  <c r="D789"/>
  <c r="E789"/>
  <c r="G789"/>
  <c r="F789"/>
  <c r="V788"/>
  <c r="W787"/>
  <c r="O790"/>
  <c r="L790"/>
  <c r="N790"/>
  <c r="M790"/>
  <c r="C791"/>
  <c r="S790"/>
  <c r="U790"/>
  <c r="D790"/>
  <c r="G790"/>
  <c r="E790"/>
  <c r="H790"/>
  <c r="I790"/>
  <c r="F790"/>
  <c r="Q789"/>
  <c r="R789"/>
  <c r="V789"/>
  <c r="W788"/>
  <c r="Q790"/>
  <c r="R790"/>
  <c r="V790"/>
  <c r="W789"/>
  <c r="S791"/>
  <c r="U791"/>
  <c r="C792"/>
  <c r="O791"/>
  <c r="L791"/>
  <c r="N791"/>
  <c r="M791"/>
  <c r="D791"/>
  <c r="G791"/>
  <c r="E791"/>
  <c r="F791"/>
  <c r="H791"/>
  <c r="I791"/>
  <c r="Q791"/>
  <c r="R791"/>
  <c r="V791"/>
  <c r="W790"/>
  <c r="N792"/>
  <c r="M792"/>
  <c r="S792"/>
  <c r="U792"/>
  <c r="C793"/>
  <c r="O792"/>
  <c r="L792"/>
  <c r="E792"/>
  <c r="D792"/>
  <c r="G792"/>
  <c r="H792"/>
  <c r="I792"/>
  <c r="F792"/>
  <c r="Q792"/>
  <c r="R792"/>
  <c r="V792"/>
  <c r="W791"/>
  <c r="C794"/>
  <c r="O793"/>
  <c r="L793"/>
  <c r="N793"/>
  <c r="M793"/>
  <c r="S793"/>
  <c r="U793"/>
  <c r="D793"/>
  <c r="E793"/>
  <c r="G793"/>
  <c r="H793"/>
  <c r="I793"/>
  <c r="F793"/>
  <c r="Q793"/>
  <c r="R793"/>
  <c r="S794"/>
  <c r="U794"/>
  <c r="C795"/>
  <c r="O794"/>
  <c r="L794"/>
  <c r="M794"/>
  <c r="N794"/>
  <c r="D794"/>
  <c r="G794"/>
  <c r="F794"/>
  <c r="H794"/>
  <c r="I794"/>
  <c r="E794"/>
  <c r="V793"/>
  <c r="W792"/>
  <c r="O795"/>
  <c r="L795"/>
  <c r="N795"/>
  <c r="M795"/>
  <c r="S795"/>
  <c r="U795"/>
  <c r="C796"/>
  <c r="D795"/>
  <c r="G795"/>
  <c r="H795"/>
  <c r="I795"/>
  <c r="F795"/>
  <c r="E795"/>
  <c r="Q794"/>
  <c r="R794"/>
  <c r="V794"/>
  <c r="W793"/>
  <c r="S796"/>
  <c r="U796"/>
  <c r="C797"/>
  <c r="O796"/>
  <c r="L796"/>
  <c r="N796"/>
  <c r="M796"/>
  <c r="E796"/>
  <c r="D796"/>
  <c r="G796"/>
  <c r="H796"/>
  <c r="I796"/>
  <c r="F796"/>
  <c r="Q795"/>
  <c r="R795"/>
  <c r="V795"/>
  <c r="W794"/>
  <c r="Q796"/>
  <c r="R796"/>
  <c r="M797"/>
  <c r="S797"/>
  <c r="U797"/>
  <c r="C798"/>
  <c r="N797"/>
  <c r="O797"/>
  <c r="Q797"/>
  <c r="R797"/>
  <c r="L797"/>
  <c r="E797"/>
  <c r="D797"/>
  <c r="G797"/>
  <c r="H797"/>
  <c r="I797"/>
  <c r="F797"/>
  <c r="V796"/>
  <c r="W795"/>
  <c r="O798"/>
  <c r="L798"/>
  <c r="N798"/>
  <c r="M798"/>
  <c r="S798"/>
  <c r="U798"/>
  <c r="C799"/>
  <c r="D798"/>
  <c r="E798"/>
  <c r="G798"/>
  <c r="F798"/>
  <c r="H798"/>
  <c r="I798"/>
  <c r="V797"/>
  <c r="W796"/>
  <c r="Q798"/>
  <c r="R798"/>
  <c r="V798"/>
  <c r="W797"/>
  <c r="S799"/>
  <c r="U799"/>
  <c r="C800"/>
  <c r="O799"/>
  <c r="L799"/>
  <c r="N799"/>
  <c r="M799"/>
  <c r="E799"/>
  <c r="D799"/>
  <c r="G799"/>
  <c r="F799"/>
  <c r="H799"/>
  <c r="I799"/>
  <c r="N800"/>
  <c r="M800"/>
  <c r="S800"/>
  <c r="U800"/>
  <c r="C801"/>
  <c r="O800"/>
  <c r="L800"/>
  <c r="E800"/>
  <c r="D800"/>
  <c r="G800"/>
  <c r="F800"/>
  <c r="H800"/>
  <c r="I800"/>
  <c r="Q799"/>
  <c r="R799"/>
  <c r="V799"/>
  <c r="W798"/>
  <c r="C802"/>
  <c r="O801"/>
  <c r="L801"/>
  <c r="N801"/>
  <c r="Q801"/>
  <c r="R801"/>
  <c r="M801"/>
  <c r="S801"/>
  <c r="U801"/>
  <c r="D801"/>
  <c r="E801"/>
  <c r="G801"/>
  <c r="F801"/>
  <c r="H801"/>
  <c r="I801"/>
  <c r="Q800"/>
  <c r="R800"/>
  <c r="V800"/>
  <c r="W799"/>
  <c r="V801"/>
  <c r="W800"/>
  <c r="S802"/>
  <c r="U802"/>
  <c r="C803"/>
  <c r="O802"/>
  <c r="L802"/>
  <c r="M802"/>
  <c r="N802"/>
  <c r="D802"/>
  <c r="E802"/>
  <c r="G802"/>
  <c r="F802"/>
  <c r="H802"/>
  <c r="I802"/>
  <c r="Q802"/>
  <c r="R802"/>
  <c r="O803"/>
  <c r="L803"/>
  <c r="N803"/>
  <c r="M803"/>
  <c r="S803"/>
  <c r="U803"/>
  <c r="C804"/>
  <c r="D803"/>
  <c r="E803"/>
  <c r="G803"/>
  <c r="F803"/>
  <c r="H803"/>
  <c r="I803"/>
  <c r="V802"/>
  <c r="W801"/>
  <c r="S804"/>
  <c r="U804"/>
  <c r="C805"/>
  <c r="O804"/>
  <c r="L804"/>
  <c r="N804"/>
  <c r="M804"/>
  <c r="E804"/>
  <c r="D804"/>
  <c r="G804"/>
  <c r="F804"/>
  <c r="H804"/>
  <c r="I804"/>
  <c r="Q803"/>
  <c r="R803"/>
  <c r="V803"/>
  <c r="W802"/>
  <c r="M805"/>
  <c r="S805"/>
  <c r="U805"/>
  <c r="C806"/>
  <c r="N805"/>
  <c r="O805"/>
  <c r="L805"/>
  <c r="E805"/>
  <c r="D805"/>
  <c r="G805"/>
  <c r="F805"/>
  <c r="H805"/>
  <c r="I805"/>
  <c r="Q804"/>
  <c r="R804"/>
  <c r="V804"/>
  <c r="W803"/>
  <c r="O806"/>
  <c r="L806"/>
  <c r="N806"/>
  <c r="Q806"/>
  <c r="R806"/>
  <c r="M806"/>
  <c r="C807"/>
  <c r="S806"/>
  <c r="U806"/>
  <c r="D806"/>
  <c r="E806"/>
  <c r="G806"/>
  <c r="H806"/>
  <c r="I806"/>
  <c r="F806"/>
  <c r="Q805"/>
  <c r="R805"/>
  <c r="V805"/>
  <c r="W804"/>
  <c r="S807"/>
  <c r="U807"/>
  <c r="C808"/>
  <c r="O807"/>
  <c r="L807"/>
  <c r="N807"/>
  <c r="M807"/>
  <c r="E807"/>
  <c r="D807"/>
  <c r="G807"/>
  <c r="F807"/>
  <c r="H807"/>
  <c r="I807"/>
  <c r="V806"/>
  <c r="W805"/>
  <c r="Q807"/>
  <c r="R807"/>
  <c r="V807"/>
  <c r="W806"/>
  <c r="N808"/>
  <c r="M808"/>
  <c r="S808"/>
  <c r="U808"/>
  <c r="C809"/>
  <c r="O808"/>
  <c r="L808"/>
  <c r="D808"/>
  <c r="G808"/>
  <c r="H808"/>
  <c r="I808"/>
  <c r="F808"/>
  <c r="E808"/>
  <c r="Q808"/>
  <c r="R808"/>
  <c r="V808"/>
  <c r="W807"/>
  <c r="C810"/>
  <c r="O809"/>
  <c r="L809"/>
  <c r="N809"/>
  <c r="M809"/>
  <c r="S809"/>
  <c r="U809"/>
  <c r="E809"/>
  <c r="D809"/>
  <c r="G809"/>
  <c r="H809"/>
  <c r="I809"/>
  <c r="F809"/>
  <c r="Q809"/>
  <c r="R809"/>
  <c r="V809"/>
  <c r="W808"/>
  <c r="S810"/>
  <c r="U810"/>
  <c r="C811"/>
  <c r="O810"/>
  <c r="L810"/>
  <c r="M810"/>
  <c r="N810"/>
  <c r="E810"/>
  <c r="D810"/>
  <c r="G810"/>
  <c r="H810"/>
  <c r="I810"/>
  <c r="F810"/>
  <c r="Q810"/>
  <c r="R810"/>
  <c r="V810"/>
  <c r="W809"/>
  <c r="O811"/>
  <c r="L811"/>
  <c r="N811"/>
  <c r="M811"/>
  <c r="S811"/>
  <c r="U811"/>
  <c r="C812"/>
  <c r="D811"/>
  <c r="E811"/>
  <c r="G811"/>
  <c r="H811"/>
  <c r="I811"/>
  <c r="F811"/>
  <c r="S812"/>
  <c r="U812"/>
  <c r="C813"/>
  <c r="O812"/>
  <c r="L812"/>
  <c r="N812"/>
  <c r="M812"/>
  <c r="D812"/>
  <c r="G812"/>
  <c r="E812"/>
  <c r="F812"/>
  <c r="H812"/>
  <c r="I812"/>
  <c r="Q811"/>
  <c r="R811"/>
  <c r="V811"/>
  <c r="W810"/>
  <c r="M813"/>
  <c r="S813"/>
  <c r="U813"/>
  <c r="C814"/>
  <c r="N813"/>
  <c r="O813"/>
  <c r="L813"/>
  <c r="D813"/>
  <c r="G813"/>
  <c r="H813"/>
  <c r="I813"/>
  <c r="E813"/>
  <c r="F813"/>
  <c r="Q812"/>
  <c r="R812"/>
  <c r="V812"/>
  <c r="W811"/>
  <c r="O814"/>
  <c r="L814"/>
  <c r="N814"/>
  <c r="M814"/>
  <c r="C815"/>
  <c r="S814"/>
  <c r="U814"/>
  <c r="D814"/>
  <c r="E814"/>
  <c r="G814"/>
  <c r="F814"/>
  <c r="H814"/>
  <c r="I814"/>
  <c r="Q813"/>
  <c r="R813"/>
  <c r="V813"/>
  <c r="W812"/>
  <c r="S815"/>
  <c r="U815"/>
  <c r="C816"/>
  <c r="O815"/>
  <c r="L815"/>
  <c r="N815"/>
  <c r="M815"/>
  <c r="E815"/>
  <c r="D815"/>
  <c r="G815"/>
  <c r="F815"/>
  <c r="H815"/>
  <c r="I815"/>
  <c r="Q814"/>
  <c r="R814"/>
  <c r="V814"/>
  <c r="W813"/>
  <c r="Q815"/>
  <c r="R815"/>
  <c r="V815"/>
  <c r="W814"/>
  <c r="N816"/>
  <c r="M816"/>
  <c r="S816"/>
  <c r="U816"/>
  <c r="C817"/>
  <c r="O816"/>
  <c r="L816"/>
  <c r="E816"/>
  <c r="D816"/>
  <c r="G816"/>
  <c r="F816"/>
  <c r="H816"/>
  <c r="I816"/>
  <c r="C818"/>
  <c r="O817"/>
  <c r="L817"/>
  <c r="N817"/>
  <c r="M817"/>
  <c r="S817"/>
  <c r="U817"/>
  <c r="D817"/>
  <c r="G817"/>
  <c r="F817"/>
  <c r="E817"/>
  <c r="H817"/>
  <c r="I817"/>
  <c r="Q816"/>
  <c r="R816"/>
  <c r="V816"/>
  <c r="W815"/>
  <c r="S818"/>
  <c r="U818"/>
  <c r="C819"/>
  <c r="O818"/>
  <c r="L818"/>
  <c r="M818"/>
  <c r="N818"/>
  <c r="E818"/>
  <c r="D818"/>
  <c r="G818"/>
  <c r="F818"/>
  <c r="H818"/>
  <c r="I818"/>
  <c r="Q817"/>
  <c r="R817"/>
  <c r="V817"/>
  <c r="W816"/>
  <c r="O819"/>
  <c r="L819"/>
  <c r="N819"/>
  <c r="M819"/>
  <c r="S819"/>
  <c r="U819"/>
  <c r="C820"/>
  <c r="D819"/>
  <c r="E819"/>
  <c r="G819"/>
  <c r="F819"/>
  <c r="H819"/>
  <c r="I819"/>
  <c r="Q818"/>
  <c r="R818"/>
  <c r="V818"/>
  <c r="W817"/>
  <c r="Q819"/>
  <c r="R819"/>
  <c r="V819"/>
  <c r="W818"/>
  <c r="S820"/>
  <c r="U820"/>
  <c r="C821"/>
  <c r="O820"/>
  <c r="L820"/>
  <c r="N820"/>
  <c r="M820"/>
  <c r="D820"/>
  <c r="G820"/>
  <c r="E820"/>
  <c r="F820"/>
  <c r="H820"/>
  <c r="I820"/>
  <c r="M821"/>
  <c r="S821"/>
  <c r="U821"/>
  <c r="C822"/>
  <c r="N821"/>
  <c r="O821"/>
  <c r="Q821"/>
  <c r="R821"/>
  <c r="L821"/>
  <c r="D821"/>
  <c r="G821"/>
  <c r="F821"/>
  <c r="E821"/>
  <c r="H821"/>
  <c r="I821"/>
  <c r="Q820"/>
  <c r="R820"/>
  <c r="V820"/>
  <c r="W819"/>
  <c r="O822"/>
  <c r="L822"/>
  <c r="N822"/>
  <c r="M822"/>
  <c r="C823"/>
  <c r="S822"/>
  <c r="U822"/>
  <c r="D822"/>
  <c r="E822"/>
  <c r="G822"/>
  <c r="H822"/>
  <c r="I822"/>
  <c r="F822"/>
  <c r="V821"/>
  <c r="W820"/>
  <c r="Q822"/>
  <c r="R822"/>
  <c r="S823"/>
  <c r="U823"/>
  <c r="C824"/>
  <c r="O823"/>
  <c r="L823"/>
  <c r="N823"/>
  <c r="M823"/>
  <c r="E823"/>
  <c r="D823"/>
  <c r="G823"/>
  <c r="F823"/>
  <c r="H823"/>
  <c r="I823"/>
  <c r="V822"/>
  <c r="W821"/>
  <c r="N824"/>
  <c r="M824"/>
  <c r="S824"/>
  <c r="U824"/>
  <c r="C825"/>
  <c r="O824"/>
  <c r="L824"/>
  <c r="E824"/>
  <c r="D824"/>
  <c r="G824"/>
  <c r="H824"/>
  <c r="I824"/>
  <c r="F824"/>
  <c r="Q823"/>
  <c r="R823"/>
  <c r="V823"/>
  <c r="W822"/>
  <c r="Q824"/>
  <c r="R824"/>
  <c r="V824"/>
  <c r="W823"/>
  <c r="C826"/>
  <c r="O825"/>
  <c r="L825"/>
  <c r="N825"/>
  <c r="M825"/>
  <c r="S825"/>
  <c r="U825"/>
  <c r="D825"/>
  <c r="G825"/>
  <c r="E825"/>
  <c r="F825"/>
  <c r="H825"/>
  <c r="I825"/>
  <c r="Q825"/>
  <c r="R825"/>
  <c r="V825"/>
  <c r="W824"/>
  <c r="S826"/>
  <c r="U826"/>
  <c r="C827"/>
  <c r="O826"/>
  <c r="L826"/>
  <c r="M826"/>
  <c r="N826"/>
  <c r="E826"/>
  <c r="D826"/>
  <c r="G826"/>
  <c r="F826"/>
  <c r="H826"/>
  <c r="I826"/>
  <c r="Q826"/>
  <c r="R826"/>
  <c r="V826"/>
  <c r="W825"/>
  <c r="O827"/>
  <c r="L827"/>
  <c r="N827"/>
  <c r="M827"/>
  <c r="S827"/>
  <c r="U827"/>
  <c r="C828"/>
  <c r="D827"/>
  <c r="E827"/>
  <c r="G827"/>
  <c r="H827"/>
  <c r="I827"/>
  <c r="F827"/>
  <c r="S828"/>
  <c r="U828"/>
  <c r="C829"/>
  <c r="O828"/>
  <c r="L828"/>
  <c r="N828"/>
  <c r="M828"/>
  <c r="D828"/>
  <c r="E828"/>
  <c r="G828"/>
  <c r="F828"/>
  <c r="H828"/>
  <c r="I828"/>
  <c r="Q827"/>
  <c r="R827"/>
  <c r="V827"/>
  <c r="W826"/>
  <c r="Q828"/>
  <c r="R828"/>
  <c r="M829"/>
  <c r="S829"/>
  <c r="U829"/>
  <c r="N829"/>
  <c r="O829"/>
  <c r="L829"/>
  <c r="D829"/>
  <c r="E829"/>
  <c r="G829"/>
  <c r="H829"/>
  <c r="I829"/>
  <c r="F829"/>
  <c r="V828"/>
  <c r="W827"/>
  <c r="Q829"/>
  <c r="R829"/>
  <c r="V829"/>
  <c r="W828"/>
  <c r="H20" i="22"/>
  <c r="H15"/>
  <c r="G15"/>
  <c r="G8"/>
  <c r="G10"/>
  <c r="C6"/>
  <c r="C7"/>
  <c r="F7"/>
  <c r="C8"/>
  <c r="D8"/>
  <c r="C25"/>
  <c r="D9"/>
  <c r="D11"/>
  <c r="F25"/>
  <c r="F8"/>
  <c r="C9"/>
  <c r="F9"/>
  <c r="G9"/>
  <c r="C10"/>
  <c r="D10"/>
  <c r="E10"/>
  <c r="F10"/>
  <c r="C11"/>
  <c r="F11"/>
  <c r="G11"/>
  <c r="H11"/>
  <c r="C12"/>
  <c r="D12"/>
  <c r="F12"/>
  <c r="G12"/>
  <c r="H12"/>
  <c r="K35"/>
  <c r="C13"/>
  <c r="C14"/>
  <c r="F14"/>
  <c r="C15"/>
  <c r="D15"/>
  <c r="F15"/>
  <c r="C16"/>
  <c r="D16"/>
  <c r="E16"/>
  <c r="I26"/>
  <c r="C17"/>
  <c r="D17"/>
  <c r="E17"/>
  <c r="J26"/>
  <c r="C18"/>
  <c r="C19"/>
  <c r="F19"/>
  <c r="C20"/>
  <c r="D20"/>
  <c r="F20"/>
  <c r="G20"/>
  <c r="T36"/>
  <c r="C21"/>
  <c r="D21"/>
  <c r="E21"/>
  <c r="K26"/>
  <c r="D26"/>
  <c r="F26"/>
  <c r="G26"/>
  <c r="K29"/>
  <c r="P29"/>
  <c r="P30"/>
  <c r="T30"/>
  <c r="K31"/>
  <c r="P31"/>
  <c r="P32"/>
  <c r="T32"/>
  <c r="P33"/>
  <c r="P34"/>
  <c r="P35"/>
  <c r="K36"/>
  <c r="P36"/>
  <c r="K37"/>
  <c r="P37"/>
  <c r="P38"/>
  <c r="T38"/>
  <c r="K39"/>
  <c r="P39"/>
  <c r="P40"/>
  <c r="T40"/>
  <c r="P41"/>
  <c r="P42"/>
  <c r="J43"/>
  <c r="P43"/>
  <c r="K44"/>
  <c r="P44"/>
  <c r="K45"/>
  <c r="P45"/>
  <c r="P46"/>
  <c r="T46"/>
  <c r="K47"/>
  <c r="P47"/>
  <c r="P48"/>
  <c r="T48"/>
  <c r="P49"/>
  <c r="K50"/>
  <c r="P50"/>
  <c r="K51"/>
  <c r="P51"/>
  <c r="K52"/>
  <c r="P52"/>
  <c r="K53"/>
  <c r="P53"/>
  <c r="P54"/>
  <c r="T54"/>
  <c r="K55"/>
  <c r="P55"/>
  <c r="P56"/>
  <c r="T56"/>
  <c r="P57"/>
  <c r="K58"/>
  <c r="P58"/>
  <c r="K59"/>
  <c r="P59"/>
  <c r="P60"/>
  <c r="K61"/>
  <c r="P61"/>
  <c r="K62"/>
  <c r="P62"/>
  <c r="T62"/>
  <c r="P63"/>
  <c r="P64"/>
  <c r="T64"/>
  <c r="P65"/>
  <c r="K66"/>
  <c r="P66"/>
  <c r="J67"/>
  <c r="P67"/>
  <c r="K68"/>
  <c r="P68"/>
  <c r="K69"/>
  <c r="P69"/>
  <c r="K70"/>
  <c r="P70"/>
  <c r="T70"/>
  <c r="K71"/>
  <c r="P71"/>
  <c r="P72"/>
  <c r="T72"/>
  <c r="K73"/>
  <c r="P73"/>
  <c r="K74"/>
  <c r="P74"/>
  <c r="P75"/>
  <c r="K76"/>
  <c r="P76"/>
  <c r="K77"/>
  <c r="P77"/>
  <c r="K78"/>
  <c r="P78"/>
  <c r="T78"/>
  <c r="K79"/>
  <c r="P79"/>
  <c r="P80"/>
  <c r="T80"/>
  <c r="K81"/>
  <c r="P81"/>
  <c r="K82"/>
  <c r="P82"/>
  <c r="P83"/>
  <c r="K84"/>
  <c r="P84"/>
  <c r="K85"/>
  <c r="P85"/>
  <c r="K86"/>
  <c r="P86"/>
  <c r="T86"/>
  <c r="K87"/>
  <c r="P87"/>
  <c r="P88"/>
  <c r="T88"/>
  <c r="K89"/>
  <c r="P89"/>
  <c r="K90"/>
  <c r="P90"/>
  <c r="P91"/>
  <c r="K92"/>
  <c r="P92"/>
  <c r="K93"/>
  <c r="P93"/>
  <c r="K94"/>
  <c r="P94"/>
  <c r="T94"/>
  <c r="K95"/>
  <c r="P95"/>
  <c r="P96"/>
  <c r="T96"/>
  <c r="K97"/>
  <c r="P97"/>
  <c r="K98"/>
  <c r="P98"/>
  <c r="J99"/>
  <c r="P99"/>
  <c r="K100"/>
  <c r="P100"/>
  <c r="K101"/>
  <c r="P101"/>
  <c r="K102"/>
  <c r="P102"/>
  <c r="T102"/>
  <c r="K103"/>
  <c r="P103"/>
  <c r="P104"/>
  <c r="T104"/>
  <c r="K105"/>
  <c r="P105"/>
  <c r="K106"/>
  <c r="P106"/>
  <c r="P107"/>
  <c r="K108"/>
  <c r="P108"/>
  <c r="K109"/>
  <c r="P109"/>
  <c r="K110"/>
  <c r="P110"/>
  <c r="T110"/>
  <c r="K111"/>
  <c r="P111"/>
  <c r="P112"/>
  <c r="T112"/>
  <c r="K113"/>
  <c r="P113"/>
  <c r="K114"/>
  <c r="P114"/>
  <c r="P115"/>
  <c r="K116"/>
  <c r="P116"/>
  <c r="K117"/>
  <c r="P117"/>
  <c r="K118"/>
  <c r="P118"/>
  <c r="T118"/>
  <c r="K119"/>
  <c r="P119"/>
  <c r="K120"/>
  <c r="P120"/>
  <c r="T120"/>
  <c r="K121"/>
  <c r="P121"/>
  <c r="K122"/>
  <c r="P122"/>
  <c r="J123"/>
  <c r="K123"/>
  <c r="P123"/>
  <c r="K124"/>
  <c r="P124"/>
  <c r="K125"/>
  <c r="P125"/>
  <c r="K126"/>
  <c r="P126"/>
  <c r="T126"/>
  <c r="K127"/>
  <c r="P127"/>
  <c r="K128"/>
  <c r="P128"/>
  <c r="T128"/>
  <c r="K129"/>
  <c r="P129"/>
  <c r="K130"/>
  <c r="P130"/>
  <c r="K131"/>
  <c r="P131"/>
  <c r="K132"/>
  <c r="P132"/>
  <c r="K133"/>
  <c r="P133"/>
  <c r="K134"/>
  <c r="P134"/>
  <c r="T134"/>
  <c r="K135"/>
  <c r="P135"/>
  <c r="K136"/>
  <c r="P136"/>
  <c r="T136"/>
  <c r="K137"/>
  <c r="P137"/>
  <c r="K138"/>
  <c r="P138"/>
  <c r="K139"/>
  <c r="P139"/>
  <c r="K140"/>
  <c r="P140"/>
  <c r="K141"/>
  <c r="P141"/>
  <c r="K142"/>
  <c r="P142"/>
  <c r="T142"/>
  <c r="K143"/>
  <c r="P143"/>
  <c r="K144"/>
  <c r="P144"/>
  <c r="T144"/>
  <c r="K145"/>
  <c r="P145"/>
  <c r="K146"/>
  <c r="P146"/>
  <c r="K147"/>
  <c r="P147"/>
  <c r="K148"/>
  <c r="P148"/>
  <c r="K149"/>
  <c r="P149"/>
  <c r="K150"/>
  <c r="P150"/>
  <c r="T150"/>
  <c r="K151"/>
  <c r="P151"/>
  <c r="K152"/>
  <c r="P152"/>
  <c r="T152"/>
  <c r="K153"/>
  <c r="P153"/>
  <c r="K154"/>
  <c r="P154"/>
  <c r="J155"/>
  <c r="K155"/>
  <c r="P155"/>
  <c r="K156"/>
  <c r="P156"/>
  <c r="K157"/>
  <c r="P157"/>
  <c r="K158"/>
  <c r="P158"/>
  <c r="T158"/>
  <c r="K159"/>
  <c r="P159"/>
  <c r="K160"/>
  <c r="P160"/>
  <c r="T160"/>
  <c r="K161"/>
  <c r="P161"/>
  <c r="K162"/>
  <c r="P162"/>
  <c r="K163"/>
  <c r="P163"/>
  <c r="K164"/>
  <c r="P164"/>
  <c r="K165"/>
  <c r="P165"/>
  <c r="T165"/>
  <c r="K166"/>
  <c r="P166"/>
  <c r="T166"/>
  <c r="K167"/>
  <c r="P167"/>
  <c r="K168"/>
  <c r="P168"/>
  <c r="T168"/>
  <c r="K169"/>
  <c r="P169"/>
  <c r="J170"/>
  <c r="K170"/>
  <c r="P170"/>
  <c r="K171"/>
  <c r="P171"/>
  <c r="K172"/>
  <c r="P172"/>
  <c r="K173"/>
  <c r="P173"/>
  <c r="T173"/>
  <c r="K174"/>
  <c r="P174"/>
  <c r="T174"/>
  <c r="K175"/>
  <c r="P175"/>
  <c r="K176"/>
  <c r="P176"/>
  <c r="T176"/>
  <c r="K177"/>
  <c r="P177"/>
  <c r="K178"/>
  <c r="P178"/>
  <c r="K179"/>
  <c r="P179"/>
  <c r="K180"/>
  <c r="P180"/>
  <c r="K181"/>
  <c r="P181"/>
  <c r="T181"/>
  <c r="K182"/>
  <c r="P182"/>
  <c r="T182"/>
  <c r="K183"/>
  <c r="P183"/>
  <c r="K184"/>
  <c r="P184"/>
  <c r="T184"/>
  <c r="K185"/>
  <c r="P185"/>
  <c r="J186"/>
  <c r="K186"/>
  <c r="P186"/>
  <c r="K187"/>
  <c r="P187"/>
  <c r="K188"/>
  <c r="P188"/>
  <c r="K189"/>
  <c r="P189"/>
  <c r="T189"/>
  <c r="K190"/>
  <c r="P190"/>
  <c r="T190"/>
  <c r="K191"/>
  <c r="P191"/>
  <c r="K192"/>
  <c r="P192"/>
  <c r="T192"/>
  <c r="K193"/>
  <c r="P193"/>
  <c r="K194"/>
  <c r="P194"/>
  <c r="K195"/>
  <c r="P195"/>
  <c r="K196"/>
  <c r="P196"/>
  <c r="K197"/>
  <c r="P197"/>
  <c r="T197"/>
  <c r="K198"/>
  <c r="P198"/>
  <c r="T198"/>
  <c r="K199"/>
  <c r="P199"/>
  <c r="K200"/>
  <c r="P200"/>
  <c r="T200"/>
  <c r="K201"/>
  <c r="P201"/>
  <c r="J202"/>
  <c r="K202"/>
  <c r="P202"/>
  <c r="K203"/>
  <c r="P203"/>
  <c r="K204"/>
  <c r="P204"/>
  <c r="K205"/>
  <c r="P205"/>
  <c r="T205"/>
  <c r="K206"/>
  <c r="P206"/>
  <c r="T206"/>
  <c r="K207"/>
  <c r="P207"/>
  <c r="K208"/>
  <c r="P208"/>
  <c r="T208"/>
  <c r="K209"/>
  <c r="P209"/>
  <c r="K210"/>
  <c r="P210"/>
  <c r="K211"/>
  <c r="P211"/>
  <c r="K212"/>
  <c r="P212"/>
  <c r="K213"/>
  <c r="P213"/>
  <c r="T213"/>
  <c r="K214"/>
  <c r="P214"/>
  <c r="T214"/>
  <c r="K215"/>
  <c r="P215"/>
  <c r="K216"/>
  <c r="P216"/>
  <c r="T216"/>
  <c r="K217"/>
  <c r="P217"/>
  <c r="J218"/>
  <c r="K218"/>
  <c r="P218"/>
  <c r="K219"/>
  <c r="P219"/>
  <c r="K220"/>
  <c r="P220"/>
  <c r="K221"/>
  <c r="P221"/>
  <c r="T221"/>
  <c r="K222"/>
  <c r="P222"/>
  <c r="T222"/>
  <c r="K223"/>
  <c r="P223"/>
  <c r="K224"/>
  <c r="P224"/>
  <c r="T224"/>
  <c r="K225"/>
  <c r="P225"/>
  <c r="K226"/>
  <c r="P226"/>
  <c r="K227"/>
  <c r="P227"/>
  <c r="K228"/>
  <c r="P228"/>
  <c r="K229"/>
  <c r="P229"/>
  <c r="T229"/>
  <c r="K230"/>
  <c r="P230"/>
  <c r="T230"/>
  <c r="K231"/>
  <c r="P231"/>
  <c r="K232"/>
  <c r="P232"/>
  <c r="T232"/>
  <c r="K233"/>
  <c r="P233"/>
  <c r="J234"/>
  <c r="K234"/>
  <c r="P234"/>
  <c r="K235"/>
  <c r="P235"/>
  <c r="K236"/>
  <c r="P236"/>
  <c r="K237"/>
  <c r="P237"/>
  <c r="T237"/>
  <c r="K238"/>
  <c r="P238"/>
  <c r="T238"/>
  <c r="K239"/>
  <c r="P239"/>
  <c r="K240"/>
  <c r="P240"/>
  <c r="T240"/>
  <c r="K241"/>
  <c r="P241"/>
  <c r="K242"/>
  <c r="P242"/>
  <c r="K243"/>
  <c r="P243"/>
  <c r="K244"/>
  <c r="P244"/>
  <c r="K245"/>
  <c r="P245"/>
  <c r="T245"/>
  <c r="K246"/>
  <c r="P246"/>
  <c r="T246"/>
  <c r="K247"/>
  <c r="P247"/>
  <c r="K248"/>
  <c r="P248"/>
  <c r="T248"/>
  <c r="K249"/>
  <c r="P249"/>
  <c r="J250"/>
  <c r="K250"/>
  <c r="P250"/>
  <c r="K251"/>
  <c r="P251"/>
  <c r="K252"/>
  <c r="P252"/>
  <c r="K253"/>
  <c r="P253"/>
  <c r="T253"/>
  <c r="K254"/>
  <c r="P254"/>
  <c r="T254"/>
  <c r="K255"/>
  <c r="P255"/>
  <c r="K256"/>
  <c r="P256"/>
  <c r="T256"/>
  <c r="K257"/>
  <c r="P257"/>
  <c r="K258"/>
  <c r="P258"/>
  <c r="K259"/>
  <c r="P259"/>
  <c r="K260"/>
  <c r="P260"/>
  <c r="K261"/>
  <c r="P261"/>
  <c r="T261"/>
  <c r="K262"/>
  <c r="P262"/>
  <c r="T262"/>
  <c r="K263"/>
  <c r="P263"/>
  <c r="K264"/>
  <c r="P264"/>
  <c r="T264"/>
  <c r="K265"/>
  <c r="P265"/>
  <c r="J266"/>
  <c r="K266"/>
  <c r="P266"/>
  <c r="K267"/>
  <c r="P267"/>
  <c r="K268"/>
  <c r="P268"/>
  <c r="K269"/>
  <c r="P269"/>
  <c r="T269"/>
  <c r="K270"/>
  <c r="P270"/>
  <c r="T270"/>
  <c r="K271"/>
  <c r="P271"/>
  <c r="K272"/>
  <c r="P272"/>
  <c r="T272"/>
  <c r="K273"/>
  <c r="P273"/>
  <c r="K274"/>
  <c r="P274"/>
  <c r="K275"/>
  <c r="P275"/>
  <c r="K276"/>
  <c r="P276"/>
  <c r="K277"/>
  <c r="P277"/>
  <c r="T277"/>
  <c r="K278"/>
  <c r="P278"/>
  <c r="T278"/>
  <c r="K279"/>
  <c r="P279"/>
  <c r="K280"/>
  <c r="P280"/>
  <c r="T280"/>
  <c r="K281"/>
  <c r="P281"/>
  <c r="J282"/>
  <c r="K282"/>
  <c r="P282"/>
  <c r="K283"/>
  <c r="P283"/>
  <c r="K284"/>
  <c r="P284"/>
  <c r="K285"/>
  <c r="P285"/>
  <c r="T285"/>
  <c r="K286"/>
  <c r="P286"/>
  <c r="T286"/>
  <c r="K287"/>
  <c r="P287"/>
  <c r="K288"/>
  <c r="P288"/>
  <c r="T288"/>
  <c r="K289"/>
  <c r="P289"/>
  <c r="K290"/>
  <c r="P290"/>
  <c r="K291"/>
  <c r="P291"/>
  <c r="K292"/>
  <c r="P292"/>
  <c r="K293"/>
  <c r="P293"/>
  <c r="T293"/>
  <c r="K294"/>
  <c r="P294"/>
  <c r="T294"/>
  <c r="K295"/>
  <c r="P295"/>
  <c r="K296"/>
  <c r="P296"/>
  <c r="T296"/>
  <c r="K297"/>
  <c r="P297"/>
  <c r="J298"/>
  <c r="K298"/>
  <c r="P298"/>
  <c r="K299"/>
  <c r="P299"/>
  <c r="K300"/>
  <c r="P300"/>
  <c r="K301"/>
  <c r="P301"/>
  <c r="T301"/>
  <c r="K302"/>
  <c r="P302"/>
  <c r="T302"/>
  <c r="K303"/>
  <c r="P303"/>
  <c r="K304"/>
  <c r="P304"/>
  <c r="T304"/>
  <c r="K305"/>
  <c r="P305"/>
  <c r="K306"/>
  <c r="P306"/>
  <c r="K307"/>
  <c r="P307"/>
  <c r="T307"/>
  <c r="K308"/>
  <c r="P308"/>
  <c r="J309"/>
  <c r="K309"/>
  <c r="P309"/>
  <c r="T309"/>
  <c r="K310"/>
  <c r="P310"/>
  <c r="T310"/>
  <c r="K311"/>
  <c r="P311"/>
  <c r="K312"/>
  <c r="P312"/>
  <c r="T312"/>
  <c r="K313"/>
  <c r="P313"/>
  <c r="K314"/>
  <c r="P314"/>
  <c r="K315"/>
  <c r="P315"/>
  <c r="T315"/>
  <c r="K316"/>
  <c r="P316"/>
  <c r="T316"/>
  <c r="K317"/>
  <c r="P317"/>
  <c r="T317"/>
  <c r="K318"/>
  <c r="P318"/>
  <c r="T318"/>
  <c r="K319"/>
  <c r="P319"/>
  <c r="K320"/>
  <c r="P320"/>
  <c r="T320"/>
  <c r="K321"/>
  <c r="P321"/>
  <c r="K322"/>
  <c r="P322"/>
  <c r="K323"/>
  <c r="P323"/>
  <c r="T323"/>
  <c r="K324"/>
  <c r="P324"/>
  <c r="T324"/>
  <c r="K325"/>
  <c r="P325"/>
  <c r="T325"/>
  <c r="K326"/>
  <c r="P326"/>
  <c r="T326"/>
  <c r="K327"/>
  <c r="P327"/>
  <c r="K328"/>
  <c r="P328"/>
  <c r="T328"/>
  <c r="K329"/>
  <c r="P329"/>
  <c r="K330"/>
  <c r="P330"/>
  <c r="K331"/>
  <c r="P331"/>
  <c r="T331"/>
  <c r="K332"/>
  <c r="P332"/>
  <c r="T332"/>
  <c r="K333"/>
  <c r="P333"/>
  <c r="T333"/>
  <c r="K334"/>
  <c r="P334"/>
  <c r="T334"/>
  <c r="K335"/>
  <c r="P335"/>
  <c r="T335"/>
  <c r="K336"/>
  <c r="P336"/>
  <c r="T336"/>
  <c r="K337"/>
  <c r="P337"/>
  <c r="K338"/>
  <c r="P338"/>
  <c r="K339"/>
  <c r="P339"/>
  <c r="T339"/>
  <c r="K340"/>
  <c r="P340"/>
  <c r="T340"/>
  <c r="K341"/>
  <c r="P341"/>
  <c r="T341"/>
  <c r="K342"/>
  <c r="P342"/>
  <c r="T342"/>
  <c r="K343"/>
  <c r="P343"/>
  <c r="T343"/>
  <c r="K344"/>
  <c r="P344"/>
  <c r="T344"/>
  <c r="K345"/>
  <c r="P345"/>
  <c r="T345"/>
  <c r="K346"/>
  <c r="P346"/>
  <c r="T346"/>
  <c r="K347"/>
  <c r="P347"/>
  <c r="T347"/>
  <c r="K348"/>
  <c r="P348"/>
  <c r="T348"/>
  <c r="K349"/>
  <c r="P349"/>
  <c r="T349"/>
  <c r="K350"/>
  <c r="P350"/>
  <c r="T350"/>
  <c r="K351"/>
  <c r="P351"/>
  <c r="T351"/>
  <c r="K352"/>
  <c r="P352"/>
  <c r="T352"/>
  <c r="K353"/>
  <c r="P353"/>
  <c r="T353"/>
  <c r="K354"/>
  <c r="P354"/>
  <c r="T354"/>
  <c r="K355"/>
  <c r="P355"/>
  <c r="T355"/>
  <c r="K356"/>
  <c r="P356"/>
  <c r="T356"/>
  <c r="K357"/>
  <c r="P357"/>
  <c r="T357"/>
  <c r="K358"/>
  <c r="P358"/>
  <c r="T358"/>
  <c r="K359"/>
  <c r="P359"/>
  <c r="T359"/>
  <c r="K360"/>
  <c r="P360"/>
  <c r="T360"/>
  <c r="K361"/>
  <c r="P361"/>
  <c r="T361"/>
  <c r="K362"/>
  <c r="P362"/>
  <c r="T362"/>
  <c r="K363"/>
  <c r="P363"/>
  <c r="T363"/>
  <c r="K364"/>
  <c r="P364"/>
  <c r="T364"/>
  <c r="K365"/>
  <c r="P365"/>
  <c r="T365"/>
  <c r="K366"/>
  <c r="P366"/>
  <c r="T366"/>
  <c r="K367"/>
  <c r="P367"/>
  <c r="T367"/>
  <c r="K368"/>
  <c r="P368"/>
  <c r="T368"/>
  <c r="K369"/>
  <c r="P369"/>
  <c r="T369"/>
  <c r="K370"/>
  <c r="P370"/>
  <c r="T370"/>
  <c r="K371"/>
  <c r="P371"/>
  <c r="T371"/>
  <c r="K372"/>
  <c r="P372"/>
  <c r="T372"/>
  <c r="K373"/>
  <c r="P373"/>
  <c r="T373"/>
  <c r="K374"/>
  <c r="P374"/>
  <c r="T374"/>
  <c r="K375"/>
  <c r="P375"/>
  <c r="T375"/>
  <c r="K376"/>
  <c r="P376"/>
  <c r="T376"/>
  <c r="K377"/>
  <c r="P377"/>
  <c r="T377"/>
  <c r="K378"/>
  <c r="P378"/>
  <c r="T378"/>
  <c r="K379"/>
  <c r="P379"/>
  <c r="T379"/>
  <c r="K380"/>
  <c r="P380"/>
  <c r="T380"/>
  <c r="K381"/>
  <c r="P381"/>
  <c r="T381"/>
  <c r="K382"/>
  <c r="P382"/>
  <c r="T382"/>
  <c r="K383"/>
  <c r="P383"/>
  <c r="T383"/>
  <c r="K384"/>
  <c r="P384"/>
  <c r="T384"/>
  <c r="K385"/>
  <c r="P385"/>
  <c r="T385"/>
  <c r="K386"/>
  <c r="P386"/>
  <c r="T386"/>
  <c r="K387"/>
  <c r="P387"/>
  <c r="T387"/>
  <c r="K388"/>
  <c r="P388"/>
  <c r="T388"/>
  <c r="K389"/>
  <c r="P389"/>
  <c r="T389"/>
  <c r="K390"/>
  <c r="P390"/>
  <c r="T390"/>
  <c r="K391"/>
  <c r="P391"/>
  <c r="T391"/>
  <c r="K392"/>
  <c r="P392"/>
  <c r="T392"/>
  <c r="K393"/>
  <c r="P393"/>
  <c r="T393"/>
  <c r="K394"/>
  <c r="P394"/>
  <c r="T394"/>
  <c r="K395"/>
  <c r="P395"/>
  <c r="T395"/>
  <c r="K396"/>
  <c r="P396"/>
  <c r="T396"/>
  <c r="K397"/>
  <c r="P397"/>
  <c r="T397"/>
  <c r="K398"/>
  <c r="P398"/>
  <c r="T398"/>
  <c r="K399"/>
  <c r="P399"/>
  <c r="T399"/>
  <c r="K400"/>
  <c r="P400"/>
  <c r="T400"/>
  <c r="K401"/>
  <c r="P401"/>
  <c r="T401"/>
  <c r="K402"/>
  <c r="P402"/>
  <c r="T402"/>
  <c r="K403"/>
  <c r="P403"/>
  <c r="T403"/>
  <c r="K404"/>
  <c r="P404"/>
  <c r="T404"/>
  <c r="K405"/>
  <c r="P405"/>
  <c r="T405"/>
  <c r="K406"/>
  <c r="P406"/>
  <c r="T406"/>
  <c r="K407"/>
  <c r="P407"/>
  <c r="T407"/>
  <c r="K408"/>
  <c r="P408"/>
  <c r="T408"/>
  <c r="K409"/>
  <c r="P409"/>
  <c r="T409"/>
  <c r="K410"/>
  <c r="P410"/>
  <c r="T410"/>
  <c r="K411"/>
  <c r="P411"/>
  <c r="T411"/>
  <c r="K412"/>
  <c r="P412"/>
  <c r="T412"/>
  <c r="K413"/>
  <c r="P413"/>
  <c r="T413"/>
  <c r="K414"/>
  <c r="P414"/>
  <c r="T414"/>
  <c r="K415"/>
  <c r="P415"/>
  <c r="T415"/>
  <c r="K416"/>
  <c r="P416"/>
  <c r="T416"/>
  <c r="K417"/>
  <c r="P417"/>
  <c r="T417"/>
  <c r="K418"/>
  <c r="P418"/>
  <c r="T418"/>
  <c r="K419"/>
  <c r="P419"/>
  <c r="T419"/>
  <c r="K420"/>
  <c r="P420"/>
  <c r="T420"/>
  <c r="K421"/>
  <c r="P421"/>
  <c r="T421"/>
  <c r="K422"/>
  <c r="P422"/>
  <c r="T422"/>
  <c r="K423"/>
  <c r="P423"/>
  <c r="T423"/>
  <c r="K424"/>
  <c r="P424"/>
  <c r="T424"/>
  <c r="K425"/>
  <c r="P425"/>
  <c r="T425"/>
  <c r="K426"/>
  <c r="P426"/>
  <c r="T426"/>
  <c r="K427"/>
  <c r="P427"/>
  <c r="T427"/>
  <c r="K428"/>
  <c r="P428"/>
  <c r="T428"/>
  <c r="K429"/>
  <c r="P429"/>
  <c r="T429"/>
  <c r="P430"/>
  <c r="K430"/>
  <c r="T430"/>
  <c r="P431"/>
  <c r="K431"/>
  <c r="T431"/>
  <c r="P432"/>
  <c r="K432"/>
  <c r="T432"/>
  <c r="P433"/>
  <c r="K433"/>
  <c r="T433"/>
  <c r="P434"/>
  <c r="K434"/>
  <c r="T434"/>
  <c r="P435"/>
  <c r="K435"/>
  <c r="T435"/>
  <c r="P436"/>
  <c r="K436"/>
  <c r="T436"/>
  <c r="P437"/>
  <c r="K437"/>
  <c r="T437"/>
  <c r="P438"/>
  <c r="K438"/>
  <c r="T438"/>
  <c r="P439"/>
  <c r="K439"/>
  <c r="T439"/>
  <c r="P440"/>
  <c r="K440"/>
  <c r="T440"/>
  <c r="P441"/>
  <c r="K441"/>
  <c r="T441"/>
  <c r="P442"/>
  <c r="K442"/>
  <c r="T442"/>
  <c r="P443"/>
  <c r="K443"/>
  <c r="T443"/>
  <c r="P444"/>
  <c r="K444"/>
  <c r="T444"/>
  <c r="P445"/>
  <c r="K445"/>
  <c r="T445"/>
  <c r="P446"/>
  <c r="K446"/>
  <c r="T446"/>
  <c r="P447"/>
  <c r="K447"/>
  <c r="T447"/>
  <c r="P448"/>
  <c r="K448"/>
  <c r="T448"/>
  <c r="P449"/>
  <c r="K449"/>
  <c r="T449"/>
  <c r="P450"/>
  <c r="K450"/>
  <c r="T450"/>
  <c r="P451"/>
  <c r="K451"/>
  <c r="T451"/>
  <c r="P452"/>
  <c r="K452"/>
  <c r="T452"/>
  <c r="P453"/>
  <c r="K453"/>
  <c r="T453"/>
  <c r="P454"/>
  <c r="K454"/>
  <c r="T454"/>
  <c r="P455"/>
  <c r="K455"/>
  <c r="T455"/>
  <c r="P456"/>
  <c r="K456"/>
  <c r="T456"/>
  <c r="P457"/>
  <c r="K457"/>
  <c r="T457"/>
  <c r="P458"/>
  <c r="K458"/>
  <c r="T458"/>
  <c r="P459"/>
  <c r="K459"/>
  <c r="T459"/>
  <c r="P460"/>
  <c r="K460"/>
  <c r="T460"/>
  <c r="P461"/>
  <c r="K461"/>
  <c r="T461"/>
  <c r="P462"/>
  <c r="K462"/>
  <c r="T462"/>
  <c r="P463"/>
  <c r="K463"/>
  <c r="T463"/>
  <c r="P464"/>
  <c r="K464"/>
  <c r="T464"/>
  <c r="P465"/>
  <c r="K465"/>
  <c r="T465"/>
  <c r="P466"/>
  <c r="K466"/>
  <c r="T466"/>
  <c r="P467"/>
  <c r="K467"/>
  <c r="T467"/>
  <c r="P468"/>
  <c r="K468"/>
  <c r="T468"/>
  <c r="P469"/>
  <c r="K469"/>
  <c r="T469"/>
  <c r="P470"/>
  <c r="K470"/>
  <c r="T470"/>
  <c r="P471"/>
  <c r="K471"/>
  <c r="T471"/>
  <c r="P472"/>
  <c r="K472"/>
  <c r="T472"/>
  <c r="P473"/>
  <c r="K473"/>
  <c r="T473"/>
  <c r="P474"/>
  <c r="K474"/>
  <c r="T474"/>
  <c r="P475"/>
  <c r="K475"/>
  <c r="T475"/>
  <c r="P476"/>
  <c r="K476"/>
  <c r="T476"/>
  <c r="P477"/>
  <c r="K477"/>
  <c r="T477"/>
  <c r="P478"/>
  <c r="K478"/>
  <c r="T478"/>
  <c r="P479"/>
  <c r="K479"/>
  <c r="T479"/>
  <c r="T480"/>
  <c r="K480"/>
  <c r="P480"/>
  <c r="T481"/>
  <c r="K481"/>
  <c r="P481"/>
  <c r="T482"/>
  <c r="K482"/>
  <c r="P482"/>
  <c r="T483"/>
  <c r="K483"/>
  <c r="P483"/>
  <c r="T484"/>
  <c r="K484"/>
  <c r="P484"/>
  <c r="T485"/>
  <c r="K485"/>
  <c r="P485"/>
  <c r="T486"/>
  <c r="K486"/>
  <c r="P486"/>
  <c r="T487"/>
  <c r="K487"/>
  <c r="P487"/>
  <c r="T488"/>
  <c r="K488"/>
  <c r="P488"/>
  <c r="T489"/>
  <c r="K489"/>
  <c r="P489"/>
  <c r="T490"/>
  <c r="K490"/>
  <c r="P490"/>
  <c r="T491"/>
  <c r="K491"/>
  <c r="P491"/>
  <c r="T492"/>
  <c r="K492"/>
  <c r="P492"/>
  <c r="T493"/>
  <c r="K493"/>
  <c r="P493"/>
  <c r="T494"/>
  <c r="K494"/>
  <c r="P494"/>
  <c r="T495"/>
  <c r="K495"/>
  <c r="P495"/>
  <c r="T496"/>
  <c r="K496"/>
  <c r="P496"/>
  <c r="T497"/>
  <c r="K497"/>
  <c r="P497"/>
  <c r="T498"/>
  <c r="K498"/>
  <c r="P498"/>
  <c r="T499"/>
  <c r="K499"/>
  <c r="P499"/>
  <c r="T500"/>
  <c r="K500"/>
  <c r="P500"/>
  <c r="T501"/>
  <c r="K501"/>
  <c r="P501"/>
  <c r="T502"/>
  <c r="K502"/>
  <c r="P502"/>
  <c r="T503"/>
  <c r="K503"/>
  <c r="P503"/>
  <c r="T504"/>
  <c r="K504"/>
  <c r="P504"/>
  <c r="T505"/>
  <c r="K505"/>
  <c r="P505"/>
  <c r="T506"/>
  <c r="K506"/>
  <c r="P506"/>
  <c r="T507"/>
  <c r="K507"/>
  <c r="P507"/>
  <c r="T508"/>
  <c r="K508"/>
  <c r="P508"/>
  <c r="T509"/>
  <c r="K509"/>
  <c r="P509"/>
  <c r="T510"/>
  <c r="K510"/>
  <c r="P510"/>
  <c r="T511"/>
  <c r="K511"/>
  <c r="P511"/>
  <c r="T512"/>
  <c r="K512"/>
  <c r="P512"/>
  <c r="T513"/>
  <c r="K513"/>
  <c r="P513"/>
  <c r="T514"/>
  <c r="K514"/>
  <c r="P514"/>
  <c r="T515"/>
  <c r="K515"/>
  <c r="P515"/>
  <c r="T516"/>
  <c r="K516"/>
  <c r="P516"/>
  <c r="T517"/>
  <c r="K517"/>
  <c r="P517"/>
  <c r="T518"/>
  <c r="K518"/>
  <c r="P518"/>
  <c r="T519"/>
  <c r="K519"/>
  <c r="P519"/>
  <c r="T520"/>
  <c r="K520"/>
  <c r="P520"/>
  <c r="T521"/>
  <c r="K521"/>
  <c r="P521"/>
  <c r="T522"/>
  <c r="K522"/>
  <c r="P522"/>
  <c r="T523"/>
  <c r="K523"/>
  <c r="P523"/>
  <c r="T524"/>
  <c r="K524"/>
  <c r="P524"/>
  <c r="T525"/>
  <c r="K525"/>
  <c r="P525"/>
  <c r="T526"/>
  <c r="K526"/>
  <c r="P526"/>
  <c r="T527"/>
  <c r="K527"/>
  <c r="P527"/>
  <c r="T528"/>
  <c r="K528"/>
  <c r="P528"/>
  <c r="T529"/>
  <c r="K529"/>
  <c r="P529"/>
  <c r="T530"/>
  <c r="K530"/>
  <c r="P530"/>
  <c r="T531"/>
  <c r="K531"/>
  <c r="P531"/>
  <c r="T532"/>
  <c r="K532"/>
  <c r="P532"/>
  <c r="T533"/>
  <c r="K533"/>
  <c r="P533"/>
  <c r="T534"/>
  <c r="K534"/>
  <c r="P534"/>
  <c r="T535"/>
  <c r="K535"/>
  <c r="P535"/>
  <c r="T536"/>
  <c r="K536"/>
  <c r="P536"/>
  <c r="T537"/>
  <c r="K537"/>
  <c r="P537"/>
  <c r="T538"/>
  <c r="K538"/>
  <c r="P538"/>
  <c r="T539"/>
  <c r="K539"/>
  <c r="P539"/>
  <c r="T540"/>
  <c r="K540"/>
  <c r="P540"/>
  <c r="T541"/>
  <c r="K541"/>
  <c r="P541"/>
  <c r="T542"/>
  <c r="K542"/>
  <c r="P542"/>
  <c r="T543"/>
  <c r="K543"/>
  <c r="P543"/>
  <c r="T544"/>
  <c r="K544"/>
  <c r="P544"/>
  <c r="T545"/>
  <c r="K545"/>
  <c r="P545"/>
  <c r="T546"/>
  <c r="K546"/>
  <c r="P546"/>
  <c r="T547"/>
  <c r="K547"/>
  <c r="P547"/>
  <c r="T548"/>
  <c r="K548"/>
  <c r="P548"/>
  <c r="T549"/>
  <c r="K549"/>
  <c r="P549"/>
  <c r="T550"/>
  <c r="K550"/>
  <c r="P550"/>
  <c r="T551"/>
  <c r="K551"/>
  <c r="P551"/>
  <c r="T552"/>
  <c r="K552"/>
  <c r="P552"/>
  <c r="T553"/>
  <c r="K553"/>
  <c r="P553"/>
  <c r="T554"/>
  <c r="K554"/>
  <c r="P554"/>
  <c r="T555"/>
  <c r="K555"/>
  <c r="P555"/>
  <c r="T556"/>
  <c r="K556"/>
  <c r="P556"/>
  <c r="T557"/>
  <c r="K557"/>
  <c r="P557"/>
  <c r="T558"/>
  <c r="K558"/>
  <c r="P558"/>
  <c r="T559"/>
  <c r="K559"/>
  <c r="P559"/>
  <c r="T560"/>
  <c r="K560"/>
  <c r="P560"/>
  <c r="T561"/>
  <c r="K561"/>
  <c r="P561"/>
  <c r="T562"/>
  <c r="K562"/>
  <c r="P562"/>
  <c r="T563"/>
  <c r="K563"/>
  <c r="P563"/>
  <c r="T564"/>
  <c r="K564"/>
  <c r="P564"/>
  <c r="T565"/>
  <c r="K565"/>
  <c r="P565"/>
  <c r="T566"/>
  <c r="K566"/>
  <c r="P566"/>
  <c r="T567"/>
  <c r="K567"/>
  <c r="P567"/>
  <c r="T568"/>
  <c r="K568"/>
  <c r="P568"/>
  <c r="T569"/>
  <c r="K569"/>
  <c r="P569"/>
  <c r="T570"/>
  <c r="K570"/>
  <c r="P570"/>
  <c r="T571"/>
  <c r="K571"/>
  <c r="P571"/>
  <c r="T572"/>
  <c r="K572"/>
  <c r="P572"/>
  <c r="T573"/>
  <c r="K573"/>
  <c r="P573"/>
  <c r="T574"/>
  <c r="K574"/>
  <c r="P574"/>
  <c r="T575"/>
  <c r="K575"/>
  <c r="P575"/>
  <c r="T576"/>
  <c r="K576"/>
  <c r="P576"/>
  <c r="T577"/>
  <c r="K577"/>
  <c r="P577"/>
  <c r="T578"/>
  <c r="K578"/>
  <c r="P578"/>
  <c r="T579"/>
  <c r="K579"/>
  <c r="P579"/>
  <c r="T580"/>
  <c r="K580"/>
  <c r="P580"/>
  <c r="T581"/>
  <c r="K581"/>
  <c r="P581"/>
  <c r="T582"/>
  <c r="K582"/>
  <c r="P582"/>
  <c r="T583"/>
  <c r="K583"/>
  <c r="P583"/>
  <c r="T584"/>
  <c r="K584"/>
  <c r="P584"/>
  <c r="T585"/>
  <c r="K585"/>
  <c r="P585"/>
  <c r="T586"/>
  <c r="K586"/>
  <c r="P586"/>
  <c r="T587"/>
  <c r="K587"/>
  <c r="P587"/>
  <c r="T588"/>
  <c r="K588"/>
  <c r="P588"/>
  <c r="T589"/>
  <c r="K589"/>
  <c r="P589"/>
  <c r="T590"/>
  <c r="K590"/>
  <c r="P590"/>
  <c r="T591"/>
  <c r="K591"/>
  <c r="P591"/>
  <c r="T592"/>
  <c r="K592"/>
  <c r="P592"/>
  <c r="T593"/>
  <c r="K593"/>
  <c r="P593"/>
  <c r="T594"/>
  <c r="K594"/>
  <c r="P594"/>
  <c r="T595"/>
  <c r="K595"/>
  <c r="P595"/>
  <c r="T596"/>
  <c r="K596"/>
  <c r="P596"/>
  <c r="T597"/>
  <c r="K597"/>
  <c r="P597"/>
  <c r="T598"/>
  <c r="K598"/>
  <c r="P598"/>
  <c r="T599"/>
  <c r="K599"/>
  <c r="P599"/>
  <c r="T600"/>
  <c r="K600"/>
  <c r="P600"/>
  <c r="T601"/>
  <c r="K601"/>
  <c r="P601"/>
  <c r="T602"/>
  <c r="K602"/>
  <c r="P602"/>
  <c r="T603"/>
  <c r="K603"/>
  <c r="P603"/>
  <c r="T604"/>
  <c r="K604"/>
  <c r="P604"/>
  <c r="T605"/>
  <c r="K605"/>
  <c r="P605"/>
  <c r="T606"/>
  <c r="K606"/>
  <c r="P606"/>
  <c r="T607"/>
  <c r="K607"/>
  <c r="P607"/>
  <c r="T608"/>
  <c r="K608"/>
  <c r="P608"/>
  <c r="T609"/>
  <c r="K609"/>
  <c r="P609"/>
  <c r="T610"/>
  <c r="K610"/>
  <c r="P610"/>
  <c r="T611"/>
  <c r="K611"/>
  <c r="P611"/>
  <c r="T612"/>
  <c r="K612"/>
  <c r="P612"/>
  <c r="T613"/>
  <c r="K613"/>
  <c r="P613"/>
  <c r="T614"/>
  <c r="K614"/>
  <c r="P614"/>
  <c r="T615"/>
  <c r="K615"/>
  <c r="P615"/>
  <c r="T616"/>
  <c r="K616"/>
  <c r="P616"/>
  <c r="T617"/>
  <c r="K617"/>
  <c r="P617"/>
  <c r="T618"/>
  <c r="K618"/>
  <c r="P618"/>
  <c r="T619"/>
  <c r="K619"/>
  <c r="P619"/>
  <c r="T620"/>
  <c r="K620"/>
  <c r="P620"/>
  <c r="T621"/>
  <c r="K621"/>
  <c r="P621"/>
  <c r="T622"/>
  <c r="K622"/>
  <c r="P622"/>
  <c r="T623"/>
  <c r="K623"/>
  <c r="P623"/>
  <c r="T624"/>
  <c r="K624"/>
  <c r="P624"/>
  <c r="T625"/>
  <c r="K625"/>
  <c r="P625"/>
  <c r="T626"/>
  <c r="K626"/>
  <c r="P626"/>
  <c r="T627"/>
  <c r="K627"/>
  <c r="P627"/>
  <c r="T628"/>
  <c r="K628"/>
  <c r="P628"/>
  <c r="T629"/>
  <c r="K629"/>
  <c r="P629"/>
  <c r="T630"/>
  <c r="K630"/>
  <c r="P630"/>
  <c r="T631"/>
  <c r="K631"/>
  <c r="P631"/>
  <c r="T632"/>
  <c r="K632"/>
  <c r="P632"/>
  <c r="T633"/>
  <c r="K633"/>
  <c r="P633"/>
  <c r="T634"/>
  <c r="K634"/>
  <c r="P634"/>
  <c r="T635"/>
  <c r="K635"/>
  <c r="P635"/>
  <c r="T636"/>
  <c r="K636"/>
  <c r="P636"/>
  <c r="T637"/>
  <c r="K637"/>
  <c r="P637"/>
  <c r="T638"/>
  <c r="K638"/>
  <c r="P638"/>
  <c r="T639"/>
  <c r="K639"/>
  <c r="P639"/>
  <c r="T640"/>
  <c r="K640"/>
  <c r="P640"/>
  <c r="T641"/>
  <c r="K641"/>
  <c r="P641"/>
  <c r="T642"/>
  <c r="K642"/>
  <c r="P642"/>
  <c r="T643"/>
  <c r="K643"/>
  <c r="P643"/>
  <c r="T644"/>
  <c r="K644"/>
  <c r="P644"/>
  <c r="T645"/>
  <c r="K645"/>
  <c r="P645"/>
  <c r="T646"/>
  <c r="K646"/>
  <c r="P646"/>
  <c r="T647"/>
  <c r="K647"/>
  <c r="P647"/>
  <c r="T648"/>
  <c r="K648"/>
  <c r="P648"/>
  <c r="T649"/>
  <c r="K649"/>
  <c r="P649"/>
  <c r="T650"/>
  <c r="K650"/>
  <c r="P650"/>
  <c r="T651"/>
  <c r="K651"/>
  <c r="P651"/>
  <c r="T652"/>
  <c r="K652"/>
  <c r="P652"/>
  <c r="T653"/>
  <c r="K653"/>
  <c r="P653"/>
  <c r="T654"/>
  <c r="K654"/>
  <c r="P654"/>
  <c r="T655"/>
  <c r="K655"/>
  <c r="P655"/>
  <c r="T656"/>
  <c r="K656"/>
  <c r="P656"/>
  <c r="T657"/>
  <c r="K657"/>
  <c r="P657"/>
  <c r="T658"/>
  <c r="K658"/>
  <c r="P658"/>
  <c r="T659"/>
  <c r="K659"/>
  <c r="P659"/>
  <c r="T660"/>
  <c r="K660"/>
  <c r="P660"/>
  <c r="T661"/>
  <c r="K661"/>
  <c r="P661"/>
  <c r="T662"/>
  <c r="K662"/>
  <c r="P662"/>
  <c r="T663"/>
  <c r="K663"/>
  <c r="P663"/>
  <c r="T664"/>
  <c r="K664"/>
  <c r="P664"/>
  <c r="T665"/>
  <c r="K665"/>
  <c r="P665"/>
  <c r="T666"/>
  <c r="K666"/>
  <c r="P666"/>
  <c r="T667"/>
  <c r="K667"/>
  <c r="P667"/>
  <c r="T668"/>
  <c r="K668"/>
  <c r="P668"/>
  <c r="T669"/>
  <c r="K669"/>
  <c r="P669"/>
  <c r="T670"/>
  <c r="K670"/>
  <c r="P670"/>
  <c r="T671"/>
  <c r="K671"/>
  <c r="P671"/>
  <c r="T672"/>
  <c r="K672"/>
  <c r="P672"/>
  <c r="T673"/>
  <c r="K673"/>
  <c r="P673"/>
  <c r="T674"/>
  <c r="K674"/>
  <c r="P674"/>
  <c r="T675"/>
  <c r="K675"/>
  <c r="P675"/>
  <c r="T676"/>
  <c r="K676"/>
  <c r="P676"/>
  <c r="T677"/>
  <c r="K677"/>
  <c r="P677"/>
  <c r="T678"/>
  <c r="K678"/>
  <c r="P678"/>
  <c r="T679"/>
  <c r="K679"/>
  <c r="P679"/>
  <c r="T680"/>
  <c r="K680"/>
  <c r="P680"/>
  <c r="T681"/>
  <c r="K681"/>
  <c r="P681"/>
  <c r="T682"/>
  <c r="K682"/>
  <c r="P682"/>
  <c r="T683"/>
  <c r="K683"/>
  <c r="P683"/>
  <c r="T684"/>
  <c r="K684"/>
  <c r="P684"/>
  <c r="T685"/>
  <c r="K685"/>
  <c r="P685"/>
  <c r="T686"/>
  <c r="K686"/>
  <c r="P686"/>
  <c r="T687"/>
  <c r="K687"/>
  <c r="P687"/>
  <c r="T688"/>
  <c r="K688"/>
  <c r="P688"/>
  <c r="T689"/>
  <c r="K689"/>
  <c r="P689"/>
  <c r="T690"/>
  <c r="K690"/>
  <c r="P690"/>
  <c r="T691"/>
  <c r="K691"/>
  <c r="P691"/>
  <c r="T692"/>
  <c r="K692"/>
  <c r="P692"/>
  <c r="T693"/>
  <c r="K693"/>
  <c r="P693"/>
  <c r="T694"/>
  <c r="K694"/>
  <c r="P694"/>
  <c r="T695"/>
  <c r="K695"/>
  <c r="P695"/>
  <c r="T696"/>
  <c r="K696"/>
  <c r="P696"/>
  <c r="T697"/>
  <c r="K697"/>
  <c r="P697"/>
  <c r="T698"/>
  <c r="K698"/>
  <c r="P698"/>
  <c r="T699"/>
  <c r="K699"/>
  <c r="P699"/>
  <c r="T700"/>
  <c r="K700"/>
  <c r="P700"/>
  <c r="T701"/>
  <c r="K701"/>
  <c r="P701"/>
  <c r="T702"/>
  <c r="K702"/>
  <c r="P702"/>
  <c r="T703"/>
  <c r="K703"/>
  <c r="P703"/>
  <c r="T704"/>
  <c r="K704"/>
  <c r="P704"/>
  <c r="T705"/>
  <c r="K705"/>
  <c r="P705"/>
  <c r="T706"/>
  <c r="K706"/>
  <c r="P706"/>
  <c r="T707"/>
  <c r="K707"/>
  <c r="P707"/>
  <c r="T708"/>
  <c r="K708"/>
  <c r="P708"/>
  <c r="T709"/>
  <c r="K709"/>
  <c r="P709"/>
  <c r="T710"/>
  <c r="K710"/>
  <c r="P710"/>
  <c r="T711"/>
  <c r="K711"/>
  <c r="P711"/>
  <c r="T712"/>
  <c r="K712"/>
  <c r="P712"/>
  <c r="T713"/>
  <c r="K713"/>
  <c r="P713"/>
  <c r="T714"/>
  <c r="K714"/>
  <c r="P714"/>
  <c r="T715"/>
  <c r="K715"/>
  <c r="P715"/>
  <c r="T716"/>
  <c r="K716"/>
  <c r="P716"/>
  <c r="T717"/>
  <c r="K717"/>
  <c r="P717"/>
  <c r="T718"/>
  <c r="K718"/>
  <c r="P718"/>
  <c r="T719"/>
  <c r="K719"/>
  <c r="P719"/>
  <c r="T720"/>
  <c r="K720"/>
  <c r="P720"/>
  <c r="T721"/>
  <c r="K721"/>
  <c r="P721"/>
  <c r="T722"/>
  <c r="K722"/>
  <c r="P722"/>
  <c r="T723"/>
  <c r="K723"/>
  <c r="P723"/>
  <c r="T724"/>
  <c r="K724"/>
  <c r="P724"/>
  <c r="T725"/>
  <c r="K725"/>
  <c r="P725"/>
  <c r="T726"/>
  <c r="K726"/>
  <c r="P726"/>
  <c r="T727"/>
  <c r="K727"/>
  <c r="P727"/>
  <c r="T728"/>
  <c r="K728"/>
  <c r="P728"/>
  <c r="T729"/>
  <c r="K729"/>
  <c r="P729"/>
  <c r="T730"/>
  <c r="K730"/>
  <c r="P730"/>
  <c r="T731"/>
  <c r="K731"/>
  <c r="P731"/>
  <c r="T732"/>
  <c r="K732"/>
  <c r="P732"/>
  <c r="T733"/>
  <c r="K733"/>
  <c r="P733"/>
  <c r="T734"/>
  <c r="K734"/>
  <c r="P734"/>
  <c r="T735"/>
  <c r="K735"/>
  <c r="P735"/>
  <c r="T736"/>
  <c r="K736"/>
  <c r="P736"/>
  <c r="T737"/>
  <c r="K737"/>
  <c r="P737"/>
  <c r="T738"/>
  <c r="K738"/>
  <c r="P738"/>
  <c r="T739"/>
  <c r="K739"/>
  <c r="P739"/>
  <c r="T740"/>
  <c r="K740"/>
  <c r="P740"/>
  <c r="T741"/>
  <c r="K741"/>
  <c r="P741"/>
  <c r="T742"/>
  <c r="K742"/>
  <c r="P742"/>
  <c r="T743"/>
  <c r="K743"/>
  <c r="P743"/>
  <c r="T744"/>
  <c r="K744"/>
  <c r="P744"/>
  <c r="T745"/>
  <c r="K745"/>
  <c r="P745"/>
  <c r="T746"/>
  <c r="K746"/>
  <c r="P746"/>
  <c r="T747"/>
  <c r="K747"/>
  <c r="P747"/>
  <c r="T748"/>
  <c r="K748"/>
  <c r="P748"/>
  <c r="T749"/>
  <c r="K749"/>
  <c r="P749"/>
  <c r="T750"/>
  <c r="K750"/>
  <c r="P750"/>
  <c r="T751"/>
  <c r="K751"/>
  <c r="P751"/>
  <c r="T752"/>
  <c r="K752"/>
  <c r="P752"/>
  <c r="T753"/>
  <c r="K753"/>
  <c r="P753"/>
  <c r="T754"/>
  <c r="K754"/>
  <c r="P754"/>
  <c r="T755"/>
  <c r="K755"/>
  <c r="P755"/>
  <c r="T756"/>
  <c r="K756"/>
  <c r="P756"/>
  <c r="T757"/>
  <c r="K757"/>
  <c r="P757"/>
  <c r="T758"/>
  <c r="K758"/>
  <c r="P758"/>
  <c r="T759"/>
  <c r="K759"/>
  <c r="P759"/>
  <c r="T760"/>
  <c r="K760"/>
  <c r="P760"/>
  <c r="T761"/>
  <c r="K761"/>
  <c r="P761"/>
  <c r="T762"/>
  <c r="K762"/>
  <c r="P762"/>
  <c r="T763"/>
  <c r="K763"/>
  <c r="P763"/>
  <c r="T764"/>
  <c r="K764"/>
  <c r="P764"/>
  <c r="T765"/>
  <c r="K765"/>
  <c r="P765"/>
  <c r="T766"/>
  <c r="K766"/>
  <c r="P766"/>
  <c r="T767"/>
  <c r="K767"/>
  <c r="P767"/>
  <c r="T768"/>
  <c r="K768"/>
  <c r="P768"/>
  <c r="T769"/>
  <c r="K769"/>
  <c r="P769"/>
  <c r="T770"/>
  <c r="K770"/>
  <c r="P770"/>
  <c r="T771"/>
  <c r="K771"/>
  <c r="P771"/>
  <c r="T772"/>
  <c r="K772"/>
  <c r="P772"/>
  <c r="T773"/>
  <c r="K773"/>
  <c r="P773"/>
  <c r="T774"/>
  <c r="K774"/>
  <c r="P774"/>
  <c r="T775"/>
  <c r="K775"/>
  <c r="P775"/>
  <c r="T776"/>
  <c r="K776"/>
  <c r="P776"/>
  <c r="T777"/>
  <c r="K777"/>
  <c r="P777"/>
  <c r="T778"/>
  <c r="K778"/>
  <c r="P778"/>
  <c r="T779"/>
  <c r="K779"/>
  <c r="P779"/>
  <c r="T780"/>
  <c r="K780"/>
  <c r="P780"/>
  <c r="T781"/>
  <c r="K781"/>
  <c r="P781"/>
  <c r="T782"/>
  <c r="K782"/>
  <c r="P782"/>
  <c r="T783"/>
  <c r="K783"/>
  <c r="P783"/>
  <c r="T784"/>
  <c r="K784"/>
  <c r="P784"/>
  <c r="T785"/>
  <c r="K785"/>
  <c r="P785"/>
  <c r="T786"/>
  <c r="K786"/>
  <c r="P786"/>
  <c r="T787"/>
  <c r="K787"/>
  <c r="P787"/>
  <c r="T788"/>
  <c r="K788"/>
  <c r="P788"/>
  <c r="T789"/>
  <c r="K789"/>
  <c r="P789"/>
  <c r="T790"/>
  <c r="K790"/>
  <c r="P790"/>
  <c r="T791"/>
  <c r="K791"/>
  <c r="P791"/>
  <c r="T792"/>
  <c r="K792"/>
  <c r="P792"/>
  <c r="T793"/>
  <c r="K793"/>
  <c r="P793"/>
  <c r="T794"/>
  <c r="K794"/>
  <c r="P794"/>
  <c r="T795"/>
  <c r="K795"/>
  <c r="P795"/>
  <c r="T796"/>
  <c r="K796"/>
  <c r="P796"/>
  <c r="T797"/>
  <c r="K797"/>
  <c r="P797"/>
  <c r="T798"/>
  <c r="K798"/>
  <c r="P798"/>
  <c r="T799"/>
  <c r="K799"/>
  <c r="P799"/>
  <c r="T800"/>
  <c r="K800"/>
  <c r="P800"/>
  <c r="T801"/>
  <c r="K801"/>
  <c r="P801"/>
  <c r="T802"/>
  <c r="K802"/>
  <c r="P802"/>
  <c r="T803"/>
  <c r="K803"/>
  <c r="P803"/>
  <c r="T804"/>
  <c r="K804"/>
  <c r="P804"/>
  <c r="T805"/>
  <c r="K805"/>
  <c r="P805"/>
  <c r="T806"/>
  <c r="K806"/>
  <c r="P806"/>
  <c r="T807"/>
  <c r="K807"/>
  <c r="P807"/>
  <c r="T808"/>
  <c r="K808"/>
  <c r="P808"/>
  <c r="T809"/>
  <c r="K809"/>
  <c r="P809"/>
  <c r="T810"/>
  <c r="K810"/>
  <c r="P810"/>
  <c r="T811"/>
  <c r="K811"/>
  <c r="P811"/>
  <c r="T812"/>
  <c r="K812"/>
  <c r="P812"/>
  <c r="T813"/>
  <c r="K813"/>
  <c r="P813"/>
  <c r="T814"/>
  <c r="K814"/>
  <c r="P814"/>
  <c r="T815"/>
  <c r="K815"/>
  <c r="P815"/>
  <c r="T816"/>
  <c r="K816"/>
  <c r="P816"/>
  <c r="T817"/>
  <c r="K817"/>
  <c r="P817"/>
  <c r="T818"/>
  <c r="K818"/>
  <c r="P818"/>
  <c r="T819"/>
  <c r="K819"/>
  <c r="P819"/>
  <c r="T820"/>
  <c r="K820"/>
  <c r="P820"/>
  <c r="T821"/>
  <c r="K821"/>
  <c r="P821"/>
  <c r="T822"/>
  <c r="K822"/>
  <c r="P822"/>
  <c r="T823"/>
  <c r="K823"/>
  <c r="P823"/>
  <c r="T824"/>
  <c r="K824"/>
  <c r="P824"/>
  <c r="T825"/>
  <c r="K825"/>
  <c r="P825"/>
  <c r="T826"/>
  <c r="K826"/>
  <c r="P826"/>
  <c r="T827"/>
  <c r="K827"/>
  <c r="P827"/>
  <c r="T828"/>
  <c r="K828"/>
  <c r="P828"/>
  <c r="T829"/>
  <c r="K829"/>
  <c r="P829"/>
  <c r="J53"/>
  <c r="J59"/>
  <c r="J162"/>
  <c r="J165"/>
  <c r="J178"/>
  <c r="J181"/>
  <c r="J194"/>
  <c r="J197"/>
  <c r="J210"/>
  <c r="J213"/>
  <c r="J226"/>
  <c r="J229"/>
  <c r="J242"/>
  <c r="J245"/>
  <c r="J258"/>
  <c r="J261"/>
  <c r="J274"/>
  <c r="J277"/>
  <c r="J290"/>
  <c r="J293"/>
  <c r="J307"/>
  <c r="J61"/>
  <c r="J171"/>
  <c r="J187"/>
  <c r="J203"/>
  <c r="J219"/>
  <c r="J235"/>
  <c r="J251"/>
  <c r="J267"/>
  <c r="J283"/>
  <c r="J299"/>
  <c r="J306"/>
  <c r="J312"/>
  <c r="J315"/>
  <c r="J316"/>
  <c r="J317"/>
  <c r="J318"/>
  <c r="J328"/>
  <c r="J331"/>
  <c r="J332"/>
  <c r="J333"/>
  <c r="J334"/>
  <c r="J335"/>
  <c r="J336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37"/>
  <c r="J45"/>
  <c r="J51"/>
  <c r="J69"/>
  <c r="J77"/>
  <c r="J85"/>
  <c r="J93"/>
  <c r="J101"/>
  <c r="J109"/>
  <c r="J117"/>
  <c r="J125"/>
  <c r="J133"/>
  <c r="J141"/>
  <c r="J149"/>
  <c r="J157"/>
  <c r="J163"/>
  <c r="J179"/>
  <c r="J195"/>
  <c r="J211"/>
  <c r="J227"/>
  <c r="J243"/>
  <c r="J259"/>
  <c r="J275"/>
  <c r="J291"/>
  <c r="J304"/>
  <c r="J310"/>
  <c r="J320"/>
  <c r="J323"/>
  <c r="J324"/>
  <c r="J325"/>
  <c r="J326"/>
  <c r="J139"/>
  <c r="J115"/>
  <c r="J83"/>
  <c r="J35"/>
  <c r="J147"/>
  <c r="J107"/>
  <c r="J75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301"/>
  <c r="J285"/>
  <c r="J269"/>
  <c r="J253"/>
  <c r="J237"/>
  <c r="J221"/>
  <c r="J205"/>
  <c r="J189"/>
  <c r="J173"/>
  <c r="J131"/>
  <c r="J91"/>
  <c r="K115"/>
  <c r="K112"/>
  <c r="K107"/>
  <c r="K104"/>
  <c r="K99"/>
  <c r="K96"/>
  <c r="K91"/>
  <c r="K88"/>
  <c r="K83"/>
  <c r="K80"/>
  <c r="K75"/>
  <c r="K72"/>
  <c r="K67"/>
  <c r="K63"/>
  <c r="K60"/>
  <c r="K43"/>
  <c r="C29"/>
  <c r="K30"/>
  <c r="H26"/>
  <c r="H25"/>
  <c r="I25"/>
  <c r="I27"/>
  <c r="E25"/>
  <c r="G25"/>
  <c r="J25"/>
  <c r="S29"/>
  <c r="J33"/>
  <c r="O29"/>
  <c r="C30"/>
  <c r="N29"/>
  <c r="U29"/>
  <c r="K25"/>
  <c r="K27"/>
  <c r="J27"/>
  <c r="T337"/>
  <c r="J337"/>
  <c r="T329"/>
  <c r="J329"/>
  <c r="T321"/>
  <c r="J321"/>
  <c r="T313"/>
  <c r="J313"/>
  <c r="T305"/>
  <c r="J302"/>
  <c r="T297"/>
  <c r="J294"/>
  <c r="T289"/>
  <c r="J286"/>
  <c r="T281"/>
  <c r="J278"/>
  <c r="T273"/>
  <c r="J270"/>
  <c r="T265"/>
  <c r="J262"/>
  <c r="T257"/>
  <c r="J254"/>
  <c r="T249"/>
  <c r="J246"/>
  <c r="T241"/>
  <c r="J238"/>
  <c r="T233"/>
  <c r="J230"/>
  <c r="T225"/>
  <c r="J222"/>
  <c r="T217"/>
  <c r="J214"/>
  <c r="T209"/>
  <c r="J206"/>
  <c r="T201"/>
  <c r="J198"/>
  <c r="T193"/>
  <c r="J190"/>
  <c r="T185"/>
  <c r="J182"/>
  <c r="T177"/>
  <c r="J174"/>
  <c r="T169"/>
  <c r="J166"/>
  <c r="T161"/>
  <c r="J158"/>
  <c r="T153"/>
  <c r="J150"/>
  <c r="T145"/>
  <c r="J142"/>
  <c r="T137"/>
  <c r="J134"/>
  <c r="T129"/>
  <c r="J126"/>
  <c r="T121"/>
  <c r="J118"/>
  <c r="T113"/>
  <c r="J110"/>
  <c r="T105"/>
  <c r="J102"/>
  <c r="T97"/>
  <c r="J94"/>
  <c r="T89"/>
  <c r="J86"/>
  <c r="T81"/>
  <c r="J78"/>
  <c r="T73"/>
  <c r="J70"/>
  <c r="T65"/>
  <c r="K64"/>
  <c r="J62"/>
  <c r="T57"/>
  <c r="K56"/>
  <c r="J54"/>
  <c r="T49"/>
  <c r="K48"/>
  <c r="J46"/>
  <c r="T41"/>
  <c r="K40"/>
  <c r="J38"/>
  <c r="T33"/>
  <c r="K32"/>
  <c r="J30"/>
  <c r="J29"/>
  <c r="L29"/>
  <c r="C26"/>
  <c r="D25"/>
  <c r="T299"/>
  <c r="J296"/>
  <c r="T291"/>
  <c r="J288"/>
  <c r="T283"/>
  <c r="J280"/>
  <c r="T275"/>
  <c r="J272"/>
  <c r="T267"/>
  <c r="J264"/>
  <c r="T259"/>
  <c r="J256"/>
  <c r="T251"/>
  <c r="J248"/>
  <c r="T243"/>
  <c r="J240"/>
  <c r="T235"/>
  <c r="J232"/>
  <c r="T227"/>
  <c r="J224"/>
  <c r="T219"/>
  <c r="J216"/>
  <c r="T211"/>
  <c r="J208"/>
  <c r="T203"/>
  <c r="J200"/>
  <c r="T195"/>
  <c r="J192"/>
  <c r="T187"/>
  <c r="J184"/>
  <c r="T179"/>
  <c r="J176"/>
  <c r="T171"/>
  <c r="J168"/>
  <c r="T163"/>
  <c r="J160"/>
  <c r="T155"/>
  <c r="J152"/>
  <c r="T147"/>
  <c r="J144"/>
  <c r="T139"/>
  <c r="J136"/>
  <c r="T131"/>
  <c r="J128"/>
  <c r="T123"/>
  <c r="J120"/>
  <c r="T115"/>
  <c r="J112"/>
  <c r="T107"/>
  <c r="J104"/>
  <c r="T99"/>
  <c r="J96"/>
  <c r="T91"/>
  <c r="J88"/>
  <c r="T83"/>
  <c r="J80"/>
  <c r="T75"/>
  <c r="J72"/>
  <c r="T67"/>
  <c r="J64"/>
  <c r="T59"/>
  <c r="J56"/>
  <c r="T51"/>
  <c r="J48"/>
  <c r="T43"/>
  <c r="K42"/>
  <c r="J40"/>
  <c r="T35"/>
  <c r="K34"/>
  <c r="J32"/>
  <c r="T29"/>
  <c r="E26"/>
  <c r="T157"/>
  <c r="J154"/>
  <c r="T149"/>
  <c r="J146"/>
  <c r="T141"/>
  <c r="J138"/>
  <c r="T133"/>
  <c r="J130"/>
  <c r="T125"/>
  <c r="J122"/>
  <c r="T117"/>
  <c r="J114"/>
  <c r="T109"/>
  <c r="J106"/>
  <c r="T101"/>
  <c r="J98"/>
  <c r="T93"/>
  <c r="J90"/>
  <c r="T85"/>
  <c r="J82"/>
  <c r="T77"/>
  <c r="J74"/>
  <c r="T69"/>
  <c r="J66"/>
  <c r="T61"/>
  <c r="J58"/>
  <c r="T53"/>
  <c r="J50"/>
  <c r="T45"/>
  <c r="J42"/>
  <c r="T37"/>
  <c r="J34"/>
  <c r="G27"/>
  <c r="G29"/>
  <c r="T338"/>
  <c r="J338"/>
  <c r="T330"/>
  <c r="J330"/>
  <c r="T322"/>
  <c r="J322"/>
  <c r="T314"/>
  <c r="J314"/>
  <c r="T306"/>
  <c r="J303"/>
  <c r="T298"/>
  <c r="J295"/>
  <c r="T290"/>
  <c r="J287"/>
  <c r="T282"/>
  <c r="J279"/>
  <c r="T274"/>
  <c r="J271"/>
  <c r="T266"/>
  <c r="J263"/>
  <c r="T258"/>
  <c r="J255"/>
  <c r="T250"/>
  <c r="J247"/>
  <c r="T242"/>
  <c r="J239"/>
  <c r="T234"/>
  <c r="J231"/>
  <c r="T226"/>
  <c r="J223"/>
  <c r="T218"/>
  <c r="J215"/>
  <c r="T210"/>
  <c r="J207"/>
  <c r="T202"/>
  <c r="J199"/>
  <c r="T194"/>
  <c r="J191"/>
  <c r="T186"/>
  <c r="J183"/>
  <c r="T178"/>
  <c r="J175"/>
  <c r="T170"/>
  <c r="J167"/>
  <c r="T162"/>
  <c r="J159"/>
  <c r="T154"/>
  <c r="J151"/>
  <c r="T146"/>
  <c r="J143"/>
  <c r="T138"/>
  <c r="J135"/>
  <c r="T130"/>
  <c r="J127"/>
  <c r="T122"/>
  <c r="J119"/>
  <c r="T114"/>
  <c r="J111"/>
  <c r="T106"/>
  <c r="J103"/>
  <c r="T98"/>
  <c r="J95"/>
  <c r="T90"/>
  <c r="J87"/>
  <c r="T82"/>
  <c r="J79"/>
  <c r="T74"/>
  <c r="J71"/>
  <c r="T66"/>
  <c r="K65"/>
  <c r="J63"/>
  <c r="T58"/>
  <c r="K57"/>
  <c r="J55"/>
  <c r="T50"/>
  <c r="K49"/>
  <c r="J47"/>
  <c r="T42"/>
  <c r="K41"/>
  <c r="J39"/>
  <c r="T34"/>
  <c r="K33"/>
  <c r="J31"/>
  <c r="T327"/>
  <c r="J327"/>
  <c r="T319"/>
  <c r="J319"/>
  <c r="T311"/>
  <c r="J311"/>
  <c r="J308"/>
  <c r="T303"/>
  <c r="J300"/>
  <c r="T295"/>
  <c r="J292"/>
  <c r="T287"/>
  <c r="J284"/>
  <c r="T279"/>
  <c r="J276"/>
  <c r="T271"/>
  <c r="J268"/>
  <c r="T263"/>
  <c r="J260"/>
  <c r="T255"/>
  <c r="J252"/>
  <c r="T247"/>
  <c r="J244"/>
  <c r="T239"/>
  <c r="J236"/>
  <c r="T231"/>
  <c r="J228"/>
  <c r="T223"/>
  <c r="J220"/>
  <c r="T215"/>
  <c r="J212"/>
  <c r="T207"/>
  <c r="J204"/>
  <c r="T199"/>
  <c r="J196"/>
  <c r="T191"/>
  <c r="J188"/>
  <c r="T183"/>
  <c r="J180"/>
  <c r="T175"/>
  <c r="J172"/>
  <c r="T167"/>
  <c r="J164"/>
  <c r="T159"/>
  <c r="J156"/>
  <c r="T151"/>
  <c r="J148"/>
  <c r="T143"/>
  <c r="J140"/>
  <c r="T135"/>
  <c r="J132"/>
  <c r="T127"/>
  <c r="J124"/>
  <c r="T119"/>
  <c r="J116"/>
  <c r="T111"/>
  <c r="J108"/>
  <c r="T103"/>
  <c r="J100"/>
  <c r="T95"/>
  <c r="J92"/>
  <c r="T87"/>
  <c r="J84"/>
  <c r="T79"/>
  <c r="J76"/>
  <c r="T71"/>
  <c r="J68"/>
  <c r="T63"/>
  <c r="J60"/>
  <c r="T55"/>
  <c r="K54"/>
  <c r="J52"/>
  <c r="T47"/>
  <c r="K46"/>
  <c r="J44"/>
  <c r="T39"/>
  <c r="K38"/>
  <c r="J36"/>
  <c r="T31"/>
  <c r="T308"/>
  <c r="J305"/>
  <c r="T300"/>
  <c r="J297"/>
  <c r="T292"/>
  <c r="J289"/>
  <c r="T284"/>
  <c r="J281"/>
  <c r="T276"/>
  <c r="J273"/>
  <c r="T268"/>
  <c r="J265"/>
  <c r="T260"/>
  <c r="J257"/>
  <c r="T252"/>
  <c r="J249"/>
  <c r="T244"/>
  <c r="J241"/>
  <c r="T236"/>
  <c r="J233"/>
  <c r="T228"/>
  <c r="J225"/>
  <c r="T220"/>
  <c r="J217"/>
  <c r="T212"/>
  <c r="J209"/>
  <c r="T204"/>
  <c r="J201"/>
  <c r="T196"/>
  <c r="J193"/>
  <c r="T188"/>
  <c r="J185"/>
  <c r="T180"/>
  <c r="J177"/>
  <c r="T172"/>
  <c r="J169"/>
  <c r="T164"/>
  <c r="J161"/>
  <c r="T156"/>
  <c r="J153"/>
  <c r="T148"/>
  <c r="J145"/>
  <c r="T140"/>
  <c r="J137"/>
  <c r="T132"/>
  <c r="J129"/>
  <c r="T124"/>
  <c r="J121"/>
  <c r="T116"/>
  <c r="J113"/>
  <c r="T108"/>
  <c r="J105"/>
  <c r="T100"/>
  <c r="J97"/>
  <c r="T92"/>
  <c r="J89"/>
  <c r="T84"/>
  <c r="J81"/>
  <c r="T76"/>
  <c r="J73"/>
  <c r="T68"/>
  <c r="J65"/>
  <c r="T60"/>
  <c r="J57"/>
  <c r="T52"/>
  <c r="J49"/>
  <c r="T44"/>
  <c r="J41"/>
  <c r="H27"/>
  <c r="Q29"/>
  <c r="R29"/>
  <c r="G30"/>
  <c r="U30"/>
  <c r="O30"/>
  <c r="N30"/>
  <c r="C31"/>
  <c r="S30"/>
  <c r="L30"/>
  <c r="F27"/>
  <c r="E27"/>
  <c r="D27"/>
  <c r="H30"/>
  <c r="H29"/>
  <c r="F31"/>
  <c r="D31"/>
  <c r="I31"/>
  <c r="D29"/>
  <c r="I29"/>
  <c r="M29"/>
  <c r="V29"/>
  <c r="F30"/>
  <c r="D30"/>
  <c r="I30"/>
  <c r="M30"/>
  <c r="C32"/>
  <c r="E32"/>
  <c r="L31"/>
  <c r="S31"/>
  <c r="U31"/>
  <c r="N31"/>
  <c r="O31"/>
  <c r="H31"/>
  <c r="E30"/>
  <c r="E29"/>
  <c r="E31"/>
  <c r="G31"/>
  <c r="F29"/>
  <c r="Q30"/>
  <c r="R30"/>
  <c r="V30"/>
  <c r="W29"/>
  <c r="Q31"/>
  <c r="R31"/>
  <c r="M31"/>
  <c r="O32"/>
  <c r="N32"/>
  <c r="C33"/>
  <c r="L32"/>
  <c r="S32"/>
  <c r="U32"/>
  <c r="H32"/>
  <c r="G32"/>
  <c r="D32"/>
  <c r="I32"/>
  <c r="F32"/>
  <c r="V31"/>
  <c r="W30"/>
  <c r="M32"/>
  <c r="Q32"/>
  <c r="R32"/>
  <c r="S33"/>
  <c r="U33"/>
  <c r="O33"/>
  <c r="N33"/>
  <c r="L33"/>
  <c r="C34"/>
  <c r="H33"/>
  <c r="G33"/>
  <c r="F33"/>
  <c r="D33"/>
  <c r="I33"/>
  <c r="E33"/>
  <c r="V32"/>
  <c r="W31"/>
  <c r="M33"/>
  <c r="Q33"/>
  <c r="R33"/>
  <c r="N34"/>
  <c r="C35"/>
  <c r="L34"/>
  <c r="S34"/>
  <c r="U34"/>
  <c r="O34"/>
  <c r="H34"/>
  <c r="G34"/>
  <c r="F34"/>
  <c r="D34"/>
  <c r="I34"/>
  <c r="E34"/>
  <c r="V33"/>
  <c r="W32"/>
  <c r="M34"/>
  <c r="Q34"/>
  <c r="R34"/>
  <c r="O35"/>
  <c r="N35"/>
  <c r="C36"/>
  <c r="L35"/>
  <c r="U35"/>
  <c r="S35"/>
  <c r="G35"/>
  <c r="H35"/>
  <c r="F35"/>
  <c r="E35"/>
  <c r="D35"/>
  <c r="I35"/>
  <c r="M35"/>
  <c r="V34"/>
  <c r="W33"/>
  <c r="Q35"/>
  <c r="R35"/>
  <c r="L36"/>
  <c r="S36"/>
  <c r="U36"/>
  <c r="O36"/>
  <c r="C37"/>
  <c r="N36"/>
  <c r="H36"/>
  <c r="F36"/>
  <c r="G36"/>
  <c r="E36"/>
  <c r="D36"/>
  <c r="I36"/>
  <c r="V35"/>
  <c r="W34"/>
  <c r="M36"/>
  <c r="Q36"/>
  <c r="R36"/>
  <c r="O37"/>
  <c r="N37"/>
  <c r="C38"/>
  <c r="L37"/>
  <c r="S37"/>
  <c r="U37"/>
  <c r="H37"/>
  <c r="D37"/>
  <c r="I37"/>
  <c r="F37"/>
  <c r="G37"/>
  <c r="E37"/>
  <c r="V36"/>
  <c r="W35"/>
  <c r="M37"/>
  <c r="Q37"/>
  <c r="R37"/>
  <c r="U38"/>
  <c r="O38"/>
  <c r="N38"/>
  <c r="C39"/>
  <c r="S38"/>
  <c r="L38"/>
  <c r="G38"/>
  <c r="H38"/>
  <c r="F38"/>
  <c r="D38"/>
  <c r="I38"/>
  <c r="E38"/>
  <c r="Q38"/>
  <c r="R38"/>
  <c r="V37"/>
  <c r="W36"/>
  <c r="M38"/>
  <c r="C40"/>
  <c r="L39"/>
  <c r="S39"/>
  <c r="U39"/>
  <c r="N39"/>
  <c r="O39"/>
  <c r="H39"/>
  <c r="G39"/>
  <c r="F39"/>
  <c r="D39"/>
  <c r="I39"/>
  <c r="M39"/>
  <c r="E39"/>
  <c r="V38"/>
  <c r="W37"/>
  <c r="Q39"/>
  <c r="R39"/>
  <c r="V39"/>
  <c r="W38"/>
  <c r="O40"/>
  <c r="N40"/>
  <c r="C41"/>
  <c r="L40"/>
  <c r="S40"/>
  <c r="U40"/>
  <c r="G40"/>
  <c r="H40"/>
  <c r="F40"/>
  <c r="E40"/>
  <c r="D40"/>
  <c r="I40"/>
  <c r="M40"/>
  <c r="Q40"/>
  <c r="R40"/>
  <c r="S41"/>
  <c r="U41"/>
  <c r="O41"/>
  <c r="N41"/>
  <c r="L41"/>
  <c r="C42"/>
  <c r="H41"/>
  <c r="G41"/>
  <c r="F41"/>
  <c r="E41"/>
  <c r="D41"/>
  <c r="I41"/>
  <c r="M41"/>
  <c r="V40"/>
  <c r="W39"/>
  <c r="N42"/>
  <c r="C43"/>
  <c r="L42"/>
  <c r="S42"/>
  <c r="U42"/>
  <c r="O42"/>
  <c r="H42"/>
  <c r="G42"/>
  <c r="D42"/>
  <c r="I42"/>
  <c r="E42"/>
  <c r="F42"/>
  <c r="Q41"/>
  <c r="R41"/>
  <c r="V41"/>
  <c r="W40"/>
  <c r="M42"/>
  <c r="O43"/>
  <c r="N43"/>
  <c r="C44"/>
  <c r="L43"/>
  <c r="U43"/>
  <c r="S43"/>
  <c r="G43"/>
  <c r="H43"/>
  <c r="F43"/>
  <c r="D43"/>
  <c r="I43"/>
  <c r="E43"/>
  <c r="Q42"/>
  <c r="R42"/>
  <c r="V42"/>
  <c r="W41"/>
  <c r="M43"/>
  <c r="L44"/>
  <c r="S44"/>
  <c r="U44"/>
  <c r="O44"/>
  <c r="C45"/>
  <c r="N44"/>
  <c r="H44"/>
  <c r="G44"/>
  <c r="F44"/>
  <c r="D44"/>
  <c r="I44"/>
  <c r="E44"/>
  <c r="Q43"/>
  <c r="R43"/>
  <c r="V43"/>
  <c r="W42"/>
  <c r="M44"/>
  <c r="O45"/>
  <c r="N45"/>
  <c r="C46"/>
  <c r="L45"/>
  <c r="S45"/>
  <c r="U45"/>
  <c r="G45"/>
  <c r="H45"/>
  <c r="F45"/>
  <c r="D45"/>
  <c r="I45"/>
  <c r="E45"/>
  <c r="Q44"/>
  <c r="R44"/>
  <c r="M45"/>
  <c r="V44"/>
  <c r="W43"/>
  <c r="Q45"/>
  <c r="R45"/>
  <c r="U46"/>
  <c r="O46"/>
  <c r="N46"/>
  <c r="C47"/>
  <c r="S46"/>
  <c r="L46"/>
  <c r="G46"/>
  <c r="H46"/>
  <c r="D46"/>
  <c r="I46"/>
  <c r="E46"/>
  <c r="F46"/>
  <c r="V45"/>
  <c r="W44"/>
  <c r="M46"/>
  <c r="Q46"/>
  <c r="R46"/>
  <c r="C48"/>
  <c r="L47"/>
  <c r="S47"/>
  <c r="U47"/>
  <c r="N47"/>
  <c r="O47"/>
  <c r="H47"/>
  <c r="G47"/>
  <c r="F47"/>
  <c r="E47"/>
  <c r="D47"/>
  <c r="I47"/>
  <c r="M47"/>
  <c r="V46"/>
  <c r="W45"/>
  <c r="Q47"/>
  <c r="R47"/>
  <c r="O48"/>
  <c r="N48"/>
  <c r="C49"/>
  <c r="L48"/>
  <c r="S48"/>
  <c r="U48"/>
  <c r="G48"/>
  <c r="H48"/>
  <c r="D48"/>
  <c r="I48"/>
  <c r="E48"/>
  <c r="F48"/>
  <c r="M48"/>
  <c r="Q48"/>
  <c r="R48"/>
  <c r="V47"/>
  <c r="W46"/>
  <c r="S49"/>
  <c r="U49"/>
  <c r="O49"/>
  <c r="N49"/>
  <c r="L49"/>
  <c r="C50"/>
  <c r="H49"/>
  <c r="G49"/>
  <c r="F49"/>
  <c r="D49"/>
  <c r="I49"/>
  <c r="E49"/>
  <c r="V48"/>
  <c r="W47"/>
  <c r="Q49"/>
  <c r="R49"/>
  <c r="M49"/>
  <c r="N50"/>
  <c r="C51"/>
  <c r="L50"/>
  <c r="S50"/>
  <c r="U50"/>
  <c r="O50"/>
  <c r="H50"/>
  <c r="G50"/>
  <c r="D50"/>
  <c r="I50"/>
  <c r="E50"/>
  <c r="F50"/>
  <c r="V49"/>
  <c r="W48"/>
  <c r="M50"/>
  <c r="O51"/>
  <c r="N51"/>
  <c r="C52"/>
  <c r="L51"/>
  <c r="U51"/>
  <c r="S51"/>
  <c r="G51"/>
  <c r="H51"/>
  <c r="D51"/>
  <c r="I51"/>
  <c r="F51"/>
  <c r="E51"/>
  <c r="Q50"/>
  <c r="R50"/>
  <c r="Q51"/>
  <c r="R51"/>
  <c r="M51"/>
  <c r="V50"/>
  <c r="W49"/>
  <c r="L52"/>
  <c r="S52"/>
  <c r="U52"/>
  <c r="O52"/>
  <c r="C53"/>
  <c r="N52"/>
  <c r="G52"/>
  <c r="H52"/>
  <c r="F52"/>
  <c r="D52"/>
  <c r="I52"/>
  <c r="E52"/>
  <c r="V51"/>
  <c r="W50"/>
  <c r="Q52"/>
  <c r="R52"/>
  <c r="M52"/>
  <c r="O53"/>
  <c r="N53"/>
  <c r="C54"/>
  <c r="L53"/>
  <c r="S53"/>
  <c r="U53"/>
  <c r="H53"/>
  <c r="G53"/>
  <c r="D53"/>
  <c r="I53"/>
  <c r="F53"/>
  <c r="E53"/>
  <c r="V52"/>
  <c r="W51"/>
  <c r="M53"/>
  <c r="U54"/>
  <c r="O54"/>
  <c r="N54"/>
  <c r="C55"/>
  <c r="S54"/>
  <c r="L54"/>
  <c r="H54"/>
  <c r="G54"/>
  <c r="D54"/>
  <c r="I54"/>
  <c r="E54"/>
  <c r="F54"/>
  <c r="Q53"/>
  <c r="R53"/>
  <c r="V53"/>
  <c r="W52"/>
  <c r="M54"/>
  <c r="C56"/>
  <c r="L55"/>
  <c r="S55"/>
  <c r="U55"/>
  <c r="N55"/>
  <c r="O55"/>
  <c r="H55"/>
  <c r="G55"/>
  <c r="D55"/>
  <c r="I55"/>
  <c r="F55"/>
  <c r="E55"/>
  <c r="Q54"/>
  <c r="R54"/>
  <c r="M55"/>
  <c r="V54"/>
  <c r="W53"/>
  <c r="Q55"/>
  <c r="R55"/>
  <c r="O56"/>
  <c r="N56"/>
  <c r="C57"/>
  <c r="L56"/>
  <c r="S56"/>
  <c r="U56"/>
  <c r="H56"/>
  <c r="G56"/>
  <c r="D56"/>
  <c r="I56"/>
  <c r="F56"/>
  <c r="E56"/>
  <c r="V55"/>
  <c r="W54"/>
  <c r="M56"/>
  <c r="Q56"/>
  <c r="R56"/>
  <c r="S57"/>
  <c r="U57"/>
  <c r="O57"/>
  <c r="N57"/>
  <c r="L57"/>
  <c r="C58"/>
  <c r="H57"/>
  <c r="G57"/>
  <c r="F57"/>
  <c r="D57"/>
  <c r="I57"/>
  <c r="E57"/>
  <c r="M57"/>
  <c r="V56"/>
  <c r="W55"/>
  <c r="Q57"/>
  <c r="R57"/>
  <c r="N58"/>
  <c r="C59"/>
  <c r="L58"/>
  <c r="S58"/>
  <c r="U58"/>
  <c r="O58"/>
  <c r="H58"/>
  <c r="G58"/>
  <c r="E58"/>
  <c r="D58"/>
  <c r="I58"/>
  <c r="F58"/>
  <c r="V57"/>
  <c r="W56"/>
  <c r="M58"/>
  <c r="O59"/>
  <c r="N59"/>
  <c r="C60"/>
  <c r="L59"/>
  <c r="U59"/>
  <c r="S59"/>
  <c r="H59"/>
  <c r="G59"/>
  <c r="D59"/>
  <c r="I59"/>
  <c r="E59"/>
  <c r="F59"/>
  <c r="Q58"/>
  <c r="R58"/>
  <c r="V58"/>
  <c r="W57"/>
  <c r="M59"/>
  <c r="Q59"/>
  <c r="R59"/>
  <c r="L60"/>
  <c r="S60"/>
  <c r="U60"/>
  <c r="O60"/>
  <c r="C61"/>
  <c r="N60"/>
  <c r="H60"/>
  <c r="D60"/>
  <c r="I60"/>
  <c r="G60"/>
  <c r="F60"/>
  <c r="E60"/>
  <c r="V59"/>
  <c r="W58"/>
  <c r="Q60"/>
  <c r="R60"/>
  <c r="M60"/>
  <c r="O61"/>
  <c r="N61"/>
  <c r="C62"/>
  <c r="L61"/>
  <c r="S61"/>
  <c r="U61"/>
  <c r="G61"/>
  <c r="H61"/>
  <c r="D61"/>
  <c r="I61"/>
  <c r="E61"/>
  <c r="F61"/>
  <c r="V60"/>
  <c r="W59"/>
  <c r="M61"/>
  <c r="Q61"/>
  <c r="R61"/>
  <c r="U62"/>
  <c r="O62"/>
  <c r="N62"/>
  <c r="C63"/>
  <c r="S62"/>
  <c r="L62"/>
  <c r="H62"/>
  <c r="G62"/>
  <c r="F62"/>
  <c r="E62"/>
  <c r="D62"/>
  <c r="I62"/>
  <c r="M62"/>
  <c r="V61"/>
  <c r="W60"/>
  <c r="Q62"/>
  <c r="R62"/>
  <c r="C64"/>
  <c r="L63"/>
  <c r="S63"/>
  <c r="U63"/>
  <c r="N63"/>
  <c r="O63"/>
  <c r="H63"/>
  <c r="G63"/>
  <c r="D63"/>
  <c r="I63"/>
  <c r="F63"/>
  <c r="E63"/>
  <c r="M63"/>
  <c r="V62"/>
  <c r="W61"/>
  <c r="Q63"/>
  <c r="R63"/>
  <c r="O64"/>
  <c r="N64"/>
  <c r="C65"/>
  <c r="L64"/>
  <c r="S64"/>
  <c r="U64"/>
  <c r="G64"/>
  <c r="H64"/>
  <c r="D64"/>
  <c r="I64"/>
  <c r="F64"/>
  <c r="E64"/>
  <c r="V63"/>
  <c r="W62"/>
  <c r="M64"/>
  <c r="Q64"/>
  <c r="R64"/>
  <c r="S65"/>
  <c r="U65"/>
  <c r="O65"/>
  <c r="N65"/>
  <c r="L65"/>
  <c r="C66"/>
  <c r="H65"/>
  <c r="G65"/>
  <c r="D65"/>
  <c r="I65"/>
  <c r="F65"/>
  <c r="E65"/>
  <c r="V64"/>
  <c r="W63"/>
  <c r="Q65"/>
  <c r="R65"/>
  <c r="M65"/>
  <c r="N66"/>
  <c r="C67"/>
  <c r="L66"/>
  <c r="S66"/>
  <c r="U66"/>
  <c r="O66"/>
  <c r="H66"/>
  <c r="G66"/>
  <c r="D66"/>
  <c r="I66"/>
  <c r="F66"/>
  <c r="E66"/>
  <c r="V65"/>
  <c r="W64"/>
  <c r="M66"/>
  <c r="Q66"/>
  <c r="R66"/>
  <c r="O67"/>
  <c r="N67"/>
  <c r="L67"/>
  <c r="U67"/>
  <c r="C68"/>
  <c r="S67"/>
  <c r="G67"/>
  <c r="H67"/>
  <c r="D67"/>
  <c r="I67"/>
  <c r="F67"/>
  <c r="E67"/>
  <c r="V66"/>
  <c r="W65"/>
  <c r="M67"/>
  <c r="L68"/>
  <c r="S68"/>
  <c r="U68"/>
  <c r="O68"/>
  <c r="C69"/>
  <c r="N68"/>
  <c r="G68"/>
  <c r="H68"/>
  <c r="D68"/>
  <c r="I68"/>
  <c r="M68"/>
  <c r="E68"/>
  <c r="F68"/>
  <c r="Q67"/>
  <c r="R67"/>
  <c r="V67"/>
  <c r="W66"/>
  <c r="O69"/>
  <c r="N69"/>
  <c r="C70"/>
  <c r="L69"/>
  <c r="U69"/>
  <c r="S69"/>
  <c r="G69"/>
  <c r="H69"/>
  <c r="D69"/>
  <c r="I69"/>
  <c r="F69"/>
  <c r="E69"/>
  <c r="Q68"/>
  <c r="R68"/>
  <c r="V68"/>
  <c r="W67"/>
  <c r="M69"/>
  <c r="U70"/>
  <c r="O70"/>
  <c r="C71"/>
  <c r="S70"/>
  <c r="N70"/>
  <c r="L70"/>
  <c r="H70"/>
  <c r="G70"/>
  <c r="F70"/>
  <c r="D70"/>
  <c r="I70"/>
  <c r="E70"/>
  <c r="Q69"/>
  <c r="R69"/>
  <c r="M70"/>
  <c r="V69"/>
  <c r="W68"/>
  <c r="C72"/>
  <c r="L71"/>
  <c r="S71"/>
  <c r="U71"/>
  <c r="N71"/>
  <c r="O71"/>
  <c r="H71"/>
  <c r="G71"/>
  <c r="F71"/>
  <c r="D71"/>
  <c r="I71"/>
  <c r="M71"/>
  <c r="E71"/>
  <c r="Q70"/>
  <c r="R70"/>
  <c r="Q71"/>
  <c r="R71"/>
  <c r="V71"/>
  <c r="W70"/>
  <c r="V70"/>
  <c r="W69"/>
  <c r="O72"/>
  <c r="N72"/>
  <c r="C73"/>
  <c r="S72"/>
  <c r="U72"/>
  <c r="L72"/>
  <c r="H72"/>
  <c r="G72"/>
  <c r="D72"/>
  <c r="I72"/>
  <c r="F72"/>
  <c r="E72"/>
  <c r="Q72"/>
  <c r="R72"/>
  <c r="M72"/>
  <c r="V72"/>
  <c r="W71"/>
  <c r="S73"/>
  <c r="U73"/>
  <c r="N73"/>
  <c r="L73"/>
  <c r="C74"/>
  <c r="O73"/>
  <c r="H73"/>
  <c r="D73"/>
  <c r="I73"/>
  <c r="G73"/>
  <c r="F73"/>
  <c r="E73"/>
  <c r="M73"/>
  <c r="Q73"/>
  <c r="R73"/>
  <c r="N74"/>
  <c r="C75"/>
  <c r="L74"/>
  <c r="S74"/>
  <c r="O74"/>
  <c r="U74"/>
  <c r="H74"/>
  <c r="G74"/>
  <c r="F74"/>
  <c r="D74"/>
  <c r="I74"/>
  <c r="E74"/>
  <c r="V73"/>
  <c r="W72"/>
  <c r="Q74"/>
  <c r="R74"/>
  <c r="M74"/>
  <c r="V74"/>
  <c r="W73"/>
  <c r="O75"/>
  <c r="N75"/>
  <c r="L75"/>
  <c r="U75"/>
  <c r="C76"/>
  <c r="S75"/>
  <c r="G75"/>
  <c r="H75"/>
  <c r="D75"/>
  <c r="I75"/>
  <c r="F75"/>
  <c r="E75"/>
  <c r="M75"/>
  <c r="Q75"/>
  <c r="R75"/>
  <c r="L76"/>
  <c r="S76"/>
  <c r="U76"/>
  <c r="O76"/>
  <c r="C77"/>
  <c r="N76"/>
  <c r="Q76"/>
  <c r="R76"/>
  <c r="H76"/>
  <c r="F76"/>
  <c r="D76"/>
  <c r="I76"/>
  <c r="M76"/>
  <c r="G76"/>
  <c r="E76"/>
  <c r="V76"/>
  <c r="W75"/>
  <c r="V75"/>
  <c r="W74"/>
  <c r="O77"/>
  <c r="N77"/>
  <c r="C78"/>
  <c r="L77"/>
  <c r="U77"/>
  <c r="S77"/>
  <c r="G77"/>
  <c r="H77"/>
  <c r="F77"/>
  <c r="D77"/>
  <c r="I77"/>
  <c r="E77"/>
  <c r="M77"/>
  <c r="Q77"/>
  <c r="R77"/>
  <c r="U78"/>
  <c r="O78"/>
  <c r="C79"/>
  <c r="S78"/>
  <c r="N78"/>
  <c r="L78"/>
  <c r="H78"/>
  <c r="G78"/>
  <c r="D78"/>
  <c r="I78"/>
  <c r="E78"/>
  <c r="F78"/>
  <c r="V77"/>
  <c r="W76"/>
  <c r="M78"/>
  <c r="C80"/>
  <c r="L79"/>
  <c r="S79"/>
  <c r="U79"/>
  <c r="N79"/>
  <c r="O79"/>
  <c r="H79"/>
  <c r="G79"/>
  <c r="F79"/>
  <c r="D79"/>
  <c r="I79"/>
  <c r="E79"/>
  <c r="Q78"/>
  <c r="R78"/>
  <c r="M79"/>
  <c r="Q79"/>
  <c r="R79"/>
  <c r="V78"/>
  <c r="W77"/>
  <c r="O80"/>
  <c r="N80"/>
  <c r="C81"/>
  <c r="S80"/>
  <c r="L80"/>
  <c r="U80"/>
  <c r="G80"/>
  <c r="H80"/>
  <c r="D80"/>
  <c r="I80"/>
  <c r="E80"/>
  <c r="F80"/>
  <c r="V79"/>
  <c r="W78"/>
  <c r="M80"/>
  <c r="S81"/>
  <c r="U81"/>
  <c r="N81"/>
  <c r="L81"/>
  <c r="O81"/>
  <c r="C82"/>
  <c r="H81"/>
  <c r="G81"/>
  <c r="D81"/>
  <c r="I81"/>
  <c r="F81"/>
  <c r="E81"/>
  <c r="Q80"/>
  <c r="R80"/>
  <c r="V80"/>
  <c r="W79"/>
  <c r="M81"/>
  <c r="N82"/>
  <c r="C83"/>
  <c r="L82"/>
  <c r="S82"/>
  <c r="O82"/>
  <c r="U82"/>
  <c r="H82"/>
  <c r="D82"/>
  <c r="I82"/>
  <c r="G82"/>
  <c r="F82"/>
  <c r="E82"/>
  <c r="Q81"/>
  <c r="R81"/>
  <c r="Q82"/>
  <c r="R82"/>
  <c r="V81"/>
  <c r="W80"/>
  <c r="M82"/>
  <c r="V82"/>
  <c r="W81"/>
  <c r="O83"/>
  <c r="N83"/>
  <c r="L83"/>
  <c r="U83"/>
  <c r="C84"/>
  <c r="S83"/>
  <c r="G83"/>
  <c r="H83"/>
  <c r="D83"/>
  <c r="I83"/>
  <c r="E83"/>
  <c r="F83"/>
  <c r="Q83"/>
  <c r="R83"/>
  <c r="M83"/>
  <c r="L84"/>
  <c r="S84"/>
  <c r="U84"/>
  <c r="O84"/>
  <c r="C85"/>
  <c r="H84"/>
  <c r="N84"/>
  <c r="G84"/>
  <c r="D84"/>
  <c r="I84"/>
  <c r="F84"/>
  <c r="E84"/>
  <c r="M84"/>
  <c r="V83"/>
  <c r="W82"/>
  <c r="Q84"/>
  <c r="R84"/>
  <c r="V84"/>
  <c r="W83"/>
  <c r="O85"/>
  <c r="N85"/>
  <c r="C86"/>
  <c r="L85"/>
  <c r="U85"/>
  <c r="S85"/>
  <c r="G85"/>
  <c r="H85"/>
  <c r="D85"/>
  <c r="I85"/>
  <c r="E85"/>
  <c r="F85"/>
  <c r="M85"/>
  <c r="Q85"/>
  <c r="R85"/>
  <c r="U86"/>
  <c r="O86"/>
  <c r="C87"/>
  <c r="S86"/>
  <c r="L86"/>
  <c r="N86"/>
  <c r="H86"/>
  <c r="F86"/>
  <c r="G86"/>
  <c r="D86"/>
  <c r="I86"/>
  <c r="E86"/>
  <c r="Q86"/>
  <c r="R86"/>
  <c r="V85"/>
  <c r="W84"/>
  <c r="M86"/>
  <c r="C88"/>
  <c r="L87"/>
  <c r="S87"/>
  <c r="U87"/>
  <c r="N87"/>
  <c r="O87"/>
  <c r="H87"/>
  <c r="D87"/>
  <c r="I87"/>
  <c r="G87"/>
  <c r="F87"/>
  <c r="E87"/>
  <c r="V86"/>
  <c r="W85"/>
  <c r="Q87"/>
  <c r="R87"/>
  <c r="M87"/>
  <c r="V87"/>
  <c r="W86"/>
  <c r="O88"/>
  <c r="N88"/>
  <c r="C89"/>
  <c r="S88"/>
  <c r="U88"/>
  <c r="L88"/>
  <c r="H88"/>
  <c r="G88"/>
  <c r="D88"/>
  <c r="I88"/>
  <c r="F88"/>
  <c r="E88"/>
  <c r="M88"/>
  <c r="Q88"/>
  <c r="R88"/>
  <c r="S89"/>
  <c r="U89"/>
  <c r="N89"/>
  <c r="L89"/>
  <c r="O89"/>
  <c r="C90"/>
  <c r="H89"/>
  <c r="G89"/>
  <c r="D89"/>
  <c r="I89"/>
  <c r="F89"/>
  <c r="E89"/>
  <c r="M89"/>
  <c r="V88"/>
  <c r="W87"/>
  <c r="Q89"/>
  <c r="R89"/>
  <c r="N90"/>
  <c r="C91"/>
  <c r="L90"/>
  <c r="S90"/>
  <c r="O90"/>
  <c r="H90"/>
  <c r="U90"/>
  <c r="G90"/>
  <c r="D90"/>
  <c r="I90"/>
  <c r="E90"/>
  <c r="F90"/>
  <c r="V89"/>
  <c r="W88"/>
  <c r="M90"/>
  <c r="Q90"/>
  <c r="R90"/>
  <c r="O91"/>
  <c r="N91"/>
  <c r="L91"/>
  <c r="U91"/>
  <c r="S91"/>
  <c r="C92"/>
  <c r="G91"/>
  <c r="H91"/>
  <c r="E91"/>
  <c r="F91"/>
  <c r="D91"/>
  <c r="I91"/>
  <c r="M91"/>
  <c r="Q91"/>
  <c r="R91"/>
  <c r="V91"/>
  <c r="W90"/>
  <c r="V90"/>
  <c r="W89"/>
  <c r="L92"/>
  <c r="S92"/>
  <c r="U92"/>
  <c r="O92"/>
  <c r="C93"/>
  <c r="H92"/>
  <c r="N92"/>
  <c r="D92"/>
  <c r="I92"/>
  <c r="F92"/>
  <c r="G92"/>
  <c r="E92"/>
  <c r="Q92"/>
  <c r="R92"/>
  <c r="M92"/>
  <c r="O93"/>
  <c r="N93"/>
  <c r="C94"/>
  <c r="L93"/>
  <c r="U93"/>
  <c r="S93"/>
  <c r="G93"/>
  <c r="H93"/>
  <c r="F93"/>
  <c r="D93"/>
  <c r="I93"/>
  <c r="E93"/>
  <c r="V92"/>
  <c r="W91"/>
  <c r="M93"/>
  <c r="Q93"/>
  <c r="R93"/>
  <c r="U94"/>
  <c r="O94"/>
  <c r="C95"/>
  <c r="S94"/>
  <c r="N94"/>
  <c r="L94"/>
  <c r="H94"/>
  <c r="F94"/>
  <c r="D94"/>
  <c r="I94"/>
  <c r="G94"/>
  <c r="E94"/>
  <c r="M94"/>
  <c r="V93"/>
  <c r="W92"/>
  <c r="C96"/>
  <c r="L95"/>
  <c r="S95"/>
  <c r="U95"/>
  <c r="N95"/>
  <c r="O95"/>
  <c r="H95"/>
  <c r="F95"/>
  <c r="G95"/>
  <c r="E95"/>
  <c r="D95"/>
  <c r="I95"/>
  <c r="Q94"/>
  <c r="R94"/>
  <c r="Q95"/>
  <c r="R95"/>
  <c r="V94"/>
  <c r="W93"/>
  <c r="M95"/>
  <c r="V95"/>
  <c r="W94"/>
  <c r="O96"/>
  <c r="N96"/>
  <c r="C97"/>
  <c r="S96"/>
  <c r="U96"/>
  <c r="L96"/>
  <c r="G96"/>
  <c r="H96"/>
  <c r="D96"/>
  <c r="I96"/>
  <c r="F96"/>
  <c r="E96"/>
  <c r="Q96"/>
  <c r="R96"/>
  <c r="M96"/>
  <c r="V96"/>
  <c r="W95"/>
  <c r="S97"/>
  <c r="U97"/>
  <c r="N97"/>
  <c r="O97"/>
  <c r="Q97"/>
  <c r="R97"/>
  <c r="L97"/>
  <c r="C98"/>
  <c r="H97"/>
  <c r="G97"/>
  <c r="F97"/>
  <c r="E97"/>
  <c r="D97"/>
  <c r="I97"/>
  <c r="M97"/>
  <c r="V97"/>
  <c r="W96"/>
  <c r="N98"/>
  <c r="C99"/>
  <c r="L98"/>
  <c r="S98"/>
  <c r="O98"/>
  <c r="H98"/>
  <c r="U98"/>
  <c r="F98"/>
  <c r="D98"/>
  <c r="I98"/>
  <c r="M98"/>
  <c r="G98"/>
  <c r="E98"/>
  <c r="Q98"/>
  <c r="R98"/>
  <c r="V98"/>
  <c r="W97"/>
  <c r="O99"/>
  <c r="N99"/>
  <c r="L99"/>
  <c r="U99"/>
  <c r="C100"/>
  <c r="S99"/>
  <c r="G99"/>
  <c r="H99"/>
  <c r="F99"/>
  <c r="D99"/>
  <c r="I99"/>
  <c r="E99"/>
  <c r="M99"/>
  <c r="L100"/>
  <c r="S100"/>
  <c r="U100"/>
  <c r="O100"/>
  <c r="C101"/>
  <c r="N100"/>
  <c r="G100"/>
  <c r="H100"/>
  <c r="F100"/>
  <c r="E100"/>
  <c r="D100"/>
  <c r="I100"/>
  <c r="Q99"/>
  <c r="R99"/>
  <c r="V99"/>
  <c r="W98"/>
  <c r="M100"/>
  <c r="Q100"/>
  <c r="R100"/>
  <c r="O101"/>
  <c r="N101"/>
  <c r="C102"/>
  <c r="L101"/>
  <c r="U101"/>
  <c r="S101"/>
  <c r="G101"/>
  <c r="H101"/>
  <c r="F101"/>
  <c r="E101"/>
  <c r="D101"/>
  <c r="I101"/>
  <c r="M101"/>
  <c r="V100"/>
  <c r="W99"/>
  <c r="Q101"/>
  <c r="R101"/>
  <c r="V101"/>
  <c r="W100"/>
  <c r="U102"/>
  <c r="O102"/>
  <c r="C103"/>
  <c r="S102"/>
  <c r="N102"/>
  <c r="L102"/>
  <c r="G102"/>
  <c r="H102"/>
  <c r="F102"/>
  <c r="D102"/>
  <c r="I102"/>
  <c r="E102"/>
  <c r="M102"/>
  <c r="C104"/>
  <c r="L103"/>
  <c r="S103"/>
  <c r="U103"/>
  <c r="N103"/>
  <c r="O103"/>
  <c r="H103"/>
  <c r="G103"/>
  <c r="F103"/>
  <c r="D103"/>
  <c r="I103"/>
  <c r="M103"/>
  <c r="E103"/>
  <c r="Q102"/>
  <c r="R102"/>
  <c r="Q103"/>
  <c r="R103"/>
  <c r="V103"/>
  <c r="W102"/>
  <c r="V102"/>
  <c r="W101"/>
  <c r="O104"/>
  <c r="N104"/>
  <c r="C105"/>
  <c r="S104"/>
  <c r="U104"/>
  <c r="L104"/>
  <c r="H104"/>
  <c r="G104"/>
  <c r="F104"/>
  <c r="D104"/>
  <c r="I104"/>
  <c r="E104"/>
  <c r="M104"/>
  <c r="S105"/>
  <c r="U105"/>
  <c r="N105"/>
  <c r="L105"/>
  <c r="C106"/>
  <c r="O105"/>
  <c r="H105"/>
  <c r="G105"/>
  <c r="F105"/>
  <c r="E105"/>
  <c r="D105"/>
  <c r="I105"/>
  <c r="Q104"/>
  <c r="R104"/>
  <c r="M105"/>
  <c r="V104"/>
  <c r="W103"/>
  <c r="Q105"/>
  <c r="R105"/>
  <c r="N106"/>
  <c r="C107"/>
  <c r="L106"/>
  <c r="S106"/>
  <c r="O106"/>
  <c r="U106"/>
  <c r="H106"/>
  <c r="G106"/>
  <c r="D106"/>
  <c r="I106"/>
  <c r="E106"/>
  <c r="F106"/>
  <c r="V105"/>
  <c r="W104"/>
  <c r="M106"/>
  <c r="Q106"/>
  <c r="R106"/>
  <c r="O107"/>
  <c r="N107"/>
  <c r="L107"/>
  <c r="U107"/>
  <c r="C108"/>
  <c r="S107"/>
  <c r="G107"/>
  <c r="H107"/>
  <c r="F107"/>
  <c r="D107"/>
  <c r="I107"/>
  <c r="E107"/>
  <c r="V106"/>
  <c r="W105"/>
  <c r="M107"/>
  <c r="Q107"/>
  <c r="R107"/>
  <c r="L108"/>
  <c r="S108"/>
  <c r="U108"/>
  <c r="O108"/>
  <c r="C109"/>
  <c r="N108"/>
  <c r="H108"/>
  <c r="G108"/>
  <c r="D108"/>
  <c r="I108"/>
  <c r="M108"/>
  <c r="F108"/>
  <c r="E108"/>
  <c r="Q108"/>
  <c r="R108"/>
  <c r="V108"/>
  <c r="W107"/>
  <c r="V107"/>
  <c r="W106"/>
  <c r="O109"/>
  <c r="N109"/>
  <c r="Q109"/>
  <c r="R109"/>
  <c r="C110"/>
  <c r="L109"/>
  <c r="U109"/>
  <c r="S109"/>
  <c r="G109"/>
  <c r="H109"/>
  <c r="F109"/>
  <c r="D109"/>
  <c r="E109"/>
  <c r="I109"/>
  <c r="M109"/>
  <c r="V109"/>
  <c r="W108"/>
  <c r="U110"/>
  <c r="O110"/>
  <c r="C111"/>
  <c r="S110"/>
  <c r="N110"/>
  <c r="L110"/>
  <c r="G110"/>
  <c r="H110"/>
  <c r="D110"/>
  <c r="F110"/>
  <c r="E110"/>
  <c r="I110"/>
  <c r="Q110"/>
  <c r="R110"/>
  <c r="M110"/>
  <c r="V110"/>
  <c r="W109"/>
  <c r="C112"/>
  <c r="L111"/>
  <c r="S111"/>
  <c r="U111"/>
  <c r="N111"/>
  <c r="O111"/>
  <c r="H111"/>
  <c r="G111"/>
  <c r="D111"/>
  <c r="E111"/>
  <c r="F111"/>
  <c r="Q111"/>
  <c r="R111"/>
  <c r="I111"/>
  <c r="M111"/>
  <c r="V111"/>
  <c r="W110"/>
  <c r="O112"/>
  <c r="N112"/>
  <c r="C113"/>
  <c r="S112"/>
  <c r="L112"/>
  <c r="U112"/>
  <c r="G112"/>
  <c r="H112"/>
  <c r="D112"/>
  <c r="E112"/>
  <c r="F112"/>
  <c r="Q112"/>
  <c r="R112"/>
  <c r="I112"/>
  <c r="M112"/>
  <c r="V112"/>
  <c r="W111"/>
  <c r="S113"/>
  <c r="U113"/>
  <c r="N113"/>
  <c r="L113"/>
  <c r="O113"/>
  <c r="C114"/>
  <c r="H113"/>
  <c r="G113"/>
  <c r="F113"/>
  <c r="D113"/>
  <c r="E113"/>
  <c r="I113"/>
  <c r="M113"/>
  <c r="Q113"/>
  <c r="R113"/>
  <c r="N114"/>
  <c r="C115"/>
  <c r="L114"/>
  <c r="S114"/>
  <c r="O114"/>
  <c r="U114"/>
  <c r="H114"/>
  <c r="D114"/>
  <c r="I114"/>
  <c r="G114"/>
  <c r="F114"/>
  <c r="E114"/>
  <c r="V113"/>
  <c r="W112"/>
  <c r="M114"/>
  <c r="Q114"/>
  <c r="R114"/>
  <c r="O115"/>
  <c r="N115"/>
  <c r="L115"/>
  <c r="U115"/>
  <c r="C116"/>
  <c r="S115"/>
  <c r="G115"/>
  <c r="H115"/>
  <c r="D115"/>
  <c r="F115"/>
  <c r="E115"/>
  <c r="Q115"/>
  <c r="R115"/>
  <c r="V114"/>
  <c r="W113"/>
  <c r="I115"/>
  <c r="M115"/>
  <c r="L116"/>
  <c r="S116"/>
  <c r="U116"/>
  <c r="O116"/>
  <c r="C117"/>
  <c r="H116"/>
  <c r="N116"/>
  <c r="G116"/>
  <c r="F116"/>
  <c r="E116"/>
  <c r="D116"/>
  <c r="V115"/>
  <c r="W114"/>
  <c r="I116"/>
  <c r="M116"/>
  <c r="O117"/>
  <c r="N117"/>
  <c r="C118"/>
  <c r="L117"/>
  <c r="U117"/>
  <c r="S117"/>
  <c r="G117"/>
  <c r="H117"/>
  <c r="D117"/>
  <c r="F117"/>
  <c r="E117"/>
  <c r="Q116"/>
  <c r="R116"/>
  <c r="V116"/>
  <c r="W115"/>
  <c r="I117"/>
  <c r="M117"/>
  <c r="Q117"/>
  <c r="R117"/>
  <c r="U118"/>
  <c r="O118"/>
  <c r="C119"/>
  <c r="S118"/>
  <c r="L118"/>
  <c r="N118"/>
  <c r="G118"/>
  <c r="H118"/>
  <c r="F118"/>
  <c r="E118"/>
  <c r="D118"/>
  <c r="V117"/>
  <c r="W116"/>
  <c r="I118"/>
  <c r="M118"/>
  <c r="C120"/>
  <c r="L119"/>
  <c r="S119"/>
  <c r="U119"/>
  <c r="N119"/>
  <c r="O119"/>
  <c r="H119"/>
  <c r="G119"/>
  <c r="D119"/>
  <c r="F119"/>
  <c r="E119"/>
  <c r="Q118"/>
  <c r="R118"/>
  <c r="Q119"/>
  <c r="R119"/>
  <c r="V118"/>
  <c r="W117"/>
  <c r="I119"/>
  <c r="M119"/>
  <c r="O120"/>
  <c r="N120"/>
  <c r="C121"/>
  <c r="S120"/>
  <c r="U120"/>
  <c r="L120"/>
  <c r="H120"/>
  <c r="G120"/>
  <c r="D120"/>
  <c r="E120"/>
  <c r="F120"/>
  <c r="V119"/>
  <c r="W118"/>
  <c r="I120"/>
  <c r="M120"/>
  <c r="Q120"/>
  <c r="R120"/>
  <c r="S121"/>
  <c r="U121"/>
  <c r="N121"/>
  <c r="L121"/>
  <c r="O121"/>
  <c r="C122"/>
  <c r="H121"/>
  <c r="G121"/>
  <c r="F121"/>
  <c r="E121"/>
  <c r="D121"/>
  <c r="I121"/>
  <c r="V120"/>
  <c r="W119"/>
  <c r="Q121"/>
  <c r="R121"/>
  <c r="M121"/>
  <c r="V121"/>
  <c r="W120"/>
  <c r="N122"/>
  <c r="C123"/>
  <c r="L122"/>
  <c r="S122"/>
  <c r="O122"/>
  <c r="H122"/>
  <c r="U122"/>
  <c r="G122"/>
  <c r="D122"/>
  <c r="E122"/>
  <c r="F122"/>
  <c r="Q122"/>
  <c r="R122"/>
  <c r="I122"/>
  <c r="M122"/>
  <c r="V122"/>
  <c r="W121"/>
  <c r="O123"/>
  <c r="N123"/>
  <c r="L123"/>
  <c r="U123"/>
  <c r="S123"/>
  <c r="C124"/>
  <c r="G123"/>
  <c r="H123"/>
  <c r="F123"/>
  <c r="E123"/>
  <c r="D123"/>
  <c r="I123"/>
  <c r="M123"/>
  <c r="L124"/>
  <c r="S124"/>
  <c r="U124"/>
  <c r="O124"/>
  <c r="C125"/>
  <c r="H124"/>
  <c r="N124"/>
  <c r="G124"/>
  <c r="D124"/>
  <c r="E124"/>
  <c r="F124"/>
  <c r="Q123"/>
  <c r="R123"/>
  <c r="V123"/>
  <c r="W122"/>
  <c r="I124"/>
  <c r="M124"/>
  <c r="O125"/>
  <c r="N125"/>
  <c r="C126"/>
  <c r="L125"/>
  <c r="U125"/>
  <c r="S125"/>
  <c r="G125"/>
  <c r="H125"/>
  <c r="D125"/>
  <c r="I125"/>
  <c r="E125"/>
  <c r="F125"/>
  <c r="Q124"/>
  <c r="R124"/>
  <c r="V124"/>
  <c r="W123"/>
  <c r="M125"/>
  <c r="Q125"/>
  <c r="R125"/>
  <c r="U126"/>
  <c r="O126"/>
  <c r="C127"/>
  <c r="S126"/>
  <c r="N126"/>
  <c r="L126"/>
  <c r="H126"/>
  <c r="G126"/>
  <c r="D126"/>
  <c r="F126"/>
  <c r="E126"/>
  <c r="I126"/>
  <c r="M126"/>
  <c r="V125"/>
  <c r="W124"/>
  <c r="Q126"/>
  <c r="R126"/>
  <c r="C128"/>
  <c r="L127"/>
  <c r="S127"/>
  <c r="U127"/>
  <c r="N127"/>
  <c r="O127"/>
  <c r="H127"/>
  <c r="G127"/>
  <c r="D127"/>
  <c r="F127"/>
  <c r="E127"/>
  <c r="I127"/>
  <c r="M127"/>
  <c r="V126"/>
  <c r="W125"/>
  <c r="Q127"/>
  <c r="R127"/>
  <c r="O128"/>
  <c r="N128"/>
  <c r="C129"/>
  <c r="S128"/>
  <c r="U128"/>
  <c r="L128"/>
  <c r="G128"/>
  <c r="H128"/>
  <c r="D128"/>
  <c r="I128"/>
  <c r="F128"/>
  <c r="E128"/>
  <c r="V127"/>
  <c r="W126"/>
  <c r="M128"/>
  <c r="Q128"/>
  <c r="R128"/>
  <c r="S129"/>
  <c r="U129"/>
  <c r="N129"/>
  <c r="L129"/>
  <c r="O129"/>
  <c r="C130"/>
  <c r="H129"/>
  <c r="G129"/>
  <c r="D129"/>
  <c r="E129"/>
  <c r="I129"/>
  <c r="F129"/>
  <c r="M129"/>
  <c r="Q129"/>
  <c r="R129"/>
  <c r="V128"/>
  <c r="W127"/>
  <c r="N130"/>
  <c r="C131"/>
  <c r="L130"/>
  <c r="S130"/>
  <c r="O130"/>
  <c r="H130"/>
  <c r="U130"/>
  <c r="G130"/>
  <c r="F130"/>
  <c r="D130"/>
  <c r="E130"/>
  <c r="I130"/>
  <c r="M130"/>
  <c r="V129"/>
  <c r="W128"/>
  <c r="O131"/>
  <c r="N131"/>
  <c r="L131"/>
  <c r="U131"/>
  <c r="C132"/>
  <c r="S131"/>
  <c r="G131"/>
  <c r="H131"/>
  <c r="D131"/>
  <c r="F131"/>
  <c r="E131"/>
  <c r="I131"/>
  <c r="M131"/>
  <c r="Q130"/>
  <c r="R130"/>
  <c r="V130"/>
  <c r="W129"/>
  <c r="L132"/>
  <c r="S132"/>
  <c r="U132"/>
  <c r="O132"/>
  <c r="C133"/>
  <c r="N132"/>
  <c r="G132"/>
  <c r="H132"/>
  <c r="F132"/>
  <c r="D132"/>
  <c r="E132"/>
  <c r="I132"/>
  <c r="Q131"/>
  <c r="R131"/>
  <c r="V131"/>
  <c r="W130"/>
  <c r="M132"/>
  <c r="O133"/>
  <c r="N133"/>
  <c r="C134"/>
  <c r="L133"/>
  <c r="U133"/>
  <c r="S133"/>
  <c r="G133"/>
  <c r="H133"/>
  <c r="F133"/>
  <c r="D133"/>
  <c r="E133"/>
  <c r="I133"/>
  <c r="Q132"/>
  <c r="R132"/>
  <c r="M133"/>
  <c r="V132"/>
  <c r="W131"/>
  <c r="Q133"/>
  <c r="R133"/>
  <c r="U134"/>
  <c r="O134"/>
  <c r="C135"/>
  <c r="S134"/>
  <c r="N134"/>
  <c r="L134"/>
  <c r="H134"/>
  <c r="G134"/>
  <c r="D134"/>
  <c r="F134"/>
  <c r="E134"/>
  <c r="I134"/>
  <c r="M134"/>
  <c r="V133"/>
  <c r="W132"/>
  <c r="C136"/>
  <c r="L135"/>
  <c r="S135"/>
  <c r="U135"/>
  <c r="N135"/>
  <c r="O135"/>
  <c r="H135"/>
  <c r="G135"/>
  <c r="D135"/>
  <c r="F135"/>
  <c r="E135"/>
  <c r="I135"/>
  <c r="Q134"/>
  <c r="R134"/>
  <c r="V134"/>
  <c r="W133"/>
  <c r="M135"/>
  <c r="Q135"/>
  <c r="R135"/>
  <c r="O136"/>
  <c r="N136"/>
  <c r="C137"/>
  <c r="S136"/>
  <c r="U136"/>
  <c r="L136"/>
  <c r="H136"/>
  <c r="G136"/>
  <c r="D136"/>
  <c r="F136"/>
  <c r="E136"/>
  <c r="I136"/>
  <c r="M136"/>
  <c r="V135"/>
  <c r="W134"/>
  <c r="Q136"/>
  <c r="R136"/>
  <c r="S137"/>
  <c r="U137"/>
  <c r="N137"/>
  <c r="L137"/>
  <c r="C138"/>
  <c r="O137"/>
  <c r="H137"/>
  <c r="G137"/>
  <c r="D137"/>
  <c r="F137"/>
  <c r="E137"/>
  <c r="I137"/>
  <c r="V136"/>
  <c r="W135"/>
  <c r="M137"/>
  <c r="Q137"/>
  <c r="R137"/>
  <c r="V137"/>
  <c r="W136"/>
  <c r="N138"/>
  <c r="C139"/>
  <c r="L138"/>
  <c r="S138"/>
  <c r="O138"/>
  <c r="U138"/>
  <c r="H138"/>
  <c r="G138"/>
  <c r="F138"/>
  <c r="D138"/>
  <c r="E138"/>
  <c r="I138"/>
  <c r="M138"/>
  <c r="O139"/>
  <c r="N139"/>
  <c r="L139"/>
  <c r="U139"/>
  <c r="C140"/>
  <c r="S139"/>
  <c r="G139"/>
  <c r="H139"/>
  <c r="D139"/>
  <c r="F139"/>
  <c r="E139"/>
  <c r="I139"/>
  <c r="M139"/>
  <c r="Q138"/>
  <c r="R138"/>
  <c r="V138"/>
  <c r="W137"/>
  <c r="Q139"/>
  <c r="R139"/>
  <c r="V139"/>
  <c r="W138"/>
  <c r="L140"/>
  <c r="S140"/>
  <c r="U140"/>
  <c r="O140"/>
  <c r="C141"/>
  <c r="N140"/>
  <c r="H140"/>
  <c r="G140"/>
  <c r="D140"/>
  <c r="F140"/>
  <c r="E140"/>
  <c r="I140"/>
  <c r="M140"/>
  <c r="O141"/>
  <c r="N141"/>
  <c r="C142"/>
  <c r="L141"/>
  <c r="U141"/>
  <c r="S141"/>
  <c r="G141"/>
  <c r="H141"/>
  <c r="F141"/>
  <c r="D141"/>
  <c r="E141"/>
  <c r="I141"/>
  <c r="Q140"/>
  <c r="R140"/>
  <c r="Q141"/>
  <c r="R141"/>
  <c r="V140"/>
  <c r="W139"/>
  <c r="M141"/>
  <c r="V141"/>
  <c r="W140"/>
  <c r="U142"/>
  <c r="O142"/>
  <c r="C143"/>
  <c r="S142"/>
  <c r="N142"/>
  <c r="L142"/>
  <c r="H142"/>
  <c r="G142"/>
  <c r="F142"/>
  <c r="D142"/>
  <c r="E142"/>
  <c r="I142"/>
  <c r="Q142"/>
  <c r="R142"/>
  <c r="M142"/>
  <c r="C144"/>
  <c r="L143"/>
  <c r="S143"/>
  <c r="U143"/>
  <c r="N143"/>
  <c r="O143"/>
  <c r="H143"/>
  <c r="G143"/>
  <c r="D143"/>
  <c r="F143"/>
  <c r="E143"/>
  <c r="I143"/>
  <c r="V142"/>
  <c r="W141"/>
  <c r="M143"/>
  <c r="Q143"/>
  <c r="R143"/>
  <c r="O144"/>
  <c r="N144"/>
  <c r="C145"/>
  <c r="S144"/>
  <c r="L144"/>
  <c r="U144"/>
  <c r="G144"/>
  <c r="H144"/>
  <c r="D144"/>
  <c r="E144"/>
  <c r="I144"/>
  <c r="F144"/>
  <c r="V143"/>
  <c r="W142"/>
  <c r="M144"/>
  <c r="S145"/>
  <c r="U145"/>
  <c r="N145"/>
  <c r="L145"/>
  <c r="O145"/>
  <c r="C146"/>
  <c r="H145"/>
  <c r="D145"/>
  <c r="G145"/>
  <c r="F145"/>
  <c r="E145"/>
  <c r="I145"/>
  <c r="Q144"/>
  <c r="R144"/>
  <c r="M145"/>
  <c r="V144"/>
  <c r="W143"/>
  <c r="N146"/>
  <c r="C147"/>
  <c r="L146"/>
  <c r="S146"/>
  <c r="O146"/>
  <c r="U146"/>
  <c r="H146"/>
  <c r="G146"/>
  <c r="D146"/>
  <c r="F146"/>
  <c r="E146"/>
  <c r="I146"/>
  <c r="M146"/>
  <c r="Q145"/>
  <c r="R145"/>
  <c r="V145"/>
  <c r="W144"/>
  <c r="Q146"/>
  <c r="R146"/>
  <c r="V146"/>
  <c r="W145"/>
  <c r="O147"/>
  <c r="N147"/>
  <c r="L147"/>
  <c r="U147"/>
  <c r="C148"/>
  <c r="S147"/>
  <c r="G147"/>
  <c r="H147"/>
  <c r="D147"/>
  <c r="E147"/>
  <c r="I147"/>
  <c r="F147"/>
  <c r="M147"/>
  <c r="Q147"/>
  <c r="R147"/>
  <c r="L148"/>
  <c r="S148"/>
  <c r="U148"/>
  <c r="O148"/>
  <c r="C149"/>
  <c r="H148"/>
  <c r="N148"/>
  <c r="G148"/>
  <c r="F148"/>
  <c r="D148"/>
  <c r="E148"/>
  <c r="I148"/>
  <c r="V147"/>
  <c r="W146"/>
  <c r="Q148"/>
  <c r="R148"/>
  <c r="M148"/>
  <c r="V148"/>
  <c r="W147"/>
  <c r="O149"/>
  <c r="N149"/>
  <c r="C150"/>
  <c r="L149"/>
  <c r="U149"/>
  <c r="S149"/>
  <c r="G149"/>
  <c r="H149"/>
  <c r="D149"/>
  <c r="F149"/>
  <c r="E149"/>
  <c r="I149"/>
  <c r="M149"/>
  <c r="U150"/>
  <c r="O150"/>
  <c r="C151"/>
  <c r="S150"/>
  <c r="L150"/>
  <c r="N150"/>
  <c r="H150"/>
  <c r="G150"/>
  <c r="D150"/>
  <c r="F150"/>
  <c r="E150"/>
  <c r="I150"/>
  <c r="Q149"/>
  <c r="R149"/>
  <c r="M150"/>
  <c r="V149"/>
  <c r="W148"/>
  <c r="C152"/>
  <c r="L151"/>
  <c r="S151"/>
  <c r="U151"/>
  <c r="N151"/>
  <c r="O151"/>
  <c r="H151"/>
  <c r="G151"/>
  <c r="F151"/>
  <c r="E151"/>
  <c r="I151"/>
  <c r="M151"/>
  <c r="D151"/>
  <c r="Q150"/>
  <c r="R150"/>
  <c r="Q151"/>
  <c r="R151"/>
  <c r="V151"/>
  <c r="W150"/>
  <c r="V150"/>
  <c r="W149"/>
  <c r="O152"/>
  <c r="N152"/>
  <c r="C153"/>
  <c r="S152"/>
  <c r="U152"/>
  <c r="L152"/>
  <c r="H152"/>
  <c r="G152"/>
  <c r="D152"/>
  <c r="E152"/>
  <c r="I152"/>
  <c r="F152"/>
  <c r="Q152"/>
  <c r="R152"/>
  <c r="M152"/>
  <c r="V152"/>
  <c r="W151"/>
  <c r="S153"/>
  <c r="U153"/>
  <c r="N153"/>
  <c r="O153"/>
  <c r="Q153"/>
  <c r="R153"/>
  <c r="L153"/>
  <c r="C154"/>
  <c r="H153"/>
  <c r="G153"/>
  <c r="F153"/>
  <c r="D153"/>
  <c r="E153"/>
  <c r="I153"/>
  <c r="M153"/>
  <c r="V153"/>
  <c r="W152"/>
  <c r="N154"/>
  <c r="C155"/>
  <c r="L154"/>
  <c r="S154"/>
  <c r="O154"/>
  <c r="H154"/>
  <c r="U154"/>
  <c r="G154"/>
  <c r="D154"/>
  <c r="E154"/>
  <c r="I154"/>
  <c r="M154"/>
  <c r="F154"/>
  <c r="Q154"/>
  <c r="R154"/>
  <c r="V154"/>
  <c r="W153"/>
  <c r="O155"/>
  <c r="N155"/>
  <c r="L155"/>
  <c r="U155"/>
  <c r="S155"/>
  <c r="C156"/>
  <c r="G155"/>
  <c r="H155"/>
  <c r="D155"/>
  <c r="E155"/>
  <c r="I155"/>
  <c r="F155"/>
  <c r="M155"/>
  <c r="L156"/>
  <c r="S156"/>
  <c r="U156"/>
  <c r="O156"/>
  <c r="C157"/>
  <c r="H156"/>
  <c r="N156"/>
  <c r="G156"/>
  <c r="D156"/>
  <c r="F156"/>
  <c r="E156"/>
  <c r="I156"/>
  <c r="Q155"/>
  <c r="R155"/>
  <c r="V155"/>
  <c r="W154"/>
  <c r="M156"/>
  <c r="O157"/>
  <c r="N157"/>
  <c r="C158"/>
  <c r="L157"/>
  <c r="U157"/>
  <c r="S157"/>
  <c r="G157"/>
  <c r="H157"/>
  <c r="E157"/>
  <c r="I157"/>
  <c r="D157"/>
  <c r="F157"/>
  <c r="Q156"/>
  <c r="R156"/>
  <c r="M157"/>
  <c r="V156"/>
  <c r="W155"/>
  <c r="Q157"/>
  <c r="R157"/>
  <c r="U158"/>
  <c r="O158"/>
  <c r="C159"/>
  <c r="S158"/>
  <c r="N158"/>
  <c r="L158"/>
  <c r="H158"/>
  <c r="F158"/>
  <c r="D158"/>
  <c r="G158"/>
  <c r="E158"/>
  <c r="I158"/>
  <c r="V157"/>
  <c r="W156"/>
  <c r="M158"/>
  <c r="Q158"/>
  <c r="R158"/>
  <c r="C160"/>
  <c r="L159"/>
  <c r="S159"/>
  <c r="U159"/>
  <c r="N159"/>
  <c r="O159"/>
  <c r="Q159"/>
  <c r="R159"/>
  <c r="H159"/>
  <c r="G159"/>
  <c r="F159"/>
  <c r="E159"/>
  <c r="I159"/>
  <c r="D159"/>
  <c r="V158"/>
  <c r="W157"/>
  <c r="M159"/>
  <c r="V159"/>
  <c r="W158"/>
  <c r="O160"/>
  <c r="N160"/>
  <c r="C161"/>
  <c r="S160"/>
  <c r="U160"/>
  <c r="L160"/>
  <c r="G160"/>
  <c r="H160"/>
  <c r="F160"/>
  <c r="D160"/>
  <c r="E160"/>
  <c r="I160"/>
  <c r="M160"/>
  <c r="Q160"/>
  <c r="R160"/>
  <c r="S161"/>
  <c r="U161"/>
  <c r="N161"/>
  <c r="L161"/>
  <c r="O161"/>
  <c r="C162"/>
  <c r="H161"/>
  <c r="G161"/>
  <c r="F161"/>
  <c r="D161"/>
  <c r="E161"/>
  <c r="I161"/>
  <c r="V160"/>
  <c r="W159"/>
  <c r="M161"/>
  <c r="N162"/>
  <c r="C163"/>
  <c r="L162"/>
  <c r="S162"/>
  <c r="O162"/>
  <c r="H162"/>
  <c r="U162"/>
  <c r="G162"/>
  <c r="F162"/>
  <c r="D162"/>
  <c r="E162"/>
  <c r="I162"/>
  <c r="Q161"/>
  <c r="R161"/>
  <c r="M162"/>
  <c r="V161"/>
  <c r="W160"/>
  <c r="O163"/>
  <c r="N163"/>
  <c r="L163"/>
  <c r="U163"/>
  <c r="C164"/>
  <c r="S163"/>
  <c r="G163"/>
  <c r="H163"/>
  <c r="F163"/>
  <c r="D163"/>
  <c r="E163"/>
  <c r="I163"/>
  <c r="M163"/>
  <c r="Q162"/>
  <c r="R162"/>
  <c r="V162"/>
  <c r="W161"/>
  <c r="Q163"/>
  <c r="R163"/>
  <c r="V163"/>
  <c r="W162"/>
  <c r="L164"/>
  <c r="S164"/>
  <c r="U164"/>
  <c r="O164"/>
  <c r="C165"/>
  <c r="H164"/>
  <c r="N164"/>
  <c r="G164"/>
  <c r="F164"/>
  <c r="D164"/>
  <c r="E164"/>
  <c r="I164"/>
  <c r="Q164"/>
  <c r="R164"/>
  <c r="M164"/>
  <c r="O165"/>
  <c r="N165"/>
  <c r="C166"/>
  <c r="L165"/>
  <c r="U165"/>
  <c r="S165"/>
  <c r="G165"/>
  <c r="H165"/>
  <c r="F165"/>
  <c r="D165"/>
  <c r="E165"/>
  <c r="I165"/>
  <c r="V164"/>
  <c r="W163"/>
  <c r="M165"/>
  <c r="Q165"/>
  <c r="R165"/>
  <c r="U166"/>
  <c r="O166"/>
  <c r="C167"/>
  <c r="S166"/>
  <c r="N166"/>
  <c r="L166"/>
  <c r="H166"/>
  <c r="G166"/>
  <c r="D166"/>
  <c r="F166"/>
  <c r="E166"/>
  <c r="I166"/>
  <c r="V165"/>
  <c r="W164"/>
  <c r="M166"/>
  <c r="Q166"/>
  <c r="R166"/>
  <c r="C168"/>
  <c r="L167"/>
  <c r="S167"/>
  <c r="U167"/>
  <c r="N167"/>
  <c r="O167"/>
  <c r="H167"/>
  <c r="G167"/>
  <c r="F167"/>
  <c r="D167"/>
  <c r="E167"/>
  <c r="I167"/>
  <c r="V166"/>
  <c r="W165"/>
  <c r="M167"/>
  <c r="Q167"/>
  <c r="R167"/>
  <c r="O168"/>
  <c r="N168"/>
  <c r="C169"/>
  <c r="S168"/>
  <c r="U168"/>
  <c r="L168"/>
  <c r="H168"/>
  <c r="G168"/>
  <c r="F168"/>
  <c r="D168"/>
  <c r="E168"/>
  <c r="I168"/>
  <c r="V167"/>
  <c r="W166"/>
  <c r="M168"/>
  <c r="Q168"/>
  <c r="R168"/>
  <c r="S169"/>
  <c r="U169"/>
  <c r="N169"/>
  <c r="L169"/>
  <c r="O169"/>
  <c r="C170"/>
  <c r="H169"/>
  <c r="G169"/>
  <c r="F169"/>
  <c r="D169"/>
  <c r="E169"/>
  <c r="I169"/>
  <c r="Q169"/>
  <c r="R169"/>
  <c r="M169"/>
  <c r="V169"/>
  <c r="W168"/>
  <c r="V168"/>
  <c r="W167"/>
  <c r="N170"/>
  <c r="C171"/>
  <c r="L170"/>
  <c r="S170"/>
  <c r="O170"/>
  <c r="H170"/>
  <c r="U170"/>
  <c r="G170"/>
  <c r="D170"/>
  <c r="E170"/>
  <c r="I170"/>
  <c r="F170"/>
  <c r="Q170"/>
  <c r="R170"/>
  <c r="M170"/>
  <c r="O171"/>
  <c r="N171"/>
  <c r="L171"/>
  <c r="U171"/>
  <c r="C172"/>
  <c r="S171"/>
  <c r="G171"/>
  <c r="H171"/>
  <c r="F171"/>
  <c r="D171"/>
  <c r="E171"/>
  <c r="I171"/>
  <c r="M171"/>
  <c r="V170"/>
  <c r="W169"/>
  <c r="L172"/>
  <c r="S172"/>
  <c r="U172"/>
  <c r="O172"/>
  <c r="C173"/>
  <c r="H172"/>
  <c r="N172"/>
  <c r="Q172"/>
  <c r="R172"/>
  <c r="G172"/>
  <c r="D172"/>
  <c r="E172"/>
  <c r="I172"/>
  <c r="F172"/>
  <c r="Q171"/>
  <c r="R171"/>
  <c r="V171"/>
  <c r="W170"/>
  <c r="M172"/>
  <c r="V172"/>
  <c r="W171"/>
  <c r="O173"/>
  <c r="N173"/>
  <c r="C174"/>
  <c r="L173"/>
  <c r="U173"/>
  <c r="S173"/>
  <c r="G173"/>
  <c r="H173"/>
  <c r="F173"/>
  <c r="D173"/>
  <c r="E173"/>
  <c r="I173"/>
  <c r="M173"/>
  <c r="Q173"/>
  <c r="R173"/>
  <c r="U174"/>
  <c r="O174"/>
  <c r="C175"/>
  <c r="S174"/>
  <c r="N174"/>
  <c r="L174"/>
  <c r="H174"/>
  <c r="G174"/>
  <c r="D174"/>
  <c r="E174"/>
  <c r="I174"/>
  <c r="F174"/>
  <c r="V173"/>
  <c r="W172"/>
  <c r="M174"/>
  <c r="C176"/>
  <c r="L175"/>
  <c r="S175"/>
  <c r="U175"/>
  <c r="N175"/>
  <c r="O175"/>
  <c r="H175"/>
  <c r="G175"/>
  <c r="D175"/>
  <c r="F175"/>
  <c r="E175"/>
  <c r="I175"/>
  <c r="Q174"/>
  <c r="R174"/>
  <c r="V174"/>
  <c r="W173"/>
  <c r="M175"/>
  <c r="Q175"/>
  <c r="R175"/>
  <c r="O176"/>
  <c r="N176"/>
  <c r="C177"/>
  <c r="S176"/>
  <c r="U176"/>
  <c r="L176"/>
  <c r="G176"/>
  <c r="H176"/>
  <c r="D176"/>
  <c r="E176"/>
  <c r="I176"/>
  <c r="F176"/>
  <c r="V175"/>
  <c r="W174"/>
  <c r="Q176"/>
  <c r="R176"/>
  <c r="M176"/>
  <c r="S177"/>
  <c r="U177"/>
  <c r="N177"/>
  <c r="L177"/>
  <c r="O177"/>
  <c r="C178"/>
  <c r="H177"/>
  <c r="G177"/>
  <c r="F177"/>
  <c r="D177"/>
  <c r="E177"/>
  <c r="I177"/>
  <c r="V176"/>
  <c r="W175"/>
  <c r="M177"/>
  <c r="N178"/>
  <c r="C179"/>
  <c r="L178"/>
  <c r="S178"/>
  <c r="O178"/>
  <c r="H178"/>
  <c r="U178"/>
  <c r="G178"/>
  <c r="D178"/>
  <c r="E178"/>
  <c r="I178"/>
  <c r="F178"/>
  <c r="Q177"/>
  <c r="R177"/>
  <c r="V177"/>
  <c r="W176"/>
  <c r="M178"/>
  <c r="Q178"/>
  <c r="R178"/>
  <c r="O179"/>
  <c r="N179"/>
  <c r="L179"/>
  <c r="U179"/>
  <c r="C180"/>
  <c r="S179"/>
  <c r="G179"/>
  <c r="H179"/>
  <c r="D179"/>
  <c r="E179"/>
  <c r="I179"/>
  <c r="F179"/>
  <c r="M179"/>
  <c r="V178"/>
  <c r="W177"/>
  <c r="Q179"/>
  <c r="R179"/>
  <c r="L180"/>
  <c r="S180"/>
  <c r="U180"/>
  <c r="O180"/>
  <c r="C181"/>
  <c r="H180"/>
  <c r="N180"/>
  <c r="G180"/>
  <c r="E180"/>
  <c r="I180"/>
  <c r="M180"/>
  <c r="F180"/>
  <c r="D180"/>
  <c r="V179"/>
  <c r="W178"/>
  <c r="O181"/>
  <c r="N181"/>
  <c r="C182"/>
  <c r="L181"/>
  <c r="U181"/>
  <c r="S181"/>
  <c r="G181"/>
  <c r="H181"/>
  <c r="D181"/>
  <c r="F181"/>
  <c r="E181"/>
  <c r="I181"/>
  <c r="Q180"/>
  <c r="R180"/>
  <c r="V180"/>
  <c r="W179"/>
  <c r="M181"/>
  <c r="Q181"/>
  <c r="R181"/>
  <c r="U182"/>
  <c r="O182"/>
  <c r="C183"/>
  <c r="S182"/>
  <c r="N182"/>
  <c r="L182"/>
  <c r="H182"/>
  <c r="G182"/>
  <c r="F182"/>
  <c r="D182"/>
  <c r="E182"/>
  <c r="I182"/>
  <c r="V181"/>
  <c r="W180"/>
  <c r="M182"/>
  <c r="C184"/>
  <c r="L183"/>
  <c r="S183"/>
  <c r="U183"/>
  <c r="N183"/>
  <c r="O183"/>
  <c r="H183"/>
  <c r="G183"/>
  <c r="D183"/>
  <c r="F183"/>
  <c r="E183"/>
  <c r="I183"/>
  <c r="Q182"/>
  <c r="R182"/>
  <c r="V182"/>
  <c r="W181"/>
  <c r="M183"/>
  <c r="Q183"/>
  <c r="R183"/>
  <c r="O184"/>
  <c r="N184"/>
  <c r="C185"/>
  <c r="S184"/>
  <c r="U184"/>
  <c r="L184"/>
  <c r="H184"/>
  <c r="G184"/>
  <c r="D184"/>
  <c r="E184"/>
  <c r="I184"/>
  <c r="F184"/>
  <c r="Q184"/>
  <c r="R184"/>
  <c r="M184"/>
  <c r="V184"/>
  <c r="W183"/>
  <c r="V183"/>
  <c r="W182"/>
  <c r="S185"/>
  <c r="U185"/>
  <c r="N185"/>
  <c r="L185"/>
  <c r="O185"/>
  <c r="C186"/>
  <c r="H185"/>
  <c r="G185"/>
  <c r="F185"/>
  <c r="D185"/>
  <c r="E185"/>
  <c r="I185"/>
  <c r="M185"/>
  <c r="Q185"/>
  <c r="R185"/>
  <c r="N186"/>
  <c r="C187"/>
  <c r="L186"/>
  <c r="S186"/>
  <c r="O186"/>
  <c r="H186"/>
  <c r="U186"/>
  <c r="G186"/>
  <c r="D186"/>
  <c r="E186"/>
  <c r="I186"/>
  <c r="F186"/>
  <c r="V185"/>
  <c r="W184"/>
  <c r="M186"/>
  <c r="Q186"/>
  <c r="R186"/>
  <c r="O187"/>
  <c r="N187"/>
  <c r="L187"/>
  <c r="U187"/>
  <c r="C188"/>
  <c r="S187"/>
  <c r="G187"/>
  <c r="H187"/>
  <c r="F187"/>
  <c r="E187"/>
  <c r="I187"/>
  <c r="D187"/>
  <c r="V186"/>
  <c r="W185"/>
  <c r="M187"/>
  <c r="L188"/>
  <c r="S188"/>
  <c r="U188"/>
  <c r="O188"/>
  <c r="C189"/>
  <c r="H188"/>
  <c r="N188"/>
  <c r="G188"/>
  <c r="F188"/>
  <c r="D188"/>
  <c r="E188"/>
  <c r="I188"/>
  <c r="Q187"/>
  <c r="R187"/>
  <c r="V187"/>
  <c r="W186"/>
  <c r="M188"/>
  <c r="O189"/>
  <c r="N189"/>
  <c r="C190"/>
  <c r="L189"/>
  <c r="U189"/>
  <c r="S189"/>
  <c r="H189"/>
  <c r="G189"/>
  <c r="F189"/>
  <c r="D189"/>
  <c r="E189"/>
  <c r="I189"/>
  <c r="Q188"/>
  <c r="R188"/>
  <c r="M189"/>
  <c r="Q189"/>
  <c r="R189"/>
  <c r="V188"/>
  <c r="W187"/>
  <c r="U190"/>
  <c r="O190"/>
  <c r="C191"/>
  <c r="S190"/>
  <c r="N190"/>
  <c r="L190"/>
  <c r="H190"/>
  <c r="G190"/>
  <c r="F190"/>
  <c r="D190"/>
  <c r="E190"/>
  <c r="I190"/>
  <c r="V189"/>
  <c r="W188"/>
  <c r="M190"/>
  <c r="C192"/>
  <c r="L191"/>
  <c r="S191"/>
  <c r="U191"/>
  <c r="N191"/>
  <c r="O191"/>
  <c r="H191"/>
  <c r="G191"/>
  <c r="F191"/>
  <c r="D191"/>
  <c r="E191"/>
  <c r="Q190"/>
  <c r="R190"/>
  <c r="I191"/>
  <c r="M191"/>
  <c r="V190"/>
  <c r="W189"/>
  <c r="Q191"/>
  <c r="R191"/>
  <c r="V191"/>
  <c r="W190"/>
  <c r="O192"/>
  <c r="N192"/>
  <c r="C193"/>
  <c r="S192"/>
  <c r="U192"/>
  <c r="L192"/>
  <c r="H192"/>
  <c r="G192"/>
  <c r="D192"/>
  <c r="F192"/>
  <c r="E192"/>
  <c r="I192"/>
  <c r="M192"/>
  <c r="Q192"/>
  <c r="R192"/>
  <c r="S193"/>
  <c r="U193"/>
  <c r="N193"/>
  <c r="L193"/>
  <c r="O193"/>
  <c r="C194"/>
  <c r="H193"/>
  <c r="G193"/>
  <c r="F193"/>
  <c r="E193"/>
  <c r="D193"/>
  <c r="V192"/>
  <c r="W191"/>
  <c r="I193"/>
  <c r="M193"/>
  <c r="Q193"/>
  <c r="R193"/>
  <c r="N194"/>
  <c r="C195"/>
  <c r="L194"/>
  <c r="S194"/>
  <c r="O194"/>
  <c r="H194"/>
  <c r="U194"/>
  <c r="G194"/>
  <c r="F194"/>
  <c r="E194"/>
  <c r="I194"/>
  <c r="D194"/>
  <c r="M194"/>
  <c r="V193"/>
  <c r="W192"/>
  <c r="Q194"/>
  <c r="R194"/>
  <c r="O195"/>
  <c r="N195"/>
  <c r="L195"/>
  <c r="U195"/>
  <c r="C196"/>
  <c r="S195"/>
  <c r="G195"/>
  <c r="H195"/>
  <c r="D195"/>
  <c r="E195"/>
  <c r="I195"/>
  <c r="F195"/>
  <c r="Q195"/>
  <c r="R195"/>
  <c r="V194"/>
  <c r="W193"/>
  <c r="M195"/>
  <c r="V195"/>
  <c r="W194"/>
  <c r="L196"/>
  <c r="S196"/>
  <c r="U196"/>
  <c r="O196"/>
  <c r="C197"/>
  <c r="H196"/>
  <c r="N196"/>
  <c r="D196"/>
  <c r="G196"/>
  <c r="F196"/>
  <c r="E196"/>
  <c r="I196"/>
  <c r="M196"/>
  <c r="O197"/>
  <c r="N197"/>
  <c r="C198"/>
  <c r="L197"/>
  <c r="U197"/>
  <c r="S197"/>
  <c r="G197"/>
  <c r="H197"/>
  <c r="F197"/>
  <c r="D197"/>
  <c r="E197"/>
  <c r="Q196"/>
  <c r="R196"/>
  <c r="V196"/>
  <c r="W195"/>
  <c r="I197"/>
  <c r="M197"/>
  <c r="Q197"/>
  <c r="R197"/>
  <c r="U198"/>
  <c r="O198"/>
  <c r="C199"/>
  <c r="S198"/>
  <c r="N198"/>
  <c r="L198"/>
  <c r="H198"/>
  <c r="G198"/>
  <c r="F198"/>
  <c r="D198"/>
  <c r="E198"/>
  <c r="I198"/>
  <c r="V197"/>
  <c r="W196"/>
  <c r="M198"/>
  <c r="C200"/>
  <c r="L199"/>
  <c r="S199"/>
  <c r="U199"/>
  <c r="N199"/>
  <c r="O199"/>
  <c r="H199"/>
  <c r="G199"/>
  <c r="D199"/>
  <c r="E199"/>
  <c r="F199"/>
  <c r="Q198"/>
  <c r="R198"/>
  <c r="I199"/>
  <c r="M199"/>
  <c r="V198"/>
  <c r="W197"/>
  <c r="O200"/>
  <c r="N200"/>
  <c r="C201"/>
  <c r="S200"/>
  <c r="U200"/>
  <c r="L200"/>
  <c r="H200"/>
  <c r="G200"/>
  <c r="D200"/>
  <c r="F200"/>
  <c r="E200"/>
  <c r="Q199"/>
  <c r="R199"/>
  <c r="I200"/>
  <c r="M200"/>
  <c r="Q200"/>
  <c r="R200"/>
  <c r="V199"/>
  <c r="W198"/>
  <c r="S201"/>
  <c r="U201"/>
  <c r="N201"/>
  <c r="L201"/>
  <c r="O201"/>
  <c r="C202"/>
  <c r="H201"/>
  <c r="G201"/>
  <c r="F201"/>
  <c r="E201"/>
  <c r="D201"/>
  <c r="V200"/>
  <c r="W199"/>
  <c r="I201"/>
  <c r="M201"/>
  <c r="Q201"/>
  <c r="R201"/>
  <c r="N202"/>
  <c r="C203"/>
  <c r="L202"/>
  <c r="S202"/>
  <c r="O202"/>
  <c r="H202"/>
  <c r="U202"/>
  <c r="G202"/>
  <c r="D202"/>
  <c r="E202"/>
  <c r="F202"/>
  <c r="V201"/>
  <c r="W200"/>
  <c r="I202"/>
  <c r="M202"/>
  <c r="Q202"/>
  <c r="R202"/>
  <c r="O203"/>
  <c r="N203"/>
  <c r="L203"/>
  <c r="U203"/>
  <c r="C204"/>
  <c r="S203"/>
  <c r="G203"/>
  <c r="H203"/>
  <c r="F203"/>
  <c r="D203"/>
  <c r="E203"/>
  <c r="V202"/>
  <c r="W201"/>
  <c r="I203"/>
  <c r="M203"/>
  <c r="Q203"/>
  <c r="R203"/>
  <c r="L204"/>
  <c r="S204"/>
  <c r="U204"/>
  <c r="O204"/>
  <c r="C205"/>
  <c r="H204"/>
  <c r="N204"/>
  <c r="G204"/>
  <c r="D204"/>
  <c r="F204"/>
  <c r="E204"/>
  <c r="V203"/>
  <c r="W202"/>
  <c r="I204"/>
  <c r="M204"/>
  <c r="Q204"/>
  <c r="R204"/>
  <c r="O205"/>
  <c r="N205"/>
  <c r="C206"/>
  <c r="L205"/>
  <c r="U205"/>
  <c r="S205"/>
  <c r="H205"/>
  <c r="G205"/>
  <c r="F205"/>
  <c r="D205"/>
  <c r="E205"/>
  <c r="I205"/>
  <c r="V204"/>
  <c r="W203"/>
  <c r="M205"/>
  <c r="U206"/>
  <c r="O206"/>
  <c r="C207"/>
  <c r="S206"/>
  <c r="N206"/>
  <c r="L206"/>
  <c r="H206"/>
  <c r="G206"/>
  <c r="F206"/>
  <c r="D206"/>
  <c r="E206"/>
  <c r="I206"/>
  <c r="Q205"/>
  <c r="R205"/>
  <c r="Q206"/>
  <c r="R206"/>
  <c r="V205"/>
  <c r="W204"/>
  <c r="M206"/>
  <c r="V206"/>
  <c r="W205"/>
  <c r="C208"/>
  <c r="L207"/>
  <c r="S207"/>
  <c r="U207"/>
  <c r="N207"/>
  <c r="O207"/>
  <c r="H207"/>
  <c r="D207"/>
  <c r="G207"/>
  <c r="F207"/>
  <c r="E207"/>
  <c r="I207"/>
  <c r="M207"/>
  <c r="O208"/>
  <c r="N208"/>
  <c r="C209"/>
  <c r="S208"/>
  <c r="U208"/>
  <c r="L208"/>
  <c r="G208"/>
  <c r="H208"/>
  <c r="D208"/>
  <c r="F208"/>
  <c r="E208"/>
  <c r="I208"/>
  <c r="Q207"/>
  <c r="R207"/>
  <c r="Q208"/>
  <c r="R208"/>
  <c r="V207"/>
  <c r="W206"/>
  <c r="M208"/>
  <c r="S209"/>
  <c r="U209"/>
  <c r="N209"/>
  <c r="L209"/>
  <c r="O209"/>
  <c r="C210"/>
  <c r="H209"/>
  <c r="G209"/>
  <c r="D209"/>
  <c r="F209"/>
  <c r="E209"/>
  <c r="V208"/>
  <c r="W207"/>
  <c r="I209"/>
  <c r="M209"/>
  <c r="Q209"/>
  <c r="R209"/>
  <c r="N210"/>
  <c r="C211"/>
  <c r="L210"/>
  <c r="S210"/>
  <c r="O210"/>
  <c r="H210"/>
  <c r="U210"/>
  <c r="G210"/>
  <c r="F210"/>
  <c r="D210"/>
  <c r="E210"/>
  <c r="V209"/>
  <c r="W208"/>
  <c r="I210"/>
  <c r="M210"/>
  <c r="Q210"/>
  <c r="R210"/>
  <c r="O211"/>
  <c r="N211"/>
  <c r="L211"/>
  <c r="U211"/>
  <c r="C212"/>
  <c r="S211"/>
  <c r="G211"/>
  <c r="H211"/>
  <c r="D211"/>
  <c r="E211"/>
  <c r="F211"/>
  <c r="V210"/>
  <c r="W209"/>
  <c r="I211"/>
  <c r="M211"/>
  <c r="L212"/>
  <c r="S212"/>
  <c r="U212"/>
  <c r="O212"/>
  <c r="C213"/>
  <c r="H212"/>
  <c r="N212"/>
  <c r="D212"/>
  <c r="G212"/>
  <c r="E212"/>
  <c r="I212"/>
  <c r="F212"/>
  <c r="Q211"/>
  <c r="R211"/>
  <c r="V211"/>
  <c r="W210"/>
  <c r="Q212"/>
  <c r="R212"/>
  <c r="M212"/>
  <c r="O213"/>
  <c r="N213"/>
  <c r="C214"/>
  <c r="L213"/>
  <c r="U213"/>
  <c r="S213"/>
  <c r="G213"/>
  <c r="H213"/>
  <c r="D213"/>
  <c r="F213"/>
  <c r="E213"/>
  <c r="V212"/>
  <c r="W211"/>
  <c r="I213"/>
  <c r="M213"/>
  <c r="Q213"/>
  <c r="R213"/>
  <c r="U214"/>
  <c r="C215"/>
  <c r="S214"/>
  <c r="N214"/>
  <c r="L214"/>
  <c r="O214"/>
  <c r="H214"/>
  <c r="G214"/>
  <c r="D214"/>
  <c r="F214"/>
  <c r="E214"/>
  <c r="V213"/>
  <c r="W212"/>
  <c r="I214"/>
  <c r="M214"/>
  <c r="Q214"/>
  <c r="R214"/>
  <c r="C216"/>
  <c r="L215"/>
  <c r="S215"/>
  <c r="N215"/>
  <c r="U215"/>
  <c r="O215"/>
  <c r="H215"/>
  <c r="G215"/>
  <c r="F215"/>
  <c r="D215"/>
  <c r="E215"/>
  <c r="V214"/>
  <c r="W213"/>
  <c r="I215"/>
  <c r="M215"/>
  <c r="O216"/>
  <c r="N216"/>
  <c r="S216"/>
  <c r="U216"/>
  <c r="L216"/>
  <c r="C217"/>
  <c r="H216"/>
  <c r="G216"/>
  <c r="F216"/>
  <c r="D216"/>
  <c r="E216"/>
  <c r="Q215"/>
  <c r="R215"/>
  <c r="Q216"/>
  <c r="R216"/>
  <c r="I216"/>
  <c r="M216"/>
  <c r="V216"/>
  <c r="W215"/>
  <c r="V215"/>
  <c r="W214"/>
  <c r="S217"/>
  <c r="U217"/>
  <c r="N217"/>
  <c r="L217"/>
  <c r="H217"/>
  <c r="O217"/>
  <c r="C218"/>
  <c r="G217"/>
  <c r="D217"/>
  <c r="F217"/>
  <c r="E217"/>
  <c r="Q217"/>
  <c r="R217"/>
  <c r="I217"/>
  <c r="M217"/>
  <c r="V217"/>
  <c r="W216"/>
  <c r="N218"/>
  <c r="C219"/>
  <c r="L218"/>
  <c r="O218"/>
  <c r="H218"/>
  <c r="U218"/>
  <c r="S218"/>
  <c r="F218"/>
  <c r="D218"/>
  <c r="G218"/>
  <c r="E218"/>
  <c r="I218"/>
  <c r="M218"/>
  <c r="Q218"/>
  <c r="R218"/>
  <c r="O219"/>
  <c r="L219"/>
  <c r="U219"/>
  <c r="N219"/>
  <c r="C220"/>
  <c r="S219"/>
  <c r="H219"/>
  <c r="G219"/>
  <c r="E219"/>
  <c r="F219"/>
  <c r="D219"/>
  <c r="I219"/>
  <c r="M219"/>
  <c r="V218"/>
  <c r="W217"/>
  <c r="L220"/>
  <c r="S220"/>
  <c r="U220"/>
  <c r="O220"/>
  <c r="C221"/>
  <c r="N220"/>
  <c r="H220"/>
  <c r="G220"/>
  <c r="D220"/>
  <c r="F220"/>
  <c r="E220"/>
  <c r="Q219"/>
  <c r="R219"/>
  <c r="V219"/>
  <c r="W218"/>
  <c r="I220"/>
  <c r="M220"/>
  <c r="Q220"/>
  <c r="R220"/>
  <c r="O221"/>
  <c r="N221"/>
  <c r="C222"/>
  <c r="U221"/>
  <c r="L221"/>
  <c r="S221"/>
  <c r="H221"/>
  <c r="G221"/>
  <c r="F221"/>
  <c r="D221"/>
  <c r="E221"/>
  <c r="I221"/>
  <c r="V220"/>
  <c r="W219"/>
  <c r="M221"/>
  <c r="Q221"/>
  <c r="R221"/>
  <c r="U222"/>
  <c r="C223"/>
  <c r="S222"/>
  <c r="L222"/>
  <c r="N222"/>
  <c r="O222"/>
  <c r="H222"/>
  <c r="D222"/>
  <c r="G222"/>
  <c r="F222"/>
  <c r="E222"/>
  <c r="V221"/>
  <c r="W220"/>
  <c r="I222"/>
  <c r="Q222"/>
  <c r="R222"/>
  <c r="M222"/>
  <c r="V222"/>
  <c r="W221"/>
  <c r="C224"/>
  <c r="L223"/>
  <c r="S223"/>
  <c r="N223"/>
  <c r="U223"/>
  <c r="O223"/>
  <c r="H223"/>
  <c r="G223"/>
  <c r="F223"/>
  <c r="E223"/>
  <c r="D223"/>
  <c r="I223"/>
  <c r="M223"/>
  <c r="O224"/>
  <c r="N224"/>
  <c r="S224"/>
  <c r="U224"/>
  <c r="L224"/>
  <c r="C225"/>
  <c r="G224"/>
  <c r="H224"/>
  <c r="F224"/>
  <c r="D224"/>
  <c r="E224"/>
  <c r="I224"/>
  <c r="Q223"/>
  <c r="R223"/>
  <c r="V223"/>
  <c r="W222"/>
  <c r="M224"/>
  <c r="S225"/>
  <c r="U225"/>
  <c r="N225"/>
  <c r="L225"/>
  <c r="H225"/>
  <c r="O225"/>
  <c r="C226"/>
  <c r="G225"/>
  <c r="F225"/>
  <c r="D225"/>
  <c r="E225"/>
  <c r="Q224"/>
  <c r="R224"/>
  <c r="I225"/>
  <c r="M225"/>
  <c r="V224"/>
  <c r="W223"/>
  <c r="Q225"/>
  <c r="R225"/>
  <c r="N226"/>
  <c r="C227"/>
  <c r="L226"/>
  <c r="O226"/>
  <c r="U226"/>
  <c r="S226"/>
  <c r="H226"/>
  <c r="G226"/>
  <c r="F226"/>
  <c r="D226"/>
  <c r="E226"/>
  <c r="I226"/>
  <c r="V225"/>
  <c r="W224"/>
  <c r="Q226"/>
  <c r="R226"/>
  <c r="M226"/>
  <c r="V226"/>
  <c r="W225"/>
  <c r="O227"/>
  <c r="L227"/>
  <c r="U227"/>
  <c r="N227"/>
  <c r="C228"/>
  <c r="S227"/>
  <c r="G227"/>
  <c r="H227"/>
  <c r="D227"/>
  <c r="F227"/>
  <c r="E227"/>
  <c r="I227"/>
  <c r="M227"/>
  <c r="Q227"/>
  <c r="R227"/>
  <c r="L228"/>
  <c r="S228"/>
  <c r="U228"/>
  <c r="O228"/>
  <c r="C229"/>
  <c r="N228"/>
  <c r="H228"/>
  <c r="D228"/>
  <c r="G228"/>
  <c r="F228"/>
  <c r="E228"/>
  <c r="I228"/>
  <c r="M228"/>
  <c r="V227"/>
  <c r="W226"/>
  <c r="O229"/>
  <c r="N229"/>
  <c r="C230"/>
  <c r="U229"/>
  <c r="S229"/>
  <c r="L229"/>
  <c r="G229"/>
  <c r="H229"/>
  <c r="F229"/>
  <c r="I229"/>
  <c r="D229"/>
  <c r="E229"/>
  <c r="Q228"/>
  <c r="R228"/>
  <c r="V228"/>
  <c r="W227"/>
  <c r="M229"/>
  <c r="Q229"/>
  <c r="R229"/>
  <c r="U230"/>
  <c r="C231"/>
  <c r="S230"/>
  <c r="O230"/>
  <c r="L230"/>
  <c r="N230"/>
  <c r="H230"/>
  <c r="G230"/>
  <c r="D230"/>
  <c r="F230"/>
  <c r="I230"/>
  <c r="E230"/>
  <c r="V229"/>
  <c r="W228"/>
  <c r="M230"/>
  <c r="C232"/>
  <c r="L231"/>
  <c r="S231"/>
  <c r="N231"/>
  <c r="U231"/>
  <c r="O231"/>
  <c r="H231"/>
  <c r="G231"/>
  <c r="F231"/>
  <c r="I231"/>
  <c r="D231"/>
  <c r="E231"/>
  <c r="Q230"/>
  <c r="R230"/>
  <c r="M231"/>
  <c r="V230"/>
  <c r="W229"/>
  <c r="O232"/>
  <c r="N232"/>
  <c r="S232"/>
  <c r="U232"/>
  <c r="L232"/>
  <c r="C233"/>
  <c r="H232"/>
  <c r="G232"/>
  <c r="F232"/>
  <c r="I232"/>
  <c r="D232"/>
  <c r="E232"/>
  <c r="Q231"/>
  <c r="R231"/>
  <c r="V231"/>
  <c r="W230"/>
  <c r="M232"/>
  <c r="Q232"/>
  <c r="R232"/>
  <c r="V232"/>
  <c r="W231"/>
  <c r="S233"/>
  <c r="U233"/>
  <c r="N233"/>
  <c r="L233"/>
  <c r="O233"/>
  <c r="C234"/>
  <c r="H233"/>
  <c r="G233"/>
  <c r="F233"/>
  <c r="I233"/>
  <c r="D233"/>
  <c r="E233"/>
  <c r="M233"/>
  <c r="Q233"/>
  <c r="R233"/>
  <c r="V233"/>
  <c r="W232"/>
  <c r="N234"/>
  <c r="C235"/>
  <c r="L234"/>
  <c r="O234"/>
  <c r="U234"/>
  <c r="S234"/>
  <c r="H234"/>
  <c r="G234"/>
  <c r="F234"/>
  <c r="I234"/>
  <c r="D234"/>
  <c r="E234"/>
  <c r="Q234"/>
  <c r="R234"/>
  <c r="M234"/>
  <c r="O235"/>
  <c r="L235"/>
  <c r="U235"/>
  <c r="N235"/>
  <c r="C236"/>
  <c r="S235"/>
  <c r="G235"/>
  <c r="H235"/>
  <c r="D235"/>
  <c r="E235"/>
  <c r="F235"/>
  <c r="I235"/>
  <c r="V234"/>
  <c r="W233"/>
  <c r="M235"/>
  <c r="Q235"/>
  <c r="R235"/>
  <c r="L236"/>
  <c r="S236"/>
  <c r="U236"/>
  <c r="O236"/>
  <c r="C237"/>
  <c r="H236"/>
  <c r="N236"/>
  <c r="G236"/>
  <c r="F236"/>
  <c r="I236"/>
  <c r="M236"/>
  <c r="E236"/>
  <c r="D236"/>
  <c r="Q236"/>
  <c r="R236"/>
  <c r="V236"/>
  <c r="W235"/>
  <c r="V235"/>
  <c r="W234"/>
  <c r="O237"/>
  <c r="N237"/>
  <c r="C238"/>
  <c r="U237"/>
  <c r="S237"/>
  <c r="L237"/>
  <c r="H237"/>
  <c r="G237"/>
  <c r="F237"/>
  <c r="I237"/>
  <c r="D237"/>
  <c r="E237"/>
  <c r="M237"/>
  <c r="Q237"/>
  <c r="R237"/>
  <c r="U238"/>
  <c r="C239"/>
  <c r="S238"/>
  <c r="O238"/>
  <c r="N238"/>
  <c r="L238"/>
  <c r="H238"/>
  <c r="G238"/>
  <c r="D238"/>
  <c r="F238"/>
  <c r="I238"/>
  <c r="E238"/>
  <c r="V237"/>
  <c r="W236"/>
  <c r="M238"/>
  <c r="Q238"/>
  <c r="R238"/>
  <c r="C240"/>
  <c r="L239"/>
  <c r="S239"/>
  <c r="N239"/>
  <c r="U239"/>
  <c r="O239"/>
  <c r="H239"/>
  <c r="G239"/>
  <c r="F239"/>
  <c r="I239"/>
  <c r="D239"/>
  <c r="E239"/>
  <c r="V238"/>
  <c r="W237"/>
  <c r="M239"/>
  <c r="Q239"/>
  <c r="R239"/>
  <c r="O240"/>
  <c r="N240"/>
  <c r="S240"/>
  <c r="U240"/>
  <c r="L240"/>
  <c r="C241"/>
  <c r="H240"/>
  <c r="G240"/>
  <c r="D240"/>
  <c r="E240"/>
  <c r="F240"/>
  <c r="I240"/>
  <c r="Q240"/>
  <c r="R240"/>
  <c r="V239"/>
  <c r="W238"/>
  <c r="M240"/>
  <c r="S241"/>
  <c r="U241"/>
  <c r="N241"/>
  <c r="L241"/>
  <c r="O241"/>
  <c r="C242"/>
  <c r="H241"/>
  <c r="G241"/>
  <c r="D241"/>
  <c r="E241"/>
  <c r="F241"/>
  <c r="I241"/>
  <c r="V240"/>
  <c r="W239"/>
  <c r="M241"/>
  <c r="N242"/>
  <c r="C243"/>
  <c r="L242"/>
  <c r="O242"/>
  <c r="S242"/>
  <c r="H242"/>
  <c r="U242"/>
  <c r="G242"/>
  <c r="F242"/>
  <c r="I242"/>
  <c r="D242"/>
  <c r="E242"/>
  <c r="Q241"/>
  <c r="R241"/>
  <c r="V241"/>
  <c r="W240"/>
  <c r="M242"/>
  <c r="Q242"/>
  <c r="R242"/>
  <c r="V242"/>
  <c r="W241"/>
  <c r="O243"/>
  <c r="L243"/>
  <c r="U243"/>
  <c r="C244"/>
  <c r="S243"/>
  <c r="N243"/>
  <c r="G243"/>
  <c r="H243"/>
  <c r="E243"/>
  <c r="F243"/>
  <c r="I243"/>
  <c r="M243"/>
  <c r="D243"/>
  <c r="Q243"/>
  <c r="R243"/>
  <c r="V243"/>
  <c r="W242"/>
  <c r="L244"/>
  <c r="S244"/>
  <c r="U244"/>
  <c r="O244"/>
  <c r="C245"/>
  <c r="H244"/>
  <c r="N244"/>
  <c r="G244"/>
  <c r="F244"/>
  <c r="I244"/>
  <c r="M244"/>
  <c r="D244"/>
  <c r="E244"/>
  <c r="Q244"/>
  <c r="R244"/>
  <c r="V244"/>
  <c r="W243"/>
  <c r="O245"/>
  <c r="N245"/>
  <c r="C246"/>
  <c r="U245"/>
  <c r="L245"/>
  <c r="S245"/>
  <c r="G245"/>
  <c r="H245"/>
  <c r="F245"/>
  <c r="I245"/>
  <c r="D245"/>
  <c r="E245"/>
  <c r="M245"/>
  <c r="Q245"/>
  <c r="R245"/>
  <c r="U246"/>
  <c r="C247"/>
  <c r="S246"/>
  <c r="O246"/>
  <c r="N246"/>
  <c r="L246"/>
  <c r="H246"/>
  <c r="G246"/>
  <c r="E246"/>
  <c r="F246"/>
  <c r="I246"/>
  <c r="D246"/>
  <c r="V245"/>
  <c r="W244"/>
  <c r="M246"/>
  <c r="C248"/>
  <c r="L247"/>
  <c r="S247"/>
  <c r="N247"/>
  <c r="U247"/>
  <c r="O247"/>
  <c r="H247"/>
  <c r="G247"/>
  <c r="D247"/>
  <c r="F247"/>
  <c r="I247"/>
  <c r="M247"/>
  <c r="E247"/>
  <c r="Q246"/>
  <c r="R246"/>
  <c r="V246"/>
  <c r="W245"/>
  <c r="Q247"/>
  <c r="R247"/>
  <c r="V247"/>
  <c r="W246"/>
  <c r="O248"/>
  <c r="N248"/>
  <c r="S248"/>
  <c r="U248"/>
  <c r="L248"/>
  <c r="C249"/>
  <c r="G248"/>
  <c r="H248"/>
  <c r="F248"/>
  <c r="I248"/>
  <c r="D248"/>
  <c r="E248"/>
  <c r="M248"/>
  <c r="Q248"/>
  <c r="R248"/>
  <c r="S249"/>
  <c r="U249"/>
  <c r="N249"/>
  <c r="L249"/>
  <c r="O249"/>
  <c r="C250"/>
  <c r="H249"/>
  <c r="G249"/>
  <c r="F249"/>
  <c r="I249"/>
  <c r="E249"/>
  <c r="D249"/>
  <c r="V248"/>
  <c r="W247"/>
  <c r="M249"/>
  <c r="Q249"/>
  <c r="R249"/>
  <c r="N250"/>
  <c r="C251"/>
  <c r="L250"/>
  <c r="O250"/>
  <c r="S250"/>
  <c r="H250"/>
  <c r="U250"/>
  <c r="G250"/>
  <c r="F250"/>
  <c r="I250"/>
  <c r="D250"/>
  <c r="E250"/>
  <c r="V249"/>
  <c r="W248"/>
  <c r="M250"/>
  <c r="O251"/>
  <c r="L251"/>
  <c r="U251"/>
  <c r="S251"/>
  <c r="C252"/>
  <c r="N251"/>
  <c r="G251"/>
  <c r="H251"/>
  <c r="D251"/>
  <c r="F251"/>
  <c r="I251"/>
  <c r="M251"/>
  <c r="E251"/>
  <c r="Q250"/>
  <c r="R250"/>
  <c r="Q251"/>
  <c r="R251"/>
  <c r="V251"/>
  <c r="W250"/>
  <c r="V250"/>
  <c r="W249"/>
  <c r="L252"/>
  <c r="S252"/>
  <c r="U252"/>
  <c r="O252"/>
  <c r="C253"/>
  <c r="H252"/>
  <c r="N252"/>
  <c r="F252"/>
  <c r="I252"/>
  <c r="G252"/>
  <c r="D252"/>
  <c r="E252"/>
  <c r="M252"/>
  <c r="O253"/>
  <c r="N253"/>
  <c r="C254"/>
  <c r="U253"/>
  <c r="L253"/>
  <c r="S253"/>
  <c r="H253"/>
  <c r="G253"/>
  <c r="D253"/>
  <c r="F253"/>
  <c r="I253"/>
  <c r="E253"/>
  <c r="Q252"/>
  <c r="R252"/>
  <c r="V252"/>
  <c r="W251"/>
  <c r="Q253"/>
  <c r="R253"/>
  <c r="M253"/>
  <c r="U254"/>
  <c r="C255"/>
  <c r="S254"/>
  <c r="O254"/>
  <c r="N254"/>
  <c r="L254"/>
  <c r="H254"/>
  <c r="G254"/>
  <c r="E254"/>
  <c r="F254"/>
  <c r="I254"/>
  <c r="D254"/>
  <c r="V253"/>
  <c r="W252"/>
  <c r="M254"/>
  <c r="Q254"/>
  <c r="R254"/>
  <c r="C256"/>
  <c r="L255"/>
  <c r="S255"/>
  <c r="N255"/>
  <c r="O255"/>
  <c r="U255"/>
  <c r="H255"/>
  <c r="G255"/>
  <c r="D255"/>
  <c r="F255"/>
  <c r="I255"/>
  <c r="M255"/>
  <c r="E255"/>
  <c r="V254"/>
  <c r="W253"/>
  <c r="Q255"/>
  <c r="R255"/>
  <c r="V255"/>
  <c r="W254"/>
  <c r="O256"/>
  <c r="N256"/>
  <c r="S256"/>
  <c r="U256"/>
  <c r="L256"/>
  <c r="C257"/>
  <c r="H256"/>
  <c r="G256"/>
  <c r="F256"/>
  <c r="I256"/>
  <c r="D256"/>
  <c r="E256"/>
  <c r="M256"/>
  <c r="Q256"/>
  <c r="R256"/>
  <c r="S257"/>
  <c r="U257"/>
  <c r="N257"/>
  <c r="L257"/>
  <c r="O257"/>
  <c r="C258"/>
  <c r="H257"/>
  <c r="G257"/>
  <c r="F257"/>
  <c r="I257"/>
  <c r="D257"/>
  <c r="E257"/>
  <c r="V256"/>
  <c r="W255"/>
  <c r="M257"/>
  <c r="Q257"/>
  <c r="R257"/>
  <c r="N258"/>
  <c r="C259"/>
  <c r="L258"/>
  <c r="O258"/>
  <c r="S258"/>
  <c r="H258"/>
  <c r="U258"/>
  <c r="G258"/>
  <c r="F258"/>
  <c r="I258"/>
  <c r="E258"/>
  <c r="D258"/>
  <c r="V257"/>
  <c r="W256"/>
  <c r="M258"/>
  <c r="Q258"/>
  <c r="R258"/>
  <c r="O259"/>
  <c r="L259"/>
  <c r="U259"/>
  <c r="N259"/>
  <c r="Q259"/>
  <c r="R259"/>
  <c r="S259"/>
  <c r="C260"/>
  <c r="H259"/>
  <c r="G259"/>
  <c r="D259"/>
  <c r="E259"/>
  <c r="F259"/>
  <c r="I259"/>
  <c r="V258"/>
  <c r="W257"/>
  <c r="M259"/>
  <c r="V259"/>
  <c r="W258"/>
  <c r="L260"/>
  <c r="S260"/>
  <c r="U260"/>
  <c r="O260"/>
  <c r="C261"/>
  <c r="H260"/>
  <c r="N260"/>
  <c r="F260"/>
  <c r="I260"/>
  <c r="G260"/>
  <c r="D260"/>
  <c r="E260"/>
  <c r="M260"/>
  <c r="Q260"/>
  <c r="R260"/>
  <c r="O261"/>
  <c r="N261"/>
  <c r="C262"/>
  <c r="U261"/>
  <c r="L261"/>
  <c r="S261"/>
  <c r="G261"/>
  <c r="H261"/>
  <c r="F261"/>
  <c r="I261"/>
  <c r="D261"/>
  <c r="E261"/>
  <c r="V260"/>
  <c r="W259"/>
  <c r="M261"/>
  <c r="Q261"/>
  <c r="R261"/>
  <c r="U262"/>
  <c r="C263"/>
  <c r="S262"/>
  <c r="O262"/>
  <c r="N262"/>
  <c r="L262"/>
  <c r="H262"/>
  <c r="F262"/>
  <c r="I262"/>
  <c r="G262"/>
  <c r="D262"/>
  <c r="E262"/>
  <c r="V261"/>
  <c r="W260"/>
  <c r="M262"/>
  <c r="Q262"/>
  <c r="R262"/>
  <c r="C264"/>
  <c r="L263"/>
  <c r="S263"/>
  <c r="N263"/>
  <c r="O263"/>
  <c r="U263"/>
  <c r="H263"/>
  <c r="G263"/>
  <c r="D263"/>
  <c r="F263"/>
  <c r="I263"/>
  <c r="M263"/>
  <c r="E263"/>
  <c r="V262"/>
  <c r="W261"/>
  <c r="Q263"/>
  <c r="R263"/>
  <c r="V263"/>
  <c r="W262"/>
  <c r="O264"/>
  <c r="N264"/>
  <c r="S264"/>
  <c r="L264"/>
  <c r="C265"/>
  <c r="U264"/>
  <c r="G264"/>
  <c r="H264"/>
  <c r="F264"/>
  <c r="I264"/>
  <c r="D264"/>
  <c r="E264"/>
  <c r="M264"/>
  <c r="S265"/>
  <c r="U265"/>
  <c r="N265"/>
  <c r="L265"/>
  <c r="C266"/>
  <c r="H265"/>
  <c r="O265"/>
  <c r="G265"/>
  <c r="F265"/>
  <c r="I265"/>
  <c r="D265"/>
  <c r="E265"/>
  <c r="Q264"/>
  <c r="R264"/>
  <c r="Q265"/>
  <c r="R265"/>
  <c r="M265"/>
  <c r="V264"/>
  <c r="W263"/>
  <c r="N266"/>
  <c r="C267"/>
  <c r="L266"/>
  <c r="O266"/>
  <c r="H266"/>
  <c r="U266"/>
  <c r="S266"/>
  <c r="G266"/>
  <c r="F266"/>
  <c r="I266"/>
  <c r="E266"/>
  <c r="D266"/>
  <c r="M266"/>
  <c r="V265"/>
  <c r="W264"/>
  <c r="Q266"/>
  <c r="R266"/>
  <c r="V266"/>
  <c r="W265"/>
  <c r="O267"/>
  <c r="L267"/>
  <c r="U267"/>
  <c r="N267"/>
  <c r="C268"/>
  <c r="S267"/>
  <c r="H267"/>
  <c r="G267"/>
  <c r="D267"/>
  <c r="F267"/>
  <c r="I267"/>
  <c r="M267"/>
  <c r="E267"/>
  <c r="Q267"/>
  <c r="R267"/>
  <c r="V267"/>
  <c r="W266"/>
  <c r="L268"/>
  <c r="S268"/>
  <c r="U268"/>
  <c r="O268"/>
  <c r="C269"/>
  <c r="N268"/>
  <c r="H268"/>
  <c r="G268"/>
  <c r="F268"/>
  <c r="I268"/>
  <c r="M268"/>
  <c r="D268"/>
  <c r="E268"/>
  <c r="O269"/>
  <c r="N269"/>
  <c r="C270"/>
  <c r="U269"/>
  <c r="L269"/>
  <c r="S269"/>
  <c r="H269"/>
  <c r="G269"/>
  <c r="D269"/>
  <c r="F269"/>
  <c r="I269"/>
  <c r="E269"/>
  <c r="Q268"/>
  <c r="R268"/>
  <c r="V268"/>
  <c r="W267"/>
  <c r="M269"/>
  <c r="Q269"/>
  <c r="R269"/>
  <c r="U270"/>
  <c r="C271"/>
  <c r="S270"/>
  <c r="O270"/>
  <c r="N270"/>
  <c r="L270"/>
  <c r="G270"/>
  <c r="H270"/>
  <c r="F270"/>
  <c r="D270"/>
  <c r="E270"/>
  <c r="I270"/>
  <c r="M270"/>
  <c r="V269"/>
  <c r="W268"/>
  <c r="Q270"/>
  <c r="R270"/>
  <c r="C272"/>
  <c r="L271"/>
  <c r="S271"/>
  <c r="N271"/>
  <c r="U271"/>
  <c r="O271"/>
  <c r="H271"/>
  <c r="G271"/>
  <c r="D271"/>
  <c r="F271"/>
  <c r="E271"/>
  <c r="I271"/>
  <c r="M271"/>
  <c r="V270"/>
  <c r="W269"/>
  <c r="Q271"/>
  <c r="R271"/>
  <c r="O272"/>
  <c r="N272"/>
  <c r="S272"/>
  <c r="L272"/>
  <c r="C273"/>
  <c r="U272"/>
  <c r="H272"/>
  <c r="G272"/>
  <c r="F272"/>
  <c r="D272"/>
  <c r="E272"/>
  <c r="V271"/>
  <c r="W270"/>
  <c r="I272"/>
  <c r="M272"/>
  <c r="Q272"/>
  <c r="R272"/>
  <c r="S273"/>
  <c r="U273"/>
  <c r="N273"/>
  <c r="L273"/>
  <c r="H273"/>
  <c r="C274"/>
  <c r="O273"/>
  <c r="G273"/>
  <c r="D273"/>
  <c r="F273"/>
  <c r="E273"/>
  <c r="V272"/>
  <c r="W271"/>
  <c r="I273"/>
  <c r="M273"/>
  <c r="N274"/>
  <c r="C275"/>
  <c r="L274"/>
  <c r="O274"/>
  <c r="H274"/>
  <c r="U274"/>
  <c r="S274"/>
  <c r="G274"/>
  <c r="F274"/>
  <c r="I274"/>
  <c r="D274"/>
  <c r="E274"/>
  <c r="Q273"/>
  <c r="R273"/>
  <c r="V273"/>
  <c r="W272"/>
  <c r="M274"/>
  <c r="O275"/>
  <c r="L275"/>
  <c r="U275"/>
  <c r="N275"/>
  <c r="C276"/>
  <c r="S275"/>
  <c r="H275"/>
  <c r="G275"/>
  <c r="D275"/>
  <c r="F275"/>
  <c r="E275"/>
  <c r="Q274"/>
  <c r="R274"/>
  <c r="Q275"/>
  <c r="R275"/>
  <c r="I275"/>
  <c r="M275"/>
  <c r="V274"/>
  <c r="W273"/>
  <c r="L276"/>
  <c r="S276"/>
  <c r="U276"/>
  <c r="O276"/>
  <c r="C277"/>
  <c r="N276"/>
  <c r="H276"/>
  <c r="D276"/>
  <c r="G276"/>
  <c r="F276"/>
  <c r="E276"/>
  <c r="V275"/>
  <c r="W274"/>
  <c r="I276"/>
  <c r="M276"/>
  <c r="O277"/>
  <c r="N277"/>
  <c r="C278"/>
  <c r="U277"/>
  <c r="L277"/>
  <c r="S277"/>
  <c r="H277"/>
  <c r="D277"/>
  <c r="G277"/>
  <c r="E277"/>
  <c r="F277"/>
  <c r="Q276"/>
  <c r="R276"/>
  <c r="V276"/>
  <c r="W275"/>
  <c r="I277"/>
  <c r="M277"/>
  <c r="Q277"/>
  <c r="R277"/>
  <c r="V277"/>
  <c r="W276"/>
  <c r="U278"/>
  <c r="C279"/>
  <c r="S278"/>
  <c r="N278"/>
  <c r="L278"/>
  <c r="O278"/>
  <c r="H278"/>
  <c r="G278"/>
  <c r="F278"/>
  <c r="D278"/>
  <c r="E278"/>
  <c r="Q278"/>
  <c r="R278"/>
  <c r="I278"/>
  <c r="M278"/>
  <c r="V278"/>
  <c r="W277"/>
  <c r="C280"/>
  <c r="L279"/>
  <c r="S279"/>
  <c r="N279"/>
  <c r="U279"/>
  <c r="O279"/>
  <c r="H279"/>
  <c r="G279"/>
  <c r="F279"/>
  <c r="I279"/>
  <c r="E279"/>
  <c r="D279"/>
  <c r="Q279"/>
  <c r="R279"/>
  <c r="M279"/>
  <c r="V279"/>
  <c r="W278"/>
  <c r="O280"/>
  <c r="N280"/>
  <c r="S280"/>
  <c r="U280"/>
  <c r="L280"/>
  <c r="C281"/>
  <c r="H280"/>
  <c r="G280"/>
  <c r="D280"/>
  <c r="F280"/>
  <c r="E280"/>
  <c r="I280"/>
  <c r="M280"/>
  <c r="S281"/>
  <c r="U281"/>
  <c r="N281"/>
  <c r="L281"/>
  <c r="H281"/>
  <c r="O281"/>
  <c r="C282"/>
  <c r="G281"/>
  <c r="D281"/>
  <c r="F281"/>
  <c r="E281"/>
  <c r="Q280"/>
  <c r="R280"/>
  <c r="Q281"/>
  <c r="R281"/>
  <c r="I281"/>
  <c r="M281"/>
  <c r="V280"/>
  <c r="W279"/>
  <c r="N282"/>
  <c r="C283"/>
  <c r="L282"/>
  <c r="O282"/>
  <c r="H282"/>
  <c r="U282"/>
  <c r="S282"/>
  <c r="F282"/>
  <c r="G282"/>
  <c r="D282"/>
  <c r="E282"/>
  <c r="V281"/>
  <c r="W280"/>
  <c r="I282"/>
  <c r="M282"/>
  <c r="Q282"/>
  <c r="R282"/>
  <c r="O283"/>
  <c r="L283"/>
  <c r="U283"/>
  <c r="N283"/>
  <c r="C284"/>
  <c r="S283"/>
  <c r="H283"/>
  <c r="G283"/>
  <c r="D283"/>
  <c r="E283"/>
  <c r="F283"/>
  <c r="I283"/>
  <c r="V282"/>
  <c r="W281"/>
  <c r="M283"/>
  <c r="L284"/>
  <c r="S284"/>
  <c r="U284"/>
  <c r="O284"/>
  <c r="C285"/>
  <c r="N284"/>
  <c r="H284"/>
  <c r="D284"/>
  <c r="F284"/>
  <c r="G284"/>
  <c r="E284"/>
  <c r="Q283"/>
  <c r="R283"/>
  <c r="V283"/>
  <c r="W282"/>
  <c r="I284"/>
  <c r="M284"/>
  <c r="Q284"/>
  <c r="R284"/>
  <c r="O285"/>
  <c r="N285"/>
  <c r="C286"/>
  <c r="U285"/>
  <c r="L285"/>
  <c r="S285"/>
  <c r="H285"/>
  <c r="G285"/>
  <c r="E285"/>
  <c r="F285"/>
  <c r="I285"/>
  <c r="D285"/>
  <c r="M285"/>
  <c r="V284"/>
  <c r="W283"/>
  <c r="Q285"/>
  <c r="R285"/>
  <c r="U286"/>
  <c r="C287"/>
  <c r="S286"/>
  <c r="L286"/>
  <c r="N286"/>
  <c r="O286"/>
  <c r="Q286"/>
  <c r="R286"/>
  <c r="G286"/>
  <c r="H286"/>
  <c r="F286"/>
  <c r="D286"/>
  <c r="E286"/>
  <c r="I286"/>
  <c r="M286"/>
  <c r="V286"/>
  <c r="W285"/>
  <c r="V285"/>
  <c r="W284"/>
  <c r="C288"/>
  <c r="L287"/>
  <c r="S287"/>
  <c r="N287"/>
  <c r="U287"/>
  <c r="O287"/>
  <c r="H287"/>
  <c r="G287"/>
  <c r="F287"/>
  <c r="E287"/>
  <c r="D287"/>
  <c r="I287"/>
  <c r="M287"/>
  <c r="O288"/>
  <c r="N288"/>
  <c r="S288"/>
  <c r="U288"/>
  <c r="L288"/>
  <c r="C289"/>
  <c r="H288"/>
  <c r="G288"/>
  <c r="D288"/>
  <c r="F288"/>
  <c r="E288"/>
  <c r="Q287"/>
  <c r="R287"/>
  <c r="Q288"/>
  <c r="R288"/>
  <c r="I288"/>
  <c r="M288"/>
  <c r="V287"/>
  <c r="W286"/>
  <c r="S289"/>
  <c r="U289"/>
  <c r="N289"/>
  <c r="L289"/>
  <c r="H289"/>
  <c r="O289"/>
  <c r="C290"/>
  <c r="G289"/>
  <c r="D289"/>
  <c r="F289"/>
  <c r="E289"/>
  <c r="V288"/>
  <c r="W287"/>
  <c r="Q289"/>
  <c r="R289"/>
  <c r="I289"/>
  <c r="M289"/>
  <c r="V289"/>
  <c r="W288"/>
  <c r="N290"/>
  <c r="O290"/>
  <c r="Q290"/>
  <c r="R290"/>
  <c r="C291"/>
  <c r="L290"/>
  <c r="U290"/>
  <c r="S290"/>
  <c r="H290"/>
  <c r="G290"/>
  <c r="F290"/>
  <c r="I290"/>
  <c r="M290"/>
  <c r="V290"/>
  <c r="W289"/>
  <c r="D290"/>
  <c r="E290"/>
  <c r="O291"/>
  <c r="L291"/>
  <c r="U291"/>
  <c r="N291"/>
  <c r="C292"/>
  <c r="S291"/>
  <c r="G291"/>
  <c r="H291"/>
  <c r="F291"/>
  <c r="D291"/>
  <c r="E291"/>
  <c r="I291"/>
  <c r="M291"/>
  <c r="L292"/>
  <c r="S292"/>
  <c r="U292"/>
  <c r="O292"/>
  <c r="C293"/>
  <c r="N292"/>
  <c r="H292"/>
  <c r="G292"/>
  <c r="D292"/>
  <c r="F292"/>
  <c r="E292"/>
  <c r="Q291"/>
  <c r="R291"/>
  <c r="V291"/>
  <c r="W290"/>
  <c r="Q292"/>
  <c r="R292"/>
  <c r="I292"/>
  <c r="M292"/>
  <c r="O293"/>
  <c r="N293"/>
  <c r="C294"/>
  <c r="U293"/>
  <c r="S293"/>
  <c r="L293"/>
  <c r="H293"/>
  <c r="G293"/>
  <c r="F293"/>
  <c r="D293"/>
  <c r="E293"/>
  <c r="V292"/>
  <c r="W291"/>
  <c r="Q293"/>
  <c r="R293"/>
  <c r="I293"/>
  <c r="M293"/>
  <c r="V293"/>
  <c r="W292"/>
  <c r="U294"/>
  <c r="C295"/>
  <c r="S294"/>
  <c r="O294"/>
  <c r="L294"/>
  <c r="N294"/>
  <c r="H294"/>
  <c r="G294"/>
  <c r="F294"/>
  <c r="D294"/>
  <c r="E294"/>
  <c r="I294"/>
  <c r="M294"/>
  <c r="C296"/>
  <c r="L295"/>
  <c r="S295"/>
  <c r="N295"/>
  <c r="U295"/>
  <c r="O295"/>
  <c r="H295"/>
  <c r="G295"/>
  <c r="F295"/>
  <c r="I295"/>
  <c r="D295"/>
  <c r="E295"/>
  <c r="Q294"/>
  <c r="R294"/>
  <c r="M295"/>
  <c r="Q295"/>
  <c r="R295"/>
  <c r="V295"/>
  <c r="W294"/>
  <c r="V294"/>
  <c r="W293"/>
  <c r="O296"/>
  <c r="N296"/>
  <c r="S296"/>
  <c r="U296"/>
  <c r="L296"/>
  <c r="C297"/>
  <c r="H296"/>
  <c r="D296"/>
  <c r="G296"/>
  <c r="F296"/>
  <c r="E296"/>
  <c r="I296"/>
  <c r="M296"/>
  <c r="Q296"/>
  <c r="R296"/>
  <c r="S297"/>
  <c r="U297"/>
  <c r="N297"/>
  <c r="L297"/>
  <c r="O297"/>
  <c r="C298"/>
  <c r="H297"/>
  <c r="G297"/>
  <c r="D297"/>
  <c r="F297"/>
  <c r="E297"/>
  <c r="V296"/>
  <c r="W295"/>
  <c r="I297"/>
  <c r="Q297"/>
  <c r="R297"/>
  <c r="M297"/>
  <c r="V297"/>
  <c r="W296"/>
  <c r="N298"/>
  <c r="C299"/>
  <c r="L298"/>
  <c r="O298"/>
  <c r="U298"/>
  <c r="S298"/>
  <c r="H298"/>
  <c r="F298"/>
  <c r="D298"/>
  <c r="G298"/>
  <c r="E298"/>
  <c r="I298"/>
  <c r="M298"/>
  <c r="Q298"/>
  <c r="R298"/>
  <c r="O299"/>
  <c r="L299"/>
  <c r="U299"/>
  <c r="N299"/>
  <c r="C300"/>
  <c r="S299"/>
  <c r="G299"/>
  <c r="H299"/>
  <c r="F299"/>
  <c r="D299"/>
  <c r="E299"/>
  <c r="I299"/>
  <c r="M299"/>
  <c r="V298"/>
  <c r="W297"/>
  <c r="Q299"/>
  <c r="R299"/>
  <c r="L300"/>
  <c r="S300"/>
  <c r="U300"/>
  <c r="O300"/>
  <c r="C301"/>
  <c r="H300"/>
  <c r="N300"/>
  <c r="G300"/>
  <c r="F300"/>
  <c r="D300"/>
  <c r="E300"/>
  <c r="V299"/>
  <c r="W298"/>
  <c r="Q300"/>
  <c r="R300"/>
  <c r="I300"/>
  <c r="M300"/>
  <c r="V300"/>
  <c r="W299"/>
  <c r="O301"/>
  <c r="N301"/>
  <c r="C302"/>
  <c r="U301"/>
  <c r="S301"/>
  <c r="L301"/>
  <c r="H301"/>
  <c r="G301"/>
  <c r="F301"/>
  <c r="D301"/>
  <c r="E301"/>
  <c r="Q301"/>
  <c r="R301"/>
  <c r="I301"/>
  <c r="M301"/>
  <c r="V301"/>
  <c r="W300"/>
  <c r="U302"/>
  <c r="C303"/>
  <c r="S302"/>
  <c r="O302"/>
  <c r="N302"/>
  <c r="L302"/>
  <c r="G302"/>
  <c r="H302"/>
  <c r="D302"/>
  <c r="F302"/>
  <c r="I302"/>
  <c r="E302"/>
  <c r="M302"/>
  <c r="Q302"/>
  <c r="R302"/>
  <c r="C304"/>
  <c r="L303"/>
  <c r="S303"/>
  <c r="N303"/>
  <c r="U303"/>
  <c r="O303"/>
  <c r="H303"/>
  <c r="G303"/>
  <c r="F303"/>
  <c r="D303"/>
  <c r="E303"/>
  <c r="I303"/>
  <c r="M303"/>
  <c r="V302"/>
  <c r="W301"/>
  <c r="O304"/>
  <c r="N304"/>
  <c r="S304"/>
  <c r="U304"/>
  <c r="L304"/>
  <c r="C305"/>
  <c r="H304"/>
  <c r="F304"/>
  <c r="D304"/>
  <c r="G304"/>
  <c r="E304"/>
  <c r="Q303"/>
  <c r="R303"/>
  <c r="Q304"/>
  <c r="R304"/>
  <c r="I304"/>
  <c r="M304"/>
  <c r="V303"/>
  <c r="W302"/>
  <c r="S305"/>
  <c r="U305"/>
  <c r="N305"/>
  <c r="O305"/>
  <c r="Q305"/>
  <c r="R305"/>
  <c r="L305"/>
  <c r="C306"/>
  <c r="H305"/>
  <c r="G305"/>
  <c r="F305"/>
  <c r="D305"/>
  <c r="E305"/>
  <c r="V304"/>
  <c r="W303"/>
  <c r="I305"/>
  <c r="M305"/>
  <c r="V305"/>
  <c r="W304"/>
  <c r="N306"/>
  <c r="C307"/>
  <c r="L306"/>
  <c r="O306"/>
  <c r="S306"/>
  <c r="H306"/>
  <c r="U306"/>
  <c r="D306"/>
  <c r="G306"/>
  <c r="E306"/>
  <c r="F306"/>
  <c r="I306"/>
  <c r="M306"/>
  <c r="O307"/>
  <c r="L307"/>
  <c r="U307"/>
  <c r="S307"/>
  <c r="N307"/>
  <c r="C308"/>
  <c r="G307"/>
  <c r="H307"/>
  <c r="F307"/>
  <c r="D307"/>
  <c r="E307"/>
  <c r="Q306"/>
  <c r="R306"/>
  <c r="I307"/>
  <c r="M307"/>
  <c r="V306"/>
  <c r="W305"/>
  <c r="Q307"/>
  <c r="R307"/>
  <c r="L308"/>
  <c r="S308"/>
  <c r="U308"/>
  <c r="O308"/>
  <c r="C309"/>
  <c r="H308"/>
  <c r="N308"/>
  <c r="F308"/>
  <c r="G308"/>
  <c r="E308"/>
  <c r="D308"/>
  <c r="V307"/>
  <c r="W306"/>
  <c r="I308"/>
  <c r="M308"/>
  <c r="Q308"/>
  <c r="R308"/>
  <c r="O309"/>
  <c r="N309"/>
  <c r="C310"/>
  <c r="U309"/>
  <c r="L309"/>
  <c r="S309"/>
  <c r="H309"/>
  <c r="G309"/>
  <c r="D309"/>
  <c r="E309"/>
  <c r="F309"/>
  <c r="V308"/>
  <c r="W307"/>
  <c r="I309"/>
  <c r="M309"/>
  <c r="O310"/>
  <c r="L310"/>
  <c r="C311"/>
  <c r="U310"/>
  <c r="S310"/>
  <c r="N310"/>
  <c r="G310"/>
  <c r="H310"/>
  <c r="D310"/>
  <c r="E310"/>
  <c r="F310"/>
  <c r="Q309"/>
  <c r="R309"/>
  <c r="I310"/>
  <c r="M310"/>
  <c r="Q310"/>
  <c r="R310"/>
  <c r="V309"/>
  <c r="W308"/>
  <c r="L311"/>
  <c r="C312"/>
  <c r="U311"/>
  <c r="S311"/>
  <c r="O311"/>
  <c r="H311"/>
  <c r="N311"/>
  <c r="F311"/>
  <c r="G311"/>
  <c r="D311"/>
  <c r="E311"/>
  <c r="Q311"/>
  <c r="R311"/>
  <c r="V310"/>
  <c r="W309"/>
  <c r="I311"/>
  <c r="M311"/>
  <c r="V311"/>
  <c r="W310"/>
  <c r="O312"/>
  <c r="N312"/>
  <c r="U312"/>
  <c r="S312"/>
  <c r="C313"/>
  <c r="L312"/>
  <c r="H312"/>
  <c r="G312"/>
  <c r="D312"/>
  <c r="F312"/>
  <c r="E312"/>
  <c r="I312"/>
  <c r="M312"/>
  <c r="Q312"/>
  <c r="R312"/>
  <c r="U313"/>
  <c r="S313"/>
  <c r="O313"/>
  <c r="N313"/>
  <c r="C314"/>
  <c r="L313"/>
  <c r="G313"/>
  <c r="H313"/>
  <c r="F313"/>
  <c r="E313"/>
  <c r="D313"/>
  <c r="V312"/>
  <c r="W311"/>
  <c r="I313"/>
  <c r="M313"/>
  <c r="Q313"/>
  <c r="R313"/>
  <c r="L314"/>
  <c r="C315"/>
  <c r="N314"/>
  <c r="U314"/>
  <c r="O314"/>
  <c r="S314"/>
  <c r="H314"/>
  <c r="G314"/>
  <c r="F314"/>
  <c r="I314"/>
  <c r="M314"/>
  <c r="D314"/>
  <c r="E314"/>
  <c r="V313"/>
  <c r="W312"/>
  <c r="Q314"/>
  <c r="R314"/>
  <c r="V314"/>
  <c r="W313"/>
  <c r="O315"/>
  <c r="N315"/>
  <c r="U315"/>
  <c r="L315"/>
  <c r="C316"/>
  <c r="S315"/>
  <c r="H315"/>
  <c r="G315"/>
  <c r="D315"/>
  <c r="F315"/>
  <c r="E315"/>
  <c r="Q315"/>
  <c r="R315"/>
  <c r="I315"/>
  <c r="M315"/>
  <c r="V315"/>
  <c r="W314"/>
  <c r="U316"/>
  <c r="S316"/>
  <c r="N316"/>
  <c r="L316"/>
  <c r="C317"/>
  <c r="H316"/>
  <c r="O316"/>
  <c r="G316"/>
  <c r="D316"/>
  <c r="F316"/>
  <c r="E316"/>
  <c r="I316"/>
  <c r="M316"/>
  <c r="Q316"/>
  <c r="R316"/>
  <c r="N317"/>
  <c r="L317"/>
  <c r="C318"/>
  <c r="O317"/>
  <c r="S317"/>
  <c r="H317"/>
  <c r="U317"/>
  <c r="G317"/>
  <c r="D317"/>
  <c r="F317"/>
  <c r="E317"/>
  <c r="V316"/>
  <c r="W315"/>
  <c r="I317"/>
  <c r="M317"/>
  <c r="Q317"/>
  <c r="R317"/>
  <c r="O318"/>
  <c r="L318"/>
  <c r="C319"/>
  <c r="U318"/>
  <c r="S318"/>
  <c r="N318"/>
  <c r="H318"/>
  <c r="G318"/>
  <c r="F318"/>
  <c r="I318"/>
  <c r="E318"/>
  <c r="D318"/>
  <c r="Q318"/>
  <c r="R318"/>
  <c r="V317"/>
  <c r="W316"/>
  <c r="M318"/>
  <c r="V318"/>
  <c r="W317"/>
  <c r="L319"/>
  <c r="C320"/>
  <c r="U319"/>
  <c r="S319"/>
  <c r="O319"/>
  <c r="N319"/>
  <c r="H319"/>
  <c r="G319"/>
  <c r="D319"/>
  <c r="F319"/>
  <c r="E319"/>
  <c r="I319"/>
  <c r="M319"/>
  <c r="Q319"/>
  <c r="R319"/>
  <c r="O320"/>
  <c r="N320"/>
  <c r="U320"/>
  <c r="S320"/>
  <c r="L320"/>
  <c r="C321"/>
  <c r="H320"/>
  <c r="D320"/>
  <c r="G320"/>
  <c r="E320"/>
  <c r="F320"/>
  <c r="V319"/>
  <c r="W318"/>
  <c r="I320"/>
  <c r="M320"/>
  <c r="Q320"/>
  <c r="R320"/>
  <c r="U321"/>
  <c r="S321"/>
  <c r="N321"/>
  <c r="L321"/>
  <c r="C322"/>
  <c r="O321"/>
  <c r="G321"/>
  <c r="H321"/>
  <c r="D321"/>
  <c r="F321"/>
  <c r="E321"/>
  <c r="V320"/>
  <c r="W319"/>
  <c r="Q321"/>
  <c r="R321"/>
  <c r="I321"/>
  <c r="M321"/>
  <c r="V321"/>
  <c r="W320"/>
  <c r="L322"/>
  <c r="C323"/>
  <c r="N322"/>
  <c r="S322"/>
  <c r="U322"/>
  <c r="O322"/>
  <c r="H322"/>
  <c r="G322"/>
  <c r="D322"/>
  <c r="F322"/>
  <c r="E322"/>
  <c r="I322"/>
  <c r="M322"/>
  <c r="Q322"/>
  <c r="R322"/>
  <c r="O323"/>
  <c r="N323"/>
  <c r="S323"/>
  <c r="U323"/>
  <c r="L323"/>
  <c r="C324"/>
  <c r="H323"/>
  <c r="G323"/>
  <c r="D323"/>
  <c r="F323"/>
  <c r="E323"/>
  <c r="V322"/>
  <c r="W321"/>
  <c r="I323"/>
  <c r="M323"/>
  <c r="U324"/>
  <c r="S324"/>
  <c r="N324"/>
  <c r="L324"/>
  <c r="C325"/>
  <c r="O324"/>
  <c r="H324"/>
  <c r="G324"/>
  <c r="F324"/>
  <c r="D324"/>
  <c r="E324"/>
  <c r="Q323"/>
  <c r="R323"/>
  <c r="I324"/>
  <c r="M324"/>
  <c r="V323"/>
  <c r="W322"/>
  <c r="N325"/>
  <c r="L325"/>
  <c r="C326"/>
  <c r="O325"/>
  <c r="S325"/>
  <c r="H325"/>
  <c r="U325"/>
  <c r="G325"/>
  <c r="F325"/>
  <c r="E325"/>
  <c r="D325"/>
  <c r="Q324"/>
  <c r="R324"/>
  <c r="V324"/>
  <c r="W323"/>
  <c r="I325"/>
  <c r="M325"/>
  <c r="O326"/>
  <c r="L326"/>
  <c r="C327"/>
  <c r="U326"/>
  <c r="S326"/>
  <c r="N326"/>
  <c r="H326"/>
  <c r="G326"/>
  <c r="F326"/>
  <c r="E326"/>
  <c r="D326"/>
  <c r="Q325"/>
  <c r="R325"/>
  <c r="I326"/>
  <c r="Q326"/>
  <c r="R326"/>
  <c r="V325"/>
  <c r="W324"/>
  <c r="M326"/>
  <c r="V326"/>
  <c r="W325"/>
  <c r="L327"/>
  <c r="C328"/>
  <c r="U327"/>
  <c r="S327"/>
  <c r="O327"/>
  <c r="H327"/>
  <c r="N327"/>
  <c r="G327"/>
  <c r="D327"/>
  <c r="E327"/>
  <c r="F327"/>
  <c r="I327"/>
  <c r="M327"/>
  <c r="Q327"/>
  <c r="R327"/>
  <c r="O328"/>
  <c r="N328"/>
  <c r="U328"/>
  <c r="S328"/>
  <c r="L328"/>
  <c r="C329"/>
  <c r="H328"/>
  <c r="D328"/>
  <c r="F328"/>
  <c r="G328"/>
  <c r="E328"/>
  <c r="Q328"/>
  <c r="R328"/>
  <c r="V327"/>
  <c r="W326"/>
  <c r="I328"/>
  <c r="M328"/>
  <c r="V328"/>
  <c r="W327"/>
  <c r="U329"/>
  <c r="S329"/>
  <c r="O329"/>
  <c r="N329"/>
  <c r="L329"/>
  <c r="C330"/>
  <c r="H329"/>
  <c r="G329"/>
  <c r="F329"/>
  <c r="I329"/>
  <c r="D329"/>
  <c r="E329"/>
  <c r="M329"/>
  <c r="L330"/>
  <c r="C331"/>
  <c r="N330"/>
  <c r="U330"/>
  <c r="O330"/>
  <c r="S330"/>
  <c r="H330"/>
  <c r="G330"/>
  <c r="I330"/>
  <c r="D330"/>
  <c r="F330"/>
  <c r="E330"/>
  <c r="Q329"/>
  <c r="R329"/>
  <c r="M330"/>
  <c r="Q330"/>
  <c r="R330"/>
  <c r="V329"/>
  <c r="W328"/>
  <c r="O331"/>
  <c r="N331"/>
  <c r="U331"/>
  <c r="L331"/>
  <c r="C332"/>
  <c r="S331"/>
  <c r="H331"/>
  <c r="G331"/>
  <c r="I331"/>
  <c r="F331"/>
  <c r="D331"/>
  <c r="E331"/>
  <c r="V330"/>
  <c r="W329"/>
  <c r="M331"/>
  <c r="U332"/>
  <c r="S332"/>
  <c r="N332"/>
  <c r="L332"/>
  <c r="C333"/>
  <c r="H332"/>
  <c r="O332"/>
  <c r="G332"/>
  <c r="I332"/>
  <c r="E332"/>
  <c r="F332"/>
  <c r="D332"/>
  <c r="Q331"/>
  <c r="R331"/>
  <c r="M332"/>
  <c r="V331"/>
  <c r="W330"/>
  <c r="Q332"/>
  <c r="R332"/>
  <c r="N333"/>
  <c r="L333"/>
  <c r="C334"/>
  <c r="O333"/>
  <c r="H333"/>
  <c r="U333"/>
  <c r="S333"/>
  <c r="G333"/>
  <c r="I333"/>
  <c r="F333"/>
  <c r="D333"/>
  <c r="E333"/>
  <c r="V332"/>
  <c r="W331"/>
  <c r="M333"/>
  <c r="O334"/>
  <c r="L334"/>
  <c r="C335"/>
  <c r="U334"/>
  <c r="S334"/>
  <c r="N334"/>
  <c r="G334"/>
  <c r="I334"/>
  <c r="H334"/>
  <c r="D334"/>
  <c r="F334"/>
  <c r="E334"/>
  <c r="Q333"/>
  <c r="R333"/>
  <c r="M334"/>
  <c r="V333"/>
  <c r="W332"/>
  <c r="L335"/>
  <c r="C336"/>
  <c r="U335"/>
  <c r="S335"/>
  <c r="O335"/>
  <c r="H335"/>
  <c r="N335"/>
  <c r="G335"/>
  <c r="I335"/>
  <c r="D335"/>
  <c r="F335"/>
  <c r="E335"/>
  <c r="Q334"/>
  <c r="R334"/>
  <c r="V334"/>
  <c r="W333"/>
  <c r="M335"/>
  <c r="O336"/>
  <c r="N336"/>
  <c r="U336"/>
  <c r="S336"/>
  <c r="L336"/>
  <c r="C337"/>
  <c r="G336"/>
  <c r="I336"/>
  <c r="H336"/>
  <c r="D336"/>
  <c r="E336"/>
  <c r="F336"/>
  <c r="Q335"/>
  <c r="R335"/>
  <c r="V335"/>
  <c r="W334"/>
  <c r="M336"/>
  <c r="U337"/>
  <c r="S337"/>
  <c r="O337"/>
  <c r="N337"/>
  <c r="L337"/>
  <c r="C338"/>
  <c r="G337"/>
  <c r="I337"/>
  <c r="H337"/>
  <c r="D337"/>
  <c r="F337"/>
  <c r="E337"/>
  <c r="Q336"/>
  <c r="R336"/>
  <c r="M337"/>
  <c r="V336"/>
  <c r="W335"/>
  <c r="Q337"/>
  <c r="R337"/>
  <c r="L338"/>
  <c r="C339"/>
  <c r="N338"/>
  <c r="U338"/>
  <c r="O338"/>
  <c r="S338"/>
  <c r="H338"/>
  <c r="G338"/>
  <c r="I338"/>
  <c r="D338"/>
  <c r="E338"/>
  <c r="F338"/>
  <c r="Q338"/>
  <c r="R338"/>
  <c r="V337"/>
  <c r="W336"/>
  <c r="M338"/>
  <c r="O339"/>
  <c r="N339"/>
  <c r="U339"/>
  <c r="L339"/>
  <c r="C340"/>
  <c r="S339"/>
  <c r="H339"/>
  <c r="G339"/>
  <c r="I339"/>
  <c r="F339"/>
  <c r="D339"/>
  <c r="E339"/>
  <c r="V338"/>
  <c r="W337"/>
  <c r="M339"/>
  <c r="U340"/>
  <c r="S340"/>
  <c r="N340"/>
  <c r="L340"/>
  <c r="C341"/>
  <c r="H340"/>
  <c r="O340"/>
  <c r="F340"/>
  <c r="G340"/>
  <c r="I340"/>
  <c r="D340"/>
  <c r="E340"/>
  <c r="Q339"/>
  <c r="R339"/>
  <c r="V339"/>
  <c r="W338"/>
  <c r="M340"/>
  <c r="Q340"/>
  <c r="R340"/>
  <c r="N341"/>
  <c r="L341"/>
  <c r="C342"/>
  <c r="O341"/>
  <c r="H341"/>
  <c r="U341"/>
  <c r="S341"/>
  <c r="G341"/>
  <c r="I341"/>
  <c r="F341"/>
  <c r="D341"/>
  <c r="E341"/>
  <c r="M341"/>
  <c r="V340"/>
  <c r="W339"/>
  <c r="Q341"/>
  <c r="R341"/>
  <c r="O342"/>
  <c r="L342"/>
  <c r="C343"/>
  <c r="U342"/>
  <c r="S342"/>
  <c r="N342"/>
  <c r="H342"/>
  <c r="G342"/>
  <c r="I342"/>
  <c r="D342"/>
  <c r="F342"/>
  <c r="E342"/>
  <c r="Q342"/>
  <c r="R342"/>
  <c r="V341"/>
  <c r="W340"/>
  <c r="M342"/>
  <c r="V342"/>
  <c r="W341"/>
  <c r="L343"/>
  <c r="C344"/>
  <c r="U343"/>
  <c r="S343"/>
  <c r="O343"/>
  <c r="N343"/>
  <c r="H343"/>
  <c r="G343"/>
  <c r="I343"/>
  <c r="D343"/>
  <c r="F343"/>
  <c r="E343"/>
  <c r="M343"/>
  <c r="O344"/>
  <c r="N344"/>
  <c r="U344"/>
  <c r="S344"/>
  <c r="C345"/>
  <c r="L344"/>
  <c r="H344"/>
  <c r="G344"/>
  <c r="I344"/>
  <c r="E344"/>
  <c r="F344"/>
  <c r="D344"/>
  <c r="Q343"/>
  <c r="R343"/>
  <c r="Q344"/>
  <c r="R344"/>
  <c r="V343"/>
  <c r="W342"/>
  <c r="M344"/>
  <c r="V344"/>
  <c r="W343"/>
  <c r="U345"/>
  <c r="S345"/>
  <c r="O345"/>
  <c r="N345"/>
  <c r="L345"/>
  <c r="C346"/>
  <c r="H345"/>
  <c r="G345"/>
  <c r="I345"/>
  <c r="D345"/>
  <c r="F345"/>
  <c r="E345"/>
  <c r="M345"/>
  <c r="Q345"/>
  <c r="R345"/>
  <c r="L346"/>
  <c r="C347"/>
  <c r="N346"/>
  <c r="O346"/>
  <c r="S346"/>
  <c r="U346"/>
  <c r="H346"/>
  <c r="G346"/>
  <c r="I346"/>
  <c r="F346"/>
  <c r="D346"/>
  <c r="E346"/>
  <c r="Q346"/>
  <c r="R346"/>
  <c r="M346"/>
  <c r="V346"/>
  <c r="W345"/>
  <c r="V345"/>
  <c r="W344"/>
  <c r="O347"/>
  <c r="N347"/>
  <c r="L347"/>
  <c r="C348"/>
  <c r="S347"/>
  <c r="U347"/>
  <c r="H347"/>
  <c r="G347"/>
  <c r="I347"/>
  <c r="D347"/>
  <c r="F347"/>
  <c r="E347"/>
  <c r="Q347"/>
  <c r="R347"/>
  <c r="M347"/>
  <c r="V347"/>
  <c r="W346"/>
  <c r="U348"/>
  <c r="S348"/>
  <c r="N348"/>
  <c r="O348"/>
  <c r="Q348"/>
  <c r="R348"/>
  <c r="L348"/>
  <c r="C349"/>
  <c r="H348"/>
  <c r="G348"/>
  <c r="I348"/>
  <c r="F348"/>
  <c r="D348"/>
  <c r="E348"/>
  <c r="M348"/>
  <c r="V348"/>
  <c r="W347"/>
  <c r="N349"/>
  <c r="L349"/>
  <c r="C350"/>
  <c r="O349"/>
  <c r="U349"/>
  <c r="S349"/>
  <c r="H349"/>
  <c r="G349"/>
  <c r="I349"/>
  <c r="F349"/>
  <c r="D349"/>
  <c r="E349"/>
  <c r="M349"/>
  <c r="O350"/>
  <c r="L350"/>
  <c r="C351"/>
  <c r="U350"/>
  <c r="S350"/>
  <c r="N350"/>
  <c r="H350"/>
  <c r="G350"/>
  <c r="F350"/>
  <c r="D350"/>
  <c r="E350"/>
  <c r="Q349"/>
  <c r="R349"/>
  <c r="V349"/>
  <c r="W348"/>
  <c r="Q350"/>
  <c r="R350"/>
  <c r="I350"/>
  <c r="M350"/>
  <c r="L351"/>
  <c r="C352"/>
  <c r="U351"/>
  <c r="S351"/>
  <c r="O351"/>
  <c r="H351"/>
  <c r="N351"/>
  <c r="G351"/>
  <c r="I351"/>
  <c r="D351"/>
  <c r="F351"/>
  <c r="E351"/>
  <c r="V350"/>
  <c r="W349"/>
  <c r="Q351"/>
  <c r="R351"/>
  <c r="M351"/>
  <c r="V351"/>
  <c r="W350"/>
  <c r="O352"/>
  <c r="N352"/>
  <c r="U352"/>
  <c r="S352"/>
  <c r="L352"/>
  <c r="C353"/>
  <c r="H352"/>
  <c r="G352"/>
  <c r="F352"/>
  <c r="D352"/>
  <c r="E352"/>
  <c r="I352"/>
  <c r="M352"/>
  <c r="Q352"/>
  <c r="R352"/>
  <c r="U353"/>
  <c r="S353"/>
  <c r="O353"/>
  <c r="N353"/>
  <c r="L353"/>
  <c r="C354"/>
  <c r="H353"/>
  <c r="G353"/>
  <c r="F353"/>
  <c r="D353"/>
  <c r="E353"/>
  <c r="V352"/>
  <c r="W351"/>
  <c r="Q353"/>
  <c r="R353"/>
  <c r="I353"/>
  <c r="M353"/>
  <c r="V353"/>
  <c r="W352"/>
  <c r="L354"/>
  <c r="C355"/>
  <c r="N354"/>
  <c r="O354"/>
  <c r="Q354"/>
  <c r="R354"/>
  <c r="S354"/>
  <c r="U354"/>
  <c r="H354"/>
  <c r="G354"/>
  <c r="F354"/>
  <c r="E354"/>
  <c r="D354"/>
  <c r="I354"/>
  <c r="M354"/>
  <c r="V354"/>
  <c r="W353"/>
  <c r="O355"/>
  <c r="N355"/>
  <c r="U355"/>
  <c r="L355"/>
  <c r="C356"/>
  <c r="S355"/>
  <c r="H355"/>
  <c r="G355"/>
  <c r="D355"/>
  <c r="F355"/>
  <c r="E355"/>
  <c r="Q355"/>
  <c r="R355"/>
  <c r="I355"/>
  <c r="M355"/>
  <c r="V355"/>
  <c r="W354"/>
  <c r="U356"/>
  <c r="S356"/>
  <c r="N356"/>
  <c r="O356"/>
  <c r="Q356"/>
  <c r="R356"/>
  <c r="L356"/>
  <c r="C357"/>
  <c r="H356"/>
  <c r="G356"/>
  <c r="D356"/>
  <c r="E356"/>
  <c r="F356"/>
  <c r="I356"/>
  <c r="M356"/>
  <c r="V356"/>
  <c r="W355"/>
  <c r="N357"/>
  <c r="L357"/>
  <c r="C358"/>
  <c r="O357"/>
  <c r="H357"/>
  <c r="S357"/>
  <c r="U357"/>
  <c r="G357"/>
  <c r="I357"/>
  <c r="F357"/>
  <c r="D357"/>
  <c r="E357"/>
  <c r="M357"/>
  <c r="O358"/>
  <c r="L358"/>
  <c r="C359"/>
  <c r="U358"/>
  <c r="S358"/>
  <c r="N358"/>
  <c r="H358"/>
  <c r="G358"/>
  <c r="F358"/>
  <c r="D358"/>
  <c r="E358"/>
  <c r="Q357"/>
  <c r="R357"/>
  <c r="I358"/>
  <c r="M358"/>
  <c r="V357"/>
  <c r="W356"/>
  <c r="L359"/>
  <c r="C360"/>
  <c r="U359"/>
  <c r="S359"/>
  <c r="O359"/>
  <c r="N359"/>
  <c r="H359"/>
  <c r="G359"/>
  <c r="F359"/>
  <c r="E359"/>
  <c r="D359"/>
  <c r="Q358"/>
  <c r="R358"/>
  <c r="I359"/>
  <c r="M359"/>
  <c r="V358"/>
  <c r="W357"/>
  <c r="Q359"/>
  <c r="R359"/>
  <c r="O360"/>
  <c r="N360"/>
  <c r="U360"/>
  <c r="S360"/>
  <c r="L360"/>
  <c r="C361"/>
  <c r="H360"/>
  <c r="G360"/>
  <c r="I360"/>
  <c r="F360"/>
  <c r="D360"/>
  <c r="E360"/>
  <c r="V359"/>
  <c r="W358"/>
  <c r="M360"/>
  <c r="U361"/>
  <c r="S361"/>
  <c r="O361"/>
  <c r="L361"/>
  <c r="C362"/>
  <c r="N361"/>
  <c r="H361"/>
  <c r="G361"/>
  <c r="I361"/>
  <c r="D361"/>
  <c r="F361"/>
  <c r="E361"/>
  <c r="Q360"/>
  <c r="R360"/>
  <c r="M361"/>
  <c r="V360"/>
  <c r="W359"/>
  <c r="L362"/>
  <c r="C363"/>
  <c r="N362"/>
  <c r="U362"/>
  <c r="O362"/>
  <c r="S362"/>
  <c r="H362"/>
  <c r="G362"/>
  <c r="I362"/>
  <c r="F362"/>
  <c r="D362"/>
  <c r="E362"/>
  <c r="Q361"/>
  <c r="R361"/>
  <c r="V361"/>
  <c r="W360"/>
  <c r="Q362"/>
  <c r="R362"/>
  <c r="M362"/>
  <c r="V362"/>
  <c r="W361"/>
  <c r="O363"/>
  <c r="N363"/>
  <c r="C364"/>
  <c r="L363"/>
  <c r="S363"/>
  <c r="U363"/>
  <c r="H363"/>
  <c r="G363"/>
  <c r="D363"/>
  <c r="F363"/>
  <c r="E363"/>
  <c r="I363"/>
  <c r="M363"/>
  <c r="Q363"/>
  <c r="R363"/>
  <c r="U364"/>
  <c r="S364"/>
  <c r="L364"/>
  <c r="C365"/>
  <c r="O364"/>
  <c r="N364"/>
  <c r="H364"/>
  <c r="G364"/>
  <c r="F364"/>
  <c r="E364"/>
  <c r="D364"/>
  <c r="I364"/>
  <c r="M364"/>
  <c r="V363"/>
  <c r="W362"/>
  <c r="N365"/>
  <c r="L365"/>
  <c r="C366"/>
  <c r="O365"/>
  <c r="S365"/>
  <c r="H365"/>
  <c r="U365"/>
  <c r="F365"/>
  <c r="G365"/>
  <c r="I365"/>
  <c r="D365"/>
  <c r="E365"/>
  <c r="Q364"/>
  <c r="R364"/>
  <c r="M365"/>
  <c r="V364"/>
  <c r="W363"/>
  <c r="Q365"/>
  <c r="R365"/>
  <c r="O366"/>
  <c r="U366"/>
  <c r="S366"/>
  <c r="N366"/>
  <c r="C367"/>
  <c r="L366"/>
  <c r="H366"/>
  <c r="G366"/>
  <c r="D366"/>
  <c r="F366"/>
  <c r="E366"/>
  <c r="V365"/>
  <c r="W364"/>
  <c r="I366"/>
  <c r="M366"/>
  <c r="L367"/>
  <c r="C368"/>
  <c r="U367"/>
  <c r="S367"/>
  <c r="H367"/>
  <c r="O367"/>
  <c r="N367"/>
  <c r="G367"/>
  <c r="I367"/>
  <c r="D367"/>
  <c r="F367"/>
  <c r="E367"/>
  <c r="Q366"/>
  <c r="R366"/>
  <c r="Q367"/>
  <c r="R367"/>
  <c r="V366"/>
  <c r="W365"/>
  <c r="M367"/>
  <c r="V367"/>
  <c r="W366"/>
  <c r="O368"/>
  <c r="N368"/>
  <c r="U368"/>
  <c r="L368"/>
  <c r="C369"/>
  <c r="S368"/>
  <c r="H368"/>
  <c r="G368"/>
  <c r="D368"/>
  <c r="E368"/>
  <c r="F368"/>
  <c r="I368"/>
  <c r="M368"/>
  <c r="U369"/>
  <c r="S369"/>
  <c r="O369"/>
  <c r="N369"/>
  <c r="C370"/>
  <c r="L369"/>
  <c r="H369"/>
  <c r="G369"/>
  <c r="F369"/>
  <c r="E369"/>
  <c r="D369"/>
  <c r="Q368"/>
  <c r="R368"/>
  <c r="Q369"/>
  <c r="R369"/>
  <c r="I369"/>
  <c r="M369"/>
  <c r="V369"/>
  <c r="W368"/>
  <c r="V368"/>
  <c r="W367"/>
  <c r="L370"/>
  <c r="C371"/>
  <c r="N370"/>
  <c r="O370"/>
  <c r="S370"/>
  <c r="H370"/>
  <c r="U370"/>
  <c r="G370"/>
  <c r="F370"/>
  <c r="D370"/>
  <c r="E370"/>
  <c r="I370"/>
  <c r="M370"/>
  <c r="Q370"/>
  <c r="R370"/>
  <c r="O371"/>
  <c r="N371"/>
  <c r="U371"/>
  <c r="C372"/>
  <c r="L371"/>
  <c r="S371"/>
  <c r="H371"/>
  <c r="G371"/>
  <c r="F371"/>
  <c r="D371"/>
  <c r="E371"/>
  <c r="V370"/>
  <c r="W369"/>
  <c r="I371"/>
  <c r="M371"/>
  <c r="Q371"/>
  <c r="R371"/>
  <c r="U372"/>
  <c r="S372"/>
  <c r="L372"/>
  <c r="C373"/>
  <c r="H372"/>
  <c r="N372"/>
  <c r="O372"/>
  <c r="G372"/>
  <c r="I372"/>
  <c r="D372"/>
  <c r="F372"/>
  <c r="E372"/>
  <c r="Q372"/>
  <c r="R372"/>
  <c r="V371"/>
  <c r="W370"/>
  <c r="M372"/>
  <c r="V372"/>
  <c r="W371"/>
  <c r="N373"/>
  <c r="O373"/>
  <c r="Q373"/>
  <c r="R373"/>
  <c r="L373"/>
  <c r="C374"/>
  <c r="U373"/>
  <c r="S373"/>
  <c r="H373"/>
  <c r="G373"/>
  <c r="D373"/>
  <c r="F373"/>
  <c r="E373"/>
  <c r="I373"/>
  <c r="M373"/>
  <c r="V373"/>
  <c r="W372"/>
  <c r="O374"/>
  <c r="U374"/>
  <c r="S374"/>
  <c r="L374"/>
  <c r="C375"/>
  <c r="N374"/>
  <c r="H374"/>
  <c r="G374"/>
  <c r="D374"/>
  <c r="F374"/>
  <c r="E374"/>
  <c r="Q374"/>
  <c r="R374"/>
  <c r="I374"/>
  <c r="M374"/>
  <c r="V374"/>
  <c r="W373"/>
  <c r="L375"/>
  <c r="C376"/>
  <c r="U375"/>
  <c r="S375"/>
  <c r="O375"/>
  <c r="N375"/>
  <c r="H375"/>
  <c r="G375"/>
  <c r="D375"/>
  <c r="E375"/>
  <c r="F375"/>
  <c r="I375"/>
  <c r="M375"/>
  <c r="Q375"/>
  <c r="R375"/>
  <c r="O376"/>
  <c r="N376"/>
  <c r="S376"/>
  <c r="U376"/>
  <c r="C377"/>
  <c r="L376"/>
  <c r="H376"/>
  <c r="G376"/>
  <c r="D376"/>
  <c r="E376"/>
  <c r="F376"/>
  <c r="V375"/>
  <c r="W374"/>
  <c r="I376"/>
  <c r="M376"/>
  <c r="U377"/>
  <c r="O377"/>
  <c r="C378"/>
  <c r="N377"/>
  <c r="S377"/>
  <c r="L377"/>
  <c r="H377"/>
  <c r="G377"/>
  <c r="F377"/>
  <c r="D377"/>
  <c r="E377"/>
  <c r="Q376"/>
  <c r="R376"/>
  <c r="Q377"/>
  <c r="R377"/>
  <c r="I377"/>
  <c r="M377"/>
  <c r="V377"/>
  <c r="W376"/>
  <c r="V376"/>
  <c r="W375"/>
  <c r="L378"/>
  <c r="C379"/>
  <c r="N378"/>
  <c r="O378"/>
  <c r="S378"/>
  <c r="H378"/>
  <c r="U378"/>
  <c r="G378"/>
  <c r="D378"/>
  <c r="F378"/>
  <c r="E378"/>
  <c r="Q378"/>
  <c r="R378"/>
  <c r="I378"/>
  <c r="M378"/>
  <c r="V378"/>
  <c r="W377"/>
  <c r="O379"/>
  <c r="N379"/>
  <c r="H379"/>
  <c r="U379"/>
  <c r="C380"/>
  <c r="S379"/>
  <c r="L379"/>
  <c r="G379"/>
  <c r="D379"/>
  <c r="E379"/>
  <c r="F379"/>
  <c r="I379"/>
  <c r="M379"/>
  <c r="Q379"/>
  <c r="R379"/>
  <c r="U380"/>
  <c r="S380"/>
  <c r="L380"/>
  <c r="C381"/>
  <c r="H380"/>
  <c r="O380"/>
  <c r="N380"/>
  <c r="G380"/>
  <c r="I380"/>
  <c r="D380"/>
  <c r="F380"/>
  <c r="E380"/>
  <c r="M380"/>
  <c r="V379"/>
  <c r="W378"/>
  <c r="Q380"/>
  <c r="R380"/>
  <c r="L381"/>
  <c r="C382"/>
  <c r="O381"/>
  <c r="H381"/>
  <c r="U381"/>
  <c r="N381"/>
  <c r="S381"/>
  <c r="G381"/>
  <c r="D381"/>
  <c r="E381"/>
  <c r="F381"/>
  <c r="V380"/>
  <c r="W379"/>
  <c r="I381"/>
  <c r="M381"/>
  <c r="O382"/>
  <c r="U382"/>
  <c r="S382"/>
  <c r="N382"/>
  <c r="C383"/>
  <c r="L382"/>
  <c r="H382"/>
  <c r="G382"/>
  <c r="D382"/>
  <c r="F382"/>
  <c r="E382"/>
  <c r="Q381"/>
  <c r="R381"/>
  <c r="I382"/>
  <c r="M382"/>
  <c r="V381"/>
  <c r="W380"/>
  <c r="U383"/>
  <c r="S383"/>
  <c r="C384"/>
  <c r="O383"/>
  <c r="N383"/>
  <c r="L383"/>
  <c r="H383"/>
  <c r="G383"/>
  <c r="F383"/>
  <c r="D383"/>
  <c r="E383"/>
  <c r="Q382"/>
  <c r="R382"/>
  <c r="I383"/>
  <c r="M383"/>
  <c r="V382"/>
  <c r="W381"/>
  <c r="N384"/>
  <c r="O384"/>
  <c r="Q384"/>
  <c r="R384"/>
  <c r="U384"/>
  <c r="C385"/>
  <c r="L384"/>
  <c r="S384"/>
  <c r="H384"/>
  <c r="G384"/>
  <c r="D384"/>
  <c r="E384"/>
  <c r="F384"/>
  <c r="Q383"/>
  <c r="R383"/>
  <c r="I384"/>
  <c r="M384"/>
  <c r="V384"/>
  <c r="W383"/>
  <c r="V383"/>
  <c r="W382"/>
  <c r="U385"/>
  <c r="C386"/>
  <c r="O385"/>
  <c r="N385"/>
  <c r="S385"/>
  <c r="L385"/>
  <c r="H385"/>
  <c r="G385"/>
  <c r="D385"/>
  <c r="F385"/>
  <c r="E385"/>
  <c r="I385"/>
  <c r="M385"/>
  <c r="L386"/>
  <c r="C387"/>
  <c r="N386"/>
  <c r="H386"/>
  <c r="U386"/>
  <c r="O386"/>
  <c r="S386"/>
  <c r="G386"/>
  <c r="I386"/>
  <c r="F386"/>
  <c r="D386"/>
  <c r="E386"/>
  <c r="Q385"/>
  <c r="R385"/>
  <c r="V385"/>
  <c r="W384"/>
  <c r="Q386"/>
  <c r="R386"/>
  <c r="M386"/>
  <c r="O387"/>
  <c r="N387"/>
  <c r="L387"/>
  <c r="H387"/>
  <c r="U387"/>
  <c r="C388"/>
  <c r="S387"/>
  <c r="G387"/>
  <c r="I387"/>
  <c r="F387"/>
  <c r="D387"/>
  <c r="E387"/>
  <c r="V386"/>
  <c r="W385"/>
  <c r="Q387"/>
  <c r="R387"/>
  <c r="M387"/>
  <c r="V387"/>
  <c r="W386"/>
  <c r="L388"/>
  <c r="C389"/>
  <c r="N388"/>
  <c r="H388"/>
  <c r="U388"/>
  <c r="O388"/>
  <c r="S388"/>
  <c r="G388"/>
  <c r="I388"/>
  <c r="D388"/>
  <c r="F388"/>
  <c r="E388"/>
  <c r="M388"/>
  <c r="Q388"/>
  <c r="R388"/>
  <c r="L389"/>
  <c r="C390"/>
  <c r="O389"/>
  <c r="H389"/>
  <c r="U389"/>
  <c r="N389"/>
  <c r="S389"/>
  <c r="G389"/>
  <c r="F389"/>
  <c r="D389"/>
  <c r="E389"/>
  <c r="I389"/>
  <c r="M389"/>
  <c r="V388"/>
  <c r="W387"/>
  <c r="Q389"/>
  <c r="R389"/>
  <c r="O390"/>
  <c r="U390"/>
  <c r="S390"/>
  <c r="L390"/>
  <c r="H390"/>
  <c r="C391"/>
  <c r="N390"/>
  <c r="G390"/>
  <c r="D390"/>
  <c r="F390"/>
  <c r="E390"/>
  <c r="Q390"/>
  <c r="R390"/>
  <c r="V389"/>
  <c r="W388"/>
  <c r="I390"/>
  <c r="M390"/>
  <c r="V390"/>
  <c r="W389"/>
  <c r="U391"/>
  <c r="S391"/>
  <c r="H391"/>
  <c r="C392"/>
  <c r="O391"/>
  <c r="L391"/>
  <c r="N391"/>
  <c r="G391"/>
  <c r="I391"/>
  <c r="D391"/>
  <c r="F391"/>
  <c r="E391"/>
  <c r="M391"/>
  <c r="U392"/>
  <c r="C393"/>
  <c r="O392"/>
  <c r="S392"/>
  <c r="L392"/>
  <c r="N392"/>
  <c r="H392"/>
  <c r="G392"/>
  <c r="D392"/>
  <c r="F392"/>
  <c r="E392"/>
  <c r="Q391"/>
  <c r="R391"/>
  <c r="V391"/>
  <c r="W390"/>
  <c r="Q392"/>
  <c r="R392"/>
  <c r="I392"/>
  <c r="M392"/>
  <c r="U393"/>
  <c r="C394"/>
  <c r="O393"/>
  <c r="S393"/>
  <c r="N393"/>
  <c r="L393"/>
  <c r="H393"/>
  <c r="G393"/>
  <c r="F393"/>
  <c r="D393"/>
  <c r="E393"/>
  <c r="V392"/>
  <c r="W391"/>
  <c r="I393"/>
  <c r="M393"/>
  <c r="Q393"/>
  <c r="R393"/>
  <c r="N394"/>
  <c r="U394"/>
  <c r="C395"/>
  <c r="H394"/>
  <c r="S394"/>
  <c r="O394"/>
  <c r="L394"/>
  <c r="G394"/>
  <c r="F394"/>
  <c r="D394"/>
  <c r="E394"/>
  <c r="Q394"/>
  <c r="R394"/>
  <c r="I394"/>
  <c r="M394"/>
  <c r="V394"/>
  <c r="W393"/>
  <c r="V393"/>
  <c r="W392"/>
  <c r="N395"/>
  <c r="U395"/>
  <c r="S395"/>
  <c r="O395"/>
  <c r="L395"/>
  <c r="H395"/>
  <c r="C396"/>
  <c r="G395"/>
  <c r="I395"/>
  <c r="F395"/>
  <c r="D395"/>
  <c r="E395"/>
  <c r="M395"/>
  <c r="Q395"/>
  <c r="R395"/>
  <c r="L396"/>
  <c r="C397"/>
  <c r="S396"/>
  <c r="O396"/>
  <c r="N396"/>
  <c r="U396"/>
  <c r="H396"/>
  <c r="G396"/>
  <c r="D396"/>
  <c r="E396"/>
  <c r="F396"/>
  <c r="I396"/>
  <c r="M396"/>
  <c r="V395"/>
  <c r="W394"/>
  <c r="L397"/>
  <c r="C398"/>
  <c r="O397"/>
  <c r="S397"/>
  <c r="N397"/>
  <c r="U397"/>
  <c r="H397"/>
  <c r="G397"/>
  <c r="D397"/>
  <c r="F397"/>
  <c r="E397"/>
  <c r="Q396"/>
  <c r="R396"/>
  <c r="V396"/>
  <c r="W395"/>
  <c r="I397"/>
  <c r="M397"/>
  <c r="Q397"/>
  <c r="R397"/>
  <c r="O398"/>
  <c r="U398"/>
  <c r="S398"/>
  <c r="N398"/>
  <c r="L398"/>
  <c r="H398"/>
  <c r="C399"/>
  <c r="G398"/>
  <c r="I398"/>
  <c r="D398"/>
  <c r="E398"/>
  <c r="F398"/>
  <c r="V397"/>
  <c r="W396"/>
  <c r="M398"/>
  <c r="U399"/>
  <c r="S399"/>
  <c r="N399"/>
  <c r="L399"/>
  <c r="H399"/>
  <c r="C400"/>
  <c r="O399"/>
  <c r="G399"/>
  <c r="I399"/>
  <c r="D399"/>
  <c r="F399"/>
  <c r="E399"/>
  <c r="Q398"/>
  <c r="R398"/>
  <c r="M399"/>
  <c r="Q399"/>
  <c r="R399"/>
  <c r="V398"/>
  <c r="W397"/>
  <c r="N400"/>
  <c r="L400"/>
  <c r="U400"/>
  <c r="C401"/>
  <c r="O400"/>
  <c r="S400"/>
  <c r="H400"/>
  <c r="G400"/>
  <c r="I400"/>
  <c r="D400"/>
  <c r="F400"/>
  <c r="E400"/>
  <c r="V399"/>
  <c r="W398"/>
  <c r="Q400"/>
  <c r="R400"/>
  <c r="M400"/>
  <c r="L401"/>
  <c r="U401"/>
  <c r="C402"/>
  <c r="N401"/>
  <c r="S401"/>
  <c r="O401"/>
  <c r="H401"/>
  <c r="G401"/>
  <c r="F401"/>
  <c r="D401"/>
  <c r="E401"/>
  <c r="I401"/>
  <c r="M401"/>
  <c r="V400"/>
  <c r="W399"/>
  <c r="Q401"/>
  <c r="R401"/>
  <c r="U402"/>
  <c r="S402"/>
  <c r="H402"/>
  <c r="O402"/>
  <c r="N402"/>
  <c r="L402"/>
  <c r="C403"/>
  <c r="F402"/>
  <c r="D402"/>
  <c r="G402"/>
  <c r="I402"/>
  <c r="E402"/>
  <c r="M402"/>
  <c r="V401"/>
  <c r="W400"/>
  <c r="Q402"/>
  <c r="R402"/>
  <c r="N403"/>
  <c r="L403"/>
  <c r="C404"/>
  <c r="U403"/>
  <c r="S403"/>
  <c r="O403"/>
  <c r="H403"/>
  <c r="D403"/>
  <c r="G403"/>
  <c r="F403"/>
  <c r="E403"/>
  <c r="V402"/>
  <c r="W401"/>
  <c r="I403"/>
  <c r="M403"/>
  <c r="Q403"/>
  <c r="R403"/>
  <c r="H404"/>
  <c r="O404"/>
  <c r="N404"/>
  <c r="L404"/>
  <c r="C405"/>
  <c r="U404"/>
  <c r="S404"/>
  <c r="G404"/>
  <c r="F404"/>
  <c r="D404"/>
  <c r="E404"/>
  <c r="V403"/>
  <c r="W402"/>
  <c r="I404"/>
  <c r="M404"/>
  <c r="Q404"/>
  <c r="R404"/>
  <c r="L405"/>
  <c r="C406"/>
  <c r="U405"/>
  <c r="S405"/>
  <c r="H405"/>
  <c r="O405"/>
  <c r="N405"/>
  <c r="G405"/>
  <c r="I405"/>
  <c r="F405"/>
  <c r="D405"/>
  <c r="E405"/>
  <c r="M405"/>
  <c r="V404"/>
  <c r="W403"/>
  <c r="Q405"/>
  <c r="R405"/>
  <c r="O406"/>
  <c r="N406"/>
  <c r="L406"/>
  <c r="C407"/>
  <c r="U406"/>
  <c r="S406"/>
  <c r="H406"/>
  <c r="D406"/>
  <c r="G406"/>
  <c r="I406"/>
  <c r="E406"/>
  <c r="F406"/>
  <c r="V405"/>
  <c r="W404"/>
  <c r="Q406"/>
  <c r="R406"/>
  <c r="M406"/>
  <c r="V406"/>
  <c r="W405"/>
  <c r="U407"/>
  <c r="S407"/>
  <c r="H407"/>
  <c r="O407"/>
  <c r="N407"/>
  <c r="C408"/>
  <c r="L407"/>
  <c r="G407"/>
  <c r="F407"/>
  <c r="E407"/>
  <c r="D407"/>
  <c r="I407"/>
  <c r="M407"/>
  <c r="Q407"/>
  <c r="R407"/>
  <c r="L408"/>
  <c r="C409"/>
  <c r="U408"/>
  <c r="S408"/>
  <c r="H408"/>
  <c r="N408"/>
  <c r="O408"/>
  <c r="G408"/>
  <c r="F408"/>
  <c r="D408"/>
  <c r="E408"/>
  <c r="Q408"/>
  <c r="R408"/>
  <c r="V407"/>
  <c r="W406"/>
  <c r="I408"/>
  <c r="M408"/>
  <c r="V408"/>
  <c r="W407"/>
  <c r="H409"/>
  <c r="O409"/>
  <c r="N409"/>
  <c r="L409"/>
  <c r="C410"/>
  <c r="U409"/>
  <c r="S409"/>
  <c r="G409"/>
  <c r="D409"/>
  <c r="F409"/>
  <c r="E409"/>
  <c r="I409"/>
  <c r="M409"/>
  <c r="Q409"/>
  <c r="R409"/>
  <c r="U410"/>
  <c r="S410"/>
  <c r="H410"/>
  <c r="O410"/>
  <c r="N410"/>
  <c r="L410"/>
  <c r="C411"/>
  <c r="G410"/>
  <c r="I410"/>
  <c r="D410"/>
  <c r="F410"/>
  <c r="E410"/>
  <c r="M410"/>
  <c r="V409"/>
  <c r="W408"/>
  <c r="Q410"/>
  <c r="R410"/>
  <c r="N411"/>
  <c r="L411"/>
  <c r="C412"/>
  <c r="U411"/>
  <c r="S411"/>
  <c r="O411"/>
  <c r="H411"/>
  <c r="G411"/>
  <c r="I411"/>
  <c r="F411"/>
  <c r="E411"/>
  <c r="D411"/>
  <c r="M411"/>
  <c r="V410"/>
  <c r="W409"/>
  <c r="Q411"/>
  <c r="R411"/>
  <c r="H412"/>
  <c r="O412"/>
  <c r="N412"/>
  <c r="L412"/>
  <c r="C413"/>
  <c r="U412"/>
  <c r="S412"/>
  <c r="G412"/>
  <c r="I412"/>
  <c r="F412"/>
  <c r="D412"/>
  <c r="E412"/>
  <c r="V411"/>
  <c r="W410"/>
  <c r="M412"/>
  <c r="L413"/>
  <c r="C414"/>
  <c r="U413"/>
  <c r="S413"/>
  <c r="H413"/>
  <c r="O413"/>
  <c r="N413"/>
  <c r="G413"/>
  <c r="I413"/>
  <c r="F413"/>
  <c r="D413"/>
  <c r="E413"/>
  <c r="Q412"/>
  <c r="R412"/>
  <c r="V412"/>
  <c r="W411"/>
  <c r="Q413"/>
  <c r="R413"/>
  <c r="M413"/>
  <c r="O414"/>
  <c r="N414"/>
  <c r="L414"/>
  <c r="C415"/>
  <c r="U414"/>
  <c r="S414"/>
  <c r="H414"/>
  <c r="G414"/>
  <c r="D414"/>
  <c r="E414"/>
  <c r="F414"/>
  <c r="I414"/>
  <c r="V413"/>
  <c r="W412"/>
  <c r="M414"/>
  <c r="Q414"/>
  <c r="R414"/>
  <c r="U415"/>
  <c r="S415"/>
  <c r="H415"/>
  <c r="O415"/>
  <c r="N415"/>
  <c r="C416"/>
  <c r="L415"/>
  <c r="G415"/>
  <c r="F415"/>
  <c r="D415"/>
  <c r="E415"/>
  <c r="V414"/>
  <c r="W413"/>
  <c r="I415"/>
  <c r="M415"/>
  <c r="Q415"/>
  <c r="R415"/>
  <c r="L416"/>
  <c r="C417"/>
  <c r="U416"/>
  <c r="S416"/>
  <c r="H416"/>
  <c r="N416"/>
  <c r="O416"/>
  <c r="G416"/>
  <c r="I416"/>
  <c r="D416"/>
  <c r="F416"/>
  <c r="E416"/>
  <c r="V415"/>
  <c r="W414"/>
  <c r="M416"/>
  <c r="H417"/>
  <c r="O417"/>
  <c r="N417"/>
  <c r="L417"/>
  <c r="C418"/>
  <c r="U417"/>
  <c r="S417"/>
  <c r="G417"/>
  <c r="I417"/>
  <c r="D417"/>
  <c r="F417"/>
  <c r="E417"/>
  <c r="Q416"/>
  <c r="R416"/>
  <c r="M417"/>
  <c r="Q417"/>
  <c r="R417"/>
  <c r="V416"/>
  <c r="W415"/>
  <c r="U418"/>
  <c r="S418"/>
  <c r="H418"/>
  <c r="O418"/>
  <c r="N418"/>
  <c r="L418"/>
  <c r="C419"/>
  <c r="G418"/>
  <c r="D418"/>
  <c r="F418"/>
  <c r="E418"/>
  <c r="V417"/>
  <c r="W416"/>
  <c r="I418"/>
  <c r="M418"/>
  <c r="Q418"/>
  <c r="R418"/>
  <c r="N419"/>
  <c r="L419"/>
  <c r="C420"/>
  <c r="U419"/>
  <c r="S419"/>
  <c r="O419"/>
  <c r="H419"/>
  <c r="G419"/>
  <c r="F419"/>
  <c r="D419"/>
  <c r="E419"/>
  <c r="I419"/>
  <c r="M419"/>
  <c r="V418"/>
  <c r="W417"/>
  <c r="Q419"/>
  <c r="R419"/>
  <c r="H420"/>
  <c r="O420"/>
  <c r="N420"/>
  <c r="L420"/>
  <c r="C421"/>
  <c r="U420"/>
  <c r="S420"/>
  <c r="G420"/>
  <c r="F420"/>
  <c r="D420"/>
  <c r="E420"/>
  <c r="I420"/>
  <c r="M420"/>
  <c r="Q420"/>
  <c r="R420"/>
  <c r="V420"/>
  <c r="W419"/>
  <c r="V419"/>
  <c r="W418"/>
  <c r="L421"/>
  <c r="C422"/>
  <c r="U421"/>
  <c r="S421"/>
  <c r="H421"/>
  <c r="O421"/>
  <c r="N421"/>
  <c r="F421"/>
  <c r="G421"/>
  <c r="I421"/>
  <c r="M421"/>
  <c r="D421"/>
  <c r="E421"/>
  <c r="O422"/>
  <c r="N422"/>
  <c r="Q422"/>
  <c r="R422"/>
  <c r="L422"/>
  <c r="C423"/>
  <c r="U422"/>
  <c r="S422"/>
  <c r="H422"/>
  <c r="G422"/>
  <c r="D422"/>
  <c r="F422"/>
  <c r="E422"/>
  <c r="Q421"/>
  <c r="R421"/>
  <c r="V421"/>
  <c r="W420"/>
  <c r="I422"/>
  <c r="M422"/>
  <c r="V422"/>
  <c r="W421"/>
  <c r="U423"/>
  <c r="S423"/>
  <c r="H423"/>
  <c r="O423"/>
  <c r="N423"/>
  <c r="C424"/>
  <c r="L423"/>
  <c r="G423"/>
  <c r="I423"/>
  <c r="F423"/>
  <c r="D423"/>
  <c r="E423"/>
  <c r="M423"/>
  <c r="Q423"/>
  <c r="R423"/>
  <c r="L424"/>
  <c r="C425"/>
  <c r="U424"/>
  <c r="S424"/>
  <c r="H424"/>
  <c r="N424"/>
  <c r="O424"/>
  <c r="G424"/>
  <c r="D424"/>
  <c r="F424"/>
  <c r="E424"/>
  <c r="I424"/>
  <c r="M424"/>
  <c r="Q424"/>
  <c r="R424"/>
  <c r="V423"/>
  <c r="W422"/>
  <c r="H425"/>
  <c r="O425"/>
  <c r="N425"/>
  <c r="L425"/>
  <c r="C426"/>
  <c r="S425"/>
  <c r="U425"/>
  <c r="G425"/>
  <c r="I425"/>
  <c r="D425"/>
  <c r="F425"/>
  <c r="E425"/>
  <c r="V424"/>
  <c r="W423"/>
  <c r="M425"/>
  <c r="Q425"/>
  <c r="R425"/>
  <c r="U426"/>
  <c r="S426"/>
  <c r="H426"/>
  <c r="O426"/>
  <c r="N426"/>
  <c r="L426"/>
  <c r="C427"/>
  <c r="G426"/>
  <c r="F426"/>
  <c r="D426"/>
  <c r="E426"/>
  <c r="V425"/>
  <c r="W424"/>
  <c r="I426"/>
  <c r="M426"/>
  <c r="Q426"/>
  <c r="R426"/>
  <c r="N427"/>
  <c r="L427"/>
  <c r="C428"/>
  <c r="U427"/>
  <c r="S427"/>
  <c r="O427"/>
  <c r="H427"/>
  <c r="G427"/>
  <c r="D427"/>
  <c r="E427"/>
  <c r="F427"/>
  <c r="V426"/>
  <c r="W425"/>
  <c r="I427"/>
  <c r="M427"/>
  <c r="H428"/>
  <c r="O428"/>
  <c r="N428"/>
  <c r="L428"/>
  <c r="C429"/>
  <c r="U428"/>
  <c r="S428"/>
  <c r="G428"/>
  <c r="I428"/>
  <c r="F428"/>
  <c r="D428"/>
  <c r="E428"/>
  <c r="Q427"/>
  <c r="R427"/>
  <c r="M428"/>
  <c r="V427"/>
  <c r="W426"/>
  <c r="L429"/>
  <c r="C430"/>
  <c r="U429"/>
  <c r="S429"/>
  <c r="H429"/>
  <c r="O429"/>
  <c r="N429"/>
  <c r="F429"/>
  <c r="G429"/>
  <c r="I429"/>
  <c r="M429"/>
  <c r="D429"/>
  <c r="E429"/>
  <c r="Q428"/>
  <c r="R428"/>
  <c r="V428"/>
  <c r="W427"/>
  <c r="Q429"/>
  <c r="R429"/>
  <c r="V429"/>
  <c r="W428"/>
  <c r="U430"/>
  <c r="H430"/>
  <c r="I430"/>
  <c r="C431"/>
  <c r="O430"/>
  <c r="S430"/>
  <c r="N430"/>
  <c r="L430"/>
  <c r="G430"/>
  <c r="D430"/>
  <c r="F430"/>
  <c r="E430"/>
  <c r="M430"/>
  <c r="O431"/>
  <c r="S431"/>
  <c r="N431"/>
  <c r="L431"/>
  <c r="U431"/>
  <c r="H431"/>
  <c r="I431"/>
  <c r="C432"/>
  <c r="G431"/>
  <c r="D431"/>
  <c r="F431"/>
  <c r="E431"/>
  <c r="Q430"/>
  <c r="R430"/>
  <c r="M431"/>
  <c r="V430"/>
  <c r="W429"/>
  <c r="H432"/>
  <c r="I432"/>
  <c r="C433"/>
  <c r="O432"/>
  <c r="S432"/>
  <c r="N432"/>
  <c r="L432"/>
  <c r="U432"/>
  <c r="G432"/>
  <c r="F432"/>
  <c r="D432"/>
  <c r="E432"/>
  <c r="Q431"/>
  <c r="R431"/>
  <c r="Q432"/>
  <c r="R432"/>
  <c r="M432"/>
  <c r="V431"/>
  <c r="W430"/>
  <c r="U433"/>
  <c r="H433"/>
  <c r="I433"/>
  <c r="C434"/>
  <c r="N433"/>
  <c r="O433"/>
  <c r="Q433"/>
  <c r="R433"/>
  <c r="L433"/>
  <c r="S433"/>
  <c r="G433"/>
  <c r="D433"/>
  <c r="E433"/>
  <c r="F433"/>
  <c r="M433"/>
  <c r="V432"/>
  <c r="W431"/>
  <c r="O434"/>
  <c r="S434"/>
  <c r="N434"/>
  <c r="L434"/>
  <c r="U434"/>
  <c r="C435"/>
  <c r="H434"/>
  <c r="I434"/>
  <c r="D434"/>
  <c r="G434"/>
  <c r="F434"/>
  <c r="E434"/>
  <c r="V433"/>
  <c r="W432"/>
  <c r="Q434"/>
  <c r="R434"/>
  <c r="M434"/>
  <c r="V434"/>
  <c r="W433"/>
  <c r="U435"/>
  <c r="H435"/>
  <c r="I435"/>
  <c r="C436"/>
  <c r="O435"/>
  <c r="S435"/>
  <c r="N435"/>
  <c r="L435"/>
  <c r="F435"/>
  <c r="D435"/>
  <c r="G435"/>
  <c r="E435"/>
  <c r="M435"/>
  <c r="Q435"/>
  <c r="R435"/>
  <c r="N436"/>
  <c r="L436"/>
  <c r="U436"/>
  <c r="H436"/>
  <c r="I436"/>
  <c r="C437"/>
  <c r="O436"/>
  <c r="S436"/>
  <c r="G436"/>
  <c r="D436"/>
  <c r="F436"/>
  <c r="E436"/>
  <c r="M436"/>
  <c r="V435"/>
  <c r="W434"/>
  <c r="C438"/>
  <c r="O437"/>
  <c r="S437"/>
  <c r="N437"/>
  <c r="L437"/>
  <c r="H437"/>
  <c r="I437"/>
  <c r="U437"/>
  <c r="G437"/>
  <c r="F437"/>
  <c r="D437"/>
  <c r="E437"/>
  <c r="Q436"/>
  <c r="R436"/>
  <c r="V436"/>
  <c r="W435"/>
  <c r="M437"/>
  <c r="Q437"/>
  <c r="R437"/>
  <c r="U438"/>
  <c r="H438"/>
  <c r="I438"/>
  <c r="C439"/>
  <c r="O438"/>
  <c r="S438"/>
  <c r="N438"/>
  <c r="L438"/>
  <c r="G438"/>
  <c r="F438"/>
  <c r="E438"/>
  <c r="D438"/>
  <c r="V437"/>
  <c r="W436"/>
  <c r="M438"/>
  <c r="Q438"/>
  <c r="R438"/>
  <c r="O439"/>
  <c r="S439"/>
  <c r="N439"/>
  <c r="L439"/>
  <c r="U439"/>
  <c r="H439"/>
  <c r="I439"/>
  <c r="C440"/>
  <c r="G439"/>
  <c r="D439"/>
  <c r="F439"/>
  <c r="E439"/>
  <c r="M439"/>
  <c r="V438"/>
  <c r="W437"/>
  <c r="H440"/>
  <c r="I440"/>
  <c r="C441"/>
  <c r="O440"/>
  <c r="S440"/>
  <c r="N440"/>
  <c r="L440"/>
  <c r="U440"/>
  <c r="G440"/>
  <c r="D440"/>
  <c r="E440"/>
  <c r="F440"/>
  <c r="Q439"/>
  <c r="R439"/>
  <c r="V439"/>
  <c r="W438"/>
  <c r="M440"/>
  <c r="Q440"/>
  <c r="R440"/>
  <c r="V440"/>
  <c r="W439"/>
  <c r="U441"/>
  <c r="H441"/>
  <c r="I441"/>
  <c r="C442"/>
  <c r="N441"/>
  <c r="L441"/>
  <c r="O441"/>
  <c r="S441"/>
  <c r="G441"/>
  <c r="D441"/>
  <c r="F441"/>
  <c r="E441"/>
  <c r="M441"/>
  <c r="O442"/>
  <c r="S442"/>
  <c r="N442"/>
  <c r="L442"/>
  <c r="U442"/>
  <c r="C443"/>
  <c r="H442"/>
  <c r="I442"/>
  <c r="G442"/>
  <c r="F442"/>
  <c r="D442"/>
  <c r="E442"/>
  <c r="Q441"/>
  <c r="R441"/>
  <c r="V441"/>
  <c r="W440"/>
  <c r="M442"/>
  <c r="Q442"/>
  <c r="R442"/>
  <c r="U443"/>
  <c r="H443"/>
  <c r="I443"/>
  <c r="C444"/>
  <c r="O443"/>
  <c r="S443"/>
  <c r="N443"/>
  <c r="L443"/>
  <c r="F443"/>
  <c r="D443"/>
  <c r="G443"/>
  <c r="E443"/>
  <c r="M443"/>
  <c r="V442"/>
  <c r="W441"/>
  <c r="Q443"/>
  <c r="R443"/>
  <c r="N444"/>
  <c r="L444"/>
  <c r="U444"/>
  <c r="H444"/>
  <c r="I444"/>
  <c r="C445"/>
  <c r="O444"/>
  <c r="S444"/>
  <c r="G444"/>
  <c r="F444"/>
  <c r="D444"/>
  <c r="E444"/>
  <c r="V443"/>
  <c r="W442"/>
  <c r="M444"/>
  <c r="Q444"/>
  <c r="R444"/>
  <c r="C446"/>
  <c r="O445"/>
  <c r="S445"/>
  <c r="N445"/>
  <c r="L445"/>
  <c r="H445"/>
  <c r="I445"/>
  <c r="U445"/>
  <c r="G445"/>
  <c r="E445"/>
  <c r="F445"/>
  <c r="D445"/>
  <c r="V444"/>
  <c r="W443"/>
  <c r="Q445"/>
  <c r="R445"/>
  <c r="M445"/>
  <c r="V445"/>
  <c r="W444"/>
  <c r="U446"/>
  <c r="H446"/>
  <c r="I446"/>
  <c r="C447"/>
  <c r="O446"/>
  <c r="S446"/>
  <c r="N446"/>
  <c r="L446"/>
  <c r="G446"/>
  <c r="F446"/>
  <c r="D446"/>
  <c r="E446"/>
  <c r="M446"/>
  <c r="O447"/>
  <c r="S447"/>
  <c r="N447"/>
  <c r="L447"/>
  <c r="U447"/>
  <c r="H447"/>
  <c r="I447"/>
  <c r="C448"/>
  <c r="G447"/>
  <c r="D447"/>
  <c r="F447"/>
  <c r="E447"/>
  <c r="Q446"/>
  <c r="R446"/>
  <c r="V446"/>
  <c r="W445"/>
  <c r="M447"/>
  <c r="H448"/>
  <c r="I448"/>
  <c r="C449"/>
  <c r="O448"/>
  <c r="S448"/>
  <c r="N448"/>
  <c r="L448"/>
  <c r="U448"/>
  <c r="G448"/>
  <c r="D448"/>
  <c r="F448"/>
  <c r="E448"/>
  <c r="Q447"/>
  <c r="R447"/>
  <c r="V447"/>
  <c r="W446"/>
  <c r="M448"/>
  <c r="U449"/>
  <c r="H449"/>
  <c r="I449"/>
  <c r="C450"/>
  <c r="N449"/>
  <c r="L449"/>
  <c r="S449"/>
  <c r="O449"/>
  <c r="G449"/>
  <c r="D449"/>
  <c r="F449"/>
  <c r="E449"/>
  <c r="Q448"/>
  <c r="R448"/>
  <c r="M449"/>
  <c r="V448"/>
  <c r="W447"/>
  <c r="O450"/>
  <c r="S450"/>
  <c r="N450"/>
  <c r="Q450"/>
  <c r="R450"/>
  <c r="L450"/>
  <c r="U450"/>
  <c r="C451"/>
  <c r="H450"/>
  <c r="I450"/>
  <c r="G450"/>
  <c r="F450"/>
  <c r="D450"/>
  <c r="E450"/>
  <c r="Q449"/>
  <c r="R449"/>
  <c r="V449"/>
  <c r="W448"/>
  <c r="M450"/>
  <c r="V450"/>
  <c r="W449"/>
  <c r="U451"/>
  <c r="H451"/>
  <c r="I451"/>
  <c r="C452"/>
  <c r="O451"/>
  <c r="S451"/>
  <c r="N451"/>
  <c r="Q451"/>
  <c r="R451"/>
  <c r="L451"/>
  <c r="F451"/>
  <c r="D451"/>
  <c r="G451"/>
  <c r="E451"/>
  <c r="M451"/>
  <c r="V451"/>
  <c r="W450"/>
  <c r="N452"/>
  <c r="L452"/>
  <c r="U452"/>
  <c r="H452"/>
  <c r="I452"/>
  <c r="C453"/>
  <c r="O452"/>
  <c r="S452"/>
  <c r="G452"/>
  <c r="F452"/>
  <c r="E452"/>
  <c r="D452"/>
  <c r="M452"/>
  <c r="C454"/>
  <c r="O453"/>
  <c r="S453"/>
  <c r="N453"/>
  <c r="L453"/>
  <c r="H453"/>
  <c r="I453"/>
  <c r="U453"/>
  <c r="G453"/>
  <c r="D453"/>
  <c r="E453"/>
  <c r="F453"/>
  <c r="Q452"/>
  <c r="R452"/>
  <c r="Q453"/>
  <c r="R453"/>
  <c r="M453"/>
  <c r="V452"/>
  <c r="W451"/>
  <c r="U454"/>
  <c r="H454"/>
  <c r="I454"/>
  <c r="C455"/>
  <c r="O454"/>
  <c r="S454"/>
  <c r="N454"/>
  <c r="Q454"/>
  <c r="R454"/>
  <c r="L454"/>
  <c r="G454"/>
  <c r="D454"/>
  <c r="F454"/>
  <c r="E454"/>
  <c r="V453"/>
  <c r="W452"/>
  <c r="M454"/>
  <c r="V454"/>
  <c r="W453"/>
  <c r="O455"/>
  <c r="S455"/>
  <c r="N455"/>
  <c r="L455"/>
  <c r="U455"/>
  <c r="H455"/>
  <c r="I455"/>
  <c r="C456"/>
  <c r="D455"/>
  <c r="F455"/>
  <c r="G455"/>
  <c r="E455"/>
  <c r="M455"/>
  <c r="H456"/>
  <c r="I456"/>
  <c r="C457"/>
  <c r="O456"/>
  <c r="S456"/>
  <c r="N456"/>
  <c r="L456"/>
  <c r="U456"/>
  <c r="G456"/>
  <c r="D456"/>
  <c r="F456"/>
  <c r="E456"/>
  <c r="Q455"/>
  <c r="R455"/>
  <c r="V455"/>
  <c r="W454"/>
  <c r="M456"/>
  <c r="Q456"/>
  <c r="R456"/>
  <c r="U457"/>
  <c r="H457"/>
  <c r="I457"/>
  <c r="C458"/>
  <c r="N457"/>
  <c r="L457"/>
  <c r="S457"/>
  <c r="O457"/>
  <c r="F457"/>
  <c r="G457"/>
  <c r="D457"/>
  <c r="E457"/>
  <c r="M457"/>
  <c r="V456"/>
  <c r="W455"/>
  <c r="O458"/>
  <c r="S458"/>
  <c r="N458"/>
  <c r="L458"/>
  <c r="U458"/>
  <c r="C459"/>
  <c r="H458"/>
  <c r="I458"/>
  <c r="G458"/>
  <c r="F458"/>
  <c r="D458"/>
  <c r="E458"/>
  <c r="Q457"/>
  <c r="R457"/>
  <c r="M458"/>
  <c r="V457"/>
  <c r="W456"/>
  <c r="Q458"/>
  <c r="R458"/>
  <c r="U459"/>
  <c r="H459"/>
  <c r="I459"/>
  <c r="C460"/>
  <c r="O459"/>
  <c r="S459"/>
  <c r="N459"/>
  <c r="L459"/>
  <c r="G459"/>
  <c r="F459"/>
  <c r="D459"/>
  <c r="E459"/>
  <c r="V458"/>
  <c r="W457"/>
  <c r="M459"/>
  <c r="N460"/>
  <c r="L460"/>
  <c r="U460"/>
  <c r="H460"/>
  <c r="I460"/>
  <c r="C461"/>
  <c r="O460"/>
  <c r="S460"/>
  <c r="F460"/>
  <c r="G460"/>
  <c r="E460"/>
  <c r="D460"/>
  <c r="Q459"/>
  <c r="R459"/>
  <c r="M460"/>
  <c r="V459"/>
  <c r="W458"/>
  <c r="Q460"/>
  <c r="R460"/>
  <c r="V460"/>
  <c r="W459"/>
  <c r="C462"/>
  <c r="O461"/>
  <c r="S461"/>
  <c r="N461"/>
  <c r="L461"/>
  <c r="H461"/>
  <c r="I461"/>
  <c r="U461"/>
  <c r="G461"/>
  <c r="D461"/>
  <c r="F461"/>
  <c r="E461"/>
  <c r="M461"/>
  <c r="Q461"/>
  <c r="R461"/>
  <c r="U462"/>
  <c r="H462"/>
  <c r="I462"/>
  <c r="C463"/>
  <c r="O462"/>
  <c r="S462"/>
  <c r="L462"/>
  <c r="N462"/>
  <c r="G462"/>
  <c r="F462"/>
  <c r="D462"/>
  <c r="E462"/>
  <c r="V461"/>
  <c r="W460"/>
  <c r="M462"/>
  <c r="Q462"/>
  <c r="R462"/>
  <c r="O463"/>
  <c r="S463"/>
  <c r="N463"/>
  <c r="L463"/>
  <c r="U463"/>
  <c r="H463"/>
  <c r="I463"/>
  <c r="C464"/>
  <c r="G463"/>
  <c r="D463"/>
  <c r="F463"/>
  <c r="E463"/>
  <c r="V462"/>
  <c r="W461"/>
  <c r="M463"/>
  <c r="Q463"/>
  <c r="R463"/>
  <c r="H464"/>
  <c r="I464"/>
  <c r="C465"/>
  <c r="O464"/>
  <c r="S464"/>
  <c r="N464"/>
  <c r="L464"/>
  <c r="U464"/>
  <c r="G464"/>
  <c r="F464"/>
  <c r="D464"/>
  <c r="E464"/>
  <c r="Q464"/>
  <c r="R464"/>
  <c r="V463"/>
  <c r="W462"/>
  <c r="M464"/>
  <c r="V464"/>
  <c r="W463"/>
  <c r="U465"/>
  <c r="H465"/>
  <c r="I465"/>
  <c r="C466"/>
  <c r="N465"/>
  <c r="L465"/>
  <c r="S465"/>
  <c r="O465"/>
  <c r="G465"/>
  <c r="F465"/>
  <c r="D465"/>
  <c r="E465"/>
  <c r="M465"/>
  <c r="Q465"/>
  <c r="R465"/>
  <c r="O466"/>
  <c r="S466"/>
  <c r="N466"/>
  <c r="L466"/>
  <c r="U466"/>
  <c r="C467"/>
  <c r="H466"/>
  <c r="I466"/>
  <c r="G466"/>
  <c r="F466"/>
  <c r="D466"/>
  <c r="E466"/>
  <c r="V465"/>
  <c r="W464"/>
  <c r="M466"/>
  <c r="Q466"/>
  <c r="R466"/>
  <c r="U467"/>
  <c r="H467"/>
  <c r="I467"/>
  <c r="C468"/>
  <c r="O467"/>
  <c r="S467"/>
  <c r="N467"/>
  <c r="L467"/>
  <c r="G467"/>
  <c r="D467"/>
  <c r="E467"/>
  <c r="F467"/>
  <c r="V466"/>
  <c r="W465"/>
  <c r="M467"/>
  <c r="Q467"/>
  <c r="R467"/>
  <c r="N468"/>
  <c r="L468"/>
  <c r="U468"/>
  <c r="H468"/>
  <c r="I468"/>
  <c r="C469"/>
  <c r="O468"/>
  <c r="S468"/>
  <c r="G468"/>
  <c r="F468"/>
  <c r="D468"/>
  <c r="E468"/>
  <c r="V467"/>
  <c r="W466"/>
  <c r="M468"/>
  <c r="Q468"/>
  <c r="R468"/>
  <c r="C470"/>
  <c r="O469"/>
  <c r="S469"/>
  <c r="N469"/>
  <c r="L469"/>
  <c r="H469"/>
  <c r="I469"/>
  <c r="U469"/>
  <c r="G469"/>
  <c r="D469"/>
  <c r="F469"/>
  <c r="E469"/>
  <c r="M469"/>
  <c r="V468"/>
  <c r="W467"/>
  <c r="U470"/>
  <c r="H470"/>
  <c r="I470"/>
  <c r="C471"/>
  <c r="O470"/>
  <c r="S470"/>
  <c r="L470"/>
  <c r="N470"/>
  <c r="G470"/>
  <c r="D470"/>
  <c r="F470"/>
  <c r="E470"/>
  <c r="Q469"/>
  <c r="R469"/>
  <c r="V469"/>
  <c r="W468"/>
  <c r="M470"/>
  <c r="O471"/>
  <c r="S471"/>
  <c r="N471"/>
  <c r="L471"/>
  <c r="U471"/>
  <c r="H471"/>
  <c r="I471"/>
  <c r="C472"/>
  <c r="G471"/>
  <c r="F471"/>
  <c r="D471"/>
  <c r="E471"/>
  <c r="Q470"/>
  <c r="R470"/>
  <c r="V470"/>
  <c r="W469"/>
  <c r="M471"/>
  <c r="Q471"/>
  <c r="R471"/>
  <c r="V471"/>
  <c r="W470"/>
  <c r="H472"/>
  <c r="I472"/>
  <c r="C473"/>
  <c r="O472"/>
  <c r="S472"/>
  <c r="N472"/>
  <c r="L472"/>
  <c r="U472"/>
  <c r="G472"/>
  <c r="F472"/>
  <c r="D472"/>
  <c r="E472"/>
  <c r="M472"/>
  <c r="U473"/>
  <c r="H473"/>
  <c r="I473"/>
  <c r="C474"/>
  <c r="N473"/>
  <c r="L473"/>
  <c r="O473"/>
  <c r="S473"/>
  <c r="G473"/>
  <c r="F473"/>
  <c r="D473"/>
  <c r="E473"/>
  <c r="Q472"/>
  <c r="R472"/>
  <c r="M473"/>
  <c r="V472"/>
  <c r="W471"/>
  <c r="Q473"/>
  <c r="R473"/>
  <c r="O474"/>
  <c r="S474"/>
  <c r="N474"/>
  <c r="L474"/>
  <c r="U474"/>
  <c r="C475"/>
  <c r="H474"/>
  <c r="I474"/>
  <c r="G474"/>
  <c r="D474"/>
  <c r="E474"/>
  <c r="F474"/>
  <c r="V473"/>
  <c r="W472"/>
  <c r="M474"/>
  <c r="Q474"/>
  <c r="R474"/>
  <c r="U475"/>
  <c r="H475"/>
  <c r="I475"/>
  <c r="C476"/>
  <c r="O475"/>
  <c r="S475"/>
  <c r="N475"/>
  <c r="L475"/>
  <c r="G475"/>
  <c r="E475"/>
  <c r="F475"/>
  <c r="D475"/>
  <c r="V474"/>
  <c r="W473"/>
  <c r="M475"/>
  <c r="Q475"/>
  <c r="R475"/>
  <c r="N476"/>
  <c r="L476"/>
  <c r="U476"/>
  <c r="H476"/>
  <c r="I476"/>
  <c r="C477"/>
  <c r="O476"/>
  <c r="S476"/>
  <c r="G476"/>
  <c r="D476"/>
  <c r="F476"/>
  <c r="E476"/>
  <c r="V475"/>
  <c r="W474"/>
  <c r="M476"/>
  <c r="Q476"/>
  <c r="R476"/>
  <c r="C478"/>
  <c r="O477"/>
  <c r="S477"/>
  <c r="N477"/>
  <c r="L477"/>
  <c r="H477"/>
  <c r="I477"/>
  <c r="U477"/>
  <c r="G477"/>
  <c r="D477"/>
  <c r="F477"/>
  <c r="E477"/>
  <c r="Q477"/>
  <c r="R477"/>
  <c r="V476"/>
  <c r="W475"/>
  <c r="M477"/>
  <c r="V477"/>
  <c r="W476"/>
  <c r="U478"/>
  <c r="H478"/>
  <c r="I478"/>
  <c r="C479"/>
  <c r="O478"/>
  <c r="S478"/>
  <c r="L478"/>
  <c r="N478"/>
  <c r="D478"/>
  <c r="G478"/>
  <c r="F478"/>
  <c r="E478"/>
  <c r="M478"/>
  <c r="Q478"/>
  <c r="R478"/>
  <c r="O479"/>
  <c r="S479"/>
  <c r="N479"/>
  <c r="L479"/>
  <c r="U479"/>
  <c r="H479"/>
  <c r="I479"/>
  <c r="C480"/>
  <c r="F479"/>
  <c r="G479"/>
  <c r="D479"/>
  <c r="E479"/>
  <c r="V478"/>
  <c r="W477"/>
  <c r="M479"/>
  <c r="S480"/>
  <c r="C481"/>
  <c r="O480"/>
  <c r="L480"/>
  <c r="N480"/>
  <c r="H480"/>
  <c r="I480"/>
  <c r="U480"/>
  <c r="G480"/>
  <c r="D480"/>
  <c r="F480"/>
  <c r="E480"/>
  <c r="Q479"/>
  <c r="R479"/>
  <c r="Q480"/>
  <c r="R480"/>
  <c r="M480"/>
  <c r="V480"/>
  <c r="W479"/>
  <c r="V479"/>
  <c r="W478"/>
  <c r="H481"/>
  <c r="I481"/>
  <c r="S481"/>
  <c r="U481"/>
  <c r="C482"/>
  <c r="N481"/>
  <c r="O481"/>
  <c r="L481"/>
  <c r="G481"/>
  <c r="F481"/>
  <c r="D481"/>
  <c r="E481"/>
  <c r="M481"/>
  <c r="Q481"/>
  <c r="R481"/>
  <c r="O482"/>
  <c r="L482"/>
  <c r="N482"/>
  <c r="H482"/>
  <c r="I482"/>
  <c r="C483"/>
  <c r="S482"/>
  <c r="U482"/>
  <c r="G482"/>
  <c r="D482"/>
  <c r="E482"/>
  <c r="F482"/>
  <c r="V481"/>
  <c r="W480"/>
  <c r="M482"/>
  <c r="H483"/>
  <c r="I483"/>
  <c r="S483"/>
  <c r="U483"/>
  <c r="C484"/>
  <c r="O483"/>
  <c r="L483"/>
  <c r="N483"/>
  <c r="G483"/>
  <c r="F483"/>
  <c r="D483"/>
  <c r="E483"/>
  <c r="Q482"/>
  <c r="R482"/>
  <c r="V482"/>
  <c r="W481"/>
  <c r="M483"/>
  <c r="N484"/>
  <c r="H484"/>
  <c r="I484"/>
  <c r="S484"/>
  <c r="U484"/>
  <c r="C485"/>
  <c r="O484"/>
  <c r="L484"/>
  <c r="F484"/>
  <c r="G484"/>
  <c r="D484"/>
  <c r="E484"/>
  <c r="Q483"/>
  <c r="R483"/>
  <c r="M484"/>
  <c r="V483"/>
  <c r="W482"/>
  <c r="Q484"/>
  <c r="R484"/>
  <c r="C486"/>
  <c r="O485"/>
  <c r="L485"/>
  <c r="N485"/>
  <c r="S485"/>
  <c r="U485"/>
  <c r="H485"/>
  <c r="I485"/>
  <c r="G485"/>
  <c r="D485"/>
  <c r="E485"/>
  <c r="F485"/>
  <c r="M485"/>
  <c r="V484"/>
  <c r="W483"/>
  <c r="Q485"/>
  <c r="R485"/>
  <c r="H486"/>
  <c r="I486"/>
  <c r="S486"/>
  <c r="U486"/>
  <c r="C487"/>
  <c r="O486"/>
  <c r="L486"/>
  <c r="N486"/>
  <c r="G486"/>
  <c r="F486"/>
  <c r="E486"/>
  <c r="D486"/>
  <c r="Q486"/>
  <c r="R486"/>
  <c r="V485"/>
  <c r="W484"/>
  <c r="M486"/>
  <c r="V486"/>
  <c r="W485"/>
  <c r="O487"/>
  <c r="L487"/>
  <c r="N487"/>
  <c r="H487"/>
  <c r="I487"/>
  <c r="S487"/>
  <c r="U487"/>
  <c r="C488"/>
  <c r="D487"/>
  <c r="G487"/>
  <c r="F487"/>
  <c r="E487"/>
  <c r="M487"/>
  <c r="S488"/>
  <c r="C489"/>
  <c r="O488"/>
  <c r="L488"/>
  <c r="N488"/>
  <c r="H488"/>
  <c r="I488"/>
  <c r="U488"/>
  <c r="G488"/>
  <c r="D488"/>
  <c r="F488"/>
  <c r="E488"/>
  <c r="Q487"/>
  <c r="R487"/>
  <c r="V487"/>
  <c r="W486"/>
  <c r="M488"/>
  <c r="H489"/>
  <c r="I489"/>
  <c r="S489"/>
  <c r="U489"/>
  <c r="C490"/>
  <c r="N489"/>
  <c r="O489"/>
  <c r="L489"/>
  <c r="G489"/>
  <c r="D489"/>
  <c r="F489"/>
  <c r="E489"/>
  <c r="Q488"/>
  <c r="R488"/>
  <c r="M489"/>
  <c r="V488"/>
  <c r="W487"/>
  <c r="O490"/>
  <c r="L490"/>
  <c r="N490"/>
  <c r="H490"/>
  <c r="I490"/>
  <c r="C491"/>
  <c r="S490"/>
  <c r="U490"/>
  <c r="G490"/>
  <c r="D490"/>
  <c r="F490"/>
  <c r="E490"/>
  <c r="Q489"/>
  <c r="R489"/>
  <c r="M490"/>
  <c r="V489"/>
  <c r="W488"/>
  <c r="H491"/>
  <c r="I491"/>
  <c r="S491"/>
  <c r="C492"/>
  <c r="O491"/>
  <c r="L491"/>
  <c r="N491"/>
  <c r="U491"/>
  <c r="G491"/>
  <c r="F491"/>
  <c r="D491"/>
  <c r="E491"/>
  <c r="Q490"/>
  <c r="R490"/>
  <c r="V490"/>
  <c r="W489"/>
  <c r="M491"/>
  <c r="Q491"/>
  <c r="R491"/>
  <c r="N492"/>
  <c r="H492"/>
  <c r="I492"/>
  <c r="S492"/>
  <c r="U492"/>
  <c r="C493"/>
  <c r="O492"/>
  <c r="L492"/>
  <c r="F492"/>
  <c r="G492"/>
  <c r="D492"/>
  <c r="E492"/>
  <c r="Q492"/>
  <c r="R492"/>
  <c r="V491"/>
  <c r="W490"/>
  <c r="M492"/>
  <c r="V492"/>
  <c r="W491"/>
  <c r="C494"/>
  <c r="O493"/>
  <c r="L493"/>
  <c r="N493"/>
  <c r="U493"/>
  <c r="S493"/>
  <c r="H493"/>
  <c r="I493"/>
  <c r="G493"/>
  <c r="D493"/>
  <c r="F493"/>
  <c r="E493"/>
  <c r="M493"/>
  <c r="H494"/>
  <c r="I494"/>
  <c r="S494"/>
  <c r="U494"/>
  <c r="C495"/>
  <c r="O494"/>
  <c r="L494"/>
  <c r="N494"/>
  <c r="G494"/>
  <c r="F494"/>
  <c r="D494"/>
  <c r="E494"/>
  <c r="Q493"/>
  <c r="R493"/>
  <c r="M494"/>
  <c r="V493"/>
  <c r="W492"/>
  <c r="O495"/>
  <c r="L495"/>
  <c r="N495"/>
  <c r="H495"/>
  <c r="I495"/>
  <c r="S495"/>
  <c r="U495"/>
  <c r="C496"/>
  <c r="D495"/>
  <c r="G495"/>
  <c r="F495"/>
  <c r="E495"/>
  <c r="Q494"/>
  <c r="R494"/>
  <c r="V494"/>
  <c r="W493"/>
  <c r="M495"/>
  <c r="S496"/>
  <c r="C497"/>
  <c r="O496"/>
  <c r="L496"/>
  <c r="N496"/>
  <c r="H496"/>
  <c r="I496"/>
  <c r="U496"/>
  <c r="G496"/>
  <c r="F496"/>
  <c r="D496"/>
  <c r="E496"/>
  <c r="Q495"/>
  <c r="R495"/>
  <c r="V495"/>
  <c r="W494"/>
  <c r="M496"/>
  <c r="H497"/>
  <c r="I497"/>
  <c r="S497"/>
  <c r="U497"/>
  <c r="C498"/>
  <c r="N497"/>
  <c r="O497"/>
  <c r="L497"/>
  <c r="F497"/>
  <c r="G497"/>
  <c r="D497"/>
  <c r="E497"/>
  <c r="Q496"/>
  <c r="R496"/>
  <c r="V496"/>
  <c r="W495"/>
  <c r="M497"/>
  <c r="O498"/>
  <c r="L498"/>
  <c r="N498"/>
  <c r="H498"/>
  <c r="I498"/>
  <c r="C499"/>
  <c r="S498"/>
  <c r="U498"/>
  <c r="G498"/>
  <c r="D498"/>
  <c r="F498"/>
  <c r="E498"/>
  <c r="Q497"/>
  <c r="R497"/>
  <c r="M498"/>
  <c r="V497"/>
  <c r="W496"/>
  <c r="H499"/>
  <c r="I499"/>
  <c r="S499"/>
  <c r="C500"/>
  <c r="O499"/>
  <c r="L499"/>
  <c r="N499"/>
  <c r="U499"/>
  <c r="G499"/>
  <c r="F499"/>
  <c r="D499"/>
  <c r="E499"/>
  <c r="Q498"/>
  <c r="R498"/>
  <c r="V498"/>
  <c r="W497"/>
  <c r="M499"/>
  <c r="N500"/>
  <c r="H500"/>
  <c r="I500"/>
  <c r="S500"/>
  <c r="U500"/>
  <c r="C501"/>
  <c r="O500"/>
  <c r="L500"/>
  <c r="G500"/>
  <c r="D500"/>
  <c r="E500"/>
  <c r="F500"/>
  <c r="Q499"/>
  <c r="R499"/>
  <c r="V499"/>
  <c r="W498"/>
  <c r="M500"/>
  <c r="C502"/>
  <c r="O501"/>
  <c r="L501"/>
  <c r="N501"/>
  <c r="U501"/>
  <c r="S501"/>
  <c r="H501"/>
  <c r="I501"/>
  <c r="M501"/>
  <c r="G501"/>
  <c r="D501"/>
  <c r="F501"/>
  <c r="E501"/>
  <c r="Q500"/>
  <c r="R500"/>
  <c r="V500"/>
  <c r="W499"/>
  <c r="H502"/>
  <c r="I502"/>
  <c r="S502"/>
  <c r="U502"/>
  <c r="C503"/>
  <c r="O502"/>
  <c r="L502"/>
  <c r="N502"/>
  <c r="G502"/>
  <c r="F502"/>
  <c r="D502"/>
  <c r="E502"/>
  <c r="Q501"/>
  <c r="R501"/>
  <c r="V501"/>
  <c r="W500"/>
  <c r="M502"/>
  <c r="Q502"/>
  <c r="R502"/>
  <c r="V502"/>
  <c r="W501"/>
  <c r="O503"/>
  <c r="L503"/>
  <c r="N503"/>
  <c r="U503"/>
  <c r="H503"/>
  <c r="I503"/>
  <c r="S503"/>
  <c r="C504"/>
  <c r="F503"/>
  <c r="D503"/>
  <c r="G503"/>
  <c r="E503"/>
  <c r="M503"/>
  <c r="Q503"/>
  <c r="R503"/>
  <c r="S504"/>
  <c r="U504"/>
  <c r="C505"/>
  <c r="O504"/>
  <c r="L504"/>
  <c r="N504"/>
  <c r="H504"/>
  <c r="I504"/>
  <c r="G504"/>
  <c r="D504"/>
  <c r="E504"/>
  <c r="F504"/>
  <c r="V503"/>
  <c r="W502"/>
  <c r="M504"/>
  <c r="H505"/>
  <c r="I505"/>
  <c r="S505"/>
  <c r="U505"/>
  <c r="C506"/>
  <c r="N505"/>
  <c r="L505"/>
  <c r="O505"/>
  <c r="F505"/>
  <c r="G505"/>
  <c r="D505"/>
  <c r="E505"/>
  <c r="Q504"/>
  <c r="R504"/>
  <c r="V504"/>
  <c r="W503"/>
  <c r="M505"/>
  <c r="O506"/>
  <c r="L506"/>
  <c r="N506"/>
  <c r="H506"/>
  <c r="I506"/>
  <c r="C507"/>
  <c r="S506"/>
  <c r="U506"/>
  <c r="G506"/>
  <c r="D506"/>
  <c r="F506"/>
  <c r="E506"/>
  <c r="Q505"/>
  <c r="R505"/>
  <c r="M506"/>
  <c r="V505"/>
  <c r="W504"/>
  <c r="Q506"/>
  <c r="R506"/>
  <c r="H507"/>
  <c r="I507"/>
  <c r="S507"/>
  <c r="U507"/>
  <c r="C508"/>
  <c r="O507"/>
  <c r="L507"/>
  <c r="N507"/>
  <c r="G507"/>
  <c r="D507"/>
  <c r="E507"/>
  <c r="F507"/>
  <c r="V506"/>
  <c r="W505"/>
  <c r="M507"/>
  <c r="N508"/>
  <c r="H508"/>
  <c r="I508"/>
  <c r="S508"/>
  <c r="U508"/>
  <c r="C509"/>
  <c r="O508"/>
  <c r="L508"/>
  <c r="G508"/>
  <c r="D508"/>
  <c r="F508"/>
  <c r="E508"/>
  <c r="Q507"/>
  <c r="R507"/>
  <c r="M508"/>
  <c r="V507"/>
  <c r="W506"/>
  <c r="Q508"/>
  <c r="R508"/>
  <c r="C510"/>
  <c r="O509"/>
  <c r="L509"/>
  <c r="N509"/>
  <c r="S509"/>
  <c r="U509"/>
  <c r="H509"/>
  <c r="I509"/>
  <c r="F509"/>
  <c r="G509"/>
  <c r="D509"/>
  <c r="E509"/>
  <c r="V508"/>
  <c r="W507"/>
  <c r="M509"/>
  <c r="H510"/>
  <c r="I510"/>
  <c r="S510"/>
  <c r="U510"/>
  <c r="C511"/>
  <c r="O510"/>
  <c r="L510"/>
  <c r="N510"/>
  <c r="G510"/>
  <c r="F510"/>
  <c r="D510"/>
  <c r="E510"/>
  <c r="Q509"/>
  <c r="R509"/>
  <c r="Q510"/>
  <c r="R510"/>
  <c r="M510"/>
  <c r="V509"/>
  <c r="W508"/>
  <c r="O511"/>
  <c r="L511"/>
  <c r="N511"/>
  <c r="H511"/>
  <c r="I511"/>
  <c r="S511"/>
  <c r="U511"/>
  <c r="C512"/>
  <c r="F511"/>
  <c r="D511"/>
  <c r="G511"/>
  <c r="E511"/>
  <c r="V510"/>
  <c r="W509"/>
  <c r="M511"/>
  <c r="S512"/>
  <c r="C513"/>
  <c r="O512"/>
  <c r="L512"/>
  <c r="N512"/>
  <c r="H512"/>
  <c r="I512"/>
  <c r="U512"/>
  <c r="G512"/>
  <c r="D512"/>
  <c r="E512"/>
  <c r="F512"/>
  <c r="Q511"/>
  <c r="R511"/>
  <c r="Q512"/>
  <c r="R512"/>
  <c r="M512"/>
  <c r="V512"/>
  <c r="W511"/>
  <c r="V511"/>
  <c r="W510"/>
  <c r="H513"/>
  <c r="I513"/>
  <c r="S513"/>
  <c r="U513"/>
  <c r="C514"/>
  <c r="N513"/>
  <c r="L513"/>
  <c r="O513"/>
  <c r="F513"/>
  <c r="G513"/>
  <c r="D513"/>
  <c r="E513"/>
  <c r="M513"/>
  <c r="O514"/>
  <c r="L514"/>
  <c r="N514"/>
  <c r="H514"/>
  <c r="I514"/>
  <c r="C515"/>
  <c r="S514"/>
  <c r="U514"/>
  <c r="D514"/>
  <c r="G514"/>
  <c r="F514"/>
  <c r="E514"/>
  <c r="Q513"/>
  <c r="R513"/>
  <c r="M514"/>
  <c r="V513"/>
  <c r="W512"/>
  <c r="H515"/>
  <c r="I515"/>
  <c r="S515"/>
  <c r="C516"/>
  <c r="O515"/>
  <c r="L515"/>
  <c r="N515"/>
  <c r="U515"/>
  <c r="G515"/>
  <c r="D515"/>
  <c r="F515"/>
  <c r="E515"/>
  <c r="Q514"/>
  <c r="R514"/>
  <c r="V514"/>
  <c r="W513"/>
  <c r="M515"/>
  <c r="N516"/>
  <c r="H516"/>
  <c r="I516"/>
  <c r="S516"/>
  <c r="U516"/>
  <c r="C517"/>
  <c r="O516"/>
  <c r="L516"/>
  <c r="G516"/>
  <c r="D516"/>
  <c r="F516"/>
  <c r="E516"/>
  <c r="Q515"/>
  <c r="R515"/>
  <c r="M516"/>
  <c r="V515"/>
  <c r="W514"/>
  <c r="C518"/>
  <c r="O517"/>
  <c r="L517"/>
  <c r="N517"/>
  <c r="U517"/>
  <c r="S517"/>
  <c r="H517"/>
  <c r="I517"/>
  <c r="F517"/>
  <c r="G517"/>
  <c r="E517"/>
  <c r="D517"/>
  <c r="Q516"/>
  <c r="R516"/>
  <c r="V516"/>
  <c r="W515"/>
  <c r="M517"/>
  <c r="Q517"/>
  <c r="R517"/>
  <c r="H518"/>
  <c r="I518"/>
  <c r="S518"/>
  <c r="U518"/>
  <c r="C519"/>
  <c r="O518"/>
  <c r="L518"/>
  <c r="N518"/>
  <c r="F518"/>
  <c r="D518"/>
  <c r="G518"/>
  <c r="E518"/>
  <c r="V517"/>
  <c r="W516"/>
  <c r="M518"/>
  <c r="O519"/>
  <c r="L519"/>
  <c r="N519"/>
  <c r="H519"/>
  <c r="I519"/>
  <c r="S519"/>
  <c r="U519"/>
  <c r="C520"/>
  <c r="G519"/>
  <c r="F519"/>
  <c r="D519"/>
  <c r="E519"/>
  <c r="Q518"/>
  <c r="R518"/>
  <c r="V518"/>
  <c r="W517"/>
  <c r="M519"/>
  <c r="S520"/>
  <c r="C521"/>
  <c r="O520"/>
  <c r="L520"/>
  <c r="N520"/>
  <c r="H520"/>
  <c r="I520"/>
  <c r="U520"/>
  <c r="G520"/>
  <c r="D520"/>
  <c r="F520"/>
  <c r="E520"/>
  <c r="Q519"/>
  <c r="R519"/>
  <c r="Q520"/>
  <c r="R520"/>
  <c r="M520"/>
  <c r="V520"/>
  <c r="W519"/>
  <c r="V519"/>
  <c r="W518"/>
  <c r="H521"/>
  <c r="I521"/>
  <c r="S521"/>
  <c r="U521"/>
  <c r="C522"/>
  <c r="N521"/>
  <c r="O521"/>
  <c r="Q521"/>
  <c r="R521"/>
  <c r="L521"/>
  <c r="F521"/>
  <c r="G521"/>
  <c r="D521"/>
  <c r="E521"/>
  <c r="M521"/>
  <c r="V521"/>
  <c r="W520"/>
  <c r="O522"/>
  <c r="L522"/>
  <c r="N522"/>
  <c r="H522"/>
  <c r="I522"/>
  <c r="C523"/>
  <c r="S522"/>
  <c r="U522"/>
  <c r="D522"/>
  <c r="G522"/>
  <c r="F522"/>
  <c r="E522"/>
  <c r="M522"/>
  <c r="H523"/>
  <c r="I523"/>
  <c r="S523"/>
  <c r="C524"/>
  <c r="O523"/>
  <c r="L523"/>
  <c r="N523"/>
  <c r="U523"/>
  <c r="G523"/>
  <c r="D523"/>
  <c r="F523"/>
  <c r="E523"/>
  <c r="Q522"/>
  <c r="R522"/>
  <c r="V522"/>
  <c r="W521"/>
  <c r="M523"/>
  <c r="Q523"/>
  <c r="R523"/>
  <c r="N524"/>
  <c r="U524"/>
  <c r="H524"/>
  <c r="I524"/>
  <c r="S524"/>
  <c r="C525"/>
  <c r="O524"/>
  <c r="L524"/>
  <c r="G524"/>
  <c r="F524"/>
  <c r="D524"/>
  <c r="E524"/>
  <c r="V523"/>
  <c r="W522"/>
  <c r="M524"/>
  <c r="C526"/>
  <c r="O525"/>
  <c r="L525"/>
  <c r="N525"/>
  <c r="S525"/>
  <c r="U525"/>
  <c r="H525"/>
  <c r="I525"/>
  <c r="F525"/>
  <c r="G525"/>
  <c r="D525"/>
  <c r="E525"/>
  <c r="Q524"/>
  <c r="R524"/>
  <c r="Q525"/>
  <c r="R525"/>
  <c r="M525"/>
  <c r="V524"/>
  <c r="W523"/>
  <c r="U526"/>
  <c r="H526"/>
  <c r="I526"/>
  <c r="S526"/>
  <c r="C527"/>
  <c r="O526"/>
  <c r="L526"/>
  <c r="N526"/>
  <c r="G526"/>
  <c r="F526"/>
  <c r="D526"/>
  <c r="E526"/>
  <c r="V525"/>
  <c r="W524"/>
  <c r="M526"/>
  <c r="Q526"/>
  <c r="R526"/>
  <c r="O527"/>
  <c r="L527"/>
  <c r="N527"/>
  <c r="H527"/>
  <c r="I527"/>
  <c r="S527"/>
  <c r="U527"/>
  <c r="C528"/>
  <c r="G527"/>
  <c r="F527"/>
  <c r="E527"/>
  <c r="D527"/>
  <c r="Q527"/>
  <c r="R527"/>
  <c r="M527"/>
  <c r="V527"/>
  <c r="W526"/>
  <c r="V526"/>
  <c r="W525"/>
  <c r="S528"/>
  <c r="C529"/>
  <c r="O528"/>
  <c r="L528"/>
  <c r="N528"/>
  <c r="H528"/>
  <c r="I528"/>
  <c r="U528"/>
  <c r="G528"/>
  <c r="D528"/>
  <c r="F528"/>
  <c r="E528"/>
  <c r="M528"/>
  <c r="H529"/>
  <c r="I529"/>
  <c r="S529"/>
  <c r="U529"/>
  <c r="C530"/>
  <c r="N529"/>
  <c r="O529"/>
  <c r="L529"/>
  <c r="G529"/>
  <c r="D529"/>
  <c r="E529"/>
  <c r="F529"/>
  <c r="Q528"/>
  <c r="R528"/>
  <c r="M529"/>
  <c r="V528"/>
  <c r="W527"/>
  <c r="Q529"/>
  <c r="R529"/>
  <c r="O530"/>
  <c r="L530"/>
  <c r="N530"/>
  <c r="M530"/>
  <c r="U530"/>
  <c r="H530"/>
  <c r="I530"/>
  <c r="C531"/>
  <c r="S530"/>
  <c r="G530"/>
  <c r="F530"/>
  <c r="D530"/>
  <c r="E530"/>
  <c r="V529"/>
  <c r="W528"/>
  <c r="Q530"/>
  <c r="R530"/>
  <c r="V530"/>
  <c r="W529"/>
  <c r="H531"/>
  <c r="I531"/>
  <c r="S531"/>
  <c r="C532"/>
  <c r="O531"/>
  <c r="L531"/>
  <c r="N531"/>
  <c r="U531"/>
  <c r="M531"/>
  <c r="G531"/>
  <c r="F531"/>
  <c r="D531"/>
  <c r="E531"/>
  <c r="N532"/>
  <c r="M532"/>
  <c r="U532"/>
  <c r="H532"/>
  <c r="I532"/>
  <c r="S532"/>
  <c r="C533"/>
  <c r="O532"/>
  <c r="L532"/>
  <c r="G532"/>
  <c r="F532"/>
  <c r="D532"/>
  <c r="E532"/>
  <c r="Q531"/>
  <c r="R531"/>
  <c r="V531"/>
  <c r="W530"/>
  <c r="C534"/>
  <c r="O533"/>
  <c r="L533"/>
  <c r="N533"/>
  <c r="M533"/>
  <c r="U533"/>
  <c r="S533"/>
  <c r="H533"/>
  <c r="I533"/>
  <c r="F533"/>
  <c r="G533"/>
  <c r="D533"/>
  <c r="E533"/>
  <c r="Q532"/>
  <c r="R532"/>
  <c r="V532"/>
  <c r="W531"/>
  <c r="Q533"/>
  <c r="R533"/>
  <c r="V533"/>
  <c r="W532"/>
  <c r="H534"/>
  <c r="I534"/>
  <c r="S534"/>
  <c r="U534"/>
  <c r="C535"/>
  <c r="O534"/>
  <c r="L534"/>
  <c r="M534"/>
  <c r="N534"/>
  <c r="G534"/>
  <c r="D534"/>
  <c r="E534"/>
  <c r="F534"/>
  <c r="Q534"/>
  <c r="R534"/>
  <c r="V534"/>
  <c r="W533"/>
  <c r="O535"/>
  <c r="L535"/>
  <c r="N535"/>
  <c r="M535"/>
  <c r="H535"/>
  <c r="I535"/>
  <c r="S535"/>
  <c r="U535"/>
  <c r="C536"/>
  <c r="G535"/>
  <c r="F535"/>
  <c r="D535"/>
  <c r="E535"/>
  <c r="S536"/>
  <c r="U536"/>
  <c r="C537"/>
  <c r="O536"/>
  <c r="L536"/>
  <c r="N536"/>
  <c r="Q536"/>
  <c r="R536"/>
  <c r="M536"/>
  <c r="H536"/>
  <c r="I536"/>
  <c r="G536"/>
  <c r="D536"/>
  <c r="F536"/>
  <c r="E536"/>
  <c r="Q535"/>
  <c r="R535"/>
  <c r="V535"/>
  <c r="W534"/>
  <c r="M537"/>
  <c r="U537"/>
  <c r="H537"/>
  <c r="I537"/>
  <c r="S537"/>
  <c r="C538"/>
  <c r="N537"/>
  <c r="O537"/>
  <c r="L537"/>
  <c r="G537"/>
  <c r="D537"/>
  <c r="E537"/>
  <c r="F537"/>
  <c r="V536"/>
  <c r="W535"/>
  <c r="Q537"/>
  <c r="R537"/>
  <c r="O538"/>
  <c r="L538"/>
  <c r="N538"/>
  <c r="M538"/>
  <c r="H538"/>
  <c r="I538"/>
  <c r="C539"/>
  <c r="S538"/>
  <c r="U538"/>
  <c r="G538"/>
  <c r="F538"/>
  <c r="E538"/>
  <c r="D538"/>
  <c r="V537"/>
  <c r="W536"/>
  <c r="H539"/>
  <c r="I539"/>
  <c r="S539"/>
  <c r="C540"/>
  <c r="O539"/>
  <c r="L539"/>
  <c r="N539"/>
  <c r="U539"/>
  <c r="M539"/>
  <c r="G539"/>
  <c r="F539"/>
  <c r="D539"/>
  <c r="E539"/>
  <c r="Q538"/>
  <c r="R538"/>
  <c r="V538"/>
  <c r="W537"/>
  <c r="N540"/>
  <c r="M540"/>
  <c r="H540"/>
  <c r="I540"/>
  <c r="S540"/>
  <c r="U540"/>
  <c r="C541"/>
  <c r="O540"/>
  <c r="L540"/>
  <c r="G540"/>
  <c r="F540"/>
  <c r="D540"/>
  <c r="E540"/>
  <c r="Q539"/>
  <c r="R539"/>
  <c r="V539"/>
  <c r="W538"/>
  <c r="C542"/>
  <c r="O541"/>
  <c r="L541"/>
  <c r="N541"/>
  <c r="M541"/>
  <c r="S541"/>
  <c r="U541"/>
  <c r="H541"/>
  <c r="I541"/>
  <c r="G541"/>
  <c r="D541"/>
  <c r="E541"/>
  <c r="F541"/>
  <c r="Q540"/>
  <c r="R540"/>
  <c r="V540"/>
  <c r="W539"/>
  <c r="H542"/>
  <c r="I542"/>
  <c r="S542"/>
  <c r="U542"/>
  <c r="C543"/>
  <c r="O542"/>
  <c r="L542"/>
  <c r="M542"/>
  <c r="N542"/>
  <c r="G542"/>
  <c r="E542"/>
  <c r="F542"/>
  <c r="D542"/>
  <c r="Q541"/>
  <c r="R541"/>
  <c r="V541"/>
  <c r="W540"/>
  <c r="O543"/>
  <c r="L543"/>
  <c r="N543"/>
  <c r="M543"/>
  <c r="U543"/>
  <c r="H543"/>
  <c r="I543"/>
  <c r="S543"/>
  <c r="C544"/>
  <c r="G543"/>
  <c r="F543"/>
  <c r="D543"/>
  <c r="E543"/>
  <c r="Q542"/>
  <c r="R542"/>
  <c r="V542"/>
  <c r="W541"/>
  <c r="S544"/>
  <c r="C545"/>
  <c r="O544"/>
  <c r="L544"/>
  <c r="N544"/>
  <c r="M544"/>
  <c r="H544"/>
  <c r="I544"/>
  <c r="U544"/>
  <c r="G544"/>
  <c r="D544"/>
  <c r="F544"/>
  <c r="E544"/>
  <c r="Q543"/>
  <c r="R543"/>
  <c r="V543"/>
  <c r="W542"/>
  <c r="Q544"/>
  <c r="R544"/>
  <c r="V544"/>
  <c r="W543"/>
  <c r="M545"/>
  <c r="H545"/>
  <c r="I545"/>
  <c r="S545"/>
  <c r="U545"/>
  <c r="C546"/>
  <c r="N545"/>
  <c r="O545"/>
  <c r="L545"/>
  <c r="G545"/>
  <c r="D545"/>
  <c r="F545"/>
  <c r="E545"/>
  <c r="O546"/>
  <c r="L546"/>
  <c r="N546"/>
  <c r="M546"/>
  <c r="H546"/>
  <c r="I546"/>
  <c r="C547"/>
  <c r="S546"/>
  <c r="U546"/>
  <c r="G546"/>
  <c r="D546"/>
  <c r="F546"/>
  <c r="E546"/>
  <c r="Q545"/>
  <c r="R545"/>
  <c r="V545"/>
  <c r="W544"/>
  <c r="Q546"/>
  <c r="R546"/>
  <c r="V546"/>
  <c r="W545"/>
  <c r="H547"/>
  <c r="I547"/>
  <c r="S547"/>
  <c r="U547"/>
  <c r="C548"/>
  <c r="O547"/>
  <c r="L547"/>
  <c r="N547"/>
  <c r="M547"/>
  <c r="G547"/>
  <c r="F547"/>
  <c r="D547"/>
  <c r="E547"/>
  <c r="Q547"/>
  <c r="R547"/>
  <c r="V547"/>
  <c r="W546"/>
  <c r="N548"/>
  <c r="M548"/>
  <c r="U548"/>
  <c r="H548"/>
  <c r="I548"/>
  <c r="S548"/>
  <c r="C549"/>
  <c r="O548"/>
  <c r="L548"/>
  <c r="G548"/>
  <c r="F548"/>
  <c r="D548"/>
  <c r="E548"/>
  <c r="Q548"/>
  <c r="R548"/>
  <c r="V548"/>
  <c r="W547"/>
  <c r="C550"/>
  <c r="O549"/>
  <c r="L549"/>
  <c r="N549"/>
  <c r="M549"/>
  <c r="S549"/>
  <c r="U549"/>
  <c r="H549"/>
  <c r="I549"/>
  <c r="G549"/>
  <c r="D549"/>
  <c r="E549"/>
  <c r="F549"/>
  <c r="U550"/>
  <c r="H550"/>
  <c r="I550"/>
  <c r="S550"/>
  <c r="C551"/>
  <c r="O550"/>
  <c r="L550"/>
  <c r="M550"/>
  <c r="N550"/>
  <c r="Q550"/>
  <c r="R550"/>
  <c r="G550"/>
  <c r="F550"/>
  <c r="E550"/>
  <c r="D550"/>
  <c r="Q549"/>
  <c r="R549"/>
  <c r="V549"/>
  <c r="W548"/>
  <c r="O551"/>
  <c r="L551"/>
  <c r="N551"/>
  <c r="M551"/>
  <c r="H551"/>
  <c r="I551"/>
  <c r="S551"/>
  <c r="U551"/>
  <c r="C552"/>
  <c r="G551"/>
  <c r="D551"/>
  <c r="F551"/>
  <c r="E551"/>
  <c r="V550"/>
  <c r="W549"/>
  <c r="Q551"/>
  <c r="R551"/>
  <c r="V551"/>
  <c r="W550"/>
  <c r="S552"/>
  <c r="C553"/>
  <c r="O552"/>
  <c r="L552"/>
  <c r="N552"/>
  <c r="M552"/>
  <c r="H552"/>
  <c r="I552"/>
  <c r="U552"/>
  <c r="G552"/>
  <c r="D552"/>
  <c r="F552"/>
  <c r="E552"/>
  <c r="Q552"/>
  <c r="R552"/>
  <c r="V552"/>
  <c r="W551"/>
  <c r="M553"/>
  <c r="U553"/>
  <c r="H553"/>
  <c r="I553"/>
  <c r="S553"/>
  <c r="C554"/>
  <c r="N553"/>
  <c r="O553"/>
  <c r="Q553"/>
  <c r="R553"/>
  <c r="L553"/>
  <c r="G553"/>
  <c r="D553"/>
  <c r="F553"/>
  <c r="E553"/>
  <c r="O554"/>
  <c r="L554"/>
  <c r="N554"/>
  <c r="M554"/>
  <c r="H554"/>
  <c r="I554"/>
  <c r="C555"/>
  <c r="S554"/>
  <c r="U554"/>
  <c r="G554"/>
  <c r="D554"/>
  <c r="E554"/>
  <c r="F554"/>
  <c r="V553"/>
  <c r="W552"/>
  <c r="H555"/>
  <c r="I555"/>
  <c r="S555"/>
  <c r="C556"/>
  <c r="O555"/>
  <c r="L555"/>
  <c r="N555"/>
  <c r="U555"/>
  <c r="M555"/>
  <c r="G555"/>
  <c r="F555"/>
  <c r="D555"/>
  <c r="E555"/>
  <c r="Q554"/>
  <c r="R554"/>
  <c r="V554"/>
  <c r="W553"/>
  <c r="Q555"/>
  <c r="R555"/>
  <c r="V555"/>
  <c r="W554"/>
  <c r="N556"/>
  <c r="M556"/>
  <c r="U556"/>
  <c r="H556"/>
  <c r="I556"/>
  <c r="S556"/>
  <c r="C557"/>
  <c r="O556"/>
  <c r="L556"/>
  <c r="F556"/>
  <c r="D556"/>
  <c r="G556"/>
  <c r="E556"/>
  <c r="Q556"/>
  <c r="R556"/>
  <c r="V556"/>
  <c r="W555"/>
  <c r="C558"/>
  <c r="O557"/>
  <c r="L557"/>
  <c r="N557"/>
  <c r="M557"/>
  <c r="S557"/>
  <c r="U557"/>
  <c r="H557"/>
  <c r="I557"/>
  <c r="G557"/>
  <c r="D557"/>
  <c r="F557"/>
  <c r="E557"/>
  <c r="H558"/>
  <c r="I558"/>
  <c r="S558"/>
  <c r="U558"/>
  <c r="C559"/>
  <c r="O558"/>
  <c r="L558"/>
  <c r="M558"/>
  <c r="N558"/>
  <c r="G558"/>
  <c r="F558"/>
  <c r="D558"/>
  <c r="E558"/>
  <c r="Q557"/>
  <c r="R557"/>
  <c r="V557"/>
  <c r="W556"/>
  <c r="O559"/>
  <c r="L559"/>
  <c r="N559"/>
  <c r="M559"/>
  <c r="H559"/>
  <c r="I559"/>
  <c r="S559"/>
  <c r="U559"/>
  <c r="C560"/>
  <c r="D559"/>
  <c r="G559"/>
  <c r="E559"/>
  <c r="F559"/>
  <c r="Q558"/>
  <c r="R558"/>
  <c r="V558"/>
  <c r="W557"/>
  <c r="S560"/>
  <c r="C561"/>
  <c r="O560"/>
  <c r="L560"/>
  <c r="N560"/>
  <c r="M560"/>
  <c r="H560"/>
  <c r="I560"/>
  <c r="U560"/>
  <c r="G560"/>
  <c r="F560"/>
  <c r="D560"/>
  <c r="E560"/>
  <c r="Q559"/>
  <c r="R559"/>
  <c r="V559"/>
  <c r="W558"/>
  <c r="Q560"/>
  <c r="R560"/>
  <c r="V560"/>
  <c r="W559"/>
  <c r="M561"/>
  <c r="H561"/>
  <c r="I561"/>
  <c r="S561"/>
  <c r="U561"/>
  <c r="C562"/>
  <c r="N561"/>
  <c r="O561"/>
  <c r="L561"/>
  <c r="G561"/>
  <c r="D561"/>
  <c r="F561"/>
  <c r="E561"/>
  <c r="Q561"/>
  <c r="R561"/>
  <c r="V561"/>
  <c r="W560"/>
  <c r="O562"/>
  <c r="L562"/>
  <c r="N562"/>
  <c r="M562"/>
  <c r="U562"/>
  <c r="H562"/>
  <c r="I562"/>
  <c r="C563"/>
  <c r="S562"/>
  <c r="D562"/>
  <c r="G562"/>
  <c r="F562"/>
  <c r="E562"/>
  <c r="Q562"/>
  <c r="R562"/>
  <c r="V562"/>
  <c r="W561"/>
  <c r="H563"/>
  <c r="I563"/>
  <c r="S563"/>
  <c r="U563"/>
  <c r="C564"/>
  <c r="O563"/>
  <c r="L563"/>
  <c r="N563"/>
  <c r="M563"/>
  <c r="G563"/>
  <c r="F563"/>
  <c r="D563"/>
  <c r="E563"/>
  <c r="Q563"/>
  <c r="R563"/>
  <c r="V563"/>
  <c r="W562"/>
  <c r="N564"/>
  <c r="M564"/>
  <c r="H564"/>
  <c r="I564"/>
  <c r="S564"/>
  <c r="U564"/>
  <c r="C565"/>
  <c r="O564"/>
  <c r="L564"/>
  <c r="D564"/>
  <c r="G564"/>
  <c r="F564"/>
  <c r="E564"/>
  <c r="C566"/>
  <c r="O565"/>
  <c r="L565"/>
  <c r="N565"/>
  <c r="M565"/>
  <c r="U565"/>
  <c r="S565"/>
  <c r="H565"/>
  <c r="I565"/>
  <c r="G565"/>
  <c r="D565"/>
  <c r="F565"/>
  <c r="E565"/>
  <c r="Q564"/>
  <c r="R564"/>
  <c r="V564"/>
  <c r="W563"/>
  <c r="Q565"/>
  <c r="R565"/>
  <c r="V565"/>
  <c r="W564"/>
  <c r="H566"/>
  <c r="I566"/>
  <c r="S566"/>
  <c r="U566"/>
  <c r="C567"/>
  <c r="O566"/>
  <c r="L566"/>
  <c r="M566"/>
  <c r="N566"/>
  <c r="G566"/>
  <c r="F566"/>
  <c r="D566"/>
  <c r="E566"/>
  <c r="O567"/>
  <c r="L567"/>
  <c r="N567"/>
  <c r="M567"/>
  <c r="H567"/>
  <c r="I567"/>
  <c r="S567"/>
  <c r="U567"/>
  <c r="C568"/>
  <c r="F567"/>
  <c r="D567"/>
  <c r="G567"/>
  <c r="E567"/>
  <c r="Q566"/>
  <c r="R566"/>
  <c r="V566"/>
  <c r="W565"/>
  <c r="S568"/>
  <c r="C569"/>
  <c r="O568"/>
  <c r="L568"/>
  <c r="N568"/>
  <c r="M568"/>
  <c r="H568"/>
  <c r="I568"/>
  <c r="U568"/>
  <c r="G568"/>
  <c r="D568"/>
  <c r="E568"/>
  <c r="F568"/>
  <c r="Q567"/>
  <c r="R567"/>
  <c r="V567"/>
  <c r="W566"/>
  <c r="Q568"/>
  <c r="R568"/>
  <c r="V568"/>
  <c r="W567"/>
  <c r="M569"/>
  <c r="H569"/>
  <c r="I569"/>
  <c r="S569"/>
  <c r="U569"/>
  <c r="C570"/>
  <c r="N569"/>
  <c r="L569"/>
  <c r="O569"/>
  <c r="F569"/>
  <c r="D569"/>
  <c r="G569"/>
  <c r="E569"/>
  <c r="O570"/>
  <c r="L570"/>
  <c r="N570"/>
  <c r="M570"/>
  <c r="H570"/>
  <c r="I570"/>
  <c r="C571"/>
  <c r="S570"/>
  <c r="U570"/>
  <c r="D570"/>
  <c r="G570"/>
  <c r="F570"/>
  <c r="E570"/>
  <c r="Q569"/>
  <c r="R569"/>
  <c r="V569"/>
  <c r="W568"/>
  <c r="H571"/>
  <c r="I571"/>
  <c r="S571"/>
  <c r="U571"/>
  <c r="C572"/>
  <c r="O571"/>
  <c r="L571"/>
  <c r="N571"/>
  <c r="M571"/>
  <c r="G571"/>
  <c r="D571"/>
  <c r="E571"/>
  <c r="F571"/>
  <c r="Q570"/>
  <c r="R570"/>
  <c r="V570"/>
  <c r="W569"/>
  <c r="Q571"/>
  <c r="R571"/>
  <c r="V571"/>
  <c r="W570"/>
  <c r="N572"/>
  <c r="M572"/>
  <c r="H572"/>
  <c r="I572"/>
  <c r="S572"/>
  <c r="U572"/>
  <c r="C573"/>
  <c r="O572"/>
  <c r="L572"/>
  <c r="D572"/>
  <c r="G572"/>
  <c r="E572"/>
  <c r="F572"/>
  <c r="Q572"/>
  <c r="R572"/>
  <c r="V572"/>
  <c r="W571"/>
  <c r="C574"/>
  <c r="O573"/>
  <c r="L573"/>
  <c r="N573"/>
  <c r="M573"/>
  <c r="H573"/>
  <c r="I573"/>
  <c r="S573"/>
  <c r="U573"/>
  <c r="G573"/>
  <c r="F573"/>
  <c r="D573"/>
  <c r="E573"/>
  <c r="U574"/>
  <c r="H574"/>
  <c r="I574"/>
  <c r="S574"/>
  <c r="C575"/>
  <c r="O574"/>
  <c r="L574"/>
  <c r="M574"/>
  <c r="N574"/>
  <c r="G574"/>
  <c r="F574"/>
  <c r="D574"/>
  <c r="E574"/>
  <c r="Q573"/>
  <c r="R573"/>
  <c r="V573"/>
  <c r="W572"/>
  <c r="Q574"/>
  <c r="R574"/>
  <c r="V574"/>
  <c r="W573"/>
  <c r="O575"/>
  <c r="L575"/>
  <c r="N575"/>
  <c r="M575"/>
  <c r="U575"/>
  <c r="H575"/>
  <c r="I575"/>
  <c r="S575"/>
  <c r="C576"/>
  <c r="D575"/>
  <c r="G575"/>
  <c r="E575"/>
  <c r="F575"/>
  <c r="Q575"/>
  <c r="R575"/>
  <c r="V575"/>
  <c r="W574"/>
  <c r="S576"/>
  <c r="C577"/>
  <c r="O576"/>
  <c r="L576"/>
  <c r="N576"/>
  <c r="M576"/>
  <c r="H576"/>
  <c r="I576"/>
  <c r="U576"/>
  <c r="G576"/>
  <c r="D576"/>
  <c r="E576"/>
  <c r="F576"/>
  <c r="M577"/>
  <c r="H577"/>
  <c r="I577"/>
  <c r="S577"/>
  <c r="U577"/>
  <c r="C578"/>
  <c r="N577"/>
  <c r="L577"/>
  <c r="O577"/>
  <c r="F577"/>
  <c r="D577"/>
  <c r="G577"/>
  <c r="E577"/>
  <c r="Q576"/>
  <c r="R576"/>
  <c r="V576"/>
  <c r="W575"/>
  <c r="Q577"/>
  <c r="R577"/>
  <c r="O578"/>
  <c r="L578"/>
  <c r="N578"/>
  <c r="M578"/>
  <c r="U578"/>
  <c r="H578"/>
  <c r="I578"/>
  <c r="C579"/>
  <c r="S578"/>
  <c r="G578"/>
  <c r="D578"/>
  <c r="F578"/>
  <c r="E578"/>
  <c r="V577"/>
  <c r="W576"/>
  <c r="Q578"/>
  <c r="R578"/>
  <c r="V578"/>
  <c r="W577"/>
  <c r="H579"/>
  <c r="I579"/>
  <c r="S579"/>
  <c r="C580"/>
  <c r="O579"/>
  <c r="L579"/>
  <c r="N579"/>
  <c r="U579"/>
  <c r="M579"/>
  <c r="G579"/>
  <c r="D579"/>
  <c r="E579"/>
  <c r="F579"/>
  <c r="N580"/>
  <c r="M580"/>
  <c r="H580"/>
  <c r="I580"/>
  <c r="S580"/>
  <c r="U580"/>
  <c r="C581"/>
  <c r="O580"/>
  <c r="L580"/>
  <c r="D580"/>
  <c r="G580"/>
  <c r="F580"/>
  <c r="E580"/>
  <c r="Q579"/>
  <c r="R579"/>
  <c r="V579"/>
  <c r="W578"/>
  <c r="Q580"/>
  <c r="R580"/>
  <c r="V580"/>
  <c r="W579"/>
  <c r="C582"/>
  <c r="O581"/>
  <c r="L581"/>
  <c r="N581"/>
  <c r="M581"/>
  <c r="S581"/>
  <c r="U581"/>
  <c r="H581"/>
  <c r="I581"/>
  <c r="G581"/>
  <c r="F581"/>
  <c r="D581"/>
  <c r="E581"/>
  <c r="H582"/>
  <c r="I582"/>
  <c r="S582"/>
  <c r="U582"/>
  <c r="C583"/>
  <c r="O582"/>
  <c r="L582"/>
  <c r="M582"/>
  <c r="N582"/>
  <c r="G582"/>
  <c r="F582"/>
  <c r="D582"/>
  <c r="E582"/>
  <c r="Q581"/>
  <c r="R581"/>
  <c r="V581"/>
  <c r="W580"/>
  <c r="Q582"/>
  <c r="R582"/>
  <c r="V582"/>
  <c r="W581"/>
  <c r="O583"/>
  <c r="L583"/>
  <c r="N583"/>
  <c r="M583"/>
  <c r="H583"/>
  <c r="I583"/>
  <c r="S583"/>
  <c r="U583"/>
  <c r="C584"/>
  <c r="F583"/>
  <c r="G583"/>
  <c r="D583"/>
  <c r="E583"/>
  <c r="Q583"/>
  <c r="R583"/>
  <c r="V583"/>
  <c r="W582"/>
  <c r="S584"/>
  <c r="U584"/>
  <c r="C585"/>
  <c r="O584"/>
  <c r="L584"/>
  <c r="N584"/>
  <c r="M584"/>
  <c r="H584"/>
  <c r="I584"/>
  <c r="G584"/>
  <c r="D584"/>
  <c r="F584"/>
  <c r="E584"/>
  <c r="Q584"/>
  <c r="R584"/>
  <c r="V584"/>
  <c r="W583"/>
  <c r="M585"/>
  <c r="H585"/>
  <c r="I585"/>
  <c r="S585"/>
  <c r="U585"/>
  <c r="C586"/>
  <c r="N585"/>
  <c r="L585"/>
  <c r="O585"/>
  <c r="F585"/>
  <c r="D585"/>
  <c r="G585"/>
  <c r="E585"/>
  <c r="O586"/>
  <c r="L586"/>
  <c r="N586"/>
  <c r="M586"/>
  <c r="H586"/>
  <c r="I586"/>
  <c r="C587"/>
  <c r="S586"/>
  <c r="U586"/>
  <c r="G586"/>
  <c r="D586"/>
  <c r="F586"/>
  <c r="E586"/>
  <c r="Q585"/>
  <c r="R585"/>
  <c r="V585"/>
  <c r="W584"/>
  <c r="H587"/>
  <c r="I587"/>
  <c r="S587"/>
  <c r="U587"/>
  <c r="C588"/>
  <c r="O587"/>
  <c r="L587"/>
  <c r="N587"/>
  <c r="M587"/>
  <c r="G587"/>
  <c r="D587"/>
  <c r="F587"/>
  <c r="E587"/>
  <c r="Q586"/>
  <c r="R586"/>
  <c r="V586"/>
  <c r="W585"/>
  <c r="Q587"/>
  <c r="R587"/>
  <c r="V587"/>
  <c r="W586"/>
  <c r="N588"/>
  <c r="M588"/>
  <c r="H588"/>
  <c r="I588"/>
  <c r="S588"/>
  <c r="U588"/>
  <c r="C589"/>
  <c r="O588"/>
  <c r="L588"/>
  <c r="G588"/>
  <c r="F588"/>
  <c r="D588"/>
  <c r="E588"/>
  <c r="Q588"/>
  <c r="R588"/>
  <c r="V588"/>
  <c r="W587"/>
  <c r="C590"/>
  <c r="O589"/>
  <c r="L589"/>
  <c r="N589"/>
  <c r="M589"/>
  <c r="S589"/>
  <c r="U589"/>
  <c r="H589"/>
  <c r="I589"/>
  <c r="F589"/>
  <c r="G589"/>
  <c r="D589"/>
  <c r="E589"/>
  <c r="H590"/>
  <c r="I590"/>
  <c r="S590"/>
  <c r="U590"/>
  <c r="C591"/>
  <c r="O590"/>
  <c r="L590"/>
  <c r="M590"/>
  <c r="N590"/>
  <c r="Q590"/>
  <c r="R590"/>
  <c r="G590"/>
  <c r="F590"/>
  <c r="D590"/>
  <c r="E590"/>
  <c r="Q589"/>
  <c r="R589"/>
  <c r="V589"/>
  <c r="W588"/>
  <c r="V590"/>
  <c r="W589"/>
  <c r="O591"/>
  <c r="L591"/>
  <c r="N591"/>
  <c r="M591"/>
  <c r="H591"/>
  <c r="I591"/>
  <c r="S591"/>
  <c r="U591"/>
  <c r="C592"/>
  <c r="G591"/>
  <c r="F591"/>
  <c r="E591"/>
  <c r="D591"/>
  <c r="Q591"/>
  <c r="R591"/>
  <c r="V591"/>
  <c r="W590"/>
  <c r="S592"/>
  <c r="C593"/>
  <c r="O592"/>
  <c r="L592"/>
  <c r="N592"/>
  <c r="M592"/>
  <c r="H592"/>
  <c r="I592"/>
  <c r="U592"/>
  <c r="G592"/>
  <c r="D592"/>
  <c r="F592"/>
  <c r="E592"/>
  <c r="M593"/>
  <c r="H593"/>
  <c r="I593"/>
  <c r="S593"/>
  <c r="U593"/>
  <c r="C594"/>
  <c r="N593"/>
  <c r="O593"/>
  <c r="L593"/>
  <c r="G593"/>
  <c r="D593"/>
  <c r="F593"/>
  <c r="E593"/>
  <c r="Q592"/>
  <c r="R592"/>
  <c r="V592"/>
  <c r="W591"/>
  <c r="O594"/>
  <c r="L594"/>
  <c r="N594"/>
  <c r="M594"/>
  <c r="H594"/>
  <c r="I594"/>
  <c r="C595"/>
  <c r="S594"/>
  <c r="U594"/>
  <c r="G594"/>
  <c r="F594"/>
  <c r="D594"/>
  <c r="E594"/>
  <c r="Q593"/>
  <c r="R593"/>
  <c r="V593"/>
  <c r="W592"/>
  <c r="H595"/>
  <c r="I595"/>
  <c r="S595"/>
  <c r="U595"/>
  <c r="C596"/>
  <c r="O595"/>
  <c r="L595"/>
  <c r="N595"/>
  <c r="M595"/>
  <c r="G595"/>
  <c r="F595"/>
  <c r="E595"/>
  <c r="D595"/>
  <c r="Q594"/>
  <c r="R594"/>
  <c r="V594"/>
  <c r="W593"/>
  <c r="Q595"/>
  <c r="R595"/>
  <c r="V595"/>
  <c r="W594"/>
  <c r="N596"/>
  <c r="M596"/>
  <c r="H596"/>
  <c r="I596"/>
  <c r="S596"/>
  <c r="U596"/>
  <c r="C597"/>
  <c r="O596"/>
  <c r="L596"/>
  <c r="G596"/>
  <c r="F596"/>
  <c r="E596"/>
  <c r="D596"/>
  <c r="C598"/>
  <c r="O597"/>
  <c r="L597"/>
  <c r="N597"/>
  <c r="M597"/>
  <c r="S597"/>
  <c r="U597"/>
  <c r="H597"/>
  <c r="I597"/>
  <c r="F597"/>
  <c r="G597"/>
  <c r="D597"/>
  <c r="E597"/>
  <c r="Q596"/>
  <c r="R596"/>
  <c r="V596"/>
  <c r="W595"/>
  <c r="Q597"/>
  <c r="R597"/>
  <c r="V597"/>
  <c r="W596"/>
  <c r="H598"/>
  <c r="I598"/>
  <c r="S598"/>
  <c r="U598"/>
  <c r="C599"/>
  <c r="O598"/>
  <c r="L598"/>
  <c r="M598"/>
  <c r="N598"/>
  <c r="G598"/>
  <c r="D598"/>
  <c r="E598"/>
  <c r="F598"/>
  <c r="Q598"/>
  <c r="R598"/>
  <c r="V598"/>
  <c r="W597"/>
  <c r="O599"/>
  <c r="L599"/>
  <c r="N599"/>
  <c r="M599"/>
  <c r="H599"/>
  <c r="I599"/>
  <c r="S599"/>
  <c r="U599"/>
  <c r="C600"/>
  <c r="G599"/>
  <c r="F599"/>
  <c r="D599"/>
  <c r="E599"/>
  <c r="Q599"/>
  <c r="R599"/>
  <c r="V599"/>
  <c r="W598"/>
  <c r="S600"/>
  <c r="U600"/>
  <c r="C601"/>
  <c r="O600"/>
  <c r="L600"/>
  <c r="N600"/>
  <c r="M600"/>
  <c r="H600"/>
  <c r="I600"/>
  <c r="G600"/>
  <c r="D600"/>
  <c r="F600"/>
  <c r="E600"/>
  <c r="Q600"/>
  <c r="R600"/>
  <c r="V600"/>
  <c r="W599"/>
  <c r="M601"/>
  <c r="H601"/>
  <c r="I601"/>
  <c r="S601"/>
  <c r="U601"/>
  <c r="C602"/>
  <c r="N601"/>
  <c r="O601"/>
  <c r="L601"/>
  <c r="G601"/>
  <c r="D601"/>
  <c r="E601"/>
  <c r="F601"/>
  <c r="Q601"/>
  <c r="R601"/>
  <c r="O602"/>
  <c r="L602"/>
  <c r="N602"/>
  <c r="M602"/>
  <c r="H602"/>
  <c r="I602"/>
  <c r="C603"/>
  <c r="S602"/>
  <c r="U602"/>
  <c r="G602"/>
  <c r="F602"/>
  <c r="D602"/>
  <c r="E602"/>
  <c r="V601"/>
  <c r="W600"/>
  <c r="Q602"/>
  <c r="R602"/>
  <c r="V602"/>
  <c r="W601"/>
  <c r="H603"/>
  <c r="I603"/>
  <c r="S603"/>
  <c r="U603"/>
  <c r="C604"/>
  <c r="O603"/>
  <c r="L603"/>
  <c r="N603"/>
  <c r="M603"/>
  <c r="G603"/>
  <c r="F603"/>
  <c r="D603"/>
  <c r="E603"/>
  <c r="Q603"/>
  <c r="R603"/>
  <c r="N604"/>
  <c r="M604"/>
  <c r="H604"/>
  <c r="I604"/>
  <c r="S604"/>
  <c r="U604"/>
  <c r="C605"/>
  <c r="O604"/>
  <c r="L604"/>
  <c r="G604"/>
  <c r="F604"/>
  <c r="D604"/>
  <c r="E604"/>
  <c r="V603"/>
  <c r="W602"/>
  <c r="C606"/>
  <c r="O605"/>
  <c r="L605"/>
  <c r="N605"/>
  <c r="M605"/>
  <c r="S605"/>
  <c r="U605"/>
  <c r="H605"/>
  <c r="I605"/>
  <c r="G605"/>
  <c r="D605"/>
  <c r="E605"/>
  <c r="F605"/>
  <c r="Q604"/>
  <c r="R604"/>
  <c r="V604"/>
  <c r="W603"/>
  <c r="Q605"/>
  <c r="R605"/>
  <c r="V605"/>
  <c r="W604"/>
  <c r="H606"/>
  <c r="I606"/>
  <c r="S606"/>
  <c r="U606"/>
  <c r="C607"/>
  <c r="O606"/>
  <c r="L606"/>
  <c r="M606"/>
  <c r="N606"/>
  <c r="G606"/>
  <c r="E606"/>
  <c r="F606"/>
  <c r="D606"/>
  <c r="O607"/>
  <c r="L607"/>
  <c r="N607"/>
  <c r="M607"/>
  <c r="H607"/>
  <c r="I607"/>
  <c r="S607"/>
  <c r="U607"/>
  <c r="C608"/>
  <c r="G607"/>
  <c r="F607"/>
  <c r="D607"/>
  <c r="E607"/>
  <c r="Q606"/>
  <c r="R606"/>
  <c r="V606"/>
  <c r="W605"/>
  <c r="Q607"/>
  <c r="R607"/>
  <c r="V607"/>
  <c r="W606"/>
  <c r="S608"/>
  <c r="U608"/>
  <c r="C609"/>
  <c r="O608"/>
  <c r="L608"/>
  <c r="N608"/>
  <c r="M608"/>
  <c r="H608"/>
  <c r="I608"/>
  <c r="G608"/>
  <c r="D608"/>
  <c r="F608"/>
  <c r="E608"/>
  <c r="M609"/>
  <c r="H609"/>
  <c r="I609"/>
  <c r="S609"/>
  <c r="U609"/>
  <c r="C610"/>
  <c r="N609"/>
  <c r="O609"/>
  <c r="L609"/>
  <c r="G609"/>
  <c r="D609"/>
  <c r="F609"/>
  <c r="E609"/>
  <c r="Q608"/>
  <c r="R608"/>
  <c r="V608"/>
  <c r="W607"/>
  <c r="Q609"/>
  <c r="R609"/>
  <c r="V609"/>
  <c r="W608"/>
  <c r="O610"/>
  <c r="L610"/>
  <c r="N610"/>
  <c r="M610"/>
  <c r="H610"/>
  <c r="I610"/>
  <c r="C611"/>
  <c r="S610"/>
  <c r="U610"/>
  <c r="G610"/>
  <c r="D610"/>
  <c r="F610"/>
  <c r="E610"/>
  <c r="Q610"/>
  <c r="R610"/>
  <c r="V610"/>
  <c r="W609"/>
  <c r="H611"/>
  <c r="I611"/>
  <c r="S611"/>
  <c r="U611"/>
  <c r="C612"/>
  <c r="O611"/>
  <c r="L611"/>
  <c r="N611"/>
  <c r="M611"/>
  <c r="G611"/>
  <c r="F611"/>
  <c r="D611"/>
  <c r="E611"/>
  <c r="N612"/>
  <c r="M612"/>
  <c r="H612"/>
  <c r="I612"/>
  <c r="S612"/>
  <c r="U612"/>
  <c r="C613"/>
  <c r="O612"/>
  <c r="L612"/>
  <c r="G612"/>
  <c r="F612"/>
  <c r="D612"/>
  <c r="E612"/>
  <c r="Q611"/>
  <c r="R611"/>
  <c r="V611"/>
  <c r="W610"/>
  <c r="C614"/>
  <c r="O613"/>
  <c r="L613"/>
  <c r="N613"/>
  <c r="M613"/>
  <c r="S613"/>
  <c r="U613"/>
  <c r="H613"/>
  <c r="I613"/>
  <c r="G613"/>
  <c r="D613"/>
  <c r="E613"/>
  <c r="F613"/>
  <c r="Q612"/>
  <c r="R612"/>
  <c r="V612"/>
  <c r="W611"/>
  <c r="H614"/>
  <c r="I614"/>
  <c r="S614"/>
  <c r="U614"/>
  <c r="C615"/>
  <c r="O614"/>
  <c r="L614"/>
  <c r="M614"/>
  <c r="N614"/>
  <c r="G614"/>
  <c r="F614"/>
  <c r="E614"/>
  <c r="D614"/>
  <c r="Q613"/>
  <c r="R613"/>
  <c r="V613"/>
  <c r="W612"/>
  <c r="O615"/>
  <c r="L615"/>
  <c r="N615"/>
  <c r="Q615"/>
  <c r="R615"/>
  <c r="M615"/>
  <c r="H615"/>
  <c r="I615"/>
  <c r="S615"/>
  <c r="U615"/>
  <c r="C616"/>
  <c r="G615"/>
  <c r="F615"/>
  <c r="D615"/>
  <c r="E615"/>
  <c r="Q614"/>
  <c r="R614"/>
  <c r="V614"/>
  <c r="W613"/>
  <c r="S616"/>
  <c r="U616"/>
  <c r="C617"/>
  <c r="O616"/>
  <c r="L616"/>
  <c r="N616"/>
  <c r="M616"/>
  <c r="H616"/>
  <c r="I616"/>
  <c r="G616"/>
  <c r="D616"/>
  <c r="F616"/>
  <c r="E616"/>
  <c r="V615"/>
  <c r="W614"/>
  <c r="M617"/>
  <c r="H617"/>
  <c r="I617"/>
  <c r="S617"/>
  <c r="U617"/>
  <c r="C618"/>
  <c r="N617"/>
  <c r="O617"/>
  <c r="L617"/>
  <c r="G617"/>
  <c r="D617"/>
  <c r="F617"/>
  <c r="E617"/>
  <c r="Q616"/>
  <c r="R616"/>
  <c r="V616"/>
  <c r="W615"/>
  <c r="Q617"/>
  <c r="R617"/>
  <c r="V617"/>
  <c r="W616"/>
  <c r="O618"/>
  <c r="L618"/>
  <c r="N618"/>
  <c r="M618"/>
  <c r="H618"/>
  <c r="I618"/>
  <c r="C619"/>
  <c r="S618"/>
  <c r="U618"/>
  <c r="G618"/>
  <c r="D618"/>
  <c r="F618"/>
  <c r="E618"/>
  <c r="H619"/>
  <c r="I619"/>
  <c r="S619"/>
  <c r="U619"/>
  <c r="C620"/>
  <c r="O619"/>
  <c r="L619"/>
  <c r="N619"/>
  <c r="M619"/>
  <c r="G619"/>
  <c r="F619"/>
  <c r="D619"/>
  <c r="E619"/>
  <c r="Q618"/>
  <c r="R618"/>
  <c r="V618"/>
  <c r="W617"/>
  <c r="N620"/>
  <c r="M620"/>
  <c r="H620"/>
  <c r="I620"/>
  <c r="S620"/>
  <c r="U620"/>
  <c r="C621"/>
  <c r="O620"/>
  <c r="L620"/>
  <c r="G620"/>
  <c r="F620"/>
  <c r="D620"/>
  <c r="E620"/>
  <c r="Q619"/>
  <c r="R619"/>
  <c r="V619"/>
  <c r="W618"/>
  <c r="Q620"/>
  <c r="R620"/>
  <c r="V620"/>
  <c r="W619"/>
  <c r="C622"/>
  <c r="O621"/>
  <c r="L621"/>
  <c r="N621"/>
  <c r="M621"/>
  <c r="S621"/>
  <c r="U621"/>
  <c r="H621"/>
  <c r="I621"/>
  <c r="G621"/>
  <c r="D621"/>
  <c r="F621"/>
  <c r="E621"/>
  <c r="Q621"/>
  <c r="R621"/>
  <c r="H622"/>
  <c r="I622"/>
  <c r="S622"/>
  <c r="U622"/>
  <c r="C623"/>
  <c r="O622"/>
  <c r="L622"/>
  <c r="M622"/>
  <c r="N622"/>
  <c r="G622"/>
  <c r="F622"/>
  <c r="D622"/>
  <c r="E622"/>
  <c r="V621"/>
  <c r="W620"/>
  <c r="O623"/>
  <c r="L623"/>
  <c r="N623"/>
  <c r="M623"/>
  <c r="H623"/>
  <c r="I623"/>
  <c r="S623"/>
  <c r="U623"/>
  <c r="C624"/>
  <c r="G623"/>
  <c r="D623"/>
  <c r="F623"/>
  <c r="E623"/>
  <c r="Q622"/>
  <c r="R622"/>
  <c r="V622"/>
  <c r="W621"/>
  <c r="S624"/>
  <c r="U624"/>
  <c r="C625"/>
  <c r="O624"/>
  <c r="L624"/>
  <c r="N624"/>
  <c r="M624"/>
  <c r="H624"/>
  <c r="I624"/>
  <c r="G624"/>
  <c r="F624"/>
  <c r="E624"/>
  <c r="D624"/>
  <c r="Q623"/>
  <c r="R623"/>
  <c r="V623"/>
  <c r="W622"/>
  <c r="Q624"/>
  <c r="R624"/>
  <c r="M625"/>
  <c r="H625"/>
  <c r="I625"/>
  <c r="S625"/>
  <c r="U625"/>
  <c r="C626"/>
  <c r="N625"/>
  <c r="O625"/>
  <c r="L625"/>
  <c r="D625"/>
  <c r="G625"/>
  <c r="F625"/>
  <c r="E625"/>
  <c r="V624"/>
  <c r="W623"/>
  <c r="Q625"/>
  <c r="R625"/>
  <c r="V625"/>
  <c r="W624"/>
  <c r="O626"/>
  <c r="L626"/>
  <c r="N626"/>
  <c r="Q626"/>
  <c r="R626"/>
  <c r="M626"/>
  <c r="H626"/>
  <c r="I626"/>
  <c r="C627"/>
  <c r="S626"/>
  <c r="U626"/>
  <c r="D626"/>
  <c r="G626"/>
  <c r="F626"/>
  <c r="E626"/>
  <c r="V626"/>
  <c r="W625"/>
  <c r="H627"/>
  <c r="I627"/>
  <c r="S627"/>
  <c r="U627"/>
  <c r="C628"/>
  <c r="O627"/>
  <c r="L627"/>
  <c r="N627"/>
  <c r="M627"/>
  <c r="G627"/>
  <c r="F627"/>
  <c r="D627"/>
  <c r="E627"/>
  <c r="Q627"/>
  <c r="R627"/>
  <c r="V627"/>
  <c r="W626"/>
  <c r="N628"/>
  <c r="M628"/>
  <c r="H628"/>
  <c r="I628"/>
  <c r="S628"/>
  <c r="U628"/>
  <c r="C629"/>
  <c r="O628"/>
  <c r="L628"/>
  <c r="G628"/>
  <c r="D628"/>
  <c r="F628"/>
  <c r="E628"/>
  <c r="Q628"/>
  <c r="R628"/>
  <c r="V628"/>
  <c r="W627"/>
  <c r="C630"/>
  <c r="O629"/>
  <c r="L629"/>
  <c r="N629"/>
  <c r="M629"/>
  <c r="S629"/>
  <c r="U629"/>
  <c r="H629"/>
  <c r="I629"/>
  <c r="D629"/>
  <c r="G629"/>
  <c r="F629"/>
  <c r="E629"/>
  <c r="Q629"/>
  <c r="R629"/>
  <c r="V629"/>
  <c r="W628"/>
  <c r="H630"/>
  <c r="I630"/>
  <c r="S630"/>
  <c r="U630"/>
  <c r="C631"/>
  <c r="O630"/>
  <c r="L630"/>
  <c r="M630"/>
  <c r="N630"/>
  <c r="G630"/>
  <c r="F630"/>
  <c r="D630"/>
  <c r="E630"/>
  <c r="Q630"/>
  <c r="R630"/>
  <c r="V630"/>
  <c r="W629"/>
  <c r="O631"/>
  <c r="L631"/>
  <c r="N631"/>
  <c r="M631"/>
  <c r="H631"/>
  <c r="I631"/>
  <c r="S631"/>
  <c r="U631"/>
  <c r="C632"/>
  <c r="G631"/>
  <c r="D631"/>
  <c r="E631"/>
  <c r="F631"/>
  <c r="Q631"/>
  <c r="R631"/>
  <c r="V631"/>
  <c r="W630"/>
  <c r="S632"/>
  <c r="U632"/>
  <c r="C633"/>
  <c r="O632"/>
  <c r="L632"/>
  <c r="N632"/>
  <c r="M632"/>
  <c r="H632"/>
  <c r="I632"/>
  <c r="G632"/>
  <c r="D632"/>
  <c r="E632"/>
  <c r="F632"/>
  <c r="M633"/>
  <c r="H633"/>
  <c r="I633"/>
  <c r="S633"/>
  <c r="U633"/>
  <c r="C634"/>
  <c r="N633"/>
  <c r="L633"/>
  <c r="O633"/>
  <c r="G633"/>
  <c r="D633"/>
  <c r="F633"/>
  <c r="E633"/>
  <c r="Q632"/>
  <c r="R632"/>
  <c r="V632"/>
  <c r="W631"/>
  <c r="Q633"/>
  <c r="R633"/>
  <c r="O634"/>
  <c r="L634"/>
  <c r="N634"/>
  <c r="M634"/>
  <c r="H634"/>
  <c r="I634"/>
  <c r="C635"/>
  <c r="S634"/>
  <c r="U634"/>
  <c r="D634"/>
  <c r="F634"/>
  <c r="G634"/>
  <c r="E634"/>
  <c r="V633"/>
  <c r="W632"/>
  <c r="H635"/>
  <c r="I635"/>
  <c r="S635"/>
  <c r="U635"/>
  <c r="C636"/>
  <c r="O635"/>
  <c r="L635"/>
  <c r="N635"/>
  <c r="M635"/>
  <c r="G635"/>
  <c r="D635"/>
  <c r="E635"/>
  <c r="F635"/>
  <c r="Q634"/>
  <c r="R634"/>
  <c r="V634"/>
  <c r="W633"/>
  <c r="Q635"/>
  <c r="R635"/>
  <c r="V635"/>
  <c r="W634"/>
  <c r="N636"/>
  <c r="M636"/>
  <c r="H636"/>
  <c r="I636"/>
  <c r="S636"/>
  <c r="U636"/>
  <c r="C637"/>
  <c r="O636"/>
  <c r="L636"/>
  <c r="D636"/>
  <c r="G636"/>
  <c r="F636"/>
  <c r="E636"/>
  <c r="Q636"/>
  <c r="R636"/>
  <c r="V636"/>
  <c r="W635"/>
  <c r="C638"/>
  <c r="O637"/>
  <c r="L637"/>
  <c r="N637"/>
  <c r="Q637"/>
  <c r="R637"/>
  <c r="M637"/>
  <c r="S637"/>
  <c r="U637"/>
  <c r="H637"/>
  <c r="I637"/>
  <c r="G637"/>
  <c r="F637"/>
  <c r="D637"/>
  <c r="E637"/>
  <c r="V637"/>
  <c r="W636"/>
  <c r="H638"/>
  <c r="I638"/>
  <c r="S638"/>
  <c r="U638"/>
  <c r="C639"/>
  <c r="O638"/>
  <c r="L638"/>
  <c r="M638"/>
  <c r="N638"/>
  <c r="G638"/>
  <c r="F638"/>
  <c r="D638"/>
  <c r="E638"/>
  <c r="Q638"/>
  <c r="R638"/>
  <c r="O639"/>
  <c r="L639"/>
  <c r="N639"/>
  <c r="M639"/>
  <c r="H639"/>
  <c r="I639"/>
  <c r="S639"/>
  <c r="U639"/>
  <c r="C640"/>
  <c r="D639"/>
  <c r="G639"/>
  <c r="E639"/>
  <c r="F639"/>
  <c r="V638"/>
  <c r="W637"/>
  <c r="S640"/>
  <c r="U640"/>
  <c r="C641"/>
  <c r="O640"/>
  <c r="L640"/>
  <c r="N640"/>
  <c r="M640"/>
  <c r="H640"/>
  <c r="I640"/>
  <c r="G640"/>
  <c r="D640"/>
  <c r="E640"/>
  <c r="F640"/>
  <c r="Q639"/>
  <c r="R639"/>
  <c r="V639"/>
  <c r="W638"/>
  <c r="Q640"/>
  <c r="R640"/>
  <c r="V640"/>
  <c r="W639"/>
  <c r="M641"/>
  <c r="H641"/>
  <c r="I641"/>
  <c r="S641"/>
  <c r="U641"/>
  <c r="C642"/>
  <c r="N641"/>
  <c r="L641"/>
  <c r="O641"/>
  <c r="G641"/>
  <c r="D641"/>
  <c r="F641"/>
  <c r="E641"/>
  <c r="Q641"/>
  <c r="R641"/>
  <c r="V641"/>
  <c r="W640"/>
  <c r="O642"/>
  <c r="L642"/>
  <c r="N642"/>
  <c r="M642"/>
  <c r="H642"/>
  <c r="I642"/>
  <c r="C643"/>
  <c r="S642"/>
  <c r="U642"/>
  <c r="G642"/>
  <c r="D642"/>
  <c r="F642"/>
  <c r="E642"/>
  <c r="Q642"/>
  <c r="R642"/>
  <c r="V642"/>
  <c r="W641"/>
  <c r="H643"/>
  <c r="I643"/>
  <c r="S643"/>
  <c r="U643"/>
  <c r="C644"/>
  <c r="O643"/>
  <c r="L643"/>
  <c r="N643"/>
  <c r="M643"/>
  <c r="G643"/>
  <c r="D643"/>
  <c r="E643"/>
  <c r="F643"/>
  <c r="Q643"/>
  <c r="R643"/>
  <c r="N644"/>
  <c r="M644"/>
  <c r="H644"/>
  <c r="I644"/>
  <c r="S644"/>
  <c r="U644"/>
  <c r="C645"/>
  <c r="O644"/>
  <c r="L644"/>
  <c r="D644"/>
  <c r="G644"/>
  <c r="F644"/>
  <c r="E644"/>
  <c r="V643"/>
  <c r="W642"/>
  <c r="Q644"/>
  <c r="R644"/>
  <c r="V644"/>
  <c r="W643"/>
  <c r="C646"/>
  <c r="O645"/>
  <c r="L645"/>
  <c r="N645"/>
  <c r="M645"/>
  <c r="S645"/>
  <c r="U645"/>
  <c r="H645"/>
  <c r="I645"/>
  <c r="G645"/>
  <c r="F645"/>
  <c r="D645"/>
  <c r="E645"/>
  <c r="Q645"/>
  <c r="R645"/>
  <c r="V645"/>
  <c r="W644"/>
  <c r="H646"/>
  <c r="I646"/>
  <c r="S646"/>
  <c r="U646"/>
  <c r="C647"/>
  <c r="O646"/>
  <c r="L646"/>
  <c r="M646"/>
  <c r="N646"/>
  <c r="G646"/>
  <c r="F646"/>
  <c r="D646"/>
  <c r="E646"/>
  <c r="Q646"/>
  <c r="R646"/>
  <c r="V646"/>
  <c r="W645"/>
  <c r="O647"/>
  <c r="L647"/>
  <c r="N647"/>
  <c r="M647"/>
  <c r="H647"/>
  <c r="I647"/>
  <c r="S647"/>
  <c r="U647"/>
  <c r="C648"/>
  <c r="G647"/>
  <c r="D647"/>
  <c r="E647"/>
  <c r="F647"/>
  <c r="S648"/>
  <c r="C649"/>
  <c r="O648"/>
  <c r="L648"/>
  <c r="N648"/>
  <c r="M648"/>
  <c r="H648"/>
  <c r="I648"/>
  <c r="U648"/>
  <c r="G648"/>
  <c r="D648"/>
  <c r="F648"/>
  <c r="E648"/>
  <c r="Q647"/>
  <c r="R647"/>
  <c r="V647"/>
  <c r="W646"/>
  <c r="M649"/>
  <c r="S649"/>
  <c r="U649"/>
  <c r="H649"/>
  <c r="I649"/>
  <c r="C650"/>
  <c r="N649"/>
  <c r="L649"/>
  <c r="O649"/>
  <c r="D649"/>
  <c r="F649"/>
  <c r="G649"/>
  <c r="E649"/>
  <c r="Q648"/>
  <c r="R648"/>
  <c r="V648"/>
  <c r="W647"/>
  <c r="Q649"/>
  <c r="R649"/>
  <c r="O650"/>
  <c r="L650"/>
  <c r="N650"/>
  <c r="M650"/>
  <c r="H650"/>
  <c r="I650"/>
  <c r="C651"/>
  <c r="S650"/>
  <c r="U650"/>
  <c r="G650"/>
  <c r="D650"/>
  <c r="F650"/>
  <c r="E650"/>
  <c r="V649"/>
  <c r="W648"/>
  <c r="H651"/>
  <c r="S651"/>
  <c r="U651"/>
  <c r="C652"/>
  <c r="O651"/>
  <c r="L651"/>
  <c r="N651"/>
  <c r="Q651"/>
  <c r="R651"/>
  <c r="I651"/>
  <c r="M651"/>
  <c r="G651"/>
  <c r="D651"/>
  <c r="F651"/>
  <c r="E651"/>
  <c r="Q650"/>
  <c r="R650"/>
  <c r="V650"/>
  <c r="W649"/>
  <c r="N652"/>
  <c r="M652"/>
  <c r="H652"/>
  <c r="I652"/>
  <c r="S652"/>
  <c r="U652"/>
  <c r="C653"/>
  <c r="O652"/>
  <c r="L652"/>
  <c r="G652"/>
  <c r="F652"/>
  <c r="E652"/>
  <c r="D652"/>
  <c r="V651"/>
  <c r="W650"/>
  <c r="Q652"/>
  <c r="R652"/>
  <c r="V652"/>
  <c r="W651"/>
  <c r="C654"/>
  <c r="O653"/>
  <c r="L653"/>
  <c r="N653"/>
  <c r="M653"/>
  <c r="S653"/>
  <c r="U653"/>
  <c r="H653"/>
  <c r="I653"/>
  <c r="G653"/>
  <c r="F653"/>
  <c r="D653"/>
  <c r="E653"/>
  <c r="H654"/>
  <c r="I654"/>
  <c r="S654"/>
  <c r="U654"/>
  <c r="C655"/>
  <c r="O654"/>
  <c r="L654"/>
  <c r="M654"/>
  <c r="N654"/>
  <c r="G654"/>
  <c r="F654"/>
  <c r="D654"/>
  <c r="E654"/>
  <c r="Q653"/>
  <c r="R653"/>
  <c r="V653"/>
  <c r="W652"/>
  <c r="O655"/>
  <c r="L655"/>
  <c r="N655"/>
  <c r="M655"/>
  <c r="H655"/>
  <c r="I655"/>
  <c r="S655"/>
  <c r="U655"/>
  <c r="C656"/>
  <c r="F655"/>
  <c r="G655"/>
  <c r="D655"/>
  <c r="E655"/>
  <c r="Q654"/>
  <c r="R654"/>
  <c r="V654"/>
  <c r="W653"/>
  <c r="S656"/>
  <c r="U656"/>
  <c r="C657"/>
  <c r="O656"/>
  <c r="L656"/>
  <c r="N656"/>
  <c r="M656"/>
  <c r="H656"/>
  <c r="I656"/>
  <c r="G656"/>
  <c r="D656"/>
  <c r="F656"/>
  <c r="E656"/>
  <c r="Q655"/>
  <c r="R655"/>
  <c r="V655"/>
  <c r="W654"/>
  <c r="Q656"/>
  <c r="R656"/>
  <c r="V656"/>
  <c r="W655"/>
  <c r="M657"/>
  <c r="H657"/>
  <c r="I657"/>
  <c r="S657"/>
  <c r="U657"/>
  <c r="C658"/>
  <c r="N657"/>
  <c r="O657"/>
  <c r="L657"/>
  <c r="D657"/>
  <c r="G657"/>
  <c r="F657"/>
  <c r="E657"/>
  <c r="O658"/>
  <c r="L658"/>
  <c r="N658"/>
  <c r="M658"/>
  <c r="H658"/>
  <c r="I658"/>
  <c r="C659"/>
  <c r="S658"/>
  <c r="U658"/>
  <c r="F658"/>
  <c r="G658"/>
  <c r="D658"/>
  <c r="E658"/>
  <c r="Q657"/>
  <c r="R657"/>
  <c r="V657"/>
  <c r="W656"/>
  <c r="Q658"/>
  <c r="R658"/>
  <c r="H659"/>
  <c r="I659"/>
  <c r="S659"/>
  <c r="U659"/>
  <c r="C660"/>
  <c r="O659"/>
  <c r="L659"/>
  <c r="N659"/>
  <c r="M659"/>
  <c r="G659"/>
  <c r="F659"/>
  <c r="E659"/>
  <c r="D659"/>
  <c r="V658"/>
  <c r="W657"/>
  <c r="Q659"/>
  <c r="R659"/>
  <c r="V659"/>
  <c r="W658"/>
  <c r="N660"/>
  <c r="M660"/>
  <c r="H660"/>
  <c r="I660"/>
  <c r="S660"/>
  <c r="U660"/>
  <c r="C661"/>
  <c r="O660"/>
  <c r="L660"/>
  <c r="G660"/>
  <c r="F660"/>
  <c r="E660"/>
  <c r="D660"/>
  <c r="C662"/>
  <c r="O661"/>
  <c r="L661"/>
  <c r="N661"/>
  <c r="Q661"/>
  <c r="R661"/>
  <c r="M661"/>
  <c r="S661"/>
  <c r="U661"/>
  <c r="H661"/>
  <c r="I661"/>
  <c r="G661"/>
  <c r="F661"/>
  <c r="D661"/>
  <c r="E661"/>
  <c r="Q660"/>
  <c r="R660"/>
  <c r="V660"/>
  <c r="W659"/>
  <c r="V661"/>
  <c r="W660"/>
  <c r="H662"/>
  <c r="I662"/>
  <c r="S662"/>
  <c r="U662"/>
  <c r="C663"/>
  <c r="O662"/>
  <c r="L662"/>
  <c r="M662"/>
  <c r="N662"/>
  <c r="G662"/>
  <c r="D662"/>
  <c r="F662"/>
  <c r="E662"/>
  <c r="O663"/>
  <c r="L663"/>
  <c r="N663"/>
  <c r="M663"/>
  <c r="H663"/>
  <c r="I663"/>
  <c r="S663"/>
  <c r="U663"/>
  <c r="C664"/>
  <c r="G663"/>
  <c r="F663"/>
  <c r="D663"/>
  <c r="E663"/>
  <c r="Q662"/>
  <c r="R662"/>
  <c r="V662"/>
  <c r="W661"/>
  <c r="Q663"/>
  <c r="R663"/>
  <c r="V663"/>
  <c r="W662"/>
  <c r="S664"/>
  <c r="U664"/>
  <c r="C665"/>
  <c r="O664"/>
  <c r="L664"/>
  <c r="N664"/>
  <c r="M664"/>
  <c r="H664"/>
  <c r="I664"/>
  <c r="G664"/>
  <c r="D664"/>
  <c r="F664"/>
  <c r="E664"/>
  <c r="M665"/>
  <c r="H665"/>
  <c r="I665"/>
  <c r="S665"/>
  <c r="U665"/>
  <c r="C666"/>
  <c r="N665"/>
  <c r="O665"/>
  <c r="L665"/>
  <c r="D665"/>
  <c r="G665"/>
  <c r="F665"/>
  <c r="E665"/>
  <c r="Q664"/>
  <c r="R664"/>
  <c r="V664"/>
  <c r="W663"/>
  <c r="Q665"/>
  <c r="R665"/>
  <c r="V665"/>
  <c r="W664"/>
  <c r="O666"/>
  <c r="L666"/>
  <c r="N666"/>
  <c r="Q666"/>
  <c r="R666"/>
  <c r="M666"/>
  <c r="H666"/>
  <c r="I666"/>
  <c r="C667"/>
  <c r="S666"/>
  <c r="U666"/>
  <c r="F666"/>
  <c r="G666"/>
  <c r="D666"/>
  <c r="E666"/>
  <c r="H667"/>
  <c r="I667"/>
  <c r="S667"/>
  <c r="U667"/>
  <c r="C668"/>
  <c r="O667"/>
  <c r="L667"/>
  <c r="N667"/>
  <c r="M667"/>
  <c r="G667"/>
  <c r="F667"/>
  <c r="E667"/>
  <c r="D667"/>
  <c r="V666"/>
  <c r="W665"/>
  <c r="Q667"/>
  <c r="R667"/>
  <c r="V667"/>
  <c r="W666"/>
  <c r="N668"/>
  <c r="M668"/>
  <c r="H668"/>
  <c r="I668"/>
  <c r="S668"/>
  <c r="U668"/>
  <c r="C669"/>
  <c r="O668"/>
  <c r="L668"/>
  <c r="G668"/>
  <c r="F668"/>
  <c r="D668"/>
  <c r="E668"/>
  <c r="Q668"/>
  <c r="R668"/>
  <c r="V668"/>
  <c r="W667"/>
  <c r="C670"/>
  <c r="O669"/>
  <c r="L669"/>
  <c r="N669"/>
  <c r="M669"/>
  <c r="S669"/>
  <c r="U669"/>
  <c r="H669"/>
  <c r="I669"/>
  <c r="D669"/>
  <c r="G669"/>
  <c r="E669"/>
  <c r="F669"/>
  <c r="Q669"/>
  <c r="R669"/>
  <c r="H670"/>
  <c r="I670"/>
  <c r="S670"/>
  <c r="U670"/>
  <c r="C671"/>
  <c r="O670"/>
  <c r="L670"/>
  <c r="M670"/>
  <c r="N670"/>
  <c r="G670"/>
  <c r="E670"/>
  <c r="D670"/>
  <c r="F670"/>
  <c r="V669"/>
  <c r="W668"/>
  <c r="O671"/>
  <c r="L671"/>
  <c r="N671"/>
  <c r="M671"/>
  <c r="H671"/>
  <c r="I671"/>
  <c r="S671"/>
  <c r="U671"/>
  <c r="C672"/>
  <c r="G671"/>
  <c r="F671"/>
  <c r="D671"/>
  <c r="E671"/>
  <c r="Q670"/>
  <c r="R670"/>
  <c r="V670"/>
  <c r="W669"/>
  <c r="Q671"/>
  <c r="R671"/>
  <c r="V671"/>
  <c r="W670"/>
  <c r="S672"/>
  <c r="U672"/>
  <c r="C673"/>
  <c r="O672"/>
  <c r="L672"/>
  <c r="N672"/>
  <c r="M672"/>
  <c r="H672"/>
  <c r="I672"/>
  <c r="G672"/>
  <c r="D672"/>
  <c r="F672"/>
  <c r="E672"/>
  <c r="Q672"/>
  <c r="R672"/>
  <c r="V672"/>
  <c r="W671"/>
  <c r="M673"/>
  <c r="H673"/>
  <c r="I673"/>
  <c r="S673"/>
  <c r="U673"/>
  <c r="C674"/>
  <c r="N673"/>
  <c r="O673"/>
  <c r="L673"/>
  <c r="G673"/>
  <c r="D673"/>
  <c r="F673"/>
  <c r="E673"/>
  <c r="Q673"/>
  <c r="R673"/>
  <c r="V673"/>
  <c r="W672"/>
  <c r="O674"/>
  <c r="L674"/>
  <c r="N674"/>
  <c r="M674"/>
  <c r="H674"/>
  <c r="I674"/>
  <c r="C675"/>
  <c r="S674"/>
  <c r="U674"/>
  <c r="G674"/>
  <c r="D674"/>
  <c r="F674"/>
  <c r="E674"/>
  <c r="H675"/>
  <c r="I675"/>
  <c r="S675"/>
  <c r="U675"/>
  <c r="C676"/>
  <c r="O675"/>
  <c r="L675"/>
  <c r="N675"/>
  <c r="Q675"/>
  <c r="R675"/>
  <c r="M675"/>
  <c r="G675"/>
  <c r="F675"/>
  <c r="D675"/>
  <c r="E675"/>
  <c r="Q674"/>
  <c r="R674"/>
  <c r="V674"/>
  <c r="W673"/>
  <c r="N676"/>
  <c r="M676"/>
  <c r="H676"/>
  <c r="I676"/>
  <c r="S676"/>
  <c r="U676"/>
  <c r="C677"/>
  <c r="O676"/>
  <c r="L676"/>
  <c r="F676"/>
  <c r="G676"/>
  <c r="D676"/>
  <c r="E676"/>
  <c r="V675"/>
  <c r="W674"/>
  <c r="C678"/>
  <c r="O677"/>
  <c r="L677"/>
  <c r="N677"/>
  <c r="M677"/>
  <c r="S677"/>
  <c r="U677"/>
  <c r="H677"/>
  <c r="I677"/>
  <c r="G677"/>
  <c r="D677"/>
  <c r="E677"/>
  <c r="F677"/>
  <c r="Q676"/>
  <c r="R676"/>
  <c r="V676"/>
  <c r="W675"/>
  <c r="H678"/>
  <c r="I678"/>
  <c r="S678"/>
  <c r="U678"/>
  <c r="C679"/>
  <c r="O678"/>
  <c r="L678"/>
  <c r="M678"/>
  <c r="N678"/>
  <c r="G678"/>
  <c r="F678"/>
  <c r="E678"/>
  <c r="D678"/>
  <c r="Q677"/>
  <c r="R677"/>
  <c r="V677"/>
  <c r="W676"/>
  <c r="Q678"/>
  <c r="R678"/>
  <c r="V678"/>
  <c r="W677"/>
  <c r="O679"/>
  <c r="L679"/>
  <c r="N679"/>
  <c r="M679"/>
  <c r="H679"/>
  <c r="I679"/>
  <c r="S679"/>
  <c r="U679"/>
  <c r="C680"/>
  <c r="G679"/>
  <c r="F679"/>
  <c r="D679"/>
  <c r="E679"/>
  <c r="S680"/>
  <c r="U680"/>
  <c r="C681"/>
  <c r="O680"/>
  <c r="L680"/>
  <c r="N680"/>
  <c r="M680"/>
  <c r="H680"/>
  <c r="I680"/>
  <c r="G680"/>
  <c r="D680"/>
  <c r="F680"/>
  <c r="E680"/>
  <c r="Q679"/>
  <c r="R679"/>
  <c r="V679"/>
  <c r="W678"/>
  <c r="Q680"/>
  <c r="R680"/>
  <c r="M681"/>
  <c r="H681"/>
  <c r="I681"/>
  <c r="S681"/>
  <c r="U681"/>
  <c r="C682"/>
  <c r="N681"/>
  <c r="O681"/>
  <c r="L681"/>
  <c r="G681"/>
  <c r="D681"/>
  <c r="F681"/>
  <c r="E681"/>
  <c r="V680"/>
  <c r="W679"/>
  <c r="Q681"/>
  <c r="R681"/>
  <c r="O682"/>
  <c r="L682"/>
  <c r="N682"/>
  <c r="M682"/>
  <c r="H682"/>
  <c r="I682"/>
  <c r="C683"/>
  <c r="S682"/>
  <c r="U682"/>
  <c r="G682"/>
  <c r="D682"/>
  <c r="F682"/>
  <c r="E682"/>
  <c r="V681"/>
  <c r="W680"/>
  <c r="H683"/>
  <c r="I683"/>
  <c r="S683"/>
  <c r="U683"/>
  <c r="C684"/>
  <c r="O683"/>
  <c r="L683"/>
  <c r="N683"/>
  <c r="M683"/>
  <c r="G683"/>
  <c r="F683"/>
  <c r="D683"/>
  <c r="E683"/>
  <c r="Q682"/>
  <c r="R682"/>
  <c r="V682"/>
  <c r="W681"/>
  <c r="Q683"/>
  <c r="R683"/>
  <c r="V683"/>
  <c r="W682"/>
  <c r="N684"/>
  <c r="M684"/>
  <c r="H684"/>
  <c r="I684"/>
  <c r="S684"/>
  <c r="U684"/>
  <c r="C685"/>
  <c r="O684"/>
  <c r="L684"/>
  <c r="F684"/>
  <c r="G684"/>
  <c r="D684"/>
  <c r="E684"/>
  <c r="Q684"/>
  <c r="R684"/>
  <c r="V684"/>
  <c r="W683"/>
  <c r="C686"/>
  <c r="O685"/>
  <c r="L685"/>
  <c r="N685"/>
  <c r="M685"/>
  <c r="S685"/>
  <c r="U685"/>
  <c r="H685"/>
  <c r="I685"/>
  <c r="G685"/>
  <c r="D685"/>
  <c r="F685"/>
  <c r="E685"/>
  <c r="Q685"/>
  <c r="R685"/>
  <c r="V685"/>
  <c r="W684"/>
  <c r="H686"/>
  <c r="I686"/>
  <c r="S686"/>
  <c r="U686"/>
  <c r="C687"/>
  <c r="O686"/>
  <c r="L686"/>
  <c r="M686"/>
  <c r="N686"/>
  <c r="G686"/>
  <c r="F686"/>
  <c r="D686"/>
  <c r="E686"/>
  <c r="O687"/>
  <c r="L687"/>
  <c r="N687"/>
  <c r="Q687"/>
  <c r="R687"/>
  <c r="M687"/>
  <c r="H687"/>
  <c r="I687"/>
  <c r="S687"/>
  <c r="U687"/>
  <c r="C688"/>
  <c r="G687"/>
  <c r="D687"/>
  <c r="F687"/>
  <c r="E687"/>
  <c r="Q686"/>
  <c r="R686"/>
  <c r="V686"/>
  <c r="W685"/>
  <c r="S688"/>
  <c r="U688"/>
  <c r="C689"/>
  <c r="O688"/>
  <c r="L688"/>
  <c r="N688"/>
  <c r="M688"/>
  <c r="H688"/>
  <c r="I688"/>
  <c r="G688"/>
  <c r="F688"/>
  <c r="E688"/>
  <c r="D688"/>
  <c r="V687"/>
  <c r="W686"/>
  <c r="Q688"/>
  <c r="R688"/>
  <c r="V688"/>
  <c r="W687"/>
  <c r="M689"/>
  <c r="H689"/>
  <c r="I689"/>
  <c r="S689"/>
  <c r="U689"/>
  <c r="C690"/>
  <c r="N689"/>
  <c r="O689"/>
  <c r="L689"/>
  <c r="D689"/>
  <c r="G689"/>
  <c r="F689"/>
  <c r="E689"/>
  <c r="Q689"/>
  <c r="R689"/>
  <c r="V689"/>
  <c r="W688"/>
  <c r="O690"/>
  <c r="L690"/>
  <c r="N690"/>
  <c r="M690"/>
  <c r="H690"/>
  <c r="I690"/>
  <c r="C691"/>
  <c r="S690"/>
  <c r="U690"/>
  <c r="G690"/>
  <c r="D690"/>
  <c r="F690"/>
  <c r="E690"/>
  <c r="Q690"/>
  <c r="R690"/>
  <c r="V690"/>
  <c r="W689"/>
  <c r="H691"/>
  <c r="I691"/>
  <c r="S691"/>
  <c r="U691"/>
  <c r="C692"/>
  <c r="O691"/>
  <c r="L691"/>
  <c r="N691"/>
  <c r="M691"/>
  <c r="G691"/>
  <c r="F691"/>
  <c r="D691"/>
  <c r="E691"/>
  <c r="Q691"/>
  <c r="R691"/>
  <c r="V691"/>
  <c r="W690"/>
  <c r="N692"/>
  <c r="M692"/>
  <c r="H692"/>
  <c r="I692"/>
  <c r="S692"/>
  <c r="U692"/>
  <c r="C693"/>
  <c r="O692"/>
  <c r="L692"/>
  <c r="G692"/>
  <c r="D692"/>
  <c r="E692"/>
  <c r="F692"/>
  <c r="C694"/>
  <c r="O693"/>
  <c r="L693"/>
  <c r="N693"/>
  <c r="M693"/>
  <c r="S693"/>
  <c r="U693"/>
  <c r="H693"/>
  <c r="I693"/>
  <c r="D693"/>
  <c r="G693"/>
  <c r="F693"/>
  <c r="E693"/>
  <c r="Q692"/>
  <c r="R692"/>
  <c r="V692"/>
  <c r="W691"/>
  <c r="H694"/>
  <c r="I694"/>
  <c r="S694"/>
  <c r="U694"/>
  <c r="C695"/>
  <c r="O694"/>
  <c r="L694"/>
  <c r="M694"/>
  <c r="N694"/>
  <c r="Q694"/>
  <c r="R694"/>
  <c r="F694"/>
  <c r="D694"/>
  <c r="G694"/>
  <c r="E694"/>
  <c r="Q693"/>
  <c r="R693"/>
  <c r="V693"/>
  <c r="W692"/>
  <c r="V694"/>
  <c r="W693"/>
  <c r="O695"/>
  <c r="L695"/>
  <c r="N695"/>
  <c r="M695"/>
  <c r="H695"/>
  <c r="I695"/>
  <c r="S695"/>
  <c r="U695"/>
  <c r="C696"/>
  <c r="G695"/>
  <c r="D695"/>
  <c r="F695"/>
  <c r="E695"/>
  <c r="Q695"/>
  <c r="R695"/>
  <c r="S696"/>
  <c r="U696"/>
  <c r="C697"/>
  <c r="O696"/>
  <c r="L696"/>
  <c r="N696"/>
  <c r="Q696"/>
  <c r="R696"/>
  <c r="M696"/>
  <c r="H696"/>
  <c r="I696"/>
  <c r="G696"/>
  <c r="F696"/>
  <c r="E696"/>
  <c r="D696"/>
  <c r="V695"/>
  <c r="W694"/>
  <c r="V696"/>
  <c r="W695"/>
  <c r="M697"/>
  <c r="H697"/>
  <c r="I697"/>
  <c r="S697"/>
  <c r="U697"/>
  <c r="C698"/>
  <c r="N697"/>
  <c r="L697"/>
  <c r="O697"/>
  <c r="D697"/>
  <c r="G697"/>
  <c r="F697"/>
  <c r="E697"/>
  <c r="O698"/>
  <c r="L698"/>
  <c r="N698"/>
  <c r="M698"/>
  <c r="H698"/>
  <c r="I698"/>
  <c r="C699"/>
  <c r="S698"/>
  <c r="U698"/>
  <c r="G698"/>
  <c r="D698"/>
  <c r="F698"/>
  <c r="E698"/>
  <c r="Q697"/>
  <c r="R697"/>
  <c r="V697"/>
  <c r="W696"/>
  <c r="Q698"/>
  <c r="R698"/>
  <c r="V698"/>
  <c r="W697"/>
  <c r="H699"/>
  <c r="I699"/>
  <c r="S699"/>
  <c r="U699"/>
  <c r="C700"/>
  <c r="O699"/>
  <c r="L699"/>
  <c r="N699"/>
  <c r="M699"/>
  <c r="G699"/>
  <c r="D699"/>
  <c r="E699"/>
  <c r="F699"/>
  <c r="N700"/>
  <c r="M700"/>
  <c r="H700"/>
  <c r="I700"/>
  <c r="S700"/>
  <c r="U700"/>
  <c r="C701"/>
  <c r="O700"/>
  <c r="L700"/>
  <c r="G700"/>
  <c r="D700"/>
  <c r="F700"/>
  <c r="E700"/>
  <c r="Q699"/>
  <c r="R699"/>
  <c r="V699"/>
  <c r="W698"/>
  <c r="C702"/>
  <c r="O701"/>
  <c r="L701"/>
  <c r="N701"/>
  <c r="M701"/>
  <c r="S701"/>
  <c r="U701"/>
  <c r="H701"/>
  <c r="I701"/>
  <c r="G701"/>
  <c r="F701"/>
  <c r="D701"/>
  <c r="E701"/>
  <c r="Q700"/>
  <c r="R700"/>
  <c r="V700"/>
  <c r="W699"/>
  <c r="H702"/>
  <c r="I702"/>
  <c r="S702"/>
  <c r="U702"/>
  <c r="C703"/>
  <c r="O702"/>
  <c r="L702"/>
  <c r="M702"/>
  <c r="N702"/>
  <c r="F702"/>
  <c r="D702"/>
  <c r="G702"/>
  <c r="E702"/>
  <c r="Q701"/>
  <c r="R701"/>
  <c r="V701"/>
  <c r="W700"/>
  <c r="Q702"/>
  <c r="R702"/>
  <c r="V702"/>
  <c r="W701"/>
  <c r="O703"/>
  <c r="L703"/>
  <c r="N703"/>
  <c r="M703"/>
  <c r="H703"/>
  <c r="I703"/>
  <c r="S703"/>
  <c r="U703"/>
  <c r="C704"/>
  <c r="G703"/>
  <c r="D703"/>
  <c r="F703"/>
  <c r="E703"/>
  <c r="S704"/>
  <c r="C705"/>
  <c r="O704"/>
  <c r="L704"/>
  <c r="N704"/>
  <c r="M704"/>
  <c r="H704"/>
  <c r="I704"/>
  <c r="U704"/>
  <c r="G704"/>
  <c r="D704"/>
  <c r="E704"/>
  <c r="F704"/>
  <c r="Q703"/>
  <c r="R703"/>
  <c r="V703"/>
  <c r="W702"/>
  <c r="Q704"/>
  <c r="R704"/>
  <c r="V704"/>
  <c r="W703"/>
  <c r="M705"/>
  <c r="H705"/>
  <c r="I705"/>
  <c r="S705"/>
  <c r="U705"/>
  <c r="C706"/>
  <c r="N705"/>
  <c r="L705"/>
  <c r="O705"/>
  <c r="D705"/>
  <c r="G705"/>
  <c r="F705"/>
  <c r="E705"/>
  <c r="O706"/>
  <c r="L706"/>
  <c r="N706"/>
  <c r="M706"/>
  <c r="H706"/>
  <c r="I706"/>
  <c r="C707"/>
  <c r="S706"/>
  <c r="U706"/>
  <c r="G706"/>
  <c r="D706"/>
  <c r="F706"/>
  <c r="E706"/>
  <c r="Q705"/>
  <c r="R705"/>
  <c r="V705"/>
  <c r="W704"/>
  <c r="Q706"/>
  <c r="R706"/>
  <c r="V706"/>
  <c r="W705"/>
  <c r="H707"/>
  <c r="I707"/>
  <c r="S707"/>
  <c r="U707"/>
  <c r="C708"/>
  <c r="O707"/>
  <c r="L707"/>
  <c r="N707"/>
  <c r="M707"/>
  <c r="G707"/>
  <c r="D707"/>
  <c r="F707"/>
  <c r="E707"/>
  <c r="N708"/>
  <c r="M708"/>
  <c r="H708"/>
  <c r="I708"/>
  <c r="S708"/>
  <c r="U708"/>
  <c r="C709"/>
  <c r="O708"/>
  <c r="L708"/>
  <c r="G708"/>
  <c r="D708"/>
  <c r="F708"/>
  <c r="E708"/>
  <c r="Q707"/>
  <c r="R707"/>
  <c r="V707"/>
  <c r="W706"/>
  <c r="Q708"/>
  <c r="R708"/>
  <c r="V708"/>
  <c r="W707"/>
  <c r="C710"/>
  <c r="O709"/>
  <c r="L709"/>
  <c r="N709"/>
  <c r="M709"/>
  <c r="S709"/>
  <c r="U709"/>
  <c r="H709"/>
  <c r="I709"/>
  <c r="G709"/>
  <c r="F709"/>
  <c r="D709"/>
  <c r="E709"/>
  <c r="Q709"/>
  <c r="R709"/>
  <c r="V709"/>
  <c r="W708"/>
  <c r="H710"/>
  <c r="I710"/>
  <c r="S710"/>
  <c r="U710"/>
  <c r="C711"/>
  <c r="O710"/>
  <c r="L710"/>
  <c r="M710"/>
  <c r="N710"/>
  <c r="F710"/>
  <c r="D710"/>
  <c r="G710"/>
  <c r="E710"/>
  <c r="Q710"/>
  <c r="R710"/>
  <c r="V710"/>
  <c r="W709"/>
  <c r="O711"/>
  <c r="L711"/>
  <c r="N711"/>
  <c r="M711"/>
  <c r="H711"/>
  <c r="I711"/>
  <c r="S711"/>
  <c r="U711"/>
  <c r="C712"/>
  <c r="G711"/>
  <c r="E711"/>
  <c r="D711"/>
  <c r="F711"/>
  <c r="Q711"/>
  <c r="R711"/>
  <c r="V711"/>
  <c r="W710"/>
  <c r="S712"/>
  <c r="U712"/>
  <c r="C713"/>
  <c r="O712"/>
  <c r="L712"/>
  <c r="N712"/>
  <c r="M712"/>
  <c r="H712"/>
  <c r="I712"/>
  <c r="G712"/>
  <c r="D712"/>
  <c r="F712"/>
  <c r="E712"/>
  <c r="Q712"/>
  <c r="R712"/>
  <c r="V712"/>
  <c r="W711"/>
  <c r="M713"/>
  <c r="H713"/>
  <c r="I713"/>
  <c r="S713"/>
  <c r="U713"/>
  <c r="C714"/>
  <c r="N713"/>
  <c r="L713"/>
  <c r="O713"/>
  <c r="D713"/>
  <c r="G713"/>
  <c r="F713"/>
  <c r="E713"/>
  <c r="O714"/>
  <c r="L714"/>
  <c r="N714"/>
  <c r="Q714"/>
  <c r="R714"/>
  <c r="M714"/>
  <c r="H714"/>
  <c r="I714"/>
  <c r="C715"/>
  <c r="S714"/>
  <c r="U714"/>
  <c r="G714"/>
  <c r="D714"/>
  <c r="F714"/>
  <c r="E714"/>
  <c r="Q713"/>
  <c r="R713"/>
  <c r="V713"/>
  <c r="W712"/>
  <c r="H715"/>
  <c r="S715"/>
  <c r="U715"/>
  <c r="C716"/>
  <c r="O715"/>
  <c r="L715"/>
  <c r="N715"/>
  <c r="I715"/>
  <c r="M715"/>
  <c r="G715"/>
  <c r="D715"/>
  <c r="F715"/>
  <c r="E715"/>
  <c r="V714"/>
  <c r="W713"/>
  <c r="N716"/>
  <c r="M716"/>
  <c r="H716"/>
  <c r="I716"/>
  <c r="S716"/>
  <c r="U716"/>
  <c r="C717"/>
  <c r="O716"/>
  <c r="L716"/>
  <c r="F716"/>
  <c r="G716"/>
  <c r="E716"/>
  <c r="D716"/>
  <c r="Q715"/>
  <c r="R715"/>
  <c r="V715"/>
  <c r="W714"/>
  <c r="C718"/>
  <c r="O717"/>
  <c r="L717"/>
  <c r="N717"/>
  <c r="M717"/>
  <c r="S717"/>
  <c r="U717"/>
  <c r="H717"/>
  <c r="I717"/>
  <c r="G717"/>
  <c r="F717"/>
  <c r="D717"/>
  <c r="E717"/>
  <c r="Q716"/>
  <c r="R716"/>
  <c r="V716"/>
  <c r="W715"/>
  <c r="Q717"/>
  <c r="R717"/>
  <c r="V717"/>
  <c r="W716"/>
  <c r="H718"/>
  <c r="I718"/>
  <c r="S718"/>
  <c r="U718"/>
  <c r="C719"/>
  <c r="O718"/>
  <c r="L718"/>
  <c r="M718"/>
  <c r="N718"/>
  <c r="G718"/>
  <c r="F718"/>
  <c r="D718"/>
  <c r="E718"/>
  <c r="Q718"/>
  <c r="R718"/>
  <c r="V718"/>
  <c r="W717"/>
  <c r="O719"/>
  <c r="L719"/>
  <c r="N719"/>
  <c r="M719"/>
  <c r="H719"/>
  <c r="I719"/>
  <c r="S719"/>
  <c r="U719"/>
  <c r="C720"/>
  <c r="F719"/>
  <c r="G719"/>
  <c r="D719"/>
  <c r="E719"/>
  <c r="Q719"/>
  <c r="R719"/>
  <c r="V719"/>
  <c r="W718"/>
  <c r="S720"/>
  <c r="U720"/>
  <c r="C721"/>
  <c r="O720"/>
  <c r="L720"/>
  <c r="N720"/>
  <c r="M720"/>
  <c r="H720"/>
  <c r="I720"/>
  <c r="G720"/>
  <c r="D720"/>
  <c r="F720"/>
  <c r="E720"/>
  <c r="Q720"/>
  <c r="R720"/>
  <c r="M721"/>
  <c r="H721"/>
  <c r="I721"/>
  <c r="S721"/>
  <c r="U721"/>
  <c r="C722"/>
  <c r="N721"/>
  <c r="O721"/>
  <c r="L721"/>
  <c r="G721"/>
  <c r="D721"/>
  <c r="F721"/>
  <c r="E721"/>
  <c r="V720"/>
  <c r="W719"/>
  <c r="Q721"/>
  <c r="R721"/>
  <c r="V721"/>
  <c r="W720"/>
  <c r="O722"/>
  <c r="L722"/>
  <c r="N722"/>
  <c r="M722"/>
  <c r="H722"/>
  <c r="I722"/>
  <c r="C723"/>
  <c r="S722"/>
  <c r="U722"/>
  <c r="F722"/>
  <c r="G722"/>
  <c r="D722"/>
  <c r="E722"/>
  <c r="Q722"/>
  <c r="R722"/>
  <c r="H723"/>
  <c r="I723"/>
  <c r="S723"/>
  <c r="U723"/>
  <c r="C724"/>
  <c r="O723"/>
  <c r="L723"/>
  <c r="N723"/>
  <c r="M723"/>
  <c r="G723"/>
  <c r="F723"/>
  <c r="E723"/>
  <c r="D723"/>
  <c r="V722"/>
  <c r="W721"/>
  <c r="N724"/>
  <c r="M724"/>
  <c r="H724"/>
  <c r="I724"/>
  <c r="S724"/>
  <c r="U724"/>
  <c r="C725"/>
  <c r="O724"/>
  <c r="L724"/>
  <c r="G724"/>
  <c r="F724"/>
  <c r="D724"/>
  <c r="E724"/>
  <c r="Q723"/>
  <c r="R723"/>
  <c r="V723"/>
  <c r="W722"/>
  <c r="C726"/>
  <c r="O725"/>
  <c r="L725"/>
  <c r="N725"/>
  <c r="M725"/>
  <c r="S725"/>
  <c r="U725"/>
  <c r="H725"/>
  <c r="I725"/>
  <c r="G725"/>
  <c r="F725"/>
  <c r="D725"/>
  <c r="E725"/>
  <c r="Q724"/>
  <c r="R724"/>
  <c r="V724"/>
  <c r="W723"/>
  <c r="Q725"/>
  <c r="R725"/>
  <c r="V725"/>
  <c r="W724"/>
  <c r="H726"/>
  <c r="I726"/>
  <c r="S726"/>
  <c r="U726"/>
  <c r="C727"/>
  <c r="O726"/>
  <c r="L726"/>
  <c r="M726"/>
  <c r="N726"/>
  <c r="G726"/>
  <c r="D726"/>
  <c r="F726"/>
  <c r="E726"/>
  <c r="O727"/>
  <c r="L727"/>
  <c r="N727"/>
  <c r="M727"/>
  <c r="H727"/>
  <c r="I727"/>
  <c r="S727"/>
  <c r="U727"/>
  <c r="C728"/>
  <c r="G727"/>
  <c r="D727"/>
  <c r="E727"/>
  <c r="F727"/>
  <c r="Q726"/>
  <c r="R726"/>
  <c r="V726"/>
  <c r="W725"/>
  <c r="Q727"/>
  <c r="R727"/>
  <c r="V727"/>
  <c r="W726"/>
  <c r="S728"/>
  <c r="U728"/>
  <c r="C729"/>
  <c r="O728"/>
  <c r="L728"/>
  <c r="N728"/>
  <c r="M728"/>
  <c r="H728"/>
  <c r="I728"/>
  <c r="G728"/>
  <c r="D728"/>
  <c r="F728"/>
  <c r="E728"/>
  <c r="M729"/>
  <c r="H729"/>
  <c r="I729"/>
  <c r="S729"/>
  <c r="U729"/>
  <c r="C730"/>
  <c r="N729"/>
  <c r="O729"/>
  <c r="L729"/>
  <c r="D729"/>
  <c r="G729"/>
  <c r="F729"/>
  <c r="E729"/>
  <c r="Q728"/>
  <c r="R728"/>
  <c r="V728"/>
  <c r="W727"/>
  <c r="Q729"/>
  <c r="R729"/>
  <c r="V729"/>
  <c r="W728"/>
  <c r="O730"/>
  <c r="L730"/>
  <c r="N730"/>
  <c r="M730"/>
  <c r="H730"/>
  <c r="I730"/>
  <c r="C731"/>
  <c r="S730"/>
  <c r="U730"/>
  <c r="F730"/>
  <c r="G730"/>
  <c r="D730"/>
  <c r="E730"/>
  <c r="H731"/>
  <c r="I731"/>
  <c r="S731"/>
  <c r="U731"/>
  <c r="C732"/>
  <c r="O731"/>
  <c r="L731"/>
  <c r="N731"/>
  <c r="M731"/>
  <c r="G731"/>
  <c r="F731"/>
  <c r="D731"/>
  <c r="E731"/>
  <c r="Q730"/>
  <c r="R730"/>
  <c r="V730"/>
  <c r="W729"/>
  <c r="N732"/>
  <c r="M732"/>
  <c r="H732"/>
  <c r="I732"/>
  <c r="S732"/>
  <c r="U732"/>
  <c r="C733"/>
  <c r="O732"/>
  <c r="L732"/>
  <c r="G732"/>
  <c r="F732"/>
  <c r="D732"/>
  <c r="E732"/>
  <c r="Q731"/>
  <c r="R731"/>
  <c r="V731"/>
  <c r="W730"/>
  <c r="C734"/>
  <c r="O733"/>
  <c r="L733"/>
  <c r="N733"/>
  <c r="M733"/>
  <c r="S733"/>
  <c r="U733"/>
  <c r="H733"/>
  <c r="I733"/>
  <c r="G733"/>
  <c r="D733"/>
  <c r="F733"/>
  <c r="E733"/>
  <c r="Q732"/>
  <c r="R732"/>
  <c r="V732"/>
  <c r="W731"/>
  <c r="H734"/>
  <c r="I734"/>
  <c r="S734"/>
  <c r="U734"/>
  <c r="C735"/>
  <c r="O734"/>
  <c r="L734"/>
  <c r="M734"/>
  <c r="N734"/>
  <c r="G734"/>
  <c r="F734"/>
  <c r="E734"/>
  <c r="D734"/>
  <c r="Q733"/>
  <c r="R733"/>
  <c r="V733"/>
  <c r="W732"/>
  <c r="Q734"/>
  <c r="R734"/>
  <c r="V734"/>
  <c r="W733"/>
  <c r="O735"/>
  <c r="L735"/>
  <c r="N735"/>
  <c r="Q735"/>
  <c r="R735"/>
  <c r="M735"/>
  <c r="H735"/>
  <c r="I735"/>
  <c r="S735"/>
  <c r="U735"/>
  <c r="C736"/>
  <c r="G735"/>
  <c r="F735"/>
  <c r="D735"/>
  <c r="E735"/>
  <c r="V735"/>
  <c r="W734"/>
  <c r="S736"/>
  <c r="U736"/>
  <c r="C737"/>
  <c r="O736"/>
  <c r="L736"/>
  <c r="N736"/>
  <c r="M736"/>
  <c r="H736"/>
  <c r="I736"/>
  <c r="G736"/>
  <c r="D736"/>
  <c r="F736"/>
  <c r="E736"/>
  <c r="M737"/>
  <c r="H737"/>
  <c r="I737"/>
  <c r="S737"/>
  <c r="U737"/>
  <c r="C738"/>
  <c r="N737"/>
  <c r="O737"/>
  <c r="L737"/>
  <c r="G737"/>
  <c r="D737"/>
  <c r="F737"/>
  <c r="E737"/>
  <c r="Q736"/>
  <c r="R736"/>
  <c r="V736"/>
  <c r="W735"/>
  <c r="Q737"/>
  <c r="R737"/>
  <c r="O738"/>
  <c r="L738"/>
  <c r="N738"/>
  <c r="M738"/>
  <c r="H738"/>
  <c r="I738"/>
  <c r="C739"/>
  <c r="S738"/>
  <c r="U738"/>
  <c r="G738"/>
  <c r="D738"/>
  <c r="F738"/>
  <c r="E738"/>
  <c r="V737"/>
  <c r="W736"/>
  <c r="Q738"/>
  <c r="R738"/>
  <c r="V738"/>
  <c r="W737"/>
  <c r="H739"/>
  <c r="I739"/>
  <c r="S739"/>
  <c r="U739"/>
  <c r="C740"/>
  <c r="O739"/>
  <c r="L739"/>
  <c r="N739"/>
  <c r="M739"/>
  <c r="G739"/>
  <c r="F739"/>
  <c r="D739"/>
  <c r="E739"/>
  <c r="N740"/>
  <c r="M740"/>
  <c r="H740"/>
  <c r="I740"/>
  <c r="S740"/>
  <c r="U740"/>
  <c r="C741"/>
  <c r="O740"/>
  <c r="L740"/>
  <c r="F740"/>
  <c r="G740"/>
  <c r="D740"/>
  <c r="E740"/>
  <c r="Q739"/>
  <c r="R739"/>
  <c r="V739"/>
  <c r="W738"/>
  <c r="Q740"/>
  <c r="R740"/>
  <c r="V740"/>
  <c r="W739"/>
  <c r="C742"/>
  <c r="O741"/>
  <c r="L741"/>
  <c r="N741"/>
  <c r="M741"/>
  <c r="S741"/>
  <c r="U741"/>
  <c r="H741"/>
  <c r="I741"/>
  <c r="G741"/>
  <c r="D741"/>
  <c r="E741"/>
  <c r="F741"/>
  <c r="Q741"/>
  <c r="R741"/>
  <c r="V741"/>
  <c r="W740"/>
  <c r="H742"/>
  <c r="I742"/>
  <c r="S742"/>
  <c r="U742"/>
  <c r="C743"/>
  <c r="O742"/>
  <c r="L742"/>
  <c r="M742"/>
  <c r="N742"/>
  <c r="G742"/>
  <c r="F742"/>
  <c r="E742"/>
  <c r="D742"/>
  <c r="Q742"/>
  <c r="R742"/>
  <c r="V742"/>
  <c r="W741"/>
  <c r="O743"/>
  <c r="L743"/>
  <c r="N743"/>
  <c r="M743"/>
  <c r="H743"/>
  <c r="I743"/>
  <c r="S743"/>
  <c r="U743"/>
  <c r="C744"/>
  <c r="F743"/>
  <c r="D743"/>
  <c r="G743"/>
  <c r="E743"/>
  <c r="S744"/>
  <c r="C745"/>
  <c r="O744"/>
  <c r="L744"/>
  <c r="N744"/>
  <c r="M744"/>
  <c r="H744"/>
  <c r="I744"/>
  <c r="U744"/>
  <c r="G744"/>
  <c r="D744"/>
  <c r="F744"/>
  <c r="E744"/>
  <c r="Q743"/>
  <c r="R743"/>
  <c r="V743"/>
  <c r="W742"/>
  <c r="Q744"/>
  <c r="R744"/>
  <c r="V744"/>
  <c r="W743"/>
  <c r="M745"/>
  <c r="H745"/>
  <c r="I745"/>
  <c r="S745"/>
  <c r="U745"/>
  <c r="C746"/>
  <c r="N745"/>
  <c r="O745"/>
  <c r="L745"/>
  <c r="G745"/>
  <c r="D745"/>
  <c r="F745"/>
  <c r="E745"/>
  <c r="Q745"/>
  <c r="R745"/>
  <c r="O746"/>
  <c r="L746"/>
  <c r="N746"/>
  <c r="M746"/>
  <c r="H746"/>
  <c r="I746"/>
  <c r="C747"/>
  <c r="S746"/>
  <c r="U746"/>
  <c r="G746"/>
  <c r="D746"/>
  <c r="F746"/>
  <c r="E746"/>
  <c r="V745"/>
  <c r="W744"/>
  <c r="Q746"/>
  <c r="R746"/>
  <c r="H747"/>
  <c r="I747"/>
  <c r="S747"/>
  <c r="U747"/>
  <c r="C748"/>
  <c r="O747"/>
  <c r="L747"/>
  <c r="N747"/>
  <c r="M747"/>
  <c r="G747"/>
  <c r="F747"/>
  <c r="D747"/>
  <c r="E747"/>
  <c r="V746"/>
  <c r="W745"/>
  <c r="Q747"/>
  <c r="R747"/>
  <c r="V747"/>
  <c r="W746"/>
  <c r="N748"/>
  <c r="M748"/>
  <c r="H748"/>
  <c r="I748"/>
  <c r="S748"/>
  <c r="U748"/>
  <c r="C749"/>
  <c r="O748"/>
  <c r="L748"/>
  <c r="F748"/>
  <c r="G748"/>
  <c r="D748"/>
  <c r="E748"/>
  <c r="C750"/>
  <c r="O749"/>
  <c r="L749"/>
  <c r="N749"/>
  <c r="M749"/>
  <c r="S749"/>
  <c r="U749"/>
  <c r="H749"/>
  <c r="I749"/>
  <c r="G749"/>
  <c r="D749"/>
  <c r="F749"/>
  <c r="E749"/>
  <c r="Q748"/>
  <c r="R748"/>
  <c r="V748"/>
  <c r="W747"/>
  <c r="Q749"/>
  <c r="R749"/>
  <c r="V749"/>
  <c r="W748"/>
  <c r="H750"/>
  <c r="I750"/>
  <c r="S750"/>
  <c r="U750"/>
  <c r="C751"/>
  <c r="O750"/>
  <c r="L750"/>
  <c r="M750"/>
  <c r="N750"/>
  <c r="G750"/>
  <c r="F750"/>
  <c r="D750"/>
  <c r="E750"/>
  <c r="Q750"/>
  <c r="R750"/>
  <c r="O751"/>
  <c r="L751"/>
  <c r="N751"/>
  <c r="Q751"/>
  <c r="R751"/>
  <c r="M751"/>
  <c r="H751"/>
  <c r="I751"/>
  <c r="S751"/>
  <c r="U751"/>
  <c r="C752"/>
  <c r="D751"/>
  <c r="G751"/>
  <c r="F751"/>
  <c r="E751"/>
  <c r="V750"/>
  <c r="W749"/>
  <c r="S752"/>
  <c r="U752"/>
  <c r="C753"/>
  <c r="O752"/>
  <c r="L752"/>
  <c r="N752"/>
  <c r="M752"/>
  <c r="H752"/>
  <c r="I752"/>
  <c r="G752"/>
  <c r="F752"/>
  <c r="E752"/>
  <c r="D752"/>
  <c r="V751"/>
  <c r="W750"/>
  <c r="Q752"/>
  <c r="R752"/>
  <c r="V752"/>
  <c r="W751"/>
  <c r="M753"/>
  <c r="H753"/>
  <c r="I753"/>
  <c r="S753"/>
  <c r="U753"/>
  <c r="C754"/>
  <c r="N753"/>
  <c r="O753"/>
  <c r="L753"/>
  <c r="D753"/>
  <c r="F753"/>
  <c r="G753"/>
  <c r="E753"/>
  <c r="O754"/>
  <c r="L754"/>
  <c r="N754"/>
  <c r="M754"/>
  <c r="H754"/>
  <c r="I754"/>
  <c r="C755"/>
  <c r="S754"/>
  <c r="U754"/>
  <c r="G754"/>
  <c r="D754"/>
  <c r="F754"/>
  <c r="E754"/>
  <c r="Q753"/>
  <c r="R753"/>
  <c r="V753"/>
  <c r="W752"/>
  <c r="H755"/>
  <c r="I755"/>
  <c r="S755"/>
  <c r="U755"/>
  <c r="C756"/>
  <c r="O755"/>
  <c r="L755"/>
  <c r="N755"/>
  <c r="M755"/>
  <c r="G755"/>
  <c r="F755"/>
  <c r="D755"/>
  <c r="E755"/>
  <c r="Q754"/>
  <c r="R754"/>
  <c r="V754"/>
  <c r="W753"/>
  <c r="N756"/>
  <c r="M756"/>
  <c r="H756"/>
  <c r="I756"/>
  <c r="S756"/>
  <c r="U756"/>
  <c r="C757"/>
  <c r="O756"/>
  <c r="L756"/>
  <c r="G756"/>
  <c r="D756"/>
  <c r="E756"/>
  <c r="F756"/>
  <c r="Q755"/>
  <c r="R755"/>
  <c r="V755"/>
  <c r="W754"/>
  <c r="Q756"/>
  <c r="R756"/>
  <c r="C758"/>
  <c r="O757"/>
  <c r="L757"/>
  <c r="N757"/>
  <c r="M757"/>
  <c r="S757"/>
  <c r="U757"/>
  <c r="H757"/>
  <c r="I757"/>
  <c r="G757"/>
  <c r="D757"/>
  <c r="F757"/>
  <c r="E757"/>
  <c r="V756"/>
  <c r="W755"/>
  <c r="H758"/>
  <c r="I758"/>
  <c r="S758"/>
  <c r="U758"/>
  <c r="C759"/>
  <c r="O758"/>
  <c r="L758"/>
  <c r="M758"/>
  <c r="N758"/>
  <c r="G758"/>
  <c r="F758"/>
  <c r="D758"/>
  <c r="E758"/>
  <c r="Q757"/>
  <c r="R757"/>
  <c r="V757"/>
  <c r="W756"/>
  <c r="O759"/>
  <c r="L759"/>
  <c r="N759"/>
  <c r="M759"/>
  <c r="H759"/>
  <c r="I759"/>
  <c r="S759"/>
  <c r="U759"/>
  <c r="C760"/>
  <c r="D759"/>
  <c r="G759"/>
  <c r="F759"/>
  <c r="E759"/>
  <c r="Q758"/>
  <c r="R758"/>
  <c r="V758"/>
  <c r="W757"/>
  <c r="Q759"/>
  <c r="R759"/>
  <c r="V759"/>
  <c r="W758"/>
  <c r="S760"/>
  <c r="U760"/>
  <c r="C761"/>
  <c r="O760"/>
  <c r="L760"/>
  <c r="N760"/>
  <c r="M760"/>
  <c r="H760"/>
  <c r="I760"/>
  <c r="G760"/>
  <c r="F760"/>
  <c r="E760"/>
  <c r="D760"/>
  <c r="M761"/>
  <c r="H761"/>
  <c r="I761"/>
  <c r="S761"/>
  <c r="U761"/>
  <c r="C762"/>
  <c r="N761"/>
  <c r="L761"/>
  <c r="O761"/>
  <c r="D761"/>
  <c r="F761"/>
  <c r="G761"/>
  <c r="E761"/>
  <c r="Q760"/>
  <c r="R760"/>
  <c r="V760"/>
  <c r="W759"/>
  <c r="O762"/>
  <c r="L762"/>
  <c r="N762"/>
  <c r="M762"/>
  <c r="H762"/>
  <c r="I762"/>
  <c r="C763"/>
  <c r="S762"/>
  <c r="U762"/>
  <c r="G762"/>
  <c r="D762"/>
  <c r="F762"/>
  <c r="E762"/>
  <c r="Q761"/>
  <c r="R761"/>
  <c r="V761"/>
  <c r="W760"/>
  <c r="H763"/>
  <c r="I763"/>
  <c r="S763"/>
  <c r="U763"/>
  <c r="C764"/>
  <c r="O763"/>
  <c r="L763"/>
  <c r="N763"/>
  <c r="M763"/>
  <c r="G763"/>
  <c r="D763"/>
  <c r="E763"/>
  <c r="F763"/>
  <c r="Q762"/>
  <c r="R762"/>
  <c r="V762"/>
  <c r="W761"/>
  <c r="N764"/>
  <c r="M764"/>
  <c r="H764"/>
  <c r="I764"/>
  <c r="S764"/>
  <c r="U764"/>
  <c r="C765"/>
  <c r="O764"/>
  <c r="L764"/>
  <c r="G764"/>
  <c r="D764"/>
  <c r="F764"/>
  <c r="E764"/>
  <c r="Q763"/>
  <c r="R763"/>
  <c r="V763"/>
  <c r="W762"/>
  <c r="C766"/>
  <c r="O765"/>
  <c r="L765"/>
  <c r="N765"/>
  <c r="M765"/>
  <c r="S765"/>
  <c r="U765"/>
  <c r="H765"/>
  <c r="I765"/>
  <c r="F765"/>
  <c r="G765"/>
  <c r="E765"/>
  <c r="D765"/>
  <c r="Q764"/>
  <c r="R764"/>
  <c r="V764"/>
  <c r="W763"/>
  <c r="Q765"/>
  <c r="R765"/>
  <c r="V765"/>
  <c r="W764"/>
  <c r="H766"/>
  <c r="I766"/>
  <c r="S766"/>
  <c r="U766"/>
  <c r="C767"/>
  <c r="O766"/>
  <c r="L766"/>
  <c r="M766"/>
  <c r="N766"/>
  <c r="G766"/>
  <c r="F766"/>
  <c r="D766"/>
  <c r="E766"/>
  <c r="Q766"/>
  <c r="R766"/>
  <c r="V766"/>
  <c r="W765"/>
  <c r="O767"/>
  <c r="L767"/>
  <c r="N767"/>
  <c r="M767"/>
  <c r="H767"/>
  <c r="I767"/>
  <c r="S767"/>
  <c r="U767"/>
  <c r="C768"/>
  <c r="D767"/>
  <c r="G767"/>
  <c r="F767"/>
  <c r="E767"/>
  <c r="S768"/>
  <c r="C769"/>
  <c r="O768"/>
  <c r="L768"/>
  <c r="N768"/>
  <c r="Q768"/>
  <c r="R768"/>
  <c r="M768"/>
  <c r="H768"/>
  <c r="I768"/>
  <c r="U768"/>
  <c r="G768"/>
  <c r="D768"/>
  <c r="F768"/>
  <c r="E768"/>
  <c r="Q767"/>
  <c r="R767"/>
  <c r="V767"/>
  <c r="W766"/>
  <c r="V768"/>
  <c r="W767"/>
  <c r="M769"/>
  <c r="H769"/>
  <c r="I769"/>
  <c r="S769"/>
  <c r="U769"/>
  <c r="C770"/>
  <c r="N769"/>
  <c r="L769"/>
  <c r="O769"/>
  <c r="D769"/>
  <c r="F769"/>
  <c r="G769"/>
  <c r="E769"/>
  <c r="Q769"/>
  <c r="R769"/>
  <c r="O770"/>
  <c r="L770"/>
  <c r="N770"/>
  <c r="M770"/>
  <c r="H770"/>
  <c r="I770"/>
  <c r="C771"/>
  <c r="S770"/>
  <c r="U770"/>
  <c r="G770"/>
  <c r="D770"/>
  <c r="F770"/>
  <c r="E770"/>
  <c r="V769"/>
  <c r="W768"/>
  <c r="Q770"/>
  <c r="R770"/>
  <c r="V770"/>
  <c r="W769"/>
  <c r="H771"/>
  <c r="I771"/>
  <c r="S771"/>
  <c r="U771"/>
  <c r="C772"/>
  <c r="O771"/>
  <c r="L771"/>
  <c r="N771"/>
  <c r="M771"/>
  <c r="G771"/>
  <c r="D771"/>
  <c r="F771"/>
  <c r="E771"/>
  <c r="N772"/>
  <c r="M772"/>
  <c r="H772"/>
  <c r="I772"/>
  <c r="S772"/>
  <c r="U772"/>
  <c r="C773"/>
  <c r="O772"/>
  <c r="L772"/>
  <c r="G772"/>
  <c r="D772"/>
  <c r="F772"/>
  <c r="E772"/>
  <c r="Q771"/>
  <c r="R771"/>
  <c r="V771"/>
  <c r="W770"/>
  <c r="C774"/>
  <c r="O773"/>
  <c r="L773"/>
  <c r="N773"/>
  <c r="M773"/>
  <c r="S773"/>
  <c r="U773"/>
  <c r="H773"/>
  <c r="I773"/>
  <c r="F773"/>
  <c r="G773"/>
  <c r="D773"/>
  <c r="E773"/>
  <c r="Q772"/>
  <c r="R772"/>
  <c r="V772"/>
  <c r="W771"/>
  <c r="H774"/>
  <c r="I774"/>
  <c r="S774"/>
  <c r="U774"/>
  <c r="C775"/>
  <c r="O774"/>
  <c r="L774"/>
  <c r="M774"/>
  <c r="N774"/>
  <c r="F774"/>
  <c r="D774"/>
  <c r="G774"/>
  <c r="E774"/>
  <c r="Q773"/>
  <c r="R773"/>
  <c r="V773"/>
  <c r="W772"/>
  <c r="Q774"/>
  <c r="R774"/>
  <c r="V774"/>
  <c r="W773"/>
  <c r="O775"/>
  <c r="L775"/>
  <c r="N775"/>
  <c r="M775"/>
  <c r="H775"/>
  <c r="I775"/>
  <c r="S775"/>
  <c r="U775"/>
  <c r="C776"/>
  <c r="G775"/>
  <c r="F775"/>
  <c r="E775"/>
  <c r="D775"/>
  <c r="Q775"/>
  <c r="R775"/>
  <c r="S776"/>
  <c r="U776"/>
  <c r="C777"/>
  <c r="O776"/>
  <c r="L776"/>
  <c r="N776"/>
  <c r="M776"/>
  <c r="H776"/>
  <c r="I776"/>
  <c r="G776"/>
  <c r="D776"/>
  <c r="F776"/>
  <c r="E776"/>
  <c r="V775"/>
  <c r="W774"/>
  <c r="M777"/>
  <c r="H777"/>
  <c r="I777"/>
  <c r="S777"/>
  <c r="U777"/>
  <c r="C778"/>
  <c r="N777"/>
  <c r="L777"/>
  <c r="O777"/>
  <c r="F777"/>
  <c r="G777"/>
  <c r="D777"/>
  <c r="E777"/>
  <c r="Q776"/>
  <c r="R776"/>
  <c r="V776"/>
  <c r="W775"/>
  <c r="O778"/>
  <c r="L778"/>
  <c r="N778"/>
  <c r="M778"/>
  <c r="H778"/>
  <c r="I778"/>
  <c r="C779"/>
  <c r="S778"/>
  <c r="U778"/>
  <c r="D778"/>
  <c r="F778"/>
  <c r="G778"/>
  <c r="E778"/>
  <c r="Q777"/>
  <c r="R777"/>
  <c r="V777"/>
  <c r="W776"/>
  <c r="Q778"/>
  <c r="R778"/>
  <c r="V778"/>
  <c r="W777"/>
  <c r="H779"/>
  <c r="I779"/>
  <c r="S779"/>
  <c r="U779"/>
  <c r="C780"/>
  <c r="O779"/>
  <c r="L779"/>
  <c r="N779"/>
  <c r="M779"/>
  <c r="G779"/>
  <c r="D779"/>
  <c r="F779"/>
  <c r="E779"/>
  <c r="N780"/>
  <c r="M780"/>
  <c r="H780"/>
  <c r="I780"/>
  <c r="S780"/>
  <c r="U780"/>
  <c r="C781"/>
  <c r="O780"/>
  <c r="L780"/>
  <c r="G780"/>
  <c r="F780"/>
  <c r="D780"/>
  <c r="E780"/>
  <c r="Q779"/>
  <c r="R779"/>
  <c r="V779"/>
  <c r="W778"/>
  <c r="C782"/>
  <c r="O781"/>
  <c r="L781"/>
  <c r="N781"/>
  <c r="M781"/>
  <c r="S781"/>
  <c r="U781"/>
  <c r="H781"/>
  <c r="I781"/>
  <c r="F781"/>
  <c r="G781"/>
  <c r="D781"/>
  <c r="E781"/>
  <c r="Q780"/>
  <c r="R780"/>
  <c r="V780"/>
  <c r="W779"/>
  <c r="Q781"/>
  <c r="R781"/>
  <c r="H782"/>
  <c r="I782"/>
  <c r="S782"/>
  <c r="U782"/>
  <c r="C783"/>
  <c r="O782"/>
  <c r="L782"/>
  <c r="M782"/>
  <c r="N782"/>
  <c r="G782"/>
  <c r="F782"/>
  <c r="D782"/>
  <c r="E782"/>
  <c r="V781"/>
  <c r="W780"/>
  <c r="O783"/>
  <c r="L783"/>
  <c r="N783"/>
  <c r="M783"/>
  <c r="H783"/>
  <c r="I783"/>
  <c r="S783"/>
  <c r="U783"/>
  <c r="C784"/>
  <c r="G783"/>
  <c r="F783"/>
  <c r="D783"/>
  <c r="E783"/>
  <c r="Q782"/>
  <c r="R782"/>
  <c r="V782"/>
  <c r="W781"/>
  <c r="S784"/>
  <c r="C785"/>
  <c r="O784"/>
  <c r="L784"/>
  <c r="N784"/>
  <c r="M784"/>
  <c r="H784"/>
  <c r="I784"/>
  <c r="U784"/>
  <c r="G784"/>
  <c r="D784"/>
  <c r="F784"/>
  <c r="E784"/>
  <c r="Q783"/>
  <c r="R783"/>
  <c r="V783"/>
  <c r="W782"/>
  <c r="Q784"/>
  <c r="R784"/>
  <c r="V784"/>
  <c r="W783"/>
  <c r="M785"/>
  <c r="S785"/>
  <c r="U785"/>
  <c r="H785"/>
  <c r="I785"/>
  <c r="C786"/>
  <c r="N785"/>
  <c r="O785"/>
  <c r="L785"/>
  <c r="D785"/>
  <c r="G785"/>
  <c r="F785"/>
  <c r="E785"/>
  <c r="Q785"/>
  <c r="R785"/>
  <c r="V785"/>
  <c r="W784"/>
  <c r="O786"/>
  <c r="L786"/>
  <c r="N786"/>
  <c r="M786"/>
  <c r="H786"/>
  <c r="I786"/>
  <c r="C787"/>
  <c r="S786"/>
  <c r="U786"/>
  <c r="F786"/>
  <c r="G786"/>
  <c r="D786"/>
  <c r="E786"/>
  <c r="H787"/>
  <c r="I787"/>
  <c r="S787"/>
  <c r="U787"/>
  <c r="C788"/>
  <c r="O787"/>
  <c r="L787"/>
  <c r="N787"/>
  <c r="M787"/>
  <c r="G787"/>
  <c r="F787"/>
  <c r="D787"/>
  <c r="E787"/>
  <c r="Q786"/>
  <c r="R786"/>
  <c r="V786"/>
  <c r="W785"/>
  <c r="N788"/>
  <c r="M788"/>
  <c r="H788"/>
  <c r="I788"/>
  <c r="S788"/>
  <c r="U788"/>
  <c r="C789"/>
  <c r="O788"/>
  <c r="L788"/>
  <c r="G788"/>
  <c r="F788"/>
  <c r="E788"/>
  <c r="D788"/>
  <c r="Q787"/>
  <c r="R787"/>
  <c r="V787"/>
  <c r="W786"/>
  <c r="C790"/>
  <c r="O789"/>
  <c r="L789"/>
  <c r="N789"/>
  <c r="M789"/>
  <c r="S789"/>
  <c r="U789"/>
  <c r="H789"/>
  <c r="I789"/>
  <c r="F789"/>
  <c r="G789"/>
  <c r="D789"/>
  <c r="E789"/>
  <c r="Q788"/>
  <c r="R788"/>
  <c r="V788"/>
  <c r="W787"/>
  <c r="Q789"/>
  <c r="R789"/>
  <c r="H790"/>
  <c r="I790"/>
  <c r="S790"/>
  <c r="U790"/>
  <c r="C791"/>
  <c r="O790"/>
  <c r="L790"/>
  <c r="M790"/>
  <c r="N790"/>
  <c r="G790"/>
  <c r="D790"/>
  <c r="F790"/>
  <c r="E790"/>
  <c r="V789"/>
  <c r="W788"/>
  <c r="O791"/>
  <c r="L791"/>
  <c r="N791"/>
  <c r="M791"/>
  <c r="H791"/>
  <c r="I791"/>
  <c r="S791"/>
  <c r="U791"/>
  <c r="C792"/>
  <c r="G791"/>
  <c r="D791"/>
  <c r="E791"/>
  <c r="F791"/>
  <c r="Q790"/>
  <c r="R790"/>
  <c r="V790"/>
  <c r="W789"/>
  <c r="Q791"/>
  <c r="R791"/>
  <c r="V791"/>
  <c r="W790"/>
  <c r="S792"/>
  <c r="U792"/>
  <c r="C793"/>
  <c r="O792"/>
  <c r="L792"/>
  <c r="N792"/>
  <c r="M792"/>
  <c r="H792"/>
  <c r="I792"/>
  <c r="G792"/>
  <c r="D792"/>
  <c r="F792"/>
  <c r="E792"/>
  <c r="M793"/>
  <c r="H793"/>
  <c r="I793"/>
  <c r="S793"/>
  <c r="U793"/>
  <c r="C794"/>
  <c r="N793"/>
  <c r="O793"/>
  <c r="L793"/>
  <c r="G793"/>
  <c r="F793"/>
  <c r="D793"/>
  <c r="E793"/>
  <c r="Q792"/>
  <c r="R792"/>
  <c r="V792"/>
  <c r="W791"/>
  <c r="Q793"/>
  <c r="R793"/>
  <c r="V793"/>
  <c r="W792"/>
  <c r="O794"/>
  <c r="L794"/>
  <c r="N794"/>
  <c r="M794"/>
  <c r="H794"/>
  <c r="I794"/>
  <c r="C795"/>
  <c r="S794"/>
  <c r="U794"/>
  <c r="F794"/>
  <c r="G794"/>
  <c r="D794"/>
  <c r="E794"/>
  <c r="H795"/>
  <c r="I795"/>
  <c r="S795"/>
  <c r="U795"/>
  <c r="C796"/>
  <c r="O795"/>
  <c r="L795"/>
  <c r="N795"/>
  <c r="M795"/>
  <c r="G795"/>
  <c r="F795"/>
  <c r="E795"/>
  <c r="D795"/>
  <c r="Q794"/>
  <c r="R794"/>
  <c r="V794"/>
  <c r="W793"/>
  <c r="Q795"/>
  <c r="R795"/>
  <c r="V795"/>
  <c r="W794"/>
  <c r="N796"/>
  <c r="M796"/>
  <c r="H796"/>
  <c r="I796"/>
  <c r="S796"/>
  <c r="U796"/>
  <c r="C797"/>
  <c r="O796"/>
  <c r="L796"/>
  <c r="G796"/>
  <c r="F796"/>
  <c r="D796"/>
  <c r="E796"/>
  <c r="C798"/>
  <c r="O797"/>
  <c r="L797"/>
  <c r="N797"/>
  <c r="M797"/>
  <c r="S797"/>
  <c r="U797"/>
  <c r="H797"/>
  <c r="I797"/>
  <c r="G797"/>
  <c r="D797"/>
  <c r="E797"/>
  <c r="F797"/>
  <c r="Q796"/>
  <c r="R796"/>
  <c r="V796"/>
  <c r="W795"/>
  <c r="H798"/>
  <c r="I798"/>
  <c r="S798"/>
  <c r="U798"/>
  <c r="C799"/>
  <c r="O798"/>
  <c r="L798"/>
  <c r="M798"/>
  <c r="N798"/>
  <c r="G798"/>
  <c r="D798"/>
  <c r="F798"/>
  <c r="E798"/>
  <c r="Q797"/>
  <c r="R797"/>
  <c r="V797"/>
  <c r="W796"/>
  <c r="O799"/>
  <c r="L799"/>
  <c r="N799"/>
  <c r="M799"/>
  <c r="H799"/>
  <c r="I799"/>
  <c r="S799"/>
  <c r="U799"/>
  <c r="C800"/>
  <c r="G799"/>
  <c r="F799"/>
  <c r="D799"/>
  <c r="E799"/>
  <c r="Q798"/>
  <c r="R798"/>
  <c r="V798"/>
  <c r="W797"/>
  <c r="Q799"/>
  <c r="R799"/>
  <c r="V799"/>
  <c r="W798"/>
  <c r="S800"/>
  <c r="U800"/>
  <c r="C801"/>
  <c r="O800"/>
  <c r="L800"/>
  <c r="N800"/>
  <c r="M800"/>
  <c r="H800"/>
  <c r="I800"/>
  <c r="G800"/>
  <c r="D800"/>
  <c r="F800"/>
  <c r="E800"/>
  <c r="Q800"/>
  <c r="R800"/>
  <c r="V800"/>
  <c r="W799"/>
  <c r="M801"/>
  <c r="H801"/>
  <c r="I801"/>
  <c r="S801"/>
  <c r="U801"/>
  <c r="C802"/>
  <c r="N801"/>
  <c r="O801"/>
  <c r="L801"/>
  <c r="G801"/>
  <c r="D801"/>
  <c r="F801"/>
  <c r="E801"/>
  <c r="Q801"/>
  <c r="R801"/>
  <c r="V801"/>
  <c r="W800"/>
  <c r="O802"/>
  <c r="L802"/>
  <c r="N802"/>
  <c r="M802"/>
  <c r="H802"/>
  <c r="I802"/>
  <c r="C803"/>
  <c r="S802"/>
  <c r="U802"/>
  <c r="G802"/>
  <c r="D802"/>
  <c r="E802"/>
  <c r="F802"/>
  <c r="Q802"/>
  <c r="R802"/>
  <c r="V802"/>
  <c r="W801"/>
  <c r="H803"/>
  <c r="I803"/>
  <c r="S803"/>
  <c r="U803"/>
  <c r="C804"/>
  <c r="O803"/>
  <c r="L803"/>
  <c r="N803"/>
  <c r="M803"/>
  <c r="G803"/>
  <c r="F803"/>
  <c r="D803"/>
  <c r="E803"/>
  <c r="Q803"/>
  <c r="R803"/>
  <c r="V803"/>
  <c r="W802"/>
  <c r="N804"/>
  <c r="M804"/>
  <c r="H804"/>
  <c r="I804"/>
  <c r="S804"/>
  <c r="U804"/>
  <c r="C805"/>
  <c r="O804"/>
  <c r="L804"/>
  <c r="G804"/>
  <c r="F804"/>
  <c r="D804"/>
  <c r="E804"/>
  <c r="C806"/>
  <c r="O805"/>
  <c r="L805"/>
  <c r="N805"/>
  <c r="M805"/>
  <c r="S805"/>
  <c r="U805"/>
  <c r="H805"/>
  <c r="I805"/>
  <c r="G805"/>
  <c r="D805"/>
  <c r="E805"/>
  <c r="F805"/>
  <c r="Q804"/>
  <c r="R804"/>
  <c r="V804"/>
  <c r="W803"/>
  <c r="H806"/>
  <c r="I806"/>
  <c r="S806"/>
  <c r="U806"/>
  <c r="C807"/>
  <c r="O806"/>
  <c r="L806"/>
  <c r="M806"/>
  <c r="N806"/>
  <c r="G806"/>
  <c r="F806"/>
  <c r="E806"/>
  <c r="D806"/>
  <c r="Q805"/>
  <c r="R805"/>
  <c r="V805"/>
  <c r="W804"/>
  <c r="Q806"/>
  <c r="R806"/>
  <c r="V806"/>
  <c r="W805"/>
  <c r="O807"/>
  <c r="L807"/>
  <c r="N807"/>
  <c r="Q807"/>
  <c r="R807"/>
  <c r="M807"/>
  <c r="H807"/>
  <c r="I807"/>
  <c r="S807"/>
  <c r="U807"/>
  <c r="C808"/>
  <c r="G807"/>
  <c r="F807"/>
  <c r="D807"/>
  <c r="E807"/>
  <c r="V807"/>
  <c r="W806"/>
  <c r="S808"/>
  <c r="U808"/>
  <c r="C809"/>
  <c r="O808"/>
  <c r="L808"/>
  <c r="N808"/>
  <c r="M808"/>
  <c r="H808"/>
  <c r="I808"/>
  <c r="G808"/>
  <c r="D808"/>
  <c r="F808"/>
  <c r="E808"/>
  <c r="Q808"/>
  <c r="R808"/>
  <c r="M809"/>
  <c r="H809"/>
  <c r="I809"/>
  <c r="S809"/>
  <c r="U809"/>
  <c r="C810"/>
  <c r="N809"/>
  <c r="O809"/>
  <c r="L809"/>
  <c r="G809"/>
  <c r="F809"/>
  <c r="D809"/>
  <c r="E809"/>
  <c r="V808"/>
  <c r="W807"/>
  <c r="Q809"/>
  <c r="R809"/>
  <c r="O810"/>
  <c r="L810"/>
  <c r="N810"/>
  <c r="M810"/>
  <c r="H810"/>
  <c r="I810"/>
  <c r="C811"/>
  <c r="S810"/>
  <c r="U810"/>
  <c r="G810"/>
  <c r="D810"/>
  <c r="F810"/>
  <c r="E810"/>
  <c r="V809"/>
  <c r="W808"/>
  <c r="H811"/>
  <c r="I811"/>
  <c r="S811"/>
  <c r="U811"/>
  <c r="C812"/>
  <c r="O811"/>
  <c r="L811"/>
  <c r="N811"/>
  <c r="M811"/>
  <c r="G811"/>
  <c r="F811"/>
  <c r="D811"/>
  <c r="E811"/>
  <c r="Q810"/>
  <c r="R810"/>
  <c r="V810"/>
  <c r="W809"/>
  <c r="N812"/>
  <c r="M812"/>
  <c r="H812"/>
  <c r="I812"/>
  <c r="S812"/>
  <c r="U812"/>
  <c r="C813"/>
  <c r="O812"/>
  <c r="L812"/>
  <c r="F812"/>
  <c r="D812"/>
  <c r="G812"/>
  <c r="E812"/>
  <c r="Q811"/>
  <c r="R811"/>
  <c r="V811"/>
  <c r="W810"/>
  <c r="Q812"/>
  <c r="R812"/>
  <c r="V812"/>
  <c r="W811"/>
  <c r="C814"/>
  <c r="O813"/>
  <c r="L813"/>
  <c r="N813"/>
  <c r="M813"/>
  <c r="S813"/>
  <c r="U813"/>
  <c r="H813"/>
  <c r="I813"/>
  <c r="G813"/>
  <c r="D813"/>
  <c r="F813"/>
  <c r="E813"/>
  <c r="Q813"/>
  <c r="R813"/>
  <c r="H814"/>
  <c r="I814"/>
  <c r="S814"/>
  <c r="U814"/>
  <c r="C815"/>
  <c r="O814"/>
  <c r="L814"/>
  <c r="M814"/>
  <c r="N814"/>
  <c r="G814"/>
  <c r="F814"/>
  <c r="D814"/>
  <c r="E814"/>
  <c r="V813"/>
  <c r="W812"/>
  <c r="Q814"/>
  <c r="R814"/>
  <c r="V814"/>
  <c r="W813"/>
  <c r="O815"/>
  <c r="L815"/>
  <c r="N815"/>
  <c r="M815"/>
  <c r="H815"/>
  <c r="I815"/>
  <c r="S815"/>
  <c r="U815"/>
  <c r="C816"/>
  <c r="F815"/>
  <c r="D815"/>
  <c r="G815"/>
  <c r="E815"/>
  <c r="Q815"/>
  <c r="R815"/>
  <c r="V815"/>
  <c r="W814"/>
  <c r="S816"/>
  <c r="U816"/>
  <c r="C817"/>
  <c r="O816"/>
  <c r="L816"/>
  <c r="N816"/>
  <c r="M816"/>
  <c r="H816"/>
  <c r="I816"/>
  <c r="G816"/>
  <c r="F816"/>
  <c r="E816"/>
  <c r="D816"/>
  <c r="Q816"/>
  <c r="R816"/>
  <c r="V816"/>
  <c r="W815"/>
  <c r="M817"/>
  <c r="H817"/>
  <c r="I817"/>
  <c r="S817"/>
  <c r="U817"/>
  <c r="C818"/>
  <c r="N817"/>
  <c r="O817"/>
  <c r="L817"/>
  <c r="G817"/>
  <c r="F817"/>
  <c r="D817"/>
  <c r="E817"/>
  <c r="O818"/>
  <c r="L818"/>
  <c r="N818"/>
  <c r="M818"/>
  <c r="H818"/>
  <c r="I818"/>
  <c r="C819"/>
  <c r="S818"/>
  <c r="U818"/>
  <c r="G818"/>
  <c r="D818"/>
  <c r="F818"/>
  <c r="E818"/>
  <c r="Q817"/>
  <c r="R817"/>
  <c r="V817"/>
  <c r="W816"/>
  <c r="Q818"/>
  <c r="R818"/>
  <c r="V818"/>
  <c r="W817"/>
  <c r="H819"/>
  <c r="I819"/>
  <c r="S819"/>
  <c r="U819"/>
  <c r="C820"/>
  <c r="O819"/>
  <c r="L819"/>
  <c r="N819"/>
  <c r="M819"/>
  <c r="G819"/>
  <c r="F819"/>
  <c r="D819"/>
  <c r="E819"/>
  <c r="Q819"/>
  <c r="R819"/>
  <c r="N820"/>
  <c r="M820"/>
  <c r="H820"/>
  <c r="I820"/>
  <c r="S820"/>
  <c r="U820"/>
  <c r="C821"/>
  <c r="O820"/>
  <c r="L820"/>
  <c r="D820"/>
  <c r="G820"/>
  <c r="E820"/>
  <c r="F820"/>
  <c r="V819"/>
  <c r="W818"/>
  <c r="Q820"/>
  <c r="R820"/>
  <c r="V820"/>
  <c r="W819"/>
  <c r="C822"/>
  <c r="O821"/>
  <c r="L821"/>
  <c r="N821"/>
  <c r="Q821"/>
  <c r="R821"/>
  <c r="M821"/>
  <c r="S821"/>
  <c r="U821"/>
  <c r="H821"/>
  <c r="I821"/>
  <c r="G821"/>
  <c r="D821"/>
  <c r="F821"/>
  <c r="E821"/>
  <c r="H822"/>
  <c r="I822"/>
  <c r="S822"/>
  <c r="U822"/>
  <c r="C823"/>
  <c r="O822"/>
  <c r="L822"/>
  <c r="M822"/>
  <c r="N822"/>
  <c r="G822"/>
  <c r="F822"/>
  <c r="D822"/>
  <c r="E822"/>
  <c r="V821"/>
  <c r="W820"/>
  <c r="O823"/>
  <c r="L823"/>
  <c r="N823"/>
  <c r="M823"/>
  <c r="H823"/>
  <c r="I823"/>
  <c r="S823"/>
  <c r="U823"/>
  <c r="C824"/>
  <c r="D823"/>
  <c r="G823"/>
  <c r="F823"/>
  <c r="E823"/>
  <c r="Q822"/>
  <c r="R822"/>
  <c r="V822"/>
  <c r="W821"/>
  <c r="S824"/>
  <c r="U824"/>
  <c r="C825"/>
  <c r="O824"/>
  <c r="L824"/>
  <c r="N824"/>
  <c r="M824"/>
  <c r="H824"/>
  <c r="I824"/>
  <c r="G824"/>
  <c r="D824"/>
  <c r="F824"/>
  <c r="E824"/>
  <c r="Q823"/>
  <c r="R823"/>
  <c r="V823"/>
  <c r="W822"/>
  <c r="Q824"/>
  <c r="R824"/>
  <c r="V824"/>
  <c r="W823"/>
  <c r="M825"/>
  <c r="H825"/>
  <c r="I825"/>
  <c r="S825"/>
  <c r="U825"/>
  <c r="C826"/>
  <c r="N825"/>
  <c r="L825"/>
  <c r="O825"/>
  <c r="D825"/>
  <c r="F825"/>
  <c r="G825"/>
  <c r="E825"/>
  <c r="O826"/>
  <c r="L826"/>
  <c r="N826"/>
  <c r="Q826"/>
  <c r="R826"/>
  <c r="M826"/>
  <c r="H826"/>
  <c r="I826"/>
  <c r="C827"/>
  <c r="S826"/>
  <c r="U826"/>
  <c r="G826"/>
  <c r="D826"/>
  <c r="F826"/>
  <c r="E826"/>
  <c r="Q825"/>
  <c r="R825"/>
  <c r="V825"/>
  <c r="W824"/>
  <c r="V826"/>
  <c r="W825"/>
  <c r="H827"/>
  <c r="I827"/>
  <c r="S827"/>
  <c r="C828"/>
  <c r="O827"/>
  <c r="L827"/>
  <c r="N827"/>
  <c r="U827"/>
  <c r="M827"/>
  <c r="G827"/>
  <c r="D827"/>
  <c r="E827"/>
  <c r="F827"/>
  <c r="Q827"/>
  <c r="R827"/>
  <c r="V827"/>
  <c r="W826"/>
  <c r="N828"/>
  <c r="M828"/>
  <c r="H828"/>
  <c r="I828"/>
  <c r="S828"/>
  <c r="U828"/>
  <c r="C829"/>
  <c r="O828"/>
  <c r="L828"/>
  <c r="D828"/>
  <c r="G828"/>
  <c r="E828"/>
  <c r="F828"/>
  <c r="Q828"/>
  <c r="R828"/>
  <c r="V828"/>
  <c r="W827"/>
  <c r="O829"/>
  <c r="L829"/>
  <c r="N829"/>
  <c r="M829"/>
  <c r="S829"/>
  <c r="U829"/>
  <c r="H829"/>
  <c r="I829"/>
  <c r="G829"/>
  <c r="F829"/>
  <c r="E829"/>
  <c r="D829"/>
  <c r="Q829"/>
  <c r="R829"/>
  <c r="V829"/>
  <c r="W828"/>
</calcChain>
</file>

<file path=xl/sharedStrings.xml><?xml version="1.0" encoding="utf-8"?>
<sst xmlns="http://schemas.openxmlformats.org/spreadsheetml/2006/main" count="293" uniqueCount="46">
  <si>
    <t>t_0</t>
  </si>
  <si>
    <t>T_1</t>
  </si>
  <si>
    <t>[a,a']</t>
  </si>
  <si>
    <t>m</t>
  </si>
  <si>
    <t>Segment 1</t>
  </si>
  <si>
    <t>Noise</t>
  </si>
  <si>
    <t>Trend</t>
  </si>
  <si>
    <t>p</t>
  </si>
  <si>
    <t>q</t>
  </si>
  <si>
    <t>Pr</t>
  </si>
  <si>
    <t>[d,d']</t>
  </si>
  <si>
    <t>[e,e']</t>
  </si>
  <si>
    <t>dt</t>
  </si>
  <si>
    <t>t_i</t>
  </si>
  <si>
    <t>x_i</t>
  </si>
  <si>
    <t>t</t>
  </si>
  <si>
    <t>s_i</t>
  </si>
  <si>
    <t>L1</t>
  </si>
  <si>
    <t>L2</t>
  </si>
  <si>
    <t>L3</t>
  </si>
  <si>
    <t>L4</t>
  </si>
  <si>
    <t>L5</t>
  </si>
  <si>
    <t>sd1</t>
  </si>
  <si>
    <t>sd2</t>
  </si>
  <si>
    <t>sd</t>
  </si>
  <si>
    <t>T_2</t>
  </si>
  <si>
    <t>[c,c']</t>
  </si>
  <si>
    <t>Segment 2</t>
  </si>
  <si>
    <t>[b,b']</t>
  </si>
  <si>
    <t>[f,f']</t>
  </si>
  <si>
    <t>L6</t>
  </si>
  <si>
    <t>L7</t>
  </si>
  <si>
    <t>x1(t)</t>
  </si>
  <si>
    <t>L8</t>
  </si>
  <si>
    <t>T_3</t>
  </si>
  <si>
    <t>[g,g']</t>
  </si>
  <si>
    <t>Segment 3</t>
  </si>
  <si>
    <t>sd3</t>
  </si>
  <si>
    <t>x2(t)</t>
  </si>
  <si>
    <t>sd4</t>
  </si>
  <si>
    <t>x3</t>
  </si>
  <si>
    <t>x1+x2+c3</t>
  </si>
  <si>
    <t>t [s]</t>
  </si>
  <si>
    <t>Fz(t)</t>
  </si>
  <si>
    <t>RETURN</t>
  </si>
  <si>
    <t>Fz(t+1)</t>
  </si>
</sst>
</file>

<file path=xl/styles.xml><?xml version="1.0" encoding="utf-8"?>
<styleSheet xmlns="http://schemas.openxmlformats.org/spreadsheetml/2006/main">
  <fonts count="2"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0" fontId="0" fillId="3" borderId="0" xfId="0" applyFill="1"/>
    <xf numFmtId="0" fontId="0" fillId="3" borderId="0" xfId="0" applyFill="1" applyBorder="1" applyAlignment="1"/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4" Type="http://schemas.openxmlformats.org/officeDocument/2006/relationships/styles" Target="styles.xml"/><Relationship Id="rId4" Type="http://schemas.openxmlformats.org/officeDocument/2006/relationships/worksheet" Target="worksheets/sheet4.xml"/><Relationship Id="rId7" Type="http://schemas.openxmlformats.org/officeDocument/2006/relationships/worksheet" Target="worksheets/sheet7.xml"/><Relationship Id="rId11" Type="http://schemas.openxmlformats.org/officeDocument/2006/relationships/worksheet" Target="worksheets/sheet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6" Type="http://schemas.openxmlformats.org/officeDocument/2006/relationships/calcChain" Target="calcChain.xml"/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0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9" Type="http://schemas.openxmlformats.org/officeDocument/2006/relationships/worksheet" Target="worksheets/sheet9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plotArea>
      <c:layout>
        <c:manualLayout>
          <c:layoutTarget val="inner"/>
          <c:xMode val="edge"/>
          <c:yMode val="edge"/>
          <c:x val="0.259052924791086"/>
          <c:y val="0.0840582089509991"/>
          <c:w val="0.668523676880223"/>
          <c:h val="0.675364230537337"/>
        </c:manualLayout>
      </c:layout>
      <c:scatterChart>
        <c:scatterStyle val="lineMarker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INPUT!$C$29:$C$829</c:f>
              <c:numCache>
                <c:formatCode>General</c:formatCode>
                <c:ptCount val="801"/>
                <c:pt idx="0">
                  <c:v>0.0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0.07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</c:v>
                </c:pt>
                <c:pt idx="29">
                  <c:v>0.29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</c:v>
                </c:pt>
                <c:pt idx="56">
                  <c:v>0.56</c:v>
                </c:pt>
                <c:pt idx="57">
                  <c:v>0.57</c:v>
                </c:pt>
                <c:pt idx="58">
                  <c:v>0.58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0.900000000000001</c:v>
                </c:pt>
                <c:pt idx="91">
                  <c:v>0.910000000000001</c:v>
                </c:pt>
                <c:pt idx="92">
                  <c:v>0.920000000000001</c:v>
                </c:pt>
                <c:pt idx="93">
                  <c:v>0.930000000000001</c:v>
                </c:pt>
                <c:pt idx="94">
                  <c:v>0.940000000000001</c:v>
                </c:pt>
                <c:pt idx="95">
                  <c:v>0.950000000000001</c:v>
                </c:pt>
                <c:pt idx="96">
                  <c:v>0.960000000000001</c:v>
                </c:pt>
                <c:pt idx="97">
                  <c:v>0.970000000000001</c:v>
                </c:pt>
                <c:pt idx="98">
                  <c:v>0.980000000000001</c:v>
                </c:pt>
                <c:pt idx="99">
                  <c:v>0.990000000000001</c:v>
                </c:pt>
                <c:pt idx="100">
                  <c:v>1.000000000000001</c:v>
                </c:pt>
                <c:pt idx="101">
                  <c:v>1.010000000000001</c:v>
                </c:pt>
                <c:pt idx="102">
                  <c:v>1.020000000000001</c:v>
                </c:pt>
                <c:pt idx="103">
                  <c:v>1.030000000000001</c:v>
                </c:pt>
                <c:pt idx="104">
                  <c:v>1.040000000000001</c:v>
                </c:pt>
                <c:pt idx="105">
                  <c:v>1.050000000000001</c:v>
                </c:pt>
                <c:pt idx="106">
                  <c:v>1.060000000000001</c:v>
                </c:pt>
                <c:pt idx="107">
                  <c:v>1.070000000000001</c:v>
                </c:pt>
                <c:pt idx="108">
                  <c:v>1.080000000000001</c:v>
                </c:pt>
                <c:pt idx="109">
                  <c:v>1.090000000000001</c:v>
                </c:pt>
                <c:pt idx="110">
                  <c:v>1.100000000000001</c:v>
                </c:pt>
                <c:pt idx="111">
                  <c:v>1.110000000000001</c:v>
                </c:pt>
                <c:pt idx="112">
                  <c:v>1.120000000000001</c:v>
                </c:pt>
                <c:pt idx="113">
                  <c:v>1.130000000000001</c:v>
                </c:pt>
                <c:pt idx="114">
                  <c:v>1.140000000000001</c:v>
                </c:pt>
                <c:pt idx="115">
                  <c:v>1.150000000000001</c:v>
                </c:pt>
                <c:pt idx="116">
                  <c:v>1.160000000000001</c:v>
                </c:pt>
                <c:pt idx="117">
                  <c:v>1.170000000000001</c:v>
                </c:pt>
                <c:pt idx="118">
                  <c:v>1.180000000000001</c:v>
                </c:pt>
                <c:pt idx="119">
                  <c:v>1.190000000000001</c:v>
                </c:pt>
                <c:pt idx="120">
                  <c:v>1.200000000000001</c:v>
                </c:pt>
                <c:pt idx="121">
                  <c:v>1.210000000000001</c:v>
                </c:pt>
                <c:pt idx="122">
                  <c:v>1.220000000000001</c:v>
                </c:pt>
                <c:pt idx="123">
                  <c:v>1.230000000000001</c:v>
                </c:pt>
                <c:pt idx="124">
                  <c:v>1.240000000000001</c:v>
                </c:pt>
                <c:pt idx="125">
                  <c:v>1.250000000000001</c:v>
                </c:pt>
                <c:pt idx="126">
                  <c:v>1.260000000000001</c:v>
                </c:pt>
                <c:pt idx="127">
                  <c:v>1.270000000000001</c:v>
                </c:pt>
                <c:pt idx="128">
                  <c:v>1.280000000000001</c:v>
                </c:pt>
                <c:pt idx="129">
                  <c:v>1.290000000000001</c:v>
                </c:pt>
                <c:pt idx="130">
                  <c:v>1.300000000000001</c:v>
                </c:pt>
                <c:pt idx="131">
                  <c:v>1.310000000000001</c:v>
                </c:pt>
                <c:pt idx="132">
                  <c:v>1.320000000000001</c:v>
                </c:pt>
                <c:pt idx="133">
                  <c:v>1.330000000000001</c:v>
                </c:pt>
                <c:pt idx="134">
                  <c:v>1.340000000000001</c:v>
                </c:pt>
                <c:pt idx="135">
                  <c:v>1.350000000000001</c:v>
                </c:pt>
                <c:pt idx="136">
                  <c:v>1.360000000000001</c:v>
                </c:pt>
                <c:pt idx="137">
                  <c:v>1.370000000000001</c:v>
                </c:pt>
                <c:pt idx="138">
                  <c:v>1.380000000000001</c:v>
                </c:pt>
                <c:pt idx="139">
                  <c:v>1.390000000000001</c:v>
                </c:pt>
                <c:pt idx="140">
                  <c:v>1.400000000000001</c:v>
                </c:pt>
                <c:pt idx="141">
                  <c:v>1.410000000000001</c:v>
                </c:pt>
                <c:pt idx="142">
                  <c:v>1.420000000000001</c:v>
                </c:pt>
                <c:pt idx="143">
                  <c:v>1.430000000000001</c:v>
                </c:pt>
                <c:pt idx="144">
                  <c:v>1.440000000000001</c:v>
                </c:pt>
                <c:pt idx="145">
                  <c:v>1.450000000000001</c:v>
                </c:pt>
                <c:pt idx="146">
                  <c:v>1.460000000000001</c:v>
                </c:pt>
                <c:pt idx="147">
                  <c:v>1.470000000000001</c:v>
                </c:pt>
                <c:pt idx="148">
                  <c:v>1.480000000000001</c:v>
                </c:pt>
                <c:pt idx="149">
                  <c:v>1.490000000000001</c:v>
                </c:pt>
                <c:pt idx="150">
                  <c:v>1.500000000000001</c:v>
                </c:pt>
                <c:pt idx="151">
                  <c:v>1.510000000000001</c:v>
                </c:pt>
                <c:pt idx="152">
                  <c:v>1.520000000000001</c:v>
                </c:pt>
                <c:pt idx="153">
                  <c:v>1.530000000000001</c:v>
                </c:pt>
                <c:pt idx="154">
                  <c:v>1.540000000000001</c:v>
                </c:pt>
                <c:pt idx="155">
                  <c:v>1.550000000000001</c:v>
                </c:pt>
                <c:pt idx="156">
                  <c:v>1.560000000000001</c:v>
                </c:pt>
                <c:pt idx="157">
                  <c:v>1.570000000000001</c:v>
                </c:pt>
                <c:pt idx="158">
                  <c:v>1.580000000000001</c:v>
                </c:pt>
                <c:pt idx="159">
                  <c:v>1.590000000000001</c:v>
                </c:pt>
                <c:pt idx="160">
                  <c:v>1.600000000000001</c:v>
                </c:pt>
                <c:pt idx="161">
                  <c:v>1.610000000000001</c:v>
                </c:pt>
                <c:pt idx="162">
                  <c:v>1.620000000000001</c:v>
                </c:pt>
                <c:pt idx="163">
                  <c:v>1.630000000000001</c:v>
                </c:pt>
                <c:pt idx="164">
                  <c:v>1.640000000000001</c:v>
                </c:pt>
                <c:pt idx="165">
                  <c:v>1.650000000000001</c:v>
                </c:pt>
                <c:pt idx="166">
                  <c:v>1.660000000000001</c:v>
                </c:pt>
                <c:pt idx="167">
                  <c:v>1.670000000000001</c:v>
                </c:pt>
                <c:pt idx="168">
                  <c:v>1.680000000000001</c:v>
                </c:pt>
                <c:pt idx="169">
                  <c:v>1.690000000000001</c:v>
                </c:pt>
                <c:pt idx="170">
                  <c:v>1.700000000000001</c:v>
                </c:pt>
                <c:pt idx="171">
                  <c:v>1.710000000000001</c:v>
                </c:pt>
                <c:pt idx="172">
                  <c:v>1.720000000000001</c:v>
                </c:pt>
                <c:pt idx="173">
                  <c:v>1.730000000000001</c:v>
                </c:pt>
                <c:pt idx="174">
                  <c:v>1.740000000000001</c:v>
                </c:pt>
                <c:pt idx="175">
                  <c:v>1.750000000000001</c:v>
                </c:pt>
                <c:pt idx="176">
                  <c:v>1.760000000000001</c:v>
                </c:pt>
                <c:pt idx="177">
                  <c:v>1.770000000000001</c:v>
                </c:pt>
                <c:pt idx="178">
                  <c:v>1.780000000000001</c:v>
                </c:pt>
                <c:pt idx="179">
                  <c:v>1.790000000000001</c:v>
                </c:pt>
                <c:pt idx="180">
                  <c:v>1.800000000000001</c:v>
                </c:pt>
                <c:pt idx="181">
                  <c:v>1.810000000000001</c:v>
                </c:pt>
                <c:pt idx="182">
                  <c:v>1.820000000000001</c:v>
                </c:pt>
                <c:pt idx="183">
                  <c:v>1.830000000000001</c:v>
                </c:pt>
                <c:pt idx="184">
                  <c:v>1.840000000000001</c:v>
                </c:pt>
                <c:pt idx="185">
                  <c:v>1.850000000000001</c:v>
                </c:pt>
                <c:pt idx="186">
                  <c:v>1.860000000000001</c:v>
                </c:pt>
                <c:pt idx="187">
                  <c:v>1.870000000000001</c:v>
                </c:pt>
                <c:pt idx="188">
                  <c:v>1.880000000000001</c:v>
                </c:pt>
                <c:pt idx="189">
                  <c:v>1.890000000000001</c:v>
                </c:pt>
                <c:pt idx="190">
                  <c:v>1.900000000000001</c:v>
                </c:pt>
                <c:pt idx="191">
                  <c:v>1.910000000000001</c:v>
                </c:pt>
                <c:pt idx="192">
                  <c:v>1.920000000000001</c:v>
                </c:pt>
                <c:pt idx="193">
                  <c:v>1.930000000000001</c:v>
                </c:pt>
                <c:pt idx="194">
                  <c:v>1.940000000000001</c:v>
                </c:pt>
                <c:pt idx="195">
                  <c:v>1.950000000000001</c:v>
                </c:pt>
                <c:pt idx="196">
                  <c:v>1.960000000000001</c:v>
                </c:pt>
                <c:pt idx="197">
                  <c:v>1.970000000000001</c:v>
                </c:pt>
                <c:pt idx="198">
                  <c:v>1.980000000000001</c:v>
                </c:pt>
                <c:pt idx="199">
                  <c:v>1.990000000000001</c:v>
                </c:pt>
                <c:pt idx="200">
                  <c:v>2.000000000000001</c:v>
                </c:pt>
                <c:pt idx="201">
                  <c:v>2.010000000000001</c:v>
                </c:pt>
                <c:pt idx="202">
                  <c:v>2.020000000000001</c:v>
                </c:pt>
                <c:pt idx="203">
                  <c:v>2.030000000000001</c:v>
                </c:pt>
                <c:pt idx="204">
                  <c:v>2.04</c:v>
                </c:pt>
                <c:pt idx="205">
                  <c:v>2.05</c:v>
                </c:pt>
                <c:pt idx="206">
                  <c:v>2.06</c:v>
                </c:pt>
                <c:pt idx="207">
                  <c:v>2.07</c:v>
                </c:pt>
                <c:pt idx="208">
                  <c:v>2.08</c:v>
                </c:pt>
                <c:pt idx="209">
                  <c:v>2.089999999999999</c:v>
                </c:pt>
                <c:pt idx="210">
                  <c:v>2.099999999999999</c:v>
                </c:pt>
                <c:pt idx="211">
                  <c:v>2.109999999999999</c:v>
                </c:pt>
                <c:pt idx="212">
                  <c:v>2.119999999999999</c:v>
                </c:pt>
                <c:pt idx="213">
                  <c:v>2.129999999999999</c:v>
                </c:pt>
                <c:pt idx="214">
                  <c:v>2.139999999999998</c:v>
                </c:pt>
                <c:pt idx="215">
                  <c:v>2.149999999999998</c:v>
                </c:pt>
                <c:pt idx="216">
                  <c:v>2.159999999999998</c:v>
                </c:pt>
                <c:pt idx="217">
                  <c:v>2.169999999999998</c:v>
                </c:pt>
                <c:pt idx="218">
                  <c:v>2.179999999999997</c:v>
                </c:pt>
                <c:pt idx="219">
                  <c:v>2.189999999999997</c:v>
                </c:pt>
                <c:pt idx="220">
                  <c:v>2.199999999999997</c:v>
                </c:pt>
                <c:pt idx="221">
                  <c:v>2.209999999999997</c:v>
                </c:pt>
                <c:pt idx="222">
                  <c:v>2.219999999999997</c:v>
                </c:pt>
                <c:pt idx="223">
                  <c:v>2.229999999999996</c:v>
                </c:pt>
                <c:pt idx="224">
                  <c:v>2.239999999999996</c:v>
                </c:pt>
                <c:pt idx="225">
                  <c:v>2.249999999999996</c:v>
                </c:pt>
                <c:pt idx="226">
                  <c:v>2.259999999999996</c:v>
                </c:pt>
                <c:pt idx="227">
                  <c:v>2.269999999999996</c:v>
                </c:pt>
                <c:pt idx="228">
                  <c:v>2.279999999999995</c:v>
                </c:pt>
                <c:pt idx="229">
                  <c:v>2.289999999999995</c:v>
                </c:pt>
                <c:pt idx="230">
                  <c:v>2.299999999999995</c:v>
                </c:pt>
                <c:pt idx="231">
                  <c:v>2.309999999999995</c:v>
                </c:pt>
                <c:pt idx="232">
                  <c:v>2.319999999999994</c:v>
                </c:pt>
                <c:pt idx="233">
                  <c:v>2.329999999999994</c:v>
                </c:pt>
                <c:pt idx="234">
                  <c:v>2.339999999999994</c:v>
                </c:pt>
                <c:pt idx="235">
                  <c:v>2.349999999999994</c:v>
                </c:pt>
                <c:pt idx="236">
                  <c:v>2.359999999999994</c:v>
                </c:pt>
                <c:pt idx="237">
                  <c:v>2.369999999999993</c:v>
                </c:pt>
                <c:pt idx="238">
                  <c:v>2.379999999999993</c:v>
                </c:pt>
                <c:pt idx="239">
                  <c:v>2.389999999999993</c:v>
                </c:pt>
                <c:pt idx="240">
                  <c:v>2.399999999999993</c:v>
                </c:pt>
                <c:pt idx="241">
                  <c:v>2.409999999999993</c:v>
                </c:pt>
                <c:pt idx="242">
                  <c:v>2.419999999999992</c:v>
                </c:pt>
                <c:pt idx="243">
                  <c:v>2.429999999999992</c:v>
                </c:pt>
                <c:pt idx="244">
                  <c:v>2.439999999999992</c:v>
                </c:pt>
                <c:pt idx="245">
                  <c:v>2.449999999999992</c:v>
                </c:pt>
                <c:pt idx="246">
                  <c:v>2.459999999999991</c:v>
                </c:pt>
                <c:pt idx="247">
                  <c:v>2.469999999999991</c:v>
                </c:pt>
                <c:pt idx="248">
                  <c:v>2.479999999999991</c:v>
                </c:pt>
                <c:pt idx="249">
                  <c:v>2.489999999999991</c:v>
                </c:pt>
                <c:pt idx="250">
                  <c:v>2.499999999999991</c:v>
                </c:pt>
                <c:pt idx="251">
                  <c:v>2.50999999999999</c:v>
                </c:pt>
                <c:pt idx="252">
                  <c:v>2.51999999999999</c:v>
                </c:pt>
                <c:pt idx="253">
                  <c:v>2.52999999999999</c:v>
                </c:pt>
                <c:pt idx="254">
                  <c:v>2.53999999999999</c:v>
                </c:pt>
                <c:pt idx="255">
                  <c:v>2.54999999999999</c:v>
                </c:pt>
                <c:pt idx="256">
                  <c:v>2.559999999999989</c:v>
                </c:pt>
                <c:pt idx="257">
                  <c:v>2.569999999999989</c:v>
                </c:pt>
                <c:pt idx="258">
                  <c:v>2.579999999999989</c:v>
                </c:pt>
                <c:pt idx="259">
                  <c:v>2.589999999999989</c:v>
                </c:pt>
                <c:pt idx="260">
                  <c:v>2.599999999999989</c:v>
                </c:pt>
                <c:pt idx="261">
                  <c:v>2.609999999999988</c:v>
                </c:pt>
                <c:pt idx="262">
                  <c:v>2.619999999999988</c:v>
                </c:pt>
                <c:pt idx="263">
                  <c:v>2.629999999999988</c:v>
                </c:pt>
                <c:pt idx="264">
                  <c:v>2.639999999999988</c:v>
                </c:pt>
                <c:pt idx="265">
                  <c:v>2.649999999999987</c:v>
                </c:pt>
                <c:pt idx="266">
                  <c:v>2.659999999999987</c:v>
                </c:pt>
                <c:pt idx="267">
                  <c:v>2.669999999999987</c:v>
                </c:pt>
                <c:pt idx="268">
                  <c:v>2.679999999999987</c:v>
                </c:pt>
                <c:pt idx="269">
                  <c:v>2.689999999999987</c:v>
                </c:pt>
                <c:pt idx="270">
                  <c:v>2.699999999999986</c:v>
                </c:pt>
                <c:pt idx="271">
                  <c:v>2.709999999999986</c:v>
                </c:pt>
                <c:pt idx="272">
                  <c:v>2.719999999999986</c:v>
                </c:pt>
                <c:pt idx="273">
                  <c:v>2.729999999999986</c:v>
                </c:pt>
                <c:pt idx="274">
                  <c:v>2.739999999999985</c:v>
                </c:pt>
                <c:pt idx="275">
                  <c:v>2.749999999999985</c:v>
                </c:pt>
                <c:pt idx="276">
                  <c:v>2.759999999999985</c:v>
                </c:pt>
                <c:pt idx="277">
                  <c:v>2.769999999999985</c:v>
                </c:pt>
                <c:pt idx="278">
                  <c:v>2.779999999999985</c:v>
                </c:pt>
                <c:pt idx="279">
                  <c:v>2.789999999999984</c:v>
                </c:pt>
                <c:pt idx="280">
                  <c:v>2.799999999999984</c:v>
                </c:pt>
                <c:pt idx="281">
                  <c:v>2.809999999999984</c:v>
                </c:pt>
                <c:pt idx="282">
                  <c:v>2.819999999999984</c:v>
                </c:pt>
                <c:pt idx="283">
                  <c:v>2.829999999999984</c:v>
                </c:pt>
                <c:pt idx="284">
                  <c:v>2.839999999999983</c:v>
                </c:pt>
                <c:pt idx="285">
                  <c:v>2.849999999999983</c:v>
                </c:pt>
                <c:pt idx="286">
                  <c:v>2.859999999999983</c:v>
                </c:pt>
                <c:pt idx="287">
                  <c:v>2.869999999999983</c:v>
                </c:pt>
                <c:pt idx="288">
                  <c:v>2.879999999999983</c:v>
                </c:pt>
                <c:pt idx="289">
                  <c:v>2.889999999999982</c:v>
                </c:pt>
                <c:pt idx="290">
                  <c:v>2.899999999999982</c:v>
                </c:pt>
                <c:pt idx="291">
                  <c:v>2.909999999999982</c:v>
                </c:pt>
                <c:pt idx="292">
                  <c:v>2.919999999999982</c:v>
                </c:pt>
                <c:pt idx="293">
                  <c:v>2.929999999999981</c:v>
                </c:pt>
                <c:pt idx="294">
                  <c:v>2.939999999999981</c:v>
                </c:pt>
                <c:pt idx="295">
                  <c:v>2.949999999999981</c:v>
                </c:pt>
                <c:pt idx="296">
                  <c:v>2.959999999999981</c:v>
                </c:pt>
                <c:pt idx="297">
                  <c:v>2.969999999999981</c:v>
                </c:pt>
                <c:pt idx="298">
                  <c:v>2.97999999999998</c:v>
                </c:pt>
                <c:pt idx="299">
                  <c:v>2.98999999999998</c:v>
                </c:pt>
                <c:pt idx="300">
                  <c:v>2.99999999999998</c:v>
                </c:pt>
                <c:pt idx="301">
                  <c:v>3.00999999999998</c:v>
                </c:pt>
                <c:pt idx="302">
                  <c:v>3.01999999999998</c:v>
                </c:pt>
                <c:pt idx="303">
                  <c:v>3.029999999999979</c:v>
                </c:pt>
                <c:pt idx="304">
                  <c:v>3.039999999999979</c:v>
                </c:pt>
                <c:pt idx="305">
                  <c:v>3.049999999999979</c:v>
                </c:pt>
                <c:pt idx="306">
                  <c:v>3.059999999999979</c:v>
                </c:pt>
                <c:pt idx="307">
                  <c:v>3.069999999999979</c:v>
                </c:pt>
                <c:pt idx="308">
                  <c:v>3.079999999999978</c:v>
                </c:pt>
                <c:pt idx="309">
                  <c:v>3.089999999999978</c:v>
                </c:pt>
                <c:pt idx="310">
                  <c:v>3.099999999999978</c:v>
                </c:pt>
                <c:pt idx="311">
                  <c:v>3.109999999999978</c:v>
                </c:pt>
                <c:pt idx="312">
                  <c:v>3.119999999999977</c:v>
                </c:pt>
                <c:pt idx="313">
                  <c:v>3.129999999999977</c:v>
                </c:pt>
                <c:pt idx="314">
                  <c:v>3.139999999999977</c:v>
                </c:pt>
                <c:pt idx="315">
                  <c:v>3.149999999999977</c:v>
                </c:pt>
                <c:pt idx="316">
                  <c:v>3.159999999999977</c:v>
                </c:pt>
                <c:pt idx="317">
                  <c:v>3.169999999999976</c:v>
                </c:pt>
                <c:pt idx="318">
                  <c:v>3.179999999999976</c:v>
                </c:pt>
                <c:pt idx="319">
                  <c:v>3.189999999999976</c:v>
                </c:pt>
                <c:pt idx="320">
                  <c:v>3.199999999999976</c:v>
                </c:pt>
                <c:pt idx="321">
                  <c:v>3.209999999999976</c:v>
                </c:pt>
                <c:pt idx="322">
                  <c:v>3.219999999999975</c:v>
                </c:pt>
                <c:pt idx="323">
                  <c:v>3.229999999999975</c:v>
                </c:pt>
                <c:pt idx="324">
                  <c:v>3.239999999999975</c:v>
                </c:pt>
                <c:pt idx="325">
                  <c:v>3.249999999999975</c:v>
                </c:pt>
                <c:pt idx="326">
                  <c:v>3.259999999999974</c:v>
                </c:pt>
                <c:pt idx="327">
                  <c:v>3.269999999999974</c:v>
                </c:pt>
                <c:pt idx="328">
                  <c:v>3.279999999999974</c:v>
                </c:pt>
                <c:pt idx="329">
                  <c:v>3.289999999999974</c:v>
                </c:pt>
                <c:pt idx="330">
                  <c:v>3.299999999999974</c:v>
                </c:pt>
                <c:pt idx="331">
                  <c:v>3.309999999999973</c:v>
                </c:pt>
                <c:pt idx="332">
                  <c:v>3.319999999999973</c:v>
                </c:pt>
                <c:pt idx="333">
                  <c:v>3.329999999999973</c:v>
                </c:pt>
                <c:pt idx="334">
                  <c:v>3.339999999999973</c:v>
                </c:pt>
                <c:pt idx="335">
                  <c:v>3.349999999999972</c:v>
                </c:pt>
                <c:pt idx="336">
                  <c:v>3.359999999999972</c:v>
                </c:pt>
                <c:pt idx="337">
                  <c:v>3.369999999999972</c:v>
                </c:pt>
                <c:pt idx="338">
                  <c:v>3.379999999999972</c:v>
                </c:pt>
                <c:pt idx="339">
                  <c:v>3.389999999999972</c:v>
                </c:pt>
                <c:pt idx="340">
                  <c:v>3.399999999999971</c:v>
                </c:pt>
                <c:pt idx="341">
                  <c:v>3.409999999999971</c:v>
                </c:pt>
                <c:pt idx="342">
                  <c:v>3.419999999999971</c:v>
                </c:pt>
                <c:pt idx="343">
                  <c:v>3.429999999999971</c:v>
                </c:pt>
                <c:pt idx="344">
                  <c:v>3.439999999999971</c:v>
                </c:pt>
                <c:pt idx="345">
                  <c:v>3.44999999999997</c:v>
                </c:pt>
                <c:pt idx="346">
                  <c:v>3.45999999999997</c:v>
                </c:pt>
                <c:pt idx="347">
                  <c:v>3.46999999999997</c:v>
                </c:pt>
                <c:pt idx="348">
                  <c:v>3.47999999999997</c:v>
                </c:pt>
                <c:pt idx="349">
                  <c:v>3.48999999999997</c:v>
                </c:pt>
                <c:pt idx="350">
                  <c:v>3.499999999999969</c:v>
                </c:pt>
                <c:pt idx="351">
                  <c:v>3.509999999999969</c:v>
                </c:pt>
                <c:pt idx="352">
                  <c:v>3.519999999999969</c:v>
                </c:pt>
                <c:pt idx="353">
                  <c:v>3.529999999999969</c:v>
                </c:pt>
                <c:pt idx="354">
                  <c:v>3.539999999999968</c:v>
                </c:pt>
                <c:pt idx="355">
                  <c:v>3.549999999999968</c:v>
                </c:pt>
                <c:pt idx="356">
                  <c:v>3.559999999999968</c:v>
                </c:pt>
                <c:pt idx="357">
                  <c:v>3.569999999999968</c:v>
                </c:pt>
                <c:pt idx="358">
                  <c:v>3.579999999999968</c:v>
                </c:pt>
                <c:pt idx="359">
                  <c:v>3.589999999999967</c:v>
                </c:pt>
                <c:pt idx="360">
                  <c:v>3.599999999999967</c:v>
                </c:pt>
                <c:pt idx="361">
                  <c:v>3.609999999999967</c:v>
                </c:pt>
                <c:pt idx="362">
                  <c:v>3.619999999999967</c:v>
                </c:pt>
                <c:pt idx="363">
                  <c:v>3.629999999999966</c:v>
                </c:pt>
                <c:pt idx="364">
                  <c:v>3.639999999999966</c:v>
                </c:pt>
                <c:pt idx="365">
                  <c:v>3.649999999999966</c:v>
                </c:pt>
                <c:pt idx="366">
                  <c:v>3.659999999999966</c:v>
                </c:pt>
                <c:pt idx="367">
                  <c:v>3.669999999999966</c:v>
                </c:pt>
                <c:pt idx="368">
                  <c:v>3.679999999999965</c:v>
                </c:pt>
                <c:pt idx="369">
                  <c:v>3.689999999999965</c:v>
                </c:pt>
                <c:pt idx="370">
                  <c:v>3.699999999999965</c:v>
                </c:pt>
                <c:pt idx="371">
                  <c:v>3.709999999999965</c:v>
                </c:pt>
                <c:pt idx="372">
                  <c:v>3.719999999999965</c:v>
                </c:pt>
                <c:pt idx="373">
                  <c:v>3.729999999999964</c:v>
                </c:pt>
                <c:pt idx="374">
                  <c:v>3.739999999999964</c:v>
                </c:pt>
                <c:pt idx="375">
                  <c:v>3.749999999999964</c:v>
                </c:pt>
                <c:pt idx="376">
                  <c:v>3.759999999999964</c:v>
                </c:pt>
                <c:pt idx="377">
                  <c:v>3.769999999999964</c:v>
                </c:pt>
                <c:pt idx="378">
                  <c:v>3.779999999999963</c:v>
                </c:pt>
                <c:pt idx="379">
                  <c:v>3.789999999999963</c:v>
                </c:pt>
                <c:pt idx="380">
                  <c:v>3.799999999999963</c:v>
                </c:pt>
                <c:pt idx="381">
                  <c:v>3.809999999999963</c:v>
                </c:pt>
                <c:pt idx="382">
                  <c:v>3.819999999999962</c:v>
                </c:pt>
                <c:pt idx="383">
                  <c:v>3.829999999999962</c:v>
                </c:pt>
                <c:pt idx="384">
                  <c:v>3.839999999999962</c:v>
                </c:pt>
                <c:pt idx="385">
                  <c:v>3.849999999999962</c:v>
                </c:pt>
                <c:pt idx="386">
                  <c:v>3.859999999999962</c:v>
                </c:pt>
                <c:pt idx="387">
                  <c:v>3.869999999999961</c:v>
                </c:pt>
                <c:pt idx="388">
                  <c:v>3.879999999999961</c:v>
                </c:pt>
                <c:pt idx="389">
                  <c:v>3.889999999999961</c:v>
                </c:pt>
                <c:pt idx="390">
                  <c:v>3.899999999999961</c:v>
                </c:pt>
                <c:pt idx="391">
                  <c:v>3.909999999999961</c:v>
                </c:pt>
                <c:pt idx="392">
                  <c:v>3.91999999999996</c:v>
                </c:pt>
                <c:pt idx="393">
                  <c:v>3.92999999999996</c:v>
                </c:pt>
                <c:pt idx="394">
                  <c:v>3.93999999999996</c:v>
                </c:pt>
                <c:pt idx="395">
                  <c:v>3.94999999999996</c:v>
                </c:pt>
                <c:pt idx="396">
                  <c:v>3.95999999999996</c:v>
                </c:pt>
                <c:pt idx="397">
                  <c:v>3.969999999999959</c:v>
                </c:pt>
                <c:pt idx="398">
                  <c:v>3.979999999999959</c:v>
                </c:pt>
                <c:pt idx="399">
                  <c:v>3.989999999999959</c:v>
                </c:pt>
                <c:pt idx="400">
                  <c:v>3.999999999999959</c:v>
                </c:pt>
                <c:pt idx="401">
                  <c:v>4.009999999999959</c:v>
                </c:pt>
                <c:pt idx="402">
                  <c:v>4.019999999999959</c:v>
                </c:pt>
                <c:pt idx="403">
                  <c:v>4.029999999999958</c:v>
                </c:pt>
                <c:pt idx="404">
                  <c:v>4.039999999999958</c:v>
                </c:pt>
                <c:pt idx="405">
                  <c:v>4.049999999999958</c:v>
                </c:pt>
                <c:pt idx="406">
                  <c:v>4.059999999999958</c:v>
                </c:pt>
                <c:pt idx="407">
                  <c:v>4.069999999999958</c:v>
                </c:pt>
                <c:pt idx="408">
                  <c:v>4.079999999999957</c:v>
                </c:pt>
                <c:pt idx="409">
                  <c:v>4.089999999999957</c:v>
                </c:pt>
                <c:pt idx="410">
                  <c:v>4.099999999999957</c:v>
                </c:pt>
                <c:pt idx="411">
                  <c:v>4.109999999999957</c:v>
                </c:pt>
                <c:pt idx="412">
                  <c:v>4.119999999999957</c:v>
                </c:pt>
                <c:pt idx="413">
                  <c:v>4.129999999999956</c:v>
                </c:pt>
                <c:pt idx="414">
                  <c:v>4.139999999999956</c:v>
                </c:pt>
                <c:pt idx="415">
                  <c:v>4.149999999999956</c:v>
                </c:pt>
                <c:pt idx="416">
                  <c:v>4.159999999999956</c:v>
                </c:pt>
                <c:pt idx="417">
                  <c:v>4.169999999999955</c:v>
                </c:pt>
                <c:pt idx="418">
                  <c:v>4.179999999999955</c:v>
                </c:pt>
                <c:pt idx="419">
                  <c:v>4.189999999999955</c:v>
                </c:pt>
                <c:pt idx="420">
                  <c:v>4.199999999999955</c:v>
                </c:pt>
                <c:pt idx="421">
                  <c:v>4.209999999999954</c:v>
                </c:pt>
                <c:pt idx="422">
                  <c:v>4.219999999999954</c:v>
                </c:pt>
                <c:pt idx="423">
                  <c:v>4.229999999999954</c:v>
                </c:pt>
                <c:pt idx="424">
                  <c:v>4.239999999999954</c:v>
                </c:pt>
                <c:pt idx="425">
                  <c:v>4.249999999999954</c:v>
                </c:pt>
                <c:pt idx="426">
                  <c:v>4.259999999999954</c:v>
                </c:pt>
                <c:pt idx="427">
                  <c:v>4.269999999999953</c:v>
                </c:pt>
                <c:pt idx="428">
                  <c:v>4.279999999999953</c:v>
                </c:pt>
                <c:pt idx="429">
                  <c:v>4.289999999999953</c:v>
                </c:pt>
                <c:pt idx="430">
                  <c:v>4.299999999999953</c:v>
                </c:pt>
                <c:pt idx="431">
                  <c:v>4.309999999999952</c:v>
                </c:pt>
                <c:pt idx="432">
                  <c:v>4.319999999999952</c:v>
                </c:pt>
                <c:pt idx="433">
                  <c:v>4.329999999999952</c:v>
                </c:pt>
                <c:pt idx="434">
                  <c:v>4.339999999999952</c:v>
                </c:pt>
                <c:pt idx="435">
                  <c:v>4.349999999999952</c:v>
                </c:pt>
                <c:pt idx="436">
                  <c:v>4.359999999999951</c:v>
                </c:pt>
                <c:pt idx="437">
                  <c:v>4.369999999999951</c:v>
                </c:pt>
                <c:pt idx="438">
                  <c:v>4.379999999999951</c:v>
                </c:pt>
                <c:pt idx="439">
                  <c:v>4.389999999999951</c:v>
                </c:pt>
                <c:pt idx="440">
                  <c:v>4.399999999999951</c:v>
                </c:pt>
                <c:pt idx="441">
                  <c:v>4.40999999999995</c:v>
                </c:pt>
                <c:pt idx="442">
                  <c:v>4.41999999999995</c:v>
                </c:pt>
                <c:pt idx="443">
                  <c:v>4.42999999999995</c:v>
                </c:pt>
                <c:pt idx="444">
                  <c:v>4.43999999999995</c:v>
                </c:pt>
                <c:pt idx="445">
                  <c:v>4.44999999999995</c:v>
                </c:pt>
                <c:pt idx="446">
                  <c:v>4.45999999999995</c:v>
                </c:pt>
                <c:pt idx="447">
                  <c:v>4.46999999999995</c:v>
                </c:pt>
                <c:pt idx="448">
                  <c:v>4.479999999999948</c:v>
                </c:pt>
                <c:pt idx="449">
                  <c:v>4.489999999999948</c:v>
                </c:pt>
                <c:pt idx="450">
                  <c:v>4.499999999999948</c:v>
                </c:pt>
                <c:pt idx="451">
                  <c:v>4.509999999999948</c:v>
                </c:pt>
                <c:pt idx="452">
                  <c:v>4.519999999999948</c:v>
                </c:pt>
                <c:pt idx="453">
                  <c:v>4.529999999999948</c:v>
                </c:pt>
                <c:pt idx="454">
                  <c:v>4.539999999999947</c:v>
                </c:pt>
                <c:pt idx="455">
                  <c:v>4.549999999999947</c:v>
                </c:pt>
                <c:pt idx="456">
                  <c:v>4.559999999999947</c:v>
                </c:pt>
                <c:pt idx="457">
                  <c:v>4.569999999999947</c:v>
                </c:pt>
                <c:pt idx="458">
                  <c:v>4.579999999999946</c:v>
                </c:pt>
                <c:pt idx="459">
                  <c:v>4.589999999999946</c:v>
                </c:pt>
                <c:pt idx="460">
                  <c:v>4.599999999999946</c:v>
                </c:pt>
                <c:pt idx="461">
                  <c:v>4.609999999999946</c:v>
                </c:pt>
                <c:pt idx="462">
                  <c:v>4.619999999999946</c:v>
                </c:pt>
                <c:pt idx="463">
                  <c:v>4.629999999999946</c:v>
                </c:pt>
                <c:pt idx="464">
                  <c:v>4.639999999999945</c:v>
                </c:pt>
                <c:pt idx="465">
                  <c:v>4.649999999999945</c:v>
                </c:pt>
                <c:pt idx="466">
                  <c:v>4.659999999999945</c:v>
                </c:pt>
                <c:pt idx="467">
                  <c:v>4.669999999999945</c:v>
                </c:pt>
                <c:pt idx="468">
                  <c:v>4.679999999999944</c:v>
                </c:pt>
                <c:pt idx="469">
                  <c:v>4.689999999999944</c:v>
                </c:pt>
                <c:pt idx="470">
                  <c:v>4.699999999999944</c:v>
                </c:pt>
                <c:pt idx="471">
                  <c:v>4.709999999999944</c:v>
                </c:pt>
                <c:pt idx="472">
                  <c:v>4.719999999999944</c:v>
                </c:pt>
                <c:pt idx="473">
                  <c:v>4.729999999999944</c:v>
                </c:pt>
                <c:pt idx="474">
                  <c:v>4.739999999999943</c:v>
                </c:pt>
                <c:pt idx="475">
                  <c:v>4.749999999999943</c:v>
                </c:pt>
                <c:pt idx="476">
                  <c:v>4.759999999999943</c:v>
                </c:pt>
                <c:pt idx="477">
                  <c:v>4.769999999999943</c:v>
                </c:pt>
                <c:pt idx="478">
                  <c:v>4.779999999999942</c:v>
                </c:pt>
                <c:pt idx="479">
                  <c:v>4.789999999999942</c:v>
                </c:pt>
                <c:pt idx="480">
                  <c:v>4.799999999999942</c:v>
                </c:pt>
                <c:pt idx="481">
                  <c:v>4.809999999999942</c:v>
                </c:pt>
                <c:pt idx="482">
                  <c:v>4.819999999999942</c:v>
                </c:pt>
                <c:pt idx="483">
                  <c:v>4.829999999999941</c:v>
                </c:pt>
                <c:pt idx="484">
                  <c:v>4.839999999999941</c:v>
                </c:pt>
                <c:pt idx="485">
                  <c:v>4.849999999999941</c:v>
                </c:pt>
                <c:pt idx="486">
                  <c:v>4.859999999999941</c:v>
                </c:pt>
                <c:pt idx="487">
                  <c:v>4.869999999999941</c:v>
                </c:pt>
                <c:pt idx="488">
                  <c:v>4.87999999999994</c:v>
                </c:pt>
                <c:pt idx="489">
                  <c:v>4.88999999999994</c:v>
                </c:pt>
                <c:pt idx="490">
                  <c:v>4.89999999999994</c:v>
                </c:pt>
                <c:pt idx="491">
                  <c:v>4.90999999999994</c:v>
                </c:pt>
                <c:pt idx="492">
                  <c:v>4.91999999999994</c:v>
                </c:pt>
                <c:pt idx="493">
                  <c:v>4.92999999999994</c:v>
                </c:pt>
                <c:pt idx="494">
                  <c:v>4.93999999999994</c:v>
                </c:pt>
                <c:pt idx="495">
                  <c:v>4.949999999999938</c:v>
                </c:pt>
                <c:pt idx="496">
                  <c:v>4.959999999999938</c:v>
                </c:pt>
                <c:pt idx="497">
                  <c:v>4.969999999999938</c:v>
                </c:pt>
                <c:pt idx="498">
                  <c:v>4.979999999999938</c:v>
                </c:pt>
                <c:pt idx="499">
                  <c:v>4.989999999999937</c:v>
                </c:pt>
                <c:pt idx="500">
                  <c:v>4.999999999999937</c:v>
                </c:pt>
                <c:pt idx="501">
                  <c:v>5.009999999999937</c:v>
                </c:pt>
                <c:pt idx="502">
                  <c:v>5.019999999999937</c:v>
                </c:pt>
                <c:pt idx="503">
                  <c:v>5.029999999999937</c:v>
                </c:pt>
                <c:pt idx="504">
                  <c:v>5.039999999999936</c:v>
                </c:pt>
                <c:pt idx="505">
                  <c:v>5.049999999999936</c:v>
                </c:pt>
                <c:pt idx="506">
                  <c:v>5.059999999999936</c:v>
                </c:pt>
                <c:pt idx="507">
                  <c:v>5.069999999999936</c:v>
                </c:pt>
                <c:pt idx="508">
                  <c:v>5.079999999999936</c:v>
                </c:pt>
                <c:pt idx="509">
                  <c:v>5.089999999999935</c:v>
                </c:pt>
                <c:pt idx="510">
                  <c:v>5.099999999999935</c:v>
                </c:pt>
                <c:pt idx="511">
                  <c:v>5.109999999999935</c:v>
                </c:pt>
                <c:pt idx="512">
                  <c:v>5.119999999999935</c:v>
                </c:pt>
                <c:pt idx="513">
                  <c:v>5.129999999999935</c:v>
                </c:pt>
                <c:pt idx="514">
                  <c:v>5.139999999999934</c:v>
                </c:pt>
                <c:pt idx="515">
                  <c:v>5.149999999999934</c:v>
                </c:pt>
                <c:pt idx="516">
                  <c:v>5.159999999999934</c:v>
                </c:pt>
                <c:pt idx="517">
                  <c:v>5.169999999999934</c:v>
                </c:pt>
                <c:pt idx="518">
                  <c:v>5.179999999999934</c:v>
                </c:pt>
                <c:pt idx="519">
                  <c:v>5.189999999999934</c:v>
                </c:pt>
                <c:pt idx="520">
                  <c:v>5.199999999999934</c:v>
                </c:pt>
                <c:pt idx="521">
                  <c:v>5.209999999999933</c:v>
                </c:pt>
                <c:pt idx="522">
                  <c:v>5.219999999999933</c:v>
                </c:pt>
                <c:pt idx="523">
                  <c:v>5.229999999999933</c:v>
                </c:pt>
                <c:pt idx="524">
                  <c:v>5.239999999999932</c:v>
                </c:pt>
                <c:pt idx="525">
                  <c:v>5.249999999999932</c:v>
                </c:pt>
                <c:pt idx="526">
                  <c:v>5.259999999999932</c:v>
                </c:pt>
                <c:pt idx="527">
                  <c:v>5.269999999999932</c:v>
                </c:pt>
                <c:pt idx="528">
                  <c:v>5.279999999999931</c:v>
                </c:pt>
                <c:pt idx="529">
                  <c:v>5.289999999999931</c:v>
                </c:pt>
                <c:pt idx="530">
                  <c:v>5.299999999999931</c:v>
                </c:pt>
                <c:pt idx="531">
                  <c:v>5.309999999999931</c:v>
                </c:pt>
                <c:pt idx="532">
                  <c:v>5.319999999999931</c:v>
                </c:pt>
                <c:pt idx="533">
                  <c:v>5.329999999999931</c:v>
                </c:pt>
                <c:pt idx="534">
                  <c:v>5.33999999999993</c:v>
                </c:pt>
                <c:pt idx="535">
                  <c:v>5.34999999999993</c:v>
                </c:pt>
                <c:pt idx="536">
                  <c:v>5.35999999999993</c:v>
                </c:pt>
                <c:pt idx="537">
                  <c:v>5.36999999999993</c:v>
                </c:pt>
                <c:pt idx="538">
                  <c:v>5.37999999999993</c:v>
                </c:pt>
                <c:pt idx="539">
                  <c:v>5.38999999999993</c:v>
                </c:pt>
                <c:pt idx="540">
                  <c:v>5.39999999999993</c:v>
                </c:pt>
                <c:pt idx="541">
                  <c:v>5.40999999999993</c:v>
                </c:pt>
                <c:pt idx="542">
                  <c:v>5.419999999999928</c:v>
                </c:pt>
                <c:pt idx="543">
                  <c:v>5.429999999999928</c:v>
                </c:pt>
                <c:pt idx="544">
                  <c:v>5.439999999999928</c:v>
                </c:pt>
                <c:pt idx="545">
                  <c:v>5.449999999999928</c:v>
                </c:pt>
                <c:pt idx="546">
                  <c:v>5.459999999999927</c:v>
                </c:pt>
                <c:pt idx="547">
                  <c:v>5.469999999999927</c:v>
                </c:pt>
                <c:pt idx="548">
                  <c:v>5.479999999999927</c:v>
                </c:pt>
                <c:pt idx="549">
                  <c:v>5.489999999999927</c:v>
                </c:pt>
                <c:pt idx="550">
                  <c:v>5.499999999999927</c:v>
                </c:pt>
                <c:pt idx="551">
                  <c:v>5.509999999999926</c:v>
                </c:pt>
                <c:pt idx="552">
                  <c:v>5.519999999999926</c:v>
                </c:pt>
                <c:pt idx="553">
                  <c:v>5.529999999999926</c:v>
                </c:pt>
                <c:pt idx="554">
                  <c:v>5.539999999999926</c:v>
                </c:pt>
                <c:pt idx="555">
                  <c:v>5.549999999999926</c:v>
                </c:pt>
                <c:pt idx="556">
                  <c:v>5.559999999999925</c:v>
                </c:pt>
                <c:pt idx="557">
                  <c:v>5.569999999999925</c:v>
                </c:pt>
                <c:pt idx="558">
                  <c:v>5.579999999999925</c:v>
                </c:pt>
                <c:pt idx="559">
                  <c:v>5.589999999999925</c:v>
                </c:pt>
                <c:pt idx="560">
                  <c:v>5.599999999999925</c:v>
                </c:pt>
                <c:pt idx="561">
                  <c:v>5.609999999999924</c:v>
                </c:pt>
                <c:pt idx="562">
                  <c:v>5.619999999999924</c:v>
                </c:pt>
                <c:pt idx="563">
                  <c:v>5.629999999999924</c:v>
                </c:pt>
                <c:pt idx="564">
                  <c:v>5.639999999999924</c:v>
                </c:pt>
                <c:pt idx="565">
                  <c:v>5.649999999999924</c:v>
                </c:pt>
                <c:pt idx="566">
                  <c:v>5.659999999999924</c:v>
                </c:pt>
                <c:pt idx="567">
                  <c:v>5.669999999999923</c:v>
                </c:pt>
                <c:pt idx="568">
                  <c:v>5.679999999999923</c:v>
                </c:pt>
                <c:pt idx="569">
                  <c:v>5.689999999999923</c:v>
                </c:pt>
                <c:pt idx="570">
                  <c:v>5.699999999999923</c:v>
                </c:pt>
                <c:pt idx="571">
                  <c:v>5.709999999999922</c:v>
                </c:pt>
                <c:pt idx="572">
                  <c:v>5.719999999999922</c:v>
                </c:pt>
                <c:pt idx="573">
                  <c:v>5.729999999999922</c:v>
                </c:pt>
                <c:pt idx="574">
                  <c:v>5.739999999999921</c:v>
                </c:pt>
                <c:pt idx="575">
                  <c:v>5.749999999999921</c:v>
                </c:pt>
                <c:pt idx="576">
                  <c:v>5.759999999999921</c:v>
                </c:pt>
                <c:pt idx="577">
                  <c:v>5.769999999999921</c:v>
                </c:pt>
                <c:pt idx="578">
                  <c:v>5.77999999999992</c:v>
                </c:pt>
                <c:pt idx="579">
                  <c:v>5.78999999999992</c:v>
                </c:pt>
                <c:pt idx="580">
                  <c:v>5.79999999999992</c:v>
                </c:pt>
                <c:pt idx="581">
                  <c:v>5.80999999999992</c:v>
                </c:pt>
                <c:pt idx="582">
                  <c:v>5.81999999999992</c:v>
                </c:pt>
                <c:pt idx="583">
                  <c:v>5.82999999999992</c:v>
                </c:pt>
                <c:pt idx="584">
                  <c:v>5.83999999999992</c:v>
                </c:pt>
                <c:pt idx="585">
                  <c:v>5.84999999999992</c:v>
                </c:pt>
                <c:pt idx="586">
                  <c:v>5.859999999999919</c:v>
                </c:pt>
                <c:pt idx="587">
                  <c:v>5.869999999999919</c:v>
                </c:pt>
                <c:pt idx="588">
                  <c:v>5.87999999999992</c:v>
                </c:pt>
                <c:pt idx="589">
                  <c:v>5.889999999999919</c:v>
                </c:pt>
                <c:pt idx="590">
                  <c:v>5.899999999999919</c:v>
                </c:pt>
                <c:pt idx="591">
                  <c:v>5.909999999999918</c:v>
                </c:pt>
                <c:pt idx="592">
                  <c:v>5.919999999999918</c:v>
                </c:pt>
                <c:pt idx="593">
                  <c:v>5.929999999999918</c:v>
                </c:pt>
                <c:pt idx="594">
                  <c:v>5.939999999999917</c:v>
                </c:pt>
                <c:pt idx="595">
                  <c:v>5.949999999999917</c:v>
                </c:pt>
                <c:pt idx="596">
                  <c:v>5.959999999999917</c:v>
                </c:pt>
                <c:pt idx="597">
                  <c:v>5.969999999999917</c:v>
                </c:pt>
                <c:pt idx="598">
                  <c:v>5.979999999999916</c:v>
                </c:pt>
                <c:pt idx="599">
                  <c:v>5.989999999999916</c:v>
                </c:pt>
                <c:pt idx="600">
                  <c:v>5.999999999999916</c:v>
                </c:pt>
                <c:pt idx="601">
                  <c:v>6.009999999999916</c:v>
                </c:pt>
                <c:pt idx="602">
                  <c:v>6.019999999999916</c:v>
                </c:pt>
                <c:pt idx="603">
                  <c:v>6.029999999999916</c:v>
                </c:pt>
                <c:pt idx="604">
                  <c:v>6.039999999999915</c:v>
                </c:pt>
                <c:pt idx="605">
                  <c:v>6.049999999999915</c:v>
                </c:pt>
                <c:pt idx="606">
                  <c:v>6.059999999999915</c:v>
                </c:pt>
                <c:pt idx="607">
                  <c:v>6.069999999999915</c:v>
                </c:pt>
                <c:pt idx="608">
                  <c:v>6.079999999999914</c:v>
                </c:pt>
                <c:pt idx="609">
                  <c:v>6.089999999999914</c:v>
                </c:pt>
                <c:pt idx="610">
                  <c:v>6.099999999999914</c:v>
                </c:pt>
                <c:pt idx="611">
                  <c:v>6.109999999999914</c:v>
                </c:pt>
                <c:pt idx="612">
                  <c:v>6.119999999999914</c:v>
                </c:pt>
                <c:pt idx="613">
                  <c:v>6.129999999999914</c:v>
                </c:pt>
                <c:pt idx="614">
                  <c:v>6.139999999999914</c:v>
                </c:pt>
                <c:pt idx="615">
                  <c:v>6.149999999999913</c:v>
                </c:pt>
                <c:pt idx="616">
                  <c:v>6.159999999999913</c:v>
                </c:pt>
                <c:pt idx="617">
                  <c:v>6.169999999999913</c:v>
                </c:pt>
                <c:pt idx="618">
                  <c:v>6.179999999999913</c:v>
                </c:pt>
                <c:pt idx="619">
                  <c:v>6.189999999999912</c:v>
                </c:pt>
                <c:pt idx="620">
                  <c:v>6.199999999999912</c:v>
                </c:pt>
                <c:pt idx="621">
                  <c:v>6.209999999999912</c:v>
                </c:pt>
                <c:pt idx="622">
                  <c:v>6.219999999999912</c:v>
                </c:pt>
                <c:pt idx="623">
                  <c:v>6.229999999999912</c:v>
                </c:pt>
                <c:pt idx="624">
                  <c:v>6.239999999999911</c:v>
                </c:pt>
                <c:pt idx="625">
                  <c:v>6.249999999999911</c:v>
                </c:pt>
                <c:pt idx="626">
                  <c:v>6.259999999999911</c:v>
                </c:pt>
                <c:pt idx="627">
                  <c:v>6.269999999999911</c:v>
                </c:pt>
                <c:pt idx="628">
                  <c:v>6.27999999999991</c:v>
                </c:pt>
                <c:pt idx="629">
                  <c:v>6.28999999999991</c:v>
                </c:pt>
                <c:pt idx="630">
                  <c:v>6.29999999999991</c:v>
                </c:pt>
                <c:pt idx="631">
                  <c:v>6.30999999999991</c:v>
                </c:pt>
                <c:pt idx="632">
                  <c:v>6.31999999999991</c:v>
                </c:pt>
                <c:pt idx="633">
                  <c:v>6.329999999999909</c:v>
                </c:pt>
                <c:pt idx="634">
                  <c:v>6.33999999999991</c:v>
                </c:pt>
                <c:pt idx="635">
                  <c:v>6.349999999999909</c:v>
                </c:pt>
                <c:pt idx="636">
                  <c:v>6.359999999999909</c:v>
                </c:pt>
                <c:pt idx="637">
                  <c:v>6.369999999999909</c:v>
                </c:pt>
                <c:pt idx="638">
                  <c:v>6.379999999999908</c:v>
                </c:pt>
                <c:pt idx="639">
                  <c:v>6.389999999999908</c:v>
                </c:pt>
                <c:pt idx="640">
                  <c:v>6.399999999999908</c:v>
                </c:pt>
                <c:pt idx="641">
                  <c:v>6.409999999999907</c:v>
                </c:pt>
                <c:pt idx="642">
                  <c:v>6.419999999999907</c:v>
                </c:pt>
                <c:pt idx="643">
                  <c:v>6.429999999999907</c:v>
                </c:pt>
                <c:pt idx="644">
                  <c:v>6.439999999999907</c:v>
                </c:pt>
                <c:pt idx="645">
                  <c:v>6.449999999999906</c:v>
                </c:pt>
                <c:pt idx="646">
                  <c:v>6.459999999999906</c:v>
                </c:pt>
                <c:pt idx="647">
                  <c:v>6.469999999999906</c:v>
                </c:pt>
                <c:pt idx="648">
                  <c:v>6.479999999999906</c:v>
                </c:pt>
                <c:pt idx="649">
                  <c:v>6.489999999999906</c:v>
                </c:pt>
                <c:pt idx="650">
                  <c:v>6.499999999999905</c:v>
                </c:pt>
                <c:pt idx="651">
                  <c:v>6.509999999999905</c:v>
                </c:pt>
                <c:pt idx="652">
                  <c:v>6.519999999999905</c:v>
                </c:pt>
                <c:pt idx="653">
                  <c:v>6.529999999999905</c:v>
                </c:pt>
                <c:pt idx="654">
                  <c:v>6.539999999999904</c:v>
                </c:pt>
                <c:pt idx="655">
                  <c:v>6.549999999999904</c:v>
                </c:pt>
                <c:pt idx="656">
                  <c:v>6.559999999999904</c:v>
                </c:pt>
                <c:pt idx="657">
                  <c:v>6.569999999999904</c:v>
                </c:pt>
                <c:pt idx="658">
                  <c:v>6.579999999999904</c:v>
                </c:pt>
                <c:pt idx="659">
                  <c:v>6.589999999999904</c:v>
                </c:pt>
                <c:pt idx="660">
                  <c:v>6.599999999999904</c:v>
                </c:pt>
                <c:pt idx="661">
                  <c:v>6.609999999999903</c:v>
                </c:pt>
                <c:pt idx="662">
                  <c:v>6.619999999999903</c:v>
                </c:pt>
                <c:pt idx="663">
                  <c:v>6.629999999999903</c:v>
                </c:pt>
                <c:pt idx="664">
                  <c:v>6.639999999999903</c:v>
                </c:pt>
                <c:pt idx="665">
                  <c:v>6.649999999999903</c:v>
                </c:pt>
                <c:pt idx="666">
                  <c:v>6.659999999999902</c:v>
                </c:pt>
                <c:pt idx="667">
                  <c:v>6.669999999999902</c:v>
                </c:pt>
                <c:pt idx="668">
                  <c:v>6.679999999999902</c:v>
                </c:pt>
                <c:pt idx="669">
                  <c:v>6.689999999999902</c:v>
                </c:pt>
                <c:pt idx="670">
                  <c:v>6.699999999999901</c:v>
                </c:pt>
                <c:pt idx="671">
                  <c:v>6.709999999999901</c:v>
                </c:pt>
                <c:pt idx="672">
                  <c:v>6.719999999999901</c:v>
                </c:pt>
                <c:pt idx="673">
                  <c:v>6.729999999999901</c:v>
                </c:pt>
                <c:pt idx="674">
                  <c:v>6.7399999999999</c:v>
                </c:pt>
                <c:pt idx="675">
                  <c:v>6.7499999999999</c:v>
                </c:pt>
                <c:pt idx="676">
                  <c:v>6.7599999999999</c:v>
                </c:pt>
                <c:pt idx="677">
                  <c:v>6.7699999999999</c:v>
                </c:pt>
                <c:pt idx="678">
                  <c:v>6.7799999999999</c:v>
                </c:pt>
                <c:pt idx="679">
                  <c:v>6.7899999999999</c:v>
                </c:pt>
                <c:pt idx="680">
                  <c:v>6.7999999999999</c:v>
                </c:pt>
                <c:pt idx="681">
                  <c:v>6.8099999999999</c:v>
                </c:pt>
                <c:pt idx="682">
                  <c:v>6.819999999999899</c:v>
                </c:pt>
                <c:pt idx="683">
                  <c:v>6.829999999999899</c:v>
                </c:pt>
                <c:pt idx="684">
                  <c:v>6.839999999999898</c:v>
                </c:pt>
                <c:pt idx="685">
                  <c:v>6.849999999999898</c:v>
                </c:pt>
                <c:pt idx="686">
                  <c:v>6.859999999999898</c:v>
                </c:pt>
                <c:pt idx="687">
                  <c:v>6.869999999999898</c:v>
                </c:pt>
                <c:pt idx="688">
                  <c:v>6.879999999999897</c:v>
                </c:pt>
                <c:pt idx="689">
                  <c:v>6.889999999999897</c:v>
                </c:pt>
                <c:pt idx="690">
                  <c:v>6.899999999999897</c:v>
                </c:pt>
                <c:pt idx="691">
                  <c:v>6.909999999999897</c:v>
                </c:pt>
                <c:pt idx="692">
                  <c:v>6.919999999999896</c:v>
                </c:pt>
                <c:pt idx="693">
                  <c:v>6.929999999999896</c:v>
                </c:pt>
                <c:pt idx="694">
                  <c:v>6.939999999999896</c:v>
                </c:pt>
                <c:pt idx="695">
                  <c:v>6.949999999999896</c:v>
                </c:pt>
                <c:pt idx="696">
                  <c:v>6.959999999999896</c:v>
                </c:pt>
                <c:pt idx="697">
                  <c:v>6.969999999999895</c:v>
                </c:pt>
                <c:pt idx="698">
                  <c:v>6.979999999999895</c:v>
                </c:pt>
                <c:pt idx="699">
                  <c:v>6.989999999999895</c:v>
                </c:pt>
                <c:pt idx="700">
                  <c:v>6.999999999999895</c:v>
                </c:pt>
                <c:pt idx="701">
                  <c:v>7.009999999999894</c:v>
                </c:pt>
                <c:pt idx="702">
                  <c:v>7.019999999999894</c:v>
                </c:pt>
                <c:pt idx="703">
                  <c:v>7.029999999999894</c:v>
                </c:pt>
                <c:pt idx="704">
                  <c:v>7.039999999999894</c:v>
                </c:pt>
                <c:pt idx="705">
                  <c:v>7.049999999999894</c:v>
                </c:pt>
                <c:pt idx="706">
                  <c:v>7.059999999999894</c:v>
                </c:pt>
                <c:pt idx="707">
                  <c:v>7.069999999999894</c:v>
                </c:pt>
                <c:pt idx="708">
                  <c:v>7.079999999999893</c:v>
                </c:pt>
                <c:pt idx="709">
                  <c:v>7.089999999999893</c:v>
                </c:pt>
                <c:pt idx="710">
                  <c:v>7.099999999999893</c:v>
                </c:pt>
                <c:pt idx="711">
                  <c:v>7.109999999999893</c:v>
                </c:pt>
                <c:pt idx="712">
                  <c:v>7.119999999999893</c:v>
                </c:pt>
                <c:pt idx="713">
                  <c:v>7.129999999999892</c:v>
                </c:pt>
                <c:pt idx="714">
                  <c:v>7.139999999999892</c:v>
                </c:pt>
                <c:pt idx="715">
                  <c:v>7.149999999999892</c:v>
                </c:pt>
                <c:pt idx="716">
                  <c:v>7.159999999999892</c:v>
                </c:pt>
                <c:pt idx="717">
                  <c:v>7.169999999999892</c:v>
                </c:pt>
                <c:pt idx="718">
                  <c:v>7.179999999999891</c:v>
                </c:pt>
                <c:pt idx="719">
                  <c:v>7.189999999999891</c:v>
                </c:pt>
                <c:pt idx="720">
                  <c:v>7.199999999999891</c:v>
                </c:pt>
                <c:pt idx="721">
                  <c:v>7.20999999999989</c:v>
                </c:pt>
                <c:pt idx="722">
                  <c:v>7.21999999999989</c:v>
                </c:pt>
                <c:pt idx="723">
                  <c:v>7.22999999999989</c:v>
                </c:pt>
                <c:pt idx="724">
                  <c:v>7.23999999999989</c:v>
                </c:pt>
                <c:pt idx="725">
                  <c:v>7.24999999999989</c:v>
                </c:pt>
                <c:pt idx="726">
                  <c:v>7.25999999999989</c:v>
                </c:pt>
                <c:pt idx="727">
                  <c:v>7.26999999999989</c:v>
                </c:pt>
                <c:pt idx="728">
                  <c:v>7.27999999999989</c:v>
                </c:pt>
                <c:pt idx="729">
                  <c:v>7.289999999999888</c:v>
                </c:pt>
                <c:pt idx="730">
                  <c:v>7.299999999999888</c:v>
                </c:pt>
                <c:pt idx="731">
                  <c:v>7.309999999999888</c:v>
                </c:pt>
                <c:pt idx="732">
                  <c:v>7.319999999999888</c:v>
                </c:pt>
                <c:pt idx="733">
                  <c:v>7.329999999999888</c:v>
                </c:pt>
                <c:pt idx="734">
                  <c:v>7.339999999999887</c:v>
                </c:pt>
                <c:pt idx="735">
                  <c:v>7.349999999999887</c:v>
                </c:pt>
                <c:pt idx="736">
                  <c:v>7.359999999999887</c:v>
                </c:pt>
                <c:pt idx="737">
                  <c:v>7.369999999999887</c:v>
                </c:pt>
                <c:pt idx="738">
                  <c:v>7.379999999999887</c:v>
                </c:pt>
                <c:pt idx="739">
                  <c:v>7.389999999999886</c:v>
                </c:pt>
                <c:pt idx="740">
                  <c:v>7.399999999999886</c:v>
                </c:pt>
                <c:pt idx="741">
                  <c:v>7.409999999999886</c:v>
                </c:pt>
                <c:pt idx="742">
                  <c:v>7.419999999999886</c:v>
                </c:pt>
                <c:pt idx="743">
                  <c:v>7.429999999999885</c:v>
                </c:pt>
                <c:pt idx="744">
                  <c:v>7.439999999999885</c:v>
                </c:pt>
                <c:pt idx="745">
                  <c:v>7.449999999999885</c:v>
                </c:pt>
                <c:pt idx="746">
                  <c:v>7.459999999999885</c:v>
                </c:pt>
                <c:pt idx="747">
                  <c:v>7.469999999999885</c:v>
                </c:pt>
                <c:pt idx="748">
                  <c:v>7.479999999999884</c:v>
                </c:pt>
                <c:pt idx="749">
                  <c:v>7.489999999999884</c:v>
                </c:pt>
                <c:pt idx="750">
                  <c:v>7.499999999999884</c:v>
                </c:pt>
                <c:pt idx="751">
                  <c:v>7.509999999999884</c:v>
                </c:pt>
                <c:pt idx="752">
                  <c:v>7.519999999999884</c:v>
                </c:pt>
                <c:pt idx="753">
                  <c:v>7.529999999999884</c:v>
                </c:pt>
                <c:pt idx="754">
                  <c:v>7.539999999999883</c:v>
                </c:pt>
                <c:pt idx="755">
                  <c:v>7.549999999999883</c:v>
                </c:pt>
                <c:pt idx="756">
                  <c:v>7.559999999999883</c:v>
                </c:pt>
                <c:pt idx="757">
                  <c:v>7.569999999999883</c:v>
                </c:pt>
                <c:pt idx="758">
                  <c:v>7.579999999999882</c:v>
                </c:pt>
                <c:pt idx="759">
                  <c:v>7.589999999999882</c:v>
                </c:pt>
                <c:pt idx="760">
                  <c:v>7.599999999999882</c:v>
                </c:pt>
                <c:pt idx="761">
                  <c:v>7.609999999999882</c:v>
                </c:pt>
                <c:pt idx="762">
                  <c:v>7.619999999999882</c:v>
                </c:pt>
                <c:pt idx="763">
                  <c:v>7.629999999999882</c:v>
                </c:pt>
                <c:pt idx="764">
                  <c:v>7.639999999999881</c:v>
                </c:pt>
                <c:pt idx="765">
                  <c:v>7.649999999999881</c:v>
                </c:pt>
                <c:pt idx="766">
                  <c:v>7.659999999999881</c:v>
                </c:pt>
                <c:pt idx="767">
                  <c:v>7.669999999999881</c:v>
                </c:pt>
                <c:pt idx="768">
                  <c:v>7.67999999999988</c:v>
                </c:pt>
                <c:pt idx="769">
                  <c:v>7.68999999999988</c:v>
                </c:pt>
                <c:pt idx="770">
                  <c:v>7.69999999999988</c:v>
                </c:pt>
                <c:pt idx="771">
                  <c:v>7.70999999999988</c:v>
                </c:pt>
                <c:pt idx="772">
                  <c:v>7.71999999999988</c:v>
                </c:pt>
                <c:pt idx="773">
                  <c:v>7.72999999999988</c:v>
                </c:pt>
                <c:pt idx="774">
                  <c:v>7.73999999999988</c:v>
                </c:pt>
                <c:pt idx="775">
                  <c:v>7.74999999999988</c:v>
                </c:pt>
                <c:pt idx="776">
                  <c:v>7.759999999999878</c:v>
                </c:pt>
                <c:pt idx="777">
                  <c:v>7.769999999999878</c:v>
                </c:pt>
                <c:pt idx="778">
                  <c:v>7.779999999999878</c:v>
                </c:pt>
                <c:pt idx="779">
                  <c:v>7.789999999999878</c:v>
                </c:pt>
                <c:pt idx="780">
                  <c:v>7.799999999999878</c:v>
                </c:pt>
                <c:pt idx="781">
                  <c:v>7.809999999999877</c:v>
                </c:pt>
                <c:pt idx="782">
                  <c:v>7.819999999999877</c:v>
                </c:pt>
                <c:pt idx="783">
                  <c:v>7.829999999999877</c:v>
                </c:pt>
                <c:pt idx="784">
                  <c:v>7.839999999999877</c:v>
                </c:pt>
                <c:pt idx="785">
                  <c:v>7.849999999999877</c:v>
                </c:pt>
                <c:pt idx="786">
                  <c:v>7.859999999999876</c:v>
                </c:pt>
                <c:pt idx="787">
                  <c:v>7.869999999999876</c:v>
                </c:pt>
                <c:pt idx="788">
                  <c:v>7.879999999999876</c:v>
                </c:pt>
                <c:pt idx="789">
                  <c:v>7.889999999999876</c:v>
                </c:pt>
                <c:pt idx="790">
                  <c:v>7.899999999999875</c:v>
                </c:pt>
                <c:pt idx="791">
                  <c:v>7.909999999999875</c:v>
                </c:pt>
                <c:pt idx="792">
                  <c:v>7.919999999999875</c:v>
                </c:pt>
                <c:pt idx="793">
                  <c:v>7.929999999999875</c:v>
                </c:pt>
                <c:pt idx="794">
                  <c:v>7.939999999999875</c:v>
                </c:pt>
                <c:pt idx="795">
                  <c:v>7.949999999999874</c:v>
                </c:pt>
                <c:pt idx="796">
                  <c:v>7.959999999999874</c:v>
                </c:pt>
                <c:pt idx="797">
                  <c:v>7.969999999999874</c:v>
                </c:pt>
                <c:pt idx="798">
                  <c:v>7.979999999999874</c:v>
                </c:pt>
                <c:pt idx="799">
                  <c:v>7.989999999999874</c:v>
                </c:pt>
                <c:pt idx="800">
                  <c:v>7.999999999999873</c:v>
                </c:pt>
              </c:numCache>
            </c:numRef>
          </c:xVal>
          <c:yVal>
            <c:numRef>
              <c:f>INPUT!$V$29:$V$829</c:f>
              <c:numCache>
                <c:formatCode>General</c:formatCode>
                <c:ptCount val="801"/>
                <c:pt idx="0">
                  <c:v>122.1777506528244</c:v>
                </c:pt>
                <c:pt idx="1">
                  <c:v>142.9019126267569</c:v>
                </c:pt>
                <c:pt idx="2">
                  <c:v>111.9234376536826</c:v>
                </c:pt>
                <c:pt idx="3">
                  <c:v>116.6923516711232</c:v>
                </c:pt>
                <c:pt idx="4">
                  <c:v>114.3012287428347</c:v>
                </c:pt>
                <c:pt idx="5">
                  <c:v>134.892121703985</c:v>
                </c:pt>
                <c:pt idx="6">
                  <c:v>128.4391139061752</c:v>
                </c:pt>
                <c:pt idx="7">
                  <c:v>138.8483019984766</c:v>
                </c:pt>
                <c:pt idx="8">
                  <c:v>144.5011835251176</c:v>
                </c:pt>
                <c:pt idx="9">
                  <c:v>144.6218927278003</c:v>
                </c:pt>
                <c:pt idx="10">
                  <c:v>143.8856743644835</c:v>
                </c:pt>
                <c:pt idx="11">
                  <c:v>118.5073718733223</c:v>
                </c:pt>
                <c:pt idx="12">
                  <c:v>122.3292762477124</c:v>
                </c:pt>
                <c:pt idx="13">
                  <c:v>153.7933146103263</c:v>
                </c:pt>
                <c:pt idx="14">
                  <c:v>87.95695610626748</c:v>
                </c:pt>
                <c:pt idx="15">
                  <c:v>119.103295131489</c:v>
                </c:pt>
                <c:pt idx="16">
                  <c:v>134.120490381041</c:v>
                </c:pt>
                <c:pt idx="17">
                  <c:v>133.3452344807604</c:v>
                </c:pt>
                <c:pt idx="18">
                  <c:v>97.1740173639723</c:v>
                </c:pt>
                <c:pt idx="19">
                  <c:v>121.4343153076563</c:v>
                </c:pt>
                <c:pt idx="20">
                  <c:v>144.17933798316</c:v>
                </c:pt>
                <c:pt idx="21">
                  <c:v>139.2354645183799</c:v>
                </c:pt>
                <c:pt idx="22">
                  <c:v>125.0247978039784</c:v>
                </c:pt>
                <c:pt idx="23">
                  <c:v>135.5724643601133</c:v>
                </c:pt>
                <c:pt idx="24">
                  <c:v>109.2830625251509</c:v>
                </c:pt>
                <c:pt idx="25">
                  <c:v>120.2539050051423</c:v>
                </c:pt>
                <c:pt idx="26">
                  <c:v>144.9360529391895</c:v>
                </c:pt>
                <c:pt idx="27">
                  <c:v>132.1250492596516</c:v>
                </c:pt>
                <c:pt idx="28">
                  <c:v>138.0024717136786</c:v>
                </c:pt>
                <c:pt idx="29">
                  <c:v>133.9144756758733</c:v>
                </c:pt>
                <c:pt idx="30">
                  <c:v>121.9209810515301</c:v>
                </c:pt>
                <c:pt idx="31">
                  <c:v>154.8645766117841</c:v>
                </c:pt>
                <c:pt idx="32">
                  <c:v>144.27523977816</c:v>
                </c:pt>
                <c:pt idx="33">
                  <c:v>131.6396627257722</c:v>
                </c:pt>
                <c:pt idx="34">
                  <c:v>150.7735978949656</c:v>
                </c:pt>
                <c:pt idx="35">
                  <c:v>116.7730389025038</c:v>
                </c:pt>
                <c:pt idx="36">
                  <c:v>118.0429582795325</c:v>
                </c:pt>
                <c:pt idx="37">
                  <c:v>143.6432374347536</c:v>
                </c:pt>
                <c:pt idx="38">
                  <c:v>134.3652439784228</c:v>
                </c:pt>
                <c:pt idx="39">
                  <c:v>142.0609306426516</c:v>
                </c:pt>
                <c:pt idx="40">
                  <c:v>116.2008955422966</c:v>
                </c:pt>
                <c:pt idx="41">
                  <c:v>130.3445910421573</c:v>
                </c:pt>
                <c:pt idx="42">
                  <c:v>145.2642765071859</c:v>
                </c:pt>
                <c:pt idx="43">
                  <c:v>136.5120693512129</c:v>
                </c:pt>
                <c:pt idx="44">
                  <c:v>133.1421966612688</c:v>
                </c:pt>
                <c:pt idx="45">
                  <c:v>113.2404105060318</c:v>
                </c:pt>
                <c:pt idx="46">
                  <c:v>128.3498580346668</c:v>
                </c:pt>
                <c:pt idx="47">
                  <c:v>131.571438008638</c:v>
                </c:pt>
                <c:pt idx="48">
                  <c:v>127.6261612125917</c:v>
                </c:pt>
                <c:pt idx="49">
                  <c:v>118.5207150594992</c:v>
                </c:pt>
                <c:pt idx="50">
                  <c:v>150.7579984422191</c:v>
                </c:pt>
                <c:pt idx="51">
                  <c:v>128.1034808434421</c:v>
                </c:pt>
                <c:pt idx="52">
                  <c:v>131.3391802604047</c:v>
                </c:pt>
                <c:pt idx="53">
                  <c:v>116.8779603098158</c:v>
                </c:pt>
                <c:pt idx="54">
                  <c:v>149.0934746371059</c:v>
                </c:pt>
                <c:pt idx="55">
                  <c:v>128.9189797435391</c:v>
                </c:pt>
                <c:pt idx="56">
                  <c:v>132.8849387646818</c:v>
                </c:pt>
                <c:pt idx="57">
                  <c:v>141.6036061451597</c:v>
                </c:pt>
                <c:pt idx="58">
                  <c:v>140.4180334394217</c:v>
                </c:pt>
                <c:pt idx="59">
                  <c:v>119.1143424827928</c:v>
                </c:pt>
                <c:pt idx="60">
                  <c:v>118.2311764013887</c:v>
                </c:pt>
                <c:pt idx="61">
                  <c:v>126.0738490071482</c:v>
                </c:pt>
                <c:pt idx="62">
                  <c:v>142.3125080749016</c:v>
                </c:pt>
                <c:pt idx="63">
                  <c:v>127.9359569253716</c:v>
                </c:pt>
                <c:pt idx="64">
                  <c:v>131.4756049962803</c:v>
                </c:pt>
                <c:pt idx="65">
                  <c:v>145.4087223177685</c:v>
                </c:pt>
                <c:pt idx="66">
                  <c:v>148.7098037361899</c:v>
                </c:pt>
                <c:pt idx="67">
                  <c:v>144.2139918228022</c:v>
                </c:pt>
                <c:pt idx="68">
                  <c:v>159.6002249423943</c:v>
                </c:pt>
                <c:pt idx="69">
                  <c:v>148.2358623399866</c:v>
                </c:pt>
                <c:pt idx="70">
                  <c:v>138.32445907605</c:v>
                </c:pt>
                <c:pt idx="71">
                  <c:v>133.5583449151196</c:v>
                </c:pt>
                <c:pt idx="72">
                  <c:v>144.4829384950655</c:v>
                </c:pt>
                <c:pt idx="73">
                  <c:v>120.0000855665157</c:v>
                </c:pt>
                <c:pt idx="74">
                  <c:v>138.4817681593219</c:v>
                </c:pt>
                <c:pt idx="75">
                  <c:v>140.4574251247213</c:v>
                </c:pt>
                <c:pt idx="76">
                  <c:v>136.5465245236179</c:v>
                </c:pt>
                <c:pt idx="77">
                  <c:v>134.4130229226253</c:v>
                </c:pt>
                <c:pt idx="78">
                  <c:v>146.1932330923136</c:v>
                </c:pt>
                <c:pt idx="79">
                  <c:v>162.8354514801208</c:v>
                </c:pt>
                <c:pt idx="80">
                  <c:v>142.8170667319347</c:v>
                </c:pt>
                <c:pt idx="81">
                  <c:v>166.5449666444267</c:v>
                </c:pt>
                <c:pt idx="82">
                  <c:v>148.0563152096217</c:v>
                </c:pt>
                <c:pt idx="83">
                  <c:v>159.1352242301041</c:v>
                </c:pt>
                <c:pt idx="84">
                  <c:v>151.9141232776708</c:v>
                </c:pt>
                <c:pt idx="85">
                  <c:v>160.5728142412188</c:v>
                </c:pt>
                <c:pt idx="86">
                  <c:v>143.7070197924784</c:v>
                </c:pt>
                <c:pt idx="87">
                  <c:v>182.0573339875891</c:v>
                </c:pt>
                <c:pt idx="88">
                  <c:v>141.9805703825418</c:v>
                </c:pt>
                <c:pt idx="89">
                  <c:v>156.657429673523</c:v>
                </c:pt>
                <c:pt idx="90">
                  <c:v>113.0788783139276</c:v>
                </c:pt>
                <c:pt idx="91">
                  <c:v>137.6001983118982</c:v>
                </c:pt>
                <c:pt idx="92">
                  <c:v>163.3776884485114</c:v>
                </c:pt>
                <c:pt idx="93">
                  <c:v>136.5271772176927</c:v>
                </c:pt>
                <c:pt idx="94">
                  <c:v>102.6500043505219</c:v>
                </c:pt>
                <c:pt idx="95">
                  <c:v>137.2275869008213</c:v>
                </c:pt>
                <c:pt idx="96">
                  <c:v>146.4927603880188</c:v>
                </c:pt>
                <c:pt idx="97">
                  <c:v>149.0116138890112</c:v>
                </c:pt>
                <c:pt idx="98">
                  <c:v>144.6263994685264</c:v>
                </c:pt>
                <c:pt idx="99">
                  <c:v>138.2792863858775</c:v>
                </c:pt>
                <c:pt idx="100">
                  <c:v>168.725517777006</c:v>
                </c:pt>
                <c:pt idx="101">
                  <c:v>160.5418597201023</c:v>
                </c:pt>
                <c:pt idx="102">
                  <c:v>158.3596694551104</c:v>
                </c:pt>
                <c:pt idx="103">
                  <c:v>153.803101332676</c:v>
                </c:pt>
                <c:pt idx="104">
                  <c:v>149.1892930618559</c:v>
                </c:pt>
                <c:pt idx="105">
                  <c:v>137.6473720637067</c:v>
                </c:pt>
                <c:pt idx="106">
                  <c:v>149.1519042261339</c:v>
                </c:pt>
                <c:pt idx="107">
                  <c:v>156.9623271053304</c:v>
                </c:pt>
                <c:pt idx="108">
                  <c:v>164.4417280825811</c:v>
                </c:pt>
                <c:pt idx="109">
                  <c:v>158.0554691061469</c:v>
                </c:pt>
                <c:pt idx="110">
                  <c:v>159.5932734621463</c:v>
                </c:pt>
                <c:pt idx="111">
                  <c:v>136.1069498308266</c:v>
                </c:pt>
                <c:pt idx="112">
                  <c:v>164.9308001723498</c:v>
                </c:pt>
                <c:pt idx="113">
                  <c:v>168.4691317138172</c:v>
                </c:pt>
                <c:pt idx="114">
                  <c:v>146.0014569564459</c:v>
                </c:pt>
                <c:pt idx="115">
                  <c:v>157.3361391823912</c:v>
                </c:pt>
                <c:pt idx="116">
                  <c:v>132.788647460206</c:v>
                </c:pt>
                <c:pt idx="117">
                  <c:v>145.6757674625074</c:v>
                </c:pt>
                <c:pt idx="118">
                  <c:v>137.6111354531348</c:v>
                </c:pt>
                <c:pt idx="119">
                  <c:v>145.2072173995998</c:v>
                </c:pt>
                <c:pt idx="120">
                  <c:v>144.360741424535</c:v>
                </c:pt>
                <c:pt idx="121">
                  <c:v>123.5112013597845</c:v>
                </c:pt>
                <c:pt idx="122">
                  <c:v>132.0812800775785</c:v>
                </c:pt>
                <c:pt idx="123">
                  <c:v>149.2294583628841</c:v>
                </c:pt>
                <c:pt idx="124">
                  <c:v>142.8245658961776</c:v>
                </c:pt>
                <c:pt idx="125">
                  <c:v>127.6154722185206</c:v>
                </c:pt>
                <c:pt idx="126">
                  <c:v>154.042938435509</c:v>
                </c:pt>
                <c:pt idx="127">
                  <c:v>119.0713475816587</c:v>
                </c:pt>
                <c:pt idx="128">
                  <c:v>144.7511649489875</c:v>
                </c:pt>
                <c:pt idx="129">
                  <c:v>170.5733980552588</c:v>
                </c:pt>
                <c:pt idx="130">
                  <c:v>148.1432617196099</c:v>
                </c:pt>
                <c:pt idx="131">
                  <c:v>161.7591795880925</c:v>
                </c:pt>
                <c:pt idx="132">
                  <c:v>171.677380992964</c:v>
                </c:pt>
                <c:pt idx="133">
                  <c:v>151.5628902562735</c:v>
                </c:pt>
                <c:pt idx="134">
                  <c:v>139.376319191056</c:v>
                </c:pt>
                <c:pt idx="135">
                  <c:v>154.3232063677088</c:v>
                </c:pt>
                <c:pt idx="136">
                  <c:v>165.1380573215791</c:v>
                </c:pt>
                <c:pt idx="137">
                  <c:v>145.441714147547</c:v>
                </c:pt>
                <c:pt idx="138">
                  <c:v>147.617205262749</c:v>
                </c:pt>
                <c:pt idx="139">
                  <c:v>149.997179871523</c:v>
                </c:pt>
                <c:pt idx="140">
                  <c:v>143.1591372037621</c:v>
                </c:pt>
                <c:pt idx="141">
                  <c:v>144.5358545520085</c:v>
                </c:pt>
                <c:pt idx="142">
                  <c:v>145.3554715885784</c:v>
                </c:pt>
                <c:pt idx="143">
                  <c:v>169.5385711211407</c:v>
                </c:pt>
                <c:pt idx="144">
                  <c:v>166.6224324501863</c:v>
                </c:pt>
                <c:pt idx="145">
                  <c:v>158.8144500836084</c:v>
                </c:pt>
                <c:pt idx="146">
                  <c:v>114.2065810590714</c:v>
                </c:pt>
                <c:pt idx="147">
                  <c:v>139.3602591449673</c:v>
                </c:pt>
                <c:pt idx="148">
                  <c:v>151.9068486467643</c:v>
                </c:pt>
                <c:pt idx="149">
                  <c:v>164.8217310433368</c:v>
                </c:pt>
                <c:pt idx="150">
                  <c:v>143.9498317772165</c:v>
                </c:pt>
                <c:pt idx="151">
                  <c:v>153.1276232799026</c:v>
                </c:pt>
                <c:pt idx="152">
                  <c:v>96.41019380416406</c:v>
                </c:pt>
                <c:pt idx="153">
                  <c:v>172.7554958123544</c:v>
                </c:pt>
                <c:pt idx="154">
                  <c:v>166.4151614883175</c:v>
                </c:pt>
                <c:pt idx="155">
                  <c:v>132.269603149123</c:v>
                </c:pt>
                <c:pt idx="156">
                  <c:v>142.7588521149372</c:v>
                </c:pt>
                <c:pt idx="157">
                  <c:v>152.879336188799</c:v>
                </c:pt>
                <c:pt idx="158">
                  <c:v>145.502191822211</c:v>
                </c:pt>
                <c:pt idx="159">
                  <c:v>164.5192852585638</c:v>
                </c:pt>
                <c:pt idx="160">
                  <c:v>141.2905367268209</c:v>
                </c:pt>
                <c:pt idx="161">
                  <c:v>152.3772526095384</c:v>
                </c:pt>
                <c:pt idx="162">
                  <c:v>126.2000249792523</c:v>
                </c:pt>
                <c:pt idx="163">
                  <c:v>148.5929494774076</c:v>
                </c:pt>
                <c:pt idx="164">
                  <c:v>149.0460740642542</c:v>
                </c:pt>
                <c:pt idx="165">
                  <c:v>160.1922651225178</c:v>
                </c:pt>
                <c:pt idx="166">
                  <c:v>166.0496246830632</c:v>
                </c:pt>
                <c:pt idx="167">
                  <c:v>153.8854927009337</c:v>
                </c:pt>
                <c:pt idx="168">
                  <c:v>136.0053301963326</c:v>
                </c:pt>
                <c:pt idx="169">
                  <c:v>135.0313781000105</c:v>
                </c:pt>
                <c:pt idx="170">
                  <c:v>149.2606478436143</c:v>
                </c:pt>
                <c:pt idx="171">
                  <c:v>146.150436698941</c:v>
                </c:pt>
                <c:pt idx="172">
                  <c:v>147.7493942187907</c:v>
                </c:pt>
                <c:pt idx="173">
                  <c:v>137.0101561777237</c:v>
                </c:pt>
                <c:pt idx="174">
                  <c:v>118.6649101769764</c:v>
                </c:pt>
                <c:pt idx="175">
                  <c:v>149.5858791815216</c:v>
                </c:pt>
                <c:pt idx="176">
                  <c:v>131.5899316589317</c:v>
                </c:pt>
                <c:pt idx="177">
                  <c:v>148.2429598946427</c:v>
                </c:pt>
                <c:pt idx="178">
                  <c:v>151.499561525911</c:v>
                </c:pt>
                <c:pt idx="179">
                  <c:v>195.6977648066884</c:v>
                </c:pt>
                <c:pt idx="180">
                  <c:v>141.4217127110588</c:v>
                </c:pt>
                <c:pt idx="181">
                  <c:v>139.1488311616096</c:v>
                </c:pt>
                <c:pt idx="182">
                  <c:v>140.2886323200503</c:v>
                </c:pt>
                <c:pt idx="183">
                  <c:v>121.6946560992348</c:v>
                </c:pt>
                <c:pt idx="184">
                  <c:v>148.3560345174456</c:v>
                </c:pt>
                <c:pt idx="185">
                  <c:v>144.2457992468165</c:v>
                </c:pt>
                <c:pt idx="186">
                  <c:v>149.6184571236133</c:v>
                </c:pt>
                <c:pt idx="187">
                  <c:v>142.8101485679741</c:v>
                </c:pt>
                <c:pt idx="188">
                  <c:v>162.3225978733007</c:v>
                </c:pt>
                <c:pt idx="189">
                  <c:v>152.6174214801619</c:v>
                </c:pt>
                <c:pt idx="190">
                  <c:v>171.8657985034712</c:v>
                </c:pt>
                <c:pt idx="191">
                  <c:v>140.1951007711203</c:v>
                </c:pt>
                <c:pt idx="192">
                  <c:v>162.0267460929182</c:v>
                </c:pt>
                <c:pt idx="193">
                  <c:v>124.2200323297978</c:v>
                </c:pt>
                <c:pt idx="194">
                  <c:v>161.5120968162697</c:v>
                </c:pt>
                <c:pt idx="195">
                  <c:v>138.2067432959687</c:v>
                </c:pt>
                <c:pt idx="196">
                  <c:v>147.0405877125929</c:v>
                </c:pt>
                <c:pt idx="197">
                  <c:v>143.0417426757391</c:v>
                </c:pt>
                <c:pt idx="198">
                  <c:v>147.7355219741803</c:v>
                </c:pt>
                <c:pt idx="199">
                  <c:v>147.8141391572401</c:v>
                </c:pt>
                <c:pt idx="200">
                  <c:v>150.4127863240788</c:v>
                </c:pt>
                <c:pt idx="201">
                  <c:v>124.3931279568194</c:v>
                </c:pt>
                <c:pt idx="202">
                  <c:v>157.1540510186276</c:v>
                </c:pt>
                <c:pt idx="203">
                  <c:v>149.6841163959444</c:v>
                </c:pt>
                <c:pt idx="204">
                  <c:v>135.9253561800917</c:v>
                </c:pt>
                <c:pt idx="205">
                  <c:v>140.7553371088831</c:v>
                </c:pt>
                <c:pt idx="206">
                  <c:v>141.0634797024729</c:v>
                </c:pt>
                <c:pt idx="207">
                  <c:v>142.3504922291209</c:v>
                </c:pt>
                <c:pt idx="208">
                  <c:v>128.3907118001971</c:v>
                </c:pt>
                <c:pt idx="209">
                  <c:v>137.8692701612084</c:v>
                </c:pt>
                <c:pt idx="210">
                  <c:v>163.8388350220052</c:v>
                </c:pt>
                <c:pt idx="211">
                  <c:v>139.2129329061248</c:v>
                </c:pt>
                <c:pt idx="212">
                  <c:v>140.9142693967879</c:v>
                </c:pt>
                <c:pt idx="213">
                  <c:v>164.7527216763692</c:v>
                </c:pt>
                <c:pt idx="214">
                  <c:v>131.3684254296594</c:v>
                </c:pt>
                <c:pt idx="215">
                  <c:v>116.9128980236999</c:v>
                </c:pt>
                <c:pt idx="216">
                  <c:v>145.083967182078</c:v>
                </c:pt>
                <c:pt idx="217">
                  <c:v>157.3594419180866</c:v>
                </c:pt>
                <c:pt idx="218">
                  <c:v>182.3935534515459</c:v>
                </c:pt>
                <c:pt idx="219">
                  <c:v>144.3218302631173</c:v>
                </c:pt>
                <c:pt idx="220">
                  <c:v>143.4669939152503</c:v>
                </c:pt>
                <c:pt idx="221">
                  <c:v>145.9626953666315</c:v>
                </c:pt>
                <c:pt idx="222">
                  <c:v>132.5440489337153</c:v>
                </c:pt>
                <c:pt idx="223">
                  <c:v>146.1430272548143</c:v>
                </c:pt>
                <c:pt idx="224">
                  <c:v>156.6987490065</c:v>
                </c:pt>
                <c:pt idx="225">
                  <c:v>146.5300718524421</c:v>
                </c:pt>
                <c:pt idx="226">
                  <c:v>140.3876838774968</c:v>
                </c:pt>
                <c:pt idx="227">
                  <c:v>154.0783201856096</c:v>
                </c:pt>
                <c:pt idx="228">
                  <c:v>148.3361831234946</c:v>
                </c:pt>
                <c:pt idx="229">
                  <c:v>141.75359659859</c:v>
                </c:pt>
                <c:pt idx="230">
                  <c:v>157.9187407117999</c:v>
                </c:pt>
                <c:pt idx="231">
                  <c:v>160.6856292060405</c:v>
                </c:pt>
                <c:pt idx="232">
                  <c:v>162.8376941476673</c:v>
                </c:pt>
                <c:pt idx="233">
                  <c:v>169.8915064227342</c:v>
                </c:pt>
                <c:pt idx="234">
                  <c:v>158.9437789480734</c:v>
                </c:pt>
                <c:pt idx="235">
                  <c:v>138.8546238234048</c:v>
                </c:pt>
                <c:pt idx="236">
                  <c:v>173.9929448672782</c:v>
                </c:pt>
                <c:pt idx="237">
                  <c:v>119.5080713772621</c:v>
                </c:pt>
                <c:pt idx="238">
                  <c:v>167.9519332399215</c:v>
                </c:pt>
                <c:pt idx="239">
                  <c:v>154.3584641503703</c:v>
                </c:pt>
                <c:pt idx="240">
                  <c:v>165.4178090379151</c:v>
                </c:pt>
                <c:pt idx="241">
                  <c:v>123.512069583223</c:v>
                </c:pt>
                <c:pt idx="242">
                  <c:v>137.5949623118385</c:v>
                </c:pt>
                <c:pt idx="243">
                  <c:v>146.7383674275586</c:v>
                </c:pt>
                <c:pt idx="244">
                  <c:v>136.9787265983689</c:v>
                </c:pt>
                <c:pt idx="245">
                  <c:v>158.9723692293013</c:v>
                </c:pt>
                <c:pt idx="246">
                  <c:v>165.9523431220933</c:v>
                </c:pt>
                <c:pt idx="247">
                  <c:v>167.1857629365274</c:v>
                </c:pt>
                <c:pt idx="248">
                  <c:v>159.015709135742</c:v>
                </c:pt>
                <c:pt idx="249">
                  <c:v>161.5290544151731</c:v>
                </c:pt>
                <c:pt idx="250">
                  <c:v>146.7222153736844</c:v>
                </c:pt>
                <c:pt idx="251">
                  <c:v>165.1494772374277</c:v>
                </c:pt>
                <c:pt idx="252">
                  <c:v>133.770334522456</c:v>
                </c:pt>
                <c:pt idx="253">
                  <c:v>159.4735768655185</c:v>
                </c:pt>
                <c:pt idx="254">
                  <c:v>153.873179993399</c:v>
                </c:pt>
                <c:pt idx="255">
                  <c:v>155.8997219386448</c:v>
                </c:pt>
                <c:pt idx="256">
                  <c:v>146.3467861366152</c:v>
                </c:pt>
                <c:pt idx="257">
                  <c:v>148.1967801556862</c:v>
                </c:pt>
                <c:pt idx="258">
                  <c:v>168.6152813974913</c:v>
                </c:pt>
                <c:pt idx="259">
                  <c:v>145.7484146488222</c:v>
                </c:pt>
                <c:pt idx="260">
                  <c:v>148.3869754583968</c:v>
                </c:pt>
                <c:pt idx="261">
                  <c:v>131.9816510431673</c:v>
                </c:pt>
                <c:pt idx="262">
                  <c:v>165.7395063999998</c:v>
                </c:pt>
                <c:pt idx="263">
                  <c:v>140.0543629436656</c:v>
                </c:pt>
                <c:pt idx="264">
                  <c:v>116.4507196752756</c:v>
                </c:pt>
                <c:pt idx="265">
                  <c:v>163.434830300151</c:v>
                </c:pt>
                <c:pt idx="266">
                  <c:v>171.1509619774658</c:v>
                </c:pt>
                <c:pt idx="267">
                  <c:v>141.9726861505374</c:v>
                </c:pt>
                <c:pt idx="268">
                  <c:v>166.2847716725304</c:v>
                </c:pt>
                <c:pt idx="269">
                  <c:v>152.8813168463663</c:v>
                </c:pt>
                <c:pt idx="270">
                  <c:v>147.6428494140167</c:v>
                </c:pt>
                <c:pt idx="271">
                  <c:v>167.3931107341296</c:v>
                </c:pt>
                <c:pt idx="272">
                  <c:v>143.9880073155628</c:v>
                </c:pt>
                <c:pt idx="273">
                  <c:v>146.2833923559197</c:v>
                </c:pt>
                <c:pt idx="274">
                  <c:v>138.8310036314616</c:v>
                </c:pt>
                <c:pt idx="275">
                  <c:v>176.0044392395973</c:v>
                </c:pt>
                <c:pt idx="276">
                  <c:v>151.8691985096192</c:v>
                </c:pt>
                <c:pt idx="277">
                  <c:v>130.2237554510717</c:v>
                </c:pt>
                <c:pt idx="278">
                  <c:v>142.1884253633748</c:v>
                </c:pt>
                <c:pt idx="279">
                  <c:v>142.1440661814414</c:v>
                </c:pt>
                <c:pt idx="280">
                  <c:v>174.9308016312497</c:v>
                </c:pt>
                <c:pt idx="281">
                  <c:v>149.8695674567481</c:v>
                </c:pt>
                <c:pt idx="282">
                  <c:v>156.9410957551978</c:v>
                </c:pt>
                <c:pt idx="283">
                  <c:v>149.6799246974025</c:v>
                </c:pt>
                <c:pt idx="284">
                  <c:v>163.0784348837474</c:v>
                </c:pt>
                <c:pt idx="285">
                  <c:v>143.5087708584076</c:v>
                </c:pt>
                <c:pt idx="286">
                  <c:v>166.6318448193145</c:v>
                </c:pt>
                <c:pt idx="287">
                  <c:v>156.737918044903</c:v>
                </c:pt>
                <c:pt idx="288">
                  <c:v>140.9604111937516</c:v>
                </c:pt>
                <c:pt idx="289">
                  <c:v>165.3995531236635</c:v>
                </c:pt>
                <c:pt idx="290">
                  <c:v>138.5977605794343</c:v>
                </c:pt>
                <c:pt idx="291">
                  <c:v>160.19808423152</c:v>
                </c:pt>
                <c:pt idx="292">
                  <c:v>154.3237289847777</c:v>
                </c:pt>
                <c:pt idx="293">
                  <c:v>184.1400517724465</c:v>
                </c:pt>
                <c:pt idx="294">
                  <c:v>156.1261093208858</c:v>
                </c:pt>
                <c:pt idx="295">
                  <c:v>169.8622390704091</c:v>
                </c:pt>
                <c:pt idx="296">
                  <c:v>121.8070778632991</c:v>
                </c:pt>
                <c:pt idx="297">
                  <c:v>158.319206222429</c:v>
                </c:pt>
                <c:pt idx="298">
                  <c:v>170.6472675845811</c:v>
                </c:pt>
                <c:pt idx="299">
                  <c:v>157.6047274080472</c:v>
                </c:pt>
                <c:pt idx="300">
                  <c:v>164.2377206926398</c:v>
                </c:pt>
                <c:pt idx="301">
                  <c:v>148.6377800107213</c:v>
                </c:pt>
                <c:pt idx="302">
                  <c:v>152.2814991468769</c:v>
                </c:pt>
                <c:pt idx="303">
                  <c:v>114.7958425909922</c:v>
                </c:pt>
                <c:pt idx="304">
                  <c:v>157.3884524961827</c:v>
                </c:pt>
                <c:pt idx="305">
                  <c:v>159.1342567521414</c:v>
                </c:pt>
                <c:pt idx="306">
                  <c:v>140.7360290663123</c:v>
                </c:pt>
                <c:pt idx="307">
                  <c:v>145.7971987923092</c:v>
                </c:pt>
                <c:pt idx="308">
                  <c:v>152.5923820557128</c:v>
                </c:pt>
                <c:pt idx="309">
                  <c:v>148.8096901752973</c:v>
                </c:pt>
                <c:pt idx="310">
                  <c:v>170.0706402977382</c:v>
                </c:pt>
                <c:pt idx="311">
                  <c:v>184.1606958247676</c:v>
                </c:pt>
                <c:pt idx="312">
                  <c:v>146.4494681775765</c:v>
                </c:pt>
                <c:pt idx="313">
                  <c:v>164.9086264099832</c:v>
                </c:pt>
                <c:pt idx="314">
                  <c:v>153.3221272879071</c:v>
                </c:pt>
                <c:pt idx="315">
                  <c:v>169.0716609666746</c:v>
                </c:pt>
                <c:pt idx="316">
                  <c:v>170.1246258133534</c:v>
                </c:pt>
                <c:pt idx="317">
                  <c:v>156.6015761711116</c:v>
                </c:pt>
                <c:pt idx="318">
                  <c:v>124.2648907320662</c:v>
                </c:pt>
                <c:pt idx="319">
                  <c:v>137.1882695404191</c:v>
                </c:pt>
                <c:pt idx="320">
                  <c:v>142.7848978268521</c:v>
                </c:pt>
                <c:pt idx="321">
                  <c:v>156.2954675753127</c:v>
                </c:pt>
                <c:pt idx="322">
                  <c:v>160.7098978059745</c:v>
                </c:pt>
                <c:pt idx="323">
                  <c:v>178.3319041444638</c:v>
                </c:pt>
                <c:pt idx="324">
                  <c:v>144.9793956315187</c:v>
                </c:pt>
                <c:pt idx="325">
                  <c:v>159.5920655757645</c:v>
                </c:pt>
                <c:pt idx="326">
                  <c:v>151.7132061690795</c:v>
                </c:pt>
                <c:pt idx="327">
                  <c:v>170.3068411048174</c:v>
                </c:pt>
                <c:pt idx="328">
                  <c:v>170.7185301211333</c:v>
                </c:pt>
                <c:pt idx="329">
                  <c:v>152.3577255752821</c:v>
                </c:pt>
                <c:pt idx="330">
                  <c:v>143.7558381538863</c:v>
                </c:pt>
                <c:pt idx="331">
                  <c:v>136.2890203186251</c:v>
                </c:pt>
                <c:pt idx="332">
                  <c:v>168.1477401994525</c:v>
                </c:pt>
                <c:pt idx="333">
                  <c:v>146.7124538320668</c:v>
                </c:pt>
                <c:pt idx="334">
                  <c:v>182.7001332548735</c:v>
                </c:pt>
                <c:pt idx="335">
                  <c:v>142.7078772517896</c:v>
                </c:pt>
                <c:pt idx="336">
                  <c:v>151.4579663834041</c:v>
                </c:pt>
                <c:pt idx="337">
                  <c:v>161.5546953651276</c:v>
                </c:pt>
                <c:pt idx="338">
                  <c:v>161.7470288958164</c:v>
                </c:pt>
                <c:pt idx="339">
                  <c:v>146.0568759970047</c:v>
                </c:pt>
                <c:pt idx="340">
                  <c:v>151.9481775851336</c:v>
                </c:pt>
                <c:pt idx="341">
                  <c:v>132.250863033576</c:v>
                </c:pt>
                <c:pt idx="342">
                  <c:v>168.5865028680851</c:v>
                </c:pt>
                <c:pt idx="343">
                  <c:v>180.0895858175408</c:v>
                </c:pt>
                <c:pt idx="344">
                  <c:v>133.1596198365469</c:v>
                </c:pt>
                <c:pt idx="345">
                  <c:v>148.2656977943852</c:v>
                </c:pt>
                <c:pt idx="346">
                  <c:v>167.0881398492156</c:v>
                </c:pt>
                <c:pt idx="347">
                  <c:v>163.8125490383055</c:v>
                </c:pt>
                <c:pt idx="348">
                  <c:v>140.8439747241084</c:v>
                </c:pt>
                <c:pt idx="349">
                  <c:v>142.7332216529387</c:v>
                </c:pt>
                <c:pt idx="350">
                  <c:v>176.8701707393993</c:v>
                </c:pt>
                <c:pt idx="351">
                  <c:v>160.66501376473</c:v>
                </c:pt>
                <c:pt idx="352">
                  <c:v>199.5839182206053</c:v>
                </c:pt>
                <c:pt idx="353">
                  <c:v>147.3014653528406</c:v>
                </c:pt>
                <c:pt idx="354">
                  <c:v>140.2364074194241</c:v>
                </c:pt>
                <c:pt idx="355">
                  <c:v>150.4642930566551</c:v>
                </c:pt>
                <c:pt idx="356">
                  <c:v>159.0544444706113</c:v>
                </c:pt>
                <c:pt idx="357">
                  <c:v>158.9121049345275</c:v>
                </c:pt>
                <c:pt idx="358">
                  <c:v>150.0396249607655</c:v>
                </c:pt>
                <c:pt idx="359">
                  <c:v>144.2398606353626</c:v>
                </c:pt>
                <c:pt idx="360">
                  <c:v>171.5046519484733</c:v>
                </c:pt>
                <c:pt idx="361">
                  <c:v>149.8587607697048</c:v>
                </c:pt>
                <c:pt idx="362">
                  <c:v>132.4297169638483</c:v>
                </c:pt>
                <c:pt idx="363">
                  <c:v>172.3813238522392</c:v>
                </c:pt>
                <c:pt idx="364">
                  <c:v>163.1748282459088</c:v>
                </c:pt>
                <c:pt idx="365">
                  <c:v>156.7506384385669</c:v>
                </c:pt>
                <c:pt idx="366">
                  <c:v>140.6209808751105</c:v>
                </c:pt>
                <c:pt idx="367">
                  <c:v>176.9384765426303</c:v>
                </c:pt>
                <c:pt idx="368">
                  <c:v>131.5245845603937</c:v>
                </c:pt>
                <c:pt idx="369">
                  <c:v>177.9610624525885</c:v>
                </c:pt>
                <c:pt idx="370">
                  <c:v>159.8276839713503</c:v>
                </c:pt>
                <c:pt idx="371">
                  <c:v>175.3524258111554</c:v>
                </c:pt>
                <c:pt idx="372">
                  <c:v>144.0487656677175</c:v>
                </c:pt>
                <c:pt idx="373">
                  <c:v>171.9570341695134</c:v>
                </c:pt>
                <c:pt idx="374">
                  <c:v>172.9372116265536</c:v>
                </c:pt>
                <c:pt idx="375">
                  <c:v>160.1472778656133</c:v>
                </c:pt>
                <c:pt idx="376">
                  <c:v>131.4450265100185</c:v>
                </c:pt>
                <c:pt idx="377">
                  <c:v>168.3641906469804</c:v>
                </c:pt>
                <c:pt idx="378">
                  <c:v>166.7978291427925</c:v>
                </c:pt>
                <c:pt idx="379">
                  <c:v>145.8067146623109</c:v>
                </c:pt>
                <c:pt idx="380">
                  <c:v>129.3756839560447</c:v>
                </c:pt>
                <c:pt idx="381">
                  <c:v>159.0926160782327</c:v>
                </c:pt>
                <c:pt idx="382">
                  <c:v>149.1296466749885</c:v>
                </c:pt>
                <c:pt idx="383">
                  <c:v>126.3547623627717</c:v>
                </c:pt>
                <c:pt idx="384">
                  <c:v>164.334139104783</c:v>
                </c:pt>
                <c:pt idx="385">
                  <c:v>143.1674204337028</c:v>
                </c:pt>
                <c:pt idx="386">
                  <c:v>170.3727408409773</c:v>
                </c:pt>
                <c:pt idx="387">
                  <c:v>146.2561555520957</c:v>
                </c:pt>
                <c:pt idx="388">
                  <c:v>159.219880469488</c:v>
                </c:pt>
                <c:pt idx="389">
                  <c:v>155.4553847192332</c:v>
                </c:pt>
                <c:pt idx="390">
                  <c:v>167.8080555454443</c:v>
                </c:pt>
                <c:pt idx="391">
                  <c:v>164.0858958912782</c:v>
                </c:pt>
                <c:pt idx="392">
                  <c:v>136.7840443673457</c:v>
                </c:pt>
                <c:pt idx="393">
                  <c:v>168.0646204769279</c:v>
                </c:pt>
                <c:pt idx="394">
                  <c:v>158.9696483238226</c:v>
                </c:pt>
                <c:pt idx="395">
                  <c:v>141.1735045724795</c:v>
                </c:pt>
                <c:pt idx="396">
                  <c:v>142.1027965994926</c:v>
                </c:pt>
                <c:pt idx="397">
                  <c:v>159.8379068759112</c:v>
                </c:pt>
                <c:pt idx="398">
                  <c:v>153.5456352057773</c:v>
                </c:pt>
                <c:pt idx="399">
                  <c:v>153.6666388010743</c:v>
                </c:pt>
                <c:pt idx="400">
                  <c:v>153.2690730456225</c:v>
                </c:pt>
                <c:pt idx="401">
                  <c:v>166.424182178531</c:v>
                </c:pt>
                <c:pt idx="402">
                  <c:v>158.5421568520439</c:v>
                </c:pt>
                <c:pt idx="403">
                  <c:v>148.0933944747194</c:v>
                </c:pt>
                <c:pt idx="404">
                  <c:v>123.7787091389719</c:v>
                </c:pt>
                <c:pt idx="405">
                  <c:v>148.8707366073446</c:v>
                </c:pt>
                <c:pt idx="406">
                  <c:v>151.2234587977759</c:v>
                </c:pt>
                <c:pt idx="407">
                  <c:v>143.787486767082</c:v>
                </c:pt>
                <c:pt idx="408">
                  <c:v>160.4722827229526</c:v>
                </c:pt>
                <c:pt idx="409">
                  <c:v>155.5520583915882</c:v>
                </c:pt>
                <c:pt idx="410">
                  <c:v>161.9964871898807</c:v>
                </c:pt>
                <c:pt idx="411">
                  <c:v>163.2849746885914</c:v>
                </c:pt>
                <c:pt idx="412">
                  <c:v>146.0386493502881</c:v>
                </c:pt>
                <c:pt idx="413">
                  <c:v>157.6793309528756</c:v>
                </c:pt>
                <c:pt idx="414">
                  <c:v>152.2317460665126</c:v>
                </c:pt>
                <c:pt idx="415">
                  <c:v>173.5225093898587</c:v>
                </c:pt>
                <c:pt idx="416">
                  <c:v>152.9809779148165</c:v>
                </c:pt>
                <c:pt idx="417">
                  <c:v>177.4237250831242</c:v>
                </c:pt>
                <c:pt idx="418">
                  <c:v>164.4009817857288</c:v>
                </c:pt>
                <c:pt idx="419">
                  <c:v>137.5546405991868</c:v>
                </c:pt>
                <c:pt idx="420">
                  <c:v>156.190116485588</c:v>
                </c:pt>
                <c:pt idx="421">
                  <c:v>165.8205486540945</c:v>
                </c:pt>
                <c:pt idx="422">
                  <c:v>169.525440095609</c:v>
                </c:pt>
                <c:pt idx="423">
                  <c:v>152.4745698038298</c:v>
                </c:pt>
                <c:pt idx="424">
                  <c:v>143.1556270973078</c:v>
                </c:pt>
                <c:pt idx="425">
                  <c:v>160.7523456866822</c:v>
                </c:pt>
                <c:pt idx="426">
                  <c:v>150.6761051113631</c:v>
                </c:pt>
                <c:pt idx="427">
                  <c:v>143.1041987872361</c:v>
                </c:pt>
                <c:pt idx="428">
                  <c:v>167.299226480149</c:v>
                </c:pt>
                <c:pt idx="429">
                  <c:v>179.5439821436447</c:v>
                </c:pt>
                <c:pt idx="430">
                  <c:v>165.2974443675898</c:v>
                </c:pt>
                <c:pt idx="431">
                  <c:v>182.0434149069974</c:v>
                </c:pt>
                <c:pt idx="432">
                  <c:v>161.6317202344581</c:v>
                </c:pt>
                <c:pt idx="433">
                  <c:v>139.6164981353185</c:v>
                </c:pt>
                <c:pt idx="434">
                  <c:v>150.4997957619327</c:v>
                </c:pt>
                <c:pt idx="435">
                  <c:v>195.6978538802161</c:v>
                </c:pt>
                <c:pt idx="436">
                  <c:v>150.0675722544223</c:v>
                </c:pt>
                <c:pt idx="437">
                  <c:v>156.1435802865033</c:v>
                </c:pt>
                <c:pt idx="438">
                  <c:v>164.9551248020522</c:v>
                </c:pt>
                <c:pt idx="439">
                  <c:v>163.3054022788232</c:v>
                </c:pt>
                <c:pt idx="440">
                  <c:v>196.9754660033212</c:v>
                </c:pt>
                <c:pt idx="441">
                  <c:v>181.5874820118651</c:v>
                </c:pt>
                <c:pt idx="442">
                  <c:v>193.661418406039</c:v>
                </c:pt>
                <c:pt idx="443">
                  <c:v>173.1031628991079</c:v>
                </c:pt>
                <c:pt idx="444">
                  <c:v>173.8413815311006</c:v>
                </c:pt>
                <c:pt idx="445">
                  <c:v>181.0841419393754</c:v>
                </c:pt>
                <c:pt idx="446">
                  <c:v>158.693982445596</c:v>
                </c:pt>
                <c:pt idx="447">
                  <c:v>163.027313632267</c:v>
                </c:pt>
                <c:pt idx="448">
                  <c:v>177.7035858617358</c:v>
                </c:pt>
                <c:pt idx="449">
                  <c:v>142.9466504123013</c:v>
                </c:pt>
                <c:pt idx="450">
                  <c:v>182.593434700595</c:v>
                </c:pt>
                <c:pt idx="451">
                  <c:v>168.8007947226841</c:v>
                </c:pt>
                <c:pt idx="452">
                  <c:v>170.9993485962984</c:v>
                </c:pt>
                <c:pt idx="453">
                  <c:v>145.924188381712</c:v>
                </c:pt>
                <c:pt idx="454">
                  <c:v>174.099191825388</c:v>
                </c:pt>
                <c:pt idx="455">
                  <c:v>168.3231365782183</c:v>
                </c:pt>
                <c:pt idx="456">
                  <c:v>168.6063465320065</c:v>
                </c:pt>
                <c:pt idx="457">
                  <c:v>175.861390984547</c:v>
                </c:pt>
                <c:pt idx="458">
                  <c:v>143.8408148311444</c:v>
                </c:pt>
                <c:pt idx="459">
                  <c:v>175.4457608612714</c:v>
                </c:pt>
                <c:pt idx="460">
                  <c:v>155.9832345069615</c:v>
                </c:pt>
                <c:pt idx="461">
                  <c:v>150.1980710667189</c:v>
                </c:pt>
                <c:pt idx="462">
                  <c:v>177.6124530122882</c:v>
                </c:pt>
                <c:pt idx="463">
                  <c:v>166.4106165003762</c:v>
                </c:pt>
                <c:pt idx="464">
                  <c:v>147.4842204211565</c:v>
                </c:pt>
                <c:pt idx="465">
                  <c:v>165.6591196338238</c:v>
                </c:pt>
                <c:pt idx="466">
                  <c:v>152.5931639624494</c:v>
                </c:pt>
                <c:pt idx="467">
                  <c:v>128.8469795233503</c:v>
                </c:pt>
                <c:pt idx="468">
                  <c:v>170.0910061747696</c:v>
                </c:pt>
                <c:pt idx="469">
                  <c:v>187.1290929432821</c:v>
                </c:pt>
                <c:pt idx="470">
                  <c:v>156.5460111169932</c:v>
                </c:pt>
                <c:pt idx="471">
                  <c:v>162.5607922577625</c:v>
                </c:pt>
                <c:pt idx="472">
                  <c:v>169.8355311410975</c:v>
                </c:pt>
                <c:pt idx="473">
                  <c:v>177.3700502589409</c:v>
                </c:pt>
                <c:pt idx="474">
                  <c:v>159.0046873013601</c:v>
                </c:pt>
                <c:pt idx="475">
                  <c:v>211.1881407869027</c:v>
                </c:pt>
                <c:pt idx="476">
                  <c:v>159.2315385954471</c:v>
                </c:pt>
                <c:pt idx="477">
                  <c:v>197.4517336452856</c:v>
                </c:pt>
                <c:pt idx="478">
                  <c:v>180.3518892909609</c:v>
                </c:pt>
                <c:pt idx="479">
                  <c:v>173.7352176569482</c:v>
                </c:pt>
                <c:pt idx="480">
                  <c:v>201.6986755882606</c:v>
                </c:pt>
                <c:pt idx="481">
                  <c:v>166.4347734612228</c:v>
                </c:pt>
                <c:pt idx="482">
                  <c:v>162.2265673576617</c:v>
                </c:pt>
                <c:pt idx="483">
                  <c:v>169.0932093190501</c:v>
                </c:pt>
                <c:pt idx="484">
                  <c:v>188.2759679716098</c:v>
                </c:pt>
                <c:pt idx="485">
                  <c:v>178.9779365932133</c:v>
                </c:pt>
                <c:pt idx="486">
                  <c:v>168.3362011745546</c:v>
                </c:pt>
                <c:pt idx="487">
                  <c:v>185.1810721750462</c:v>
                </c:pt>
                <c:pt idx="488">
                  <c:v>194.2670722511831</c:v>
                </c:pt>
                <c:pt idx="489">
                  <c:v>157.147116088094</c:v>
                </c:pt>
                <c:pt idx="490">
                  <c:v>191.0767966068959</c:v>
                </c:pt>
                <c:pt idx="491">
                  <c:v>181.2373670422697</c:v>
                </c:pt>
                <c:pt idx="492">
                  <c:v>180.8403229728428</c:v>
                </c:pt>
                <c:pt idx="493">
                  <c:v>193.8549784712092</c:v>
                </c:pt>
                <c:pt idx="494">
                  <c:v>182.9464285403628</c:v>
                </c:pt>
                <c:pt idx="495">
                  <c:v>169.0807339350355</c:v>
                </c:pt>
                <c:pt idx="496">
                  <c:v>181.1291110374435</c:v>
                </c:pt>
                <c:pt idx="497">
                  <c:v>197.8327038240617</c:v>
                </c:pt>
                <c:pt idx="498">
                  <c:v>200.7791965279416</c:v>
                </c:pt>
                <c:pt idx="499">
                  <c:v>187.3148873069335</c:v>
                </c:pt>
                <c:pt idx="500">
                  <c:v>197.7147836787203</c:v>
                </c:pt>
                <c:pt idx="501">
                  <c:v>167.6060886477654</c:v>
                </c:pt>
                <c:pt idx="502">
                  <c:v>166.4937926631536</c:v>
                </c:pt>
                <c:pt idx="503">
                  <c:v>129.2054596035902</c:v>
                </c:pt>
                <c:pt idx="504">
                  <c:v>135.8708580606037</c:v>
                </c:pt>
                <c:pt idx="505">
                  <c:v>100.6262208713187</c:v>
                </c:pt>
                <c:pt idx="506">
                  <c:v>127.5401682052691</c:v>
                </c:pt>
                <c:pt idx="507">
                  <c:v>93.26911203262878</c:v>
                </c:pt>
                <c:pt idx="508">
                  <c:v>112.9181386362438</c:v>
                </c:pt>
                <c:pt idx="509">
                  <c:v>71.11220451623294</c:v>
                </c:pt>
                <c:pt idx="510">
                  <c:v>108.4666122665669</c:v>
                </c:pt>
                <c:pt idx="511">
                  <c:v>72.13709381255296</c:v>
                </c:pt>
                <c:pt idx="512">
                  <c:v>61.18023125934257</c:v>
                </c:pt>
                <c:pt idx="513">
                  <c:v>24.60792922771326</c:v>
                </c:pt>
                <c:pt idx="514">
                  <c:v>30.85487649993969</c:v>
                </c:pt>
                <c:pt idx="515">
                  <c:v>2.76387903507382</c:v>
                </c:pt>
                <c:pt idx="516">
                  <c:v>16.81105356534115</c:v>
                </c:pt>
                <c:pt idx="517">
                  <c:v>5.097818766055699</c:v>
                </c:pt>
                <c:pt idx="518">
                  <c:v>-51.62691892733367</c:v>
                </c:pt>
                <c:pt idx="519">
                  <c:v>-47.03732226429149</c:v>
                </c:pt>
                <c:pt idx="520">
                  <c:v>-40.25985185316725</c:v>
                </c:pt>
                <c:pt idx="521">
                  <c:v>-75.5035242974932</c:v>
                </c:pt>
                <c:pt idx="522">
                  <c:v>-74.61329477178631</c:v>
                </c:pt>
                <c:pt idx="523">
                  <c:v>-67.46616680356285</c:v>
                </c:pt>
                <c:pt idx="524">
                  <c:v>-104.9397482244196</c:v>
                </c:pt>
                <c:pt idx="525">
                  <c:v>-98.91166472023344</c:v>
                </c:pt>
                <c:pt idx="526">
                  <c:v>-66.40228950250327</c:v>
                </c:pt>
                <c:pt idx="527">
                  <c:v>-84.28199021824366</c:v>
                </c:pt>
                <c:pt idx="528">
                  <c:v>-71.30066154801002</c:v>
                </c:pt>
                <c:pt idx="529">
                  <c:v>-114.6546218565482</c:v>
                </c:pt>
                <c:pt idx="530">
                  <c:v>-65.33578409745252</c:v>
                </c:pt>
                <c:pt idx="531">
                  <c:v>-49.65955982674231</c:v>
                </c:pt>
                <c:pt idx="532">
                  <c:v>-94.47609562765225</c:v>
                </c:pt>
                <c:pt idx="533">
                  <c:v>-67.21050884387063</c:v>
                </c:pt>
                <c:pt idx="534">
                  <c:v>-74.9379638453412</c:v>
                </c:pt>
                <c:pt idx="535">
                  <c:v>-61.08030520954104</c:v>
                </c:pt>
                <c:pt idx="536">
                  <c:v>-67.53745519007378</c:v>
                </c:pt>
                <c:pt idx="537">
                  <c:v>-29.99908686344299</c:v>
                </c:pt>
                <c:pt idx="538">
                  <c:v>-52.69107072564054</c:v>
                </c:pt>
                <c:pt idx="539">
                  <c:v>-35.36609242875514</c:v>
                </c:pt>
                <c:pt idx="540">
                  <c:v>-18.21931635909522</c:v>
                </c:pt>
                <c:pt idx="541">
                  <c:v>-50.33428154730287</c:v>
                </c:pt>
                <c:pt idx="542">
                  <c:v>-5.336216811078166</c:v>
                </c:pt>
                <c:pt idx="543">
                  <c:v>-28.15408818624841</c:v>
                </c:pt>
                <c:pt idx="544">
                  <c:v>-1.991623801918905</c:v>
                </c:pt>
                <c:pt idx="545">
                  <c:v>-19.11333017015068</c:v>
                </c:pt>
                <c:pt idx="546">
                  <c:v>-34.77557420656037</c:v>
                </c:pt>
                <c:pt idx="547">
                  <c:v>26.58271481880326</c:v>
                </c:pt>
                <c:pt idx="548">
                  <c:v>-10.18606262620734</c:v>
                </c:pt>
                <c:pt idx="549">
                  <c:v>18.22653052363962</c:v>
                </c:pt>
                <c:pt idx="550">
                  <c:v>-24.30586495676144</c:v>
                </c:pt>
                <c:pt idx="551">
                  <c:v>-0.120727437786624</c:v>
                </c:pt>
                <c:pt idx="552">
                  <c:v>0.94238169433579</c:v>
                </c:pt>
                <c:pt idx="553">
                  <c:v>-1.157946469818519</c:v>
                </c:pt>
                <c:pt idx="554">
                  <c:v>-0.123892603641351</c:v>
                </c:pt>
                <c:pt idx="555">
                  <c:v>-0.810397578907319</c:v>
                </c:pt>
                <c:pt idx="556">
                  <c:v>1.196703177872785</c:v>
                </c:pt>
                <c:pt idx="557">
                  <c:v>0.716250378451664</c:v>
                </c:pt>
                <c:pt idx="558">
                  <c:v>-0.88837008053547</c:v>
                </c:pt>
                <c:pt idx="559">
                  <c:v>0.57810190278349</c:v>
                </c:pt>
                <c:pt idx="560">
                  <c:v>0.0177150396246509</c:v>
                </c:pt>
                <c:pt idx="561">
                  <c:v>0.0334637269670857</c:v>
                </c:pt>
                <c:pt idx="562">
                  <c:v>-1.803563705806909</c:v>
                </c:pt>
                <c:pt idx="563">
                  <c:v>1.47821252335873</c:v>
                </c:pt>
                <c:pt idx="564">
                  <c:v>-1.17712746143333</c:v>
                </c:pt>
                <c:pt idx="565">
                  <c:v>-0.82094939624079</c:v>
                </c:pt>
                <c:pt idx="566">
                  <c:v>-0.476970782833396</c:v>
                </c:pt>
                <c:pt idx="567">
                  <c:v>-1.237020113154139</c:v>
                </c:pt>
                <c:pt idx="568">
                  <c:v>1.668183323917177</c:v>
                </c:pt>
                <c:pt idx="569">
                  <c:v>0.439207345124478</c:v>
                </c:pt>
                <c:pt idx="570">
                  <c:v>0.203745406107526</c:v>
                </c:pt>
                <c:pt idx="571">
                  <c:v>-0.885674161013584</c:v>
                </c:pt>
                <c:pt idx="572">
                  <c:v>0.38634862997531</c:v>
                </c:pt>
                <c:pt idx="573">
                  <c:v>-1.213297770598005</c:v>
                </c:pt>
                <c:pt idx="574">
                  <c:v>0.624926970977695</c:v>
                </c:pt>
                <c:pt idx="575">
                  <c:v>0.843383547072992</c:v>
                </c:pt>
                <c:pt idx="576">
                  <c:v>0.748220870646824</c:v>
                </c:pt>
                <c:pt idx="577">
                  <c:v>0.0427317504573697</c:v>
                </c:pt>
                <c:pt idx="578">
                  <c:v>-0.938957872521718</c:v>
                </c:pt>
                <c:pt idx="579">
                  <c:v>0.38795875772835</c:v>
                </c:pt>
                <c:pt idx="580">
                  <c:v>1.178456202823096</c:v>
                </c:pt>
                <c:pt idx="581">
                  <c:v>1.286064297371045</c:v>
                </c:pt>
                <c:pt idx="582">
                  <c:v>-0.0909108726632946</c:v>
                </c:pt>
                <c:pt idx="583">
                  <c:v>1.199633026774922</c:v>
                </c:pt>
                <c:pt idx="584">
                  <c:v>0.87805712200321</c:v>
                </c:pt>
                <c:pt idx="585">
                  <c:v>-0.802074885280954</c:v>
                </c:pt>
                <c:pt idx="586">
                  <c:v>-1.096604602838869</c:v>
                </c:pt>
                <c:pt idx="587">
                  <c:v>0.664539524077724</c:v>
                </c:pt>
                <c:pt idx="588">
                  <c:v>-0.399721432970011</c:v>
                </c:pt>
                <c:pt idx="589">
                  <c:v>-0.077790803324505</c:v>
                </c:pt>
                <c:pt idx="590">
                  <c:v>0.883215102703471</c:v>
                </c:pt>
                <c:pt idx="591">
                  <c:v>1.31238642593554</c:v>
                </c:pt>
                <c:pt idx="592">
                  <c:v>-1.65586551297027</c:v>
                </c:pt>
                <c:pt idx="593">
                  <c:v>-0.749006524747902</c:v>
                </c:pt>
                <c:pt idx="594">
                  <c:v>-1.51707337785638</c:v>
                </c:pt>
                <c:pt idx="595">
                  <c:v>-0.177333044221369</c:v>
                </c:pt>
                <c:pt idx="596">
                  <c:v>0.50363821635869</c:v>
                </c:pt>
                <c:pt idx="597">
                  <c:v>-0.996235945578222</c:v>
                </c:pt>
                <c:pt idx="598">
                  <c:v>-0.0229890332659454</c:v>
                </c:pt>
                <c:pt idx="599">
                  <c:v>-1.457084857791866</c:v>
                </c:pt>
                <c:pt idx="600">
                  <c:v>-0.00269569929342439</c:v>
                </c:pt>
                <c:pt idx="601">
                  <c:v>1.77300076625199</c:v>
                </c:pt>
                <c:pt idx="602">
                  <c:v>1.79925796672604</c:v>
                </c:pt>
                <c:pt idx="603">
                  <c:v>1.373927284901129</c:v>
                </c:pt>
                <c:pt idx="604">
                  <c:v>-0.301047476079476</c:v>
                </c:pt>
                <c:pt idx="605">
                  <c:v>0.220119060410592</c:v>
                </c:pt>
                <c:pt idx="606">
                  <c:v>0.794201090315235</c:v>
                </c:pt>
                <c:pt idx="607">
                  <c:v>1.210421729094332</c:v>
                </c:pt>
                <c:pt idx="608">
                  <c:v>-0.00845002953621704</c:v>
                </c:pt>
                <c:pt idx="609">
                  <c:v>0.103176361081096</c:v>
                </c:pt>
                <c:pt idx="610">
                  <c:v>-0.53543158818491</c:v>
                </c:pt>
                <c:pt idx="611">
                  <c:v>0.659771282970115</c:v>
                </c:pt>
                <c:pt idx="612">
                  <c:v>1.35831147262177</c:v>
                </c:pt>
                <c:pt idx="613">
                  <c:v>0.021159416258563</c:v>
                </c:pt>
                <c:pt idx="614">
                  <c:v>0.27068275999091</c:v>
                </c:pt>
                <c:pt idx="615">
                  <c:v>-0.0297808583608807</c:v>
                </c:pt>
                <c:pt idx="616">
                  <c:v>1.766008723691931</c:v>
                </c:pt>
                <c:pt idx="617">
                  <c:v>-0.0487082782481593</c:v>
                </c:pt>
                <c:pt idx="618">
                  <c:v>-1.142295632411991</c:v>
                </c:pt>
                <c:pt idx="619">
                  <c:v>0.555118243253373</c:v>
                </c:pt>
                <c:pt idx="620">
                  <c:v>1.150195956336284</c:v>
                </c:pt>
                <c:pt idx="621">
                  <c:v>-0.773403516897888</c:v>
                </c:pt>
                <c:pt idx="622">
                  <c:v>-0.953963193731605</c:v>
                </c:pt>
                <c:pt idx="623">
                  <c:v>0.873058552464347</c:v>
                </c:pt>
                <c:pt idx="624">
                  <c:v>0.108320328405708</c:v>
                </c:pt>
                <c:pt idx="625">
                  <c:v>-1.763131410287952</c:v>
                </c:pt>
                <c:pt idx="626">
                  <c:v>-0.165973566242835</c:v>
                </c:pt>
                <c:pt idx="627">
                  <c:v>1.609827506115804</c:v>
                </c:pt>
                <c:pt idx="628">
                  <c:v>0.225883421564182</c:v>
                </c:pt>
                <c:pt idx="629">
                  <c:v>0.367643653916988</c:v>
                </c:pt>
                <c:pt idx="630">
                  <c:v>-0.952521367075092</c:v>
                </c:pt>
                <c:pt idx="631">
                  <c:v>-0.505310552798042</c:v>
                </c:pt>
                <c:pt idx="632">
                  <c:v>1.036206479176145</c:v>
                </c:pt>
                <c:pt idx="633">
                  <c:v>0.0240463681051856</c:v>
                </c:pt>
                <c:pt idx="634">
                  <c:v>1.458642340053579</c:v>
                </c:pt>
                <c:pt idx="635">
                  <c:v>-0.738316811810877</c:v>
                </c:pt>
                <c:pt idx="636">
                  <c:v>2.370294023657303</c:v>
                </c:pt>
                <c:pt idx="637">
                  <c:v>0.760055753986829</c:v>
                </c:pt>
                <c:pt idx="638">
                  <c:v>-0.872738371969963</c:v>
                </c:pt>
                <c:pt idx="639">
                  <c:v>0.995310352579813</c:v>
                </c:pt>
                <c:pt idx="640">
                  <c:v>0.679834356963485</c:v>
                </c:pt>
                <c:pt idx="641">
                  <c:v>-1.183016401019967</c:v>
                </c:pt>
                <c:pt idx="642">
                  <c:v>-1.068353176602453</c:v>
                </c:pt>
                <c:pt idx="643">
                  <c:v>-0.405849133928292</c:v>
                </c:pt>
                <c:pt idx="644">
                  <c:v>1.120129433326974</c:v>
                </c:pt>
                <c:pt idx="645">
                  <c:v>1.268500269332748</c:v>
                </c:pt>
                <c:pt idx="646">
                  <c:v>0.808615390690071</c:v>
                </c:pt>
                <c:pt idx="647">
                  <c:v>0.54777859286703</c:v>
                </c:pt>
                <c:pt idx="648">
                  <c:v>-0.390411179484328</c:v>
                </c:pt>
                <c:pt idx="649">
                  <c:v>-1.46144640389508</c:v>
                </c:pt>
                <c:pt idx="650">
                  <c:v>-0.17464260953498</c:v>
                </c:pt>
                <c:pt idx="651">
                  <c:v>0.761548689950169</c:v>
                </c:pt>
                <c:pt idx="652">
                  <c:v>-0.702319521746625</c:v>
                </c:pt>
                <c:pt idx="653">
                  <c:v>-0.211483089719245</c:v>
                </c:pt>
                <c:pt idx="654">
                  <c:v>0.599598882376791</c:v>
                </c:pt>
                <c:pt idx="655">
                  <c:v>-0.690222421121556</c:v>
                </c:pt>
                <c:pt idx="656">
                  <c:v>0.613670044021665</c:v>
                </c:pt>
                <c:pt idx="657">
                  <c:v>1.852062198291048</c:v>
                </c:pt>
                <c:pt idx="658">
                  <c:v>-0.641661543845439</c:v>
                </c:pt>
                <c:pt idx="659">
                  <c:v>-0.334866748371925</c:v>
                </c:pt>
                <c:pt idx="660">
                  <c:v>1.34912104002235</c:v>
                </c:pt>
                <c:pt idx="661">
                  <c:v>0.318362242622924</c:v>
                </c:pt>
                <c:pt idx="662">
                  <c:v>-0.102172622504576</c:v>
                </c:pt>
                <c:pt idx="663">
                  <c:v>0.734792397812836</c:v>
                </c:pt>
                <c:pt idx="664">
                  <c:v>-1.684407514919381</c:v>
                </c:pt>
                <c:pt idx="665">
                  <c:v>1.888414603271146</c:v>
                </c:pt>
                <c:pt idx="666">
                  <c:v>0.731023842790821</c:v>
                </c:pt>
                <c:pt idx="667">
                  <c:v>1.049700849127701</c:v>
                </c:pt>
                <c:pt idx="668">
                  <c:v>-0.275395749027535</c:v>
                </c:pt>
                <c:pt idx="669">
                  <c:v>1.968483489688845</c:v>
                </c:pt>
                <c:pt idx="670">
                  <c:v>0.29869221741717</c:v>
                </c:pt>
                <c:pt idx="671">
                  <c:v>0.12384751428404</c:v>
                </c:pt>
                <c:pt idx="672">
                  <c:v>1.145165598621376</c:v>
                </c:pt>
                <c:pt idx="673">
                  <c:v>-0.165881305267415</c:v>
                </c:pt>
                <c:pt idx="674">
                  <c:v>1.35697351507244</c:v>
                </c:pt>
                <c:pt idx="675">
                  <c:v>1.499317479061322</c:v>
                </c:pt>
                <c:pt idx="676">
                  <c:v>-0.560456511047999</c:v>
                </c:pt>
                <c:pt idx="677">
                  <c:v>-2.700928599619314</c:v>
                </c:pt>
                <c:pt idx="678">
                  <c:v>-0.304403960330655</c:v>
                </c:pt>
                <c:pt idx="679">
                  <c:v>0.68927279680546</c:v>
                </c:pt>
                <c:pt idx="680">
                  <c:v>0.896612773141692</c:v>
                </c:pt>
                <c:pt idx="681">
                  <c:v>1.198809065425869</c:v>
                </c:pt>
                <c:pt idx="682">
                  <c:v>-0.134477415302096</c:v>
                </c:pt>
                <c:pt idx="683">
                  <c:v>1.809910144438999</c:v>
                </c:pt>
                <c:pt idx="684">
                  <c:v>-1.478956106339004</c:v>
                </c:pt>
                <c:pt idx="685">
                  <c:v>1.220965370334273</c:v>
                </c:pt>
                <c:pt idx="686">
                  <c:v>-0.0131951270804795</c:v>
                </c:pt>
                <c:pt idx="687">
                  <c:v>0.891337932293923</c:v>
                </c:pt>
                <c:pt idx="688">
                  <c:v>-0.0302085585843373</c:v>
                </c:pt>
                <c:pt idx="689">
                  <c:v>0.427422234953945</c:v>
                </c:pt>
                <c:pt idx="690">
                  <c:v>0.340861683816498</c:v>
                </c:pt>
                <c:pt idx="691">
                  <c:v>-1.941169400583373</c:v>
                </c:pt>
                <c:pt idx="692">
                  <c:v>1.902394254745741</c:v>
                </c:pt>
                <c:pt idx="693">
                  <c:v>0.220977581287942</c:v>
                </c:pt>
                <c:pt idx="694">
                  <c:v>0.642534029418673</c:v>
                </c:pt>
                <c:pt idx="695">
                  <c:v>2.285605405163544</c:v>
                </c:pt>
                <c:pt idx="696">
                  <c:v>0.52982990070938</c:v>
                </c:pt>
                <c:pt idx="697">
                  <c:v>-0.910230300337075</c:v>
                </c:pt>
                <c:pt idx="698">
                  <c:v>0.241759111460994</c:v>
                </c:pt>
                <c:pt idx="699">
                  <c:v>1.073549375200073</c:v>
                </c:pt>
                <c:pt idx="700">
                  <c:v>0.495636445350955</c:v>
                </c:pt>
                <c:pt idx="701">
                  <c:v>1.331774877830437</c:v>
                </c:pt>
                <c:pt idx="702">
                  <c:v>1.501843032403648</c:v>
                </c:pt>
                <c:pt idx="703">
                  <c:v>0.0631277988711977</c:v>
                </c:pt>
                <c:pt idx="704">
                  <c:v>-0.0752740385815678</c:v>
                </c:pt>
                <c:pt idx="705">
                  <c:v>1.383437812692582</c:v>
                </c:pt>
                <c:pt idx="706">
                  <c:v>0.280921749271883</c:v>
                </c:pt>
                <c:pt idx="707">
                  <c:v>2.082165988455528</c:v>
                </c:pt>
                <c:pt idx="708">
                  <c:v>1.759055046354688</c:v>
                </c:pt>
                <c:pt idx="709">
                  <c:v>0.492251586965107</c:v>
                </c:pt>
                <c:pt idx="710">
                  <c:v>0.359566563376603</c:v>
                </c:pt>
                <c:pt idx="711">
                  <c:v>0.292940906577678</c:v>
                </c:pt>
                <c:pt idx="712">
                  <c:v>1.034558901764433</c:v>
                </c:pt>
                <c:pt idx="713">
                  <c:v>-0.977904449428786</c:v>
                </c:pt>
                <c:pt idx="714">
                  <c:v>1.231342461084504</c:v>
                </c:pt>
                <c:pt idx="715">
                  <c:v>1.888384044386513</c:v>
                </c:pt>
                <c:pt idx="716">
                  <c:v>-0.770997869365179</c:v>
                </c:pt>
                <c:pt idx="717">
                  <c:v>-0.00724562377665316</c:v>
                </c:pt>
                <c:pt idx="718">
                  <c:v>-1.446831042174569</c:v>
                </c:pt>
                <c:pt idx="719">
                  <c:v>1.529054143967164</c:v>
                </c:pt>
                <c:pt idx="720">
                  <c:v>-0.254998631470848</c:v>
                </c:pt>
                <c:pt idx="721">
                  <c:v>1.913002509968595</c:v>
                </c:pt>
                <c:pt idx="722">
                  <c:v>1.422885635882447</c:v>
                </c:pt>
                <c:pt idx="723">
                  <c:v>-1.432129632485092</c:v>
                </c:pt>
                <c:pt idx="724">
                  <c:v>-0.974851640990506</c:v>
                </c:pt>
                <c:pt idx="725">
                  <c:v>1.402809909691413</c:v>
                </c:pt>
                <c:pt idx="726">
                  <c:v>0.574434508995597</c:v>
                </c:pt>
                <c:pt idx="727">
                  <c:v>-0.518844573715808</c:v>
                </c:pt>
                <c:pt idx="728">
                  <c:v>0.882530822071346</c:v>
                </c:pt>
                <c:pt idx="729">
                  <c:v>2.469594815341193</c:v>
                </c:pt>
                <c:pt idx="730">
                  <c:v>-1.670759138450493</c:v>
                </c:pt>
                <c:pt idx="731">
                  <c:v>-0.477087237246921</c:v>
                </c:pt>
                <c:pt idx="732">
                  <c:v>1.371426427999113</c:v>
                </c:pt>
                <c:pt idx="733">
                  <c:v>0.199049630225949</c:v>
                </c:pt>
                <c:pt idx="734">
                  <c:v>-0.0800726752182225</c:v>
                </c:pt>
                <c:pt idx="735">
                  <c:v>-0.332687780042476</c:v>
                </c:pt>
                <c:pt idx="736">
                  <c:v>0.195889278276739</c:v>
                </c:pt>
                <c:pt idx="737">
                  <c:v>1.669652816943166</c:v>
                </c:pt>
                <c:pt idx="738">
                  <c:v>1.545465052145172</c:v>
                </c:pt>
                <c:pt idx="739">
                  <c:v>0.754633902199015</c:v>
                </c:pt>
                <c:pt idx="740">
                  <c:v>1.06422059337219</c:v>
                </c:pt>
                <c:pt idx="741">
                  <c:v>0.730458827124046</c:v>
                </c:pt>
                <c:pt idx="742">
                  <c:v>1.031836635488144</c:v>
                </c:pt>
                <c:pt idx="743">
                  <c:v>0.385662280568546</c:v>
                </c:pt>
                <c:pt idx="744">
                  <c:v>0.672756420493206</c:v>
                </c:pt>
                <c:pt idx="745">
                  <c:v>2.251983680281781</c:v>
                </c:pt>
                <c:pt idx="746">
                  <c:v>-1.177454246077017</c:v>
                </c:pt>
                <c:pt idx="747">
                  <c:v>0.90088356578338</c:v>
                </c:pt>
                <c:pt idx="748">
                  <c:v>0.589379922511914</c:v>
                </c:pt>
                <c:pt idx="749">
                  <c:v>0.933573356670941</c:v>
                </c:pt>
                <c:pt idx="750">
                  <c:v>-0.358112616514406</c:v>
                </c:pt>
                <c:pt idx="751">
                  <c:v>-1.265298436150501</c:v>
                </c:pt>
                <c:pt idx="752">
                  <c:v>0.135812277730805</c:v>
                </c:pt>
                <c:pt idx="753">
                  <c:v>0.540897863765333</c:v>
                </c:pt>
                <c:pt idx="754">
                  <c:v>1.432122770333676</c:v>
                </c:pt>
                <c:pt idx="755">
                  <c:v>2.987316625671957</c:v>
                </c:pt>
                <c:pt idx="756">
                  <c:v>0.736078187371109</c:v>
                </c:pt>
                <c:pt idx="757">
                  <c:v>0.832632322044087</c:v>
                </c:pt>
                <c:pt idx="758">
                  <c:v>0.457068959095623</c:v>
                </c:pt>
                <c:pt idx="759">
                  <c:v>1.314123758331961</c:v>
                </c:pt>
                <c:pt idx="760">
                  <c:v>0.946812783679089</c:v>
                </c:pt>
                <c:pt idx="761">
                  <c:v>1.602400405289223</c:v>
                </c:pt>
                <c:pt idx="762">
                  <c:v>1.839968547954125</c:v>
                </c:pt>
                <c:pt idx="763">
                  <c:v>0.29846208560967</c:v>
                </c:pt>
                <c:pt idx="764">
                  <c:v>0.757446645387417</c:v>
                </c:pt>
                <c:pt idx="765">
                  <c:v>-1.308472357743291</c:v>
                </c:pt>
                <c:pt idx="766">
                  <c:v>1.533305306427081</c:v>
                </c:pt>
                <c:pt idx="767">
                  <c:v>2.184833463340045</c:v>
                </c:pt>
                <c:pt idx="768">
                  <c:v>1.448102395096926</c:v>
                </c:pt>
                <c:pt idx="769">
                  <c:v>3.243308139113773</c:v>
                </c:pt>
                <c:pt idx="770">
                  <c:v>0.387521210572847</c:v>
                </c:pt>
                <c:pt idx="771">
                  <c:v>1.656427620170341</c:v>
                </c:pt>
                <c:pt idx="772">
                  <c:v>0.747649388459308</c:v>
                </c:pt>
                <c:pt idx="773">
                  <c:v>0.338195408962951</c:v>
                </c:pt>
                <c:pt idx="774">
                  <c:v>2.762056385732425</c:v>
                </c:pt>
                <c:pt idx="775">
                  <c:v>1.73419467571441</c:v>
                </c:pt>
                <c:pt idx="776">
                  <c:v>-1.099915378108482</c:v>
                </c:pt>
                <c:pt idx="777">
                  <c:v>0.0102215591208552</c:v>
                </c:pt>
                <c:pt idx="778">
                  <c:v>0.208654714420967</c:v>
                </c:pt>
                <c:pt idx="779">
                  <c:v>-0.0219341816574874</c:v>
                </c:pt>
                <c:pt idx="780">
                  <c:v>1.718658839769575</c:v>
                </c:pt>
                <c:pt idx="781">
                  <c:v>1.934131938686294</c:v>
                </c:pt>
                <c:pt idx="782">
                  <c:v>2.318876294011885</c:v>
                </c:pt>
                <c:pt idx="783">
                  <c:v>1.12894335021364</c:v>
                </c:pt>
                <c:pt idx="784">
                  <c:v>0.992039142504661</c:v>
                </c:pt>
                <c:pt idx="785">
                  <c:v>-0.435632139922715</c:v>
                </c:pt>
                <c:pt idx="786">
                  <c:v>0.964986298474555</c:v>
                </c:pt>
                <c:pt idx="787">
                  <c:v>1.260142653906638</c:v>
                </c:pt>
                <c:pt idx="788">
                  <c:v>0.844781854906219</c:v>
                </c:pt>
                <c:pt idx="789">
                  <c:v>0.494739604920913</c:v>
                </c:pt>
                <c:pt idx="790">
                  <c:v>2.866384637424639</c:v>
                </c:pt>
                <c:pt idx="791">
                  <c:v>2.097020044646407</c:v>
                </c:pt>
                <c:pt idx="792">
                  <c:v>1.346508805763569</c:v>
                </c:pt>
                <c:pt idx="793">
                  <c:v>0.147534819364502</c:v>
                </c:pt>
                <c:pt idx="794">
                  <c:v>1.666720541520918</c:v>
                </c:pt>
                <c:pt idx="795">
                  <c:v>0.430459484199678</c:v>
                </c:pt>
                <c:pt idx="796">
                  <c:v>-1.248779832409314</c:v>
                </c:pt>
                <c:pt idx="797">
                  <c:v>-0.781299322754124</c:v>
                </c:pt>
                <c:pt idx="798">
                  <c:v>1.994197877140361</c:v>
                </c:pt>
                <c:pt idx="799">
                  <c:v>-0.793632781674657</c:v>
                </c:pt>
                <c:pt idx="800">
                  <c:v>-0.914188416389707</c:v>
                </c:pt>
              </c:numCache>
            </c:numRef>
          </c:yVal>
        </c:ser>
        <c:axId val="450363000"/>
        <c:axId val="450370824"/>
      </c:scatterChart>
      <c:valAx>
        <c:axId val="450363000"/>
        <c:scaling>
          <c:orientation val="minMax"/>
          <c:max val="10.0"/>
          <c:min val="0.0"/>
        </c:scaling>
        <c:axPos val="b"/>
        <c:title>
          <c:tx>
            <c:rich>
              <a:bodyPr/>
              <a:lstStyle/>
              <a:p>
                <a:pPr>
                  <a:defRPr lang="ja-JP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t [s]</a:t>
                </a:r>
              </a:p>
            </c:rich>
          </c:tx>
          <c:layout>
            <c:manualLayout>
              <c:xMode val="edge"/>
              <c:yMode val="edge"/>
              <c:x val="0.545961002785515"/>
              <c:y val="0.87246623773278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70824"/>
        <c:crossesAt val="-300.0"/>
        <c:crossBetween val="midCat"/>
      </c:valAx>
      <c:valAx>
        <c:axId val="450370824"/>
        <c:scaling>
          <c:orientation val="minMax"/>
          <c:max val="400.0"/>
          <c:min val="-300.0"/>
        </c:scaling>
        <c:axPos val="l"/>
        <c:title>
          <c:tx>
            <c:rich>
              <a:bodyPr/>
              <a:lstStyle/>
              <a:p>
                <a:pPr>
                  <a:defRPr lang="ja-JP"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Fz(t)</a:t>
                </a:r>
              </a:p>
            </c:rich>
          </c:tx>
          <c:layout>
            <c:manualLayout>
              <c:xMode val="edge"/>
              <c:yMode val="edge"/>
              <c:x val="0.0445682451253482"/>
              <c:y val="0.3623198661680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3630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" l="0.787" r="0.787" t="0.984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plotArea>
      <c:layout>
        <c:manualLayout>
          <c:layoutTarget val="inner"/>
          <c:xMode val="edge"/>
          <c:yMode val="edge"/>
          <c:x val="0.18905518563235"/>
          <c:y val="0.0755813953488372"/>
          <c:w val="0.741295333137373"/>
          <c:h val="0.723837209302325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INPUT!$V$29:$V$678</c:f>
              <c:numCache>
                <c:formatCode>General</c:formatCode>
                <c:ptCount val="650"/>
                <c:pt idx="0">
                  <c:v>122.1777506528244</c:v>
                </c:pt>
                <c:pt idx="1">
                  <c:v>142.9019126267569</c:v>
                </c:pt>
                <c:pt idx="2">
                  <c:v>111.9234376536826</c:v>
                </c:pt>
                <c:pt idx="3">
                  <c:v>116.6923516711232</c:v>
                </c:pt>
                <c:pt idx="4">
                  <c:v>114.3012287428347</c:v>
                </c:pt>
                <c:pt idx="5">
                  <c:v>134.892121703985</c:v>
                </c:pt>
                <c:pt idx="6">
                  <c:v>128.4391139061752</c:v>
                </c:pt>
                <c:pt idx="7">
                  <c:v>138.8483019984766</c:v>
                </c:pt>
                <c:pt idx="8">
                  <c:v>144.5011835251176</c:v>
                </c:pt>
                <c:pt idx="9">
                  <c:v>144.6218927278003</c:v>
                </c:pt>
                <c:pt idx="10">
                  <c:v>143.8856743644835</c:v>
                </c:pt>
                <c:pt idx="11">
                  <c:v>118.5073718733223</c:v>
                </c:pt>
                <c:pt idx="12">
                  <c:v>122.3292762477124</c:v>
                </c:pt>
                <c:pt idx="13">
                  <c:v>153.7933146103263</c:v>
                </c:pt>
                <c:pt idx="14">
                  <c:v>87.95695610626748</c:v>
                </c:pt>
                <c:pt idx="15">
                  <c:v>119.103295131489</c:v>
                </c:pt>
                <c:pt idx="16">
                  <c:v>134.120490381041</c:v>
                </c:pt>
                <c:pt idx="17">
                  <c:v>133.3452344807604</c:v>
                </c:pt>
                <c:pt idx="18">
                  <c:v>97.1740173639723</c:v>
                </c:pt>
                <c:pt idx="19">
                  <c:v>121.4343153076563</c:v>
                </c:pt>
                <c:pt idx="20">
                  <c:v>144.17933798316</c:v>
                </c:pt>
                <c:pt idx="21">
                  <c:v>139.2354645183799</c:v>
                </c:pt>
                <c:pt idx="22">
                  <c:v>125.0247978039784</c:v>
                </c:pt>
                <c:pt idx="23">
                  <c:v>135.5724643601133</c:v>
                </c:pt>
                <c:pt idx="24">
                  <c:v>109.2830625251509</c:v>
                </c:pt>
                <c:pt idx="25">
                  <c:v>120.2539050051423</c:v>
                </c:pt>
                <c:pt idx="26">
                  <c:v>144.9360529391895</c:v>
                </c:pt>
                <c:pt idx="27">
                  <c:v>132.1250492596516</c:v>
                </c:pt>
                <c:pt idx="28">
                  <c:v>138.0024717136786</c:v>
                </c:pt>
                <c:pt idx="29">
                  <c:v>133.9144756758733</c:v>
                </c:pt>
                <c:pt idx="30">
                  <c:v>121.9209810515301</c:v>
                </c:pt>
                <c:pt idx="31">
                  <c:v>154.8645766117841</c:v>
                </c:pt>
                <c:pt idx="32">
                  <c:v>144.27523977816</c:v>
                </c:pt>
                <c:pt idx="33">
                  <c:v>131.6396627257722</c:v>
                </c:pt>
                <c:pt idx="34">
                  <c:v>150.7735978949656</c:v>
                </c:pt>
                <c:pt idx="35">
                  <c:v>116.7730389025038</c:v>
                </c:pt>
                <c:pt idx="36">
                  <c:v>118.0429582795325</c:v>
                </c:pt>
                <c:pt idx="37">
                  <c:v>143.6432374347536</c:v>
                </c:pt>
                <c:pt idx="38">
                  <c:v>134.3652439784228</c:v>
                </c:pt>
                <c:pt idx="39">
                  <c:v>142.0609306426516</c:v>
                </c:pt>
                <c:pt idx="40">
                  <c:v>116.2008955422966</c:v>
                </c:pt>
                <c:pt idx="41">
                  <c:v>130.3445910421573</c:v>
                </c:pt>
                <c:pt idx="42">
                  <c:v>145.2642765071859</c:v>
                </c:pt>
                <c:pt idx="43">
                  <c:v>136.5120693512129</c:v>
                </c:pt>
                <c:pt idx="44">
                  <c:v>133.1421966612688</c:v>
                </c:pt>
                <c:pt idx="45">
                  <c:v>113.2404105060318</c:v>
                </c:pt>
                <c:pt idx="46">
                  <c:v>128.3498580346668</c:v>
                </c:pt>
                <c:pt idx="47">
                  <c:v>131.571438008638</c:v>
                </c:pt>
                <c:pt idx="48">
                  <c:v>127.6261612125917</c:v>
                </c:pt>
                <c:pt idx="49">
                  <c:v>118.5207150594992</c:v>
                </c:pt>
                <c:pt idx="50">
                  <c:v>150.7579984422191</c:v>
                </c:pt>
                <c:pt idx="51">
                  <c:v>128.1034808434421</c:v>
                </c:pt>
                <c:pt idx="52">
                  <c:v>131.3391802604047</c:v>
                </c:pt>
                <c:pt idx="53">
                  <c:v>116.8779603098158</c:v>
                </c:pt>
                <c:pt idx="54">
                  <c:v>149.0934746371059</c:v>
                </c:pt>
                <c:pt idx="55">
                  <c:v>128.9189797435391</c:v>
                </c:pt>
                <c:pt idx="56">
                  <c:v>132.8849387646818</c:v>
                </c:pt>
                <c:pt idx="57">
                  <c:v>141.6036061451597</c:v>
                </c:pt>
                <c:pt idx="58">
                  <c:v>140.4180334394217</c:v>
                </c:pt>
                <c:pt idx="59">
                  <c:v>119.1143424827928</c:v>
                </c:pt>
                <c:pt idx="60">
                  <c:v>118.2311764013887</c:v>
                </c:pt>
                <c:pt idx="61">
                  <c:v>126.0738490071482</c:v>
                </c:pt>
                <c:pt idx="62">
                  <c:v>142.3125080749016</c:v>
                </c:pt>
                <c:pt idx="63">
                  <c:v>127.9359569253716</c:v>
                </c:pt>
                <c:pt idx="64">
                  <c:v>131.4756049962803</c:v>
                </c:pt>
                <c:pt idx="65">
                  <c:v>145.4087223177685</c:v>
                </c:pt>
                <c:pt idx="66">
                  <c:v>148.7098037361899</c:v>
                </c:pt>
                <c:pt idx="67">
                  <c:v>144.2139918228022</c:v>
                </c:pt>
                <c:pt idx="68">
                  <c:v>159.6002249423943</c:v>
                </c:pt>
                <c:pt idx="69">
                  <c:v>148.2358623399866</c:v>
                </c:pt>
                <c:pt idx="70">
                  <c:v>138.32445907605</c:v>
                </c:pt>
                <c:pt idx="71">
                  <c:v>133.5583449151196</c:v>
                </c:pt>
                <c:pt idx="72">
                  <c:v>144.4829384950655</c:v>
                </c:pt>
                <c:pt idx="73">
                  <c:v>120.0000855665157</c:v>
                </c:pt>
                <c:pt idx="74">
                  <c:v>138.4817681593219</c:v>
                </c:pt>
                <c:pt idx="75">
                  <c:v>140.4574251247213</c:v>
                </c:pt>
                <c:pt idx="76">
                  <c:v>136.5465245236179</c:v>
                </c:pt>
                <c:pt idx="77">
                  <c:v>134.4130229226253</c:v>
                </c:pt>
                <c:pt idx="78">
                  <c:v>146.1932330923136</c:v>
                </c:pt>
                <c:pt idx="79">
                  <c:v>162.8354514801208</c:v>
                </c:pt>
                <c:pt idx="80">
                  <c:v>142.8170667319347</c:v>
                </c:pt>
                <c:pt idx="81">
                  <c:v>166.5449666444267</c:v>
                </c:pt>
                <c:pt idx="82">
                  <c:v>148.0563152096217</c:v>
                </c:pt>
                <c:pt idx="83">
                  <c:v>159.1352242301041</c:v>
                </c:pt>
                <c:pt idx="84">
                  <c:v>151.9141232776708</c:v>
                </c:pt>
                <c:pt idx="85">
                  <c:v>160.5728142412188</c:v>
                </c:pt>
                <c:pt idx="86">
                  <c:v>143.7070197924784</c:v>
                </c:pt>
                <c:pt idx="87">
                  <c:v>182.0573339875891</c:v>
                </c:pt>
                <c:pt idx="88">
                  <c:v>141.9805703825418</c:v>
                </c:pt>
                <c:pt idx="89">
                  <c:v>156.657429673523</c:v>
                </c:pt>
                <c:pt idx="90">
                  <c:v>113.0788783139276</c:v>
                </c:pt>
                <c:pt idx="91">
                  <c:v>137.6001983118982</c:v>
                </c:pt>
                <c:pt idx="92">
                  <c:v>163.3776884485114</c:v>
                </c:pt>
                <c:pt idx="93">
                  <c:v>136.5271772176927</c:v>
                </c:pt>
                <c:pt idx="94">
                  <c:v>102.6500043505219</c:v>
                </c:pt>
                <c:pt idx="95">
                  <c:v>137.2275869008213</c:v>
                </c:pt>
                <c:pt idx="96">
                  <c:v>146.4927603880188</c:v>
                </c:pt>
                <c:pt idx="97">
                  <c:v>149.0116138890112</c:v>
                </c:pt>
                <c:pt idx="98">
                  <c:v>144.6263994685264</c:v>
                </c:pt>
                <c:pt idx="99">
                  <c:v>138.2792863858775</c:v>
                </c:pt>
                <c:pt idx="100">
                  <c:v>168.725517777006</c:v>
                </c:pt>
                <c:pt idx="101">
                  <c:v>160.5418597201023</c:v>
                </c:pt>
                <c:pt idx="102">
                  <c:v>158.3596694551104</c:v>
                </c:pt>
                <c:pt idx="103">
                  <c:v>153.803101332676</c:v>
                </c:pt>
                <c:pt idx="104">
                  <c:v>149.1892930618559</c:v>
                </c:pt>
                <c:pt idx="105">
                  <c:v>137.6473720637067</c:v>
                </c:pt>
                <c:pt idx="106">
                  <c:v>149.1519042261339</c:v>
                </c:pt>
                <c:pt idx="107">
                  <c:v>156.9623271053304</c:v>
                </c:pt>
                <c:pt idx="108">
                  <c:v>164.4417280825811</c:v>
                </c:pt>
                <c:pt idx="109">
                  <c:v>158.0554691061469</c:v>
                </c:pt>
                <c:pt idx="110">
                  <c:v>159.5932734621463</c:v>
                </c:pt>
                <c:pt idx="111">
                  <c:v>136.1069498308266</c:v>
                </c:pt>
                <c:pt idx="112">
                  <c:v>164.9308001723498</c:v>
                </c:pt>
                <c:pt idx="113">
                  <c:v>168.4691317138172</c:v>
                </c:pt>
                <c:pt idx="114">
                  <c:v>146.0014569564459</c:v>
                </c:pt>
                <c:pt idx="115">
                  <c:v>157.3361391823912</c:v>
                </c:pt>
                <c:pt idx="116">
                  <c:v>132.788647460206</c:v>
                </c:pt>
                <c:pt idx="117">
                  <c:v>145.6757674625074</c:v>
                </c:pt>
                <c:pt idx="118">
                  <c:v>137.6111354531348</c:v>
                </c:pt>
                <c:pt idx="119">
                  <c:v>145.2072173995998</c:v>
                </c:pt>
                <c:pt idx="120">
                  <c:v>144.360741424535</c:v>
                </c:pt>
                <c:pt idx="121">
                  <c:v>123.5112013597845</c:v>
                </c:pt>
                <c:pt idx="122">
                  <c:v>132.0812800775785</c:v>
                </c:pt>
                <c:pt idx="123">
                  <c:v>149.2294583628841</c:v>
                </c:pt>
                <c:pt idx="124">
                  <c:v>142.8245658961776</c:v>
                </c:pt>
                <c:pt idx="125">
                  <c:v>127.6154722185206</c:v>
                </c:pt>
                <c:pt idx="126">
                  <c:v>154.042938435509</c:v>
                </c:pt>
                <c:pt idx="127">
                  <c:v>119.0713475816587</c:v>
                </c:pt>
                <c:pt idx="128">
                  <c:v>144.7511649489875</c:v>
                </c:pt>
                <c:pt idx="129">
                  <c:v>170.5733980552588</c:v>
                </c:pt>
                <c:pt idx="130">
                  <c:v>148.1432617196099</c:v>
                </c:pt>
                <c:pt idx="131">
                  <c:v>161.7591795880925</c:v>
                </c:pt>
                <c:pt idx="132">
                  <c:v>171.677380992964</c:v>
                </c:pt>
                <c:pt idx="133">
                  <c:v>151.5628902562735</c:v>
                </c:pt>
                <c:pt idx="134">
                  <c:v>139.376319191056</c:v>
                </c:pt>
                <c:pt idx="135">
                  <c:v>154.3232063677088</c:v>
                </c:pt>
                <c:pt idx="136">
                  <c:v>165.1380573215791</c:v>
                </c:pt>
                <c:pt idx="137">
                  <c:v>145.441714147547</c:v>
                </c:pt>
                <c:pt idx="138">
                  <c:v>147.617205262749</c:v>
                </c:pt>
                <c:pt idx="139">
                  <c:v>149.997179871523</c:v>
                </c:pt>
                <c:pt idx="140">
                  <c:v>143.1591372037621</c:v>
                </c:pt>
                <c:pt idx="141">
                  <c:v>144.5358545520085</c:v>
                </c:pt>
                <c:pt idx="142">
                  <c:v>145.3554715885784</c:v>
                </c:pt>
                <c:pt idx="143">
                  <c:v>169.5385711211407</c:v>
                </c:pt>
                <c:pt idx="144">
                  <c:v>166.6224324501863</c:v>
                </c:pt>
                <c:pt idx="145">
                  <c:v>158.8144500836084</c:v>
                </c:pt>
                <c:pt idx="146">
                  <c:v>114.2065810590714</c:v>
                </c:pt>
                <c:pt idx="147">
                  <c:v>139.3602591449673</c:v>
                </c:pt>
                <c:pt idx="148">
                  <c:v>151.9068486467643</c:v>
                </c:pt>
                <c:pt idx="149">
                  <c:v>164.8217310433368</c:v>
                </c:pt>
                <c:pt idx="150">
                  <c:v>143.9498317772165</c:v>
                </c:pt>
                <c:pt idx="151">
                  <c:v>153.1276232799026</c:v>
                </c:pt>
                <c:pt idx="152">
                  <c:v>96.41019380416406</c:v>
                </c:pt>
                <c:pt idx="153">
                  <c:v>172.7554958123544</c:v>
                </c:pt>
                <c:pt idx="154">
                  <c:v>166.4151614883175</c:v>
                </c:pt>
                <c:pt idx="155">
                  <c:v>132.269603149123</c:v>
                </c:pt>
                <c:pt idx="156">
                  <c:v>142.7588521149372</c:v>
                </c:pt>
                <c:pt idx="157">
                  <c:v>152.879336188799</c:v>
                </c:pt>
                <c:pt idx="158">
                  <c:v>145.502191822211</c:v>
                </c:pt>
                <c:pt idx="159">
                  <c:v>164.5192852585638</c:v>
                </c:pt>
                <c:pt idx="160">
                  <c:v>141.2905367268209</c:v>
                </c:pt>
                <c:pt idx="161">
                  <c:v>152.3772526095384</c:v>
                </c:pt>
                <c:pt idx="162">
                  <c:v>126.2000249792523</c:v>
                </c:pt>
                <c:pt idx="163">
                  <c:v>148.5929494774076</c:v>
                </c:pt>
                <c:pt idx="164">
                  <c:v>149.0460740642542</c:v>
                </c:pt>
                <c:pt idx="165">
                  <c:v>160.1922651225178</c:v>
                </c:pt>
                <c:pt idx="166">
                  <c:v>166.0496246830632</c:v>
                </c:pt>
                <c:pt idx="167">
                  <c:v>153.8854927009337</c:v>
                </c:pt>
                <c:pt idx="168">
                  <c:v>136.0053301963326</c:v>
                </c:pt>
                <c:pt idx="169">
                  <c:v>135.0313781000105</c:v>
                </c:pt>
                <c:pt idx="170">
                  <c:v>149.2606478436143</c:v>
                </c:pt>
                <c:pt idx="171">
                  <c:v>146.150436698941</c:v>
                </c:pt>
                <c:pt idx="172">
                  <c:v>147.7493942187907</c:v>
                </c:pt>
                <c:pt idx="173">
                  <c:v>137.0101561777237</c:v>
                </c:pt>
                <c:pt idx="174">
                  <c:v>118.6649101769764</c:v>
                </c:pt>
                <c:pt idx="175">
                  <c:v>149.5858791815216</c:v>
                </c:pt>
                <c:pt idx="176">
                  <c:v>131.5899316589317</c:v>
                </c:pt>
                <c:pt idx="177">
                  <c:v>148.2429598946427</c:v>
                </c:pt>
                <c:pt idx="178">
                  <c:v>151.499561525911</c:v>
                </c:pt>
                <c:pt idx="179">
                  <c:v>195.6977648066884</c:v>
                </c:pt>
                <c:pt idx="180">
                  <c:v>141.4217127110588</c:v>
                </c:pt>
                <c:pt idx="181">
                  <c:v>139.1488311616096</c:v>
                </c:pt>
                <c:pt idx="182">
                  <c:v>140.2886323200503</c:v>
                </c:pt>
                <c:pt idx="183">
                  <c:v>121.6946560992348</c:v>
                </c:pt>
                <c:pt idx="184">
                  <c:v>148.3560345174456</c:v>
                </c:pt>
                <c:pt idx="185">
                  <c:v>144.2457992468165</c:v>
                </c:pt>
                <c:pt idx="186">
                  <c:v>149.6184571236133</c:v>
                </c:pt>
                <c:pt idx="187">
                  <c:v>142.8101485679741</c:v>
                </c:pt>
                <c:pt idx="188">
                  <c:v>162.3225978733007</c:v>
                </c:pt>
                <c:pt idx="189">
                  <c:v>152.6174214801619</c:v>
                </c:pt>
                <c:pt idx="190">
                  <c:v>171.8657985034712</c:v>
                </c:pt>
                <c:pt idx="191">
                  <c:v>140.1951007711203</c:v>
                </c:pt>
                <c:pt idx="192">
                  <c:v>162.0267460929182</c:v>
                </c:pt>
                <c:pt idx="193">
                  <c:v>124.2200323297978</c:v>
                </c:pt>
                <c:pt idx="194">
                  <c:v>161.5120968162697</c:v>
                </c:pt>
                <c:pt idx="195">
                  <c:v>138.2067432959687</c:v>
                </c:pt>
                <c:pt idx="196">
                  <c:v>147.0405877125929</c:v>
                </c:pt>
                <c:pt idx="197">
                  <c:v>143.0417426757391</c:v>
                </c:pt>
                <c:pt idx="198">
                  <c:v>147.7355219741803</c:v>
                </c:pt>
                <c:pt idx="199">
                  <c:v>147.8141391572401</c:v>
                </c:pt>
                <c:pt idx="200">
                  <c:v>150.4127863240788</c:v>
                </c:pt>
                <c:pt idx="201">
                  <c:v>124.3931279568194</c:v>
                </c:pt>
                <c:pt idx="202">
                  <c:v>157.1540510186276</c:v>
                </c:pt>
                <c:pt idx="203">
                  <c:v>149.6841163959444</c:v>
                </c:pt>
                <c:pt idx="204">
                  <c:v>135.9253561800917</c:v>
                </c:pt>
                <c:pt idx="205">
                  <c:v>140.7553371088831</c:v>
                </c:pt>
                <c:pt idx="206">
                  <c:v>141.0634797024729</c:v>
                </c:pt>
                <c:pt idx="207">
                  <c:v>142.3504922291209</c:v>
                </c:pt>
                <c:pt idx="208">
                  <c:v>128.3907118001971</c:v>
                </c:pt>
                <c:pt idx="209">
                  <c:v>137.8692701612084</c:v>
                </c:pt>
                <c:pt idx="210">
                  <c:v>163.8388350220052</c:v>
                </c:pt>
                <c:pt idx="211">
                  <c:v>139.2129329061248</c:v>
                </c:pt>
                <c:pt idx="212">
                  <c:v>140.9142693967879</c:v>
                </c:pt>
                <c:pt idx="213">
                  <c:v>164.7527216763692</c:v>
                </c:pt>
                <c:pt idx="214">
                  <c:v>131.3684254296594</c:v>
                </c:pt>
                <c:pt idx="215">
                  <c:v>116.9128980236999</c:v>
                </c:pt>
                <c:pt idx="216">
                  <c:v>145.083967182078</c:v>
                </c:pt>
                <c:pt idx="217">
                  <c:v>157.3594419180866</c:v>
                </c:pt>
                <c:pt idx="218">
                  <c:v>182.3935534515459</c:v>
                </c:pt>
                <c:pt idx="219">
                  <c:v>144.3218302631173</c:v>
                </c:pt>
                <c:pt idx="220">
                  <c:v>143.4669939152503</c:v>
                </c:pt>
                <c:pt idx="221">
                  <c:v>145.9626953666315</c:v>
                </c:pt>
                <c:pt idx="222">
                  <c:v>132.5440489337153</c:v>
                </c:pt>
                <c:pt idx="223">
                  <c:v>146.1430272548143</c:v>
                </c:pt>
                <c:pt idx="224">
                  <c:v>156.6987490065</c:v>
                </c:pt>
                <c:pt idx="225">
                  <c:v>146.5300718524421</c:v>
                </c:pt>
                <c:pt idx="226">
                  <c:v>140.3876838774968</c:v>
                </c:pt>
                <c:pt idx="227">
                  <c:v>154.0783201856096</c:v>
                </c:pt>
                <c:pt idx="228">
                  <c:v>148.3361831234946</c:v>
                </c:pt>
                <c:pt idx="229">
                  <c:v>141.75359659859</c:v>
                </c:pt>
                <c:pt idx="230">
                  <c:v>157.9187407117999</c:v>
                </c:pt>
                <c:pt idx="231">
                  <c:v>160.6856292060405</c:v>
                </c:pt>
                <c:pt idx="232">
                  <c:v>162.8376941476673</c:v>
                </c:pt>
                <c:pt idx="233">
                  <c:v>169.8915064227342</c:v>
                </c:pt>
                <c:pt idx="234">
                  <c:v>158.9437789480734</c:v>
                </c:pt>
                <c:pt idx="235">
                  <c:v>138.8546238234048</c:v>
                </c:pt>
                <c:pt idx="236">
                  <c:v>173.9929448672782</c:v>
                </c:pt>
                <c:pt idx="237">
                  <c:v>119.5080713772621</c:v>
                </c:pt>
                <c:pt idx="238">
                  <c:v>167.9519332399215</c:v>
                </c:pt>
                <c:pt idx="239">
                  <c:v>154.3584641503703</c:v>
                </c:pt>
                <c:pt idx="240">
                  <c:v>165.4178090379151</c:v>
                </c:pt>
                <c:pt idx="241">
                  <c:v>123.512069583223</c:v>
                </c:pt>
                <c:pt idx="242">
                  <c:v>137.5949623118385</c:v>
                </c:pt>
                <c:pt idx="243">
                  <c:v>146.7383674275586</c:v>
                </c:pt>
                <c:pt idx="244">
                  <c:v>136.9787265983689</c:v>
                </c:pt>
                <c:pt idx="245">
                  <c:v>158.9723692293013</c:v>
                </c:pt>
                <c:pt idx="246">
                  <c:v>165.9523431220933</c:v>
                </c:pt>
                <c:pt idx="247">
                  <c:v>167.1857629365274</c:v>
                </c:pt>
                <c:pt idx="248">
                  <c:v>159.015709135742</c:v>
                </c:pt>
                <c:pt idx="249">
                  <c:v>161.5290544151731</c:v>
                </c:pt>
                <c:pt idx="250">
                  <c:v>146.7222153736844</c:v>
                </c:pt>
                <c:pt idx="251">
                  <c:v>165.1494772374277</c:v>
                </c:pt>
                <c:pt idx="252">
                  <c:v>133.770334522456</c:v>
                </c:pt>
                <c:pt idx="253">
                  <c:v>159.4735768655185</c:v>
                </c:pt>
                <c:pt idx="254">
                  <c:v>153.873179993399</c:v>
                </c:pt>
                <c:pt idx="255">
                  <c:v>155.8997219386448</c:v>
                </c:pt>
                <c:pt idx="256">
                  <c:v>146.3467861366152</c:v>
                </c:pt>
                <c:pt idx="257">
                  <c:v>148.1967801556862</c:v>
                </c:pt>
                <c:pt idx="258">
                  <c:v>168.6152813974913</c:v>
                </c:pt>
                <c:pt idx="259">
                  <c:v>145.7484146488222</c:v>
                </c:pt>
                <c:pt idx="260">
                  <c:v>148.3869754583968</c:v>
                </c:pt>
                <c:pt idx="261">
                  <c:v>131.9816510431673</c:v>
                </c:pt>
                <c:pt idx="262">
                  <c:v>165.7395063999998</c:v>
                </c:pt>
                <c:pt idx="263">
                  <c:v>140.0543629436656</c:v>
                </c:pt>
                <c:pt idx="264">
                  <c:v>116.4507196752756</c:v>
                </c:pt>
                <c:pt idx="265">
                  <c:v>163.434830300151</c:v>
                </c:pt>
                <c:pt idx="266">
                  <c:v>171.1509619774658</c:v>
                </c:pt>
                <c:pt idx="267">
                  <c:v>141.9726861505374</c:v>
                </c:pt>
                <c:pt idx="268">
                  <c:v>166.2847716725304</c:v>
                </c:pt>
                <c:pt idx="269">
                  <c:v>152.8813168463663</c:v>
                </c:pt>
                <c:pt idx="270">
                  <c:v>147.6428494140167</c:v>
                </c:pt>
                <c:pt idx="271">
                  <c:v>167.3931107341296</c:v>
                </c:pt>
                <c:pt idx="272">
                  <c:v>143.9880073155628</c:v>
                </c:pt>
                <c:pt idx="273">
                  <c:v>146.2833923559197</c:v>
                </c:pt>
                <c:pt idx="274">
                  <c:v>138.8310036314616</c:v>
                </c:pt>
                <c:pt idx="275">
                  <c:v>176.0044392395973</c:v>
                </c:pt>
                <c:pt idx="276">
                  <c:v>151.8691985096192</c:v>
                </c:pt>
                <c:pt idx="277">
                  <c:v>130.2237554510717</c:v>
                </c:pt>
                <c:pt idx="278">
                  <c:v>142.1884253633748</c:v>
                </c:pt>
                <c:pt idx="279">
                  <c:v>142.1440661814414</c:v>
                </c:pt>
                <c:pt idx="280">
                  <c:v>174.9308016312497</c:v>
                </c:pt>
                <c:pt idx="281">
                  <c:v>149.8695674567481</c:v>
                </c:pt>
                <c:pt idx="282">
                  <c:v>156.9410957551978</c:v>
                </c:pt>
                <c:pt idx="283">
                  <c:v>149.6799246974025</c:v>
                </c:pt>
                <c:pt idx="284">
                  <c:v>163.0784348837474</c:v>
                </c:pt>
                <c:pt idx="285">
                  <c:v>143.5087708584076</c:v>
                </c:pt>
                <c:pt idx="286">
                  <c:v>166.6318448193145</c:v>
                </c:pt>
                <c:pt idx="287">
                  <c:v>156.737918044903</c:v>
                </c:pt>
                <c:pt idx="288">
                  <c:v>140.9604111937516</c:v>
                </c:pt>
                <c:pt idx="289">
                  <c:v>165.3995531236635</c:v>
                </c:pt>
                <c:pt idx="290">
                  <c:v>138.5977605794343</c:v>
                </c:pt>
                <c:pt idx="291">
                  <c:v>160.19808423152</c:v>
                </c:pt>
                <c:pt idx="292">
                  <c:v>154.3237289847777</c:v>
                </c:pt>
                <c:pt idx="293">
                  <c:v>184.1400517724465</c:v>
                </c:pt>
                <c:pt idx="294">
                  <c:v>156.1261093208858</c:v>
                </c:pt>
                <c:pt idx="295">
                  <c:v>169.8622390704091</c:v>
                </c:pt>
                <c:pt idx="296">
                  <c:v>121.8070778632991</c:v>
                </c:pt>
                <c:pt idx="297">
                  <c:v>158.319206222429</c:v>
                </c:pt>
                <c:pt idx="298">
                  <c:v>170.6472675845811</c:v>
                </c:pt>
                <c:pt idx="299">
                  <c:v>157.6047274080472</c:v>
                </c:pt>
                <c:pt idx="300">
                  <c:v>164.2377206926398</c:v>
                </c:pt>
                <c:pt idx="301">
                  <c:v>148.6377800107213</c:v>
                </c:pt>
                <c:pt idx="302">
                  <c:v>152.2814991468769</c:v>
                </c:pt>
                <c:pt idx="303">
                  <c:v>114.7958425909922</c:v>
                </c:pt>
                <c:pt idx="304">
                  <c:v>157.3884524961827</c:v>
                </c:pt>
                <c:pt idx="305">
                  <c:v>159.1342567521414</c:v>
                </c:pt>
                <c:pt idx="306">
                  <c:v>140.7360290663123</c:v>
                </c:pt>
                <c:pt idx="307">
                  <c:v>145.7971987923092</c:v>
                </c:pt>
                <c:pt idx="308">
                  <c:v>152.5923820557128</c:v>
                </c:pt>
                <c:pt idx="309">
                  <c:v>148.8096901752973</c:v>
                </c:pt>
                <c:pt idx="310">
                  <c:v>170.0706402977382</c:v>
                </c:pt>
                <c:pt idx="311">
                  <c:v>184.1606958247676</c:v>
                </c:pt>
                <c:pt idx="312">
                  <c:v>146.4494681775765</c:v>
                </c:pt>
                <c:pt idx="313">
                  <c:v>164.9086264099832</c:v>
                </c:pt>
                <c:pt idx="314">
                  <c:v>153.3221272879071</c:v>
                </c:pt>
                <c:pt idx="315">
                  <c:v>169.0716609666746</c:v>
                </c:pt>
                <c:pt idx="316">
                  <c:v>170.1246258133534</c:v>
                </c:pt>
                <c:pt idx="317">
                  <c:v>156.6015761711116</c:v>
                </c:pt>
                <c:pt idx="318">
                  <c:v>124.2648907320662</c:v>
                </c:pt>
                <c:pt idx="319">
                  <c:v>137.1882695404191</c:v>
                </c:pt>
                <c:pt idx="320">
                  <c:v>142.7848978268521</c:v>
                </c:pt>
                <c:pt idx="321">
                  <c:v>156.2954675753127</c:v>
                </c:pt>
                <c:pt idx="322">
                  <c:v>160.7098978059745</c:v>
                </c:pt>
                <c:pt idx="323">
                  <c:v>178.3319041444638</c:v>
                </c:pt>
                <c:pt idx="324">
                  <c:v>144.9793956315187</c:v>
                </c:pt>
                <c:pt idx="325">
                  <c:v>159.5920655757645</c:v>
                </c:pt>
                <c:pt idx="326">
                  <c:v>151.7132061690795</c:v>
                </c:pt>
                <c:pt idx="327">
                  <c:v>170.3068411048174</c:v>
                </c:pt>
                <c:pt idx="328">
                  <c:v>170.7185301211333</c:v>
                </c:pt>
                <c:pt idx="329">
                  <c:v>152.3577255752821</c:v>
                </c:pt>
                <c:pt idx="330">
                  <c:v>143.7558381538863</c:v>
                </c:pt>
                <c:pt idx="331">
                  <c:v>136.2890203186251</c:v>
                </c:pt>
                <c:pt idx="332">
                  <c:v>168.1477401994525</c:v>
                </c:pt>
                <c:pt idx="333">
                  <c:v>146.7124538320668</c:v>
                </c:pt>
                <c:pt idx="334">
                  <c:v>182.7001332548735</c:v>
                </c:pt>
                <c:pt idx="335">
                  <c:v>142.7078772517896</c:v>
                </c:pt>
                <c:pt idx="336">
                  <c:v>151.4579663834041</c:v>
                </c:pt>
                <c:pt idx="337">
                  <c:v>161.5546953651276</c:v>
                </c:pt>
                <c:pt idx="338">
                  <c:v>161.7470288958164</c:v>
                </c:pt>
                <c:pt idx="339">
                  <c:v>146.0568759970047</c:v>
                </c:pt>
                <c:pt idx="340">
                  <c:v>151.9481775851336</c:v>
                </c:pt>
                <c:pt idx="341">
                  <c:v>132.250863033576</c:v>
                </c:pt>
                <c:pt idx="342">
                  <c:v>168.5865028680851</c:v>
                </c:pt>
                <c:pt idx="343">
                  <c:v>180.0895858175408</c:v>
                </c:pt>
                <c:pt idx="344">
                  <c:v>133.1596198365469</c:v>
                </c:pt>
                <c:pt idx="345">
                  <c:v>148.2656977943852</c:v>
                </c:pt>
                <c:pt idx="346">
                  <c:v>167.0881398492156</c:v>
                </c:pt>
                <c:pt idx="347">
                  <c:v>163.8125490383055</c:v>
                </c:pt>
                <c:pt idx="348">
                  <c:v>140.8439747241084</c:v>
                </c:pt>
                <c:pt idx="349">
                  <c:v>142.7332216529387</c:v>
                </c:pt>
                <c:pt idx="350">
                  <c:v>176.8701707393993</c:v>
                </c:pt>
                <c:pt idx="351">
                  <c:v>160.66501376473</c:v>
                </c:pt>
                <c:pt idx="352">
                  <c:v>199.5839182206053</c:v>
                </c:pt>
                <c:pt idx="353">
                  <c:v>147.3014653528406</c:v>
                </c:pt>
                <c:pt idx="354">
                  <c:v>140.2364074194241</c:v>
                </c:pt>
                <c:pt idx="355">
                  <c:v>150.4642930566551</c:v>
                </c:pt>
                <c:pt idx="356">
                  <c:v>159.0544444706113</c:v>
                </c:pt>
                <c:pt idx="357">
                  <c:v>158.9121049345275</c:v>
                </c:pt>
                <c:pt idx="358">
                  <c:v>150.0396249607655</c:v>
                </c:pt>
                <c:pt idx="359">
                  <c:v>144.2398606353626</c:v>
                </c:pt>
                <c:pt idx="360">
                  <c:v>171.5046519484733</c:v>
                </c:pt>
                <c:pt idx="361">
                  <c:v>149.8587607697048</c:v>
                </c:pt>
                <c:pt idx="362">
                  <c:v>132.4297169638483</c:v>
                </c:pt>
                <c:pt idx="363">
                  <c:v>172.3813238522392</c:v>
                </c:pt>
                <c:pt idx="364">
                  <c:v>163.1748282459088</c:v>
                </c:pt>
                <c:pt idx="365">
                  <c:v>156.7506384385669</c:v>
                </c:pt>
                <c:pt idx="366">
                  <c:v>140.6209808751105</c:v>
                </c:pt>
                <c:pt idx="367">
                  <c:v>176.9384765426303</c:v>
                </c:pt>
                <c:pt idx="368">
                  <c:v>131.5245845603937</c:v>
                </c:pt>
                <c:pt idx="369">
                  <c:v>177.9610624525885</c:v>
                </c:pt>
                <c:pt idx="370">
                  <c:v>159.8276839713503</c:v>
                </c:pt>
                <c:pt idx="371">
                  <c:v>175.3524258111554</c:v>
                </c:pt>
                <c:pt idx="372">
                  <c:v>144.0487656677175</c:v>
                </c:pt>
                <c:pt idx="373">
                  <c:v>171.9570341695134</c:v>
                </c:pt>
                <c:pt idx="374">
                  <c:v>172.9372116265536</c:v>
                </c:pt>
                <c:pt idx="375">
                  <c:v>160.1472778656133</c:v>
                </c:pt>
                <c:pt idx="376">
                  <c:v>131.4450265100185</c:v>
                </c:pt>
                <c:pt idx="377">
                  <c:v>168.3641906469804</c:v>
                </c:pt>
                <c:pt idx="378">
                  <c:v>166.7978291427925</c:v>
                </c:pt>
                <c:pt idx="379">
                  <c:v>145.8067146623109</c:v>
                </c:pt>
                <c:pt idx="380">
                  <c:v>129.3756839560447</c:v>
                </c:pt>
                <c:pt idx="381">
                  <c:v>159.0926160782327</c:v>
                </c:pt>
                <c:pt idx="382">
                  <c:v>149.1296466749885</c:v>
                </c:pt>
                <c:pt idx="383">
                  <c:v>126.3547623627717</c:v>
                </c:pt>
                <c:pt idx="384">
                  <c:v>164.334139104783</c:v>
                </c:pt>
                <c:pt idx="385">
                  <c:v>143.1674204337028</c:v>
                </c:pt>
                <c:pt idx="386">
                  <c:v>170.3727408409773</c:v>
                </c:pt>
                <c:pt idx="387">
                  <c:v>146.2561555520957</c:v>
                </c:pt>
                <c:pt idx="388">
                  <c:v>159.219880469488</c:v>
                </c:pt>
                <c:pt idx="389">
                  <c:v>155.4553847192332</c:v>
                </c:pt>
                <c:pt idx="390">
                  <c:v>167.8080555454443</c:v>
                </c:pt>
                <c:pt idx="391">
                  <c:v>164.0858958912782</c:v>
                </c:pt>
                <c:pt idx="392">
                  <c:v>136.7840443673457</c:v>
                </c:pt>
                <c:pt idx="393">
                  <c:v>168.0646204769279</c:v>
                </c:pt>
                <c:pt idx="394">
                  <c:v>158.9696483238226</c:v>
                </c:pt>
                <c:pt idx="395">
                  <c:v>141.1735045724795</c:v>
                </c:pt>
                <c:pt idx="396">
                  <c:v>142.1027965994926</c:v>
                </c:pt>
                <c:pt idx="397">
                  <c:v>159.8379068759112</c:v>
                </c:pt>
                <c:pt idx="398">
                  <c:v>153.5456352057773</c:v>
                </c:pt>
                <c:pt idx="399">
                  <c:v>153.6666388010743</c:v>
                </c:pt>
                <c:pt idx="400">
                  <c:v>153.2690730456225</c:v>
                </c:pt>
                <c:pt idx="401">
                  <c:v>166.424182178531</c:v>
                </c:pt>
                <c:pt idx="402">
                  <c:v>158.5421568520439</c:v>
                </c:pt>
                <c:pt idx="403">
                  <c:v>148.0933944747194</c:v>
                </c:pt>
                <c:pt idx="404">
                  <c:v>123.7787091389719</c:v>
                </c:pt>
                <c:pt idx="405">
                  <c:v>148.8707366073446</c:v>
                </c:pt>
                <c:pt idx="406">
                  <c:v>151.2234587977759</c:v>
                </c:pt>
                <c:pt idx="407">
                  <c:v>143.787486767082</c:v>
                </c:pt>
                <c:pt idx="408">
                  <c:v>160.4722827229526</c:v>
                </c:pt>
                <c:pt idx="409">
                  <c:v>155.5520583915882</c:v>
                </c:pt>
                <c:pt idx="410">
                  <c:v>161.9964871898807</c:v>
                </c:pt>
                <c:pt idx="411">
                  <c:v>163.2849746885914</c:v>
                </c:pt>
                <c:pt idx="412">
                  <c:v>146.0386493502881</c:v>
                </c:pt>
                <c:pt idx="413">
                  <c:v>157.6793309528756</c:v>
                </c:pt>
                <c:pt idx="414">
                  <c:v>152.2317460665126</c:v>
                </c:pt>
                <c:pt idx="415">
                  <c:v>173.5225093898587</c:v>
                </c:pt>
                <c:pt idx="416">
                  <c:v>152.9809779148165</c:v>
                </c:pt>
                <c:pt idx="417">
                  <c:v>177.4237250831242</c:v>
                </c:pt>
                <c:pt idx="418">
                  <c:v>164.4009817857288</c:v>
                </c:pt>
                <c:pt idx="419">
                  <c:v>137.5546405991868</c:v>
                </c:pt>
                <c:pt idx="420">
                  <c:v>156.190116485588</c:v>
                </c:pt>
                <c:pt idx="421">
                  <c:v>165.8205486540945</c:v>
                </c:pt>
                <c:pt idx="422">
                  <c:v>169.525440095609</c:v>
                </c:pt>
                <c:pt idx="423">
                  <c:v>152.4745698038298</c:v>
                </c:pt>
                <c:pt idx="424">
                  <c:v>143.1556270973078</c:v>
                </c:pt>
                <c:pt idx="425">
                  <c:v>160.7523456866822</c:v>
                </c:pt>
                <c:pt idx="426">
                  <c:v>150.6761051113631</c:v>
                </c:pt>
                <c:pt idx="427">
                  <c:v>143.1041987872361</c:v>
                </c:pt>
                <c:pt idx="428">
                  <c:v>167.299226480149</c:v>
                </c:pt>
                <c:pt idx="429">
                  <c:v>179.5439821436447</c:v>
                </c:pt>
                <c:pt idx="430">
                  <c:v>165.2974443675898</c:v>
                </c:pt>
                <c:pt idx="431">
                  <c:v>182.0434149069974</c:v>
                </c:pt>
                <c:pt idx="432">
                  <c:v>161.6317202344581</c:v>
                </c:pt>
                <c:pt idx="433">
                  <c:v>139.6164981353185</c:v>
                </c:pt>
                <c:pt idx="434">
                  <c:v>150.4997957619327</c:v>
                </c:pt>
                <c:pt idx="435">
                  <c:v>195.6978538802161</c:v>
                </c:pt>
                <c:pt idx="436">
                  <c:v>150.0675722544223</c:v>
                </c:pt>
                <c:pt idx="437">
                  <c:v>156.1435802865033</c:v>
                </c:pt>
                <c:pt idx="438">
                  <c:v>164.9551248020522</c:v>
                </c:pt>
                <c:pt idx="439">
                  <c:v>163.3054022788232</c:v>
                </c:pt>
                <c:pt idx="440">
                  <c:v>196.9754660033212</c:v>
                </c:pt>
                <c:pt idx="441">
                  <c:v>181.5874820118651</c:v>
                </c:pt>
                <c:pt idx="442">
                  <c:v>193.661418406039</c:v>
                </c:pt>
                <c:pt idx="443">
                  <c:v>173.1031628991079</c:v>
                </c:pt>
                <c:pt idx="444">
                  <c:v>173.8413815311006</c:v>
                </c:pt>
                <c:pt idx="445">
                  <c:v>181.0841419393754</c:v>
                </c:pt>
                <c:pt idx="446">
                  <c:v>158.693982445596</c:v>
                </c:pt>
                <c:pt idx="447">
                  <c:v>163.027313632267</c:v>
                </c:pt>
                <c:pt idx="448">
                  <c:v>177.7035858617358</c:v>
                </c:pt>
                <c:pt idx="449">
                  <c:v>142.9466504123013</c:v>
                </c:pt>
                <c:pt idx="450">
                  <c:v>182.593434700595</c:v>
                </c:pt>
                <c:pt idx="451">
                  <c:v>168.8007947226841</c:v>
                </c:pt>
                <c:pt idx="452">
                  <c:v>170.9993485962984</c:v>
                </c:pt>
                <c:pt idx="453">
                  <c:v>145.924188381712</c:v>
                </c:pt>
                <c:pt idx="454">
                  <c:v>174.099191825388</c:v>
                </c:pt>
                <c:pt idx="455">
                  <c:v>168.3231365782183</c:v>
                </c:pt>
                <c:pt idx="456">
                  <c:v>168.6063465320065</c:v>
                </c:pt>
                <c:pt idx="457">
                  <c:v>175.861390984547</c:v>
                </c:pt>
                <c:pt idx="458">
                  <c:v>143.8408148311444</c:v>
                </c:pt>
                <c:pt idx="459">
                  <c:v>175.4457608612714</c:v>
                </c:pt>
                <c:pt idx="460">
                  <c:v>155.9832345069615</c:v>
                </c:pt>
                <c:pt idx="461">
                  <c:v>150.1980710667189</c:v>
                </c:pt>
                <c:pt idx="462">
                  <c:v>177.6124530122882</c:v>
                </c:pt>
                <c:pt idx="463">
                  <c:v>166.4106165003762</c:v>
                </c:pt>
                <c:pt idx="464">
                  <c:v>147.4842204211565</c:v>
                </c:pt>
                <c:pt idx="465">
                  <c:v>165.6591196338238</c:v>
                </c:pt>
                <c:pt idx="466">
                  <c:v>152.5931639624494</c:v>
                </c:pt>
                <c:pt idx="467">
                  <c:v>128.8469795233503</c:v>
                </c:pt>
                <c:pt idx="468">
                  <c:v>170.0910061747696</c:v>
                </c:pt>
                <c:pt idx="469">
                  <c:v>187.1290929432821</c:v>
                </c:pt>
                <c:pt idx="470">
                  <c:v>156.5460111169932</c:v>
                </c:pt>
                <c:pt idx="471">
                  <c:v>162.5607922577625</c:v>
                </c:pt>
                <c:pt idx="472">
                  <c:v>169.8355311410975</c:v>
                </c:pt>
                <c:pt idx="473">
                  <c:v>177.3700502589409</c:v>
                </c:pt>
                <c:pt idx="474">
                  <c:v>159.0046873013601</c:v>
                </c:pt>
                <c:pt idx="475">
                  <c:v>211.1881407869027</c:v>
                </c:pt>
                <c:pt idx="476">
                  <c:v>159.2315385954471</c:v>
                </c:pt>
                <c:pt idx="477">
                  <c:v>197.4517336452856</c:v>
                </c:pt>
                <c:pt idx="478">
                  <c:v>180.3518892909609</c:v>
                </c:pt>
                <c:pt idx="479">
                  <c:v>173.7352176569482</c:v>
                </c:pt>
                <c:pt idx="480">
                  <c:v>201.6986755882606</c:v>
                </c:pt>
                <c:pt idx="481">
                  <c:v>166.4347734612228</c:v>
                </c:pt>
                <c:pt idx="482">
                  <c:v>162.2265673576617</c:v>
                </c:pt>
                <c:pt idx="483">
                  <c:v>169.0932093190501</c:v>
                </c:pt>
                <c:pt idx="484">
                  <c:v>188.2759679716098</c:v>
                </c:pt>
                <c:pt idx="485">
                  <c:v>178.9779365932133</c:v>
                </c:pt>
                <c:pt idx="486">
                  <c:v>168.3362011745546</c:v>
                </c:pt>
                <c:pt idx="487">
                  <c:v>185.1810721750462</c:v>
                </c:pt>
                <c:pt idx="488">
                  <c:v>194.2670722511831</c:v>
                </c:pt>
                <c:pt idx="489">
                  <c:v>157.147116088094</c:v>
                </c:pt>
                <c:pt idx="490">
                  <c:v>191.0767966068959</c:v>
                </c:pt>
                <c:pt idx="491">
                  <c:v>181.2373670422697</c:v>
                </c:pt>
                <c:pt idx="492">
                  <c:v>180.8403229728428</c:v>
                </c:pt>
                <c:pt idx="493">
                  <c:v>193.8549784712092</c:v>
                </c:pt>
                <c:pt idx="494">
                  <c:v>182.9464285403628</c:v>
                </c:pt>
                <c:pt idx="495">
                  <c:v>169.0807339350355</c:v>
                </c:pt>
                <c:pt idx="496">
                  <c:v>181.1291110374435</c:v>
                </c:pt>
                <c:pt idx="497">
                  <c:v>197.8327038240617</c:v>
                </c:pt>
                <c:pt idx="498">
                  <c:v>200.7791965279416</c:v>
                </c:pt>
                <c:pt idx="499">
                  <c:v>187.3148873069335</c:v>
                </c:pt>
                <c:pt idx="500">
                  <c:v>197.7147836787203</c:v>
                </c:pt>
                <c:pt idx="501">
                  <c:v>167.6060886477654</c:v>
                </c:pt>
                <c:pt idx="502">
                  <c:v>166.4937926631536</c:v>
                </c:pt>
                <c:pt idx="503">
                  <c:v>129.2054596035902</c:v>
                </c:pt>
                <c:pt idx="504">
                  <c:v>135.8708580606037</c:v>
                </c:pt>
                <c:pt idx="505">
                  <c:v>100.6262208713187</c:v>
                </c:pt>
                <c:pt idx="506">
                  <c:v>127.5401682052691</c:v>
                </c:pt>
                <c:pt idx="507">
                  <c:v>93.26911203262878</c:v>
                </c:pt>
                <c:pt idx="508">
                  <c:v>112.9181386362438</c:v>
                </c:pt>
                <c:pt idx="509">
                  <c:v>71.11220451623294</c:v>
                </c:pt>
                <c:pt idx="510">
                  <c:v>108.4666122665669</c:v>
                </c:pt>
                <c:pt idx="511">
                  <c:v>72.13709381255296</c:v>
                </c:pt>
                <c:pt idx="512">
                  <c:v>61.18023125934257</c:v>
                </c:pt>
                <c:pt idx="513">
                  <c:v>24.60792922771326</c:v>
                </c:pt>
                <c:pt idx="514">
                  <c:v>30.85487649993969</c:v>
                </c:pt>
                <c:pt idx="515">
                  <c:v>2.76387903507382</c:v>
                </c:pt>
                <c:pt idx="516">
                  <c:v>16.81105356534115</c:v>
                </c:pt>
                <c:pt idx="517">
                  <c:v>5.097818766055699</c:v>
                </c:pt>
                <c:pt idx="518">
                  <c:v>-51.62691892733367</c:v>
                </c:pt>
                <c:pt idx="519">
                  <c:v>-47.03732226429149</c:v>
                </c:pt>
                <c:pt idx="520">
                  <c:v>-40.25985185316725</c:v>
                </c:pt>
                <c:pt idx="521">
                  <c:v>-75.5035242974932</c:v>
                </c:pt>
                <c:pt idx="522">
                  <c:v>-74.61329477178631</c:v>
                </c:pt>
                <c:pt idx="523">
                  <c:v>-67.46616680356285</c:v>
                </c:pt>
                <c:pt idx="524">
                  <c:v>-104.9397482244196</c:v>
                </c:pt>
                <c:pt idx="525">
                  <c:v>-98.91166472023344</c:v>
                </c:pt>
                <c:pt idx="526">
                  <c:v>-66.40228950250327</c:v>
                </c:pt>
                <c:pt idx="527">
                  <c:v>-84.28199021824366</c:v>
                </c:pt>
                <c:pt idx="528">
                  <c:v>-71.30066154801002</c:v>
                </c:pt>
                <c:pt idx="529">
                  <c:v>-114.6546218565482</c:v>
                </c:pt>
                <c:pt idx="530">
                  <c:v>-65.33578409745252</c:v>
                </c:pt>
                <c:pt idx="531">
                  <c:v>-49.65955982674231</c:v>
                </c:pt>
                <c:pt idx="532">
                  <c:v>-94.47609562765225</c:v>
                </c:pt>
                <c:pt idx="533">
                  <c:v>-67.21050884387063</c:v>
                </c:pt>
                <c:pt idx="534">
                  <c:v>-74.9379638453412</c:v>
                </c:pt>
                <c:pt idx="535">
                  <c:v>-61.08030520954104</c:v>
                </c:pt>
                <c:pt idx="536">
                  <c:v>-67.53745519007378</c:v>
                </c:pt>
                <c:pt idx="537">
                  <c:v>-29.99908686344299</c:v>
                </c:pt>
                <c:pt idx="538">
                  <c:v>-52.69107072564054</c:v>
                </c:pt>
                <c:pt idx="539">
                  <c:v>-35.36609242875514</c:v>
                </c:pt>
                <c:pt idx="540">
                  <c:v>-18.21931635909522</c:v>
                </c:pt>
                <c:pt idx="541">
                  <c:v>-50.33428154730287</c:v>
                </c:pt>
                <c:pt idx="542">
                  <c:v>-5.336216811078166</c:v>
                </c:pt>
                <c:pt idx="543">
                  <c:v>-28.15408818624841</c:v>
                </c:pt>
                <c:pt idx="544">
                  <c:v>-1.991623801918905</c:v>
                </c:pt>
                <c:pt idx="545">
                  <c:v>-19.11333017015068</c:v>
                </c:pt>
                <c:pt idx="546">
                  <c:v>-34.77557420656037</c:v>
                </c:pt>
                <c:pt idx="547">
                  <c:v>26.58271481880326</c:v>
                </c:pt>
                <c:pt idx="548">
                  <c:v>-10.18606262620734</c:v>
                </c:pt>
                <c:pt idx="549">
                  <c:v>18.22653052363962</c:v>
                </c:pt>
                <c:pt idx="550">
                  <c:v>-24.30586495676144</c:v>
                </c:pt>
                <c:pt idx="551">
                  <c:v>-0.120727437786624</c:v>
                </c:pt>
                <c:pt idx="552">
                  <c:v>0.94238169433579</c:v>
                </c:pt>
                <c:pt idx="553">
                  <c:v>-1.157946469818519</c:v>
                </c:pt>
                <c:pt idx="554">
                  <c:v>-0.123892603641351</c:v>
                </c:pt>
                <c:pt idx="555">
                  <c:v>-0.810397578907319</c:v>
                </c:pt>
                <c:pt idx="556">
                  <c:v>1.196703177872785</c:v>
                </c:pt>
                <c:pt idx="557">
                  <c:v>0.716250378451664</c:v>
                </c:pt>
                <c:pt idx="558">
                  <c:v>-0.88837008053547</c:v>
                </c:pt>
                <c:pt idx="559">
                  <c:v>0.57810190278349</c:v>
                </c:pt>
                <c:pt idx="560">
                  <c:v>0.0177150396246509</c:v>
                </c:pt>
                <c:pt idx="561">
                  <c:v>0.0334637269670857</c:v>
                </c:pt>
                <c:pt idx="562">
                  <c:v>-1.803563705806909</c:v>
                </c:pt>
                <c:pt idx="563">
                  <c:v>1.47821252335873</c:v>
                </c:pt>
                <c:pt idx="564">
                  <c:v>-1.17712746143333</c:v>
                </c:pt>
                <c:pt idx="565">
                  <c:v>-0.82094939624079</c:v>
                </c:pt>
                <c:pt idx="566">
                  <c:v>-0.476970782833396</c:v>
                </c:pt>
                <c:pt idx="567">
                  <c:v>-1.237020113154139</c:v>
                </c:pt>
                <c:pt idx="568">
                  <c:v>1.668183323917177</c:v>
                </c:pt>
                <c:pt idx="569">
                  <c:v>0.439207345124478</c:v>
                </c:pt>
                <c:pt idx="570">
                  <c:v>0.203745406107526</c:v>
                </c:pt>
                <c:pt idx="571">
                  <c:v>-0.885674161013584</c:v>
                </c:pt>
                <c:pt idx="572">
                  <c:v>0.38634862997531</c:v>
                </c:pt>
                <c:pt idx="573">
                  <c:v>-1.213297770598005</c:v>
                </c:pt>
                <c:pt idx="574">
                  <c:v>0.624926970977695</c:v>
                </c:pt>
                <c:pt idx="575">
                  <c:v>0.843383547072992</c:v>
                </c:pt>
                <c:pt idx="576">
                  <c:v>0.748220870646824</c:v>
                </c:pt>
                <c:pt idx="577">
                  <c:v>0.0427317504573697</c:v>
                </c:pt>
                <c:pt idx="578">
                  <c:v>-0.938957872521718</c:v>
                </c:pt>
                <c:pt idx="579">
                  <c:v>0.38795875772835</c:v>
                </c:pt>
                <c:pt idx="580">
                  <c:v>1.178456202823096</c:v>
                </c:pt>
                <c:pt idx="581">
                  <c:v>1.286064297371045</c:v>
                </c:pt>
                <c:pt idx="582">
                  <c:v>-0.0909108726632946</c:v>
                </c:pt>
                <c:pt idx="583">
                  <c:v>1.199633026774922</c:v>
                </c:pt>
                <c:pt idx="584">
                  <c:v>0.87805712200321</c:v>
                </c:pt>
                <c:pt idx="585">
                  <c:v>-0.802074885280954</c:v>
                </c:pt>
                <c:pt idx="586">
                  <c:v>-1.096604602838869</c:v>
                </c:pt>
                <c:pt idx="587">
                  <c:v>0.664539524077724</c:v>
                </c:pt>
                <c:pt idx="588">
                  <c:v>-0.399721432970011</c:v>
                </c:pt>
                <c:pt idx="589">
                  <c:v>-0.077790803324505</c:v>
                </c:pt>
                <c:pt idx="590">
                  <c:v>0.883215102703471</c:v>
                </c:pt>
                <c:pt idx="591">
                  <c:v>1.31238642593554</c:v>
                </c:pt>
                <c:pt idx="592">
                  <c:v>-1.65586551297027</c:v>
                </c:pt>
                <c:pt idx="593">
                  <c:v>-0.749006524747902</c:v>
                </c:pt>
                <c:pt idx="594">
                  <c:v>-1.51707337785638</c:v>
                </c:pt>
                <c:pt idx="595">
                  <c:v>-0.177333044221369</c:v>
                </c:pt>
                <c:pt idx="596">
                  <c:v>0.50363821635869</c:v>
                </c:pt>
                <c:pt idx="597">
                  <c:v>-0.996235945578222</c:v>
                </c:pt>
                <c:pt idx="598">
                  <c:v>-0.0229890332659454</c:v>
                </c:pt>
                <c:pt idx="599">
                  <c:v>-1.457084857791866</c:v>
                </c:pt>
                <c:pt idx="600">
                  <c:v>-0.00269569929342439</c:v>
                </c:pt>
                <c:pt idx="601">
                  <c:v>1.77300076625199</c:v>
                </c:pt>
                <c:pt idx="602">
                  <c:v>1.79925796672604</c:v>
                </c:pt>
                <c:pt idx="603">
                  <c:v>1.373927284901129</c:v>
                </c:pt>
                <c:pt idx="604">
                  <c:v>-0.301047476079476</c:v>
                </c:pt>
                <c:pt idx="605">
                  <c:v>0.220119060410592</c:v>
                </c:pt>
                <c:pt idx="606">
                  <c:v>0.794201090315235</c:v>
                </c:pt>
                <c:pt idx="607">
                  <c:v>1.210421729094332</c:v>
                </c:pt>
                <c:pt idx="608">
                  <c:v>-0.00845002953621704</c:v>
                </c:pt>
                <c:pt idx="609">
                  <c:v>0.103176361081096</c:v>
                </c:pt>
                <c:pt idx="610">
                  <c:v>-0.53543158818491</c:v>
                </c:pt>
                <c:pt idx="611">
                  <c:v>0.659771282970115</c:v>
                </c:pt>
                <c:pt idx="612">
                  <c:v>1.35831147262177</c:v>
                </c:pt>
                <c:pt idx="613">
                  <c:v>0.021159416258563</c:v>
                </c:pt>
                <c:pt idx="614">
                  <c:v>0.27068275999091</c:v>
                </c:pt>
                <c:pt idx="615">
                  <c:v>-0.0297808583608807</c:v>
                </c:pt>
                <c:pt idx="616">
                  <c:v>1.766008723691931</c:v>
                </c:pt>
                <c:pt idx="617">
                  <c:v>-0.0487082782481593</c:v>
                </c:pt>
                <c:pt idx="618">
                  <c:v>-1.142295632411991</c:v>
                </c:pt>
                <c:pt idx="619">
                  <c:v>0.555118243253373</c:v>
                </c:pt>
                <c:pt idx="620">
                  <c:v>1.150195956336284</c:v>
                </c:pt>
                <c:pt idx="621">
                  <c:v>-0.773403516897888</c:v>
                </c:pt>
                <c:pt idx="622">
                  <c:v>-0.953963193731605</c:v>
                </c:pt>
                <c:pt idx="623">
                  <c:v>0.873058552464347</c:v>
                </c:pt>
                <c:pt idx="624">
                  <c:v>0.108320328405708</c:v>
                </c:pt>
                <c:pt idx="625">
                  <c:v>-1.763131410287952</c:v>
                </c:pt>
                <c:pt idx="626">
                  <c:v>-0.165973566242835</c:v>
                </c:pt>
                <c:pt idx="627">
                  <c:v>1.609827506115804</c:v>
                </c:pt>
                <c:pt idx="628">
                  <c:v>0.225883421564182</c:v>
                </c:pt>
                <c:pt idx="629">
                  <c:v>0.367643653916988</c:v>
                </c:pt>
                <c:pt idx="630">
                  <c:v>-0.952521367075092</c:v>
                </c:pt>
                <c:pt idx="631">
                  <c:v>-0.505310552798042</c:v>
                </c:pt>
                <c:pt idx="632">
                  <c:v>1.036206479176145</c:v>
                </c:pt>
                <c:pt idx="633">
                  <c:v>0.0240463681051856</c:v>
                </c:pt>
                <c:pt idx="634">
                  <c:v>1.458642340053579</c:v>
                </c:pt>
                <c:pt idx="635">
                  <c:v>-0.738316811810877</c:v>
                </c:pt>
                <c:pt idx="636">
                  <c:v>2.370294023657303</c:v>
                </c:pt>
                <c:pt idx="637">
                  <c:v>0.760055753986829</c:v>
                </c:pt>
                <c:pt idx="638">
                  <c:v>-0.872738371969963</c:v>
                </c:pt>
                <c:pt idx="639">
                  <c:v>0.995310352579813</c:v>
                </c:pt>
                <c:pt idx="640">
                  <c:v>0.679834356963485</c:v>
                </c:pt>
                <c:pt idx="641">
                  <c:v>-1.183016401019967</c:v>
                </c:pt>
                <c:pt idx="642">
                  <c:v>-1.068353176602453</c:v>
                </c:pt>
                <c:pt idx="643">
                  <c:v>-0.405849133928292</c:v>
                </c:pt>
                <c:pt idx="644">
                  <c:v>1.120129433326974</c:v>
                </c:pt>
                <c:pt idx="645">
                  <c:v>1.268500269332748</c:v>
                </c:pt>
                <c:pt idx="646">
                  <c:v>0.808615390690071</c:v>
                </c:pt>
                <c:pt idx="647">
                  <c:v>0.54777859286703</c:v>
                </c:pt>
                <c:pt idx="648">
                  <c:v>-0.390411179484328</c:v>
                </c:pt>
                <c:pt idx="649">
                  <c:v>-1.46144640389508</c:v>
                </c:pt>
              </c:numCache>
            </c:numRef>
          </c:xVal>
          <c:yVal>
            <c:numRef>
              <c:f>INPUT!$V$30:$V$678</c:f>
              <c:numCache>
                <c:formatCode>General</c:formatCode>
                <c:ptCount val="649"/>
                <c:pt idx="0">
                  <c:v>142.9019126267569</c:v>
                </c:pt>
                <c:pt idx="1">
                  <c:v>111.9234376536826</c:v>
                </c:pt>
                <c:pt idx="2">
                  <c:v>116.6923516711232</c:v>
                </c:pt>
                <c:pt idx="3">
                  <c:v>114.3012287428347</c:v>
                </c:pt>
                <c:pt idx="4">
                  <c:v>134.892121703985</c:v>
                </c:pt>
                <c:pt idx="5">
                  <c:v>128.4391139061752</c:v>
                </c:pt>
                <c:pt idx="6">
                  <c:v>138.8483019984766</c:v>
                </c:pt>
                <c:pt idx="7">
                  <c:v>144.5011835251176</c:v>
                </c:pt>
                <c:pt idx="8">
                  <c:v>144.6218927278003</c:v>
                </c:pt>
                <c:pt idx="9">
                  <c:v>143.8856743644835</c:v>
                </c:pt>
                <c:pt idx="10">
                  <c:v>118.5073718733223</c:v>
                </c:pt>
                <c:pt idx="11">
                  <c:v>122.3292762477124</c:v>
                </c:pt>
                <c:pt idx="12">
                  <c:v>153.7933146103263</c:v>
                </c:pt>
                <c:pt idx="13">
                  <c:v>87.95695610626748</c:v>
                </c:pt>
                <c:pt idx="14">
                  <c:v>119.103295131489</c:v>
                </c:pt>
                <c:pt idx="15">
                  <c:v>134.120490381041</c:v>
                </c:pt>
                <c:pt idx="16">
                  <c:v>133.3452344807604</c:v>
                </c:pt>
                <c:pt idx="17">
                  <c:v>97.1740173639723</c:v>
                </c:pt>
                <c:pt idx="18">
                  <c:v>121.4343153076563</c:v>
                </c:pt>
                <c:pt idx="19">
                  <c:v>144.17933798316</c:v>
                </c:pt>
                <c:pt idx="20">
                  <c:v>139.2354645183799</c:v>
                </c:pt>
                <c:pt idx="21">
                  <c:v>125.0247978039784</c:v>
                </c:pt>
                <c:pt idx="22">
                  <c:v>135.5724643601133</c:v>
                </c:pt>
                <c:pt idx="23">
                  <c:v>109.2830625251509</c:v>
                </c:pt>
                <c:pt idx="24">
                  <c:v>120.2539050051423</c:v>
                </c:pt>
                <c:pt idx="25">
                  <c:v>144.9360529391895</c:v>
                </c:pt>
                <c:pt idx="26">
                  <c:v>132.1250492596516</c:v>
                </c:pt>
                <c:pt idx="27">
                  <c:v>138.0024717136786</c:v>
                </c:pt>
                <c:pt idx="28">
                  <c:v>133.9144756758733</c:v>
                </c:pt>
                <c:pt idx="29">
                  <c:v>121.9209810515301</c:v>
                </c:pt>
                <c:pt idx="30">
                  <c:v>154.8645766117841</c:v>
                </c:pt>
                <c:pt idx="31">
                  <c:v>144.27523977816</c:v>
                </c:pt>
                <c:pt idx="32">
                  <c:v>131.6396627257722</c:v>
                </c:pt>
                <c:pt idx="33">
                  <c:v>150.7735978949656</c:v>
                </c:pt>
                <c:pt idx="34">
                  <c:v>116.7730389025038</c:v>
                </c:pt>
                <c:pt idx="35">
                  <c:v>118.0429582795325</c:v>
                </c:pt>
                <c:pt idx="36">
                  <c:v>143.6432374347536</c:v>
                </c:pt>
                <c:pt idx="37">
                  <c:v>134.3652439784228</c:v>
                </c:pt>
                <c:pt idx="38">
                  <c:v>142.0609306426516</c:v>
                </c:pt>
                <c:pt idx="39">
                  <c:v>116.2008955422966</c:v>
                </c:pt>
                <c:pt idx="40">
                  <c:v>130.3445910421573</c:v>
                </c:pt>
                <c:pt idx="41">
                  <c:v>145.2642765071859</c:v>
                </c:pt>
                <c:pt idx="42">
                  <c:v>136.5120693512129</c:v>
                </c:pt>
                <c:pt idx="43">
                  <c:v>133.1421966612688</c:v>
                </c:pt>
                <c:pt idx="44">
                  <c:v>113.2404105060318</c:v>
                </c:pt>
                <c:pt idx="45">
                  <c:v>128.3498580346668</c:v>
                </c:pt>
                <c:pt idx="46">
                  <c:v>131.571438008638</c:v>
                </c:pt>
                <c:pt idx="47">
                  <c:v>127.6261612125917</c:v>
                </c:pt>
                <c:pt idx="48">
                  <c:v>118.5207150594992</c:v>
                </c:pt>
                <c:pt idx="49">
                  <c:v>150.7579984422191</c:v>
                </c:pt>
                <c:pt idx="50">
                  <c:v>128.1034808434421</c:v>
                </c:pt>
                <c:pt idx="51">
                  <c:v>131.3391802604047</c:v>
                </c:pt>
                <c:pt idx="52">
                  <c:v>116.8779603098158</c:v>
                </c:pt>
                <c:pt idx="53">
                  <c:v>149.0934746371059</c:v>
                </c:pt>
                <c:pt idx="54">
                  <c:v>128.9189797435391</c:v>
                </c:pt>
                <c:pt idx="55">
                  <c:v>132.8849387646818</c:v>
                </c:pt>
                <c:pt idx="56">
                  <c:v>141.6036061451597</c:v>
                </c:pt>
                <c:pt idx="57">
                  <c:v>140.4180334394217</c:v>
                </c:pt>
                <c:pt idx="58">
                  <c:v>119.1143424827928</c:v>
                </c:pt>
                <c:pt idx="59">
                  <c:v>118.2311764013887</c:v>
                </c:pt>
                <c:pt idx="60">
                  <c:v>126.0738490071482</c:v>
                </c:pt>
                <c:pt idx="61">
                  <c:v>142.3125080749016</c:v>
                </c:pt>
                <c:pt idx="62">
                  <c:v>127.9359569253716</c:v>
                </c:pt>
                <c:pt idx="63">
                  <c:v>131.4756049962803</c:v>
                </c:pt>
                <c:pt idx="64">
                  <c:v>145.4087223177685</c:v>
                </c:pt>
                <c:pt idx="65">
                  <c:v>148.7098037361899</c:v>
                </c:pt>
                <c:pt idx="66">
                  <c:v>144.2139918228022</c:v>
                </c:pt>
                <c:pt idx="67">
                  <c:v>159.6002249423943</c:v>
                </c:pt>
                <c:pt idx="68">
                  <c:v>148.2358623399866</c:v>
                </c:pt>
                <c:pt idx="69">
                  <c:v>138.32445907605</c:v>
                </c:pt>
                <c:pt idx="70">
                  <c:v>133.5583449151196</c:v>
                </c:pt>
                <c:pt idx="71">
                  <c:v>144.4829384950655</c:v>
                </c:pt>
                <c:pt idx="72">
                  <c:v>120.0000855665157</c:v>
                </c:pt>
                <c:pt idx="73">
                  <c:v>138.4817681593219</c:v>
                </c:pt>
                <c:pt idx="74">
                  <c:v>140.4574251247213</c:v>
                </c:pt>
                <c:pt idx="75">
                  <c:v>136.5465245236179</c:v>
                </c:pt>
                <c:pt idx="76">
                  <c:v>134.4130229226253</c:v>
                </c:pt>
                <c:pt idx="77">
                  <c:v>146.1932330923136</c:v>
                </c:pt>
                <c:pt idx="78">
                  <c:v>162.8354514801208</c:v>
                </c:pt>
                <c:pt idx="79">
                  <c:v>142.8170667319347</c:v>
                </c:pt>
                <c:pt idx="80">
                  <c:v>166.5449666444267</c:v>
                </c:pt>
                <c:pt idx="81">
                  <c:v>148.0563152096217</c:v>
                </c:pt>
                <c:pt idx="82">
                  <c:v>159.1352242301041</c:v>
                </c:pt>
                <c:pt idx="83">
                  <c:v>151.9141232776708</c:v>
                </c:pt>
                <c:pt idx="84">
                  <c:v>160.5728142412188</c:v>
                </c:pt>
                <c:pt idx="85">
                  <c:v>143.7070197924784</c:v>
                </c:pt>
                <c:pt idx="86">
                  <c:v>182.0573339875891</c:v>
                </c:pt>
                <c:pt idx="87">
                  <c:v>141.9805703825418</c:v>
                </c:pt>
                <c:pt idx="88">
                  <c:v>156.657429673523</c:v>
                </c:pt>
                <c:pt idx="89">
                  <c:v>113.0788783139276</c:v>
                </c:pt>
                <c:pt idx="90">
                  <c:v>137.6001983118982</c:v>
                </c:pt>
                <c:pt idx="91">
                  <c:v>163.3776884485114</c:v>
                </c:pt>
                <c:pt idx="92">
                  <c:v>136.5271772176927</c:v>
                </c:pt>
                <c:pt idx="93">
                  <c:v>102.6500043505219</c:v>
                </c:pt>
                <c:pt idx="94">
                  <c:v>137.2275869008213</c:v>
                </c:pt>
                <c:pt idx="95">
                  <c:v>146.4927603880188</c:v>
                </c:pt>
                <c:pt idx="96">
                  <c:v>149.0116138890112</c:v>
                </c:pt>
                <c:pt idx="97">
                  <c:v>144.6263994685264</c:v>
                </c:pt>
                <c:pt idx="98">
                  <c:v>138.2792863858775</c:v>
                </c:pt>
                <c:pt idx="99">
                  <c:v>168.725517777006</c:v>
                </c:pt>
                <c:pt idx="100">
                  <c:v>160.5418597201023</c:v>
                </c:pt>
                <c:pt idx="101">
                  <c:v>158.3596694551104</c:v>
                </c:pt>
                <c:pt idx="102">
                  <c:v>153.803101332676</c:v>
                </c:pt>
                <c:pt idx="103">
                  <c:v>149.1892930618559</c:v>
                </c:pt>
                <c:pt idx="104">
                  <c:v>137.6473720637067</c:v>
                </c:pt>
                <c:pt idx="105">
                  <c:v>149.1519042261339</c:v>
                </c:pt>
                <c:pt idx="106">
                  <c:v>156.9623271053304</c:v>
                </c:pt>
                <c:pt idx="107">
                  <c:v>164.4417280825811</c:v>
                </c:pt>
                <c:pt idx="108">
                  <c:v>158.0554691061469</c:v>
                </c:pt>
                <c:pt idx="109">
                  <c:v>159.5932734621463</c:v>
                </c:pt>
                <c:pt idx="110">
                  <c:v>136.1069498308266</c:v>
                </c:pt>
                <c:pt idx="111">
                  <c:v>164.9308001723498</c:v>
                </c:pt>
                <c:pt idx="112">
                  <c:v>168.4691317138172</c:v>
                </c:pt>
                <c:pt idx="113">
                  <c:v>146.0014569564459</c:v>
                </c:pt>
                <c:pt idx="114">
                  <c:v>157.3361391823912</c:v>
                </c:pt>
                <c:pt idx="115">
                  <c:v>132.788647460206</c:v>
                </c:pt>
                <c:pt idx="116">
                  <c:v>145.6757674625074</c:v>
                </c:pt>
                <c:pt idx="117">
                  <c:v>137.6111354531348</c:v>
                </c:pt>
                <c:pt idx="118">
                  <c:v>145.2072173995998</c:v>
                </c:pt>
                <c:pt idx="119">
                  <c:v>144.360741424535</c:v>
                </c:pt>
                <c:pt idx="120">
                  <c:v>123.5112013597845</c:v>
                </c:pt>
                <c:pt idx="121">
                  <c:v>132.0812800775785</c:v>
                </c:pt>
                <c:pt idx="122">
                  <c:v>149.2294583628841</c:v>
                </c:pt>
                <c:pt idx="123">
                  <c:v>142.8245658961776</c:v>
                </c:pt>
                <c:pt idx="124">
                  <c:v>127.6154722185206</c:v>
                </c:pt>
                <c:pt idx="125">
                  <c:v>154.042938435509</c:v>
                </c:pt>
                <c:pt idx="126">
                  <c:v>119.0713475816587</c:v>
                </c:pt>
                <c:pt idx="127">
                  <c:v>144.7511649489875</c:v>
                </c:pt>
                <c:pt idx="128">
                  <c:v>170.5733980552588</c:v>
                </c:pt>
                <c:pt idx="129">
                  <c:v>148.1432617196099</c:v>
                </c:pt>
                <c:pt idx="130">
                  <c:v>161.7591795880925</c:v>
                </c:pt>
                <c:pt idx="131">
                  <c:v>171.677380992964</c:v>
                </c:pt>
                <c:pt idx="132">
                  <c:v>151.5628902562735</c:v>
                </c:pt>
                <c:pt idx="133">
                  <c:v>139.376319191056</c:v>
                </c:pt>
                <c:pt idx="134">
                  <c:v>154.3232063677088</c:v>
                </c:pt>
                <c:pt idx="135">
                  <c:v>165.1380573215791</c:v>
                </c:pt>
                <c:pt idx="136">
                  <c:v>145.441714147547</c:v>
                </c:pt>
                <c:pt idx="137">
                  <c:v>147.617205262749</c:v>
                </c:pt>
                <c:pt idx="138">
                  <c:v>149.997179871523</c:v>
                </c:pt>
                <c:pt idx="139">
                  <c:v>143.1591372037621</c:v>
                </c:pt>
                <c:pt idx="140">
                  <c:v>144.5358545520085</c:v>
                </c:pt>
                <c:pt idx="141">
                  <c:v>145.3554715885784</c:v>
                </c:pt>
                <c:pt idx="142">
                  <c:v>169.5385711211407</c:v>
                </c:pt>
                <c:pt idx="143">
                  <c:v>166.6224324501863</c:v>
                </c:pt>
                <c:pt idx="144">
                  <c:v>158.8144500836084</c:v>
                </c:pt>
                <c:pt idx="145">
                  <c:v>114.2065810590714</c:v>
                </c:pt>
                <c:pt idx="146">
                  <c:v>139.3602591449673</c:v>
                </c:pt>
                <c:pt idx="147">
                  <c:v>151.9068486467643</c:v>
                </c:pt>
                <c:pt idx="148">
                  <c:v>164.8217310433368</c:v>
                </c:pt>
                <c:pt idx="149">
                  <c:v>143.9498317772165</c:v>
                </c:pt>
                <c:pt idx="150">
                  <c:v>153.1276232799026</c:v>
                </c:pt>
                <c:pt idx="151">
                  <c:v>96.41019380416406</c:v>
                </c:pt>
                <c:pt idx="152">
                  <c:v>172.7554958123544</c:v>
                </c:pt>
                <c:pt idx="153">
                  <c:v>166.4151614883175</c:v>
                </c:pt>
                <c:pt idx="154">
                  <c:v>132.269603149123</c:v>
                </c:pt>
                <c:pt idx="155">
                  <c:v>142.7588521149372</c:v>
                </c:pt>
                <c:pt idx="156">
                  <c:v>152.879336188799</c:v>
                </c:pt>
                <c:pt idx="157">
                  <c:v>145.502191822211</c:v>
                </c:pt>
                <c:pt idx="158">
                  <c:v>164.5192852585638</c:v>
                </c:pt>
                <c:pt idx="159">
                  <c:v>141.2905367268209</c:v>
                </c:pt>
                <c:pt idx="160">
                  <c:v>152.3772526095384</c:v>
                </c:pt>
                <c:pt idx="161">
                  <c:v>126.2000249792523</c:v>
                </c:pt>
                <c:pt idx="162">
                  <c:v>148.5929494774076</c:v>
                </c:pt>
                <c:pt idx="163">
                  <c:v>149.0460740642542</c:v>
                </c:pt>
                <c:pt idx="164">
                  <c:v>160.1922651225178</c:v>
                </c:pt>
                <c:pt idx="165">
                  <c:v>166.0496246830632</c:v>
                </c:pt>
                <c:pt idx="166">
                  <c:v>153.8854927009337</c:v>
                </c:pt>
                <c:pt idx="167">
                  <c:v>136.0053301963326</c:v>
                </c:pt>
                <c:pt idx="168">
                  <c:v>135.0313781000105</c:v>
                </c:pt>
                <c:pt idx="169">
                  <c:v>149.2606478436143</c:v>
                </c:pt>
                <c:pt idx="170">
                  <c:v>146.150436698941</c:v>
                </c:pt>
                <c:pt idx="171">
                  <c:v>147.7493942187907</c:v>
                </c:pt>
                <c:pt idx="172">
                  <c:v>137.0101561777237</c:v>
                </c:pt>
                <c:pt idx="173">
                  <c:v>118.6649101769764</c:v>
                </c:pt>
                <c:pt idx="174">
                  <c:v>149.5858791815216</c:v>
                </c:pt>
                <c:pt idx="175">
                  <c:v>131.5899316589317</c:v>
                </c:pt>
                <c:pt idx="176">
                  <c:v>148.2429598946427</c:v>
                </c:pt>
                <c:pt idx="177">
                  <c:v>151.499561525911</c:v>
                </c:pt>
                <c:pt idx="178">
                  <c:v>195.6977648066884</c:v>
                </c:pt>
                <c:pt idx="179">
                  <c:v>141.4217127110588</c:v>
                </c:pt>
                <c:pt idx="180">
                  <c:v>139.1488311616096</c:v>
                </c:pt>
                <c:pt idx="181">
                  <c:v>140.2886323200503</c:v>
                </c:pt>
                <c:pt idx="182">
                  <c:v>121.6946560992348</c:v>
                </c:pt>
                <c:pt idx="183">
                  <c:v>148.3560345174456</c:v>
                </c:pt>
                <c:pt idx="184">
                  <c:v>144.2457992468165</c:v>
                </c:pt>
                <c:pt idx="185">
                  <c:v>149.6184571236133</c:v>
                </c:pt>
                <c:pt idx="186">
                  <c:v>142.8101485679741</c:v>
                </c:pt>
                <c:pt idx="187">
                  <c:v>162.3225978733007</c:v>
                </c:pt>
                <c:pt idx="188">
                  <c:v>152.6174214801619</c:v>
                </c:pt>
                <c:pt idx="189">
                  <c:v>171.8657985034712</c:v>
                </c:pt>
                <c:pt idx="190">
                  <c:v>140.1951007711203</c:v>
                </c:pt>
                <c:pt idx="191">
                  <c:v>162.0267460929182</c:v>
                </c:pt>
                <c:pt idx="192">
                  <c:v>124.2200323297978</c:v>
                </c:pt>
                <c:pt idx="193">
                  <c:v>161.5120968162697</c:v>
                </c:pt>
                <c:pt idx="194">
                  <c:v>138.2067432959687</c:v>
                </c:pt>
                <c:pt idx="195">
                  <c:v>147.0405877125929</c:v>
                </c:pt>
                <c:pt idx="196">
                  <c:v>143.0417426757391</c:v>
                </c:pt>
                <c:pt idx="197">
                  <c:v>147.7355219741803</c:v>
                </c:pt>
                <c:pt idx="198">
                  <c:v>147.8141391572401</c:v>
                </c:pt>
                <c:pt idx="199">
                  <c:v>150.4127863240788</c:v>
                </c:pt>
                <c:pt idx="200">
                  <c:v>124.3931279568194</c:v>
                </c:pt>
                <c:pt idx="201">
                  <c:v>157.1540510186276</c:v>
                </c:pt>
                <c:pt idx="202">
                  <c:v>149.6841163959444</c:v>
                </c:pt>
                <c:pt idx="203">
                  <c:v>135.9253561800917</c:v>
                </c:pt>
                <c:pt idx="204">
                  <c:v>140.7553371088831</c:v>
                </c:pt>
                <c:pt idx="205">
                  <c:v>141.0634797024729</c:v>
                </c:pt>
                <c:pt idx="206">
                  <c:v>142.3504922291209</c:v>
                </c:pt>
                <c:pt idx="207">
                  <c:v>128.3907118001971</c:v>
                </c:pt>
                <c:pt idx="208">
                  <c:v>137.8692701612084</c:v>
                </c:pt>
                <c:pt idx="209">
                  <c:v>163.8388350220052</c:v>
                </c:pt>
                <c:pt idx="210">
                  <c:v>139.2129329061248</c:v>
                </c:pt>
                <c:pt idx="211">
                  <c:v>140.9142693967879</c:v>
                </c:pt>
                <c:pt idx="212">
                  <c:v>164.7527216763692</c:v>
                </c:pt>
                <c:pt idx="213">
                  <c:v>131.3684254296594</c:v>
                </c:pt>
                <c:pt idx="214">
                  <c:v>116.9128980236999</c:v>
                </c:pt>
                <c:pt idx="215">
                  <c:v>145.083967182078</c:v>
                </c:pt>
                <c:pt idx="216">
                  <c:v>157.3594419180866</c:v>
                </c:pt>
                <c:pt idx="217">
                  <c:v>182.3935534515459</c:v>
                </c:pt>
                <c:pt idx="218">
                  <c:v>144.3218302631173</c:v>
                </c:pt>
                <c:pt idx="219">
                  <c:v>143.4669939152503</c:v>
                </c:pt>
                <c:pt idx="220">
                  <c:v>145.9626953666315</c:v>
                </c:pt>
                <c:pt idx="221">
                  <c:v>132.5440489337153</c:v>
                </c:pt>
                <c:pt idx="222">
                  <c:v>146.1430272548143</c:v>
                </c:pt>
                <c:pt idx="223">
                  <c:v>156.6987490065</c:v>
                </c:pt>
                <c:pt idx="224">
                  <c:v>146.5300718524421</c:v>
                </c:pt>
                <c:pt idx="225">
                  <c:v>140.3876838774968</c:v>
                </c:pt>
                <c:pt idx="226">
                  <c:v>154.0783201856096</c:v>
                </c:pt>
                <c:pt idx="227">
                  <c:v>148.3361831234946</c:v>
                </c:pt>
                <c:pt idx="228">
                  <c:v>141.75359659859</c:v>
                </c:pt>
                <c:pt idx="229">
                  <c:v>157.9187407117999</c:v>
                </c:pt>
                <c:pt idx="230">
                  <c:v>160.6856292060405</c:v>
                </c:pt>
                <c:pt idx="231">
                  <c:v>162.8376941476673</c:v>
                </c:pt>
                <c:pt idx="232">
                  <c:v>169.8915064227342</c:v>
                </c:pt>
                <c:pt idx="233">
                  <c:v>158.9437789480734</c:v>
                </c:pt>
                <c:pt idx="234">
                  <c:v>138.8546238234048</c:v>
                </c:pt>
                <c:pt idx="235">
                  <c:v>173.9929448672782</c:v>
                </c:pt>
                <c:pt idx="236">
                  <c:v>119.5080713772621</c:v>
                </c:pt>
                <c:pt idx="237">
                  <c:v>167.9519332399215</c:v>
                </c:pt>
                <c:pt idx="238">
                  <c:v>154.3584641503703</c:v>
                </c:pt>
                <c:pt idx="239">
                  <c:v>165.4178090379151</c:v>
                </c:pt>
                <c:pt idx="240">
                  <c:v>123.512069583223</c:v>
                </c:pt>
                <c:pt idx="241">
                  <c:v>137.5949623118385</c:v>
                </c:pt>
                <c:pt idx="242">
                  <c:v>146.7383674275586</c:v>
                </c:pt>
                <c:pt idx="243">
                  <c:v>136.9787265983689</c:v>
                </c:pt>
                <c:pt idx="244">
                  <c:v>158.9723692293013</c:v>
                </c:pt>
                <c:pt idx="245">
                  <c:v>165.9523431220933</c:v>
                </c:pt>
                <c:pt idx="246">
                  <c:v>167.1857629365274</c:v>
                </c:pt>
                <c:pt idx="247">
                  <c:v>159.015709135742</c:v>
                </c:pt>
                <c:pt idx="248">
                  <c:v>161.5290544151731</c:v>
                </c:pt>
                <c:pt idx="249">
                  <c:v>146.7222153736844</c:v>
                </c:pt>
                <c:pt idx="250">
                  <c:v>165.1494772374277</c:v>
                </c:pt>
                <c:pt idx="251">
                  <c:v>133.770334522456</c:v>
                </c:pt>
                <c:pt idx="252">
                  <c:v>159.4735768655185</c:v>
                </c:pt>
                <c:pt idx="253">
                  <c:v>153.873179993399</c:v>
                </c:pt>
                <c:pt idx="254">
                  <c:v>155.8997219386448</c:v>
                </c:pt>
                <c:pt idx="255">
                  <c:v>146.3467861366152</c:v>
                </c:pt>
                <c:pt idx="256">
                  <c:v>148.1967801556862</c:v>
                </c:pt>
                <c:pt idx="257">
                  <c:v>168.6152813974913</c:v>
                </c:pt>
                <c:pt idx="258">
                  <c:v>145.7484146488222</c:v>
                </c:pt>
                <c:pt idx="259">
                  <c:v>148.3869754583968</c:v>
                </c:pt>
                <c:pt idx="260">
                  <c:v>131.9816510431673</c:v>
                </c:pt>
                <c:pt idx="261">
                  <c:v>165.7395063999998</c:v>
                </c:pt>
                <c:pt idx="262">
                  <c:v>140.0543629436656</c:v>
                </c:pt>
                <c:pt idx="263">
                  <c:v>116.4507196752756</c:v>
                </c:pt>
                <c:pt idx="264">
                  <c:v>163.434830300151</c:v>
                </c:pt>
                <c:pt idx="265">
                  <c:v>171.1509619774658</c:v>
                </c:pt>
                <c:pt idx="266">
                  <c:v>141.9726861505374</c:v>
                </c:pt>
                <c:pt idx="267">
                  <c:v>166.2847716725304</c:v>
                </c:pt>
                <c:pt idx="268">
                  <c:v>152.8813168463663</c:v>
                </c:pt>
                <c:pt idx="269">
                  <c:v>147.6428494140167</c:v>
                </c:pt>
                <c:pt idx="270">
                  <c:v>167.3931107341296</c:v>
                </c:pt>
                <c:pt idx="271">
                  <c:v>143.9880073155628</c:v>
                </c:pt>
                <c:pt idx="272">
                  <c:v>146.2833923559197</c:v>
                </c:pt>
                <c:pt idx="273">
                  <c:v>138.8310036314616</c:v>
                </c:pt>
                <c:pt idx="274">
                  <c:v>176.0044392395973</c:v>
                </c:pt>
                <c:pt idx="275">
                  <c:v>151.8691985096192</c:v>
                </c:pt>
                <c:pt idx="276">
                  <c:v>130.2237554510717</c:v>
                </c:pt>
                <c:pt idx="277">
                  <c:v>142.1884253633748</c:v>
                </c:pt>
                <c:pt idx="278">
                  <c:v>142.1440661814414</c:v>
                </c:pt>
                <c:pt idx="279">
                  <c:v>174.9308016312497</c:v>
                </c:pt>
                <c:pt idx="280">
                  <c:v>149.8695674567481</c:v>
                </c:pt>
                <c:pt idx="281">
                  <c:v>156.9410957551978</c:v>
                </c:pt>
                <c:pt idx="282">
                  <c:v>149.6799246974025</c:v>
                </c:pt>
                <c:pt idx="283">
                  <c:v>163.0784348837474</c:v>
                </c:pt>
                <c:pt idx="284">
                  <c:v>143.5087708584076</c:v>
                </c:pt>
                <c:pt idx="285">
                  <c:v>166.6318448193145</c:v>
                </c:pt>
                <c:pt idx="286">
                  <c:v>156.737918044903</c:v>
                </c:pt>
                <c:pt idx="287">
                  <c:v>140.9604111937516</c:v>
                </c:pt>
                <c:pt idx="288">
                  <c:v>165.3995531236635</c:v>
                </c:pt>
                <c:pt idx="289">
                  <c:v>138.5977605794343</c:v>
                </c:pt>
                <c:pt idx="290">
                  <c:v>160.19808423152</c:v>
                </c:pt>
                <c:pt idx="291">
                  <c:v>154.3237289847777</c:v>
                </c:pt>
                <c:pt idx="292">
                  <c:v>184.1400517724465</c:v>
                </c:pt>
                <c:pt idx="293">
                  <c:v>156.1261093208858</c:v>
                </c:pt>
                <c:pt idx="294">
                  <c:v>169.8622390704091</c:v>
                </c:pt>
                <c:pt idx="295">
                  <c:v>121.8070778632991</c:v>
                </c:pt>
                <c:pt idx="296">
                  <c:v>158.319206222429</c:v>
                </c:pt>
                <c:pt idx="297">
                  <c:v>170.6472675845811</c:v>
                </c:pt>
                <c:pt idx="298">
                  <c:v>157.6047274080472</c:v>
                </c:pt>
                <c:pt idx="299">
                  <c:v>164.2377206926398</c:v>
                </c:pt>
                <c:pt idx="300">
                  <c:v>148.6377800107213</c:v>
                </c:pt>
                <c:pt idx="301">
                  <c:v>152.2814991468769</c:v>
                </c:pt>
                <c:pt idx="302">
                  <c:v>114.7958425909922</c:v>
                </c:pt>
                <c:pt idx="303">
                  <c:v>157.3884524961827</c:v>
                </c:pt>
                <c:pt idx="304">
                  <c:v>159.1342567521414</c:v>
                </c:pt>
                <c:pt idx="305">
                  <c:v>140.7360290663123</c:v>
                </c:pt>
                <c:pt idx="306">
                  <c:v>145.7971987923092</c:v>
                </c:pt>
                <c:pt idx="307">
                  <c:v>152.5923820557128</c:v>
                </c:pt>
                <c:pt idx="308">
                  <c:v>148.8096901752973</c:v>
                </c:pt>
                <c:pt idx="309">
                  <c:v>170.0706402977382</c:v>
                </c:pt>
                <c:pt idx="310">
                  <c:v>184.1606958247676</c:v>
                </c:pt>
                <c:pt idx="311">
                  <c:v>146.4494681775765</c:v>
                </c:pt>
                <c:pt idx="312">
                  <c:v>164.9086264099832</c:v>
                </c:pt>
                <c:pt idx="313">
                  <c:v>153.3221272879071</c:v>
                </c:pt>
                <c:pt idx="314">
                  <c:v>169.0716609666746</c:v>
                </c:pt>
                <c:pt idx="315">
                  <c:v>170.1246258133534</c:v>
                </c:pt>
                <c:pt idx="316">
                  <c:v>156.6015761711116</c:v>
                </c:pt>
                <c:pt idx="317">
                  <c:v>124.2648907320662</c:v>
                </c:pt>
                <c:pt idx="318">
                  <c:v>137.1882695404191</c:v>
                </c:pt>
                <c:pt idx="319">
                  <c:v>142.7848978268521</c:v>
                </c:pt>
                <c:pt idx="320">
                  <c:v>156.2954675753127</c:v>
                </c:pt>
                <c:pt idx="321">
                  <c:v>160.7098978059745</c:v>
                </c:pt>
                <c:pt idx="322">
                  <c:v>178.3319041444638</c:v>
                </c:pt>
                <c:pt idx="323">
                  <c:v>144.9793956315187</c:v>
                </c:pt>
                <c:pt idx="324">
                  <c:v>159.5920655757645</c:v>
                </c:pt>
                <c:pt idx="325">
                  <c:v>151.7132061690795</c:v>
                </c:pt>
                <c:pt idx="326">
                  <c:v>170.3068411048174</c:v>
                </c:pt>
                <c:pt idx="327">
                  <c:v>170.7185301211333</c:v>
                </c:pt>
                <c:pt idx="328">
                  <c:v>152.3577255752821</c:v>
                </c:pt>
                <c:pt idx="329">
                  <c:v>143.7558381538863</c:v>
                </c:pt>
                <c:pt idx="330">
                  <c:v>136.2890203186251</c:v>
                </c:pt>
                <c:pt idx="331">
                  <c:v>168.1477401994525</c:v>
                </c:pt>
                <c:pt idx="332">
                  <c:v>146.7124538320668</c:v>
                </c:pt>
                <c:pt idx="333">
                  <c:v>182.7001332548735</c:v>
                </c:pt>
                <c:pt idx="334">
                  <c:v>142.7078772517896</c:v>
                </c:pt>
                <c:pt idx="335">
                  <c:v>151.4579663834041</c:v>
                </c:pt>
                <c:pt idx="336">
                  <c:v>161.5546953651276</c:v>
                </c:pt>
                <c:pt idx="337">
                  <c:v>161.7470288958164</c:v>
                </c:pt>
                <c:pt idx="338">
                  <c:v>146.0568759970047</c:v>
                </c:pt>
                <c:pt idx="339">
                  <c:v>151.9481775851336</c:v>
                </c:pt>
                <c:pt idx="340">
                  <c:v>132.250863033576</c:v>
                </c:pt>
                <c:pt idx="341">
                  <c:v>168.5865028680851</c:v>
                </c:pt>
                <c:pt idx="342">
                  <c:v>180.0895858175408</c:v>
                </c:pt>
                <c:pt idx="343">
                  <c:v>133.1596198365469</c:v>
                </c:pt>
                <c:pt idx="344">
                  <c:v>148.2656977943852</c:v>
                </c:pt>
                <c:pt idx="345">
                  <c:v>167.0881398492156</c:v>
                </c:pt>
                <c:pt idx="346">
                  <c:v>163.8125490383055</c:v>
                </c:pt>
                <c:pt idx="347">
                  <c:v>140.8439747241084</c:v>
                </c:pt>
                <c:pt idx="348">
                  <c:v>142.7332216529387</c:v>
                </c:pt>
                <c:pt idx="349">
                  <c:v>176.8701707393993</c:v>
                </c:pt>
                <c:pt idx="350">
                  <c:v>160.66501376473</c:v>
                </c:pt>
                <c:pt idx="351">
                  <c:v>199.5839182206053</c:v>
                </c:pt>
                <c:pt idx="352">
                  <c:v>147.3014653528406</c:v>
                </c:pt>
                <c:pt idx="353">
                  <c:v>140.2364074194241</c:v>
                </c:pt>
                <c:pt idx="354">
                  <c:v>150.4642930566551</c:v>
                </c:pt>
                <c:pt idx="355">
                  <c:v>159.0544444706113</c:v>
                </c:pt>
                <c:pt idx="356">
                  <c:v>158.9121049345275</c:v>
                </c:pt>
                <c:pt idx="357">
                  <c:v>150.0396249607655</c:v>
                </c:pt>
                <c:pt idx="358">
                  <c:v>144.2398606353626</c:v>
                </c:pt>
                <c:pt idx="359">
                  <c:v>171.5046519484733</c:v>
                </c:pt>
                <c:pt idx="360">
                  <c:v>149.8587607697048</c:v>
                </c:pt>
                <c:pt idx="361">
                  <c:v>132.4297169638483</c:v>
                </c:pt>
                <c:pt idx="362">
                  <c:v>172.3813238522392</c:v>
                </c:pt>
                <c:pt idx="363">
                  <c:v>163.1748282459088</c:v>
                </c:pt>
                <c:pt idx="364">
                  <c:v>156.7506384385669</c:v>
                </c:pt>
                <c:pt idx="365">
                  <c:v>140.6209808751105</c:v>
                </c:pt>
                <c:pt idx="366">
                  <c:v>176.9384765426303</c:v>
                </c:pt>
                <c:pt idx="367">
                  <c:v>131.5245845603937</c:v>
                </c:pt>
                <c:pt idx="368">
                  <c:v>177.9610624525885</c:v>
                </c:pt>
                <c:pt idx="369">
                  <c:v>159.8276839713503</c:v>
                </c:pt>
                <c:pt idx="370">
                  <c:v>175.3524258111554</c:v>
                </c:pt>
                <c:pt idx="371">
                  <c:v>144.0487656677175</c:v>
                </c:pt>
                <c:pt idx="372">
                  <c:v>171.9570341695134</c:v>
                </c:pt>
                <c:pt idx="373">
                  <c:v>172.9372116265536</c:v>
                </c:pt>
                <c:pt idx="374">
                  <c:v>160.1472778656133</c:v>
                </c:pt>
                <c:pt idx="375">
                  <c:v>131.4450265100185</c:v>
                </c:pt>
                <c:pt idx="376">
                  <c:v>168.3641906469804</c:v>
                </c:pt>
                <c:pt idx="377">
                  <c:v>166.7978291427925</c:v>
                </c:pt>
                <c:pt idx="378">
                  <c:v>145.8067146623109</c:v>
                </c:pt>
                <c:pt idx="379">
                  <c:v>129.3756839560447</c:v>
                </c:pt>
                <c:pt idx="380">
                  <c:v>159.0926160782327</c:v>
                </c:pt>
                <c:pt idx="381">
                  <c:v>149.1296466749885</c:v>
                </c:pt>
                <c:pt idx="382">
                  <c:v>126.3547623627717</c:v>
                </c:pt>
                <c:pt idx="383">
                  <c:v>164.334139104783</c:v>
                </c:pt>
                <c:pt idx="384">
                  <c:v>143.1674204337028</c:v>
                </c:pt>
                <c:pt idx="385">
                  <c:v>170.3727408409773</c:v>
                </c:pt>
                <c:pt idx="386">
                  <c:v>146.2561555520957</c:v>
                </c:pt>
                <c:pt idx="387">
                  <c:v>159.219880469488</c:v>
                </c:pt>
                <c:pt idx="388">
                  <c:v>155.4553847192332</c:v>
                </c:pt>
                <c:pt idx="389">
                  <c:v>167.8080555454443</c:v>
                </c:pt>
                <c:pt idx="390">
                  <c:v>164.0858958912782</c:v>
                </c:pt>
                <c:pt idx="391">
                  <c:v>136.7840443673457</c:v>
                </c:pt>
                <c:pt idx="392">
                  <c:v>168.0646204769279</c:v>
                </c:pt>
                <c:pt idx="393">
                  <c:v>158.9696483238226</c:v>
                </c:pt>
                <c:pt idx="394">
                  <c:v>141.1735045724795</c:v>
                </c:pt>
                <c:pt idx="395">
                  <c:v>142.1027965994926</c:v>
                </c:pt>
                <c:pt idx="396">
                  <c:v>159.8379068759112</c:v>
                </c:pt>
                <c:pt idx="397">
                  <c:v>153.5456352057773</c:v>
                </c:pt>
                <c:pt idx="398">
                  <c:v>153.6666388010743</c:v>
                </c:pt>
                <c:pt idx="399">
                  <c:v>153.2690730456225</c:v>
                </c:pt>
                <c:pt idx="400">
                  <c:v>166.424182178531</c:v>
                </c:pt>
                <c:pt idx="401">
                  <c:v>158.5421568520439</c:v>
                </c:pt>
                <c:pt idx="402">
                  <c:v>148.0933944747194</c:v>
                </c:pt>
                <c:pt idx="403">
                  <c:v>123.7787091389719</c:v>
                </c:pt>
                <c:pt idx="404">
                  <c:v>148.8707366073446</c:v>
                </c:pt>
                <c:pt idx="405">
                  <c:v>151.2234587977759</c:v>
                </c:pt>
                <c:pt idx="406">
                  <c:v>143.787486767082</c:v>
                </c:pt>
                <c:pt idx="407">
                  <c:v>160.4722827229526</c:v>
                </c:pt>
                <c:pt idx="408">
                  <c:v>155.5520583915882</c:v>
                </c:pt>
                <c:pt idx="409">
                  <c:v>161.9964871898807</c:v>
                </c:pt>
                <c:pt idx="410">
                  <c:v>163.2849746885914</c:v>
                </c:pt>
                <c:pt idx="411">
                  <c:v>146.0386493502881</c:v>
                </c:pt>
                <c:pt idx="412">
                  <c:v>157.6793309528756</c:v>
                </c:pt>
                <c:pt idx="413">
                  <c:v>152.2317460665126</c:v>
                </c:pt>
                <c:pt idx="414">
                  <c:v>173.5225093898587</c:v>
                </c:pt>
                <c:pt idx="415">
                  <c:v>152.9809779148165</c:v>
                </c:pt>
                <c:pt idx="416">
                  <c:v>177.4237250831242</c:v>
                </c:pt>
                <c:pt idx="417">
                  <c:v>164.4009817857288</c:v>
                </c:pt>
                <c:pt idx="418">
                  <c:v>137.5546405991868</c:v>
                </c:pt>
                <c:pt idx="419">
                  <c:v>156.190116485588</c:v>
                </c:pt>
                <c:pt idx="420">
                  <c:v>165.8205486540945</c:v>
                </c:pt>
                <c:pt idx="421">
                  <c:v>169.525440095609</c:v>
                </c:pt>
                <c:pt idx="422">
                  <c:v>152.4745698038298</c:v>
                </c:pt>
                <c:pt idx="423">
                  <c:v>143.1556270973078</c:v>
                </c:pt>
                <c:pt idx="424">
                  <c:v>160.7523456866822</c:v>
                </c:pt>
                <c:pt idx="425">
                  <c:v>150.6761051113631</c:v>
                </c:pt>
                <c:pt idx="426">
                  <c:v>143.1041987872361</c:v>
                </c:pt>
                <c:pt idx="427">
                  <c:v>167.299226480149</c:v>
                </c:pt>
                <c:pt idx="428">
                  <c:v>179.5439821436447</c:v>
                </c:pt>
                <c:pt idx="429">
                  <c:v>165.2974443675898</c:v>
                </c:pt>
                <c:pt idx="430">
                  <c:v>182.0434149069974</c:v>
                </c:pt>
                <c:pt idx="431">
                  <c:v>161.6317202344581</c:v>
                </c:pt>
                <c:pt idx="432">
                  <c:v>139.6164981353185</c:v>
                </c:pt>
                <c:pt idx="433">
                  <c:v>150.4997957619327</c:v>
                </c:pt>
                <c:pt idx="434">
                  <c:v>195.6978538802161</c:v>
                </c:pt>
                <c:pt idx="435">
                  <c:v>150.0675722544223</c:v>
                </c:pt>
                <c:pt idx="436">
                  <c:v>156.1435802865033</c:v>
                </c:pt>
                <c:pt idx="437">
                  <c:v>164.9551248020522</c:v>
                </c:pt>
                <c:pt idx="438">
                  <c:v>163.3054022788232</c:v>
                </c:pt>
                <c:pt idx="439">
                  <c:v>196.9754660033212</c:v>
                </c:pt>
                <c:pt idx="440">
                  <c:v>181.5874820118651</c:v>
                </c:pt>
                <c:pt idx="441">
                  <c:v>193.661418406039</c:v>
                </c:pt>
                <c:pt idx="442">
                  <c:v>173.1031628991079</c:v>
                </c:pt>
                <c:pt idx="443">
                  <c:v>173.8413815311006</c:v>
                </c:pt>
                <c:pt idx="444">
                  <c:v>181.0841419393754</c:v>
                </c:pt>
                <c:pt idx="445">
                  <c:v>158.693982445596</c:v>
                </c:pt>
                <c:pt idx="446">
                  <c:v>163.027313632267</c:v>
                </c:pt>
                <c:pt idx="447">
                  <c:v>177.7035858617358</c:v>
                </c:pt>
                <c:pt idx="448">
                  <c:v>142.9466504123013</c:v>
                </c:pt>
                <c:pt idx="449">
                  <c:v>182.593434700595</c:v>
                </c:pt>
                <c:pt idx="450">
                  <c:v>168.8007947226841</c:v>
                </c:pt>
                <c:pt idx="451">
                  <c:v>170.9993485962984</c:v>
                </c:pt>
                <c:pt idx="452">
                  <c:v>145.924188381712</c:v>
                </c:pt>
                <c:pt idx="453">
                  <c:v>174.099191825388</c:v>
                </c:pt>
                <c:pt idx="454">
                  <c:v>168.3231365782183</c:v>
                </c:pt>
                <c:pt idx="455">
                  <c:v>168.6063465320065</c:v>
                </c:pt>
                <c:pt idx="456">
                  <c:v>175.861390984547</c:v>
                </c:pt>
                <c:pt idx="457">
                  <c:v>143.8408148311444</c:v>
                </c:pt>
                <c:pt idx="458">
                  <c:v>175.4457608612714</c:v>
                </c:pt>
                <c:pt idx="459">
                  <c:v>155.9832345069615</c:v>
                </c:pt>
                <c:pt idx="460">
                  <c:v>150.1980710667189</c:v>
                </c:pt>
                <c:pt idx="461">
                  <c:v>177.6124530122882</c:v>
                </c:pt>
                <c:pt idx="462">
                  <c:v>166.4106165003762</c:v>
                </c:pt>
                <c:pt idx="463">
                  <c:v>147.4842204211565</c:v>
                </c:pt>
                <c:pt idx="464">
                  <c:v>165.6591196338238</c:v>
                </c:pt>
                <c:pt idx="465">
                  <c:v>152.5931639624494</c:v>
                </c:pt>
                <c:pt idx="466">
                  <c:v>128.8469795233503</c:v>
                </c:pt>
                <c:pt idx="467">
                  <c:v>170.0910061747696</c:v>
                </c:pt>
                <c:pt idx="468">
                  <c:v>187.1290929432821</c:v>
                </c:pt>
                <c:pt idx="469">
                  <c:v>156.5460111169932</c:v>
                </c:pt>
                <c:pt idx="470">
                  <c:v>162.5607922577625</c:v>
                </c:pt>
                <c:pt idx="471">
                  <c:v>169.8355311410975</c:v>
                </c:pt>
                <c:pt idx="472">
                  <c:v>177.3700502589409</c:v>
                </c:pt>
                <c:pt idx="473">
                  <c:v>159.0046873013601</c:v>
                </c:pt>
                <c:pt idx="474">
                  <c:v>211.1881407869027</c:v>
                </c:pt>
                <c:pt idx="475">
                  <c:v>159.2315385954471</c:v>
                </c:pt>
                <c:pt idx="476">
                  <c:v>197.4517336452856</c:v>
                </c:pt>
                <c:pt idx="477">
                  <c:v>180.3518892909609</c:v>
                </c:pt>
                <c:pt idx="478">
                  <c:v>173.7352176569482</c:v>
                </c:pt>
                <c:pt idx="479">
                  <c:v>201.6986755882606</c:v>
                </c:pt>
                <c:pt idx="480">
                  <c:v>166.4347734612228</c:v>
                </c:pt>
                <c:pt idx="481">
                  <c:v>162.2265673576617</c:v>
                </c:pt>
                <c:pt idx="482">
                  <c:v>169.0932093190501</c:v>
                </c:pt>
                <c:pt idx="483">
                  <c:v>188.2759679716098</c:v>
                </c:pt>
                <c:pt idx="484">
                  <c:v>178.9779365932133</c:v>
                </c:pt>
                <c:pt idx="485">
                  <c:v>168.3362011745546</c:v>
                </c:pt>
                <c:pt idx="486">
                  <c:v>185.1810721750462</c:v>
                </c:pt>
                <c:pt idx="487">
                  <c:v>194.2670722511831</c:v>
                </c:pt>
                <c:pt idx="488">
                  <c:v>157.147116088094</c:v>
                </c:pt>
                <c:pt idx="489">
                  <c:v>191.0767966068959</c:v>
                </c:pt>
                <c:pt idx="490">
                  <c:v>181.2373670422697</c:v>
                </c:pt>
                <c:pt idx="491">
                  <c:v>180.8403229728428</c:v>
                </c:pt>
                <c:pt idx="492">
                  <c:v>193.8549784712092</c:v>
                </c:pt>
                <c:pt idx="493">
                  <c:v>182.9464285403628</c:v>
                </c:pt>
                <c:pt idx="494">
                  <c:v>169.0807339350355</c:v>
                </c:pt>
                <c:pt idx="495">
                  <c:v>181.1291110374435</c:v>
                </c:pt>
                <c:pt idx="496">
                  <c:v>197.8327038240617</c:v>
                </c:pt>
                <c:pt idx="497">
                  <c:v>200.7791965279416</c:v>
                </c:pt>
                <c:pt idx="498">
                  <c:v>187.3148873069335</c:v>
                </c:pt>
                <c:pt idx="499">
                  <c:v>197.7147836787203</c:v>
                </c:pt>
                <c:pt idx="500">
                  <c:v>167.6060886477654</c:v>
                </c:pt>
                <c:pt idx="501">
                  <c:v>166.4937926631536</c:v>
                </c:pt>
                <c:pt idx="502">
                  <c:v>129.2054596035902</c:v>
                </c:pt>
                <c:pt idx="503">
                  <c:v>135.8708580606037</c:v>
                </c:pt>
                <c:pt idx="504">
                  <c:v>100.6262208713187</c:v>
                </c:pt>
                <c:pt idx="505">
                  <c:v>127.5401682052691</c:v>
                </c:pt>
                <c:pt idx="506">
                  <c:v>93.26911203262878</c:v>
                </c:pt>
                <c:pt idx="507">
                  <c:v>112.9181386362438</c:v>
                </c:pt>
                <c:pt idx="508">
                  <c:v>71.11220451623294</c:v>
                </c:pt>
                <c:pt idx="509">
                  <c:v>108.4666122665669</c:v>
                </c:pt>
                <c:pt idx="510">
                  <c:v>72.13709381255296</c:v>
                </c:pt>
                <c:pt idx="511">
                  <c:v>61.18023125934257</c:v>
                </c:pt>
                <c:pt idx="512">
                  <c:v>24.60792922771326</c:v>
                </c:pt>
                <c:pt idx="513">
                  <c:v>30.85487649993969</c:v>
                </c:pt>
                <c:pt idx="514">
                  <c:v>2.76387903507382</c:v>
                </c:pt>
                <c:pt idx="515">
                  <c:v>16.81105356534115</c:v>
                </c:pt>
                <c:pt idx="516">
                  <c:v>5.097818766055699</c:v>
                </c:pt>
                <c:pt idx="517">
                  <c:v>-51.62691892733367</c:v>
                </c:pt>
                <c:pt idx="518">
                  <c:v>-47.03732226429149</c:v>
                </c:pt>
                <c:pt idx="519">
                  <c:v>-40.25985185316725</c:v>
                </c:pt>
                <c:pt idx="520">
                  <c:v>-75.5035242974932</c:v>
                </c:pt>
                <c:pt idx="521">
                  <c:v>-74.61329477178631</c:v>
                </c:pt>
                <c:pt idx="522">
                  <c:v>-67.46616680356285</c:v>
                </c:pt>
                <c:pt idx="523">
                  <c:v>-104.9397482244196</c:v>
                </c:pt>
                <c:pt idx="524">
                  <c:v>-98.91166472023344</c:v>
                </c:pt>
                <c:pt idx="525">
                  <c:v>-66.40228950250327</c:v>
                </c:pt>
                <c:pt idx="526">
                  <c:v>-84.28199021824366</c:v>
                </c:pt>
                <c:pt idx="527">
                  <c:v>-71.30066154801002</c:v>
                </c:pt>
                <c:pt idx="528">
                  <c:v>-114.6546218565482</c:v>
                </c:pt>
                <c:pt idx="529">
                  <c:v>-65.33578409745252</c:v>
                </c:pt>
                <c:pt idx="530">
                  <c:v>-49.65955982674231</c:v>
                </c:pt>
                <c:pt idx="531">
                  <c:v>-94.47609562765225</c:v>
                </c:pt>
                <c:pt idx="532">
                  <c:v>-67.21050884387063</c:v>
                </c:pt>
                <c:pt idx="533">
                  <c:v>-74.9379638453412</c:v>
                </c:pt>
                <c:pt idx="534">
                  <c:v>-61.08030520954104</c:v>
                </c:pt>
                <c:pt idx="535">
                  <c:v>-67.53745519007378</c:v>
                </c:pt>
                <c:pt idx="536">
                  <c:v>-29.99908686344299</c:v>
                </c:pt>
                <c:pt idx="537">
                  <c:v>-52.69107072564054</c:v>
                </c:pt>
                <c:pt idx="538">
                  <c:v>-35.36609242875514</c:v>
                </c:pt>
                <c:pt idx="539">
                  <c:v>-18.21931635909522</c:v>
                </c:pt>
                <c:pt idx="540">
                  <c:v>-50.33428154730287</c:v>
                </c:pt>
                <c:pt idx="541">
                  <c:v>-5.336216811078166</c:v>
                </c:pt>
                <c:pt idx="542">
                  <c:v>-28.15408818624841</c:v>
                </c:pt>
                <c:pt idx="543">
                  <c:v>-1.991623801918905</c:v>
                </c:pt>
                <c:pt idx="544">
                  <c:v>-19.11333017015068</c:v>
                </c:pt>
                <c:pt idx="545">
                  <c:v>-34.77557420656037</c:v>
                </c:pt>
                <c:pt idx="546">
                  <c:v>26.58271481880326</c:v>
                </c:pt>
                <c:pt idx="547">
                  <c:v>-10.18606262620734</c:v>
                </c:pt>
                <c:pt idx="548">
                  <c:v>18.22653052363962</c:v>
                </c:pt>
                <c:pt idx="549">
                  <c:v>-24.30586495676144</c:v>
                </c:pt>
                <c:pt idx="550">
                  <c:v>-0.120727437786624</c:v>
                </c:pt>
                <c:pt idx="551">
                  <c:v>0.94238169433579</c:v>
                </c:pt>
                <c:pt idx="552">
                  <c:v>-1.157946469818519</c:v>
                </c:pt>
                <c:pt idx="553">
                  <c:v>-0.123892603641351</c:v>
                </c:pt>
                <c:pt idx="554">
                  <c:v>-0.810397578907319</c:v>
                </c:pt>
                <c:pt idx="555">
                  <c:v>1.196703177872785</c:v>
                </c:pt>
                <c:pt idx="556">
                  <c:v>0.716250378451664</c:v>
                </c:pt>
                <c:pt idx="557">
                  <c:v>-0.88837008053547</c:v>
                </c:pt>
                <c:pt idx="558">
                  <c:v>0.57810190278349</c:v>
                </c:pt>
                <c:pt idx="559">
                  <c:v>0.0177150396246509</c:v>
                </c:pt>
                <c:pt idx="560">
                  <c:v>0.0334637269670857</c:v>
                </c:pt>
                <c:pt idx="561">
                  <c:v>-1.803563705806909</c:v>
                </c:pt>
                <c:pt idx="562">
                  <c:v>1.47821252335873</c:v>
                </c:pt>
                <c:pt idx="563">
                  <c:v>-1.17712746143333</c:v>
                </c:pt>
                <c:pt idx="564">
                  <c:v>-0.82094939624079</c:v>
                </c:pt>
                <c:pt idx="565">
                  <c:v>-0.476970782833396</c:v>
                </c:pt>
                <c:pt idx="566">
                  <c:v>-1.237020113154139</c:v>
                </c:pt>
                <c:pt idx="567">
                  <c:v>1.668183323917177</c:v>
                </c:pt>
                <c:pt idx="568">
                  <c:v>0.439207345124478</c:v>
                </c:pt>
                <c:pt idx="569">
                  <c:v>0.203745406107526</c:v>
                </c:pt>
                <c:pt idx="570">
                  <c:v>-0.885674161013584</c:v>
                </c:pt>
                <c:pt idx="571">
                  <c:v>0.38634862997531</c:v>
                </c:pt>
                <c:pt idx="572">
                  <c:v>-1.213297770598005</c:v>
                </c:pt>
                <c:pt idx="573">
                  <c:v>0.624926970977695</c:v>
                </c:pt>
                <c:pt idx="574">
                  <c:v>0.843383547072992</c:v>
                </c:pt>
                <c:pt idx="575">
                  <c:v>0.748220870646824</c:v>
                </c:pt>
                <c:pt idx="576">
                  <c:v>0.0427317504573697</c:v>
                </c:pt>
                <c:pt idx="577">
                  <c:v>-0.938957872521718</c:v>
                </c:pt>
                <c:pt idx="578">
                  <c:v>0.38795875772835</c:v>
                </c:pt>
                <c:pt idx="579">
                  <c:v>1.178456202823096</c:v>
                </c:pt>
                <c:pt idx="580">
                  <c:v>1.286064297371045</c:v>
                </c:pt>
                <c:pt idx="581">
                  <c:v>-0.0909108726632946</c:v>
                </c:pt>
                <c:pt idx="582">
                  <c:v>1.199633026774922</c:v>
                </c:pt>
                <c:pt idx="583">
                  <c:v>0.87805712200321</c:v>
                </c:pt>
                <c:pt idx="584">
                  <c:v>-0.802074885280954</c:v>
                </c:pt>
                <c:pt idx="585">
                  <c:v>-1.096604602838869</c:v>
                </c:pt>
                <c:pt idx="586">
                  <c:v>0.664539524077724</c:v>
                </c:pt>
                <c:pt idx="587">
                  <c:v>-0.399721432970011</c:v>
                </c:pt>
                <c:pt idx="588">
                  <c:v>-0.077790803324505</c:v>
                </c:pt>
                <c:pt idx="589">
                  <c:v>0.883215102703471</c:v>
                </c:pt>
                <c:pt idx="590">
                  <c:v>1.31238642593554</c:v>
                </c:pt>
                <c:pt idx="591">
                  <c:v>-1.65586551297027</c:v>
                </c:pt>
                <c:pt idx="592">
                  <c:v>-0.749006524747902</c:v>
                </c:pt>
                <c:pt idx="593">
                  <c:v>-1.51707337785638</c:v>
                </c:pt>
                <c:pt idx="594">
                  <c:v>-0.177333044221369</c:v>
                </c:pt>
                <c:pt idx="595">
                  <c:v>0.50363821635869</c:v>
                </c:pt>
                <c:pt idx="596">
                  <c:v>-0.996235945578222</c:v>
                </c:pt>
                <c:pt idx="597">
                  <c:v>-0.0229890332659454</c:v>
                </c:pt>
                <c:pt idx="598">
                  <c:v>-1.457084857791866</c:v>
                </c:pt>
                <c:pt idx="599">
                  <c:v>-0.00269569929342439</c:v>
                </c:pt>
                <c:pt idx="600">
                  <c:v>1.77300076625199</c:v>
                </c:pt>
                <c:pt idx="601">
                  <c:v>1.79925796672604</c:v>
                </c:pt>
                <c:pt idx="602">
                  <c:v>1.373927284901129</c:v>
                </c:pt>
                <c:pt idx="603">
                  <c:v>-0.301047476079476</c:v>
                </c:pt>
                <c:pt idx="604">
                  <c:v>0.220119060410592</c:v>
                </c:pt>
                <c:pt idx="605">
                  <c:v>0.794201090315235</c:v>
                </c:pt>
                <c:pt idx="606">
                  <c:v>1.210421729094332</c:v>
                </c:pt>
                <c:pt idx="607">
                  <c:v>-0.00845002953621704</c:v>
                </c:pt>
                <c:pt idx="608">
                  <c:v>0.103176361081096</c:v>
                </c:pt>
                <c:pt idx="609">
                  <c:v>-0.53543158818491</c:v>
                </c:pt>
                <c:pt idx="610">
                  <c:v>0.659771282970115</c:v>
                </c:pt>
                <c:pt idx="611">
                  <c:v>1.35831147262177</c:v>
                </c:pt>
                <c:pt idx="612">
                  <c:v>0.021159416258563</c:v>
                </c:pt>
                <c:pt idx="613">
                  <c:v>0.27068275999091</c:v>
                </c:pt>
                <c:pt idx="614">
                  <c:v>-0.0297808583608807</c:v>
                </c:pt>
                <c:pt idx="615">
                  <c:v>1.766008723691931</c:v>
                </c:pt>
                <c:pt idx="616">
                  <c:v>-0.0487082782481593</c:v>
                </c:pt>
                <c:pt idx="617">
                  <c:v>-1.142295632411991</c:v>
                </c:pt>
                <c:pt idx="618">
                  <c:v>0.555118243253373</c:v>
                </c:pt>
                <c:pt idx="619">
                  <c:v>1.150195956336284</c:v>
                </c:pt>
                <c:pt idx="620">
                  <c:v>-0.773403516897888</c:v>
                </c:pt>
                <c:pt idx="621">
                  <c:v>-0.953963193731605</c:v>
                </c:pt>
                <c:pt idx="622">
                  <c:v>0.873058552464347</c:v>
                </c:pt>
                <c:pt idx="623">
                  <c:v>0.108320328405708</c:v>
                </c:pt>
                <c:pt idx="624">
                  <c:v>-1.763131410287952</c:v>
                </c:pt>
                <c:pt idx="625">
                  <c:v>-0.165973566242835</c:v>
                </c:pt>
                <c:pt idx="626">
                  <c:v>1.609827506115804</c:v>
                </c:pt>
                <c:pt idx="627">
                  <c:v>0.225883421564182</c:v>
                </c:pt>
                <c:pt idx="628">
                  <c:v>0.367643653916988</c:v>
                </c:pt>
                <c:pt idx="629">
                  <c:v>-0.952521367075092</c:v>
                </c:pt>
                <c:pt idx="630">
                  <c:v>-0.505310552798042</c:v>
                </c:pt>
                <c:pt idx="631">
                  <c:v>1.036206479176145</c:v>
                </c:pt>
                <c:pt idx="632">
                  <c:v>0.0240463681051856</c:v>
                </c:pt>
                <c:pt idx="633">
                  <c:v>1.458642340053579</c:v>
                </c:pt>
                <c:pt idx="634">
                  <c:v>-0.738316811810877</c:v>
                </c:pt>
                <c:pt idx="635">
                  <c:v>2.370294023657303</c:v>
                </c:pt>
                <c:pt idx="636">
                  <c:v>0.760055753986829</c:v>
                </c:pt>
                <c:pt idx="637">
                  <c:v>-0.872738371969963</c:v>
                </c:pt>
                <c:pt idx="638">
                  <c:v>0.995310352579813</c:v>
                </c:pt>
                <c:pt idx="639">
                  <c:v>0.679834356963485</c:v>
                </c:pt>
                <c:pt idx="640">
                  <c:v>-1.183016401019967</c:v>
                </c:pt>
                <c:pt idx="641">
                  <c:v>-1.068353176602453</c:v>
                </c:pt>
                <c:pt idx="642">
                  <c:v>-0.405849133928292</c:v>
                </c:pt>
                <c:pt idx="643">
                  <c:v>1.120129433326974</c:v>
                </c:pt>
                <c:pt idx="644">
                  <c:v>1.268500269332748</c:v>
                </c:pt>
                <c:pt idx="645">
                  <c:v>0.808615390690071</c:v>
                </c:pt>
                <c:pt idx="646">
                  <c:v>0.54777859286703</c:v>
                </c:pt>
                <c:pt idx="647">
                  <c:v>-0.390411179484328</c:v>
                </c:pt>
                <c:pt idx="648">
                  <c:v>-1.46144640389508</c:v>
                </c:pt>
              </c:numCache>
            </c:numRef>
          </c:yVal>
        </c:ser>
        <c:axId val="450436408"/>
        <c:axId val="450447496"/>
      </c:scatterChart>
      <c:valAx>
        <c:axId val="450436408"/>
        <c:scaling>
          <c:orientation val="minMax"/>
          <c:max val="400.0"/>
          <c:min val="-300.0"/>
        </c:scaling>
        <c:axPos val="b"/>
        <c:title>
          <c:tx>
            <c:rich>
              <a:bodyPr/>
              <a:lstStyle/>
              <a:p>
                <a:pPr>
                  <a:defRPr lang="ja-JP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Fz(t)</a:t>
                </a:r>
              </a:p>
            </c:rich>
          </c:tx>
          <c:layout>
            <c:manualLayout>
              <c:xMode val="edge"/>
              <c:yMode val="edge"/>
              <c:x val="0.522389328720967"/>
              <c:y val="0.889534883720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447496"/>
        <c:crossesAt val="-300.0"/>
        <c:crossBetween val="midCat"/>
        <c:majorUnit val="100.0"/>
      </c:valAx>
      <c:valAx>
        <c:axId val="450447496"/>
        <c:scaling>
          <c:orientation val="minMax"/>
          <c:max val="400.0"/>
          <c:min val="-300.0"/>
        </c:scaling>
        <c:axPos val="l"/>
        <c:title>
          <c:tx>
            <c:rich>
              <a:bodyPr/>
              <a:lstStyle/>
              <a:p>
                <a:pPr>
                  <a:defRPr lang="ja-JP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Fz(t+1)</a:t>
                </a:r>
              </a:p>
            </c:rich>
          </c:tx>
          <c:layout>
            <c:manualLayout>
              <c:xMode val="edge"/>
              <c:yMode val="edge"/>
              <c:x val="0.0398010917120737"/>
              <c:y val="0.3691860465116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0436408"/>
        <c:crossesAt val="-300.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" l="0.787" r="0.787" t="0.984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61702127659574"/>
          <c:y val="0.0758018571796664"/>
          <c:w val="0.789361702127659"/>
          <c:h val="0.723033099252202"/>
        </c:manualLayout>
      </c:layout>
      <c:scatterChart>
        <c:scatterStyle val="lineMarker"/>
        <c:ser>
          <c:idx val="0"/>
          <c:order val="0"/>
          <c:tx>
            <c:strRef>
              <c:f>Display!$B$1</c:f>
              <c:strCache>
                <c:ptCount val="1"/>
                <c:pt idx="0">
                  <c:v>Fz(t)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Display!$A$2:$A$5202</c:f>
              <c:numCache>
                <c:formatCode>General</c:formatCode>
                <c:ptCount val="5199"/>
                <c:pt idx="0">
                  <c:v>0.0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0.07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0.25</c:v>
                </c:pt>
                <c:pt idx="25">
                  <c:v>0.26</c:v>
                </c:pt>
                <c:pt idx="26">
                  <c:v>0.28</c:v>
                </c:pt>
                <c:pt idx="27">
                  <c:v>0.29</c:v>
                </c:pt>
                <c:pt idx="28">
                  <c:v>0.3</c:v>
                </c:pt>
                <c:pt idx="29">
                  <c:v>0.31</c:v>
                </c:pt>
                <c:pt idx="30">
                  <c:v>0.32</c:v>
                </c:pt>
                <c:pt idx="31">
                  <c:v>0.33</c:v>
                </c:pt>
                <c:pt idx="32">
                  <c:v>0.34</c:v>
                </c:pt>
                <c:pt idx="33">
                  <c:v>0.35</c:v>
                </c:pt>
                <c:pt idx="34">
                  <c:v>0.36</c:v>
                </c:pt>
                <c:pt idx="35">
                  <c:v>0.37</c:v>
                </c:pt>
                <c:pt idx="36">
                  <c:v>0.38</c:v>
                </c:pt>
                <c:pt idx="37">
                  <c:v>0.39</c:v>
                </c:pt>
                <c:pt idx="38">
                  <c:v>0.4</c:v>
                </c:pt>
                <c:pt idx="39">
                  <c:v>0.41</c:v>
                </c:pt>
                <c:pt idx="40">
                  <c:v>0.42</c:v>
                </c:pt>
                <c:pt idx="41">
                  <c:v>0.43</c:v>
                </c:pt>
                <c:pt idx="42">
                  <c:v>0.44</c:v>
                </c:pt>
                <c:pt idx="43">
                  <c:v>0.45</c:v>
                </c:pt>
                <c:pt idx="44">
                  <c:v>0.46</c:v>
                </c:pt>
                <c:pt idx="45">
                  <c:v>0.47</c:v>
                </c:pt>
                <c:pt idx="46">
                  <c:v>0.48</c:v>
                </c:pt>
                <c:pt idx="47">
                  <c:v>0.49</c:v>
                </c:pt>
                <c:pt idx="48">
                  <c:v>0.5</c:v>
                </c:pt>
                <c:pt idx="49">
                  <c:v>0.51</c:v>
                </c:pt>
                <c:pt idx="50">
                  <c:v>0.52</c:v>
                </c:pt>
                <c:pt idx="51">
                  <c:v>0.53</c:v>
                </c:pt>
                <c:pt idx="52">
                  <c:v>0.54</c:v>
                </c:pt>
                <c:pt idx="53">
                  <c:v>0.55</c:v>
                </c:pt>
                <c:pt idx="54">
                  <c:v>0.56</c:v>
                </c:pt>
                <c:pt idx="55">
                  <c:v>0.57</c:v>
                </c:pt>
                <c:pt idx="56">
                  <c:v>0.58</c:v>
                </c:pt>
                <c:pt idx="57">
                  <c:v>0.59</c:v>
                </c:pt>
                <c:pt idx="58">
                  <c:v>0.6</c:v>
                </c:pt>
                <c:pt idx="59">
                  <c:v>0.61</c:v>
                </c:pt>
                <c:pt idx="60">
                  <c:v>0.62</c:v>
                </c:pt>
                <c:pt idx="61">
                  <c:v>0.63</c:v>
                </c:pt>
                <c:pt idx="62">
                  <c:v>0.64</c:v>
                </c:pt>
                <c:pt idx="63">
                  <c:v>0.65</c:v>
                </c:pt>
                <c:pt idx="64">
                  <c:v>0.66</c:v>
                </c:pt>
                <c:pt idx="65">
                  <c:v>0.67</c:v>
                </c:pt>
                <c:pt idx="66">
                  <c:v>0.68</c:v>
                </c:pt>
                <c:pt idx="67">
                  <c:v>0.69</c:v>
                </c:pt>
                <c:pt idx="68">
                  <c:v>0.7</c:v>
                </c:pt>
                <c:pt idx="69">
                  <c:v>0.71</c:v>
                </c:pt>
                <c:pt idx="70">
                  <c:v>0.72</c:v>
                </c:pt>
                <c:pt idx="71">
                  <c:v>0.73</c:v>
                </c:pt>
                <c:pt idx="72">
                  <c:v>0.74</c:v>
                </c:pt>
                <c:pt idx="73">
                  <c:v>0.75</c:v>
                </c:pt>
                <c:pt idx="74">
                  <c:v>0.76</c:v>
                </c:pt>
                <c:pt idx="75">
                  <c:v>0.77</c:v>
                </c:pt>
                <c:pt idx="76">
                  <c:v>0.78</c:v>
                </c:pt>
                <c:pt idx="77">
                  <c:v>0.79</c:v>
                </c:pt>
                <c:pt idx="78">
                  <c:v>0.8</c:v>
                </c:pt>
                <c:pt idx="79">
                  <c:v>0.81</c:v>
                </c:pt>
                <c:pt idx="80">
                  <c:v>0.82</c:v>
                </c:pt>
                <c:pt idx="81">
                  <c:v>0.83</c:v>
                </c:pt>
                <c:pt idx="82">
                  <c:v>0.84</c:v>
                </c:pt>
                <c:pt idx="83">
                  <c:v>0.85</c:v>
                </c:pt>
                <c:pt idx="84">
                  <c:v>0.86</c:v>
                </c:pt>
                <c:pt idx="85">
                  <c:v>0.87</c:v>
                </c:pt>
                <c:pt idx="86">
                  <c:v>0.88</c:v>
                </c:pt>
                <c:pt idx="87">
                  <c:v>0.89</c:v>
                </c:pt>
                <c:pt idx="88">
                  <c:v>0.9</c:v>
                </c:pt>
                <c:pt idx="89">
                  <c:v>0.91</c:v>
                </c:pt>
                <c:pt idx="90">
                  <c:v>0.92</c:v>
                </c:pt>
                <c:pt idx="91">
                  <c:v>0.93</c:v>
                </c:pt>
                <c:pt idx="92">
                  <c:v>0.94</c:v>
                </c:pt>
                <c:pt idx="93">
                  <c:v>0.95</c:v>
                </c:pt>
                <c:pt idx="94">
                  <c:v>0.96</c:v>
                </c:pt>
                <c:pt idx="95">
                  <c:v>0.97</c:v>
                </c:pt>
                <c:pt idx="96">
                  <c:v>0.98</c:v>
                </c:pt>
                <c:pt idx="97">
                  <c:v>0.99</c:v>
                </c:pt>
                <c:pt idx="98">
                  <c:v>1.0</c:v>
                </c:pt>
                <c:pt idx="99">
                  <c:v>1.01</c:v>
                </c:pt>
                <c:pt idx="100">
                  <c:v>1.02</c:v>
                </c:pt>
                <c:pt idx="101">
                  <c:v>1.03</c:v>
                </c:pt>
                <c:pt idx="102">
                  <c:v>1.04</c:v>
                </c:pt>
                <c:pt idx="103">
                  <c:v>1.05</c:v>
                </c:pt>
                <c:pt idx="104">
                  <c:v>1.06</c:v>
                </c:pt>
                <c:pt idx="105">
                  <c:v>1.07</c:v>
                </c:pt>
                <c:pt idx="106">
                  <c:v>1.08</c:v>
                </c:pt>
                <c:pt idx="107">
                  <c:v>1.09</c:v>
                </c:pt>
                <c:pt idx="108">
                  <c:v>1.1</c:v>
                </c:pt>
                <c:pt idx="109">
                  <c:v>1.11</c:v>
                </c:pt>
                <c:pt idx="110">
                  <c:v>1.12</c:v>
                </c:pt>
                <c:pt idx="111">
                  <c:v>1.13</c:v>
                </c:pt>
                <c:pt idx="112">
                  <c:v>1.14</c:v>
                </c:pt>
                <c:pt idx="113">
                  <c:v>1.15</c:v>
                </c:pt>
                <c:pt idx="114">
                  <c:v>1.16</c:v>
                </c:pt>
                <c:pt idx="115">
                  <c:v>1.17</c:v>
                </c:pt>
                <c:pt idx="116">
                  <c:v>1.18</c:v>
                </c:pt>
                <c:pt idx="117">
                  <c:v>1.19</c:v>
                </c:pt>
                <c:pt idx="118">
                  <c:v>1.2</c:v>
                </c:pt>
                <c:pt idx="119">
                  <c:v>1.21</c:v>
                </c:pt>
                <c:pt idx="120">
                  <c:v>1.22</c:v>
                </c:pt>
                <c:pt idx="121">
                  <c:v>1.23</c:v>
                </c:pt>
                <c:pt idx="122">
                  <c:v>1.24</c:v>
                </c:pt>
                <c:pt idx="123">
                  <c:v>1.25</c:v>
                </c:pt>
                <c:pt idx="124">
                  <c:v>1.26</c:v>
                </c:pt>
                <c:pt idx="125">
                  <c:v>1.27</c:v>
                </c:pt>
                <c:pt idx="126">
                  <c:v>1.28</c:v>
                </c:pt>
                <c:pt idx="127">
                  <c:v>1.29</c:v>
                </c:pt>
                <c:pt idx="128">
                  <c:v>1.3</c:v>
                </c:pt>
                <c:pt idx="129">
                  <c:v>1.31</c:v>
                </c:pt>
                <c:pt idx="130">
                  <c:v>1.32</c:v>
                </c:pt>
                <c:pt idx="131">
                  <c:v>1.33</c:v>
                </c:pt>
                <c:pt idx="132">
                  <c:v>1.34</c:v>
                </c:pt>
                <c:pt idx="133">
                  <c:v>1.35</c:v>
                </c:pt>
                <c:pt idx="134">
                  <c:v>1.36</c:v>
                </c:pt>
                <c:pt idx="135">
                  <c:v>1.37</c:v>
                </c:pt>
                <c:pt idx="136">
                  <c:v>1.38</c:v>
                </c:pt>
                <c:pt idx="137">
                  <c:v>1.39</c:v>
                </c:pt>
                <c:pt idx="138">
                  <c:v>1.4</c:v>
                </c:pt>
                <c:pt idx="139">
                  <c:v>1.41</c:v>
                </c:pt>
                <c:pt idx="140">
                  <c:v>1.42</c:v>
                </c:pt>
                <c:pt idx="141">
                  <c:v>1.43</c:v>
                </c:pt>
                <c:pt idx="142">
                  <c:v>1.44</c:v>
                </c:pt>
                <c:pt idx="143">
                  <c:v>1.45</c:v>
                </c:pt>
                <c:pt idx="144">
                  <c:v>1.46</c:v>
                </c:pt>
                <c:pt idx="145">
                  <c:v>1.47</c:v>
                </c:pt>
                <c:pt idx="146">
                  <c:v>1.48</c:v>
                </c:pt>
                <c:pt idx="147">
                  <c:v>1.49</c:v>
                </c:pt>
                <c:pt idx="148">
                  <c:v>1.5</c:v>
                </c:pt>
                <c:pt idx="149">
                  <c:v>1.51</c:v>
                </c:pt>
                <c:pt idx="150">
                  <c:v>1.52</c:v>
                </c:pt>
                <c:pt idx="151">
                  <c:v>1.53</c:v>
                </c:pt>
                <c:pt idx="152">
                  <c:v>1.54</c:v>
                </c:pt>
                <c:pt idx="153">
                  <c:v>1.55</c:v>
                </c:pt>
                <c:pt idx="154">
                  <c:v>1.56</c:v>
                </c:pt>
                <c:pt idx="155">
                  <c:v>1.57</c:v>
                </c:pt>
                <c:pt idx="156">
                  <c:v>1.58</c:v>
                </c:pt>
                <c:pt idx="157">
                  <c:v>1.59</c:v>
                </c:pt>
                <c:pt idx="158">
                  <c:v>1.6</c:v>
                </c:pt>
                <c:pt idx="159">
                  <c:v>1.61</c:v>
                </c:pt>
                <c:pt idx="160">
                  <c:v>1.62</c:v>
                </c:pt>
                <c:pt idx="161">
                  <c:v>1.63</c:v>
                </c:pt>
                <c:pt idx="162">
                  <c:v>1.64</c:v>
                </c:pt>
                <c:pt idx="163">
                  <c:v>1.65</c:v>
                </c:pt>
                <c:pt idx="164">
                  <c:v>1.66</c:v>
                </c:pt>
                <c:pt idx="165">
                  <c:v>1.67</c:v>
                </c:pt>
                <c:pt idx="166">
                  <c:v>1.68</c:v>
                </c:pt>
                <c:pt idx="167">
                  <c:v>1.69</c:v>
                </c:pt>
                <c:pt idx="168">
                  <c:v>1.7</c:v>
                </c:pt>
                <c:pt idx="169">
                  <c:v>1.71</c:v>
                </c:pt>
                <c:pt idx="170">
                  <c:v>1.72</c:v>
                </c:pt>
                <c:pt idx="171">
                  <c:v>1.73</c:v>
                </c:pt>
                <c:pt idx="172">
                  <c:v>1.74</c:v>
                </c:pt>
                <c:pt idx="173">
                  <c:v>1.75</c:v>
                </c:pt>
                <c:pt idx="174">
                  <c:v>1.76</c:v>
                </c:pt>
                <c:pt idx="175">
                  <c:v>1.77</c:v>
                </c:pt>
                <c:pt idx="176">
                  <c:v>1.78</c:v>
                </c:pt>
                <c:pt idx="177">
                  <c:v>1.79</c:v>
                </c:pt>
                <c:pt idx="178">
                  <c:v>1.8</c:v>
                </c:pt>
                <c:pt idx="179">
                  <c:v>1.81</c:v>
                </c:pt>
                <c:pt idx="180">
                  <c:v>1.82</c:v>
                </c:pt>
                <c:pt idx="181">
                  <c:v>1.83</c:v>
                </c:pt>
                <c:pt idx="182">
                  <c:v>1.84</c:v>
                </c:pt>
                <c:pt idx="183">
                  <c:v>1.85</c:v>
                </c:pt>
                <c:pt idx="184">
                  <c:v>1.86</c:v>
                </c:pt>
                <c:pt idx="185">
                  <c:v>1.87</c:v>
                </c:pt>
                <c:pt idx="186">
                  <c:v>1.88</c:v>
                </c:pt>
                <c:pt idx="187">
                  <c:v>1.89</c:v>
                </c:pt>
                <c:pt idx="188">
                  <c:v>1.9</c:v>
                </c:pt>
                <c:pt idx="189">
                  <c:v>1.91</c:v>
                </c:pt>
                <c:pt idx="190">
                  <c:v>1.92</c:v>
                </c:pt>
                <c:pt idx="191">
                  <c:v>1.93</c:v>
                </c:pt>
                <c:pt idx="192">
                  <c:v>1.94</c:v>
                </c:pt>
                <c:pt idx="193">
                  <c:v>1.95</c:v>
                </c:pt>
                <c:pt idx="194">
                  <c:v>1.96</c:v>
                </c:pt>
                <c:pt idx="195">
                  <c:v>1.97</c:v>
                </c:pt>
                <c:pt idx="196">
                  <c:v>1.98</c:v>
                </c:pt>
                <c:pt idx="197">
                  <c:v>1.99</c:v>
                </c:pt>
                <c:pt idx="198">
                  <c:v>2.0</c:v>
                </c:pt>
                <c:pt idx="199">
                  <c:v>2.01</c:v>
                </c:pt>
                <c:pt idx="200">
                  <c:v>2.02</c:v>
                </c:pt>
                <c:pt idx="201">
                  <c:v>2.03</c:v>
                </c:pt>
                <c:pt idx="202">
                  <c:v>2.04</c:v>
                </c:pt>
                <c:pt idx="203">
                  <c:v>2.05</c:v>
                </c:pt>
                <c:pt idx="204">
                  <c:v>2.06</c:v>
                </c:pt>
                <c:pt idx="205">
                  <c:v>2.07</c:v>
                </c:pt>
                <c:pt idx="206">
                  <c:v>2.08</c:v>
                </c:pt>
                <c:pt idx="207">
                  <c:v>2.09</c:v>
                </c:pt>
                <c:pt idx="208">
                  <c:v>2.1</c:v>
                </c:pt>
                <c:pt idx="209">
                  <c:v>2.11</c:v>
                </c:pt>
                <c:pt idx="210">
                  <c:v>2.12</c:v>
                </c:pt>
                <c:pt idx="211">
                  <c:v>2.13</c:v>
                </c:pt>
                <c:pt idx="212">
                  <c:v>2.14</c:v>
                </c:pt>
                <c:pt idx="213">
                  <c:v>2.15</c:v>
                </c:pt>
                <c:pt idx="214">
                  <c:v>2.16</c:v>
                </c:pt>
                <c:pt idx="215">
                  <c:v>2.17</c:v>
                </c:pt>
                <c:pt idx="216">
                  <c:v>2.18</c:v>
                </c:pt>
                <c:pt idx="217">
                  <c:v>2.19</c:v>
                </c:pt>
                <c:pt idx="218">
                  <c:v>2.2</c:v>
                </c:pt>
                <c:pt idx="219">
                  <c:v>2.21</c:v>
                </c:pt>
                <c:pt idx="220">
                  <c:v>2.22</c:v>
                </c:pt>
                <c:pt idx="221">
                  <c:v>2.23</c:v>
                </c:pt>
                <c:pt idx="222">
                  <c:v>2.24</c:v>
                </c:pt>
                <c:pt idx="223">
                  <c:v>2.25</c:v>
                </c:pt>
                <c:pt idx="224">
                  <c:v>2.26</c:v>
                </c:pt>
                <c:pt idx="225">
                  <c:v>2.27</c:v>
                </c:pt>
                <c:pt idx="226">
                  <c:v>2.28</c:v>
                </c:pt>
                <c:pt idx="227">
                  <c:v>2.29</c:v>
                </c:pt>
                <c:pt idx="228">
                  <c:v>2.3</c:v>
                </c:pt>
                <c:pt idx="229">
                  <c:v>2.31</c:v>
                </c:pt>
                <c:pt idx="230">
                  <c:v>2.32</c:v>
                </c:pt>
                <c:pt idx="231">
                  <c:v>2.33</c:v>
                </c:pt>
                <c:pt idx="232">
                  <c:v>2.34</c:v>
                </c:pt>
                <c:pt idx="233">
                  <c:v>2.35</c:v>
                </c:pt>
                <c:pt idx="234">
                  <c:v>2.36</c:v>
                </c:pt>
                <c:pt idx="235">
                  <c:v>2.37</c:v>
                </c:pt>
                <c:pt idx="236">
                  <c:v>2.38</c:v>
                </c:pt>
                <c:pt idx="237">
                  <c:v>2.39</c:v>
                </c:pt>
                <c:pt idx="238">
                  <c:v>2.4</c:v>
                </c:pt>
                <c:pt idx="239">
                  <c:v>2.41</c:v>
                </c:pt>
                <c:pt idx="240">
                  <c:v>2.42</c:v>
                </c:pt>
                <c:pt idx="241">
                  <c:v>2.43</c:v>
                </c:pt>
                <c:pt idx="242">
                  <c:v>2.44</c:v>
                </c:pt>
                <c:pt idx="243">
                  <c:v>2.45</c:v>
                </c:pt>
                <c:pt idx="244">
                  <c:v>2.46</c:v>
                </c:pt>
                <c:pt idx="245">
                  <c:v>2.47</c:v>
                </c:pt>
                <c:pt idx="246">
                  <c:v>2.48</c:v>
                </c:pt>
                <c:pt idx="247">
                  <c:v>2.49</c:v>
                </c:pt>
                <c:pt idx="248">
                  <c:v>2.5</c:v>
                </c:pt>
                <c:pt idx="249">
                  <c:v>2.51</c:v>
                </c:pt>
                <c:pt idx="250">
                  <c:v>2.52</c:v>
                </c:pt>
                <c:pt idx="251">
                  <c:v>2.53</c:v>
                </c:pt>
                <c:pt idx="252">
                  <c:v>2.54</c:v>
                </c:pt>
                <c:pt idx="253">
                  <c:v>2.55</c:v>
                </c:pt>
                <c:pt idx="254">
                  <c:v>2.56</c:v>
                </c:pt>
                <c:pt idx="255">
                  <c:v>2.57</c:v>
                </c:pt>
                <c:pt idx="256">
                  <c:v>2.58</c:v>
                </c:pt>
                <c:pt idx="257">
                  <c:v>2.59</c:v>
                </c:pt>
                <c:pt idx="258">
                  <c:v>2.6</c:v>
                </c:pt>
                <c:pt idx="259">
                  <c:v>2.61</c:v>
                </c:pt>
                <c:pt idx="260">
                  <c:v>2.62</c:v>
                </c:pt>
                <c:pt idx="261">
                  <c:v>2.63</c:v>
                </c:pt>
                <c:pt idx="262">
                  <c:v>2.64</c:v>
                </c:pt>
                <c:pt idx="263">
                  <c:v>2.65</c:v>
                </c:pt>
                <c:pt idx="264">
                  <c:v>2.66</c:v>
                </c:pt>
                <c:pt idx="265">
                  <c:v>2.67</c:v>
                </c:pt>
                <c:pt idx="266">
                  <c:v>2.68</c:v>
                </c:pt>
                <c:pt idx="267">
                  <c:v>2.69</c:v>
                </c:pt>
                <c:pt idx="268">
                  <c:v>2.7</c:v>
                </c:pt>
                <c:pt idx="269">
                  <c:v>2.71</c:v>
                </c:pt>
                <c:pt idx="270">
                  <c:v>2.72</c:v>
                </c:pt>
                <c:pt idx="271">
                  <c:v>2.73</c:v>
                </c:pt>
                <c:pt idx="272">
                  <c:v>2.74</c:v>
                </c:pt>
                <c:pt idx="273">
                  <c:v>2.75</c:v>
                </c:pt>
                <c:pt idx="274">
                  <c:v>2.76</c:v>
                </c:pt>
                <c:pt idx="275">
                  <c:v>2.77</c:v>
                </c:pt>
                <c:pt idx="276">
                  <c:v>2.78</c:v>
                </c:pt>
                <c:pt idx="277">
                  <c:v>2.79</c:v>
                </c:pt>
                <c:pt idx="278">
                  <c:v>2.8</c:v>
                </c:pt>
                <c:pt idx="279">
                  <c:v>2.81</c:v>
                </c:pt>
                <c:pt idx="280">
                  <c:v>2.82</c:v>
                </c:pt>
                <c:pt idx="281">
                  <c:v>2.83</c:v>
                </c:pt>
                <c:pt idx="282">
                  <c:v>2.84</c:v>
                </c:pt>
                <c:pt idx="283">
                  <c:v>2.85</c:v>
                </c:pt>
                <c:pt idx="284">
                  <c:v>2.86</c:v>
                </c:pt>
                <c:pt idx="285">
                  <c:v>2.87</c:v>
                </c:pt>
                <c:pt idx="286">
                  <c:v>2.88</c:v>
                </c:pt>
                <c:pt idx="287">
                  <c:v>2.89</c:v>
                </c:pt>
                <c:pt idx="288">
                  <c:v>2.9</c:v>
                </c:pt>
                <c:pt idx="289">
                  <c:v>2.91</c:v>
                </c:pt>
                <c:pt idx="290">
                  <c:v>2.92</c:v>
                </c:pt>
                <c:pt idx="291">
                  <c:v>2.93</c:v>
                </c:pt>
                <c:pt idx="292">
                  <c:v>2.94</c:v>
                </c:pt>
                <c:pt idx="293">
                  <c:v>2.95</c:v>
                </c:pt>
                <c:pt idx="294">
                  <c:v>2.96</c:v>
                </c:pt>
                <c:pt idx="295">
                  <c:v>2.97</c:v>
                </c:pt>
                <c:pt idx="296">
                  <c:v>2.98</c:v>
                </c:pt>
                <c:pt idx="297">
                  <c:v>2.99</c:v>
                </c:pt>
                <c:pt idx="298">
                  <c:v>3.0</c:v>
                </c:pt>
                <c:pt idx="299">
                  <c:v>3.01</c:v>
                </c:pt>
                <c:pt idx="300">
                  <c:v>3.02</c:v>
                </c:pt>
                <c:pt idx="301">
                  <c:v>3.03</c:v>
                </c:pt>
                <c:pt idx="302">
                  <c:v>3.04</c:v>
                </c:pt>
                <c:pt idx="303">
                  <c:v>3.05</c:v>
                </c:pt>
                <c:pt idx="304">
                  <c:v>3.06</c:v>
                </c:pt>
                <c:pt idx="305">
                  <c:v>3.07</c:v>
                </c:pt>
                <c:pt idx="306">
                  <c:v>3.08</c:v>
                </c:pt>
                <c:pt idx="307">
                  <c:v>3.09</c:v>
                </c:pt>
                <c:pt idx="308">
                  <c:v>3.1</c:v>
                </c:pt>
                <c:pt idx="309">
                  <c:v>3.11</c:v>
                </c:pt>
                <c:pt idx="310">
                  <c:v>3.12</c:v>
                </c:pt>
                <c:pt idx="311">
                  <c:v>3.13</c:v>
                </c:pt>
                <c:pt idx="312">
                  <c:v>3.14</c:v>
                </c:pt>
                <c:pt idx="313">
                  <c:v>3.15</c:v>
                </c:pt>
                <c:pt idx="314">
                  <c:v>3.16</c:v>
                </c:pt>
                <c:pt idx="315">
                  <c:v>3.17</c:v>
                </c:pt>
                <c:pt idx="316">
                  <c:v>3.18</c:v>
                </c:pt>
                <c:pt idx="317">
                  <c:v>3.19</c:v>
                </c:pt>
                <c:pt idx="318">
                  <c:v>3.2</c:v>
                </c:pt>
                <c:pt idx="319">
                  <c:v>3.21</c:v>
                </c:pt>
                <c:pt idx="320">
                  <c:v>3.22</c:v>
                </c:pt>
                <c:pt idx="321">
                  <c:v>3.23</c:v>
                </c:pt>
                <c:pt idx="322">
                  <c:v>3.24</c:v>
                </c:pt>
                <c:pt idx="323">
                  <c:v>3.25</c:v>
                </c:pt>
                <c:pt idx="324">
                  <c:v>3.26</c:v>
                </c:pt>
                <c:pt idx="325">
                  <c:v>3.27</c:v>
                </c:pt>
                <c:pt idx="326">
                  <c:v>3.28</c:v>
                </c:pt>
                <c:pt idx="327">
                  <c:v>3.29</c:v>
                </c:pt>
                <c:pt idx="328">
                  <c:v>3.3</c:v>
                </c:pt>
                <c:pt idx="329">
                  <c:v>3.31</c:v>
                </c:pt>
                <c:pt idx="330">
                  <c:v>3.32</c:v>
                </c:pt>
                <c:pt idx="331">
                  <c:v>3.33</c:v>
                </c:pt>
                <c:pt idx="332">
                  <c:v>3.34</c:v>
                </c:pt>
                <c:pt idx="333">
                  <c:v>3.35</c:v>
                </c:pt>
                <c:pt idx="334">
                  <c:v>3.36</c:v>
                </c:pt>
                <c:pt idx="335">
                  <c:v>3.37</c:v>
                </c:pt>
                <c:pt idx="336">
                  <c:v>3.38</c:v>
                </c:pt>
                <c:pt idx="337">
                  <c:v>3.39</c:v>
                </c:pt>
                <c:pt idx="338">
                  <c:v>3.4</c:v>
                </c:pt>
                <c:pt idx="339">
                  <c:v>3.41</c:v>
                </c:pt>
                <c:pt idx="340">
                  <c:v>3.42</c:v>
                </c:pt>
                <c:pt idx="341">
                  <c:v>3.43</c:v>
                </c:pt>
                <c:pt idx="342">
                  <c:v>3.44</c:v>
                </c:pt>
                <c:pt idx="343">
                  <c:v>3.45</c:v>
                </c:pt>
                <c:pt idx="344">
                  <c:v>3.46</c:v>
                </c:pt>
                <c:pt idx="345">
                  <c:v>3.47</c:v>
                </c:pt>
                <c:pt idx="346">
                  <c:v>3.48</c:v>
                </c:pt>
                <c:pt idx="347">
                  <c:v>3.49</c:v>
                </c:pt>
                <c:pt idx="348">
                  <c:v>3.5</c:v>
                </c:pt>
                <c:pt idx="349">
                  <c:v>3.51</c:v>
                </c:pt>
                <c:pt idx="350">
                  <c:v>3.52</c:v>
                </c:pt>
                <c:pt idx="351">
                  <c:v>3.53</c:v>
                </c:pt>
                <c:pt idx="352">
                  <c:v>3.54</c:v>
                </c:pt>
                <c:pt idx="353">
                  <c:v>3.55</c:v>
                </c:pt>
                <c:pt idx="354">
                  <c:v>3.56</c:v>
                </c:pt>
                <c:pt idx="355">
                  <c:v>3.57</c:v>
                </c:pt>
                <c:pt idx="356">
                  <c:v>3.58</c:v>
                </c:pt>
                <c:pt idx="357">
                  <c:v>3.59</c:v>
                </c:pt>
                <c:pt idx="358">
                  <c:v>3.6</c:v>
                </c:pt>
                <c:pt idx="359">
                  <c:v>3.61</c:v>
                </c:pt>
                <c:pt idx="360">
                  <c:v>3.62</c:v>
                </c:pt>
                <c:pt idx="361">
                  <c:v>3.63</c:v>
                </c:pt>
                <c:pt idx="362">
                  <c:v>3.64</c:v>
                </c:pt>
                <c:pt idx="363">
                  <c:v>3.65</c:v>
                </c:pt>
                <c:pt idx="364">
                  <c:v>3.66</c:v>
                </c:pt>
                <c:pt idx="365">
                  <c:v>3.67</c:v>
                </c:pt>
                <c:pt idx="366">
                  <c:v>3.68</c:v>
                </c:pt>
                <c:pt idx="367">
                  <c:v>3.69</c:v>
                </c:pt>
                <c:pt idx="368">
                  <c:v>3.7</c:v>
                </c:pt>
                <c:pt idx="369">
                  <c:v>3.71</c:v>
                </c:pt>
                <c:pt idx="370">
                  <c:v>3.72</c:v>
                </c:pt>
                <c:pt idx="371">
                  <c:v>3.73</c:v>
                </c:pt>
                <c:pt idx="372">
                  <c:v>3.74</c:v>
                </c:pt>
                <c:pt idx="373">
                  <c:v>3.75</c:v>
                </c:pt>
                <c:pt idx="374">
                  <c:v>3.76</c:v>
                </c:pt>
                <c:pt idx="375">
                  <c:v>3.77</c:v>
                </c:pt>
                <c:pt idx="376">
                  <c:v>3.78</c:v>
                </c:pt>
                <c:pt idx="377">
                  <c:v>3.79</c:v>
                </c:pt>
                <c:pt idx="378">
                  <c:v>3.8</c:v>
                </c:pt>
                <c:pt idx="379">
                  <c:v>3.81</c:v>
                </c:pt>
                <c:pt idx="380">
                  <c:v>3.82</c:v>
                </c:pt>
                <c:pt idx="381">
                  <c:v>3.83</c:v>
                </c:pt>
                <c:pt idx="382">
                  <c:v>3.84</c:v>
                </c:pt>
                <c:pt idx="383">
                  <c:v>3.85</c:v>
                </c:pt>
                <c:pt idx="384">
                  <c:v>3.86</c:v>
                </c:pt>
                <c:pt idx="385">
                  <c:v>3.87</c:v>
                </c:pt>
                <c:pt idx="386">
                  <c:v>3.88</c:v>
                </c:pt>
                <c:pt idx="387">
                  <c:v>3.89</c:v>
                </c:pt>
                <c:pt idx="388">
                  <c:v>3.9</c:v>
                </c:pt>
                <c:pt idx="389">
                  <c:v>3.91</c:v>
                </c:pt>
                <c:pt idx="390">
                  <c:v>3.92</c:v>
                </c:pt>
                <c:pt idx="391">
                  <c:v>3.93</c:v>
                </c:pt>
                <c:pt idx="392">
                  <c:v>3.94</c:v>
                </c:pt>
                <c:pt idx="393">
                  <c:v>3.95</c:v>
                </c:pt>
                <c:pt idx="394">
                  <c:v>3.96</c:v>
                </c:pt>
                <c:pt idx="395">
                  <c:v>3.97</c:v>
                </c:pt>
                <c:pt idx="396">
                  <c:v>3.98</c:v>
                </c:pt>
                <c:pt idx="397">
                  <c:v>3.99</c:v>
                </c:pt>
                <c:pt idx="398">
                  <c:v>4.0</c:v>
                </c:pt>
                <c:pt idx="399">
                  <c:v>4.01</c:v>
                </c:pt>
                <c:pt idx="400">
                  <c:v>4.02</c:v>
                </c:pt>
                <c:pt idx="401">
                  <c:v>4.03</c:v>
                </c:pt>
                <c:pt idx="402">
                  <c:v>4.04</c:v>
                </c:pt>
                <c:pt idx="403">
                  <c:v>4.05</c:v>
                </c:pt>
                <c:pt idx="404">
                  <c:v>4.06</c:v>
                </c:pt>
                <c:pt idx="405">
                  <c:v>4.07</c:v>
                </c:pt>
                <c:pt idx="406">
                  <c:v>4.08</c:v>
                </c:pt>
                <c:pt idx="407">
                  <c:v>4.09</c:v>
                </c:pt>
                <c:pt idx="408">
                  <c:v>4.1</c:v>
                </c:pt>
                <c:pt idx="409">
                  <c:v>4.11</c:v>
                </c:pt>
                <c:pt idx="410">
                  <c:v>4.12</c:v>
                </c:pt>
                <c:pt idx="411">
                  <c:v>4.13</c:v>
                </c:pt>
                <c:pt idx="412">
                  <c:v>4.14</c:v>
                </c:pt>
                <c:pt idx="413">
                  <c:v>4.15</c:v>
                </c:pt>
                <c:pt idx="414">
                  <c:v>4.16</c:v>
                </c:pt>
                <c:pt idx="415">
                  <c:v>4.17</c:v>
                </c:pt>
                <c:pt idx="416">
                  <c:v>4.18</c:v>
                </c:pt>
                <c:pt idx="417">
                  <c:v>4.19</c:v>
                </c:pt>
                <c:pt idx="418">
                  <c:v>4.2</c:v>
                </c:pt>
                <c:pt idx="419">
                  <c:v>4.21</c:v>
                </c:pt>
                <c:pt idx="420">
                  <c:v>4.22</c:v>
                </c:pt>
                <c:pt idx="421">
                  <c:v>4.23</c:v>
                </c:pt>
                <c:pt idx="422">
                  <c:v>4.24</c:v>
                </c:pt>
                <c:pt idx="423">
                  <c:v>4.25</c:v>
                </c:pt>
                <c:pt idx="424">
                  <c:v>4.26</c:v>
                </c:pt>
                <c:pt idx="425">
                  <c:v>4.27</c:v>
                </c:pt>
                <c:pt idx="426">
                  <c:v>4.28</c:v>
                </c:pt>
                <c:pt idx="427">
                  <c:v>4.29</c:v>
                </c:pt>
                <c:pt idx="428">
                  <c:v>4.3</c:v>
                </c:pt>
                <c:pt idx="429">
                  <c:v>4.31</c:v>
                </c:pt>
                <c:pt idx="430">
                  <c:v>4.32</c:v>
                </c:pt>
                <c:pt idx="431">
                  <c:v>4.33</c:v>
                </c:pt>
                <c:pt idx="432">
                  <c:v>4.34</c:v>
                </c:pt>
                <c:pt idx="433">
                  <c:v>4.35</c:v>
                </c:pt>
                <c:pt idx="434">
                  <c:v>4.36</c:v>
                </c:pt>
                <c:pt idx="435">
                  <c:v>4.37</c:v>
                </c:pt>
                <c:pt idx="436">
                  <c:v>4.38</c:v>
                </c:pt>
                <c:pt idx="437">
                  <c:v>4.39</c:v>
                </c:pt>
                <c:pt idx="438">
                  <c:v>4.4</c:v>
                </c:pt>
                <c:pt idx="439">
                  <c:v>4.41</c:v>
                </c:pt>
                <c:pt idx="440">
                  <c:v>4.42</c:v>
                </c:pt>
                <c:pt idx="441">
                  <c:v>4.43</c:v>
                </c:pt>
                <c:pt idx="442">
                  <c:v>4.44</c:v>
                </c:pt>
                <c:pt idx="443">
                  <c:v>4.45</c:v>
                </c:pt>
                <c:pt idx="444">
                  <c:v>4.46</c:v>
                </c:pt>
                <c:pt idx="445">
                  <c:v>4.47</c:v>
                </c:pt>
                <c:pt idx="446">
                  <c:v>4.48</c:v>
                </c:pt>
                <c:pt idx="447">
                  <c:v>4.49</c:v>
                </c:pt>
                <c:pt idx="448">
                  <c:v>4.5</c:v>
                </c:pt>
                <c:pt idx="449">
                  <c:v>4.51</c:v>
                </c:pt>
                <c:pt idx="450">
                  <c:v>4.52</c:v>
                </c:pt>
                <c:pt idx="451">
                  <c:v>4.53</c:v>
                </c:pt>
                <c:pt idx="452">
                  <c:v>4.54</c:v>
                </c:pt>
                <c:pt idx="453">
                  <c:v>4.55</c:v>
                </c:pt>
                <c:pt idx="454">
                  <c:v>4.56</c:v>
                </c:pt>
                <c:pt idx="455">
                  <c:v>4.57</c:v>
                </c:pt>
                <c:pt idx="456">
                  <c:v>4.58</c:v>
                </c:pt>
                <c:pt idx="457">
                  <c:v>4.59</c:v>
                </c:pt>
                <c:pt idx="458">
                  <c:v>4.6</c:v>
                </c:pt>
                <c:pt idx="459">
                  <c:v>4.61</c:v>
                </c:pt>
                <c:pt idx="460">
                  <c:v>4.62</c:v>
                </c:pt>
                <c:pt idx="461">
                  <c:v>4.63</c:v>
                </c:pt>
                <c:pt idx="462">
                  <c:v>4.64</c:v>
                </c:pt>
                <c:pt idx="463">
                  <c:v>4.65</c:v>
                </c:pt>
                <c:pt idx="464">
                  <c:v>4.66</c:v>
                </c:pt>
                <c:pt idx="465">
                  <c:v>4.67</c:v>
                </c:pt>
                <c:pt idx="466">
                  <c:v>4.68</c:v>
                </c:pt>
                <c:pt idx="467">
                  <c:v>4.69</c:v>
                </c:pt>
                <c:pt idx="468">
                  <c:v>4.7</c:v>
                </c:pt>
                <c:pt idx="469">
                  <c:v>4.71</c:v>
                </c:pt>
                <c:pt idx="470">
                  <c:v>4.72</c:v>
                </c:pt>
                <c:pt idx="471">
                  <c:v>4.73</c:v>
                </c:pt>
                <c:pt idx="472">
                  <c:v>4.74</c:v>
                </c:pt>
                <c:pt idx="473">
                  <c:v>4.75</c:v>
                </c:pt>
                <c:pt idx="474">
                  <c:v>4.76</c:v>
                </c:pt>
                <c:pt idx="475">
                  <c:v>4.769999999999999</c:v>
                </c:pt>
                <c:pt idx="476">
                  <c:v>4.78</c:v>
                </c:pt>
                <c:pt idx="477">
                  <c:v>4.79</c:v>
                </c:pt>
                <c:pt idx="478">
                  <c:v>4.8</c:v>
                </c:pt>
                <c:pt idx="479">
                  <c:v>4.81</c:v>
                </c:pt>
                <c:pt idx="480">
                  <c:v>4.82</c:v>
                </c:pt>
                <c:pt idx="481">
                  <c:v>4.83</c:v>
                </c:pt>
                <c:pt idx="482">
                  <c:v>4.84</c:v>
                </c:pt>
                <c:pt idx="483">
                  <c:v>4.85</c:v>
                </c:pt>
                <c:pt idx="484">
                  <c:v>4.86</c:v>
                </c:pt>
                <c:pt idx="485">
                  <c:v>4.87</c:v>
                </c:pt>
                <c:pt idx="486">
                  <c:v>4.88</c:v>
                </c:pt>
                <c:pt idx="487">
                  <c:v>4.89</c:v>
                </c:pt>
                <c:pt idx="488">
                  <c:v>4.9</c:v>
                </c:pt>
                <c:pt idx="489">
                  <c:v>4.91</c:v>
                </c:pt>
                <c:pt idx="490">
                  <c:v>4.92</c:v>
                </c:pt>
                <c:pt idx="491">
                  <c:v>4.93</c:v>
                </c:pt>
                <c:pt idx="492">
                  <c:v>4.94</c:v>
                </c:pt>
                <c:pt idx="493">
                  <c:v>4.95</c:v>
                </c:pt>
                <c:pt idx="494">
                  <c:v>4.96</c:v>
                </c:pt>
                <c:pt idx="495">
                  <c:v>4.97</c:v>
                </c:pt>
                <c:pt idx="496">
                  <c:v>4.98</c:v>
                </c:pt>
                <c:pt idx="497">
                  <c:v>4.99</c:v>
                </c:pt>
                <c:pt idx="498">
                  <c:v>5.0</c:v>
                </c:pt>
                <c:pt idx="499">
                  <c:v>5.01</c:v>
                </c:pt>
                <c:pt idx="500">
                  <c:v>5.02</c:v>
                </c:pt>
                <c:pt idx="501">
                  <c:v>5.03</c:v>
                </c:pt>
                <c:pt idx="502">
                  <c:v>5.04</c:v>
                </c:pt>
                <c:pt idx="503">
                  <c:v>5.05</c:v>
                </c:pt>
                <c:pt idx="504">
                  <c:v>5.06</c:v>
                </c:pt>
                <c:pt idx="505">
                  <c:v>5.07</c:v>
                </c:pt>
                <c:pt idx="506">
                  <c:v>5.08</c:v>
                </c:pt>
                <c:pt idx="507">
                  <c:v>5.09</c:v>
                </c:pt>
                <c:pt idx="508">
                  <c:v>5.1</c:v>
                </c:pt>
                <c:pt idx="509">
                  <c:v>5.11</c:v>
                </c:pt>
                <c:pt idx="510">
                  <c:v>5.12</c:v>
                </c:pt>
                <c:pt idx="511">
                  <c:v>5.13</c:v>
                </c:pt>
                <c:pt idx="512">
                  <c:v>5.14</c:v>
                </c:pt>
                <c:pt idx="513">
                  <c:v>5.15</c:v>
                </c:pt>
                <c:pt idx="514">
                  <c:v>5.16</c:v>
                </c:pt>
                <c:pt idx="515">
                  <c:v>5.17</c:v>
                </c:pt>
                <c:pt idx="516">
                  <c:v>5.18</c:v>
                </c:pt>
                <c:pt idx="517">
                  <c:v>5.19</c:v>
                </c:pt>
                <c:pt idx="518">
                  <c:v>5.2</c:v>
                </c:pt>
                <c:pt idx="519">
                  <c:v>5.21</c:v>
                </c:pt>
                <c:pt idx="520">
                  <c:v>5.22</c:v>
                </c:pt>
                <c:pt idx="521">
                  <c:v>5.23</c:v>
                </c:pt>
                <c:pt idx="522">
                  <c:v>5.24</c:v>
                </c:pt>
                <c:pt idx="523">
                  <c:v>5.25</c:v>
                </c:pt>
                <c:pt idx="524">
                  <c:v>5.26</c:v>
                </c:pt>
                <c:pt idx="525">
                  <c:v>5.27</c:v>
                </c:pt>
                <c:pt idx="526">
                  <c:v>5.28</c:v>
                </c:pt>
                <c:pt idx="527">
                  <c:v>5.29</c:v>
                </c:pt>
                <c:pt idx="528">
                  <c:v>5.3</c:v>
                </c:pt>
                <c:pt idx="529">
                  <c:v>5.31</c:v>
                </c:pt>
                <c:pt idx="530">
                  <c:v>5.32</c:v>
                </c:pt>
                <c:pt idx="531">
                  <c:v>5.33</c:v>
                </c:pt>
                <c:pt idx="532">
                  <c:v>5.34</c:v>
                </c:pt>
                <c:pt idx="533">
                  <c:v>5.35</c:v>
                </c:pt>
                <c:pt idx="534">
                  <c:v>5.36</c:v>
                </c:pt>
                <c:pt idx="535">
                  <c:v>5.37</c:v>
                </c:pt>
                <c:pt idx="536">
                  <c:v>5.38</c:v>
                </c:pt>
                <c:pt idx="537">
                  <c:v>5.39</c:v>
                </c:pt>
                <c:pt idx="538">
                  <c:v>5.4</c:v>
                </c:pt>
                <c:pt idx="539">
                  <c:v>5.41</c:v>
                </c:pt>
                <c:pt idx="540">
                  <c:v>5.42</c:v>
                </c:pt>
                <c:pt idx="541">
                  <c:v>5.43</c:v>
                </c:pt>
                <c:pt idx="542">
                  <c:v>5.44</c:v>
                </c:pt>
                <c:pt idx="543">
                  <c:v>5.45</c:v>
                </c:pt>
                <c:pt idx="544">
                  <c:v>5.46</c:v>
                </c:pt>
                <c:pt idx="545">
                  <c:v>5.47</c:v>
                </c:pt>
                <c:pt idx="546">
                  <c:v>5.48</c:v>
                </c:pt>
                <c:pt idx="547">
                  <c:v>5.49</c:v>
                </c:pt>
                <c:pt idx="548">
                  <c:v>5.5</c:v>
                </c:pt>
                <c:pt idx="549">
                  <c:v>5.51</c:v>
                </c:pt>
                <c:pt idx="550">
                  <c:v>5.52</c:v>
                </c:pt>
                <c:pt idx="551">
                  <c:v>5.53</c:v>
                </c:pt>
                <c:pt idx="552">
                  <c:v>5.54</c:v>
                </c:pt>
                <c:pt idx="553">
                  <c:v>5.55</c:v>
                </c:pt>
                <c:pt idx="554">
                  <c:v>5.56</c:v>
                </c:pt>
                <c:pt idx="555">
                  <c:v>5.57</c:v>
                </c:pt>
                <c:pt idx="556">
                  <c:v>5.58</c:v>
                </c:pt>
                <c:pt idx="557">
                  <c:v>5.59</c:v>
                </c:pt>
                <c:pt idx="558">
                  <c:v>5.6</c:v>
                </c:pt>
                <c:pt idx="559">
                  <c:v>5.61</c:v>
                </c:pt>
                <c:pt idx="560">
                  <c:v>5.62</c:v>
                </c:pt>
                <c:pt idx="561">
                  <c:v>5.63</c:v>
                </c:pt>
                <c:pt idx="562">
                  <c:v>5.64</c:v>
                </c:pt>
                <c:pt idx="563">
                  <c:v>5.65</c:v>
                </c:pt>
                <c:pt idx="564">
                  <c:v>5.66</c:v>
                </c:pt>
                <c:pt idx="565">
                  <c:v>5.67</c:v>
                </c:pt>
                <c:pt idx="566">
                  <c:v>5.68</c:v>
                </c:pt>
                <c:pt idx="567">
                  <c:v>5.69</c:v>
                </c:pt>
                <c:pt idx="568">
                  <c:v>5.7</c:v>
                </c:pt>
                <c:pt idx="569">
                  <c:v>5.71</c:v>
                </c:pt>
                <c:pt idx="570">
                  <c:v>5.72</c:v>
                </c:pt>
                <c:pt idx="571">
                  <c:v>5.73</c:v>
                </c:pt>
                <c:pt idx="572">
                  <c:v>5.74</c:v>
                </c:pt>
                <c:pt idx="573">
                  <c:v>5.75</c:v>
                </c:pt>
                <c:pt idx="574">
                  <c:v>5.76</c:v>
                </c:pt>
                <c:pt idx="575">
                  <c:v>5.769999999999999</c:v>
                </c:pt>
                <c:pt idx="576">
                  <c:v>5.78</c:v>
                </c:pt>
                <c:pt idx="577">
                  <c:v>5.79</c:v>
                </c:pt>
                <c:pt idx="578">
                  <c:v>5.8</c:v>
                </c:pt>
                <c:pt idx="579">
                  <c:v>5.81</c:v>
                </c:pt>
                <c:pt idx="580">
                  <c:v>5.82</c:v>
                </c:pt>
                <c:pt idx="581">
                  <c:v>5.83</c:v>
                </c:pt>
                <c:pt idx="582">
                  <c:v>5.84</c:v>
                </c:pt>
                <c:pt idx="583">
                  <c:v>5.85</c:v>
                </c:pt>
                <c:pt idx="584">
                  <c:v>5.86</c:v>
                </c:pt>
                <c:pt idx="585">
                  <c:v>5.87</c:v>
                </c:pt>
                <c:pt idx="586">
                  <c:v>5.88</c:v>
                </c:pt>
                <c:pt idx="587">
                  <c:v>5.89</c:v>
                </c:pt>
                <c:pt idx="588">
                  <c:v>5.9</c:v>
                </c:pt>
                <c:pt idx="589">
                  <c:v>5.91</c:v>
                </c:pt>
                <c:pt idx="590">
                  <c:v>5.92</c:v>
                </c:pt>
                <c:pt idx="591">
                  <c:v>5.93</c:v>
                </c:pt>
                <c:pt idx="592">
                  <c:v>5.94</c:v>
                </c:pt>
                <c:pt idx="593">
                  <c:v>5.95</c:v>
                </c:pt>
                <c:pt idx="594">
                  <c:v>5.96</c:v>
                </c:pt>
                <c:pt idx="595">
                  <c:v>5.97</c:v>
                </c:pt>
                <c:pt idx="596">
                  <c:v>5.98</c:v>
                </c:pt>
                <c:pt idx="597">
                  <c:v>5.99</c:v>
                </c:pt>
                <c:pt idx="598">
                  <c:v>6.0</c:v>
                </c:pt>
                <c:pt idx="599">
                  <c:v>6.01</c:v>
                </c:pt>
                <c:pt idx="600">
                  <c:v>6.02</c:v>
                </c:pt>
                <c:pt idx="601">
                  <c:v>6.03</c:v>
                </c:pt>
                <c:pt idx="602">
                  <c:v>6.04</c:v>
                </c:pt>
                <c:pt idx="603">
                  <c:v>6.05</c:v>
                </c:pt>
                <c:pt idx="604">
                  <c:v>6.06</c:v>
                </c:pt>
                <c:pt idx="605">
                  <c:v>6.07</c:v>
                </c:pt>
                <c:pt idx="606">
                  <c:v>6.08</c:v>
                </c:pt>
                <c:pt idx="607">
                  <c:v>6.09</c:v>
                </c:pt>
                <c:pt idx="608">
                  <c:v>6.1</c:v>
                </c:pt>
                <c:pt idx="609">
                  <c:v>6.11</c:v>
                </c:pt>
                <c:pt idx="610">
                  <c:v>6.12</c:v>
                </c:pt>
                <c:pt idx="611">
                  <c:v>6.13</c:v>
                </c:pt>
                <c:pt idx="612">
                  <c:v>6.14</c:v>
                </c:pt>
                <c:pt idx="613">
                  <c:v>6.15</c:v>
                </c:pt>
                <c:pt idx="614">
                  <c:v>6.16</c:v>
                </c:pt>
                <c:pt idx="615">
                  <c:v>6.17</c:v>
                </c:pt>
                <c:pt idx="616">
                  <c:v>6.18</c:v>
                </c:pt>
                <c:pt idx="617">
                  <c:v>6.19</c:v>
                </c:pt>
                <c:pt idx="618">
                  <c:v>6.2</c:v>
                </c:pt>
                <c:pt idx="619">
                  <c:v>6.21</c:v>
                </c:pt>
                <c:pt idx="620">
                  <c:v>6.22</c:v>
                </c:pt>
                <c:pt idx="621">
                  <c:v>6.23</c:v>
                </c:pt>
                <c:pt idx="622">
                  <c:v>6.24</c:v>
                </c:pt>
                <c:pt idx="623">
                  <c:v>6.25</c:v>
                </c:pt>
                <c:pt idx="624">
                  <c:v>6.26</c:v>
                </c:pt>
                <c:pt idx="625">
                  <c:v>6.27</c:v>
                </c:pt>
                <c:pt idx="626">
                  <c:v>6.28</c:v>
                </c:pt>
                <c:pt idx="627">
                  <c:v>6.29</c:v>
                </c:pt>
                <c:pt idx="628">
                  <c:v>6.3</c:v>
                </c:pt>
                <c:pt idx="629">
                  <c:v>6.31</c:v>
                </c:pt>
                <c:pt idx="630">
                  <c:v>6.32</c:v>
                </c:pt>
                <c:pt idx="631">
                  <c:v>6.33</c:v>
                </c:pt>
                <c:pt idx="632">
                  <c:v>6.34</c:v>
                </c:pt>
                <c:pt idx="633">
                  <c:v>6.35</c:v>
                </c:pt>
                <c:pt idx="634">
                  <c:v>6.36</c:v>
                </c:pt>
                <c:pt idx="635">
                  <c:v>6.37</c:v>
                </c:pt>
                <c:pt idx="636">
                  <c:v>6.38</c:v>
                </c:pt>
                <c:pt idx="637">
                  <c:v>6.39</c:v>
                </c:pt>
                <c:pt idx="638">
                  <c:v>6.4</c:v>
                </c:pt>
                <c:pt idx="639">
                  <c:v>6.41</c:v>
                </c:pt>
                <c:pt idx="640">
                  <c:v>6.42</c:v>
                </c:pt>
                <c:pt idx="641">
                  <c:v>6.43</c:v>
                </c:pt>
                <c:pt idx="642">
                  <c:v>6.44</c:v>
                </c:pt>
                <c:pt idx="643">
                  <c:v>6.45</c:v>
                </c:pt>
                <c:pt idx="644">
                  <c:v>6.46</c:v>
                </c:pt>
                <c:pt idx="645">
                  <c:v>6.47</c:v>
                </c:pt>
                <c:pt idx="646">
                  <c:v>6.48</c:v>
                </c:pt>
                <c:pt idx="647">
                  <c:v>6.49</c:v>
                </c:pt>
                <c:pt idx="648">
                  <c:v>6.5</c:v>
                </c:pt>
                <c:pt idx="649">
                  <c:v>6.51</c:v>
                </c:pt>
                <c:pt idx="650">
                  <c:v>6.52</c:v>
                </c:pt>
                <c:pt idx="651">
                  <c:v>6.53</c:v>
                </c:pt>
                <c:pt idx="652">
                  <c:v>6.54</c:v>
                </c:pt>
                <c:pt idx="653">
                  <c:v>6.55</c:v>
                </c:pt>
                <c:pt idx="654">
                  <c:v>6.56</c:v>
                </c:pt>
                <c:pt idx="655">
                  <c:v>6.57</c:v>
                </c:pt>
                <c:pt idx="656">
                  <c:v>6.58</c:v>
                </c:pt>
                <c:pt idx="657">
                  <c:v>6.59</c:v>
                </c:pt>
                <c:pt idx="658">
                  <c:v>6.6</c:v>
                </c:pt>
                <c:pt idx="659">
                  <c:v>6.61</c:v>
                </c:pt>
                <c:pt idx="660">
                  <c:v>6.62</c:v>
                </c:pt>
                <c:pt idx="661">
                  <c:v>6.63</c:v>
                </c:pt>
                <c:pt idx="662">
                  <c:v>6.64</c:v>
                </c:pt>
                <c:pt idx="663">
                  <c:v>6.65</c:v>
                </c:pt>
                <c:pt idx="664">
                  <c:v>6.66</c:v>
                </c:pt>
                <c:pt idx="665">
                  <c:v>6.67</c:v>
                </c:pt>
                <c:pt idx="666">
                  <c:v>6.68</c:v>
                </c:pt>
                <c:pt idx="667">
                  <c:v>6.69</c:v>
                </c:pt>
                <c:pt idx="668">
                  <c:v>6.7</c:v>
                </c:pt>
                <c:pt idx="669">
                  <c:v>6.71</c:v>
                </c:pt>
                <c:pt idx="670">
                  <c:v>6.72</c:v>
                </c:pt>
                <c:pt idx="671">
                  <c:v>6.73</c:v>
                </c:pt>
                <c:pt idx="672">
                  <c:v>6.73999999999999</c:v>
                </c:pt>
                <c:pt idx="673">
                  <c:v>6.74999999999999</c:v>
                </c:pt>
                <c:pt idx="674">
                  <c:v>6.75999999999999</c:v>
                </c:pt>
                <c:pt idx="675">
                  <c:v>6.76999999999999</c:v>
                </c:pt>
                <c:pt idx="676">
                  <c:v>6.77999999999999</c:v>
                </c:pt>
                <c:pt idx="677">
                  <c:v>6.78999999999999</c:v>
                </c:pt>
                <c:pt idx="678">
                  <c:v>6.79999999999999</c:v>
                </c:pt>
                <c:pt idx="679">
                  <c:v>6.80999999999999</c:v>
                </c:pt>
                <c:pt idx="680">
                  <c:v>6.81999999999999</c:v>
                </c:pt>
                <c:pt idx="681">
                  <c:v>6.82999999999999</c:v>
                </c:pt>
                <c:pt idx="682">
                  <c:v>6.83999999999999</c:v>
                </c:pt>
                <c:pt idx="683">
                  <c:v>6.84999999999999</c:v>
                </c:pt>
                <c:pt idx="684">
                  <c:v>6.85999999999999</c:v>
                </c:pt>
                <c:pt idx="685">
                  <c:v>6.86999999999999</c:v>
                </c:pt>
                <c:pt idx="686">
                  <c:v>6.87999999999999</c:v>
                </c:pt>
                <c:pt idx="687">
                  <c:v>6.88999999999999</c:v>
                </c:pt>
                <c:pt idx="688">
                  <c:v>6.89999999999999</c:v>
                </c:pt>
                <c:pt idx="689">
                  <c:v>6.90999999999999</c:v>
                </c:pt>
                <c:pt idx="690">
                  <c:v>6.91999999999999</c:v>
                </c:pt>
                <c:pt idx="691">
                  <c:v>6.92999999999999</c:v>
                </c:pt>
                <c:pt idx="692">
                  <c:v>6.93999999999999</c:v>
                </c:pt>
                <c:pt idx="693">
                  <c:v>6.94999999999999</c:v>
                </c:pt>
                <c:pt idx="694">
                  <c:v>6.95999999999999</c:v>
                </c:pt>
                <c:pt idx="695">
                  <c:v>6.96999999999999</c:v>
                </c:pt>
                <c:pt idx="696">
                  <c:v>6.97999999999999</c:v>
                </c:pt>
                <c:pt idx="697">
                  <c:v>6.98999999999999</c:v>
                </c:pt>
                <c:pt idx="698">
                  <c:v>6.99999999999999</c:v>
                </c:pt>
                <c:pt idx="699">
                  <c:v>7.00999999999999</c:v>
                </c:pt>
                <c:pt idx="700">
                  <c:v>7.01999999999999</c:v>
                </c:pt>
                <c:pt idx="701">
                  <c:v>7.02999999999999</c:v>
                </c:pt>
                <c:pt idx="702">
                  <c:v>7.03999999999999</c:v>
                </c:pt>
                <c:pt idx="703">
                  <c:v>7.04999999999999</c:v>
                </c:pt>
                <c:pt idx="704">
                  <c:v>7.05999999999999</c:v>
                </c:pt>
                <c:pt idx="705">
                  <c:v>7.06999999999999</c:v>
                </c:pt>
                <c:pt idx="706">
                  <c:v>7.07999999999999</c:v>
                </c:pt>
                <c:pt idx="707">
                  <c:v>7.08999999999999</c:v>
                </c:pt>
                <c:pt idx="708">
                  <c:v>7.09999999999999</c:v>
                </c:pt>
                <c:pt idx="709">
                  <c:v>7.10999999999999</c:v>
                </c:pt>
                <c:pt idx="710">
                  <c:v>7.11999999999999</c:v>
                </c:pt>
                <c:pt idx="711">
                  <c:v>7.12999999999999</c:v>
                </c:pt>
                <c:pt idx="712">
                  <c:v>7.13999999999999</c:v>
                </c:pt>
                <c:pt idx="713">
                  <c:v>7.14999999999999</c:v>
                </c:pt>
                <c:pt idx="714">
                  <c:v>7.15999999999999</c:v>
                </c:pt>
                <c:pt idx="715">
                  <c:v>7.16999999999999</c:v>
                </c:pt>
                <c:pt idx="716">
                  <c:v>7.17999999999999</c:v>
                </c:pt>
                <c:pt idx="717">
                  <c:v>7.18999999999999</c:v>
                </c:pt>
                <c:pt idx="718">
                  <c:v>7.19999999999999</c:v>
                </c:pt>
                <c:pt idx="719">
                  <c:v>7.20999999999998</c:v>
                </c:pt>
                <c:pt idx="720">
                  <c:v>7.21999999999998</c:v>
                </c:pt>
                <c:pt idx="721">
                  <c:v>7.22999999999998</c:v>
                </c:pt>
                <c:pt idx="722">
                  <c:v>7.23999999999998</c:v>
                </c:pt>
                <c:pt idx="723">
                  <c:v>7.24999999999998</c:v>
                </c:pt>
                <c:pt idx="724">
                  <c:v>7.25999999999998</c:v>
                </c:pt>
                <c:pt idx="725">
                  <c:v>7.26999999999998</c:v>
                </c:pt>
                <c:pt idx="726">
                  <c:v>7.27999999999998</c:v>
                </c:pt>
                <c:pt idx="727">
                  <c:v>7.28999999999998</c:v>
                </c:pt>
                <c:pt idx="728">
                  <c:v>7.29999999999998</c:v>
                </c:pt>
                <c:pt idx="729">
                  <c:v>7.30999999999998</c:v>
                </c:pt>
                <c:pt idx="730">
                  <c:v>7.31999999999998</c:v>
                </c:pt>
                <c:pt idx="731">
                  <c:v>7.32999999999998</c:v>
                </c:pt>
                <c:pt idx="732">
                  <c:v>7.33999999999998</c:v>
                </c:pt>
                <c:pt idx="733">
                  <c:v>7.34999999999998</c:v>
                </c:pt>
                <c:pt idx="734">
                  <c:v>7.35999999999998</c:v>
                </c:pt>
                <c:pt idx="735">
                  <c:v>7.36999999999998</c:v>
                </c:pt>
                <c:pt idx="736">
                  <c:v>7.37999999999998</c:v>
                </c:pt>
                <c:pt idx="737">
                  <c:v>7.38999999999998</c:v>
                </c:pt>
                <c:pt idx="738">
                  <c:v>7.39999999999998</c:v>
                </c:pt>
                <c:pt idx="739">
                  <c:v>7.40999999999998</c:v>
                </c:pt>
                <c:pt idx="740">
                  <c:v>7.41999999999998</c:v>
                </c:pt>
                <c:pt idx="741">
                  <c:v>7.42999999999998</c:v>
                </c:pt>
                <c:pt idx="742">
                  <c:v>7.43999999999998</c:v>
                </c:pt>
                <c:pt idx="743">
                  <c:v>7.44999999999998</c:v>
                </c:pt>
                <c:pt idx="744">
                  <c:v>7.45999999999998</c:v>
                </c:pt>
                <c:pt idx="745">
                  <c:v>7.46999999999998</c:v>
                </c:pt>
                <c:pt idx="746">
                  <c:v>7.47999999999998</c:v>
                </c:pt>
                <c:pt idx="747">
                  <c:v>7.48999999999998</c:v>
                </c:pt>
                <c:pt idx="748">
                  <c:v>7.49999999999998</c:v>
                </c:pt>
                <c:pt idx="749">
                  <c:v>7.50999999999998</c:v>
                </c:pt>
                <c:pt idx="750">
                  <c:v>7.51999999999998</c:v>
                </c:pt>
                <c:pt idx="751">
                  <c:v>7.52999999999998</c:v>
                </c:pt>
                <c:pt idx="752">
                  <c:v>7.53999999999998</c:v>
                </c:pt>
                <c:pt idx="753">
                  <c:v>7.54999999999998</c:v>
                </c:pt>
                <c:pt idx="754">
                  <c:v>7.55999999999998</c:v>
                </c:pt>
                <c:pt idx="755">
                  <c:v>7.56999999999998</c:v>
                </c:pt>
                <c:pt idx="756">
                  <c:v>7.57999999999998</c:v>
                </c:pt>
                <c:pt idx="757">
                  <c:v>7.58999999999998</c:v>
                </c:pt>
                <c:pt idx="758">
                  <c:v>7.59999999999998</c:v>
                </c:pt>
                <c:pt idx="759">
                  <c:v>7.60999999999998</c:v>
                </c:pt>
                <c:pt idx="760">
                  <c:v>7.61999999999998</c:v>
                </c:pt>
                <c:pt idx="761">
                  <c:v>7.62999999999998</c:v>
                </c:pt>
                <c:pt idx="762">
                  <c:v>7.63999999999998</c:v>
                </c:pt>
                <c:pt idx="763">
                  <c:v>7.64999999999998</c:v>
                </c:pt>
                <c:pt idx="764">
                  <c:v>7.65999999999998</c:v>
                </c:pt>
                <c:pt idx="765">
                  <c:v>7.66999999999997</c:v>
                </c:pt>
                <c:pt idx="766">
                  <c:v>7.67999999999997</c:v>
                </c:pt>
                <c:pt idx="767">
                  <c:v>7.68999999999997</c:v>
                </c:pt>
                <c:pt idx="768">
                  <c:v>7.69999999999997</c:v>
                </c:pt>
                <c:pt idx="769">
                  <c:v>7.70999999999997</c:v>
                </c:pt>
                <c:pt idx="770">
                  <c:v>7.71999999999997</c:v>
                </c:pt>
                <c:pt idx="771">
                  <c:v>7.72999999999997</c:v>
                </c:pt>
                <c:pt idx="772">
                  <c:v>7.73999999999997</c:v>
                </c:pt>
                <c:pt idx="773">
                  <c:v>7.74999999999997</c:v>
                </c:pt>
                <c:pt idx="774">
                  <c:v>7.75999999999997</c:v>
                </c:pt>
                <c:pt idx="775">
                  <c:v>7.76999999999997</c:v>
                </c:pt>
                <c:pt idx="776">
                  <c:v>7.77999999999997</c:v>
                </c:pt>
                <c:pt idx="777">
                  <c:v>7.78999999999997</c:v>
                </c:pt>
                <c:pt idx="778">
                  <c:v>7.79999999999997</c:v>
                </c:pt>
                <c:pt idx="779">
                  <c:v>7.80999999999997</c:v>
                </c:pt>
                <c:pt idx="780">
                  <c:v>7.81999999999997</c:v>
                </c:pt>
                <c:pt idx="781">
                  <c:v>7.82999999999997</c:v>
                </c:pt>
                <c:pt idx="782">
                  <c:v>7.83999999999997</c:v>
                </c:pt>
                <c:pt idx="783">
                  <c:v>7.84999999999997</c:v>
                </c:pt>
                <c:pt idx="784">
                  <c:v>7.85999999999997</c:v>
                </c:pt>
                <c:pt idx="785">
                  <c:v>7.86999999999997</c:v>
                </c:pt>
                <c:pt idx="786">
                  <c:v>7.87999999999997</c:v>
                </c:pt>
                <c:pt idx="787">
                  <c:v>7.88999999999997</c:v>
                </c:pt>
                <c:pt idx="788">
                  <c:v>7.89999999999997</c:v>
                </c:pt>
                <c:pt idx="789">
                  <c:v>7.90999999999997</c:v>
                </c:pt>
                <c:pt idx="790">
                  <c:v>7.91999999999997</c:v>
                </c:pt>
                <c:pt idx="791">
                  <c:v>7.92999999999997</c:v>
                </c:pt>
                <c:pt idx="792">
                  <c:v>7.93999999999997</c:v>
                </c:pt>
                <c:pt idx="793">
                  <c:v>7.94999999999997</c:v>
                </c:pt>
                <c:pt idx="794">
                  <c:v>7.95999999999997</c:v>
                </c:pt>
                <c:pt idx="795">
                  <c:v>7.96999999999997</c:v>
                </c:pt>
                <c:pt idx="796">
                  <c:v>7.97999999999997</c:v>
                </c:pt>
                <c:pt idx="797">
                  <c:v>7.98999999999997</c:v>
                </c:pt>
                <c:pt idx="798">
                  <c:v>7.99999999999997</c:v>
                </c:pt>
                <c:pt idx="799">
                  <c:v>8.00999999999997</c:v>
                </c:pt>
                <c:pt idx="800">
                  <c:v>8.01999999999997</c:v>
                </c:pt>
                <c:pt idx="801">
                  <c:v>8.02999999999997</c:v>
                </c:pt>
                <c:pt idx="802">
                  <c:v>8.03999999999997</c:v>
                </c:pt>
                <c:pt idx="803">
                  <c:v>8.04999999999997</c:v>
                </c:pt>
                <c:pt idx="804">
                  <c:v>8.05999999999997</c:v>
                </c:pt>
                <c:pt idx="805">
                  <c:v>8.06999999999997</c:v>
                </c:pt>
                <c:pt idx="806">
                  <c:v>8.07999999999997</c:v>
                </c:pt>
                <c:pt idx="807">
                  <c:v>8.08999999999997</c:v>
                </c:pt>
                <c:pt idx="808">
                  <c:v>8.09999999999997</c:v>
                </c:pt>
                <c:pt idx="809">
                  <c:v>8.10999999999997</c:v>
                </c:pt>
                <c:pt idx="810">
                  <c:v>8.11999999999997</c:v>
                </c:pt>
                <c:pt idx="811">
                  <c:v>8.12999999999997</c:v>
                </c:pt>
                <c:pt idx="812">
                  <c:v>8.13999999999996</c:v>
                </c:pt>
                <c:pt idx="813">
                  <c:v>8.14999999999996</c:v>
                </c:pt>
                <c:pt idx="814">
                  <c:v>8.15999999999996</c:v>
                </c:pt>
                <c:pt idx="815">
                  <c:v>8.16999999999996</c:v>
                </c:pt>
                <c:pt idx="816">
                  <c:v>8.17999999999996</c:v>
                </c:pt>
                <c:pt idx="817">
                  <c:v>8.18999999999996</c:v>
                </c:pt>
                <c:pt idx="818">
                  <c:v>8.19999999999996</c:v>
                </c:pt>
                <c:pt idx="819">
                  <c:v>8.20999999999996</c:v>
                </c:pt>
                <c:pt idx="820">
                  <c:v>8.21999999999996</c:v>
                </c:pt>
                <c:pt idx="821">
                  <c:v>8.22999999999996</c:v>
                </c:pt>
                <c:pt idx="822">
                  <c:v>8.23999999999996</c:v>
                </c:pt>
                <c:pt idx="823">
                  <c:v>8.24999999999996</c:v>
                </c:pt>
                <c:pt idx="824">
                  <c:v>8.25999999999996</c:v>
                </c:pt>
                <c:pt idx="825">
                  <c:v>8.26999999999996</c:v>
                </c:pt>
                <c:pt idx="826">
                  <c:v>8.27999999999996</c:v>
                </c:pt>
                <c:pt idx="827">
                  <c:v>8.28999999999996</c:v>
                </c:pt>
                <c:pt idx="828">
                  <c:v>8.29999999999996</c:v>
                </c:pt>
                <c:pt idx="829">
                  <c:v>8.30999999999996</c:v>
                </c:pt>
                <c:pt idx="830">
                  <c:v>8.31999999999996</c:v>
                </c:pt>
                <c:pt idx="831">
                  <c:v>8.32999999999996</c:v>
                </c:pt>
                <c:pt idx="832">
                  <c:v>8.33999999999996</c:v>
                </c:pt>
                <c:pt idx="833">
                  <c:v>8.34999999999996</c:v>
                </c:pt>
                <c:pt idx="834">
                  <c:v>8.35999999999996</c:v>
                </c:pt>
                <c:pt idx="835">
                  <c:v>8.36999999999996</c:v>
                </c:pt>
                <c:pt idx="836">
                  <c:v>8.37999999999996</c:v>
                </c:pt>
                <c:pt idx="837">
                  <c:v>8.38999999999996</c:v>
                </c:pt>
                <c:pt idx="838">
                  <c:v>8.39999999999996</c:v>
                </c:pt>
                <c:pt idx="839">
                  <c:v>8.40999999999996</c:v>
                </c:pt>
                <c:pt idx="840">
                  <c:v>8.41999999999996</c:v>
                </c:pt>
                <c:pt idx="841">
                  <c:v>8.42999999999996</c:v>
                </c:pt>
                <c:pt idx="842">
                  <c:v>8.43999999999996</c:v>
                </c:pt>
                <c:pt idx="843">
                  <c:v>8.44999999999996</c:v>
                </c:pt>
                <c:pt idx="844">
                  <c:v>8.45999999999996</c:v>
                </c:pt>
                <c:pt idx="845">
                  <c:v>8.46999999999996</c:v>
                </c:pt>
                <c:pt idx="846">
                  <c:v>8.47999999999996</c:v>
                </c:pt>
                <c:pt idx="847">
                  <c:v>8.48999999999996</c:v>
                </c:pt>
                <c:pt idx="848">
                  <c:v>8.49999999999996</c:v>
                </c:pt>
                <c:pt idx="849">
                  <c:v>8.50999999999996</c:v>
                </c:pt>
                <c:pt idx="850">
                  <c:v>8.51999999999996</c:v>
                </c:pt>
                <c:pt idx="851">
                  <c:v>8.52999999999996</c:v>
                </c:pt>
                <c:pt idx="852">
                  <c:v>8.53999999999996</c:v>
                </c:pt>
                <c:pt idx="853">
                  <c:v>8.54999999999996</c:v>
                </c:pt>
                <c:pt idx="854">
                  <c:v>8.55999999999996</c:v>
                </c:pt>
                <c:pt idx="855">
                  <c:v>8.56999999999996</c:v>
                </c:pt>
                <c:pt idx="856">
                  <c:v>8.57999999999996</c:v>
                </c:pt>
                <c:pt idx="857">
                  <c:v>8.58999999999996</c:v>
                </c:pt>
                <c:pt idx="858">
                  <c:v>8.59999999999996</c:v>
                </c:pt>
                <c:pt idx="859">
                  <c:v>8.60999999999995</c:v>
                </c:pt>
                <c:pt idx="860">
                  <c:v>8.61999999999995</c:v>
                </c:pt>
                <c:pt idx="861">
                  <c:v>8.62999999999995</c:v>
                </c:pt>
                <c:pt idx="862">
                  <c:v>8.63999999999995</c:v>
                </c:pt>
                <c:pt idx="863">
                  <c:v>8.64999999999995</c:v>
                </c:pt>
                <c:pt idx="864">
                  <c:v>8.65999999999995</c:v>
                </c:pt>
                <c:pt idx="865">
                  <c:v>8.66999999999995</c:v>
                </c:pt>
                <c:pt idx="866">
                  <c:v>8.67999999999995</c:v>
                </c:pt>
                <c:pt idx="867">
                  <c:v>8.68999999999995</c:v>
                </c:pt>
                <c:pt idx="868">
                  <c:v>8.69999999999995</c:v>
                </c:pt>
                <c:pt idx="869">
                  <c:v>8.70999999999995</c:v>
                </c:pt>
                <c:pt idx="870">
                  <c:v>8.71999999999995</c:v>
                </c:pt>
                <c:pt idx="871">
                  <c:v>8.72999999999995</c:v>
                </c:pt>
                <c:pt idx="872">
                  <c:v>8.73999999999995</c:v>
                </c:pt>
                <c:pt idx="873">
                  <c:v>8.74999999999995</c:v>
                </c:pt>
                <c:pt idx="874">
                  <c:v>8.75999999999995</c:v>
                </c:pt>
                <c:pt idx="875">
                  <c:v>8.76999999999995</c:v>
                </c:pt>
                <c:pt idx="876">
                  <c:v>8.77999999999995</c:v>
                </c:pt>
                <c:pt idx="877">
                  <c:v>8.78999999999995</c:v>
                </c:pt>
                <c:pt idx="878">
                  <c:v>8.79999999999995</c:v>
                </c:pt>
                <c:pt idx="879">
                  <c:v>8.80999999999995</c:v>
                </c:pt>
                <c:pt idx="880">
                  <c:v>8.81999999999995</c:v>
                </c:pt>
                <c:pt idx="881">
                  <c:v>8.82999999999995</c:v>
                </c:pt>
                <c:pt idx="882">
                  <c:v>8.83999999999995</c:v>
                </c:pt>
                <c:pt idx="883">
                  <c:v>8.84999999999995</c:v>
                </c:pt>
                <c:pt idx="884">
                  <c:v>8.85999999999995</c:v>
                </c:pt>
                <c:pt idx="885">
                  <c:v>8.86999999999995</c:v>
                </c:pt>
                <c:pt idx="886">
                  <c:v>8.87999999999995</c:v>
                </c:pt>
                <c:pt idx="887">
                  <c:v>8.88999999999995</c:v>
                </c:pt>
                <c:pt idx="888">
                  <c:v>8.89999999999995</c:v>
                </c:pt>
                <c:pt idx="889">
                  <c:v>8.90999999999995</c:v>
                </c:pt>
                <c:pt idx="890">
                  <c:v>8.91999999999995</c:v>
                </c:pt>
                <c:pt idx="891">
                  <c:v>8.92999999999995</c:v>
                </c:pt>
                <c:pt idx="892">
                  <c:v>8.93999999999995</c:v>
                </c:pt>
                <c:pt idx="893">
                  <c:v>8.94999999999995</c:v>
                </c:pt>
                <c:pt idx="894">
                  <c:v>8.95999999999995</c:v>
                </c:pt>
                <c:pt idx="895">
                  <c:v>8.96999999999995</c:v>
                </c:pt>
                <c:pt idx="896">
                  <c:v>8.97999999999995</c:v>
                </c:pt>
                <c:pt idx="897">
                  <c:v>8.98999999999995</c:v>
                </c:pt>
                <c:pt idx="898">
                  <c:v>8.99999999999995</c:v>
                </c:pt>
                <c:pt idx="899">
                  <c:v>9.00999999999995</c:v>
                </c:pt>
                <c:pt idx="900">
                  <c:v>9.01999999999995</c:v>
                </c:pt>
                <c:pt idx="901">
                  <c:v>9.02999999999995</c:v>
                </c:pt>
                <c:pt idx="902">
                  <c:v>9.03999999999995</c:v>
                </c:pt>
                <c:pt idx="903">
                  <c:v>9.04999999999995</c:v>
                </c:pt>
                <c:pt idx="904">
                  <c:v>9.05999999999995</c:v>
                </c:pt>
                <c:pt idx="905">
                  <c:v>9.06999999999995</c:v>
                </c:pt>
                <c:pt idx="906">
                  <c:v>9.07999999999994</c:v>
                </c:pt>
                <c:pt idx="907">
                  <c:v>9.08999999999994</c:v>
                </c:pt>
                <c:pt idx="908">
                  <c:v>9.09999999999994</c:v>
                </c:pt>
                <c:pt idx="909">
                  <c:v>9.10999999999994</c:v>
                </c:pt>
                <c:pt idx="910">
                  <c:v>9.11999999999994</c:v>
                </c:pt>
                <c:pt idx="911">
                  <c:v>9.12999999999994</c:v>
                </c:pt>
                <c:pt idx="912">
                  <c:v>9.13999999999994</c:v>
                </c:pt>
                <c:pt idx="913">
                  <c:v>9.14999999999994</c:v>
                </c:pt>
                <c:pt idx="914">
                  <c:v>9.15999999999994</c:v>
                </c:pt>
                <c:pt idx="915">
                  <c:v>9.16999999999994</c:v>
                </c:pt>
                <c:pt idx="916">
                  <c:v>9.17999999999994</c:v>
                </c:pt>
                <c:pt idx="917">
                  <c:v>9.18999999999994</c:v>
                </c:pt>
                <c:pt idx="918">
                  <c:v>9.19999999999994</c:v>
                </c:pt>
                <c:pt idx="919">
                  <c:v>9.20999999999994</c:v>
                </c:pt>
                <c:pt idx="920">
                  <c:v>9.21999999999994</c:v>
                </c:pt>
                <c:pt idx="921">
                  <c:v>9.22999999999994</c:v>
                </c:pt>
                <c:pt idx="922">
                  <c:v>9.23999999999994</c:v>
                </c:pt>
                <c:pt idx="923">
                  <c:v>9.24999999999994</c:v>
                </c:pt>
                <c:pt idx="924">
                  <c:v>9.25999999999994</c:v>
                </c:pt>
                <c:pt idx="925">
                  <c:v>9.26999999999994</c:v>
                </c:pt>
                <c:pt idx="926">
                  <c:v>9.27999999999994</c:v>
                </c:pt>
                <c:pt idx="927">
                  <c:v>9.28999999999994</c:v>
                </c:pt>
                <c:pt idx="928">
                  <c:v>9.29999999999994</c:v>
                </c:pt>
                <c:pt idx="929">
                  <c:v>9.30999999999994</c:v>
                </c:pt>
                <c:pt idx="930">
                  <c:v>9.31999999999994</c:v>
                </c:pt>
                <c:pt idx="931">
                  <c:v>9.32999999999994</c:v>
                </c:pt>
                <c:pt idx="932">
                  <c:v>9.33999999999994</c:v>
                </c:pt>
                <c:pt idx="933">
                  <c:v>9.34999999999994</c:v>
                </c:pt>
                <c:pt idx="934">
                  <c:v>9.35999999999994</c:v>
                </c:pt>
                <c:pt idx="935">
                  <c:v>9.36999999999994</c:v>
                </c:pt>
                <c:pt idx="936">
                  <c:v>9.37999999999994</c:v>
                </c:pt>
                <c:pt idx="937">
                  <c:v>9.38999999999994</c:v>
                </c:pt>
                <c:pt idx="938">
                  <c:v>9.39999999999994</c:v>
                </c:pt>
                <c:pt idx="939">
                  <c:v>9.40999999999994</c:v>
                </c:pt>
                <c:pt idx="940">
                  <c:v>9.41999999999994</c:v>
                </c:pt>
                <c:pt idx="941">
                  <c:v>9.42999999999994</c:v>
                </c:pt>
                <c:pt idx="942">
                  <c:v>9.43999999999994</c:v>
                </c:pt>
                <c:pt idx="943">
                  <c:v>9.44999999999994</c:v>
                </c:pt>
                <c:pt idx="944">
                  <c:v>9.45999999999994</c:v>
                </c:pt>
                <c:pt idx="945">
                  <c:v>9.46999999999994</c:v>
                </c:pt>
                <c:pt idx="946">
                  <c:v>9.47999999999994</c:v>
                </c:pt>
                <c:pt idx="947">
                  <c:v>9.48999999999994</c:v>
                </c:pt>
                <c:pt idx="948">
                  <c:v>9.49999999999994</c:v>
                </c:pt>
                <c:pt idx="949">
                  <c:v>9.50999999999994</c:v>
                </c:pt>
                <c:pt idx="950">
                  <c:v>9.51999999999994</c:v>
                </c:pt>
                <c:pt idx="951">
                  <c:v>9.52999999999994</c:v>
                </c:pt>
                <c:pt idx="952">
                  <c:v>9.53999999999993</c:v>
                </c:pt>
                <c:pt idx="953">
                  <c:v>9.54999999999993</c:v>
                </c:pt>
                <c:pt idx="954">
                  <c:v>9.55999999999993</c:v>
                </c:pt>
                <c:pt idx="955">
                  <c:v>9.56999999999993</c:v>
                </c:pt>
                <c:pt idx="956">
                  <c:v>9.57999999999993</c:v>
                </c:pt>
                <c:pt idx="957">
                  <c:v>9.58999999999993</c:v>
                </c:pt>
                <c:pt idx="958">
                  <c:v>9.59999999999993</c:v>
                </c:pt>
                <c:pt idx="959">
                  <c:v>9.60999999999993</c:v>
                </c:pt>
                <c:pt idx="960">
                  <c:v>9.61999999999993</c:v>
                </c:pt>
                <c:pt idx="961">
                  <c:v>9.62999999999993</c:v>
                </c:pt>
                <c:pt idx="962">
                  <c:v>9.63999999999993</c:v>
                </c:pt>
                <c:pt idx="963">
                  <c:v>9.64999999999993</c:v>
                </c:pt>
                <c:pt idx="964">
                  <c:v>9.65999999999993</c:v>
                </c:pt>
                <c:pt idx="965">
                  <c:v>9.66999999999993</c:v>
                </c:pt>
                <c:pt idx="966">
                  <c:v>9.67999999999993</c:v>
                </c:pt>
                <c:pt idx="967">
                  <c:v>9.68999999999993</c:v>
                </c:pt>
                <c:pt idx="968">
                  <c:v>9.69999999999993</c:v>
                </c:pt>
                <c:pt idx="969">
                  <c:v>9.70999999999993</c:v>
                </c:pt>
                <c:pt idx="970">
                  <c:v>9.71999999999993</c:v>
                </c:pt>
                <c:pt idx="971">
                  <c:v>9.72999999999993</c:v>
                </c:pt>
                <c:pt idx="972">
                  <c:v>9.73999999999993</c:v>
                </c:pt>
                <c:pt idx="973">
                  <c:v>9.74999999999993</c:v>
                </c:pt>
                <c:pt idx="974">
                  <c:v>9.75999999999993</c:v>
                </c:pt>
                <c:pt idx="975">
                  <c:v>9.76999999999993</c:v>
                </c:pt>
                <c:pt idx="976">
                  <c:v>9.77999999999993</c:v>
                </c:pt>
                <c:pt idx="977">
                  <c:v>9.78999999999993</c:v>
                </c:pt>
                <c:pt idx="978">
                  <c:v>9.79999999999993</c:v>
                </c:pt>
                <c:pt idx="979">
                  <c:v>9.80999999999993</c:v>
                </c:pt>
                <c:pt idx="980">
                  <c:v>9.81999999999993</c:v>
                </c:pt>
                <c:pt idx="981">
                  <c:v>9.82999999999993</c:v>
                </c:pt>
                <c:pt idx="982">
                  <c:v>9.83999999999993</c:v>
                </c:pt>
                <c:pt idx="983">
                  <c:v>9.84999999999993</c:v>
                </c:pt>
                <c:pt idx="984">
                  <c:v>9.85999999999993</c:v>
                </c:pt>
                <c:pt idx="985">
                  <c:v>9.86999999999993</c:v>
                </c:pt>
                <c:pt idx="986">
                  <c:v>9.87999999999993</c:v>
                </c:pt>
                <c:pt idx="987">
                  <c:v>9.88999999999993</c:v>
                </c:pt>
                <c:pt idx="988">
                  <c:v>9.89999999999993</c:v>
                </c:pt>
                <c:pt idx="989">
                  <c:v>9.90999999999993</c:v>
                </c:pt>
                <c:pt idx="990">
                  <c:v>9.91999999999993</c:v>
                </c:pt>
                <c:pt idx="991">
                  <c:v>9.92999999999993</c:v>
                </c:pt>
                <c:pt idx="992">
                  <c:v>9.93999999999993</c:v>
                </c:pt>
                <c:pt idx="993">
                  <c:v>9.94999999999993</c:v>
                </c:pt>
                <c:pt idx="994">
                  <c:v>9.95999999999993</c:v>
                </c:pt>
                <c:pt idx="995">
                  <c:v>9.96999999999993</c:v>
                </c:pt>
                <c:pt idx="996">
                  <c:v>9.97999999999993</c:v>
                </c:pt>
                <c:pt idx="997">
                  <c:v>9.98999999999993</c:v>
                </c:pt>
                <c:pt idx="998">
                  <c:v>9.99999999999993</c:v>
                </c:pt>
                <c:pt idx="999">
                  <c:v>10.0099999999999</c:v>
                </c:pt>
                <c:pt idx="1000">
                  <c:v>10.0199999999999</c:v>
                </c:pt>
                <c:pt idx="1001">
                  <c:v>10.0299999999999</c:v>
                </c:pt>
                <c:pt idx="1002">
                  <c:v>10.0399999999999</c:v>
                </c:pt>
                <c:pt idx="1003">
                  <c:v>10.0499999999999</c:v>
                </c:pt>
                <c:pt idx="1004">
                  <c:v>10.0599999999999</c:v>
                </c:pt>
                <c:pt idx="1005">
                  <c:v>10.0699999999999</c:v>
                </c:pt>
                <c:pt idx="1006">
                  <c:v>10.0799999999999</c:v>
                </c:pt>
                <c:pt idx="1007">
                  <c:v>10.0899999999999</c:v>
                </c:pt>
                <c:pt idx="1008">
                  <c:v>10.0999999999999</c:v>
                </c:pt>
                <c:pt idx="1009">
                  <c:v>10.1099999999999</c:v>
                </c:pt>
                <c:pt idx="1010">
                  <c:v>10.1199999999999</c:v>
                </c:pt>
                <c:pt idx="1011">
                  <c:v>10.1299999999999</c:v>
                </c:pt>
                <c:pt idx="1012">
                  <c:v>10.1399999999999</c:v>
                </c:pt>
                <c:pt idx="1013">
                  <c:v>10.1499999999999</c:v>
                </c:pt>
                <c:pt idx="1014">
                  <c:v>10.1599999999999</c:v>
                </c:pt>
                <c:pt idx="1015">
                  <c:v>10.1699999999999</c:v>
                </c:pt>
                <c:pt idx="1016">
                  <c:v>10.1799999999999</c:v>
                </c:pt>
                <c:pt idx="1017">
                  <c:v>10.1899999999999</c:v>
                </c:pt>
                <c:pt idx="1018">
                  <c:v>10.1999999999999</c:v>
                </c:pt>
                <c:pt idx="1019">
                  <c:v>10.2099999999999</c:v>
                </c:pt>
                <c:pt idx="1020">
                  <c:v>10.2199999999999</c:v>
                </c:pt>
                <c:pt idx="1021">
                  <c:v>10.2299999999999</c:v>
                </c:pt>
                <c:pt idx="1022">
                  <c:v>10.2399999999999</c:v>
                </c:pt>
                <c:pt idx="1023">
                  <c:v>10.2499999999999</c:v>
                </c:pt>
                <c:pt idx="1024">
                  <c:v>10.2599999999999</c:v>
                </c:pt>
                <c:pt idx="1025">
                  <c:v>10.2699999999999</c:v>
                </c:pt>
                <c:pt idx="1026">
                  <c:v>10.2799999999999</c:v>
                </c:pt>
                <c:pt idx="1027">
                  <c:v>10.2899999999999</c:v>
                </c:pt>
                <c:pt idx="1028">
                  <c:v>10.2999999999999</c:v>
                </c:pt>
                <c:pt idx="1029">
                  <c:v>10.3099999999999</c:v>
                </c:pt>
                <c:pt idx="1030">
                  <c:v>10.3199999999999</c:v>
                </c:pt>
                <c:pt idx="1031">
                  <c:v>10.3299999999999</c:v>
                </c:pt>
                <c:pt idx="1032">
                  <c:v>10.3399999999999</c:v>
                </c:pt>
                <c:pt idx="1033">
                  <c:v>10.3499999999999</c:v>
                </c:pt>
                <c:pt idx="1034">
                  <c:v>10.3599999999999</c:v>
                </c:pt>
                <c:pt idx="1035">
                  <c:v>10.3699999999999</c:v>
                </c:pt>
                <c:pt idx="1036">
                  <c:v>10.3799999999999</c:v>
                </c:pt>
                <c:pt idx="1037">
                  <c:v>10.3899999999999</c:v>
                </c:pt>
                <c:pt idx="1038">
                  <c:v>10.3999999999999</c:v>
                </c:pt>
                <c:pt idx="1039">
                  <c:v>10.4099999999999</c:v>
                </c:pt>
                <c:pt idx="1040">
                  <c:v>10.4199999999999</c:v>
                </c:pt>
                <c:pt idx="1041">
                  <c:v>10.4299999999999</c:v>
                </c:pt>
                <c:pt idx="1042">
                  <c:v>10.4399999999999</c:v>
                </c:pt>
                <c:pt idx="1043">
                  <c:v>10.4499999999999</c:v>
                </c:pt>
                <c:pt idx="1044">
                  <c:v>10.4599999999999</c:v>
                </c:pt>
                <c:pt idx="1045">
                  <c:v>10.4699999999999</c:v>
                </c:pt>
                <c:pt idx="1046">
                  <c:v>10.4799999999999</c:v>
                </c:pt>
                <c:pt idx="1047">
                  <c:v>10.4899999999999</c:v>
                </c:pt>
                <c:pt idx="1048">
                  <c:v>10.4999999999999</c:v>
                </c:pt>
                <c:pt idx="1049">
                  <c:v>10.5099999999999</c:v>
                </c:pt>
                <c:pt idx="1050">
                  <c:v>10.5199999999999</c:v>
                </c:pt>
                <c:pt idx="1051">
                  <c:v>10.5299999999999</c:v>
                </c:pt>
                <c:pt idx="1052">
                  <c:v>10.5399999999999</c:v>
                </c:pt>
                <c:pt idx="1053">
                  <c:v>10.5499999999999</c:v>
                </c:pt>
                <c:pt idx="1054">
                  <c:v>10.5599999999999</c:v>
                </c:pt>
                <c:pt idx="1055">
                  <c:v>10.5699999999999</c:v>
                </c:pt>
                <c:pt idx="1056">
                  <c:v>10.5799999999999</c:v>
                </c:pt>
                <c:pt idx="1057">
                  <c:v>10.5899999999999</c:v>
                </c:pt>
                <c:pt idx="1058">
                  <c:v>10.5999999999999</c:v>
                </c:pt>
                <c:pt idx="1059">
                  <c:v>10.6099999999999</c:v>
                </c:pt>
                <c:pt idx="1060">
                  <c:v>10.6199999999999</c:v>
                </c:pt>
                <c:pt idx="1061">
                  <c:v>10.6299999999999</c:v>
                </c:pt>
                <c:pt idx="1062">
                  <c:v>10.6399999999999</c:v>
                </c:pt>
                <c:pt idx="1063">
                  <c:v>10.6499999999999</c:v>
                </c:pt>
                <c:pt idx="1064">
                  <c:v>10.6599999999999</c:v>
                </c:pt>
                <c:pt idx="1065">
                  <c:v>10.6699999999999</c:v>
                </c:pt>
                <c:pt idx="1066">
                  <c:v>10.6799999999999</c:v>
                </c:pt>
                <c:pt idx="1067">
                  <c:v>10.6899999999999</c:v>
                </c:pt>
                <c:pt idx="1068">
                  <c:v>10.6999999999999</c:v>
                </c:pt>
                <c:pt idx="1069">
                  <c:v>10.7099999999999</c:v>
                </c:pt>
                <c:pt idx="1070">
                  <c:v>10.7199999999999</c:v>
                </c:pt>
                <c:pt idx="1071">
                  <c:v>10.7299999999999</c:v>
                </c:pt>
                <c:pt idx="1072">
                  <c:v>10.7399999999999</c:v>
                </c:pt>
                <c:pt idx="1073">
                  <c:v>10.7499999999999</c:v>
                </c:pt>
                <c:pt idx="1074">
                  <c:v>10.7599999999999</c:v>
                </c:pt>
                <c:pt idx="1075">
                  <c:v>10.7699999999999</c:v>
                </c:pt>
                <c:pt idx="1076">
                  <c:v>10.7799999999999</c:v>
                </c:pt>
                <c:pt idx="1077">
                  <c:v>10.7899999999999</c:v>
                </c:pt>
                <c:pt idx="1078">
                  <c:v>10.7999999999999</c:v>
                </c:pt>
                <c:pt idx="1079">
                  <c:v>10.8099999999999</c:v>
                </c:pt>
                <c:pt idx="1080">
                  <c:v>10.8199999999999</c:v>
                </c:pt>
                <c:pt idx="1081">
                  <c:v>10.8299999999999</c:v>
                </c:pt>
                <c:pt idx="1082">
                  <c:v>10.8399999999999</c:v>
                </c:pt>
                <c:pt idx="1083">
                  <c:v>10.8499999999999</c:v>
                </c:pt>
                <c:pt idx="1084">
                  <c:v>10.8599999999999</c:v>
                </c:pt>
                <c:pt idx="1085">
                  <c:v>10.8699999999999</c:v>
                </c:pt>
                <c:pt idx="1086">
                  <c:v>10.8799999999999</c:v>
                </c:pt>
                <c:pt idx="1087">
                  <c:v>10.8899999999999</c:v>
                </c:pt>
                <c:pt idx="1088">
                  <c:v>10.8999999999999</c:v>
                </c:pt>
                <c:pt idx="1089">
                  <c:v>10.9099999999999</c:v>
                </c:pt>
                <c:pt idx="1090">
                  <c:v>10.9199999999999</c:v>
                </c:pt>
                <c:pt idx="1091">
                  <c:v>10.9299999999999</c:v>
                </c:pt>
                <c:pt idx="1092">
                  <c:v>10.9399999999999</c:v>
                </c:pt>
                <c:pt idx="1093">
                  <c:v>10.9499999999999</c:v>
                </c:pt>
                <c:pt idx="1094">
                  <c:v>10.9599999999999</c:v>
                </c:pt>
                <c:pt idx="1095">
                  <c:v>10.9699999999999</c:v>
                </c:pt>
                <c:pt idx="1096">
                  <c:v>10.9799999999999</c:v>
                </c:pt>
                <c:pt idx="1097">
                  <c:v>10.9899999999999</c:v>
                </c:pt>
                <c:pt idx="1098">
                  <c:v>10.9999999999999</c:v>
                </c:pt>
                <c:pt idx="1099">
                  <c:v>11.0099999999999</c:v>
                </c:pt>
                <c:pt idx="1100">
                  <c:v>11.0199999999999</c:v>
                </c:pt>
                <c:pt idx="1101">
                  <c:v>11.0299999999999</c:v>
                </c:pt>
                <c:pt idx="1102">
                  <c:v>11.0399999999999</c:v>
                </c:pt>
                <c:pt idx="1103">
                  <c:v>11.0499999999999</c:v>
                </c:pt>
                <c:pt idx="1104">
                  <c:v>11.0599999999999</c:v>
                </c:pt>
                <c:pt idx="1105">
                  <c:v>11.0699999999999</c:v>
                </c:pt>
                <c:pt idx="1106">
                  <c:v>11.0799999999999</c:v>
                </c:pt>
                <c:pt idx="1107">
                  <c:v>11.0899999999999</c:v>
                </c:pt>
                <c:pt idx="1108">
                  <c:v>11.0999999999999</c:v>
                </c:pt>
                <c:pt idx="1109">
                  <c:v>11.1099999999999</c:v>
                </c:pt>
                <c:pt idx="1110">
                  <c:v>11.1199999999999</c:v>
                </c:pt>
                <c:pt idx="1111">
                  <c:v>11.1299999999999</c:v>
                </c:pt>
                <c:pt idx="1112">
                  <c:v>11.1399999999999</c:v>
                </c:pt>
                <c:pt idx="1113">
                  <c:v>11.1499999999999</c:v>
                </c:pt>
                <c:pt idx="1114">
                  <c:v>11.1599999999999</c:v>
                </c:pt>
                <c:pt idx="1115">
                  <c:v>11.1699999999999</c:v>
                </c:pt>
                <c:pt idx="1116">
                  <c:v>11.1799999999999</c:v>
                </c:pt>
                <c:pt idx="1117">
                  <c:v>11.1899999999999</c:v>
                </c:pt>
                <c:pt idx="1118">
                  <c:v>11.1999999999999</c:v>
                </c:pt>
                <c:pt idx="1119">
                  <c:v>11.2099999999999</c:v>
                </c:pt>
                <c:pt idx="1120">
                  <c:v>11.2199999999999</c:v>
                </c:pt>
                <c:pt idx="1121">
                  <c:v>11.2299999999999</c:v>
                </c:pt>
                <c:pt idx="1122">
                  <c:v>11.2399999999999</c:v>
                </c:pt>
                <c:pt idx="1123">
                  <c:v>11.2499999999999</c:v>
                </c:pt>
                <c:pt idx="1124">
                  <c:v>11.2599999999999</c:v>
                </c:pt>
                <c:pt idx="1125">
                  <c:v>11.2699999999999</c:v>
                </c:pt>
                <c:pt idx="1126">
                  <c:v>11.2799999999999</c:v>
                </c:pt>
                <c:pt idx="1127">
                  <c:v>11.2899999999999</c:v>
                </c:pt>
                <c:pt idx="1128">
                  <c:v>11.2999999999999</c:v>
                </c:pt>
                <c:pt idx="1129">
                  <c:v>11.3099999999999</c:v>
                </c:pt>
                <c:pt idx="1130">
                  <c:v>11.3199999999999</c:v>
                </c:pt>
                <c:pt idx="1131">
                  <c:v>11.3299999999999</c:v>
                </c:pt>
                <c:pt idx="1132">
                  <c:v>11.3399999999999</c:v>
                </c:pt>
                <c:pt idx="1133">
                  <c:v>11.3499999999999</c:v>
                </c:pt>
                <c:pt idx="1134">
                  <c:v>11.3599999999999</c:v>
                </c:pt>
                <c:pt idx="1135">
                  <c:v>11.3699999999999</c:v>
                </c:pt>
                <c:pt idx="1136">
                  <c:v>11.3799999999999</c:v>
                </c:pt>
                <c:pt idx="1137">
                  <c:v>11.3899999999999</c:v>
                </c:pt>
                <c:pt idx="1138">
                  <c:v>11.3999999999999</c:v>
                </c:pt>
                <c:pt idx="1139">
                  <c:v>11.4099999999999</c:v>
                </c:pt>
                <c:pt idx="1140">
                  <c:v>11.4199999999999</c:v>
                </c:pt>
                <c:pt idx="1141">
                  <c:v>11.4299999999999</c:v>
                </c:pt>
                <c:pt idx="1142">
                  <c:v>11.4399999999999</c:v>
                </c:pt>
                <c:pt idx="1143">
                  <c:v>11.4499999999999</c:v>
                </c:pt>
                <c:pt idx="1144">
                  <c:v>11.4599999999999</c:v>
                </c:pt>
                <c:pt idx="1145">
                  <c:v>11.4699999999999</c:v>
                </c:pt>
                <c:pt idx="1146">
                  <c:v>11.4799999999999</c:v>
                </c:pt>
                <c:pt idx="1147">
                  <c:v>11.4899999999999</c:v>
                </c:pt>
                <c:pt idx="1148">
                  <c:v>11.4999999999999</c:v>
                </c:pt>
                <c:pt idx="1149">
                  <c:v>11.5099999999999</c:v>
                </c:pt>
                <c:pt idx="1150">
                  <c:v>11.5199999999999</c:v>
                </c:pt>
                <c:pt idx="1151">
                  <c:v>11.5299999999999</c:v>
                </c:pt>
                <c:pt idx="1152">
                  <c:v>11.5399999999999</c:v>
                </c:pt>
                <c:pt idx="1153">
                  <c:v>11.5499999999999</c:v>
                </c:pt>
                <c:pt idx="1154">
                  <c:v>11.5599999999999</c:v>
                </c:pt>
                <c:pt idx="1155">
                  <c:v>11.5699999999999</c:v>
                </c:pt>
                <c:pt idx="1156">
                  <c:v>11.5799999999999</c:v>
                </c:pt>
                <c:pt idx="1157">
                  <c:v>11.5899999999999</c:v>
                </c:pt>
                <c:pt idx="1158">
                  <c:v>11.5999999999999</c:v>
                </c:pt>
                <c:pt idx="1159">
                  <c:v>11.6099999999999</c:v>
                </c:pt>
                <c:pt idx="1160">
                  <c:v>11.6199999999999</c:v>
                </c:pt>
                <c:pt idx="1161">
                  <c:v>11.6299999999999</c:v>
                </c:pt>
                <c:pt idx="1162">
                  <c:v>11.6399999999999</c:v>
                </c:pt>
                <c:pt idx="1163">
                  <c:v>11.6499999999999</c:v>
                </c:pt>
                <c:pt idx="1164">
                  <c:v>11.6599999999999</c:v>
                </c:pt>
                <c:pt idx="1165">
                  <c:v>11.6699999999999</c:v>
                </c:pt>
                <c:pt idx="1166">
                  <c:v>11.6799999999999</c:v>
                </c:pt>
                <c:pt idx="1167">
                  <c:v>11.6899999999999</c:v>
                </c:pt>
                <c:pt idx="1168">
                  <c:v>11.6999999999999</c:v>
                </c:pt>
                <c:pt idx="1169">
                  <c:v>11.7099999999999</c:v>
                </c:pt>
                <c:pt idx="1170">
                  <c:v>11.7199999999999</c:v>
                </c:pt>
                <c:pt idx="1171">
                  <c:v>11.7299999999999</c:v>
                </c:pt>
                <c:pt idx="1172">
                  <c:v>11.7399999999999</c:v>
                </c:pt>
                <c:pt idx="1173">
                  <c:v>11.7499999999999</c:v>
                </c:pt>
                <c:pt idx="1174">
                  <c:v>11.7599999999999</c:v>
                </c:pt>
                <c:pt idx="1175">
                  <c:v>11.7699999999999</c:v>
                </c:pt>
                <c:pt idx="1176">
                  <c:v>11.7799999999999</c:v>
                </c:pt>
                <c:pt idx="1177">
                  <c:v>11.7899999999999</c:v>
                </c:pt>
                <c:pt idx="1178">
                  <c:v>11.7999999999999</c:v>
                </c:pt>
                <c:pt idx="1179">
                  <c:v>11.8099999999999</c:v>
                </c:pt>
                <c:pt idx="1180">
                  <c:v>11.8199999999999</c:v>
                </c:pt>
                <c:pt idx="1181">
                  <c:v>11.8299999999999</c:v>
                </c:pt>
                <c:pt idx="1182">
                  <c:v>11.8399999999999</c:v>
                </c:pt>
                <c:pt idx="1183">
                  <c:v>11.8499999999999</c:v>
                </c:pt>
                <c:pt idx="1184">
                  <c:v>11.8599999999999</c:v>
                </c:pt>
                <c:pt idx="1185">
                  <c:v>11.8699999999999</c:v>
                </c:pt>
                <c:pt idx="1186">
                  <c:v>11.8799999999999</c:v>
                </c:pt>
                <c:pt idx="1187">
                  <c:v>11.8899999999999</c:v>
                </c:pt>
                <c:pt idx="1188">
                  <c:v>11.8999999999999</c:v>
                </c:pt>
                <c:pt idx="1189">
                  <c:v>11.9099999999999</c:v>
                </c:pt>
                <c:pt idx="1190">
                  <c:v>11.9199999999999</c:v>
                </c:pt>
                <c:pt idx="1191">
                  <c:v>11.9299999999999</c:v>
                </c:pt>
                <c:pt idx="1192">
                  <c:v>11.9399999999999</c:v>
                </c:pt>
                <c:pt idx="1193">
                  <c:v>11.9499999999999</c:v>
                </c:pt>
                <c:pt idx="1194">
                  <c:v>11.9599999999999</c:v>
                </c:pt>
                <c:pt idx="1195">
                  <c:v>11.9699999999999</c:v>
                </c:pt>
                <c:pt idx="1196">
                  <c:v>11.9799999999999</c:v>
                </c:pt>
                <c:pt idx="1197">
                  <c:v>11.9899999999999</c:v>
                </c:pt>
                <c:pt idx="1198">
                  <c:v>11.9999999999999</c:v>
                </c:pt>
                <c:pt idx="1199">
                  <c:v>12.0099999999999</c:v>
                </c:pt>
                <c:pt idx="1200">
                  <c:v>12.0199999999999</c:v>
                </c:pt>
                <c:pt idx="1201">
                  <c:v>12.0299999999999</c:v>
                </c:pt>
                <c:pt idx="1202">
                  <c:v>12.0399999999999</c:v>
                </c:pt>
                <c:pt idx="1203">
                  <c:v>12.0499999999999</c:v>
                </c:pt>
                <c:pt idx="1204">
                  <c:v>12.0599999999999</c:v>
                </c:pt>
                <c:pt idx="1205">
                  <c:v>12.0699999999999</c:v>
                </c:pt>
                <c:pt idx="1206">
                  <c:v>12.0799999999999</c:v>
                </c:pt>
                <c:pt idx="1207">
                  <c:v>12.0899999999999</c:v>
                </c:pt>
                <c:pt idx="1208">
                  <c:v>12.0999999999999</c:v>
                </c:pt>
                <c:pt idx="1209">
                  <c:v>12.1099999999999</c:v>
                </c:pt>
                <c:pt idx="1210">
                  <c:v>12.1199999999999</c:v>
                </c:pt>
                <c:pt idx="1211">
                  <c:v>12.1299999999999</c:v>
                </c:pt>
                <c:pt idx="1212">
                  <c:v>12.1399999999999</c:v>
                </c:pt>
                <c:pt idx="1213">
                  <c:v>12.1499999999999</c:v>
                </c:pt>
                <c:pt idx="1214">
                  <c:v>12.1599999999999</c:v>
                </c:pt>
                <c:pt idx="1215">
                  <c:v>12.1699999999999</c:v>
                </c:pt>
                <c:pt idx="1216">
                  <c:v>12.1799999999999</c:v>
                </c:pt>
                <c:pt idx="1217">
                  <c:v>12.1899999999999</c:v>
                </c:pt>
                <c:pt idx="1218">
                  <c:v>12.1999999999999</c:v>
                </c:pt>
                <c:pt idx="1219">
                  <c:v>12.2099999999999</c:v>
                </c:pt>
                <c:pt idx="1220">
                  <c:v>12.2199999999999</c:v>
                </c:pt>
                <c:pt idx="1221">
                  <c:v>12.2299999999999</c:v>
                </c:pt>
                <c:pt idx="1222">
                  <c:v>12.2399999999999</c:v>
                </c:pt>
                <c:pt idx="1223">
                  <c:v>12.2499999999999</c:v>
                </c:pt>
                <c:pt idx="1224">
                  <c:v>12.2599999999999</c:v>
                </c:pt>
                <c:pt idx="1225">
                  <c:v>12.2699999999999</c:v>
                </c:pt>
                <c:pt idx="1226">
                  <c:v>12.2799999999999</c:v>
                </c:pt>
                <c:pt idx="1227">
                  <c:v>12.2899999999999</c:v>
                </c:pt>
                <c:pt idx="1228">
                  <c:v>12.2999999999999</c:v>
                </c:pt>
                <c:pt idx="1229">
                  <c:v>12.3099999999999</c:v>
                </c:pt>
                <c:pt idx="1230">
                  <c:v>12.3199999999999</c:v>
                </c:pt>
                <c:pt idx="1231">
                  <c:v>12.3299999999999</c:v>
                </c:pt>
                <c:pt idx="1232">
                  <c:v>12.3399999999999</c:v>
                </c:pt>
                <c:pt idx="1233">
                  <c:v>12.3499999999999</c:v>
                </c:pt>
                <c:pt idx="1234">
                  <c:v>12.3599999999999</c:v>
                </c:pt>
                <c:pt idx="1235">
                  <c:v>12.3699999999999</c:v>
                </c:pt>
                <c:pt idx="1236">
                  <c:v>12.3799999999999</c:v>
                </c:pt>
                <c:pt idx="1237">
                  <c:v>12.3899999999999</c:v>
                </c:pt>
                <c:pt idx="1238">
                  <c:v>12.3999999999999</c:v>
                </c:pt>
                <c:pt idx="1239">
                  <c:v>12.4099999999999</c:v>
                </c:pt>
                <c:pt idx="1240">
                  <c:v>12.4199999999999</c:v>
                </c:pt>
                <c:pt idx="1241">
                  <c:v>12.4299999999999</c:v>
                </c:pt>
                <c:pt idx="1242">
                  <c:v>12.4399999999999</c:v>
                </c:pt>
                <c:pt idx="1243">
                  <c:v>12.4499999999999</c:v>
                </c:pt>
                <c:pt idx="1244">
                  <c:v>12.4599999999999</c:v>
                </c:pt>
                <c:pt idx="1245">
                  <c:v>12.4699999999999</c:v>
                </c:pt>
                <c:pt idx="1246">
                  <c:v>12.4799999999999</c:v>
                </c:pt>
                <c:pt idx="1247">
                  <c:v>12.4899999999999</c:v>
                </c:pt>
                <c:pt idx="1248">
                  <c:v>12.4999999999999</c:v>
                </c:pt>
                <c:pt idx="1249">
                  <c:v>12.5099999999999</c:v>
                </c:pt>
                <c:pt idx="1250">
                  <c:v>12.5199999999999</c:v>
                </c:pt>
                <c:pt idx="1251">
                  <c:v>12.5299999999999</c:v>
                </c:pt>
                <c:pt idx="1252">
                  <c:v>12.5399999999999</c:v>
                </c:pt>
                <c:pt idx="1253">
                  <c:v>12.5499999999999</c:v>
                </c:pt>
                <c:pt idx="1254">
                  <c:v>12.5599999999999</c:v>
                </c:pt>
                <c:pt idx="1255">
                  <c:v>12.5699999999999</c:v>
                </c:pt>
                <c:pt idx="1256">
                  <c:v>12.5799999999999</c:v>
                </c:pt>
                <c:pt idx="1257">
                  <c:v>12.5899999999999</c:v>
                </c:pt>
                <c:pt idx="1258">
                  <c:v>12.5999999999999</c:v>
                </c:pt>
                <c:pt idx="1259">
                  <c:v>12.6099999999999</c:v>
                </c:pt>
                <c:pt idx="1260">
                  <c:v>12.6199999999999</c:v>
                </c:pt>
                <c:pt idx="1261">
                  <c:v>12.6299999999999</c:v>
                </c:pt>
                <c:pt idx="1262">
                  <c:v>12.6399999999999</c:v>
                </c:pt>
                <c:pt idx="1263">
                  <c:v>12.6499999999999</c:v>
                </c:pt>
                <c:pt idx="1264">
                  <c:v>12.6599999999999</c:v>
                </c:pt>
                <c:pt idx="1265">
                  <c:v>12.6699999999999</c:v>
                </c:pt>
                <c:pt idx="1266">
                  <c:v>12.6799999999999</c:v>
                </c:pt>
                <c:pt idx="1267">
                  <c:v>12.6899999999999</c:v>
                </c:pt>
                <c:pt idx="1268">
                  <c:v>12.6999999999999</c:v>
                </c:pt>
                <c:pt idx="1269">
                  <c:v>12.7099999999999</c:v>
                </c:pt>
                <c:pt idx="1270">
                  <c:v>12.7199999999999</c:v>
                </c:pt>
                <c:pt idx="1271">
                  <c:v>12.7299999999999</c:v>
                </c:pt>
                <c:pt idx="1272">
                  <c:v>12.7399999999999</c:v>
                </c:pt>
                <c:pt idx="1273">
                  <c:v>12.7499999999999</c:v>
                </c:pt>
                <c:pt idx="1274">
                  <c:v>12.7599999999999</c:v>
                </c:pt>
                <c:pt idx="1275">
                  <c:v>12.7699999999999</c:v>
                </c:pt>
                <c:pt idx="1276">
                  <c:v>12.7799999999999</c:v>
                </c:pt>
                <c:pt idx="1277">
                  <c:v>12.7899999999999</c:v>
                </c:pt>
                <c:pt idx="1278">
                  <c:v>12.7999999999999</c:v>
                </c:pt>
                <c:pt idx="1279">
                  <c:v>12.8099999999999</c:v>
                </c:pt>
                <c:pt idx="1280">
                  <c:v>12.8199999999999</c:v>
                </c:pt>
                <c:pt idx="1281">
                  <c:v>12.8299999999999</c:v>
                </c:pt>
                <c:pt idx="1282">
                  <c:v>12.8399999999999</c:v>
                </c:pt>
                <c:pt idx="1283">
                  <c:v>12.8499999999999</c:v>
                </c:pt>
                <c:pt idx="1284">
                  <c:v>12.8599999999999</c:v>
                </c:pt>
                <c:pt idx="1285">
                  <c:v>12.8699999999999</c:v>
                </c:pt>
                <c:pt idx="1286">
                  <c:v>12.8799999999999</c:v>
                </c:pt>
                <c:pt idx="1287">
                  <c:v>12.8899999999999</c:v>
                </c:pt>
                <c:pt idx="1288">
                  <c:v>12.8999999999999</c:v>
                </c:pt>
                <c:pt idx="1289">
                  <c:v>12.9099999999999</c:v>
                </c:pt>
                <c:pt idx="1290">
                  <c:v>12.9199999999999</c:v>
                </c:pt>
                <c:pt idx="1291">
                  <c:v>12.9299999999999</c:v>
                </c:pt>
                <c:pt idx="1292">
                  <c:v>12.9399999999999</c:v>
                </c:pt>
                <c:pt idx="1293">
                  <c:v>12.9499999999999</c:v>
                </c:pt>
                <c:pt idx="1294">
                  <c:v>12.9599999999999</c:v>
                </c:pt>
                <c:pt idx="1295">
                  <c:v>12.9699999999999</c:v>
                </c:pt>
                <c:pt idx="1296">
                  <c:v>12.9799999999999</c:v>
                </c:pt>
                <c:pt idx="1297">
                  <c:v>12.9899999999999</c:v>
                </c:pt>
                <c:pt idx="1298">
                  <c:v>12.9999999999999</c:v>
                </c:pt>
                <c:pt idx="1299">
                  <c:v>13.0099999999999</c:v>
                </c:pt>
                <c:pt idx="1300">
                  <c:v>13.0199999999999</c:v>
                </c:pt>
                <c:pt idx="1301">
                  <c:v>13.0299999999999</c:v>
                </c:pt>
                <c:pt idx="1302">
                  <c:v>13.0399999999999</c:v>
                </c:pt>
                <c:pt idx="1303">
                  <c:v>13.0499999999999</c:v>
                </c:pt>
                <c:pt idx="1304">
                  <c:v>13.0599999999999</c:v>
                </c:pt>
                <c:pt idx="1305">
                  <c:v>13.0699999999999</c:v>
                </c:pt>
                <c:pt idx="1306">
                  <c:v>13.0799999999999</c:v>
                </c:pt>
                <c:pt idx="1307">
                  <c:v>13.0899999999999</c:v>
                </c:pt>
                <c:pt idx="1308">
                  <c:v>13.0999999999999</c:v>
                </c:pt>
                <c:pt idx="1309">
                  <c:v>13.1099999999999</c:v>
                </c:pt>
                <c:pt idx="1310">
                  <c:v>13.1199999999999</c:v>
                </c:pt>
                <c:pt idx="1311">
                  <c:v>13.1299999999999</c:v>
                </c:pt>
                <c:pt idx="1312">
                  <c:v>13.1399999999999</c:v>
                </c:pt>
                <c:pt idx="1313">
                  <c:v>13.1499999999999</c:v>
                </c:pt>
                <c:pt idx="1314">
                  <c:v>13.1599999999999</c:v>
                </c:pt>
                <c:pt idx="1315">
                  <c:v>13.1699999999999</c:v>
                </c:pt>
                <c:pt idx="1316">
                  <c:v>13.1799999999999</c:v>
                </c:pt>
                <c:pt idx="1317">
                  <c:v>13.1899999999999</c:v>
                </c:pt>
                <c:pt idx="1318">
                  <c:v>13.1999999999999</c:v>
                </c:pt>
                <c:pt idx="1319">
                  <c:v>13.2099999999999</c:v>
                </c:pt>
                <c:pt idx="1320">
                  <c:v>13.2199999999999</c:v>
                </c:pt>
                <c:pt idx="1321">
                  <c:v>13.2299999999999</c:v>
                </c:pt>
                <c:pt idx="1322">
                  <c:v>13.2399999999999</c:v>
                </c:pt>
                <c:pt idx="1323">
                  <c:v>13.2499999999999</c:v>
                </c:pt>
                <c:pt idx="1324">
                  <c:v>13.2599999999999</c:v>
                </c:pt>
                <c:pt idx="1325">
                  <c:v>13.2699999999999</c:v>
                </c:pt>
                <c:pt idx="1326">
                  <c:v>13.2799999999999</c:v>
                </c:pt>
                <c:pt idx="1327">
                  <c:v>13.2899999999999</c:v>
                </c:pt>
                <c:pt idx="1328">
                  <c:v>13.2999999999999</c:v>
                </c:pt>
                <c:pt idx="1329">
                  <c:v>13.3099999999999</c:v>
                </c:pt>
                <c:pt idx="1330">
                  <c:v>13.3199999999999</c:v>
                </c:pt>
                <c:pt idx="1331">
                  <c:v>13.3299999999999</c:v>
                </c:pt>
                <c:pt idx="1332">
                  <c:v>13.3399999999999</c:v>
                </c:pt>
                <c:pt idx="1333">
                  <c:v>13.3499999999999</c:v>
                </c:pt>
                <c:pt idx="1334">
                  <c:v>13.3599999999999</c:v>
                </c:pt>
                <c:pt idx="1335">
                  <c:v>13.3699999999999</c:v>
                </c:pt>
                <c:pt idx="1336">
                  <c:v>13.3799999999999</c:v>
                </c:pt>
                <c:pt idx="1337">
                  <c:v>13.3899999999999</c:v>
                </c:pt>
                <c:pt idx="1338">
                  <c:v>13.3999999999999</c:v>
                </c:pt>
                <c:pt idx="1339">
                  <c:v>13.4099999999999</c:v>
                </c:pt>
                <c:pt idx="1340">
                  <c:v>13.4199999999999</c:v>
                </c:pt>
                <c:pt idx="1341">
                  <c:v>13.4299999999999</c:v>
                </c:pt>
                <c:pt idx="1342">
                  <c:v>13.4399999999999</c:v>
                </c:pt>
                <c:pt idx="1343">
                  <c:v>13.4499999999999</c:v>
                </c:pt>
                <c:pt idx="1344">
                  <c:v>13.4599999999999</c:v>
                </c:pt>
                <c:pt idx="1345">
                  <c:v>13.4699999999999</c:v>
                </c:pt>
                <c:pt idx="1346">
                  <c:v>13.4799999999999</c:v>
                </c:pt>
                <c:pt idx="1347">
                  <c:v>13.4899999999999</c:v>
                </c:pt>
                <c:pt idx="1348">
                  <c:v>13.4999999999999</c:v>
                </c:pt>
                <c:pt idx="1349">
                  <c:v>13.5099999999999</c:v>
                </c:pt>
                <c:pt idx="1350">
                  <c:v>13.5199999999999</c:v>
                </c:pt>
                <c:pt idx="1351">
                  <c:v>13.5299999999999</c:v>
                </c:pt>
                <c:pt idx="1352">
                  <c:v>13.5399999999999</c:v>
                </c:pt>
                <c:pt idx="1353">
                  <c:v>13.5499999999999</c:v>
                </c:pt>
                <c:pt idx="1354">
                  <c:v>13.5599999999999</c:v>
                </c:pt>
                <c:pt idx="1355">
                  <c:v>13.5699999999999</c:v>
                </c:pt>
                <c:pt idx="1356">
                  <c:v>13.5799999999999</c:v>
                </c:pt>
                <c:pt idx="1357">
                  <c:v>13.5899999999999</c:v>
                </c:pt>
                <c:pt idx="1358">
                  <c:v>13.5999999999999</c:v>
                </c:pt>
                <c:pt idx="1359">
                  <c:v>13.6099999999999</c:v>
                </c:pt>
                <c:pt idx="1360">
                  <c:v>13.6199999999999</c:v>
                </c:pt>
                <c:pt idx="1361">
                  <c:v>13.6299999999999</c:v>
                </c:pt>
                <c:pt idx="1362">
                  <c:v>13.6399999999999</c:v>
                </c:pt>
                <c:pt idx="1363">
                  <c:v>13.6499999999999</c:v>
                </c:pt>
                <c:pt idx="1364">
                  <c:v>13.6599999999999</c:v>
                </c:pt>
                <c:pt idx="1365">
                  <c:v>13.6699999999999</c:v>
                </c:pt>
                <c:pt idx="1366">
                  <c:v>13.6799999999999</c:v>
                </c:pt>
                <c:pt idx="1367">
                  <c:v>13.6899999999999</c:v>
                </c:pt>
                <c:pt idx="1368">
                  <c:v>13.6999999999999</c:v>
                </c:pt>
                <c:pt idx="1369">
                  <c:v>13.7099999999999</c:v>
                </c:pt>
                <c:pt idx="1370">
                  <c:v>13.7199999999999</c:v>
                </c:pt>
                <c:pt idx="1371">
                  <c:v>13.7299999999999</c:v>
                </c:pt>
                <c:pt idx="1372">
                  <c:v>13.7399999999999</c:v>
                </c:pt>
                <c:pt idx="1373">
                  <c:v>13.7499999999999</c:v>
                </c:pt>
                <c:pt idx="1374">
                  <c:v>13.7599999999999</c:v>
                </c:pt>
                <c:pt idx="1375">
                  <c:v>13.7699999999999</c:v>
                </c:pt>
                <c:pt idx="1376">
                  <c:v>13.7799999999999</c:v>
                </c:pt>
                <c:pt idx="1377">
                  <c:v>13.7899999999999</c:v>
                </c:pt>
                <c:pt idx="1378">
                  <c:v>13.7999999999999</c:v>
                </c:pt>
                <c:pt idx="1379">
                  <c:v>13.8099999999999</c:v>
                </c:pt>
                <c:pt idx="1380">
                  <c:v>13.8199999999999</c:v>
                </c:pt>
                <c:pt idx="1381">
                  <c:v>13.8299999999999</c:v>
                </c:pt>
                <c:pt idx="1382">
                  <c:v>13.8399999999999</c:v>
                </c:pt>
                <c:pt idx="1383">
                  <c:v>13.8499999999999</c:v>
                </c:pt>
                <c:pt idx="1384">
                  <c:v>13.8599999999999</c:v>
                </c:pt>
                <c:pt idx="1385">
                  <c:v>13.8699999999999</c:v>
                </c:pt>
                <c:pt idx="1386">
                  <c:v>13.8799999999999</c:v>
                </c:pt>
                <c:pt idx="1387">
                  <c:v>13.8899999999999</c:v>
                </c:pt>
                <c:pt idx="1388">
                  <c:v>13.8999999999999</c:v>
                </c:pt>
                <c:pt idx="1389">
                  <c:v>13.9099999999999</c:v>
                </c:pt>
                <c:pt idx="1390">
                  <c:v>13.9199999999999</c:v>
                </c:pt>
                <c:pt idx="1391">
                  <c:v>13.9299999999999</c:v>
                </c:pt>
                <c:pt idx="1392">
                  <c:v>13.9399999999999</c:v>
                </c:pt>
                <c:pt idx="1393">
                  <c:v>13.9499999999999</c:v>
                </c:pt>
                <c:pt idx="1394">
                  <c:v>13.9599999999999</c:v>
                </c:pt>
                <c:pt idx="1395">
                  <c:v>13.9699999999999</c:v>
                </c:pt>
                <c:pt idx="1396">
                  <c:v>13.9799999999999</c:v>
                </c:pt>
                <c:pt idx="1397">
                  <c:v>13.9899999999999</c:v>
                </c:pt>
                <c:pt idx="1398">
                  <c:v>13.9999999999999</c:v>
                </c:pt>
                <c:pt idx="1399">
                  <c:v>14.0099999999999</c:v>
                </c:pt>
                <c:pt idx="1400">
                  <c:v>14.0199999999999</c:v>
                </c:pt>
                <c:pt idx="1401">
                  <c:v>14.0299999999999</c:v>
                </c:pt>
                <c:pt idx="1402">
                  <c:v>14.0399999999999</c:v>
                </c:pt>
                <c:pt idx="1403">
                  <c:v>14.0499999999999</c:v>
                </c:pt>
                <c:pt idx="1404">
                  <c:v>14.0599999999999</c:v>
                </c:pt>
                <c:pt idx="1405">
                  <c:v>14.0699999999999</c:v>
                </c:pt>
                <c:pt idx="1406">
                  <c:v>14.0799999999999</c:v>
                </c:pt>
                <c:pt idx="1407">
                  <c:v>14.0899999999999</c:v>
                </c:pt>
                <c:pt idx="1408">
                  <c:v>14.0999999999999</c:v>
                </c:pt>
                <c:pt idx="1409">
                  <c:v>14.1099999999999</c:v>
                </c:pt>
                <c:pt idx="1410">
                  <c:v>14.1199999999999</c:v>
                </c:pt>
                <c:pt idx="1411">
                  <c:v>14.1299999999999</c:v>
                </c:pt>
                <c:pt idx="1412">
                  <c:v>14.1399999999999</c:v>
                </c:pt>
                <c:pt idx="1413">
                  <c:v>14.1499999999999</c:v>
                </c:pt>
                <c:pt idx="1414">
                  <c:v>14.1599999999999</c:v>
                </c:pt>
                <c:pt idx="1415">
                  <c:v>14.1699999999999</c:v>
                </c:pt>
                <c:pt idx="1416">
                  <c:v>14.1799999999999</c:v>
                </c:pt>
                <c:pt idx="1417">
                  <c:v>14.1899999999999</c:v>
                </c:pt>
                <c:pt idx="1418">
                  <c:v>14.1999999999999</c:v>
                </c:pt>
                <c:pt idx="1419">
                  <c:v>14.2099999999999</c:v>
                </c:pt>
                <c:pt idx="1420">
                  <c:v>14.2199999999999</c:v>
                </c:pt>
                <c:pt idx="1421">
                  <c:v>14.2299999999999</c:v>
                </c:pt>
                <c:pt idx="1422">
                  <c:v>14.2399999999999</c:v>
                </c:pt>
                <c:pt idx="1423">
                  <c:v>14.2499999999999</c:v>
                </c:pt>
                <c:pt idx="1424">
                  <c:v>14.2599999999999</c:v>
                </c:pt>
                <c:pt idx="1425">
                  <c:v>14.2699999999999</c:v>
                </c:pt>
                <c:pt idx="1426">
                  <c:v>14.2799999999999</c:v>
                </c:pt>
                <c:pt idx="1427">
                  <c:v>14.2899999999999</c:v>
                </c:pt>
                <c:pt idx="1428">
                  <c:v>14.2999999999999</c:v>
                </c:pt>
                <c:pt idx="1429">
                  <c:v>14.3099999999999</c:v>
                </c:pt>
                <c:pt idx="1430">
                  <c:v>14.3199999999999</c:v>
                </c:pt>
                <c:pt idx="1431">
                  <c:v>14.3299999999999</c:v>
                </c:pt>
                <c:pt idx="1432">
                  <c:v>14.3399999999999</c:v>
                </c:pt>
                <c:pt idx="1433">
                  <c:v>14.3499999999999</c:v>
                </c:pt>
                <c:pt idx="1434">
                  <c:v>14.3599999999999</c:v>
                </c:pt>
                <c:pt idx="1435">
                  <c:v>14.3699999999999</c:v>
                </c:pt>
                <c:pt idx="1436">
                  <c:v>14.3799999999999</c:v>
                </c:pt>
                <c:pt idx="1437">
                  <c:v>14.3899999999999</c:v>
                </c:pt>
                <c:pt idx="1438">
                  <c:v>14.3999999999999</c:v>
                </c:pt>
                <c:pt idx="1439">
                  <c:v>14.4099999999999</c:v>
                </c:pt>
                <c:pt idx="1440">
                  <c:v>14.4199999999999</c:v>
                </c:pt>
                <c:pt idx="1441">
                  <c:v>14.4299999999999</c:v>
                </c:pt>
                <c:pt idx="1442">
                  <c:v>14.4399999999999</c:v>
                </c:pt>
                <c:pt idx="1443">
                  <c:v>14.4499999999999</c:v>
                </c:pt>
                <c:pt idx="1444">
                  <c:v>14.4599999999999</c:v>
                </c:pt>
                <c:pt idx="1445">
                  <c:v>14.4699999999999</c:v>
                </c:pt>
                <c:pt idx="1446">
                  <c:v>14.4799999999999</c:v>
                </c:pt>
                <c:pt idx="1447">
                  <c:v>14.4899999999999</c:v>
                </c:pt>
                <c:pt idx="1448">
                  <c:v>14.4999999999999</c:v>
                </c:pt>
                <c:pt idx="1449">
                  <c:v>14.5099999999999</c:v>
                </c:pt>
                <c:pt idx="1450">
                  <c:v>14.5199999999999</c:v>
                </c:pt>
                <c:pt idx="1451">
                  <c:v>14.5299999999999</c:v>
                </c:pt>
                <c:pt idx="1452">
                  <c:v>14.5399999999999</c:v>
                </c:pt>
                <c:pt idx="1453">
                  <c:v>14.5499999999999</c:v>
                </c:pt>
                <c:pt idx="1454">
                  <c:v>14.5599999999999</c:v>
                </c:pt>
                <c:pt idx="1455">
                  <c:v>14.5699999999999</c:v>
                </c:pt>
                <c:pt idx="1456">
                  <c:v>14.5799999999999</c:v>
                </c:pt>
                <c:pt idx="1457">
                  <c:v>14.5899999999999</c:v>
                </c:pt>
                <c:pt idx="1458">
                  <c:v>14.5999999999999</c:v>
                </c:pt>
                <c:pt idx="1459">
                  <c:v>14.6099999999999</c:v>
                </c:pt>
                <c:pt idx="1460">
                  <c:v>14.6199999999999</c:v>
                </c:pt>
                <c:pt idx="1461">
                  <c:v>14.6299999999999</c:v>
                </c:pt>
                <c:pt idx="1462">
                  <c:v>14.6399999999999</c:v>
                </c:pt>
                <c:pt idx="1463">
                  <c:v>14.6499999999999</c:v>
                </c:pt>
                <c:pt idx="1464">
                  <c:v>14.6599999999999</c:v>
                </c:pt>
                <c:pt idx="1465">
                  <c:v>14.6699999999999</c:v>
                </c:pt>
                <c:pt idx="1466">
                  <c:v>14.6799999999999</c:v>
                </c:pt>
                <c:pt idx="1467">
                  <c:v>14.6899999999999</c:v>
                </c:pt>
                <c:pt idx="1468">
                  <c:v>14.6999999999999</c:v>
                </c:pt>
                <c:pt idx="1469">
                  <c:v>14.7099999999999</c:v>
                </c:pt>
                <c:pt idx="1470">
                  <c:v>14.7199999999999</c:v>
                </c:pt>
                <c:pt idx="1471">
                  <c:v>14.7299999999999</c:v>
                </c:pt>
                <c:pt idx="1472">
                  <c:v>14.7399999999999</c:v>
                </c:pt>
                <c:pt idx="1473">
                  <c:v>14.7499999999999</c:v>
                </c:pt>
                <c:pt idx="1474">
                  <c:v>14.7599999999999</c:v>
                </c:pt>
                <c:pt idx="1475">
                  <c:v>14.7699999999999</c:v>
                </c:pt>
                <c:pt idx="1476">
                  <c:v>14.7799999999999</c:v>
                </c:pt>
                <c:pt idx="1477">
                  <c:v>14.7899999999999</c:v>
                </c:pt>
                <c:pt idx="1478">
                  <c:v>14.7999999999999</c:v>
                </c:pt>
                <c:pt idx="1479">
                  <c:v>14.8099999999999</c:v>
                </c:pt>
                <c:pt idx="1480">
                  <c:v>14.8199999999999</c:v>
                </c:pt>
                <c:pt idx="1481">
                  <c:v>14.8299999999999</c:v>
                </c:pt>
                <c:pt idx="1482">
                  <c:v>14.8399999999999</c:v>
                </c:pt>
                <c:pt idx="1483">
                  <c:v>14.8499999999999</c:v>
                </c:pt>
                <c:pt idx="1484">
                  <c:v>14.8599999999999</c:v>
                </c:pt>
                <c:pt idx="1485">
                  <c:v>14.8699999999999</c:v>
                </c:pt>
                <c:pt idx="1486">
                  <c:v>14.8799999999999</c:v>
                </c:pt>
                <c:pt idx="1487">
                  <c:v>14.8899999999999</c:v>
                </c:pt>
                <c:pt idx="1488">
                  <c:v>14.8999999999999</c:v>
                </c:pt>
                <c:pt idx="1489">
                  <c:v>14.9099999999999</c:v>
                </c:pt>
                <c:pt idx="1490">
                  <c:v>14.9199999999999</c:v>
                </c:pt>
                <c:pt idx="1491">
                  <c:v>14.9299999999999</c:v>
                </c:pt>
                <c:pt idx="1492">
                  <c:v>14.9399999999999</c:v>
                </c:pt>
                <c:pt idx="1493">
                  <c:v>14.9499999999999</c:v>
                </c:pt>
                <c:pt idx="1494">
                  <c:v>14.9599999999999</c:v>
                </c:pt>
                <c:pt idx="1495">
                  <c:v>14.9699999999999</c:v>
                </c:pt>
                <c:pt idx="1496">
                  <c:v>14.9799999999999</c:v>
                </c:pt>
                <c:pt idx="1497">
                  <c:v>14.9899999999999</c:v>
                </c:pt>
                <c:pt idx="1498">
                  <c:v>14.9999999999999</c:v>
                </c:pt>
                <c:pt idx="1499">
                  <c:v>15.0099999999999</c:v>
                </c:pt>
                <c:pt idx="1500">
                  <c:v>15.0199999999999</c:v>
                </c:pt>
                <c:pt idx="1501">
                  <c:v>15.0299999999999</c:v>
                </c:pt>
                <c:pt idx="1502">
                  <c:v>15.0399999999999</c:v>
                </c:pt>
                <c:pt idx="1503">
                  <c:v>15.0499999999999</c:v>
                </c:pt>
                <c:pt idx="1504">
                  <c:v>15.0599999999999</c:v>
                </c:pt>
                <c:pt idx="1505">
                  <c:v>15.0699999999999</c:v>
                </c:pt>
                <c:pt idx="1506">
                  <c:v>15.0799999999999</c:v>
                </c:pt>
                <c:pt idx="1507">
                  <c:v>15.0899999999999</c:v>
                </c:pt>
                <c:pt idx="1508">
                  <c:v>15.0999999999999</c:v>
                </c:pt>
                <c:pt idx="1509">
                  <c:v>15.1099999999999</c:v>
                </c:pt>
                <c:pt idx="1510">
                  <c:v>15.1199999999999</c:v>
                </c:pt>
                <c:pt idx="1511">
                  <c:v>15.1299999999998</c:v>
                </c:pt>
                <c:pt idx="1512">
                  <c:v>15.1399999999999</c:v>
                </c:pt>
                <c:pt idx="1513">
                  <c:v>15.1499999999999</c:v>
                </c:pt>
                <c:pt idx="1514">
                  <c:v>15.1599999999999</c:v>
                </c:pt>
                <c:pt idx="1515">
                  <c:v>15.1699999999999</c:v>
                </c:pt>
                <c:pt idx="1516">
                  <c:v>15.1799999999999</c:v>
                </c:pt>
                <c:pt idx="1517">
                  <c:v>15.1899999999999</c:v>
                </c:pt>
                <c:pt idx="1518">
                  <c:v>15.1999999999999</c:v>
                </c:pt>
                <c:pt idx="1519">
                  <c:v>15.2099999999999</c:v>
                </c:pt>
                <c:pt idx="1520">
                  <c:v>15.2199999999998</c:v>
                </c:pt>
                <c:pt idx="1521">
                  <c:v>15.2299999999999</c:v>
                </c:pt>
                <c:pt idx="1522">
                  <c:v>15.2399999999999</c:v>
                </c:pt>
                <c:pt idx="1523">
                  <c:v>15.2499999999999</c:v>
                </c:pt>
                <c:pt idx="1524">
                  <c:v>15.2599999999999</c:v>
                </c:pt>
                <c:pt idx="1525">
                  <c:v>15.2699999999999</c:v>
                </c:pt>
                <c:pt idx="1526">
                  <c:v>15.2799999999999</c:v>
                </c:pt>
                <c:pt idx="1527">
                  <c:v>15.2899999999998</c:v>
                </c:pt>
                <c:pt idx="1528">
                  <c:v>15.2999999999999</c:v>
                </c:pt>
                <c:pt idx="1529">
                  <c:v>15.3099999999999</c:v>
                </c:pt>
                <c:pt idx="1530">
                  <c:v>15.3199999999999</c:v>
                </c:pt>
                <c:pt idx="1531">
                  <c:v>15.3299999999999</c:v>
                </c:pt>
                <c:pt idx="1532">
                  <c:v>15.3399999999999</c:v>
                </c:pt>
                <c:pt idx="1533">
                  <c:v>15.3499999999999</c:v>
                </c:pt>
                <c:pt idx="1534">
                  <c:v>15.3599999999999</c:v>
                </c:pt>
                <c:pt idx="1535">
                  <c:v>15.3699999999999</c:v>
                </c:pt>
                <c:pt idx="1536">
                  <c:v>15.3799999999998</c:v>
                </c:pt>
                <c:pt idx="1537">
                  <c:v>15.3899999999999</c:v>
                </c:pt>
                <c:pt idx="1538">
                  <c:v>15.3999999999999</c:v>
                </c:pt>
                <c:pt idx="1539">
                  <c:v>15.4099999999999</c:v>
                </c:pt>
                <c:pt idx="1540">
                  <c:v>15.4199999999999</c:v>
                </c:pt>
                <c:pt idx="1541">
                  <c:v>15.4299999999999</c:v>
                </c:pt>
                <c:pt idx="1542">
                  <c:v>15.4399999999999</c:v>
                </c:pt>
                <c:pt idx="1543">
                  <c:v>15.4499999999999</c:v>
                </c:pt>
                <c:pt idx="1544">
                  <c:v>15.4599999999999</c:v>
                </c:pt>
                <c:pt idx="1545">
                  <c:v>15.4699999999998</c:v>
                </c:pt>
                <c:pt idx="1546">
                  <c:v>15.4799999999999</c:v>
                </c:pt>
                <c:pt idx="1547">
                  <c:v>15.4899999999999</c:v>
                </c:pt>
                <c:pt idx="1548">
                  <c:v>15.4999999999999</c:v>
                </c:pt>
                <c:pt idx="1549">
                  <c:v>15.5099999999999</c:v>
                </c:pt>
                <c:pt idx="1550">
                  <c:v>15.5199999999999</c:v>
                </c:pt>
                <c:pt idx="1551">
                  <c:v>15.5299999999999</c:v>
                </c:pt>
                <c:pt idx="1552">
                  <c:v>15.5399999999998</c:v>
                </c:pt>
                <c:pt idx="1553">
                  <c:v>15.5499999999999</c:v>
                </c:pt>
                <c:pt idx="1554">
                  <c:v>15.5599999999999</c:v>
                </c:pt>
                <c:pt idx="1555">
                  <c:v>15.5699999999999</c:v>
                </c:pt>
                <c:pt idx="1556">
                  <c:v>15.5799999999998</c:v>
                </c:pt>
                <c:pt idx="1557">
                  <c:v>15.5899999999998</c:v>
                </c:pt>
                <c:pt idx="1558">
                  <c:v>15.5999999999998</c:v>
                </c:pt>
                <c:pt idx="1559">
                  <c:v>15.6099999999998</c:v>
                </c:pt>
                <c:pt idx="1560">
                  <c:v>15.6199999999998</c:v>
                </c:pt>
                <c:pt idx="1561">
                  <c:v>15.6299999999998</c:v>
                </c:pt>
                <c:pt idx="1562">
                  <c:v>15.6399999999998</c:v>
                </c:pt>
                <c:pt idx="1563">
                  <c:v>15.6499999999998</c:v>
                </c:pt>
                <c:pt idx="1564">
                  <c:v>15.6599999999998</c:v>
                </c:pt>
                <c:pt idx="1565">
                  <c:v>15.6699999999998</c:v>
                </c:pt>
                <c:pt idx="1566">
                  <c:v>15.6799999999998</c:v>
                </c:pt>
                <c:pt idx="1567">
                  <c:v>15.6899999999998</c:v>
                </c:pt>
                <c:pt idx="1568">
                  <c:v>15.6999999999998</c:v>
                </c:pt>
                <c:pt idx="1569">
                  <c:v>15.7099999999998</c:v>
                </c:pt>
                <c:pt idx="1570">
                  <c:v>15.7199999999998</c:v>
                </c:pt>
                <c:pt idx="1571">
                  <c:v>15.7299999999998</c:v>
                </c:pt>
                <c:pt idx="1572">
                  <c:v>15.7399999999998</c:v>
                </c:pt>
                <c:pt idx="1573">
                  <c:v>15.7499999999998</c:v>
                </c:pt>
                <c:pt idx="1574">
                  <c:v>15.7599999999998</c:v>
                </c:pt>
                <c:pt idx="1575">
                  <c:v>15.7699999999998</c:v>
                </c:pt>
                <c:pt idx="1576">
                  <c:v>15.7799999999998</c:v>
                </c:pt>
                <c:pt idx="1577">
                  <c:v>15.7899999999998</c:v>
                </c:pt>
                <c:pt idx="1578">
                  <c:v>15.7999999999998</c:v>
                </c:pt>
                <c:pt idx="1579">
                  <c:v>15.8099999999998</c:v>
                </c:pt>
                <c:pt idx="1580">
                  <c:v>15.8199999999998</c:v>
                </c:pt>
                <c:pt idx="1581">
                  <c:v>15.8299999999998</c:v>
                </c:pt>
                <c:pt idx="1582">
                  <c:v>15.8399999999998</c:v>
                </c:pt>
                <c:pt idx="1583">
                  <c:v>15.8499999999998</c:v>
                </c:pt>
                <c:pt idx="1584">
                  <c:v>15.8599999999998</c:v>
                </c:pt>
                <c:pt idx="1585">
                  <c:v>15.8699999999998</c:v>
                </c:pt>
                <c:pt idx="1586">
                  <c:v>15.8799999999998</c:v>
                </c:pt>
                <c:pt idx="1587">
                  <c:v>15.8899999999998</c:v>
                </c:pt>
                <c:pt idx="1588">
                  <c:v>15.8999999999998</c:v>
                </c:pt>
                <c:pt idx="1589">
                  <c:v>15.9099999999998</c:v>
                </c:pt>
                <c:pt idx="1590">
                  <c:v>15.9199999999998</c:v>
                </c:pt>
                <c:pt idx="1591">
                  <c:v>15.9299999999998</c:v>
                </c:pt>
                <c:pt idx="1592">
                  <c:v>15.9399999999998</c:v>
                </c:pt>
                <c:pt idx="1593">
                  <c:v>15.9499999999998</c:v>
                </c:pt>
                <c:pt idx="1594">
                  <c:v>15.9599999999998</c:v>
                </c:pt>
                <c:pt idx="1595">
                  <c:v>15.9699999999998</c:v>
                </c:pt>
                <c:pt idx="1596">
                  <c:v>15.9799999999998</c:v>
                </c:pt>
                <c:pt idx="1597">
                  <c:v>15.9899999999998</c:v>
                </c:pt>
                <c:pt idx="1598">
                  <c:v>15.9999999999998</c:v>
                </c:pt>
                <c:pt idx="1599">
                  <c:v>16.0099999999998</c:v>
                </c:pt>
                <c:pt idx="1600">
                  <c:v>16.0199999999998</c:v>
                </c:pt>
                <c:pt idx="1601">
                  <c:v>16.0299999999998</c:v>
                </c:pt>
                <c:pt idx="1602">
                  <c:v>16.0399999999998</c:v>
                </c:pt>
                <c:pt idx="1603">
                  <c:v>16.0499999999998</c:v>
                </c:pt>
                <c:pt idx="1604">
                  <c:v>16.0599999999998</c:v>
                </c:pt>
                <c:pt idx="1605">
                  <c:v>16.0699999999998</c:v>
                </c:pt>
                <c:pt idx="1606">
                  <c:v>16.0799999999998</c:v>
                </c:pt>
                <c:pt idx="1607">
                  <c:v>16.0899999999998</c:v>
                </c:pt>
                <c:pt idx="1608">
                  <c:v>16.0999999999998</c:v>
                </c:pt>
                <c:pt idx="1609">
                  <c:v>16.1099999999998</c:v>
                </c:pt>
                <c:pt idx="1610">
                  <c:v>16.1199999999998</c:v>
                </c:pt>
                <c:pt idx="1611">
                  <c:v>16.1299999999998</c:v>
                </c:pt>
                <c:pt idx="1612">
                  <c:v>16.1399999999998</c:v>
                </c:pt>
                <c:pt idx="1613">
                  <c:v>16.1499999999998</c:v>
                </c:pt>
                <c:pt idx="1614">
                  <c:v>16.1599999999998</c:v>
                </c:pt>
                <c:pt idx="1615">
                  <c:v>16.1699999999998</c:v>
                </c:pt>
                <c:pt idx="1616">
                  <c:v>16.1799999999998</c:v>
                </c:pt>
                <c:pt idx="1617">
                  <c:v>16.1899999999998</c:v>
                </c:pt>
                <c:pt idx="1618">
                  <c:v>16.1999999999998</c:v>
                </c:pt>
                <c:pt idx="1619">
                  <c:v>16.2099999999998</c:v>
                </c:pt>
                <c:pt idx="1620">
                  <c:v>16.2199999999998</c:v>
                </c:pt>
                <c:pt idx="1621">
                  <c:v>16.2299999999998</c:v>
                </c:pt>
                <c:pt idx="1622">
                  <c:v>16.2399999999998</c:v>
                </c:pt>
                <c:pt idx="1623">
                  <c:v>16.2499999999998</c:v>
                </c:pt>
                <c:pt idx="1624">
                  <c:v>16.2599999999998</c:v>
                </c:pt>
                <c:pt idx="1625">
                  <c:v>16.2699999999998</c:v>
                </c:pt>
                <c:pt idx="1626">
                  <c:v>16.2799999999998</c:v>
                </c:pt>
                <c:pt idx="1627">
                  <c:v>16.2899999999998</c:v>
                </c:pt>
                <c:pt idx="1628">
                  <c:v>16.2999999999998</c:v>
                </c:pt>
                <c:pt idx="1629">
                  <c:v>16.3099999999998</c:v>
                </c:pt>
                <c:pt idx="1630">
                  <c:v>16.3199999999998</c:v>
                </c:pt>
                <c:pt idx="1631">
                  <c:v>16.3299999999998</c:v>
                </c:pt>
                <c:pt idx="1632">
                  <c:v>16.3399999999998</c:v>
                </c:pt>
                <c:pt idx="1633">
                  <c:v>16.3499999999998</c:v>
                </c:pt>
                <c:pt idx="1634">
                  <c:v>16.3599999999998</c:v>
                </c:pt>
                <c:pt idx="1635">
                  <c:v>16.3699999999998</c:v>
                </c:pt>
                <c:pt idx="1636">
                  <c:v>16.3799999999998</c:v>
                </c:pt>
                <c:pt idx="1637">
                  <c:v>16.3899999999998</c:v>
                </c:pt>
                <c:pt idx="1638">
                  <c:v>16.3999999999998</c:v>
                </c:pt>
                <c:pt idx="1639">
                  <c:v>16.4099999999998</c:v>
                </c:pt>
                <c:pt idx="1640">
                  <c:v>16.4199999999998</c:v>
                </c:pt>
                <c:pt idx="1641">
                  <c:v>16.4299999999998</c:v>
                </c:pt>
                <c:pt idx="1642">
                  <c:v>16.4399999999998</c:v>
                </c:pt>
                <c:pt idx="1643">
                  <c:v>16.4499999999998</c:v>
                </c:pt>
                <c:pt idx="1644">
                  <c:v>16.4599999999998</c:v>
                </c:pt>
                <c:pt idx="1645">
                  <c:v>16.4699999999998</c:v>
                </c:pt>
                <c:pt idx="1646">
                  <c:v>16.4799999999998</c:v>
                </c:pt>
                <c:pt idx="1647">
                  <c:v>16.4899999999998</c:v>
                </c:pt>
                <c:pt idx="1648">
                  <c:v>16.4999999999998</c:v>
                </c:pt>
                <c:pt idx="1649">
                  <c:v>16.5099999999998</c:v>
                </c:pt>
                <c:pt idx="1650">
                  <c:v>16.5199999999998</c:v>
                </c:pt>
                <c:pt idx="1651">
                  <c:v>16.5299999999998</c:v>
                </c:pt>
                <c:pt idx="1652">
                  <c:v>16.5399999999998</c:v>
                </c:pt>
                <c:pt idx="1653">
                  <c:v>16.5499999999998</c:v>
                </c:pt>
                <c:pt idx="1654">
                  <c:v>16.5599999999998</c:v>
                </c:pt>
                <c:pt idx="1655">
                  <c:v>16.5699999999998</c:v>
                </c:pt>
                <c:pt idx="1656">
                  <c:v>16.5799999999998</c:v>
                </c:pt>
                <c:pt idx="1657">
                  <c:v>16.5899999999998</c:v>
                </c:pt>
                <c:pt idx="1658">
                  <c:v>16.5999999999998</c:v>
                </c:pt>
                <c:pt idx="1659">
                  <c:v>16.6099999999998</c:v>
                </c:pt>
                <c:pt idx="1660">
                  <c:v>16.6199999999998</c:v>
                </c:pt>
                <c:pt idx="1661">
                  <c:v>16.6299999999998</c:v>
                </c:pt>
                <c:pt idx="1662">
                  <c:v>16.6399999999998</c:v>
                </c:pt>
                <c:pt idx="1663">
                  <c:v>16.6499999999998</c:v>
                </c:pt>
                <c:pt idx="1664">
                  <c:v>16.6599999999998</c:v>
                </c:pt>
                <c:pt idx="1665">
                  <c:v>16.6699999999998</c:v>
                </c:pt>
                <c:pt idx="1666">
                  <c:v>16.6799999999998</c:v>
                </c:pt>
                <c:pt idx="1667">
                  <c:v>16.6899999999998</c:v>
                </c:pt>
                <c:pt idx="1668">
                  <c:v>16.6999999999998</c:v>
                </c:pt>
                <c:pt idx="1669">
                  <c:v>16.7099999999998</c:v>
                </c:pt>
                <c:pt idx="1670">
                  <c:v>16.7199999999998</c:v>
                </c:pt>
                <c:pt idx="1671">
                  <c:v>16.7299999999998</c:v>
                </c:pt>
                <c:pt idx="1672">
                  <c:v>16.7399999999998</c:v>
                </c:pt>
                <c:pt idx="1673">
                  <c:v>16.7499999999998</c:v>
                </c:pt>
                <c:pt idx="1674">
                  <c:v>16.7599999999998</c:v>
                </c:pt>
                <c:pt idx="1675">
                  <c:v>16.7699999999998</c:v>
                </c:pt>
                <c:pt idx="1676">
                  <c:v>16.7799999999998</c:v>
                </c:pt>
                <c:pt idx="1677">
                  <c:v>16.7899999999998</c:v>
                </c:pt>
                <c:pt idx="1678">
                  <c:v>16.7999999999998</c:v>
                </c:pt>
                <c:pt idx="1679">
                  <c:v>16.8099999999998</c:v>
                </c:pt>
                <c:pt idx="1680">
                  <c:v>16.8199999999998</c:v>
                </c:pt>
                <c:pt idx="1681">
                  <c:v>16.8299999999998</c:v>
                </c:pt>
                <c:pt idx="1682">
                  <c:v>16.8399999999998</c:v>
                </c:pt>
                <c:pt idx="1683">
                  <c:v>16.8499999999998</c:v>
                </c:pt>
                <c:pt idx="1684">
                  <c:v>16.8599999999998</c:v>
                </c:pt>
                <c:pt idx="1685">
                  <c:v>16.8699999999998</c:v>
                </c:pt>
                <c:pt idx="1686">
                  <c:v>16.8799999999998</c:v>
                </c:pt>
                <c:pt idx="1687">
                  <c:v>16.8899999999998</c:v>
                </c:pt>
                <c:pt idx="1688">
                  <c:v>16.8999999999998</c:v>
                </c:pt>
                <c:pt idx="1689">
                  <c:v>16.9099999999998</c:v>
                </c:pt>
                <c:pt idx="1690">
                  <c:v>16.9199999999998</c:v>
                </c:pt>
                <c:pt idx="1691">
                  <c:v>16.9299999999998</c:v>
                </c:pt>
                <c:pt idx="1692">
                  <c:v>16.9399999999998</c:v>
                </c:pt>
                <c:pt idx="1693">
                  <c:v>16.9499999999998</c:v>
                </c:pt>
                <c:pt idx="1694">
                  <c:v>16.9599999999998</c:v>
                </c:pt>
                <c:pt idx="1695">
                  <c:v>16.9699999999998</c:v>
                </c:pt>
                <c:pt idx="1696">
                  <c:v>16.9799999999998</c:v>
                </c:pt>
                <c:pt idx="1697">
                  <c:v>16.9899999999998</c:v>
                </c:pt>
                <c:pt idx="1698">
                  <c:v>16.9999999999998</c:v>
                </c:pt>
                <c:pt idx="1699">
                  <c:v>17.0099999999998</c:v>
                </c:pt>
                <c:pt idx="1700">
                  <c:v>17.0199999999998</c:v>
                </c:pt>
                <c:pt idx="1701">
                  <c:v>17.0299999999998</c:v>
                </c:pt>
                <c:pt idx="1702">
                  <c:v>17.0399999999998</c:v>
                </c:pt>
                <c:pt idx="1703">
                  <c:v>17.0499999999998</c:v>
                </c:pt>
                <c:pt idx="1704">
                  <c:v>17.0599999999998</c:v>
                </c:pt>
                <c:pt idx="1705">
                  <c:v>17.0699999999998</c:v>
                </c:pt>
                <c:pt idx="1706">
                  <c:v>17.0799999999998</c:v>
                </c:pt>
                <c:pt idx="1707">
                  <c:v>17.0899999999998</c:v>
                </c:pt>
                <c:pt idx="1708">
                  <c:v>17.0999999999998</c:v>
                </c:pt>
                <c:pt idx="1709">
                  <c:v>17.1099999999998</c:v>
                </c:pt>
                <c:pt idx="1710">
                  <c:v>17.1199999999998</c:v>
                </c:pt>
                <c:pt idx="1711">
                  <c:v>17.1299999999998</c:v>
                </c:pt>
                <c:pt idx="1712">
                  <c:v>17.1399999999998</c:v>
                </c:pt>
                <c:pt idx="1713">
                  <c:v>17.1499999999998</c:v>
                </c:pt>
                <c:pt idx="1714">
                  <c:v>17.1599999999998</c:v>
                </c:pt>
                <c:pt idx="1715">
                  <c:v>17.1699999999998</c:v>
                </c:pt>
                <c:pt idx="1716">
                  <c:v>17.1799999999998</c:v>
                </c:pt>
                <c:pt idx="1717">
                  <c:v>17.1899999999998</c:v>
                </c:pt>
                <c:pt idx="1718">
                  <c:v>17.1999999999998</c:v>
                </c:pt>
                <c:pt idx="1719">
                  <c:v>17.2099999999998</c:v>
                </c:pt>
                <c:pt idx="1720">
                  <c:v>17.2199999999998</c:v>
                </c:pt>
                <c:pt idx="1721">
                  <c:v>17.2299999999998</c:v>
                </c:pt>
                <c:pt idx="1722">
                  <c:v>17.2399999999998</c:v>
                </c:pt>
                <c:pt idx="1723">
                  <c:v>17.2499999999998</c:v>
                </c:pt>
                <c:pt idx="1724">
                  <c:v>17.2599999999998</c:v>
                </c:pt>
                <c:pt idx="1725">
                  <c:v>17.2699999999998</c:v>
                </c:pt>
                <c:pt idx="1726">
                  <c:v>17.2799999999998</c:v>
                </c:pt>
                <c:pt idx="1727">
                  <c:v>17.2899999999998</c:v>
                </c:pt>
                <c:pt idx="1728">
                  <c:v>17.2999999999998</c:v>
                </c:pt>
                <c:pt idx="1729">
                  <c:v>17.3099999999998</c:v>
                </c:pt>
                <c:pt idx="1730">
                  <c:v>17.3199999999998</c:v>
                </c:pt>
                <c:pt idx="1731">
                  <c:v>17.3299999999998</c:v>
                </c:pt>
                <c:pt idx="1732">
                  <c:v>17.3399999999998</c:v>
                </c:pt>
                <c:pt idx="1733">
                  <c:v>17.3499999999998</c:v>
                </c:pt>
                <c:pt idx="1734">
                  <c:v>17.3599999999998</c:v>
                </c:pt>
                <c:pt idx="1735">
                  <c:v>17.3699999999998</c:v>
                </c:pt>
                <c:pt idx="1736">
                  <c:v>17.3799999999998</c:v>
                </c:pt>
                <c:pt idx="1737">
                  <c:v>17.3899999999998</c:v>
                </c:pt>
                <c:pt idx="1738">
                  <c:v>17.3999999999998</c:v>
                </c:pt>
                <c:pt idx="1739">
                  <c:v>17.4099999999998</c:v>
                </c:pt>
                <c:pt idx="1740">
                  <c:v>17.4199999999998</c:v>
                </c:pt>
                <c:pt idx="1741">
                  <c:v>17.4299999999998</c:v>
                </c:pt>
                <c:pt idx="1742">
                  <c:v>17.4399999999998</c:v>
                </c:pt>
                <c:pt idx="1743">
                  <c:v>17.4499999999998</c:v>
                </c:pt>
                <c:pt idx="1744">
                  <c:v>17.4599999999998</c:v>
                </c:pt>
                <c:pt idx="1745">
                  <c:v>17.4699999999998</c:v>
                </c:pt>
                <c:pt idx="1746">
                  <c:v>17.4799999999998</c:v>
                </c:pt>
                <c:pt idx="1747">
                  <c:v>17.4899999999998</c:v>
                </c:pt>
                <c:pt idx="1748">
                  <c:v>17.4999999999998</c:v>
                </c:pt>
                <c:pt idx="1749">
                  <c:v>17.5099999999998</c:v>
                </c:pt>
                <c:pt idx="1750">
                  <c:v>17.5199999999998</c:v>
                </c:pt>
                <c:pt idx="1751">
                  <c:v>17.5299999999998</c:v>
                </c:pt>
                <c:pt idx="1752">
                  <c:v>17.5399999999998</c:v>
                </c:pt>
                <c:pt idx="1753">
                  <c:v>17.5499999999998</c:v>
                </c:pt>
                <c:pt idx="1754">
                  <c:v>17.5599999999998</c:v>
                </c:pt>
                <c:pt idx="1755">
                  <c:v>17.5699999999998</c:v>
                </c:pt>
                <c:pt idx="1756">
                  <c:v>17.5799999999998</c:v>
                </c:pt>
                <c:pt idx="1757">
                  <c:v>17.5899999999998</c:v>
                </c:pt>
                <c:pt idx="1758">
                  <c:v>17.5999999999998</c:v>
                </c:pt>
                <c:pt idx="1759">
                  <c:v>17.6099999999998</c:v>
                </c:pt>
                <c:pt idx="1760">
                  <c:v>17.6199999999998</c:v>
                </c:pt>
                <c:pt idx="1761">
                  <c:v>17.6299999999998</c:v>
                </c:pt>
                <c:pt idx="1762">
                  <c:v>17.6399999999998</c:v>
                </c:pt>
                <c:pt idx="1763">
                  <c:v>17.6499999999998</c:v>
                </c:pt>
                <c:pt idx="1764">
                  <c:v>17.6599999999998</c:v>
                </c:pt>
                <c:pt idx="1765">
                  <c:v>17.6699999999998</c:v>
                </c:pt>
                <c:pt idx="1766">
                  <c:v>17.6799999999998</c:v>
                </c:pt>
                <c:pt idx="1767">
                  <c:v>17.6899999999998</c:v>
                </c:pt>
                <c:pt idx="1768">
                  <c:v>17.6999999999998</c:v>
                </c:pt>
                <c:pt idx="1769">
                  <c:v>17.7099999999998</c:v>
                </c:pt>
                <c:pt idx="1770">
                  <c:v>17.7199999999998</c:v>
                </c:pt>
                <c:pt idx="1771">
                  <c:v>17.7299999999998</c:v>
                </c:pt>
                <c:pt idx="1772">
                  <c:v>17.7399999999998</c:v>
                </c:pt>
                <c:pt idx="1773">
                  <c:v>17.7499999999998</c:v>
                </c:pt>
                <c:pt idx="1774">
                  <c:v>17.7599999999998</c:v>
                </c:pt>
                <c:pt idx="1775">
                  <c:v>17.7699999999998</c:v>
                </c:pt>
                <c:pt idx="1776">
                  <c:v>17.7799999999998</c:v>
                </c:pt>
                <c:pt idx="1777">
                  <c:v>17.7899999999998</c:v>
                </c:pt>
                <c:pt idx="1778">
                  <c:v>17.7999999999998</c:v>
                </c:pt>
                <c:pt idx="1779">
                  <c:v>17.8099999999998</c:v>
                </c:pt>
                <c:pt idx="1780">
                  <c:v>17.8199999999998</c:v>
                </c:pt>
                <c:pt idx="1781">
                  <c:v>17.8299999999998</c:v>
                </c:pt>
                <c:pt idx="1782">
                  <c:v>17.8399999999998</c:v>
                </c:pt>
                <c:pt idx="1783">
                  <c:v>17.8499999999998</c:v>
                </c:pt>
                <c:pt idx="1784">
                  <c:v>17.8599999999998</c:v>
                </c:pt>
                <c:pt idx="1785">
                  <c:v>17.8699999999998</c:v>
                </c:pt>
                <c:pt idx="1786">
                  <c:v>17.8799999999998</c:v>
                </c:pt>
                <c:pt idx="1787">
                  <c:v>17.8899999999998</c:v>
                </c:pt>
                <c:pt idx="1788">
                  <c:v>17.8999999999998</c:v>
                </c:pt>
                <c:pt idx="1789">
                  <c:v>17.9099999999998</c:v>
                </c:pt>
                <c:pt idx="1790">
                  <c:v>17.9199999999998</c:v>
                </c:pt>
                <c:pt idx="1791">
                  <c:v>17.9299999999998</c:v>
                </c:pt>
                <c:pt idx="1792">
                  <c:v>17.9399999999998</c:v>
                </c:pt>
                <c:pt idx="1793">
                  <c:v>17.9499999999998</c:v>
                </c:pt>
                <c:pt idx="1794">
                  <c:v>17.9599999999998</c:v>
                </c:pt>
                <c:pt idx="1795">
                  <c:v>17.9699999999998</c:v>
                </c:pt>
                <c:pt idx="1796">
                  <c:v>17.9799999999998</c:v>
                </c:pt>
                <c:pt idx="1797">
                  <c:v>17.9899999999998</c:v>
                </c:pt>
                <c:pt idx="1798">
                  <c:v>17.9999999999998</c:v>
                </c:pt>
                <c:pt idx="1799">
                  <c:v>18.0099999999998</c:v>
                </c:pt>
                <c:pt idx="1800">
                  <c:v>18.0199999999998</c:v>
                </c:pt>
                <c:pt idx="1801">
                  <c:v>18.0299999999998</c:v>
                </c:pt>
                <c:pt idx="1802">
                  <c:v>18.0399999999998</c:v>
                </c:pt>
                <c:pt idx="1803">
                  <c:v>18.0499999999998</c:v>
                </c:pt>
                <c:pt idx="1804">
                  <c:v>18.0599999999998</c:v>
                </c:pt>
                <c:pt idx="1805">
                  <c:v>18.0699999999998</c:v>
                </c:pt>
                <c:pt idx="1806">
                  <c:v>18.0799999999998</c:v>
                </c:pt>
                <c:pt idx="1807">
                  <c:v>18.0899999999998</c:v>
                </c:pt>
                <c:pt idx="1808">
                  <c:v>18.0999999999998</c:v>
                </c:pt>
                <c:pt idx="1809">
                  <c:v>18.1099999999998</c:v>
                </c:pt>
                <c:pt idx="1810">
                  <c:v>18.1199999999998</c:v>
                </c:pt>
                <c:pt idx="1811">
                  <c:v>18.1299999999998</c:v>
                </c:pt>
                <c:pt idx="1812">
                  <c:v>18.1399999999998</c:v>
                </c:pt>
                <c:pt idx="1813">
                  <c:v>18.1499999999998</c:v>
                </c:pt>
                <c:pt idx="1814">
                  <c:v>18.1599999999998</c:v>
                </c:pt>
                <c:pt idx="1815">
                  <c:v>18.1699999999998</c:v>
                </c:pt>
                <c:pt idx="1816">
                  <c:v>18.1799999999998</c:v>
                </c:pt>
                <c:pt idx="1817">
                  <c:v>18.1899999999998</c:v>
                </c:pt>
                <c:pt idx="1818">
                  <c:v>18.1999999999998</c:v>
                </c:pt>
                <c:pt idx="1819">
                  <c:v>18.2099999999998</c:v>
                </c:pt>
                <c:pt idx="1820">
                  <c:v>18.2199999999998</c:v>
                </c:pt>
                <c:pt idx="1821">
                  <c:v>18.2299999999998</c:v>
                </c:pt>
                <c:pt idx="1822">
                  <c:v>18.2399999999998</c:v>
                </c:pt>
                <c:pt idx="1823">
                  <c:v>18.2499999999998</c:v>
                </c:pt>
                <c:pt idx="1824">
                  <c:v>18.2599999999998</c:v>
                </c:pt>
                <c:pt idx="1825">
                  <c:v>18.2699999999998</c:v>
                </c:pt>
                <c:pt idx="1826">
                  <c:v>18.2799999999998</c:v>
                </c:pt>
                <c:pt idx="1827">
                  <c:v>18.2899999999998</c:v>
                </c:pt>
                <c:pt idx="1828">
                  <c:v>18.2999999999998</c:v>
                </c:pt>
                <c:pt idx="1829">
                  <c:v>18.3099999999998</c:v>
                </c:pt>
                <c:pt idx="1830">
                  <c:v>18.3199999999998</c:v>
                </c:pt>
                <c:pt idx="1831">
                  <c:v>18.3299999999998</c:v>
                </c:pt>
                <c:pt idx="1832">
                  <c:v>18.3399999999998</c:v>
                </c:pt>
                <c:pt idx="1833">
                  <c:v>18.3499999999998</c:v>
                </c:pt>
                <c:pt idx="1834">
                  <c:v>18.3599999999998</c:v>
                </c:pt>
                <c:pt idx="1835">
                  <c:v>18.3699999999998</c:v>
                </c:pt>
                <c:pt idx="1836">
                  <c:v>18.3799999999998</c:v>
                </c:pt>
                <c:pt idx="1837">
                  <c:v>18.3899999999998</c:v>
                </c:pt>
                <c:pt idx="1838">
                  <c:v>18.3999999999998</c:v>
                </c:pt>
                <c:pt idx="1839">
                  <c:v>18.4099999999998</c:v>
                </c:pt>
                <c:pt idx="1840">
                  <c:v>18.4199999999998</c:v>
                </c:pt>
                <c:pt idx="1841">
                  <c:v>18.4299999999998</c:v>
                </c:pt>
                <c:pt idx="1842">
                  <c:v>18.4399999999998</c:v>
                </c:pt>
                <c:pt idx="1843">
                  <c:v>18.4499999999998</c:v>
                </c:pt>
                <c:pt idx="1844">
                  <c:v>18.4599999999998</c:v>
                </c:pt>
                <c:pt idx="1845">
                  <c:v>18.4699999999998</c:v>
                </c:pt>
                <c:pt idx="1846">
                  <c:v>18.4799999999998</c:v>
                </c:pt>
                <c:pt idx="1847">
                  <c:v>18.4899999999998</c:v>
                </c:pt>
                <c:pt idx="1848">
                  <c:v>18.4999999999998</c:v>
                </c:pt>
                <c:pt idx="1849">
                  <c:v>18.5099999999998</c:v>
                </c:pt>
                <c:pt idx="1850">
                  <c:v>18.5199999999998</c:v>
                </c:pt>
                <c:pt idx="1851">
                  <c:v>18.5299999999998</c:v>
                </c:pt>
                <c:pt idx="1852">
                  <c:v>18.5399999999998</c:v>
                </c:pt>
                <c:pt idx="1853">
                  <c:v>18.5499999999998</c:v>
                </c:pt>
                <c:pt idx="1854">
                  <c:v>18.5599999999998</c:v>
                </c:pt>
                <c:pt idx="1855">
                  <c:v>18.5699999999998</c:v>
                </c:pt>
                <c:pt idx="1856">
                  <c:v>18.5799999999998</c:v>
                </c:pt>
                <c:pt idx="1857">
                  <c:v>18.5899999999998</c:v>
                </c:pt>
                <c:pt idx="1858">
                  <c:v>18.5999999999998</c:v>
                </c:pt>
                <c:pt idx="1859">
                  <c:v>18.6099999999998</c:v>
                </c:pt>
                <c:pt idx="1860">
                  <c:v>18.6199999999998</c:v>
                </c:pt>
                <c:pt idx="1861">
                  <c:v>18.6299999999998</c:v>
                </c:pt>
                <c:pt idx="1862">
                  <c:v>18.6399999999998</c:v>
                </c:pt>
                <c:pt idx="1863">
                  <c:v>18.6499999999998</c:v>
                </c:pt>
                <c:pt idx="1864">
                  <c:v>18.6599999999998</c:v>
                </c:pt>
                <c:pt idx="1865">
                  <c:v>18.6699999999998</c:v>
                </c:pt>
                <c:pt idx="1866">
                  <c:v>18.6799999999998</c:v>
                </c:pt>
                <c:pt idx="1867">
                  <c:v>18.6899999999998</c:v>
                </c:pt>
                <c:pt idx="1868">
                  <c:v>18.6999999999998</c:v>
                </c:pt>
                <c:pt idx="1869">
                  <c:v>18.7099999999998</c:v>
                </c:pt>
                <c:pt idx="1870">
                  <c:v>18.7199999999998</c:v>
                </c:pt>
                <c:pt idx="1871">
                  <c:v>18.7299999999998</c:v>
                </c:pt>
                <c:pt idx="1872">
                  <c:v>18.7399999999998</c:v>
                </c:pt>
                <c:pt idx="1873">
                  <c:v>18.7499999999998</c:v>
                </c:pt>
                <c:pt idx="1874">
                  <c:v>18.7599999999998</c:v>
                </c:pt>
                <c:pt idx="1875">
                  <c:v>18.7699999999998</c:v>
                </c:pt>
                <c:pt idx="1876">
                  <c:v>18.7799999999998</c:v>
                </c:pt>
                <c:pt idx="1877">
                  <c:v>18.7899999999998</c:v>
                </c:pt>
                <c:pt idx="1878">
                  <c:v>18.7999999999998</c:v>
                </c:pt>
                <c:pt idx="1879">
                  <c:v>18.8099999999998</c:v>
                </c:pt>
                <c:pt idx="1880">
                  <c:v>18.8199999999998</c:v>
                </c:pt>
                <c:pt idx="1881">
                  <c:v>18.8299999999998</c:v>
                </c:pt>
                <c:pt idx="1882">
                  <c:v>18.8399999999998</c:v>
                </c:pt>
                <c:pt idx="1883">
                  <c:v>18.8499999999998</c:v>
                </c:pt>
                <c:pt idx="1884">
                  <c:v>18.8599999999998</c:v>
                </c:pt>
                <c:pt idx="1885">
                  <c:v>18.8699999999998</c:v>
                </c:pt>
                <c:pt idx="1886">
                  <c:v>18.8799999999998</c:v>
                </c:pt>
                <c:pt idx="1887">
                  <c:v>18.8899999999998</c:v>
                </c:pt>
                <c:pt idx="1888">
                  <c:v>18.8999999999998</c:v>
                </c:pt>
                <c:pt idx="1889">
                  <c:v>18.9099999999998</c:v>
                </c:pt>
                <c:pt idx="1890">
                  <c:v>18.9199999999998</c:v>
                </c:pt>
                <c:pt idx="1891">
                  <c:v>18.9299999999998</c:v>
                </c:pt>
                <c:pt idx="1892">
                  <c:v>18.9399999999998</c:v>
                </c:pt>
                <c:pt idx="1893">
                  <c:v>18.9499999999998</c:v>
                </c:pt>
                <c:pt idx="1894">
                  <c:v>18.9599999999998</c:v>
                </c:pt>
                <c:pt idx="1895">
                  <c:v>18.9699999999998</c:v>
                </c:pt>
                <c:pt idx="1896">
                  <c:v>18.9799999999998</c:v>
                </c:pt>
                <c:pt idx="1897">
                  <c:v>18.9899999999998</c:v>
                </c:pt>
                <c:pt idx="1898">
                  <c:v>18.9999999999998</c:v>
                </c:pt>
                <c:pt idx="1899">
                  <c:v>19.0099999999998</c:v>
                </c:pt>
                <c:pt idx="1900">
                  <c:v>19.0199999999998</c:v>
                </c:pt>
                <c:pt idx="1901">
                  <c:v>19.0299999999998</c:v>
                </c:pt>
                <c:pt idx="1902">
                  <c:v>19.0399999999998</c:v>
                </c:pt>
                <c:pt idx="1903">
                  <c:v>19.0499999999998</c:v>
                </c:pt>
                <c:pt idx="1904">
                  <c:v>19.0599999999998</c:v>
                </c:pt>
                <c:pt idx="1905">
                  <c:v>19.0699999999998</c:v>
                </c:pt>
                <c:pt idx="1906">
                  <c:v>19.0799999999998</c:v>
                </c:pt>
                <c:pt idx="1907">
                  <c:v>19.0899999999998</c:v>
                </c:pt>
                <c:pt idx="1908">
                  <c:v>19.0999999999998</c:v>
                </c:pt>
                <c:pt idx="1909">
                  <c:v>19.1099999999998</c:v>
                </c:pt>
                <c:pt idx="1910">
                  <c:v>19.1199999999998</c:v>
                </c:pt>
                <c:pt idx="1911">
                  <c:v>19.1299999999998</c:v>
                </c:pt>
                <c:pt idx="1912">
                  <c:v>19.1399999999998</c:v>
                </c:pt>
                <c:pt idx="1913">
                  <c:v>19.1499999999998</c:v>
                </c:pt>
                <c:pt idx="1914">
                  <c:v>19.1599999999998</c:v>
                </c:pt>
                <c:pt idx="1915">
                  <c:v>19.1699999999998</c:v>
                </c:pt>
                <c:pt idx="1916">
                  <c:v>19.1799999999998</c:v>
                </c:pt>
                <c:pt idx="1917">
                  <c:v>19.1899999999998</c:v>
                </c:pt>
                <c:pt idx="1918">
                  <c:v>19.1999999999998</c:v>
                </c:pt>
                <c:pt idx="1919">
                  <c:v>19.2099999999998</c:v>
                </c:pt>
                <c:pt idx="1920">
                  <c:v>19.2199999999998</c:v>
                </c:pt>
                <c:pt idx="1921">
                  <c:v>19.2299999999998</c:v>
                </c:pt>
                <c:pt idx="1922">
                  <c:v>19.2399999999998</c:v>
                </c:pt>
                <c:pt idx="1923">
                  <c:v>19.2499999999998</c:v>
                </c:pt>
                <c:pt idx="1924">
                  <c:v>19.2599999999998</c:v>
                </c:pt>
                <c:pt idx="1925">
                  <c:v>19.2699999999998</c:v>
                </c:pt>
                <c:pt idx="1926">
                  <c:v>19.2799999999998</c:v>
                </c:pt>
                <c:pt idx="1927">
                  <c:v>19.2899999999998</c:v>
                </c:pt>
                <c:pt idx="1928">
                  <c:v>19.2999999999998</c:v>
                </c:pt>
                <c:pt idx="1929">
                  <c:v>19.3099999999998</c:v>
                </c:pt>
                <c:pt idx="1930">
                  <c:v>19.3199999999998</c:v>
                </c:pt>
                <c:pt idx="1931">
                  <c:v>19.3299999999998</c:v>
                </c:pt>
                <c:pt idx="1932">
                  <c:v>19.3399999999998</c:v>
                </c:pt>
                <c:pt idx="1933">
                  <c:v>19.3499999999998</c:v>
                </c:pt>
                <c:pt idx="1934">
                  <c:v>19.3599999999998</c:v>
                </c:pt>
                <c:pt idx="1935">
                  <c:v>19.3699999999998</c:v>
                </c:pt>
                <c:pt idx="1936">
                  <c:v>19.3799999999998</c:v>
                </c:pt>
                <c:pt idx="1937">
                  <c:v>19.3899999999998</c:v>
                </c:pt>
                <c:pt idx="1938">
                  <c:v>19.3999999999998</c:v>
                </c:pt>
                <c:pt idx="1939">
                  <c:v>19.4099999999998</c:v>
                </c:pt>
                <c:pt idx="1940">
                  <c:v>19.4199999999998</c:v>
                </c:pt>
                <c:pt idx="1941">
                  <c:v>19.4299999999998</c:v>
                </c:pt>
                <c:pt idx="1942">
                  <c:v>19.4399999999998</c:v>
                </c:pt>
                <c:pt idx="1943">
                  <c:v>19.4499999999998</c:v>
                </c:pt>
                <c:pt idx="1944">
                  <c:v>19.4599999999998</c:v>
                </c:pt>
                <c:pt idx="1945">
                  <c:v>19.4699999999998</c:v>
                </c:pt>
                <c:pt idx="1946">
                  <c:v>19.4799999999998</c:v>
                </c:pt>
                <c:pt idx="1947">
                  <c:v>19.4899999999998</c:v>
                </c:pt>
                <c:pt idx="1948">
                  <c:v>19.4999999999998</c:v>
                </c:pt>
                <c:pt idx="1949">
                  <c:v>19.5099999999998</c:v>
                </c:pt>
                <c:pt idx="1950">
                  <c:v>19.5199999999998</c:v>
                </c:pt>
                <c:pt idx="1951">
                  <c:v>19.5299999999998</c:v>
                </c:pt>
                <c:pt idx="1952">
                  <c:v>19.5399999999998</c:v>
                </c:pt>
                <c:pt idx="1953">
                  <c:v>19.5499999999998</c:v>
                </c:pt>
                <c:pt idx="1954">
                  <c:v>19.5599999999998</c:v>
                </c:pt>
                <c:pt idx="1955">
                  <c:v>19.5699999999998</c:v>
                </c:pt>
                <c:pt idx="1956">
                  <c:v>19.5799999999998</c:v>
                </c:pt>
                <c:pt idx="1957">
                  <c:v>19.5899999999998</c:v>
                </c:pt>
                <c:pt idx="1958">
                  <c:v>19.5999999999998</c:v>
                </c:pt>
                <c:pt idx="1959">
                  <c:v>19.6099999999998</c:v>
                </c:pt>
                <c:pt idx="1960">
                  <c:v>19.6199999999998</c:v>
                </c:pt>
                <c:pt idx="1961">
                  <c:v>19.6299999999998</c:v>
                </c:pt>
                <c:pt idx="1962">
                  <c:v>19.6399999999998</c:v>
                </c:pt>
                <c:pt idx="1963">
                  <c:v>19.6499999999998</c:v>
                </c:pt>
                <c:pt idx="1964">
                  <c:v>19.6599999999998</c:v>
                </c:pt>
                <c:pt idx="1965">
                  <c:v>19.6699999999998</c:v>
                </c:pt>
                <c:pt idx="1966">
                  <c:v>19.6799999999998</c:v>
                </c:pt>
                <c:pt idx="1967">
                  <c:v>19.6899999999998</c:v>
                </c:pt>
                <c:pt idx="1968">
                  <c:v>19.6999999999998</c:v>
                </c:pt>
                <c:pt idx="1969">
                  <c:v>19.7099999999998</c:v>
                </c:pt>
                <c:pt idx="1970">
                  <c:v>19.7199999999998</c:v>
                </c:pt>
                <c:pt idx="1971">
                  <c:v>19.7299999999998</c:v>
                </c:pt>
                <c:pt idx="1972">
                  <c:v>19.7399999999998</c:v>
                </c:pt>
                <c:pt idx="1973">
                  <c:v>19.7499999999998</c:v>
                </c:pt>
                <c:pt idx="1974">
                  <c:v>19.7599999999998</c:v>
                </c:pt>
                <c:pt idx="1975">
                  <c:v>19.7699999999998</c:v>
                </c:pt>
                <c:pt idx="1976">
                  <c:v>19.7799999999998</c:v>
                </c:pt>
                <c:pt idx="1977">
                  <c:v>19.7899999999998</c:v>
                </c:pt>
                <c:pt idx="1978">
                  <c:v>19.7999999999998</c:v>
                </c:pt>
                <c:pt idx="1979">
                  <c:v>19.8099999999998</c:v>
                </c:pt>
                <c:pt idx="1980">
                  <c:v>19.8199999999999</c:v>
                </c:pt>
                <c:pt idx="1981">
                  <c:v>19.8299999999999</c:v>
                </c:pt>
                <c:pt idx="1982">
                  <c:v>19.8399999999999</c:v>
                </c:pt>
                <c:pt idx="1983">
                  <c:v>19.8499999999999</c:v>
                </c:pt>
                <c:pt idx="1984">
                  <c:v>19.8599999999999</c:v>
                </c:pt>
                <c:pt idx="1985">
                  <c:v>19.8699999999999</c:v>
                </c:pt>
                <c:pt idx="1986">
                  <c:v>19.8799999999999</c:v>
                </c:pt>
                <c:pt idx="1987">
                  <c:v>19.8899999999999</c:v>
                </c:pt>
                <c:pt idx="1988">
                  <c:v>19.8999999999999</c:v>
                </c:pt>
                <c:pt idx="1989">
                  <c:v>19.9099999999999</c:v>
                </c:pt>
                <c:pt idx="1990">
                  <c:v>19.9199999999999</c:v>
                </c:pt>
                <c:pt idx="1991">
                  <c:v>19.9299999999999</c:v>
                </c:pt>
                <c:pt idx="1992">
                  <c:v>19.9399999999999</c:v>
                </c:pt>
                <c:pt idx="1993">
                  <c:v>19.9499999999999</c:v>
                </c:pt>
                <c:pt idx="1994">
                  <c:v>19.9599999999999</c:v>
                </c:pt>
                <c:pt idx="1995">
                  <c:v>19.9699999999999</c:v>
                </c:pt>
                <c:pt idx="1996">
                  <c:v>19.9799999999999</c:v>
                </c:pt>
                <c:pt idx="1997">
                  <c:v>19.9899999999999</c:v>
                </c:pt>
                <c:pt idx="1998">
                  <c:v>19.9999999999999</c:v>
                </c:pt>
                <c:pt idx="1999">
                  <c:v>20.0099999999999</c:v>
                </c:pt>
                <c:pt idx="2000">
                  <c:v>20.0199999999999</c:v>
                </c:pt>
                <c:pt idx="2001">
                  <c:v>20.0299999999999</c:v>
                </c:pt>
                <c:pt idx="2002">
                  <c:v>20.0399999999999</c:v>
                </c:pt>
                <c:pt idx="2003">
                  <c:v>20.0499999999999</c:v>
                </c:pt>
                <c:pt idx="2004">
                  <c:v>20.0599999999999</c:v>
                </c:pt>
                <c:pt idx="2005">
                  <c:v>20.0699999999999</c:v>
                </c:pt>
                <c:pt idx="2006">
                  <c:v>20.0799999999999</c:v>
                </c:pt>
                <c:pt idx="2007">
                  <c:v>20.0899999999999</c:v>
                </c:pt>
                <c:pt idx="2008">
                  <c:v>20.0999999999999</c:v>
                </c:pt>
                <c:pt idx="2009">
                  <c:v>20.1099999999999</c:v>
                </c:pt>
                <c:pt idx="2010">
                  <c:v>20.1199999999999</c:v>
                </c:pt>
                <c:pt idx="2011">
                  <c:v>20.1299999999999</c:v>
                </c:pt>
                <c:pt idx="2012">
                  <c:v>20.1399999999999</c:v>
                </c:pt>
                <c:pt idx="2013">
                  <c:v>20.1499999999999</c:v>
                </c:pt>
                <c:pt idx="2014">
                  <c:v>20.1599999999999</c:v>
                </c:pt>
                <c:pt idx="2015">
                  <c:v>20.1699999999999</c:v>
                </c:pt>
                <c:pt idx="2016">
                  <c:v>20.1799999999999</c:v>
                </c:pt>
                <c:pt idx="2017">
                  <c:v>20.1899999999999</c:v>
                </c:pt>
                <c:pt idx="2018">
                  <c:v>20.1999999999999</c:v>
                </c:pt>
                <c:pt idx="2019">
                  <c:v>20.2099999999999</c:v>
                </c:pt>
                <c:pt idx="2020">
                  <c:v>20.2199999999999</c:v>
                </c:pt>
                <c:pt idx="2021">
                  <c:v>20.2299999999999</c:v>
                </c:pt>
                <c:pt idx="2022">
                  <c:v>20.2399999999999</c:v>
                </c:pt>
                <c:pt idx="2023">
                  <c:v>20.2499999999999</c:v>
                </c:pt>
                <c:pt idx="2024">
                  <c:v>20.2599999999999</c:v>
                </c:pt>
                <c:pt idx="2025">
                  <c:v>20.2699999999999</c:v>
                </c:pt>
                <c:pt idx="2026">
                  <c:v>20.2799999999999</c:v>
                </c:pt>
                <c:pt idx="2027">
                  <c:v>20.2899999999999</c:v>
                </c:pt>
                <c:pt idx="2028">
                  <c:v>20.2999999999999</c:v>
                </c:pt>
                <c:pt idx="2029">
                  <c:v>20.3099999999999</c:v>
                </c:pt>
                <c:pt idx="2030">
                  <c:v>20.3199999999999</c:v>
                </c:pt>
                <c:pt idx="2031">
                  <c:v>20.3299999999999</c:v>
                </c:pt>
                <c:pt idx="2032">
                  <c:v>20.3399999999999</c:v>
                </c:pt>
                <c:pt idx="2033">
                  <c:v>20.3499999999999</c:v>
                </c:pt>
                <c:pt idx="2034">
                  <c:v>20.3599999999999</c:v>
                </c:pt>
                <c:pt idx="2035">
                  <c:v>20.3699999999999</c:v>
                </c:pt>
                <c:pt idx="2036">
                  <c:v>20.3799999999999</c:v>
                </c:pt>
                <c:pt idx="2037">
                  <c:v>20.3899999999999</c:v>
                </c:pt>
                <c:pt idx="2038">
                  <c:v>20.3999999999999</c:v>
                </c:pt>
                <c:pt idx="2039">
                  <c:v>20.4099999999999</c:v>
                </c:pt>
                <c:pt idx="2040">
                  <c:v>20.4199999999999</c:v>
                </c:pt>
                <c:pt idx="2041">
                  <c:v>20.4299999999999</c:v>
                </c:pt>
                <c:pt idx="2042">
                  <c:v>20.4399999999999</c:v>
                </c:pt>
                <c:pt idx="2043">
                  <c:v>20.4499999999999</c:v>
                </c:pt>
                <c:pt idx="2044">
                  <c:v>20.46</c:v>
                </c:pt>
                <c:pt idx="2045">
                  <c:v>20.47</c:v>
                </c:pt>
                <c:pt idx="2046">
                  <c:v>20.48</c:v>
                </c:pt>
                <c:pt idx="2047">
                  <c:v>20.49</c:v>
                </c:pt>
                <c:pt idx="2048">
                  <c:v>20.5</c:v>
                </c:pt>
                <c:pt idx="2049">
                  <c:v>20.51</c:v>
                </c:pt>
                <c:pt idx="2050">
                  <c:v>20.52</c:v>
                </c:pt>
                <c:pt idx="2051">
                  <c:v>20.53</c:v>
                </c:pt>
                <c:pt idx="2052">
                  <c:v>20.54</c:v>
                </c:pt>
                <c:pt idx="2053">
                  <c:v>20.55</c:v>
                </c:pt>
                <c:pt idx="2054">
                  <c:v>20.56</c:v>
                </c:pt>
                <c:pt idx="2055">
                  <c:v>20.57</c:v>
                </c:pt>
                <c:pt idx="2056">
                  <c:v>20.58</c:v>
                </c:pt>
                <c:pt idx="2057">
                  <c:v>20.59</c:v>
                </c:pt>
                <c:pt idx="2058">
                  <c:v>20.6</c:v>
                </c:pt>
                <c:pt idx="2059">
                  <c:v>20.61</c:v>
                </c:pt>
                <c:pt idx="2060">
                  <c:v>20.62</c:v>
                </c:pt>
                <c:pt idx="2061">
                  <c:v>20.63</c:v>
                </c:pt>
                <c:pt idx="2062">
                  <c:v>20.64</c:v>
                </c:pt>
                <c:pt idx="2063">
                  <c:v>20.65</c:v>
                </c:pt>
                <c:pt idx="2064">
                  <c:v>20.66</c:v>
                </c:pt>
                <c:pt idx="2065">
                  <c:v>20.67</c:v>
                </c:pt>
                <c:pt idx="2066">
                  <c:v>20.68</c:v>
                </c:pt>
                <c:pt idx="2067">
                  <c:v>20.69</c:v>
                </c:pt>
                <c:pt idx="2068">
                  <c:v>20.7</c:v>
                </c:pt>
                <c:pt idx="2069">
                  <c:v>20.71</c:v>
                </c:pt>
                <c:pt idx="2070">
                  <c:v>20.72</c:v>
                </c:pt>
                <c:pt idx="2071">
                  <c:v>20.73</c:v>
                </c:pt>
                <c:pt idx="2072">
                  <c:v>20.74</c:v>
                </c:pt>
                <c:pt idx="2073">
                  <c:v>20.75</c:v>
                </c:pt>
                <c:pt idx="2074">
                  <c:v>20.76</c:v>
                </c:pt>
                <c:pt idx="2075">
                  <c:v>20.77</c:v>
                </c:pt>
                <c:pt idx="2076">
                  <c:v>20.78</c:v>
                </c:pt>
                <c:pt idx="2077">
                  <c:v>20.79</c:v>
                </c:pt>
                <c:pt idx="2078">
                  <c:v>20.8</c:v>
                </c:pt>
                <c:pt idx="2079">
                  <c:v>20.81</c:v>
                </c:pt>
                <c:pt idx="2080">
                  <c:v>20.82</c:v>
                </c:pt>
                <c:pt idx="2081">
                  <c:v>20.83</c:v>
                </c:pt>
                <c:pt idx="2082">
                  <c:v>20.84</c:v>
                </c:pt>
                <c:pt idx="2083">
                  <c:v>20.85</c:v>
                </c:pt>
                <c:pt idx="2084">
                  <c:v>20.86</c:v>
                </c:pt>
                <c:pt idx="2085">
                  <c:v>20.87</c:v>
                </c:pt>
                <c:pt idx="2086">
                  <c:v>20.88</c:v>
                </c:pt>
                <c:pt idx="2087">
                  <c:v>20.89</c:v>
                </c:pt>
                <c:pt idx="2088">
                  <c:v>20.9</c:v>
                </c:pt>
                <c:pt idx="2089">
                  <c:v>20.91</c:v>
                </c:pt>
                <c:pt idx="2090">
                  <c:v>20.92</c:v>
                </c:pt>
                <c:pt idx="2091">
                  <c:v>20.93</c:v>
                </c:pt>
                <c:pt idx="2092">
                  <c:v>20.94</c:v>
                </c:pt>
                <c:pt idx="2093">
                  <c:v>20.95</c:v>
                </c:pt>
                <c:pt idx="2094">
                  <c:v>20.96</c:v>
                </c:pt>
                <c:pt idx="2095">
                  <c:v>20.97</c:v>
                </c:pt>
                <c:pt idx="2096">
                  <c:v>20.98</c:v>
                </c:pt>
                <c:pt idx="2097">
                  <c:v>20.99</c:v>
                </c:pt>
                <c:pt idx="2098">
                  <c:v>21.0</c:v>
                </c:pt>
                <c:pt idx="2099">
                  <c:v>21.01</c:v>
                </c:pt>
                <c:pt idx="2100">
                  <c:v>21.02</c:v>
                </c:pt>
                <c:pt idx="2101">
                  <c:v>21.03</c:v>
                </c:pt>
                <c:pt idx="2102">
                  <c:v>21.04</c:v>
                </c:pt>
                <c:pt idx="2103">
                  <c:v>21.05</c:v>
                </c:pt>
                <c:pt idx="2104">
                  <c:v>21.06</c:v>
                </c:pt>
                <c:pt idx="2105">
                  <c:v>21.0700000000001</c:v>
                </c:pt>
                <c:pt idx="2106">
                  <c:v>21.08</c:v>
                </c:pt>
                <c:pt idx="2107">
                  <c:v>21.09</c:v>
                </c:pt>
                <c:pt idx="2108">
                  <c:v>21.1000000000001</c:v>
                </c:pt>
                <c:pt idx="2109">
                  <c:v>21.11</c:v>
                </c:pt>
                <c:pt idx="2110">
                  <c:v>21.1200000000001</c:v>
                </c:pt>
                <c:pt idx="2111">
                  <c:v>21.1300000000001</c:v>
                </c:pt>
                <c:pt idx="2112">
                  <c:v>21.1400000000001</c:v>
                </c:pt>
                <c:pt idx="2113">
                  <c:v>21.1500000000001</c:v>
                </c:pt>
                <c:pt idx="2114">
                  <c:v>21.1600000000001</c:v>
                </c:pt>
                <c:pt idx="2115">
                  <c:v>21.1700000000001</c:v>
                </c:pt>
                <c:pt idx="2116">
                  <c:v>21.1800000000001</c:v>
                </c:pt>
                <c:pt idx="2117">
                  <c:v>21.1900000000001</c:v>
                </c:pt>
                <c:pt idx="2118">
                  <c:v>21.2000000000001</c:v>
                </c:pt>
                <c:pt idx="2119">
                  <c:v>21.2100000000001</c:v>
                </c:pt>
                <c:pt idx="2120">
                  <c:v>21.2200000000001</c:v>
                </c:pt>
                <c:pt idx="2121">
                  <c:v>21.2300000000001</c:v>
                </c:pt>
                <c:pt idx="2122">
                  <c:v>21.2400000000001</c:v>
                </c:pt>
                <c:pt idx="2123">
                  <c:v>21.2500000000001</c:v>
                </c:pt>
                <c:pt idx="2124">
                  <c:v>21.2600000000001</c:v>
                </c:pt>
                <c:pt idx="2125">
                  <c:v>21.2700000000001</c:v>
                </c:pt>
                <c:pt idx="2126">
                  <c:v>21.2800000000001</c:v>
                </c:pt>
                <c:pt idx="2127">
                  <c:v>21.2900000000001</c:v>
                </c:pt>
                <c:pt idx="2128">
                  <c:v>21.3000000000001</c:v>
                </c:pt>
                <c:pt idx="2129">
                  <c:v>21.3100000000001</c:v>
                </c:pt>
                <c:pt idx="2130">
                  <c:v>21.3200000000001</c:v>
                </c:pt>
                <c:pt idx="2131">
                  <c:v>21.3300000000001</c:v>
                </c:pt>
                <c:pt idx="2132">
                  <c:v>21.3400000000001</c:v>
                </c:pt>
                <c:pt idx="2133">
                  <c:v>21.3500000000001</c:v>
                </c:pt>
                <c:pt idx="2134">
                  <c:v>21.3600000000001</c:v>
                </c:pt>
                <c:pt idx="2135">
                  <c:v>21.3700000000001</c:v>
                </c:pt>
                <c:pt idx="2136">
                  <c:v>21.3800000000001</c:v>
                </c:pt>
                <c:pt idx="2137">
                  <c:v>21.3900000000001</c:v>
                </c:pt>
                <c:pt idx="2138">
                  <c:v>21.4000000000001</c:v>
                </c:pt>
                <c:pt idx="2139">
                  <c:v>21.4100000000001</c:v>
                </c:pt>
                <c:pt idx="2140">
                  <c:v>21.4200000000001</c:v>
                </c:pt>
                <c:pt idx="2141">
                  <c:v>21.4300000000001</c:v>
                </c:pt>
                <c:pt idx="2142">
                  <c:v>21.4400000000001</c:v>
                </c:pt>
                <c:pt idx="2143">
                  <c:v>21.4500000000001</c:v>
                </c:pt>
                <c:pt idx="2144">
                  <c:v>21.4600000000001</c:v>
                </c:pt>
                <c:pt idx="2145">
                  <c:v>21.4700000000001</c:v>
                </c:pt>
                <c:pt idx="2146">
                  <c:v>21.4800000000001</c:v>
                </c:pt>
                <c:pt idx="2147">
                  <c:v>21.4900000000001</c:v>
                </c:pt>
                <c:pt idx="2148">
                  <c:v>21.5000000000001</c:v>
                </c:pt>
                <c:pt idx="2149">
                  <c:v>21.5100000000001</c:v>
                </c:pt>
                <c:pt idx="2150">
                  <c:v>21.5200000000001</c:v>
                </c:pt>
                <c:pt idx="2151">
                  <c:v>21.5300000000001</c:v>
                </c:pt>
                <c:pt idx="2152">
                  <c:v>21.5400000000001</c:v>
                </c:pt>
                <c:pt idx="2153">
                  <c:v>21.5500000000001</c:v>
                </c:pt>
                <c:pt idx="2154">
                  <c:v>21.5600000000001</c:v>
                </c:pt>
                <c:pt idx="2155">
                  <c:v>21.5700000000001</c:v>
                </c:pt>
                <c:pt idx="2156">
                  <c:v>21.5800000000001</c:v>
                </c:pt>
                <c:pt idx="2157">
                  <c:v>21.5900000000001</c:v>
                </c:pt>
                <c:pt idx="2158">
                  <c:v>21.6000000000001</c:v>
                </c:pt>
                <c:pt idx="2159">
                  <c:v>21.6100000000001</c:v>
                </c:pt>
                <c:pt idx="2160">
                  <c:v>21.6200000000001</c:v>
                </c:pt>
                <c:pt idx="2161">
                  <c:v>21.6300000000001</c:v>
                </c:pt>
                <c:pt idx="2162">
                  <c:v>21.6400000000001</c:v>
                </c:pt>
                <c:pt idx="2163">
                  <c:v>21.6500000000001</c:v>
                </c:pt>
                <c:pt idx="2164">
                  <c:v>21.6600000000001</c:v>
                </c:pt>
                <c:pt idx="2165">
                  <c:v>21.6700000000001</c:v>
                </c:pt>
                <c:pt idx="2166">
                  <c:v>21.6800000000001</c:v>
                </c:pt>
                <c:pt idx="2167">
                  <c:v>21.6900000000001</c:v>
                </c:pt>
                <c:pt idx="2168">
                  <c:v>21.7000000000001</c:v>
                </c:pt>
                <c:pt idx="2169">
                  <c:v>21.7100000000002</c:v>
                </c:pt>
                <c:pt idx="2170">
                  <c:v>21.7200000000001</c:v>
                </c:pt>
                <c:pt idx="2171">
                  <c:v>21.7300000000001</c:v>
                </c:pt>
                <c:pt idx="2172">
                  <c:v>21.7400000000002</c:v>
                </c:pt>
                <c:pt idx="2173">
                  <c:v>21.7500000000001</c:v>
                </c:pt>
                <c:pt idx="2174">
                  <c:v>21.7600000000002</c:v>
                </c:pt>
                <c:pt idx="2175">
                  <c:v>21.7700000000002</c:v>
                </c:pt>
                <c:pt idx="2176">
                  <c:v>21.7800000000002</c:v>
                </c:pt>
                <c:pt idx="2177">
                  <c:v>21.7900000000002</c:v>
                </c:pt>
                <c:pt idx="2178">
                  <c:v>21.8000000000002</c:v>
                </c:pt>
                <c:pt idx="2179">
                  <c:v>21.8100000000002</c:v>
                </c:pt>
                <c:pt idx="2180">
                  <c:v>21.8200000000002</c:v>
                </c:pt>
                <c:pt idx="2181">
                  <c:v>21.8300000000002</c:v>
                </c:pt>
                <c:pt idx="2182">
                  <c:v>21.8400000000002</c:v>
                </c:pt>
                <c:pt idx="2183">
                  <c:v>21.8500000000002</c:v>
                </c:pt>
                <c:pt idx="2184">
                  <c:v>21.8600000000002</c:v>
                </c:pt>
                <c:pt idx="2185">
                  <c:v>21.8700000000002</c:v>
                </c:pt>
                <c:pt idx="2186">
                  <c:v>21.8800000000002</c:v>
                </c:pt>
                <c:pt idx="2187">
                  <c:v>21.8900000000002</c:v>
                </c:pt>
                <c:pt idx="2188">
                  <c:v>21.9000000000002</c:v>
                </c:pt>
                <c:pt idx="2189">
                  <c:v>21.9100000000002</c:v>
                </c:pt>
                <c:pt idx="2190">
                  <c:v>21.9200000000002</c:v>
                </c:pt>
                <c:pt idx="2191">
                  <c:v>21.9300000000002</c:v>
                </c:pt>
                <c:pt idx="2192">
                  <c:v>21.9400000000002</c:v>
                </c:pt>
                <c:pt idx="2193">
                  <c:v>21.9500000000002</c:v>
                </c:pt>
                <c:pt idx="2194">
                  <c:v>21.9600000000002</c:v>
                </c:pt>
                <c:pt idx="2195">
                  <c:v>21.9700000000002</c:v>
                </c:pt>
                <c:pt idx="2196">
                  <c:v>21.9800000000002</c:v>
                </c:pt>
                <c:pt idx="2197">
                  <c:v>21.9900000000002</c:v>
                </c:pt>
                <c:pt idx="2198">
                  <c:v>22.0000000000002</c:v>
                </c:pt>
                <c:pt idx="2199">
                  <c:v>22.0100000000002</c:v>
                </c:pt>
                <c:pt idx="2200">
                  <c:v>22.0200000000002</c:v>
                </c:pt>
                <c:pt idx="2201">
                  <c:v>22.0300000000002</c:v>
                </c:pt>
                <c:pt idx="2202">
                  <c:v>22.0400000000002</c:v>
                </c:pt>
                <c:pt idx="2203">
                  <c:v>22.0500000000002</c:v>
                </c:pt>
                <c:pt idx="2204">
                  <c:v>22.0600000000002</c:v>
                </c:pt>
                <c:pt idx="2205">
                  <c:v>22.0700000000002</c:v>
                </c:pt>
                <c:pt idx="2206">
                  <c:v>22.0800000000002</c:v>
                </c:pt>
                <c:pt idx="2207">
                  <c:v>22.0900000000002</c:v>
                </c:pt>
                <c:pt idx="2208">
                  <c:v>22.1000000000002</c:v>
                </c:pt>
                <c:pt idx="2209">
                  <c:v>22.1100000000002</c:v>
                </c:pt>
                <c:pt idx="2210">
                  <c:v>22.1200000000002</c:v>
                </c:pt>
                <c:pt idx="2211">
                  <c:v>22.1300000000002</c:v>
                </c:pt>
                <c:pt idx="2212">
                  <c:v>22.1400000000002</c:v>
                </c:pt>
                <c:pt idx="2213">
                  <c:v>22.1500000000002</c:v>
                </c:pt>
                <c:pt idx="2214">
                  <c:v>22.1600000000002</c:v>
                </c:pt>
                <c:pt idx="2215">
                  <c:v>22.1700000000002</c:v>
                </c:pt>
                <c:pt idx="2216">
                  <c:v>22.1800000000002</c:v>
                </c:pt>
                <c:pt idx="2217">
                  <c:v>22.1900000000002</c:v>
                </c:pt>
                <c:pt idx="2218">
                  <c:v>22.2000000000002</c:v>
                </c:pt>
                <c:pt idx="2219">
                  <c:v>22.2100000000002</c:v>
                </c:pt>
                <c:pt idx="2220">
                  <c:v>22.2200000000002</c:v>
                </c:pt>
                <c:pt idx="2221">
                  <c:v>22.2300000000002</c:v>
                </c:pt>
                <c:pt idx="2222">
                  <c:v>22.2400000000002</c:v>
                </c:pt>
                <c:pt idx="2223">
                  <c:v>22.2500000000002</c:v>
                </c:pt>
                <c:pt idx="2224">
                  <c:v>22.2600000000002</c:v>
                </c:pt>
                <c:pt idx="2225">
                  <c:v>22.2700000000002</c:v>
                </c:pt>
                <c:pt idx="2226">
                  <c:v>22.2800000000002</c:v>
                </c:pt>
                <c:pt idx="2227">
                  <c:v>22.2900000000002</c:v>
                </c:pt>
                <c:pt idx="2228">
                  <c:v>22.3000000000002</c:v>
                </c:pt>
                <c:pt idx="2229">
                  <c:v>22.3100000000002</c:v>
                </c:pt>
                <c:pt idx="2230">
                  <c:v>22.3200000000002</c:v>
                </c:pt>
                <c:pt idx="2231">
                  <c:v>22.3300000000002</c:v>
                </c:pt>
                <c:pt idx="2232">
                  <c:v>22.3400000000002</c:v>
                </c:pt>
                <c:pt idx="2233">
                  <c:v>22.3500000000003</c:v>
                </c:pt>
                <c:pt idx="2234">
                  <c:v>22.3600000000002</c:v>
                </c:pt>
                <c:pt idx="2235">
                  <c:v>22.3700000000002</c:v>
                </c:pt>
                <c:pt idx="2236">
                  <c:v>22.3800000000003</c:v>
                </c:pt>
                <c:pt idx="2237">
                  <c:v>22.3900000000002</c:v>
                </c:pt>
                <c:pt idx="2238">
                  <c:v>22.4000000000003</c:v>
                </c:pt>
                <c:pt idx="2239">
                  <c:v>22.4100000000003</c:v>
                </c:pt>
                <c:pt idx="2240">
                  <c:v>22.4200000000003</c:v>
                </c:pt>
                <c:pt idx="2241">
                  <c:v>22.4300000000003</c:v>
                </c:pt>
                <c:pt idx="2242">
                  <c:v>22.4400000000003</c:v>
                </c:pt>
                <c:pt idx="2243">
                  <c:v>22.4500000000003</c:v>
                </c:pt>
                <c:pt idx="2244">
                  <c:v>22.4600000000003</c:v>
                </c:pt>
                <c:pt idx="2245">
                  <c:v>22.4700000000003</c:v>
                </c:pt>
                <c:pt idx="2246">
                  <c:v>22.4800000000003</c:v>
                </c:pt>
                <c:pt idx="2247">
                  <c:v>22.4900000000003</c:v>
                </c:pt>
                <c:pt idx="2248">
                  <c:v>22.5000000000003</c:v>
                </c:pt>
                <c:pt idx="2249">
                  <c:v>22.5100000000003</c:v>
                </c:pt>
                <c:pt idx="2250">
                  <c:v>22.5200000000003</c:v>
                </c:pt>
                <c:pt idx="2251">
                  <c:v>22.5300000000003</c:v>
                </c:pt>
                <c:pt idx="2252">
                  <c:v>22.5400000000003</c:v>
                </c:pt>
                <c:pt idx="2253">
                  <c:v>22.5500000000003</c:v>
                </c:pt>
                <c:pt idx="2254">
                  <c:v>22.5600000000003</c:v>
                </c:pt>
                <c:pt idx="2255">
                  <c:v>22.5700000000003</c:v>
                </c:pt>
                <c:pt idx="2256">
                  <c:v>22.5800000000003</c:v>
                </c:pt>
                <c:pt idx="2257">
                  <c:v>22.5900000000003</c:v>
                </c:pt>
                <c:pt idx="2258">
                  <c:v>22.6000000000003</c:v>
                </c:pt>
                <c:pt idx="2259">
                  <c:v>22.6100000000003</c:v>
                </c:pt>
                <c:pt idx="2260">
                  <c:v>22.6200000000003</c:v>
                </c:pt>
                <c:pt idx="2261">
                  <c:v>22.6300000000003</c:v>
                </c:pt>
                <c:pt idx="2262">
                  <c:v>22.6400000000003</c:v>
                </c:pt>
                <c:pt idx="2263">
                  <c:v>22.6500000000003</c:v>
                </c:pt>
                <c:pt idx="2264">
                  <c:v>22.6600000000003</c:v>
                </c:pt>
                <c:pt idx="2265">
                  <c:v>22.6700000000003</c:v>
                </c:pt>
                <c:pt idx="2266">
                  <c:v>22.6800000000003</c:v>
                </c:pt>
                <c:pt idx="2267">
                  <c:v>22.6900000000003</c:v>
                </c:pt>
                <c:pt idx="2268">
                  <c:v>22.7000000000003</c:v>
                </c:pt>
                <c:pt idx="2269">
                  <c:v>22.7100000000003</c:v>
                </c:pt>
                <c:pt idx="2270">
                  <c:v>22.7200000000003</c:v>
                </c:pt>
                <c:pt idx="2271">
                  <c:v>22.7300000000003</c:v>
                </c:pt>
                <c:pt idx="2272">
                  <c:v>22.7400000000003</c:v>
                </c:pt>
                <c:pt idx="2273">
                  <c:v>22.7500000000003</c:v>
                </c:pt>
                <c:pt idx="2274">
                  <c:v>22.7600000000003</c:v>
                </c:pt>
                <c:pt idx="2275">
                  <c:v>22.7700000000003</c:v>
                </c:pt>
                <c:pt idx="2276">
                  <c:v>22.7800000000003</c:v>
                </c:pt>
                <c:pt idx="2277">
                  <c:v>22.7900000000003</c:v>
                </c:pt>
                <c:pt idx="2278">
                  <c:v>22.8000000000003</c:v>
                </c:pt>
                <c:pt idx="2279">
                  <c:v>22.8100000000003</c:v>
                </c:pt>
                <c:pt idx="2280">
                  <c:v>22.8200000000003</c:v>
                </c:pt>
                <c:pt idx="2281">
                  <c:v>22.8300000000003</c:v>
                </c:pt>
                <c:pt idx="2282">
                  <c:v>22.8400000000003</c:v>
                </c:pt>
                <c:pt idx="2283">
                  <c:v>22.8500000000003</c:v>
                </c:pt>
                <c:pt idx="2284">
                  <c:v>22.8600000000003</c:v>
                </c:pt>
                <c:pt idx="2285">
                  <c:v>22.8700000000003</c:v>
                </c:pt>
                <c:pt idx="2286">
                  <c:v>22.8800000000003</c:v>
                </c:pt>
                <c:pt idx="2287">
                  <c:v>22.8900000000003</c:v>
                </c:pt>
                <c:pt idx="2288">
                  <c:v>22.9000000000003</c:v>
                </c:pt>
                <c:pt idx="2289">
                  <c:v>22.9100000000003</c:v>
                </c:pt>
                <c:pt idx="2290">
                  <c:v>22.9200000000003</c:v>
                </c:pt>
                <c:pt idx="2291">
                  <c:v>22.9300000000003</c:v>
                </c:pt>
                <c:pt idx="2292">
                  <c:v>22.9400000000003</c:v>
                </c:pt>
                <c:pt idx="2293">
                  <c:v>22.9500000000003</c:v>
                </c:pt>
                <c:pt idx="2294">
                  <c:v>22.9600000000003</c:v>
                </c:pt>
                <c:pt idx="2295">
                  <c:v>22.9700000000003</c:v>
                </c:pt>
                <c:pt idx="2296">
                  <c:v>22.9800000000003</c:v>
                </c:pt>
                <c:pt idx="2297">
                  <c:v>22.9900000000004</c:v>
                </c:pt>
                <c:pt idx="2298">
                  <c:v>23.0000000000003</c:v>
                </c:pt>
                <c:pt idx="2299">
                  <c:v>23.0100000000003</c:v>
                </c:pt>
                <c:pt idx="2300">
                  <c:v>23.0200000000004</c:v>
                </c:pt>
                <c:pt idx="2301">
                  <c:v>23.0300000000003</c:v>
                </c:pt>
                <c:pt idx="2302">
                  <c:v>23.0400000000004</c:v>
                </c:pt>
                <c:pt idx="2303">
                  <c:v>23.0500000000004</c:v>
                </c:pt>
                <c:pt idx="2304">
                  <c:v>23.0600000000004</c:v>
                </c:pt>
                <c:pt idx="2305">
                  <c:v>23.0700000000004</c:v>
                </c:pt>
                <c:pt idx="2306">
                  <c:v>23.0800000000004</c:v>
                </c:pt>
                <c:pt idx="2307">
                  <c:v>23.0900000000004</c:v>
                </c:pt>
                <c:pt idx="2308">
                  <c:v>23.1000000000004</c:v>
                </c:pt>
                <c:pt idx="2309">
                  <c:v>23.1100000000004</c:v>
                </c:pt>
                <c:pt idx="2310">
                  <c:v>23.1200000000004</c:v>
                </c:pt>
                <c:pt idx="2311">
                  <c:v>23.1300000000004</c:v>
                </c:pt>
                <c:pt idx="2312">
                  <c:v>23.1400000000004</c:v>
                </c:pt>
                <c:pt idx="2313">
                  <c:v>23.1500000000004</c:v>
                </c:pt>
                <c:pt idx="2314">
                  <c:v>23.1600000000004</c:v>
                </c:pt>
                <c:pt idx="2315">
                  <c:v>23.1700000000004</c:v>
                </c:pt>
                <c:pt idx="2316">
                  <c:v>23.1800000000004</c:v>
                </c:pt>
                <c:pt idx="2317">
                  <c:v>23.1900000000004</c:v>
                </c:pt>
                <c:pt idx="2318">
                  <c:v>23.2000000000004</c:v>
                </c:pt>
                <c:pt idx="2319">
                  <c:v>23.2100000000004</c:v>
                </c:pt>
                <c:pt idx="2320">
                  <c:v>23.2200000000004</c:v>
                </c:pt>
                <c:pt idx="2321">
                  <c:v>23.2300000000004</c:v>
                </c:pt>
                <c:pt idx="2322">
                  <c:v>23.2400000000004</c:v>
                </c:pt>
                <c:pt idx="2323">
                  <c:v>23.2500000000004</c:v>
                </c:pt>
                <c:pt idx="2324">
                  <c:v>23.2600000000004</c:v>
                </c:pt>
                <c:pt idx="2325">
                  <c:v>23.2700000000004</c:v>
                </c:pt>
                <c:pt idx="2326">
                  <c:v>23.2800000000004</c:v>
                </c:pt>
                <c:pt idx="2327">
                  <c:v>23.2900000000004</c:v>
                </c:pt>
                <c:pt idx="2328">
                  <c:v>23.3000000000004</c:v>
                </c:pt>
                <c:pt idx="2329">
                  <c:v>23.3100000000004</c:v>
                </c:pt>
                <c:pt idx="2330">
                  <c:v>23.3200000000004</c:v>
                </c:pt>
                <c:pt idx="2331">
                  <c:v>23.3300000000004</c:v>
                </c:pt>
                <c:pt idx="2332">
                  <c:v>23.3400000000004</c:v>
                </c:pt>
                <c:pt idx="2333">
                  <c:v>23.3500000000004</c:v>
                </c:pt>
                <c:pt idx="2334">
                  <c:v>23.3600000000004</c:v>
                </c:pt>
                <c:pt idx="2335">
                  <c:v>23.3700000000004</c:v>
                </c:pt>
                <c:pt idx="2336">
                  <c:v>23.3800000000004</c:v>
                </c:pt>
                <c:pt idx="2337">
                  <c:v>23.3900000000004</c:v>
                </c:pt>
                <c:pt idx="2338">
                  <c:v>23.4000000000004</c:v>
                </c:pt>
                <c:pt idx="2339">
                  <c:v>23.4100000000004</c:v>
                </c:pt>
                <c:pt idx="2340">
                  <c:v>23.4200000000004</c:v>
                </c:pt>
                <c:pt idx="2341">
                  <c:v>23.4300000000004</c:v>
                </c:pt>
                <c:pt idx="2342">
                  <c:v>23.4400000000004</c:v>
                </c:pt>
                <c:pt idx="2343">
                  <c:v>23.4500000000004</c:v>
                </c:pt>
                <c:pt idx="2344">
                  <c:v>23.4600000000004</c:v>
                </c:pt>
                <c:pt idx="2345">
                  <c:v>23.4700000000004</c:v>
                </c:pt>
                <c:pt idx="2346">
                  <c:v>23.4800000000004</c:v>
                </c:pt>
                <c:pt idx="2347">
                  <c:v>23.4900000000004</c:v>
                </c:pt>
                <c:pt idx="2348">
                  <c:v>23.5000000000004</c:v>
                </c:pt>
                <c:pt idx="2349">
                  <c:v>23.5100000000004</c:v>
                </c:pt>
                <c:pt idx="2350">
                  <c:v>23.5200000000004</c:v>
                </c:pt>
                <c:pt idx="2351">
                  <c:v>23.5300000000004</c:v>
                </c:pt>
                <c:pt idx="2352">
                  <c:v>23.5400000000004</c:v>
                </c:pt>
                <c:pt idx="2353">
                  <c:v>23.5500000000004</c:v>
                </c:pt>
                <c:pt idx="2354">
                  <c:v>23.5600000000004</c:v>
                </c:pt>
                <c:pt idx="2355">
                  <c:v>23.5700000000004</c:v>
                </c:pt>
                <c:pt idx="2356">
                  <c:v>23.5800000000004</c:v>
                </c:pt>
                <c:pt idx="2357">
                  <c:v>23.5900000000004</c:v>
                </c:pt>
                <c:pt idx="2358">
                  <c:v>23.6000000000004</c:v>
                </c:pt>
                <c:pt idx="2359">
                  <c:v>23.6100000000004</c:v>
                </c:pt>
                <c:pt idx="2360">
                  <c:v>23.6200000000004</c:v>
                </c:pt>
                <c:pt idx="2361">
                  <c:v>23.6300000000005</c:v>
                </c:pt>
                <c:pt idx="2362">
                  <c:v>23.6400000000004</c:v>
                </c:pt>
                <c:pt idx="2363">
                  <c:v>23.6500000000004</c:v>
                </c:pt>
                <c:pt idx="2364">
                  <c:v>23.6600000000005</c:v>
                </c:pt>
                <c:pt idx="2365">
                  <c:v>23.6700000000004</c:v>
                </c:pt>
                <c:pt idx="2366">
                  <c:v>23.6800000000004</c:v>
                </c:pt>
                <c:pt idx="2367">
                  <c:v>23.6900000000005</c:v>
                </c:pt>
                <c:pt idx="2368">
                  <c:v>23.7000000000005</c:v>
                </c:pt>
                <c:pt idx="2369">
                  <c:v>23.7100000000005</c:v>
                </c:pt>
                <c:pt idx="2370">
                  <c:v>23.7200000000005</c:v>
                </c:pt>
                <c:pt idx="2371">
                  <c:v>23.7300000000005</c:v>
                </c:pt>
                <c:pt idx="2372">
                  <c:v>23.7400000000005</c:v>
                </c:pt>
                <c:pt idx="2373">
                  <c:v>23.7500000000005</c:v>
                </c:pt>
                <c:pt idx="2374">
                  <c:v>23.7600000000005</c:v>
                </c:pt>
                <c:pt idx="2375">
                  <c:v>23.7700000000005</c:v>
                </c:pt>
                <c:pt idx="2376">
                  <c:v>23.7800000000005</c:v>
                </c:pt>
                <c:pt idx="2377">
                  <c:v>23.7900000000005</c:v>
                </c:pt>
                <c:pt idx="2378">
                  <c:v>23.8000000000005</c:v>
                </c:pt>
                <c:pt idx="2379">
                  <c:v>23.8100000000005</c:v>
                </c:pt>
                <c:pt idx="2380">
                  <c:v>23.8200000000005</c:v>
                </c:pt>
                <c:pt idx="2381">
                  <c:v>23.8300000000005</c:v>
                </c:pt>
                <c:pt idx="2382">
                  <c:v>23.8400000000005</c:v>
                </c:pt>
                <c:pt idx="2383">
                  <c:v>23.8500000000005</c:v>
                </c:pt>
                <c:pt idx="2384">
                  <c:v>23.8600000000005</c:v>
                </c:pt>
                <c:pt idx="2385">
                  <c:v>23.8700000000005</c:v>
                </c:pt>
                <c:pt idx="2386">
                  <c:v>23.8800000000005</c:v>
                </c:pt>
                <c:pt idx="2387">
                  <c:v>23.8900000000005</c:v>
                </c:pt>
                <c:pt idx="2388">
                  <c:v>23.9000000000005</c:v>
                </c:pt>
                <c:pt idx="2389">
                  <c:v>23.9100000000005</c:v>
                </c:pt>
                <c:pt idx="2390">
                  <c:v>23.9200000000005</c:v>
                </c:pt>
                <c:pt idx="2391">
                  <c:v>23.9300000000005</c:v>
                </c:pt>
                <c:pt idx="2392">
                  <c:v>23.9400000000005</c:v>
                </c:pt>
                <c:pt idx="2393">
                  <c:v>23.9500000000005</c:v>
                </c:pt>
                <c:pt idx="2394">
                  <c:v>23.9600000000005</c:v>
                </c:pt>
                <c:pt idx="2395">
                  <c:v>23.9700000000005</c:v>
                </c:pt>
                <c:pt idx="2396">
                  <c:v>23.9800000000005</c:v>
                </c:pt>
                <c:pt idx="2397">
                  <c:v>23.9900000000005</c:v>
                </c:pt>
                <c:pt idx="2398">
                  <c:v>24.0000000000005</c:v>
                </c:pt>
                <c:pt idx="2399">
                  <c:v>24.0100000000005</c:v>
                </c:pt>
                <c:pt idx="2400">
                  <c:v>24.0200000000005</c:v>
                </c:pt>
                <c:pt idx="2401">
                  <c:v>24.0300000000005</c:v>
                </c:pt>
                <c:pt idx="2402">
                  <c:v>24.0400000000005</c:v>
                </c:pt>
                <c:pt idx="2403">
                  <c:v>24.0500000000005</c:v>
                </c:pt>
                <c:pt idx="2404">
                  <c:v>24.0600000000005</c:v>
                </c:pt>
                <c:pt idx="2405">
                  <c:v>24.0700000000005</c:v>
                </c:pt>
                <c:pt idx="2406">
                  <c:v>24.0800000000005</c:v>
                </c:pt>
                <c:pt idx="2407">
                  <c:v>24.0900000000005</c:v>
                </c:pt>
                <c:pt idx="2408">
                  <c:v>24.1000000000005</c:v>
                </c:pt>
                <c:pt idx="2409">
                  <c:v>24.1100000000005</c:v>
                </c:pt>
                <c:pt idx="2410">
                  <c:v>24.1200000000005</c:v>
                </c:pt>
                <c:pt idx="2411">
                  <c:v>24.1300000000005</c:v>
                </c:pt>
                <c:pt idx="2412">
                  <c:v>24.1400000000005</c:v>
                </c:pt>
                <c:pt idx="2413">
                  <c:v>24.1500000000005</c:v>
                </c:pt>
                <c:pt idx="2414">
                  <c:v>24.1600000000005</c:v>
                </c:pt>
                <c:pt idx="2415">
                  <c:v>24.1700000000005</c:v>
                </c:pt>
                <c:pt idx="2416">
                  <c:v>24.1800000000005</c:v>
                </c:pt>
                <c:pt idx="2417">
                  <c:v>24.1900000000005</c:v>
                </c:pt>
                <c:pt idx="2418">
                  <c:v>24.2000000000005</c:v>
                </c:pt>
                <c:pt idx="2419">
                  <c:v>24.2100000000005</c:v>
                </c:pt>
                <c:pt idx="2420">
                  <c:v>24.2200000000005</c:v>
                </c:pt>
                <c:pt idx="2421">
                  <c:v>24.2300000000005</c:v>
                </c:pt>
                <c:pt idx="2422">
                  <c:v>24.2400000000005</c:v>
                </c:pt>
                <c:pt idx="2423">
                  <c:v>24.2500000000005</c:v>
                </c:pt>
                <c:pt idx="2424">
                  <c:v>24.2600000000005</c:v>
                </c:pt>
                <c:pt idx="2425">
                  <c:v>24.2700000000006</c:v>
                </c:pt>
                <c:pt idx="2426">
                  <c:v>24.2800000000005</c:v>
                </c:pt>
                <c:pt idx="2427">
                  <c:v>24.2900000000005</c:v>
                </c:pt>
                <c:pt idx="2428">
                  <c:v>24.3000000000006</c:v>
                </c:pt>
                <c:pt idx="2429">
                  <c:v>24.3100000000005</c:v>
                </c:pt>
                <c:pt idx="2430">
                  <c:v>24.3200000000006</c:v>
                </c:pt>
                <c:pt idx="2431">
                  <c:v>24.3300000000006</c:v>
                </c:pt>
                <c:pt idx="2432">
                  <c:v>24.3400000000006</c:v>
                </c:pt>
                <c:pt idx="2433">
                  <c:v>24.3500000000006</c:v>
                </c:pt>
                <c:pt idx="2434">
                  <c:v>24.3600000000006</c:v>
                </c:pt>
                <c:pt idx="2435">
                  <c:v>24.3700000000006</c:v>
                </c:pt>
                <c:pt idx="2436">
                  <c:v>24.3800000000006</c:v>
                </c:pt>
                <c:pt idx="2437">
                  <c:v>24.3900000000006</c:v>
                </c:pt>
                <c:pt idx="2438">
                  <c:v>24.4000000000006</c:v>
                </c:pt>
                <c:pt idx="2439">
                  <c:v>24.4100000000006</c:v>
                </c:pt>
                <c:pt idx="2440">
                  <c:v>24.4200000000006</c:v>
                </c:pt>
                <c:pt idx="2441">
                  <c:v>24.4300000000006</c:v>
                </c:pt>
                <c:pt idx="2442">
                  <c:v>24.4400000000006</c:v>
                </c:pt>
                <c:pt idx="2443">
                  <c:v>24.4500000000006</c:v>
                </c:pt>
                <c:pt idx="2444">
                  <c:v>24.4600000000006</c:v>
                </c:pt>
                <c:pt idx="2445">
                  <c:v>24.4700000000006</c:v>
                </c:pt>
                <c:pt idx="2446">
                  <c:v>24.4800000000006</c:v>
                </c:pt>
                <c:pt idx="2447">
                  <c:v>24.4900000000006</c:v>
                </c:pt>
                <c:pt idx="2448">
                  <c:v>24.5000000000006</c:v>
                </c:pt>
                <c:pt idx="2449">
                  <c:v>24.5100000000006</c:v>
                </c:pt>
                <c:pt idx="2450">
                  <c:v>24.5200000000006</c:v>
                </c:pt>
                <c:pt idx="2451">
                  <c:v>24.5300000000006</c:v>
                </c:pt>
                <c:pt idx="2452">
                  <c:v>24.5400000000006</c:v>
                </c:pt>
                <c:pt idx="2453">
                  <c:v>24.5500000000006</c:v>
                </c:pt>
                <c:pt idx="2454">
                  <c:v>24.5600000000006</c:v>
                </c:pt>
                <c:pt idx="2455">
                  <c:v>24.5700000000006</c:v>
                </c:pt>
                <c:pt idx="2456">
                  <c:v>24.5800000000006</c:v>
                </c:pt>
                <c:pt idx="2457">
                  <c:v>24.5900000000006</c:v>
                </c:pt>
                <c:pt idx="2458">
                  <c:v>24.6000000000006</c:v>
                </c:pt>
                <c:pt idx="2459">
                  <c:v>24.6100000000006</c:v>
                </c:pt>
                <c:pt idx="2460">
                  <c:v>24.6200000000006</c:v>
                </c:pt>
                <c:pt idx="2461">
                  <c:v>24.6300000000006</c:v>
                </c:pt>
                <c:pt idx="2462">
                  <c:v>24.6400000000006</c:v>
                </c:pt>
                <c:pt idx="2463">
                  <c:v>24.6500000000006</c:v>
                </c:pt>
                <c:pt idx="2464">
                  <c:v>24.6600000000006</c:v>
                </c:pt>
                <c:pt idx="2465">
                  <c:v>24.6700000000006</c:v>
                </c:pt>
                <c:pt idx="2466">
                  <c:v>24.6800000000006</c:v>
                </c:pt>
                <c:pt idx="2467">
                  <c:v>24.6900000000006</c:v>
                </c:pt>
                <c:pt idx="2468">
                  <c:v>24.7000000000006</c:v>
                </c:pt>
                <c:pt idx="2469">
                  <c:v>24.7100000000006</c:v>
                </c:pt>
                <c:pt idx="2470">
                  <c:v>24.7200000000006</c:v>
                </c:pt>
                <c:pt idx="2471">
                  <c:v>24.7300000000006</c:v>
                </c:pt>
                <c:pt idx="2472">
                  <c:v>24.7400000000006</c:v>
                </c:pt>
                <c:pt idx="2473">
                  <c:v>24.7500000000006</c:v>
                </c:pt>
                <c:pt idx="2474">
                  <c:v>24.7600000000006</c:v>
                </c:pt>
                <c:pt idx="2475">
                  <c:v>24.7700000000006</c:v>
                </c:pt>
                <c:pt idx="2476">
                  <c:v>24.7800000000006</c:v>
                </c:pt>
                <c:pt idx="2477">
                  <c:v>24.7900000000006</c:v>
                </c:pt>
                <c:pt idx="2478">
                  <c:v>24.8000000000006</c:v>
                </c:pt>
                <c:pt idx="2479">
                  <c:v>24.8100000000006</c:v>
                </c:pt>
                <c:pt idx="2480">
                  <c:v>24.8200000000006</c:v>
                </c:pt>
                <c:pt idx="2481">
                  <c:v>24.8300000000006</c:v>
                </c:pt>
                <c:pt idx="2482">
                  <c:v>24.8400000000006</c:v>
                </c:pt>
                <c:pt idx="2483">
                  <c:v>24.8500000000006</c:v>
                </c:pt>
                <c:pt idx="2484">
                  <c:v>24.8600000000006</c:v>
                </c:pt>
                <c:pt idx="2485">
                  <c:v>24.8700000000006</c:v>
                </c:pt>
                <c:pt idx="2486">
                  <c:v>24.8800000000006</c:v>
                </c:pt>
                <c:pt idx="2487">
                  <c:v>24.8900000000006</c:v>
                </c:pt>
                <c:pt idx="2488">
                  <c:v>24.9000000000006</c:v>
                </c:pt>
                <c:pt idx="2489">
                  <c:v>24.9100000000007</c:v>
                </c:pt>
                <c:pt idx="2490">
                  <c:v>24.9200000000006</c:v>
                </c:pt>
                <c:pt idx="2491">
                  <c:v>24.9300000000006</c:v>
                </c:pt>
                <c:pt idx="2492">
                  <c:v>24.9400000000007</c:v>
                </c:pt>
                <c:pt idx="2493">
                  <c:v>24.9500000000006</c:v>
                </c:pt>
                <c:pt idx="2494">
                  <c:v>24.9600000000007</c:v>
                </c:pt>
                <c:pt idx="2495">
                  <c:v>24.9700000000007</c:v>
                </c:pt>
                <c:pt idx="2496">
                  <c:v>24.9800000000007</c:v>
                </c:pt>
                <c:pt idx="2497">
                  <c:v>24.9900000000007</c:v>
                </c:pt>
                <c:pt idx="2498">
                  <c:v>25.0000000000007</c:v>
                </c:pt>
                <c:pt idx="2499">
                  <c:v>25.0100000000007</c:v>
                </c:pt>
                <c:pt idx="2500">
                  <c:v>25.0200000000007</c:v>
                </c:pt>
                <c:pt idx="2501">
                  <c:v>25.0300000000007</c:v>
                </c:pt>
                <c:pt idx="2502">
                  <c:v>25.0400000000007</c:v>
                </c:pt>
                <c:pt idx="2503">
                  <c:v>25.0500000000007</c:v>
                </c:pt>
                <c:pt idx="2504">
                  <c:v>25.0600000000007</c:v>
                </c:pt>
                <c:pt idx="2505">
                  <c:v>25.0700000000007</c:v>
                </c:pt>
                <c:pt idx="2506">
                  <c:v>25.0800000000007</c:v>
                </c:pt>
                <c:pt idx="2507">
                  <c:v>25.0900000000007</c:v>
                </c:pt>
                <c:pt idx="2508">
                  <c:v>25.1000000000007</c:v>
                </c:pt>
                <c:pt idx="2509">
                  <c:v>25.1100000000007</c:v>
                </c:pt>
                <c:pt idx="2510">
                  <c:v>25.1200000000007</c:v>
                </c:pt>
                <c:pt idx="2511">
                  <c:v>25.1300000000007</c:v>
                </c:pt>
                <c:pt idx="2512">
                  <c:v>25.1400000000007</c:v>
                </c:pt>
                <c:pt idx="2513">
                  <c:v>25.1500000000007</c:v>
                </c:pt>
                <c:pt idx="2514">
                  <c:v>25.1600000000007</c:v>
                </c:pt>
                <c:pt idx="2515">
                  <c:v>25.1700000000007</c:v>
                </c:pt>
                <c:pt idx="2516">
                  <c:v>25.1800000000007</c:v>
                </c:pt>
                <c:pt idx="2517">
                  <c:v>25.1900000000007</c:v>
                </c:pt>
                <c:pt idx="2518">
                  <c:v>25.2000000000007</c:v>
                </c:pt>
                <c:pt idx="2519">
                  <c:v>25.2100000000007</c:v>
                </c:pt>
                <c:pt idx="2520">
                  <c:v>25.2200000000007</c:v>
                </c:pt>
                <c:pt idx="2521">
                  <c:v>25.2300000000007</c:v>
                </c:pt>
                <c:pt idx="2522">
                  <c:v>25.2400000000007</c:v>
                </c:pt>
                <c:pt idx="2523">
                  <c:v>25.2500000000007</c:v>
                </c:pt>
                <c:pt idx="2524">
                  <c:v>25.2600000000007</c:v>
                </c:pt>
                <c:pt idx="2525">
                  <c:v>25.2700000000007</c:v>
                </c:pt>
                <c:pt idx="2526">
                  <c:v>25.2800000000007</c:v>
                </c:pt>
                <c:pt idx="2527">
                  <c:v>25.2900000000007</c:v>
                </c:pt>
                <c:pt idx="2528">
                  <c:v>25.3000000000007</c:v>
                </c:pt>
                <c:pt idx="2529">
                  <c:v>25.3100000000007</c:v>
                </c:pt>
                <c:pt idx="2530">
                  <c:v>25.3200000000007</c:v>
                </c:pt>
                <c:pt idx="2531">
                  <c:v>25.3300000000007</c:v>
                </c:pt>
                <c:pt idx="2532">
                  <c:v>25.3400000000007</c:v>
                </c:pt>
                <c:pt idx="2533">
                  <c:v>25.3500000000007</c:v>
                </c:pt>
                <c:pt idx="2534">
                  <c:v>25.3600000000007</c:v>
                </c:pt>
                <c:pt idx="2535">
                  <c:v>25.3700000000007</c:v>
                </c:pt>
                <c:pt idx="2536">
                  <c:v>25.3800000000007</c:v>
                </c:pt>
                <c:pt idx="2537">
                  <c:v>25.3900000000007</c:v>
                </c:pt>
                <c:pt idx="2538">
                  <c:v>25.4000000000007</c:v>
                </c:pt>
                <c:pt idx="2539">
                  <c:v>25.4100000000007</c:v>
                </c:pt>
                <c:pt idx="2540">
                  <c:v>25.4200000000007</c:v>
                </c:pt>
                <c:pt idx="2541">
                  <c:v>25.4300000000007</c:v>
                </c:pt>
                <c:pt idx="2542">
                  <c:v>25.4400000000007</c:v>
                </c:pt>
                <c:pt idx="2543">
                  <c:v>25.4500000000007</c:v>
                </c:pt>
                <c:pt idx="2544">
                  <c:v>25.4600000000007</c:v>
                </c:pt>
                <c:pt idx="2545">
                  <c:v>25.4700000000007</c:v>
                </c:pt>
                <c:pt idx="2546">
                  <c:v>25.4800000000007</c:v>
                </c:pt>
                <c:pt idx="2547">
                  <c:v>25.4900000000007</c:v>
                </c:pt>
                <c:pt idx="2548">
                  <c:v>25.5000000000007</c:v>
                </c:pt>
                <c:pt idx="2549">
                  <c:v>25.5100000000007</c:v>
                </c:pt>
                <c:pt idx="2550">
                  <c:v>25.5200000000007</c:v>
                </c:pt>
                <c:pt idx="2551">
                  <c:v>25.5300000000007</c:v>
                </c:pt>
                <c:pt idx="2552">
                  <c:v>25.5400000000007</c:v>
                </c:pt>
                <c:pt idx="2553">
                  <c:v>25.5500000000008</c:v>
                </c:pt>
                <c:pt idx="2554">
                  <c:v>25.5600000000007</c:v>
                </c:pt>
                <c:pt idx="2555">
                  <c:v>25.5700000000007</c:v>
                </c:pt>
                <c:pt idx="2556">
                  <c:v>25.5800000000008</c:v>
                </c:pt>
                <c:pt idx="2557">
                  <c:v>25.5900000000007</c:v>
                </c:pt>
                <c:pt idx="2558">
                  <c:v>25.6000000000008</c:v>
                </c:pt>
                <c:pt idx="2559">
                  <c:v>25.6100000000008</c:v>
                </c:pt>
                <c:pt idx="2560">
                  <c:v>25.6200000000008</c:v>
                </c:pt>
                <c:pt idx="2561">
                  <c:v>25.6300000000008</c:v>
                </c:pt>
                <c:pt idx="2562">
                  <c:v>25.6400000000008</c:v>
                </c:pt>
                <c:pt idx="2563">
                  <c:v>25.6500000000008</c:v>
                </c:pt>
                <c:pt idx="2564">
                  <c:v>25.6600000000008</c:v>
                </c:pt>
                <c:pt idx="2565">
                  <c:v>25.6700000000008</c:v>
                </c:pt>
                <c:pt idx="2566">
                  <c:v>25.6800000000008</c:v>
                </c:pt>
                <c:pt idx="2567">
                  <c:v>25.6900000000008</c:v>
                </c:pt>
                <c:pt idx="2568">
                  <c:v>25.7000000000008</c:v>
                </c:pt>
                <c:pt idx="2569">
                  <c:v>25.7100000000008</c:v>
                </c:pt>
                <c:pt idx="2570">
                  <c:v>25.7200000000008</c:v>
                </c:pt>
                <c:pt idx="2571">
                  <c:v>25.7300000000008</c:v>
                </c:pt>
                <c:pt idx="2572">
                  <c:v>25.7400000000008</c:v>
                </c:pt>
                <c:pt idx="2573">
                  <c:v>25.7500000000008</c:v>
                </c:pt>
                <c:pt idx="2574">
                  <c:v>25.7600000000008</c:v>
                </c:pt>
                <c:pt idx="2575">
                  <c:v>25.7700000000008</c:v>
                </c:pt>
                <c:pt idx="2576">
                  <c:v>25.7800000000008</c:v>
                </c:pt>
                <c:pt idx="2577">
                  <c:v>25.7900000000008</c:v>
                </c:pt>
                <c:pt idx="2578">
                  <c:v>25.8000000000008</c:v>
                </c:pt>
                <c:pt idx="2579">
                  <c:v>25.8100000000008</c:v>
                </c:pt>
                <c:pt idx="2580">
                  <c:v>25.8200000000008</c:v>
                </c:pt>
                <c:pt idx="2581">
                  <c:v>25.8300000000008</c:v>
                </c:pt>
                <c:pt idx="2582">
                  <c:v>25.8400000000008</c:v>
                </c:pt>
                <c:pt idx="2583">
                  <c:v>25.8500000000008</c:v>
                </c:pt>
                <c:pt idx="2584">
                  <c:v>25.8600000000008</c:v>
                </c:pt>
                <c:pt idx="2585">
                  <c:v>25.8700000000008</c:v>
                </c:pt>
                <c:pt idx="2586">
                  <c:v>25.8800000000008</c:v>
                </c:pt>
                <c:pt idx="2587">
                  <c:v>25.8900000000008</c:v>
                </c:pt>
                <c:pt idx="2588">
                  <c:v>25.9000000000008</c:v>
                </c:pt>
                <c:pt idx="2589">
                  <c:v>25.9100000000008</c:v>
                </c:pt>
                <c:pt idx="2590">
                  <c:v>25.9200000000008</c:v>
                </c:pt>
                <c:pt idx="2591">
                  <c:v>25.9300000000008</c:v>
                </c:pt>
                <c:pt idx="2592">
                  <c:v>25.9400000000008</c:v>
                </c:pt>
                <c:pt idx="2593">
                  <c:v>25.9500000000008</c:v>
                </c:pt>
                <c:pt idx="2594">
                  <c:v>25.9600000000008</c:v>
                </c:pt>
                <c:pt idx="2595">
                  <c:v>25.9700000000008</c:v>
                </c:pt>
                <c:pt idx="2596">
                  <c:v>25.9800000000008</c:v>
                </c:pt>
                <c:pt idx="2597">
                  <c:v>25.9900000000008</c:v>
                </c:pt>
                <c:pt idx="2598">
                  <c:v>26.0000000000008</c:v>
                </c:pt>
                <c:pt idx="2599">
                  <c:v>26.0100000000008</c:v>
                </c:pt>
                <c:pt idx="2600">
                  <c:v>26.0200000000008</c:v>
                </c:pt>
                <c:pt idx="2601">
                  <c:v>26.0300000000008</c:v>
                </c:pt>
                <c:pt idx="2602">
                  <c:v>26.0400000000008</c:v>
                </c:pt>
                <c:pt idx="2603">
                  <c:v>26.0500000000008</c:v>
                </c:pt>
                <c:pt idx="2604">
                  <c:v>26.0600000000008</c:v>
                </c:pt>
                <c:pt idx="2605">
                  <c:v>26.0700000000008</c:v>
                </c:pt>
                <c:pt idx="2606">
                  <c:v>26.0800000000008</c:v>
                </c:pt>
                <c:pt idx="2607">
                  <c:v>26.0900000000008</c:v>
                </c:pt>
                <c:pt idx="2608">
                  <c:v>26.1000000000008</c:v>
                </c:pt>
                <c:pt idx="2609">
                  <c:v>26.1100000000008</c:v>
                </c:pt>
                <c:pt idx="2610">
                  <c:v>26.1200000000008</c:v>
                </c:pt>
                <c:pt idx="2611">
                  <c:v>26.1300000000008</c:v>
                </c:pt>
                <c:pt idx="2612">
                  <c:v>26.1400000000008</c:v>
                </c:pt>
                <c:pt idx="2613">
                  <c:v>26.1500000000008</c:v>
                </c:pt>
                <c:pt idx="2614">
                  <c:v>26.1600000000008</c:v>
                </c:pt>
                <c:pt idx="2615">
                  <c:v>26.1700000000008</c:v>
                </c:pt>
                <c:pt idx="2616">
                  <c:v>26.1800000000008</c:v>
                </c:pt>
                <c:pt idx="2617">
                  <c:v>26.1900000000008</c:v>
                </c:pt>
                <c:pt idx="2618">
                  <c:v>26.2000000000008</c:v>
                </c:pt>
                <c:pt idx="2619">
                  <c:v>26.2100000000008</c:v>
                </c:pt>
                <c:pt idx="2620">
                  <c:v>26.2200000000008</c:v>
                </c:pt>
                <c:pt idx="2621">
                  <c:v>26.2300000000008</c:v>
                </c:pt>
                <c:pt idx="2622">
                  <c:v>26.2400000000008</c:v>
                </c:pt>
                <c:pt idx="2623">
                  <c:v>26.2500000000007</c:v>
                </c:pt>
                <c:pt idx="2624">
                  <c:v>26.2600000000007</c:v>
                </c:pt>
                <c:pt idx="2625">
                  <c:v>26.2700000000007</c:v>
                </c:pt>
                <c:pt idx="2626">
                  <c:v>26.2800000000007</c:v>
                </c:pt>
                <c:pt idx="2627">
                  <c:v>26.2900000000007</c:v>
                </c:pt>
                <c:pt idx="2628">
                  <c:v>26.3000000000007</c:v>
                </c:pt>
                <c:pt idx="2629">
                  <c:v>26.3100000000007</c:v>
                </c:pt>
                <c:pt idx="2630">
                  <c:v>26.3200000000007</c:v>
                </c:pt>
                <c:pt idx="2631">
                  <c:v>26.3300000000007</c:v>
                </c:pt>
                <c:pt idx="2632">
                  <c:v>26.3400000000007</c:v>
                </c:pt>
                <c:pt idx="2633">
                  <c:v>26.3500000000007</c:v>
                </c:pt>
                <c:pt idx="2634">
                  <c:v>26.3600000000007</c:v>
                </c:pt>
                <c:pt idx="2635">
                  <c:v>26.3700000000007</c:v>
                </c:pt>
                <c:pt idx="2636">
                  <c:v>26.3800000000007</c:v>
                </c:pt>
                <c:pt idx="2637">
                  <c:v>26.3900000000007</c:v>
                </c:pt>
                <c:pt idx="2638">
                  <c:v>26.4000000000007</c:v>
                </c:pt>
                <c:pt idx="2639">
                  <c:v>26.4100000000007</c:v>
                </c:pt>
                <c:pt idx="2640">
                  <c:v>26.4200000000007</c:v>
                </c:pt>
                <c:pt idx="2641">
                  <c:v>26.4300000000007</c:v>
                </c:pt>
                <c:pt idx="2642">
                  <c:v>26.4400000000007</c:v>
                </c:pt>
                <c:pt idx="2643">
                  <c:v>26.4500000000007</c:v>
                </c:pt>
                <c:pt idx="2644">
                  <c:v>26.4600000000007</c:v>
                </c:pt>
                <c:pt idx="2645">
                  <c:v>26.4700000000007</c:v>
                </c:pt>
                <c:pt idx="2646">
                  <c:v>26.4800000000007</c:v>
                </c:pt>
                <c:pt idx="2647">
                  <c:v>26.4900000000007</c:v>
                </c:pt>
                <c:pt idx="2648">
                  <c:v>26.5000000000007</c:v>
                </c:pt>
                <c:pt idx="2649">
                  <c:v>26.5100000000007</c:v>
                </c:pt>
                <c:pt idx="2650">
                  <c:v>26.5200000000007</c:v>
                </c:pt>
                <c:pt idx="2651">
                  <c:v>26.5300000000007</c:v>
                </c:pt>
                <c:pt idx="2652">
                  <c:v>26.5400000000007</c:v>
                </c:pt>
                <c:pt idx="2653">
                  <c:v>26.5500000000007</c:v>
                </c:pt>
                <c:pt idx="2654">
                  <c:v>26.5600000000007</c:v>
                </c:pt>
                <c:pt idx="2655">
                  <c:v>26.5700000000007</c:v>
                </c:pt>
                <c:pt idx="2656">
                  <c:v>26.5800000000007</c:v>
                </c:pt>
                <c:pt idx="2657">
                  <c:v>26.5900000000007</c:v>
                </c:pt>
                <c:pt idx="2658">
                  <c:v>26.6000000000007</c:v>
                </c:pt>
                <c:pt idx="2659">
                  <c:v>26.6100000000007</c:v>
                </c:pt>
                <c:pt idx="2660">
                  <c:v>26.6200000000007</c:v>
                </c:pt>
                <c:pt idx="2661">
                  <c:v>26.6300000000007</c:v>
                </c:pt>
                <c:pt idx="2662">
                  <c:v>26.6400000000007</c:v>
                </c:pt>
                <c:pt idx="2663">
                  <c:v>26.6500000000007</c:v>
                </c:pt>
                <c:pt idx="2664">
                  <c:v>26.6600000000007</c:v>
                </c:pt>
                <c:pt idx="2665">
                  <c:v>26.6700000000007</c:v>
                </c:pt>
                <c:pt idx="2666">
                  <c:v>26.6800000000007</c:v>
                </c:pt>
                <c:pt idx="2667">
                  <c:v>26.6900000000007</c:v>
                </c:pt>
                <c:pt idx="2668">
                  <c:v>26.7000000000007</c:v>
                </c:pt>
                <c:pt idx="2669">
                  <c:v>26.7100000000007</c:v>
                </c:pt>
                <c:pt idx="2670">
                  <c:v>26.7200000000007</c:v>
                </c:pt>
                <c:pt idx="2671">
                  <c:v>26.7300000000007</c:v>
                </c:pt>
                <c:pt idx="2672">
                  <c:v>26.7400000000007</c:v>
                </c:pt>
                <c:pt idx="2673">
                  <c:v>26.7500000000007</c:v>
                </c:pt>
                <c:pt idx="2674">
                  <c:v>26.7600000000006</c:v>
                </c:pt>
                <c:pt idx="2675">
                  <c:v>26.7700000000006</c:v>
                </c:pt>
                <c:pt idx="2676">
                  <c:v>26.7800000000006</c:v>
                </c:pt>
                <c:pt idx="2677">
                  <c:v>26.7900000000006</c:v>
                </c:pt>
                <c:pt idx="2678">
                  <c:v>26.8000000000006</c:v>
                </c:pt>
                <c:pt idx="2679">
                  <c:v>26.8100000000006</c:v>
                </c:pt>
                <c:pt idx="2680">
                  <c:v>26.8200000000006</c:v>
                </c:pt>
                <c:pt idx="2681">
                  <c:v>26.8300000000006</c:v>
                </c:pt>
                <c:pt idx="2682">
                  <c:v>26.8400000000006</c:v>
                </c:pt>
                <c:pt idx="2683">
                  <c:v>26.8500000000006</c:v>
                </c:pt>
                <c:pt idx="2684">
                  <c:v>26.8600000000006</c:v>
                </c:pt>
                <c:pt idx="2685">
                  <c:v>26.8700000000006</c:v>
                </c:pt>
                <c:pt idx="2686">
                  <c:v>26.8800000000006</c:v>
                </c:pt>
                <c:pt idx="2687">
                  <c:v>26.8900000000006</c:v>
                </c:pt>
                <c:pt idx="2688">
                  <c:v>26.9000000000006</c:v>
                </c:pt>
                <c:pt idx="2689">
                  <c:v>26.9100000000006</c:v>
                </c:pt>
                <c:pt idx="2690">
                  <c:v>26.9200000000006</c:v>
                </c:pt>
                <c:pt idx="2691">
                  <c:v>26.9300000000006</c:v>
                </c:pt>
                <c:pt idx="2692">
                  <c:v>26.9400000000006</c:v>
                </c:pt>
                <c:pt idx="2693">
                  <c:v>26.9500000000006</c:v>
                </c:pt>
                <c:pt idx="2694">
                  <c:v>26.9600000000006</c:v>
                </c:pt>
                <c:pt idx="2695">
                  <c:v>26.9700000000006</c:v>
                </c:pt>
                <c:pt idx="2696">
                  <c:v>26.9800000000006</c:v>
                </c:pt>
                <c:pt idx="2697">
                  <c:v>26.9900000000006</c:v>
                </c:pt>
                <c:pt idx="2698">
                  <c:v>27.0000000000006</c:v>
                </c:pt>
                <c:pt idx="2699">
                  <c:v>27.0100000000006</c:v>
                </c:pt>
                <c:pt idx="2700">
                  <c:v>27.0200000000006</c:v>
                </c:pt>
                <c:pt idx="2701">
                  <c:v>27.0300000000006</c:v>
                </c:pt>
                <c:pt idx="2702">
                  <c:v>27.0400000000006</c:v>
                </c:pt>
                <c:pt idx="2703">
                  <c:v>27.0500000000006</c:v>
                </c:pt>
                <c:pt idx="2704">
                  <c:v>27.0600000000006</c:v>
                </c:pt>
                <c:pt idx="2705">
                  <c:v>27.0700000000006</c:v>
                </c:pt>
                <c:pt idx="2706">
                  <c:v>27.0800000000006</c:v>
                </c:pt>
                <c:pt idx="2707">
                  <c:v>27.0900000000006</c:v>
                </c:pt>
                <c:pt idx="2708">
                  <c:v>27.1000000000006</c:v>
                </c:pt>
                <c:pt idx="2709">
                  <c:v>27.1100000000006</c:v>
                </c:pt>
                <c:pt idx="2710">
                  <c:v>27.1200000000006</c:v>
                </c:pt>
                <c:pt idx="2711">
                  <c:v>27.1300000000006</c:v>
                </c:pt>
                <c:pt idx="2712">
                  <c:v>27.1400000000006</c:v>
                </c:pt>
                <c:pt idx="2713">
                  <c:v>27.1500000000006</c:v>
                </c:pt>
                <c:pt idx="2714">
                  <c:v>27.1600000000006</c:v>
                </c:pt>
                <c:pt idx="2715">
                  <c:v>27.1700000000006</c:v>
                </c:pt>
                <c:pt idx="2716">
                  <c:v>27.1800000000006</c:v>
                </c:pt>
                <c:pt idx="2717">
                  <c:v>27.1900000000006</c:v>
                </c:pt>
                <c:pt idx="2718">
                  <c:v>27.2000000000006</c:v>
                </c:pt>
                <c:pt idx="2719">
                  <c:v>27.2100000000006</c:v>
                </c:pt>
                <c:pt idx="2720">
                  <c:v>27.2200000000006</c:v>
                </c:pt>
                <c:pt idx="2721">
                  <c:v>27.2300000000006</c:v>
                </c:pt>
                <c:pt idx="2722">
                  <c:v>27.2400000000006</c:v>
                </c:pt>
                <c:pt idx="2723">
                  <c:v>27.2500000000006</c:v>
                </c:pt>
                <c:pt idx="2724">
                  <c:v>27.2600000000006</c:v>
                </c:pt>
                <c:pt idx="2725">
                  <c:v>27.2700000000006</c:v>
                </c:pt>
                <c:pt idx="2726">
                  <c:v>27.2800000000005</c:v>
                </c:pt>
                <c:pt idx="2727">
                  <c:v>27.2900000000005</c:v>
                </c:pt>
                <c:pt idx="2728">
                  <c:v>27.3000000000005</c:v>
                </c:pt>
                <c:pt idx="2729">
                  <c:v>27.3100000000005</c:v>
                </c:pt>
                <c:pt idx="2730">
                  <c:v>27.3200000000005</c:v>
                </c:pt>
                <c:pt idx="2731">
                  <c:v>27.3300000000005</c:v>
                </c:pt>
                <c:pt idx="2732">
                  <c:v>27.3400000000005</c:v>
                </c:pt>
                <c:pt idx="2733">
                  <c:v>27.3500000000005</c:v>
                </c:pt>
                <c:pt idx="2734">
                  <c:v>27.3600000000005</c:v>
                </c:pt>
                <c:pt idx="2735">
                  <c:v>27.3700000000005</c:v>
                </c:pt>
                <c:pt idx="2736">
                  <c:v>27.3800000000005</c:v>
                </c:pt>
                <c:pt idx="2737">
                  <c:v>27.3900000000005</c:v>
                </c:pt>
                <c:pt idx="2738">
                  <c:v>27.4000000000005</c:v>
                </c:pt>
                <c:pt idx="2739">
                  <c:v>27.4100000000005</c:v>
                </c:pt>
                <c:pt idx="2740">
                  <c:v>27.4200000000005</c:v>
                </c:pt>
                <c:pt idx="2741">
                  <c:v>27.4300000000005</c:v>
                </c:pt>
                <c:pt idx="2742">
                  <c:v>27.4400000000005</c:v>
                </c:pt>
                <c:pt idx="2743">
                  <c:v>27.4500000000005</c:v>
                </c:pt>
                <c:pt idx="2744">
                  <c:v>27.4600000000005</c:v>
                </c:pt>
                <c:pt idx="2745">
                  <c:v>27.4700000000005</c:v>
                </c:pt>
                <c:pt idx="2746">
                  <c:v>27.4800000000005</c:v>
                </c:pt>
                <c:pt idx="2747">
                  <c:v>27.4900000000005</c:v>
                </c:pt>
                <c:pt idx="2748">
                  <c:v>27.5000000000005</c:v>
                </c:pt>
                <c:pt idx="2749">
                  <c:v>27.5100000000005</c:v>
                </c:pt>
                <c:pt idx="2750">
                  <c:v>27.5200000000005</c:v>
                </c:pt>
                <c:pt idx="2751">
                  <c:v>27.5300000000005</c:v>
                </c:pt>
                <c:pt idx="2752">
                  <c:v>27.5400000000005</c:v>
                </c:pt>
                <c:pt idx="2753">
                  <c:v>27.5500000000005</c:v>
                </c:pt>
                <c:pt idx="2754">
                  <c:v>27.5600000000005</c:v>
                </c:pt>
                <c:pt idx="2755">
                  <c:v>27.5700000000005</c:v>
                </c:pt>
                <c:pt idx="2756">
                  <c:v>27.5800000000005</c:v>
                </c:pt>
                <c:pt idx="2757">
                  <c:v>27.5900000000005</c:v>
                </c:pt>
                <c:pt idx="2758">
                  <c:v>27.6000000000005</c:v>
                </c:pt>
                <c:pt idx="2759">
                  <c:v>27.6100000000005</c:v>
                </c:pt>
                <c:pt idx="2760">
                  <c:v>27.6200000000005</c:v>
                </c:pt>
                <c:pt idx="2761">
                  <c:v>27.6300000000005</c:v>
                </c:pt>
                <c:pt idx="2762">
                  <c:v>27.6400000000005</c:v>
                </c:pt>
                <c:pt idx="2763">
                  <c:v>27.6500000000005</c:v>
                </c:pt>
                <c:pt idx="2764">
                  <c:v>27.6600000000005</c:v>
                </c:pt>
                <c:pt idx="2765">
                  <c:v>27.6700000000005</c:v>
                </c:pt>
                <c:pt idx="2766">
                  <c:v>27.6800000000005</c:v>
                </c:pt>
                <c:pt idx="2767">
                  <c:v>27.6900000000005</c:v>
                </c:pt>
                <c:pt idx="2768">
                  <c:v>27.7000000000005</c:v>
                </c:pt>
                <c:pt idx="2769">
                  <c:v>27.7100000000005</c:v>
                </c:pt>
                <c:pt idx="2770">
                  <c:v>27.7200000000005</c:v>
                </c:pt>
                <c:pt idx="2771">
                  <c:v>27.7300000000005</c:v>
                </c:pt>
                <c:pt idx="2772">
                  <c:v>27.7400000000004</c:v>
                </c:pt>
                <c:pt idx="2773">
                  <c:v>27.7500000000005</c:v>
                </c:pt>
                <c:pt idx="2774">
                  <c:v>27.7600000000005</c:v>
                </c:pt>
                <c:pt idx="2775">
                  <c:v>27.7700000000005</c:v>
                </c:pt>
                <c:pt idx="2776">
                  <c:v>27.7800000000004</c:v>
                </c:pt>
                <c:pt idx="2777">
                  <c:v>27.7900000000004</c:v>
                </c:pt>
                <c:pt idx="2778">
                  <c:v>27.8000000000004</c:v>
                </c:pt>
                <c:pt idx="2779">
                  <c:v>27.8100000000004</c:v>
                </c:pt>
                <c:pt idx="2780">
                  <c:v>27.8200000000004</c:v>
                </c:pt>
                <c:pt idx="2781">
                  <c:v>27.8300000000004</c:v>
                </c:pt>
                <c:pt idx="2782">
                  <c:v>27.8400000000004</c:v>
                </c:pt>
                <c:pt idx="2783">
                  <c:v>27.8500000000004</c:v>
                </c:pt>
                <c:pt idx="2784">
                  <c:v>27.8600000000004</c:v>
                </c:pt>
                <c:pt idx="2785">
                  <c:v>27.8700000000004</c:v>
                </c:pt>
                <c:pt idx="2786">
                  <c:v>27.8800000000004</c:v>
                </c:pt>
                <c:pt idx="2787">
                  <c:v>27.8900000000004</c:v>
                </c:pt>
                <c:pt idx="2788">
                  <c:v>27.9000000000004</c:v>
                </c:pt>
                <c:pt idx="2789">
                  <c:v>27.9100000000004</c:v>
                </c:pt>
                <c:pt idx="2790">
                  <c:v>27.9200000000004</c:v>
                </c:pt>
                <c:pt idx="2791">
                  <c:v>27.9300000000004</c:v>
                </c:pt>
                <c:pt idx="2792">
                  <c:v>27.9400000000004</c:v>
                </c:pt>
                <c:pt idx="2793">
                  <c:v>27.9500000000004</c:v>
                </c:pt>
                <c:pt idx="2794">
                  <c:v>27.9600000000004</c:v>
                </c:pt>
                <c:pt idx="2795">
                  <c:v>27.9700000000004</c:v>
                </c:pt>
                <c:pt idx="2796">
                  <c:v>27.9800000000004</c:v>
                </c:pt>
                <c:pt idx="2797">
                  <c:v>27.9900000000004</c:v>
                </c:pt>
                <c:pt idx="2798">
                  <c:v>28.0000000000004</c:v>
                </c:pt>
                <c:pt idx="2799">
                  <c:v>28.0100000000004</c:v>
                </c:pt>
                <c:pt idx="2800">
                  <c:v>28.0200000000004</c:v>
                </c:pt>
                <c:pt idx="2801">
                  <c:v>28.0300000000004</c:v>
                </c:pt>
                <c:pt idx="2802">
                  <c:v>28.0400000000004</c:v>
                </c:pt>
                <c:pt idx="2803">
                  <c:v>28.0500000000004</c:v>
                </c:pt>
                <c:pt idx="2804">
                  <c:v>28.0600000000004</c:v>
                </c:pt>
                <c:pt idx="2805">
                  <c:v>28.0700000000004</c:v>
                </c:pt>
                <c:pt idx="2806">
                  <c:v>28.0800000000004</c:v>
                </c:pt>
                <c:pt idx="2807">
                  <c:v>28.0900000000004</c:v>
                </c:pt>
                <c:pt idx="2808">
                  <c:v>28.1000000000004</c:v>
                </c:pt>
                <c:pt idx="2809">
                  <c:v>28.1100000000004</c:v>
                </c:pt>
                <c:pt idx="2810">
                  <c:v>28.1200000000004</c:v>
                </c:pt>
                <c:pt idx="2811">
                  <c:v>28.1300000000004</c:v>
                </c:pt>
                <c:pt idx="2812">
                  <c:v>28.1400000000004</c:v>
                </c:pt>
                <c:pt idx="2813">
                  <c:v>28.1500000000004</c:v>
                </c:pt>
                <c:pt idx="2814">
                  <c:v>28.1600000000004</c:v>
                </c:pt>
                <c:pt idx="2815">
                  <c:v>28.1700000000004</c:v>
                </c:pt>
                <c:pt idx="2816">
                  <c:v>28.1800000000004</c:v>
                </c:pt>
                <c:pt idx="2817">
                  <c:v>28.1900000000004</c:v>
                </c:pt>
                <c:pt idx="2818">
                  <c:v>28.2000000000004</c:v>
                </c:pt>
                <c:pt idx="2819">
                  <c:v>28.2100000000004</c:v>
                </c:pt>
                <c:pt idx="2820">
                  <c:v>28.2200000000004</c:v>
                </c:pt>
                <c:pt idx="2821">
                  <c:v>28.2300000000004</c:v>
                </c:pt>
                <c:pt idx="2822">
                  <c:v>28.2400000000004</c:v>
                </c:pt>
                <c:pt idx="2823">
                  <c:v>28.2500000000004</c:v>
                </c:pt>
                <c:pt idx="2824">
                  <c:v>28.2600000000004</c:v>
                </c:pt>
                <c:pt idx="2825">
                  <c:v>28.2700000000004</c:v>
                </c:pt>
                <c:pt idx="2826">
                  <c:v>28.2800000000003</c:v>
                </c:pt>
                <c:pt idx="2827">
                  <c:v>28.2900000000003</c:v>
                </c:pt>
                <c:pt idx="2828">
                  <c:v>28.3000000000003</c:v>
                </c:pt>
                <c:pt idx="2829">
                  <c:v>28.3100000000003</c:v>
                </c:pt>
                <c:pt idx="2830">
                  <c:v>28.3200000000003</c:v>
                </c:pt>
                <c:pt idx="2831">
                  <c:v>28.3300000000003</c:v>
                </c:pt>
                <c:pt idx="2832">
                  <c:v>28.3400000000003</c:v>
                </c:pt>
                <c:pt idx="2833">
                  <c:v>28.3500000000003</c:v>
                </c:pt>
                <c:pt idx="2834">
                  <c:v>28.3600000000003</c:v>
                </c:pt>
                <c:pt idx="2835">
                  <c:v>28.3700000000003</c:v>
                </c:pt>
                <c:pt idx="2836">
                  <c:v>28.3800000000003</c:v>
                </c:pt>
                <c:pt idx="2837">
                  <c:v>28.3900000000003</c:v>
                </c:pt>
                <c:pt idx="2838">
                  <c:v>28.4000000000003</c:v>
                </c:pt>
                <c:pt idx="2839">
                  <c:v>28.4100000000003</c:v>
                </c:pt>
                <c:pt idx="2840">
                  <c:v>28.4200000000003</c:v>
                </c:pt>
                <c:pt idx="2841">
                  <c:v>28.4300000000003</c:v>
                </c:pt>
                <c:pt idx="2842">
                  <c:v>28.4400000000003</c:v>
                </c:pt>
                <c:pt idx="2843">
                  <c:v>28.4500000000003</c:v>
                </c:pt>
                <c:pt idx="2844">
                  <c:v>28.4600000000003</c:v>
                </c:pt>
                <c:pt idx="2845">
                  <c:v>28.4700000000003</c:v>
                </c:pt>
                <c:pt idx="2846">
                  <c:v>28.4800000000003</c:v>
                </c:pt>
                <c:pt idx="2847">
                  <c:v>28.4900000000003</c:v>
                </c:pt>
                <c:pt idx="2848">
                  <c:v>28.5000000000003</c:v>
                </c:pt>
                <c:pt idx="2849">
                  <c:v>28.5100000000003</c:v>
                </c:pt>
                <c:pt idx="2850">
                  <c:v>28.5200000000003</c:v>
                </c:pt>
                <c:pt idx="2851">
                  <c:v>28.5300000000003</c:v>
                </c:pt>
                <c:pt idx="2852">
                  <c:v>28.5400000000003</c:v>
                </c:pt>
                <c:pt idx="2853">
                  <c:v>28.5500000000003</c:v>
                </c:pt>
                <c:pt idx="2854">
                  <c:v>28.5600000000003</c:v>
                </c:pt>
                <c:pt idx="2855">
                  <c:v>28.5700000000003</c:v>
                </c:pt>
                <c:pt idx="2856">
                  <c:v>28.5800000000003</c:v>
                </c:pt>
                <c:pt idx="2857">
                  <c:v>28.5900000000003</c:v>
                </c:pt>
                <c:pt idx="2858">
                  <c:v>28.6000000000003</c:v>
                </c:pt>
                <c:pt idx="2859">
                  <c:v>28.6100000000003</c:v>
                </c:pt>
                <c:pt idx="2860">
                  <c:v>28.6200000000003</c:v>
                </c:pt>
                <c:pt idx="2861">
                  <c:v>28.6300000000003</c:v>
                </c:pt>
                <c:pt idx="2862">
                  <c:v>28.6400000000003</c:v>
                </c:pt>
                <c:pt idx="2863">
                  <c:v>28.6500000000003</c:v>
                </c:pt>
                <c:pt idx="2864">
                  <c:v>28.6600000000003</c:v>
                </c:pt>
                <c:pt idx="2865">
                  <c:v>28.6700000000003</c:v>
                </c:pt>
                <c:pt idx="2866">
                  <c:v>28.6800000000003</c:v>
                </c:pt>
                <c:pt idx="2867">
                  <c:v>28.6900000000003</c:v>
                </c:pt>
                <c:pt idx="2868">
                  <c:v>28.7000000000003</c:v>
                </c:pt>
                <c:pt idx="2869">
                  <c:v>28.7100000000003</c:v>
                </c:pt>
                <c:pt idx="2870">
                  <c:v>28.7200000000003</c:v>
                </c:pt>
                <c:pt idx="2871">
                  <c:v>28.7300000000003</c:v>
                </c:pt>
                <c:pt idx="2872">
                  <c:v>28.7400000000003</c:v>
                </c:pt>
                <c:pt idx="2873">
                  <c:v>28.7500000000003</c:v>
                </c:pt>
                <c:pt idx="2874">
                  <c:v>28.7600000000003</c:v>
                </c:pt>
                <c:pt idx="2875">
                  <c:v>28.7700000000003</c:v>
                </c:pt>
                <c:pt idx="2876">
                  <c:v>28.7800000000002</c:v>
                </c:pt>
                <c:pt idx="2877">
                  <c:v>28.7900000000002</c:v>
                </c:pt>
                <c:pt idx="2878">
                  <c:v>28.8000000000002</c:v>
                </c:pt>
                <c:pt idx="2879">
                  <c:v>28.8100000000002</c:v>
                </c:pt>
                <c:pt idx="2880">
                  <c:v>28.8200000000002</c:v>
                </c:pt>
                <c:pt idx="2881">
                  <c:v>28.8300000000002</c:v>
                </c:pt>
                <c:pt idx="2882">
                  <c:v>28.8400000000002</c:v>
                </c:pt>
                <c:pt idx="2883">
                  <c:v>28.8500000000002</c:v>
                </c:pt>
                <c:pt idx="2884">
                  <c:v>28.8600000000002</c:v>
                </c:pt>
                <c:pt idx="2885">
                  <c:v>28.8700000000002</c:v>
                </c:pt>
                <c:pt idx="2886">
                  <c:v>28.8800000000002</c:v>
                </c:pt>
                <c:pt idx="2887">
                  <c:v>28.8900000000002</c:v>
                </c:pt>
                <c:pt idx="2888">
                  <c:v>28.9000000000002</c:v>
                </c:pt>
                <c:pt idx="2889">
                  <c:v>28.9100000000002</c:v>
                </c:pt>
                <c:pt idx="2890">
                  <c:v>28.9200000000002</c:v>
                </c:pt>
                <c:pt idx="2891">
                  <c:v>28.9300000000002</c:v>
                </c:pt>
                <c:pt idx="2892">
                  <c:v>28.9400000000002</c:v>
                </c:pt>
                <c:pt idx="2893">
                  <c:v>28.9500000000002</c:v>
                </c:pt>
                <c:pt idx="2894">
                  <c:v>28.9600000000002</c:v>
                </c:pt>
                <c:pt idx="2895">
                  <c:v>28.9700000000002</c:v>
                </c:pt>
                <c:pt idx="2896">
                  <c:v>28.9800000000002</c:v>
                </c:pt>
                <c:pt idx="2897">
                  <c:v>28.9900000000002</c:v>
                </c:pt>
                <c:pt idx="2898">
                  <c:v>29.0000000000002</c:v>
                </c:pt>
                <c:pt idx="2899">
                  <c:v>29.0100000000002</c:v>
                </c:pt>
                <c:pt idx="2900">
                  <c:v>29.0200000000002</c:v>
                </c:pt>
                <c:pt idx="2901">
                  <c:v>29.0300000000002</c:v>
                </c:pt>
                <c:pt idx="2902">
                  <c:v>29.0400000000002</c:v>
                </c:pt>
                <c:pt idx="2903">
                  <c:v>29.0500000000002</c:v>
                </c:pt>
                <c:pt idx="2904">
                  <c:v>29.0600000000002</c:v>
                </c:pt>
                <c:pt idx="2905">
                  <c:v>29.0700000000002</c:v>
                </c:pt>
                <c:pt idx="2906">
                  <c:v>29.0800000000002</c:v>
                </c:pt>
                <c:pt idx="2907">
                  <c:v>29.0900000000002</c:v>
                </c:pt>
                <c:pt idx="2908">
                  <c:v>29.1000000000002</c:v>
                </c:pt>
                <c:pt idx="2909">
                  <c:v>29.1100000000002</c:v>
                </c:pt>
                <c:pt idx="2910">
                  <c:v>29.1200000000002</c:v>
                </c:pt>
                <c:pt idx="2911">
                  <c:v>29.1300000000002</c:v>
                </c:pt>
                <c:pt idx="2912">
                  <c:v>29.1400000000002</c:v>
                </c:pt>
                <c:pt idx="2913">
                  <c:v>29.1500000000002</c:v>
                </c:pt>
                <c:pt idx="2914">
                  <c:v>29.1600000000002</c:v>
                </c:pt>
                <c:pt idx="2915">
                  <c:v>29.1700000000002</c:v>
                </c:pt>
                <c:pt idx="2916">
                  <c:v>29.1800000000002</c:v>
                </c:pt>
                <c:pt idx="2917">
                  <c:v>29.1900000000002</c:v>
                </c:pt>
                <c:pt idx="2918">
                  <c:v>29.2000000000002</c:v>
                </c:pt>
                <c:pt idx="2919">
                  <c:v>29.2100000000002</c:v>
                </c:pt>
                <c:pt idx="2920">
                  <c:v>29.2200000000002</c:v>
                </c:pt>
                <c:pt idx="2921">
                  <c:v>29.2300000000002</c:v>
                </c:pt>
                <c:pt idx="2922">
                  <c:v>29.2400000000002</c:v>
                </c:pt>
                <c:pt idx="2923">
                  <c:v>29.2500000000002</c:v>
                </c:pt>
                <c:pt idx="2924">
                  <c:v>29.2600000000002</c:v>
                </c:pt>
                <c:pt idx="2925">
                  <c:v>29.2700000000002</c:v>
                </c:pt>
                <c:pt idx="2926">
                  <c:v>29.2800000000002</c:v>
                </c:pt>
                <c:pt idx="2927">
                  <c:v>29.2900000000001</c:v>
                </c:pt>
                <c:pt idx="2928">
                  <c:v>29.3000000000001</c:v>
                </c:pt>
                <c:pt idx="2929">
                  <c:v>29.3100000000001</c:v>
                </c:pt>
                <c:pt idx="2930">
                  <c:v>29.3200000000001</c:v>
                </c:pt>
                <c:pt idx="2931">
                  <c:v>29.3300000000001</c:v>
                </c:pt>
                <c:pt idx="2932">
                  <c:v>29.3400000000001</c:v>
                </c:pt>
                <c:pt idx="2933">
                  <c:v>29.3500000000001</c:v>
                </c:pt>
                <c:pt idx="2934">
                  <c:v>29.3600000000001</c:v>
                </c:pt>
                <c:pt idx="2935">
                  <c:v>29.3700000000001</c:v>
                </c:pt>
                <c:pt idx="2936">
                  <c:v>29.3800000000001</c:v>
                </c:pt>
                <c:pt idx="2937">
                  <c:v>29.3900000000001</c:v>
                </c:pt>
                <c:pt idx="2938">
                  <c:v>29.4000000000001</c:v>
                </c:pt>
                <c:pt idx="2939">
                  <c:v>29.4100000000001</c:v>
                </c:pt>
                <c:pt idx="2940">
                  <c:v>29.4200000000001</c:v>
                </c:pt>
                <c:pt idx="2941">
                  <c:v>29.4300000000001</c:v>
                </c:pt>
                <c:pt idx="2942">
                  <c:v>29.4400000000001</c:v>
                </c:pt>
                <c:pt idx="2943">
                  <c:v>29.4500000000001</c:v>
                </c:pt>
                <c:pt idx="2944">
                  <c:v>29.4600000000001</c:v>
                </c:pt>
                <c:pt idx="2945">
                  <c:v>29.4700000000001</c:v>
                </c:pt>
                <c:pt idx="2946">
                  <c:v>29.4800000000001</c:v>
                </c:pt>
                <c:pt idx="2947">
                  <c:v>29.4900000000001</c:v>
                </c:pt>
                <c:pt idx="2948">
                  <c:v>29.5000000000001</c:v>
                </c:pt>
                <c:pt idx="2949">
                  <c:v>29.5100000000001</c:v>
                </c:pt>
                <c:pt idx="2950">
                  <c:v>29.5200000000001</c:v>
                </c:pt>
                <c:pt idx="2951">
                  <c:v>29.5300000000001</c:v>
                </c:pt>
                <c:pt idx="2952">
                  <c:v>29.5400000000001</c:v>
                </c:pt>
                <c:pt idx="2953">
                  <c:v>29.5500000000001</c:v>
                </c:pt>
                <c:pt idx="2954">
                  <c:v>29.5600000000001</c:v>
                </c:pt>
                <c:pt idx="2955">
                  <c:v>29.5700000000001</c:v>
                </c:pt>
                <c:pt idx="2956">
                  <c:v>29.5800000000001</c:v>
                </c:pt>
                <c:pt idx="2957">
                  <c:v>29.5900000000001</c:v>
                </c:pt>
                <c:pt idx="2958">
                  <c:v>29.6000000000001</c:v>
                </c:pt>
                <c:pt idx="2959">
                  <c:v>29.6100000000001</c:v>
                </c:pt>
                <c:pt idx="2960">
                  <c:v>29.6200000000001</c:v>
                </c:pt>
                <c:pt idx="2961">
                  <c:v>29.6300000000001</c:v>
                </c:pt>
                <c:pt idx="2962">
                  <c:v>29.6400000000001</c:v>
                </c:pt>
                <c:pt idx="2963">
                  <c:v>29.6500000000001</c:v>
                </c:pt>
                <c:pt idx="2964">
                  <c:v>29.6600000000001</c:v>
                </c:pt>
                <c:pt idx="2965">
                  <c:v>29.6700000000001</c:v>
                </c:pt>
                <c:pt idx="2966">
                  <c:v>29.6800000000001</c:v>
                </c:pt>
                <c:pt idx="2967">
                  <c:v>29.6900000000001</c:v>
                </c:pt>
                <c:pt idx="2968">
                  <c:v>29.7000000000001</c:v>
                </c:pt>
                <c:pt idx="2969">
                  <c:v>29.7100000000001</c:v>
                </c:pt>
                <c:pt idx="2970">
                  <c:v>29.7200000000001</c:v>
                </c:pt>
                <c:pt idx="2971">
                  <c:v>29.7300000000001</c:v>
                </c:pt>
                <c:pt idx="2972">
                  <c:v>29.7400000000001</c:v>
                </c:pt>
                <c:pt idx="2973">
                  <c:v>29.75</c:v>
                </c:pt>
                <c:pt idx="2974">
                  <c:v>29.7600000000001</c:v>
                </c:pt>
                <c:pt idx="2975">
                  <c:v>29.7700000000001</c:v>
                </c:pt>
                <c:pt idx="2976">
                  <c:v>29.7800000000001</c:v>
                </c:pt>
                <c:pt idx="2977">
                  <c:v>29.79</c:v>
                </c:pt>
                <c:pt idx="2978">
                  <c:v>29.8</c:v>
                </c:pt>
                <c:pt idx="2979">
                  <c:v>29.81</c:v>
                </c:pt>
                <c:pt idx="2980">
                  <c:v>29.82</c:v>
                </c:pt>
                <c:pt idx="2981">
                  <c:v>29.83</c:v>
                </c:pt>
                <c:pt idx="2982">
                  <c:v>29.84</c:v>
                </c:pt>
                <c:pt idx="2983">
                  <c:v>29.85</c:v>
                </c:pt>
                <c:pt idx="2984">
                  <c:v>29.86</c:v>
                </c:pt>
                <c:pt idx="2985">
                  <c:v>29.87</c:v>
                </c:pt>
                <c:pt idx="2986">
                  <c:v>29.88</c:v>
                </c:pt>
                <c:pt idx="2987">
                  <c:v>29.89</c:v>
                </c:pt>
                <c:pt idx="2988">
                  <c:v>29.9</c:v>
                </c:pt>
                <c:pt idx="2989">
                  <c:v>29.91</c:v>
                </c:pt>
                <c:pt idx="2990">
                  <c:v>29.92</c:v>
                </c:pt>
                <c:pt idx="2991">
                  <c:v>29.93</c:v>
                </c:pt>
                <c:pt idx="2992">
                  <c:v>29.94</c:v>
                </c:pt>
                <c:pt idx="2993">
                  <c:v>29.95</c:v>
                </c:pt>
                <c:pt idx="2994">
                  <c:v>29.96</c:v>
                </c:pt>
                <c:pt idx="2995">
                  <c:v>29.97</c:v>
                </c:pt>
                <c:pt idx="2996">
                  <c:v>29.98</c:v>
                </c:pt>
                <c:pt idx="2997">
                  <c:v>29.99</c:v>
                </c:pt>
                <c:pt idx="2998">
                  <c:v>30.0</c:v>
                </c:pt>
                <c:pt idx="2999">
                  <c:v>30.01</c:v>
                </c:pt>
                <c:pt idx="3000">
                  <c:v>30.02</c:v>
                </c:pt>
                <c:pt idx="3001">
                  <c:v>30.03</c:v>
                </c:pt>
                <c:pt idx="3002">
                  <c:v>30.04</c:v>
                </c:pt>
                <c:pt idx="3003">
                  <c:v>30.05</c:v>
                </c:pt>
                <c:pt idx="3004">
                  <c:v>30.06</c:v>
                </c:pt>
                <c:pt idx="3005">
                  <c:v>30.07</c:v>
                </c:pt>
                <c:pt idx="3006">
                  <c:v>30.08</c:v>
                </c:pt>
                <c:pt idx="3007">
                  <c:v>30.09</c:v>
                </c:pt>
                <c:pt idx="3008">
                  <c:v>30.1</c:v>
                </c:pt>
                <c:pt idx="3009">
                  <c:v>30.11</c:v>
                </c:pt>
                <c:pt idx="3010">
                  <c:v>30.12</c:v>
                </c:pt>
                <c:pt idx="3011">
                  <c:v>30.13</c:v>
                </c:pt>
                <c:pt idx="3012">
                  <c:v>30.14</c:v>
                </c:pt>
                <c:pt idx="3013">
                  <c:v>30.15</c:v>
                </c:pt>
                <c:pt idx="3014">
                  <c:v>30.16</c:v>
                </c:pt>
                <c:pt idx="3015">
                  <c:v>30.17</c:v>
                </c:pt>
                <c:pt idx="3016">
                  <c:v>30.18</c:v>
                </c:pt>
                <c:pt idx="3017">
                  <c:v>30.19</c:v>
                </c:pt>
                <c:pt idx="3018">
                  <c:v>30.2</c:v>
                </c:pt>
                <c:pt idx="3019">
                  <c:v>30.21</c:v>
                </c:pt>
                <c:pt idx="3020">
                  <c:v>30.22</c:v>
                </c:pt>
                <c:pt idx="3021">
                  <c:v>30.23</c:v>
                </c:pt>
                <c:pt idx="3022">
                  <c:v>30.24</c:v>
                </c:pt>
                <c:pt idx="3023">
                  <c:v>30.25</c:v>
                </c:pt>
                <c:pt idx="3024">
                  <c:v>30.26</c:v>
                </c:pt>
                <c:pt idx="3025">
                  <c:v>30.27</c:v>
                </c:pt>
                <c:pt idx="3026">
                  <c:v>30.28</c:v>
                </c:pt>
                <c:pt idx="3027">
                  <c:v>30.2899999999999</c:v>
                </c:pt>
                <c:pt idx="3028">
                  <c:v>30.2999999999999</c:v>
                </c:pt>
                <c:pt idx="3029">
                  <c:v>30.3099999999999</c:v>
                </c:pt>
                <c:pt idx="3030">
                  <c:v>30.3199999999999</c:v>
                </c:pt>
                <c:pt idx="3031">
                  <c:v>30.3299999999999</c:v>
                </c:pt>
                <c:pt idx="3032">
                  <c:v>30.3399999999999</c:v>
                </c:pt>
                <c:pt idx="3033">
                  <c:v>30.3499999999999</c:v>
                </c:pt>
                <c:pt idx="3034">
                  <c:v>30.3599999999999</c:v>
                </c:pt>
                <c:pt idx="3035">
                  <c:v>30.3699999999999</c:v>
                </c:pt>
                <c:pt idx="3036">
                  <c:v>30.3799999999999</c:v>
                </c:pt>
                <c:pt idx="3037">
                  <c:v>30.3899999999999</c:v>
                </c:pt>
                <c:pt idx="3038">
                  <c:v>30.3999999999999</c:v>
                </c:pt>
                <c:pt idx="3039">
                  <c:v>30.4099999999999</c:v>
                </c:pt>
                <c:pt idx="3040">
                  <c:v>30.4199999999999</c:v>
                </c:pt>
                <c:pt idx="3041">
                  <c:v>30.4299999999999</c:v>
                </c:pt>
                <c:pt idx="3042">
                  <c:v>30.4399999999999</c:v>
                </c:pt>
                <c:pt idx="3043">
                  <c:v>30.4499999999999</c:v>
                </c:pt>
                <c:pt idx="3044">
                  <c:v>30.4599999999999</c:v>
                </c:pt>
                <c:pt idx="3045">
                  <c:v>30.4699999999999</c:v>
                </c:pt>
                <c:pt idx="3046">
                  <c:v>30.4799999999999</c:v>
                </c:pt>
                <c:pt idx="3047">
                  <c:v>30.4899999999999</c:v>
                </c:pt>
                <c:pt idx="3048">
                  <c:v>30.4999999999999</c:v>
                </c:pt>
                <c:pt idx="3049">
                  <c:v>30.5099999999999</c:v>
                </c:pt>
                <c:pt idx="3050">
                  <c:v>30.5199999999999</c:v>
                </c:pt>
                <c:pt idx="3051">
                  <c:v>30.5299999999999</c:v>
                </c:pt>
                <c:pt idx="3052">
                  <c:v>30.5399999999999</c:v>
                </c:pt>
                <c:pt idx="3053">
                  <c:v>30.5499999999999</c:v>
                </c:pt>
                <c:pt idx="3054">
                  <c:v>30.5599999999999</c:v>
                </c:pt>
                <c:pt idx="3055">
                  <c:v>30.5699999999999</c:v>
                </c:pt>
                <c:pt idx="3056">
                  <c:v>30.5799999999999</c:v>
                </c:pt>
                <c:pt idx="3057">
                  <c:v>30.5899999999999</c:v>
                </c:pt>
                <c:pt idx="3058">
                  <c:v>30.5999999999999</c:v>
                </c:pt>
                <c:pt idx="3059">
                  <c:v>30.6099999999999</c:v>
                </c:pt>
                <c:pt idx="3060">
                  <c:v>30.6199999999999</c:v>
                </c:pt>
                <c:pt idx="3061">
                  <c:v>30.6299999999999</c:v>
                </c:pt>
                <c:pt idx="3062">
                  <c:v>30.6399999999999</c:v>
                </c:pt>
                <c:pt idx="3063">
                  <c:v>30.6499999999999</c:v>
                </c:pt>
                <c:pt idx="3064">
                  <c:v>30.6599999999999</c:v>
                </c:pt>
                <c:pt idx="3065">
                  <c:v>30.6699999999999</c:v>
                </c:pt>
                <c:pt idx="3066">
                  <c:v>30.6799999999999</c:v>
                </c:pt>
                <c:pt idx="3067">
                  <c:v>30.6899999999999</c:v>
                </c:pt>
                <c:pt idx="3068">
                  <c:v>30.6999999999999</c:v>
                </c:pt>
                <c:pt idx="3069">
                  <c:v>30.7099999999999</c:v>
                </c:pt>
                <c:pt idx="3070">
                  <c:v>30.7199999999999</c:v>
                </c:pt>
                <c:pt idx="3071">
                  <c:v>30.7299999999999</c:v>
                </c:pt>
                <c:pt idx="3072">
                  <c:v>30.7399999999999</c:v>
                </c:pt>
                <c:pt idx="3073">
                  <c:v>30.7499999999999</c:v>
                </c:pt>
                <c:pt idx="3074">
                  <c:v>30.7599999999999</c:v>
                </c:pt>
                <c:pt idx="3075">
                  <c:v>30.7699999999999</c:v>
                </c:pt>
                <c:pt idx="3076">
                  <c:v>30.7799999999999</c:v>
                </c:pt>
                <c:pt idx="3077">
                  <c:v>30.7899999999998</c:v>
                </c:pt>
                <c:pt idx="3078">
                  <c:v>30.7999999999998</c:v>
                </c:pt>
                <c:pt idx="3079">
                  <c:v>30.8099999999998</c:v>
                </c:pt>
                <c:pt idx="3080">
                  <c:v>30.8199999999998</c:v>
                </c:pt>
                <c:pt idx="3081">
                  <c:v>30.8299999999998</c:v>
                </c:pt>
                <c:pt idx="3082">
                  <c:v>30.8399999999998</c:v>
                </c:pt>
                <c:pt idx="3083">
                  <c:v>30.8499999999998</c:v>
                </c:pt>
                <c:pt idx="3084">
                  <c:v>30.8599999999998</c:v>
                </c:pt>
                <c:pt idx="3085">
                  <c:v>30.8699999999998</c:v>
                </c:pt>
                <c:pt idx="3086">
                  <c:v>30.8799999999998</c:v>
                </c:pt>
                <c:pt idx="3087">
                  <c:v>30.8899999999998</c:v>
                </c:pt>
                <c:pt idx="3088">
                  <c:v>30.8999999999998</c:v>
                </c:pt>
                <c:pt idx="3089">
                  <c:v>30.9099999999998</c:v>
                </c:pt>
                <c:pt idx="3090">
                  <c:v>30.9199999999998</c:v>
                </c:pt>
                <c:pt idx="3091">
                  <c:v>30.9299999999998</c:v>
                </c:pt>
                <c:pt idx="3092">
                  <c:v>30.9399999999998</c:v>
                </c:pt>
                <c:pt idx="3093">
                  <c:v>30.9499999999998</c:v>
                </c:pt>
                <c:pt idx="3094">
                  <c:v>30.9599999999998</c:v>
                </c:pt>
                <c:pt idx="3095">
                  <c:v>30.9699999999998</c:v>
                </c:pt>
                <c:pt idx="3096">
                  <c:v>30.9799999999998</c:v>
                </c:pt>
                <c:pt idx="3097">
                  <c:v>30.9899999999998</c:v>
                </c:pt>
                <c:pt idx="3098">
                  <c:v>30.9999999999998</c:v>
                </c:pt>
                <c:pt idx="3099">
                  <c:v>31.0099999999998</c:v>
                </c:pt>
                <c:pt idx="3100">
                  <c:v>31.0199999999998</c:v>
                </c:pt>
                <c:pt idx="3101">
                  <c:v>31.0299999999998</c:v>
                </c:pt>
                <c:pt idx="3102">
                  <c:v>31.0399999999998</c:v>
                </c:pt>
                <c:pt idx="3103">
                  <c:v>31.0499999999998</c:v>
                </c:pt>
                <c:pt idx="3104">
                  <c:v>31.0599999999998</c:v>
                </c:pt>
                <c:pt idx="3105">
                  <c:v>31.0699999999998</c:v>
                </c:pt>
                <c:pt idx="3106">
                  <c:v>31.0799999999998</c:v>
                </c:pt>
                <c:pt idx="3107">
                  <c:v>31.0899999999998</c:v>
                </c:pt>
                <c:pt idx="3108">
                  <c:v>31.0999999999998</c:v>
                </c:pt>
                <c:pt idx="3109">
                  <c:v>31.1099999999998</c:v>
                </c:pt>
                <c:pt idx="3110">
                  <c:v>31.1199999999998</c:v>
                </c:pt>
                <c:pt idx="3111">
                  <c:v>31.1299999999998</c:v>
                </c:pt>
                <c:pt idx="3112">
                  <c:v>31.1399999999998</c:v>
                </c:pt>
                <c:pt idx="3113">
                  <c:v>31.1499999999998</c:v>
                </c:pt>
                <c:pt idx="3114">
                  <c:v>31.1599999999998</c:v>
                </c:pt>
                <c:pt idx="3115">
                  <c:v>31.1699999999998</c:v>
                </c:pt>
                <c:pt idx="3116">
                  <c:v>31.1799999999998</c:v>
                </c:pt>
                <c:pt idx="3117">
                  <c:v>31.1899999999998</c:v>
                </c:pt>
                <c:pt idx="3118">
                  <c:v>31.1999999999998</c:v>
                </c:pt>
                <c:pt idx="3119">
                  <c:v>31.2099999999998</c:v>
                </c:pt>
                <c:pt idx="3120">
                  <c:v>31.2199999999998</c:v>
                </c:pt>
                <c:pt idx="3121">
                  <c:v>31.2299999999998</c:v>
                </c:pt>
                <c:pt idx="3122">
                  <c:v>31.2399999999998</c:v>
                </c:pt>
                <c:pt idx="3123">
                  <c:v>31.2499999999998</c:v>
                </c:pt>
                <c:pt idx="3124">
                  <c:v>31.2599999999997</c:v>
                </c:pt>
                <c:pt idx="3125">
                  <c:v>31.2699999999998</c:v>
                </c:pt>
                <c:pt idx="3126">
                  <c:v>31.2799999999998</c:v>
                </c:pt>
                <c:pt idx="3127">
                  <c:v>31.2899999999998</c:v>
                </c:pt>
                <c:pt idx="3128">
                  <c:v>31.2999999999997</c:v>
                </c:pt>
                <c:pt idx="3129">
                  <c:v>31.3099999999997</c:v>
                </c:pt>
                <c:pt idx="3130">
                  <c:v>31.3199999999997</c:v>
                </c:pt>
                <c:pt idx="3131">
                  <c:v>31.3299999999997</c:v>
                </c:pt>
                <c:pt idx="3132">
                  <c:v>31.3399999999997</c:v>
                </c:pt>
                <c:pt idx="3133">
                  <c:v>31.3499999999997</c:v>
                </c:pt>
                <c:pt idx="3134">
                  <c:v>31.3599999999997</c:v>
                </c:pt>
                <c:pt idx="3135">
                  <c:v>31.3699999999997</c:v>
                </c:pt>
                <c:pt idx="3136">
                  <c:v>31.3799999999997</c:v>
                </c:pt>
                <c:pt idx="3137">
                  <c:v>31.3899999999997</c:v>
                </c:pt>
                <c:pt idx="3138">
                  <c:v>31.3999999999997</c:v>
                </c:pt>
                <c:pt idx="3139">
                  <c:v>31.4099999999997</c:v>
                </c:pt>
                <c:pt idx="3140">
                  <c:v>31.4199999999997</c:v>
                </c:pt>
                <c:pt idx="3141">
                  <c:v>31.4299999999997</c:v>
                </c:pt>
                <c:pt idx="3142">
                  <c:v>31.4399999999997</c:v>
                </c:pt>
                <c:pt idx="3143">
                  <c:v>31.4499999999997</c:v>
                </c:pt>
                <c:pt idx="3144">
                  <c:v>31.4599999999997</c:v>
                </c:pt>
                <c:pt idx="3145">
                  <c:v>31.4699999999997</c:v>
                </c:pt>
                <c:pt idx="3146">
                  <c:v>31.4799999999997</c:v>
                </c:pt>
                <c:pt idx="3147">
                  <c:v>31.4899999999997</c:v>
                </c:pt>
                <c:pt idx="3148">
                  <c:v>31.4999999999997</c:v>
                </c:pt>
                <c:pt idx="3149">
                  <c:v>31.5099999999997</c:v>
                </c:pt>
                <c:pt idx="3150">
                  <c:v>31.5199999999997</c:v>
                </c:pt>
                <c:pt idx="3151">
                  <c:v>31.5299999999997</c:v>
                </c:pt>
                <c:pt idx="3152">
                  <c:v>31.5399999999997</c:v>
                </c:pt>
                <c:pt idx="3153">
                  <c:v>31.5499999999997</c:v>
                </c:pt>
                <c:pt idx="3154">
                  <c:v>31.5599999999997</c:v>
                </c:pt>
                <c:pt idx="3155">
                  <c:v>31.5699999999997</c:v>
                </c:pt>
                <c:pt idx="3156">
                  <c:v>31.5799999999997</c:v>
                </c:pt>
                <c:pt idx="3157">
                  <c:v>31.5899999999997</c:v>
                </c:pt>
                <c:pt idx="3158">
                  <c:v>31.5999999999997</c:v>
                </c:pt>
                <c:pt idx="3159">
                  <c:v>31.6099999999997</c:v>
                </c:pt>
                <c:pt idx="3160">
                  <c:v>31.6199999999997</c:v>
                </c:pt>
                <c:pt idx="3161">
                  <c:v>31.6299999999997</c:v>
                </c:pt>
                <c:pt idx="3162">
                  <c:v>31.6399999999997</c:v>
                </c:pt>
                <c:pt idx="3163">
                  <c:v>31.6499999999997</c:v>
                </c:pt>
                <c:pt idx="3164">
                  <c:v>31.6599999999997</c:v>
                </c:pt>
                <c:pt idx="3165">
                  <c:v>31.6699999999997</c:v>
                </c:pt>
                <c:pt idx="3166">
                  <c:v>31.6799999999997</c:v>
                </c:pt>
                <c:pt idx="3167">
                  <c:v>31.6899999999997</c:v>
                </c:pt>
                <c:pt idx="3168">
                  <c:v>31.6999999999997</c:v>
                </c:pt>
                <c:pt idx="3169">
                  <c:v>31.7099999999997</c:v>
                </c:pt>
                <c:pt idx="3170">
                  <c:v>31.7199999999997</c:v>
                </c:pt>
                <c:pt idx="3171">
                  <c:v>31.7299999999997</c:v>
                </c:pt>
                <c:pt idx="3172">
                  <c:v>31.7399999999997</c:v>
                </c:pt>
                <c:pt idx="3173">
                  <c:v>31.7499999999997</c:v>
                </c:pt>
                <c:pt idx="3174">
                  <c:v>31.7599999999996</c:v>
                </c:pt>
                <c:pt idx="3175">
                  <c:v>31.7699999999997</c:v>
                </c:pt>
                <c:pt idx="3176">
                  <c:v>31.7799999999997</c:v>
                </c:pt>
                <c:pt idx="3177">
                  <c:v>31.7899999999997</c:v>
                </c:pt>
                <c:pt idx="3178">
                  <c:v>31.7999999999996</c:v>
                </c:pt>
                <c:pt idx="3179">
                  <c:v>31.8099999999996</c:v>
                </c:pt>
                <c:pt idx="3180">
                  <c:v>31.8199999999996</c:v>
                </c:pt>
                <c:pt idx="3181">
                  <c:v>31.8299999999996</c:v>
                </c:pt>
                <c:pt idx="3182">
                  <c:v>31.8399999999996</c:v>
                </c:pt>
                <c:pt idx="3183">
                  <c:v>31.8499999999996</c:v>
                </c:pt>
                <c:pt idx="3184">
                  <c:v>31.8599999999996</c:v>
                </c:pt>
                <c:pt idx="3185">
                  <c:v>31.8699999999996</c:v>
                </c:pt>
                <c:pt idx="3186">
                  <c:v>31.8799999999996</c:v>
                </c:pt>
                <c:pt idx="3187">
                  <c:v>31.8899999999996</c:v>
                </c:pt>
                <c:pt idx="3188">
                  <c:v>31.8999999999996</c:v>
                </c:pt>
                <c:pt idx="3189">
                  <c:v>31.9099999999996</c:v>
                </c:pt>
                <c:pt idx="3190">
                  <c:v>31.9199999999996</c:v>
                </c:pt>
                <c:pt idx="3191">
                  <c:v>31.9299999999996</c:v>
                </c:pt>
                <c:pt idx="3192">
                  <c:v>31.9399999999996</c:v>
                </c:pt>
                <c:pt idx="3193">
                  <c:v>31.9499999999996</c:v>
                </c:pt>
                <c:pt idx="3194">
                  <c:v>31.9599999999996</c:v>
                </c:pt>
                <c:pt idx="3195">
                  <c:v>31.9699999999996</c:v>
                </c:pt>
                <c:pt idx="3196">
                  <c:v>31.9799999999996</c:v>
                </c:pt>
                <c:pt idx="3197">
                  <c:v>31.9899999999996</c:v>
                </c:pt>
                <c:pt idx="3198">
                  <c:v>31.9999999999996</c:v>
                </c:pt>
                <c:pt idx="3199">
                  <c:v>32.0099999999996</c:v>
                </c:pt>
                <c:pt idx="3200">
                  <c:v>32.0199999999996</c:v>
                </c:pt>
                <c:pt idx="3201">
                  <c:v>32.0299999999996</c:v>
                </c:pt>
                <c:pt idx="3202">
                  <c:v>32.0399999999996</c:v>
                </c:pt>
                <c:pt idx="3203">
                  <c:v>32.0499999999996</c:v>
                </c:pt>
                <c:pt idx="3204">
                  <c:v>32.0599999999996</c:v>
                </c:pt>
                <c:pt idx="3205">
                  <c:v>32.0699999999996</c:v>
                </c:pt>
                <c:pt idx="3206">
                  <c:v>32.0799999999996</c:v>
                </c:pt>
                <c:pt idx="3207">
                  <c:v>32.0899999999996</c:v>
                </c:pt>
                <c:pt idx="3208">
                  <c:v>32.0999999999996</c:v>
                </c:pt>
                <c:pt idx="3209">
                  <c:v>32.1099999999996</c:v>
                </c:pt>
                <c:pt idx="3210">
                  <c:v>32.1199999999996</c:v>
                </c:pt>
                <c:pt idx="3211">
                  <c:v>32.1299999999996</c:v>
                </c:pt>
                <c:pt idx="3212">
                  <c:v>32.1399999999996</c:v>
                </c:pt>
                <c:pt idx="3213">
                  <c:v>32.1499999999996</c:v>
                </c:pt>
                <c:pt idx="3214">
                  <c:v>32.1599999999996</c:v>
                </c:pt>
                <c:pt idx="3215">
                  <c:v>32.1699999999996</c:v>
                </c:pt>
                <c:pt idx="3216">
                  <c:v>32.1799999999996</c:v>
                </c:pt>
                <c:pt idx="3217">
                  <c:v>32.1899999999996</c:v>
                </c:pt>
                <c:pt idx="3218">
                  <c:v>32.1999999999996</c:v>
                </c:pt>
                <c:pt idx="3219">
                  <c:v>32.2099999999996</c:v>
                </c:pt>
                <c:pt idx="3220">
                  <c:v>32.2199999999996</c:v>
                </c:pt>
                <c:pt idx="3221">
                  <c:v>32.2299999999995</c:v>
                </c:pt>
                <c:pt idx="3222">
                  <c:v>32.2399999999995</c:v>
                </c:pt>
                <c:pt idx="3223">
                  <c:v>32.2499999999995</c:v>
                </c:pt>
                <c:pt idx="3224">
                  <c:v>32.2599999999995</c:v>
                </c:pt>
                <c:pt idx="3225">
                  <c:v>32.2699999999995</c:v>
                </c:pt>
                <c:pt idx="3226">
                  <c:v>32.2799999999995</c:v>
                </c:pt>
                <c:pt idx="3227">
                  <c:v>32.2899999999995</c:v>
                </c:pt>
                <c:pt idx="3228">
                  <c:v>32.2999999999995</c:v>
                </c:pt>
                <c:pt idx="3229">
                  <c:v>32.3099999999995</c:v>
                </c:pt>
                <c:pt idx="3230">
                  <c:v>32.3199999999995</c:v>
                </c:pt>
                <c:pt idx="3231">
                  <c:v>32.3299999999995</c:v>
                </c:pt>
                <c:pt idx="3232">
                  <c:v>32.3399999999995</c:v>
                </c:pt>
                <c:pt idx="3233">
                  <c:v>32.3499999999995</c:v>
                </c:pt>
                <c:pt idx="3234">
                  <c:v>32.3599999999995</c:v>
                </c:pt>
                <c:pt idx="3235">
                  <c:v>32.3699999999995</c:v>
                </c:pt>
                <c:pt idx="3236">
                  <c:v>32.3799999999995</c:v>
                </c:pt>
                <c:pt idx="3237">
                  <c:v>32.3899999999995</c:v>
                </c:pt>
                <c:pt idx="3238">
                  <c:v>32.3999999999995</c:v>
                </c:pt>
                <c:pt idx="3239">
                  <c:v>32.4099999999995</c:v>
                </c:pt>
                <c:pt idx="3240">
                  <c:v>32.4199999999995</c:v>
                </c:pt>
                <c:pt idx="3241">
                  <c:v>32.4299999999995</c:v>
                </c:pt>
                <c:pt idx="3242">
                  <c:v>32.4399999999995</c:v>
                </c:pt>
                <c:pt idx="3243">
                  <c:v>32.4499999999995</c:v>
                </c:pt>
                <c:pt idx="3244">
                  <c:v>32.4599999999995</c:v>
                </c:pt>
                <c:pt idx="3245">
                  <c:v>32.4699999999995</c:v>
                </c:pt>
                <c:pt idx="3246">
                  <c:v>32.4799999999995</c:v>
                </c:pt>
                <c:pt idx="3247">
                  <c:v>32.4899999999995</c:v>
                </c:pt>
                <c:pt idx="3248">
                  <c:v>32.4999999999995</c:v>
                </c:pt>
                <c:pt idx="3249">
                  <c:v>32.5099999999995</c:v>
                </c:pt>
                <c:pt idx="3250">
                  <c:v>32.5199999999995</c:v>
                </c:pt>
                <c:pt idx="3251">
                  <c:v>32.5299999999995</c:v>
                </c:pt>
                <c:pt idx="3252">
                  <c:v>32.5399999999995</c:v>
                </c:pt>
                <c:pt idx="3253">
                  <c:v>32.5499999999995</c:v>
                </c:pt>
                <c:pt idx="3254">
                  <c:v>32.5599999999995</c:v>
                </c:pt>
                <c:pt idx="3255">
                  <c:v>32.5699999999995</c:v>
                </c:pt>
                <c:pt idx="3256">
                  <c:v>32.5799999999995</c:v>
                </c:pt>
                <c:pt idx="3257">
                  <c:v>32.5899999999995</c:v>
                </c:pt>
                <c:pt idx="3258">
                  <c:v>32.5999999999996</c:v>
                </c:pt>
                <c:pt idx="3259">
                  <c:v>32.6099999999996</c:v>
                </c:pt>
                <c:pt idx="3260">
                  <c:v>32.6199999999996</c:v>
                </c:pt>
                <c:pt idx="3261">
                  <c:v>32.6299999999996</c:v>
                </c:pt>
                <c:pt idx="3262">
                  <c:v>32.6399999999996</c:v>
                </c:pt>
                <c:pt idx="3263">
                  <c:v>32.6499999999996</c:v>
                </c:pt>
                <c:pt idx="3264">
                  <c:v>32.6599999999996</c:v>
                </c:pt>
                <c:pt idx="3265">
                  <c:v>32.6699999999996</c:v>
                </c:pt>
                <c:pt idx="3266">
                  <c:v>32.6799999999996</c:v>
                </c:pt>
                <c:pt idx="3267">
                  <c:v>32.6899999999996</c:v>
                </c:pt>
                <c:pt idx="3268">
                  <c:v>32.6999999999996</c:v>
                </c:pt>
                <c:pt idx="3269">
                  <c:v>32.7099999999996</c:v>
                </c:pt>
                <c:pt idx="3270">
                  <c:v>32.7199999999996</c:v>
                </c:pt>
                <c:pt idx="3271">
                  <c:v>32.7299999999996</c:v>
                </c:pt>
                <c:pt idx="3272">
                  <c:v>32.7399999999996</c:v>
                </c:pt>
                <c:pt idx="3273">
                  <c:v>32.7499999999996</c:v>
                </c:pt>
                <c:pt idx="3274">
                  <c:v>32.7599999999996</c:v>
                </c:pt>
                <c:pt idx="3275">
                  <c:v>32.7699999999996</c:v>
                </c:pt>
                <c:pt idx="3276">
                  <c:v>32.7799999999996</c:v>
                </c:pt>
                <c:pt idx="3277">
                  <c:v>32.7899999999997</c:v>
                </c:pt>
                <c:pt idx="3278">
                  <c:v>32.7999999999997</c:v>
                </c:pt>
                <c:pt idx="3279">
                  <c:v>32.8099999999997</c:v>
                </c:pt>
                <c:pt idx="3280">
                  <c:v>32.8199999999997</c:v>
                </c:pt>
                <c:pt idx="3281">
                  <c:v>32.8299999999997</c:v>
                </c:pt>
                <c:pt idx="3282">
                  <c:v>32.8399999999997</c:v>
                </c:pt>
                <c:pt idx="3283">
                  <c:v>32.8499999999997</c:v>
                </c:pt>
                <c:pt idx="3284">
                  <c:v>32.8599999999997</c:v>
                </c:pt>
                <c:pt idx="3285">
                  <c:v>32.8699999999997</c:v>
                </c:pt>
                <c:pt idx="3286">
                  <c:v>32.8799999999997</c:v>
                </c:pt>
                <c:pt idx="3287">
                  <c:v>32.8899999999997</c:v>
                </c:pt>
                <c:pt idx="3288">
                  <c:v>32.8999999999997</c:v>
                </c:pt>
                <c:pt idx="3289">
                  <c:v>32.9099999999997</c:v>
                </c:pt>
                <c:pt idx="3290">
                  <c:v>32.9199999999997</c:v>
                </c:pt>
                <c:pt idx="3291">
                  <c:v>32.9299999999997</c:v>
                </c:pt>
                <c:pt idx="3292">
                  <c:v>32.9399999999997</c:v>
                </c:pt>
                <c:pt idx="3293">
                  <c:v>32.9499999999997</c:v>
                </c:pt>
                <c:pt idx="3294">
                  <c:v>32.9599999999997</c:v>
                </c:pt>
                <c:pt idx="3295">
                  <c:v>32.9699999999997</c:v>
                </c:pt>
                <c:pt idx="3296">
                  <c:v>32.9799999999997</c:v>
                </c:pt>
                <c:pt idx="3297">
                  <c:v>32.9899999999998</c:v>
                </c:pt>
                <c:pt idx="3298">
                  <c:v>32.9999999999998</c:v>
                </c:pt>
                <c:pt idx="3299">
                  <c:v>33.0099999999998</c:v>
                </c:pt>
                <c:pt idx="3300">
                  <c:v>33.0199999999998</c:v>
                </c:pt>
                <c:pt idx="3301">
                  <c:v>33.0299999999998</c:v>
                </c:pt>
                <c:pt idx="3302">
                  <c:v>33.0399999999998</c:v>
                </c:pt>
                <c:pt idx="3303">
                  <c:v>33.0499999999998</c:v>
                </c:pt>
                <c:pt idx="3304">
                  <c:v>33.0599999999998</c:v>
                </c:pt>
                <c:pt idx="3305">
                  <c:v>33.0699999999998</c:v>
                </c:pt>
                <c:pt idx="3306">
                  <c:v>33.0799999999998</c:v>
                </c:pt>
                <c:pt idx="3307">
                  <c:v>33.0899999999998</c:v>
                </c:pt>
                <c:pt idx="3308">
                  <c:v>33.0999999999998</c:v>
                </c:pt>
                <c:pt idx="3309">
                  <c:v>33.1099999999998</c:v>
                </c:pt>
                <c:pt idx="3310">
                  <c:v>33.1199999999998</c:v>
                </c:pt>
                <c:pt idx="3311">
                  <c:v>33.1299999999998</c:v>
                </c:pt>
                <c:pt idx="3312">
                  <c:v>33.1399999999998</c:v>
                </c:pt>
                <c:pt idx="3313">
                  <c:v>33.1499999999998</c:v>
                </c:pt>
                <c:pt idx="3314">
                  <c:v>33.1599999999998</c:v>
                </c:pt>
                <c:pt idx="3315">
                  <c:v>33.1699999999998</c:v>
                </c:pt>
                <c:pt idx="3316">
                  <c:v>33.1799999999999</c:v>
                </c:pt>
                <c:pt idx="3317">
                  <c:v>33.1899999999999</c:v>
                </c:pt>
                <c:pt idx="3318">
                  <c:v>33.1999999999999</c:v>
                </c:pt>
                <c:pt idx="3319">
                  <c:v>33.2099999999999</c:v>
                </c:pt>
                <c:pt idx="3320">
                  <c:v>33.2199999999999</c:v>
                </c:pt>
                <c:pt idx="3321">
                  <c:v>33.2299999999999</c:v>
                </c:pt>
                <c:pt idx="3322">
                  <c:v>33.2399999999999</c:v>
                </c:pt>
                <c:pt idx="3323">
                  <c:v>33.2499999999999</c:v>
                </c:pt>
                <c:pt idx="3324">
                  <c:v>33.2599999999999</c:v>
                </c:pt>
                <c:pt idx="3325">
                  <c:v>33.2699999999999</c:v>
                </c:pt>
                <c:pt idx="3326">
                  <c:v>33.2799999999999</c:v>
                </c:pt>
                <c:pt idx="3327">
                  <c:v>33.2899999999999</c:v>
                </c:pt>
                <c:pt idx="3328">
                  <c:v>33.2999999999999</c:v>
                </c:pt>
                <c:pt idx="3329">
                  <c:v>33.3099999999999</c:v>
                </c:pt>
                <c:pt idx="3330">
                  <c:v>33.3199999999999</c:v>
                </c:pt>
                <c:pt idx="3331">
                  <c:v>33.3299999999999</c:v>
                </c:pt>
                <c:pt idx="3332">
                  <c:v>33.3399999999999</c:v>
                </c:pt>
                <c:pt idx="3333">
                  <c:v>33.3499999999999</c:v>
                </c:pt>
                <c:pt idx="3334">
                  <c:v>33.3599999999999</c:v>
                </c:pt>
                <c:pt idx="3335">
                  <c:v>33.3699999999999</c:v>
                </c:pt>
                <c:pt idx="3336">
                  <c:v>33.38</c:v>
                </c:pt>
                <c:pt idx="3337">
                  <c:v>33.39</c:v>
                </c:pt>
                <c:pt idx="3338">
                  <c:v>33.4</c:v>
                </c:pt>
                <c:pt idx="3339">
                  <c:v>33.41</c:v>
                </c:pt>
                <c:pt idx="3340">
                  <c:v>33.42</c:v>
                </c:pt>
                <c:pt idx="3341">
                  <c:v>33.43</c:v>
                </c:pt>
                <c:pt idx="3342">
                  <c:v>33.44</c:v>
                </c:pt>
                <c:pt idx="3343">
                  <c:v>33.45</c:v>
                </c:pt>
                <c:pt idx="3344">
                  <c:v>33.46</c:v>
                </c:pt>
                <c:pt idx="3345">
                  <c:v>33.47</c:v>
                </c:pt>
                <c:pt idx="3346">
                  <c:v>33.48</c:v>
                </c:pt>
                <c:pt idx="3347">
                  <c:v>33.49</c:v>
                </c:pt>
                <c:pt idx="3348">
                  <c:v>33.5</c:v>
                </c:pt>
                <c:pt idx="3349">
                  <c:v>33.51</c:v>
                </c:pt>
                <c:pt idx="3350">
                  <c:v>33.52</c:v>
                </c:pt>
                <c:pt idx="3351">
                  <c:v>33.53</c:v>
                </c:pt>
                <c:pt idx="3352">
                  <c:v>33.54</c:v>
                </c:pt>
                <c:pt idx="3353">
                  <c:v>33.55</c:v>
                </c:pt>
                <c:pt idx="3354">
                  <c:v>33.56</c:v>
                </c:pt>
                <c:pt idx="3355">
                  <c:v>33.5700000000001</c:v>
                </c:pt>
                <c:pt idx="3356">
                  <c:v>33.5800000000001</c:v>
                </c:pt>
                <c:pt idx="3357">
                  <c:v>33.5900000000001</c:v>
                </c:pt>
                <c:pt idx="3358">
                  <c:v>33.6000000000001</c:v>
                </c:pt>
                <c:pt idx="3359">
                  <c:v>33.6100000000001</c:v>
                </c:pt>
                <c:pt idx="3360">
                  <c:v>33.6200000000001</c:v>
                </c:pt>
                <c:pt idx="3361">
                  <c:v>33.6300000000001</c:v>
                </c:pt>
                <c:pt idx="3362">
                  <c:v>33.6400000000001</c:v>
                </c:pt>
                <c:pt idx="3363">
                  <c:v>33.6500000000001</c:v>
                </c:pt>
                <c:pt idx="3364">
                  <c:v>33.6600000000001</c:v>
                </c:pt>
                <c:pt idx="3365">
                  <c:v>33.6700000000001</c:v>
                </c:pt>
                <c:pt idx="3366">
                  <c:v>33.6800000000001</c:v>
                </c:pt>
                <c:pt idx="3367">
                  <c:v>33.6900000000001</c:v>
                </c:pt>
                <c:pt idx="3368">
                  <c:v>33.7000000000001</c:v>
                </c:pt>
                <c:pt idx="3369">
                  <c:v>33.7100000000001</c:v>
                </c:pt>
                <c:pt idx="3370">
                  <c:v>33.7200000000001</c:v>
                </c:pt>
                <c:pt idx="3371">
                  <c:v>33.7300000000001</c:v>
                </c:pt>
                <c:pt idx="3372">
                  <c:v>33.7400000000001</c:v>
                </c:pt>
                <c:pt idx="3373">
                  <c:v>33.7500000000001</c:v>
                </c:pt>
                <c:pt idx="3374">
                  <c:v>33.7600000000001</c:v>
                </c:pt>
                <c:pt idx="3375">
                  <c:v>33.7700000000001</c:v>
                </c:pt>
                <c:pt idx="3376">
                  <c:v>33.7800000000002</c:v>
                </c:pt>
                <c:pt idx="3377">
                  <c:v>33.7900000000002</c:v>
                </c:pt>
                <c:pt idx="3378">
                  <c:v>33.8000000000002</c:v>
                </c:pt>
                <c:pt idx="3379">
                  <c:v>33.8100000000002</c:v>
                </c:pt>
                <c:pt idx="3380">
                  <c:v>33.8200000000002</c:v>
                </c:pt>
                <c:pt idx="3381">
                  <c:v>33.8300000000002</c:v>
                </c:pt>
                <c:pt idx="3382">
                  <c:v>33.8400000000002</c:v>
                </c:pt>
                <c:pt idx="3383">
                  <c:v>33.8500000000002</c:v>
                </c:pt>
                <c:pt idx="3384">
                  <c:v>33.8600000000002</c:v>
                </c:pt>
                <c:pt idx="3385">
                  <c:v>33.8700000000002</c:v>
                </c:pt>
                <c:pt idx="3386">
                  <c:v>33.8800000000002</c:v>
                </c:pt>
                <c:pt idx="3387">
                  <c:v>33.8900000000002</c:v>
                </c:pt>
                <c:pt idx="3388">
                  <c:v>33.9000000000002</c:v>
                </c:pt>
                <c:pt idx="3389">
                  <c:v>33.9100000000002</c:v>
                </c:pt>
                <c:pt idx="3390">
                  <c:v>33.9200000000002</c:v>
                </c:pt>
                <c:pt idx="3391">
                  <c:v>33.9300000000002</c:v>
                </c:pt>
                <c:pt idx="3392">
                  <c:v>33.9400000000002</c:v>
                </c:pt>
                <c:pt idx="3393">
                  <c:v>33.9500000000002</c:v>
                </c:pt>
                <c:pt idx="3394">
                  <c:v>33.9600000000002</c:v>
                </c:pt>
                <c:pt idx="3395">
                  <c:v>33.9700000000003</c:v>
                </c:pt>
                <c:pt idx="3396">
                  <c:v>33.9800000000003</c:v>
                </c:pt>
                <c:pt idx="3397">
                  <c:v>33.9900000000003</c:v>
                </c:pt>
                <c:pt idx="3398">
                  <c:v>34.0000000000003</c:v>
                </c:pt>
                <c:pt idx="3399">
                  <c:v>34.0100000000003</c:v>
                </c:pt>
                <c:pt idx="3400">
                  <c:v>34.0200000000003</c:v>
                </c:pt>
                <c:pt idx="3401">
                  <c:v>34.0300000000003</c:v>
                </c:pt>
                <c:pt idx="3402">
                  <c:v>34.0400000000003</c:v>
                </c:pt>
                <c:pt idx="3403">
                  <c:v>34.0500000000003</c:v>
                </c:pt>
                <c:pt idx="3404">
                  <c:v>34.0600000000003</c:v>
                </c:pt>
                <c:pt idx="3405">
                  <c:v>34.0700000000003</c:v>
                </c:pt>
                <c:pt idx="3406">
                  <c:v>34.0800000000003</c:v>
                </c:pt>
                <c:pt idx="3407">
                  <c:v>34.0900000000003</c:v>
                </c:pt>
                <c:pt idx="3408">
                  <c:v>34.1000000000003</c:v>
                </c:pt>
                <c:pt idx="3409">
                  <c:v>34.1100000000003</c:v>
                </c:pt>
                <c:pt idx="3410">
                  <c:v>34.1200000000003</c:v>
                </c:pt>
                <c:pt idx="3411">
                  <c:v>34.1300000000003</c:v>
                </c:pt>
                <c:pt idx="3412">
                  <c:v>34.1400000000003</c:v>
                </c:pt>
                <c:pt idx="3413">
                  <c:v>34.1500000000003</c:v>
                </c:pt>
                <c:pt idx="3414">
                  <c:v>34.1600000000003</c:v>
                </c:pt>
                <c:pt idx="3415">
                  <c:v>34.1700000000004</c:v>
                </c:pt>
                <c:pt idx="3416">
                  <c:v>34.1800000000004</c:v>
                </c:pt>
                <c:pt idx="3417">
                  <c:v>34.1900000000004</c:v>
                </c:pt>
                <c:pt idx="3418">
                  <c:v>34.2000000000004</c:v>
                </c:pt>
                <c:pt idx="3419">
                  <c:v>34.2100000000004</c:v>
                </c:pt>
                <c:pt idx="3420">
                  <c:v>34.2200000000004</c:v>
                </c:pt>
                <c:pt idx="3421">
                  <c:v>34.2300000000004</c:v>
                </c:pt>
                <c:pt idx="3422">
                  <c:v>34.2400000000004</c:v>
                </c:pt>
                <c:pt idx="3423">
                  <c:v>34.2500000000004</c:v>
                </c:pt>
                <c:pt idx="3424">
                  <c:v>34.2600000000004</c:v>
                </c:pt>
                <c:pt idx="3425">
                  <c:v>34.2700000000004</c:v>
                </c:pt>
                <c:pt idx="3426">
                  <c:v>34.2800000000004</c:v>
                </c:pt>
                <c:pt idx="3427">
                  <c:v>34.2900000000004</c:v>
                </c:pt>
                <c:pt idx="3428">
                  <c:v>34.3000000000004</c:v>
                </c:pt>
                <c:pt idx="3429">
                  <c:v>34.3100000000004</c:v>
                </c:pt>
                <c:pt idx="3430">
                  <c:v>34.3200000000004</c:v>
                </c:pt>
                <c:pt idx="3431">
                  <c:v>34.3300000000004</c:v>
                </c:pt>
                <c:pt idx="3432">
                  <c:v>34.3400000000004</c:v>
                </c:pt>
                <c:pt idx="3433">
                  <c:v>34.3500000000004</c:v>
                </c:pt>
                <c:pt idx="3434">
                  <c:v>34.3600000000005</c:v>
                </c:pt>
                <c:pt idx="3435">
                  <c:v>34.3700000000005</c:v>
                </c:pt>
                <c:pt idx="3436">
                  <c:v>34.3800000000005</c:v>
                </c:pt>
                <c:pt idx="3437">
                  <c:v>34.3900000000005</c:v>
                </c:pt>
                <c:pt idx="3438">
                  <c:v>34.4000000000005</c:v>
                </c:pt>
                <c:pt idx="3439">
                  <c:v>34.4100000000005</c:v>
                </c:pt>
                <c:pt idx="3440">
                  <c:v>34.4200000000005</c:v>
                </c:pt>
                <c:pt idx="3441">
                  <c:v>34.4300000000005</c:v>
                </c:pt>
                <c:pt idx="3442">
                  <c:v>34.4400000000005</c:v>
                </c:pt>
                <c:pt idx="3443">
                  <c:v>34.4500000000005</c:v>
                </c:pt>
                <c:pt idx="3444">
                  <c:v>34.4600000000005</c:v>
                </c:pt>
                <c:pt idx="3445">
                  <c:v>34.4700000000005</c:v>
                </c:pt>
                <c:pt idx="3446">
                  <c:v>34.4800000000005</c:v>
                </c:pt>
                <c:pt idx="3447">
                  <c:v>34.4900000000005</c:v>
                </c:pt>
                <c:pt idx="3448">
                  <c:v>34.5000000000005</c:v>
                </c:pt>
                <c:pt idx="3449">
                  <c:v>34.5100000000005</c:v>
                </c:pt>
                <c:pt idx="3450">
                  <c:v>34.5200000000005</c:v>
                </c:pt>
                <c:pt idx="3451">
                  <c:v>34.5300000000005</c:v>
                </c:pt>
                <c:pt idx="3452">
                  <c:v>34.5400000000005</c:v>
                </c:pt>
                <c:pt idx="3453">
                  <c:v>34.5500000000005</c:v>
                </c:pt>
                <c:pt idx="3454">
                  <c:v>34.5600000000006</c:v>
                </c:pt>
                <c:pt idx="3455">
                  <c:v>34.5700000000006</c:v>
                </c:pt>
                <c:pt idx="3456">
                  <c:v>34.5800000000006</c:v>
                </c:pt>
                <c:pt idx="3457">
                  <c:v>34.5900000000006</c:v>
                </c:pt>
                <c:pt idx="3458">
                  <c:v>34.6000000000006</c:v>
                </c:pt>
                <c:pt idx="3459">
                  <c:v>34.6100000000006</c:v>
                </c:pt>
                <c:pt idx="3460">
                  <c:v>34.6200000000006</c:v>
                </c:pt>
                <c:pt idx="3461">
                  <c:v>34.6300000000006</c:v>
                </c:pt>
                <c:pt idx="3462">
                  <c:v>34.6400000000006</c:v>
                </c:pt>
                <c:pt idx="3463">
                  <c:v>34.6500000000006</c:v>
                </c:pt>
                <c:pt idx="3464">
                  <c:v>34.6600000000006</c:v>
                </c:pt>
                <c:pt idx="3465">
                  <c:v>34.6700000000006</c:v>
                </c:pt>
                <c:pt idx="3466">
                  <c:v>34.6800000000006</c:v>
                </c:pt>
                <c:pt idx="3467">
                  <c:v>34.6900000000006</c:v>
                </c:pt>
                <c:pt idx="3468">
                  <c:v>34.7000000000006</c:v>
                </c:pt>
                <c:pt idx="3469">
                  <c:v>34.7100000000006</c:v>
                </c:pt>
                <c:pt idx="3470">
                  <c:v>34.7200000000006</c:v>
                </c:pt>
                <c:pt idx="3471">
                  <c:v>34.7300000000007</c:v>
                </c:pt>
                <c:pt idx="3472">
                  <c:v>34.7400000000006</c:v>
                </c:pt>
                <c:pt idx="3473">
                  <c:v>34.7500000000007</c:v>
                </c:pt>
                <c:pt idx="3474">
                  <c:v>34.7600000000007</c:v>
                </c:pt>
                <c:pt idx="3475">
                  <c:v>34.7700000000007</c:v>
                </c:pt>
                <c:pt idx="3476">
                  <c:v>34.7800000000007</c:v>
                </c:pt>
                <c:pt idx="3477">
                  <c:v>34.7900000000007</c:v>
                </c:pt>
                <c:pt idx="3478">
                  <c:v>34.8000000000007</c:v>
                </c:pt>
                <c:pt idx="3479">
                  <c:v>34.8100000000007</c:v>
                </c:pt>
                <c:pt idx="3480">
                  <c:v>34.8200000000007</c:v>
                </c:pt>
                <c:pt idx="3481">
                  <c:v>34.8300000000007</c:v>
                </c:pt>
                <c:pt idx="3482">
                  <c:v>34.8400000000007</c:v>
                </c:pt>
                <c:pt idx="3483">
                  <c:v>34.8500000000007</c:v>
                </c:pt>
                <c:pt idx="3484">
                  <c:v>34.8600000000007</c:v>
                </c:pt>
                <c:pt idx="3485">
                  <c:v>34.8700000000007</c:v>
                </c:pt>
                <c:pt idx="3486">
                  <c:v>34.8800000000007</c:v>
                </c:pt>
                <c:pt idx="3487">
                  <c:v>34.8900000000007</c:v>
                </c:pt>
                <c:pt idx="3488">
                  <c:v>34.9000000000007</c:v>
                </c:pt>
                <c:pt idx="3489">
                  <c:v>34.9100000000007</c:v>
                </c:pt>
                <c:pt idx="3490">
                  <c:v>34.9200000000007</c:v>
                </c:pt>
                <c:pt idx="3491">
                  <c:v>34.9300000000007</c:v>
                </c:pt>
                <c:pt idx="3492">
                  <c:v>34.9400000000008</c:v>
                </c:pt>
                <c:pt idx="3493">
                  <c:v>34.9500000000008</c:v>
                </c:pt>
                <c:pt idx="3494">
                  <c:v>34.9600000000008</c:v>
                </c:pt>
                <c:pt idx="3495">
                  <c:v>34.9700000000008</c:v>
                </c:pt>
                <c:pt idx="3496">
                  <c:v>34.9800000000008</c:v>
                </c:pt>
                <c:pt idx="3497">
                  <c:v>34.9900000000008</c:v>
                </c:pt>
                <c:pt idx="3498">
                  <c:v>35.0000000000008</c:v>
                </c:pt>
                <c:pt idx="3499">
                  <c:v>35.0100000000008</c:v>
                </c:pt>
                <c:pt idx="3500">
                  <c:v>35.0200000000008</c:v>
                </c:pt>
                <c:pt idx="3501">
                  <c:v>35.0300000000008</c:v>
                </c:pt>
                <c:pt idx="3502">
                  <c:v>35.0400000000008</c:v>
                </c:pt>
                <c:pt idx="3503">
                  <c:v>35.0500000000008</c:v>
                </c:pt>
                <c:pt idx="3504">
                  <c:v>35.0600000000008</c:v>
                </c:pt>
                <c:pt idx="3505">
                  <c:v>35.0700000000008</c:v>
                </c:pt>
                <c:pt idx="3506">
                  <c:v>35.0800000000008</c:v>
                </c:pt>
                <c:pt idx="3507">
                  <c:v>35.0900000000008</c:v>
                </c:pt>
                <c:pt idx="3508">
                  <c:v>35.1000000000008</c:v>
                </c:pt>
                <c:pt idx="3509">
                  <c:v>35.1100000000008</c:v>
                </c:pt>
                <c:pt idx="3510">
                  <c:v>35.1200000000009</c:v>
                </c:pt>
                <c:pt idx="3511">
                  <c:v>35.1300000000008</c:v>
                </c:pt>
                <c:pt idx="3512">
                  <c:v>35.1400000000009</c:v>
                </c:pt>
                <c:pt idx="3513">
                  <c:v>35.1500000000009</c:v>
                </c:pt>
                <c:pt idx="3514">
                  <c:v>35.1600000000009</c:v>
                </c:pt>
                <c:pt idx="3515">
                  <c:v>35.1700000000009</c:v>
                </c:pt>
                <c:pt idx="3516">
                  <c:v>35.1800000000009</c:v>
                </c:pt>
                <c:pt idx="3517">
                  <c:v>35.1900000000009</c:v>
                </c:pt>
                <c:pt idx="3518">
                  <c:v>35.2000000000009</c:v>
                </c:pt>
                <c:pt idx="3519">
                  <c:v>35.2100000000009</c:v>
                </c:pt>
                <c:pt idx="3520">
                  <c:v>35.2200000000009</c:v>
                </c:pt>
                <c:pt idx="3521">
                  <c:v>35.2300000000009</c:v>
                </c:pt>
                <c:pt idx="3522">
                  <c:v>35.2400000000009</c:v>
                </c:pt>
                <c:pt idx="3523">
                  <c:v>35.2500000000009</c:v>
                </c:pt>
                <c:pt idx="3524">
                  <c:v>35.2600000000009</c:v>
                </c:pt>
                <c:pt idx="3525">
                  <c:v>35.2700000000009</c:v>
                </c:pt>
                <c:pt idx="3526">
                  <c:v>35.2800000000009</c:v>
                </c:pt>
                <c:pt idx="3527">
                  <c:v>35.2900000000009</c:v>
                </c:pt>
                <c:pt idx="3528">
                  <c:v>35.3000000000009</c:v>
                </c:pt>
                <c:pt idx="3529">
                  <c:v>35.3100000000009</c:v>
                </c:pt>
                <c:pt idx="3530">
                  <c:v>35.3200000000009</c:v>
                </c:pt>
                <c:pt idx="3531">
                  <c:v>35.330000000001</c:v>
                </c:pt>
                <c:pt idx="3532">
                  <c:v>35.340000000001</c:v>
                </c:pt>
                <c:pt idx="3533">
                  <c:v>35.350000000001</c:v>
                </c:pt>
                <c:pt idx="3534">
                  <c:v>35.360000000001</c:v>
                </c:pt>
                <c:pt idx="3535">
                  <c:v>35.370000000001</c:v>
                </c:pt>
                <c:pt idx="3536">
                  <c:v>35.380000000001</c:v>
                </c:pt>
                <c:pt idx="3537">
                  <c:v>35.390000000001</c:v>
                </c:pt>
                <c:pt idx="3538">
                  <c:v>35.400000000001</c:v>
                </c:pt>
                <c:pt idx="3539">
                  <c:v>35.410000000001</c:v>
                </c:pt>
                <c:pt idx="3540">
                  <c:v>35.420000000001</c:v>
                </c:pt>
                <c:pt idx="3541">
                  <c:v>35.430000000001</c:v>
                </c:pt>
                <c:pt idx="3542">
                  <c:v>35.440000000001</c:v>
                </c:pt>
                <c:pt idx="3543">
                  <c:v>35.450000000001</c:v>
                </c:pt>
                <c:pt idx="3544">
                  <c:v>35.460000000001</c:v>
                </c:pt>
                <c:pt idx="3545">
                  <c:v>35.470000000001</c:v>
                </c:pt>
                <c:pt idx="3546">
                  <c:v>35.480000000001</c:v>
                </c:pt>
                <c:pt idx="3547">
                  <c:v>35.490000000001</c:v>
                </c:pt>
                <c:pt idx="3548">
                  <c:v>35.500000000001</c:v>
                </c:pt>
                <c:pt idx="3549">
                  <c:v>35.510000000001</c:v>
                </c:pt>
                <c:pt idx="3550">
                  <c:v>35.520000000001</c:v>
                </c:pt>
                <c:pt idx="3551">
                  <c:v>35.5300000000011</c:v>
                </c:pt>
                <c:pt idx="3552">
                  <c:v>35.5400000000011</c:v>
                </c:pt>
                <c:pt idx="3553">
                  <c:v>35.5500000000011</c:v>
                </c:pt>
                <c:pt idx="3554">
                  <c:v>35.5600000000011</c:v>
                </c:pt>
                <c:pt idx="3555">
                  <c:v>35.5700000000011</c:v>
                </c:pt>
                <c:pt idx="3556">
                  <c:v>35.5800000000011</c:v>
                </c:pt>
                <c:pt idx="3557">
                  <c:v>35.5900000000011</c:v>
                </c:pt>
                <c:pt idx="3558">
                  <c:v>35.6000000000011</c:v>
                </c:pt>
                <c:pt idx="3559">
                  <c:v>35.6100000000011</c:v>
                </c:pt>
                <c:pt idx="3560">
                  <c:v>35.6200000000011</c:v>
                </c:pt>
                <c:pt idx="3561">
                  <c:v>35.6300000000011</c:v>
                </c:pt>
                <c:pt idx="3562">
                  <c:v>35.6400000000011</c:v>
                </c:pt>
                <c:pt idx="3563">
                  <c:v>35.6500000000011</c:v>
                </c:pt>
                <c:pt idx="3564">
                  <c:v>35.6600000000011</c:v>
                </c:pt>
                <c:pt idx="3565">
                  <c:v>35.6700000000011</c:v>
                </c:pt>
                <c:pt idx="3566">
                  <c:v>35.6800000000011</c:v>
                </c:pt>
                <c:pt idx="3567">
                  <c:v>35.6900000000011</c:v>
                </c:pt>
                <c:pt idx="3568">
                  <c:v>35.7000000000011</c:v>
                </c:pt>
                <c:pt idx="3569">
                  <c:v>35.7100000000011</c:v>
                </c:pt>
                <c:pt idx="3570">
                  <c:v>35.7200000000011</c:v>
                </c:pt>
                <c:pt idx="3571">
                  <c:v>35.7300000000012</c:v>
                </c:pt>
                <c:pt idx="3572">
                  <c:v>35.7400000000012</c:v>
                </c:pt>
                <c:pt idx="3573">
                  <c:v>35.7500000000012</c:v>
                </c:pt>
                <c:pt idx="3574">
                  <c:v>35.7600000000012</c:v>
                </c:pt>
                <c:pt idx="3575">
                  <c:v>35.7700000000012</c:v>
                </c:pt>
                <c:pt idx="3576">
                  <c:v>35.7800000000012</c:v>
                </c:pt>
                <c:pt idx="3577">
                  <c:v>35.7900000000012</c:v>
                </c:pt>
                <c:pt idx="3578">
                  <c:v>35.8000000000012</c:v>
                </c:pt>
                <c:pt idx="3579">
                  <c:v>35.8100000000012</c:v>
                </c:pt>
                <c:pt idx="3580">
                  <c:v>35.8200000000012</c:v>
                </c:pt>
                <c:pt idx="3581">
                  <c:v>35.8300000000012</c:v>
                </c:pt>
                <c:pt idx="3582">
                  <c:v>35.8400000000012</c:v>
                </c:pt>
                <c:pt idx="3583">
                  <c:v>35.8500000000012</c:v>
                </c:pt>
                <c:pt idx="3584">
                  <c:v>35.8600000000012</c:v>
                </c:pt>
                <c:pt idx="3585">
                  <c:v>35.8700000000012</c:v>
                </c:pt>
                <c:pt idx="3586">
                  <c:v>35.8800000000012</c:v>
                </c:pt>
                <c:pt idx="3587">
                  <c:v>35.8900000000012</c:v>
                </c:pt>
                <c:pt idx="3588">
                  <c:v>35.9000000000012</c:v>
                </c:pt>
                <c:pt idx="3589">
                  <c:v>35.9100000000012</c:v>
                </c:pt>
                <c:pt idx="3590">
                  <c:v>35.9200000000012</c:v>
                </c:pt>
                <c:pt idx="3591">
                  <c:v>35.9300000000013</c:v>
                </c:pt>
                <c:pt idx="3592">
                  <c:v>35.9400000000013</c:v>
                </c:pt>
                <c:pt idx="3593">
                  <c:v>35.9500000000013</c:v>
                </c:pt>
                <c:pt idx="3594">
                  <c:v>35.9600000000013</c:v>
                </c:pt>
                <c:pt idx="3595">
                  <c:v>35.9700000000013</c:v>
                </c:pt>
                <c:pt idx="3596">
                  <c:v>35.9800000000013</c:v>
                </c:pt>
                <c:pt idx="3597">
                  <c:v>35.9900000000013</c:v>
                </c:pt>
                <c:pt idx="3598">
                  <c:v>36.0000000000013</c:v>
                </c:pt>
                <c:pt idx="3599">
                  <c:v>36.0100000000013</c:v>
                </c:pt>
                <c:pt idx="3600">
                  <c:v>36.0200000000013</c:v>
                </c:pt>
                <c:pt idx="3601">
                  <c:v>36.0300000000013</c:v>
                </c:pt>
                <c:pt idx="3602">
                  <c:v>36.0400000000013</c:v>
                </c:pt>
                <c:pt idx="3603">
                  <c:v>36.0500000000013</c:v>
                </c:pt>
                <c:pt idx="3604">
                  <c:v>36.0600000000013</c:v>
                </c:pt>
                <c:pt idx="3605">
                  <c:v>36.0700000000013</c:v>
                </c:pt>
                <c:pt idx="3606">
                  <c:v>36.0800000000013</c:v>
                </c:pt>
                <c:pt idx="3607">
                  <c:v>36.0900000000013</c:v>
                </c:pt>
                <c:pt idx="3608">
                  <c:v>36.1000000000013</c:v>
                </c:pt>
                <c:pt idx="3609">
                  <c:v>36.1100000000013</c:v>
                </c:pt>
                <c:pt idx="3610">
                  <c:v>36.1200000000014</c:v>
                </c:pt>
                <c:pt idx="3611">
                  <c:v>36.1300000000014</c:v>
                </c:pt>
                <c:pt idx="3612">
                  <c:v>36.1400000000014</c:v>
                </c:pt>
                <c:pt idx="3613">
                  <c:v>36.1500000000014</c:v>
                </c:pt>
                <c:pt idx="3614">
                  <c:v>36.1600000000014</c:v>
                </c:pt>
                <c:pt idx="3615">
                  <c:v>36.1700000000014</c:v>
                </c:pt>
                <c:pt idx="3616">
                  <c:v>36.1800000000014</c:v>
                </c:pt>
                <c:pt idx="3617">
                  <c:v>36.1900000000014</c:v>
                </c:pt>
                <c:pt idx="3618">
                  <c:v>36.2000000000014</c:v>
                </c:pt>
                <c:pt idx="3619">
                  <c:v>36.2100000000014</c:v>
                </c:pt>
                <c:pt idx="3620">
                  <c:v>36.2200000000014</c:v>
                </c:pt>
                <c:pt idx="3621">
                  <c:v>36.2300000000014</c:v>
                </c:pt>
                <c:pt idx="3622">
                  <c:v>36.2400000000014</c:v>
                </c:pt>
                <c:pt idx="3623">
                  <c:v>36.2500000000014</c:v>
                </c:pt>
                <c:pt idx="3624">
                  <c:v>36.2600000000014</c:v>
                </c:pt>
                <c:pt idx="3625">
                  <c:v>36.2700000000014</c:v>
                </c:pt>
                <c:pt idx="3626">
                  <c:v>36.2800000000014</c:v>
                </c:pt>
                <c:pt idx="3627">
                  <c:v>36.2900000000014</c:v>
                </c:pt>
                <c:pt idx="3628">
                  <c:v>36.3000000000014</c:v>
                </c:pt>
                <c:pt idx="3629">
                  <c:v>36.3100000000014</c:v>
                </c:pt>
                <c:pt idx="3630">
                  <c:v>36.3200000000015</c:v>
                </c:pt>
                <c:pt idx="3631">
                  <c:v>36.3300000000015</c:v>
                </c:pt>
                <c:pt idx="3632">
                  <c:v>36.3400000000015</c:v>
                </c:pt>
                <c:pt idx="3633">
                  <c:v>36.3500000000015</c:v>
                </c:pt>
                <c:pt idx="3634">
                  <c:v>36.3600000000015</c:v>
                </c:pt>
                <c:pt idx="3635">
                  <c:v>36.3700000000015</c:v>
                </c:pt>
                <c:pt idx="3636">
                  <c:v>36.3800000000015</c:v>
                </c:pt>
                <c:pt idx="3637">
                  <c:v>36.3900000000015</c:v>
                </c:pt>
                <c:pt idx="3638">
                  <c:v>36.4000000000015</c:v>
                </c:pt>
                <c:pt idx="3639">
                  <c:v>36.4100000000015</c:v>
                </c:pt>
                <c:pt idx="3640">
                  <c:v>36.4200000000015</c:v>
                </c:pt>
                <c:pt idx="3641">
                  <c:v>36.4300000000015</c:v>
                </c:pt>
                <c:pt idx="3642">
                  <c:v>36.4400000000015</c:v>
                </c:pt>
                <c:pt idx="3643">
                  <c:v>36.4500000000015</c:v>
                </c:pt>
                <c:pt idx="3644">
                  <c:v>36.4600000000015</c:v>
                </c:pt>
                <c:pt idx="3645">
                  <c:v>36.4700000000015</c:v>
                </c:pt>
                <c:pt idx="3646">
                  <c:v>36.4800000000015</c:v>
                </c:pt>
                <c:pt idx="3647">
                  <c:v>36.4900000000015</c:v>
                </c:pt>
                <c:pt idx="3648">
                  <c:v>36.5000000000015</c:v>
                </c:pt>
                <c:pt idx="3649">
                  <c:v>36.5100000000016</c:v>
                </c:pt>
                <c:pt idx="3650">
                  <c:v>36.5200000000016</c:v>
                </c:pt>
                <c:pt idx="3651">
                  <c:v>36.5300000000016</c:v>
                </c:pt>
                <c:pt idx="3652">
                  <c:v>36.5400000000016</c:v>
                </c:pt>
                <c:pt idx="3653">
                  <c:v>36.5500000000016</c:v>
                </c:pt>
                <c:pt idx="3654">
                  <c:v>36.5600000000016</c:v>
                </c:pt>
                <c:pt idx="3655">
                  <c:v>36.5700000000016</c:v>
                </c:pt>
                <c:pt idx="3656">
                  <c:v>36.5800000000016</c:v>
                </c:pt>
                <c:pt idx="3657">
                  <c:v>36.5900000000016</c:v>
                </c:pt>
                <c:pt idx="3658">
                  <c:v>36.6000000000016</c:v>
                </c:pt>
                <c:pt idx="3659">
                  <c:v>36.6100000000016</c:v>
                </c:pt>
                <c:pt idx="3660">
                  <c:v>36.6200000000016</c:v>
                </c:pt>
                <c:pt idx="3661">
                  <c:v>36.6300000000016</c:v>
                </c:pt>
                <c:pt idx="3662">
                  <c:v>36.6400000000016</c:v>
                </c:pt>
                <c:pt idx="3663">
                  <c:v>36.6500000000016</c:v>
                </c:pt>
                <c:pt idx="3664">
                  <c:v>36.6600000000016</c:v>
                </c:pt>
                <c:pt idx="3665">
                  <c:v>36.6700000000016</c:v>
                </c:pt>
                <c:pt idx="3666">
                  <c:v>36.6800000000016</c:v>
                </c:pt>
                <c:pt idx="3667">
                  <c:v>36.6900000000016</c:v>
                </c:pt>
                <c:pt idx="3668">
                  <c:v>36.7000000000017</c:v>
                </c:pt>
                <c:pt idx="3669">
                  <c:v>36.7100000000017</c:v>
                </c:pt>
                <c:pt idx="3670">
                  <c:v>36.7200000000017</c:v>
                </c:pt>
                <c:pt idx="3671">
                  <c:v>36.7300000000017</c:v>
                </c:pt>
                <c:pt idx="3672">
                  <c:v>36.7400000000017</c:v>
                </c:pt>
                <c:pt idx="3673">
                  <c:v>36.7500000000017</c:v>
                </c:pt>
                <c:pt idx="3674">
                  <c:v>36.7600000000017</c:v>
                </c:pt>
                <c:pt idx="3675">
                  <c:v>36.7700000000017</c:v>
                </c:pt>
                <c:pt idx="3676">
                  <c:v>36.7800000000017</c:v>
                </c:pt>
                <c:pt idx="3677">
                  <c:v>36.7900000000017</c:v>
                </c:pt>
                <c:pt idx="3678">
                  <c:v>36.8000000000017</c:v>
                </c:pt>
                <c:pt idx="3679">
                  <c:v>36.8100000000017</c:v>
                </c:pt>
                <c:pt idx="3680">
                  <c:v>36.8200000000017</c:v>
                </c:pt>
                <c:pt idx="3681">
                  <c:v>36.8300000000017</c:v>
                </c:pt>
                <c:pt idx="3682">
                  <c:v>36.8400000000017</c:v>
                </c:pt>
                <c:pt idx="3683">
                  <c:v>36.8500000000017</c:v>
                </c:pt>
                <c:pt idx="3684">
                  <c:v>36.8600000000017</c:v>
                </c:pt>
                <c:pt idx="3685">
                  <c:v>36.8700000000017</c:v>
                </c:pt>
                <c:pt idx="3686">
                  <c:v>36.8800000000018</c:v>
                </c:pt>
                <c:pt idx="3687">
                  <c:v>36.8900000000017</c:v>
                </c:pt>
                <c:pt idx="3688">
                  <c:v>36.9000000000018</c:v>
                </c:pt>
                <c:pt idx="3689">
                  <c:v>36.9100000000018</c:v>
                </c:pt>
                <c:pt idx="3690">
                  <c:v>36.9200000000018</c:v>
                </c:pt>
                <c:pt idx="3691">
                  <c:v>36.9300000000018</c:v>
                </c:pt>
                <c:pt idx="3692">
                  <c:v>36.9400000000018</c:v>
                </c:pt>
                <c:pt idx="3693">
                  <c:v>36.9500000000018</c:v>
                </c:pt>
                <c:pt idx="3694">
                  <c:v>36.9600000000018</c:v>
                </c:pt>
                <c:pt idx="3695">
                  <c:v>36.9700000000018</c:v>
                </c:pt>
                <c:pt idx="3696">
                  <c:v>36.9800000000018</c:v>
                </c:pt>
                <c:pt idx="3697">
                  <c:v>36.9900000000018</c:v>
                </c:pt>
                <c:pt idx="3698">
                  <c:v>37.0000000000018</c:v>
                </c:pt>
                <c:pt idx="3699">
                  <c:v>37.0100000000018</c:v>
                </c:pt>
                <c:pt idx="3700">
                  <c:v>37.0200000000018</c:v>
                </c:pt>
                <c:pt idx="3701">
                  <c:v>37.0300000000018</c:v>
                </c:pt>
                <c:pt idx="3702">
                  <c:v>37.0400000000018</c:v>
                </c:pt>
                <c:pt idx="3703">
                  <c:v>37.0500000000018</c:v>
                </c:pt>
                <c:pt idx="3704">
                  <c:v>37.0600000000018</c:v>
                </c:pt>
                <c:pt idx="3705">
                  <c:v>37.0700000000018</c:v>
                </c:pt>
                <c:pt idx="3706">
                  <c:v>37.0800000000018</c:v>
                </c:pt>
                <c:pt idx="3707">
                  <c:v>37.0900000000019</c:v>
                </c:pt>
                <c:pt idx="3708">
                  <c:v>37.1000000000019</c:v>
                </c:pt>
                <c:pt idx="3709">
                  <c:v>37.1100000000019</c:v>
                </c:pt>
                <c:pt idx="3710">
                  <c:v>37.1200000000019</c:v>
                </c:pt>
                <c:pt idx="3711">
                  <c:v>37.1300000000019</c:v>
                </c:pt>
                <c:pt idx="3712">
                  <c:v>37.1400000000019</c:v>
                </c:pt>
                <c:pt idx="3713">
                  <c:v>37.1500000000019</c:v>
                </c:pt>
                <c:pt idx="3714">
                  <c:v>37.1600000000019</c:v>
                </c:pt>
                <c:pt idx="3715">
                  <c:v>37.1700000000019</c:v>
                </c:pt>
                <c:pt idx="3716">
                  <c:v>37.1800000000019</c:v>
                </c:pt>
                <c:pt idx="3717">
                  <c:v>37.1900000000019</c:v>
                </c:pt>
                <c:pt idx="3718">
                  <c:v>37.2000000000019</c:v>
                </c:pt>
                <c:pt idx="3719">
                  <c:v>37.2100000000019</c:v>
                </c:pt>
                <c:pt idx="3720">
                  <c:v>37.2200000000019</c:v>
                </c:pt>
                <c:pt idx="3721">
                  <c:v>37.2300000000019</c:v>
                </c:pt>
                <c:pt idx="3722">
                  <c:v>37.2400000000019</c:v>
                </c:pt>
                <c:pt idx="3723">
                  <c:v>37.2500000000019</c:v>
                </c:pt>
                <c:pt idx="3724">
                  <c:v>37.2600000000019</c:v>
                </c:pt>
                <c:pt idx="3725">
                  <c:v>37.270000000002</c:v>
                </c:pt>
                <c:pt idx="3726">
                  <c:v>37.2800000000019</c:v>
                </c:pt>
                <c:pt idx="3727">
                  <c:v>37.290000000002</c:v>
                </c:pt>
                <c:pt idx="3728">
                  <c:v>37.300000000002</c:v>
                </c:pt>
                <c:pt idx="3729">
                  <c:v>37.310000000002</c:v>
                </c:pt>
                <c:pt idx="3730">
                  <c:v>37.320000000002</c:v>
                </c:pt>
                <c:pt idx="3731">
                  <c:v>37.330000000002</c:v>
                </c:pt>
                <c:pt idx="3732">
                  <c:v>37.340000000002</c:v>
                </c:pt>
                <c:pt idx="3733">
                  <c:v>37.350000000002</c:v>
                </c:pt>
                <c:pt idx="3734">
                  <c:v>37.360000000002</c:v>
                </c:pt>
                <c:pt idx="3735">
                  <c:v>37.370000000002</c:v>
                </c:pt>
                <c:pt idx="3736">
                  <c:v>37.380000000002</c:v>
                </c:pt>
                <c:pt idx="3737">
                  <c:v>37.390000000002</c:v>
                </c:pt>
                <c:pt idx="3738">
                  <c:v>37.400000000002</c:v>
                </c:pt>
                <c:pt idx="3739">
                  <c:v>37.410000000002</c:v>
                </c:pt>
                <c:pt idx="3740">
                  <c:v>37.420000000002</c:v>
                </c:pt>
                <c:pt idx="3741">
                  <c:v>37.430000000002</c:v>
                </c:pt>
                <c:pt idx="3742">
                  <c:v>37.440000000002</c:v>
                </c:pt>
                <c:pt idx="3743">
                  <c:v>37.450000000002</c:v>
                </c:pt>
                <c:pt idx="3744">
                  <c:v>37.460000000002</c:v>
                </c:pt>
                <c:pt idx="3745">
                  <c:v>37.470000000002</c:v>
                </c:pt>
                <c:pt idx="3746">
                  <c:v>37.4800000000021</c:v>
                </c:pt>
                <c:pt idx="3747">
                  <c:v>37.4900000000021</c:v>
                </c:pt>
                <c:pt idx="3748">
                  <c:v>37.5000000000021</c:v>
                </c:pt>
                <c:pt idx="3749">
                  <c:v>37.5100000000021</c:v>
                </c:pt>
                <c:pt idx="3750">
                  <c:v>37.5200000000021</c:v>
                </c:pt>
                <c:pt idx="3751">
                  <c:v>37.5300000000021</c:v>
                </c:pt>
                <c:pt idx="3752">
                  <c:v>37.5400000000021</c:v>
                </c:pt>
                <c:pt idx="3753">
                  <c:v>37.5500000000021</c:v>
                </c:pt>
                <c:pt idx="3754">
                  <c:v>37.5600000000021</c:v>
                </c:pt>
                <c:pt idx="3755">
                  <c:v>37.5700000000021</c:v>
                </c:pt>
                <c:pt idx="3756">
                  <c:v>37.5800000000021</c:v>
                </c:pt>
                <c:pt idx="3757">
                  <c:v>37.5900000000021</c:v>
                </c:pt>
                <c:pt idx="3758">
                  <c:v>37.6000000000021</c:v>
                </c:pt>
                <c:pt idx="3759">
                  <c:v>37.6100000000021</c:v>
                </c:pt>
                <c:pt idx="3760">
                  <c:v>37.6200000000021</c:v>
                </c:pt>
                <c:pt idx="3761">
                  <c:v>37.6300000000021</c:v>
                </c:pt>
                <c:pt idx="3762">
                  <c:v>37.6400000000021</c:v>
                </c:pt>
                <c:pt idx="3763">
                  <c:v>37.6500000000021</c:v>
                </c:pt>
                <c:pt idx="3764">
                  <c:v>37.6600000000021</c:v>
                </c:pt>
                <c:pt idx="3765">
                  <c:v>37.6700000000021</c:v>
                </c:pt>
                <c:pt idx="3766">
                  <c:v>37.6800000000022</c:v>
                </c:pt>
                <c:pt idx="3767">
                  <c:v>37.6900000000022</c:v>
                </c:pt>
                <c:pt idx="3768">
                  <c:v>37.7000000000022</c:v>
                </c:pt>
                <c:pt idx="3769">
                  <c:v>37.7100000000022</c:v>
                </c:pt>
                <c:pt idx="3770">
                  <c:v>37.7200000000022</c:v>
                </c:pt>
                <c:pt idx="3771">
                  <c:v>37.7300000000022</c:v>
                </c:pt>
                <c:pt idx="3772">
                  <c:v>37.7400000000022</c:v>
                </c:pt>
                <c:pt idx="3773">
                  <c:v>37.7500000000022</c:v>
                </c:pt>
                <c:pt idx="3774">
                  <c:v>37.7600000000022</c:v>
                </c:pt>
                <c:pt idx="3775">
                  <c:v>37.7700000000022</c:v>
                </c:pt>
                <c:pt idx="3776">
                  <c:v>37.7800000000022</c:v>
                </c:pt>
                <c:pt idx="3777">
                  <c:v>37.7900000000022</c:v>
                </c:pt>
                <c:pt idx="3778">
                  <c:v>37.8000000000022</c:v>
                </c:pt>
                <c:pt idx="3779">
                  <c:v>37.8100000000022</c:v>
                </c:pt>
                <c:pt idx="3780">
                  <c:v>37.8200000000022</c:v>
                </c:pt>
                <c:pt idx="3781">
                  <c:v>37.8300000000022</c:v>
                </c:pt>
                <c:pt idx="3782">
                  <c:v>37.8400000000022</c:v>
                </c:pt>
                <c:pt idx="3783">
                  <c:v>37.8500000000022</c:v>
                </c:pt>
                <c:pt idx="3784">
                  <c:v>37.8600000000022</c:v>
                </c:pt>
                <c:pt idx="3785">
                  <c:v>37.8700000000022</c:v>
                </c:pt>
                <c:pt idx="3786">
                  <c:v>37.8800000000023</c:v>
                </c:pt>
                <c:pt idx="3787">
                  <c:v>37.8900000000023</c:v>
                </c:pt>
                <c:pt idx="3788">
                  <c:v>37.9000000000023</c:v>
                </c:pt>
                <c:pt idx="3789">
                  <c:v>37.9100000000023</c:v>
                </c:pt>
                <c:pt idx="3790">
                  <c:v>37.9200000000023</c:v>
                </c:pt>
                <c:pt idx="3791">
                  <c:v>37.9300000000023</c:v>
                </c:pt>
                <c:pt idx="3792">
                  <c:v>37.9400000000023</c:v>
                </c:pt>
                <c:pt idx="3793">
                  <c:v>37.9500000000023</c:v>
                </c:pt>
                <c:pt idx="3794">
                  <c:v>37.9600000000023</c:v>
                </c:pt>
                <c:pt idx="3795">
                  <c:v>37.9700000000023</c:v>
                </c:pt>
                <c:pt idx="3796">
                  <c:v>37.9800000000023</c:v>
                </c:pt>
                <c:pt idx="3797">
                  <c:v>37.9900000000023</c:v>
                </c:pt>
                <c:pt idx="3798">
                  <c:v>38.0000000000023</c:v>
                </c:pt>
                <c:pt idx="3799">
                  <c:v>38.0100000000023</c:v>
                </c:pt>
                <c:pt idx="3800">
                  <c:v>38.0200000000023</c:v>
                </c:pt>
                <c:pt idx="3801">
                  <c:v>38.0300000000023</c:v>
                </c:pt>
                <c:pt idx="3802">
                  <c:v>38.0400000000023</c:v>
                </c:pt>
                <c:pt idx="3803">
                  <c:v>38.0500000000023</c:v>
                </c:pt>
                <c:pt idx="3804">
                  <c:v>38.0600000000023</c:v>
                </c:pt>
                <c:pt idx="3805">
                  <c:v>38.0700000000023</c:v>
                </c:pt>
                <c:pt idx="3806">
                  <c:v>38.0800000000024</c:v>
                </c:pt>
                <c:pt idx="3807">
                  <c:v>38.0900000000024</c:v>
                </c:pt>
                <c:pt idx="3808">
                  <c:v>38.1000000000024</c:v>
                </c:pt>
                <c:pt idx="3809">
                  <c:v>38.1100000000024</c:v>
                </c:pt>
                <c:pt idx="3810">
                  <c:v>38.1200000000024</c:v>
                </c:pt>
                <c:pt idx="3811">
                  <c:v>38.1300000000024</c:v>
                </c:pt>
                <c:pt idx="3812">
                  <c:v>38.1400000000024</c:v>
                </c:pt>
                <c:pt idx="3813">
                  <c:v>38.1500000000024</c:v>
                </c:pt>
                <c:pt idx="3814">
                  <c:v>38.1600000000024</c:v>
                </c:pt>
                <c:pt idx="3815">
                  <c:v>38.1700000000024</c:v>
                </c:pt>
                <c:pt idx="3816">
                  <c:v>38.1800000000024</c:v>
                </c:pt>
                <c:pt idx="3817">
                  <c:v>38.1900000000024</c:v>
                </c:pt>
                <c:pt idx="3818">
                  <c:v>38.2000000000024</c:v>
                </c:pt>
                <c:pt idx="3819">
                  <c:v>38.2100000000024</c:v>
                </c:pt>
                <c:pt idx="3820">
                  <c:v>38.2200000000024</c:v>
                </c:pt>
                <c:pt idx="3821">
                  <c:v>38.2300000000024</c:v>
                </c:pt>
                <c:pt idx="3822">
                  <c:v>38.2400000000024</c:v>
                </c:pt>
                <c:pt idx="3823">
                  <c:v>38.2500000000024</c:v>
                </c:pt>
                <c:pt idx="3824">
                  <c:v>38.2600000000024</c:v>
                </c:pt>
                <c:pt idx="3825">
                  <c:v>38.2700000000025</c:v>
                </c:pt>
                <c:pt idx="3826">
                  <c:v>38.2800000000025</c:v>
                </c:pt>
                <c:pt idx="3827">
                  <c:v>38.2900000000025</c:v>
                </c:pt>
                <c:pt idx="3828">
                  <c:v>38.3000000000025</c:v>
                </c:pt>
                <c:pt idx="3829">
                  <c:v>38.3100000000025</c:v>
                </c:pt>
                <c:pt idx="3830">
                  <c:v>38.3200000000025</c:v>
                </c:pt>
                <c:pt idx="3831">
                  <c:v>38.3300000000025</c:v>
                </c:pt>
                <c:pt idx="3832">
                  <c:v>38.3400000000025</c:v>
                </c:pt>
                <c:pt idx="3833">
                  <c:v>38.3500000000025</c:v>
                </c:pt>
                <c:pt idx="3834">
                  <c:v>38.3600000000025</c:v>
                </c:pt>
                <c:pt idx="3835">
                  <c:v>38.3700000000025</c:v>
                </c:pt>
                <c:pt idx="3836">
                  <c:v>38.3800000000025</c:v>
                </c:pt>
                <c:pt idx="3837">
                  <c:v>38.3900000000025</c:v>
                </c:pt>
                <c:pt idx="3838">
                  <c:v>38.4000000000025</c:v>
                </c:pt>
                <c:pt idx="3839">
                  <c:v>38.4100000000025</c:v>
                </c:pt>
                <c:pt idx="3840">
                  <c:v>38.4200000000025</c:v>
                </c:pt>
                <c:pt idx="3841">
                  <c:v>38.4300000000025</c:v>
                </c:pt>
                <c:pt idx="3842">
                  <c:v>38.4400000000025</c:v>
                </c:pt>
                <c:pt idx="3843">
                  <c:v>38.4500000000025</c:v>
                </c:pt>
                <c:pt idx="3844">
                  <c:v>38.4600000000025</c:v>
                </c:pt>
                <c:pt idx="3845">
                  <c:v>38.4700000000026</c:v>
                </c:pt>
                <c:pt idx="3846">
                  <c:v>38.4800000000026</c:v>
                </c:pt>
                <c:pt idx="3847">
                  <c:v>38.4900000000026</c:v>
                </c:pt>
                <c:pt idx="3848">
                  <c:v>38.5000000000026</c:v>
                </c:pt>
                <c:pt idx="3849">
                  <c:v>38.5100000000026</c:v>
                </c:pt>
                <c:pt idx="3850">
                  <c:v>38.5200000000026</c:v>
                </c:pt>
                <c:pt idx="3851">
                  <c:v>38.5300000000026</c:v>
                </c:pt>
                <c:pt idx="3852">
                  <c:v>38.5400000000026</c:v>
                </c:pt>
                <c:pt idx="3853">
                  <c:v>38.5500000000026</c:v>
                </c:pt>
                <c:pt idx="3854">
                  <c:v>38.5600000000026</c:v>
                </c:pt>
                <c:pt idx="3855">
                  <c:v>38.5700000000026</c:v>
                </c:pt>
                <c:pt idx="3856">
                  <c:v>38.5800000000026</c:v>
                </c:pt>
                <c:pt idx="3857">
                  <c:v>38.5900000000026</c:v>
                </c:pt>
                <c:pt idx="3858">
                  <c:v>38.6000000000026</c:v>
                </c:pt>
                <c:pt idx="3859">
                  <c:v>38.6100000000026</c:v>
                </c:pt>
                <c:pt idx="3860">
                  <c:v>38.6200000000026</c:v>
                </c:pt>
                <c:pt idx="3861">
                  <c:v>38.6300000000026</c:v>
                </c:pt>
                <c:pt idx="3862">
                  <c:v>38.6400000000026</c:v>
                </c:pt>
                <c:pt idx="3863">
                  <c:v>38.6500000000026</c:v>
                </c:pt>
                <c:pt idx="3864">
                  <c:v>38.6600000000027</c:v>
                </c:pt>
                <c:pt idx="3865">
                  <c:v>38.6700000000027</c:v>
                </c:pt>
                <c:pt idx="3866">
                  <c:v>38.6800000000027</c:v>
                </c:pt>
                <c:pt idx="3867">
                  <c:v>38.6900000000027</c:v>
                </c:pt>
                <c:pt idx="3868">
                  <c:v>38.7000000000027</c:v>
                </c:pt>
                <c:pt idx="3869">
                  <c:v>38.7100000000027</c:v>
                </c:pt>
                <c:pt idx="3870">
                  <c:v>38.7200000000027</c:v>
                </c:pt>
                <c:pt idx="3871">
                  <c:v>38.7300000000027</c:v>
                </c:pt>
                <c:pt idx="3872">
                  <c:v>38.7400000000027</c:v>
                </c:pt>
                <c:pt idx="3873">
                  <c:v>38.7500000000027</c:v>
                </c:pt>
                <c:pt idx="3874">
                  <c:v>38.7600000000027</c:v>
                </c:pt>
                <c:pt idx="3875">
                  <c:v>38.7700000000027</c:v>
                </c:pt>
                <c:pt idx="3876">
                  <c:v>38.7800000000027</c:v>
                </c:pt>
                <c:pt idx="3877">
                  <c:v>38.7900000000027</c:v>
                </c:pt>
                <c:pt idx="3878">
                  <c:v>38.8000000000027</c:v>
                </c:pt>
                <c:pt idx="3879">
                  <c:v>38.8100000000027</c:v>
                </c:pt>
                <c:pt idx="3880">
                  <c:v>38.8200000000027</c:v>
                </c:pt>
                <c:pt idx="3881">
                  <c:v>38.8300000000027</c:v>
                </c:pt>
                <c:pt idx="3882">
                  <c:v>38.8400000000027</c:v>
                </c:pt>
                <c:pt idx="3883">
                  <c:v>38.8500000000028</c:v>
                </c:pt>
                <c:pt idx="3884">
                  <c:v>38.8600000000028</c:v>
                </c:pt>
                <c:pt idx="3885">
                  <c:v>38.8700000000028</c:v>
                </c:pt>
                <c:pt idx="3886">
                  <c:v>38.8800000000028</c:v>
                </c:pt>
                <c:pt idx="3887">
                  <c:v>38.8900000000028</c:v>
                </c:pt>
                <c:pt idx="3888">
                  <c:v>38.9000000000028</c:v>
                </c:pt>
                <c:pt idx="3889">
                  <c:v>38.9100000000028</c:v>
                </c:pt>
                <c:pt idx="3890">
                  <c:v>38.9200000000028</c:v>
                </c:pt>
                <c:pt idx="3891">
                  <c:v>38.9300000000028</c:v>
                </c:pt>
                <c:pt idx="3892">
                  <c:v>38.9400000000028</c:v>
                </c:pt>
                <c:pt idx="3893">
                  <c:v>38.9500000000028</c:v>
                </c:pt>
                <c:pt idx="3894">
                  <c:v>38.9600000000028</c:v>
                </c:pt>
                <c:pt idx="3895">
                  <c:v>38.9700000000028</c:v>
                </c:pt>
                <c:pt idx="3896">
                  <c:v>38.9800000000028</c:v>
                </c:pt>
                <c:pt idx="3897">
                  <c:v>38.9900000000028</c:v>
                </c:pt>
                <c:pt idx="3898">
                  <c:v>39.0000000000028</c:v>
                </c:pt>
                <c:pt idx="3899">
                  <c:v>39.0100000000028</c:v>
                </c:pt>
                <c:pt idx="3900">
                  <c:v>39.0200000000028</c:v>
                </c:pt>
                <c:pt idx="3901">
                  <c:v>39.0300000000028</c:v>
                </c:pt>
                <c:pt idx="3902">
                  <c:v>39.0400000000028</c:v>
                </c:pt>
                <c:pt idx="3903">
                  <c:v>39.0500000000028</c:v>
                </c:pt>
                <c:pt idx="3904">
                  <c:v>39.0600000000028</c:v>
                </c:pt>
                <c:pt idx="3905">
                  <c:v>39.0700000000028</c:v>
                </c:pt>
                <c:pt idx="3906">
                  <c:v>39.0800000000028</c:v>
                </c:pt>
                <c:pt idx="3907">
                  <c:v>39.0900000000028</c:v>
                </c:pt>
                <c:pt idx="3908">
                  <c:v>39.1000000000028</c:v>
                </c:pt>
                <c:pt idx="3909">
                  <c:v>39.1100000000028</c:v>
                </c:pt>
                <c:pt idx="3910">
                  <c:v>39.1200000000028</c:v>
                </c:pt>
                <c:pt idx="3911">
                  <c:v>39.1300000000028</c:v>
                </c:pt>
                <c:pt idx="3912">
                  <c:v>39.1400000000028</c:v>
                </c:pt>
                <c:pt idx="3913">
                  <c:v>39.1500000000028</c:v>
                </c:pt>
                <c:pt idx="3914">
                  <c:v>39.1600000000028</c:v>
                </c:pt>
                <c:pt idx="3915">
                  <c:v>39.1700000000028</c:v>
                </c:pt>
                <c:pt idx="3916">
                  <c:v>39.1800000000028</c:v>
                </c:pt>
                <c:pt idx="3917">
                  <c:v>39.1900000000028</c:v>
                </c:pt>
                <c:pt idx="3918">
                  <c:v>39.2000000000028</c:v>
                </c:pt>
                <c:pt idx="3919">
                  <c:v>39.2100000000028</c:v>
                </c:pt>
                <c:pt idx="3920">
                  <c:v>39.2200000000028</c:v>
                </c:pt>
                <c:pt idx="3921">
                  <c:v>39.2300000000028</c:v>
                </c:pt>
                <c:pt idx="3922">
                  <c:v>39.2400000000028</c:v>
                </c:pt>
                <c:pt idx="3923">
                  <c:v>39.2500000000027</c:v>
                </c:pt>
                <c:pt idx="3924">
                  <c:v>39.2600000000027</c:v>
                </c:pt>
                <c:pt idx="3925">
                  <c:v>39.2700000000027</c:v>
                </c:pt>
                <c:pt idx="3926">
                  <c:v>39.2800000000027</c:v>
                </c:pt>
                <c:pt idx="3927">
                  <c:v>39.2900000000027</c:v>
                </c:pt>
                <c:pt idx="3928">
                  <c:v>39.3000000000027</c:v>
                </c:pt>
                <c:pt idx="3929">
                  <c:v>39.3100000000027</c:v>
                </c:pt>
                <c:pt idx="3930">
                  <c:v>39.3200000000027</c:v>
                </c:pt>
                <c:pt idx="3931">
                  <c:v>39.3300000000027</c:v>
                </c:pt>
                <c:pt idx="3932">
                  <c:v>39.3400000000027</c:v>
                </c:pt>
                <c:pt idx="3933">
                  <c:v>39.3500000000027</c:v>
                </c:pt>
                <c:pt idx="3934">
                  <c:v>39.3600000000027</c:v>
                </c:pt>
                <c:pt idx="3935">
                  <c:v>39.3700000000027</c:v>
                </c:pt>
                <c:pt idx="3936">
                  <c:v>39.3800000000027</c:v>
                </c:pt>
                <c:pt idx="3937">
                  <c:v>39.3900000000027</c:v>
                </c:pt>
                <c:pt idx="3938">
                  <c:v>39.4000000000027</c:v>
                </c:pt>
                <c:pt idx="3939">
                  <c:v>39.4100000000027</c:v>
                </c:pt>
                <c:pt idx="3940">
                  <c:v>39.4200000000027</c:v>
                </c:pt>
                <c:pt idx="3941">
                  <c:v>39.4300000000027</c:v>
                </c:pt>
                <c:pt idx="3942">
                  <c:v>39.4400000000027</c:v>
                </c:pt>
                <c:pt idx="3943">
                  <c:v>39.4500000000027</c:v>
                </c:pt>
                <c:pt idx="3944">
                  <c:v>39.4600000000027</c:v>
                </c:pt>
                <c:pt idx="3945">
                  <c:v>39.4700000000027</c:v>
                </c:pt>
                <c:pt idx="3946">
                  <c:v>39.4800000000027</c:v>
                </c:pt>
                <c:pt idx="3947">
                  <c:v>39.4900000000027</c:v>
                </c:pt>
                <c:pt idx="3948">
                  <c:v>39.5000000000027</c:v>
                </c:pt>
                <c:pt idx="3949">
                  <c:v>39.5100000000027</c:v>
                </c:pt>
                <c:pt idx="3950">
                  <c:v>39.5200000000027</c:v>
                </c:pt>
                <c:pt idx="3951">
                  <c:v>39.5300000000027</c:v>
                </c:pt>
                <c:pt idx="3952">
                  <c:v>39.5400000000027</c:v>
                </c:pt>
                <c:pt idx="3953">
                  <c:v>39.5500000000027</c:v>
                </c:pt>
                <c:pt idx="3954">
                  <c:v>39.5600000000027</c:v>
                </c:pt>
                <c:pt idx="3955">
                  <c:v>39.5700000000027</c:v>
                </c:pt>
                <c:pt idx="3956">
                  <c:v>39.5800000000027</c:v>
                </c:pt>
                <c:pt idx="3957">
                  <c:v>39.5900000000027</c:v>
                </c:pt>
                <c:pt idx="3958">
                  <c:v>39.6000000000027</c:v>
                </c:pt>
                <c:pt idx="3959">
                  <c:v>39.6100000000027</c:v>
                </c:pt>
                <c:pt idx="3960">
                  <c:v>39.6200000000027</c:v>
                </c:pt>
                <c:pt idx="3961">
                  <c:v>39.6300000000027</c:v>
                </c:pt>
                <c:pt idx="3962">
                  <c:v>39.6400000000027</c:v>
                </c:pt>
                <c:pt idx="3963">
                  <c:v>39.6500000000027</c:v>
                </c:pt>
                <c:pt idx="3964">
                  <c:v>39.6600000000027</c:v>
                </c:pt>
                <c:pt idx="3965">
                  <c:v>39.6700000000027</c:v>
                </c:pt>
                <c:pt idx="3966">
                  <c:v>39.6800000000027</c:v>
                </c:pt>
                <c:pt idx="3967">
                  <c:v>39.6900000000027</c:v>
                </c:pt>
                <c:pt idx="3968">
                  <c:v>39.7000000000027</c:v>
                </c:pt>
                <c:pt idx="3969">
                  <c:v>39.7100000000027</c:v>
                </c:pt>
                <c:pt idx="3970">
                  <c:v>39.7200000000027</c:v>
                </c:pt>
                <c:pt idx="3971">
                  <c:v>39.7300000000027</c:v>
                </c:pt>
                <c:pt idx="3972">
                  <c:v>39.7400000000027</c:v>
                </c:pt>
                <c:pt idx="3973">
                  <c:v>39.7500000000027</c:v>
                </c:pt>
                <c:pt idx="3974">
                  <c:v>39.7600000000026</c:v>
                </c:pt>
                <c:pt idx="3975">
                  <c:v>39.7700000000026</c:v>
                </c:pt>
                <c:pt idx="3976">
                  <c:v>39.7800000000026</c:v>
                </c:pt>
                <c:pt idx="3977">
                  <c:v>39.7900000000026</c:v>
                </c:pt>
                <c:pt idx="3978">
                  <c:v>39.8000000000026</c:v>
                </c:pt>
                <c:pt idx="3979">
                  <c:v>39.8100000000026</c:v>
                </c:pt>
                <c:pt idx="3980">
                  <c:v>39.8200000000026</c:v>
                </c:pt>
                <c:pt idx="3981">
                  <c:v>39.8300000000026</c:v>
                </c:pt>
                <c:pt idx="3982">
                  <c:v>39.8400000000026</c:v>
                </c:pt>
                <c:pt idx="3983">
                  <c:v>39.8500000000026</c:v>
                </c:pt>
                <c:pt idx="3984">
                  <c:v>39.8600000000026</c:v>
                </c:pt>
                <c:pt idx="3985">
                  <c:v>39.8700000000026</c:v>
                </c:pt>
                <c:pt idx="3986">
                  <c:v>39.8800000000026</c:v>
                </c:pt>
                <c:pt idx="3987">
                  <c:v>39.8900000000026</c:v>
                </c:pt>
                <c:pt idx="3988">
                  <c:v>39.9000000000026</c:v>
                </c:pt>
                <c:pt idx="3989">
                  <c:v>39.9100000000026</c:v>
                </c:pt>
                <c:pt idx="3990">
                  <c:v>39.9200000000026</c:v>
                </c:pt>
                <c:pt idx="3991">
                  <c:v>39.9300000000026</c:v>
                </c:pt>
                <c:pt idx="3992">
                  <c:v>39.9400000000026</c:v>
                </c:pt>
                <c:pt idx="3993">
                  <c:v>39.9500000000026</c:v>
                </c:pt>
                <c:pt idx="3994">
                  <c:v>39.9600000000026</c:v>
                </c:pt>
                <c:pt idx="3995">
                  <c:v>39.9700000000026</c:v>
                </c:pt>
                <c:pt idx="3996">
                  <c:v>39.9800000000026</c:v>
                </c:pt>
                <c:pt idx="3997">
                  <c:v>39.9900000000026</c:v>
                </c:pt>
                <c:pt idx="3998">
                  <c:v>40.0000000000026</c:v>
                </c:pt>
                <c:pt idx="3999">
                  <c:v>40.0100000000026</c:v>
                </c:pt>
                <c:pt idx="4000">
                  <c:v>40.0200000000026</c:v>
                </c:pt>
                <c:pt idx="4001">
                  <c:v>40.0300000000026</c:v>
                </c:pt>
                <c:pt idx="4002">
                  <c:v>40.0400000000026</c:v>
                </c:pt>
                <c:pt idx="4003">
                  <c:v>40.0500000000026</c:v>
                </c:pt>
                <c:pt idx="4004">
                  <c:v>40.0600000000026</c:v>
                </c:pt>
                <c:pt idx="4005">
                  <c:v>40.0700000000026</c:v>
                </c:pt>
                <c:pt idx="4006">
                  <c:v>40.0800000000026</c:v>
                </c:pt>
                <c:pt idx="4007">
                  <c:v>40.0900000000026</c:v>
                </c:pt>
                <c:pt idx="4008">
                  <c:v>40.1000000000026</c:v>
                </c:pt>
                <c:pt idx="4009">
                  <c:v>40.1100000000026</c:v>
                </c:pt>
                <c:pt idx="4010">
                  <c:v>40.1200000000026</c:v>
                </c:pt>
                <c:pt idx="4011">
                  <c:v>40.1300000000026</c:v>
                </c:pt>
                <c:pt idx="4012">
                  <c:v>40.1400000000026</c:v>
                </c:pt>
                <c:pt idx="4013">
                  <c:v>40.1500000000026</c:v>
                </c:pt>
                <c:pt idx="4014">
                  <c:v>40.1600000000026</c:v>
                </c:pt>
                <c:pt idx="4015">
                  <c:v>40.1700000000026</c:v>
                </c:pt>
                <c:pt idx="4016">
                  <c:v>40.1800000000026</c:v>
                </c:pt>
                <c:pt idx="4017">
                  <c:v>40.1900000000026</c:v>
                </c:pt>
                <c:pt idx="4018">
                  <c:v>40.2000000000026</c:v>
                </c:pt>
                <c:pt idx="4019">
                  <c:v>40.2100000000026</c:v>
                </c:pt>
                <c:pt idx="4020">
                  <c:v>40.2200000000026</c:v>
                </c:pt>
                <c:pt idx="4021">
                  <c:v>40.2300000000026</c:v>
                </c:pt>
                <c:pt idx="4022">
                  <c:v>40.2400000000026</c:v>
                </c:pt>
                <c:pt idx="4023">
                  <c:v>40.2500000000026</c:v>
                </c:pt>
                <c:pt idx="4024">
                  <c:v>40.2600000000025</c:v>
                </c:pt>
                <c:pt idx="4025">
                  <c:v>40.2700000000026</c:v>
                </c:pt>
                <c:pt idx="4026">
                  <c:v>40.2800000000025</c:v>
                </c:pt>
                <c:pt idx="4027">
                  <c:v>40.2900000000025</c:v>
                </c:pt>
                <c:pt idx="4028">
                  <c:v>40.3000000000025</c:v>
                </c:pt>
                <c:pt idx="4029">
                  <c:v>40.3100000000025</c:v>
                </c:pt>
                <c:pt idx="4030">
                  <c:v>40.3200000000025</c:v>
                </c:pt>
                <c:pt idx="4031">
                  <c:v>40.3300000000025</c:v>
                </c:pt>
                <c:pt idx="4032">
                  <c:v>40.3400000000025</c:v>
                </c:pt>
                <c:pt idx="4033">
                  <c:v>40.3500000000025</c:v>
                </c:pt>
                <c:pt idx="4034">
                  <c:v>40.3600000000025</c:v>
                </c:pt>
                <c:pt idx="4035">
                  <c:v>40.3700000000025</c:v>
                </c:pt>
                <c:pt idx="4036">
                  <c:v>40.3800000000025</c:v>
                </c:pt>
                <c:pt idx="4037">
                  <c:v>40.3900000000025</c:v>
                </c:pt>
                <c:pt idx="4038">
                  <c:v>40.4000000000025</c:v>
                </c:pt>
                <c:pt idx="4039">
                  <c:v>40.4100000000025</c:v>
                </c:pt>
                <c:pt idx="4040">
                  <c:v>40.4200000000025</c:v>
                </c:pt>
                <c:pt idx="4041">
                  <c:v>40.4300000000025</c:v>
                </c:pt>
                <c:pt idx="4042">
                  <c:v>40.4400000000025</c:v>
                </c:pt>
                <c:pt idx="4043">
                  <c:v>40.4500000000025</c:v>
                </c:pt>
                <c:pt idx="4044">
                  <c:v>40.4600000000025</c:v>
                </c:pt>
                <c:pt idx="4045">
                  <c:v>40.4700000000025</c:v>
                </c:pt>
                <c:pt idx="4046">
                  <c:v>40.4800000000025</c:v>
                </c:pt>
                <c:pt idx="4047">
                  <c:v>40.4900000000025</c:v>
                </c:pt>
                <c:pt idx="4048">
                  <c:v>40.5000000000025</c:v>
                </c:pt>
                <c:pt idx="4049">
                  <c:v>40.5100000000025</c:v>
                </c:pt>
                <c:pt idx="4050">
                  <c:v>40.5200000000025</c:v>
                </c:pt>
                <c:pt idx="4051">
                  <c:v>40.5300000000025</c:v>
                </c:pt>
                <c:pt idx="4052">
                  <c:v>40.5400000000025</c:v>
                </c:pt>
                <c:pt idx="4053">
                  <c:v>40.5500000000025</c:v>
                </c:pt>
                <c:pt idx="4054">
                  <c:v>40.5600000000025</c:v>
                </c:pt>
                <c:pt idx="4055">
                  <c:v>40.5700000000025</c:v>
                </c:pt>
                <c:pt idx="4056">
                  <c:v>40.5800000000025</c:v>
                </c:pt>
                <c:pt idx="4057">
                  <c:v>40.5900000000025</c:v>
                </c:pt>
                <c:pt idx="4058">
                  <c:v>40.6000000000025</c:v>
                </c:pt>
                <c:pt idx="4059">
                  <c:v>40.6100000000025</c:v>
                </c:pt>
                <c:pt idx="4060">
                  <c:v>40.6200000000025</c:v>
                </c:pt>
                <c:pt idx="4061">
                  <c:v>40.6300000000025</c:v>
                </c:pt>
                <c:pt idx="4062">
                  <c:v>40.6400000000025</c:v>
                </c:pt>
                <c:pt idx="4063">
                  <c:v>40.6500000000025</c:v>
                </c:pt>
                <c:pt idx="4064">
                  <c:v>40.6600000000025</c:v>
                </c:pt>
                <c:pt idx="4065">
                  <c:v>40.6700000000025</c:v>
                </c:pt>
                <c:pt idx="4066">
                  <c:v>40.6800000000025</c:v>
                </c:pt>
                <c:pt idx="4067">
                  <c:v>40.6900000000025</c:v>
                </c:pt>
                <c:pt idx="4068">
                  <c:v>40.7000000000025</c:v>
                </c:pt>
                <c:pt idx="4069">
                  <c:v>40.7100000000025</c:v>
                </c:pt>
                <c:pt idx="4070">
                  <c:v>40.7200000000025</c:v>
                </c:pt>
                <c:pt idx="4071">
                  <c:v>40.7300000000024</c:v>
                </c:pt>
                <c:pt idx="4072">
                  <c:v>40.7400000000025</c:v>
                </c:pt>
                <c:pt idx="4073">
                  <c:v>40.7500000000025</c:v>
                </c:pt>
                <c:pt idx="4074">
                  <c:v>40.7600000000024</c:v>
                </c:pt>
                <c:pt idx="4075">
                  <c:v>40.7700000000025</c:v>
                </c:pt>
                <c:pt idx="4076">
                  <c:v>40.7800000000024</c:v>
                </c:pt>
                <c:pt idx="4077">
                  <c:v>40.7900000000024</c:v>
                </c:pt>
                <c:pt idx="4078">
                  <c:v>40.8000000000024</c:v>
                </c:pt>
                <c:pt idx="4079">
                  <c:v>40.8100000000024</c:v>
                </c:pt>
                <c:pt idx="4080">
                  <c:v>40.8200000000024</c:v>
                </c:pt>
                <c:pt idx="4081">
                  <c:v>40.8300000000024</c:v>
                </c:pt>
                <c:pt idx="4082">
                  <c:v>40.8400000000024</c:v>
                </c:pt>
                <c:pt idx="4083">
                  <c:v>40.8500000000024</c:v>
                </c:pt>
                <c:pt idx="4084">
                  <c:v>40.8600000000024</c:v>
                </c:pt>
                <c:pt idx="4085">
                  <c:v>40.8700000000024</c:v>
                </c:pt>
                <c:pt idx="4086">
                  <c:v>40.8800000000024</c:v>
                </c:pt>
                <c:pt idx="4087">
                  <c:v>40.8900000000024</c:v>
                </c:pt>
                <c:pt idx="4088">
                  <c:v>40.9000000000024</c:v>
                </c:pt>
                <c:pt idx="4089">
                  <c:v>40.9100000000024</c:v>
                </c:pt>
                <c:pt idx="4090">
                  <c:v>40.9200000000024</c:v>
                </c:pt>
                <c:pt idx="4091">
                  <c:v>40.9300000000024</c:v>
                </c:pt>
                <c:pt idx="4092">
                  <c:v>40.9400000000024</c:v>
                </c:pt>
                <c:pt idx="4093">
                  <c:v>40.9500000000024</c:v>
                </c:pt>
                <c:pt idx="4094">
                  <c:v>40.9600000000024</c:v>
                </c:pt>
                <c:pt idx="4095">
                  <c:v>40.9700000000024</c:v>
                </c:pt>
                <c:pt idx="4096">
                  <c:v>40.9800000000024</c:v>
                </c:pt>
                <c:pt idx="4097">
                  <c:v>40.9900000000024</c:v>
                </c:pt>
                <c:pt idx="4098">
                  <c:v>41.0000000000024</c:v>
                </c:pt>
                <c:pt idx="4099">
                  <c:v>41.0100000000024</c:v>
                </c:pt>
                <c:pt idx="4100">
                  <c:v>41.0200000000024</c:v>
                </c:pt>
                <c:pt idx="4101">
                  <c:v>41.0300000000024</c:v>
                </c:pt>
                <c:pt idx="4102">
                  <c:v>41.0400000000024</c:v>
                </c:pt>
                <c:pt idx="4103">
                  <c:v>41.0500000000024</c:v>
                </c:pt>
                <c:pt idx="4104">
                  <c:v>41.0600000000024</c:v>
                </c:pt>
                <c:pt idx="4105">
                  <c:v>41.0700000000024</c:v>
                </c:pt>
                <c:pt idx="4106">
                  <c:v>41.0800000000024</c:v>
                </c:pt>
                <c:pt idx="4107">
                  <c:v>41.0900000000024</c:v>
                </c:pt>
                <c:pt idx="4108">
                  <c:v>41.1000000000024</c:v>
                </c:pt>
                <c:pt idx="4109">
                  <c:v>41.1100000000024</c:v>
                </c:pt>
                <c:pt idx="4110">
                  <c:v>41.1200000000024</c:v>
                </c:pt>
                <c:pt idx="4111">
                  <c:v>41.1300000000024</c:v>
                </c:pt>
                <c:pt idx="4112">
                  <c:v>41.1400000000024</c:v>
                </c:pt>
                <c:pt idx="4113">
                  <c:v>41.1500000000024</c:v>
                </c:pt>
                <c:pt idx="4114">
                  <c:v>41.1600000000024</c:v>
                </c:pt>
                <c:pt idx="4115">
                  <c:v>41.1700000000024</c:v>
                </c:pt>
                <c:pt idx="4116">
                  <c:v>41.1800000000024</c:v>
                </c:pt>
                <c:pt idx="4117">
                  <c:v>41.1900000000024</c:v>
                </c:pt>
                <c:pt idx="4118">
                  <c:v>41.2000000000024</c:v>
                </c:pt>
                <c:pt idx="4119">
                  <c:v>41.2100000000024</c:v>
                </c:pt>
                <c:pt idx="4120">
                  <c:v>41.2200000000024</c:v>
                </c:pt>
                <c:pt idx="4121">
                  <c:v>41.2300000000023</c:v>
                </c:pt>
                <c:pt idx="4122">
                  <c:v>41.2400000000024</c:v>
                </c:pt>
                <c:pt idx="4123">
                  <c:v>41.2500000000024</c:v>
                </c:pt>
                <c:pt idx="4124">
                  <c:v>41.2600000000023</c:v>
                </c:pt>
                <c:pt idx="4125">
                  <c:v>41.2700000000024</c:v>
                </c:pt>
                <c:pt idx="4126">
                  <c:v>41.2800000000023</c:v>
                </c:pt>
                <c:pt idx="4127">
                  <c:v>41.2900000000023</c:v>
                </c:pt>
                <c:pt idx="4128">
                  <c:v>41.3000000000023</c:v>
                </c:pt>
                <c:pt idx="4129">
                  <c:v>41.3100000000023</c:v>
                </c:pt>
                <c:pt idx="4130">
                  <c:v>41.3200000000023</c:v>
                </c:pt>
                <c:pt idx="4131">
                  <c:v>41.3300000000023</c:v>
                </c:pt>
                <c:pt idx="4132">
                  <c:v>41.3400000000023</c:v>
                </c:pt>
                <c:pt idx="4133">
                  <c:v>41.3500000000023</c:v>
                </c:pt>
                <c:pt idx="4134">
                  <c:v>41.3600000000023</c:v>
                </c:pt>
                <c:pt idx="4135">
                  <c:v>41.3700000000023</c:v>
                </c:pt>
                <c:pt idx="4136">
                  <c:v>41.3800000000023</c:v>
                </c:pt>
                <c:pt idx="4137">
                  <c:v>41.3900000000023</c:v>
                </c:pt>
                <c:pt idx="4138">
                  <c:v>41.4000000000023</c:v>
                </c:pt>
                <c:pt idx="4139">
                  <c:v>41.4100000000023</c:v>
                </c:pt>
                <c:pt idx="4140">
                  <c:v>41.4200000000023</c:v>
                </c:pt>
                <c:pt idx="4141">
                  <c:v>41.4300000000023</c:v>
                </c:pt>
                <c:pt idx="4142">
                  <c:v>41.4400000000023</c:v>
                </c:pt>
                <c:pt idx="4143">
                  <c:v>41.4500000000023</c:v>
                </c:pt>
                <c:pt idx="4144">
                  <c:v>41.4600000000023</c:v>
                </c:pt>
                <c:pt idx="4145">
                  <c:v>41.4700000000023</c:v>
                </c:pt>
                <c:pt idx="4146">
                  <c:v>41.4800000000023</c:v>
                </c:pt>
                <c:pt idx="4147">
                  <c:v>41.4900000000023</c:v>
                </c:pt>
                <c:pt idx="4148">
                  <c:v>41.5000000000023</c:v>
                </c:pt>
                <c:pt idx="4149">
                  <c:v>41.5100000000023</c:v>
                </c:pt>
                <c:pt idx="4150">
                  <c:v>41.5200000000023</c:v>
                </c:pt>
                <c:pt idx="4151">
                  <c:v>41.5300000000023</c:v>
                </c:pt>
                <c:pt idx="4152">
                  <c:v>41.5400000000023</c:v>
                </c:pt>
                <c:pt idx="4153">
                  <c:v>41.5500000000023</c:v>
                </c:pt>
                <c:pt idx="4154">
                  <c:v>41.5600000000023</c:v>
                </c:pt>
                <c:pt idx="4155">
                  <c:v>41.5700000000023</c:v>
                </c:pt>
                <c:pt idx="4156">
                  <c:v>41.5800000000023</c:v>
                </c:pt>
                <c:pt idx="4157">
                  <c:v>41.5900000000023</c:v>
                </c:pt>
                <c:pt idx="4158">
                  <c:v>41.6000000000023</c:v>
                </c:pt>
                <c:pt idx="4159">
                  <c:v>41.6100000000023</c:v>
                </c:pt>
                <c:pt idx="4160">
                  <c:v>41.6200000000023</c:v>
                </c:pt>
                <c:pt idx="4161">
                  <c:v>41.6300000000023</c:v>
                </c:pt>
                <c:pt idx="4162">
                  <c:v>41.6400000000023</c:v>
                </c:pt>
                <c:pt idx="4163">
                  <c:v>41.6500000000023</c:v>
                </c:pt>
                <c:pt idx="4164">
                  <c:v>41.6600000000023</c:v>
                </c:pt>
                <c:pt idx="4165">
                  <c:v>41.6700000000023</c:v>
                </c:pt>
                <c:pt idx="4166">
                  <c:v>41.6800000000023</c:v>
                </c:pt>
                <c:pt idx="4167">
                  <c:v>41.6900000000023</c:v>
                </c:pt>
                <c:pt idx="4168">
                  <c:v>41.7000000000023</c:v>
                </c:pt>
                <c:pt idx="4169">
                  <c:v>41.7100000000023</c:v>
                </c:pt>
                <c:pt idx="4170">
                  <c:v>41.7200000000023</c:v>
                </c:pt>
                <c:pt idx="4171">
                  <c:v>41.7300000000022</c:v>
                </c:pt>
                <c:pt idx="4172">
                  <c:v>41.7400000000023</c:v>
                </c:pt>
                <c:pt idx="4173">
                  <c:v>41.7500000000023</c:v>
                </c:pt>
                <c:pt idx="4174">
                  <c:v>41.7600000000023</c:v>
                </c:pt>
                <c:pt idx="4175">
                  <c:v>41.7700000000022</c:v>
                </c:pt>
                <c:pt idx="4176">
                  <c:v>41.7800000000022</c:v>
                </c:pt>
                <c:pt idx="4177">
                  <c:v>41.7900000000022</c:v>
                </c:pt>
                <c:pt idx="4178">
                  <c:v>41.8000000000022</c:v>
                </c:pt>
                <c:pt idx="4179">
                  <c:v>41.8100000000022</c:v>
                </c:pt>
                <c:pt idx="4180">
                  <c:v>41.8200000000022</c:v>
                </c:pt>
                <c:pt idx="4181">
                  <c:v>41.8300000000022</c:v>
                </c:pt>
                <c:pt idx="4182">
                  <c:v>41.8400000000022</c:v>
                </c:pt>
                <c:pt idx="4183">
                  <c:v>41.8500000000022</c:v>
                </c:pt>
                <c:pt idx="4184">
                  <c:v>41.8600000000022</c:v>
                </c:pt>
                <c:pt idx="4185">
                  <c:v>41.8700000000022</c:v>
                </c:pt>
                <c:pt idx="4186">
                  <c:v>41.8800000000022</c:v>
                </c:pt>
                <c:pt idx="4187">
                  <c:v>41.8900000000022</c:v>
                </c:pt>
                <c:pt idx="4188">
                  <c:v>41.9000000000022</c:v>
                </c:pt>
                <c:pt idx="4189">
                  <c:v>41.9100000000022</c:v>
                </c:pt>
                <c:pt idx="4190">
                  <c:v>41.9200000000022</c:v>
                </c:pt>
                <c:pt idx="4191">
                  <c:v>41.9300000000022</c:v>
                </c:pt>
                <c:pt idx="4192">
                  <c:v>41.9400000000022</c:v>
                </c:pt>
                <c:pt idx="4193">
                  <c:v>41.9500000000022</c:v>
                </c:pt>
                <c:pt idx="4194">
                  <c:v>41.9600000000022</c:v>
                </c:pt>
                <c:pt idx="4195">
                  <c:v>41.9700000000022</c:v>
                </c:pt>
                <c:pt idx="4196">
                  <c:v>41.9800000000022</c:v>
                </c:pt>
                <c:pt idx="4197">
                  <c:v>41.9900000000022</c:v>
                </c:pt>
                <c:pt idx="4198">
                  <c:v>42.0000000000022</c:v>
                </c:pt>
                <c:pt idx="4199">
                  <c:v>42.0100000000022</c:v>
                </c:pt>
                <c:pt idx="4200">
                  <c:v>42.0200000000022</c:v>
                </c:pt>
                <c:pt idx="4201">
                  <c:v>42.0300000000022</c:v>
                </c:pt>
                <c:pt idx="4202">
                  <c:v>42.0400000000022</c:v>
                </c:pt>
                <c:pt idx="4203">
                  <c:v>42.0500000000022</c:v>
                </c:pt>
                <c:pt idx="4204">
                  <c:v>42.0600000000022</c:v>
                </c:pt>
                <c:pt idx="4205">
                  <c:v>42.0700000000022</c:v>
                </c:pt>
                <c:pt idx="4206">
                  <c:v>42.0800000000022</c:v>
                </c:pt>
                <c:pt idx="4207">
                  <c:v>42.0900000000022</c:v>
                </c:pt>
                <c:pt idx="4208">
                  <c:v>42.1000000000022</c:v>
                </c:pt>
                <c:pt idx="4209">
                  <c:v>42.1100000000022</c:v>
                </c:pt>
                <c:pt idx="4210">
                  <c:v>42.1200000000022</c:v>
                </c:pt>
                <c:pt idx="4211">
                  <c:v>42.1300000000022</c:v>
                </c:pt>
                <c:pt idx="4212">
                  <c:v>42.1400000000022</c:v>
                </c:pt>
                <c:pt idx="4213">
                  <c:v>42.1500000000022</c:v>
                </c:pt>
                <c:pt idx="4214">
                  <c:v>42.1600000000022</c:v>
                </c:pt>
                <c:pt idx="4215">
                  <c:v>42.1700000000022</c:v>
                </c:pt>
                <c:pt idx="4216">
                  <c:v>42.1800000000022</c:v>
                </c:pt>
                <c:pt idx="4217">
                  <c:v>42.1900000000022</c:v>
                </c:pt>
                <c:pt idx="4218">
                  <c:v>42.2000000000022</c:v>
                </c:pt>
                <c:pt idx="4219">
                  <c:v>42.2100000000022</c:v>
                </c:pt>
                <c:pt idx="4220">
                  <c:v>42.2200000000022</c:v>
                </c:pt>
                <c:pt idx="4221">
                  <c:v>42.2300000000022</c:v>
                </c:pt>
                <c:pt idx="4222">
                  <c:v>42.2400000000022</c:v>
                </c:pt>
                <c:pt idx="4223">
                  <c:v>42.2500000000022</c:v>
                </c:pt>
                <c:pt idx="4224">
                  <c:v>42.2600000000022</c:v>
                </c:pt>
                <c:pt idx="4225">
                  <c:v>42.2700000000021</c:v>
                </c:pt>
                <c:pt idx="4226">
                  <c:v>42.2800000000022</c:v>
                </c:pt>
                <c:pt idx="4227">
                  <c:v>42.2900000000021</c:v>
                </c:pt>
                <c:pt idx="4228">
                  <c:v>42.3000000000021</c:v>
                </c:pt>
                <c:pt idx="4229">
                  <c:v>42.3100000000021</c:v>
                </c:pt>
                <c:pt idx="4230">
                  <c:v>42.3200000000021</c:v>
                </c:pt>
                <c:pt idx="4231">
                  <c:v>42.3300000000021</c:v>
                </c:pt>
                <c:pt idx="4232">
                  <c:v>42.3400000000021</c:v>
                </c:pt>
                <c:pt idx="4233">
                  <c:v>42.3500000000021</c:v>
                </c:pt>
                <c:pt idx="4234">
                  <c:v>42.3600000000021</c:v>
                </c:pt>
                <c:pt idx="4235">
                  <c:v>42.3700000000021</c:v>
                </c:pt>
                <c:pt idx="4236">
                  <c:v>42.3800000000021</c:v>
                </c:pt>
                <c:pt idx="4237">
                  <c:v>42.3900000000021</c:v>
                </c:pt>
                <c:pt idx="4238">
                  <c:v>42.4000000000021</c:v>
                </c:pt>
                <c:pt idx="4239">
                  <c:v>42.4100000000021</c:v>
                </c:pt>
                <c:pt idx="4240">
                  <c:v>42.4200000000021</c:v>
                </c:pt>
                <c:pt idx="4241">
                  <c:v>42.4300000000021</c:v>
                </c:pt>
                <c:pt idx="4242">
                  <c:v>42.4400000000021</c:v>
                </c:pt>
                <c:pt idx="4243">
                  <c:v>42.4500000000021</c:v>
                </c:pt>
                <c:pt idx="4244">
                  <c:v>42.4600000000021</c:v>
                </c:pt>
                <c:pt idx="4245">
                  <c:v>42.4700000000021</c:v>
                </c:pt>
                <c:pt idx="4246">
                  <c:v>42.4800000000021</c:v>
                </c:pt>
                <c:pt idx="4247">
                  <c:v>42.4900000000021</c:v>
                </c:pt>
                <c:pt idx="4248">
                  <c:v>42.5000000000021</c:v>
                </c:pt>
                <c:pt idx="4249">
                  <c:v>42.5100000000021</c:v>
                </c:pt>
                <c:pt idx="4250">
                  <c:v>42.5200000000021</c:v>
                </c:pt>
                <c:pt idx="4251">
                  <c:v>42.5300000000021</c:v>
                </c:pt>
                <c:pt idx="4252">
                  <c:v>42.5400000000021</c:v>
                </c:pt>
                <c:pt idx="4253">
                  <c:v>42.5500000000021</c:v>
                </c:pt>
                <c:pt idx="4254">
                  <c:v>42.5600000000021</c:v>
                </c:pt>
                <c:pt idx="4255">
                  <c:v>42.5700000000021</c:v>
                </c:pt>
                <c:pt idx="4256">
                  <c:v>42.5800000000021</c:v>
                </c:pt>
                <c:pt idx="4257">
                  <c:v>42.5900000000021</c:v>
                </c:pt>
                <c:pt idx="4258">
                  <c:v>42.6000000000021</c:v>
                </c:pt>
                <c:pt idx="4259">
                  <c:v>42.6100000000021</c:v>
                </c:pt>
                <c:pt idx="4260">
                  <c:v>42.6200000000021</c:v>
                </c:pt>
                <c:pt idx="4261">
                  <c:v>42.6300000000021</c:v>
                </c:pt>
                <c:pt idx="4262">
                  <c:v>42.6400000000021</c:v>
                </c:pt>
                <c:pt idx="4263">
                  <c:v>42.6500000000021</c:v>
                </c:pt>
                <c:pt idx="4264">
                  <c:v>42.6600000000021</c:v>
                </c:pt>
                <c:pt idx="4265">
                  <c:v>42.6700000000021</c:v>
                </c:pt>
                <c:pt idx="4266">
                  <c:v>42.6800000000021</c:v>
                </c:pt>
                <c:pt idx="4267">
                  <c:v>42.6900000000021</c:v>
                </c:pt>
                <c:pt idx="4268">
                  <c:v>42.7000000000021</c:v>
                </c:pt>
                <c:pt idx="4269">
                  <c:v>42.7100000000021</c:v>
                </c:pt>
                <c:pt idx="4270">
                  <c:v>42.7200000000021</c:v>
                </c:pt>
                <c:pt idx="4271">
                  <c:v>42.7300000000021</c:v>
                </c:pt>
                <c:pt idx="4272">
                  <c:v>42.740000000002</c:v>
                </c:pt>
                <c:pt idx="4273">
                  <c:v>42.7500000000021</c:v>
                </c:pt>
                <c:pt idx="4274">
                  <c:v>42.7600000000021</c:v>
                </c:pt>
                <c:pt idx="4275">
                  <c:v>42.770000000002</c:v>
                </c:pt>
                <c:pt idx="4276">
                  <c:v>42.7800000000021</c:v>
                </c:pt>
                <c:pt idx="4277">
                  <c:v>42.790000000002</c:v>
                </c:pt>
                <c:pt idx="4278">
                  <c:v>42.800000000002</c:v>
                </c:pt>
                <c:pt idx="4279">
                  <c:v>42.810000000002</c:v>
                </c:pt>
                <c:pt idx="4280">
                  <c:v>42.820000000002</c:v>
                </c:pt>
                <c:pt idx="4281">
                  <c:v>42.830000000002</c:v>
                </c:pt>
                <c:pt idx="4282">
                  <c:v>42.840000000002</c:v>
                </c:pt>
                <c:pt idx="4283">
                  <c:v>42.850000000002</c:v>
                </c:pt>
                <c:pt idx="4284">
                  <c:v>42.860000000002</c:v>
                </c:pt>
                <c:pt idx="4285">
                  <c:v>42.870000000002</c:v>
                </c:pt>
                <c:pt idx="4286">
                  <c:v>42.880000000002</c:v>
                </c:pt>
                <c:pt idx="4287">
                  <c:v>42.890000000002</c:v>
                </c:pt>
                <c:pt idx="4288">
                  <c:v>42.900000000002</c:v>
                </c:pt>
                <c:pt idx="4289">
                  <c:v>42.910000000002</c:v>
                </c:pt>
                <c:pt idx="4290">
                  <c:v>42.920000000002</c:v>
                </c:pt>
                <c:pt idx="4291">
                  <c:v>42.930000000002</c:v>
                </c:pt>
                <c:pt idx="4292">
                  <c:v>42.940000000002</c:v>
                </c:pt>
                <c:pt idx="4293">
                  <c:v>42.950000000002</c:v>
                </c:pt>
                <c:pt idx="4294">
                  <c:v>42.960000000002</c:v>
                </c:pt>
                <c:pt idx="4295">
                  <c:v>42.970000000002</c:v>
                </c:pt>
                <c:pt idx="4296">
                  <c:v>42.980000000002</c:v>
                </c:pt>
                <c:pt idx="4297">
                  <c:v>42.990000000002</c:v>
                </c:pt>
                <c:pt idx="4298">
                  <c:v>43.000000000002</c:v>
                </c:pt>
                <c:pt idx="4299">
                  <c:v>43.010000000002</c:v>
                </c:pt>
                <c:pt idx="4300">
                  <c:v>43.020000000002</c:v>
                </c:pt>
                <c:pt idx="4301">
                  <c:v>43.030000000002</c:v>
                </c:pt>
                <c:pt idx="4302">
                  <c:v>43.040000000002</c:v>
                </c:pt>
                <c:pt idx="4303">
                  <c:v>43.050000000002</c:v>
                </c:pt>
                <c:pt idx="4304">
                  <c:v>43.060000000002</c:v>
                </c:pt>
                <c:pt idx="4305">
                  <c:v>43.070000000002</c:v>
                </c:pt>
                <c:pt idx="4306">
                  <c:v>43.080000000002</c:v>
                </c:pt>
                <c:pt idx="4307">
                  <c:v>43.090000000002</c:v>
                </c:pt>
                <c:pt idx="4308">
                  <c:v>43.100000000002</c:v>
                </c:pt>
                <c:pt idx="4309">
                  <c:v>43.110000000002</c:v>
                </c:pt>
                <c:pt idx="4310">
                  <c:v>43.120000000002</c:v>
                </c:pt>
                <c:pt idx="4311">
                  <c:v>43.130000000002</c:v>
                </c:pt>
                <c:pt idx="4312">
                  <c:v>43.140000000002</c:v>
                </c:pt>
                <c:pt idx="4313">
                  <c:v>43.150000000002</c:v>
                </c:pt>
                <c:pt idx="4314">
                  <c:v>43.160000000002</c:v>
                </c:pt>
                <c:pt idx="4315">
                  <c:v>43.170000000002</c:v>
                </c:pt>
                <c:pt idx="4316">
                  <c:v>43.180000000002</c:v>
                </c:pt>
                <c:pt idx="4317">
                  <c:v>43.190000000002</c:v>
                </c:pt>
                <c:pt idx="4318">
                  <c:v>43.200000000002</c:v>
                </c:pt>
                <c:pt idx="4319">
                  <c:v>43.210000000002</c:v>
                </c:pt>
                <c:pt idx="4320">
                  <c:v>43.220000000002</c:v>
                </c:pt>
                <c:pt idx="4321">
                  <c:v>43.230000000002</c:v>
                </c:pt>
                <c:pt idx="4322">
                  <c:v>43.2400000000019</c:v>
                </c:pt>
                <c:pt idx="4323">
                  <c:v>43.250000000002</c:v>
                </c:pt>
                <c:pt idx="4324">
                  <c:v>43.260000000002</c:v>
                </c:pt>
                <c:pt idx="4325">
                  <c:v>43.270000000002</c:v>
                </c:pt>
                <c:pt idx="4326">
                  <c:v>43.2800000000019</c:v>
                </c:pt>
                <c:pt idx="4327">
                  <c:v>43.2900000000019</c:v>
                </c:pt>
                <c:pt idx="4328">
                  <c:v>43.3000000000019</c:v>
                </c:pt>
                <c:pt idx="4329">
                  <c:v>43.3100000000019</c:v>
                </c:pt>
                <c:pt idx="4330">
                  <c:v>43.3200000000019</c:v>
                </c:pt>
                <c:pt idx="4331">
                  <c:v>43.3300000000019</c:v>
                </c:pt>
                <c:pt idx="4332">
                  <c:v>43.3400000000019</c:v>
                </c:pt>
                <c:pt idx="4333">
                  <c:v>43.3500000000019</c:v>
                </c:pt>
                <c:pt idx="4334">
                  <c:v>43.3600000000019</c:v>
                </c:pt>
                <c:pt idx="4335">
                  <c:v>43.3700000000019</c:v>
                </c:pt>
                <c:pt idx="4336">
                  <c:v>43.3800000000019</c:v>
                </c:pt>
                <c:pt idx="4337">
                  <c:v>43.3900000000019</c:v>
                </c:pt>
                <c:pt idx="4338">
                  <c:v>43.4000000000019</c:v>
                </c:pt>
                <c:pt idx="4339">
                  <c:v>43.4100000000019</c:v>
                </c:pt>
                <c:pt idx="4340">
                  <c:v>43.4200000000019</c:v>
                </c:pt>
                <c:pt idx="4341">
                  <c:v>43.4300000000019</c:v>
                </c:pt>
                <c:pt idx="4342">
                  <c:v>43.4400000000019</c:v>
                </c:pt>
                <c:pt idx="4343">
                  <c:v>43.4500000000019</c:v>
                </c:pt>
                <c:pt idx="4344">
                  <c:v>43.4600000000019</c:v>
                </c:pt>
                <c:pt idx="4345">
                  <c:v>43.4700000000019</c:v>
                </c:pt>
                <c:pt idx="4346">
                  <c:v>43.4800000000019</c:v>
                </c:pt>
                <c:pt idx="4347">
                  <c:v>43.4900000000019</c:v>
                </c:pt>
                <c:pt idx="4348">
                  <c:v>43.5000000000019</c:v>
                </c:pt>
                <c:pt idx="4349">
                  <c:v>43.5100000000019</c:v>
                </c:pt>
                <c:pt idx="4350">
                  <c:v>43.5200000000019</c:v>
                </c:pt>
                <c:pt idx="4351">
                  <c:v>43.5300000000019</c:v>
                </c:pt>
                <c:pt idx="4352">
                  <c:v>43.5400000000019</c:v>
                </c:pt>
                <c:pt idx="4353">
                  <c:v>43.5500000000019</c:v>
                </c:pt>
                <c:pt idx="4354">
                  <c:v>43.5600000000019</c:v>
                </c:pt>
                <c:pt idx="4355">
                  <c:v>43.5700000000019</c:v>
                </c:pt>
                <c:pt idx="4356">
                  <c:v>43.5800000000019</c:v>
                </c:pt>
                <c:pt idx="4357">
                  <c:v>43.5900000000019</c:v>
                </c:pt>
                <c:pt idx="4358">
                  <c:v>43.6000000000019</c:v>
                </c:pt>
                <c:pt idx="4359">
                  <c:v>43.6100000000019</c:v>
                </c:pt>
                <c:pt idx="4360">
                  <c:v>43.6200000000019</c:v>
                </c:pt>
                <c:pt idx="4361">
                  <c:v>43.6300000000019</c:v>
                </c:pt>
                <c:pt idx="4362">
                  <c:v>43.6400000000019</c:v>
                </c:pt>
                <c:pt idx="4363">
                  <c:v>43.6500000000019</c:v>
                </c:pt>
                <c:pt idx="4364">
                  <c:v>43.6600000000019</c:v>
                </c:pt>
                <c:pt idx="4365">
                  <c:v>43.6700000000019</c:v>
                </c:pt>
                <c:pt idx="4366">
                  <c:v>43.6800000000019</c:v>
                </c:pt>
                <c:pt idx="4367">
                  <c:v>43.6900000000019</c:v>
                </c:pt>
                <c:pt idx="4368">
                  <c:v>43.7000000000019</c:v>
                </c:pt>
                <c:pt idx="4369">
                  <c:v>43.7100000000019</c:v>
                </c:pt>
                <c:pt idx="4370">
                  <c:v>43.7200000000019</c:v>
                </c:pt>
                <c:pt idx="4371">
                  <c:v>43.7300000000019</c:v>
                </c:pt>
                <c:pt idx="4372">
                  <c:v>43.7400000000018</c:v>
                </c:pt>
                <c:pt idx="4373">
                  <c:v>43.7500000000019</c:v>
                </c:pt>
                <c:pt idx="4374">
                  <c:v>43.7600000000019</c:v>
                </c:pt>
                <c:pt idx="4375">
                  <c:v>43.7700000000019</c:v>
                </c:pt>
                <c:pt idx="4376">
                  <c:v>43.7800000000018</c:v>
                </c:pt>
                <c:pt idx="4377">
                  <c:v>43.7900000000019</c:v>
                </c:pt>
                <c:pt idx="4378">
                  <c:v>43.8000000000018</c:v>
                </c:pt>
                <c:pt idx="4379">
                  <c:v>43.8100000000018</c:v>
                </c:pt>
                <c:pt idx="4380">
                  <c:v>43.8200000000018</c:v>
                </c:pt>
                <c:pt idx="4381">
                  <c:v>43.8300000000018</c:v>
                </c:pt>
                <c:pt idx="4382">
                  <c:v>43.8400000000018</c:v>
                </c:pt>
                <c:pt idx="4383">
                  <c:v>43.8500000000018</c:v>
                </c:pt>
                <c:pt idx="4384">
                  <c:v>43.8600000000018</c:v>
                </c:pt>
                <c:pt idx="4385">
                  <c:v>43.8700000000018</c:v>
                </c:pt>
                <c:pt idx="4386">
                  <c:v>43.8800000000018</c:v>
                </c:pt>
                <c:pt idx="4387">
                  <c:v>43.8900000000018</c:v>
                </c:pt>
                <c:pt idx="4388">
                  <c:v>43.9000000000018</c:v>
                </c:pt>
                <c:pt idx="4389">
                  <c:v>43.9100000000018</c:v>
                </c:pt>
                <c:pt idx="4390">
                  <c:v>43.9200000000018</c:v>
                </c:pt>
                <c:pt idx="4391">
                  <c:v>43.9300000000018</c:v>
                </c:pt>
                <c:pt idx="4392">
                  <c:v>43.9400000000018</c:v>
                </c:pt>
                <c:pt idx="4393">
                  <c:v>43.9500000000018</c:v>
                </c:pt>
                <c:pt idx="4394">
                  <c:v>43.9600000000018</c:v>
                </c:pt>
                <c:pt idx="4395">
                  <c:v>43.9700000000018</c:v>
                </c:pt>
                <c:pt idx="4396">
                  <c:v>43.9800000000018</c:v>
                </c:pt>
                <c:pt idx="4397">
                  <c:v>43.9900000000018</c:v>
                </c:pt>
                <c:pt idx="4398">
                  <c:v>44.0000000000018</c:v>
                </c:pt>
                <c:pt idx="4399">
                  <c:v>44.0100000000018</c:v>
                </c:pt>
                <c:pt idx="4400">
                  <c:v>44.0200000000018</c:v>
                </c:pt>
                <c:pt idx="4401">
                  <c:v>44.0300000000018</c:v>
                </c:pt>
                <c:pt idx="4402">
                  <c:v>44.0400000000018</c:v>
                </c:pt>
                <c:pt idx="4403">
                  <c:v>44.0500000000018</c:v>
                </c:pt>
                <c:pt idx="4404">
                  <c:v>44.0600000000018</c:v>
                </c:pt>
                <c:pt idx="4405">
                  <c:v>44.0700000000018</c:v>
                </c:pt>
                <c:pt idx="4406">
                  <c:v>44.0800000000018</c:v>
                </c:pt>
                <c:pt idx="4407">
                  <c:v>44.0900000000018</c:v>
                </c:pt>
                <c:pt idx="4408">
                  <c:v>44.1000000000018</c:v>
                </c:pt>
                <c:pt idx="4409">
                  <c:v>44.1100000000018</c:v>
                </c:pt>
                <c:pt idx="4410">
                  <c:v>44.1200000000018</c:v>
                </c:pt>
                <c:pt idx="4411">
                  <c:v>44.1300000000018</c:v>
                </c:pt>
                <c:pt idx="4412">
                  <c:v>44.1400000000018</c:v>
                </c:pt>
                <c:pt idx="4413">
                  <c:v>44.1500000000018</c:v>
                </c:pt>
                <c:pt idx="4414">
                  <c:v>44.1600000000018</c:v>
                </c:pt>
                <c:pt idx="4415">
                  <c:v>44.1700000000018</c:v>
                </c:pt>
                <c:pt idx="4416">
                  <c:v>44.1800000000018</c:v>
                </c:pt>
                <c:pt idx="4417">
                  <c:v>44.1900000000018</c:v>
                </c:pt>
                <c:pt idx="4418">
                  <c:v>44.2000000000018</c:v>
                </c:pt>
                <c:pt idx="4419">
                  <c:v>44.2100000000018</c:v>
                </c:pt>
                <c:pt idx="4420">
                  <c:v>44.2200000000018</c:v>
                </c:pt>
                <c:pt idx="4421">
                  <c:v>44.2300000000018</c:v>
                </c:pt>
                <c:pt idx="4422">
                  <c:v>44.2400000000018</c:v>
                </c:pt>
                <c:pt idx="4423">
                  <c:v>44.2500000000017</c:v>
                </c:pt>
                <c:pt idx="4424">
                  <c:v>44.2600000000018</c:v>
                </c:pt>
                <c:pt idx="4425">
                  <c:v>44.2700000000018</c:v>
                </c:pt>
                <c:pt idx="4426">
                  <c:v>44.2800000000017</c:v>
                </c:pt>
                <c:pt idx="4427">
                  <c:v>44.2900000000018</c:v>
                </c:pt>
                <c:pt idx="4428">
                  <c:v>44.3000000000017</c:v>
                </c:pt>
                <c:pt idx="4429">
                  <c:v>44.3100000000017</c:v>
                </c:pt>
                <c:pt idx="4430">
                  <c:v>44.3200000000017</c:v>
                </c:pt>
                <c:pt idx="4431">
                  <c:v>44.3300000000017</c:v>
                </c:pt>
                <c:pt idx="4432">
                  <c:v>44.3400000000017</c:v>
                </c:pt>
                <c:pt idx="4433">
                  <c:v>44.3500000000017</c:v>
                </c:pt>
                <c:pt idx="4434">
                  <c:v>44.3600000000017</c:v>
                </c:pt>
                <c:pt idx="4435">
                  <c:v>44.3700000000017</c:v>
                </c:pt>
                <c:pt idx="4436">
                  <c:v>44.3800000000017</c:v>
                </c:pt>
                <c:pt idx="4437">
                  <c:v>44.3900000000017</c:v>
                </c:pt>
                <c:pt idx="4438">
                  <c:v>44.4000000000017</c:v>
                </c:pt>
                <c:pt idx="4439">
                  <c:v>44.4100000000017</c:v>
                </c:pt>
                <c:pt idx="4440">
                  <c:v>44.4200000000017</c:v>
                </c:pt>
                <c:pt idx="4441">
                  <c:v>44.4300000000017</c:v>
                </c:pt>
                <c:pt idx="4442">
                  <c:v>44.4400000000017</c:v>
                </c:pt>
                <c:pt idx="4443">
                  <c:v>44.4500000000017</c:v>
                </c:pt>
                <c:pt idx="4444">
                  <c:v>44.4600000000017</c:v>
                </c:pt>
                <c:pt idx="4445">
                  <c:v>44.4700000000017</c:v>
                </c:pt>
                <c:pt idx="4446">
                  <c:v>44.4800000000017</c:v>
                </c:pt>
                <c:pt idx="4447">
                  <c:v>44.4900000000017</c:v>
                </c:pt>
                <c:pt idx="4448">
                  <c:v>44.5000000000017</c:v>
                </c:pt>
                <c:pt idx="4449">
                  <c:v>44.5100000000017</c:v>
                </c:pt>
                <c:pt idx="4450">
                  <c:v>44.5200000000017</c:v>
                </c:pt>
                <c:pt idx="4451">
                  <c:v>44.5300000000017</c:v>
                </c:pt>
                <c:pt idx="4452">
                  <c:v>44.5400000000017</c:v>
                </c:pt>
                <c:pt idx="4453">
                  <c:v>44.5500000000017</c:v>
                </c:pt>
                <c:pt idx="4454">
                  <c:v>44.5600000000017</c:v>
                </c:pt>
                <c:pt idx="4455">
                  <c:v>44.5700000000017</c:v>
                </c:pt>
                <c:pt idx="4456">
                  <c:v>44.5800000000017</c:v>
                </c:pt>
                <c:pt idx="4457">
                  <c:v>44.5900000000017</c:v>
                </c:pt>
                <c:pt idx="4458">
                  <c:v>44.6000000000017</c:v>
                </c:pt>
                <c:pt idx="4459">
                  <c:v>44.6100000000017</c:v>
                </c:pt>
                <c:pt idx="4460">
                  <c:v>44.6200000000017</c:v>
                </c:pt>
                <c:pt idx="4461">
                  <c:v>44.6300000000017</c:v>
                </c:pt>
                <c:pt idx="4462">
                  <c:v>44.6400000000017</c:v>
                </c:pt>
                <c:pt idx="4463">
                  <c:v>44.6500000000017</c:v>
                </c:pt>
                <c:pt idx="4464">
                  <c:v>44.6600000000017</c:v>
                </c:pt>
                <c:pt idx="4465">
                  <c:v>44.6700000000017</c:v>
                </c:pt>
                <c:pt idx="4466">
                  <c:v>44.6800000000017</c:v>
                </c:pt>
                <c:pt idx="4467">
                  <c:v>44.6900000000017</c:v>
                </c:pt>
                <c:pt idx="4468">
                  <c:v>44.7000000000017</c:v>
                </c:pt>
                <c:pt idx="4469">
                  <c:v>44.7100000000017</c:v>
                </c:pt>
                <c:pt idx="4470">
                  <c:v>44.7200000000017</c:v>
                </c:pt>
                <c:pt idx="4471">
                  <c:v>44.7300000000017</c:v>
                </c:pt>
                <c:pt idx="4472">
                  <c:v>44.7400000000017</c:v>
                </c:pt>
                <c:pt idx="4473">
                  <c:v>44.7500000000016</c:v>
                </c:pt>
                <c:pt idx="4474">
                  <c:v>44.7600000000017</c:v>
                </c:pt>
                <c:pt idx="4475">
                  <c:v>44.7700000000017</c:v>
                </c:pt>
                <c:pt idx="4476">
                  <c:v>44.7800000000016</c:v>
                </c:pt>
                <c:pt idx="4477">
                  <c:v>44.7900000000017</c:v>
                </c:pt>
                <c:pt idx="4478">
                  <c:v>44.8000000000016</c:v>
                </c:pt>
                <c:pt idx="4479">
                  <c:v>44.8100000000016</c:v>
                </c:pt>
                <c:pt idx="4480">
                  <c:v>44.8200000000016</c:v>
                </c:pt>
                <c:pt idx="4481">
                  <c:v>44.8300000000016</c:v>
                </c:pt>
                <c:pt idx="4482">
                  <c:v>44.8400000000016</c:v>
                </c:pt>
                <c:pt idx="4483">
                  <c:v>44.8500000000016</c:v>
                </c:pt>
                <c:pt idx="4484">
                  <c:v>44.8600000000016</c:v>
                </c:pt>
                <c:pt idx="4485">
                  <c:v>44.8700000000016</c:v>
                </c:pt>
                <c:pt idx="4486">
                  <c:v>44.8800000000016</c:v>
                </c:pt>
                <c:pt idx="4487">
                  <c:v>44.8900000000016</c:v>
                </c:pt>
                <c:pt idx="4488">
                  <c:v>44.9000000000016</c:v>
                </c:pt>
                <c:pt idx="4489">
                  <c:v>44.9100000000016</c:v>
                </c:pt>
                <c:pt idx="4490">
                  <c:v>44.9200000000016</c:v>
                </c:pt>
                <c:pt idx="4491">
                  <c:v>44.9300000000016</c:v>
                </c:pt>
                <c:pt idx="4492">
                  <c:v>44.9400000000016</c:v>
                </c:pt>
                <c:pt idx="4493">
                  <c:v>44.9500000000016</c:v>
                </c:pt>
                <c:pt idx="4494">
                  <c:v>44.9600000000016</c:v>
                </c:pt>
                <c:pt idx="4495">
                  <c:v>44.9700000000016</c:v>
                </c:pt>
                <c:pt idx="4496">
                  <c:v>44.9800000000016</c:v>
                </c:pt>
                <c:pt idx="4497">
                  <c:v>44.9900000000016</c:v>
                </c:pt>
                <c:pt idx="4498">
                  <c:v>45.0000000000016</c:v>
                </c:pt>
                <c:pt idx="4499">
                  <c:v>45.0100000000016</c:v>
                </c:pt>
                <c:pt idx="4500">
                  <c:v>45.0200000000016</c:v>
                </c:pt>
                <c:pt idx="4501">
                  <c:v>45.0300000000016</c:v>
                </c:pt>
                <c:pt idx="4502">
                  <c:v>45.0400000000016</c:v>
                </c:pt>
                <c:pt idx="4503">
                  <c:v>45.0500000000016</c:v>
                </c:pt>
                <c:pt idx="4504">
                  <c:v>45.0600000000016</c:v>
                </c:pt>
                <c:pt idx="4505">
                  <c:v>45.0700000000016</c:v>
                </c:pt>
                <c:pt idx="4506">
                  <c:v>45.0800000000016</c:v>
                </c:pt>
                <c:pt idx="4507">
                  <c:v>45.0900000000016</c:v>
                </c:pt>
                <c:pt idx="4508">
                  <c:v>45.1000000000016</c:v>
                </c:pt>
                <c:pt idx="4509">
                  <c:v>45.1100000000016</c:v>
                </c:pt>
                <c:pt idx="4510">
                  <c:v>45.1200000000016</c:v>
                </c:pt>
                <c:pt idx="4511">
                  <c:v>45.1300000000016</c:v>
                </c:pt>
                <c:pt idx="4512">
                  <c:v>45.1400000000016</c:v>
                </c:pt>
                <c:pt idx="4513">
                  <c:v>45.1500000000016</c:v>
                </c:pt>
                <c:pt idx="4514">
                  <c:v>45.1600000000016</c:v>
                </c:pt>
                <c:pt idx="4515">
                  <c:v>45.1700000000016</c:v>
                </c:pt>
                <c:pt idx="4516">
                  <c:v>45.1800000000016</c:v>
                </c:pt>
                <c:pt idx="4517">
                  <c:v>45.1900000000016</c:v>
                </c:pt>
                <c:pt idx="4518">
                  <c:v>45.2000000000016</c:v>
                </c:pt>
                <c:pt idx="4519">
                  <c:v>45.2100000000016</c:v>
                </c:pt>
                <c:pt idx="4520">
                  <c:v>45.2200000000016</c:v>
                </c:pt>
                <c:pt idx="4521">
                  <c:v>45.2300000000016</c:v>
                </c:pt>
                <c:pt idx="4522">
                  <c:v>45.2400000000016</c:v>
                </c:pt>
                <c:pt idx="4523">
                  <c:v>45.2500000000015</c:v>
                </c:pt>
                <c:pt idx="4524">
                  <c:v>45.2600000000016</c:v>
                </c:pt>
                <c:pt idx="4525">
                  <c:v>45.2700000000016</c:v>
                </c:pt>
                <c:pt idx="4526">
                  <c:v>45.2800000000016</c:v>
                </c:pt>
                <c:pt idx="4527">
                  <c:v>45.2900000000016</c:v>
                </c:pt>
                <c:pt idx="4528">
                  <c:v>45.3000000000015</c:v>
                </c:pt>
                <c:pt idx="4529">
                  <c:v>45.3100000000015</c:v>
                </c:pt>
                <c:pt idx="4530">
                  <c:v>45.3200000000015</c:v>
                </c:pt>
                <c:pt idx="4531">
                  <c:v>45.3300000000015</c:v>
                </c:pt>
                <c:pt idx="4532">
                  <c:v>45.3400000000015</c:v>
                </c:pt>
                <c:pt idx="4533">
                  <c:v>45.3500000000015</c:v>
                </c:pt>
                <c:pt idx="4534">
                  <c:v>45.3600000000015</c:v>
                </c:pt>
                <c:pt idx="4535">
                  <c:v>45.3700000000015</c:v>
                </c:pt>
                <c:pt idx="4536">
                  <c:v>45.3800000000015</c:v>
                </c:pt>
                <c:pt idx="4537">
                  <c:v>45.3900000000015</c:v>
                </c:pt>
                <c:pt idx="4538">
                  <c:v>45.4000000000015</c:v>
                </c:pt>
                <c:pt idx="4539">
                  <c:v>45.4100000000015</c:v>
                </c:pt>
                <c:pt idx="4540">
                  <c:v>45.4200000000015</c:v>
                </c:pt>
                <c:pt idx="4541">
                  <c:v>45.4300000000015</c:v>
                </c:pt>
                <c:pt idx="4542">
                  <c:v>45.4400000000015</c:v>
                </c:pt>
                <c:pt idx="4543">
                  <c:v>45.4500000000015</c:v>
                </c:pt>
                <c:pt idx="4544">
                  <c:v>45.4600000000015</c:v>
                </c:pt>
                <c:pt idx="4545">
                  <c:v>45.4700000000015</c:v>
                </c:pt>
                <c:pt idx="4546">
                  <c:v>45.4800000000015</c:v>
                </c:pt>
                <c:pt idx="4547">
                  <c:v>45.4900000000015</c:v>
                </c:pt>
                <c:pt idx="4548">
                  <c:v>45.5000000000015</c:v>
                </c:pt>
                <c:pt idx="4549">
                  <c:v>45.5100000000015</c:v>
                </c:pt>
                <c:pt idx="4550">
                  <c:v>45.5200000000015</c:v>
                </c:pt>
                <c:pt idx="4551">
                  <c:v>45.5300000000015</c:v>
                </c:pt>
                <c:pt idx="4552">
                  <c:v>45.5400000000015</c:v>
                </c:pt>
                <c:pt idx="4553">
                  <c:v>45.5500000000015</c:v>
                </c:pt>
                <c:pt idx="4554">
                  <c:v>45.5600000000015</c:v>
                </c:pt>
                <c:pt idx="4555">
                  <c:v>45.5700000000015</c:v>
                </c:pt>
                <c:pt idx="4556">
                  <c:v>45.5800000000015</c:v>
                </c:pt>
                <c:pt idx="4557">
                  <c:v>45.5900000000015</c:v>
                </c:pt>
                <c:pt idx="4558">
                  <c:v>45.6000000000015</c:v>
                </c:pt>
                <c:pt idx="4559">
                  <c:v>45.6100000000015</c:v>
                </c:pt>
                <c:pt idx="4560">
                  <c:v>45.6200000000015</c:v>
                </c:pt>
                <c:pt idx="4561">
                  <c:v>45.6300000000015</c:v>
                </c:pt>
                <c:pt idx="4562">
                  <c:v>45.6400000000015</c:v>
                </c:pt>
                <c:pt idx="4563">
                  <c:v>45.6500000000015</c:v>
                </c:pt>
                <c:pt idx="4564">
                  <c:v>45.6600000000015</c:v>
                </c:pt>
                <c:pt idx="4565">
                  <c:v>45.6700000000015</c:v>
                </c:pt>
                <c:pt idx="4566">
                  <c:v>45.6800000000015</c:v>
                </c:pt>
                <c:pt idx="4567">
                  <c:v>45.6900000000015</c:v>
                </c:pt>
                <c:pt idx="4568">
                  <c:v>45.7000000000015</c:v>
                </c:pt>
                <c:pt idx="4569">
                  <c:v>45.7100000000015</c:v>
                </c:pt>
                <c:pt idx="4570">
                  <c:v>45.7200000000015</c:v>
                </c:pt>
                <c:pt idx="4571">
                  <c:v>45.7300000000015</c:v>
                </c:pt>
                <c:pt idx="4572">
                  <c:v>45.7400000000015</c:v>
                </c:pt>
                <c:pt idx="4573">
                  <c:v>45.7500000000014</c:v>
                </c:pt>
                <c:pt idx="4574">
                  <c:v>45.7600000000014</c:v>
                </c:pt>
                <c:pt idx="4575">
                  <c:v>45.7700000000014</c:v>
                </c:pt>
                <c:pt idx="4576">
                  <c:v>45.7800000000014</c:v>
                </c:pt>
                <c:pt idx="4577">
                  <c:v>45.7900000000014</c:v>
                </c:pt>
                <c:pt idx="4578">
                  <c:v>45.8000000000014</c:v>
                </c:pt>
                <c:pt idx="4579">
                  <c:v>45.8100000000014</c:v>
                </c:pt>
                <c:pt idx="4580">
                  <c:v>45.8200000000014</c:v>
                </c:pt>
                <c:pt idx="4581">
                  <c:v>45.8300000000014</c:v>
                </c:pt>
                <c:pt idx="4582">
                  <c:v>45.8400000000014</c:v>
                </c:pt>
                <c:pt idx="4583">
                  <c:v>45.8500000000014</c:v>
                </c:pt>
                <c:pt idx="4584">
                  <c:v>45.8600000000014</c:v>
                </c:pt>
                <c:pt idx="4585">
                  <c:v>45.8700000000014</c:v>
                </c:pt>
                <c:pt idx="4586">
                  <c:v>45.8800000000014</c:v>
                </c:pt>
                <c:pt idx="4587">
                  <c:v>45.8900000000014</c:v>
                </c:pt>
                <c:pt idx="4588">
                  <c:v>45.9000000000014</c:v>
                </c:pt>
                <c:pt idx="4589">
                  <c:v>45.9100000000014</c:v>
                </c:pt>
                <c:pt idx="4590">
                  <c:v>45.9200000000014</c:v>
                </c:pt>
                <c:pt idx="4591">
                  <c:v>45.9300000000014</c:v>
                </c:pt>
                <c:pt idx="4592">
                  <c:v>45.9400000000014</c:v>
                </c:pt>
                <c:pt idx="4593">
                  <c:v>45.9500000000014</c:v>
                </c:pt>
                <c:pt idx="4594">
                  <c:v>45.9600000000014</c:v>
                </c:pt>
                <c:pt idx="4595">
                  <c:v>45.9700000000014</c:v>
                </c:pt>
                <c:pt idx="4596">
                  <c:v>45.9800000000014</c:v>
                </c:pt>
                <c:pt idx="4597">
                  <c:v>45.9900000000014</c:v>
                </c:pt>
                <c:pt idx="4598">
                  <c:v>46.0000000000014</c:v>
                </c:pt>
                <c:pt idx="4599">
                  <c:v>46.0100000000014</c:v>
                </c:pt>
                <c:pt idx="4600">
                  <c:v>46.0200000000014</c:v>
                </c:pt>
                <c:pt idx="4601">
                  <c:v>46.0300000000014</c:v>
                </c:pt>
                <c:pt idx="4602">
                  <c:v>46.0400000000014</c:v>
                </c:pt>
                <c:pt idx="4603">
                  <c:v>46.0500000000014</c:v>
                </c:pt>
                <c:pt idx="4604">
                  <c:v>46.0600000000014</c:v>
                </c:pt>
                <c:pt idx="4605">
                  <c:v>46.0700000000014</c:v>
                </c:pt>
                <c:pt idx="4606">
                  <c:v>46.0800000000014</c:v>
                </c:pt>
                <c:pt idx="4607">
                  <c:v>46.0900000000014</c:v>
                </c:pt>
                <c:pt idx="4608">
                  <c:v>46.1000000000014</c:v>
                </c:pt>
                <c:pt idx="4609">
                  <c:v>46.1100000000014</c:v>
                </c:pt>
                <c:pt idx="4610">
                  <c:v>46.1200000000014</c:v>
                </c:pt>
                <c:pt idx="4611">
                  <c:v>46.1300000000014</c:v>
                </c:pt>
                <c:pt idx="4612">
                  <c:v>46.1400000000014</c:v>
                </c:pt>
                <c:pt idx="4613">
                  <c:v>46.1500000000014</c:v>
                </c:pt>
                <c:pt idx="4614">
                  <c:v>46.1600000000014</c:v>
                </c:pt>
                <c:pt idx="4615">
                  <c:v>46.1700000000014</c:v>
                </c:pt>
                <c:pt idx="4616">
                  <c:v>46.1800000000014</c:v>
                </c:pt>
                <c:pt idx="4617">
                  <c:v>46.1900000000014</c:v>
                </c:pt>
                <c:pt idx="4618">
                  <c:v>46.2000000000014</c:v>
                </c:pt>
                <c:pt idx="4619">
                  <c:v>46.2100000000014</c:v>
                </c:pt>
                <c:pt idx="4620">
                  <c:v>46.2200000000014</c:v>
                </c:pt>
                <c:pt idx="4621">
                  <c:v>46.2300000000014</c:v>
                </c:pt>
                <c:pt idx="4622">
                  <c:v>46.2400000000014</c:v>
                </c:pt>
                <c:pt idx="4623">
                  <c:v>46.2500000000014</c:v>
                </c:pt>
                <c:pt idx="4624">
                  <c:v>46.2600000000013</c:v>
                </c:pt>
                <c:pt idx="4625">
                  <c:v>46.2700000000013</c:v>
                </c:pt>
                <c:pt idx="4626">
                  <c:v>46.2800000000013</c:v>
                </c:pt>
                <c:pt idx="4627">
                  <c:v>46.2900000000013</c:v>
                </c:pt>
                <c:pt idx="4628">
                  <c:v>46.3000000000013</c:v>
                </c:pt>
                <c:pt idx="4629">
                  <c:v>46.3100000000013</c:v>
                </c:pt>
                <c:pt idx="4630">
                  <c:v>46.3200000000013</c:v>
                </c:pt>
                <c:pt idx="4631">
                  <c:v>46.3300000000013</c:v>
                </c:pt>
                <c:pt idx="4632">
                  <c:v>46.3400000000013</c:v>
                </c:pt>
                <c:pt idx="4633">
                  <c:v>46.3500000000013</c:v>
                </c:pt>
                <c:pt idx="4634">
                  <c:v>46.3600000000013</c:v>
                </c:pt>
                <c:pt idx="4635">
                  <c:v>46.3700000000013</c:v>
                </c:pt>
                <c:pt idx="4636">
                  <c:v>46.3800000000013</c:v>
                </c:pt>
                <c:pt idx="4637">
                  <c:v>46.3900000000013</c:v>
                </c:pt>
                <c:pt idx="4638">
                  <c:v>46.4000000000013</c:v>
                </c:pt>
                <c:pt idx="4639">
                  <c:v>46.4100000000013</c:v>
                </c:pt>
                <c:pt idx="4640">
                  <c:v>46.4200000000013</c:v>
                </c:pt>
                <c:pt idx="4641">
                  <c:v>46.4300000000013</c:v>
                </c:pt>
                <c:pt idx="4642">
                  <c:v>46.4400000000013</c:v>
                </c:pt>
                <c:pt idx="4643">
                  <c:v>46.4500000000013</c:v>
                </c:pt>
                <c:pt idx="4644">
                  <c:v>46.4600000000013</c:v>
                </c:pt>
                <c:pt idx="4645">
                  <c:v>46.4700000000013</c:v>
                </c:pt>
                <c:pt idx="4646">
                  <c:v>46.4800000000013</c:v>
                </c:pt>
                <c:pt idx="4647">
                  <c:v>46.4900000000013</c:v>
                </c:pt>
                <c:pt idx="4648">
                  <c:v>46.5000000000013</c:v>
                </c:pt>
                <c:pt idx="4649">
                  <c:v>46.5100000000013</c:v>
                </c:pt>
                <c:pt idx="4650">
                  <c:v>46.5200000000013</c:v>
                </c:pt>
                <c:pt idx="4651">
                  <c:v>46.5300000000013</c:v>
                </c:pt>
                <c:pt idx="4652">
                  <c:v>46.5400000000013</c:v>
                </c:pt>
                <c:pt idx="4653">
                  <c:v>46.5500000000013</c:v>
                </c:pt>
                <c:pt idx="4654">
                  <c:v>46.5600000000013</c:v>
                </c:pt>
                <c:pt idx="4655">
                  <c:v>46.5700000000013</c:v>
                </c:pt>
                <c:pt idx="4656">
                  <c:v>46.5800000000013</c:v>
                </c:pt>
                <c:pt idx="4657">
                  <c:v>46.5900000000013</c:v>
                </c:pt>
                <c:pt idx="4658">
                  <c:v>46.6000000000013</c:v>
                </c:pt>
                <c:pt idx="4659">
                  <c:v>46.6100000000013</c:v>
                </c:pt>
                <c:pt idx="4660">
                  <c:v>46.6200000000013</c:v>
                </c:pt>
                <c:pt idx="4661">
                  <c:v>46.6300000000013</c:v>
                </c:pt>
                <c:pt idx="4662">
                  <c:v>46.6400000000013</c:v>
                </c:pt>
                <c:pt idx="4663">
                  <c:v>46.6500000000013</c:v>
                </c:pt>
                <c:pt idx="4664">
                  <c:v>46.6600000000013</c:v>
                </c:pt>
                <c:pt idx="4665">
                  <c:v>46.6700000000013</c:v>
                </c:pt>
                <c:pt idx="4666">
                  <c:v>46.6800000000013</c:v>
                </c:pt>
                <c:pt idx="4667">
                  <c:v>46.6900000000013</c:v>
                </c:pt>
                <c:pt idx="4668">
                  <c:v>46.7000000000013</c:v>
                </c:pt>
                <c:pt idx="4669">
                  <c:v>46.7100000000013</c:v>
                </c:pt>
                <c:pt idx="4670">
                  <c:v>46.7200000000013</c:v>
                </c:pt>
                <c:pt idx="4671">
                  <c:v>46.7300000000013</c:v>
                </c:pt>
                <c:pt idx="4672">
                  <c:v>46.7400000000013</c:v>
                </c:pt>
                <c:pt idx="4673">
                  <c:v>46.7500000000013</c:v>
                </c:pt>
                <c:pt idx="4674">
                  <c:v>46.7600000000012</c:v>
                </c:pt>
                <c:pt idx="4675">
                  <c:v>46.7700000000013</c:v>
                </c:pt>
                <c:pt idx="4676">
                  <c:v>46.7800000000012</c:v>
                </c:pt>
                <c:pt idx="4677">
                  <c:v>46.7900000000012</c:v>
                </c:pt>
                <c:pt idx="4678">
                  <c:v>46.8000000000012</c:v>
                </c:pt>
                <c:pt idx="4679">
                  <c:v>46.8100000000012</c:v>
                </c:pt>
                <c:pt idx="4680">
                  <c:v>46.8200000000012</c:v>
                </c:pt>
                <c:pt idx="4681">
                  <c:v>46.8300000000012</c:v>
                </c:pt>
                <c:pt idx="4682">
                  <c:v>46.8400000000012</c:v>
                </c:pt>
                <c:pt idx="4683">
                  <c:v>46.8500000000012</c:v>
                </c:pt>
                <c:pt idx="4684">
                  <c:v>46.8600000000012</c:v>
                </c:pt>
                <c:pt idx="4685">
                  <c:v>46.8700000000012</c:v>
                </c:pt>
                <c:pt idx="4686">
                  <c:v>46.8800000000012</c:v>
                </c:pt>
                <c:pt idx="4687">
                  <c:v>46.8900000000012</c:v>
                </c:pt>
                <c:pt idx="4688">
                  <c:v>46.9000000000012</c:v>
                </c:pt>
                <c:pt idx="4689">
                  <c:v>46.9100000000012</c:v>
                </c:pt>
                <c:pt idx="4690">
                  <c:v>46.9200000000012</c:v>
                </c:pt>
                <c:pt idx="4691">
                  <c:v>46.9300000000012</c:v>
                </c:pt>
                <c:pt idx="4692">
                  <c:v>46.9400000000012</c:v>
                </c:pt>
                <c:pt idx="4693">
                  <c:v>46.9500000000012</c:v>
                </c:pt>
                <c:pt idx="4694">
                  <c:v>46.9600000000012</c:v>
                </c:pt>
                <c:pt idx="4695">
                  <c:v>46.9700000000012</c:v>
                </c:pt>
                <c:pt idx="4696">
                  <c:v>46.9800000000012</c:v>
                </c:pt>
                <c:pt idx="4697">
                  <c:v>46.9900000000012</c:v>
                </c:pt>
                <c:pt idx="4698">
                  <c:v>47.0000000000012</c:v>
                </c:pt>
                <c:pt idx="4699">
                  <c:v>47.0100000000012</c:v>
                </c:pt>
                <c:pt idx="4700">
                  <c:v>47.0200000000012</c:v>
                </c:pt>
                <c:pt idx="4701">
                  <c:v>47.0300000000012</c:v>
                </c:pt>
                <c:pt idx="4702">
                  <c:v>47.0400000000012</c:v>
                </c:pt>
                <c:pt idx="4703">
                  <c:v>47.0500000000012</c:v>
                </c:pt>
                <c:pt idx="4704">
                  <c:v>47.0600000000012</c:v>
                </c:pt>
                <c:pt idx="4705">
                  <c:v>47.0700000000012</c:v>
                </c:pt>
                <c:pt idx="4706">
                  <c:v>47.0800000000012</c:v>
                </c:pt>
                <c:pt idx="4707">
                  <c:v>47.0900000000012</c:v>
                </c:pt>
                <c:pt idx="4708">
                  <c:v>47.1000000000012</c:v>
                </c:pt>
                <c:pt idx="4709">
                  <c:v>47.1100000000012</c:v>
                </c:pt>
                <c:pt idx="4710">
                  <c:v>47.1200000000012</c:v>
                </c:pt>
                <c:pt idx="4711">
                  <c:v>47.1300000000012</c:v>
                </c:pt>
                <c:pt idx="4712">
                  <c:v>47.1400000000012</c:v>
                </c:pt>
                <c:pt idx="4713">
                  <c:v>47.1500000000012</c:v>
                </c:pt>
                <c:pt idx="4714">
                  <c:v>47.1600000000012</c:v>
                </c:pt>
                <c:pt idx="4715">
                  <c:v>47.1700000000012</c:v>
                </c:pt>
                <c:pt idx="4716">
                  <c:v>47.1800000000012</c:v>
                </c:pt>
                <c:pt idx="4717">
                  <c:v>47.1900000000012</c:v>
                </c:pt>
                <c:pt idx="4718">
                  <c:v>47.2000000000012</c:v>
                </c:pt>
                <c:pt idx="4719">
                  <c:v>47.2100000000012</c:v>
                </c:pt>
                <c:pt idx="4720">
                  <c:v>47.2200000000012</c:v>
                </c:pt>
                <c:pt idx="4721">
                  <c:v>47.2300000000011</c:v>
                </c:pt>
                <c:pt idx="4722">
                  <c:v>47.2400000000012</c:v>
                </c:pt>
                <c:pt idx="4723">
                  <c:v>47.2500000000012</c:v>
                </c:pt>
                <c:pt idx="4724">
                  <c:v>47.2600000000011</c:v>
                </c:pt>
                <c:pt idx="4725">
                  <c:v>47.2700000000012</c:v>
                </c:pt>
                <c:pt idx="4726">
                  <c:v>47.2800000000011</c:v>
                </c:pt>
                <c:pt idx="4727">
                  <c:v>47.2900000000011</c:v>
                </c:pt>
                <c:pt idx="4728">
                  <c:v>47.3000000000011</c:v>
                </c:pt>
                <c:pt idx="4729">
                  <c:v>47.3100000000011</c:v>
                </c:pt>
                <c:pt idx="4730">
                  <c:v>47.3200000000011</c:v>
                </c:pt>
                <c:pt idx="4731">
                  <c:v>47.3300000000011</c:v>
                </c:pt>
                <c:pt idx="4732">
                  <c:v>47.3400000000011</c:v>
                </c:pt>
                <c:pt idx="4733">
                  <c:v>47.3500000000011</c:v>
                </c:pt>
                <c:pt idx="4734">
                  <c:v>47.3600000000011</c:v>
                </c:pt>
                <c:pt idx="4735">
                  <c:v>47.3700000000011</c:v>
                </c:pt>
                <c:pt idx="4736">
                  <c:v>47.3800000000011</c:v>
                </c:pt>
                <c:pt idx="4737">
                  <c:v>47.3900000000011</c:v>
                </c:pt>
                <c:pt idx="4738">
                  <c:v>47.4000000000011</c:v>
                </c:pt>
                <c:pt idx="4739">
                  <c:v>47.4100000000011</c:v>
                </c:pt>
                <c:pt idx="4740">
                  <c:v>47.4200000000011</c:v>
                </c:pt>
                <c:pt idx="4741">
                  <c:v>47.4300000000011</c:v>
                </c:pt>
                <c:pt idx="4742">
                  <c:v>47.4400000000011</c:v>
                </c:pt>
                <c:pt idx="4743">
                  <c:v>47.4500000000011</c:v>
                </c:pt>
                <c:pt idx="4744">
                  <c:v>47.4600000000011</c:v>
                </c:pt>
                <c:pt idx="4745">
                  <c:v>47.4700000000011</c:v>
                </c:pt>
                <c:pt idx="4746">
                  <c:v>47.4800000000011</c:v>
                </c:pt>
                <c:pt idx="4747">
                  <c:v>47.4900000000011</c:v>
                </c:pt>
                <c:pt idx="4748">
                  <c:v>47.5000000000011</c:v>
                </c:pt>
                <c:pt idx="4749">
                  <c:v>47.5100000000011</c:v>
                </c:pt>
                <c:pt idx="4750">
                  <c:v>47.5200000000011</c:v>
                </c:pt>
                <c:pt idx="4751">
                  <c:v>47.5300000000011</c:v>
                </c:pt>
                <c:pt idx="4752">
                  <c:v>47.5400000000011</c:v>
                </c:pt>
                <c:pt idx="4753">
                  <c:v>47.5500000000011</c:v>
                </c:pt>
                <c:pt idx="4754">
                  <c:v>47.5600000000011</c:v>
                </c:pt>
                <c:pt idx="4755">
                  <c:v>47.5700000000011</c:v>
                </c:pt>
                <c:pt idx="4756">
                  <c:v>47.5800000000011</c:v>
                </c:pt>
                <c:pt idx="4757">
                  <c:v>47.5900000000011</c:v>
                </c:pt>
                <c:pt idx="4758">
                  <c:v>47.6000000000011</c:v>
                </c:pt>
                <c:pt idx="4759">
                  <c:v>47.6100000000011</c:v>
                </c:pt>
                <c:pt idx="4760">
                  <c:v>47.6200000000011</c:v>
                </c:pt>
                <c:pt idx="4761">
                  <c:v>47.6300000000011</c:v>
                </c:pt>
                <c:pt idx="4762">
                  <c:v>47.6400000000011</c:v>
                </c:pt>
                <c:pt idx="4763">
                  <c:v>47.6500000000011</c:v>
                </c:pt>
                <c:pt idx="4764">
                  <c:v>47.6600000000011</c:v>
                </c:pt>
                <c:pt idx="4765">
                  <c:v>47.6700000000011</c:v>
                </c:pt>
                <c:pt idx="4766">
                  <c:v>47.6800000000011</c:v>
                </c:pt>
                <c:pt idx="4767">
                  <c:v>47.6900000000011</c:v>
                </c:pt>
                <c:pt idx="4768">
                  <c:v>47.7000000000011</c:v>
                </c:pt>
                <c:pt idx="4769">
                  <c:v>47.7100000000011</c:v>
                </c:pt>
                <c:pt idx="4770">
                  <c:v>47.7200000000011</c:v>
                </c:pt>
                <c:pt idx="4771">
                  <c:v>47.730000000001</c:v>
                </c:pt>
                <c:pt idx="4772">
                  <c:v>47.7400000000011</c:v>
                </c:pt>
                <c:pt idx="4773">
                  <c:v>47.7500000000011</c:v>
                </c:pt>
                <c:pt idx="4774">
                  <c:v>47.760000000001</c:v>
                </c:pt>
                <c:pt idx="4775">
                  <c:v>47.770000000001</c:v>
                </c:pt>
                <c:pt idx="4776">
                  <c:v>47.780000000001</c:v>
                </c:pt>
                <c:pt idx="4777">
                  <c:v>47.790000000001</c:v>
                </c:pt>
                <c:pt idx="4778">
                  <c:v>47.800000000001</c:v>
                </c:pt>
                <c:pt idx="4779">
                  <c:v>47.810000000001</c:v>
                </c:pt>
                <c:pt idx="4780">
                  <c:v>47.820000000001</c:v>
                </c:pt>
                <c:pt idx="4781">
                  <c:v>47.830000000001</c:v>
                </c:pt>
                <c:pt idx="4782">
                  <c:v>47.840000000001</c:v>
                </c:pt>
                <c:pt idx="4783">
                  <c:v>47.850000000001</c:v>
                </c:pt>
                <c:pt idx="4784">
                  <c:v>47.860000000001</c:v>
                </c:pt>
                <c:pt idx="4785">
                  <c:v>47.870000000001</c:v>
                </c:pt>
                <c:pt idx="4786">
                  <c:v>47.880000000001</c:v>
                </c:pt>
                <c:pt idx="4787">
                  <c:v>47.890000000001</c:v>
                </c:pt>
                <c:pt idx="4788">
                  <c:v>47.900000000001</c:v>
                </c:pt>
                <c:pt idx="4789">
                  <c:v>47.910000000001</c:v>
                </c:pt>
                <c:pt idx="4790">
                  <c:v>47.920000000001</c:v>
                </c:pt>
                <c:pt idx="4791">
                  <c:v>47.930000000001</c:v>
                </c:pt>
                <c:pt idx="4792">
                  <c:v>47.940000000001</c:v>
                </c:pt>
                <c:pt idx="4793">
                  <c:v>47.950000000001</c:v>
                </c:pt>
                <c:pt idx="4794">
                  <c:v>47.960000000001</c:v>
                </c:pt>
                <c:pt idx="4795">
                  <c:v>47.970000000001</c:v>
                </c:pt>
                <c:pt idx="4796">
                  <c:v>47.980000000001</c:v>
                </c:pt>
                <c:pt idx="4797">
                  <c:v>47.990000000001</c:v>
                </c:pt>
                <c:pt idx="4798">
                  <c:v>48.000000000001</c:v>
                </c:pt>
                <c:pt idx="4799">
                  <c:v>48.010000000001</c:v>
                </c:pt>
                <c:pt idx="4800">
                  <c:v>48.020000000001</c:v>
                </c:pt>
                <c:pt idx="4801">
                  <c:v>48.030000000001</c:v>
                </c:pt>
                <c:pt idx="4802">
                  <c:v>48.040000000001</c:v>
                </c:pt>
                <c:pt idx="4803">
                  <c:v>48.050000000001</c:v>
                </c:pt>
                <c:pt idx="4804">
                  <c:v>48.060000000001</c:v>
                </c:pt>
                <c:pt idx="4805">
                  <c:v>48.070000000001</c:v>
                </c:pt>
                <c:pt idx="4806">
                  <c:v>48.080000000001</c:v>
                </c:pt>
                <c:pt idx="4807">
                  <c:v>48.090000000001</c:v>
                </c:pt>
                <c:pt idx="4808">
                  <c:v>48.100000000001</c:v>
                </c:pt>
                <c:pt idx="4809">
                  <c:v>48.110000000001</c:v>
                </c:pt>
                <c:pt idx="4810">
                  <c:v>48.120000000001</c:v>
                </c:pt>
                <c:pt idx="4811">
                  <c:v>48.130000000001</c:v>
                </c:pt>
                <c:pt idx="4812">
                  <c:v>48.140000000001</c:v>
                </c:pt>
                <c:pt idx="4813">
                  <c:v>48.150000000001</c:v>
                </c:pt>
                <c:pt idx="4814">
                  <c:v>48.160000000001</c:v>
                </c:pt>
                <c:pt idx="4815">
                  <c:v>48.170000000001</c:v>
                </c:pt>
                <c:pt idx="4816">
                  <c:v>48.180000000001</c:v>
                </c:pt>
                <c:pt idx="4817">
                  <c:v>48.190000000001</c:v>
                </c:pt>
                <c:pt idx="4818">
                  <c:v>48.200000000001</c:v>
                </c:pt>
                <c:pt idx="4819">
                  <c:v>48.210000000001</c:v>
                </c:pt>
                <c:pt idx="4820">
                  <c:v>48.220000000001</c:v>
                </c:pt>
                <c:pt idx="4821">
                  <c:v>48.2300000000009</c:v>
                </c:pt>
                <c:pt idx="4822">
                  <c:v>48.240000000001</c:v>
                </c:pt>
                <c:pt idx="4823">
                  <c:v>48.250000000001</c:v>
                </c:pt>
                <c:pt idx="4824">
                  <c:v>48.260000000001</c:v>
                </c:pt>
                <c:pt idx="4825">
                  <c:v>48.2700000000009</c:v>
                </c:pt>
                <c:pt idx="4826">
                  <c:v>48.2800000000009</c:v>
                </c:pt>
                <c:pt idx="4827">
                  <c:v>48.2900000000009</c:v>
                </c:pt>
                <c:pt idx="4828">
                  <c:v>48.3000000000009</c:v>
                </c:pt>
                <c:pt idx="4829">
                  <c:v>48.3100000000009</c:v>
                </c:pt>
                <c:pt idx="4830">
                  <c:v>48.3200000000009</c:v>
                </c:pt>
                <c:pt idx="4831">
                  <c:v>48.3300000000009</c:v>
                </c:pt>
                <c:pt idx="4832">
                  <c:v>48.3400000000009</c:v>
                </c:pt>
                <c:pt idx="4833">
                  <c:v>48.3500000000009</c:v>
                </c:pt>
                <c:pt idx="4834">
                  <c:v>48.3600000000009</c:v>
                </c:pt>
                <c:pt idx="4835">
                  <c:v>48.3700000000009</c:v>
                </c:pt>
                <c:pt idx="4836">
                  <c:v>48.3800000000009</c:v>
                </c:pt>
                <c:pt idx="4837">
                  <c:v>48.3900000000009</c:v>
                </c:pt>
                <c:pt idx="4838">
                  <c:v>48.4000000000009</c:v>
                </c:pt>
                <c:pt idx="4839">
                  <c:v>48.4100000000009</c:v>
                </c:pt>
                <c:pt idx="4840">
                  <c:v>48.4200000000009</c:v>
                </c:pt>
                <c:pt idx="4841">
                  <c:v>48.4300000000009</c:v>
                </c:pt>
                <c:pt idx="4842">
                  <c:v>48.4400000000009</c:v>
                </c:pt>
                <c:pt idx="4843">
                  <c:v>48.4500000000009</c:v>
                </c:pt>
                <c:pt idx="4844">
                  <c:v>48.4600000000009</c:v>
                </c:pt>
                <c:pt idx="4845">
                  <c:v>48.4700000000009</c:v>
                </c:pt>
                <c:pt idx="4846">
                  <c:v>48.4800000000009</c:v>
                </c:pt>
                <c:pt idx="4847">
                  <c:v>48.4900000000009</c:v>
                </c:pt>
                <c:pt idx="4848">
                  <c:v>48.5000000000009</c:v>
                </c:pt>
                <c:pt idx="4849">
                  <c:v>48.5100000000009</c:v>
                </c:pt>
                <c:pt idx="4850">
                  <c:v>48.5200000000009</c:v>
                </c:pt>
                <c:pt idx="4851">
                  <c:v>48.5300000000009</c:v>
                </c:pt>
                <c:pt idx="4852">
                  <c:v>48.5400000000009</c:v>
                </c:pt>
                <c:pt idx="4853">
                  <c:v>48.5500000000009</c:v>
                </c:pt>
                <c:pt idx="4854">
                  <c:v>48.5600000000009</c:v>
                </c:pt>
                <c:pt idx="4855">
                  <c:v>48.5700000000009</c:v>
                </c:pt>
                <c:pt idx="4856">
                  <c:v>48.5800000000009</c:v>
                </c:pt>
                <c:pt idx="4857">
                  <c:v>48.5900000000009</c:v>
                </c:pt>
                <c:pt idx="4858">
                  <c:v>48.6000000000009</c:v>
                </c:pt>
                <c:pt idx="4859">
                  <c:v>48.6100000000009</c:v>
                </c:pt>
                <c:pt idx="4860">
                  <c:v>48.6200000000009</c:v>
                </c:pt>
                <c:pt idx="4861">
                  <c:v>48.6300000000009</c:v>
                </c:pt>
                <c:pt idx="4862">
                  <c:v>48.6400000000009</c:v>
                </c:pt>
                <c:pt idx="4863">
                  <c:v>48.6500000000009</c:v>
                </c:pt>
                <c:pt idx="4864">
                  <c:v>48.6600000000009</c:v>
                </c:pt>
                <c:pt idx="4865">
                  <c:v>48.6700000000009</c:v>
                </c:pt>
                <c:pt idx="4866">
                  <c:v>48.6800000000009</c:v>
                </c:pt>
                <c:pt idx="4867">
                  <c:v>48.6900000000009</c:v>
                </c:pt>
                <c:pt idx="4868">
                  <c:v>48.7000000000009</c:v>
                </c:pt>
                <c:pt idx="4869">
                  <c:v>48.7100000000009</c:v>
                </c:pt>
                <c:pt idx="4870">
                  <c:v>48.7200000000009</c:v>
                </c:pt>
                <c:pt idx="4871">
                  <c:v>48.7300000000009</c:v>
                </c:pt>
                <c:pt idx="4872">
                  <c:v>48.7400000000008</c:v>
                </c:pt>
                <c:pt idx="4873">
                  <c:v>48.7500000000009</c:v>
                </c:pt>
                <c:pt idx="4874">
                  <c:v>48.7600000000009</c:v>
                </c:pt>
                <c:pt idx="4875">
                  <c:v>48.7700000000008</c:v>
                </c:pt>
                <c:pt idx="4876">
                  <c:v>48.7800000000009</c:v>
                </c:pt>
                <c:pt idx="4877">
                  <c:v>48.7900000000008</c:v>
                </c:pt>
                <c:pt idx="4878">
                  <c:v>48.8000000000008</c:v>
                </c:pt>
                <c:pt idx="4879">
                  <c:v>48.8100000000008</c:v>
                </c:pt>
                <c:pt idx="4880">
                  <c:v>48.8200000000008</c:v>
                </c:pt>
                <c:pt idx="4881">
                  <c:v>48.8300000000008</c:v>
                </c:pt>
                <c:pt idx="4882">
                  <c:v>48.8400000000008</c:v>
                </c:pt>
                <c:pt idx="4883">
                  <c:v>48.8500000000008</c:v>
                </c:pt>
                <c:pt idx="4884">
                  <c:v>48.8600000000008</c:v>
                </c:pt>
                <c:pt idx="4885">
                  <c:v>48.8700000000008</c:v>
                </c:pt>
                <c:pt idx="4886">
                  <c:v>48.8800000000008</c:v>
                </c:pt>
                <c:pt idx="4887">
                  <c:v>48.8900000000008</c:v>
                </c:pt>
                <c:pt idx="4888">
                  <c:v>48.9000000000008</c:v>
                </c:pt>
                <c:pt idx="4889">
                  <c:v>48.9100000000008</c:v>
                </c:pt>
                <c:pt idx="4890">
                  <c:v>48.9200000000008</c:v>
                </c:pt>
                <c:pt idx="4891">
                  <c:v>48.9300000000008</c:v>
                </c:pt>
                <c:pt idx="4892">
                  <c:v>48.9400000000008</c:v>
                </c:pt>
                <c:pt idx="4893">
                  <c:v>48.9500000000008</c:v>
                </c:pt>
                <c:pt idx="4894">
                  <c:v>48.9600000000008</c:v>
                </c:pt>
                <c:pt idx="4895">
                  <c:v>48.9700000000008</c:v>
                </c:pt>
                <c:pt idx="4896">
                  <c:v>48.9800000000008</c:v>
                </c:pt>
                <c:pt idx="4897">
                  <c:v>48.9900000000008</c:v>
                </c:pt>
                <c:pt idx="4898">
                  <c:v>49.0000000000008</c:v>
                </c:pt>
                <c:pt idx="4899">
                  <c:v>49.0100000000008</c:v>
                </c:pt>
                <c:pt idx="4900">
                  <c:v>49.0200000000008</c:v>
                </c:pt>
                <c:pt idx="4901">
                  <c:v>49.0300000000008</c:v>
                </c:pt>
                <c:pt idx="4902">
                  <c:v>49.0400000000008</c:v>
                </c:pt>
                <c:pt idx="4903">
                  <c:v>49.0500000000008</c:v>
                </c:pt>
                <c:pt idx="4904">
                  <c:v>49.0600000000008</c:v>
                </c:pt>
                <c:pt idx="4905">
                  <c:v>49.0700000000008</c:v>
                </c:pt>
                <c:pt idx="4906">
                  <c:v>49.0800000000008</c:v>
                </c:pt>
                <c:pt idx="4907">
                  <c:v>49.0900000000008</c:v>
                </c:pt>
                <c:pt idx="4908">
                  <c:v>49.1000000000008</c:v>
                </c:pt>
                <c:pt idx="4909">
                  <c:v>49.1100000000008</c:v>
                </c:pt>
                <c:pt idx="4910">
                  <c:v>49.1200000000008</c:v>
                </c:pt>
                <c:pt idx="4911">
                  <c:v>49.1300000000008</c:v>
                </c:pt>
                <c:pt idx="4912">
                  <c:v>49.1400000000008</c:v>
                </c:pt>
                <c:pt idx="4913">
                  <c:v>49.1500000000008</c:v>
                </c:pt>
                <c:pt idx="4914">
                  <c:v>49.1600000000008</c:v>
                </c:pt>
                <c:pt idx="4915">
                  <c:v>49.1700000000008</c:v>
                </c:pt>
                <c:pt idx="4916">
                  <c:v>49.1800000000008</c:v>
                </c:pt>
                <c:pt idx="4917">
                  <c:v>49.1900000000008</c:v>
                </c:pt>
                <c:pt idx="4918">
                  <c:v>49.2000000000008</c:v>
                </c:pt>
                <c:pt idx="4919">
                  <c:v>49.2100000000008</c:v>
                </c:pt>
                <c:pt idx="4920">
                  <c:v>49.2200000000008</c:v>
                </c:pt>
                <c:pt idx="4921">
                  <c:v>49.2300000000008</c:v>
                </c:pt>
                <c:pt idx="4922">
                  <c:v>49.2400000000007</c:v>
                </c:pt>
                <c:pt idx="4923">
                  <c:v>49.2500000000008</c:v>
                </c:pt>
                <c:pt idx="4924">
                  <c:v>49.2600000000008</c:v>
                </c:pt>
                <c:pt idx="4925">
                  <c:v>49.2700000000007</c:v>
                </c:pt>
                <c:pt idx="4926">
                  <c:v>49.2800000000008</c:v>
                </c:pt>
                <c:pt idx="4927">
                  <c:v>49.2900000000007</c:v>
                </c:pt>
                <c:pt idx="4928">
                  <c:v>49.3000000000007</c:v>
                </c:pt>
                <c:pt idx="4929">
                  <c:v>49.3100000000007</c:v>
                </c:pt>
                <c:pt idx="4930">
                  <c:v>49.3200000000007</c:v>
                </c:pt>
                <c:pt idx="4931">
                  <c:v>49.3300000000007</c:v>
                </c:pt>
                <c:pt idx="4932">
                  <c:v>49.3400000000007</c:v>
                </c:pt>
                <c:pt idx="4933">
                  <c:v>49.3500000000007</c:v>
                </c:pt>
                <c:pt idx="4934">
                  <c:v>49.3600000000007</c:v>
                </c:pt>
                <c:pt idx="4935">
                  <c:v>49.3700000000007</c:v>
                </c:pt>
                <c:pt idx="4936">
                  <c:v>49.3800000000007</c:v>
                </c:pt>
                <c:pt idx="4937">
                  <c:v>49.3900000000007</c:v>
                </c:pt>
                <c:pt idx="4938">
                  <c:v>49.4000000000007</c:v>
                </c:pt>
                <c:pt idx="4939">
                  <c:v>49.4100000000007</c:v>
                </c:pt>
                <c:pt idx="4940">
                  <c:v>49.4200000000007</c:v>
                </c:pt>
                <c:pt idx="4941">
                  <c:v>49.4300000000007</c:v>
                </c:pt>
                <c:pt idx="4942">
                  <c:v>49.4400000000007</c:v>
                </c:pt>
                <c:pt idx="4943">
                  <c:v>49.4500000000007</c:v>
                </c:pt>
                <c:pt idx="4944">
                  <c:v>49.4600000000007</c:v>
                </c:pt>
                <c:pt idx="4945">
                  <c:v>49.4700000000007</c:v>
                </c:pt>
                <c:pt idx="4946">
                  <c:v>49.4800000000007</c:v>
                </c:pt>
                <c:pt idx="4947">
                  <c:v>49.4900000000007</c:v>
                </c:pt>
                <c:pt idx="4948">
                  <c:v>49.5000000000007</c:v>
                </c:pt>
                <c:pt idx="4949">
                  <c:v>49.5100000000007</c:v>
                </c:pt>
                <c:pt idx="4950">
                  <c:v>49.5200000000007</c:v>
                </c:pt>
                <c:pt idx="4951">
                  <c:v>49.5300000000007</c:v>
                </c:pt>
                <c:pt idx="4952">
                  <c:v>49.5400000000007</c:v>
                </c:pt>
                <c:pt idx="4953">
                  <c:v>49.5500000000007</c:v>
                </c:pt>
                <c:pt idx="4954">
                  <c:v>49.5600000000007</c:v>
                </c:pt>
                <c:pt idx="4955">
                  <c:v>49.5700000000007</c:v>
                </c:pt>
                <c:pt idx="4956">
                  <c:v>49.5800000000007</c:v>
                </c:pt>
                <c:pt idx="4957">
                  <c:v>49.5900000000007</c:v>
                </c:pt>
                <c:pt idx="4958">
                  <c:v>49.6000000000007</c:v>
                </c:pt>
                <c:pt idx="4959">
                  <c:v>49.6100000000007</c:v>
                </c:pt>
                <c:pt idx="4960">
                  <c:v>49.6200000000007</c:v>
                </c:pt>
                <c:pt idx="4961">
                  <c:v>49.6300000000007</c:v>
                </c:pt>
                <c:pt idx="4962">
                  <c:v>49.6400000000007</c:v>
                </c:pt>
                <c:pt idx="4963">
                  <c:v>49.6500000000007</c:v>
                </c:pt>
                <c:pt idx="4964">
                  <c:v>49.6600000000007</c:v>
                </c:pt>
                <c:pt idx="4965">
                  <c:v>49.6700000000007</c:v>
                </c:pt>
                <c:pt idx="4966">
                  <c:v>49.6800000000007</c:v>
                </c:pt>
                <c:pt idx="4967">
                  <c:v>49.6900000000007</c:v>
                </c:pt>
                <c:pt idx="4968">
                  <c:v>49.7000000000007</c:v>
                </c:pt>
                <c:pt idx="4969">
                  <c:v>49.7100000000007</c:v>
                </c:pt>
                <c:pt idx="4970">
                  <c:v>49.7200000000007</c:v>
                </c:pt>
                <c:pt idx="4971">
                  <c:v>49.7300000000007</c:v>
                </c:pt>
                <c:pt idx="4972">
                  <c:v>49.7400000000006</c:v>
                </c:pt>
                <c:pt idx="4973">
                  <c:v>49.7500000000007</c:v>
                </c:pt>
                <c:pt idx="4974">
                  <c:v>49.7600000000007</c:v>
                </c:pt>
                <c:pt idx="4975">
                  <c:v>49.7700000000006</c:v>
                </c:pt>
                <c:pt idx="4976">
                  <c:v>49.7800000000007</c:v>
                </c:pt>
                <c:pt idx="4977">
                  <c:v>49.7900000000006</c:v>
                </c:pt>
                <c:pt idx="4978">
                  <c:v>49.8000000000006</c:v>
                </c:pt>
                <c:pt idx="4979">
                  <c:v>49.8100000000006</c:v>
                </c:pt>
                <c:pt idx="4980">
                  <c:v>49.8200000000006</c:v>
                </c:pt>
                <c:pt idx="4981">
                  <c:v>49.8300000000006</c:v>
                </c:pt>
                <c:pt idx="4982">
                  <c:v>49.8400000000006</c:v>
                </c:pt>
                <c:pt idx="4983">
                  <c:v>49.8500000000006</c:v>
                </c:pt>
                <c:pt idx="4984">
                  <c:v>49.8600000000006</c:v>
                </c:pt>
                <c:pt idx="4985">
                  <c:v>49.8700000000006</c:v>
                </c:pt>
                <c:pt idx="4986">
                  <c:v>49.8800000000006</c:v>
                </c:pt>
                <c:pt idx="4987">
                  <c:v>49.8900000000006</c:v>
                </c:pt>
                <c:pt idx="4988">
                  <c:v>49.9000000000006</c:v>
                </c:pt>
                <c:pt idx="4989">
                  <c:v>49.9100000000006</c:v>
                </c:pt>
                <c:pt idx="4990">
                  <c:v>49.9200000000006</c:v>
                </c:pt>
                <c:pt idx="4991">
                  <c:v>49.9300000000006</c:v>
                </c:pt>
                <c:pt idx="4992">
                  <c:v>49.9400000000006</c:v>
                </c:pt>
                <c:pt idx="4993">
                  <c:v>49.9500000000006</c:v>
                </c:pt>
                <c:pt idx="4994">
                  <c:v>49.9600000000006</c:v>
                </c:pt>
                <c:pt idx="4995">
                  <c:v>49.9700000000006</c:v>
                </c:pt>
                <c:pt idx="4996">
                  <c:v>49.9800000000006</c:v>
                </c:pt>
                <c:pt idx="4997">
                  <c:v>49.9900000000006</c:v>
                </c:pt>
                <c:pt idx="4998">
                  <c:v>50.0000000000006</c:v>
                </c:pt>
                <c:pt idx="4999">
                  <c:v>50.0100000000006</c:v>
                </c:pt>
                <c:pt idx="5000">
                  <c:v>50.0200000000006</c:v>
                </c:pt>
                <c:pt idx="5001">
                  <c:v>50.0300000000006</c:v>
                </c:pt>
                <c:pt idx="5002">
                  <c:v>50.0400000000006</c:v>
                </c:pt>
                <c:pt idx="5003">
                  <c:v>50.0500000000006</c:v>
                </c:pt>
                <c:pt idx="5004">
                  <c:v>50.0600000000006</c:v>
                </c:pt>
                <c:pt idx="5005">
                  <c:v>50.0700000000006</c:v>
                </c:pt>
                <c:pt idx="5006">
                  <c:v>50.0800000000006</c:v>
                </c:pt>
                <c:pt idx="5007">
                  <c:v>50.0900000000006</c:v>
                </c:pt>
                <c:pt idx="5008">
                  <c:v>50.1000000000006</c:v>
                </c:pt>
                <c:pt idx="5009">
                  <c:v>50.1100000000006</c:v>
                </c:pt>
                <c:pt idx="5010">
                  <c:v>50.1200000000006</c:v>
                </c:pt>
                <c:pt idx="5011">
                  <c:v>50.1300000000006</c:v>
                </c:pt>
                <c:pt idx="5012">
                  <c:v>50.1400000000006</c:v>
                </c:pt>
                <c:pt idx="5013">
                  <c:v>50.1500000000006</c:v>
                </c:pt>
                <c:pt idx="5014">
                  <c:v>50.1600000000006</c:v>
                </c:pt>
                <c:pt idx="5015">
                  <c:v>50.1700000000006</c:v>
                </c:pt>
                <c:pt idx="5016">
                  <c:v>50.1800000000006</c:v>
                </c:pt>
                <c:pt idx="5017">
                  <c:v>50.1900000000006</c:v>
                </c:pt>
                <c:pt idx="5018">
                  <c:v>50.2000000000006</c:v>
                </c:pt>
                <c:pt idx="5019">
                  <c:v>50.2100000000006</c:v>
                </c:pt>
                <c:pt idx="5020">
                  <c:v>50.2200000000006</c:v>
                </c:pt>
                <c:pt idx="5021">
                  <c:v>50.2300000000006</c:v>
                </c:pt>
                <c:pt idx="5022">
                  <c:v>50.2400000000005</c:v>
                </c:pt>
                <c:pt idx="5023">
                  <c:v>50.2500000000006</c:v>
                </c:pt>
                <c:pt idx="5024">
                  <c:v>50.2600000000006</c:v>
                </c:pt>
                <c:pt idx="5025">
                  <c:v>50.2700000000006</c:v>
                </c:pt>
                <c:pt idx="5026">
                  <c:v>50.2800000000005</c:v>
                </c:pt>
                <c:pt idx="5027">
                  <c:v>50.2900000000006</c:v>
                </c:pt>
                <c:pt idx="5028">
                  <c:v>50.3000000000005</c:v>
                </c:pt>
                <c:pt idx="5029">
                  <c:v>50.3100000000005</c:v>
                </c:pt>
                <c:pt idx="5030">
                  <c:v>50.3200000000005</c:v>
                </c:pt>
                <c:pt idx="5031">
                  <c:v>50.3300000000005</c:v>
                </c:pt>
                <c:pt idx="5032">
                  <c:v>50.3400000000005</c:v>
                </c:pt>
                <c:pt idx="5033">
                  <c:v>50.3500000000005</c:v>
                </c:pt>
                <c:pt idx="5034">
                  <c:v>50.3600000000005</c:v>
                </c:pt>
                <c:pt idx="5035">
                  <c:v>50.3700000000005</c:v>
                </c:pt>
                <c:pt idx="5036">
                  <c:v>50.3800000000005</c:v>
                </c:pt>
                <c:pt idx="5037">
                  <c:v>50.3900000000005</c:v>
                </c:pt>
                <c:pt idx="5038">
                  <c:v>50.4000000000005</c:v>
                </c:pt>
                <c:pt idx="5039">
                  <c:v>50.4100000000005</c:v>
                </c:pt>
                <c:pt idx="5040">
                  <c:v>50.4200000000005</c:v>
                </c:pt>
                <c:pt idx="5041">
                  <c:v>50.4300000000005</c:v>
                </c:pt>
                <c:pt idx="5042">
                  <c:v>50.4400000000005</c:v>
                </c:pt>
                <c:pt idx="5043">
                  <c:v>50.4500000000005</c:v>
                </c:pt>
                <c:pt idx="5044">
                  <c:v>50.4600000000005</c:v>
                </c:pt>
                <c:pt idx="5045">
                  <c:v>50.4700000000005</c:v>
                </c:pt>
                <c:pt idx="5046">
                  <c:v>50.4800000000005</c:v>
                </c:pt>
                <c:pt idx="5047">
                  <c:v>50.4900000000005</c:v>
                </c:pt>
                <c:pt idx="5048">
                  <c:v>50.5000000000005</c:v>
                </c:pt>
                <c:pt idx="5049">
                  <c:v>50.5100000000005</c:v>
                </c:pt>
                <c:pt idx="5050">
                  <c:v>50.5200000000005</c:v>
                </c:pt>
                <c:pt idx="5051">
                  <c:v>50.5300000000005</c:v>
                </c:pt>
                <c:pt idx="5052">
                  <c:v>50.5400000000005</c:v>
                </c:pt>
                <c:pt idx="5053">
                  <c:v>50.5500000000005</c:v>
                </c:pt>
                <c:pt idx="5054">
                  <c:v>50.5600000000005</c:v>
                </c:pt>
                <c:pt idx="5055">
                  <c:v>50.5700000000005</c:v>
                </c:pt>
                <c:pt idx="5056">
                  <c:v>50.5800000000005</c:v>
                </c:pt>
                <c:pt idx="5057">
                  <c:v>50.5900000000005</c:v>
                </c:pt>
                <c:pt idx="5058">
                  <c:v>50.6000000000005</c:v>
                </c:pt>
                <c:pt idx="5059">
                  <c:v>50.6100000000005</c:v>
                </c:pt>
                <c:pt idx="5060">
                  <c:v>50.6200000000005</c:v>
                </c:pt>
                <c:pt idx="5061">
                  <c:v>50.6300000000005</c:v>
                </c:pt>
                <c:pt idx="5062">
                  <c:v>50.6400000000005</c:v>
                </c:pt>
                <c:pt idx="5063">
                  <c:v>50.6500000000005</c:v>
                </c:pt>
                <c:pt idx="5064">
                  <c:v>50.6600000000005</c:v>
                </c:pt>
                <c:pt idx="5065">
                  <c:v>50.6700000000005</c:v>
                </c:pt>
                <c:pt idx="5066">
                  <c:v>50.6800000000005</c:v>
                </c:pt>
                <c:pt idx="5067">
                  <c:v>50.6900000000005</c:v>
                </c:pt>
                <c:pt idx="5068">
                  <c:v>50.7000000000005</c:v>
                </c:pt>
                <c:pt idx="5069">
                  <c:v>50.7100000000005</c:v>
                </c:pt>
                <c:pt idx="5070">
                  <c:v>50.7200000000005</c:v>
                </c:pt>
                <c:pt idx="5071">
                  <c:v>50.7300000000005</c:v>
                </c:pt>
                <c:pt idx="5072">
                  <c:v>50.7400000000005</c:v>
                </c:pt>
                <c:pt idx="5073">
                  <c:v>50.7500000000005</c:v>
                </c:pt>
                <c:pt idx="5074">
                  <c:v>50.7600000000005</c:v>
                </c:pt>
                <c:pt idx="5075">
                  <c:v>50.7700000000005</c:v>
                </c:pt>
                <c:pt idx="5076">
                  <c:v>50.7800000000004</c:v>
                </c:pt>
                <c:pt idx="5077">
                  <c:v>50.7900000000005</c:v>
                </c:pt>
                <c:pt idx="5078">
                  <c:v>50.8000000000004</c:v>
                </c:pt>
                <c:pt idx="5079">
                  <c:v>50.8100000000004</c:v>
                </c:pt>
                <c:pt idx="5080">
                  <c:v>50.8200000000004</c:v>
                </c:pt>
                <c:pt idx="5081">
                  <c:v>50.8300000000004</c:v>
                </c:pt>
                <c:pt idx="5082">
                  <c:v>50.8400000000004</c:v>
                </c:pt>
                <c:pt idx="5083">
                  <c:v>50.8500000000004</c:v>
                </c:pt>
                <c:pt idx="5084">
                  <c:v>50.8600000000004</c:v>
                </c:pt>
                <c:pt idx="5085">
                  <c:v>50.8700000000004</c:v>
                </c:pt>
                <c:pt idx="5086">
                  <c:v>50.8800000000004</c:v>
                </c:pt>
                <c:pt idx="5087">
                  <c:v>50.8900000000004</c:v>
                </c:pt>
                <c:pt idx="5088">
                  <c:v>50.9000000000004</c:v>
                </c:pt>
                <c:pt idx="5089">
                  <c:v>50.9100000000004</c:v>
                </c:pt>
                <c:pt idx="5090">
                  <c:v>50.9200000000004</c:v>
                </c:pt>
                <c:pt idx="5091">
                  <c:v>50.9300000000004</c:v>
                </c:pt>
                <c:pt idx="5092">
                  <c:v>50.9400000000004</c:v>
                </c:pt>
                <c:pt idx="5093">
                  <c:v>50.9500000000004</c:v>
                </c:pt>
                <c:pt idx="5094">
                  <c:v>50.9600000000004</c:v>
                </c:pt>
                <c:pt idx="5095">
                  <c:v>50.9700000000004</c:v>
                </c:pt>
                <c:pt idx="5096">
                  <c:v>50.9800000000004</c:v>
                </c:pt>
                <c:pt idx="5097">
                  <c:v>50.9900000000004</c:v>
                </c:pt>
                <c:pt idx="5098">
                  <c:v>51.0000000000004</c:v>
                </c:pt>
                <c:pt idx="5099">
                  <c:v>51.0100000000004</c:v>
                </c:pt>
                <c:pt idx="5100">
                  <c:v>51.0200000000004</c:v>
                </c:pt>
                <c:pt idx="5101">
                  <c:v>51.0300000000004</c:v>
                </c:pt>
                <c:pt idx="5102">
                  <c:v>51.0400000000004</c:v>
                </c:pt>
                <c:pt idx="5103">
                  <c:v>51.0500000000004</c:v>
                </c:pt>
                <c:pt idx="5104">
                  <c:v>51.0600000000004</c:v>
                </c:pt>
                <c:pt idx="5105">
                  <c:v>51.0700000000004</c:v>
                </c:pt>
                <c:pt idx="5106">
                  <c:v>51.0800000000004</c:v>
                </c:pt>
                <c:pt idx="5107">
                  <c:v>51.0900000000004</c:v>
                </c:pt>
                <c:pt idx="5108">
                  <c:v>51.1000000000004</c:v>
                </c:pt>
                <c:pt idx="5109">
                  <c:v>51.1100000000004</c:v>
                </c:pt>
                <c:pt idx="5110">
                  <c:v>51.1200000000004</c:v>
                </c:pt>
                <c:pt idx="5111">
                  <c:v>51.1300000000004</c:v>
                </c:pt>
                <c:pt idx="5112">
                  <c:v>51.1400000000004</c:v>
                </c:pt>
                <c:pt idx="5113">
                  <c:v>51.1500000000004</c:v>
                </c:pt>
                <c:pt idx="5114">
                  <c:v>51.1600000000004</c:v>
                </c:pt>
                <c:pt idx="5115">
                  <c:v>51.1700000000004</c:v>
                </c:pt>
                <c:pt idx="5116">
                  <c:v>51.1800000000004</c:v>
                </c:pt>
                <c:pt idx="5117">
                  <c:v>51.1900000000004</c:v>
                </c:pt>
                <c:pt idx="5118">
                  <c:v>51.2000000000004</c:v>
                </c:pt>
                <c:pt idx="5119">
                  <c:v>51.2100000000004</c:v>
                </c:pt>
                <c:pt idx="5120">
                  <c:v>51.2200000000004</c:v>
                </c:pt>
                <c:pt idx="5121">
                  <c:v>51.2300000000004</c:v>
                </c:pt>
                <c:pt idx="5122">
                  <c:v>51.2400000000004</c:v>
                </c:pt>
                <c:pt idx="5123">
                  <c:v>51.2500000000003</c:v>
                </c:pt>
                <c:pt idx="5124">
                  <c:v>51.2600000000004</c:v>
                </c:pt>
                <c:pt idx="5125">
                  <c:v>51.2700000000004</c:v>
                </c:pt>
                <c:pt idx="5126">
                  <c:v>51.2800000000003</c:v>
                </c:pt>
                <c:pt idx="5127">
                  <c:v>51.2900000000003</c:v>
                </c:pt>
                <c:pt idx="5128">
                  <c:v>51.3000000000003</c:v>
                </c:pt>
                <c:pt idx="5129">
                  <c:v>51.3100000000003</c:v>
                </c:pt>
                <c:pt idx="5130">
                  <c:v>51.3200000000003</c:v>
                </c:pt>
                <c:pt idx="5131">
                  <c:v>51.3300000000003</c:v>
                </c:pt>
                <c:pt idx="5132">
                  <c:v>51.3400000000003</c:v>
                </c:pt>
                <c:pt idx="5133">
                  <c:v>51.3500000000003</c:v>
                </c:pt>
                <c:pt idx="5134">
                  <c:v>51.3600000000003</c:v>
                </c:pt>
                <c:pt idx="5135">
                  <c:v>51.3700000000003</c:v>
                </c:pt>
                <c:pt idx="5136">
                  <c:v>51.3800000000003</c:v>
                </c:pt>
                <c:pt idx="5137">
                  <c:v>51.3900000000003</c:v>
                </c:pt>
                <c:pt idx="5138">
                  <c:v>51.4000000000003</c:v>
                </c:pt>
                <c:pt idx="5139">
                  <c:v>51.4100000000003</c:v>
                </c:pt>
                <c:pt idx="5140">
                  <c:v>51.4200000000003</c:v>
                </c:pt>
                <c:pt idx="5141">
                  <c:v>51.4300000000003</c:v>
                </c:pt>
                <c:pt idx="5142">
                  <c:v>51.4400000000003</c:v>
                </c:pt>
                <c:pt idx="5143">
                  <c:v>51.4500000000003</c:v>
                </c:pt>
                <c:pt idx="5144">
                  <c:v>51.4600000000003</c:v>
                </c:pt>
                <c:pt idx="5145">
                  <c:v>51.4700000000003</c:v>
                </c:pt>
                <c:pt idx="5146">
                  <c:v>51.4800000000003</c:v>
                </c:pt>
                <c:pt idx="5147">
                  <c:v>51.4900000000003</c:v>
                </c:pt>
                <c:pt idx="5148">
                  <c:v>51.5000000000003</c:v>
                </c:pt>
                <c:pt idx="5149">
                  <c:v>51.5100000000003</c:v>
                </c:pt>
                <c:pt idx="5150">
                  <c:v>51.5200000000003</c:v>
                </c:pt>
                <c:pt idx="5151">
                  <c:v>51.5300000000003</c:v>
                </c:pt>
                <c:pt idx="5152">
                  <c:v>51.5400000000003</c:v>
                </c:pt>
                <c:pt idx="5153">
                  <c:v>51.5500000000003</c:v>
                </c:pt>
                <c:pt idx="5154">
                  <c:v>51.5600000000003</c:v>
                </c:pt>
                <c:pt idx="5155">
                  <c:v>51.5700000000003</c:v>
                </c:pt>
                <c:pt idx="5156">
                  <c:v>51.5800000000003</c:v>
                </c:pt>
                <c:pt idx="5157">
                  <c:v>51.5900000000003</c:v>
                </c:pt>
                <c:pt idx="5158">
                  <c:v>51.6000000000003</c:v>
                </c:pt>
                <c:pt idx="5159">
                  <c:v>51.6100000000003</c:v>
                </c:pt>
                <c:pt idx="5160">
                  <c:v>51.6200000000003</c:v>
                </c:pt>
                <c:pt idx="5161">
                  <c:v>51.6300000000003</c:v>
                </c:pt>
                <c:pt idx="5162">
                  <c:v>51.6400000000003</c:v>
                </c:pt>
                <c:pt idx="5163">
                  <c:v>51.6500000000003</c:v>
                </c:pt>
                <c:pt idx="5164">
                  <c:v>51.6600000000003</c:v>
                </c:pt>
                <c:pt idx="5165">
                  <c:v>51.6700000000003</c:v>
                </c:pt>
                <c:pt idx="5166">
                  <c:v>51.6800000000003</c:v>
                </c:pt>
                <c:pt idx="5167">
                  <c:v>51.6900000000003</c:v>
                </c:pt>
                <c:pt idx="5168">
                  <c:v>51.7000000000003</c:v>
                </c:pt>
                <c:pt idx="5169">
                  <c:v>51.7100000000003</c:v>
                </c:pt>
                <c:pt idx="5170">
                  <c:v>51.7200000000003</c:v>
                </c:pt>
                <c:pt idx="5171">
                  <c:v>51.7300000000003</c:v>
                </c:pt>
                <c:pt idx="5172">
                  <c:v>51.7400000000003</c:v>
                </c:pt>
                <c:pt idx="5173">
                  <c:v>51.7500000000002</c:v>
                </c:pt>
                <c:pt idx="5174">
                  <c:v>51.7600000000003</c:v>
                </c:pt>
                <c:pt idx="5175">
                  <c:v>51.7700000000003</c:v>
                </c:pt>
                <c:pt idx="5176">
                  <c:v>51.7800000000002</c:v>
                </c:pt>
                <c:pt idx="5177">
                  <c:v>51.7900000000002</c:v>
                </c:pt>
                <c:pt idx="5178">
                  <c:v>51.8000000000002</c:v>
                </c:pt>
                <c:pt idx="5179">
                  <c:v>51.8100000000002</c:v>
                </c:pt>
                <c:pt idx="5180">
                  <c:v>51.8200000000002</c:v>
                </c:pt>
                <c:pt idx="5181">
                  <c:v>51.8300000000002</c:v>
                </c:pt>
                <c:pt idx="5182">
                  <c:v>51.8400000000002</c:v>
                </c:pt>
                <c:pt idx="5183">
                  <c:v>51.8500000000002</c:v>
                </c:pt>
                <c:pt idx="5184">
                  <c:v>51.8600000000002</c:v>
                </c:pt>
                <c:pt idx="5185">
                  <c:v>51.8700000000002</c:v>
                </c:pt>
                <c:pt idx="5186">
                  <c:v>51.8800000000002</c:v>
                </c:pt>
                <c:pt idx="5187">
                  <c:v>51.8900000000002</c:v>
                </c:pt>
                <c:pt idx="5188">
                  <c:v>51.9000000000002</c:v>
                </c:pt>
                <c:pt idx="5189">
                  <c:v>51.9100000000002</c:v>
                </c:pt>
                <c:pt idx="5190">
                  <c:v>51.9200000000002</c:v>
                </c:pt>
                <c:pt idx="5191">
                  <c:v>51.9300000000002</c:v>
                </c:pt>
                <c:pt idx="5192">
                  <c:v>51.9400000000002</c:v>
                </c:pt>
                <c:pt idx="5193">
                  <c:v>51.9500000000002</c:v>
                </c:pt>
                <c:pt idx="5194">
                  <c:v>51.9600000000002</c:v>
                </c:pt>
                <c:pt idx="5195">
                  <c:v>51.9700000000002</c:v>
                </c:pt>
                <c:pt idx="5196">
                  <c:v>51.9800000000002</c:v>
                </c:pt>
                <c:pt idx="5197">
                  <c:v>51.9900000000002</c:v>
                </c:pt>
                <c:pt idx="5198">
                  <c:v>52.0000000000002</c:v>
                </c:pt>
              </c:numCache>
            </c:numRef>
          </c:xVal>
          <c:yVal>
            <c:numRef>
              <c:f>Display!$B$2:$B$5202</c:f>
              <c:numCache>
                <c:formatCode>General</c:formatCode>
                <c:ptCount val="5199"/>
                <c:pt idx="0">
                  <c:v>154.4702370488836</c:v>
                </c:pt>
                <c:pt idx="1">
                  <c:v>155.1123681836031</c:v>
                </c:pt>
                <c:pt idx="2">
                  <c:v>157.6285753797059</c:v>
                </c:pt>
                <c:pt idx="3">
                  <c:v>153.916113249992</c:v>
                </c:pt>
                <c:pt idx="4">
                  <c:v>164.7751043849557</c:v>
                </c:pt>
                <c:pt idx="5">
                  <c:v>154.1748498989472</c:v>
                </c:pt>
                <c:pt idx="6">
                  <c:v>187.157954476487</c:v>
                </c:pt>
                <c:pt idx="7">
                  <c:v>163.0884009277081</c:v>
                </c:pt>
                <c:pt idx="8">
                  <c:v>165.4285992954051</c:v>
                </c:pt>
                <c:pt idx="9">
                  <c:v>178.2566359973831</c:v>
                </c:pt>
                <c:pt idx="10">
                  <c:v>170.6393603933465</c:v>
                </c:pt>
                <c:pt idx="11">
                  <c:v>173.909520663796</c:v>
                </c:pt>
                <c:pt idx="12">
                  <c:v>167.2832671013377</c:v>
                </c:pt>
                <c:pt idx="13">
                  <c:v>174.5634599249288</c:v>
                </c:pt>
                <c:pt idx="14">
                  <c:v>161.3252458386216</c:v>
                </c:pt>
                <c:pt idx="15">
                  <c:v>163.9983137675936</c:v>
                </c:pt>
                <c:pt idx="16">
                  <c:v>175.4989670027647</c:v>
                </c:pt>
                <c:pt idx="17">
                  <c:v>194.4284930694147</c:v>
                </c:pt>
                <c:pt idx="18">
                  <c:v>178.4525192140317</c:v>
                </c:pt>
                <c:pt idx="19">
                  <c:v>180.3678069926487</c:v>
                </c:pt>
                <c:pt idx="20">
                  <c:v>180.5476626204779</c:v>
                </c:pt>
                <c:pt idx="21">
                  <c:v>164.0255822799321</c:v>
                </c:pt>
                <c:pt idx="22">
                  <c:v>155.8852825384817</c:v>
                </c:pt>
                <c:pt idx="23">
                  <c:v>167.0151712104399</c:v>
                </c:pt>
                <c:pt idx="24">
                  <c:v>153.3698276000744</c:v>
                </c:pt>
                <c:pt idx="25">
                  <c:v>175.0812726326465</c:v>
                </c:pt>
                <c:pt idx="26">
                  <c:v>171.881137864815</c:v>
                </c:pt>
                <c:pt idx="27">
                  <c:v>174.4437436385217</c:v>
                </c:pt>
                <c:pt idx="28">
                  <c:v>167.9605733212879</c:v>
                </c:pt>
                <c:pt idx="29">
                  <c:v>178.9419696104058</c:v>
                </c:pt>
                <c:pt idx="30">
                  <c:v>193.146514827981</c:v>
                </c:pt>
                <c:pt idx="31">
                  <c:v>166.5763565578998</c:v>
                </c:pt>
                <c:pt idx="32">
                  <c:v>190.790469718242</c:v>
                </c:pt>
                <c:pt idx="33">
                  <c:v>178.9831975674131</c:v>
                </c:pt>
                <c:pt idx="34">
                  <c:v>184.1630688800016</c:v>
                </c:pt>
                <c:pt idx="35">
                  <c:v>180.9004120206031</c:v>
                </c:pt>
                <c:pt idx="36">
                  <c:v>142.34747181883</c:v>
                </c:pt>
                <c:pt idx="37">
                  <c:v>157.1430249336208</c:v>
                </c:pt>
                <c:pt idx="38">
                  <c:v>151.7385447934756</c:v>
                </c:pt>
                <c:pt idx="39">
                  <c:v>168.5930058716091</c:v>
                </c:pt>
                <c:pt idx="40">
                  <c:v>148.3278617621076</c:v>
                </c:pt>
                <c:pt idx="41">
                  <c:v>169.6346522902297</c:v>
                </c:pt>
                <c:pt idx="42">
                  <c:v>193.786781472064</c:v>
                </c:pt>
                <c:pt idx="43">
                  <c:v>164.3310878766835</c:v>
                </c:pt>
                <c:pt idx="44">
                  <c:v>188.228511796002</c:v>
                </c:pt>
                <c:pt idx="45">
                  <c:v>175.2418161847833</c:v>
                </c:pt>
                <c:pt idx="46">
                  <c:v>192.5485600060979</c:v>
                </c:pt>
                <c:pt idx="47">
                  <c:v>159.9308253830318</c:v>
                </c:pt>
                <c:pt idx="48">
                  <c:v>159.2258975016498</c:v>
                </c:pt>
                <c:pt idx="49">
                  <c:v>183.2461424892524</c:v>
                </c:pt>
                <c:pt idx="50">
                  <c:v>201.5520120476972</c:v>
                </c:pt>
                <c:pt idx="51">
                  <c:v>152.2906051101421</c:v>
                </c:pt>
                <c:pt idx="52">
                  <c:v>187.3391507578704</c:v>
                </c:pt>
                <c:pt idx="53">
                  <c:v>172.7782288720782</c:v>
                </c:pt>
                <c:pt idx="54">
                  <c:v>152.6237528787043</c:v>
                </c:pt>
                <c:pt idx="55">
                  <c:v>185.1113169157615</c:v>
                </c:pt>
                <c:pt idx="56">
                  <c:v>179.8232639958251</c:v>
                </c:pt>
                <c:pt idx="57">
                  <c:v>180.6992217898942</c:v>
                </c:pt>
                <c:pt idx="58">
                  <c:v>179.5900334645416</c:v>
                </c:pt>
                <c:pt idx="59">
                  <c:v>169.4949967677661</c:v>
                </c:pt>
                <c:pt idx="60">
                  <c:v>168.8786153897126</c:v>
                </c:pt>
                <c:pt idx="61">
                  <c:v>195.8061640334718</c:v>
                </c:pt>
                <c:pt idx="62">
                  <c:v>174.0224300540883</c:v>
                </c:pt>
                <c:pt idx="63">
                  <c:v>189.4476802682264</c:v>
                </c:pt>
                <c:pt idx="64">
                  <c:v>160.5883366072427</c:v>
                </c:pt>
                <c:pt idx="65">
                  <c:v>202.6376006220161</c:v>
                </c:pt>
                <c:pt idx="66">
                  <c:v>189.6388105918377</c:v>
                </c:pt>
                <c:pt idx="67">
                  <c:v>167.6693067047935</c:v>
                </c:pt>
                <c:pt idx="68">
                  <c:v>175.0252612355385</c:v>
                </c:pt>
                <c:pt idx="69">
                  <c:v>191.2045912580575</c:v>
                </c:pt>
                <c:pt idx="70">
                  <c:v>206.7104045397864</c:v>
                </c:pt>
                <c:pt idx="71">
                  <c:v>188.0662050954381</c:v>
                </c:pt>
                <c:pt idx="72">
                  <c:v>170.5880291676278</c:v>
                </c:pt>
                <c:pt idx="73">
                  <c:v>186.4475723800271</c:v>
                </c:pt>
                <c:pt idx="74">
                  <c:v>145.9453048076494</c:v>
                </c:pt>
                <c:pt idx="75">
                  <c:v>177.8045750571986</c:v>
                </c:pt>
                <c:pt idx="76">
                  <c:v>185.7905928248551</c:v>
                </c:pt>
                <c:pt idx="77">
                  <c:v>183.2882187379672</c:v>
                </c:pt>
                <c:pt idx="78">
                  <c:v>188.561777652096</c:v>
                </c:pt>
                <c:pt idx="79">
                  <c:v>147.1025457767334</c:v>
                </c:pt>
                <c:pt idx="80">
                  <c:v>177.0593624184136</c:v>
                </c:pt>
                <c:pt idx="81">
                  <c:v>193.2962554784378</c:v>
                </c:pt>
                <c:pt idx="82">
                  <c:v>175.4152662631289</c:v>
                </c:pt>
                <c:pt idx="83">
                  <c:v>168.2462043711436</c:v>
                </c:pt>
                <c:pt idx="84">
                  <c:v>207.7414677216865</c:v>
                </c:pt>
                <c:pt idx="85">
                  <c:v>204.736400109744</c:v>
                </c:pt>
                <c:pt idx="86">
                  <c:v>179.575153401392</c:v>
                </c:pt>
                <c:pt idx="87">
                  <c:v>140.6451905832683</c:v>
                </c:pt>
                <c:pt idx="88">
                  <c:v>168.0288457792862</c:v>
                </c:pt>
                <c:pt idx="89">
                  <c:v>208.4830102573069</c:v>
                </c:pt>
                <c:pt idx="90">
                  <c:v>184.4759517318738</c:v>
                </c:pt>
                <c:pt idx="91">
                  <c:v>191.3375200458206</c:v>
                </c:pt>
                <c:pt idx="92">
                  <c:v>201.7989201934506</c:v>
                </c:pt>
                <c:pt idx="93">
                  <c:v>167.7360419750168</c:v>
                </c:pt>
                <c:pt idx="94">
                  <c:v>195.2033543110461</c:v>
                </c:pt>
                <c:pt idx="95">
                  <c:v>178.4377245705342</c:v>
                </c:pt>
                <c:pt idx="96">
                  <c:v>183.1135696800934</c:v>
                </c:pt>
                <c:pt idx="97">
                  <c:v>176.8875147651379</c:v>
                </c:pt>
                <c:pt idx="98">
                  <c:v>190.3519610474778</c:v>
                </c:pt>
                <c:pt idx="99">
                  <c:v>182.4564603115174</c:v>
                </c:pt>
                <c:pt idx="100">
                  <c:v>181.7362227531212</c:v>
                </c:pt>
                <c:pt idx="101">
                  <c:v>192.2127946985524</c:v>
                </c:pt>
                <c:pt idx="102">
                  <c:v>192.2335531045134</c:v>
                </c:pt>
                <c:pt idx="103">
                  <c:v>163.0245723752419</c:v>
                </c:pt>
                <c:pt idx="104">
                  <c:v>203.2672503186711</c:v>
                </c:pt>
                <c:pt idx="105">
                  <c:v>171.3451403915564</c:v>
                </c:pt>
                <c:pt idx="106">
                  <c:v>166.0230067063348</c:v>
                </c:pt>
                <c:pt idx="107">
                  <c:v>183.8583695194305</c:v>
                </c:pt>
                <c:pt idx="108">
                  <c:v>185.1278223196694</c:v>
                </c:pt>
                <c:pt idx="109">
                  <c:v>164.8781977317483</c:v>
                </c:pt>
                <c:pt idx="110">
                  <c:v>188.5549377709942</c:v>
                </c:pt>
                <c:pt idx="111">
                  <c:v>161.7597552368971</c:v>
                </c:pt>
                <c:pt idx="112">
                  <c:v>219.2844699954189</c:v>
                </c:pt>
                <c:pt idx="113">
                  <c:v>210.9418688479147</c:v>
                </c:pt>
                <c:pt idx="114">
                  <c:v>184.4633844098497</c:v>
                </c:pt>
                <c:pt idx="115">
                  <c:v>186.824136567979</c:v>
                </c:pt>
                <c:pt idx="116">
                  <c:v>178.6769325792037</c:v>
                </c:pt>
                <c:pt idx="117">
                  <c:v>202.5576591018257</c:v>
                </c:pt>
                <c:pt idx="118">
                  <c:v>192.7658372093696</c:v>
                </c:pt>
                <c:pt idx="119">
                  <c:v>204.499696349328</c:v>
                </c:pt>
                <c:pt idx="120">
                  <c:v>195.2201019211792</c:v>
                </c:pt>
                <c:pt idx="121">
                  <c:v>187.9617613458207</c:v>
                </c:pt>
                <c:pt idx="122">
                  <c:v>182.9854448353449</c:v>
                </c:pt>
                <c:pt idx="123">
                  <c:v>189.1272840524664</c:v>
                </c:pt>
                <c:pt idx="124">
                  <c:v>186.1142415982075</c:v>
                </c:pt>
                <c:pt idx="125">
                  <c:v>201.3331896155285</c:v>
                </c:pt>
                <c:pt idx="126">
                  <c:v>177.6293564098738</c:v>
                </c:pt>
                <c:pt idx="127">
                  <c:v>178.9109559195265</c:v>
                </c:pt>
                <c:pt idx="128">
                  <c:v>203.4954691058194</c:v>
                </c:pt>
                <c:pt idx="129">
                  <c:v>173.5430521080894</c:v>
                </c:pt>
                <c:pt idx="130">
                  <c:v>216.3930008095412</c:v>
                </c:pt>
                <c:pt idx="131">
                  <c:v>166.2484249367986</c:v>
                </c:pt>
                <c:pt idx="132">
                  <c:v>162.4022056683328</c:v>
                </c:pt>
                <c:pt idx="133">
                  <c:v>199.16146998374</c:v>
                </c:pt>
                <c:pt idx="134">
                  <c:v>181.4884519069365</c:v>
                </c:pt>
                <c:pt idx="135">
                  <c:v>190.70398871817</c:v>
                </c:pt>
                <c:pt idx="136">
                  <c:v>199.2703612347173</c:v>
                </c:pt>
                <c:pt idx="137">
                  <c:v>222.3585698758911</c:v>
                </c:pt>
                <c:pt idx="138">
                  <c:v>185.2888879460137</c:v>
                </c:pt>
                <c:pt idx="139">
                  <c:v>160.6463538734706</c:v>
                </c:pt>
                <c:pt idx="140">
                  <c:v>174.2072231344301</c:v>
                </c:pt>
                <c:pt idx="141">
                  <c:v>190.7503617391866</c:v>
                </c:pt>
                <c:pt idx="142">
                  <c:v>201.4056452839897</c:v>
                </c:pt>
                <c:pt idx="143">
                  <c:v>193.2193609529075</c:v>
                </c:pt>
                <c:pt idx="144">
                  <c:v>165.5245676892957</c:v>
                </c:pt>
                <c:pt idx="145">
                  <c:v>219.9889456518778</c:v>
                </c:pt>
                <c:pt idx="146">
                  <c:v>192.8620222267242</c:v>
                </c:pt>
                <c:pt idx="147">
                  <c:v>171.2498518818719</c:v>
                </c:pt>
                <c:pt idx="148">
                  <c:v>170.3197120249255</c:v>
                </c:pt>
                <c:pt idx="149">
                  <c:v>197.7410677595308</c:v>
                </c:pt>
                <c:pt idx="150">
                  <c:v>190.5167485773823</c:v>
                </c:pt>
                <c:pt idx="151">
                  <c:v>189.9002420400626</c:v>
                </c:pt>
                <c:pt idx="152">
                  <c:v>178.4572493249839</c:v>
                </c:pt>
                <c:pt idx="153">
                  <c:v>182.9209157618</c:v>
                </c:pt>
                <c:pt idx="154">
                  <c:v>155.5992388565701</c:v>
                </c:pt>
                <c:pt idx="155">
                  <c:v>165.2209680158659</c:v>
                </c:pt>
                <c:pt idx="156">
                  <c:v>192.9006002693154</c:v>
                </c:pt>
                <c:pt idx="157">
                  <c:v>191.1329187741841</c:v>
                </c:pt>
                <c:pt idx="158">
                  <c:v>184.6310480221847</c:v>
                </c:pt>
                <c:pt idx="159">
                  <c:v>193.0945828801298</c:v>
                </c:pt>
                <c:pt idx="160">
                  <c:v>198.6560748898037</c:v>
                </c:pt>
                <c:pt idx="161">
                  <c:v>213.15817706219</c:v>
                </c:pt>
                <c:pt idx="162">
                  <c:v>180.3720036753581</c:v>
                </c:pt>
                <c:pt idx="163">
                  <c:v>173.7428877102179</c:v>
                </c:pt>
                <c:pt idx="164">
                  <c:v>205.6088397536644</c:v>
                </c:pt>
                <c:pt idx="165">
                  <c:v>194.7626605478707</c:v>
                </c:pt>
                <c:pt idx="166">
                  <c:v>192.2767722733942</c:v>
                </c:pt>
                <c:pt idx="167">
                  <c:v>181.2568563842301</c:v>
                </c:pt>
                <c:pt idx="168">
                  <c:v>187.8385905189074</c:v>
                </c:pt>
                <c:pt idx="169">
                  <c:v>175.2244827471375</c:v>
                </c:pt>
                <c:pt idx="170">
                  <c:v>175.7113573737307</c:v>
                </c:pt>
                <c:pt idx="171">
                  <c:v>204.8667628417807</c:v>
                </c:pt>
                <c:pt idx="172">
                  <c:v>167.2079382040173</c:v>
                </c:pt>
                <c:pt idx="173">
                  <c:v>176.816146486223</c:v>
                </c:pt>
                <c:pt idx="174">
                  <c:v>179.9151666152821</c:v>
                </c:pt>
                <c:pt idx="175">
                  <c:v>204.0188987784476</c:v>
                </c:pt>
                <c:pt idx="176">
                  <c:v>196.2976271797955</c:v>
                </c:pt>
                <c:pt idx="177">
                  <c:v>177.3988783574702</c:v>
                </c:pt>
                <c:pt idx="178">
                  <c:v>179.8386016834125</c:v>
                </c:pt>
                <c:pt idx="179">
                  <c:v>196.8951255809658</c:v>
                </c:pt>
                <c:pt idx="180">
                  <c:v>175.8608123249886</c:v>
                </c:pt>
                <c:pt idx="181">
                  <c:v>212.2141272195736</c:v>
                </c:pt>
                <c:pt idx="182">
                  <c:v>179.1693895894336</c:v>
                </c:pt>
                <c:pt idx="183">
                  <c:v>193.5702787388663</c:v>
                </c:pt>
                <c:pt idx="184">
                  <c:v>183.1889048076734</c:v>
                </c:pt>
                <c:pt idx="185">
                  <c:v>202.5038402091641</c:v>
                </c:pt>
                <c:pt idx="186">
                  <c:v>185.593502259277</c:v>
                </c:pt>
                <c:pt idx="187">
                  <c:v>182.6641052812806</c:v>
                </c:pt>
                <c:pt idx="188">
                  <c:v>196.8323711419401</c:v>
                </c:pt>
                <c:pt idx="189">
                  <c:v>174.7134261155156</c:v>
                </c:pt>
                <c:pt idx="190">
                  <c:v>182.1365404631249</c:v>
                </c:pt>
                <c:pt idx="191">
                  <c:v>209.2816574824949</c:v>
                </c:pt>
                <c:pt idx="192">
                  <c:v>196.5102902242484</c:v>
                </c:pt>
                <c:pt idx="193">
                  <c:v>182.8858099823769</c:v>
                </c:pt>
                <c:pt idx="194">
                  <c:v>184.3978179197507</c:v>
                </c:pt>
                <c:pt idx="195">
                  <c:v>212.9047641370448</c:v>
                </c:pt>
                <c:pt idx="196">
                  <c:v>195.3702938360117</c:v>
                </c:pt>
                <c:pt idx="197">
                  <c:v>189.9357960434415</c:v>
                </c:pt>
                <c:pt idx="198">
                  <c:v>205.7739448529468</c:v>
                </c:pt>
                <c:pt idx="199">
                  <c:v>196.0137905880675</c:v>
                </c:pt>
                <c:pt idx="200">
                  <c:v>198.5389612774048</c:v>
                </c:pt>
                <c:pt idx="201">
                  <c:v>183.6487344501645</c:v>
                </c:pt>
                <c:pt idx="202">
                  <c:v>206.2072924518756</c:v>
                </c:pt>
                <c:pt idx="203">
                  <c:v>218.263927682098</c:v>
                </c:pt>
                <c:pt idx="204">
                  <c:v>200.5477869321724</c:v>
                </c:pt>
                <c:pt idx="205">
                  <c:v>204.5407477791472</c:v>
                </c:pt>
                <c:pt idx="206">
                  <c:v>200.568050681615</c:v>
                </c:pt>
                <c:pt idx="207">
                  <c:v>181.4971360597288</c:v>
                </c:pt>
                <c:pt idx="208">
                  <c:v>185.3722740492073</c:v>
                </c:pt>
                <c:pt idx="209">
                  <c:v>165.8962203200363</c:v>
                </c:pt>
                <c:pt idx="210">
                  <c:v>199.6692935856456</c:v>
                </c:pt>
                <c:pt idx="211">
                  <c:v>175.9659981158352</c:v>
                </c:pt>
                <c:pt idx="212">
                  <c:v>179.0184727956265</c:v>
                </c:pt>
                <c:pt idx="213">
                  <c:v>186.9465690884474</c:v>
                </c:pt>
                <c:pt idx="214">
                  <c:v>171.163830813317</c:v>
                </c:pt>
                <c:pt idx="215">
                  <c:v>195.6975272206754</c:v>
                </c:pt>
                <c:pt idx="216">
                  <c:v>160.0270081343467</c:v>
                </c:pt>
                <c:pt idx="217">
                  <c:v>192.1873145388405</c:v>
                </c:pt>
                <c:pt idx="218">
                  <c:v>183.9778239242036</c:v>
                </c:pt>
                <c:pt idx="219">
                  <c:v>201.1012665134598</c:v>
                </c:pt>
                <c:pt idx="220">
                  <c:v>196.7481443703571</c:v>
                </c:pt>
                <c:pt idx="221">
                  <c:v>189.3558699564001</c:v>
                </c:pt>
                <c:pt idx="222">
                  <c:v>173.784330302151</c:v>
                </c:pt>
                <c:pt idx="223">
                  <c:v>185.6559336981985</c:v>
                </c:pt>
                <c:pt idx="224">
                  <c:v>155.6349158524519</c:v>
                </c:pt>
                <c:pt idx="225">
                  <c:v>175.8044965898074</c:v>
                </c:pt>
                <c:pt idx="226">
                  <c:v>155.5731855698348</c:v>
                </c:pt>
                <c:pt idx="227">
                  <c:v>158.0272837717941</c:v>
                </c:pt>
                <c:pt idx="228">
                  <c:v>166.6039877551692</c:v>
                </c:pt>
                <c:pt idx="229">
                  <c:v>160.9960285840394</c:v>
                </c:pt>
                <c:pt idx="230">
                  <c:v>187.9122256020769</c:v>
                </c:pt>
                <c:pt idx="231">
                  <c:v>172.4891226300215</c:v>
                </c:pt>
                <c:pt idx="232">
                  <c:v>192.6496610281723</c:v>
                </c:pt>
                <c:pt idx="233">
                  <c:v>166.1892502947878</c:v>
                </c:pt>
                <c:pt idx="234">
                  <c:v>155.9073108606677</c:v>
                </c:pt>
                <c:pt idx="235">
                  <c:v>131.5517345262373</c:v>
                </c:pt>
                <c:pt idx="236">
                  <c:v>167.6029137304353</c:v>
                </c:pt>
                <c:pt idx="237">
                  <c:v>179.3812132524372</c:v>
                </c:pt>
                <c:pt idx="238">
                  <c:v>164.2856832539399</c:v>
                </c:pt>
                <c:pt idx="239">
                  <c:v>162.8728031908653</c:v>
                </c:pt>
                <c:pt idx="240">
                  <c:v>181.2743168613426</c:v>
                </c:pt>
                <c:pt idx="241">
                  <c:v>168.6139270753023</c:v>
                </c:pt>
                <c:pt idx="242">
                  <c:v>159.2490774912367</c:v>
                </c:pt>
                <c:pt idx="243">
                  <c:v>158.7496960434129</c:v>
                </c:pt>
                <c:pt idx="244">
                  <c:v>166.9706224405688</c:v>
                </c:pt>
                <c:pt idx="245">
                  <c:v>171.5491619646063</c:v>
                </c:pt>
                <c:pt idx="246">
                  <c:v>173.5262819552586</c:v>
                </c:pt>
                <c:pt idx="247">
                  <c:v>150.8350675740718</c:v>
                </c:pt>
                <c:pt idx="248">
                  <c:v>173.122601270364</c:v>
                </c:pt>
                <c:pt idx="249">
                  <c:v>181.8913175412039</c:v>
                </c:pt>
                <c:pt idx="250">
                  <c:v>181.4929843649908</c:v>
                </c:pt>
                <c:pt idx="251">
                  <c:v>157.4546324708533</c:v>
                </c:pt>
                <c:pt idx="252">
                  <c:v>150.8601491309861</c:v>
                </c:pt>
                <c:pt idx="253">
                  <c:v>178.5055239393765</c:v>
                </c:pt>
                <c:pt idx="254">
                  <c:v>167.8438244346571</c:v>
                </c:pt>
                <c:pt idx="255">
                  <c:v>171.5795993636024</c:v>
                </c:pt>
                <c:pt idx="256">
                  <c:v>171.8081624601602</c:v>
                </c:pt>
                <c:pt idx="257">
                  <c:v>189.246432664257</c:v>
                </c:pt>
                <c:pt idx="258">
                  <c:v>154.9529868474471</c:v>
                </c:pt>
                <c:pt idx="259">
                  <c:v>171.0765778242644</c:v>
                </c:pt>
                <c:pt idx="260">
                  <c:v>138.5253992407</c:v>
                </c:pt>
                <c:pt idx="261">
                  <c:v>161.7311380568632</c:v>
                </c:pt>
                <c:pt idx="262">
                  <c:v>158.9394554591817</c:v>
                </c:pt>
                <c:pt idx="263">
                  <c:v>153.5572417608615</c:v>
                </c:pt>
                <c:pt idx="264">
                  <c:v>133.6986254016927</c:v>
                </c:pt>
                <c:pt idx="265">
                  <c:v>144.6821540345501</c:v>
                </c:pt>
                <c:pt idx="266">
                  <c:v>144.1311836774898</c:v>
                </c:pt>
                <c:pt idx="267">
                  <c:v>149.6375283385951</c:v>
                </c:pt>
                <c:pt idx="268">
                  <c:v>138.7290936802098</c:v>
                </c:pt>
                <c:pt idx="269">
                  <c:v>133.8676396523507</c:v>
                </c:pt>
                <c:pt idx="270">
                  <c:v>129.022528829979</c:v>
                </c:pt>
                <c:pt idx="271">
                  <c:v>128.748995966418</c:v>
                </c:pt>
                <c:pt idx="272">
                  <c:v>138.603877783959</c:v>
                </c:pt>
                <c:pt idx="273">
                  <c:v>146.8692791392217</c:v>
                </c:pt>
                <c:pt idx="274">
                  <c:v>124.9767007059088</c:v>
                </c:pt>
                <c:pt idx="275">
                  <c:v>151.5533174051046</c:v>
                </c:pt>
                <c:pt idx="276">
                  <c:v>151.8512309552207</c:v>
                </c:pt>
                <c:pt idx="277">
                  <c:v>122.1076698632644</c:v>
                </c:pt>
                <c:pt idx="278">
                  <c:v>145.1091214299746</c:v>
                </c:pt>
                <c:pt idx="279">
                  <c:v>142.4745701495206</c:v>
                </c:pt>
                <c:pt idx="280">
                  <c:v>150.7349626103353</c:v>
                </c:pt>
                <c:pt idx="281">
                  <c:v>154.3850195985444</c:v>
                </c:pt>
                <c:pt idx="282">
                  <c:v>205.8165413204998</c:v>
                </c:pt>
                <c:pt idx="283">
                  <c:v>139.4377332569825</c:v>
                </c:pt>
                <c:pt idx="284">
                  <c:v>147.0121440928651</c:v>
                </c:pt>
                <c:pt idx="285">
                  <c:v>132.1011012974944</c:v>
                </c:pt>
                <c:pt idx="286">
                  <c:v>148.458605749754</c:v>
                </c:pt>
                <c:pt idx="287">
                  <c:v>123.7168114371137</c:v>
                </c:pt>
                <c:pt idx="288">
                  <c:v>144.004444894365</c:v>
                </c:pt>
                <c:pt idx="289">
                  <c:v>144.5436497639702</c:v>
                </c:pt>
                <c:pt idx="290">
                  <c:v>145.094974680079</c:v>
                </c:pt>
                <c:pt idx="291">
                  <c:v>151.5501260616568</c:v>
                </c:pt>
                <c:pt idx="292">
                  <c:v>147.5627539663346</c:v>
                </c:pt>
                <c:pt idx="293">
                  <c:v>165.3175972282788</c:v>
                </c:pt>
                <c:pt idx="294">
                  <c:v>111.9133654239037</c:v>
                </c:pt>
                <c:pt idx="295">
                  <c:v>121.9621173325246</c:v>
                </c:pt>
                <c:pt idx="296">
                  <c:v>128.619228160868</c:v>
                </c:pt>
                <c:pt idx="297">
                  <c:v>140.5255595441331</c:v>
                </c:pt>
                <c:pt idx="298">
                  <c:v>103.298655451237</c:v>
                </c:pt>
                <c:pt idx="299">
                  <c:v>135.1537698569245</c:v>
                </c:pt>
                <c:pt idx="300">
                  <c:v>120.9922685742357</c:v>
                </c:pt>
                <c:pt idx="301">
                  <c:v>124.3653138594219</c:v>
                </c:pt>
                <c:pt idx="302">
                  <c:v>146.5294105584514</c:v>
                </c:pt>
                <c:pt idx="303">
                  <c:v>126.3135904884692</c:v>
                </c:pt>
                <c:pt idx="304">
                  <c:v>134.7192734948066</c:v>
                </c:pt>
                <c:pt idx="305">
                  <c:v>142.6762119151732</c:v>
                </c:pt>
                <c:pt idx="306">
                  <c:v>135.1839223376881</c:v>
                </c:pt>
                <c:pt idx="307">
                  <c:v>138.4939424245105</c:v>
                </c:pt>
                <c:pt idx="308">
                  <c:v>131.1280960889236</c:v>
                </c:pt>
                <c:pt idx="309">
                  <c:v>134.6528655473601</c:v>
                </c:pt>
                <c:pt idx="310">
                  <c:v>107.932052659406</c:v>
                </c:pt>
                <c:pt idx="311">
                  <c:v>157.3740252520834</c:v>
                </c:pt>
                <c:pt idx="312">
                  <c:v>157.5696361920687</c:v>
                </c:pt>
                <c:pt idx="313">
                  <c:v>137.8385489339756</c:v>
                </c:pt>
                <c:pt idx="314">
                  <c:v>115.6049915477758</c:v>
                </c:pt>
                <c:pt idx="315">
                  <c:v>157.2258953253448</c:v>
                </c:pt>
                <c:pt idx="316">
                  <c:v>175.3219999331072</c:v>
                </c:pt>
                <c:pt idx="317">
                  <c:v>132.9523562824998</c:v>
                </c:pt>
                <c:pt idx="318">
                  <c:v>158.0877054589755</c:v>
                </c:pt>
                <c:pt idx="319">
                  <c:v>151.697093712385</c:v>
                </c:pt>
                <c:pt idx="320">
                  <c:v>148.7309121221256</c:v>
                </c:pt>
                <c:pt idx="321">
                  <c:v>147.77475928042</c:v>
                </c:pt>
                <c:pt idx="322">
                  <c:v>156.3209889991479</c:v>
                </c:pt>
                <c:pt idx="323">
                  <c:v>139.8048649940731</c:v>
                </c:pt>
                <c:pt idx="324">
                  <c:v>132.0649424806704</c:v>
                </c:pt>
                <c:pt idx="325">
                  <c:v>156.2599212592163</c:v>
                </c:pt>
                <c:pt idx="326">
                  <c:v>132.3583556313052</c:v>
                </c:pt>
                <c:pt idx="327">
                  <c:v>165.5358256833387</c:v>
                </c:pt>
                <c:pt idx="328">
                  <c:v>176.9325094030892</c:v>
                </c:pt>
                <c:pt idx="329">
                  <c:v>150.3521368795762</c:v>
                </c:pt>
                <c:pt idx="330">
                  <c:v>165.2067370760675</c:v>
                </c:pt>
                <c:pt idx="331">
                  <c:v>141.8983113223454</c:v>
                </c:pt>
                <c:pt idx="332">
                  <c:v>131.0957769228536</c:v>
                </c:pt>
                <c:pt idx="333">
                  <c:v>148.402022726246</c:v>
                </c:pt>
                <c:pt idx="334">
                  <c:v>132.1146281844384</c:v>
                </c:pt>
                <c:pt idx="335">
                  <c:v>143.7960965763213</c:v>
                </c:pt>
                <c:pt idx="336">
                  <c:v>134.893042191895</c:v>
                </c:pt>
                <c:pt idx="337">
                  <c:v>154.5917332466279</c:v>
                </c:pt>
                <c:pt idx="338">
                  <c:v>143.7961353544756</c:v>
                </c:pt>
                <c:pt idx="339">
                  <c:v>155.6328664403061</c:v>
                </c:pt>
                <c:pt idx="340">
                  <c:v>149.1255742611972</c:v>
                </c:pt>
                <c:pt idx="341">
                  <c:v>159.6338389670976</c:v>
                </c:pt>
                <c:pt idx="342">
                  <c:v>144.0690359106941</c:v>
                </c:pt>
                <c:pt idx="343">
                  <c:v>163.2725239258502</c:v>
                </c:pt>
                <c:pt idx="344">
                  <c:v>151.0469072107389</c:v>
                </c:pt>
                <c:pt idx="345">
                  <c:v>196.7487219350444</c:v>
                </c:pt>
                <c:pt idx="346">
                  <c:v>179.9566155103067</c:v>
                </c:pt>
                <c:pt idx="347">
                  <c:v>174.8469199017918</c:v>
                </c:pt>
                <c:pt idx="348">
                  <c:v>126.4540953608863</c:v>
                </c:pt>
                <c:pt idx="349">
                  <c:v>159.5212161416965</c:v>
                </c:pt>
                <c:pt idx="350">
                  <c:v>175.2465135750523</c:v>
                </c:pt>
                <c:pt idx="351">
                  <c:v>169.5843540500168</c:v>
                </c:pt>
                <c:pt idx="352">
                  <c:v>170.0997860440365</c:v>
                </c:pt>
                <c:pt idx="353">
                  <c:v>174.3905272772936</c:v>
                </c:pt>
                <c:pt idx="354">
                  <c:v>138.3304505046355</c:v>
                </c:pt>
                <c:pt idx="355">
                  <c:v>142.8556341053729</c:v>
                </c:pt>
                <c:pt idx="356">
                  <c:v>159.631761638886</c:v>
                </c:pt>
                <c:pt idx="357">
                  <c:v>174.6568533857294</c:v>
                </c:pt>
                <c:pt idx="358">
                  <c:v>158.7562117000192</c:v>
                </c:pt>
                <c:pt idx="359">
                  <c:v>163.7099184733492</c:v>
                </c:pt>
                <c:pt idx="360">
                  <c:v>150.022188117784</c:v>
                </c:pt>
                <c:pt idx="361">
                  <c:v>186.8303388512146</c:v>
                </c:pt>
                <c:pt idx="362">
                  <c:v>181.4792660320941</c:v>
                </c:pt>
                <c:pt idx="363">
                  <c:v>177.140605967901</c:v>
                </c:pt>
                <c:pt idx="364">
                  <c:v>141.863834351183</c:v>
                </c:pt>
                <c:pt idx="365">
                  <c:v>151.6667399125954</c:v>
                </c:pt>
                <c:pt idx="366">
                  <c:v>171.8759237591176</c:v>
                </c:pt>
                <c:pt idx="367">
                  <c:v>199.9033448886907</c:v>
                </c:pt>
                <c:pt idx="368">
                  <c:v>174.4414980465289</c:v>
                </c:pt>
                <c:pt idx="369">
                  <c:v>201.6818478090225</c:v>
                </c:pt>
                <c:pt idx="370">
                  <c:v>179.6054190599168</c:v>
                </c:pt>
                <c:pt idx="371">
                  <c:v>177.8830657878751</c:v>
                </c:pt>
                <c:pt idx="372">
                  <c:v>176.4584965656973</c:v>
                </c:pt>
                <c:pt idx="373">
                  <c:v>170.3001895353217</c:v>
                </c:pt>
                <c:pt idx="374">
                  <c:v>161.6436179591259</c:v>
                </c:pt>
                <c:pt idx="375">
                  <c:v>162.8365799684427</c:v>
                </c:pt>
                <c:pt idx="376">
                  <c:v>174.9123914905002</c:v>
                </c:pt>
                <c:pt idx="377">
                  <c:v>171.8373697214089</c:v>
                </c:pt>
                <c:pt idx="378">
                  <c:v>174.7143546439706</c:v>
                </c:pt>
                <c:pt idx="379">
                  <c:v>179.0947396953368</c:v>
                </c:pt>
                <c:pt idx="380">
                  <c:v>204.2219939690902</c:v>
                </c:pt>
                <c:pt idx="381">
                  <c:v>204.0184574912848</c:v>
                </c:pt>
                <c:pt idx="382">
                  <c:v>186.4182452290945</c:v>
                </c:pt>
                <c:pt idx="383">
                  <c:v>174.8557950003197</c:v>
                </c:pt>
                <c:pt idx="384">
                  <c:v>193.4438772641725</c:v>
                </c:pt>
                <c:pt idx="385">
                  <c:v>204.1225295005141</c:v>
                </c:pt>
                <c:pt idx="386">
                  <c:v>200.1568412047362</c:v>
                </c:pt>
                <c:pt idx="387">
                  <c:v>185.2238231796672</c:v>
                </c:pt>
                <c:pt idx="388">
                  <c:v>189.8735455130542</c:v>
                </c:pt>
                <c:pt idx="389">
                  <c:v>215.3719080222393</c:v>
                </c:pt>
                <c:pt idx="390">
                  <c:v>165.4511574460445</c:v>
                </c:pt>
                <c:pt idx="391">
                  <c:v>187.4587501937219</c:v>
                </c:pt>
                <c:pt idx="392">
                  <c:v>215.2624582635922</c:v>
                </c:pt>
                <c:pt idx="393">
                  <c:v>196.0333651865033</c:v>
                </c:pt>
                <c:pt idx="394">
                  <c:v>179.9369834652748</c:v>
                </c:pt>
                <c:pt idx="395">
                  <c:v>213.8815668340117</c:v>
                </c:pt>
                <c:pt idx="396">
                  <c:v>228.9566286614971</c:v>
                </c:pt>
                <c:pt idx="397">
                  <c:v>216.4460007613127</c:v>
                </c:pt>
                <c:pt idx="398">
                  <c:v>186.3357779365391</c:v>
                </c:pt>
                <c:pt idx="399">
                  <c:v>197.5302313330248</c:v>
                </c:pt>
                <c:pt idx="400">
                  <c:v>189.0305823728615</c:v>
                </c:pt>
                <c:pt idx="401">
                  <c:v>205.1896490942773</c:v>
                </c:pt>
                <c:pt idx="402">
                  <c:v>204.3196031445144</c:v>
                </c:pt>
                <c:pt idx="403">
                  <c:v>205.7409755447302</c:v>
                </c:pt>
                <c:pt idx="404">
                  <c:v>200.0736049150511</c:v>
                </c:pt>
                <c:pt idx="405">
                  <c:v>185.8994543991373</c:v>
                </c:pt>
                <c:pt idx="406">
                  <c:v>201.1749021106227</c:v>
                </c:pt>
                <c:pt idx="407">
                  <c:v>192.7095842428271</c:v>
                </c:pt>
                <c:pt idx="408">
                  <c:v>151.0222349985145</c:v>
                </c:pt>
                <c:pt idx="409">
                  <c:v>180.2370726696657</c:v>
                </c:pt>
                <c:pt idx="410">
                  <c:v>188.1178196777254</c:v>
                </c:pt>
                <c:pt idx="411">
                  <c:v>201.3178321755544</c:v>
                </c:pt>
                <c:pt idx="412">
                  <c:v>203.1599723163455</c:v>
                </c:pt>
                <c:pt idx="413">
                  <c:v>187.4035583994671</c:v>
                </c:pt>
                <c:pt idx="414">
                  <c:v>202.1586998939597</c:v>
                </c:pt>
                <c:pt idx="415">
                  <c:v>191.5123036901503</c:v>
                </c:pt>
                <c:pt idx="416">
                  <c:v>200.189417599872</c:v>
                </c:pt>
                <c:pt idx="417">
                  <c:v>190.4511841111565</c:v>
                </c:pt>
                <c:pt idx="418">
                  <c:v>206.9585562548737</c:v>
                </c:pt>
                <c:pt idx="419">
                  <c:v>199.9799697166627</c:v>
                </c:pt>
                <c:pt idx="420">
                  <c:v>182.4049287066788</c:v>
                </c:pt>
                <c:pt idx="421">
                  <c:v>179.0120591281551</c:v>
                </c:pt>
                <c:pt idx="422">
                  <c:v>196.2462653615775</c:v>
                </c:pt>
                <c:pt idx="423">
                  <c:v>202.7666831096446</c:v>
                </c:pt>
                <c:pt idx="424">
                  <c:v>183.8356500400909</c:v>
                </c:pt>
                <c:pt idx="425">
                  <c:v>197.2472953190542</c:v>
                </c:pt>
                <c:pt idx="426">
                  <c:v>200.6046871603083</c:v>
                </c:pt>
                <c:pt idx="427">
                  <c:v>180.2737116623844</c:v>
                </c:pt>
                <c:pt idx="428">
                  <c:v>200.6534236584417</c:v>
                </c:pt>
                <c:pt idx="429">
                  <c:v>202.1415015442088</c:v>
                </c:pt>
                <c:pt idx="430">
                  <c:v>195.0615382633744</c:v>
                </c:pt>
                <c:pt idx="431">
                  <c:v>147.9323993977968</c:v>
                </c:pt>
                <c:pt idx="432">
                  <c:v>185.0616124294023</c:v>
                </c:pt>
                <c:pt idx="433">
                  <c:v>188.9391413472221</c:v>
                </c:pt>
                <c:pt idx="434">
                  <c:v>188.5500190518583</c:v>
                </c:pt>
                <c:pt idx="435">
                  <c:v>201.7171898286412</c:v>
                </c:pt>
                <c:pt idx="436">
                  <c:v>192.0489362839806</c:v>
                </c:pt>
                <c:pt idx="437">
                  <c:v>181.9764196286689</c:v>
                </c:pt>
                <c:pt idx="438">
                  <c:v>171.4773993731784</c:v>
                </c:pt>
                <c:pt idx="439">
                  <c:v>188.7423505774755</c:v>
                </c:pt>
                <c:pt idx="440">
                  <c:v>201.1581846362016</c:v>
                </c:pt>
                <c:pt idx="441">
                  <c:v>192.6222864596241</c:v>
                </c:pt>
                <c:pt idx="442">
                  <c:v>210.1108881335477</c:v>
                </c:pt>
                <c:pt idx="443">
                  <c:v>184.589116322377</c:v>
                </c:pt>
                <c:pt idx="444">
                  <c:v>188.2975500609458</c:v>
                </c:pt>
                <c:pt idx="445">
                  <c:v>184.4008349041065</c:v>
                </c:pt>
                <c:pt idx="446">
                  <c:v>183.014058069652</c:v>
                </c:pt>
                <c:pt idx="447">
                  <c:v>150.7101427957013</c:v>
                </c:pt>
                <c:pt idx="448">
                  <c:v>184.9473576520019</c:v>
                </c:pt>
                <c:pt idx="449">
                  <c:v>204.2209389083154</c:v>
                </c:pt>
                <c:pt idx="450">
                  <c:v>177.4235475546837</c:v>
                </c:pt>
                <c:pt idx="451">
                  <c:v>178.2463749671115</c:v>
                </c:pt>
                <c:pt idx="452">
                  <c:v>178.7046005854253</c:v>
                </c:pt>
                <c:pt idx="453">
                  <c:v>172.882846260997</c:v>
                </c:pt>
                <c:pt idx="454">
                  <c:v>179.0333869166938</c:v>
                </c:pt>
                <c:pt idx="455">
                  <c:v>166.9001721718701</c:v>
                </c:pt>
                <c:pt idx="456">
                  <c:v>179.3163511686496</c:v>
                </c:pt>
                <c:pt idx="457">
                  <c:v>202.0782920711492</c:v>
                </c:pt>
                <c:pt idx="458">
                  <c:v>204.2954867699133</c:v>
                </c:pt>
                <c:pt idx="459">
                  <c:v>184.5477161613502</c:v>
                </c:pt>
                <c:pt idx="460">
                  <c:v>177.1951149270078</c:v>
                </c:pt>
                <c:pt idx="461">
                  <c:v>176.2239471943481</c:v>
                </c:pt>
                <c:pt idx="462">
                  <c:v>195.7867802009687</c:v>
                </c:pt>
                <c:pt idx="463">
                  <c:v>178.4180554844389</c:v>
                </c:pt>
                <c:pt idx="464">
                  <c:v>193.8403851863638</c:v>
                </c:pt>
                <c:pt idx="465">
                  <c:v>175.85504846077</c:v>
                </c:pt>
                <c:pt idx="466">
                  <c:v>220.5795251772903</c:v>
                </c:pt>
                <c:pt idx="467">
                  <c:v>188.293367107058</c:v>
                </c:pt>
                <c:pt idx="468">
                  <c:v>191.969582534333</c:v>
                </c:pt>
                <c:pt idx="469">
                  <c:v>180.614735688562</c:v>
                </c:pt>
                <c:pt idx="470">
                  <c:v>188.6078418282624</c:v>
                </c:pt>
                <c:pt idx="471">
                  <c:v>175.5067206473336</c:v>
                </c:pt>
                <c:pt idx="472">
                  <c:v>186.7406869956341</c:v>
                </c:pt>
                <c:pt idx="473">
                  <c:v>179.7255492054355</c:v>
                </c:pt>
                <c:pt idx="474">
                  <c:v>205.6668627479428</c:v>
                </c:pt>
                <c:pt idx="475">
                  <c:v>166.7295821907377</c:v>
                </c:pt>
                <c:pt idx="476">
                  <c:v>191.6830361899215</c:v>
                </c:pt>
                <c:pt idx="477">
                  <c:v>195.9853136187953</c:v>
                </c:pt>
                <c:pt idx="478">
                  <c:v>170.040050976704</c:v>
                </c:pt>
                <c:pt idx="479">
                  <c:v>189.8854409264012</c:v>
                </c:pt>
                <c:pt idx="480">
                  <c:v>189.8818771424938</c:v>
                </c:pt>
                <c:pt idx="481">
                  <c:v>191.2605556325081</c:v>
                </c:pt>
                <c:pt idx="482">
                  <c:v>181.5497624231119</c:v>
                </c:pt>
                <c:pt idx="483">
                  <c:v>170.0515607809472</c:v>
                </c:pt>
                <c:pt idx="484">
                  <c:v>189.5333898776476</c:v>
                </c:pt>
                <c:pt idx="485">
                  <c:v>179.7511508473422</c:v>
                </c:pt>
                <c:pt idx="486">
                  <c:v>169.1718489119846</c:v>
                </c:pt>
                <c:pt idx="487">
                  <c:v>184.8927643921382</c:v>
                </c:pt>
                <c:pt idx="488">
                  <c:v>198.7397114975368</c:v>
                </c:pt>
                <c:pt idx="489">
                  <c:v>198.927096780595</c:v>
                </c:pt>
                <c:pt idx="490">
                  <c:v>167.371820744387</c:v>
                </c:pt>
                <c:pt idx="491">
                  <c:v>160.5131757859207</c:v>
                </c:pt>
                <c:pt idx="492">
                  <c:v>187.3749297561449</c:v>
                </c:pt>
                <c:pt idx="493">
                  <c:v>153.2455933106462</c:v>
                </c:pt>
                <c:pt idx="494">
                  <c:v>177.5049802583072</c:v>
                </c:pt>
                <c:pt idx="495">
                  <c:v>187.8704652407797</c:v>
                </c:pt>
                <c:pt idx="496">
                  <c:v>171.8828058013995</c:v>
                </c:pt>
                <c:pt idx="497">
                  <c:v>199.5834527872915</c:v>
                </c:pt>
                <c:pt idx="498">
                  <c:v>160.631213835843</c:v>
                </c:pt>
                <c:pt idx="499">
                  <c:v>160.6649363880518</c:v>
                </c:pt>
                <c:pt idx="500">
                  <c:v>164.5875080882388</c:v>
                </c:pt>
                <c:pt idx="501">
                  <c:v>165.9720637235875</c:v>
                </c:pt>
                <c:pt idx="502">
                  <c:v>114.4305492672222</c:v>
                </c:pt>
                <c:pt idx="503">
                  <c:v>108.7498186845636</c:v>
                </c:pt>
                <c:pt idx="504">
                  <c:v>108.0084593003531</c:v>
                </c:pt>
                <c:pt idx="505">
                  <c:v>108.8115026951227</c:v>
                </c:pt>
                <c:pt idx="506">
                  <c:v>107.9859520843298</c:v>
                </c:pt>
                <c:pt idx="507">
                  <c:v>74.22843713531239</c:v>
                </c:pt>
                <c:pt idx="508">
                  <c:v>60.18952403283367</c:v>
                </c:pt>
                <c:pt idx="509">
                  <c:v>79.37519592702722</c:v>
                </c:pt>
                <c:pt idx="510">
                  <c:v>53.93542451351229</c:v>
                </c:pt>
                <c:pt idx="511">
                  <c:v>54.09626474983358</c:v>
                </c:pt>
                <c:pt idx="512">
                  <c:v>28.57606299796923</c:v>
                </c:pt>
                <c:pt idx="513">
                  <c:v>8.155813084704995</c:v>
                </c:pt>
                <c:pt idx="514">
                  <c:v>16.6688545342027</c:v>
                </c:pt>
                <c:pt idx="515">
                  <c:v>23.82671008422982</c:v>
                </c:pt>
                <c:pt idx="516">
                  <c:v>-27.74043431164018</c:v>
                </c:pt>
                <c:pt idx="517">
                  <c:v>-48.33030223535078</c:v>
                </c:pt>
                <c:pt idx="518">
                  <c:v>-26.54511431036342</c:v>
                </c:pt>
                <c:pt idx="519">
                  <c:v>-34.04529123484961</c:v>
                </c:pt>
                <c:pt idx="520">
                  <c:v>-60.51249941492139</c:v>
                </c:pt>
                <c:pt idx="521">
                  <c:v>-59.5351239496884</c:v>
                </c:pt>
                <c:pt idx="522">
                  <c:v>-68.43583955764414</c:v>
                </c:pt>
                <c:pt idx="523">
                  <c:v>-63.80821239809476</c:v>
                </c:pt>
                <c:pt idx="524">
                  <c:v>-59.65358922018437</c:v>
                </c:pt>
                <c:pt idx="525">
                  <c:v>-76.80533141812289</c:v>
                </c:pt>
                <c:pt idx="526">
                  <c:v>-75.33238178925498</c:v>
                </c:pt>
                <c:pt idx="527">
                  <c:v>-80.1669594413115</c:v>
                </c:pt>
                <c:pt idx="528">
                  <c:v>-73.88369346348753</c:v>
                </c:pt>
                <c:pt idx="529">
                  <c:v>-64.54044873509493</c:v>
                </c:pt>
                <c:pt idx="530">
                  <c:v>-62.2978800605675</c:v>
                </c:pt>
                <c:pt idx="531">
                  <c:v>-70.09277074834533</c:v>
                </c:pt>
                <c:pt idx="532">
                  <c:v>-37.22515168710422</c:v>
                </c:pt>
                <c:pt idx="533">
                  <c:v>-67.71548463528691</c:v>
                </c:pt>
                <c:pt idx="534">
                  <c:v>-36.84894410327031</c:v>
                </c:pt>
                <c:pt idx="535">
                  <c:v>-7.710562973668438</c:v>
                </c:pt>
                <c:pt idx="536">
                  <c:v>-45.71481114030986</c:v>
                </c:pt>
                <c:pt idx="537">
                  <c:v>-42.11483532948262</c:v>
                </c:pt>
                <c:pt idx="538">
                  <c:v>-39.54251705638221</c:v>
                </c:pt>
                <c:pt idx="539">
                  <c:v>-29.47186484467614</c:v>
                </c:pt>
                <c:pt idx="540">
                  <c:v>-19.8265334785514</c:v>
                </c:pt>
                <c:pt idx="541">
                  <c:v>-25.04558150405676</c:v>
                </c:pt>
                <c:pt idx="542">
                  <c:v>-32.4381532454035</c:v>
                </c:pt>
                <c:pt idx="543">
                  <c:v>-50.72249807798391</c:v>
                </c:pt>
                <c:pt idx="544">
                  <c:v>-9.322021652258725</c:v>
                </c:pt>
                <c:pt idx="545">
                  <c:v>17.77025655590078</c:v>
                </c:pt>
                <c:pt idx="546">
                  <c:v>3.887638804446478</c:v>
                </c:pt>
                <c:pt idx="547">
                  <c:v>-20.34357464237184</c:v>
                </c:pt>
                <c:pt idx="548">
                  <c:v>-15.33079333940888</c:v>
                </c:pt>
                <c:pt idx="549">
                  <c:v>-0.54403621467515</c:v>
                </c:pt>
                <c:pt idx="550">
                  <c:v>-0.184614128918559</c:v>
                </c:pt>
                <c:pt idx="551">
                  <c:v>0.837975707466802</c:v>
                </c:pt>
                <c:pt idx="552">
                  <c:v>-1.438800684807907</c:v>
                </c:pt>
                <c:pt idx="553">
                  <c:v>-1.723068485528809</c:v>
                </c:pt>
                <c:pt idx="554">
                  <c:v>-0.453029863678316</c:v>
                </c:pt>
                <c:pt idx="555">
                  <c:v>-1.176705346323371</c:v>
                </c:pt>
                <c:pt idx="556">
                  <c:v>-0.164199147743226</c:v>
                </c:pt>
                <c:pt idx="557">
                  <c:v>-2.260698039910347</c:v>
                </c:pt>
                <c:pt idx="558">
                  <c:v>0.634648472102715</c:v>
                </c:pt>
                <c:pt idx="559">
                  <c:v>0.739171039203168</c:v>
                </c:pt>
                <c:pt idx="560">
                  <c:v>0.347544472665906</c:v>
                </c:pt>
                <c:pt idx="561">
                  <c:v>-0.469678817059456</c:v>
                </c:pt>
                <c:pt idx="562">
                  <c:v>-1.349269261219158</c:v>
                </c:pt>
                <c:pt idx="563">
                  <c:v>-0.98810225126363</c:v>
                </c:pt>
                <c:pt idx="564">
                  <c:v>-0.27029946814131</c:v>
                </c:pt>
                <c:pt idx="565">
                  <c:v>-0.913918711480419</c:v>
                </c:pt>
                <c:pt idx="566">
                  <c:v>0.317358794313866</c:v>
                </c:pt>
                <c:pt idx="567">
                  <c:v>0.0398861192991888</c:v>
                </c:pt>
                <c:pt idx="568">
                  <c:v>0.0267716516946181</c:v>
                </c:pt>
                <c:pt idx="569">
                  <c:v>-0.598184696656306</c:v>
                </c:pt>
                <c:pt idx="570">
                  <c:v>0.628523243425224</c:v>
                </c:pt>
                <c:pt idx="571">
                  <c:v>-0.500534550810267</c:v>
                </c:pt>
                <c:pt idx="572">
                  <c:v>-0.707174507451633</c:v>
                </c:pt>
                <c:pt idx="573">
                  <c:v>-1.610731041553149</c:v>
                </c:pt>
                <c:pt idx="574">
                  <c:v>0.744875487350723</c:v>
                </c:pt>
                <c:pt idx="575">
                  <c:v>-0.240979046375616</c:v>
                </c:pt>
                <c:pt idx="576">
                  <c:v>0.571396369863574</c:v>
                </c:pt>
                <c:pt idx="577">
                  <c:v>-0.455741386215996</c:v>
                </c:pt>
                <c:pt idx="578">
                  <c:v>0.215882276571417</c:v>
                </c:pt>
                <c:pt idx="579">
                  <c:v>-1.809844301708483</c:v>
                </c:pt>
                <c:pt idx="580">
                  <c:v>0.626735417654964</c:v>
                </c:pt>
                <c:pt idx="581">
                  <c:v>1.973264197423267</c:v>
                </c:pt>
                <c:pt idx="582">
                  <c:v>-0.683421040233786</c:v>
                </c:pt>
                <c:pt idx="583">
                  <c:v>1.715663712287497</c:v>
                </c:pt>
                <c:pt idx="584">
                  <c:v>1.722515310738124</c:v>
                </c:pt>
                <c:pt idx="585">
                  <c:v>-0.402856354114963</c:v>
                </c:pt>
                <c:pt idx="586">
                  <c:v>-0.258759861601002</c:v>
                </c:pt>
                <c:pt idx="587">
                  <c:v>1.043556230245752</c:v>
                </c:pt>
                <c:pt idx="588">
                  <c:v>-1.033608880566669</c:v>
                </c:pt>
                <c:pt idx="589">
                  <c:v>-1.17655349518338</c:v>
                </c:pt>
                <c:pt idx="590">
                  <c:v>-1.302415502489528</c:v>
                </c:pt>
                <c:pt idx="591">
                  <c:v>-0.193115458761334</c:v>
                </c:pt>
                <c:pt idx="592">
                  <c:v>-1.816609327497126</c:v>
                </c:pt>
                <c:pt idx="593">
                  <c:v>-0.107108540370141</c:v>
                </c:pt>
                <c:pt idx="594">
                  <c:v>-0.393262316032328</c:v>
                </c:pt>
                <c:pt idx="595">
                  <c:v>-1.328160468395072</c:v>
                </c:pt>
                <c:pt idx="596">
                  <c:v>-1.258604247232938</c:v>
                </c:pt>
                <c:pt idx="597">
                  <c:v>-0.441067856366126</c:v>
                </c:pt>
                <c:pt idx="598">
                  <c:v>1.107108018263298</c:v>
                </c:pt>
                <c:pt idx="599">
                  <c:v>-1.506255661011902</c:v>
                </c:pt>
                <c:pt idx="600">
                  <c:v>-1.177244258894975</c:v>
                </c:pt>
                <c:pt idx="601">
                  <c:v>-0.366108243428911</c:v>
                </c:pt>
                <c:pt idx="602">
                  <c:v>-1.871164006728482</c:v>
                </c:pt>
                <c:pt idx="603">
                  <c:v>-2.078813823501306</c:v>
                </c:pt>
                <c:pt idx="604">
                  <c:v>-1.513416700517963</c:v>
                </c:pt>
                <c:pt idx="605">
                  <c:v>-1.975138406057568</c:v>
                </c:pt>
                <c:pt idx="606">
                  <c:v>-1.032192502861066</c:v>
                </c:pt>
                <c:pt idx="607">
                  <c:v>-0.525620679138897</c:v>
                </c:pt>
                <c:pt idx="608">
                  <c:v>-0.658870704201617</c:v>
                </c:pt>
                <c:pt idx="609">
                  <c:v>-0.211021919275182</c:v>
                </c:pt>
                <c:pt idx="610">
                  <c:v>-1.941084532844362</c:v>
                </c:pt>
                <c:pt idx="611">
                  <c:v>-0.391365629368813</c:v>
                </c:pt>
                <c:pt idx="612">
                  <c:v>-1.233319121416842</c:v>
                </c:pt>
                <c:pt idx="613">
                  <c:v>-1.187563563737161</c:v>
                </c:pt>
                <c:pt idx="614">
                  <c:v>-1.27139660575383</c:v>
                </c:pt>
                <c:pt idx="615">
                  <c:v>-0.803908094707868</c:v>
                </c:pt>
                <c:pt idx="616">
                  <c:v>0.332937785396512</c:v>
                </c:pt>
                <c:pt idx="617">
                  <c:v>-2.503728911154375</c:v>
                </c:pt>
                <c:pt idx="618">
                  <c:v>-0.832511933769508</c:v>
                </c:pt>
                <c:pt idx="619">
                  <c:v>-1.545346270935818</c:v>
                </c:pt>
                <c:pt idx="620">
                  <c:v>0.11371919022534</c:v>
                </c:pt>
                <c:pt idx="621">
                  <c:v>0.0533367656391384</c:v>
                </c:pt>
                <c:pt idx="622">
                  <c:v>0.187943589385962</c:v>
                </c:pt>
                <c:pt idx="623">
                  <c:v>-0.266144195700083</c:v>
                </c:pt>
                <c:pt idx="624">
                  <c:v>-1.818211739693998</c:v>
                </c:pt>
                <c:pt idx="625">
                  <c:v>0.46105812420427</c:v>
                </c:pt>
                <c:pt idx="626">
                  <c:v>-1.543022789671936</c:v>
                </c:pt>
                <c:pt idx="627">
                  <c:v>-0.739767845852867</c:v>
                </c:pt>
                <c:pt idx="628">
                  <c:v>-0.863947082946255</c:v>
                </c:pt>
                <c:pt idx="629">
                  <c:v>-0.329804054742047</c:v>
                </c:pt>
                <c:pt idx="630">
                  <c:v>-1.275818246314148</c:v>
                </c:pt>
                <c:pt idx="631">
                  <c:v>-0.815873218112283</c:v>
                </c:pt>
                <c:pt idx="632">
                  <c:v>-0.00817289839764124</c:v>
                </c:pt>
                <c:pt idx="633">
                  <c:v>-0.627299133865344</c:v>
                </c:pt>
                <c:pt idx="634">
                  <c:v>-1.583921819215501</c:v>
                </c:pt>
                <c:pt idx="635">
                  <c:v>-1.389734052535184</c:v>
                </c:pt>
                <c:pt idx="636">
                  <c:v>0.92895582066955</c:v>
                </c:pt>
                <c:pt idx="637">
                  <c:v>0.289781519958035</c:v>
                </c:pt>
                <c:pt idx="638">
                  <c:v>0.0517517662500151</c:v>
                </c:pt>
                <c:pt idx="639">
                  <c:v>-0.7727900913366</c:v>
                </c:pt>
                <c:pt idx="640">
                  <c:v>0.585964194771921</c:v>
                </c:pt>
                <c:pt idx="641">
                  <c:v>0.104695869509828</c:v>
                </c:pt>
                <c:pt idx="642">
                  <c:v>-0.845782164762367</c:v>
                </c:pt>
                <c:pt idx="643">
                  <c:v>-1.385958617530992</c:v>
                </c:pt>
                <c:pt idx="644">
                  <c:v>-1.133032162850303</c:v>
                </c:pt>
                <c:pt idx="645">
                  <c:v>-1.716970788562043</c:v>
                </c:pt>
                <c:pt idx="646">
                  <c:v>-1.406271778009644</c:v>
                </c:pt>
                <c:pt idx="647">
                  <c:v>0.742732662209006</c:v>
                </c:pt>
                <c:pt idx="648">
                  <c:v>-0.311344252655861</c:v>
                </c:pt>
                <c:pt idx="649">
                  <c:v>160.1462135245334</c:v>
                </c:pt>
                <c:pt idx="650">
                  <c:v>171.8933467359092</c:v>
                </c:pt>
                <c:pt idx="651">
                  <c:v>146.949462392362</c:v>
                </c:pt>
                <c:pt idx="652">
                  <c:v>184.6278136160674</c:v>
                </c:pt>
                <c:pt idx="653">
                  <c:v>166.4637064713509</c:v>
                </c:pt>
                <c:pt idx="654">
                  <c:v>171.6314902696382</c:v>
                </c:pt>
                <c:pt idx="655">
                  <c:v>138.7495643324565</c:v>
                </c:pt>
                <c:pt idx="656">
                  <c:v>171.3317255795146</c:v>
                </c:pt>
                <c:pt idx="657">
                  <c:v>175.4760678892828</c:v>
                </c:pt>
                <c:pt idx="658">
                  <c:v>152.0374102060096</c:v>
                </c:pt>
                <c:pt idx="659">
                  <c:v>175.4226736954948</c:v>
                </c:pt>
                <c:pt idx="660">
                  <c:v>166.0277772332136</c:v>
                </c:pt>
                <c:pt idx="661">
                  <c:v>185.8211833732458</c:v>
                </c:pt>
                <c:pt idx="662">
                  <c:v>153.2433175569129</c:v>
                </c:pt>
                <c:pt idx="663">
                  <c:v>168.9277749512904</c:v>
                </c:pt>
                <c:pt idx="664">
                  <c:v>172.3120459612944</c:v>
                </c:pt>
                <c:pt idx="665">
                  <c:v>160.5386331886745</c:v>
                </c:pt>
                <c:pt idx="666">
                  <c:v>156.428869007968</c:v>
                </c:pt>
                <c:pt idx="667">
                  <c:v>170.8370226999621</c:v>
                </c:pt>
                <c:pt idx="668">
                  <c:v>173.9286225166888</c:v>
                </c:pt>
                <c:pt idx="669">
                  <c:v>171.4114123975353</c:v>
                </c:pt>
                <c:pt idx="670">
                  <c:v>170.7943608171283</c:v>
                </c:pt>
                <c:pt idx="671">
                  <c:v>172.4198393175193</c:v>
                </c:pt>
                <c:pt idx="672">
                  <c:v>169.4400258664774</c:v>
                </c:pt>
                <c:pt idx="673">
                  <c:v>163.988143808705</c:v>
                </c:pt>
                <c:pt idx="674">
                  <c:v>171.4860852772756</c:v>
                </c:pt>
                <c:pt idx="675">
                  <c:v>126.3106212485238</c:v>
                </c:pt>
                <c:pt idx="676">
                  <c:v>149.6133681697492</c:v>
                </c:pt>
                <c:pt idx="677">
                  <c:v>147.1911687895493</c:v>
                </c:pt>
                <c:pt idx="678">
                  <c:v>176.7501467466438</c:v>
                </c:pt>
                <c:pt idx="679">
                  <c:v>150.80182350061</c:v>
                </c:pt>
                <c:pt idx="680">
                  <c:v>148.5730163947788</c:v>
                </c:pt>
                <c:pt idx="681">
                  <c:v>182.0695891759338</c:v>
                </c:pt>
                <c:pt idx="682">
                  <c:v>163.0926011502472</c:v>
                </c:pt>
                <c:pt idx="683">
                  <c:v>174.9357830569917</c:v>
                </c:pt>
                <c:pt idx="684">
                  <c:v>131.5763180254767</c:v>
                </c:pt>
                <c:pt idx="685">
                  <c:v>179.0099775492838</c:v>
                </c:pt>
                <c:pt idx="686">
                  <c:v>134.8279524055632</c:v>
                </c:pt>
                <c:pt idx="687">
                  <c:v>152.6342443208241</c:v>
                </c:pt>
                <c:pt idx="688">
                  <c:v>155.7558547967784</c:v>
                </c:pt>
                <c:pt idx="689">
                  <c:v>174.0824632095785</c:v>
                </c:pt>
                <c:pt idx="690">
                  <c:v>147.8902083438994</c:v>
                </c:pt>
                <c:pt idx="691">
                  <c:v>179.485437305103</c:v>
                </c:pt>
                <c:pt idx="692">
                  <c:v>167.9143208455242</c:v>
                </c:pt>
                <c:pt idx="693">
                  <c:v>140.7632721904558</c:v>
                </c:pt>
                <c:pt idx="694">
                  <c:v>163.0426908002547</c:v>
                </c:pt>
                <c:pt idx="695">
                  <c:v>152.3013750399536</c:v>
                </c:pt>
                <c:pt idx="696">
                  <c:v>176.042697316846</c:v>
                </c:pt>
                <c:pt idx="697">
                  <c:v>170.5343610819143</c:v>
                </c:pt>
                <c:pt idx="698">
                  <c:v>171.4707206012899</c:v>
                </c:pt>
                <c:pt idx="699">
                  <c:v>147.8110613666736</c:v>
                </c:pt>
                <c:pt idx="700">
                  <c:v>170.057227135707</c:v>
                </c:pt>
                <c:pt idx="701">
                  <c:v>175.127734114459</c:v>
                </c:pt>
                <c:pt idx="702">
                  <c:v>139.971020960663</c:v>
                </c:pt>
                <c:pt idx="703">
                  <c:v>145.3172878292536</c:v>
                </c:pt>
                <c:pt idx="704">
                  <c:v>179.8000862777038</c:v>
                </c:pt>
                <c:pt idx="705">
                  <c:v>143.2054806554475</c:v>
                </c:pt>
                <c:pt idx="706">
                  <c:v>159.5068106978289</c:v>
                </c:pt>
                <c:pt idx="707">
                  <c:v>167.59778677966</c:v>
                </c:pt>
                <c:pt idx="708">
                  <c:v>138.7236111601427</c:v>
                </c:pt>
                <c:pt idx="709">
                  <c:v>146.898927899691</c:v>
                </c:pt>
                <c:pt idx="710">
                  <c:v>145.9719272343446</c:v>
                </c:pt>
                <c:pt idx="711">
                  <c:v>164.9709678541963</c:v>
                </c:pt>
                <c:pt idx="712">
                  <c:v>163.6728118168691</c:v>
                </c:pt>
                <c:pt idx="713">
                  <c:v>186.4878108314728</c:v>
                </c:pt>
                <c:pt idx="714">
                  <c:v>172.163408107033</c:v>
                </c:pt>
                <c:pt idx="715">
                  <c:v>160.5752383254618</c:v>
                </c:pt>
                <c:pt idx="716">
                  <c:v>150.3075755641499</c:v>
                </c:pt>
                <c:pt idx="717">
                  <c:v>165.8115899773031</c:v>
                </c:pt>
                <c:pt idx="718">
                  <c:v>157.8073609000774</c:v>
                </c:pt>
                <c:pt idx="719">
                  <c:v>171.8550988991213</c:v>
                </c:pt>
                <c:pt idx="720">
                  <c:v>161.6787432326537</c:v>
                </c:pt>
                <c:pt idx="721">
                  <c:v>155.2471294033246</c:v>
                </c:pt>
                <c:pt idx="722">
                  <c:v>156.6254999798445</c:v>
                </c:pt>
                <c:pt idx="723">
                  <c:v>149.9903657893681</c:v>
                </c:pt>
                <c:pt idx="724">
                  <c:v>151.7019531199033</c:v>
                </c:pt>
                <c:pt idx="725">
                  <c:v>172.3542615448397</c:v>
                </c:pt>
                <c:pt idx="726">
                  <c:v>130.640683258999</c:v>
                </c:pt>
                <c:pt idx="727">
                  <c:v>152.2341461740863</c:v>
                </c:pt>
                <c:pt idx="728">
                  <c:v>137.7245034844478</c:v>
                </c:pt>
                <c:pt idx="729">
                  <c:v>147.2363417390123</c:v>
                </c:pt>
                <c:pt idx="730">
                  <c:v>142.2466339049622</c:v>
                </c:pt>
                <c:pt idx="731">
                  <c:v>155.3613175385062</c:v>
                </c:pt>
                <c:pt idx="732">
                  <c:v>162.4109626204687</c:v>
                </c:pt>
                <c:pt idx="733">
                  <c:v>144.6706751429722</c:v>
                </c:pt>
                <c:pt idx="734">
                  <c:v>146.7419067994639</c:v>
                </c:pt>
                <c:pt idx="735">
                  <c:v>159.697505741442</c:v>
                </c:pt>
                <c:pt idx="736">
                  <c:v>147.7708668898664</c:v>
                </c:pt>
                <c:pt idx="737">
                  <c:v>144.6760703744827</c:v>
                </c:pt>
                <c:pt idx="738">
                  <c:v>128.6126326569683</c:v>
                </c:pt>
                <c:pt idx="739">
                  <c:v>162.175087580241</c:v>
                </c:pt>
                <c:pt idx="740">
                  <c:v>169.7148372594872</c:v>
                </c:pt>
                <c:pt idx="741">
                  <c:v>156.1149755017009</c:v>
                </c:pt>
                <c:pt idx="742">
                  <c:v>151.5373500227712</c:v>
                </c:pt>
                <c:pt idx="743">
                  <c:v>149.6982628694742</c:v>
                </c:pt>
                <c:pt idx="744">
                  <c:v>146.9645677599923</c:v>
                </c:pt>
                <c:pt idx="745">
                  <c:v>150.4426652884024</c:v>
                </c:pt>
                <c:pt idx="746">
                  <c:v>145.4539851465908</c:v>
                </c:pt>
                <c:pt idx="747">
                  <c:v>145.1004533322389</c:v>
                </c:pt>
                <c:pt idx="748">
                  <c:v>156.1452643562706</c:v>
                </c:pt>
                <c:pt idx="749">
                  <c:v>140.3279651609893</c:v>
                </c:pt>
                <c:pt idx="750">
                  <c:v>158.3912006090094</c:v>
                </c:pt>
                <c:pt idx="751">
                  <c:v>130.4170967548921</c:v>
                </c:pt>
                <c:pt idx="752">
                  <c:v>158.6667028113734</c:v>
                </c:pt>
                <c:pt idx="753">
                  <c:v>141.7528614866754</c:v>
                </c:pt>
                <c:pt idx="754">
                  <c:v>162.1607173791857</c:v>
                </c:pt>
                <c:pt idx="755">
                  <c:v>169.1324392310133</c:v>
                </c:pt>
                <c:pt idx="756">
                  <c:v>132.968183753131</c:v>
                </c:pt>
                <c:pt idx="757">
                  <c:v>155.9575446417458</c:v>
                </c:pt>
                <c:pt idx="758">
                  <c:v>132.5589453672726</c:v>
                </c:pt>
                <c:pt idx="759">
                  <c:v>135.6576769498787</c:v>
                </c:pt>
                <c:pt idx="760">
                  <c:v>153.5114891148077</c:v>
                </c:pt>
                <c:pt idx="761">
                  <c:v>144.6922970894227</c:v>
                </c:pt>
                <c:pt idx="762">
                  <c:v>150.0407775873629</c:v>
                </c:pt>
                <c:pt idx="763">
                  <c:v>159.1797591943301</c:v>
                </c:pt>
                <c:pt idx="764">
                  <c:v>134.8840255094851</c:v>
                </c:pt>
                <c:pt idx="765">
                  <c:v>142.825086710139</c:v>
                </c:pt>
                <c:pt idx="766">
                  <c:v>156.243397088844</c:v>
                </c:pt>
                <c:pt idx="767">
                  <c:v>142.4049685485938</c:v>
                </c:pt>
                <c:pt idx="768">
                  <c:v>156.9133192400168</c:v>
                </c:pt>
                <c:pt idx="769">
                  <c:v>139.8909864756115</c:v>
                </c:pt>
                <c:pt idx="770">
                  <c:v>148.3649335931816</c:v>
                </c:pt>
                <c:pt idx="771">
                  <c:v>150.930368322791</c:v>
                </c:pt>
                <c:pt idx="772">
                  <c:v>153.0826463709803</c:v>
                </c:pt>
                <c:pt idx="773">
                  <c:v>147.2322967200164</c:v>
                </c:pt>
                <c:pt idx="774">
                  <c:v>141.6446197149889</c:v>
                </c:pt>
                <c:pt idx="775">
                  <c:v>156.0524997354746</c:v>
                </c:pt>
                <c:pt idx="776">
                  <c:v>116.9666318057135</c:v>
                </c:pt>
                <c:pt idx="777">
                  <c:v>151.261216741972</c:v>
                </c:pt>
                <c:pt idx="778">
                  <c:v>147.7307681031868</c:v>
                </c:pt>
                <c:pt idx="779">
                  <c:v>150.0406886044524</c:v>
                </c:pt>
                <c:pt idx="780">
                  <c:v>126.0467362354156</c:v>
                </c:pt>
                <c:pt idx="781">
                  <c:v>125.4793127403297</c:v>
                </c:pt>
                <c:pt idx="782">
                  <c:v>159.7432570310607</c:v>
                </c:pt>
                <c:pt idx="783">
                  <c:v>139.4926922084</c:v>
                </c:pt>
                <c:pt idx="784">
                  <c:v>144.7010316254269</c:v>
                </c:pt>
                <c:pt idx="785">
                  <c:v>160.1185754728747</c:v>
                </c:pt>
                <c:pt idx="786">
                  <c:v>129.3704593932524</c:v>
                </c:pt>
                <c:pt idx="787">
                  <c:v>132.327240045181</c:v>
                </c:pt>
                <c:pt idx="788">
                  <c:v>140.6828415757774</c:v>
                </c:pt>
                <c:pt idx="789">
                  <c:v>132.2029976677485</c:v>
                </c:pt>
                <c:pt idx="790">
                  <c:v>133.3535693069206</c:v>
                </c:pt>
                <c:pt idx="791">
                  <c:v>102.148204075187</c:v>
                </c:pt>
                <c:pt idx="792">
                  <c:v>143.5959578967297</c:v>
                </c:pt>
                <c:pt idx="793">
                  <c:v>129.7527681475954</c:v>
                </c:pt>
                <c:pt idx="794">
                  <c:v>173.7187402449959</c:v>
                </c:pt>
                <c:pt idx="795">
                  <c:v>122.754643378458</c:v>
                </c:pt>
                <c:pt idx="796">
                  <c:v>129.4030044435145</c:v>
                </c:pt>
                <c:pt idx="797">
                  <c:v>148.9426623802303</c:v>
                </c:pt>
                <c:pt idx="798">
                  <c:v>139.6837768452331</c:v>
                </c:pt>
                <c:pt idx="799">
                  <c:v>105.1539759715682</c:v>
                </c:pt>
                <c:pt idx="800">
                  <c:v>153.3172046580877</c:v>
                </c:pt>
                <c:pt idx="801">
                  <c:v>158.7776336593152</c:v>
                </c:pt>
                <c:pt idx="802">
                  <c:v>146.060665140135</c:v>
                </c:pt>
                <c:pt idx="803">
                  <c:v>124.2304717522997</c:v>
                </c:pt>
                <c:pt idx="804">
                  <c:v>151.7059906154376</c:v>
                </c:pt>
                <c:pt idx="805">
                  <c:v>128.3999199646192</c:v>
                </c:pt>
                <c:pt idx="806">
                  <c:v>145.8912765025442</c:v>
                </c:pt>
                <c:pt idx="807">
                  <c:v>131.8022596467789</c:v>
                </c:pt>
                <c:pt idx="808">
                  <c:v>131.2041394130794</c:v>
                </c:pt>
                <c:pt idx="809">
                  <c:v>156.7351797970728</c:v>
                </c:pt>
                <c:pt idx="810">
                  <c:v>134.7945211104252</c:v>
                </c:pt>
                <c:pt idx="811">
                  <c:v>154.8251285137418</c:v>
                </c:pt>
                <c:pt idx="812">
                  <c:v>152.7466973274608</c:v>
                </c:pt>
                <c:pt idx="813">
                  <c:v>130.9076626409017</c:v>
                </c:pt>
                <c:pt idx="814">
                  <c:v>126.4832465000378</c:v>
                </c:pt>
                <c:pt idx="815">
                  <c:v>114.412896046382</c:v>
                </c:pt>
                <c:pt idx="816">
                  <c:v>117.5143292807959</c:v>
                </c:pt>
                <c:pt idx="817">
                  <c:v>136.5435075987407</c:v>
                </c:pt>
                <c:pt idx="818">
                  <c:v>114.4750654430029</c:v>
                </c:pt>
                <c:pt idx="819">
                  <c:v>115.3463143606323</c:v>
                </c:pt>
                <c:pt idx="820">
                  <c:v>161.5155887490836</c:v>
                </c:pt>
                <c:pt idx="821">
                  <c:v>160.9651849682232</c:v>
                </c:pt>
                <c:pt idx="822">
                  <c:v>157.4013710570745</c:v>
                </c:pt>
                <c:pt idx="823">
                  <c:v>129.2325467913334</c:v>
                </c:pt>
                <c:pt idx="824">
                  <c:v>130.1625976026679</c:v>
                </c:pt>
                <c:pt idx="825">
                  <c:v>128.3388490071073</c:v>
                </c:pt>
                <c:pt idx="826">
                  <c:v>137.5368218471495</c:v>
                </c:pt>
                <c:pt idx="827">
                  <c:v>102.3159615687696</c:v>
                </c:pt>
                <c:pt idx="828">
                  <c:v>133.293132355198</c:v>
                </c:pt>
                <c:pt idx="829">
                  <c:v>153.1996804422321</c:v>
                </c:pt>
                <c:pt idx="830">
                  <c:v>108.7329570179505</c:v>
                </c:pt>
                <c:pt idx="831">
                  <c:v>138.9720589955411</c:v>
                </c:pt>
                <c:pt idx="832">
                  <c:v>154.2617171412435</c:v>
                </c:pt>
                <c:pt idx="833">
                  <c:v>99.02623170423439</c:v>
                </c:pt>
                <c:pt idx="834">
                  <c:v>119.1158323680506</c:v>
                </c:pt>
                <c:pt idx="835">
                  <c:v>108.4719755159975</c:v>
                </c:pt>
                <c:pt idx="836">
                  <c:v>136.5723100604325</c:v>
                </c:pt>
                <c:pt idx="837">
                  <c:v>128.2929238519516</c:v>
                </c:pt>
                <c:pt idx="838">
                  <c:v>140.6955062305031</c:v>
                </c:pt>
                <c:pt idx="839">
                  <c:v>115.7157890391337</c:v>
                </c:pt>
                <c:pt idx="840">
                  <c:v>126.2458061603399</c:v>
                </c:pt>
                <c:pt idx="841">
                  <c:v>134.1372921206519</c:v>
                </c:pt>
                <c:pt idx="842">
                  <c:v>140.4166161406471</c:v>
                </c:pt>
                <c:pt idx="843">
                  <c:v>113.8019983043851</c:v>
                </c:pt>
                <c:pt idx="844">
                  <c:v>121.9909609540225</c:v>
                </c:pt>
                <c:pt idx="845">
                  <c:v>140.9310977455393</c:v>
                </c:pt>
                <c:pt idx="846">
                  <c:v>133.6305655085779</c:v>
                </c:pt>
                <c:pt idx="847">
                  <c:v>126.7859521194661</c:v>
                </c:pt>
                <c:pt idx="848">
                  <c:v>99.35772623816315</c:v>
                </c:pt>
                <c:pt idx="849">
                  <c:v>119.9168123646658</c:v>
                </c:pt>
                <c:pt idx="850">
                  <c:v>87.61563274714968</c:v>
                </c:pt>
                <c:pt idx="851">
                  <c:v>134.8392808071222</c:v>
                </c:pt>
                <c:pt idx="852">
                  <c:v>146.9595398985145</c:v>
                </c:pt>
                <c:pt idx="853">
                  <c:v>133.0551251682137</c:v>
                </c:pt>
                <c:pt idx="854">
                  <c:v>145.6275187331405</c:v>
                </c:pt>
                <c:pt idx="855">
                  <c:v>135.7237784531777</c:v>
                </c:pt>
                <c:pt idx="856">
                  <c:v>124.8027379747988</c:v>
                </c:pt>
                <c:pt idx="857">
                  <c:v>118.0502229297699</c:v>
                </c:pt>
                <c:pt idx="858">
                  <c:v>131.8329451146212</c:v>
                </c:pt>
                <c:pt idx="859">
                  <c:v>126.3575913645657</c:v>
                </c:pt>
                <c:pt idx="860">
                  <c:v>137.3721839511852</c:v>
                </c:pt>
                <c:pt idx="861">
                  <c:v>128.7696268423672</c:v>
                </c:pt>
                <c:pt idx="862">
                  <c:v>105.7431653704454</c:v>
                </c:pt>
                <c:pt idx="863">
                  <c:v>158.00751913437</c:v>
                </c:pt>
                <c:pt idx="864">
                  <c:v>101.9898542666982</c:v>
                </c:pt>
                <c:pt idx="865">
                  <c:v>118.0747256406953</c:v>
                </c:pt>
                <c:pt idx="866">
                  <c:v>129.1255221783244</c:v>
                </c:pt>
                <c:pt idx="867">
                  <c:v>124.4179859380982</c:v>
                </c:pt>
                <c:pt idx="868">
                  <c:v>103.6738976623241</c:v>
                </c:pt>
                <c:pt idx="869">
                  <c:v>122.0580992431674</c:v>
                </c:pt>
                <c:pt idx="870">
                  <c:v>153.6062095099626</c:v>
                </c:pt>
                <c:pt idx="871">
                  <c:v>140.1107923740266</c:v>
                </c:pt>
                <c:pt idx="872">
                  <c:v>149.6677633398459</c:v>
                </c:pt>
                <c:pt idx="873">
                  <c:v>124.9163710109664</c:v>
                </c:pt>
                <c:pt idx="874">
                  <c:v>125.5990957308607</c:v>
                </c:pt>
                <c:pt idx="875">
                  <c:v>117.5874721017477</c:v>
                </c:pt>
                <c:pt idx="876">
                  <c:v>133.2934574811131</c:v>
                </c:pt>
                <c:pt idx="877">
                  <c:v>129.6871532373138</c:v>
                </c:pt>
                <c:pt idx="878">
                  <c:v>159.4674372532554</c:v>
                </c:pt>
                <c:pt idx="879">
                  <c:v>149.422492748712</c:v>
                </c:pt>
                <c:pt idx="880">
                  <c:v>130.6332887498116</c:v>
                </c:pt>
                <c:pt idx="881">
                  <c:v>125.5659605216927</c:v>
                </c:pt>
                <c:pt idx="882">
                  <c:v>114.2622612752705</c:v>
                </c:pt>
                <c:pt idx="883">
                  <c:v>130.3676917598329</c:v>
                </c:pt>
                <c:pt idx="884">
                  <c:v>130.8474211846367</c:v>
                </c:pt>
                <c:pt idx="885">
                  <c:v>141.7839750903179</c:v>
                </c:pt>
                <c:pt idx="886">
                  <c:v>111.4718454615864</c:v>
                </c:pt>
                <c:pt idx="887">
                  <c:v>137.9556622155755</c:v>
                </c:pt>
                <c:pt idx="888">
                  <c:v>104.7884935055044</c:v>
                </c:pt>
                <c:pt idx="889">
                  <c:v>139.5607091431338</c:v>
                </c:pt>
                <c:pt idx="890">
                  <c:v>124.4761944230618</c:v>
                </c:pt>
                <c:pt idx="891">
                  <c:v>118.2319509814057</c:v>
                </c:pt>
                <c:pt idx="892">
                  <c:v>124.8071218599203</c:v>
                </c:pt>
                <c:pt idx="893">
                  <c:v>153.372565869377</c:v>
                </c:pt>
                <c:pt idx="894">
                  <c:v>148.2074537599173</c:v>
                </c:pt>
                <c:pt idx="895">
                  <c:v>122.8097896595381</c:v>
                </c:pt>
                <c:pt idx="896">
                  <c:v>142.4397828729494</c:v>
                </c:pt>
                <c:pt idx="897">
                  <c:v>118.8533898823047</c:v>
                </c:pt>
                <c:pt idx="898">
                  <c:v>124.9498415095974</c:v>
                </c:pt>
                <c:pt idx="899">
                  <c:v>126.8278517359199</c:v>
                </c:pt>
                <c:pt idx="900">
                  <c:v>127.2995165306397</c:v>
                </c:pt>
                <c:pt idx="901">
                  <c:v>145.6862996177396</c:v>
                </c:pt>
                <c:pt idx="902">
                  <c:v>143.574881538334</c:v>
                </c:pt>
                <c:pt idx="903">
                  <c:v>138.8920672645398</c:v>
                </c:pt>
                <c:pt idx="904">
                  <c:v>144.3222086854264</c:v>
                </c:pt>
                <c:pt idx="905">
                  <c:v>152.9081757089824</c:v>
                </c:pt>
                <c:pt idx="906">
                  <c:v>140.3451326810394</c:v>
                </c:pt>
                <c:pt idx="907">
                  <c:v>133.1661488329188</c:v>
                </c:pt>
                <c:pt idx="908">
                  <c:v>141.8502950259819</c:v>
                </c:pt>
                <c:pt idx="909">
                  <c:v>155.7993309621539</c:v>
                </c:pt>
                <c:pt idx="910">
                  <c:v>108.5857954805237</c:v>
                </c:pt>
                <c:pt idx="911">
                  <c:v>131.6923713736832</c:v>
                </c:pt>
                <c:pt idx="912">
                  <c:v>146.4568109701246</c:v>
                </c:pt>
                <c:pt idx="913">
                  <c:v>131.5138236690269</c:v>
                </c:pt>
                <c:pt idx="914">
                  <c:v>128.6202480247134</c:v>
                </c:pt>
                <c:pt idx="915">
                  <c:v>129.2940078396028</c:v>
                </c:pt>
                <c:pt idx="916">
                  <c:v>113.235909612867</c:v>
                </c:pt>
                <c:pt idx="917">
                  <c:v>141.1986263685094</c:v>
                </c:pt>
                <c:pt idx="918">
                  <c:v>101.2616933039006</c:v>
                </c:pt>
                <c:pt idx="919">
                  <c:v>148.6699949648768</c:v>
                </c:pt>
                <c:pt idx="920">
                  <c:v>121.7477501074504</c:v>
                </c:pt>
                <c:pt idx="921">
                  <c:v>139.9573872143304</c:v>
                </c:pt>
                <c:pt idx="922">
                  <c:v>131.8333890609823</c:v>
                </c:pt>
                <c:pt idx="923">
                  <c:v>131.4358694263336</c:v>
                </c:pt>
                <c:pt idx="924">
                  <c:v>150.9024855478529</c:v>
                </c:pt>
                <c:pt idx="925">
                  <c:v>141.1015463244792</c:v>
                </c:pt>
                <c:pt idx="926">
                  <c:v>144.5626053864625</c:v>
                </c:pt>
                <c:pt idx="927">
                  <c:v>162.4771401308817</c:v>
                </c:pt>
                <c:pt idx="928">
                  <c:v>107.4559135700738</c:v>
                </c:pt>
                <c:pt idx="929">
                  <c:v>121.9485163164789</c:v>
                </c:pt>
                <c:pt idx="930">
                  <c:v>122.1252150989765</c:v>
                </c:pt>
                <c:pt idx="931">
                  <c:v>134.5007273370223</c:v>
                </c:pt>
                <c:pt idx="932">
                  <c:v>156.665103312524</c:v>
                </c:pt>
                <c:pt idx="933">
                  <c:v>123.2578187482415</c:v>
                </c:pt>
                <c:pt idx="934">
                  <c:v>141.0530319678272</c:v>
                </c:pt>
                <c:pt idx="935">
                  <c:v>158.0450156262995</c:v>
                </c:pt>
                <c:pt idx="936">
                  <c:v>115.110275734529</c:v>
                </c:pt>
                <c:pt idx="937">
                  <c:v>138.9703595704098</c:v>
                </c:pt>
                <c:pt idx="938">
                  <c:v>145.63648095268</c:v>
                </c:pt>
                <c:pt idx="939">
                  <c:v>145.5153938759364</c:v>
                </c:pt>
                <c:pt idx="940">
                  <c:v>160.0545247288864</c:v>
                </c:pt>
                <c:pt idx="941">
                  <c:v>162.4224048766321</c:v>
                </c:pt>
                <c:pt idx="942">
                  <c:v>154.1123833936681</c:v>
                </c:pt>
                <c:pt idx="943">
                  <c:v>132.6065132584764</c:v>
                </c:pt>
                <c:pt idx="944">
                  <c:v>155.2552848380799</c:v>
                </c:pt>
                <c:pt idx="945">
                  <c:v>149.4145439745303</c:v>
                </c:pt>
                <c:pt idx="946">
                  <c:v>137.2433176462416</c:v>
                </c:pt>
                <c:pt idx="947">
                  <c:v>130.8079590090996</c:v>
                </c:pt>
                <c:pt idx="948">
                  <c:v>137.3345511285331</c:v>
                </c:pt>
                <c:pt idx="949">
                  <c:v>132.2713670698977</c:v>
                </c:pt>
                <c:pt idx="950">
                  <c:v>176.2679011335612</c:v>
                </c:pt>
                <c:pt idx="951">
                  <c:v>141.0490479404035</c:v>
                </c:pt>
                <c:pt idx="952">
                  <c:v>133.9278898489787</c:v>
                </c:pt>
                <c:pt idx="953">
                  <c:v>161.442948086891</c:v>
                </c:pt>
                <c:pt idx="954">
                  <c:v>166.7288370848692</c:v>
                </c:pt>
                <c:pt idx="955">
                  <c:v>151.4408922370086</c:v>
                </c:pt>
                <c:pt idx="956">
                  <c:v>150.9080946084179</c:v>
                </c:pt>
                <c:pt idx="957">
                  <c:v>146.974387304268</c:v>
                </c:pt>
                <c:pt idx="958">
                  <c:v>142.2821659665305</c:v>
                </c:pt>
                <c:pt idx="959">
                  <c:v>132.3893669540219</c:v>
                </c:pt>
                <c:pt idx="960">
                  <c:v>158.7801257554433</c:v>
                </c:pt>
                <c:pt idx="961">
                  <c:v>131.7764256127086</c:v>
                </c:pt>
                <c:pt idx="962">
                  <c:v>152.4253395290674</c:v>
                </c:pt>
                <c:pt idx="963">
                  <c:v>139.6918913033389</c:v>
                </c:pt>
                <c:pt idx="964">
                  <c:v>154.4916949257823</c:v>
                </c:pt>
                <c:pt idx="965">
                  <c:v>130.4254685338697</c:v>
                </c:pt>
                <c:pt idx="966">
                  <c:v>150.4989029380637</c:v>
                </c:pt>
                <c:pt idx="967">
                  <c:v>148.29694366141</c:v>
                </c:pt>
                <c:pt idx="968">
                  <c:v>161.0677030904187</c:v>
                </c:pt>
                <c:pt idx="969">
                  <c:v>148.4322466699969</c:v>
                </c:pt>
                <c:pt idx="970">
                  <c:v>123.5575272652986</c:v>
                </c:pt>
                <c:pt idx="971">
                  <c:v>116.0397979952988</c:v>
                </c:pt>
                <c:pt idx="972">
                  <c:v>133.2163568381617</c:v>
                </c:pt>
                <c:pt idx="973">
                  <c:v>130.0856163403743</c:v>
                </c:pt>
                <c:pt idx="974">
                  <c:v>145.5320729379598</c:v>
                </c:pt>
                <c:pt idx="975">
                  <c:v>145.4690856794769</c:v>
                </c:pt>
                <c:pt idx="976">
                  <c:v>121.8527413417695</c:v>
                </c:pt>
                <c:pt idx="977">
                  <c:v>148.6208223447641</c:v>
                </c:pt>
                <c:pt idx="978">
                  <c:v>137.395856420046</c:v>
                </c:pt>
                <c:pt idx="979">
                  <c:v>150.85669462255</c:v>
                </c:pt>
                <c:pt idx="980">
                  <c:v>134.1114898649143</c:v>
                </c:pt>
                <c:pt idx="981">
                  <c:v>196.0392739532335</c:v>
                </c:pt>
                <c:pt idx="982">
                  <c:v>128.2684541324448</c:v>
                </c:pt>
                <c:pt idx="983">
                  <c:v>184.5559870008274</c:v>
                </c:pt>
                <c:pt idx="984">
                  <c:v>143.1041906256696</c:v>
                </c:pt>
                <c:pt idx="985">
                  <c:v>155.1948067964951</c:v>
                </c:pt>
                <c:pt idx="986">
                  <c:v>141.8131244227639</c:v>
                </c:pt>
                <c:pt idx="987">
                  <c:v>164.25275228292</c:v>
                </c:pt>
                <c:pt idx="988">
                  <c:v>150.0136567539218</c:v>
                </c:pt>
                <c:pt idx="989">
                  <c:v>158.3211871818376</c:v>
                </c:pt>
                <c:pt idx="990">
                  <c:v>138.7412761404063</c:v>
                </c:pt>
                <c:pt idx="991">
                  <c:v>175.087855581388</c:v>
                </c:pt>
                <c:pt idx="992">
                  <c:v>129.13564753445</c:v>
                </c:pt>
                <c:pt idx="993">
                  <c:v>147.1845583729737</c:v>
                </c:pt>
                <c:pt idx="994">
                  <c:v>161.4270344765958</c:v>
                </c:pt>
                <c:pt idx="995">
                  <c:v>127.7571164898753</c:v>
                </c:pt>
                <c:pt idx="996">
                  <c:v>112.988648393793</c:v>
                </c:pt>
                <c:pt idx="997">
                  <c:v>145.2181714345666</c:v>
                </c:pt>
                <c:pt idx="998">
                  <c:v>135.414750019691</c:v>
                </c:pt>
                <c:pt idx="999">
                  <c:v>162.3631742507551</c:v>
                </c:pt>
                <c:pt idx="1000">
                  <c:v>159.5651447839981</c:v>
                </c:pt>
                <c:pt idx="1001">
                  <c:v>147.033110221817</c:v>
                </c:pt>
                <c:pt idx="1002">
                  <c:v>163.0559673833375</c:v>
                </c:pt>
                <c:pt idx="1003">
                  <c:v>159.1396440459266</c:v>
                </c:pt>
                <c:pt idx="1004">
                  <c:v>109.0500777903404</c:v>
                </c:pt>
                <c:pt idx="1005">
                  <c:v>111.5217702159435</c:v>
                </c:pt>
                <c:pt idx="1006">
                  <c:v>163.5890178053237</c:v>
                </c:pt>
                <c:pt idx="1007">
                  <c:v>147.0826779115065</c:v>
                </c:pt>
                <c:pt idx="1008">
                  <c:v>148.9550585710182</c:v>
                </c:pt>
                <c:pt idx="1009">
                  <c:v>132.9352817105431</c:v>
                </c:pt>
                <c:pt idx="1010">
                  <c:v>145.7499356463001</c:v>
                </c:pt>
                <c:pt idx="1011">
                  <c:v>146.8933232285766</c:v>
                </c:pt>
                <c:pt idx="1012">
                  <c:v>132.7223390701792</c:v>
                </c:pt>
                <c:pt idx="1013">
                  <c:v>150.3572261617227</c:v>
                </c:pt>
                <c:pt idx="1014">
                  <c:v>142.7164362596745</c:v>
                </c:pt>
                <c:pt idx="1015">
                  <c:v>153.0395130515898</c:v>
                </c:pt>
                <c:pt idx="1016">
                  <c:v>148.8470094082214</c:v>
                </c:pt>
                <c:pt idx="1017">
                  <c:v>130.4365835186039</c:v>
                </c:pt>
                <c:pt idx="1018">
                  <c:v>153.1161415831124</c:v>
                </c:pt>
                <c:pt idx="1019">
                  <c:v>157.9991763533951</c:v>
                </c:pt>
                <c:pt idx="1020">
                  <c:v>126.2842779897284</c:v>
                </c:pt>
                <c:pt idx="1021">
                  <c:v>115.704330168136</c:v>
                </c:pt>
                <c:pt idx="1022">
                  <c:v>157.6072559578812</c:v>
                </c:pt>
                <c:pt idx="1023">
                  <c:v>149.5956998800846</c:v>
                </c:pt>
                <c:pt idx="1024">
                  <c:v>157.2883401562144</c:v>
                </c:pt>
                <c:pt idx="1025">
                  <c:v>164.3448065427521</c:v>
                </c:pt>
                <c:pt idx="1026">
                  <c:v>119.5693166615797</c:v>
                </c:pt>
                <c:pt idx="1027">
                  <c:v>142.8561126284213</c:v>
                </c:pt>
                <c:pt idx="1028">
                  <c:v>164.2196891942327</c:v>
                </c:pt>
                <c:pt idx="1029">
                  <c:v>154.5753334311742</c:v>
                </c:pt>
                <c:pt idx="1030">
                  <c:v>137.2631825647628</c:v>
                </c:pt>
                <c:pt idx="1031">
                  <c:v>111.9967593688141</c:v>
                </c:pt>
                <c:pt idx="1032">
                  <c:v>135.2106040602104</c:v>
                </c:pt>
                <c:pt idx="1033">
                  <c:v>158.53226496739</c:v>
                </c:pt>
                <c:pt idx="1034">
                  <c:v>137.1641958457788</c:v>
                </c:pt>
                <c:pt idx="1035">
                  <c:v>128.7151124868019</c:v>
                </c:pt>
                <c:pt idx="1036">
                  <c:v>147.0335613605686</c:v>
                </c:pt>
                <c:pt idx="1037">
                  <c:v>134.7132014615344</c:v>
                </c:pt>
                <c:pt idx="1038">
                  <c:v>151.0554479844</c:v>
                </c:pt>
                <c:pt idx="1039">
                  <c:v>137.7598571170712</c:v>
                </c:pt>
                <c:pt idx="1040">
                  <c:v>129.6414328883221</c:v>
                </c:pt>
                <c:pt idx="1041">
                  <c:v>169.1390682413083</c:v>
                </c:pt>
                <c:pt idx="1042">
                  <c:v>146.2844019551368</c:v>
                </c:pt>
                <c:pt idx="1043">
                  <c:v>162.72775651643</c:v>
                </c:pt>
                <c:pt idx="1044">
                  <c:v>143.6334060550734</c:v>
                </c:pt>
                <c:pt idx="1045">
                  <c:v>126.974099781619</c:v>
                </c:pt>
                <c:pt idx="1046">
                  <c:v>136.6910024804913</c:v>
                </c:pt>
                <c:pt idx="1047">
                  <c:v>130.0174346969571</c:v>
                </c:pt>
                <c:pt idx="1048">
                  <c:v>162.8060951167041</c:v>
                </c:pt>
                <c:pt idx="1049">
                  <c:v>133.7671193064882</c:v>
                </c:pt>
                <c:pt idx="1050">
                  <c:v>168.8648185639528</c:v>
                </c:pt>
                <c:pt idx="1051">
                  <c:v>152.3609420487251</c:v>
                </c:pt>
                <c:pt idx="1052">
                  <c:v>92.20908145247648</c:v>
                </c:pt>
                <c:pt idx="1053">
                  <c:v>126.2518201754631</c:v>
                </c:pt>
                <c:pt idx="1054">
                  <c:v>124.1976638202269</c:v>
                </c:pt>
                <c:pt idx="1055">
                  <c:v>143.8083290397908</c:v>
                </c:pt>
                <c:pt idx="1056">
                  <c:v>173.3240292040064</c:v>
                </c:pt>
                <c:pt idx="1057">
                  <c:v>151.6999943827182</c:v>
                </c:pt>
                <c:pt idx="1058">
                  <c:v>168.48639782943</c:v>
                </c:pt>
                <c:pt idx="1059">
                  <c:v>185.1232843721487</c:v>
                </c:pt>
                <c:pt idx="1060">
                  <c:v>157.6532142267544</c:v>
                </c:pt>
                <c:pt idx="1061">
                  <c:v>156.0729563737312</c:v>
                </c:pt>
                <c:pt idx="1062">
                  <c:v>140.34495092968</c:v>
                </c:pt>
                <c:pt idx="1063">
                  <c:v>163.4038327166193</c:v>
                </c:pt>
                <c:pt idx="1064">
                  <c:v>156.6355442381747</c:v>
                </c:pt>
                <c:pt idx="1065">
                  <c:v>195.7890773678042</c:v>
                </c:pt>
                <c:pt idx="1066">
                  <c:v>185.7937889980593</c:v>
                </c:pt>
                <c:pt idx="1067">
                  <c:v>165.4085972438503</c:v>
                </c:pt>
                <c:pt idx="1068">
                  <c:v>149.4449418414518</c:v>
                </c:pt>
                <c:pt idx="1069">
                  <c:v>145.5232698843295</c:v>
                </c:pt>
                <c:pt idx="1070">
                  <c:v>141.67205803019</c:v>
                </c:pt>
                <c:pt idx="1071">
                  <c:v>154.0729965121265</c:v>
                </c:pt>
                <c:pt idx="1072">
                  <c:v>168.6499387585137</c:v>
                </c:pt>
                <c:pt idx="1073">
                  <c:v>148.8926617607056</c:v>
                </c:pt>
                <c:pt idx="1074">
                  <c:v>140.8722475890175</c:v>
                </c:pt>
                <c:pt idx="1075">
                  <c:v>148.851829295249</c:v>
                </c:pt>
                <c:pt idx="1076">
                  <c:v>162.8603718316114</c:v>
                </c:pt>
                <c:pt idx="1077">
                  <c:v>158.2561693217812</c:v>
                </c:pt>
                <c:pt idx="1078">
                  <c:v>155.2578614916677</c:v>
                </c:pt>
                <c:pt idx="1079">
                  <c:v>175.120396638708</c:v>
                </c:pt>
                <c:pt idx="1080">
                  <c:v>156.826274270136</c:v>
                </c:pt>
                <c:pt idx="1081">
                  <c:v>153.911199584625</c:v>
                </c:pt>
                <c:pt idx="1082">
                  <c:v>166.6281258652061</c:v>
                </c:pt>
                <c:pt idx="1083">
                  <c:v>158.00234011256</c:v>
                </c:pt>
                <c:pt idx="1084">
                  <c:v>157.8925113149323</c:v>
                </c:pt>
                <c:pt idx="1085">
                  <c:v>160.2781777445927</c:v>
                </c:pt>
                <c:pt idx="1086">
                  <c:v>163.2626927671718</c:v>
                </c:pt>
                <c:pt idx="1087">
                  <c:v>160.9736835704631</c:v>
                </c:pt>
                <c:pt idx="1088">
                  <c:v>157.8209648020404</c:v>
                </c:pt>
                <c:pt idx="1089">
                  <c:v>166.0418116825039</c:v>
                </c:pt>
                <c:pt idx="1090">
                  <c:v>167.1023184912069</c:v>
                </c:pt>
                <c:pt idx="1091">
                  <c:v>170.9198775132205</c:v>
                </c:pt>
                <c:pt idx="1092">
                  <c:v>166.0516079752442</c:v>
                </c:pt>
                <c:pt idx="1093">
                  <c:v>174.7257909902745</c:v>
                </c:pt>
                <c:pt idx="1094">
                  <c:v>149.8981947146637</c:v>
                </c:pt>
                <c:pt idx="1095">
                  <c:v>167.0554833375791</c:v>
                </c:pt>
                <c:pt idx="1096">
                  <c:v>136.856958090515</c:v>
                </c:pt>
                <c:pt idx="1097">
                  <c:v>146.4808140551632</c:v>
                </c:pt>
                <c:pt idx="1098">
                  <c:v>161.1242917832224</c:v>
                </c:pt>
                <c:pt idx="1099">
                  <c:v>165.2556385678012</c:v>
                </c:pt>
                <c:pt idx="1100">
                  <c:v>179.4220667385507</c:v>
                </c:pt>
                <c:pt idx="1101">
                  <c:v>181.656211949748</c:v>
                </c:pt>
                <c:pt idx="1102">
                  <c:v>168.3000068863737</c:v>
                </c:pt>
                <c:pt idx="1103">
                  <c:v>176.8210449551581</c:v>
                </c:pt>
                <c:pt idx="1104">
                  <c:v>178.2067754373993</c:v>
                </c:pt>
                <c:pt idx="1105">
                  <c:v>157.4978449079331</c:v>
                </c:pt>
                <c:pt idx="1106">
                  <c:v>120.0542612975375</c:v>
                </c:pt>
                <c:pt idx="1107">
                  <c:v>180.8904761317708</c:v>
                </c:pt>
                <c:pt idx="1108">
                  <c:v>207.7121200257576</c:v>
                </c:pt>
                <c:pt idx="1109">
                  <c:v>170.7445410742021</c:v>
                </c:pt>
                <c:pt idx="1110">
                  <c:v>177.348156984893</c:v>
                </c:pt>
                <c:pt idx="1111">
                  <c:v>175.3359256696438</c:v>
                </c:pt>
                <c:pt idx="1112">
                  <c:v>154.9727770444419</c:v>
                </c:pt>
                <c:pt idx="1113">
                  <c:v>194.7767794736687</c:v>
                </c:pt>
                <c:pt idx="1114">
                  <c:v>164.588483957991</c:v>
                </c:pt>
                <c:pt idx="1115">
                  <c:v>177.6172999976927</c:v>
                </c:pt>
                <c:pt idx="1116">
                  <c:v>157.2746490962337</c:v>
                </c:pt>
                <c:pt idx="1117">
                  <c:v>181.4334451871737</c:v>
                </c:pt>
                <c:pt idx="1118">
                  <c:v>168.327462496445</c:v>
                </c:pt>
                <c:pt idx="1119">
                  <c:v>174.1913044051883</c:v>
                </c:pt>
                <c:pt idx="1120">
                  <c:v>140.8813927448214</c:v>
                </c:pt>
                <c:pt idx="1121">
                  <c:v>165.7879564593464</c:v>
                </c:pt>
                <c:pt idx="1122">
                  <c:v>180.1090648988364</c:v>
                </c:pt>
                <c:pt idx="1123">
                  <c:v>171.7136904077929</c:v>
                </c:pt>
                <c:pt idx="1124">
                  <c:v>162.9534385923436</c:v>
                </c:pt>
                <c:pt idx="1125">
                  <c:v>168.9478375582913</c:v>
                </c:pt>
                <c:pt idx="1126">
                  <c:v>186.0668309179312</c:v>
                </c:pt>
                <c:pt idx="1127">
                  <c:v>190.0962508830092</c:v>
                </c:pt>
                <c:pt idx="1128">
                  <c:v>207.4957634257009</c:v>
                </c:pt>
                <c:pt idx="1129">
                  <c:v>179.1258918298016</c:v>
                </c:pt>
                <c:pt idx="1130">
                  <c:v>171.5961594002551</c:v>
                </c:pt>
                <c:pt idx="1131">
                  <c:v>186.5324040640148</c:v>
                </c:pt>
                <c:pt idx="1132">
                  <c:v>173.5056305678414</c:v>
                </c:pt>
                <c:pt idx="1133">
                  <c:v>194.8834042720253</c:v>
                </c:pt>
                <c:pt idx="1134">
                  <c:v>195.5409926456935</c:v>
                </c:pt>
                <c:pt idx="1135">
                  <c:v>180.2398981840537</c:v>
                </c:pt>
                <c:pt idx="1136">
                  <c:v>154.5394345904338</c:v>
                </c:pt>
                <c:pt idx="1137">
                  <c:v>185.9944815790291</c:v>
                </c:pt>
                <c:pt idx="1138">
                  <c:v>163.0469757323001</c:v>
                </c:pt>
                <c:pt idx="1139">
                  <c:v>167.8407342419575</c:v>
                </c:pt>
                <c:pt idx="1140">
                  <c:v>179.2369986311136</c:v>
                </c:pt>
                <c:pt idx="1141">
                  <c:v>174.6339153107671</c:v>
                </c:pt>
                <c:pt idx="1142">
                  <c:v>197.3894560730674</c:v>
                </c:pt>
                <c:pt idx="1143">
                  <c:v>193.2110416172724</c:v>
                </c:pt>
                <c:pt idx="1144">
                  <c:v>172.0329741614448</c:v>
                </c:pt>
                <c:pt idx="1145">
                  <c:v>199.4049230556494</c:v>
                </c:pt>
                <c:pt idx="1146">
                  <c:v>195.2611866414695</c:v>
                </c:pt>
                <c:pt idx="1147">
                  <c:v>190.0724291765925</c:v>
                </c:pt>
                <c:pt idx="1148">
                  <c:v>185.915813303555</c:v>
                </c:pt>
                <c:pt idx="1149">
                  <c:v>156.9221162645364</c:v>
                </c:pt>
                <c:pt idx="1150">
                  <c:v>152.1063417622336</c:v>
                </c:pt>
                <c:pt idx="1151">
                  <c:v>158.9151047735242</c:v>
                </c:pt>
                <c:pt idx="1152">
                  <c:v>167.334535448864</c:v>
                </c:pt>
                <c:pt idx="1153">
                  <c:v>153.6439755589153</c:v>
                </c:pt>
                <c:pt idx="1154">
                  <c:v>146.9309004842639</c:v>
                </c:pt>
                <c:pt idx="1155">
                  <c:v>104.989139143327</c:v>
                </c:pt>
                <c:pt idx="1156">
                  <c:v>109.9403895935914</c:v>
                </c:pt>
                <c:pt idx="1157">
                  <c:v>109.7625208001799</c:v>
                </c:pt>
                <c:pt idx="1158">
                  <c:v>80.85680311897016</c:v>
                </c:pt>
                <c:pt idx="1159">
                  <c:v>82.64675147988923</c:v>
                </c:pt>
                <c:pt idx="1160">
                  <c:v>86.18946939337844</c:v>
                </c:pt>
                <c:pt idx="1161">
                  <c:v>76.9122940411816</c:v>
                </c:pt>
                <c:pt idx="1162">
                  <c:v>95.17543559937778</c:v>
                </c:pt>
                <c:pt idx="1163">
                  <c:v>73.66651667926524</c:v>
                </c:pt>
                <c:pt idx="1164">
                  <c:v>31.85654596612761</c:v>
                </c:pt>
                <c:pt idx="1165">
                  <c:v>27.32362163335195</c:v>
                </c:pt>
                <c:pt idx="1166">
                  <c:v>10.77061096480895</c:v>
                </c:pt>
                <c:pt idx="1167">
                  <c:v>-10.94605567080029</c:v>
                </c:pt>
                <c:pt idx="1168">
                  <c:v>4.952332144091844</c:v>
                </c:pt>
                <c:pt idx="1169">
                  <c:v>-10.4962755762355</c:v>
                </c:pt>
                <c:pt idx="1170">
                  <c:v>-23.41809626426194</c:v>
                </c:pt>
                <c:pt idx="1171">
                  <c:v>-14.54575583624045</c:v>
                </c:pt>
                <c:pt idx="1172">
                  <c:v>-57.2993426828845</c:v>
                </c:pt>
                <c:pt idx="1173">
                  <c:v>-32.05032560468156</c:v>
                </c:pt>
                <c:pt idx="1174">
                  <c:v>-32.11514117490674</c:v>
                </c:pt>
                <c:pt idx="1175">
                  <c:v>-54.18620039150075</c:v>
                </c:pt>
                <c:pt idx="1176">
                  <c:v>-29.99166353311774</c:v>
                </c:pt>
                <c:pt idx="1177">
                  <c:v>-44.36756523943609</c:v>
                </c:pt>
                <c:pt idx="1178">
                  <c:v>-63.32417595392224</c:v>
                </c:pt>
                <c:pt idx="1179">
                  <c:v>-33.6958992457672</c:v>
                </c:pt>
                <c:pt idx="1180">
                  <c:v>-52.09573883037764</c:v>
                </c:pt>
                <c:pt idx="1181">
                  <c:v>-49.57466064477365</c:v>
                </c:pt>
                <c:pt idx="1182">
                  <c:v>-34.52961681050726</c:v>
                </c:pt>
                <c:pt idx="1183">
                  <c:v>-30.39904408415118</c:v>
                </c:pt>
                <c:pt idx="1184">
                  <c:v>-26.25958901019702</c:v>
                </c:pt>
                <c:pt idx="1185">
                  <c:v>-35.66043188986751</c:v>
                </c:pt>
                <c:pt idx="1186">
                  <c:v>-57.40568560403467</c:v>
                </c:pt>
                <c:pt idx="1187">
                  <c:v>-15.2563382643694</c:v>
                </c:pt>
                <c:pt idx="1188">
                  <c:v>-10.25640618522327</c:v>
                </c:pt>
                <c:pt idx="1189">
                  <c:v>-21.64014210027433</c:v>
                </c:pt>
                <c:pt idx="1190">
                  <c:v>-32.38075791879</c:v>
                </c:pt>
                <c:pt idx="1191">
                  <c:v>-16.25326162785029</c:v>
                </c:pt>
                <c:pt idx="1192">
                  <c:v>-16.94125193073813</c:v>
                </c:pt>
                <c:pt idx="1193">
                  <c:v>-3.534020786913171</c:v>
                </c:pt>
                <c:pt idx="1194">
                  <c:v>-18.45571296353608</c:v>
                </c:pt>
                <c:pt idx="1195">
                  <c:v>10.54282265783625</c:v>
                </c:pt>
                <c:pt idx="1196">
                  <c:v>47.99254897985287</c:v>
                </c:pt>
                <c:pt idx="1197">
                  <c:v>-4.452460942680096</c:v>
                </c:pt>
                <c:pt idx="1198">
                  <c:v>-7.423566381717637</c:v>
                </c:pt>
                <c:pt idx="1199">
                  <c:v>-10.8313721598285</c:v>
                </c:pt>
                <c:pt idx="1200">
                  <c:v>-2.403913323236176</c:v>
                </c:pt>
                <c:pt idx="1201">
                  <c:v>1.005846330106842</c:v>
                </c:pt>
                <c:pt idx="1202">
                  <c:v>-0.0928830892136631</c:v>
                </c:pt>
                <c:pt idx="1203">
                  <c:v>-0.102485971944326</c:v>
                </c:pt>
                <c:pt idx="1204">
                  <c:v>-2.666126891989224</c:v>
                </c:pt>
                <c:pt idx="1205">
                  <c:v>-2.396696621793965</c:v>
                </c:pt>
                <c:pt idx="1206">
                  <c:v>0.374375755109542</c:v>
                </c:pt>
                <c:pt idx="1207">
                  <c:v>-0.524269639334213</c:v>
                </c:pt>
                <c:pt idx="1208">
                  <c:v>0.67148114689098</c:v>
                </c:pt>
                <c:pt idx="1209">
                  <c:v>-0.62033375656389</c:v>
                </c:pt>
                <c:pt idx="1210">
                  <c:v>-0.507491122356692</c:v>
                </c:pt>
                <c:pt idx="1211">
                  <c:v>-0.585243097533292</c:v>
                </c:pt>
                <c:pt idx="1212">
                  <c:v>-0.650338118122193</c:v>
                </c:pt>
                <c:pt idx="1213">
                  <c:v>-0.0266721141222937</c:v>
                </c:pt>
                <c:pt idx="1214">
                  <c:v>1.687798174344717</c:v>
                </c:pt>
                <c:pt idx="1215">
                  <c:v>0.31647173204409</c:v>
                </c:pt>
                <c:pt idx="1216">
                  <c:v>1.126193332096964</c:v>
                </c:pt>
                <c:pt idx="1217">
                  <c:v>-0.00458185541035849</c:v>
                </c:pt>
                <c:pt idx="1218">
                  <c:v>-1.01281363366802</c:v>
                </c:pt>
                <c:pt idx="1219">
                  <c:v>-1.375644095344051</c:v>
                </c:pt>
                <c:pt idx="1220">
                  <c:v>-0.593891849536572</c:v>
                </c:pt>
                <c:pt idx="1221">
                  <c:v>-0.294937956224746</c:v>
                </c:pt>
                <c:pt idx="1222">
                  <c:v>-0.688850841983273</c:v>
                </c:pt>
                <c:pt idx="1223">
                  <c:v>-1.503941751134005</c:v>
                </c:pt>
                <c:pt idx="1224">
                  <c:v>-0.402853497232198</c:v>
                </c:pt>
                <c:pt idx="1225">
                  <c:v>-1.460077127521494</c:v>
                </c:pt>
                <c:pt idx="1226">
                  <c:v>1.987944355765007</c:v>
                </c:pt>
                <c:pt idx="1227">
                  <c:v>-0.0623018706746133</c:v>
                </c:pt>
                <c:pt idx="1228">
                  <c:v>-0.64600650982776</c:v>
                </c:pt>
                <c:pt idx="1229">
                  <c:v>-1.590324087596556</c:v>
                </c:pt>
                <c:pt idx="1230">
                  <c:v>-1.031765987767272</c:v>
                </c:pt>
                <c:pt idx="1231">
                  <c:v>1.123088887803011</c:v>
                </c:pt>
                <c:pt idx="1232">
                  <c:v>-0.644921737353283</c:v>
                </c:pt>
                <c:pt idx="1233">
                  <c:v>0.205151331694236</c:v>
                </c:pt>
                <c:pt idx="1234">
                  <c:v>-0.119599184702818</c:v>
                </c:pt>
                <c:pt idx="1235">
                  <c:v>-0.044333778048891</c:v>
                </c:pt>
                <c:pt idx="1236">
                  <c:v>-0.645768951537349</c:v>
                </c:pt>
                <c:pt idx="1237">
                  <c:v>-0.294551594816838</c:v>
                </c:pt>
                <c:pt idx="1238">
                  <c:v>0.740914405245165</c:v>
                </c:pt>
                <c:pt idx="1239">
                  <c:v>1.30501351842434</c:v>
                </c:pt>
                <c:pt idx="1240">
                  <c:v>0.847865970627541</c:v>
                </c:pt>
                <c:pt idx="1241">
                  <c:v>-1.510846968970075</c:v>
                </c:pt>
                <c:pt idx="1242">
                  <c:v>-0.509884601973851</c:v>
                </c:pt>
                <c:pt idx="1243">
                  <c:v>0.681782453633559</c:v>
                </c:pt>
                <c:pt idx="1244">
                  <c:v>-0.0667062271810796</c:v>
                </c:pt>
                <c:pt idx="1245">
                  <c:v>0.268201448924171</c:v>
                </c:pt>
                <c:pt idx="1246">
                  <c:v>-1.00765287258374</c:v>
                </c:pt>
                <c:pt idx="1247">
                  <c:v>-1.257923667628255</c:v>
                </c:pt>
                <c:pt idx="1248">
                  <c:v>0.369932106079852</c:v>
                </c:pt>
                <c:pt idx="1249">
                  <c:v>0.0833832634123921</c:v>
                </c:pt>
                <c:pt idx="1250">
                  <c:v>-0.0234244403089442</c:v>
                </c:pt>
                <c:pt idx="1251">
                  <c:v>0.542899400703501</c:v>
                </c:pt>
                <c:pt idx="1252">
                  <c:v>0.134542912695504</c:v>
                </c:pt>
                <c:pt idx="1253">
                  <c:v>0.499766641976275</c:v>
                </c:pt>
                <c:pt idx="1254">
                  <c:v>-0.393901920198342</c:v>
                </c:pt>
                <c:pt idx="1255">
                  <c:v>0.613522915467826</c:v>
                </c:pt>
                <c:pt idx="1256">
                  <c:v>0.861080146296571</c:v>
                </c:pt>
                <c:pt idx="1257">
                  <c:v>0.732701099992374</c:v>
                </c:pt>
                <c:pt idx="1258">
                  <c:v>-0.52822848194457</c:v>
                </c:pt>
                <c:pt idx="1259">
                  <c:v>0.165267034726963</c:v>
                </c:pt>
                <c:pt idx="1260">
                  <c:v>1.027726101964723</c:v>
                </c:pt>
                <c:pt idx="1261">
                  <c:v>0.0447863455891328</c:v>
                </c:pt>
                <c:pt idx="1262">
                  <c:v>2.222832712793335</c:v>
                </c:pt>
                <c:pt idx="1263">
                  <c:v>-0.915285572787714</c:v>
                </c:pt>
                <c:pt idx="1264">
                  <c:v>0.210941051272938</c:v>
                </c:pt>
                <c:pt idx="1265">
                  <c:v>-0.359104828246695</c:v>
                </c:pt>
                <c:pt idx="1266">
                  <c:v>-0.152390023458521</c:v>
                </c:pt>
                <c:pt idx="1267">
                  <c:v>-1.537632545210454</c:v>
                </c:pt>
                <c:pt idx="1268">
                  <c:v>0.0549776905771315</c:v>
                </c:pt>
                <c:pt idx="1269">
                  <c:v>0.43499872520103</c:v>
                </c:pt>
                <c:pt idx="1270">
                  <c:v>-2.188200582157661</c:v>
                </c:pt>
                <c:pt idx="1271">
                  <c:v>0.0150283303570106</c:v>
                </c:pt>
                <c:pt idx="1272">
                  <c:v>-0.697382222050893</c:v>
                </c:pt>
                <c:pt idx="1273">
                  <c:v>0.111363071480326</c:v>
                </c:pt>
                <c:pt idx="1274">
                  <c:v>-0.15418626209662</c:v>
                </c:pt>
                <c:pt idx="1275">
                  <c:v>-0.000541869964984745</c:v>
                </c:pt>
                <c:pt idx="1276">
                  <c:v>0.00463468016369359</c:v>
                </c:pt>
                <c:pt idx="1277">
                  <c:v>0.0348967101573115</c:v>
                </c:pt>
                <c:pt idx="1278">
                  <c:v>-1.038251212751807</c:v>
                </c:pt>
                <c:pt idx="1279">
                  <c:v>0.770868333037552</c:v>
                </c:pt>
                <c:pt idx="1280">
                  <c:v>0.338434956825557</c:v>
                </c:pt>
                <c:pt idx="1281">
                  <c:v>0.691792999800147</c:v>
                </c:pt>
                <c:pt idx="1282">
                  <c:v>0.323987481911063</c:v>
                </c:pt>
                <c:pt idx="1283">
                  <c:v>-0.422068531139085</c:v>
                </c:pt>
                <c:pt idx="1284">
                  <c:v>-1.393210844379594</c:v>
                </c:pt>
                <c:pt idx="1285">
                  <c:v>-0.30980049572326</c:v>
                </c:pt>
                <c:pt idx="1286">
                  <c:v>0.160605631199221</c:v>
                </c:pt>
                <c:pt idx="1287">
                  <c:v>-0.362509932928298</c:v>
                </c:pt>
                <c:pt idx="1288">
                  <c:v>-1.021946709944151</c:v>
                </c:pt>
                <c:pt idx="1289">
                  <c:v>-1.162085469006129</c:v>
                </c:pt>
                <c:pt idx="1290">
                  <c:v>-1.622023449657069</c:v>
                </c:pt>
                <c:pt idx="1291">
                  <c:v>1.256990421852334</c:v>
                </c:pt>
                <c:pt idx="1292">
                  <c:v>-1.444223241734439</c:v>
                </c:pt>
                <c:pt idx="1293">
                  <c:v>-1.302239372844985</c:v>
                </c:pt>
                <c:pt idx="1294">
                  <c:v>-1.108216959253652</c:v>
                </c:pt>
                <c:pt idx="1295">
                  <c:v>1.853370093526592</c:v>
                </c:pt>
                <c:pt idx="1296">
                  <c:v>1.143263936951352</c:v>
                </c:pt>
                <c:pt idx="1297">
                  <c:v>0.952475898949112</c:v>
                </c:pt>
                <c:pt idx="1298">
                  <c:v>1.39595170957594</c:v>
                </c:pt>
                <c:pt idx="1299">
                  <c:v>124.9433152112042</c:v>
                </c:pt>
                <c:pt idx="1300">
                  <c:v>117.5868464037306</c:v>
                </c:pt>
                <c:pt idx="1301">
                  <c:v>148.066988546023</c:v>
                </c:pt>
                <c:pt idx="1302">
                  <c:v>119.5086570072361</c:v>
                </c:pt>
                <c:pt idx="1303">
                  <c:v>145.9125480308407</c:v>
                </c:pt>
                <c:pt idx="1304">
                  <c:v>145.1460722526117</c:v>
                </c:pt>
                <c:pt idx="1305">
                  <c:v>139.5162537926597</c:v>
                </c:pt>
                <c:pt idx="1306">
                  <c:v>151.0666624832322</c:v>
                </c:pt>
                <c:pt idx="1307">
                  <c:v>113.416242325706</c:v>
                </c:pt>
                <c:pt idx="1308">
                  <c:v>179.409090566326</c:v>
                </c:pt>
                <c:pt idx="1309">
                  <c:v>172.766864519648</c:v>
                </c:pt>
                <c:pt idx="1310">
                  <c:v>151.9188012894489</c:v>
                </c:pt>
                <c:pt idx="1311">
                  <c:v>120.6400702187629</c:v>
                </c:pt>
                <c:pt idx="1312">
                  <c:v>125.5146686576664</c:v>
                </c:pt>
                <c:pt idx="1313">
                  <c:v>138.8803191536631</c:v>
                </c:pt>
                <c:pt idx="1314">
                  <c:v>142.6929987383491</c:v>
                </c:pt>
                <c:pt idx="1315">
                  <c:v>155.0502368323577</c:v>
                </c:pt>
                <c:pt idx="1316">
                  <c:v>158.6961479641526</c:v>
                </c:pt>
                <c:pt idx="1317">
                  <c:v>161.2183080984936</c:v>
                </c:pt>
                <c:pt idx="1318">
                  <c:v>156.8373859695267</c:v>
                </c:pt>
                <c:pt idx="1319">
                  <c:v>171.9795567022405</c:v>
                </c:pt>
                <c:pt idx="1320">
                  <c:v>130.06033342427</c:v>
                </c:pt>
                <c:pt idx="1321">
                  <c:v>128.1670994908528</c:v>
                </c:pt>
                <c:pt idx="1322">
                  <c:v>149.1835585736785</c:v>
                </c:pt>
                <c:pt idx="1323">
                  <c:v>142.6074996451843</c:v>
                </c:pt>
                <c:pt idx="1324">
                  <c:v>140.0924222632437</c:v>
                </c:pt>
                <c:pt idx="1325">
                  <c:v>153.4010569046396</c:v>
                </c:pt>
                <c:pt idx="1326">
                  <c:v>137.9220954512373</c:v>
                </c:pt>
                <c:pt idx="1327">
                  <c:v>146.156447506378</c:v>
                </c:pt>
                <c:pt idx="1328">
                  <c:v>137.8162857093596</c:v>
                </c:pt>
                <c:pt idx="1329">
                  <c:v>154.9082788272206</c:v>
                </c:pt>
                <c:pt idx="1330">
                  <c:v>141.9866732330411</c:v>
                </c:pt>
                <c:pt idx="1331">
                  <c:v>125.0119734081824</c:v>
                </c:pt>
                <c:pt idx="1332">
                  <c:v>146.8408635233461</c:v>
                </c:pt>
                <c:pt idx="1333">
                  <c:v>168.3605842422026</c:v>
                </c:pt>
                <c:pt idx="1334">
                  <c:v>131.4802740754057</c:v>
                </c:pt>
                <c:pt idx="1335">
                  <c:v>127.2057847422151</c:v>
                </c:pt>
                <c:pt idx="1336">
                  <c:v>129.0347051505336</c:v>
                </c:pt>
                <c:pt idx="1337">
                  <c:v>184.3765866058833</c:v>
                </c:pt>
                <c:pt idx="1338">
                  <c:v>145.8170489361195</c:v>
                </c:pt>
                <c:pt idx="1339">
                  <c:v>166.9382568314111</c:v>
                </c:pt>
                <c:pt idx="1340">
                  <c:v>149.3648104765213</c:v>
                </c:pt>
                <c:pt idx="1341">
                  <c:v>175.9956252500408</c:v>
                </c:pt>
                <c:pt idx="1342">
                  <c:v>131.3325826000042</c:v>
                </c:pt>
                <c:pt idx="1343">
                  <c:v>147.2429283234398</c:v>
                </c:pt>
                <c:pt idx="1344">
                  <c:v>154.5674256976725</c:v>
                </c:pt>
                <c:pt idx="1345">
                  <c:v>148.9205311882623</c:v>
                </c:pt>
                <c:pt idx="1346">
                  <c:v>158.963355819883</c:v>
                </c:pt>
                <c:pt idx="1347">
                  <c:v>166.714356674325</c:v>
                </c:pt>
                <c:pt idx="1348">
                  <c:v>168.7728358041764</c:v>
                </c:pt>
                <c:pt idx="1349">
                  <c:v>150.326108879942</c:v>
                </c:pt>
                <c:pt idx="1350">
                  <c:v>132.5775108625208</c:v>
                </c:pt>
                <c:pt idx="1351">
                  <c:v>148.3685634803685</c:v>
                </c:pt>
                <c:pt idx="1352">
                  <c:v>168.932840661187</c:v>
                </c:pt>
                <c:pt idx="1353">
                  <c:v>139.1948289296671</c:v>
                </c:pt>
                <c:pt idx="1354">
                  <c:v>153.0171458593261</c:v>
                </c:pt>
                <c:pt idx="1355">
                  <c:v>149.3899718795951</c:v>
                </c:pt>
                <c:pt idx="1356">
                  <c:v>145.1236593388262</c:v>
                </c:pt>
                <c:pt idx="1357">
                  <c:v>140.998492310168</c:v>
                </c:pt>
                <c:pt idx="1358">
                  <c:v>106.8373373103366</c:v>
                </c:pt>
                <c:pt idx="1359">
                  <c:v>121.2308676256321</c:v>
                </c:pt>
                <c:pt idx="1360">
                  <c:v>154.9499941046969</c:v>
                </c:pt>
                <c:pt idx="1361">
                  <c:v>168.310418355537</c:v>
                </c:pt>
                <c:pt idx="1362">
                  <c:v>169.094619511257</c:v>
                </c:pt>
                <c:pt idx="1363">
                  <c:v>168.0453760447618</c:v>
                </c:pt>
                <c:pt idx="1364">
                  <c:v>125.6848622349667</c:v>
                </c:pt>
                <c:pt idx="1365">
                  <c:v>135.7215390995506</c:v>
                </c:pt>
                <c:pt idx="1366">
                  <c:v>172.6786785027676</c:v>
                </c:pt>
                <c:pt idx="1367">
                  <c:v>133.2722508955409</c:v>
                </c:pt>
                <c:pt idx="1368">
                  <c:v>161.4290811740722</c:v>
                </c:pt>
                <c:pt idx="1369">
                  <c:v>122.948659082728</c:v>
                </c:pt>
                <c:pt idx="1370">
                  <c:v>137.4028073140627</c:v>
                </c:pt>
                <c:pt idx="1371">
                  <c:v>147.6789287981727</c:v>
                </c:pt>
                <c:pt idx="1372">
                  <c:v>173.0121848338806</c:v>
                </c:pt>
                <c:pt idx="1373">
                  <c:v>177.5555380487704</c:v>
                </c:pt>
                <c:pt idx="1374">
                  <c:v>175.8939277399714</c:v>
                </c:pt>
                <c:pt idx="1375">
                  <c:v>155.3425728045574</c:v>
                </c:pt>
                <c:pt idx="1376">
                  <c:v>150.0703380241544</c:v>
                </c:pt>
                <c:pt idx="1377">
                  <c:v>130.4783361667953</c:v>
                </c:pt>
                <c:pt idx="1378">
                  <c:v>122.6168439428479</c:v>
                </c:pt>
                <c:pt idx="1379">
                  <c:v>110.2354250682798</c:v>
                </c:pt>
                <c:pt idx="1380">
                  <c:v>133.2217247942174</c:v>
                </c:pt>
                <c:pt idx="1381">
                  <c:v>112.2578430661701</c:v>
                </c:pt>
                <c:pt idx="1382">
                  <c:v>140.4746353641355</c:v>
                </c:pt>
                <c:pt idx="1383">
                  <c:v>135.561044036381</c:v>
                </c:pt>
                <c:pt idx="1384">
                  <c:v>142.3686168116122</c:v>
                </c:pt>
                <c:pt idx="1385">
                  <c:v>149.3552596563571</c:v>
                </c:pt>
                <c:pt idx="1386">
                  <c:v>143.714213832924</c:v>
                </c:pt>
                <c:pt idx="1387">
                  <c:v>123.715618925878</c:v>
                </c:pt>
                <c:pt idx="1388">
                  <c:v>136.598388867944</c:v>
                </c:pt>
                <c:pt idx="1389">
                  <c:v>125.8132383063893</c:v>
                </c:pt>
                <c:pt idx="1390">
                  <c:v>124.3555879190825</c:v>
                </c:pt>
                <c:pt idx="1391">
                  <c:v>112.9388415658418</c:v>
                </c:pt>
                <c:pt idx="1392">
                  <c:v>145.2871961223788</c:v>
                </c:pt>
                <c:pt idx="1393">
                  <c:v>134.3760948945618</c:v>
                </c:pt>
                <c:pt idx="1394">
                  <c:v>123.7619837312786</c:v>
                </c:pt>
                <c:pt idx="1395">
                  <c:v>149.6343315264621</c:v>
                </c:pt>
                <c:pt idx="1396">
                  <c:v>147.2159274853184</c:v>
                </c:pt>
                <c:pt idx="1397">
                  <c:v>103.4062617825859</c:v>
                </c:pt>
                <c:pt idx="1398">
                  <c:v>132.0714279983458</c:v>
                </c:pt>
                <c:pt idx="1399">
                  <c:v>127.6571990555996</c:v>
                </c:pt>
                <c:pt idx="1400">
                  <c:v>138.1494906815093</c:v>
                </c:pt>
                <c:pt idx="1401">
                  <c:v>156.1506989271428</c:v>
                </c:pt>
                <c:pt idx="1402">
                  <c:v>154.1079913294107</c:v>
                </c:pt>
                <c:pt idx="1403">
                  <c:v>163.7372073538354</c:v>
                </c:pt>
                <c:pt idx="1404">
                  <c:v>130.9711011761428</c:v>
                </c:pt>
                <c:pt idx="1405">
                  <c:v>137.5032343684412</c:v>
                </c:pt>
                <c:pt idx="1406">
                  <c:v>141.9708989245205</c:v>
                </c:pt>
                <c:pt idx="1407">
                  <c:v>158.6909896344687</c:v>
                </c:pt>
                <c:pt idx="1408">
                  <c:v>142.5258446065039</c:v>
                </c:pt>
                <c:pt idx="1409">
                  <c:v>127.5451375992452</c:v>
                </c:pt>
                <c:pt idx="1410">
                  <c:v>145.8865942238207</c:v>
                </c:pt>
                <c:pt idx="1411">
                  <c:v>153.7414170195048</c:v>
                </c:pt>
                <c:pt idx="1412">
                  <c:v>142.7912008906903</c:v>
                </c:pt>
                <c:pt idx="1413">
                  <c:v>142.6548207672152</c:v>
                </c:pt>
                <c:pt idx="1414">
                  <c:v>130.1000845188336</c:v>
                </c:pt>
                <c:pt idx="1415">
                  <c:v>136.1373885295527</c:v>
                </c:pt>
                <c:pt idx="1416">
                  <c:v>131.4061810577982</c:v>
                </c:pt>
                <c:pt idx="1417">
                  <c:v>145.699131517656</c:v>
                </c:pt>
                <c:pt idx="1418">
                  <c:v>133.8117169172962</c:v>
                </c:pt>
                <c:pt idx="1419">
                  <c:v>141.1305247251523</c:v>
                </c:pt>
                <c:pt idx="1420">
                  <c:v>146.8424372243606</c:v>
                </c:pt>
                <c:pt idx="1421">
                  <c:v>134.9361645218201</c:v>
                </c:pt>
                <c:pt idx="1422">
                  <c:v>110.4356093493085</c:v>
                </c:pt>
                <c:pt idx="1423">
                  <c:v>137.6982894284387</c:v>
                </c:pt>
                <c:pt idx="1424">
                  <c:v>148.9165931956223</c:v>
                </c:pt>
                <c:pt idx="1425">
                  <c:v>146.3926330789395</c:v>
                </c:pt>
                <c:pt idx="1426">
                  <c:v>145.8542025831616</c:v>
                </c:pt>
                <c:pt idx="1427">
                  <c:v>140.8009252074044</c:v>
                </c:pt>
                <c:pt idx="1428">
                  <c:v>118.8001952895519</c:v>
                </c:pt>
                <c:pt idx="1429">
                  <c:v>131.5332977000364</c:v>
                </c:pt>
                <c:pt idx="1430">
                  <c:v>162.9384256762901</c:v>
                </c:pt>
                <c:pt idx="1431">
                  <c:v>149.1914212317972</c:v>
                </c:pt>
                <c:pt idx="1432">
                  <c:v>148.9874380526213</c:v>
                </c:pt>
                <c:pt idx="1433">
                  <c:v>137.5925336078215</c:v>
                </c:pt>
                <c:pt idx="1434">
                  <c:v>123.5391598770571</c:v>
                </c:pt>
                <c:pt idx="1435">
                  <c:v>121.6875867053545</c:v>
                </c:pt>
                <c:pt idx="1436">
                  <c:v>145.0787091693172</c:v>
                </c:pt>
                <c:pt idx="1437">
                  <c:v>149.5227385194087</c:v>
                </c:pt>
                <c:pt idx="1438">
                  <c:v>196.0995334765281</c:v>
                </c:pt>
                <c:pt idx="1439">
                  <c:v>162.6710230598386</c:v>
                </c:pt>
                <c:pt idx="1440">
                  <c:v>137.2425969820746</c:v>
                </c:pt>
                <c:pt idx="1441">
                  <c:v>138.3068790907255</c:v>
                </c:pt>
                <c:pt idx="1442">
                  <c:v>164.806189773999</c:v>
                </c:pt>
                <c:pt idx="1443">
                  <c:v>134.6361710169622</c:v>
                </c:pt>
                <c:pt idx="1444">
                  <c:v>144.3020276673321</c:v>
                </c:pt>
                <c:pt idx="1445">
                  <c:v>148.2955662014009</c:v>
                </c:pt>
                <c:pt idx="1446">
                  <c:v>176.2720718835304</c:v>
                </c:pt>
                <c:pt idx="1447">
                  <c:v>163.6394861356314</c:v>
                </c:pt>
                <c:pt idx="1448">
                  <c:v>131.3494750535444</c:v>
                </c:pt>
                <c:pt idx="1449">
                  <c:v>146.0900341766803</c:v>
                </c:pt>
                <c:pt idx="1450">
                  <c:v>154.6788623497138</c:v>
                </c:pt>
                <c:pt idx="1451">
                  <c:v>159.8574535721804</c:v>
                </c:pt>
                <c:pt idx="1452">
                  <c:v>176.2025939858651</c:v>
                </c:pt>
                <c:pt idx="1453">
                  <c:v>146.0275783958573</c:v>
                </c:pt>
                <c:pt idx="1454">
                  <c:v>133.1387005994976</c:v>
                </c:pt>
                <c:pt idx="1455">
                  <c:v>166.5441179776516</c:v>
                </c:pt>
                <c:pt idx="1456">
                  <c:v>171.1712136889005</c:v>
                </c:pt>
                <c:pt idx="1457">
                  <c:v>160.3049033746397</c:v>
                </c:pt>
                <c:pt idx="1458">
                  <c:v>145.0440999433175</c:v>
                </c:pt>
                <c:pt idx="1459">
                  <c:v>158.9188112767499</c:v>
                </c:pt>
                <c:pt idx="1460">
                  <c:v>157.4396101944187</c:v>
                </c:pt>
                <c:pt idx="1461">
                  <c:v>128.9015640539994</c:v>
                </c:pt>
                <c:pt idx="1462">
                  <c:v>149.9365637703332</c:v>
                </c:pt>
                <c:pt idx="1463">
                  <c:v>151.8958035725805</c:v>
                </c:pt>
                <c:pt idx="1464">
                  <c:v>154.2124130209305</c:v>
                </c:pt>
                <c:pt idx="1465">
                  <c:v>156.1038852490718</c:v>
                </c:pt>
                <c:pt idx="1466">
                  <c:v>156.2123404986055</c:v>
                </c:pt>
                <c:pt idx="1467">
                  <c:v>144.2001595188156</c:v>
                </c:pt>
                <c:pt idx="1468">
                  <c:v>166.2527960985132</c:v>
                </c:pt>
                <c:pt idx="1469">
                  <c:v>161.5455391481308</c:v>
                </c:pt>
                <c:pt idx="1470">
                  <c:v>170.445625085209</c:v>
                </c:pt>
                <c:pt idx="1471">
                  <c:v>125.126469926833</c:v>
                </c:pt>
                <c:pt idx="1472">
                  <c:v>160.0491059847651</c:v>
                </c:pt>
                <c:pt idx="1473">
                  <c:v>146.004976896459</c:v>
                </c:pt>
                <c:pt idx="1474">
                  <c:v>153.1376045533873</c:v>
                </c:pt>
                <c:pt idx="1475">
                  <c:v>165.5109062396792</c:v>
                </c:pt>
                <c:pt idx="1476">
                  <c:v>148.1137216934575</c:v>
                </c:pt>
                <c:pt idx="1477">
                  <c:v>135.4665535934438</c:v>
                </c:pt>
                <c:pt idx="1478">
                  <c:v>141.33103236724</c:v>
                </c:pt>
                <c:pt idx="1479">
                  <c:v>154.5423083220653</c:v>
                </c:pt>
                <c:pt idx="1480">
                  <c:v>177.3525168670474</c:v>
                </c:pt>
                <c:pt idx="1481">
                  <c:v>160.8130740094321</c:v>
                </c:pt>
                <c:pt idx="1482">
                  <c:v>163.6246699523292</c:v>
                </c:pt>
                <c:pt idx="1483">
                  <c:v>119.8282432530654</c:v>
                </c:pt>
                <c:pt idx="1484">
                  <c:v>138.204395872398</c:v>
                </c:pt>
                <c:pt idx="1485">
                  <c:v>161.8866163198747</c:v>
                </c:pt>
                <c:pt idx="1486">
                  <c:v>120.7563662709432</c:v>
                </c:pt>
                <c:pt idx="1487">
                  <c:v>161.9200015059094</c:v>
                </c:pt>
                <c:pt idx="1488">
                  <c:v>169.720117751532</c:v>
                </c:pt>
                <c:pt idx="1489">
                  <c:v>162.9935015241878</c:v>
                </c:pt>
                <c:pt idx="1490">
                  <c:v>152.4430013207888</c:v>
                </c:pt>
                <c:pt idx="1491">
                  <c:v>180.9383175293667</c:v>
                </c:pt>
                <c:pt idx="1492">
                  <c:v>155.9220424571422</c:v>
                </c:pt>
                <c:pt idx="1493">
                  <c:v>161.4860409104335</c:v>
                </c:pt>
                <c:pt idx="1494">
                  <c:v>172.7135855775874</c:v>
                </c:pt>
                <c:pt idx="1495">
                  <c:v>172.7682359811904</c:v>
                </c:pt>
                <c:pt idx="1496">
                  <c:v>186.478820842745</c:v>
                </c:pt>
                <c:pt idx="1497">
                  <c:v>164.691179331719</c:v>
                </c:pt>
                <c:pt idx="1498">
                  <c:v>152.8580563356409</c:v>
                </c:pt>
                <c:pt idx="1499">
                  <c:v>164.6880238218774</c:v>
                </c:pt>
                <c:pt idx="1500">
                  <c:v>161.0027458935459</c:v>
                </c:pt>
                <c:pt idx="1501">
                  <c:v>158.5721116918922</c:v>
                </c:pt>
                <c:pt idx="1502">
                  <c:v>185.0220330590814</c:v>
                </c:pt>
                <c:pt idx="1503">
                  <c:v>131.0961384529537</c:v>
                </c:pt>
                <c:pt idx="1504">
                  <c:v>171.2170158419069</c:v>
                </c:pt>
                <c:pt idx="1505">
                  <c:v>151.9156251196816</c:v>
                </c:pt>
                <c:pt idx="1506">
                  <c:v>155.9991268753713</c:v>
                </c:pt>
                <c:pt idx="1507">
                  <c:v>163.8615563449412</c:v>
                </c:pt>
                <c:pt idx="1508">
                  <c:v>140.8754680674288</c:v>
                </c:pt>
                <c:pt idx="1509">
                  <c:v>144.1422124078484</c:v>
                </c:pt>
                <c:pt idx="1510">
                  <c:v>161.5831421423915</c:v>
                </c:pt>
                <c:pt idx="1511">
                  <c:v>159.3377563042851</c:v>
                </c:pt>
                <c:pt idx="1512">
                  <c:v>152.594461918936</c:v>
                </c:pt>
                <c:pt idx="1513">
                  <c:v>143.8266320855427</c:v>
                </c:pt>
                <c:pt idx="1514">
                  <c:v>151.488535179903</c:v>
                </c:pt>
                <c:pt idx="1515">
                  <c:v>154.5856637287689</c:v>
                </c:pt>
                <c:pt idx="1516">
                  <c:v>150.5913167144813</c:v>
                </c:pt>
                <c:pt idx="1517">
                  <c:v>157.4715594999192</c:v>
                </c:pt>
                <c:pt idx="1518">
                  <c:v>177.8443731111116</c:v>
                </c:pt>
                <c:pt idx="1519">
                  <c:v>154.5412034292237</c:v>
                </c:pt>
                <c:pt idx="1520">
                  <c:v>172.0030749631522</c:v>
                </c:pt>
                <c:pt idx="1521">
                  <c:v>122.5682524527382</c:v>
                </c:pt>
                <c:pt idx="1522">
                  <c:v>190.0214225117021</c:v>
                </c:pt>
                <c:pt idx="1523">
                  <c:v>158.8374761656531</c:v>
                </c:pt>
                <c:pt idx="1524">
                  <c:v>129.5999217023204</c:v>
                </c:pt>
                <c:pt idx="1525">
                  <c:v>161.119324908328</c:v>
                </c:pt>
                <c:pt idx="1526">
                  <c:v>174.7841042243962</c:v>
                </c:pt>
                <c:pt idx="1527">
                  <c:v>169.2075081331498</c:v>
                </c:pt>
                <c:pt idx="1528">
                  <c:v>126.1140535619391</c:v>
                </c:pt>
                <c:pt idx="1529">
                  <c:v>127.8071099253796</c:v>
                </c:pt>
                <c:pt idx="1530">
                  <c:v>159.0455892015214</c:v>
                </c:pt>
                <c:pt idx="1531">
                  <c:v>167.3981320583403</c:v>
                </c:pt>
                <c:pt idx="1532">
                  <c:v>141.3418051759808</c:v>
                </c:pt>
                <c:pt idx="1533">
                  <c:v>167.8781058103807</c:v>
                </c:pt>
                <c:pt idx="1534">
                  <c:v>147.4101103664727</c:v>
                </c:pt>
                <c:pt idx="1535">
                  <c:v>168.8224541441128</c:v>
                </c:pt>
                <c:pt idx="1536">
                  <c:v>145.7271107938135</c:v>
                </c:pt>
                <c:pt idx="1537">
                  <c:v>179.9987576721265</c:v>
                </c:pt>
                <c:pt idx="1538">
                  <c:v>183.2751661670463</c:v>
                </c:pt>
                <c:pt idx="1539">
                  <c:v>140.2957219645881</c:v>
                </c:pt>
                <c:pt idx="1540">
                  <c:v>148.0449317610007</c:v>
                </c:pt>
                <c:pt idx="1541">
                  <c:v>160.8842875384573</c:v>
                </c:pt>
                <c:pt idx="1542">
                  <c:v>166.8590802734215</c:v>
                </c:pt>
                <c:pt idx="1543">
                  <c:v>170.1495062726631</c:v>
                </c:pt>
                <c:pt idx="1544">
                  <c:v>162.3263740133171</c:v>
                </c:pt>
                <c:pt idx="1545">
                  <c:v>161.8916461898236</c:v>
                </c:pt>
                <c:pt idx="1546">
                  <c:v>170.0734714045383</c:v>
                </c:pt>
                <c:pt idx="1547">
                  <c:v>154.6850332760821</c:v>
                </c:pt>
                <c:pt idx="1548">
                  <c:v>176.7605441304696</c:v>
                </c:pt>
                <c:pt idx="1549">
                  <c:v>187.0001368604805</c:v>
                </c:pt>
                <c:pt idx="1550">
                  <c:v>169.3708173882562</c:v>
                </c:pt>
                <c:pt idx="1551">
                  <c:v>174.8219098439172</c:v>
                </c:pt>
                <c:pt idx="1552">
                  <c:v>155.8846196085237</c:v>
                </c:pt>
                <c:pt idx="1553">
                  <c:v>156.0983424258797</c:v>
                </c:pt>
                <c:pt idx="1554">
                  <c:v>170.1573804968934</c:v>
                </c:pt>
                <c:pt idx="1555">
                  <c:v>139.1717203845746</c:v>
                </c:pt>
                <c:pt idx="1556">
                  <c:v>160.3799273095259</c:v>
                </c:pt>
                <c:pt idx="1557">
                  <c:v>164.9543785198223</c:v>
                </c:pt>
                <c:pt idx="1558">
                  <c:v>148.243558209955</c:v>
                </c:pt>
                <c:pt idx="1559">
                  <c:v>147.8645759961528</c:v>
                </c:pt>
                <c:pt idx="1560">
                  <c:v>147.2453747679726</c:v>
                </c:pt>
                <c:pt idx="1561">
                  <c:v>154.119819769343</c:v>
                </c:pt>
                <c:pt idx="1562">
                  <c:v>168.9400873853339</c:v>
                </c:pt>
                <c:pt idx="1563">
                  <c:v>171.9878913260293</c:v>
                </c:pt>
                <c:pt idx="1564">
                  <c:v>144.1906875751703</c:v>
                </c:pt>
                <c:pt idx="1565">
                  <c:v>210.9390758844995</c:v>
                </c:pt>
                <c:pt idx="1566">
                  <c:v>144.595402915752</c:v>
                </c:pt>
                <c:pt idx="1567">
                  <c:v>172.8972796322905</c:v>
                </c:pt>
                <c:pt idx="1568">
                  <c:v>161.0934801174131</c:v>
                </c:pt>
                <c:pt idx="1569">
                  <c:v>131.5640233636621</c:v>
                </c:pt>
                <c:pt idx="1570">
                  <c:v>161.430641694047</c:v>
                </c:pt>
                <c:pt idx="1571">
                  <c:v>142.7312858032069</c:v>
                </c:pt>
                <c:pt idx="1572">
                  <c:v>169.595447229608</c:v>
                </c:pt>
                <c:pt idx="1573">
                  <c:v>114.8886641199242</c:v>
                </c:pt>
                <c:pt idx="1574">
                  <c:v>159.341552890968</c:v>
                </c:pt>
                <c:pt idx="1575">
                  <c:v>159.4663242797164</c:v>
                </c:pt>
                <c:pt idx="1576">
                  <c:v>182.8961918338713</c:v>
                </c:pt>
                <c:pt idx="1577">
                  <c:v>159.6568549640148</c:v>
                </c:pt>
                <c:pt idx="1578">
                  <c:v>163.3854640305206</c:v>
                </c:pt>
                <c:pt idx="1579">
                  <c:v>161.6326326498044</c:v>
                </c:pt>
                <c:pt idx="1580">
                  <c:v>168.9491916868525</c:v>
                </c:pt>
                <c:pt idx="1581">
                  <c:v>196.505124151362</c:v>
                </c:pt>
                <c:pt idx="1582">
                  <c:v>178.872885375709</c:v>
                </c:pt>
                <c:pt idx="1583">
                  <c:v>159.192996788203</c:v>
                </c:pt>
                <c:pt idx="1584">
                  <c:v>155.3656543846142</c:v>
                </c:pt>
                <c:pt idx="1585">
                  <c:v>164.0037151981649</c:v>
                </c:pt>
                <c:pt idx="1586">
                  <c:v>175.1512437114951</c:v>
                </c:pt>
                <c:pt idx="1587">
                  <c:v>154.0678538586658</c:v>
                </c:pt>
                <c:pt idx="1588">
                  <c:v>155.8787711026735</c:v>
                </c:pt>
                <c:pt idx="1589">
                  <c:v>168.9186543119455</c:v>
                </c:pt>
                <c:pt idx="1590">
                  <c:v>147.2649738249007</c:v>
                </c:pt>
                <c:pt idx="1591">
                  <c:v>150.0802056418161</c:v>
                </c:pt>
                <c:pt idx="1592">
                  <c:v>181.3763121706002</c:v>
                </c:pt>
                <c:pt idx="1593">
                  <c:v>167.8289532384822</c:v>
                </c:pt>
                <c:pt idx="1594">
                  <c:v>161.7752452018934</c:v>
                </c:pt>
                <c:pt idx="1595">
                  <c:v>173.7789748235076</c:v>
                </c:pt>
                <c:pt idx="1596">
                  <c:v>154.6122263926326</c:v>
                </c:pt>
                <c:pt idx="1597">
                  <c:v>161.1521458376107</c:v>
                </c:pt>
                <c:pt idx="1598">
                  <c:v>167.5441058667637</c:v>
                </c:pt>
                <c:pt idx="1599">
                  <c:v>178.6014160463387</c:v>
                </c:pt>
                <c:pt idx="1600">
                  <c:v>163.6012810125078</c:v>
                </c:pt>
                <c:pt idx="1601">
                  <c:v>167.081258193601</c:v>
                </c:pt>
                <c:pt idx="1602">
                  <c:v>169.4048580982358</c:v>
                </c:pt>
                <c:pt idx="1603">
                  <c:v>159.9669284170785</c:v>
                </c:pt>
                <c:pt idx="1604">
                  <c:v>148.8788079762563</c:v>
                </c:pt>
                <c:pt idx="1605">
                  <c:v>159.5933576031966</c:v>
                </c:pt>
                <c:pt idx="1606">
                  <c:v>162.3391106331352</c:v>
                </c:pt>
                <c:pt idx="1607">
                  <c:v>209.9775464036914</c:v>
                </c:pt>
                <c:pt idx="1608">
                  <c:v>142.2442841275003</c:v>
                </c:pt>
                <c:pt idx="1609">
                  <c:v>141.7708515950029</c:v>
                </c:pt>
                <c:pt idx="1610">
                  <c:v>119.3466375362754</c:v>
                </c:pt>
                <c:pt idx="1611">
                  <c:v>171.016366854016</c:v>
                </c:pt>
                <c:pt idx="1612">
                  <c:v>156.4408381437788</c:v>
                </c:pt>
                <c:pt idx="1613">
                  <c:v>145.5247859360531</c:v>
                </c:pt>
                <c:pt idx="1614">
                  <c:v>164.9323532179395</c:v>
                </c:pt>
                <c:pt idx="1615">
                  <c:v>166.5644366650673</c:v>
                </c:pt>
                <c:pt idx="1616">
                  <c:v>159.9228654144113</c:v>
                </c:pt>
                <c:pt idx="1617">
                  <c:v>193.2606512204773</c:v>
                </c:pt>
                <c:pt idx="1618">
                  <c:v>142.5566871206906</c:v>
                </c:pt>
                <c:pt idx="1619">
                  <c:v>136.5896421223692</c:v>
                </c:pt>
                <c:pt idx="1620">
                  <c:v>142.7322593730839</c:v>
                </c:pt>
                <c:pt idx="1621">
                  <c:v>153.0809340119469</c:v>
                </c:pt>
                <c:pt idx="1622">
                  <c:v>133.2433464522601</c:v>
                </c:pt>
                <c:pt idx="1623">
                  <c:v>148.7185758193241</c:v>
                </c:pt>
                <c:pt idx="1624">
                  <c:v>191.088871728077</c:v>
                </c:pt>
                <c:pt idx="1625">
                  <c:v>159.3803642102602</c:v>
                </c:pt>
                <c:pt idx="1626">
                  <c:v>141.5777087439216</c:v>
                </c:pt>
                <c:pt idx="1627">
                  <c:v>170.7387017849892</c:v>
                </c:pt>
                <c:pt idx="1628">
                  <c:v>155.4065369170221</c:v>
                </c:pt>
                <c:pt idx="1629">
                  <c:v>159.7701819388859</c:v>
                </c:pt>
                <c:pt idx="1630">
                  <c:v>143.5200558566193</c:v>
                </c:pt>
                <c:pt idx="1631">
                  <c:v>151.3116955842092</c:v>
                </c:pt>
                <c:pt idx="1632">
                  <c:v>158.550719677725</c:v>
                </c:pt>
                <c:pt idx="1633">
                  <c:v>151.7053230149958</c:v>
                </c:pt>
                <c:pt idx="1634">
                  <c:v>167.0515929594453</c:v>
                </c:pt>
                <c:pt idx="1635">
                  <c:v>161.3063077328674</c:v>
                </c:pt>
                <c:pt idx="1636">
                  <c:v>180.48171090348</c:v>
                </c:pt>
                <c:pt idx="1637">
                  <c:v>156.9568339547002</c:v>
                </c:pt>
                <c:pt idx="1638">
                  <c:v>185.9258985764341</c:v>
                </c:pt>
                <c:pt idx="1639">
                  <c:v>133.3050938459442</c:v>
                </c:pt>
                <c:pt idx="1640">
                  <c:v>148.8129057523117</c:v>
                </c:pt>
                <c:pt idx="1641">
                  <c:v>151.3529851545794</c:v>
                </c:pt>
                <c:pt idx="1642">
                  <c:v>163.4267401283122</c:v>
                </c:pt>
                <c:pt idx="1643">
                  <c:v>160.0837461266426</c:v>
                </c:pt>
                <c:pt idx="1644">
                  <c:v>144.9706036046368</c:v>
                </c:pt>
                <c:pt idx="1645">
                  <c:v>156.664002949888</c:v>
                </c:pt>
                <c:pt idx="1646">
                  <c:v>121.9633613934076</c:v>
                </c:pt>
                <c:pt idx="1647">
                  <c:v>145.3893111127872</c:v>
                </c:pt>
                <c:pt idx="1648">
                  <c:v>148.3916640187025</c:v>
                </c:pt>
                <c:pt idx="1649">
                  <c:v>164.2904379328627</c:v>
                </c:pt>
                <c:pt idx="1650">
                  <c:v>165.0728188791657</c:v>
                </c:pt>
                <c:pt idx="1651">
                  <c:v>136.9168933258172</c:v>
                </c:pt>
                <c:pt idx="1652">
                  <c:v>160.213644645893</c:v>
                </c:pt>
                <c:pt idx="1653">
                  <c:v>126.570688531505</c:v>
                </c:pt>
                <c:pt idx="1654">
                  <c:v>145.8991415909876</c:v>
                </c:pt>
                <c:pt idx="1655">
                  <c:v>144.1382906362627</c:v>
                </c:pt>
                <c:pt idx="1656">
                  <c:v>148.6518758862254</c:v>
                </c:pt>
                <c:pt idx="1657">
                  <c:v>144.1202905557925</c:v>
                </c:pt>
                <c:pt idx="1658">
                  <c:v>152.4234154371967</c:v>
                </c:pt>
                <c:pt idx="1659">
                  <c:v>132.1737172271135</c:v>
                </c:pt>
                <c:pt idx="1660">
                  <c:v>157.48667926638</c:v>
                </c:pt>
                <c:pt idx="1661">
                  <c:v>134.0945059267256</c:v>
                </c:pt>
                <c:pt idx="1662">
                  <c:v>142.9784386501466</c:v>
                </c:pt>
                <c:pt idx="1663">
                  <c:v>134.1700992460848</c:v>
                </c:pt>
                <c:pt idx="1664">
                  <c:v>150.8373972388564</c:v>
                </c:pt>
                <c:pt idx="1665">
                  <c:v>118.5636682837496</c:v>
                </c:pt>
                <c:pt idx="1666">
                  <c:v>152.8421104263467</c:v>
                </c:pt>
                <c:pt idx="1667">
                  <c:v>151.983274407959</c:v>
                </c:pt>
                <c:pt idx="1668">
                  <c:v>145.3571185266633</c:v>
                </c:pt>
                <c:pt idx="1669">
                  <c:v>135.0561618309683</c:v>
                </c:pt>
                <c:pt idx="1670">
                  <c:v>113.8038619136858</c:v>
                </c:pt>
                <c:pt idx="1671">
                  <c:v>125.226075795673</c:v>
                </c:pt>
                <c:pt idx="1672">
                  <c:v>125.9806373541058</c:v>
                </c:pt>
                <c:pt idx="1673">
                  <c:v>136.6391029205463</c:v>
                </c:pt>
                <c:pt idx="1674">
                  <c:v>84.90532741699238</c:v>
                </c:pt>
                <c:pt idx="1675">
                  <c:v>154.3960815362167</c:v>
                </c:pt>
                <c:pt idx="1676">
                  <c:v>124.5268301632303</c:v>
                </c:pt>
                <c:pt idx="1677">
                  <c:v>142.0260302283054</c:v>
                </c:pt>
                <c:pt idx="1678">
                  <c:v>122.698119847444</c:v>
                </c:pt>
                <c:pt idx="1679">
                  <c:v>126.6324601956831</c:v>
                </c:pt>
                <c:pt idx="1680">
                  <c:v>94.49998805203988</c:v>
                </c:pt>
                <c:pt idx="1681">
                  <c:v>145.4689739143812</c:v>
                </c:pt>
                <c:pt idx="1682">
                  <c:v>130.2563708863082</c:v>
                </c:pt>
                <c:pt idx="1683">
                  <c:v>92.30791246604475</c:v>
                </c:pt>
                <c:pt idx="1684">
                  <c:v>158.3553399279119</c:v>
                </c:pt>
                <c:pt idx="1685">
                  <c:v>126.4090724651996</c:v>
                </c:pt>
                <c:pt idx="1686">
                  <c:v>153.8775866980681</c:v>
                </c:pt>
                <c:pt idx="1687">
                  <c:v>125.4615574895509</c:v>
                </c:pt>
                <c:pt idx="1688">
                  <c:v>149.8166099777357</c:v>
                </c:pt>
                <c:pt idx="1689">
                  <c:v>119.9335774978024</c:v>
                </c:pt>
                <c:pt idx="1690">
                  <c:v>128.531073029757</c:v>
                </c:pt>
                <c:pt idx="1691">
                  <c:v>100.8225319190316</c:v>
                </c:pt>
                <c:pt idx="1692">
                  <c:v>149.205975835762</c:v>
                </c:pt>
                <c:pt idx="1693">
                  <c:v>107.0506689362475</c:v>
                </c:pt>
                <c:pt idx="1694">
                  <c:v>118.5160363485416</c:v>
                </c:pt>
                <c:pt idx="1695">
                  <c:v>108.3915626247053</c:v>
                </c:pt>
                <c:pt idx="1696">
                  <c:v>147.0138195418745</c:v>
                </c:pt>
                <c:pt idx="1697">
                  <c:v>111.5421305646797</c:v>
                </c:pt>
                <c:pt idx="1698">
                  <c:v>130.729728764758</c:v>
                </c:pt>
                <c:pt idx="1699">
                  <c:v>124.7539572266704</c:v>
                </c:pt>
                <c:pt idx="1700">
                  <c:v>132.1257818168569</c:v>
                </c:pt>
                <c:pt idx="1701">
                  <c:v>127.4424433512415</c:v>
                </c:pt>
                <c:pt idx="1702">
                  <c:v>120.8102368391156</c:v>
                </c:pt>
                <c:pt idx="1703">
                  <c:v>113.6463764951494</c:v>
                </c:pt>
                <c:pt idx="1704">
                  <c:v>114.6331944132878</c:v>
                </c:pt>
                <c:pt idx="1705">
                  <c:v>115.3131733817847</c:v>
                </c:pt>
                <c:pt idx="1706">
                  <c:v>141.3703232952082</c:v>
                </c:pt>
                <c:pt idx="1707">
                  <c:v>152.2289517334324</c:v>
                </c:pt>
                <c:pt idx="1708">
                  <c:v>132.0496293190646</c:v>
                </c:pt>
                <c:pt idx="1709">
                  <c:v>132.529612802735</c:v>
                </c:pt>
                <c:pt idx="1710">
                  <c:v>137.1004929519007</c:v>
                </c:pt>
                <c:pt idx="1711">
                  <c:v>136.6458471247757</c:v>
                </c:pt>
                <c:pt idx="1712">
                  <c:v>133.7838725401944</c:v>
                </c:pt>
                <c:pt idx="1713">
                  <c:v>126.3416313966709</c:v>
                </c:pt>
                <c:pt idx="1714">
                  <c:v>161.2829432247823</c:v>
                </c:pt>
                <c:pt idx="1715">
                  <c:v>97.74744925880622</c:v>
                </c:pt>
                <c:pt idx="1716">
                  <c:v>127.9830375113101</c:v>
                </c:pt>
                <c:pt idx="1717">
                  <c:v>105.5637867000764</c:v>
                </c:pt>
                <c:pt idx="1718">
                  <c:v>133.6573274190771</c:v>
                </c:pt>
                <c:pt idx="1719">
                  <c:v>173.8225504897716</c:v>
                </c:pt>
                <c:pt idx="1720">
                  <c:v>120.7545585154432</c:v>
                </c:pt>
                <c:pt idx="1721">
                  <c:v>128.9989120698425</c:v>
                </c:pt>
                <c:pt idx="1722">
                  <c:v>142.1589383567115</c:v>
                </c:pt>
                <c:pt idx="1723">
                  <c:v>143.428571978344</c:v>
                </c:pt>
                <c:pt idx="1724">
                  <c:v>128.5818462707568</c:v>
                </c:pt>
                <c:pt idx="1725">
                  <c:v>114.2699553267004</c:v>
                </c:pt>
                <c:pt idx="1726">
                  <c:v>142.2319532585377</c:v>
                </c:pt>
                <c:pt idx="1727">
                  <c:v>159.0750999977746</c:v>
                </c:pt>
                <c:pt idx="1728">
                  <c:v>158.3578179728935</c:v>
                </c:pt>
                <c:pt idx="1729">
                  <c:v>125.8134913053687</c:v>
                </c:pt>
                <c:pt idx="1730">
                  <c:v>127.2609155532973</c:v>
                </c:pt>
                <c:pt idx="1731">
                  <c:v>150.8924673928514</c:v>
                </c:pt>
                <c:pt idx="1732">
                  <c:v>127.8484662826731</c:v>
                </c:pt>
                <c:pt idx="1733">
                  <c:v>110.4473586738463</c:v>
                </c:pt>
                <c:pt idx="1734">
                  <c:v>125.6534381727653</c:v>
                </c:pt>
                <c:pt idx="1735">
                  <c:v>127.2951592905772</c:v>
                </c:pt>
                <c:pt idx="1736">
                  <c:v>145.4638629772046</c:v>
                </c:pt>
                <c:pt idx="1737">
                  <c:v>109.100849004646</c:v>
                </c:pt>
                <c:pt idx="1738">
                  <c:v>126.0513352792769</c:v>
                </c:pt>
                <c:pt idx="1739">
                  <c:v>155.0168035994123</c:v>
                </c:pt>
                <c:pt idx="1740">
                  <c:v>134.832447424765</c:v>
                </c:pt>
                <c:pt idx="1741">
                  <c:v>147.0829132413626</c:v>
                </c:pt>
                <c:pt idx="1742">
                  <c:v>142.2350866038146</c:v>
                </c:pt>
                <c:pt idx="1743">
                  <c:v>136.8746804928756</c:v>
                </c:pt>
                <c:pt idx="1744">
                  <c:v>125.6352736017617</c:v>
                </c:pt>
                <c:pt idx="1745">
                  <c:v>127.4204300315586</c:v>
                </c:pt>
                <c:pt idx="1746">
                  <c:v>124.8290635175317</c:v>
                </c:pt>
                <c:pt idx="1747">
                  <c:v>118.6555567240754</c:v>
                </c:pt>
                <c:pt idx="1748">
                  <c:v>132.6694461130841</c:v>
                </c:pt>
                <c:pt idx="1749">
                  <c:v>141.4441566876148</c:v>
                </c:pt>
                <c:pt idx="1750">
                  <c:v>177.118941057898</c:v>
                </c:pt>
                <c:pt idx="1751">
                  <c:v>129.4573984947197</c:v>
                </c:pt>
                <c:pt idx="1752">
                  <c:v>124.9205268327988</c:v>
                </c:pt>
                <c:pt idx="1753">
                  <c:v>106.4970401103987</c:v>
                </c:pt>
                <c:pt idx="1754">
                  <c:v>132.7951609035735</c:v>
                </c:pt>
                <c:pt idx="1755">
                  <c:v>120.2872922958084</c:v>
                </c:pt>
                <c:pt idx="1756">
                  <c:v>134.9947914312259</c:v>
                </c:pt>
                <c:pt idx="1757">
                  <c:v>107.5164972541024</c:v>
                </c:pt>
                <c:pt idx="1758">
                  <c:v>122.6774389562589</c:v>
                </c:pt>
                <c:pt idx="1759">
                  <c:v>103.1898426595662</c:v>
                </c:pt>
                <c:pt idx="1760">
                  <c:v>133.4519102364187</c:v>
                </c:pt>
                <c:pt idx="1761">
                  <c:v>137.6587877556406</c:v>
                </c:pt>
                <c:pt idx="1762">
                  <c:v>145.0656420152851</c:v>
                </c:pt>
                <c:pt idx="1763">
                  <c:v>117.452304306129</c:v>
                </c:pt>
                <c:pt idx="1764">
                  <c:v>136.4182031008774</c:v>
                </c:pt>
                <c:pt idx="1765">
                  <c:v>166.1207260697305</c:v>
                </c:pt>
                <c:pt idx="1766">
                  <c:v>142.9854570476915</c:v>
                </c:pt>
                <c:pt idx="1767">
                  <c:v>120.9566303553072</c:v>
                </c:pt>
                <c:pt idx="1768">
                  <c:v>164.7132899856041</c:v>
                </c:pt>
                <c:pt idx="1769">
                  <c:v>138.0328933041123</c:v>
                </c:pt>
                <c:pt idx="1770">
                  <c:v>129.3657333030754</c:v>
                </c:pt>
                <c:pt idx="1771">
                  <c:v>137.7825443489667</c:v>
                </c:pt>
                <c:pt idx="1772">
                  <c:v>142.3886422725715</c:v>
                </c:pt>
                <c:pt idx="1773">
                  <c:v>113.608030797942</c:v>
                </c:pt>
                <c:pt idx="1774">
                  <c:v>165.5293990520885</c:v>
                </c:pt>
                <c:pt idx="1775">
                  <c:v>140.881295844289</c:v>
                </c:pt>
                <c:pt idx="1776">
                  <c:v>178.0526781357983</c:v>
                </c:pt>
                <c:pt idx="1777">
                  <c:v>151.6925181024564</c:v>
                </c:pt>
                <c:pt idx="1778">
                  <c:v>96.78307947556152</c:v>
                </c:pt>
                <c:pt idx="1779">
                  <c:v>131.5041560008794</c:v>
                </c:pt>
                <c:pt idx="1780">
                  <c:v>147.7233361184902</c:v>
                </c:pt>
                <c:pt idx="1781">
                  <c:v>158.844135801152</c:v>
                </c:pt>
                <c:pt idx="1782">
                  <c:v>111.8021399646319</c:v>
                </c:pt>
                <c:pt idx="1783">
                  <c:v>142.5632184247295</c:v>
                </c:pt>
                <c:pt idx="1784">
                  <c:v>131.2877908695505</c:v>
                </c:pt>
                <c:pt idx="1785">
                  <c:v>133.7380841578959</c:v>
                </c:pt>
                <c:pt idx="1786">
                  <c:v>135.4481814034459</c:v>
                </c:pt>
                <c:pt idx="1787">
                  <c:v>138.0061695199641</c:v>
                </c:pt>
                <c:pt idx="1788">
                  <c:v>129.8634153312466</c:v>
                </c:pt>
                <c:pt idx="1789">
                  <c:v>166.6761937440196</c:v>
                </c:pt>
                <c:pt idx="1790">
                  <c:v>99.7572269581045</c:v>
                </c:pt>
                <c:pt idx="1791">
                  <c:v>141.4254058460563</c:v>
                </c:pt>
                <c:pt idx="1792">
                  <c:v>130.6062269404403</c:v>
                </c:pt>
                <c:pt idx="1793">
                  <c:v>176.5576135173553</c:v>
                </c:pt>
                <c:pt idx="1794">
                  <c:v>127.3453432729199</c:v>
                </c:pt>
                <c:pt idx="1795">
                  <c:v>144.7214293916027</c:v>
                </c:pt>
                <c:pt idx="1796">
                  <c:v>143.4007829972255</c:v>
                </c:pt>
                <c:pt idx="1797">
                  <c:v>139.7570249994627</c:v>
                </c:pt>
                <c:pt idx="1798">
                  <c:v>114.8098112542516</c:v>
                </c:pt>
                <c:pt idx="1799">
                  <c:v>132.2334854173379</c:v>
                </c:pt>
                <c:pt idx="1800">
                  <c:v>98.55879561463571</c:v>
                </c:pt>
                <c:pt idx="1801">
                  <c:v>127.2974842162155</c:v>
                </c:pt>
                <c:pt idx="1802">
                  <c:v>112.3310823217058</c:v>
                </c:pt>
                <c:pt idx="1803">
                  <c:v>91.06725752115448</c:v>
                </c:pt>
                <c:pt idx="1804">
                  <c:v>84.85737904150481</c:v>
                </c:pt>
                <c:pt idx="1805">
                  <c:v>80.28876368349918</c:v>
                </c:pt>
                <c:pt idx="1806">
                  <c:v>38.26806235833194</c:v>
                </c:pt>
                <c:pt idx="1807">
                  <c:v>48.5423839058736</c:v>
                </c:pt>
                <c:pt idx="1808">
                  <c:v>32.73940418191242</c:v>
                </c:pt>
                <c:pt idx="1809">
                  <c:v>38.83106747187513</c:v>
                </c:pt>
                <c:pt idx="1810">
                  <c:v>49.45618685715192</c:v>
                </c:pt>
                <c:pt idx="1811">
                  <c:v>37.84842249448462</c:v>
                </c:pt>
                <c:pt idx="1812">
                  <c:v>45.78761861032309</c:v>
                </c:pt>
                <c:pt idx="1813">
                  <c:v>12.89796036899093</c:v>
                </c:pt>
                <c:pt idx="1814">
                  <c:v>-5.137160616297932</c:v>
                </c:pt>
                <c:pt idx="1815">
                  <c:v>2.974696809199939</c:v>
                </c:pt>
                <c:pt idx="1816">
                  <c:v>-14.11950878062343</c:v>
                </c:pt>
                <c:pt idx="1817">
                  <c:v>-35.58240152607348</c:v>
                </c:pt>
                <c:pt idx="1818">
                  <c:v>-26.88493919255151</c:v>
                </c:pt>
                <c:pt idx="1819">
                  <c:v>-41.89473548183813</c:v>
                </c:pt>
                <c:pt idx="1820">
                  <c:v>-67.71777500522016</c:v>
                </c:pt>
                <c:pt idx="1821">
                  <c:v>-42.81771191900523</c:v>
                </c:pt>
                <c:pt idx="1822">
                  <c:v>-55.71374451891046</c:v>
                </c:pt>
                <c:pt idx="1823">
                  <c:v>-75.48356165918087</c:v>
                </c:pt>
                <c:pt idx="1824">
                  <c:v>-104.3244334749679</c:v>
                </c:pt>
                <c:pt idx="1825">
                  <c:v>-90.3511216603667</c:v>
                </c:pt>
                <c:pt idx="1826">
                  <c:v>-92.05732821049993</c:v>
                </c:pt>
                <c:pt idx="1827">
                  <c:v>-66.87289038388343</c:v>
                </c:pt>
                <c:pt idx="1828">
                  <c:v>-79.72713735286533</c:v>
                </c:pt>
                <c:pt idx="1829">
                  <c:v>-72.2015198228501</c:v>
                </c:pt>
                <c:pt idx="1830">
                  <c:v>-69.45994871759746</c:v>
                </c:pt>
                <c:pt idx="1831">
                  <c:v>-90.23990037817883</c:v>
                </c:pt>
                <c:pt idx="1832">
                  <c:v>-63.67802066021605</c:v>
                </c:pt>
                <c:pt idx="1833">
                  <c:v>-62.65100309254775</c:v>
                </c:pt>
                <c:pt idx="1834">
                  <c:v>-81.71489471439957</c:v>
                </c:pt>
                <c:pt idx="1835">
                  <c:v>-65.10021267936981</c:v>
                </c:pt>
                <c:pt idx="1836">
                  <c:v>-67.58902367118957</c:v>
                </c:pt>
                <c:pt idx="1837">
                  <c:v>-31.04484976191771</c:v>
                </c:pt>
                <c:pt idx="1838">
                  <c:v>-24.51049882316274</c:v>
                </c:pt>
                <c:pt idx="1839">
                  <c:v>-19.17607796885231</c:v>
                </c:pt>
                <c:pt idx="1840">
                  <c:v>-43.2181767101269</c:v>
                </c:pt>
                <c:pt idx="1841">
                  <c:v>-14.62117943875486</c:v>
                </c:pt>
                <c:pt idx="1842">
                  <c:v>-59.65441490232456</c:v>
                </c:pt>
                <c:pt idx="1843">
                  <c:v>-25.95755022613337</c:v>
                </c:pt>
                <c:pt idx="1844">
                  <c:v>-36.22784792526835</c:v>
                </c:pt>
                <c:pt idx="1845">
                  <c:v>-28.73847675094657</c:v>
                </c:pt>
                <c:pt idx="1846">
                  <c:v>-4.245052416324861</c:v>
                </c:pt>
                <c:pt idx="1847">
                  <c:v>-31.23522507690164</c:v>
                </c:pt>
                <c:pt idx="1848">
                  <c:v>5.908546830628717</c:v>
                </c:pt>
                <c:pt idx="1849">
                  <c:v>3.436774362958851</c:v>
                </c:pt>
                <c:pt idx="1850">
                  <c:v>-1.524309829800499</c:v>
                </c:pt>
                <c:pt idx="1851">
                  <c:v>-1.158589455630529</c:v>
                </c:pt>
                <c:pt idx="1852">
                  <c:v>1.33973473074549</c:v>
                </c:pt>
                <c:pt idx="1853">
                  <c:v>1.017314220256717</c:v>
                </c:pt>
                <c:pt idx="1854">
                  <c:v>-1.672538013528241</c:v>
                </c:pt>
                <c:pt idx="1855">
                  <c:v>-1.304220545252054</c:v>
                </c:pt>
                <c:pt idx="1856">
                  <c:v>0.46668590662293</c:v>
                </c:pt>
                <c:pt idx="1857">
                  <c:v>-1.253288896134634</c:v>
                </c:pt>
                <c:pt idx="1858">
                  <c:v>-2.320851248799994</c:v>
                </c:pt>
                <c:pt idx="1859">
                  <c:v>3.177661842977737</c:v>
                </c:pt>
                <c:pt idx="1860">
                  <c:v>-1.513644992762335</c:v>
                </c:pt>
                <c:pt idx="1861">
                  <c:v>-0.273057438825238</c:v>
                </c:pt>
                <c:pt idx="1862">
                  <c:v>1.408953228390319</c:v>
                </c:pt>
                <c:pt idx="1863">
                  <c:v>-0.26841602978486</c:v>
                </c:pt>
                <c:pt idx="1864">
                  <c:v>1.570543980940398</c:v>
                </c:pt>
                <c:pt idx="1865">
                  <c:v>-0.344849724595564</c:v>
                </c:pt>
                <c:pt idx="1866">
                  <c:v>-0.172235375499673</c:v>
                </c:pt>
                <c:pt idx="1867">
                  <c:v>0.476700215789165</c:v>
                </c:pt>
                <c:pt idx="1868">
                  <c:v>0.638682831756518</c:v>
                </c:pt>
                <c:pt idx="1869">
                  <c:v>0.597701406767065</c:v>
                </c:pt>
                <c:pt idx="1870">
                  <c:v>0.941284592081447</c:v>
                </c:pt>
                <c:pt idx="1871">
                  <c:v>0.431137930940012</c:v>
                </c:pt>
                <c:pt idx="1872">
                  <c:v>0.0448855262121246</c:v>
                </c:pt>
                <c:pt idx="1873">
                  <c:v>-0.747540965661724</c:v>
                </c:pt>
                <c:pt idx="1874">
                  <c:v>0.265405369836168</c:v>
                </c:pt>
                <c:pt idx="1875">
                  <c:v>-0.107973362798483</c:v>
                </c:pt>
                <c:pt idx="1876">
                  <c:v>-0.603202242625967</c:v>
                </c:pt>
                <c:pt idx="1877">
                  <c:v>-1.013308150467482</c:v>
                </c:pt>
                <c:pt idx="1878">
                  <c:v>-0.465497260003827</c:v>
                </c:pt>
                <c:pt idx="1879">
                  <c:v>-1.224192921675334</c:v>
                </c:pt>
                <c:pt idx="1880">
                  <c:v>1.083459429505323</c:v>
                </c:pt>
                <c:pt idx="1881">
                  <c:v>-0.824328081847179</c:v>
                </c:pt>
                <c:pt idx="1882">
                  <c:v>-1.047380132199584</c:v>
                </c:pt>
                <c:pt idx="1883">
                  <c:v>1.043470063785251</c:v>
                </c:pt>
                <c:pt idx="1884">
                  <c:v>1.400702641906715</c:v>
                </c:pt>
                <c:pt idx="1885">
                  <c:v>-2.279757883476516</c:v>
                </c:pt>
                <c:pt idx="1886">
                  <c:v>0.379253521973897</c:v>
                </c:pt>
                <c:pt idx="1887">
                  <c:v>-1.032745132919331</c:v>
                </c:pt>
                <c:pt idx="1888">
                  <c:v>-1.119148001886498</c:v>
                </c:pt>
                <c:pt idx="1889">
                  <c:v>0.525877851905362</c:v>
                </c:pt>
                <c:pt idx="1890">
                  <c:v>0.14451453227619</c:v>
                </c:pt>
                <c:pt idx="1891">
                  <c:v>-2.308889764996097</c:v>
                </c:pt>
                <c:pt idx="1892">
                  <c:v>0.262503052611534</c:v>
                </c:pt>
                <c:pt idx="1893">
                  <c:v>0.741876541397892</c:v>
                </c:pt>
                <c:pt idx="1894">
                  <c:v>0.598419931591604</c:v>
                </c:pt>
                <c:pt idx="1895">
                  <c:v>-0.482142093691527</c:v>
                </c:pt>
                <c:pt idx="1896">
                  <c:v>1.64541591184121</c:v>
                </c:pt>
                <c:pt idx="1897">
                  <c:v>1.234393496448624</c:v>
                </c:pt>
                <c:pt idx="1898">
                  <c:v>-0.441536886558891</c:v>
                </c:pt>
                <c:pt idx="1899">
                  <c:v>-0.773615189154984</c:v>
                </c:pt>
                <c:pt idx="1900">
                  <c:v>-0.727776317182141</c:v>
                </c:pt>
                <c:pt idx="1901">
                  <c:v>-0.534868186056982</c:v>
                </c:pt>
                <c:pt idx="1902">
                  <c:v>-1.86689972682475</c:v>
                </c:pt>
                <c:pt idx="1903">
                  <c:v>-0.145776622788599</c:v>
                </c:pt>
                <c:pt idx="1904">
                  <c:v>-0.852608855046231</c:v>
                </c:pt>
                <c:pt idx="1905">
                  <c:v>0.189642907742777</c:v>
                </c:pt>
                <c:pt idx="1906">
                  <c:v>0.310817670423317</c:v>
                </c:pt>
                <c:pt idx="1907">
                  <c:v>-0.148514047240918</c:v>
                </c:pt>
                <c:pt idx="1908">
                  <c:v>-1.42599543449993</c:v>
                </c:pt>
                <c:pt idx="1909">
                  <c:v>1.66550661930337</c:v>
                </c:pt>
                <c:pt idx="1910">
                  <c:v>-0.211797058863477</c:v>
                </c:pt>
                <c:pt idx="1911">
                  <c:v>-1.09614173147916</c:v>
                </c:pt>
                <c:pt idx="1912">
                  <c:v>-1.265309514431753</c:v>
                </c:pt>
                <c:pt idx="1913">
                  <c:v>-0.618029337929278</c:v>
                </c:pt>
                <c:pt idx="1914">
                  <c:v>-2.00363105741417</c:v>
                </c:pt>
                <c:pt idx="1915">
                  <c:v>-1.425957961066055</c:v>
                </c:pt>
                <c:pt idx="1916">
                  <c:v>-1.24355129153079</c:v>
                </c:pt>
                <c:pt idx="1917">
                  <c:v>0.273643654050977</c:v>
                </c:pt>
                <c:pt idx="1918">
                  <c:v>1.348629955927471</c:v>
                </c:pt>
                <c:pt idx="1919">
                  <c:v>-1.611521694108763</c:v>
                </c:pt>
                <c:pt idx="1920">
                  <c:v>-0.931301693634503</c:v>
                </c:pt>
                <c:pt idx="1921">
                  <c:v>0.862710826861209</c:v>
                </c:pt>
                <c:pt idx="1922">
                  <c:v>-0.274177164162105</c:v>
                </c:pt>
                <c:pt idx="1923">
                  <c:v>-1.423298184210974</c:v>
                </c:pt>
                <c:pt idx="1924">
                  <c:v>-1.246269121029561</c:v>
                </c:pt>
                <c:pt idx="1925">
                  <c:v>1.058460230824864</c:v>
                </c:pt>
                <c:pt idx="1926">
                  <c:v>0.363536219790943</c:v>
                </c:pt>
                <c:pt idx="1927">
                  <c:v>-0.359487219314546</c:v>
                </c:pt>
                <c:pt idx="1928">
                  <c:v>-0.0919261291577405</c:v>
                </c:pt>
                <c:pt idx="1929">
                  <c:v>0.71830646379917</c:v>
                </c:pt>
                <c:pt idx="1930">
                  <c:v>0.0821051865476718</c:v>
                </c:pt>
                <c:pt idx="1931">
                  <c:v>-0.298168869753054</c:v>
                </c:pt>
                <c:pt idx="1932">
                  <c:v>-0.9461642921899</c:v>
                </c:pt>
                <c:pt idx="1933">
                  <c:v>-0.76139157127566</c:v>
                </c:pt>
                <c:pt idx="1934">
                  <c:v>-0.993738781455945</c:v>
                </c:pt>
                <c:pt idx="1935">
                  <c:v>1.873393778411509</c:v>
                </c:pt>
                <c:pt idx="1936">
                  <c:v>-0.990327550048097</c:v>
                </c:pt>
                <c:pt idx="1937">
                  <c:v>-0.347040573819331</c:v>
                </c:pt>
                <c:pt idx="1938">
                  <c:v>-0.209851319575984</c:v>
                </c:pt>
                <c:pt idx="1939">
                  <c:v>0.881728108442172</c:v>
                </c:pt>
                <c:pt idx="1940">
                  <c:v>0.258050930839206</c:v>
                </c:pt>
                <c:pt idx="1941">
                  <c:v>-0.91368184451618</c:v>
                </c:pt>
                <c:pt idx="1942">
                  <c:v>-1.526075433330879</c:v>
                </c:pt>
                <c:pt idx="1943">
                  <c:v>-1.383528985213269</c:v>
                </c:pt>
                <c:pt idx="1944">
                  <c:v>0.738554848706664</c:v>
                </c:pt>
                <c:pt idx="1945">
                  <c:v>-2.379390942224501</c:v>
                </c:pt>
                <c:pt idx="1946">
                  <c:v>-2.294818674230677</c:v>
                </c:pt>
                <c:pt idx="1947">
                  <c:v>-1.120041515959161</c:v>
                </c:pt>
                <c:pt idx="1948">
                  <c:v>-0.531814239225606</c:v>
                </c:pt>
                <c:pt idx="1949">
                  <c:v>204.3127768717267</c:v>
                </c:pt>
                <c:pt idx="1950">
                  <c:v>178.271922854676</c:v>
                </c:pt>
                <c:pt idx="1951">
                  <c:v>182.8004970324974</c:v>
                </c:pt>
                <c:pt idx="1952">
                  <c:v>165.0162854187605</c:v>
                </c:pt>
                <c:pt idx="1953">
                  <c:v>159.4943481811757</c:v>
                </c:pt>
                <c:pt idx="1954">
                  <c:v>184.8181399354003</c:v>
                </c:pt>
                <c:pt idx="1955">
                  <c:v>159.6227779636994</c:v>
                </c:pt>
                <c:pt idx="1956">
                  <c:v>166.1625784450106</c:v>
                </c:pt>
                <c:pt idx="1957">
                  <c:v>172.2121269207024</c:v>
                </c:pt>
                <c:pt idx="1958">
                  <c:v>167.78981881216</c:v>
                </c:pt>
                <c:pt idx="1959">
                  <c:v>200.8636182741201</c:v>
                </c:pt>
                <c:pt idx="1960">
                  <c:v>151.9474709239084</c:v>
                </c:pt>
                <c:pt idx="1961">
                  <c:v>164.9939349059726</c:v>
                </c:pt>
                <c:pt idx="1962">
                  <c:v>176.9514445068513</c:v>
                </c:pt>
                <c:pt idx="1963">
                  <c:v>171.4928871079237</c:v>
                </c:pt>
                <c:pt idx="1964">
                  <c:v>172.4419127409508</c:v>
                </c:pt>
                <c:pt idx="1965">
                  <c:v>143.4648040624909</c:v>
                </c:pt>
                <c:pt idx="1966">
                  <c:v>158.5832964601065</c:v>
                </c:pt>
                <c:pt idx="1967">
                  <c:v>168.7446291458608</c:v>
                </c:pt>
                <c:pt idx="1968">
                  <c:v>164.0464752279472</c:v>
                </c:pt>
                <c:pt idx="1969">
                  <c:v>161.0525387486338</c:v>
                </c:pt>
                <c:pt idx="1970">
                  <c:v>178.9555875347336</c:v>
                </c:pt>
                <c:pt idx="1971">
                  <c:v>151.924276882858</c:v>
                </c:pt>
                <c:pt idx="1972">
                  <c:v>176.3418100885264</c:v>
                </c:pt>
                <c:pt idx="1973">
                  <c:v>130.772676083175</c:v>
                </c:pt>
                <c:pt idx="1974">
                  <c:v>180.9160865483948</c:v>
                </c:pt>
                <c:pt idx="1975">
                  <c:v>140.0692532711476</c:v>
                </c:pt>
                <c:pt idx="1976">
                  <c:v>170.952154648959</c:v>
                </c:pt>
                <c:pt idx="1977">
                  <c:v>156.7974183845417</c:v>
                </c:pt>
                <c:pt idx="1978">
                  <c:v>144.9861416275658</c:v>
                </c:pt>
                <c:pt idx="1979">
                  <c:v>153.9607811694831</c:v>
                </c:pt>
                <c:pt idx="1980">
                  <c:v>152.8933953947376</c:v>
                </c:pt>
                <c:pt idx="1981">
                  <c:v>160.8178944798944</c:v>
                </c:pt>
                <c:pt idx="1982">
                  <c:v>156.2710795317961</c:v>
                </c:pt>
                <c:pt idx="1983">
                  <c:v>142.7390628315775</c:v>
                </c:pt>
                <c:pt idx="1984">
                  <c:v>161.0400941123913</c:v>
                </c:pt>
                <c:pt idx="1985">
                  <c:v>163.3370320213613</c:v>
                </c:pt>
                <c:pt idx="1986">
                  <c:v>158.7581044253565</c:v>
                </c:pt>
                <c:pt idx="1987">
                  <c:v>143.9087906607151</c:v>
                </c:pt>
                <c:pt idx="1988">
                  <c:v>164.7393827609021</c:v>
                </c:pt>
                <c:pt idx="1989">
                  <c:v>154.930637324292</c:v>
                </c:pt>
                <c:pt idx="1990">
                  <c:v>149.7461299992661</c:v>
                </c:pt>
                <c:pt idx="1991">
                  <c:v>175.8317228856292</c:v>
                </c:pt>
                <c:pt idx="1992">
                  <c:v>150.3397527741476</c:v>
                </c:pt>
                <c:pt idx="1993">
                  <c:v>127.8580217708922</c:v>
                </c:pt>
                <c:pt idx="1994">
                  <c:v>149.5407291375357</c:v>
                </c:pt>
                <c:pt idx="1995">
                  <c:v>171.1146089242939</c:v>
                </c:pt>
                <c:pt idx="1996">
                  <c:v>142.1282561104646</c:v>
                </c:pt>
                <c:pt idx="1997">
                  <c:v>137.5806759638322</c:v>
                </c:pt>
                <c:pt idx="1998">
                  <c:v>182.1058886295431</c:v>
                </c:pt>
                <c:pt idx="1999">
                  <c:v>127.4566972432751</c:v>
                </c:pt>
                <c:pt idx="2000">
                  <c:v>152.3245013147472</c:v>
                </c:pt>
                <c:pt idx="2001">
                  <c:v>155.3148787365595</c:v>
                </c:pt>
                <c:pt idx="2002">
                  <c:v>121.1491693164766</c:v>
                </c:pt>
                <c:pt idx="2003">
                  <c:v>123.4777936796272</c:v>
                </c:pt>
                <c:pt idx="2004">
                  <c:v>154.7662016505712</c:v>
                </c:pt>
                <c:pt idx="2005">
                  <c:v>138.5338575695167</c:v>
                </c:pt>
                <c:pt idx="2006">
                  <c:v>145.6901919256481</c:v>
                </c:pt>
                <c:pt idx="2007">
                  <c:v>172.9499024696956</c:v>
                </c:pt>
                <c:pt idx="2008">
                  <c:v>127.1333774494352</c:v>
                </c:pt>
                <c:pt idx="2009">
                  <c:v>170.6804929491522</c:v>
                </c:pt>
                <c:pt idx="2010">
                  <c:v>153.038198255289</c:v>
                </c:pt>
                <c:pt idx="2011">
                  <c:v>139.8149381053321</c:v>
                </c:pt>
                <c:pt idx="2012">
                  <c:v>130.630607844409</c:v>
                </c:pt>
                <c:pt idx="2013">
                  <c:v>133.7057885761323</c:v>
                </c:pt>
                <c:pt idx="2014">
                  <c:v>144.3181982530583</c:v>
                </c:pt>
                <c:pt idx="2015">
                  <c:v>143.7075526746583</c:v>
                </c:pt>
                <c:pt idx="2016">
                  <c:v>149.2328947002912</c:v>
                </c:pt>
                <c:pt idx="2017">
                  <c:v>134.8464029111717</c:v>
                </c:pt>
                <c:pt idx="2018">
                  <c:v>139.3851296081015</c:v>
                </c:pt>
                <c:pt idx="2019">
                  <c:v>144.0254674796599</c:v>
                </c:pt>
                <c:pt idx="2020">
                  <c:v>143.5288778081144</c:v>
                </c:pt>
                <c:pt idx="2021">
                  <c:v>140.2412084033103</c:v>
                </c:pt>
                <c:pt idx="2022">
                  <c:v>97.87483636229251</c:v>
                </c:pt>
                <c:pt idx="2023">
                  <c:v>131.1629501275556</c:v>
                </c:pt>
                <c:pt idx="2024">
                  <c:v>137.2494097233587</c:v>
                </c:pt>
                <c:pt idx="2025">
                  <c:v>156.03393403558</c:v>
                </c:pt>
                <c:pt idx="2026">
                  <c:v>116.0805346774847</c:v>
                </c:pt>
                <c:pt idx="2027">
                  <c:v>120.2826165443482</c:v>
                </c:pt>
                <c:pt idx="2028">
                  <c:v>133.9805884025602</c:v>
                </c:pt>
                <c:pt idx="2029">
                  <c:v>90.14733138155054</c:v>
                </c:pt>
                <c:pt idx="2030">
                  <c:v>127.3163291131774</c:v>
                </c:pt>
                <c:pt idx="2031">
                  <c:v>143.4938436227216</c:v>
                </c:pt>
                <c:pt idx="2032">
                  <c:v>142.0189691595946</c:v>
                </c:pt>
                <c:pt idx="2033">
                  <c:v>142.5357968847457</c:v>
                </c:pt>
                <c:pt idx="2034">
                  <c:v>123.8761784795797</c:v>
                </c:pt>
                <c:pt idx="2035">
                  <c:v>133.8573137622182</c:v>
                </c:pt>
                <c:pt idx="2036">
                  <c:v>138.8926210499217</c:v>
                </c:pt>
                <c:pt idx="2037">
                  <c:v>103.410717100597</c:v>
                </c:pt>
                <c:pt idx="2038">
                  <c:v>155.3976136255725</c:v>
                </c:pt>
                <c:pt idx="2039">
                  <c:v>116.3465667154217</c:v>
                </c:pt>
                <c:pt idx="2040">
                  <c:v>150.8696335096224</c:v>
                </c:pt>
                <c:pt idx="2041">
                  <c:v>117.1900041200402</c:v>
                </c:pt>
                <c:pt idx="2042">
                  <c:v>150.8572067295392</c:v>
                </c:pt>
                <c:pt idx="2043">
                  <c:v>132.7757912188927</c:v>
                </c:pt>
                <c:pt idx="2044">
                  <c:v>117.3736562404835</c:v>
                </c:pt>
                <c:pt idx="2045">
                  <c:v>120.6218186412208</c:v>
                </c:pt>
                <c:pt idx="2046">
                  <c:v>127.9460810840122</c:v>
                </c:pt>
                <c:pt idx="2047">
                  <c:v>112.2296043657151</c:v>
                </c:pt>
                <c:pt idx="2048">
                  <c:v>119.5754242844776</c:v>
                </c:pt>
                <c:pt idx="2049">
                  <c:v>128.8605251542807</c:v>
                </c:pt>
                <c:pt idx="2050">
                  <c:v>104.2513426757352</c:v>
                </c:pt>
                <c:pt idx="2051">
                  <c:v>108.2344670432138</c:v>
                </c:pt>
                <c:pt idx="2052">
                  <c:v>153.6377308612921</c:v>
                </c:pt>
                <c:pt idx="2053">
                  <c:v>116.6548935029456</c:v>
                </c:pt>
                <c:pt idx="2054">
                  <c:v>127.2814110303447</c:v>
                </c:pt>
                <c:pt idx="2055">
                  <c:v>116.390116704962</c:v>
                </c:pt>
                <c:pt idx="2056">
                  <c:v>134.0560569552371</c:v>
                </c:pt>
                <c:pt idx="2057">
                  <c:v>136.5297465850622</c:v>
                </c:pt>
                <c:pt idx="2058">
                  <c:v>151.2580017402515</c:v>
                </c:pt>
                <c:pt idx="2059">
                  <c:v>133.6073560040171</c:v>
                </c:pt>
                <c:pt idx="2060">
                  <c:v>133.9401469995822</c:v>
                </c:pt>
                <c:pt idx="2061">
                  <c:v>101.0578360134471</c:v>
                </c:pt>
                <c:pt idx="2062">
                  <c:v>134.0059915698257</c:v>
                </c:pt>
                <c:pt idx="2063">
                  <c:v>130.8578518356084</c:v>
                </c:pt>
                <c:pt idx="2064">
                  <c:v>138.865161342493</c:v>
                </c:pt>
                <c:pt idx="2065">
                  <c:v>115.2777585375544</c:v>
                </c:pt>
                <c:pt idx="2066">
                  <c:v>147.8986346708909</c:v>
                </c:pt>
                <c:pt idx="2067">
                  <c:v>139.7422910809248</c:v>
                </c:pt>
                <c:pt idx="2068">
                  <c:v>116.5524616875315</c:v>
                </c:pt>
                <c:pt idx="2069">
                  <c:v>159.2742541111173</c:v>
                </c:pt>
                <c:pt idx="2070">
                  <c:v>134.7220498532868</c:v>
                </c:pt>
                <c:pt idx="2071">
                  <c:v>125.8197778474061</c:v>
                </c:pt>
                <c:pt idx="2072">
                  <c:v>141.9376494509551</c:v>
                </c:pt>
                <c:pt idx="2073">
                  <c:v>119.4973321862511</c:v>
                </c:pt>
                <c:pt idx="2074">
                  <c:v>135.6940654142984</c:v>
                </c:pt>
                <c:pt idx="2075">
                  <c:v>142.569387938815</c:v>
                </c:pt>
                <c:pt idx="2076">
                  <c:v>137.1010191575514</c:v>
                </c:pt>
                <c:pt idx="2077">
                  <c:v>144.2953602477704</c:v>
                </c:pt>
                <c:pt idx="2078">
                  <c:v>128.3832581107498</c:v>
                </c:pt>
                <c:pt idx="2079">
                  <c:v>160.7850594042499</c:v>
                </c:pt>
                <c:pt idx="2080">
                  <c:v>139.8597302457965</c:v>
                </c:pt>
                <c:pt idx="2081">
                  <c:v>124.5868425715686</c:v>
                </c:pt>
                <c:pt idx="2082">
                  <c:v>160.4403967967</c:v>
                </c:pt>
                <c:pt idx="2083">
                  <c:v>163.3913576917626</c:v>
                </c:pt>
                <c:pt idx="2084">
                  <c:v>169.882484854479</c:v>
                </c:pt>
                <c:pt idx="2085">
                  <c:v>131.0140500621463</c:v>
                </c:pt>
                <c:pt idx="2086">
                  <c:v>141.0418587275298</c:v>
                </c:pt>
                <c:pt idx="2087">
                  <c:v>134.9230655459156</c:v>
                </c:pt>
                <c:pt idx="2088">
                  <c:v>167.0363764186556</c:v>
                </c:pt>
                <c:pt idx="2089">
                  <c:v>152.9997808402057</c:v>
                </c:pt>
                <c:pt idx="2090">
                  <c:v>151.5055257446249</c:v>
                </c:pt>
                <c:pt idx="2091">
                  <c:v>155.6067876766385</c:v>
                </c:pt>
                <c:pt idx="2092">
                  <c:v>169.2872791073627</c:v>
                </c:pt>
                <c:pt idx="2093">
                  <c:v>152.4133589689525</c:v>
                </c:pt>
                <c:pt idx="2094">
                  <c:v>133.8167499218761</c:v>
                </c:pt>
                <c:pt idx="2095">
                  <c:v>163.2162190059693</c:v>
                </c:pt>
                <c:pt idx="2096">
                  <c:v>162.7552872220035</c:v>
                </c:pt>
                <c:pt idx="2097">
                  <c:v>141.639421556635</c:v>
                </c:pt>
                <c:pt idx="2098">
                  <c:v>148.3393364793016</c:v>
                </c:pt>
                <c:pt idx="2099">
                  <c:v>176.4432612328743</c:v>
                </c:pt>
                <c:pt idx="2100">
                  <c:v>162.4657219539814</c:v>
                </c:pt>
                <c:pt idx="2101">
                  <c:v>179.228469448286</c:v>
                </c:pt>
                <c:pt idx="2102">
                  <c:v>165.5756097709683</c:v>
                </c:pt>
                <c:pt idx="2103">
                  <c:v>160.3917110755108</c:v>
                </c:pt>
                <c:pt idx="2104">
                  <c:v>153.7548229565572</c:v>
                </c:pt>
                <c:pt idx="2105">
                  <c:v>151.2204330039788</c:v>
                </c:pt>
                <c:pt idx="2106">
                  <c:v>178.5839404512057</c:v>
                </c:pt>
                <c:pt idx="2107">
                  <c:v>177.4495307614588</c:v>
                </c:pt>
                <c:pt idx="2108">
                  <c:v>172.8660848804514</c:v>
                </c:pt>
                <c:pt idx="2109">
                  <c:v>172.2981899924276</c:v>
                </c:pt>
                <c:pt idx="2110">
                  <c:v>196.8946224100229</c:v>
                </c:pt>
                <c:pt idx="2111">
                  <c:v>158.5294296037269</c:v>
                </c:pt>
                <c:pt idx="2112">
                  <c:v>177.8951909715548</c:v>
                </c:pt>
                <c:pt idx="2113">
                  <c:v>151.1742085100978</c:v>
                </c:pt>
                <c:pt idx="2114">
                  <c:v>163.5481437215896</c:v>
                </c:pt>
                <c:pt idx="2115">
                  <c:v>188.6045036563109</c:v>
                </c:pt>
                <c:pt idx="2116">
                  <c:v>172.2326083159026</c:v>
                </c:pt>
                <c:pt idx="2117">
                  <c:v>155.6753377048271</c:v>
                </c:pt>
                <c:pt idx="2118">
                  <c:v>185.6824196555616</c:v>
                </c:pt>
                <c:pt idx="2119">
                  <c:v>198.7258266743016</c:v>
                </c:pt>
                <c:pt idx="2120">
                  <c:v>184.8890410050118</c:v>
                </c:pt>
                <c:pt idx="2121">
                  <c:v>173.5375141797547</c:v>
                </c:pt>
                <c:pt idx="2122">
                  <c:v>157.0618066430956</c:v>
                </c:pt>
                <c:pt idx="2123">
                  <c:v>189.8699289868691</c:v>
                </c:pt>
                <c:pt idx="2124">
                  <c:v>173.4869775655311</c:v>
                </c:pt>
                <c:pt idx="2125">
                  <c:v>220.7782943194297</c:v>
                </c:pt>
                <c:pt idx="2126">
                  <c:v>180.3836884143272</c:v>
                </c:pt>
                <c:pt idx="2127">
                  <c:v>169.9538721276433</c:v>
                </c:pt>
                <c:pt idx="2128">
                  <c:v>196.2131651995577</c:v>
                </c:pt>
                <c:pt idx="2129">
                  <c:v>181.1672999867584</c:v>
                </c:pt>
                <c:pt idx="2130">
                  <c:v>187.9451249714818</c:v>
                </c:pt>
                <c:pt idx="2131">
                  <c:v>204.9211045931865</c:v>
                </c:pt>
                <c:pt idx="2132">
                  <c:v>184.8241658138737</c:v>
                </c:pt>
                <c:pt idx="2133">
                  <c:v>183.0784299774572</c:v>
                </c:pt>
                <c:pt idx="2134">
                  <c:v>188.9506315979102</c:v>
                </c:pt>
                <c:pt idx="2135">
                  <c:v>186.9671564102443</c:v>
                </c:pt>
                <c:pt idx="2136">
                  <c:v>187.9472395918627</c:v>
                </c:pt>
                <c:pt idx="2137">
                  <c:v>176.3014145605685</c:v>
                </c:pt>
                <c:pt idx="2138">
                  <c:v>190.3846601436572</c:v>
                </c:pt>
                <c:pt idx="2139">
                  <c:v>167.9842614388381</c:v>
                </c:pt>
                <c:pt idx="2140">
                  <c:v>182.9013201209136</c:v>
                </c:pt>
                <c:pt idx="2141">
                  <c:v>203.6451681324613</c:v>
                </c:pt>
                <c:pt idx="2142">
                  <c:v>229.5050881971372</c:v>
                </c:pt>
                <c:pt idx="2143">
                  <c:v>206.9706310634309</c:v>
                </c:pt>
                <c:pt idx="2144">
                  <c:v>185.9027066324768</c:v>
                </c:pt>
                <c:pt idx="2145">
                  <c:v>194.1296295339594</c:v>
                </c:pt>
                <c:pt idx="2146">
                  <c:v>200.6847115112693</c:v>
                </c:pt>
                <c:pt idx="2147">
                  <c:v>206.7396071346042</c:v>
                </c:pt>
                <c:pt idx="2148">
                  <c:v>192.1552619485865</c:v>
                </c:pt>
                <c:pt idx="2149">
                  <c:v>189.857206401696</c:v>
                </c:pt>
                <c:pt idx="2150">
                  <c:v>182.3297613285993</c:v>
                </c:pt>
                <c:pt idx="2151">
                  <c:v>175.4545103419949</c:v>
                </c:pt>
                <c:pt idx="2152">
                  <c:v>201.0211214991509</c:v>
                </c:pt>
                <c:pt idx="2153">
                  <c:v>206.1640655853504</c:v>
                </c:pt>
                <c:pt idx="2154">
                  <c:v>187.7064994420026</c:v>
                </c:pt>
                <c:pt idx="2155">
                  <c:v>193.916647672405</c:v>
                </c:pt>
                <c:pt idx="2156">
                  <c:v>197.0949619232447</c:v>
                </c:pt>
                <c:pt idx="2157">
                  <c:v>187.1814840048298</c:v>
                </c:pt>
                <c:pt idx="2158">
                  <c:v>194.9163446637494</c:v>
                </c:pt>
                <c:pt idx="2159">
                  <c:v>187.2328749999814</c:v>
                </c:pt>
                <c:pt idx="2160">
                  <c:v>168.9833849250867</c:v>
                </c:pt>
                <c:pt idx="2161">
                  <c:v>209.0727696985268</c:v>
                </c:pt>
                <c:pt idx="2162">
                  <c:v>213.5675131579942</c:v>
                </c:pt>
                <c:pt idx="2163">
                  <c:v>202.7162436478419</c:v>
                </c:pt>
                <c:pt idx="2164">
                  <c:v>183.6597429407081</c:v>
                </c:pt>
                <c:pt idx="2165">
                  <c:v>198.8240069948147</c:v>
                </c:pt>
                <c:pt idx="2166">
                  <c:v>181.1788662814571</c:v>
                </c:pt>
                <c:pt idx="2167">
                  <c:v>183.244309481731</c:v>
                </c:pt>
                <c:pt idx="2168">
                  <c:v>190.5891246891532</c:v>
                </c:pt>
                <c:pt idx="2169">
                  <c:v>270.3564449910569</c:v>
                </c:pt>
                <c:pt idx="2170">
                  <c:v>204.5772087252483</c:v>
                </c:pt>
                <c:pt idx="2171">
                  <c:v>179.8547719710114</c:v>
                </c:pt>
                <c:pt idx="2172">
                  <c:v>196.295314103407</c:v>
                </c:pt>
                <c:pt idx="2173">
                  <c:v>202.777918021766</c:v>
                </c:pt>
                <c:pt idx="2174">
                  <c:v>192.6153160189537</c:v>
                </c:pt>
                <c:pt idx="2175">
                  <c:v>187.7625962566684</c:v>
                </c:pt>
                <c:pt idx="2176">
                  <c:v>198.4327270658944</c:v>
                </c:pt>
                <c:pt idx="2177">
                  <c:v>182.2904291479372</c:v>
                </c:pt>
                <c:pt idx="2178">
                  <c:v>184.2129616106821</c:v>
                </c:pt>
                <c:pt idx="2179">
                  <c:v>187.6397670112274</c:v>
                </c:pt>
                <c:pt idx="2180">
                  <c:v>228.5847535214023</c:v>
                </c:pt>
                <c:pt idx="2181">
                  <c:v>177.1913793461391</c:v>
                </c:pt>
                <c:pt idx="2182">
                  <c:v>200.1367753683836</c:v>
                </c:pt>
                <c:pt idx="2183">
                  <c:v>194.7549149583618</c:v>
                </c:pt>
                <c:pt idx="2184">
                  <c:v>194.8312753658573</c:v>
                </c:pt>
                <c:pt idx="2185">
                  <c:v>192.5872819105101</c:v>
                </c:pt>
                <c:pt idx="2186">
                  <c:v>208.2555899301156</c:v>
                </c:pt>
                <c:pt idx="2187">
                  <c:v>154.8851077070517</c:v>
                </c:pt>
                <c:pt idx="2188">
                  <c:v>192.2177071896473</c:v>
                </c:pt>
                <c:pt idx="2189">
                  <c:v>179.4886136060651</c:v>
                </c:pt>
                <c:pt idx="2190">
                  <c:v>221.6558648964334</c:v>
                </c:pt>
                <c:pt idx="2191">
                  <c:v>165.4613261595888</c:v>
                </c:pt>
                <c:pt idx="2192">
                  <c:v>196.8872540560789</c:v>
                </c:pt>
                <c:pt idx="2193">
                  <c:v>193.0888761597695</c:v>
                </c:pt>
                <c:pt idx="2194">
                  <c:v>185.5235587971294</c:v>
                </c:pt>
                <c:pt idx="2195">
                  <c:v>197.5191502566136</c:v>
                </c:pt>
                <c:pt idx="2196">
                  <c:v>204.9532184116464</c:v>
                </c:pt>
                <c:pt idx="2197">
                  <c:v>194.814051736045</c:v>
                </c:pt>
                <c:pt idx="2198">
                  <c:v>197.1377179044324</c:v>
                </c:pt>
                <c:pt idx="2199">
                  <c:v>218.2813125101702</c:v>
                </c:pt>
                <c:pt idx="2200">
                  <c:v>191.574940016922</c:v>
                </c:pt>
                <c:pt idx="2201">
                  <c:v>182.7406797607425</c:v>
                </c:pt>
                <c:pt idx="2202">
                  <c:v>174.3812177295212</c:v>
                </c:pt>
                <c:pt idx="2203">
                  <c:v>183.3444292452605</c:v>
                </c:pt>
                <c:pt idx="2204">
                  <c:v>179.4113994112265</c:v>
                </c:pt>
                <c:pt idx="2205">
                  <c:v>185.3711646911972</c:v>
                </c:pt>
                <c:pt idx="2206">
                  <c:v>187.3812801116422</c:v>
                </c:pt>
                <c:pt idx="2207">
                  <c:v>212.0198248608495</c:v>
                </c:pt>
                <c:pt idx="2208">
                  <c:v>185.1448669970125</c:v>
                </c:pt>
                <c:pt idx="2209">
                  <c:v>211.5796695334691</c:v>
                </c:pt>
                <c:pt idx="2210">
                  <c:v>179.5516131502136</c:v>
                </c:pt>
                <c:pt idx="2211">
                  <c:v>171.8096950042761</c:v>
                </c:pt>
                <c:pt idx="2212">
                  <c:v>154.6030649202442</c:v>
                </c:pt>
                <c:pt idx="2213">
                  <c:v>160.6748351727876</c:v>
                </c:pt>
                <c:pt idx="2214">
                  <c:v>146.5445768990794</c:v>
                </c:pt>
                <c:pt idx="2215">
                  <c:v>202.954410397475</c:v>
                </c:pt>
                <c:pt idx="2216">
                  <c:v>194.1132578222985</c:v>
                </c:pt>
                <c:pt idx="2217">
                  <c:v>177.744524772797</c:v>
                </c:pt>
                <c:pt idx="2218">
                  <c:v>180.975226986326</c:v>
                </c:pt>
                <c:pt idx="2219">
                  <c:v>189.2248225802384</c:v>
                </c:pt>
                <c:pt idx="2220">
                  <c:v>207.7937420591684</c:v>
                </c:pt>
                <c:pt idx="2221">
                  <c:v>157.1685244945433</c:v>
                </c:pt>
                <c:pt idx="2222">
                  <c:v>178.065629587133</c:v>
                </c:pt>
                <c:pt idx="2223">
                  <c:v>200.810754626746</c:v>
                </c:pt>
                <c:pt idx="2224">
                  <c:v>167.665359147215</c:v>
                </c:pt>
                <c:pt idx="2225">
                  <c:v>210.7664012055957</c:v>
                </c:pt>
                <c:pt idx="2226">
                  <c:v>174.3023505589862</c:v>
                </c:pt>
                <c:pt idx="2227">
                  <c:v>184.1103269555067</c:v>
                </c:pt>
                <c:pt idx="2228">
                  <c:v>189.6304444993225</c:v>
                </c:pt>
                <c:pt idx="2229">
                  <c:v>207.8808223496528</c:v>
                </c:pt>
                <c:pt idx="2230">
                  <c:v>187.8442624092032</c:v>
                </c:pt>
                <c:pt idx="2231">
                  <c:v>193.0769373487038</c:v>
                </c:pt>
                <c:pt idx="2232">
                  <c:v>176.5120406305236</c:v>
                </c:pt>
                <c:pt idx="2233">
                  <c:v>195.6410696008011</c:v>
                </c:pt>
                <c:pt idx="2234">
                  <c:v>182.1217551695894</c:v>
                </c:pt>
                <c:pt idx="2235">
                  <c:v>163.8581834560603</c:v>
                </c:pt>
                <c:pt idx="2236">
                  <c:v>191.8898223008837</c:v>
                </c:pt>
                <c:pt idx="2237">
                  <c:v>194.2472185153073</c:v>
                </c:pt>
                <c:pt idx="2238">
                  <c:v>187.6394015996522</c:v>
                </c:pt>
                <c:pt idx="2239">
                  <c:v>199.6001033241431</c:v>
                </c:pt>
                <c:pt idx="2240">
                  <c:v>162.4460543564659</c:v>
                </c:pt>
                <c:pt idx="2241">
                  <c:v>175.8716317732054</c:v>
                </c:pt>
                <c:pt idx="2242">
                  <c:v>195.0134899399388</c:v>
                </c:pt>
                <c:pt idx="2243">
                  <c:v>183.202318006926</c:v>
                </c:pt>
                <c:pt idx="2244">
                  <c:v>207.9943838822051</c:v>
                </c:pt>
                <c:pt idx="2245">
                  <c:v>167.7847272512036</c:v>
                </c:pt>
                <c:pt idx="2246">
                  <c:v>189.590282858477</c:v>
                </c:pt>
                <c:pt idx="2247">
                  <c:v>222.4005108571555</c:v>
                </c:pt>
                <c:pt idx="2248">
                  <c:v>182.0578013119807</c:v>
                </c:pt>
                <c:pt idx="2249">
                  <c:v>196.2710537474512</c:v>
                </c:pt>
                <c:pt idx="2250">
                  <c:v>192.550287845</c:v>
                </c:pt>
                <c:pt idx="2251">
                  <c:v>161.8971976206705</c:v>
                </c:pt>
                <c:pt idx="2252">
                  <c:v>162.8520735513862</c:v>
                </c:pt>
                <c:pt idx="2253">
                  <c:v>190.7770912517086</c:v>
                </c:pt>
                <c:pt idx="2254">
                  <c:v>188.8761208642304</c:v>
                </c:pt>
                <c:pt idx="2255">
                  <c:v>181.2469022178384</c:v>
                </c:pt>
                <c:pt idx="2256">
                  <c:v>188.0554731339091</c:v>
                </c:pt>
                <c:pt idx="2257">
                  <c:v>175.4378568028291</c:v>
                </c:pt>
                <c:pt idx="2258">
                  <c:v>183.5252074844532</c:v>
                </c:pt>
                <c:pt idx="2259">
                  <c:v>179.9195509560953</c:v>
                </c:pt>
                <c:pt idx="2260">
                  <c:v>184.8492291299978</c:v>
                </c:pt>
                <c:pt idx="2261">
                  <c:v>163.6701879614417</c:v>
                </c:pt>
                <c:pt idx="2262">
                  <c:v>184.8893046499591</c:v>
                </c:pt>
                <c:pt idx="2263">
                  <c:v>186.9376724489491</c:v>
                </c:pt>
                <c:pt idx="2264">
                  <c:v>202.7217316337263</c:v>
                </c:pt>
                <c:pt idx="2265">
                  <c:v>176.5278965753677</c:v>
                </c:pt>
                <c:pt idx="2266">
                  <c:v>143.658199702567</c:v>
                </c:pt>
                <c:pt idx="2267">
                  <c:v>156.8062275266721</c:v>
                </c:pt>
                <c:pt idx="2268">
                  <c:v>181.5966970342496</c:v>
                </c:pt>
                <c:pt idx="2269">
                  <c:v>196.5126513211737</c:v>
                </c:pt>
                <c:pt idx="2270">
                  <c:v>177.1153769739012</c:v>
                </c:pt>
                <c:pt idx="2271">
                  <c:v>185.8947956469414</c:v>
                </c:pt>
                <c:pt idx="2272">
                  <c:v>148.8243607459715</c:v>
                </c:pt>
                <c:pt idx="2273">
                  <c:v>203.7464187873126</c:v>
                </c:pt>
                <c:pt idx="2274">
                  <c:v>174.5493992420118</c:v>
                </c:pt>
                <c:pt idx="2275">
                  <c:v>173.7385688177532</c:v>
                </c:pt>
                <c:pt idx="2276">
                  <c:v>172.1650259725081</c:v>
                </c:pt>
                <c:pt idx="2277">
                  <c:v>197.8701392446996</c:v>
                </c:pt>
                <c:pt idx="2278">
                  <c:v>181.49544452177</c:v>
                </c:pt>
                <c:pt idx="2279">
                  <c:v>187.2994962822797</c:v>
                </c:pt>
                <c:pt idx="2280">
                  <c:v>180.217501503746</c:v>
                </c:pt>
                <c:pt idx="2281">
                  <c:v>168.934227108899</c:v>
                </c:pt>
                <c:pt idx="2282">
                  <c:v>202.4164322686057</c:v>
                </c:pt>
                <c:pt idx="2283">
                  <c:v>148.5950971443865</c:v>
                </c:pt>
                <c:pt idx="2284">
                  <c:v>170.4341593479394</c:v>
                </c:pt>
                <c:pt idx="2285">
                  <c:v>164.5124684071614</c:v>
                </c:pt>
                <c:pt idx="2286">
                  <c:v>170.3685826219809</c:v>
                </c:pt>
                <c:pt idx="2287">
                  <c:v>159.3195250131744</c:v>
                </c:pt>
                <c:pt idx="2288">
                  <c:v>169.1484577711687</c:v>
                </c:pt>
                <c:pt idx="2289">
                  <c:v>176.6269881131431</c:v>
                </c:pt>
                <c:pt idx="2290">
                  <c:v>150.9567103640068</c:v>
                </c:pt>
                <c:pt idx="2291">
                  <c:v>194.7677739275247</c:v>
                </c:pt>
                <c:pt idx="2292">
                  <c:v>143.357172839702</c:v>
                </c:pt>
                <c:pt idx="2293">
                  <c:v>150.7826041664783</c:v>
                </c:pt>
                <c:pt idx="2294">
                  <c:v>151.080070664519</c:v>
                </c:pt>
                <c:pt idx="2295">
                  <c:v>139.5797893932227</c:v>
                </c:pt>
                <c:pt idx="2296">
                  <c:v>167.125348716002</c:v>
                </c:pt>
                <c:pt idx="2297">
                  <c:v>180.0422339132651</c:v>
                </c:pt>
                <c:pt idx="2298">
                  <c:v>181.6898508439799</c:v>
                </c:pt>
                <c:pt idx="2299">
                  <c:v>187.8345849736051</c:v>
                </c:pt>
                <c:pt idx="2300">
                  <c:v>174.9161862663274</c:v>
                </c:pt>
                <c:pt idx="2301">
                  <c:v>139.2120258510026</c:v>
                </c:pt>
                <c:pt idx="2302">
                  <c:v>168.6229473132931</c:v>
                </c:pt>
                <c:pt idx="2303">
                  <c:v>197.3623214802443</c:v>
                </c:pt>
                <c:pt idx="2304">
                  <c:v>167.6882877186576</c:v>
                </c:pt>
                <c:pt idx="2305">
                  <c:v>178.7858978990686</c:v>
                </c:pt>
                <c:pt idx="2306">
                  <c:v>163.2933929201746</c:v>
                </c:pt>
                <c:pt idx="2307">
                  <c:v>165.7110721543986</c:v>
                </c:pt>
                <c:pt idx="2308">
                  <c:v>192.4464506029657</c:v>
                </c:pt>
                <c:pt idx="2309">
                  <c:v>180.368550189576</c:v>
                </c:pt>
                <c:pt idx="2310">
                  <c:v>173.5073676926295</c:v>
                </c:pt>
                <c:pt idx="2311">
                  <c:v>152.9798788824144</c:v>
                </c:pt>
                <c:pt idx="2312">
                  <c:v>178.8497850633279</c:v>
                </c:pt>
                <c:pt idx="2313">
                  <c:v>168.912427192337</c:v>
                </c:pt>
                <c:pt idx="2314">
                  <c:v>174.6306224716087</c:v>
                </c:pt>
                <c:pt idx="2315">
                  <c:v>163.7667194241545</c:v>
                </c:pt>
                <c:pt idx="2316">
                  <c:v>144.589744327446</c:v>
                </c:pt>
                <c:pt idx="2317">
                  <c:v>166.6744573453238</c:v>
                </c:pt>
                <c:pt idx="2318">
                  <c:v>164.2052197391591</c:v>
                </c:pt>
                <c:pt idx="2319">
                  <c:v>161.4944568972714</c:v>
                </c:pt>
                <c:pt idx="2320">
                  <c:v>185.7672476041926</c:v>
                </c:pt>
                <c:pt idx="2321">
                  <c:v>158.5163335884912</c:v>
                </c:pt>
                <c:pt idx="2322">
                  <c:v>146.2856579646282</c:v>
                </c:pt>
                <c:pt idx="2323">
                  <c:v>183.9201984827745</c:v>
                </c:pt>
                <c:pt idx="2324">
                  <c:v>147.6461926160244</c:v>
                </c:pt>
                <c:pt idx="2325">
                  <c:v>155.4524202461351</c:v>
                </c:pt>
                <c:pt idx="2326">
                  <c:v>152.1527065206045</c:v>
                </c:pt>
                <c:pt idx="2327">
                  <c:v>175.5707015341426</c:v>
                </c:pt>
                <c:pt idx="2328">
                  <c:v>145.0447538918367</c:v>
                </c:pt>
                <c:pt idx="2329">
                  <c:v>160.6893014328218</c:v>
                </c:pt>
                <c:pt idx="2330">
                  <c:v>158.8483562115631</c:v>
                </c:pt>
                <c:pt idx="2331">
                  <c:v>139.5240207380145</c:v>
                </c:pt>
                <c:pt idx="2332">
                  <c:v>187.932218337524</c:v>
                </c:pt>
                <c:pt idx="2333">
                  <c:v>149.0422552019959</c:v>
                </c:pt>
                <c:pt idx="2334">
                  <c:v>133.2315569242675</c:v>
                </c:pt>
                <c:pt idx="2335">
                  <c:v>163.5573129273623</c:v>
                </c:pt>
                <c:pt idx="2336">
                  <c:v>151.7994966531385</c:v>
                </c:pt>
                <c:pt idx="2337">
                  <c:v>164.7070774115509</c:v>
                </c:pt>
                <c:pt idx="2338">
                  <c:v>154.9269222548264</c:v>
                </c:pt>
                <c:pt idx="2339">
                  <c:v>158.14517265598</c:v>
                </c:pt>
                <c:pt idx="2340">
                  <c:v>132.2475331234935</c:v>
                </c:pt>
                <c:pt idx="2341">
                  <c:v>169.8858116605255</c:v>
                </c:pt>
                <c:pt idx="2342">
                  <c:v>148.315550190992</c:v>
                </c:pt>
                <c:pt idx="2343">
                  <c:v>140.4343247637179</c:v>
                </c:pt>
                <c:pt idx="2344">
                  <c:v>154.22468811854</c:v>
                </c:pt>
                <c:pt idx="2345">
                  <c:v>177.5645601858837</c:v>
                </c:pt>
                <c:pt idx="2346">
                  <c:v>136.5168877024506</c:v>
                </c:pt>
                <c:pt idx="2347">
                  <c:v>150.4377595404276</c:v>
                </c:pt>
                <c:pt idx="2348">
                  <c:v>162.3326479363482</c:v>
                </c:pt>
                <c:pt idx="2349">
                  <c:v>162.3972177886716</c:v>
                </c:pt>
                <c:pt idx="2350">
                  <c:v>161.9258659182391</c:v>
                </c:pt>
                <c:pt idx="2351">
                  <c:v>164.5800690368216</c:v>
                </c:pt>
                <c:pt idx="2352">
                  <c:v>152.6337518167969</c:v>
                </c:pt>
                <c:pt idx="2353">
                  <c:v>125.3655321223455</c:v>
                </c:pt>
                <c:pt idx="2354">
                  <c:v>153.8456548016653</c:v>
                </c:pt>
                <c:pt idx="2355">
                  <c:v>149.1487040457742</c:v>
                </c:pt>
                <c:pt idx="2356">
                  <c:v>137.2636389634367</c:v>
                </c:pt>
                <c:pt idx="2357">
                  <c:v>126.0937892209618</c:v>
                </c:pt>
                <c:pt idx="2358">
                  <c:v>129.1206285383086</c:v>
                </c:pt>
                <c:pt idx="2359">
                  <c:v>138.3225056578802</c:v>
                </c:pt>
                <c:pt idx="2360">
                  <c:v>148.5117839040523</c:v>
                </c:pt>
                <c:pt idx="2361">
                  <c:v>151.4229683937984</c:v>
                </c:pt>
                <c:pt idx="2362">
                  <c:v>143.8997247043164</c:v>
                </c:pt>
                <c:pt idx="2363">
                  <c:v>150.8417815927835</c:v>
                </c:pt>
                <c:pt idx="2364">
                  <c:v>133.0963562829328</c:v>
                </c:pt>
                <c:pt idx="2365">
                  <c:v>131.914331130853</c:v>
                </c:pt>
                <c:pt idx="2366">
                  <c:v>161.5760690090632</c:v>
                </c:pt>
                <c:pt idx="2367">
                  <c:v>147.0609055108277</c:v>
                </c:pt>
                <c:pt idx="2368">
                  <c:v>125.6971525925389</c:v>
                </c:pt>
                <c:pt idx="2369">
                  <c:v>177.1691580115768</c:v>
                </c:pt>
                <c:pt idx="2370">
                  <c:v>167.9769839894764</c:v>
                </c:pt>
                <c:pt idx="2371">
                  <c:v>173.8959554259936</c:v>
                </c:pt>
                <c:pt idx="2372">
                  <c:v>146.3871282911183</c:v>
                </c:pt>
                <c:pt idx="2373">
                  <c:v>149.1897215032132</c:v>
                </c:pt>
                <c:pt idx="2374">
                  <c:v>153.2471602677126</c:v>
                </c:pt>
                <c:pt idx="2375">
                  <c:v>114.1990929287465</c:v>
                </c:pt>
                <c:pt idx="2376">
                  <c:v>154.419599674243</c:v>
                </c:pt>
                <c:pt idx="2377">
                  <c:v>143.248944615666</c:v>
                </c:pt>
                <c:pt idx="2378">
                  <c:v>145.058841832454</c:v>
                </c:pt>
                <c:pt idx="2379">
                  <c:v>143.5302305213471</c:v>
                </c:pt>
                <c:pt idx="2380">
                  <c:v>153.3781006937625</c:v>
                </c:pt>
                <c:pt idx="2381">
                  <c:v>132.1384354331953</c:v>
                </c:pt>
                <c:pt idx="2382">
                  <c:v>139.6743120542698</c:v>
                </c:pt>
                <c:pt idx="2383">
                  <c:v>158.5337311012182</c:v>
                </c:pt>
                <c:pt idx="2384">
                  <c:v>160.9714689453884</c:v>
                </c:pt>
                <c:pt idx="2385">
                  <c:v>118.4130705460568</c:v>
                </c:pt>
                <c:pt idx="2386">
                  <c:v>123.3267369462074</c:v>
                </c:pt>
                <c:pt idx="2387">
                  <c:v>148.2146440976972</c:v>
                </c:pt>
                <c:pt idx="2388">
                  <c:v>157.359362044651</c:v>
                </c:pt>
                <c:pt idx="2389">
                  <c:v>129.8854496433128</c:v>
                </c:pt>
                <c:pt idx="2390">
                  <c:v>136.631516308174</c:v>
                </c:pt>
                <c:pt idx="2391">
                  <c:v>182.6322428197504</c:v>
                </c:pt>
                <c:pt idx="2392">
                  <c:v>132.4629350198109</c:v>
                </c:pt>
                <c:pt idx="2393">
                  <c:v>155.4866934191573</c:v>
                </c:pt>
                <c:pt idx="2394">
                  <c:v>112.1892758809892</c:v>
                </c:pt>
                <c:pt idx="2395">
                  <c:v>120.092988058315</c:v>
                </c:pt>
                <c:pt idx="2396">
                  <c:v>164.2572223282544</c:v>
                </c:pt>
                <c:pt idx="2397">
                  <c:v>139.4785667818701</c:v>
                </c:pt>
                <c:pt idx="2398">
                  <c:v>136.7487806131437</c:v>
                </c:pt>
                <c:pt idx="2399">
                  <c:v>113.6051421874455</c:v>
                </c:pt>
                <c:pt idx="2400">
                  <c:v>139.4569115566583</c:v>
                </c:pt>
                <c:pt idx="2401">
                  <c:v>141.113248201085</c:v>
                </c:pt>
                <c:pt idx="2402">
                  <c:v>134.2820514630478</c:v>
                </c:pt>
                <c:pt idx="2403">
                  <c:v>137.2954729127048</c:v>
                </c:pt>
                <c:pt idx="2404">
                  <c:v>116.574640229806</c:v>
                </c:pt>
                <c:pt idx="2405">
                  <c:v>129.3322252712056</c:v>
                </c:pt>
                <c:pt idx="2406">
                  <c:v>130.7001287487135</c:v>
                </c:pt>
                <c:pt idx="2407">
                  <c:v>135.9243350071442</c:v>
                </c:pt>
                <c:pt idx="2408">
                  <c:v>143.2723464313029</c:v>
                </c:pt>
                <c:pt idx="2409">
                  <c:v>135.7482335086686</c:v>
                </c:pt>
                <c:pt idx="2410">
                  <c:v>123.6700458579041</c:v>
                </c:pt>
                <c:pt idx="2411">
                  <c:v>109.9243299052029</c:v>
                </c:pt>
                <c:pt idx="2412">
                  <c:v>122.6022789498993</c:v>
                </c:pt>
                <c:pt idx="2413">
                  <c:v>139.3229703222437</c:v>
                </c:pt>
                <c:pt idx="2414">
                  <c:v>124.5385486983107</c:v>
                </c:pt>
                <c:pt idx="2415">
                  <c:v>138.5146774864343</c:v>
                </c:pt>
                <c:pt idx="2416">
                  <c:v>130.6331965260495</c:v>
                </c:pt>
                <c:pt idx="2417">
                  <c:v>109.0680867349347</c:v>
                </c:pt>
                <c:pt idx="2418">
                  <c:v>96.08912607748852</c:v>
                </c:pt>
                <c:pt idx="2419">
                  <c:v>141.9421728499657</c:v>
                </c:pt>
                <c:pt idx="2420">
                  <c:v>138.5148769355005</c:v>
                </c:pt>
                <c:pt idx="2421">
                  <c:v>103.2696460453316</c:v>
                </c:pt>
                <c:pt idx="2422">
                  <c:v>112.773458714762</c:v>
                </c:pt>
                <c:pt idx="2423">
                  <c:v>131.581804121207</c:v>
                </c:pt>
                <c:pt idx="2424">
                  <c:v>128.9872842066331</c:v>
                </c:pt>
                <c:pt idx="2425">
                  <c:v>132.8176251389763</c:v>
                </c:pt>
                <c:pt idx="2426">
                  <c:v>121.5741945665014</c:v>
                </c:pt>
                <c:pt idx="2427">
                  <c:v>120.9571662660563</c:v>
                </c:pt>
                <c:pt idx="2428">
                  <c:v>144.5699337533362</c:v>
                </c:pt>
                <c:pt idx="2429">
                  <c:v>120.293489381061</c:v>
                </c:pt>
                <c:pt idx="2430">
                  <c:v>125.154748670962</c:v>
                </c:pt>
                <c:pt idx="2431">
                  <c:v>132.8318384128847</c:v>
                </c:pt>
                <c:pt idx="2432">
                  <c:v>140.4766047625312</c:v>
                </c:pt>
                <c:pt idx="2433">
                  <c:v>130.4574779110208</c:v>
                </c:pt>
                <c:pt idx="2434">
                  <c:v>126.4954279665743</c:v>
                </c:pt>
                <c:pt idx="2435">
                  <c:v>123.3854592300111</c:v>
                </c:pt>
                <c:pt idx="2436">
                  <c:v>153.1030713597905</c:v>
                </c:pt>
                <c:pt idx="2437">
                  <c:v>123.8362457936724</c:v>
                </c:pt>
                <c:pt idx="2438">
                  <c:v>139.8730111579499</c:v>
                </c:pt>
                <c:pt idx="2439">
                  <c:v>99.50754527243745</c:v>
                </c:pt>
                <c:pt idx="2440">
                  <c:v>150.9658482498536</c:v>
                </c:pt>
                <c:pt idx="2441">
                  <c:v>97.70125637957247</c:v>
                </c:pt>
                <c:pt idx="2442">
                  <c:v>119.2566893862181</c:v>
                </c:pt>
                <c:pt idx="2443">
                  <c:v>139.4744133426967</c:v>
                </c:pt>
                <c:pt idx="2444">
                  <c:v>113.8047088978992</c:v>
                </c:pt>
                <c:pt idx="2445">
                  <c:v>102.6383055203976</c:v>
                </c:pt>
                <c:pt idx="2446">
                  <c:v>104.2804561916329</c:v>
                </c:pt>
                <c:pt idx="2447">
                  <c:v>138.5492844475041</c:v>
                </c:pt>
                <c:pt idx="2448">
                  <c:v>110.5057223739829</c:v>
                </c:pt>
                <c:pt idx="2449">
                  <c:v>160.7955362440566</c:v>
                </c:pt>
                <c:pt idx="2450">
                  <c:v>100.842202637954</c:v>
                </c:pt>
                <c:pt idx="2451">
                  <c:v>106.6134177448423</c:v>
                </c:pt>
                <c:pt idx="2452">
                  <c:v>105.650351534454</c:v>
                </c:pt>
                <c:pt idx="2453">
                  <c:v>90.00471995475486</c:v>
                </c:pt>
                <c:pt idx="2454">
                  <c:v>84.4293339417575</c:v>
                </c:pt>
                <c:pt idx="2455">
                  <c:v>79.75459583807444</c:v>
                </c:pt>
                <c:pt idx="2456">
                  <c:v>51.26160994360546</c:v>
                </c:pt>
                <c:pt idx="2457">
                  <c:v>53.45454234350892</c:v>
                </c:pt>
                <c:pt idx="2458">
                  <c:v>32.92679535835497</c:v>
                </c:pt>
                <c:pt idx="2459">
                  <c:v>40.04141007308015</c:v>
                </c:pt>
                <c:pt idx="2460">
                  <c:v>-1.309670382568036</c:v>
                </c:pt>
                <c:pt idx="2461">
                  <c:v>17.59046338218353</c:v>
                </c:pt>
                <c:pt idx="2462">
                  <c:v>22.56450176136455</c:v>
                </c:pt>
                <c:pt idx="2463">
                  <c:v>-3.702530495280882</c:v>
                </c:pt>
                <c:pt idx="2464">
                  <c:v>8.073205032129754</c:v>
                </c:pt>
                <c:pt idx="2465">
                  <c:v>8.267298559206082</c:v>
                </c:pt>
                <c:pt idx="2466">
                  <c:v>-25.69229816692648</c:v>
                </c:pt>
                <c:pt idx="2467">
                  <c:v>-20.3301404486017</c:v>
                </c:pt>
                <c:pt idx="2468">
                  <c:v>-57.03360640310385</c:v>
                </c:pt>
                <c:pt idx="2469">
                  <c:v>-28.89581836612955</c:v>
                </c:pt>
                <c:pt idx="2470">
                  <c:v>-47.01266397992177</c:v>
                </c:pt>
                <c:pt idx="2471">
                  <c:v>-61.66131003384922</c:v>
                </c:pt>
                <c:pt idx="2472">
                  <c:v>-38.26317238791692</c:v>
                </c:pt>
                <c:pt idx="2473">
                  <c:v>-119.2932547956184</c:v>
                </c:pt>
                <c:pt idx="2474">
                  <c:v>-86.49247393167467</c:v>
                </c:pt>
                <c:pt idx="2475">
                  <c:v>-83.79014536837115</c:v>
                </c:pt>
                <c:pt idx="2476">
                  <c:v>-82.46856839432131</c:v>
                </c:pt>
                <c:pt idx="2477">
                  <c:v>-77.79377989787177</c:v>
                </c:pt>
                <c:pt idx="2478">
                  <c:v>-92.91267864081046</c:v>
                </c:pt>
                <c:pt idx="2479">
                  <c:v>-69.5310169291377</c:v>
                </c:pt>
                <c:pt idx="2480">
                  <c:v>-68.28496282142129</c:v>
                </c:pt>
                <c:pt idx="2481">
                  <c:v>-69.33229930754923</c:v>
                </c:pt>
                <c:pt idx="2482">
                  <c:v>-64.56803592341956</c:v>
                </c:pt>
                <c:pt idx="2483">
                  <c:v>-50.55097701726654</c:v>
                </c:pt>
                <c:pt idx="2484">
                  <c:v>-55.43573040517721</c:v>
                </c:pt>
                <c:pt idx="2485">
                  <c:v>-22.15424270915729</c:v>
                </c:pt>
                <c:pt idx="2486">
                  <c:v>-58.10382340211618</c:v>
                </c:pt>
                <c:pt idx="2487">
                  <c:v>-47.80268298008131</c:v>
                </c:pt>
                <c:pt idx="2488">
                  <c:v>-29.01647810446375</c:v>
                </c:pt>
                <c:pt idx="2489">
                  <c:v>-29.83702800352144</c:v>
                </c:pt>
                <c:pt idx="2490">
                  <c:v>-51.93240218001017</c:v>
                </c:pt>
                <c:pt idx="2491">
                  <c:v>-1.11516794403385</c:v>
                </c:pt>
                <c:pt idx="2492">
                  <c:v>-64.59866709812558</c:v>
                </c:pt>
                <c:pt idx="2493">
                  <c:v>-11.30477985393082</c:v>
                </c:pt>
                <c:pt idx="2494">
                  <c:v>-10.51639734356732</c:v>
                </c:pt>
                <c:pt idx="2495">
                  <c:v>-7.675409557548951</c:v>
                </c:pt>
                <c:pt idx="2496">
                  <c:v>-14.31888633247</c:v>
                </c:pt>
                <c:pt idx="2497">
                  <c:v>-46.08340062348809</c:v>
                </c:pt>
                <c:pt idx="2498">
                  <c:v>-3.720855137119114</c:v>
                </c:pt>
                <c:pt idx="2499">
                  <c:v>-5.065437127724425</c:v>
                </c:pt>
                <c:pt idx="2500">
                  <c:v>-0.670127588713921</c:v>
                </c:pt>
                <c:pt idx="2501">
                  <c:v>-0.887154991640326</c:v>
                </c:pt>
                <c:pt idx="2502">
                  <c:v>-0.0342106572200785</c:v>
                </c:pt>
                <c:pt idx="2503">
                  <c:v>0.822385094622178</c:v>
                </c:pt>
                <c:pt idx="2504">
                  <c:v>-1.040921122016177</c:v>
                </c:pt>
                <c:pt idx="2505">
                  <c:v>-0.134542824183473</c:v>
                </c:pt>
                <c:pt idx="2506">
                  <c:v>0.344256583870627</c:v>
                </c:pt>
                <c:pt idx="2507">
                  <c:v>-0.145560396134038</c:v>
                </c:pt>
                <c:pt idx="2508">
                  <c:v>-0.334423337175909</c:v>
                </c:pt>
                <c:pt idx="2509">
                  <c:v>0.536794849263706</c:v>
                </c:pt>
                <c:pt idx="2510">
                  <c:v>-0.913693109454094</c:v>
                </c:pt>
                <c:pt idx="2511">
                  <c:v>-0.483568175699009</c:v>
                </c:pt>
                <c:pt idx="2512">
                  <c:v>-0.996795733430862</c:v>
                </c:pt>
                <c:pt idx="2513">
                  <c:v>-1.213749416412455</c:v>
                </c:pt>
                <c:pt idx="2514">
                  <c:v>-1.778150861064858</c:v>
                </c:pt>
                <c:pt idx="2515">
                  <c:v>-0.454845341613084</c:v>
                </c:pt>
                <c:pt idx="2516">
                  <c:v>-0.460515560831664</c:v>
                </c:pt>
                <c:pt idx="2517">
                  <c:v>1.232188491897713</c:v>
                </c:pt>
                <c:pt idx="2518">
                  <c:v>0.147172844739712</c:v>
                </c:pt>
                <c:pt idx="2519">
                  <c:v>1.204989183441513</c:v>
                </c:pt>
                <c:pt idx="2520">
                  <c:v>-1.729682114278979</c:v>
                </c:pt>
                <c:pt idx="2521">
                  <c:v>0.676601493026852</c:v>
                </c:pt>
                <c:pt idx="2522">
                  <c:v>-0.176703380770282</c:v>
                </c:pt>
                <c:pt idx="2523">
                  <c:v>-1.632024890799346</c:v>
                </c:pt>
                <c:pt idx="2524">
                  <c:v>0.774582374366789</c:v>
                </c:pt>
                <c:pt idx="2525">
                  <c:v>-2.425165386430632</c:v>
                </c:pt>
                <c:pt idx="2526">
                  <c:v>-0.241680982820232</c:v>
                </c:pt>
                <c:pt idx="2527">
                  <c:v>-1.175865068226376</c:v>
                </c:pt>
                <c:pt idx="2528">
                  <c:v>0.973253313042597</c:v>
                </c:pt>
                <c:pt idx="2529">
                  <c:v>-0.809814593414246</c:v>
                </c:pt>
                <c:pt idx="2530">
                  <c:v>1.124892096268537</c:v>
                </c:pt>
                <c:pt idx="2531">
                  <c:v>0.483015406244298</c:v>
                </c:pt>
                <c:pt idx="2532">
                  <c:v>-0.532384439943437</c:v>
                </c:pt>
                <c:pt idx="2533">
                  <c:v>2.04336885573196</c:v>
                </c:pt>
                <c:pt idx="2534">
                  <c:v>-0.535730339965064</c:v>
                </c:pt>
                <c:pt idx="2535">
                  <c:v>-0.84274304243646</c:v>
                </c:pt>
                <c:pt idx="2536">
                  <c:v>-0.821297324658727</c:v>
                </c:pt>
                <c:pt idx="2537">
                  <c:v>-0.731232481099736</c:v>
                </c:pt>
                <c:pt idx="2538">
                  <c:v>-1.041035227813346</c:v>
                </c:pt>
                <c:pt idx="2539">
                  <c:v>0.323067941309606</c:v>
                </c:pt>
                <c:pt idx="2540">
                  <c:v>-0.398881226733694</c:v>
                </c:pt>
                <c:pt idx="2541">
                  <c:v>-0.443221196861606</c:v>
                </c:pt>
                <c:pt idx="2542">
                  <c:v>-1.379000555950416</c:v>
                </c:pt>
                <c:pt idx="2543">
                  <c:v>-1.651502543643546</c:v>
                </c:pt>
                <c:pt idx="2544">
                  <c:v>-0.153865026861516</c:v>
                </c:pt>
                <c:pt idx="2545">
                  <c:v>1.024920756876775</c:v>
                </c:pt>
                <c:pt idx="2546">
                  <c:v>-0.690232698836456</c:v>
                </c:pt>
                <c:pt idx="2547">
                  <c:v>0.863636390968396</c:v>
                </c:pt>
                <c:pt idx="2548">
                  <c:v>-0.809872942344072</c:v>
                </c:pt>
                <c:pt idx="2549">
                  <c:v>0.058555247030573</c:v>
                </c:pt>
                <c:pt idx="2550">
                  <c:v>0.235095736165494</c:v>
                </c:pt>
                <c:pt idx="2551">
                  <c:v>-0.524775340441161</c:v>
                </c:pt>
                <c:pt idx="2552">
                  <c:v>-0.652224748321545</c:v>
                </c:pt>
                <c:pt idx="2553">
                  <c:v>-0.846490956563985</c:v>
                </c:pt>
                <c:pt idx="2554">
                  <c:v>0.368764499270242</c:v>
                </c:pt>
                <c:pt idx="2555">
                  <c:v>-0.965581541651988</c:v>
                </c:pt>
                <c:pt idx="2556">
                  <c:v>0.276553226837613</c:v>
                </c:pt>
                <c:pt idx="2557">
                  <c:v>-0.168367847443047</c:v>
                </c:pt>
                <c:pt idx="2558">
                  <c:v>-0.126931950922364</c:v>
                </c:pt>
                <c:pt idx="2559">
                  <c:v>-0.744764221103378</c:v>
                </c:pt>
                <c:pt idx="2560">
                  <c:v>-1.378953827456715</c:v>
                </c:pt>
                <c:pt idx="2561">
                  <c:v>-1.90222019068775</c:v>
                </c:pt>
                <c:pt idx="2562">
                  <c:v>-1.965017053720478</c:v>
                </c:pt>
                <c:pt idx="2563">
                  <c:v>-1.601357140394555</c:v>
                </c:pt>
                <c:pt idx="2564">
                  <c:v>-0.179569182626011</c:v>
                </c:pt>
                <c:pt idx="2565">
                  <c:v>-2.28571648609891</c:v>
                </c:pt>
                <c:pt idx="2566">
                  <c:v>0.41300127481578</c:v>
                </c:pt>
                <c:pt idx="2567">
                  <c:v>-1.270004099269844</c:v>
                </c:pt>
                <c:pt idx="2568">
                  <c:v>-0.214866410399125</c:v>
                </c:pt>
                <c:pt idx="2569">
                  <c:v>1.131229345206004</c:v>
                </c:pt>
                <c:pt idx="2570">
                  <c:v>-0.75057184299616</c:v>
                </c:pt>
                <c:pt idx="2571">
                  <c:v>-0.165678375961921</c:v>
                </c:pt>
                <c:pt idx="2572">
                  <c:v>-0.916704412471376</c:v>
                </c:pt>
                <c:pt idx="2573">
                  <c:v>-0.899745615664723</c:v>
                </c:pt>
                <c:pt idx="2574">
                  <c:v>-1.256172272225156</c:v>
                </c:pt>
                <c:pt idx="2575">
                  <c:v>-1.054106370063524</c:v>
                </c:pt>
                <c:pt idx="2576">
                  <c:v>-2.860523273181879</c:v>
                </c:pt>
                <c:pt idx="2577">
                  <c:v>-1.108954889246126</c:v>
                </c:pt>
                <c:pt idx="2578">
                  <c:v>-0.823278945080486</c:v>
                </c:pt>
                <c:pt idx="2579">
                  <c:v>-0.287595955736265</c:v>
                </c:pt>
                <c:pt idx="2580">
                  <c:v>-0.74875574882763</c:v>
                </c:pt>
                <c:pt idx="2581">
                  <c:v>-0.798208092124798</c:v>
                </c:pt>
                <c:pt idx="2582">
                  <c:v>-0.782068433961975</c:v>
                </c:pt>
                <c:pt idx="2583">
                  <c:v>-0.208487636738684</c:v>
                </c:pt>
                <c:pt idx="2584">
                  <c:v>-0.66176582881527</c:v>
                </c:pt>
                <c:pt idx="2585">
                  <c:v>-0.715948126009605</c:v>
                </c:pt>
                <c:pt idx="2586">
                  <c:v>0.646760188674076</c:v>
                </c:pt>
                <c:pt idx="2587">
                  <c:v>1.118915024576527</c:v>
                </c:pt>
                <c:pt idx="2588">
                  <c:v>-0.673751589427886</c:v>
                </c:pt>
                <c:pt idx="2589">
                  <c:v>0.261063415511873</c:v>
                </c:pt>
                <c:pt idx="2590">
                  <c:v>-0.46873675629927</c:v>
                </c:pt>
                <c:pt idx="2591">
                  <c:v>-0.862211911822695</c:v>
                </c:pt>
                <c:pt idx="2592">
                  <c:v>-0.442458099915606</c:v>
                </c:pt>
                <c:pt idx="2593">
                  <c:v>-0.584126890374556</c:v>
                </c:pt>
                <c:pt idx="2594">
                  <c:v>-1.024912473480456</c:v>
                </c:pt>
                <c:pt idx="2595">
                  <c:v>-1.887961107865928</c:v>
                </c:pt>
                <c:pt idx="2596">
                  <c:v>-1.203076346445486</c:v>
                </c:pt>
                <c:pt idx="2597">
                  <c:v>1.107777085364112</c:v>
                </c:pt>
                <c:pt idx="2598">
                  <c:v>0.614542405688177</c:v>
                </c:pt>
                <c:pt idx="2599">
                  <c:v>169.6156490032417</c:v>
                </c:pt>
                <c:pt idx="2600">
                  <c:v>196.1860281178837</c:v>
                </c:pt>
                <c:pt idx="2601">
                  <c:v>199.2796928794142</c:v>
                </c:pt>
                <c:pt idx="2602">
                  <c:v>189.3646797735811</c:v>
                </c:pt>
                <c:pt idx="2603">
                  <c:v>186.1492076903095</c:v>
                </c:pt>
                <c:pt idx="2604">
                  <c:v>175.1994147506555</c:v>
                </c:pt>
                <c:pt idx="2605">
                  <c:v>185.0589414260826</c:v>
                </c:pt>
                <c:pt idx="2606">
                  <c:v>155.3390280769931</c:v>
                </c:pt>
                <c:pt idx="2607">
                  <c:v>159.2288218111042</c:v>
                </c:pt>
                <c:pt idx="2608">
                  <c:v>171.3587028117958</c:v>
                </c:pt>
                <c:pt idx="2609">
                  <c:v>191.5935011899042</c:v>
                </c:pt>
                <c:pt idx="2610">
                  <c:v>202.3935429252234</c:v>
                </c:pt>
                <c:pt idx="2611">
                  <c:v>165.6241457747544</c:v>
                </c:pt>
                <c:pt idx="2612">
                  <c:v>212.5727148813086</c:v>
                </c:pt>
                <c:pt idx="2613">
                  <c:v>154.0686062009437</c:v>
                </c:pt>
                <c:pt idx="2614">
                  <c:v>191.1729262527816</c:v>
                </c:pt>
                <c:pt idx="2615">
                  <c:v>179.9332277235333</c:v>
                </c:pt>
                <c:pt idx="2616">
                  <c:v>191.7152051311403</c:v>
                </c:pt>
                <c:pt idx="2617">
                  <c:v>185.8004151972423</c:v>
                </c:pt>
                <c:pt idx="2618">
                  <c:v>182.2940452909688</c:v>
                </c:pt>
                <c:pt idx="2619">
                  <c:v>179.3534722201511</c:v>
                </c:pt>
                <c:pt idx="2620">
                  <c:v>204.2133554568901</c:v>
                </c:pt>
                <c:pt idx="2621">
                  <c:v>185.1149399112546</c:v>
                </c:pt>
                <c:pt idx="2622">
                  <c:v>185.4856933273742</c:v>
                </c:pt>
                <c:pt idx="2623">
                  <c:v>191.8223571715802</c:v>
                </c:pt>
                <c:pt idx="2624">
                  <c:v>182.2157381254997</c:v>
                </c:pt>
                <c:pt idx="2625">
                  <c:v>194.919081399554</c:v>
                </c:pt>
                <c:pt idx="2626">
                  <c:v>199.4055442992461</c:v>
                </c:pt>
                <c:pt idx="2627">
                  <c:v>200.1639849846366</c:v>
                </c:pt>
                <c:pt idx="2628">
                  <c:v>179.7984805280059</c:v>
                </c:pt>
                <c:pt idx="2629">
                  <c:v>191.6765188507883</c:v>
                </c:pt>
                <c:pt idx="2630">
                  <c:v>215.7353301848198</c:v>
                </c:pt>
                <c:pt idx="2631">
                  <c:v>193.1122112621544</c:v>
                </c:pt>
                <c:pt idx="2632">
                  <c:v>169.7355105741736</c:v>
                </c:pt>
                <c:pt idx="2633">
                  <c:v>193.419550839629</c:v>
                </c:pt>
                <c:pt idx="2634">
                  <c:v>171.2491140529741</c:v>
                </c:pt>
                <c:pt idx="2635">
                  <c:v>211.3044923227872</c:v>
                </c:pt>
                <c:pt idx="2636">
                  <c:v>220.3705428484536</c:v>
                </c:pt>
                <c:pt idx="2637">
                  <c:v>183.5856902651158</c:v>
                </c:pt>
                <c:pt idx="2638">
                  <c:v>200.8965390945521</c:v>
                </c:pt>
                <c:pt idx="2639">
                  <c:v>159.356869313945</c:v>
                </c:pt>
                <c:pt idx="2640">
                  <c:v>202.187465772245</c:v>
                </c:pt>
                <c:pt idx="2641">
                  <c:v>188.0682748855822</c:v>
                </c:pt>
                <c:pt idx="2642">
                  <c:v>206.8667544322426</c:v>
                </c:pt>
                <c:pt idx="2643">
                  <c:v>189.43144653603</c:v>
                </c:pt>
                <c:pt idx="2644">
                  <c:v>191.1201184130124</c:v>
                </c:pt>
                <c:pt idx="2645">
                  <c:v>194.7559924417732</c:v>
                </c:pt>
                <c:pt idx="2646">
                  <c:v>187.8596414255718</c:v>
                </c:pt>
                <c:pt idx="2647">
                  <c:v>172.7527577667631</c:v>
                </c:pt>
                <c:pt idx="2648">
                  <c:v>191.8339722937003</c:v>
                </c:pt>
                <c:pt idx="2649">
                  <c:v>185.6334627856999</c:v>
                </c:pt>
                <c:pt idx="2650">
                  <c:v>130.9387429876047</c:v>
                </c:pt>
                <c:pt idx="2651">
                  <c:v>211.9092547307526</c:v>
                </c:pt>
                <c:pt idx="2652">
                  <c:v>164.2584582970037</c:v>
                </c:pt>
                <c:pt idx="2653">
                  <c:v>188.3962015365848</c:v>
                </c:pt>
                <c:pt idx="2654">
                  <c:v>175.5184616001897</c:v>
                </c:pt>
                <c:pt idx="2655">
                  <c:v>188.7426637023743</c:v>
                </c:pt>
                <c:pt idx="2656">
                  <c:v>213.7414920918031</c:v>
                </c:pt>
                <c:pt idx="2657">
                  <c:v>184.4851527848182</c:v>
                </c:pt>
                <c:pt idx="2658">
                  <c:v>212.4277742295519</c:v>
                </c:pt>
                <c:pt idx="2659">
                  <c:v>188.1141124138673</c:v>
                </c:pt>
                <c:pt idx="2660">
                  <c:v>168.9885552002685</c:v>
                </c:pt>
                <c:pt idx="2661">
                  <c:v>205.1154039394679</c:v>
                </c:pt>
                <c:pt idx="2662">
                  <c:v>186.6316747345994</c:v>
                </c:pt>
                <c:pt idx="2663">
                  <c:v>199.258079795835</c:v>
                </c:pt>
                <c:pt idx="2664">
                  <c:v>193.8090542638744</c:v>
                </c:pt>
                <c:pt idx="2665">
                  <c:v>191.0567946949436</c:v>
                </c:pt>
                <c:pt idx="2666">
                  <c:v>200.0089859767006</c:v>
                </c:pt>
                <c:pt idx="2667">
                  <c:v>183.4663319933826</c:v>
                </c:pt>
                <c:pt idx="2668">
                  <c:v>202.0355145603661</c:v>
                </c:pt>
                <c:pt idx="2669">
                  <c:v>198.1132615581707</c:v>
                </c:pt>
                <c:pt idx="2670">
                  <c:v>212.9141421340044</c:v>
                </c:pt>
                <c:pt idx="2671">
                  <c:v>188.9396229859306</c:v>
                </c:pt>
                <c:pt idx="2672">
                  <c:v>187.8772728457289</c:v>
                </c:pt>
                <c:pt idx="2673">
                  <c:v>193.1673147936493</c:v>
                </c:pt>
                <c:pt idx="2674">
                  <c:v>172.222567239661</c:v>
                </c:pt>
                <c:pt idx="2675">
                  <c:v>188.2768444221196</c:v>
                </c:pt>
                <c:pt idx="2676">
                  <c:v>182.5864281436572</c:v>
                </c:pt>
                <c:pt idx="2677">
                  <c:v>220.3003460296521</c:v>
                </c:pt>
                <c:pt idx="2678">
                  <c:v>200.8440216259284</c:v>
                </c:pt>
                <c:pt idx="2679">
                  <c:v>191.790435566676</c:v>
                </c:pt>
                <c:pt idx="2680">
                  <c:v>190.6806643756633</c:v>
                </c:pt>
                <c:pt idx="2681">
                  <c:v>188.9652070639584</c:v>
                </c:pt>
                <c:pt idx="2682">
                  <c:v>187.4490081926633</c:v>
                </c:pt>
                <c:pt idx="2683">
                  <c:v>188.0187356601781</c:v>
                </c:pt>
                <c:pt idx="2684">
                  <c:v>189.7349479355498</c:v>
                </c:pt>
                <c:pt idx="2685">
                  <c:v>206.0011946630526</c:v>
                </c:pt>
                <c:pt idx="2686">
                  <c:v>181.4630111562873</c:v>
                </c:pt>
                <c:pt idx="2687">
                  <c:v>166.9148258173829</c:v>
                </c:pt>
                <c:pt idx="2688">
                  <c:v>200.1308140642054</c:v>
                </c:pt>
                <c:pt idx="2689">
                  <c:v>191.9558476943893</c:v>
                </c:pt>
                <c:pt idx="2690">
                  <c:v>191.5959247195955</c:v>
                </c:pt>
                <c:pt idx="2691">
                  <c:v>192.9697023849447</c:v>
                </c:pt>
                <c:pt idx="2692">
                  <c:v>213.6496518409421</c:v>
                </c:pt>
                <c:pt idx="2693">
                  <c:v>200.0391087491764</c:v>
                </c:pt>
                <c:pt idx="2694">
                  <c:v>172.3230280177241</c:v>
                </c:pt>
                <c:pt idx="2695">
                  <c:v>178.8483972490918</c:v>
                </c:pt>
                <c:pt idx="2696">
                  <c:v>201.6542743375065</c:v>
                </c:pt>
                <c:pt idx="2697">
                  <c:v>195.3115932980684</c:v>
                </c:pt>
                <c:pt idx="2698">
                  <c:v>183.3346417241998</c:v>
                </c:pt>
                <c:pt idx="2699">
                  <c:v>227.3237213875628</c:v>
                </c:pt>
                <c:pt idx="2700">
                  <c:v>198.9632872975028</c:v>
                </c:pt>
                <c:pt idx="2701">
                  <c:v>200.2390622519823</c:v>
                </c:pt>
                <c:pt idx="2702">
                  <c:v>223.7428011138658</c:v>
                </c:pt>
                <c:pt idx="2703">
                  <c:v>236.2044845747873</c:v>
                </c:pt>
                <c:pt idx="2704">
                  <c:v>187.6536044931883</c:v>
                </c:pt>
                <c:pt idx="2705">
                  <c:v>212.9672091365235</c:v>
                </c:pt>
                <c:pt idx="2706">
                  <c:v>204.6778780955635</c:v>
                </c:pt>
                <c:pt idx="2707">
                  <c:v>197.7688245098399</c:v>
                </c:pt>
                <c:pt idx="2708">
                  <c:v>179.6465774623521</c:v>
                </c:pt>
                <c:pt idx="2709">
                  <c:v>181.0222883968405</c:v>
                </c:pt>
                <c:pt idx="2710">
                  <c:v>203.1499432100847</c:v>
                </c:pt>
                <c:pt idx="2711">
                  <c:v>203.8692693791086</c:v>
                </c:pt>
                <c:pt idx="2712">
                  <c:v>173.9221234501015</c:v>
                </c:pt>
                <c:pt idx="2713">
                  <c:v>169.3740065674503</c:v>
                </c:pt>
                <c:pt idx="2714">
                  <c:v>204.0665502142357</c:v>
                </c:pt>
                <c:pt idx="2715">
                  <c:v>187.7069184593097</c:v>
                </c:pt>
                <c:pt idx="2716">
                  <c:v>215.2089785786371</c:v>
                </c:pt>
                <c:pt idx="2717">
                  <c:v>172.2387834621229</c:v>
                </c:pt>
                <c:pt idx="2718">
                  <c:v>165.5209755018511</c:v>
                </c:pt>
                <c:pt idx="2719">
                  <c:v>197.1767926049921</c:v>
                </c:pt>
                <c:pt idx="2720">
                  <c:v>212.6536891667123</c:v>
                </c:pt>
                <c:pt idx="2721">
                  <c:v>199.8066221324048</c:v>
                </c:pt>
                <c:pt idx="2722">
                  <c:v>191.7367749805849</c:v>
                </c:pt>
                <c:pt idx="2723">
                  <c:v>208.2258962138505</c:v>
                </c:pt>
                <c:pt idx="2724">
                  <c:v>203.477006377702</c:v>
                </c:pt>
                <c:pt idx="2725">
                  <c:v>188.951452782341</c:v>
                </c:pt>
                <c:pt idx="2726">
                  <c:v>196.2190784774453</c:v>
                </c:pt>
                <c:pt idx="2727">
                  <c:v>211.0036878436998</c:v>
                </c:pt>
                <c:pt idx="2728">
                  <c:v>188.0420569940316</c:v>
                </c:pt>
                <c:pt idx="2729">
                  <c:v>204.165903389335</c:v>
                </c:pt>
                <c:pt idx="2730">
                  <c:v>198.1864478202761</c:v>
                </c:pt>
                <c:pt idx="2731">
                  <c:v>196.7484426649638</c:v>
                </c:pt>
                <c:pt idx="2732">
                  <c:v>194.9210437583108</c:v>
                </c:pt>
                <c:pt idx="2733">
                  <c:v>184.5184570520641</c:v>
                </c:pt>
                <c:pt idx="2734">
                  <c:v>184.9230733303534</c:v>
                </c:pt>
                <c:pt idx="2735">
                  <c:v>206.0227193374018</c:v>
                </c:pt>
                <c:pt idx="2736">
                  <c:v>173.6485903207152</c:v>
                </c:pt>
                <c:pt idx="2737">
                  <c:v>198.0909039760284</c:v>
                </c:pt>
                <c:pt idx="2738">
                  <c:v>198.7395806312207</c:v>
                </c:pt>
                <c:pt idx="2739">
                  <c:v>207.8892219993119</c:v>
                </c:pt>
                <c:pt idx="2740">
                  <c:v>171.7158442726872</c:v>
                </c:pt>
                <c:pt idx="2741">
                  <c:v>212.6691316384884</c:v>
                </c:pt>
                <c:pt idx="2742">
                  <c:v>183.2782436731174</c:v>
                </c:pt>
                <c:pt idx="2743">
                  <c:v>197.7299642171727</c:v>
                </c:pt>
                <c:pt idx="2744">
                  <c:v>190.1579534512254</c:v>
                </c:pt>
                <c:pt idx="2745">
                  <c:v>186.7334137084752</c:v>
                </c:pt>
                <c:pt idx="2746">
                  <c:v>193.5074269770335</c:v>
                </c:pt>
                <c:pt idx="2747">
                  <c:v>183.4912182739642</c:v>
                </c:pt>
                <c:pt idx="2748">
                  <c:v>176.9778567087784</c:v>
                </c:pt>
                <c:pt idx="2749">
                  <c:v>201.5160365753935</c:v>
                </c:pt>
                <c:pt idx="2750">
                  <c:v>215.1747775212792</c:v>
                </c:pt>
                <c:pt idx="2751">
                  <c:v>232.7549091697424</c:v>
                </c:pt>
                <c:pt idx="2752">
                  <c:v>190.1093636395238</c:v>
                </c:pt>
                <c:pt idx="2753">
                  <c:v>175.3275124687816</c:v>
                </c:pt>
                <c:pt idx="2754">
                  <c:v>217.1782952369017</c:v>
                </c:pt>
                <c:pt idx="2755">
                  <c:v>176.835023519971</c:v>
                </c:pt>
                <c:pt idx="2756">
                  <c:v>165.5818715626287</c:v>
                </c:pt>
                <c:pt idx="2757">
                  <c:v>189.7166030495771</c:v>
                </c:pt>
                <c:pt idx="2758">
                  <c:v>173.4783823848207</c:v>
                </c:pt>
                <c:pt idx="2759">
                  <c:v>177.8768302053683</c:v>
                </c:pt>
                <c:pt idx="2760">
                  <c:v>190.2817963996065</c:v>
                </c:pt>
                <c:pt idx="2761">
                  <c:v>193.4823940500543</c:v>
                </c:pt>
                <c:pt idx="2762">
                  <c:v>208.3056530352399</c:v>
                </c:pt>
                <c:pt idx="2763">
                  <c:v>204.0437316473474</c:v>
                </c:pt>
                <c:pt idx="2764">
                  <c:v>178.7594998405975</c:v>
                </c:pt>
                <c:pt idx="2765">
                  <c:v>203.7961839017761</c:v>
                </c:pt>
                <c:pt idx="2766">
                  <c:v>210.8207532946267</c:v>
                </c:pt>
                <c:pt idx="2767">
                  <c:v>202.2432830656597</c:v>
                </c:pt>
                <c:pt idx="2768">
                  <c:v>187.534181167067</c:v>
                </c:pt>
                <c:pt idx="2769">
                  <c:v>186.9318879731458</c:v>
                </c:pt>
                <c:pt idx="2770">
                  <c:v>183.8450690708696</c:v>
                </c:pt>
                <c:pt idx="2771">
                  <c:v>199.0068406959935</c:v>
                </c:pt>
                <c:pt idx="2772">
                  <c:v>197.0745137798273</c:v>
                </c:pt>
                <c:pt idx="2773">
                  <c:v>208.7076608407811</c:v>
                </c:pt>
                <c:pt idx="2774">
                  <c:v>183.1535744352724</c:v>
                </c:pt>
                <c:pt idx="2775">
                  <c:v>204.2887449894994</c:v>
                </c:pt>
                <c:pt idx="2776">
                  <c:v>198.6716532920714</c:v>
                </c:pt>
                <c:pt idx="2777">
                  <c:v>217.0317164580935</c:v>
                </c:pt>
                <c:pt idx="2778">
                  <c:v>203.2022548231875</c:v>
                </c:pt>
                <c:pt idx="2779">
                  <c:v>191.772435734278</c:v>
                </c:pt>
                <c:pt idx="2780">
                  <c:v>190.1692259261862</c:v>
                </c:pt>
                <c:pt idx="2781">
                  <c:v>207.497926761614</c:v>
                </c:pt>
                <c:pt idx="2782">
                  <c:v>211.5485004554516</c:v>
                </c:pt>
                <c:pt idx="2783">
                  <c:v>185.8917681242273</c:v>
                </c:pt>
                <c:pt idx="2784">
                  <c:v>182.787518146429</c:v>
                </c:pt>
                <c:pt idx="2785">
                  <c:v>186.0985087440081</c:v>
                </c:pt>
                <c:pt idx="2786">
                  <c:v>194.0157349131645</c:v>
                </c:pt>
                <c:pt idx="2787">
                  <c:v>189.0019241052044</c:v>
                </c:pt>
                <c:pt idx="2788">
                  <c:v>201.4283247344837</c:v>
                </c:pt>
                <c:pt idx="2789">
                  <c:v>189.2925185583685</c:v>
                </c:pt>
                <c:pt idx="2790">
                  <c:v>189.2594846366163</c:v>
                </c:pt>
                <c:pt idx="2791">
                  <c:v>185.3636289951315</c:v>
                </c:pt>
                <c:pt idx="2792">
                  <c:v>185.9982913772111</c:v>
                </c:pt>
                <c:pt idx="2793">
                  <c:v>220.0373349867436</c:v>
                </c:pt>
                <c:pt idx="2794">
                  <c:v>194.3480594645265</c:v>
                </c:pt>
                <c:pt idx="2795">
                  <c:v>206.6383460689556</c:v>
                </c:pt>
                <c:pt idx="2796">
                  <c:v>192.1963153766443</c:v>
                </c:pt>
                <c:pt idx="2797">
                  <c:v>216.4120943360711</c:v>
                </c:pt>
                <c:pt idx="2798">
                  <c:v>204.2734982456616</c:v>
                </c:pt>
                <c:pt idx="2799">
                  <c:v>194.6777253745875</c:v>
                </c:pt>
                <c:pt idx="2800">
                  <c:v>199.938805920088</c:v>
                </c:pt>
                <c:pt idx="2801">
                  <c:v>195.9829111836767</c:v>
                </c:pt>
                <c:pt idx="2802">
                  <c:v>183.7227994671982</c:v>
                </c:pt>
                <c:pt idx="2803">
                  <c:v>202.476235079463</c:v>
                </c:pt>
                <c:pt idx="2804">
                  <c:v>201.2760006365237</c:v>
                </c:pt>
                <c:pt idx="2805">
                  <c:v>207.8280268750255</c:v>
                </c:pt>
                <c:pt idx="2806">
                  <c:v>209.3171887913599</c:v>
                </c:pt>
                <c:pt idx="2807">
                  <c:v>186.7736031582801</c:v>
                </c:pt>
                <c:pt idx="2808">
                  <c:v>187.6476593516311</c:v>
                </c:pt>
                <c:pt idx="2809">
                  <c:v>210.1523161400721</c:v>
                </c:pt>
                <c:pt idx="2810">
                  <c:v>207.2076860721879</c:v>
                </c:pt>
                <c:pt idx="2811">
                  <c:v>205.5783355710541</c:v>
                </c:pt>
                <c:pt idx="2812">
                  <c:v>180.4750285346148</c:v>
                </c:pt>
                <c:pt idx="2813">
                  <c:v>207.5547296582964</c:v>
                </c:pt>
                <c:pt idx="2814">
                  <c:v>194.5665219260361</c:v>
                </c:pt>
                <c:pt idx="2815">
                  <c:v>196.257910772807</c:v>
                </c:pt>
                <c:pt idx="2816">
                  <c:v>196.8733562579401</c:v>
                </c:pt>
                <c:pt idx="2817">
                  <c:v>194.2904545249677</c:v>
                </c:pt>
                <c:pt idx="2818">
                  <c:v>212.9141282274002</c:v>
                </c:pt>
                <c:pt idx="2819">
                  <c:v>169.798782679734</c:v>
                </c:pt>
                <c:pt idx="2820">
                  <c:v>203.0117638856703</c:v>
                </c:pt>
                <c:pt idx="2821">
                  <c:v>186.6530391282425</c:v>
                </c:pt>
                <c:pt idx="2822">
                  <c:v>208.0812371148168</c:v>
                </c:pt>
                <c:pt idx="2823">
                  <c:v>187.0320161050695</c:v>
                </c:pt>
                <c:pt idx="2824">
                  <c:v>181.6634529430418</c:v>
                </c:pt>
                <c:pt idx="2825">
                  <c:v>200.6103825035843</c:v>
                </c:pt>
                <c:pt idx="2826">
                  <c:v>194.4357348710891</c:v>
                </c:pt>
                <c:pt idx="2827">
                  <c:v>190.785499081584</c:v>
                </c:pt>
                <c:pt idx="2828">
                  <c:v>216.456857981461</c:v>
                </c:pt>
                <c:pt idx="2829">
                  <c:v>187.332433597247</c:v>
                </c:pt>
                <c:pt idx="2830">
                  <c:v>165.3868192672674</c:v>
                </c:pt>
                <c:pt idx="2831">
                  <c:v>174.7695999079189</c:v>
                </c:pt>
                <c:pt idx="2832">
                  <c:v>199.1633396154151</c:v>
                </c:pt>
                <c:pt idx="2833">
                  <c:v>187.6624380686279</c:v>
                </c:pt>
                <c:pt idx="2834">
                  <c:v>204.4981877938963</c:v>
                </c:pt>
                <c:pt idx="2835">
                  <c:v>194.9839079637096</c:v>
                </c:pt>
                <c:pt idx="2836">
                  <c:v>181.5756953272566</c:v>
                </c:pt>
                <c:pt idx="2837">
                  <c:v>204.8167151308402</c:v>
                </c:pt>
                <c:pt idx="2838">
                  <c:v>188.9852172769806</c:v>
                </c:pt>
                <c:pt idx="2839">
                  <c:v>210.3811935547552</c:v>
                </c:pt>
                <c:pt idx="2840">
                  <c:v>196.7160153325548</c:v>
                </c:pt>
                <c:pt idx="2841">
                  <c:v>178.9277607995261</c:v>
                </c:pt>
                <c:pt idx="2842">
                  <c:v>194.1121089677015</c:v>
                </c:pt>
                <c:pt idx="2843">
                  <c:v>175.0859588603373</c:v>
                </c:pt>
                <c:pt idx="2844">
                  <c:v>213.9614852752819</c:v>
                </c:pt>
                <c:pt idx="2845">
                  <c:v>162.8648665799388</c:v>
                </c:pt>
                <c:pt idx="2846">
                  <c:v>192.3912683281027</c:v>
                </c:pt>
                <c:pt idx="2847">
                  <c:v>180.4575406161966</c:v>
                </c:pt>
                <c:pt idx="2848">
                  <c:v>195.4700222563618</c:v>
                </c:pt>
                <c:pt idx="2849">
                  <c:v>199.5240549767248</c:v>
                </c:pt>
                <c:pt idx="2850">
                  <c:v>187.4897648221491</c:v>
                </c:pt>
                <c:pt idx="2851">
                  <c:v>203.1145789158988</c:v>
                </c:pt>
                <c:pt idx="2852">
                  <c:v>189.6339026520253</c:v>
                </c:pt>
                <c:pt idx="2853">
                  <c:v>203.7877934447921</c:v>
                </c:pt>
                <c:pt idx="2854">
                  <c:v>164.2056009117283</c:v>
                </c:pt>
                <c:pt idx="2855">
                  <c:v>165.2738684322858</c:v>
                </c:pt>
                <c:pt idx="2856">
                  <c:v>184.3765566487854</c:v>
                </c:pt>
                <c:pt idx="2857">
                  <c:v>196.8164556046256</c:v>
                </c:pt>
                <c:pt idx="2858">
                  <c:v>189.8144302567036</c:v>
                </c:pt>
                <c:pt idx="2859">
                  <c:v>184.5421270366723</c:v>
                </c:pt>
                <c:pt idx="2860">
                  <c:v>177.13759816585</c:v>
                </c:pt>
                <c:pt idx="2861">
                  <c:v>174.6338343565462</c:v>
                </c:pt>
                <c:pt idx="2862">
                  <c:v>207.6994017617702</c:v>
                </c:pt>
                <c:pt idx="2863">
                  <c:v>209.7383926927323</c:v>
                </c:pt>
                <c:pt idx="2864">
                  <c:v>192.5340583686687</c:v>
                </c:pt>
                <c:pt idx="2865">
                  <c:v>187.8598173576581</c:v>
                </c:pt>
                <c:pt idx="2866">
                  <c:v>186.1328167910101</c:v>
                </c:pt>
                <c:pt idx="2867">
                  <c:v>177.3829451510061</c:v>
                </c:pt>
                <c:pt idx="2868">
                  <c:v>184.0267213513304</c:v>
                </c:pt>
                <c:pt idx="2869">
                  <c:v>182.1673934671687</c:v>
                </c:pt>
                <c:pt idx="2870">
                  <c:v>174.8015800051873</c:v>
                </c:pt>
                <c:pt idx="2871">
                  <c:v>201.2463801464444</c:v>
                </c:pt>
                <c:pt idx="2872">
                  <c:v>159.0977848529624</c:v>
                </c:pt>
                <c:pt idx="2873">
                  <c:v>202.6651066978169</c:v>
                </c:pt>
                <c:pt idx="2874">
                  <c:v>160.1409441977079</c:v>
                </c:pt>
                <c:pt idx="2875">
                  <c:v>174.6950286986149</c:v>
                </c:pt>
                <c:pt idx="2876">
                  <c:v>188.5972489895848</c:v>
                </c:pt>
                <c:pt idx="2877">
                  <c:v>176.9145808819989</c:v>
                </c:pt>
                <c:pt idx="2878">
                  <c:v>178.3865149580413</c:v>
                </c:pt>
                <c:pt idx="2879">
                  <c:v>199.5692218912221</c:v>
                </c:pt>
                <c:pt idx="2880">
                  <c:v>171.6351504313274</c:v>
                </c:pt>
                <c:pt idx="2881">
                  <c:v>164.8460085536343</c:v>
                </c:pt>
                <c:pt idx="2882">
                  <c:v>190.0825091177734</c:v>
                </c:pt>
                <c:pt idx="2883">
                  <c:v>181.3330366202109</c:v>
                </c:pt>
                <c:pt idx="2884">
                  <c:v>189.3581868717945</c:v>
                </c:pt>
                <c:pt idx="2885">
                  <c:v>184.1232614853815</c:v>
                </c:pt>
                <c:pt idx="2886">
                  <c:v>164.9489812876761</c:v>
                </c:pt>
                <c:pt idx="2887">
                  <c:v>185.0386794317522</c:v>
                </c:pt>
                <c:pt idx="2888">
                  <c:v>183.9191383126163</c:v>
                </c:pt>
                <c:pt idx="2889">
                  <c:v>167.7318091968565</c:v>
                </c:pt>
                <c:pt idx="2890">
                  <c:v>190.1052330718693</c:v>
                </c:pt>
                <c:pt idx="2891">
                  <c:v>168.9511335786615</c:v>
                </c:pt>
                <c:pt idx="2892">
                  <c:v>184.7197150801921</c:v>
                </c:pt>
                <c:pt idx="2893">
                  <c:v>173.71887225721</c:v>
                </c:pt>
                <c:pt idx="2894">
                  <c:v>145.2484067206099</c:v>
                </c:pt>
                <c:pt idx="2895">
                  <c:v>180.6035409121439</c:v>
                </c:pt>
                <c:pt idx="2896">
                  <c:v>188.236143691698</c:v>
                </c:pt>
                <c:pt idx="2897">
                  <c:v>182.8818642027287</c:v>
                </c:pt>
                <c:pt idx="2898">
                  <c:v>180.592231321781</c:v>
                </c:pt>
                <c:pt idx="2899">
                  <c:v>192.2127801525613</c:v>
                </c:pt>
                <c:pt idx="2900">
                  <c:v>186.2983326381272</c:v>
                </c:pt>
                <c:pt idx="2901">
                  <c:v>179.0050531250026</c:v>
                </c:pt>
                <c:pt idx="2902">
                  <c:v>187.6200752082977</c:v>
                </c:pt>
                <c:pt idx="2903">
                  <c:v>165.0025816080365</c:v>
                </c:pt>
                <c:pt idx="2904">
                  <c:v>197.8841062877131</c:v>
                </c:pt>
                <c:pt idx="2905">
                  <c:v>177.5336378827365</c:v>
                </c:pt>
                <c:pt idx="2906">
                  <c:v>160.9912328696157</c:v>
                </c:pt>
                <c:pt idx="2907">
                  <c:v>168.3353612982903</c:v>
                </c:pt>
                <c:pt idx="2908">
                  <c:v>197.5452414480729</c:v>
                </c:pt>
                <c:pt idx="2909">
                  <c:v>193.1500109934906</c:v>
                </c:pt>
                <c:pt idx="2910">
                  <c:v>186.729894155132</c:v>
                </c:pt>
                <c:pt idx="2911">
                  <c:v>179.651785872182</c:v>
                </c:pt>
                <c:pt idx="2912">
                  <c:v>183.5423287532991</c:v>
                </c:pt>
                <c:pt idx="2913">
                  <c:v>162.628221041511</c:v>
                </c:pt>
                <c:pt idx="2914">
                  <c:v>212.0580340054473</c:v>
                </c:pt>
                <c:pt idx="2915">
                  <c:v>152.8006080859444</c:v>
                </c:pt>
                <c:pt idx="2916">
                  <c:v>149.7615636206266</c:v>
                </c:pt>
                <c:pt idx="2917">
                  <c:v>150.7707743220116</c:v>
                </c:pt>
                <c:pt idx="2918">
                  <c:v>172.2723207592556</c:v>
                </c:pt>
                <c:pt idx="2919">
                  <c:v>183.7590755189206</c:v>
                </c:pt>
                <c:pt idx="2920">
                  <c:v>168.3097746493075</c:v>
                </c:pt>
                <c:pt idx="2921">
                  <c:v>141.7961499354717</c:v>
                </c:pt>
                <c:pt idx="2922">
                  <c:v>157.1143087072021</c:v>
                </c:pt>
                <c:pt idx="2923">
                  <c:v>149.9640172803804</c:v>
                </c:pt>
                <c:pt idx="2924">
                  <c:v>174.9683615468228</c:v>
                </c:pt>
                <c:pt idx="2925">
                  <c:v>170.4458912237715</c:v>
                </c:pt>
                <c:pt idx="2926">
                  <c:v>166.1093900994366</c:v>
                </c:pt>
                <c:pt idx="2927">
                  <c:v>172.9856288734714</c:v>
                </c:pt>
                <c:pt idx="2928">
                  <c:v>183.7154443638595</c:v>
                </c:pt>
                <c:pt idx="2929">
                  <c:v>167.1981804184865</c:v>
                </c:pt>
                <c:pt idx="2930">
                  <c:v>162.4341513220776</c:v>
                </c:pt>
                <c:pt idx="2931">
                  <c:v>203.0910681362057</c:v>
                </c:pt>
                <c:pt idx="2932">
                  <c:v>179.033501515858</c:v>
                </c:pt>
                <c:pt idx="2933">
                  <c:v>160.8993860134651</c:v>
                </c:pt>
                <c:pt idx="2934">
                  <c:v>178.8448258807084</c:v>
                </c:pt>
                <c:pt idx="2935">
                  <c:v>200.9887021998366</c:v>
                </c:pt>
                <c:pt idx="2936">
                  <c:v>187.2169451828736</c:v>
                </c:pt>
                <c:pt idx="2937">
                  <c:v>196.2369840647998</c:v>
                </c:pt>
                <c:pt idx="2938">
                  <c:v>192.6492223163244</c:v>
                </c:pt>
                <c:pt idx="2939">
                  <c:v>164.7930967992224</c:v>
                </c:pt>
                <c:pt idx="2940">
                  <c:v>176.4419580602235</c:v>
                </c:pt>
                <c:pt idx="2941">
                  <c:v>173.1532613285919</c:v>
                </c:pt>
                <c:pt idx="2942">
                  <c:v>160.0084446742851</c:v>
                </c:pt>
                <c:pt idx="2943">
                  <c:v>174.9437117395001</c:v>
                </c:pt>
                <c:pt idx="2944">
                  <c:v>203.5654107266797</c:v>
                </c:pt>
                <c:pt idx="2945">
                  <c:v>161.5918984831056</c:v>
                </c:pt>
                <c:pt idx="2946">
                  <c:v>171.1800847985506</c:v>
                </c:pt>
                <c:pt idx="2947">
                  <c:v>163.7113186889949</c:v>
                </c:pt>
                <c:pt idx="2948">
                  <c:v>168.3271390230453</c:v>
                </c:pt>
                <c:pt idx="2949">
                  <c:v>172.6817918522784</c:v>
                </c:pt>
                <c:pt idx="2950">
                  <c:v>181.3769427174673</c:v>
                </c:pt>
                <c:pt idx="2951">
                  <c:v>157.44952631753</c:v>
                </c:pt>
                <c:pt idx="2952">
                  <c:v>156.7694649590605</c:v>
                </c:pt>
                <c:pt idx="2953">
                  <c:v>176.6039101680164</c:v>
                </c:pt>
                <c:pt idx="2954">
                  <c:v>175.4512501424648</c:v>
                </c:pt>
                <c:pt idx="2955">
                  <c:v>164.8029990291318</c:v>
                </c:pt>
                <c:pt idx="2956">
                  <c:v>164.6106884451315</c:v>
                </c:pt>
                <c:pt idx="2957">
                  <c:v>165.2896569831852</c:v>
                </c:pt>
                <c:pt idx="2958">
                  <c:v>164.3153992869313</c:v>
                </c:pt>
                <c:pt idx="2959">
                  <c:v>173.0136797136637</c:v>
                </c:pt>
                <c:pt idx="2960">
                  <c:v>180.8630795747015</c:v>
                </c:pt>
                <c:pt idx="2961">
                  <c:v>160.5915197782807</c:v>
                </c:pt>
                <c:pt idx="2962">
                  <c:v>172.0511296133595</c:v>
                </c:pt>
                <c:pt idx="2963">
                  <c:v>175.2397366316376</c:v>
                </c:pt>
                <c:pt idx="2964">
                  <c:v>152.5418837431529</c:v>
                </c:pt>
                <c:pt idx="2965">
                  <c:v>178.4789699280203</c:v>
                </c:pt>
                <c:pt idx="2966">
                  <c:v>131.6746727291884</c:v>
                </c:pt>
                <c:pt idx="2967">
                  <c:v>170.7286664664996</c:v>
                </c:pt>
                <c:pt idx="2968">
                  <c:v>167.1730051818241</c:v>
                </c:pt>
                <c:pt idx="2969">
                  <c:v>181.6733214112079</c:v>
                </c:pt>
                <c:pt idx="2970">
                  <c:v>173.45701526089</c:v>
                </c:pt>
                <c:pt idx="2971">
                  <c:v>163.2472613544453</c:v>
                </c:pt>
                <c:pt idx="2972">
                  <c:v>168.5242781885025</c:v>
                </c:pt>
                <c:pt idx="2973">
                  <c:v>176.8729306643376</c:v>
                </c:pt>
                <c:pt idx="2974">
                  <c:v>163.7442712383736</c:v>
                </c:pt>
                <c:pt idx="2975">
                  <c:v>152.0538713051692</c:v>
                </c:pt>
                <c:pt idx="2976">
                  <c:v>181.6969455153211</c:v>
                </c:pt>
                <c:pt idx="2977">
                  <c:v>147.67141893621</c:v>
                </c:pt>
                <c:pt idx="2978">
                  <c:v>155.3715218951027</c:v>
                </c:pt>
                <c:pt idx="2979">
                  <c:v>159.9183361779017</c:v>
                </c:pt>
                <c:pt idx="2980">
                  <c:v>159.9395010949768</c:v>
                </c:pt>
                <c:pt idx="2981">
                  <c:v>170.8658161205344</c:v>
                </c:pt>
                <c:pt idx="2982">
                  <c:v>166.2330118693646</c:v>
                </c:pt>
                <c:pt idx="2983">
                  <c:v>172.7900764033642</c:v>
                </c:pt>
                <c:pt idx="2984">
                  <c:v>165.9588921633681</c:v>
                </c:pt>
                <c:pt idx="2985">
                  <c:v>160.9492356388901</c:v>
                </c:pt>
                <c:pt idx="2986">
                  <c:v>128.882379024769</c:v>
                </c:pt>
                <c:pt idx="2987">
                  <c:v>136.32095582206</c:v>
                </c:pt>
                <c:pt idx="2988">
                  <c:v>170.1484459899615</c:v>
                </c:pt>
                <c:pt idx="2989">
                  <c:v>151.845186974081</c:v>
                </c:pt>
                <c:pt idx="2990">
                  <c:v>170.4462479347326</c:v>
                </c:pt>
                <c:pt idx="2991">
                  <c:v>167.7246202724029</c:v>
                </c:pt>
                <c:pt idx="2992">
                  <c:v>173.6327271600046</c:v>
                </c:pt>
                <c:pt idx="2993">
                  <c:v>149.1856746016329</c:v>
                </c:pt>
                <c:pt idx="2994">
                  <c:v>148.3971489634288</c:v>
                </c:pt>
                <c:pt idx="2995">
                  <c:v>166.9431307983928</c:v>
                </c:pt>
                <c:pt idx="2996">
                  <c:v>167.5384862284557</c:v>
                </c:pt>
                <c:pt idx="2997">
                  <c:v>137.9160136800223</c:v>
                </c:pt>
                <c:pt idx="2998">
                  <c:v>141.7656712625736</c:v>
                </c:pt>
                <c:pt idx="2999">
                  <c:v>151.835779928597</c:v>
                </c:pt>
                <c:pt idx="3000">
                  <c:v>164.3670093540191</c:v>
                </c:pt>
                <c:pt idx="3001">
                  <c:v>159.8441224774661</c:v>
                </c:pt>
                <c:pt idx="3002">
                  <c:v>170.6672008443698</c:v>
                </c:pt>
                <c:pt idx="3003">
                  <c:v>146.765490784293</c:v>
                </c:pt>
                <c:pt idx="3004">
                  <c:v>164.3017260406635</c:v>
                </c:pt>
                <c:pt idx="3005">
                  <c:v>127.4554896451667</c:v>
                </c:pt>
                <c:pt idx="3006">
                  <c:v>172.7724219794797</c:v>
                </c:pt>
                <c:pt idx="3007">
                  <c:v>134.6245348806061</c:v>
                </c:pt>
                <c:pt idx="3008">
                  <c:v>158.369187885506</c:v>
                </c:pt>
                <c:pt idx="3009">
                  <c:v>170.9349815442986</c:v>
                </c:pt>
                <c:pt idx="3010">
                  <c:v>149.3467453640515</c:v>
                </c:pt>
                <c:pt idx="3011">
                  <c:v>162.3125536899995</c:v>
                </c:pt>
                <c:pt idx="3012">
                  <c:v>171.071893177404</c:v>
                </c:pt>
                <c:pt idx="3013">
                  <c:v>137.2694058460646</c:v>
                </c:pt>
                <c:pt idx="3014">
                  <c:v>161.221504679859</c:v>
                </c:pt>
                <c:pt idx="3015">
                  <c:v>181.8438218568841</c:v>
                </c:pt>
                <c:pt idx="3016">
                  <c:v>161.3713832341303</c:v>
                </c:pt>
                <c:pt idx="3017">
                  <c:v>174.1178298690671</c:v>
                </c:pt>
                <c:pt idx="3018">
                  <c:v>155.4739475268876</c:v>
                </c:pt>
                <c:pt idx="3019">
                  <c:v>170.6096395817503</c:v>
                </c:pt>
                <c:pt idx="3020">
                  <c:v>159.762133244601</c:v>
                </c:pt>
                <c:pt idx="3021">
                  <c:v>195.830879736611</c:v>
                </c:pt>
                <c:pt idx="3022">
                  <c:v>133.7154706504101</c:v>
                </c:pt>
                <c:pt idx="3023">
                  <c:v>161.5715919015222</c:v>
                </c:pt>
                <c:pt idx="3024">
                  <c:v>167.306989785151</c:v>
                </c:pt>
                <c:pt idx="3025">
                  <c:v>159.7944637983089</c:v>
                </c:pt>
                <c:pt idx="3026">
                  <c:v>164.9277690325904</c:v>
                </c:pt>
                <c:pt idx="3027">
                  <c:v>174.6205744523899</c:v>
                </c:pt>
                <c:pt idx="3028">
                  <c:v>144.4275193120606</c:v>
                </c:pt>
                <c:pt idx="3029">
                  <c:v>151.8224161544798</c:v>
                </c:pt>
                <c:pt idx="3030">
                  <c:v>179.297322832363</c:v>
                </c:pt>
                <c:pt idx="3031">
                  <c:v>157.867106711337</c:v>
                </c:pt>
                <c:pt idx="3032">
                  <c:v>127.3093426721827</c:v>
                </c:pt>
                <c:pt idx="3033">
                  <c:v>169.7566205724191</c:v>
                </c:pt>
                <c:pt idx="3034">
                  <c:v>155.3204839438189</c:v>
                </c:pt>
                <c:pt idx="3035">
                  <c:v>139.2411533567602</c:v>
                </c:pt>
                <c:pt idx="3036">
                  <c:v>151.1091100150117</c:v>
                </c:pt>
                <c:pt idx="3037">
                  <c:v>130.9808816568927</c:v>
                </c:pt>
                <c:pt idx="3038">
                  <c:v>168.9179777581065</c:v>
                </c:pt>
                <c:pt idx="3039">
                  <c:v>185.6661179449266</c:v>
                </c:pt>
                <c:pt idx="3040">
                  <c:v>152.6364077817603</c:v>
                </c:pt>
                <c:pt idx="3041">
                  <c:v>158.5142403570999</c:v>
                </c:pt>
                <c:pt idx="3042">
                  <c:v>156.8625721706833</c:v>
                </c:pt>
                <c:pt idx="3043">
                  <c:v>178.286697037094</c:v>
                </c:pt>
                <c:pt idx="3044">
                  <c:v>144.6547157826991</c:v>
                </c:pt>
                <c:pt idx="3045">
                  <c:v>146.4114666528664</c:v>
                </c:pt>
                <c:pt idx="3046">
                  <c:v>140.1488903220034</c:v>
                </c:pt>
                <c:pt idx="3047">
                  <c:v>143.0217313451561</c:v>
                </c:pt>
                <c:pt idx="3048">
                  <c:v>158.6147422580171</c:v>
                </c:pt>
                <c:pt idx="3049">
                  <c:v>159.4690439014489</c:v>
                </c:pt>
                <c:pt idx="3050">
                  <c:v>134.9082489699249</c:v>
                </c:pt>
                <c:pt idx="3051">
                  <c:v>139.49470891745</c:v>
                </c:pt>
                <c:pt idx="3052">
                  <c:v>216.9094682323964</c:v>
                </c:pt>
                <c:pt idx="3053">
                  <c:v>145.1409850549925</c:v>
                </c:pt>
                <c:pt idx="3054">
                  <c:v>148.8527158747629</c:v>
                </c:pt>
                <c:pt idx="3055">
                  <c:v>160.4443579377952</c:v>
                </c:pt>
                <c:pt idx="3056">
                  <c:v>149.151137224727</c:v>
                </c:pt>
                <c:pt idx="3057">
                  <c:v>159.4912732797276</c:v>
                </c:pt>
                <c:pt idx="3058">
                  <c:v>114.2001615875544</c:v>
                </c:pt>
                <c:pt idx="3059">
                  <c:v>137.3939978926193</c:v>
                </c:pt>
                <c:pt idx="3060">
                  <c:v>123.2387846574831</c:v>
                </c:pt>
                <c:pt idx="3061">
                  <c:v>167.0598640099803</c:v>
                </c:pt>
                <c:pt idx="3062">
                  <c:v>150.976654877702</c:v>
                </c:pt>
                <c:pt idx="3063">
                  <c:v>143.2842705919885</c:v>
                </c:pt>
                <c:pt idx="3064">
                  <c:v>133.4885925793256</c:v>
                </c:pt>
                <c:pt idx="3065">
                  <c:v>167.0481397525335</c:v>
                </c:pt>
                <c:pt idx="3066">
                  <c:v>151.1658733156982</c:v>
                </c:pt>
                <c:pt idx="3067">
                  <c:v>120.4803349299717</c:v>
                </c:pt>
                <c:pt idx="3068">
                  <c:v>164.727236118625</c:v>
                </c:pt>
                <c:pt idx="3069">
                  <c:v>157.2333669708885</c:v>
                </c:pt>
                <c:pt idx="3070">
                  <c:v>125.7793069504194</c:v>
                </c:pt>
                <c:pt idx="3071">
                  <c:v>140.985873112957</c:v>
                </c:pt>
                <c:pt idx="3072">
                  <c:v>137.1669234433023</c:v>
                </c:pt>
                <c:pt idx="3073">
                  <c:v>113.6302306732261</c:v>
                </c:pt>
                <c:pt idx="3074">
                  <c:v>143.4804254482956</c:v>
                </c:pt>
                <c:pt idx="3075">
                  <c:v>133.1466185569405</c:v>
                </c:pt>
                <c:pt idx="3076">
                  <c:v>102.8200554261497</c:v>
                </c:pt>
                <c:pt idx="3077">
                  <c:v>165.08690240152</c:v>
                </c:pt>
                <c:pt idx="3078">
                  <c:v>136.7923710844015</c:v>
                </c:pt>
                <c:pt idx="3079">
                  <c:v>141.4595349483768</c:v>
                </c:pt>
                <c:pt idx="3080">
                  <c:v>144.032048775314</c:v>
                </c:pt>
                <c:pt idx="3081">
                  <c:v>139.131898548575</c:v>
                </c:pt>
                <c:pt idx="3082">
                  <c:v>125.4990763688416</c:v>
                </c:pt>
                <c:pt idx="3083">
                  <c:v>127.2899094478987</c:v>
                </c:pt>
                <c:pt idx="3084">
                  <c:v>134.0457450180552</c:v>
                </c:pt>
                <c:pt idx="3085">
                  <c:v>173.2374485265948</c:v>
                </c:pt>
                <c:pt idx="3086">
                  <c:v>131.4913160111523</c:v>
                </c:pt>
                <c:pt idx="3087">
                  <c:v>127.2853967341222</c:v>
                </c:pt>
                <c:pt idx="3088">
                  <c:v>99.75199285584115</c:v>
                </c:pt>
                <c:pt idx="3089">
                  <c:v>139.6409828298435</c:v>
                </c:pt>
                <c:pt idx="3090">
                  <c:v>176.8104359008713</c:v>
                </c:pt>
                <c:pt idx="3091">
                  <c:v>129.825042483222</c:v>
                </c:pt>
                <c:pt idx="3092">
                  <c:v>142.9276845611146</c:v>
                </c:pt>
                <c:pt idx="3093">
                  <c:v>154.4199067667228</c:v>
                </c:pt>
                <c:pt idx="3094">
                  <c:v>143.45901913472</c:v>
                </c:pt>
                <c:pt idx="3095">
                  <c:v>130.2646722940091</c:v>
                </c:pt>
                <c:pt idx="3096">
                  <c:v>135.4505712132047</c:v>
                </c:pt>
                <c:pt idx="3097">
                  <c:v>146.5801127027276</c:v>
                </c:pt>
                <c:pt idx="3098">
                  <c:v>146.8067189663348</c:v>
                </c:pt>
                <c:pt idx="3099">
                  <c:v>144.7041087490971</c:v>
                </c:pt>
                <c:pt idx="3100">
                  <c:v>136.8453344138794</c:v>
                </c:pt>
                <c:pt idx="3101">
                  <c:v>105.0072195699172</c:v>
                </c:pt>
                <c:pt idx="3102">
                  <c:v>91.09359034558585</c:v>
                </c:pt>
                <c:pt idx="3103">
                  <c:v>101.3512143340863</c:v>
                </c:pt>
                <c:pt idx="3104">
                  <c:v>103.8700732723233</c:v>
                </c:pt>
                <c:pt idx="3105">
                  <c:v>87.57946992009074</c:v>
                </c:pt>
                <c:pt idx="3106">
                  <c:v>78.84083572795051</c:v>
                </c:pt>
                <c:pt idx="3107">
                  <c:v>69.2168835395375</c:v>
                </c:pt>
                <c:pt idx="3108">
                  <c:v>52.11132111114847</c:v>
                </c:pt>
                <c:pt idx="3109">
                  <c:v>61.10823479056819</c:v>
                </c:pt>
                <c:pt idx="3110">
                  <c:v>30.05552653234466</c:v>
                </c:pt>
                <c:pt idx="3111">
                  <c:v>18.68708590056498</c:v>
                </c:pt>
                <c:pt idx="3112">
                  <c:v>-20.53842295070535</c:v>
                </c:pt>
                <c:pt idx="3113">
                  <c:v>-22.24553809488643</c:v>
                </c:pt>
                <c:pt idx="3114">
                  <c:v>3.187253509514136</c:v>
                </c:pt>
                <c:pt idx="3115">
                  <c:v>-27.69806138444358</c:v>
                </c:pt>
                <c:pt idx="3116">
                  <c:v>8.557339221719594</c:v>
                </c:pt>
                <c:pt idx="3117">
                  <c:v>-37.17237053281827</c:v>
                </c:pt>
                <c:pt idx="3118">
                  <c:v>-78.4575362793159</c:v>
                </c:pt>
                <c:pt idx="3119">
                  <c:v>-64.20423237002684</c:v>
                </c:pt>
                <c:pt idx="3120">
                  <c:v>-92.88071685299161</c:v>
                </c:pt>
                <c:pt idx="3121">
                  <c:v>-112.9019729783053</c:v>
                </c:pt>
                <c:pt idx="3122">
                  <c:v>-99.9528272275036</c:v>
                </c:pt>
                <c:pt idx="3123">
                  <c:v>-67.27675726465536</c:v>
                </c:pt>
                <c:pt idx="3124">
                  <c:v>-86.8547985103805</c:v>
                </c:pt>
                <c:pt idx="3125">
                  <c:v>-97.90547617917227</c:v>
                </c:pt>
                <c:pt idx="3126">
                  <c:v>-129.1532085365606</c:v>
                </c:pt>
                <c:pt idx="3127">
                  <c:v>-104.1396654737254</c:v>
                </c:pt>
                <c:pt idx="3128">
                  <c:v>-97.7099273041702</c:v>
                </c:pt>
                <c:pt idx="3129">
                  <c:v>-93.40694731437377</c:v>
                </c:pt>
                <c:pt idx="3130">
                  <c:v>-113.3800239917071</c:v>
                </c:pt>
                <c:pt idx="3131">
                  <c:v>-73.33114105044146</c:v>
                </c:pt>
                <c:pt idx="3132">
                  <c:v>-79.80546430732242</c:v>
                </c:pt>
                <c:pt idx="3133">
                  <c:v>-71.2785712090605</c:v>
                </c:pt>
                <c:pt idx="3134">
                  <c:v>-51.27128756033149</c:v>
                </c:pt>
                <c:pt idx="3135">
                  <c:v>-69.43990995805296</c:v>
                </c:pt>
                <c:pt idx="3136">
                  <c:v>-46.29198247320594</c:v>
                </c:pt>
                <c:pt idx="3137">
                  <c:v>-63.62150065042654</c:v>
                </c:pt>
                <c:pt idx="3138">
                  <c:v>-41.69793436727595</c:v>
                </c:pt>
                <c:pt idx="3139">
                  <c:v>-49.07111598055945</c:v>
                </c:pt>
                <c:pt idx="3140">
                  <c:v>-45.7958027918998</c:v>
                </c:pt>
                <c:pt idx="3141">
                  <c:v>-40.65024571235646</c:v>
                </c:pt>
                <c:pt idx="3142">
                  <c:v>-17.64095610118146</c:v>
                </c:pt>
                <c:pt idx="3143">
                  <c:v>-9.670331469757006</c:v>
                </c:pt>
                <c:pt idx="3144">
                  <c:v>-1.858019945230069</c:v>
                </c:pt>
                <c:pt idx="3145">
                  <c:v>7.423749439127515</c:v>
                </c:pt>
                <c:pt idx="3146">
                  <c:v>-13.43243351775605</c:v>
                </c:pt>
                <c:pt idx="3147">
                  <c:v>-27.3947040462652</c:v>
                </c:pt>
                <c:pt idx="3148">
                  <c:v>1.504648059488823</c:v>
                </c:pt>
                <c:pt idx="3149">
                  <c:v>7.688767755660128</c:v>
                </c:pt>
                <c:pt idx="3150">
                  <c:v>1.292161099888712</c:v>
                </c:pt>
                <c:pt idx="3151">
                  <c:v>-0.775053122373526</c:v>
                </c:pt>
                <c:pt idx="3152">
                  <c:v>-0.856942315414494</c:v>
                </c:pt>
                <c:pt idx="3153">
                  <c:v>-0.432340939176992</c:v>
                </c:pt>
                <c:pt idx="3154">
                  <c:v>-0.78278238555241</c:v>
                </c:pt>
                <c:pt idx="3155">
                  <c:v>0.441442939524962</c:v>
                </c:pt>
                <c:pt idx="3156">
                  <c:v>0.608534556183228</c:v>
                </c:pt>
                <c:pt idx="3157">
                  <c:v>1.023110262475431</c:v>
                </c:pt>
                <c:pt idx="3158">
                  <c:v>-1.402021597359878</c:v>
                </c:pt>
                <c:pt idx="3159">
                  <c:v>0.78448535124451</c:v>
                </c:pt>
                <c:pt idx="3160">
                  <c:v>0.459269496646988</c:v>
                </c:pt>
                <c:pt idx="3161">
                  <c:v>-0.204622644334383</c:v>
                </c:pt>
                <c:pt idx="3162">
                  <c:v>0.126839063859837</c:v>
                </c:pt>
                <c:pt idx="3163">
                  <c:v>-0.836619777466989</c:v>
                </c:pt>
                <c:pt idx="3164">
                  <c:v>1.205301797558729</c:v>
                </c:pt>
                <c:pt idx="3165">
                  <c:v>-2.067788298164232</c:v>
                </c:pt>
                <c:pt idx="3166">
                  <c:v>-3.574465252060566</c:v>
                </c:pt>
                <c:pt idx="3167">
                  <c:v>-0.758958870916062</c:v>
                </c:pt>
                <c:pt idx="3168">
                  <c:v>0.365485730697426</c:v>
                </c:pt>
                <c:pt idx="3169">
                  <c:v>-0.878971968772876</c:v>
                </c:pt>
                <c:pt idx="3170">
                  <c:v>-0.0301558801701831</c:v>
                </c:pt>
                <c:pt idx="3171">
                  <c:v>-0.160184389693437</c:v>
                </c:pt>
                <c:pt idx="3172">
                  <c:v>0.0318640108947942</c:v>
                </c:pt>
                <c:pt idx="3173">
                  <c:v>-0.558647200375344</c:v>
                </c:pt>
                <c:pt idx="3174">
                  <c:v>-2.299508564271341</c:v>
                </c:pt>
                <c:pt idx="3175">
                  <c:v>1.209392729520145</c:v>
                </c:pt>
                <c:pt idx="3176">
                  <c:v>-1.348688662802633</c:v>
                </c:pt>
                <c:pt idx="3177">
                  <c:v>0.665868494007561</c:v>
                </c:pt>
                <c:pt idx="3178">
                  <c:v>-1.428113583289192</c:v>
                </c:pt>
                <c:pt idx="3179">
                  <c:v>0.963100852024939</c:v>
                </c:pt>
                <c:pt idx="3180">
                  <c:v>-0.051814896849356</c:v>
                </c:pt>
                <c:pt idx="3181">
                  <c:v>-1.311919846239555</c:v>
                </c:pt>
                <c:pt idx="3182">
                  <c:v>-0.0705152767906361</c:v>
                </c:pt>
                <c:pt idx="3183">
                  <c:v>-1.103748107115371</c:v>
                </c:pt>
                <c:pt idx="3184">
                  <c:v>0.742814285912289</c:v>
                </c:pt>
                <c:pt idx="3185">
                  <c:v>-1.602336471834168</c:v>
                </c:pt>
                <c:pt idx="3186">
                  <c:v>1.444154375985271</c:v>
                </c:pt>
                <c:pt idx="3187">
                  <c:v>1.67357322962005</c:v>
                </c:pt>
                <c:pt idx="3188">
                  <c:v>-0.0191837590068755</c:v>
                </c:pt>
                <c:pt idx="3189">
                  <c:v>-0.833805626699945</c:v>
                </c:pt>
                <c:pt idx="3190">
                  <c:v>-0.527515930352454</c:v>
                </c:pt>
                <c:pt idx="3191">
                  <c:v>0.1748212272581</c:v>
                </c:pt>
                <c:pt idx="3192">
                  <c:v>-1.039048737345313</c:v>
                </c:pt>
                <c:pt idx="3193">
                  <c:v>1.301912126533352</c:v>
                </c:pt>
                <c:pt idx="3194">
                  <c:v>1.786253213838352</c:v>
                </c:pt>
                <c:pt idx="3195">
                  <c:v>-0.149120225328042</c:v>
                </c:pt>
                <c:pt idx="3196">
                  <c:v>-1.325680194061581</c:v>
                </c:pt>
                <c:pt idx="3197">
                  <c:v>0.978881544147964</c:v>
                </c:pt>
                <c:pt idx="3198">
                  <c:v>-1.314291074370102</c:v>
                </c:pt>
                <c:pt idx="3199">
                  <c:v>-0.911577502735884</c:v>
                </c:pt>
                <c:pt idx="3200">
                  <c:v>-0.672879318005475</c:v>
                </c:pt>
                <c:pt idx="3201">
                  <c:v>-0.900736367558442</c:v>
                </c:pt>
                <c:pt idx="3202">
                  <c:v>-0.735622599898286</c:v>
                </c:pt>
                <c:pt idx="3203">
                  <c:v>-1.668220773448446</c:v>
                </c:pt>
                <c:pt idx="3204">
                  <c:v>0.210641963889287</c:v>
                </c:pt>
                <c:pt idx="3205">
                  <c:v>-1.412660406305736</c:v>
                </c:pt>
                <c:pt idx="3206">
                  <c:v>-0.89449934724672</c:v>
                </c:pt>
                <c:pt idx="3207">
                  <c:v>-0.304645614788781</c:v>
                </c:pt>
                <c:pt idx="3208">
                  <c:v>-0.323659556516279</c:v>
                </c:pt>
                <c:pt idx="3209">
                  <c:v>2.806395081770697</c:v>
                </c:pt>
                <c:pt idx="3210">
                  <c:v>-0.457665125419898</c:v>
                </c:pt>
                <c:pt idx="3211">
                  <c:v>0.0373094281740725</c:v>
                </c:pt>
                <c:pt idx="3212">
                  <c:v>-0.922239719367681</c:v>
                </c:pt>
                <c:pt idx="3213">
                  <c:v>-1.220629739370565</c:v>
                </c:pt>
                <c:pt idx="3214">
                  <c:v>-1.576759695990515</c:v>
                </c:pt>
                <c:pt idx="3215">
                  <c:v>-0.521302508595504</c:v>
                </c:pt>
                <c:pt idx="3216">
                  <c:v>1.287263867151637</c:v>
                </c:pt>
                <c:pt idx="3217">
                  <c:v>-1.301740434973092</c:v>
                </c:pt>
                <c:pt idx="3218">
                  <c:v>1.477201727479142</c:v>
                </c:pt>
                <c:pt idx="3219">
                  <c:v>-0.135803587778766</c:v>
                </c:pt>
                <c:pt idx="3220">
                  <c:v>0.945943803564783</c:v>
                </c:pt>
                <c:pt idx="3221">
                  <c:v>-0.529150256923739</c:v>
                </c:pt>
                <c:pt idx="3222">
                  <c:v>0.741126020077014</c:v>
                </c:pt>
                <c:pt idx="3223">
                  <c:v>-0.74356213103358</c:v>
                </c:pt>
                <c:pt idx="3224">
                  <c:v>0.656868543248479</c:v>
                </c:pt>
                <c:pt idx="3225">
                  <c:v>0.737363193982025</c:v>
                </c:pt>
                <c:pt idx="3226">
                  <c:v>0.7413001050395</c:v>
                </c:pt>
                <c:pt idx="3227">
                  <c:v>0.323321357159121</c:v>
                </c:pt>
                <c:pt idx="3228">
                  <c:v>-1.02811170256217</c:v>
                </c:pt>
                <c:pt idx="3229">
                  <c:v>-1.580650200504071</c:v>
                </c:pt>
                <c:pt idx="3230">
                  <c:v>0.919634942131172</c:v>
                </c:pt>
                <c:pt idx="3231">
                  <c:v>-1.644046568993054</c:v>
                </c:pt>
                <c:pt idx="3232">
                  <c:v>1.487923258781075</c:v>
                </c:pt>
                <c:pt idx="3233">
                  <c:v>-1.938396129008833</c:v>
                </c:pt>
                <c:pt idx="3234">
                  <c:v>-0.589378130289111</c:v>
                </c:pt>
                <c:pt idx="3235">
                  <c:v>0.436318537718927</c:v>
                </c:pt>
                <c:pt idx="3236">
                  <c:v>-1.773934552270095</c:v>
                </c:pt>
                <c:pt idx="3237">
                  <c:v>-1.134221501363352</c:v>
                </c:pt>
                <c:pt idx="3238">
                  <c:v>1.255689254509385</c:v>
                </c:pt>
                <c:pt idx="3239">
                  <c:v>0.100387729537824</c:v>
                </c:pt>
                <c:pt idx="3240">
                  <c:v>-1.38237019947003</c:v>
                </c:pt>
                <c:pt idx="3241">
                  <c:v>-0.764743538460541</c:v>
                </c:pt>
                <c:pt idx="3242">
                  <c:v>-0.506872038459277</c:v>
                </c:pt>
                <c:pt idx="3243">
                  <c:v>0.966716197291429</c:v>
                </c:pt>
                <c:pt idx="3244">
                  <c:v>-0.829302396336581</c:v>
                </c:pt>
                <c:pt idx="3245">
                  <c:v>-0.33432197240731</c:v>
                </c:pt>
                <c:pt idx="3246">
                  <c:v>-0.593016802785619</c:v>
                </c:pt>
                <c:pt idx="3247">
                  <c:v>-0.826855883480538</c:v>
                </c:pt>
                <c:pt idx="3248">
                  <c:v>-0.0452740630492927</c:v>
                </c:pt>
                <c:pt idx="3249">
                  <c:v>128.2458849591598</c:v>
                </c:pt>
                <c:pt idx="3250">
                  <c:v>116.1369383768232</c:v>
                </c:pt>
                <c:pt idx="3251">
                  <c:v>142.6730237430106</c:v>
                </c:pt>
                <c:pt idx="3252">
                  <c:v>126.3947773563382</c:v>
                </c:pt>
                <c:pt idx="3253">
                  <c:v>148.6724875456961</c:v>
                </c:pt>
                <c:pt idx="3254">
                  <c:v>115.9785556263055</c:v>
                </c:pt>
                <c:pt idx="3255">
                  <c:v>126.2635282808335</c:v>
                </c:pt>
                <c:pt idx="3256">
                  <c:v>140.1029178576931</c:v>
                </c:pt>
                <c:pt idx="3257">
                  <c:v>118.2063192274763</c:v>
                </c:pt>
                <c:pt idx="3258">
                  <c:v>128.0239515306845</c:v>
                </c:pt>
                <c:pt idx="3259">
                  <c:v>139.349714187412</c:v>
                </c:pt>
                <c:pt idx="3260">
                  <c:v>161.7030667850375</c:v>
                </c:pt>
                <c:pt idx="3261">
                  <c:v>108.8171354163316</c:v>
                </c:pt>
                <c:pt idx="3262">
                  <c:v>149.5083944102813</c:v>
                </c:pt>
                <c:pt idx="3263">
                  <c:v>119.0835378750915</c:v>
                </c:pt>
                <c:pt idx="3264">
                  <c:v>127.703496530194</c:v>
                </c:pt>
                <c:pt idx="3265">
                  <c:v>121.0331023043253</c:v>
                </c:pt>
                <c:pt idx="3266">
                  <c:v>133.864393274867</c:v>
                </c:pt>
                <c:pt idx="3267">
                  <c:v>145.360249131806</c:v>
                </c:pt>
                <c:pt idx="3268">
                  <c:v>149.4918306917623</c:v>
                </c:pt>
                <c:pt idx="3269">
                  <c:v>140.0774901022124</c:v>
                </c:pt>
                <c:pt idx="3270">
                  <c:v>111.9177380735746</c:v>
                </c:pt>
                <c:pt idx="3271">
                  <c:v>135.1966340127267</c:v>
                </c:pt>
                <c:pt idx="3272">
                  <c:v>126.8641266782358</c:v>
                </c:pt>
                <c:pt idx="3273">
                  <c:v>113.4487894219442</c:v>
                </c:pt>
                <c:pt idx="3274">
                  <c:v>145.8233164608319</c:v>
                </c:pt>
                <c:pt idx="3275">
                  <c:v>113.5050121947185</c:v>
                </c:pt>
                <c:pt idx="3276">
                  <c:v>135.2185144073767</c:v>
                </c:pt>
                <c:pt idx="3277">
                  <c:v>124.9876925771386</c:v>
                </c:pt>
                <c:pt idx="3278">
                  <c:v>105.1349625218757</c:v>
                </c:pt>
                <c:pt idx="3279">
                  <c:v>137.1472105408032</c:v>
                </c:pt>
                <c:pt idx="3280">
                  <c:v>154.6482060143607</c:v>
                </c:pt>
                <c:pt idx="3281">
                  <c:v>125.3981683665387</c:v>
                </c:pt>
                <c:pt idx="3282">
                  <c:v>87.72076941491005</c:v>
                </c:pt>
                <c:pt idx="3283">
                  <c:v>142.6774279834557</c:v>
                </c:pt>
                <c:pt idx="3284">
                  <c:v>150.1059898330413</c:v>
                </c:pt>
                <c:pt idx="3285">
                  <c:v>140.4616002582726</c:v>
                </c:pt>
                <c:pt idx="3286">
                  <c:v>149.4527653427152</c:v>
                </c:pt>
                <c:pt idx="3287">
                  <c:v>134.5835230787358</c:v>
                </c:pt>
                <c:pt idx="3288">
                  <c:v>122.1518379663226</c:v>
                </c:pt>
                <c:pt idx="3289">
                  <c:v>172.2910401540714</c:v>
                </c:pt>
                <c:pt idx="3290">
                  <c:v>148.076879990097</c:v>
                </c:pt>
                <c:pt idx="3291">
                  <c:v>128.1707591926666</c:v>
                </c:pt>
                <c:pt idx="3292">
                  <c:v>128.9828104936523</c:v>
                </c:pt>
                <c:pt idx="3293">
                  <c:v>133.3894597584622</c:v>
                </c:pt>
                <c:pt idx="3294">
                  <c:v>125.3470171497087</c:v>
                </c:pt>
                <c:pt idx="3295">
                  <c:v>121.9411806916388</c:v>
                </c:pt>
                <c:pt idx="3296">
                  <c:v>120.181821979705</c:v>
                </c:pt>
                <c:pt idx="3297">
                  <c:v>142.2418162363661</c:v>
                </c:pt>
                <c:pt idx="3298">
                  <c:v>131.1493594725102</c:v>
                </c:pt>
                <c:pt idx="3299">
                  <c:v>112.7802658303817</c:v>
                </c:pt>
                <c:pt idx="3300">
                  <c:v>106.8469543083281</c:v>
                </c:pt>
                <c:pt idx="3301">
                  <c:v>127.0751625620908</c:v>
                </c:pt>
                <c:pt idx="3302">
                  <c:v>137.7236714962785</c:v>
                </c:pt>
                <c:pt idx="3303">
                  <c:v>131.3983111776635</c:v>
                </c:pt>
                <c:pt idx="3304">
                  <c:v>107.2621972347018</c:v>
                </c:pt>
                <c:pt idx="3305">
                  <c:v>112.446024935462</c:v>
                </c:pt>
                <c:pt idx="3306">
                  <c:v>152.0834458098415</c:v>
                </c:pt>
                <c:pt idx="3307">
                  <c:v>120.8955998160881</c:v>
                </c:pt>
                <c:pt idx="3308">
                  <c:v>165.2883322368941</c:v>
                </c:pt>
                <c:pt idx="3309">
                  <c:v>181.1573264742072</c:v>
                </c:pt>
                <c:pt idx="3310">
                  <c:v>126.8969188185233</c:v>
                </c:pt>
                <c:pt idx="3311">
                  <c:v>160.8522626719566</c:v>
                </c:pt>
                <c:pt idx="3312">
                  <c:v>139.7654508766497</c:v>
                </c:pt>
                <c:pt idx="3313">
                  <c:v>134.7863387568506</c:v>
                </c:pt>
                <c:pt idx="3314">
                  <c:v>116.8719913021879</c:v>
                </c:pt>
                <c:pt idx="3315">
                  <c:v>123.1478703061779</c:v>
                </c:pt>
                <c:pt idx="3316">
                  <c:v>146.4772480182891</c:v>
                </c:pt>
                <c:pt idx="3317">
                  <c:v>108.7835712594679</c:v>
                </c:pt>
                <c:pt idx="3318">
                  <c:v>152.691280740279</c:v>
                </c:pt>
                <c:pt idx="3319">
                  <c:v>131.7879165824273</c:v>
                </c:pt>
                <c:pt idx="3320">
                  <c:v>116.4134895814144</c:v>
                </c:pt>
                <c:pt idx="3321">
                  <c:v>129.3598142933397</c:v>
                </c:pt>
                <c:pt idx="3322">
                  <c:v>119.2645805650629</c:v>
                </c:pt>
                <c:pt idx="3323">
                  <c:v>143.9936820559415</c:v>
                </c:pt>
                <c:pt idx="3324">
                  <c:v>119.1053475254033</c:v>
                </c:pt>
                <c:pt idx="3325">
                  <c:v>124.9849924913062</c:v>
                </c:pt>
                <c:pt idx="3326">
                  <c:v>140.2005187283282</c:v>
                </c:pt>
                <c:pt idx="3327">
                  <c:v>133.2151076136966</c:v>
                </c:pt>
                <c:pt idx="3328">
                  <c:v>124.7039566276042</c:v>
                </c:pt>
                <c:pt idx="3329">
                  <c:v>148.6598817901362</c:v>
                </c:pt>
                <c:pt idx="3330">
                  <c:v>145.2842136673557</c:v>
                </c:pt>
                <c:pt idx="3331">
                  <c:v>82.02821763459991</c:v>
                </c:pt>
                <c:pt idx="3332">
                  <c:v>129.5377862114949</c:v>
                </c:pt>
                <c:pt idx="3333">
                  <c:v>139.3796007168805</c:v>
                </c:pt>
                <c:pt idx="3334">
                  <c:v>147.8402100998399</c:v>
                </c:pt>
                <c:pt idx="3335">
                  <c:v>139.3953665858602</c:v>
                </c:pt>
                <c:pt idx="3336">
                  <c:v>131.2675285603076</c:v>
                </c:pt>
                <c:pt idx="3337">
                  <c:v>120.0064614255011</c:v>
                </c:pt>
                <c:pt idx="3338">
                  <c:v>145.9803652667429</c:v>
                </c:pt>
                <c:pt idx="3339">
                  <c:v>138.6051770938138</c:v>
                </c:pt>
                <c:pt idx="3340">
                  <c:v>132.5097687939591</c:v>
                </c:pt>
                <c:pt idx="3341">
                  <c:v>122.2748560102503</c:v>
                </c:pt>
                <c:pt idx="3342">
                  <c:v>103.2400066719701</c:v>
                </c:pt>
                <c:pt idx="3343">
                  <c:v>142.7740174537843</c:v>
                </c:pt>
                <c:pt idx="3344">
                  <c:v>124.5473303976313</c:v>
                </c:pt>
                <c:pt idx="3345">
                  <c:v>115.5727704968235</c:v>
                </c:pt>
                <c:pt idx="3346">
                  <c:v>125.224069659581</c:v>
                </c:pt>
                <c:pt idx="3347">
                  <c:v>133.0749568334602</c:v>
                </c:pt>
                <c:pt idx="3348">
                  <c:v>128.5461902689233</c:v>
                </c:pt>
                <c:pt idx="3349">
                  <c:v>132.4413409396855</c:v>
                </c:pt>
                <c:pt idx="3350">
                  <c:v>140.3364025047616</c:v>
                </c:pt>
                <c:pt idx="3351">
                  <c:v>142.8189958472227</c:v>
                </c:pt>
                <c:pt idx="3352">
                  <c:v>123.2911627868781</c:v>
                </c:pt>
                <c:pt idx="3353">
                  <c:v>146.3179618482063</c:v>
                </c:pt>
                <c:pt idx="3354">
                  <c:v>128.5577518565424</c:v>
                </c:pt>
                <c:pt idx="3355">
                  <c:v>114.6894744060515</c:v>
                </c:pt>
                <c:pt idx="3356">
                  <c:v>151.1495363171806</c:v>
                </c:pt>
                <c:pt idx="3357">
                  <c:v>133.2955125544737</c:v>
                </c:pt>
                <c:pt idx="3358">
                  <c:v>173.3990828466387</c:v>
                </c:pt>
                <c:pt idx="3359">
                  <c:v>152.0073342246126</c:v>
                </c:pt>
                <c:pt idx="3360">
                  <c:v>113.5107210145163</c:v>
                </c:pt>
                <c:pt idx="3361">
                  <c:v>126.7530740714298</c:v>
                </c:pt>
                <c:pt idx="3362">
                  <c:v>144.3966531871389</c:v>
                </c:pt>
                <c:pt idx="3363">
                  <c:v>139.0224000327263</c:v>
                </c:pt>
                <c:pt idx="3364">
                  <c:v>118.5477388241794</c:v>
                </c:pt>
                <c:pt idx="3365">
                  <c:v>129.329308977754</c:v>
                </c:pt>
                <c:pt idx="3366">
                  <c:v>132.579466281097</c:v>
                </c:pt>
                <c:pt idx="3367">
                  <c:v>136.2750438727154</c:v>
                </c:pt>
                <c:pt idx="3368">
                  <c:v>166.3191997464263</c:v>
                </c:pt>
                <c:pt idx="3369">
                  <c:v>138.8443709506337</c:v>
                </c:pt>
                <c:pt idx="3370">
                  <c:v>129.6729961344583</c:v>
                </c:pt>
                <c:pt idx="3371">
                  <c:v>146.6922388904903</c:v>
                </c:pt>
                <c:pt idx="3372">
                  <c:v>139.175847980678</c:v>
                </c:pt>
                <c:pt idx="3373">
                  <c:v>127.0735281225956</c:v>
                </c:pt>
                <c:pt idx="3374">
                  <c:v>139.184305996752</c:v>
                </c:pt>
                <c:pt idx="3375">
                  <c:v>136.1802808062276</c:v>
                </c:pt>
                <c:pt idx="3376">
                  <c:v>143.1392609605473</c:v>
                </c:pt>
                <c:pt idx="3377">
                  <c:v>162.1005987485849</c:v>
                </c:pt>
                <c:pt idx="3378">
                  <c:v>93.80808638986673</c:v>
                </c:pt>
                <c:pt idx="3379">
                  <c:v>132.0430481223682</c:v>
                </c:pt>
                <c:pt idx="3380">
                  <c:v>144.623654251934</c:v>
                </c:pt>
                <c:pt idx="3381">
                  <c:v>121.3158287829616</c:v>
                </c:pt>
                <c:pt idx="3382">
                  <c:v>167.3781672818092</c:v>
                </c:pt>
                <c:pt idx="3383">
                  <c:v>135.7359697200109</c:v>
                </c:pt>
                <c:pt idx="3384">
                  <c:v>142.958463347623</c:v>
                </c:pt>
                <c:pt idx="3385">
                  <c:v>137.3117082113752</c:v>
                </c:pt>
                <c:pt idx="3386">
                  <c:v>119.3638777890897</c:v>
                </c:pt>
                <c:pt idx="3387">
                  <c:v>152.5892953464352</c:v>
                </c:pt>
                <c:pt idx="3388">
                  <c:v>94.65924903600879</c:v>
                </c:pt>
                <c:pt idx="3389">
                  <c:v>144.5758906305525</c:v>
                </c:pt>
                <c:pt idx="3390">
                  <c:v>145.439216234028</c:v>
                </c:pt>
                <c:pt idx="3391">
                  <c:v>137.4280933176607</c:v>
                </c:pt>
                <c:pt idx="3392">
                  <c:v>141.408886020124</c:v>
                </c:pt>
                <c:pt idx="3393">
                  <c:v>145.0513169713186</c:v>
                </c:pt>
                <c:pt idx="3394">
                  <c:v>127.7972896048273</c:v>
                </c:pt>
                <c:pt idx="3395">
                  <c:v>131.9674144499682</c:v>
                </c:pt>
                <c:pt idx="3396">
                  <c:v>132.9662946772796</c:v>
                </c:pt>
                <c:pt idx="3397">
                  <c:v>111.6771468274454</c:v>
                </c:pt>
                <c:pt idx="3398">
                  <c:v>121.5723853412654</c:v>
                </c:pt>
                <c:pt idx="3399">
                  <c:v>133.4887285202494</c:v>
                </c:pt>
                <c:pt idx="3400">
                  <c:v>120.896976533648</c:v>
                </c:pt>
                <c:pt idx="3401">
                  <c:v>122.9290750563199</c:v>
                </c:pt>
                <c:pt idx="3402">
                  <c:v>135.3802848743773</c:v>
                </c:pt>
                <c:pt idx="3403">
                  <c:v>118.0942631270286</c:v>
                </c:pt>
                <c:pt idx="3404">
                  <c:v>147.005278574646</c:v>
                </c:pt>
                <c:pt idx="3405">
                  <c:v>129.8284818386146</c:v>
                </c:pt>
                <c:pt idx="3406">
                  <c:v>81.29410761641128</c:v>
                </c:pt>
                <c:pt idx="3407">
                  <c:v>154.9209147903892</c:v>
                </c:pt>
                <c:pt idx="3408">
                  <c:v>132.502426211548</c:v>
                </c:pt>
                <c:pt idx="3409">
                  <c:v>159.5730727502677</c:v>
                </c:pt>
                <c:pt idx="3410">
                  <c:v>129.7839258471768</c:v>
                </c:pt>
                <c:pt idx="3411">
                  <c:v>107.9423723187602</c:v>
                </c:pt>
                <c:pt idx="3412">
                  <c:v>144.6503301449158</c:v>
                </c:pt>
                <c:pt idx="3413">
                  <c:v>129.1718303825505</c:v>
                </c:pt>
                <c:pt idx="3414">
                  <c:v>140.8405175160117</c:v>
                </c:pt>
                <c:pt idx="3415">
                  <c:v>118.1091963842884</c:v>
                </c:pt>
                <c:pt idx="3416">
                  <c:v>104.8920786660974</c:v>
                </c:pt>
                <c:pt idx="3417">
                  <c:v>96.23678115737953</c:v>
                </c:pt>
                <c:pt idx="3418">
                  <c:v>140.1354828371464</c:v>
                </c:pt>
                <c:pt idx="3419">
                  <c:v>141.0487368367682</c:v>
                </c:pt>
                <c:pt idx="3420">
                  <c:v>134.326836718197</c:v>
                </c:pt>
                <c:pt idx="3421">
                  <c:v>111.8747260803197</c:v>
                </c:pt>
                <c:pt idx="3422">
                  <c:v>135.5364113443831</c:v>
                </c:pt>
                <c:pt idx="3423">
                  <c:v>117.592935323584</c:v>
                </c:pt>
                <c:pt idx="3424">
                  <c:v>102.9966858672224</c:v>
                </c:pt>
                <c:pt idx="3425">
                  <c:v>121.8184812316436</c:v>
                </c:pt>
                <c:pt idx="3426">
                  <c:v>140.8353310661047</c:v>
                </c:pt>
                <c:pt idx="3427">
                  <c:v>107.4168480751027</c:v>
                </c:pt>
                <c:pt idx="3428">
                  <c:v>87.40075789055922</c:v>
                </c:pt>
                <c:pt idx="3429">
                  <c:v>120.4207811293682</c:v>
                </c:pt>
                <c:pt idx="3430">
                  <c:v>136.524012107259</c:v>
                </c:pt>
                <c:pt idx="3431">
                  <c:v>137.7817339929199</c:v>
                </c:pt>
                <c:pt idx="3432">
                  <c:v>131.5682835536336</c:v>
                </c:pt>
                <c:pt idx="3433">
                  <c:v>116.3827893527306</c:v>
                </c:pt>
                <c:pt idx="3434">
                  <c:v>136.9189254266505</c:v>
                </c:pt>
                <c:pt idx="3435">
                  <c:v>135.9517255882393</c:v>
                </c:pt>
                <c:pt idx="3436">
                  <c:v>128.8557348898938</c:v>
                </c:pt>
                <c:pt idx="3437">
                  <c:v>124.2260709190003</c:v>
                </c:pt>
                <c:pt idx="3438">
                  <c:v>107.0614601780103</c:v>
                </c:pt>
                <c:pt idx="3439">
                  <c:v>138.8193547421924</c:v>
                </c:pt>
                <c:pt idx="3440">
                  <c:v>111.767087782565</c:v>
                </c:pt>
                <c:pt idx="3441">
                  <c:v>111.5184307619188</c:v>
                </c:pt>
                <c:pt idx="3442">
                  <c:v>115.2570477207248</c:v>
                </c:pt>
                <c:pt idx="3443">
                  <c:v>122.4073231833799</c:v>
                </c:pt>
                <c:pt idx="3444">
                  <c:v>131.8059334719842</c:v>
                </c:pt>
                <c:pt idx="3445">
                  <c:v>131.3886054296303</c:v>
                </c:pt>
                <c:pt idx="3446">
                  <c:v>132.1395374844512</c:v>
                </c:pt>
                <c:pt idx="3447">
                  <c:v>124.2065955475861</c:v>
                </c:pt>
                <c:pt idx="3448">
                  <c:v>129.7283973653758</c:v>
                </c:pt>
                <c:pt idx="3449">
                  <c:v>142.1217258714988</c:v>
                </c:pt>
                <c:pt idx="3450">
                  <c:v>131.2425440109166</c:v>
                </c:pt>
                <c:pt idx="3451">
                  <c:v>121.416125134734</c:v>
                </c:pt>
                <c:pt idx="3452">
                  <c:v>118.1653704269591</c:v>
                </c:pt>
                <c:pt idx="3453">
                  <c:v>135.5508244762365</c:v>
                </c:pt>
                <c:pt idx="3454">
                  <c:v>123.0989294194607</c:v>
                </c:pt>
                <c:pt idx="3455">
                  <c:v>131.281323264663</c:v>
                </c:pt>
                <c:pt idx="3456">
                  <c:v>128.0802512747528</c:v>
                </c:pt>
                <c:pt idx="3457">
                  <c:v>118.4995554449676</c:v>
                </c:pt>
                <c:pt idx="3458">
                  <c:v>123.6997528182507</c:v>
                </c:pt>
                <c:pt idx="3459">
                  <c:v>105.2130678138165</c:v>
                </c:pt>
                <c:pt idx="3460">
                  <c:v>130.0450440241198</c:v>
                </c:pt>
                <c:pt idx="3461">
                  <c:v>156.8367333620766</c:v>
                </c:pt>
                <c:pt idx="3462">
                  <c:v>116.4550530317276</c:v>
                </c:pt>
                <c:pt idx="3463">
                  <c:v>161.2145402581709</c:v>
                </c:pt>
                <c:pt idx="3464">
                  <c:v>152.9240982884848</c:v>
                </c:pt>
                <c:pt idx="3465">
                  <c:v>120.9235713632553</c:v>
                </c:pt>
                <c:pt idx="3466">
                  <c:v>112.590740524898</c:v>
                </c:pt>
                <c:pt idx="3467">
                  <c:v>134.9636471454932</c:v>
                </c:pt>
                <c:pt idx="3468">
                  <c:v>126.7866454380497</c:v>
                </c:pt>
                <c:pt idx="3469">
                  <c:v>115.4161805800044</c:v>
                </c:pt>
                <c:pt idx="3470">
                  <c:v>130.7728266893482</c:v>
                </c:pt>
                <c:pt idx="3471">
                  <c:v>116.3130430236485</c:v>
                </c:pt>
                <c:pt idx="3472">
                  <c:v>136.5572746766679</c:v>
                </c:pt>
                <c:pt idx="3473">
                  <c:v>156.8178925153918</c:v>
                </c:pt>
                <c:pt idx="3474">
                  <c:v>144.7698053671774</c:v>
                </c:pt>
                <c:pt idx="3475">
                  <c:v>155.9779939020572</c:v>
                </c:pt>
                <c:pt idx="3476">
                  <c:v>108.7940702496412</c:v>
                </c:pt>
                <c:pt idx="3477">
                  <c:v>132.8669599875684</c:v>
                </c:pt>
                <c:pt idx="3478">
                  <c:v>112.4254576384129</c:v>
                </c:pt>
                <c:pt idx="3479">
                  <c:v>140.0325016213365</c:v>
                </c:pt>
                <c:pt idx="3480">
                  <c:v>168.9312374040879</c:v>
                </c:pt>
                <c:pt idx="3481">
                  <c:v>127.9586218307275</c:v>
                </c:pt>
                <c:pt idx="3482">
                  <c:v>164.5593317374354</c:v>
                </c:pt>
                <c:pt idx="3483">
                  <c:v>150.6310491415364</c:v>
                </c:pt>
                <c:pt idx="3484">
                  <c:v>138.0381757395709</c:v>
                </c:pt>
                <c:pt idx="3485">
                  <c:v>131.672726532666</c:v>
                </c:pt>
                <c:pt idx="3486">
                  <c:v>135.9011964944654</c:v>
                </c:pt>
                <c:pt idx="3487">
                  <c:v>154.4198483894211</c:v>
                </c:pt>
                <c:pt idx="3488">
                  <c:v>136.7033948436799</c:v>
                </c:pt>
                <c:pt idx="3489">
                  <c:v>152.9487618014668</c:v>
                </c:pt>
                <c:pt idx="3490">
                  <c:v>158.0549376531089</c:v>
                </c:pt>
                <c:pt idx="3491">
                  <c:v>170.1299380067356</c:v>
                </c:pt>
                <c:pt idx="3492">
                  <c:v>147.4391170553088</c:v>
                </c:pt>
                <c:pt idx="3493">
                  <c:v>140.2507683984435</c:v>
                </c:pt>
                <c:pt idx="3494">
                  <c:v>150.5987467650924</c:v>
                </c:pt>
                <c:pt idx="3495">
                  <c:v>129.0731986519284</c:v>
                </c:pt>
                <c:pt idx="3496">
                  <c:v>149.505376442022</c:v>
                </c:pt>
                <c:pt idx="3497">
                  <c:v>142.8741432787103</c:v>
                </c:pt>
                <c:pt idx="3498">
                  <c:v>150.6749370417821</c:v>
                </c:pt>
                <c:pt idx="3499">
                  <c:v>140.6494826645765</c:v>
                </c:pt>
                <c:pt idx="3500">
                  <c:v>126.9731676932656</c:v>
                </c:pt>
                <c:pt idx="3501">
                  <c:v>122.8077076788589</c:v>
                </c:pt>
                <c:pt idx="3502">
                  <c:v>130.5000191441949</c:v>
                </c:pt>
                <c:pt idx="3503">
                  <c:v>142.5441971764029</c:v>
                </c:pt>
                <c:pt idx="3504">
                  <c:v>177.0273697930537</c:v>
                </c:pt>
                <c:pt idx="3505">
                  <c:v>151.5373287687842</c:v>
                </c:pt>
                <c:pt idx="3506">
                  <c:v>142.1737931772205</c:v>
                </c:pt>
                <c:pt idx="3507">
                  <c:v>151.3614467761965</c:v>
                </c:pt>
                <c:pt idx="3508">
                  <c:v>150.6501714542558</c:v>
                </c:pt>
                <c:pt idx="3509">
                  <c:v>160.5020097784424</c:v>
                </c:pt>
                <c:pt idx="3510">
                  <c:v>151.1090076483087</c:v>
                </c:pt>
                <c:pt idx="3511">
                  <c:v>175.3491017372052</c:v>
                </c:pt>
                <c:pt idx="3512">
                  <c:v>157.3681753052236</c:v>
                </c:pt>
                <c:pt idx="3513">
                  <c:v>151.9225470966742</c:v>
                </c:pt>
                <c:pt idx="3514">
                  <c:v>145.9610772703827</c:v>
                </c:pt>
                <c:pt idx="3515">
                  <c:v>145.4135701934973</c:v>
                </c:pt>
                <c:pt idx="3516">
                  <c:v>127.9890521159531</c:v>
                </c:pt>
                <c:pt idx="3517">
                  <c:v>136.3635338664258</c:v>
                </c:pt>
                <c:pt idx="3518">
                  <c:v>139.0555239216281</c:v>
                </c:pt>
                <c:pt idx="3519">
                  <c:v>138.9737246487415</c:v>
                </c:pt>
                <c:pt idx="3520">
                  <c:v>123.9328542002451</c:v>
                </c:pt>
                <c:pt idx="3521">
                  <c:v>169.0497071531124</c:v>
                </c:pt>
                <c:pt idx="3522">
                  <c:v>142.6984803051597</c:v>
                </c:pt>
                <c:pt idx="3523">
                  <c:v>124.0750691091245</c:v>
                </c:pt>
                <c:pt idx="3524">
                  <c:v>137.8774027655907</c:v>
                </c:pt>
                <c:pt idx="3525">
                  <c:v>159.0221529264792</c:v>
                </c:pt>
                <c:pt idx="3526">
                  <c:v>132.5292878503264</c:v>
                </c:pt>
                <c:pt idx="3527">
                  <c:v>150.7078350344901</c:v>
                </c:pt>
                <c:pt idx="3528">
                  <c:v>160.7743933372843</c:v>
                </c:pt>
                <c:pt idx="3529">
                  <c:v>154.4104053332049</c:v>
                </c:pt>
                <c:pt idx="3530">
                  <c:v>151.4221292367046</c:v>
                </c:pt>
                <c:pt idx="3531">
                  <c:v>162.7284476218261</c:v>
                </c:pt>
                <c:pt idx="3532">
                  <c:v>151.177419851166</c:v>
                </c:pt>
                <c:pt idx="3533">
                  <c:v>141.6346556110174</c:v>
                </c:pt>
                <c:pt idx="3534">
                  <c:v>135.7974144070608</c:v>
                </c:pt>
                <c:pt idx="3535">
                  <c:v>169.3397834865895</c:v>
                </c:pt>
                <c:pt idx="3536">
                  <c:v>152.2031695238164</c:v>
                </c:pt>
                <c:pt idx="3537">
                  <c:v>150.1539462204</c:v>
                </c:pt>
                <c:pt idx="3538">
                  <c:v>136.5625694040438</c:v>
                </c:pt>
                <c:pt idx="3539">
                  <c:v>167.210079245166</c:v>
                </c:pt>
                <c:pt idx="3540">
                  <c:v>171.7922369087986</c:v>
                </c:pt>
                <c:pt idx="3541">
                  <c:v>158.5273994663058</c:v>
                </c:pt>
                <c:pt idx="3542">
                  <c:v>158.5219417631209</c:v>
                </c:pt>
                <c:pt idx="3543">
                  <c:v>130.7347385720216</c:v>
                </c:pt>
                <c:pt idx="3544">
                  <c:v>162.84799934274</c:v>
                </c:pt>
                <c:pt idx="3545">
                  <c:v>156.8852567109421</c:v>
                </c:pt>
                <c:pt idx="3546">
                  <c:v>141.3413667591883</c:v>
                </c:pt>
                <c:pt idx="3547">
                  <c:v>127.6470788478113</c:v>
                </c:pt>
                <c:pt idx="3548">
                  <c:v>134.0433824629204</c:v>
                </c:pt>
                <c:pt idx="3549">
                  <c:v>156.6970141546852</c:v>
                </c:pt>
                <c:pt idx="3550">
                  <c:v>167.764202949625</c:v>
                </c:pt>
                <c:pt idx="3551">
                  <c:v>158.239788662755</c:v>
                </c:pt>
                <c:pt idx="3552">
                  <c:v>161.154823633679</c:v>
                </c:pt>
                <c:pt idx="3553">
                  <c:v>176.2778230177055</c:v>
                </c:pt>
                <c:pt idx="3554">
                  <c:v>159.9471847197213</c:v>
                </c:pt>
                <c:pt idx="3555">
                  <c:v>157.5477760882047</c:v>
                </c:pt>
                <c:pt idx="3556">
                  <c:v>147.3973900063744</c:v>
                </c:pt>
                <c:pt idx="3557">
                  <c:v>167.7390495949232</c:v>
                </c:pt>
                <c:pt idx="3558">
                  <c:v>169.8246534334266</c:v>
                </c:pt>
                <c:pt idx="3559">
                  <c:v>159.8724962564316</c:v>
                </c:pt>
                <c:pt idx="3560">
                  <c:v>188.82410787825</c:v>
                </c:pt>
                <c:pt idx="3561">
                  <c:v>154.3822041562405</c:v>
                </c:pt>
                <c:pt idx="3562">
                  <c:v>151.8844770412788</c:v>
                </c:pt>
                <c:pt idx="3563">
                  <c:v>194.2597147305568</c:v>
                </c:pt>
                <c:pt idx="3564">
                  <c:v>148.6877662777097</c:v>
                </c:pt>
                <c:pt idx="3565">
                  <c:v>151.7721989756656</c:v>
                </c:pt>
                <c:pt idx="3566">
                  <c:v>167.2155802406614</c:v>
                </c:pt>
                <c:pt idx="3567">
                  <c:v>159.9423128752167</c:v>
                </c:pt>
                <c:pt idx="3568">
                  <c:v>173.3246961914088</c:v>
                </c:pt>
                <c:pt idx="3569">
                  <c:v>161.6478296840558</c:v>
                </c:pt>
                <c:pt idx="3570">
                  <c:v>147.2428948395168</c:v>
                </c:pt>
                <c:pt idx="3571">
                  <c:v>139.7295795678901</c:v>
                </c:pt>
                <c:pt idx="3572">
                  <c:v>140.1049835560407</c:v>
                </c:pt>
                <c:pt idx="3573">
                  <c:v>130.384972831687</c:v>
                </c:pt>
                <c:pt idx="3574">
                  <c:v>154.3604264466261</c:v>
                </c:pt>
                <c:pt idx="3575">
                  <c:v>153.220032508536</c:v>
                </c:pt>
                <c:pt idx="3576">
                  <c:v>146.2400375641255</c:v>
                </c:pt>
                <c:pt idx="3577">
                  <c:v>157.8378451747555</c:v>
                </c:pt>
                <c:pt idx="3578">
                  <c:v>146.1749540723101</c:v>
                </c:pt>
                <c:pt idx="3579">
                  <c:v>126.7757974955365</c:v>
                </c:pt>
                <c:pt idx="3580">
                  <c:v>168.6262579767926</c:v>
                </c:pt>
                <c:pt idx="3581">
                  <c:v>147.266356264419</c:v>
                </c:pt>
                <c:pt idx="3582">
                  <c:v>154.3378656424028</c:v>
                </c:pt>
                <c:pt idx="3583">
                  <c:v>155.5323688047506</c:v>
                </c:pt>
                <c:pt idx="3584">
                  <c:v>165.1124138610103</c:v>
                </c:pt>
                <c:pt idx="3585">
                  <c:v>159.7498699929332</c:v>
                </c:pt>
                <c:pt idx="3586">
                  <c:v>164.8585846506332</c:v>
                </c:pt>
                <c:pt idx="3587">
                  <c:v>171.5727010821208</c:v>
                </c:pt>
                <c:pt idx="3588">
                  <c:v>188.6714238091299</c:v>
                </c:pt>
                <c:pt idx="3589">
                  <c:v>175.360465900212</c:v>
                </c:pt>
                <c:pt idx="3590">
                  <c:v>167.8649143609444</c:v>
                </c:pt>
                <c:pt idx="3591">
                  <c:v>160.3369477029323</c:v>
                </c:pt>
                <c:pt idx="3592">
                  <c:v>161.3108323087857</c:v>
                </c:pt>
                <c:pt idx="3593">
                  <c:v>180.8954890705216</c:v>
                </c:pt>
                <c:pt idx="3594">
                  <c:v>156.0689040814501</c:v>
                </c:pt>
                <c:pt idx="3595">
                  <c:v>180.2466399244354</c:v>
                </c:pt>
                <c:pt idx="3596">
                  <c:v>176.7763147251395</c:v>
                </c:pt>
                <c:pt idx="3597">
                  <c:v>148.1776439260804</c:v>
                </c:pt>
                <c:pt idx="3598">
                  <c:v>170.1401538908649</c:v>
                </c:pt>
                <c:pt idx="3599">
                  <c:v>173.4904665962148</c:v>
                </c:pt>
                <c:pt idx="3600">
                  <c:v>193.4940398037855</c:v>
                </c:pt>
                <c:pt idx="3601">
                  <c:v>165.7330132617916</c:v>
                </c:pt>
                <c:pt idx="3602">
                  <c:v>162.7083829554022</c:v>
                </c:pt>
                <c:pt idx="3603">
                  <c:v>172.6559457626342</c:v>
                </c:pt>
                <c:pt idx="3604">
                  <c:v>152.5233649099617</c:v>
                </c:pt>
                <c:pt idx="3605">
                  <c:v>171.2159088211157</c:v>
                </c:pt>
                <c:pt idx="3606">
                  <c:v>183.736629387398</c:v>
                </c:pt>
                <c:pt idx="3607">
                  <c:v>192.305676436952</c:v>
                </c:pt>
                <c:pt idx="3608">
                  <c:v>166.0820593876504</c:v>
                </c:pt>
                <c:pt idx="3609">
                  <c:v>139.4249421332396</c:v>
                </c:pt>
                <c:pt idx="3610">
                  <c:v>179.2599783156352</c:v>
                </c:pt>
                <c:pt idx="3611">
                  <c:v>157.9464035336267</c:v>
                </c:pt>
                <c:pt idx="3612">
                  <c:v>173.0043901953559</c:v>
                </c:pt>
                <c:pt idx="3613">
                  <c:v>164.6437068910898</c:v>
                </c:pt>
                <c:pt idx="3614">
                  <c:v>194.808081070008</c:v>
                </c:pt>
                <c:pt idx="3615">
                  <c:v>167.3214785599502</c:v>
                </c:pt>
                <c:pt idx="3616">
                  <c:v>173.4009222194623</c:v>
                </c:pt>
                <c:pt idx="3617">
                  <c:v>185.506910890288</c:v>
                </c:pt>
                <c:pt idx="3618">
                  <c:v>161.1930285805605</c:v>
                </c:pt>
                <c:pt idx="3619">
                  <c:v>145.3528476913666</c:v>
                </c:pt>
                <c:pt idx="3620">
                  <c:v>155.7347101383528</c:v>
                </c:pt>
                <c:pt idx="3621">
                  <c:v>169.5161222410954</c:v>
                </c:pt>
                <c:pt idx="3622">
                  <c:v>183.9478505560302</c:v>
                </c:pt>
                <c:pt idx="3623">
                  <c:v>176.7753101140849</c:v>
                </c:pt>
                <c:pt idx="3624">
                  <c:v>156.2388960572929</c:v>
                </c:pt>
                <c:pt idx="3625">
                  <c:v>206.4992073741763</c:v>
                </c:pt>
                <c:pt idx="3626">
                  <c:v>148.4409413406311</c:v>
                </c:pt>
                <c:pt idx="3627">
                  <c:v>173.7073381392453</c:v>
                </c:pt>
                <c:pt idx="3628">
                  <c:v>164.0647528842342</c:v>
                </c:pt>
                <c:pt idx="3629">
                  <c:v>166.7782525659893</c:v>
                </c:pt>
                <c:pt idx="3630">
                  <c:v>156.5965211671188</c:v>
                </c:pt>
                <c:pt idx="3631">
                  <c:v>167.8440653681893</c:v>
                </c:pt>
                <c:pt idx="3632">
                  <c:v>164.5853627581548</c:v>
                </c:pt>
                <c:pt idx="3633">
                  <c:v>162.39673121207</c:v>
                </c:pt>
                <c:pt idx="3634">
                  <c:v>148.0295526941739</c:v>
                </c:pt>
                <c:pt idx="3635">
                  <c:v>179.1245487308095</c:v>
                </c:pt>
                <c:pt idx="3636">
                  <c:v>159.4703891586428</c:v>
                </c:pt>
                <c:pt idx="3637">
                  <c:v>180.3040167061714</c:v>
                </c:pt>
                <c:pt idx="3638">
                  <c:v>170.8647917964332</c:v>
                </c:pt>
                <c:pt idx="3639">
                  <c:v>171.7255560746024</c:v>
                </c:pt>
                <c:pt idx="3640">
                  <c:v>174.6716221641759</c:v>
                </c:pt>
                <c:pt idx="3641">
                  <c:v>160.3273533027476</c:v>
                </c:pt>
                <c:pt idx="3642">
                  <c:v>161.3126138066181</c:v>
                </c:pt>
                <c:pt idx="3643">
                  <c:v>183.256685426912</c:v>
                </c:pt>
                <c:pt idx="3644">
                  <c:v>189.1219300473837</c:v>
                </c:pt>
                <c:pt idx="3645">
                  <c:v>174.36520204532</c:v>
                </c:pt>
                <c:pt idx="3646">
                  <c:v>177.7037905842794</c:v>
                </c:pt>
                <c:pt idx="3647">
                  <c:v>159.3041299291426</c:v>
                </c:pt>
                <c:pt idx="3648">
                  <c:v>163.5018146963978</c:v>
                </c:pt>
                <c:pt idx="3649">
                  <c:v>177.6585823765604</c:v>
                </c:pt>
                <c:pt idx="3650">
                  <c:v>187.9555204885201</c:v>
                </c:pt>
                <c:pt idx="3651">
                  <c:v>173.6583145144884</c:v>
                </c:pt>
                <c:pt idx="3652">
                  <c:v>176.0235774069484</c:v>
                </c:pt>
                <c:pt idx="3653">
                  <c:v>160.9837799832887</c:v>
                </c:pt>
                <c:pt idx="3654">
                  <c:v>173.9980807234001</c:v>
                </c:pt>
                <c:pt idx="3655">
                  <c:v>158.1806583452639</c:v>
                </c:pt>
                <c:pt idx="3656">
                  <c:v>202.1521166131567</c:v>
                </c:pt>
                <c:pt idx="3657">
                  <c:v>198.1724129542002</c:v>
                </c:pt>
                <c:pt idx="3658">
                  <c:v>165.0669274998842</c:v>
                </c:pt>
                <c:pt idx="3659">
                  <c:v>150.0722830674056</c:v>
                </c:pt>
                <c:pt idx="3660">
                  <c:v>171.1182742198277</c:v>
                </c:pt>
                <c:pt idx="3661">
                  <c:v>189.7441583397206</c:v>
                </c:pt>
                <c:pt idx="3662">
                  <c:v>167.4572113235514</c:v>
                </c:pt>
                <c:pt idx="3663">
                  <c:v>167.6627739457962</c:v>
                </c:pt>
                <c:pt idx="3664">
                  <c:v>148.3642682468782</c:v>
                </c:pt>
                <c:pt idx="3665">
                  <c:v>179.5869255003927</c:v>
                </c:pt>
                <c:pt idx="3666">
                  <c:v>180.8125733120631</c:v>
                </c:pt>
                <c:pt idx="3667">
                  <c:v>170.4902367349376</c:v>
                </c:pt>
                <c:pt idx="3668">
                  <c:v>170.6172454627722</c:v>
                </c:pt>
                <c:pt idx="3669">
                  <c:v>189.85794796861</c:v>
                </c:pt>
                <c:pt idx="3670">
                  <c:v>196.1728565479564</c:v>
                </c:pt>
                <c:pt idx="3671">
                  <c:v>170.4408356803087</c:v>
                </c:pt>
                <c:pt idx="3672">
                  <c:v>180.9407506939707</c:v>
                </c:pt>
                <c:pt idx="3673">
                  <c:v>151.4011531259358</c:v>
                </c:pt>
                <c:pt idx="3674">
                  <c:v>177.8423702470199</c:v>
                </c:pt>
                <c:pt idx="3675">
                  <c:v>171.7159763319331</c:v>
                </c:pt>
                <c:pt idx="3676">
                  <c:v>150.1044515054541</c:v>
                </c:pt>
                <c:pt idx="3677">
                  <c:v>190.2834047026318</c:v>
                </c:pt>
                <c:pt idx="3678">
                  <c:v>182.1095406168932</c:v>
                </c:pt>
                <c:pt idx="3679">
                  <c:v>164.9151727502879</c:v>
                </c:pt>
                <c:pt idx="3680">
                  <c:v>184.5424033902549</c:v>
                </c:pt>
                <c:pt idx="3681">
                  <c:v>160.7244754279496</c:v>
                </c:pt>
                <c:pt idx="3682">
                  <c:v>157.981107968355</c:v>
                </c:pt>
                <c:pt idx="3683">
                  <c:v>172.482058802378</c:v>
                </c:pt>
                <c:pt idx="3684">
                  <c:v>179.0944071170663</c:v>
                </c:pt>
                <c:pt idx="3685">
                  <c:v>160.0453650994835</c:v>
                </c:pt>
                <c:pt idx="3686">
                  <c:v>193.776328538262</c:v>
                </c:pt>
                <c:pt idx="3687">
                  <c:v>181.9815555136186</c:v>
                </c:pt>
                <c:pt idx="3688">
                  <c:v>210.7634383996191</c:v>
                </c:pt>
                <c:pt idx="3689">
                  <c:v>168.1356359235511</c:v>
                </c:pt>
                <c:pt idx="3690">
                  <c:v>171.8511705065964</c:v>
                </c:pt>
                <c:pt idx="3691">
                  <c:v>197.1346217296133</c:v>
                </c:pt>
                <c:pt idx="3692">
                  <c:v>161.0484802754931</c:v>
                </c:pt>
                <c:pt idx="3693">
                  <c:v>187.1535348582529</c:v>
                </c:pt>
                <c:pt idx="3694">
                  <c:v>172.0403922064563</c:v>
                </c:pt>
                <c:pt idx="3695">
                  <c:v>166.1240686994421</c:v>
                </c:pt>
                <c:pt idx="3696">
                  <c:v>153.303981364052</c:v>
                </c:pt>
                <c:pt idx="3697">
                  <c:v>194.499191404393</c:v>
                </c:pt>
                <c:pt idx="3698">
                  <c:v>184.8365599976308</c:v>
                </c:pt>
                <c:pt idx="3699">
                  <c:v>166.9945495065378</c:v>
                </c:pt>
                <c:pt idx="3700">
                  <c:v>172.9911194625458</c:v>
                </c:pt>
                <c:pt idx="3701">
                  <c:v>196.0429836741448</c:v>
                </c:pt>
                <c:pt idx="3702">
                  <c:v>175.196460921888</c:v>
                </c:pt>
                <c:pt idx="3703">
                  <c:v>149.8939038576072</c:v>
                </c:pt>
                <c:pt idx="3704">
                  <c:v>213.0123607298863</c:v>
                </c:pt>
                <c:pt idx="3705">
                  <c:v>192.746521611973</c:v>
                </c:pt>
                <c:pt idx="3706">
                  <c:v>150.5252979328131</c:v>
                </c:pt>
                <c:pt idx="3707">
                  <c:v>213.342294358016</c:v>
                </c:pt>
                <c:pt idx="3708">
                  <c:v>160.5408591157117</c:v>
                </c:pt>
                <c:pt idx="3709">
                  <c:v>179.2671069455333</c:v>
                </c:pt>
                <c:pt idx="3710">
                  <c:v>164.4513733580426</c:v>
                </c:pt>
                <c:pt idx="3711">
                  <c:v>161.4395739395457</c:v>
                </c:pt>
                <c:pt idx="3712">
                  <c:v>190.3992953247714</c:v>
                </c:pt>
                <c:pt idx="3713">
                  <c:v>163.177374668022</c:v>
                </c:pt>
                <c:pt idx="3714">
                  <c:v>191.9954329245236</c:v>
                </c:pt>
                <c:pt idx="3715">
                  <c:v>206.3794080315298</c:v>
                </c:pt>
                <c:pt idx="3716">
                  <c:v>197.7464250908541</c:v>
                </c:pt>
                <c:pt idx="3717">
                  <c:v>216.0538455568721</c:v>
                </c:pt>
                <c:pt idx="3718">
                  <c:v>193.8469054738719</c:v>
                </c:pt>
                <c:pt idx="3719">
                  <c:v>179.4995194056955</c:v>
                </c:pt>
                <c:pt idx="3720">
                  <c:v>168.8927284523763</c:v>
                </c:pt>
                <c:pt idx="3721">
                  <c:v>192.0852893601078</c:v>
                </c:pt>
                <c:pt idx="3722">
                  <c:v>162.9355551150123</c:v>
                </c:pt>
                <c:pt idx="3723">
                  <c:v>179.8064739100805</c:v>
                </c:pt>
                <c:pt idx="3724">
                  <c:v>182.314237311211</c:v>
                </c:pt>
                <c:pt idx="3725">
                  <c:v>184.0778794652246</c:v>
                </c:pt>
                <c:pt idx="3726">
                  <c:v>186.7142118143682</c:v>
                </c:pt>
                <c:pt idx="3727">
                  <c:v>174.8369229463121</c:v>
                </c:pt>
                <c:pt idx="3728">
                  <c:v>166.9962293106216</c:v>
                </c:pt>
                <c:pt idx="3729">
                  <c:v>178.11935917768</c:v>
                </c:pt>
                <c:pt idx="3730">
                  <c:v>158.6644336706804</c:v>
                </c:pt>
                <c:pt idx="3731">
                  <c:v>183.0699711826755</c:v>
                </c:pt>
                <c:pt idx="3732">
                  <c:v>165.0401579644121</c:v>
                </c:pt>
                <c:pt idx="3733">
                  <c:v>166.9671095244863</c:v>
                </c:pt>
                <c:pt idx="3734">
                  <c:v>170.8273501003358</c:v>
                </c:pt>
                <c:pt idx="3735">
                  <c:v>209.0339587251017</c:v>
                </c:pt>
                <c:pt idx="3736">
                  <c:v>192.3150467094676</c:v>
                </c:pt>
                <c:pt idx="3737">
                  <c:v>181.5380890819381</c:v>
                </c:pt>
                <c:pt idx="3738">
                  <c:v>168.0006888844549</c:v>
                </c:pt>
                <c:pt idx="3739">
                  <c:v>191.373257094595</c:v>
                </c:pt>
                <c:pt idx="3740">
                  <c:v>183.6889578012804</c:v>
                </c:pt>
                <c:pt idx="3741">
                  <c:v>170.0359332671207</c:v>
                </c:pt>
                <c:pt idx="3742">
                  <c:v>191.0888954396357</c:v>
                </c:pt>
                <c:pt idx="3743">
                  <c:v>186.3090544263962</c:v>
                </c:pt>
                <c:pt idx="3744">
                  <c:v>177.651667160548</c:v>
                </c:pt>
                <c:pt idx="3745">
                  <c:v>185.2775878507579</c:v>
                </c:pt>
                <c:pt idx="3746">
                  <c:v>155.0517241254581</c:v>
                </c:pt>
                <c:pt idx="3747">
                  <c:v>185.683765720731</c:v>
                </c:pt>
                <c:pt idx="3748">
                  <c:v>178.4176618529821</c:v>
                </c:pt>
                <c:pt idx="3749">
                  <c:v>172.924620720505</c:v>
                </c:pt>
                <c:pt idx="3750">
                  <c:v>188.6217626357358</c:v>
                </c:pt>
                <c:pt idx="3751">
                  <c:v>157.4465112186617</c:v>
                </c:pt>
                <c:pt idx="3752">
                  <c:v>172.5472650143925</c:v>
                </c:pt>
                <c:pt idx="3753">
                  <c:v>151.7051487495102</c:v>
                </c:pt>
                <c:pt idx="3754">
                  <c:v>132.2581117862457</c:v>
                </c:pt>
                <c:pt idx="3755">
                  <c:v>111.388907303717</c:v>
                </c:pt>
                <c:pt idx="3756">
                  <c:v>111.5839526388319</c:v>
                </c:pt>
                <c:pt idx="3757">
                  <c:v>114.212305055921</c:v>
                </c:pt>
                <c:pt idx="3758">
                  <c:v>70.00195003030167</c:v>
                </c:pt>
                <c:pt idx="3759">
                  <c:v>83.36852761275303</c:v>
                </c:pt>
                <c:pt idx="3760">
                  <c:v>52.7744277971222</c:v>
                </c:pt>
                <c:pt idx="3761">
                  <c:v>48.47847373075032</c:v>
                </c:pt>
                <c:pt idx="3762">
                  <c:v>64.42905412665243</c:v>
                </c:pt>
                <c:pt idx="3763">
                  <c:v>37.64463669349796</c:v>
                </c:pt>
                <c:pt idx="3764">
                  <c:v>13.02392650699748</c:v>
                </c:pt>
                <c:pt idx="3765">
                  <c:v>-4.76197249242312</c:v>
                </c:pt>
                <c:pt idx="3766">
                  <c:v>7.652572816594272</c:v>
                </c:pt>
                <c:pt idx="3767">
                  <c:v>-14.92198300839451</c:v>
                </c:pt>
                <c:pt idx="3768">
                  <c:v>-44.51798285551456</c:v>
                </c:pt>
                <c:pt idx="3769">
                  <c:v>-41.6272883953844</c:v>
                </c:pt>
                <c:pt idx="3770">
                  <c:v>-69.85635427609375</c:v>
                </c:pt>
                <c:pt idx="3771">
                  <c:v>-62.13662517341915</c:v>
                </c:pt>
                <c:pt idx="3772">
                  <c:v>-108.3420201740254</c:v>
                </c:pt>
                <c:pt idx="3773">
                  <c:v>-86.22713623167008</c:v>
                </c:pt>
                <c:pt idx="3774">
                  <c:v>-108.165401730216</c:v>
                </c:pt>
                <c:pt idx="3775">
                  <c:v>-124.3328718250206</c:v>
                </c:pt>
                <c:pt idx="3776">
                  <c:v>-101.7854502579485</c:v>
                </c:pt>
                <c:pt idx="3777">
                  <c:v>-83.0823665248361</c:v>
                </c:pt>
                <c:pt idx="3778">
                  <c:v>-103.9347267915159</c:v>
                </c:pt>
                <c:pt idx="3779">
                  <c:v>-76.48282813074199</c:v>
                </c:pt>
                <c:pt idx="3780">
                  <c:v>-89.28902600166693</c:v>
                </c:pt>
                <c:pt idx="3781">
                  <c:v>-58.35942976843472</c:v>
                </c:pt>
                <c:pt idx="3782">
                  <c:v>-84.84159309630905</c:v>
                </c:pt>
                <c:pt idx="3783">
                  <c:v>-57.42579602311595</c:v>
                </c:pt>
                <c:pt idx="3784">
                  <c:v>-75.14369141141216</c:v>
                </c:pt>
                <c:pt idx="3785">
                  <c:v>-74.49230698110154</c:v>
                </c:pt>
                <c:pt idx="3786">
                  <c:v>-67.31957725482496</c:v>
                </c:pt>
                <c:pt idx="3787">
                  <c:v>-35.24405704892616</c:v>
                </c:pt>
                <c:pt idx="3788">
                  <c:v>-31.27210672907869</c:v>
                </c:pt>
                <c:pt idx="3789">
                  <c:v>-20.71501035475129</c:v>
                </c:pt>
                <c:pt idx="3790">
                  <c:v>-17.90171180356591</c:v>
                </c:pt>
                <c:pt idx="3791">
                  <c:v>-26.48699968996995</c:v>
                </c:pt>
                <c:pt idx="3792">
                  <c:v>-15.79697951925413</c:v>
                </c:pt>
                <c:pt idx="3793">
                  <c:v>-30.34200825073619</c:v>
                </c:pt>
                <c:pt idx="3794">
                  <c:v>-25.92899491104762</c:v>
                </c:pt>
                <c:pt idx="3795">
                  <c:v>-18.04228444793031</c:v>
                </c:pt>
                <c:pt idx="3796">
                  <c:v>-1.276230090178069</c:v>
                </c:pt>
                <c:pt idx="3797">
                  <c:v>2.288746869768788</c:v>
                </c:pt>
                <c:pt idx="3798">
                  <c:v>-38.18403822864337</c:v>
                </c:pt>
                <c:pt idx="3799">
                  <c:v>-5.565295275894964</c:v>
                </c:pt>
                <c:pt idx="3800">
                  <c:v>-0.871174627163024</c:v>
                </c:pt>
                <c:pt idx="3801">
                  <c:v>-0.643722305292537</c:v>
                </c:pt>
                <c:pt idx="3802">
                  <c:v>-1.16449156625886</c:v>
                </c:pt>
                <c:pt idx="3803">
                  <c:v>-0.325587110351998</c:v>
                </c:pt>
                <c:pt idx="3804">
                  <c:v>-1.424101100447568</c:v>
                </c:pt>
                <c:pt idx="3805">
                  <c:v>-2.189303694536834</c:v>
                </c:pt>
                <c:pt idx="3806">
                  <c:v>-0.145798306488996</c:v>
                </c:pt>
                <c:pt idx="3807">
                  <c:v>1.082750237913703</c:v>
                </c:pt>
                <c:pt idx="3808">
                  <c:v>-0.725086428790468</c:v>
                </c:pt>
                <c:pt idx="3809">
                  <c:v>-0.949990231864843</c:v>
                </c:pt>
                <c:pt idx="3810">
                  <c:v>0.672156970715339</c:v>
                </c:pt>
                <c:pt idx="3811">
                  <c:v>-3.159122591626737</c:v>
                </c:pt>
                <c:pt idx="3812">
                  <c:v>-0.176938768862702</c:v>
                </c:pt>
                <c:pt idx="3813">
                  <c:v>0.558851752490321</c:v>
                </c:pt>
                <c:pt idx="3814">
                  <c:v>0.769869221884312</c:v>
                </c:pt>
                <c:pt idx="3815">
                  <c:v>-2.595294731796926</c:v>
                </c:pt>
                <c:pt idx="3816">
                  <c:v>-0.716652627654997</c:v>
                </c:pt>
                <c:pt idx="3817">
                  <c:v>-0.512707547560574</c:v>
                </c:pt>
                <c:pt idx="3818">
                  <c:v>-0.263520456431058</c:v>
                </c:pt>
                <c:pt idx="3819">
                  <c:v>-1.915285149042579</c:v>
                </c:pt>
                <c:pt idx="3820">
                  <c:v>0.294497278557553</c:v>
                </c:pt>
                <c:pt idx="3821">
                  <c:v>0.245387350670988</c:v>
                </c:pt>
                <c:pt idx="3822">
                  <c:v>-1.405024990007401</c:v>
                </c:pt>
                <c:pt idx="3823">
                  <c:v>-1.58066587404689</c:v>
                </c:pt>
                <c:pt idx="3824">
                  <c:v>-0.448634223393683</c:v>
                </c:pt>
                <c:pt idx="3825">
                  <c:v>0.16610889798179</c:v>
                </c:pt>
                <c:pt idx="3826">
                  <c:v>-0.600336341611652</c:v>
                </c:pt>
                <c:pt idx="3827">
                  <c:v>-1.3223123631609</c:v>
                </c:pt>
                <c:pt idx="3828">
                  <c:v>-0.493931310705408</c:v>
                </c:pt>
                <c:pt idx="3829">
                  <c:v>-1.494639050383167</c:v>
                </c:pt>
                <c:pt idx="3830">
                  <c:v>-1.410368779148063</c:v>
                </c:pt>
                <c:pt idx="3831">
                  <c:v>0.665146857228956</c:v>
                </c:pt>
                <c:pt idx="3832">
                  <c:v>-1.796644461322914</c:v>
                </c:pt>
                <c:pt idx="3833">
                  <c:v>-3.04417366811187</c:v>
                </c:pt>
                <c:pt idx="3834">
                  <c:v>-1.874844919180969</c:v>
                </c:pt>
                <c:pt idx="3835">
                  <c:v>-0.860228171352357</c:v>
                </c:pt>
                <c:pt idx="3836">
                  <c:v>-1.66413153952139</c:v>
                </c:pt>
                <c:pt idx="3837">
                  <c:v>-1.544729868086139</c:v>
                </c:pt>
                <c:pt idx="3838">
                  <c:v>-2.169418975663471</c:v>
                </c:pt>
                <c:pt idx="3839">
                  <c:v>-0.653879146465159</c:v>
                </c:pt>
                <c:pt idx="3840">
                  <c:v>-1.572649229281186</c:v>
                </c:pt>
                <c:pt idx="3841">
                  <c:v>0.0502800240769593</c:v>
                </c:pt>
                <c:pt idx="3842">
                  <c:v>-0.612525285219567</c:v>
                </c:pt>
                <c:pt idx="3843">
                  <c:v>0.0244682742350061</c:v>
                </c:pt>
                <c:pt idx="3844">
                  <c:v>0.733188580651094</c:v>
                </c:pt>
                <c:pt idx="3845">
                  <c:v>-1.703815240335235</c:v>
                </c:pt>
                <c:pt idx="3846">
                  <c:v>-0.633990602115388</c:v>
                </c:pt>
                <c:pt idx="3847">
                  <c:v>-1.039954817392445</c:v>
                </c:pt>
                <c:pt idx="3848">
                  <c:v>-1.065454841058417</c:v>
                </c:pt>
                <c:pt idx="3849">
                  <c:v>0.450716032807586</c:v>
                </c:pt>
                <c:pt idx="3850">
                  <c:v>-0.0216500541665184</c:v>
                </c:pt>
                <c:pt idx="3851">
                  <c:v>-2.024769021035616</c:v>
                </c:pt>
                <c:pt idx="3852">
                  <c:v>0.0526372666759737</c:v>
                </c:pt>
                <c:pt idx="3853">
                  <c:v>0.592475377554644</c:v>
                </c:pt>
                <c:pt idx="3854">
                  <c:v>-2.929095836830283</c:v>
                </c:pt>
                <c:pt idx="3855">
                  <c:v>1.043601815102678</c:v>
                </c:pt>
                <c:pt idx="3856">
                  <c:v>-2.33750198165291</c:v>
                </c:pt>
                <c:pt idx="3857">
                  <c:v>0.629568940125948</c:v>
                </c:pt>
                <c:pt idx="3858">
                  <c:v>-0.416435487174495</c:v>
                </c:pt>
                <c:pt idx="3859">
                  <c:v>-0.6725445076772</c:v>
                </c:pt>
                <c:pt idx="3860">
                  <c:v>-3.830864677603514</c:v>
                </c:pt>
                <c:pt idx="3861">
                  <c:v>-2.162464353088493</c:v>
                </c:pt>
                <c:pt idx="3862">
                  <c:v>0.771438802639101</c:v>
                </c:pt>
                <c:pt idx="3863">
                  <c:v>-2.020261702382545</c:v>
                </c:pt>
                <c:pt idx="3864">
                  <c:v>-1.918672031361823</c:v>
                </c:pt>
                <c:pt idx="3865">
                  <c:v>-0.282270560155444</c:v>
                </c:pt>
                <c:pt idx="3866">
                  <c:v>-2.733934577688742</c:v>
                </c:pt>
                <c:pt idx="3867">
                  <c:v>-0.369771757907837</c:v>
                </c:pt>
                <c:pt idx="3868">
                  <c:v>-1.269408742547085</c:v>
                </c:pt>
                <c:pt idx="3869">
                  <c:v>-0.399179699534386</c:v>
                </c:pt>
                <c:pt idx="3870">
                  <c:v>-1.990432748811904</c:v>
                </c:pt>
                <c:pt idx="3871">
                  <c:v>-1.517829758803894</c:v>
                </c:pt>
                <c:pt idx="3872">
                  <c:v>1.066768428939628</c:v>
                </c:pt>
                <c:pt idx="3873">
                  <c:v>-1.724100728131836</c:v>
                </c:pt>
                <c:pt idx="3874">
                  <c:v>-0.739172145843658</c:v>
                </c:pt>
                <c:pt idx="3875">
                  <c:v>-1.954266011879015</c:v>
                </c:pt>
                <c:pt idx="3876">
                  <c:v>-1.920237168464921</c:v>
                </c:pt>
                <c:pt idx="3877">
                  <c:v>-1.055409805122548</c:v>
                </c:pt>
                <c:pt idx="3878">
                  <c:v>-2.136204350350836</c:v>
                </c:pt>
                <c:pt idx="3879">
                  <c:v>-1.851398678845089</c:v>
                </c:pt>
                <c:pt idx="3880">
                  <c:v>-1.02236308065244</c:v>
                </c:pt>
                <c:pt idx="3881">
                  <c:v>-2.539215042876188</c:v>
                </c:pt>
                <c:pt idx="3882">
                  <c:v>-0.0529599592958032</c:v>
                </c:pt>
                <c:pt idx="3883">
                  <c:v>-0.5017815205226</c:v>
                </c:pt>
                <c:pt idx="3884">
                  <c:v>-2.764292776150015</c:v>
                </c:pt>
                <c:pt idx="3885">
                  <c:v>-2.070382877253266</c:v>
                </c:pt>
                <c:pt idx="3886">
                  <c:v>-3.123649021234271</c:v>
                </c:pt>
                <c:pt idx="3887">
                  <c:v>-0.973271700906239</c:v>
                </c:pt>
                <c:pt idx="3888">
                  <c:v>-0.924854925250755</c:v>
                </c:pt>
                <c:pt idx="3889">
                  <c:v>0.437286269639282</c:v>
                </c:pt>
                <c:pt idx="3890">
                  <c:v>-0.481612679399334</c:v>
                </c:pt>
                <c:pt idx="3891">
                  <c:v>-1.730327111109163</c:v>
                </c:pt>
                <c:pt idx="3892">
                  <c:v>-1.295757099250093</c:v>
                </c:pt>
                <c:pt idx="3893">
                  <c:v>-1.211016446622961</c:v>
                </c:pt>
                <c:pt idx="3894">
                  <c:v>-0.712177231103809</c:v>
                </c:pt>
                <c:pt idx="3895">
                  <c:v>-0.734194467256402</c:v>
                </c:pt>
                <c:pt idx="3896">
                  <c:v>0.917569658015608</c:v>
                </c:pt>
                <c:pt idx="3897">
                  <c:v>-1.162770428269267</c:v>
                </c:pt>
                <c:pt idx="3898">
                  <c:v>-0.334696345402366</c:v>
                </c:pt>
                <c:pt idx="3899">
                  <c:v>175.6486487253018</c:v>
                </c:pt>
                <c:pt idx="3900">
                  <c:v>161.8146454763661</c:v>
                </c:pt>
                <c:pt idx="3901">
                  <c:v>176.5718978094854</c:v>
                </c:pt>
                <c:pt idx="3902">
                  <c:v>170.3820855415017</c:v>
                </c:pt>
                <c:pt idx="3903">
                  <c:v>180.633922074317</c:v>
                </c:pt>
                <c:pt idx="3904">
                  <c:v>129.1022687231134</c:v>
                </c:pt>
                <c:pt idx="3905">
                  <c:v>161.1038436591658</c:v>
                </c:pt>
                <c:pt idx="3906">
                  <c:v>176.2989140700444</c:v>
                </c:pt>
                <c:pt idx="3907">
                  <c:v>171.8552339039463</c:v>
                </c:pt>
                <c:pt idx="3908">
                  <c:v>159.7574242252401</c:v>
                </c:pt>
                <c:pt idx="3909">
                  <c:v>144.5604783993692</c:v>
                </c:pt>
                <c:pt idx="3910">
                  <c:v>184.827392562468</c:v>
                </c:pt>
                <c:pt idx="3911">
                  <c:v>165.0080358296698</c:v>
                </c:pt>
                <c:pt idx="3912">
                  <c:v>166.2584715621955</c:v>
                </c:pt>
                <c:pt idx="3913">
                  <c:v>154.669917987193</c:v>
                </c:pt>
                <c:pt idx="3914">
                  <c:v>166.7430097485098</c:v>
                </c:pt>
                <c:pt idx="3915">
                  <c:v>179.545872542698</c:v>
                </c:pt>
                <c:pt idx="3916">
                  <c:v>160.953451808283</c:v>
                </c:pt>
                <c:pt idx="3917">
                  <c:v>172.6616228449155</c:v>
                </c:pt>
                <c:pt idx="3918">
                  <c:v>178.3079683944172</c:v>
                </c:pt>
                <c:pt idx="3919">
                  <c:v>177.0191335319594</c:v>
                </c:pt>
                <c:pt idx="3920">
                  <c:v>159.5852052747005</c:v>
                </c:pt>
                <c:pt idx="3921">
                  <c:v>183.6096966986549</c:v>
                </c:pt>
                <c:pt idx="3922">
                  <c:v>151.9202946387981</c:v>
                </c:pt>
                <c:pt idx="3923">
                  <c:v>166.3255618318605</c:v>
                </c:pt>
                <c:pt idx="3924">
                  <c:v>182.190497197255</c:v>
                </c:pt>
                <c:pt idx="3925">
                  <c:v>179.0251751667371</c:v>
                </c:pt>
                <c:pt idx="3926">
                  <c:v>169.527197413342</c:v>
                </c:pt>
                <c:pt idx="3927">
                  <c:v>169.9878098853096</c:v>
                </c:pt>
                <c:pt idx="3928">
                  <c:v>177.3541073777635</c:v>
                </c:pt>
                <c:pt idx="3929">
                  <c:v>166.866098820097</c:v>
                </c:pt>
                <c:pt idx="3930">
                  <c:v>187.4259643034194</c:v>
                </c:pt>
                <c:pt idx="3931">
                  <c:v>180.0842483838695</c:v>
                </c:pt>
                <c:pt idx="3932">
                  <c:v>165.4320928564977</c:v>
                </c:pt>
                <c:pt idx="3933">
                  <c:v>177.6593291212521</c:v>
                </c:pt>
                <c:pt idx="3934">
                  <c:v>156.9343622367137</c:v>
                </c:pt>
                <c:pt idx="3935">
                  <c:v>215.0597619746126</c:v>
                </c:pt>
                <c:pt idx="3936">
                  <c:v>194.3646150432281</c:v>
                </c:pt>
                <c:pt idx="3937">
                  <c:v>179.8292530034926</c:v>
                </c:pt>
                <c:pt idx="3938">
                  <c:v>168.5451063771011</c:v>
                </c:pt>
                <c:pt idx="3939">
                  <c:v>162.1032383719272</c:v>
                </c:pt>
                <c:pt idx="3940">
                  <c:v>185.5148834102441</c:v>
                </c:pt>
                <c:pt idx="3941">
                  <c:v>169.29810656107</c:v>
                </c:pt>
                <c:pt idx="3942">
                  <c:v>163.0465570702089</c:v>
                </c:pt>
                <c:pt idx="3943">
                  <c:v>202.8088718923966</c:v>
                </c:pt>
                <c:pt idx="3944">
                  <c:v>196.7142907539679</c:v>
                </c:pt>
                <c:pt idx="3945">
                  <c:v>171.5538386716737</c:v>
                </c:pt>
                <c:pt idx="3946">
                  <c:v>180.6180013650514</c:v>
                </c:pt>
                <c:pt idx="3947">
                  <c:v>177.3833008713756</c:v>
                </c:pt>
                <c:pt idx="3948">
                  <c:v>180.1327557339006</c:v>
                </c:pt>
                <c:pt idx="3949">
                  <c:v>191.1558438219014</c:v>
                </c:pt>
                <c:pt idx="3950">
                  <c:v>189.1623832938315</c:v>
                </c:pt>
                <c:pt idx="3951">
                  <c:v>159.2429548802349</c:v>
                </c:pt>
                <c:pt idx="3952">
                  <c:v>155.4516283990845</c:v>
                </c:pt>
                <c:pt idx="3953">
                  <c:v>158.4400950553409</c:v>
                </c:pt>
                <c:pt idx="3954">
                  <c:v>150.7611347841886</c:v>
                </c:pt>
                <c:pt idx="3955">
                  <c:v>149.624150179467</c:v>
                </c:pt>
                <c:pt idx="3956">
                  <c:v>175.7241784979669</c:v>
                </c:pt>
                <c:pt idx="3957">
                  <c:v>182.648077684465</c:v>
                </c:pt>
                <c:pt idx="3958">
                  <c:v>166.6014221416836</c:v>
                </c:pt>
                <c:pt idx="3959">
                  <c:v>191.0202578948359</c:v>
                </c:pt>
                <c:pt idx="3960">
                  <c:v>182.8147210342439</c:v>
                </c:pt>
                <c:pt idx="3961">
                  <c:v>170.6067716447895</c:v>
                </c:pt>
                <c:pt idx="3962">
                  <c:v>208.7076781847919</c:v>
                </c:pt>
                <c:pt idx="3963">
                  <c:v>175.3066454517709</c:v>
                </c:pt>
                <c:pt idx="3964">
                  <c:v>188.1818774214121</c:v>
                </c:pt>
                <c:pt idx="3965">
                  <c:v>190.1366453960023</c:v>
                </c:pt>
                <c:pt idx="3966">
                  <c:v>172.6540066535057</c:v>
                </c:pt>
                <c:pt idx="3967">
                  <c:v>188.7310506762744</c:v>
                </c:pt>
                <c:pt idx="3968">
                  <c:v>196.2707846063757</c:v>
                </c:pt>
                <c:pt idx="3969">
                  <c:v>188.3839679821884</c:v>
                </c:pt>
                <c:pt idx="3970">
                  <c:v>221.2578994069839</c:v>
                </c:pt>
                <c:pt idx="3971">
                  <c:v>181.3565167625985</c:v>
                </c:pt>
                <c:pt idx="3972">
                  <c:v>196.33702143421</c:v>
                </c:pt>
                <c:pt idx="3973">
                  <c:v>210.4532088691814</c:v>
                </c:pt>
                <c:pt idx="3974">
                  <c:v>175.4981431996155</c:v>
                </c:pt>
                <c:pt idx="3975">
                  <c:v>208.0893156191875</c:v>
                </c:pt>
                <c:pt idx="3976">
                  <c:v>207.260766468401</c:v>
                </c:pt>
                <c:pt idx="3977">
                  <c:v>166.335160753854</c:v>
                </c:pt>
                <c:pt idx="3978">
                  <c:v>202.6738494883675</c:v>
                </c:pt>
                <c:pt idx="3979">
                  <c:v>184.2896201408618</c:v>
                </c:pt>
                <c:pt idx="3980">
                  <c:v>181.4797587396462</c:v>
                </c:pt>
                <c:pt idx="3981">
                  <c:v>175.280276431035</c:v>
                </c:pt>
                <c:pt idx="3982">
                  <c:v>209.1304889326321</c:v>
                </c:pt>
                <c:pt idx="3983">
                  <c:v>189.1827780893448</c:v>
                </c:pt>
                <c:pt idx="3984">
                  <c:v>177.6909903380647</c:v>
                </c:pt>
                <c:pt idx="3985">
                  <c:v>176.1392991706393</c:v>
                </c:pt>
                <c:pt idx="3986">
                  <c:v>203.9265750523388</c:v>
                </c:pt>
                <c:pt idx="3987">
                  <c:v>186.2865783925997</c:v>
                </c:pt>
                <c:pt idx="3988">
                  <c:v>201.9706208838913</c:v>
                </c:pt>
                <c:pt idx="3989">
                  <c:v>170.9218965860385</c:v>
                </c:pt>
                <c:pt idx="3990">
                  <c:v>210.4749804213026</c:v>
                </c:pt>
                <c:pt idx="3991">
                  <c:v>202.2287358895274</c:v>
                </c:pt>
                <c:pt idx="3992">
                  <c:v>189.5689850405742</c:v>
                </c:pt>
                <c:pt idx="3993">
                  <c:v>189.7301417950837</c:v>
                </c:pt>
                <c:pt idx="3994">
                  <c:v>179.3988673196287</c:v>
                </c:pt>
                <c:pt idx="3995">
                  <c:v>181.9665671802308</c:v>
                </c:pt>
                <c:pt idx="3996">
                  <c:v>195.6800062380705</c:v>
                </c:pt>
                <c:pt idx="3997">
                  <c:v>204.8543286331094</c:v>
                </c:pt>
                <c:pt idx="3998">
                  <c:v>216.9329356916307</c:v>
                </c:pt>
                <c:pt idx="3999">
                  <c:v>220.1146642584842</c:v>
                </c:pt>
                <c:pt idx="4000">
                  <c:v>186.2821359783811</c:v>
                </c:pt>
                <c:pt idx="4001">
                  <c:v>158.5605792101703</c:v>
                </c:pt>
                <c:pt idx="4002">
                  <c:v>206.1626091191551</c:v>
                </c:pt>
                <c:pt idx="4003">
                  <c:v>213.0155104046368</c:v>
                </c:pt>
                <c:pt idx="4004">
                  <c:v>218.2761305122452</c:v>
                </c:pt>
                <c:pt idx="4005">
                  <c:v>195.6689837807592</c:v>
                </c:pt>
                <c:pt idx="4006">
                  <c:v>209.478879773825</c:v>
                </c:pt>
                <c:pt idx="4007">
                  <c:v>218.9259107118727</c:v>
                </c:pt>
                <c:pt idx="4008">
                  <c:v>188.4032228662036</c:v>
                </c:pt>
                <c:pt idx="4009">
                  <c:v>164.4185438675028</c:v>
                </c:pt>
                <c:pt idx="4010">
                  <c:v>198.0136603016203</c:v>
                </c:pt>
                <c:pt idx="4011">
                  <c:v>176.1642500194662</c:v>
                </c:pt>
                <c:pt idx="4012">
                  <c:v>208.8029018742762</c:v>
                </c:pt>
                <c:pt idx="4013">
                  <c:v>189.3991619754847</c:v>
                </c:pt>
                <c:pt idx="4014">
                  <c:v>196.0669372176665</c:v>
                </c:pt>
                <c:pt idx="4015">
                  <c:v>171.9769648593204</c:v>
                </c:pt>
                <c:pt idx="4016">
                  <c:v>184.8192417072138</c:v>
                </c:pt>
                <c:pt idx="4017">
                  <c:v>195.1613036955983</c:v>
                </c:pt>
                <c:pt idx="4018">
                  <c:v>174.3819482869094</c:v>
                </c:pt>
                <c:pt idx="4019">
                  <c:v>168.699302498744</c:v>
                </c:pt>
                <c:pt idx="4020">
                  <c:v>178.8814355662884</c:v>
                </c:pt>
                <c:pt idx="4021">
                  <c:v>171.7252763286732</c:v>
                </c:pt>
                <c:pt idx="4022">
                  <c:v>169.0702523511236</c:v>
                </c:pt>
                <c:pt idx="4023">
                  <c:v>160.2541329693449</c:v>
                </c:pt>
                <c:pt idx="4024">
                  <c:v>183.4017871693668</c:v>
                </c:pt>
                <c:pt idx="4025">
                  <c:v>184.7386448269939</c:v>
                </c:pt>
                <c:pt idx="4026">
                  <c:v>158.3802984126835</c:v>
                </c:pt>
                <c:pt idx="4027">
                  <c:v>159.7373319975619</c:v>
                </c:pt>
                <c:pt idx="4028">
                  <c:v>177.2502268995644</c:v>
                </c:pt>
                <c:pt idx="4029">
                  <c:v>182.2284866440992</c:v>
                </c:pt>
                <c:pt idx="4030">
                  <c:v>166.0379427213018</c:v>
                </c:pt>
                <c:pt idx="4031">
                  <c:v>194.8100552380479</c:v>
                </c:pt>
                <c:pt idx="4032">
                  <c:v>168.3360459960822</c:v>
                </c:pt>
                <c:pt idx="4033">
                  <c:v>170.7777003179816</c:v>
                </c:pt>
                <c:pt idx="4034">
                  <c:v>154.0220248785311</c:v>
                </c:pt>
                <c:pt idx="4035">
                  <c:v>158.1885502233605</c:v>
                </c:pt>
                <c:pt idx="4036">
                  <c:v>151.3065369220013</c:v>
                </c:pt>
                <c:pt idx="4037">
                  <c:v>152.2143436451006</c:v>
                </c:pt>
                <c:pt idx="4038">
                  <c:v>205.1613405372607</c:v>
                </c:pt>
                <c:pt idx="4039">
                  <c:v>162.587150581414</c:v>
                </c:pt>
                <c:pt idx="4040">
                  <c:v>175.6608648387938</c:v>
                </c:pt>
                <c:pt idx="4041">
                  <c:v>197.101967384451</c:v>
                </c:pt>
                <c:pt idx="4042">
                  <c:v>168.9908209347814</c:v>
                </c:pt>
                <c:pt idx="4043">
                  <c:v>169.0558091621917</c:v>
                </c:pt>
                <c:pt idx="4044">
                  <c:v>159.029179077904</c:v>
                </c:pt>
                <c:pt idx="4045">
                  <c:v>189.5655795140762</c:v>
                </c:pt>
                <c:pt idx="4046">
                  <c:v>150.5896874625518</c:v>
                </c:pt>
                <c:pt idx="4047">
                  <c:v>148.196958129526</c:v>
                </c:pt>
                <c:pt idx="4048">
                  <c:v>173.555453731475</c:v>
                </c:pt>
                <c:pt idx="4049">
                  <c:v>170.2651362340315</c:v>
                </c:pt>
                <c:pt idx="4050">
                  <c:v>175.4776293877015</c:v>
                </c:pt>
                <c:pt idx="4051">
                  <c:v>138.6035072752255</c:v>
                </c:pt>
                <c:pt idx="4052">
                  <c:v>156.085985000974</c:v>
                </c:pt>
                <c:pt idx="4053">
                  <c:v>143.5202548574664</c:v>
                </c:pt>
                <c:pt idx="4054">
                  <c:v>132.168569357816</c:v>
                </c:pt>
                <c:pt idx="4055">
                  <c:v>174.1737381602917</c:v>
                </c:pt>
                <c:pt idx="4056">
                  <c:v>150.0760981532498</c:v>
                </c:pt>
                <c:pt idx="4057">
                  <c:v>145.6245228502587</c:v>
                </c:pt>
                <c:pt idx="4058">
                  <c:v>155.7448538341197</c:v>
                </c:pt>
                <c:pt idx="4059">
                  <c:v>132.7548031083773</c:v>
                </c:pt>
                <c:pt idx="4060">
                  <c:v>133.0041433175557</c:v>
                </c:pt>
                <c:pt idx="4061">
                  <c:v>145.3455027301523</c:v>
                </c:pt>
                <c:pt idx="4062">
                  <c:v>116.4692055148975</c:v>
                </c:pt>
                <c:pt idx="4063">
                  <c:v>145.8216061534507</c:v>
                </c:pt>
                <c:pt idx="4064">
                  <c:v>139.4646694920173</c:v>
                </c:pt>
                <c:pt idx="4065">
                  <c:v>150.903421319086</c:v>
                </c:pt>
                <c:pt idx="4066">
                  <c:v>145.7761078806956</c:v>
                </c:pt>
                <c:pt idx="4067">
                  <c:v>149.8730434759997</c:v>
                </c:pt>
                <c:pt idx="4068">
                  <c:v>166.2999777711842</c:v>
                </c:pt>
                <c:pt idx="4069">
                  <c:v>136.2180905686494</c:v>
                </c:pt>
                <c:pt idx="4070">
                  <c:v>160.5613871026017</c:v>
                </c:pt>
                <c:pt idx="4071">
                  <c:v>161.412668612092</c:v>
                </c:pt>
                <c:pt idx="4072">
                  <c:v>144.2771156100205</c:v>
                </c:pt>
                <c:pt idx="4073">
                  <c:v>123.4338604667527</c:v>
                </c:pt>
                <c:pt idx="4074">
                  <c:v>144.2373094637514</c:v>
                </c:pt>
                <c:pt idx="4075">
                  <c:v>145.1898577923428</c:v>
                </c:pt>
                <c:pt idx="4076">
                  <c:v>126.2562681034135</c:v>
                </c:pt>
                <c:pt idx="4077">
                  <c:v>135.1932577163287</c:v>
                </c:pt>
                <c:pt idx="4078">
                  <c:v>133.2304118357083</c:v>
                </c:pt>
                <c:pt idx="4079">
                  <c:v>141.0636649370679</c:v>
                </c:pt>
                <c:pt idx="4080">
                  <c:v>141.2019179575505</c:v>
                </c:pt>
                <c:pt idx="4081">
                  <c:v>149.114933023309</c:v>
                </c:pt>
                <c:pt idx="4082">
                  <c:v>143.7111795462745</c:v>
                </c:pt>
                <c:pt idx="4083">
                  <c:v>142.2866049982931</c:v>
                </c:pt>
                <c:pt idx="4084">
                  <c:v>121.7980160635957</c:v>
                </c:pt>
                <c:pt idx="4085">
                  <c:v>143.2538713489313</c:v>
                </c:pt>
                <c:pt idx="4086">
                  <c:v>158.4979436683907</c:v>
                </c:pt>
                <c:pt idx="4087">
                  <c:v>113.6031884148556</c:v>
                </c:pt>
                <c:pt idx="4088">
                  <c:v>173.6672235766675</c:v>
                </c:pt>
                <c:pt idx="4089">
                  <c:v>145.5930667918445</c:v>
                </c:pt>
                <c:pt idx="4090">
                  <c:v>121.3832519903045</c:v>
                </c:pt>
                <c:pt idx="4091">
                  <c:v>165.1217723417021</c:v>
                </c:pt>
                <c:pt idx="4092">
                  <c:v>120.7698098297881</c:v>
                </c:pt>
                <c:pt idx="4093">
                  <c:v>121.1955719975456</c:v>
                </c:pt>
                <c:pt idx="4094">
                  <c:v>135.8022600087982</c:v>
                </c:pt>
                <c:pt idx="4095">
                  <c:v>133.7955108730672</c:v>
                </c:pt>
                <c:pt idx="4096">
                  <c:v>120.6952777662014</c:v>
                </c:pt>
                <c:pt idx="4097">
                  <c:v>117.5592115213369</c:v>
                </c:pt>
                <c:pt idx="4098">
                  <c:v>141.9865421319525</c:v>
                </c:pt>
                <c:pt idx="4099">
                  <c:v>134.5051556818248</c:v>
                </c:pt>
                <c:pt idx="4100">
                  <c:v>123.3036568019788</c:v>
                </c:pt>
                <c:pt idx="4101">
                  <c:v>129.3929937652996</c:v>
                </c:pt>
                <c:pt idx="4102">
                  <c:v>119.7517920739975</c:v>
                </c:pt>
                <c:pt idx="4103">
                  <c:v>93.67741577916922</c:v>
                </c:pt>
                <c:pt idx="4104">
                  <c:v>108.6969222075308</c:v>
                </c:pt>
                <c:pt idx="4105">
                  <c:v>100.0425843459012</c:v>
                </c:pt>
                <c:pt idx="4106">
                  <c:v>114.9113219654948</c:v>
                </c:pt>
                <c:pt idx="4107">
                  <c:v>116.6741453594971</c:v>
                </c:pt>
                <c:pt idx="4108">
                  <c:v>114.3680354767374</c:v>
                </c:pt>
                <c:pt idx="4109">
                  <c:v>166.9630461156282</c:v>
                </c:pt>
                <c:pt idx="4110">
                  <c:v>143.6591514206505</c:v>
                </c:pt>
                <c:pt idx="4111">
                  <c:v>106.4683008230846</c:v>
                </c:pt>
                <c:pt idx="4112">
                  <c:v>144.303443720365</c:v>
                </c:pt>
                <c:pt idx="4113">
                  <c:v>121.7211193206746</c:v>
                </c:pt>
                <c:pt idx="4114">
                  <c:v>114.898765787917</c:v>
                </c:pt>
                <c:pt idx="4115">
                  <c:v>112.6316246672763</c:v>
                </c:pt>
                <c:pt idx="4116">
                  <c:v>138.9735083420216</c:v>
                </c:pt>
                <c:pt idx="4117">
                  <c:v>137.640778205554</c:v>
                </c:pt>
                <c:pt idx="4118">
                  <c:v>115.1701356203902</c:v>
                </c:pt>
                <c:pt idx="4119">
                  <c:v>103.3318158822313</c:v>
                </c:pt>
                <c:pt idx="4120">
                  <c:v>133.9636154768063</c:v>
                </c:pt>
                <c:pt idx="4121">
                  <c:v>120.8663076705672</c:v>
                </c:pt>
                <c:pt idx="4122">
                  <c:v>163.5888543415033</c:v>
                </c:pt>
                <c:pt idx="4123">
                  <c:v>123.416811914108</c:v>
                </c:pt>
                <c:pt idx="4124">
                  <c:v>138.7158903352394</c:v>
                </c:pt>
                <c:pt idx="4125">
                  <c:v>115.2262408944989</c:v>
                </c:pt>
                <c:pt idx="4126">
                  <c:v>134.6086188379917</c:v>
                </c:pt>
                <c:pt idx="4127">
                  <c:v>139.6390625226186</c:v>
                </c:pt>
                <c:pt idx="4128">
                  <c:v>149.934741116511</c:v>
                </c:pt>
                <c:pt idx="4129">
                  <c:v>173.0447002689708</c:v>
                </c:pt>
                <c:pt idx="4130">
                  <c:v>147.0429169091857</c:v>
                </c:pt>
                <c:pt idx="4131">
                  <c:v>145.31641765328</c:v>
                </c:pt>
                <c:pt idx="4132">
                  <c:v>125.0130974683292</c:v>
                </c:pt>
                <c:pt idx="4133">
                  <c:v>126.5903240828348</c:v>
                </c:pt>
                <c:pt idx="4134">
                  <c:v>138.5262577650887</c:v>
                </c:pt>
                <c:pt idx="4135">
                  <c:v>146.91405344984</c:v>
                </c:pt>
                <c:pt idx="4136">
                  <c:v>130.0291963567093</c:v>
                </c:pt>
                <c:pt idx="4137">
                  <c:v>111.1350219326494</c:v>
                </c:pt>
                <c:pt idx="4138">
                  <c:v>148.2061007359261</c:v>
                </c:pt>
                <c:pt idx="4139">
                  <c:v>138.2044834331095</c:v>
                </c:pt>
                <c:pt idx="4140">
                  <c:v>127.246607149898</c:v>
                </c:pt>
                <c:pt idx="4141">
                  <c:v>131.465315146649</c:v>
                </c:pt>
                <c:pt idx="4142">
                  <c:v>128.3762581256408</c:v>
                </c:pt>
                <c:pt idx="4143">
                  <c:v>132.103197897882</c:v>
                </c:pt>
                <c:pt idx="4144">
                  <c:v>137.1608651007964</c:v>
                </c:pt>
                <c:pt idx="4145">
                  <c:v>137.0945586260645</c:v>
                </c:pt>
                <c:pt idx="4146">
                  <c:v>111.1579985095702</c:v>
                </c:pt>
                <c:pt idx="4147">
                  <c:v>124.0106723543148</c:v>
                </c:pt>
                <c:pt idx="4148">
                  <c:v>136.7448733439592</c:v>
                </c:pt>
                <c:pt idx="4149">
                  <c:v>102.8536628012721</c:v>
                </c:pt>
                <c:pt idx="4150">
                  <c:v>162.5807109849263</c:v>
                </c:pt>
                <c:pt idx="4151">
                  <c:v>130.7286078872091</c:v>
                </c:pt>
                <c:pt idx="4152">
                  <c:v>157.3860219468351</c:v>
                </c:pt>
                <c:pt idx="4153">
                  <c:v>141.1747643327959</c:v>
                </c:pt>
                <c:pt idx="4154">
                  <c:v>131.989047144682</c:v>
                </c:pt>
                <c:pt idx="4155">
                  <c:v>154.6033986210525</c:v>
                </c:pt>
                <c:pt idx="4156">
                  <c:v>154.9603116914444</c:v>
                </c:pt>
                <c:pt idx="4157">
                  <c:v>103.5768354580279</c:v>
                </c:pt>
                <c:pt idx="4158">
                  <c:v>141.5881780690342</c:v>
                </c:pt>
                <c:pt idx="4159">
                  <c:v>169.2849384394064</c:v>
                </c:pt>
                <c:pt idx="4160">
                  <c:v>138.6110606760842</c:v>
                </c:pt>
                <c:pt idx="4161">
                  <c:v>181.0467336338528</c:v>
                </c:pt>
                <c:pt idx="4162">
                  <c:v>155.842016561909</c:v>
                </c:pt>
                <c:pt idx="4163">
                  <c:v>134.7900532720158</c:v>
                </c:pt>
                <c:pt idx="4164">
                  <c:v>140.133457748044</c:v>
                </c:pt>
                <c:pt idx="4165">
                  <c:v>139.6405857017741</c:v>
                </c:pt>
                <c:pt idx="4166">
                  <c:v>161.8033375891686</c:v>
                </c:pt>
                <c:pt idx="4167">
                  <c:v>160.1183713152081</c:v>
                </c:pt>
                <c:pt idx="4168">
                  <c:v>144.4186553350625</c:v>
                </c:pt>
                <c:pt idx="4169">
                  <c:v>135.9940159725331</c:v>
                </c:pt>
                <c:pt idx="4170">
                  <c:v>130.1109450282829</c:v>
                </c:pt>
                <c:pt idx="4171">
                  <c:v>147.8845703966997</c:v>
                </c:pt>
                <c:pt idx="4172">
                  <c:v>130.283005093631</c:v>
                </c:pt>
                <c:pt idx="4173">
                  <c:v>161.011449979669</c:v>
                </c:pt>
                <c:pt idx="4174">
                  <c:v>152.2450388292627</c:v>
                </c:pt>
                <c:pt idx="4175">
                  <c:v>101.6456382416388</c:v>
                </c:pt>
                <c:pt idx="4176">
                  <c:v>114.1045366205346</c:v>
                </c:pt>
                <c:pt idx="4177">
                  <c:v>144.2208521566744</c:v>
                </c:pt>
                <c:pt idx="4178">
                  <c:v>170.7551185863811</c:v>
                </c:pt>
                <c:pt idx="4179">
                  <c:v>146.9618590866572</c:v>
                </c:pt>
                <c:pt idx="4180">
                  <c:v>126.8335703212708</c:v>
                </c:pt>
                <c:pt idx="4181">
                  <c:v>176.2866024186659</c:v>
                </c:pt>
                <c:pt idx="4182">
                  <c:v>149.749612060666</c:v>
                </c:pt>
                <c:pt idx="4183">
                  <c:v>149.0759099876739</c:v>
                </c:pt>
                <c:pt idx="4184">
                  <c:v>136.3012711544969</c:v>
                </c:pt>
                <c:pt idx="4185">
                  <c:v>121.2121662714285</c:v>
                </c:pt>
                <c:pt idx="4186">
                  <c:v>174.8159543720323</c:v>
                </c:pt>
                <c:pt idx="4187">
                  <c:v>159.8645580350845</c:v>
                </c:pt>
                <c:pt idx="4188">
                  <c:v>151.5255695499163</c:v>
                </c:pt>
                <c:pt idx="4189">
                  <c:v>135.7282156144132</c:v>
                </c:pt>
                <c:pt idx="4190">
                  <c:v>151.2794889674088</c:v>
                </c:pt>
                <c:pt idx="4191">
                  <c:v>177.8624321845681</c:v>
                </c:pt>
                <c:pt idx="4192">
                  <c:v>131.9214532536932</c:v>
                </c:pt>
                <c:pt idx="4193">
                  <c:v>164.8453595171675</c:v>
                </c:pt>
                <c:pt idx="4194">
                  <c:v>181.7921514787194</c:v>
                </c:pt>
                <c:pt idx="4195">
                  <c:v>136.182760935193</c:v>
                </c:pt>
                <c:pt idx="4196">
                  <c:v>119.5674814529043</c:v>
                </c:pt>
                <c:pt idx="4197">
                  <c:v>159.0833516905317</c:v>
                </c:pt>
                <c:pt idx="4198">
                  <c:v>126.431830124352</c:v>
                </c:pt>
                <c:pt idx="4199">
                  <c:v>148.5588598413211</c:v>
                </c:pt>
                <c:pt idx="4200">
                  <c:v>151.7939578571672</c:v>
                </c:pt>
                <c:pt idx="4201">
                  <c:v>169.5656854182933</c:v>
                </c:pt>
                <c:pt idx="4202">
                  <c:v>132.5344255695556</c:v>
                </c:pt>
                <c:pt idx="4203">
                  <c:v>159.747472080683</c:v>
                </c:pt>
                <c:pt idx="4204">
                  <c:v>150.4294076668908</c:v>
                </c:pt>
                <c:pt idx="4205">
                  <c:v>156.6282651788094</c:v>
                </c:pt>
                <c:pt idx="4206">
                  <c:v>158.8048693804929</c:v>
                </c:pt>
                <c:pt idx="4207">
                  <c:v>149.6925373279456</c:v>
                </c:pt>
                <c:pt idx="4208">
                  <c:v>141.0600635826034</c:v>
                </c:pt>
                <c:pt idx="4209">
                  <c:v>162.6769985091093</c:v>
                </c:pt>
                <c:pt idx="4210">
                  <c:v>152.4836078978739</c:v>
                </c:pt>
                <c:pt idx="4211">
                  <c:v>147.0577032673306</c:v>
                </c:pt>
                <c:pt idx="4212">
                  <c:v>143.4763525738367</c:v>
                </c:pt>
                <c:pt idx="4213">
                  <c:v>170.339727272719</c:v>
                </c:pt>
                <c:pt idx="4214">
                  <c:v>148.5266714536698</c:v>
                </c:pt>
                <c:pt idx="4215">
                  <c:v>141.0058403511581</c:v>
                </c:pt>
                <c:pt idx="4216">
                  <c:v>155.1955274460038</c:v>
                </c:pt>
                <c:pt idx="4217">
                  <c:v>156.5022814739175</c:v>
                </c:pt>
                <c:pt idx="4218">
                  <c:v>168.3350400337067</c:v>
                </c:pt>
                <c:pt idx="4219">
                  <c:v>159.5364986049437</c:v>
                </c:pt>
                <c:pt idx="4220">
                  <c:v>199.4729654331182</c:v>
                </c:pt>
                <c:pt idx="4221">
                  <c:v>215.1393590196481</c:v>
                </c:pt>
                <c:pt idx="4222">
                  <c:v>258.1561535145337</c:v>
                </c:pt>
                <c:pt idx="4223">
                  <c:v>139.0252145027217</c:v>
                </c:pt>
                <c:pt idx="4224">
                  <c:v>122.6076878059324</c:v>
                </c:pt>
                <c:pt idx="4225">
                  <c:v>133.9609143380549</c:v>
                </c:pt>
                <c:pt idx="4226">
                  <c:v>138.4292066118863</c:v>
                </c:pt>
                <c:pt idx="4227">
                  <c:v>259.5076809015691</c:v>
                </c:pt>
                <c:pt idx="4228">
                  <c:v>142.673856891921</c:v>
                </c:pt>
                <c:pt idx="4229">
                  <c:v>218.76441111296</c:v>
                </c:pt>
                <c:pt idx="4230">
                  <c:v>258.1770280649505</c:v>
                </c:pt>
                <c:pt idx="4231">
                  <c:v>259.1824400467792</c:v>
                </c:pt>
                <c:pt idx="4232">
                  <c:v>199.3771590915942</c:v>
                </c:pt>
                <c:pt idx="4233">
                  <c:v>216.9447348431057</c:v>
                </c:pt>
                <c:pt idx="4234">
                  <c:v>127.7643754309056</c:v>
                </c:pt>
                <c:pt idx="4235">
                  <c:v>213.9117593731448</c:v>
                </c:pt>
                <c:pt idx="4236">
                  <c:v>141.044721799242</c:v>
                </c:pt>
                <c:pt idx="4237">
                  <c:v>185.6861208923903</c:v>
                </c:pt>
                <c:pt idx="4238">
                  <c:v>290.4665557497108</c:v>
                </c:pt>
                <c:pt idx="4239">
                  <c:v>191.8358098332173</c:v>
                </c:pt>
                <c:pt idx="4240">
                  <c:v>118.0274021636867</c:v>
                </c:pt>
                <c:pt idx="4241">
                  <c:v>192.9977693741268</c:v>
                </c:pt>
                <c:pt idx="4242">
                  <c:v>284.6400877440293</c:v>
                </c:pt>
                <c:pt idx="4243">
                  <c:v>196.2519321655089</c:v>
                </c:pt>
                <c:pt idx="4244">
                  <c:v>158.2546231228287</c:v>
                </c:pt>
                <c:pt idx="4245">
                  <c:v>212.3265784284293</c:v>
                </c:pt>
                <c:pt idx="4246">
                  <c:v>190.990429276907</c:v>
                </c:pt>
                <c:pt idx="4247">
                  <c:v>198.5776435833839</c:v>
                </c:pt>
                <c:pt idx="4248">
                  <c:v>103.9976010478973</c:v>
                </c:pt>
                <c:pt idx="4249">
                  <c:v>198.6647677442886</c:v>
                </c:pt>
                <c:pt idx="4250">
                  <c:v>73.18477467457593</c:v>
                </c:pt>
                <c:pt idx="4251">
                  <c:v>131.5419902137566</c:v>
                </c:pt>
                <c:pt idx="4252">
                  <c:v>194.0074865575233</c:v>
                </c:pt>
                <c:pt idx="4253">
                  <c:v>86.20156147686438</c:v>
                </c:pt>
                <c:pt idx="4254">
                  <c:v>170.425883778173</c:v>
                </c:pt>
                <c:pt idx="4255">
                  <c:v>146.521834019351</c:v>
                </c:pt>
                <c:pt idx="4256">
                  <c:v>212.188068653555</c:v>
                </c:pt>
                <c:pt idx="4257">
                  <c:v>161.0498044118142</c:v>
                </c:pt>
                <c:pt idx="4258">
                  <c:v>159.6218274776548</c:v>
                </c:pt>
                <c:pt idx="4259">
                  <c:v>193.6949110614377</c:v>
                </c:pt>
                <c:pt idx="4260">
                  <c:v>162.1895640149627</c:v>
                </c:pt>
                <c:pt idx="4261">
                  <c:v>279.4436372206316</c:v>
                </c:pt>
                <c:pt idx="4262">
                  <c:v>252.058412803252</c:v>
                </c:pt>
                <c:pt idx="4263">
                  <c:v>59.01481254133233</c:v>
                </c:pt>
                <c:pt idx="4264">
                  <c:v>228.3069328317175</c:v>
                </c:pt>
                <c:pt idx="4265">
                  <c:v>217.7320602146622</c:v>
                </c:pt>
                <c:pt idx="4266">
                  <c:v>167.786375376688</c:v>
                </c:pt>
                <c:pt idx="4267">
                  <c:v>85.71249405944613</c:v>
                </c:pt>
                <c:pt idx="4268">
                  <c:v>171.0395510240601</c:v>
                </c:pt>
                <c:pt idx="4269">
                  <c:v>231.2332224381491</c:v>
                </c:pt>
                <c:pt idx="4270">
                  <c:v>207.4833292622715</c:v>
                </c:pt>
                <c:pt idx="4271">
                  <c:v>211.8579377989114</c:v>
                </c:pt>
                <c:pt idx="4272">
                  <c:v>321.1520154908173</c:v>
                </c:pt>
                <c:pt idx="4273">
                  <c:v>275.1748612910452</c:v>
                </c:pt>
                <c:pt idx="4274">
                  <c:v>84.04967585167367</c:v>
                </c:pt>
                <c:pt idx="4275">
                  <c:v>164.6801027922499</c:v>
                </c:pt>
                <c:pt idx="4276">
                  <c:v>177.9933515920534</c:v>
                </c:pt>
                <c:pt idx="4277">
                  <c:v>192.6405397851364</c:v>
                </c:pt>
                <c:pt idx="4278">
                  <c:v>104.3732652766018</c:v>
                </c:pt>
                <c:pt idx="4279">
                  <c:v>136.0034800825579</c:v>
                </c:pt>
                <c:pt idx="4280">
                  <c:v>173.0227583797912</c:v>
                </c:pt>
                <c:pt idx="4281">
                  <c:v>232.2149006377535</c:v>
                </c:pt>
                <c:pt idx="4282">
                  <c:v>141.8706676198511</c:v>
                </c:pt>
                <c:pt idx="4283">
                  <c:v>201.5477775775988</c:v>
                </c:pt>
                <c:pt idx="4284">
                  <c:v>209.0225729787258</c:v>
                </c:pt>
                <c:pt idx="4285">
                  <c:v>168.1628595407316</c:v>
                </c:pt>
                <c:pt idx="4286">
                  <c:v>124.5550183415982</c:v>
                </c:pt>
                <c:pt idx="4287">
                  <c:v>146.9042697502157</c:v>
                </c:pt>
                <c:pt idx="4288">
                  <c:v>205.1118237642901</c:v>
                </c:pt>
                <c:pt idx="4289">
                  <c:v>308.4501632129233</c:v>
                </c:pt>
                <c:pt idx="4290">
                  <c:v>268.1793506497015</c:v>
                </c:pt>
                <c:pt idx="4291">
                  <c:v>105.7359869115101</c:v>
                </c:pt>
                <c:pt idx="4292">
                  <c:v>160.650611226811</c:v>
                </c:pt>
                <c:pt idx="4293">
                  <c:v>121.5305775374742</c:v>
                </c:pt>
                <c:pt idx="4294">
                  <c:v>188.1387888868702</c:v>
                </c:pt>
                <c:pt idx="4295">
                  <c:v>220.0444902417496</c:v>
                </c:pt>
                <c:pt idx="4296">
                  <c:v>173.5261655428752</c:v>
                </c:pt>
                <c:pt idx="4297">
                  <c:v>261.4677710050605</c:v>
                </c:pt>
                <c:pt idx="4298">
                  <c:v>252.966313322495</c:v>
                </c:pt>
                <c:pt idx="4299">
                  <c:v>210.4197952830578</c:v>
                </c:pt>
                <c:pt idx="4300">
                  <c:v>238.7659513283017</c:v>
                </c:pt>
                <c:pt idx="4301">
                  <c:v>149.1564194544344</c:v>
                </c:pt>
                <c:pt idx="4302">
                  <c:v>184.7197160264701</c:v>
                </c:pt>
                <c:pt idx="4303">
                  <c:v>221.5296461799599</c:v>
                </c:pt>
                <c:pt idx="4304">
                  <c:v>222.460574687055</c:v>
                </c:pt>
                <c:pt idx="4305">
                  <c:v>175.2432183665389</c:v>
                </c:pt>
                <c:pt idx="4306">
                  <c:v>146.8488710289813</c:v>
                </c:pt>
                <c:pt idx="4307">
                  <c:v>152.6279700361175</c:v>
                </c:pt>
                <c:pt idx="4308">
                  <c:v>243.3744806505256</c:v>
                </c:pt>
                <c:pt idx="4309">
                  <c:v>157.7320600417978</c:v>
                </c:pt>
                <c:pt idx="4310">
                  <c:v>190.36718606072</c:v>
                </c:pt>
                <c:pt idx="4311">
                  <c:v>87.7152944303348</c:v>
                </c:pt>
                <c:pt idx="4312">
                  <c:v>185.5340733308875</c:v>
                </c:pt>
                <c:pt idx="4313">
                  <c:v>191.9766216292451</c:v>
                </c:pt>
                <c:pt idx="4314">
                  <c:v>205.7265817401183</c:v>
                </c:pt>
                <c:pt idx="4315">
                  <c:v>262.0922281162794</c:v>
                </c:pt>
                <c:pt idx="4316">
                  <c:v>110.517712633666</c:v>
                </c:pt>
                <c:pt idx="4317">
                  <c:v>158.3164775991708</c:v>
                </c:pt>
                <c:pt idx="4318">
                  <c:v>70.0825750267917</c:v>
                </c:pt>
                <c:pt idx="4319">
                  <c:v>160.0526758098371</c:v>
                </c:pt>
                <c:pt idx="4320">
                  <c:v>218.3273380640975</c:v>
                </c:pt>
                <c:pt idx="4321">
                  <c:v>194.7109404800906</c:v>
                </c:pt>
                <c:pt idx="4322">
                  <c:v>147.8576457298685</c:v>
                </c:pt>
                <c:pt idx="4323">
                  <c:v>80.62355233788735</c:v>
                </c:pt>
                <c:pt idx="4324">
                  <c:v>110.1858880204778</c:v>
                </c:pt>
                <c:pt idx="4325">
                  <c:v>236.5303025553657</c:v>
                </c:pt>
                <c:pt idx="4326">
                  <c:v>304.4587200765677</c:v>
                </c:pt>
                <c:pt idx="4327">
                  <c:v>182.014482916576</c:v>
                </c:pt>
                <c:pt idx="4328">
                  <c:v>234.7100961598366</c:v>
                </c:pt>
                <c:pt idx="4329">
                  <c:v>206.4925857639796</c:v>
                </c:pt>
                <c:pt idx="4330">
                  <c:v>193.6074409310921</c:v>
                </c:pt>
                <c:pt idx="4331">
                  <c:v>244.9900969695555</c:v>
                </c:pt>
                <c:pt idx="4332">
                  <c:v>97.02344839546132</c:v>
                </c:pt>
                <c:pt idx="4333">
                  <c:v>221.0686346859537</c:v>
                </c:pt>
                <c:pt idx="4334">
                  <c:v>174.8725296752532</c:v>
                </c:pt>
                <c:pt idx="4335">
                  <c:v>111.6137459855343</c:v>
                </c:pt>
                <c:pt idx="4336">
                  <c:v>111.6668620632951</c:v>
                </c:pt>
                <c:pt idx="4337">
                  <c:v>142.3017709779905</c:v>
                </c:pt>
                <c:pt idx="4338">
                  <c:v>101.8528280492409</c:v>
                </c:pt>
                <c:pt idx="4339">
                  <c:v>330.2031901388726</c:v>
                </c:pt>
                <c:pt idx="4340">
                  <c:v>141.4270915090756</c:v>
                </c:pt>
                <c:pt idx="4341">
                  <c:v>157.5670214302646</c:v>
                </c:pt>
                <c:pt idx="4342">
                  <c:v>124.0710064278665</c:v>
                </c:pt>
                <c:pt idx="4343">
                  <c:v>126.4432419025608</c:v>
                </c:pt>
                <c:pt idx="4344">
                  <c:v>224.0373735224915</c:v>
                </c:pt>
                <c:pt idx="4345">
                  <c:v>169.988272305901</c:v>
                </c:pt>
                <c:pt idx="4346">
                  <c:v>193.1608119701333</c:v>
                </c:pt>
                <c:pt idx="4347">
                  <c:v>203.2644523772563</c:v>
                </c:pt>
                <c:pt idx="4348">
                  <c:v>272.765725989449</c:v>
                </c:pt>
                <c:pt idx="4349">
                  <c:v>129.162762258128</c:v>
                </c:pt>
                <c:pt idx="4350">
                  <c:v>166.9344686537996</c:v>
                </c:pt>
                <c:pt idx="4351">
                  <c:v>164.0551042387615</c:v>
                </c:pt>
                <c:pt idx="4352">
                  <c:v>290.1031201591198</c:v>
                </c:pt>
                <c:pt idx="4353">
                  <c:v>127.5699970751538</c:v>
                </c:pt>
                <c:pt idx="4354">
                  <c:v>125.347100686346</c:v>
                </c:pt>
                <c:pt idx="4355">
                  <c:v>164.9917583383875</c:v>
                </c:pt>
                <c:pt idx="4356">
                  <c:v>168.487006680458</c:v>
                </c:pt>
                <c:pt idx="4357">
                  <c:v>160.0733548993215</c:v>
                </c:pt>
                <c:pt idx="4358">
                  <c:v>231.1700122035843</c:v>
                </c:pt>
                <c:pt idx="4359">
                  <c:v>227.2161576000782</c:v>
                </c:pt>
                <c:pt idx="4360">
                  <c:v>149.7601079480837</c:v>
                </c:pt>
                <c:pt idx="4361">
                  <c:v>145.6115430501868</c:v>
                </c:pt>
                <c:pt idx="4362">
                  <c:v>248.8515014848502</c:v>
                </c:pt>
                <c:pt idx="4363">
                  <c:v>218.1950313065618</c:v>
                </c:pt>
                <c:pt idx="4364">
                  <c:v>179.5088854832427</c:v>
                </c:pt>
                <c:pt idx="4365">
                  <c:v>221.4569538406361</c:v>
                </c:pt>
                <c:pt idx="4366">
                  <c:v>105.1049687426722</c:v>
                </c:pt>
                <c:pt idx="4367">
                  <c:v>171.7374204543184</c:v>
                </c:pt>
                <c:pt idx="4368">
                  <c:v>128.9173469365105</c:v>
                </c:pt>
                <c:pt idx="4369">
                  <c:v>136.2356584632323</c:v>
                </c:pt>
                <c:pt idx="4370">
                  <c:v>168.4786156324649</c:v>
                </c:pt>
                <c:pt idx="4371">
                  <c:v>273.4513867728617</c:v>
                </c:pt>
                <c:pt idx="4372">
                  <c:v>137.4173935988467</c:v>
                </c:pt>
                <c:pt idx="4373">
                  <c:v>191.8532990961542</c:v>
                </c:pt>
                <c:pt idx="4374">
                  <c:v>255.5829500134777</c:v>
                </c:pt>
                <c:pt idx="4375">
                  <c:v>107.702563142294</c:v>
                </c:pt>
                <c:pt idx="4376">
                  <c:v>169.5165099810328</c:v>
                </c:pt>
                <c:pt idx="4377">
                  <c:v>207.0600531102999</c:v>
                </c:pt>
                <c:pt idx="4378">
                  <c:v>152.6608008657067</c:v>
                </c:pt>
                <c:pt idx="4379">
                  <c:v>103.6519337547159</c:v>
                </c:pt>
                <c:pt idx="4380">
                  <c:v>213.4944170720145</c:v>
                </c:pt>
                <c:pt idx="4381">
                  <c:v>193.5799670241714</c:v>
                </c:pt>
                <c:pt idx="4382">
                  <c:v>192.8764157504183</c:v>
                </c:pt>
                <c:pt idx="4383">
                  <c:v>190.9261947552818</c:v>
                </c:pt>
                <c:pt idx="4384">
                  <c:v>238.5546521091663</c:v>
                </c:pt>
                <c:pt idx="4385">
                  <c:v>149.9402968494131</c:v>
                </c:pt>
                <c:pt idx="4386">
                  <c:v>161.7390030782375</c:v>
                </c:pt>
                <c:pt idx="4387">
                  <c:v>115.8182171090534</c:v>
                </c:pt>
                <c:pt idx="4388">
                  <c:v>183.6028878836363</c:v>
                </c:pt>
                <c:pt idx="4389">
                  <c:v>253.228606056931</c:v>
                </c:pt>
                <c:pt idx="4390">
                  <c:v>183.5382114341592</c:v>
                </c:pt>
                <c:pt idx="4391">
                  <c:v>168.7150406009224</c:v>
                </c:pt>
                <c:pt idx="4392">
                  <c:v>134.5150788077668</c:v>
                </c:pt>
                <c:pt idx="4393">
                  <c:v>183.8850154066376</c:v>
                </c:pt>
                <c:pt idx="4394">
                  <c:v>133.6640634528488</c:v>
                </c:pt>
                <c:pt idx="4395">
                  <c:v>93.91854675049011</c:v>
                </c:pt>
                <c:pt idx="4396">
                  <c:v>244.6169673155856</c:v>
                </c:pt>
                <c:pt idx="4397">
                  <c:v>214.6419880162285</c:v>
                </c:pt>
                <c:pt idx="4398">
                  <c:v>108.0498605221164</c:v>
                </c:pt>
                <c:pt idx="4399">
                  <c:v>237.3858398414682</c:v>
                </c:pt>
                <c:pt idx="4400">
                  <c:v>168.8256546629666</c:v>
                </c:pt>
                <c:pt idx="4401">
                  <c:v>163.0826823669343</c:v>
                </c:pt>
                <c:pt idx="4402">
                  <c:v>130.6338922697431</c:v>
                </c:pt>
                <c:pt idx="4403">
                  <c:v>155.9118914404589</c:v>
                </c:pt>
                <c:pt idx="4404">
                  <c:v>133.301006415491</c:v>
                </c:pt>
                <c:pt idx="4405">
                  <c:v>116.8161510802867</c:v>
                </c:pt>
                <c:pt idx="4406">
                  <c:v>113.9413935432993</c:v>
                </c:pt>
                <c:pt idx="4407">
                  <c:v>127.9054953870726</c:v>
                </c:pt>
                <c:pt idx="4408">
                  <c:v>67.32562079571798</c:v>
                </c:pt>
                <c:pt idx="4409">
                  <c:v>85.84727847280254</c:v>
                </c:pt>
                <c:pt idx="4410">
                  <c:v>83.52636389037563</c:v>
                </c:pt>
                <c:pt idx="4411">
                  <c:v>77.23336229122281</c:v>
                </c:pt>
                <c:pt idx="4412">
                  <c:v>74.20149667570316</c:v>
                </c:pt>
                <c:pt idx="4413">
                  <c:v>73.43428839621847</c:v>
                </c:pt>
                <c:pt idx="4414">
                  <c:v>15.06947989375705</c:v>
                </c:pt>
                <c:pt idx="4415">
                  <c:v>26.20205172306366</c:v>
                </c:pt>
                <c:pt idx="4416">
                  <c:v>29.40855091791403</c:v>
                </c:pt>
                <c:pt idx="4417">
                  <c:v>20.06975610488248</c:v>
                </c:pt>
                <c:pt idx="4418">
                  <c:v>12.00868750411422</c:v>
                </c:pt>
                <c:pt idx="4419">
                  <c:v>8.839116763371413</c:v>
                </c:pt>
                <c:pt idx="4420">
                  <c:v>1.656890413018758</c:v>
                </c:pt>
                <c:pt idx="4421">
                  <c:v>-22.25500130218279</c:v>
                </c:pt>
                <c:pt idx="4422">
                  <c:v>-7.18829140907198</c:v>
                </c:pt>
                <c:pt idx="4423">
                  <c:v>-37.16447179404496</c:v>
                </c:pt>
                <c:pt idx="4424">
                  <c:v>-11.2667966817796</c:v>
                </c:pt>
                <c:pt idx="4425">
                  <c:v>-47.08780139756622</c:v>
                </c:pt>
                <c:pt idx="4426">
                  <c:v>-43.24384208769065</c:v>
                </c:pt>
                <c:pt idx="4427">
                  <c:v>-43.78353072891224</c:v>
                </c:pt>
                <c:pt idx="4428">
                  <c:v>-37.77740336351083</c:v>
                </c:pt>
                <c:pt idx="4429">
                  <c:v>-20.59719921771352</c:v>
                </c:pt>
                <c:pt idx="4430">
                  <c:v>-32.83995302769388</c:v>
                </c:pt>
                <c:pt idx="4431">
                  <c:v>-27.68468457294936</c:v>
                </c:pt>
                <c:pt idx="4432">
                  <c:v>-33.30528515857338</c:v>
                </c:pt>
                <c:pt idx="4433">
                  <c:v>-45.2870350351507</c:v>
                </c:pt>
                <c:pt idx="4434">
                  <c:v>-40.45472505885269</c:v>
                </c:pt>
                <c:pt idx="4435">
                  <c:v>-25.70124718711416</c:v>
                </c:pt>
                <c:pt idx="4436">
                  <c:v>-10.80258983567825</c:v>
                </c:pt>
                <c:pt idx="4437">
                  <c:v>7.265187758247229</c:v>
                </c:pt>
                <c:pt idx="4438">
                  <c:v>-9.671246206387074</c:v>
                </c:pt>
                <c:pt idx="4439">
                  <c:v>-22.763073017341</c:v>
                </c:pt>
                <c:pt idx="4440">
                  <c:v>-34.32963300299943</c:v>
                </c:pt>
                <c:pt idx="4441">
                  <c:v>6.864449251030454</c:v>
                </c:pt>
                <c:pt idx="4442">
                  <c:v>-41.22630887688774</c:v>
                </c:pt>
                <c:pt idx="4443">
                  <c:v>-5.148413969389454</c:v>
                </c:pt>
                <c:pt idx="4444">
                  <c:v>-11.58948791568851</c:v>
                </c:pt>
                <c:pt idx="4445">
                  <c:v>-24.28063762277172</c:v>
                </c:pt>
                <c:pt idx="4446">
                  <c:v>-30.37255139051197</c:v>
                </c:pt>
                <c:pt idx="4447">
                  <c:v>-16.88481378957614</c:v>
                </c:pt>
                <c:pt idx="4448">
                  <c:v>-21.3044646162968</c:v>
                </c:pt>
                <c:pt idx="4449">
                  <c:v>-5.400978955457764</c:v>
                </c:pt>
                <c:pt idx="4450">
                  <c:v>0.130117449697216</c:v>
                </c:pt>
                <c:pt idx="4451">
                  <c:v>0.33992461238768</c:v>
                </c:pt>
                <c:pt idx="4452">
                  <c:v>-0.803161632190932</c:v>
                </c:pt>
                <c:pt idx="4453">
                  <c:v>-0.304138283318276</c:v>
                </c:pt>
                <c:pt idx="4454">
                  <c:v>0.00773872637831752</c:v>
                </c:pt>
                <c:pt idx="4455">
                  <c:v>1.751586789782043</c:v>
                </c:pt>
                <c:pt idx="4456">
                  <c:v>-1.193324267012169</c:v>
                </c:pt>
                <c:pt idx="4457">
                  <c:v>1.305021356629042</c:v>
                </c:pt>
                <c:pt idx="4458">
                  <c:v>0.692180834236369</c:v>
                </c:pt>
                <c:pt idx="4459">
                  <c:v>1.318763177412284</c:v>
                </c:pt>
                <c:pt idx="4460">
                  <c:v>1.003544195880276</c:v>
                </c:pt>
                <c:pt idx="4461">
                  <c:v>0.776473125672145</c:v>
                </c:pt>
                <c:pt idx="4462">
                  <c:v>0.652872274835647</c:v>
                </c:pt>
                <c:pt idx="4463">
                  <c:v>1.422704715881611</c:v>
                </c:pt>
                <c:pt idx="4464">
                  <c:v>0.230781625576958</c:v>
                </c:pt>
                <c:pt idx="4465">
                  <c:v>0.538269712341873</c:v>
                </c:pt>
                <c:pt idx="4466">
                  <c:v>0.590483097268121</c:v>
                </c:pt>
                <c:pt idx="4467">
                  <c:v>2.407747320685564</c:v>
                </c:pt>
                <c:pt idx="4468">
                  <c:v>1.919834817804084</c:v>
                </c:pt>
                <c:pt idx="4469">
                  <c:v>2.30350370225082</c:v>
                </c:pt>
                <c:pt idx="4470">
                  <c:v>0.288188852538511</c:v>
                </c:pt>
                <c:pt idx="4471">
                  <c:v>0.994199703058765</c:v>
                </c:pt>
                <c:pt idx="4472">
                  <c:v>0.808726720080065</c:v>
                </c:pt>
                <c:pt idx="4473">
                  <c:v>-0.103012565482937</c:v>
                </c:pt>
                <c:pt idx="4474">
                  <c:v>0.52737009646087</c:v>
                </c:pt>
                <c:pt idx="4475">
                  <c:v>0.877150077789734</c:v>
                </c:pt>
                <c:pt idx="4476">
                  <c:v>0.93431606687834</c:v>
                </c:pt>
                <c:pt idx="4477">
                  <c:v>0.38502928261429</c:v>
                </c:pt>
                <c:pt idx="4478">
                  <c:v>1.262699402089345</c:v>
                </c:pt>
                <c:pt idx="4479">
                  <c:v>0.784982876339552</c:v>
                </c:pt>
                <c:pt idx="4480">
                  <c:v>1.34170435341655</c:v>
                </c:pt>
                <c:pt idx="4481">
                  <c:v>2.077509890531807</c:v>
                </c:pt>
                <c:pt idx="4482">
                  <c:v>0.356071278205906</c:v>
                </c:pt>
                <c:pt idx="4483">
                  <c:v>0.39479117442976</c:v>
                </c:pt>
                <c:pt idx="4484">
                  <c:v>1.483195668264978</c:v>
                </c:pt>
                <c:pt idx="4485">
                  <c:v>1.504218303220961</c:v>
                </c:pt>
                <c:pt idx="4486">
                  <c:v>0.331622881197261</c:v>
                </c:pt>
                <c:pt idx="4487">
                  <c:v>0.279787475760686</c:v>
                </c:pt>
                <c:pt idx="4488">
                  <c:v>0.495655044015431</c:v>
                </c:pt>
                <c:pt idx="4489">
                  <c:v>2.214936460604118</c:v>
                </c:pt>
                <c:pt idx="4490">
                  <c:v>-0.433029749703168</c:v>
                </c:pt>
                <c:pt idx="4491">
                  <c:v>-0.993540455504547</c:v>
                </c:pt>
                <c:pt idx="4492">
                  <c:v>0.435760016926714</c:v>
                </c:pt>
                <c:pt idx="4493">
                  <c:v>2.101822981806207</c:v>
                </c:pt>
                <c:pt idx="4494">
                  <c:v>-0.400550657955297</c:v>
                </c:pt>
                <c:pt idx="4495">
                  <c:v>1.726232955382988</c:v>
                </c:pt>
                <c:pt idx="4496">
                  <c:v>-0.056723173851952</c:v>
                </c:pt>
                <c:pt idx="4497">
                  <c:v>-0.234735648902824</c:v>
                </c:pt>
                <c:pt idx="4498">
                  <c:v>0.221619672925583</c:v>
                </c:pt>
                <c:pt idx="4499">
                  <c:v>-0.028348330642489</c:v>
                </c:pt>
                <c:pt idx="4500">
                  <c:v>1.218935266125257</c:v>
                </c:pt>
                <c:pt idx="4501">
                  <c:v>0.148732519481661</c:v>
                </c:pt>
                <c:pt idx="4502">
                  <c:v>-1.112356707043547</c:v>
                </c:pt>
                <c:pt idx="4503">
                  <c:v>0.877034290467291</c:v>
                </c:pt>
                <c:pt idx="4504">
                  <c:v>0.641359218007558</c:v>
                </c:pt>
                <c:pt idx="4505">
                  <c:v>0.453018121957578</c:v>
                </c:pt>
                <c:pt idx="4506">
                  <c:v>1.268741767155789</c:v>
                </c:pt>
                <c:pt idx="4507">
                  <c:v>-0.120304517224443</c:v>
                </c:pt>
                <c:pt idx="4508">
                  <c:v>1.361739692366892</c:v>
                </c:pt>
                <c:pt idx="4509">
                  <c:v>0.467161461642762</c:v>
                </c:pt>
                <c:pt idx="4510">
                  <c:v>0.736075727719055</c:v>
                </c:pt>
                <c:pt idx="4511">
                  <c:v>0.481173451656945</c:v>
                </c:pt>
                <c:pt idx="4512">
                  <c:v>-0.00113755081288436</c:v>
                </c:pt>
                <c:pt idx="4513">
                  <c:v>0.324842708001412</c:v>
                </c:pt>
                <c:pt idx="4514">
                  <c:v>-0.861820661340396</c:v>
                </c:pt>
                <c:pt idx="4515">
                  <c:v>1.859862127718907</c:v>
                </c:pt>
                <c:pt idx="4516">
                  <c:v>1.26223991031987</c:v>
                </c:pt>
                <c:pt idx="4517">
                  <c:v>1.550140091172337</c:v>
                </c:pt>
                <c:pt idx="4518">
                  <c:v>0.472820412071136</c:v>
                </c:pt>
                <c:pt idx="4519">
                  <c:v>0.675203365603293</c:v>
                </c:pt>
                <c:pt idx="4520">
                  <c:v>1.713272307101986</c:v>
                </c:pt>
                <c:pt idx="4521">
                  <c:v>-0.251197338033634</c:v>
                </c:pt>
                <c:pt idx="4522">
                  <c:v>1.152442299777866</c:v>
                </c:pt>
                <c:pt idx="4523">
                  <c:v>-0.695172490369016</c:v>
                </c:pt>
                <c:pt idx="4524">
                  <c:v>-0.0152883303107811</c:v>
                </c:pt>
                <c:pt idx="4525">
                  <c:v>-3.195786978116639</c:v>
                </c:pt>
                <c:pt idx="4526">
                  <c:v>0.129312089768034</c:v>
                </c:pt>
                <c:pt idx="4527">
                  <c:v>1.330399416151303</c:v>
                </c:pt>
                <c:pt idx="4528">
                  <c:v>-0.915357363196037</c:v>
                </c:pt>
                <c:pt idx="4529">
                  <c:v>0.333301708954046</c:v>
                </c:pt>
                <c:pt idx="4530">
                  <c:v>0.724942712689281</c:v>
                </c:pt>
                <c:pt idx="4531">
                  <c:v>0.983291457521458</c:v>
                </c:pt>
                <c:pt idx="4532">
                  <c:v>-0.155136784424175</c:v>
                </c:pt>
                <c:pt idx="4533">
                  <c:v>1.456289525708581</c:v>
                </c:pt>
                <c:pt idx="4534">
                  <c:v>-1.045686617822298</c:v>
                </c:pt>
                <c:pt idx="4535">
                  <c:v>-0.188802259417512</c:v>
                </c:pt>
                <c:pt idx="4536">
                  <c:v>-0.304002932438131</c:v>
                </c:pt>
                <c:pt idx="4537">
                  <c:v>1.027392935641797</c:v>
                </c:pt>
                <c:pt idx="4538">
                  <c:v>0.638812679721615</c:v>
                </c:pt>
                <c:pt idx="4539">
                  <c:v>1.347965613688233</c:v>
                </c:pt>
                <c:pt idx="4540">
                  <c:v>1.165928770925152</c:v>
                </c:pt>
                <c:pt idx="4541">
                  <c:v>-0.172790217524164</c:v>
                </c:pt>
                <c:pt idx="4542">
                  <c:v>-1.815219110056296</c:v>
                </c:pt>
                <c:pt idx="4543">
                  <c:v>1.942395595108903</c:v>
                </c:pt>
                <c:pt idx="4544">
                  <c:v>-1.526426178291859</c:v>
                </c:pt>
                <c:pt idx="4545">
                  <c:v>-0.573468851050653</c:v>
                </c:pt>
                <c:pt idx="4546">
                  <c:v>0.863196468851255</c:v>
                </c:pt>
                <c:pt idx="4547">
                  <c:v>-0.0848342886166641</c:v>
                </c:pt>
                <c:pt idx="4548">
                  <c:v>1.571964945374227</c:v>
                </c:pt>
                <c:pt idx="4549">
                  <c:v>127.8175208554216</c:v>
                </c:pt>
                <c:pt idx="4550">
                  <c:v>106.7827311264978</c:v>
                </c:pt>
                <c:pt idx="4551">
                  <c:v>131.7288007923163</c:v>
                </c:pt>
                <c:pt idx="4552">
                  <c:v>139.561158549922</c:v>
                </c:pt>
                <c:pt idx="4553">
                  <c:v>146.6178948676164</c:v>
                </c:pt>
                <c:pt idx="4554">
                  <c:v>110.1968142963067</c:v>
                </c:pt>
                <c:pt idx="4555">
                  <c:v>150.8861751689218</c:v>
                </c:pt>
                <c:pt idx="4556">
                  <c:v>119.5257062150481</c:v>
                </c:pt>
                <c:pt idx="4557">
                  <c:v>141.9620349647342</c:v>
                </c:pt>
                <c:pt idx="4558">
                  <c:v>100.4371387478958</c:v>
                </c:pt>
                <c:pt idx="4559">
                  <c:v>136.0878244571534</c:v>
                </c:pt>
                <c:pt idx="4560">
                  <c:v>125.6378866624227</c:v>
                </c:pt>
                <c:pt idx="4561">
                  <c:v>114.4570806029733</c:v>
                </c:pt>
                <c:pt idx="4562">
                  <c:v>122.2526838342963</c:v>
                </c:pt>
                <c:pt idx="4563">
                  <c:v>114.192807591607</c:v>
                </c:pt>
                <c:pt idx="4564">
                  <c:v>144.6646307266894</c:v>
                </c:pt>
                <c:pt idx="4565">
                  <c:v>128.8490892419289</c:v>
                </c:pt>
                <c:pt idx="4566">
                  <c:v>131.546457814899</c:v>
                </c:pt>
                <c:pt idx="4567">
                  <c:v>141.7941911726957</c:v>
                </c:pt>
                <c:pt idx="4568">
                  <c:v>133.082204772234</c:v>
                </c:pt>
                <c:pt idx="4569">
                  <c:v>132.2052241111557</c:v>
                </c:pt>
                <c:pt idx="4570">
                  <c:v>141.1766995358452</c:v>
                </c:pt>
                <c:pt idx="4571">
                  <c:v>141.6583295457502</c:v>
                </c:pt>
                <c:pt idx="4572">
                  <c:v>134.2911781475701</c:v>
                </c:pt>
                <c:pt idx="4573">
                  <c:v>139.9997643635196</c:v>
                </c:pt>
                <c:pt idx="4574">
                  <c:v>166.0504962658333</c:v>
                </c:pt>
                <c:pt idx="4575">
                  <c:v>124.8027544757646</c:v>
                </c:pt>
                <c:pt idx="4576">
                  <c:v>141.9208015852168</c:v>
                </c:pt>
                <c:pt idx="4577">
                  <c:v>144.4077140429053</c:v>
                </c:pt>
                <c:pt idx="4578">
                  <c:v>125.750484845714</c:v>
                </c:pt>
                <c:pt idx="4579">
                  <c:v>121.8984051395451</c:v>
                </c:pt>
                <c:pt idx="4580">
                  <c:v>127.574020482356</c:v>
                </c:pt>
                <c:pt idx="4581">
                  <c:v>135.5010132919882</c:v>
                </c:pt>
                <c:pt idx="4582">
                  <c:v>123.0801209519707</c:v>
                </c:pt>
                <c:pt idx="4583">
                  <c:v>121.7385754557431</c:v>
                </c:pt>
                <c:pt idx="4584">
                  <c:v>126.7058700371745</c:v>
                </c:pt>
                <c:pt idx="4585">
                  <c:v>126.9240041383696</c:v>
                </c:pt>
                <c:pt idx="4586">
                  <c:v>118.2516753755633</c:v>
                </c:pt>
                <c:pt idx="4587">
                  <c:v>139.718383714642</c:v>
                </c:pt>
                <c:pt idx="4588">
                  <c:v>145.4396623326168</c:v>
                </c:pt>
                <c:pt idx="4589">
                  <c:v>137.3898404387844</c:v>
                </c:pt>
                <c:pt idx="4590">
                  <c:v>126.0385775891044</c:v>
                </c:pt>
                <c:pt idx="4591">
                  <c:v>110.4158817398685</c:v>
                </c:pt>
                <c:pt idx="4592">
                  <c:v>134.0895614202595</c:v>
                </c:pt>
                <c:pt idx="4593">
                  <c:v>131.7198581111947</c:v>
                </c:pt>
                <c:pt idx="4594">
                  <c:v>149.0212622392209</c:v>
                </c:pt>
                <c:pt idx="4595">
                  <c:v>132.7218694947493</c:v>
                </c:pt>
                <c:pt idx="4596">
                  <c:v>125.789493235416</c:v>
                </c:pt>
                <c:pt idx="4597">
                  <c:v>131.0673510818284</c:v>
                </c:pt>
                <c:pt idx="4598">
                  <c:v>138.5047028696409</c:v>
                </c:pt>
                <c:pt idx="4599">
                  <c:v>138.0302616027305</c:v>
                </c:pt>
                <c:pt idx="4600">
                  <c:v>152.3613220024265</c:v>
                </c:pt>
                <c:pt idx="4601">
                  <c:v>145.651740759045</c:v>
                </c:pt>
                <c:pt idx="4602">
                  <c:v>129.5904343529133</c:v>
                </c:pt>
                <c:pt idx="4603">
                  <c:v>143.1750807034035</c:v>
                </c:pt>
                <c:pt idx="4604">
                  <c:v>146.0165560398388</c:v>
                </c:pt>
                <c:pt idx="4605">
                  <c:v>136.5183176454977</c:v>
                </c:pt>
                <c:pt idx="4606">
                  <c:v>131.1534104666901</c:v>
                </c:pt>
                <c:pt idx="4607">
                  <c:v>105.2691989164443</c:v>
                </c:pt>
                <c:pt idx="4608">
                  <c:v>158.645093991689</c:v>
                </c:pt>
                <c:pt idx="4609">
                  <c:v>150.8788792733018</c:v>
                </c:pt>
                <c:pt idx="4610">
                  <c:v>139.6648262097278</c:v>
                </c:pt>
                <c:pt idx="4611">
                  <c:v>129.2793080684353</c:v>
                </c:pt>
                <c:pt idx="4612">
                  <c:v>152.3139028860208</c:v>
                </c:pt>
                <c:pt idx="4613">
                  <c:v>140.9556449662937</c:v>
                </c:pt>
                <c:pt idx="4614">
                  <c:v>153.4468441555888</c:v>
                </c:pt>
                <c:pt idx="4615">
                  <c:v>143.6597047971758</c:v>
                </c:pt>
                <c:pt idx="4616">
                  <c:v>156.4986749267916</c:v>
                </c:pt>
                <c:pt idx="4617">
                  <c:v>140.2675665270587</c:v>
                </c:pt>
                <c:pt idx="4618">
                  <c:v>124.8039352827769</c:v>
                </c:pt>
                <c:pt idx="4619">
                  <c:v>162.4937197314553</c:v>
                </c:pt>
                <c:pt idx="4620">
                  <c:v>140.4522417971385</c:v>
                </c:pt>
                <c:pt idx="4621">
                  <c:v>153.0323190028146</c:v>
                </c:pt>
                <c:pt idx="4622">
                  <c:v>171.3647534824702</c:v>
                </c:pt>
                <c:pt idx="4623">
                  <c:v>165.5871939416292</c:v>
                </c:pt>
                <c:pt idx="4624">
                  <c:v>151.2808015309466</c:v>
                </c:pt>
                <c:pt idx="4625">
                  <c:v>115.5205010471459</c:v>
                </c:pt>
                <c:pt idx="4626">
                  <c:v>159.3785662884137</c:v>
                </c:pt>
                <c:pt idx="4627">
                  <c:v>118.3874654221558</c:v>
                </c:pt>
                <c:pt idx="4628">
                  <c:v>114.2949170702606</c:v>
                </c:pt>
                <c:pt idx="4629">
                  <c:v>126.5046788308216</c:v>
                </c:pt>
                <c:pt idx="4630">
                  <c:v>136.030592156041</c:v>
                </c:pt>
                <c:pt idx="4631">
                  <c:v>117.4051163728382</c:v>
                </c:pt>
                <c:pt idx="4632">
                  <c:v>156.926951462002</c:v>
                </c:pt>
                <c:pt idx="4633">
                  <c:v>135.8102987252566</c:v>
                </c:pt>
                <c:pt idx="4634">
                  <c:v>151.2209225050355</c:v>
                </c:pt>
                <c:pt idx="4635">
                  <c:v>136.9775201301271</c:v>
                </c:pt>
                <c:pt idx="4636">
                  <c:v>143.663336089066</c:v>
                </c:pt>
                <c:pt idx="4637">
                  <c:v>124.0947056278426</c:v>
                </c:pt>
                <c:pt idx="4638">
                  <c:v>136.2659618752618</c:v>
                </c:pt>
                <c:pt idx="4639">
                  <c:v>134.356723765478</c:v>
                </c:pt>
                <c:pt idx="4640">
                  <c:v>148.1132724990812</c:v>
                </c:pt>
                <c:pt idx="4641">
                  <c:v>132.3516759031943</c:v>
                </c:pt>
                <c:pt idx="4642">
                  <c:v>131.2380321610508</c:v>
                </c:pt>
                <c:pt idx="4643">
                  <c:v>140.0743421062658</c:v>
                </c:pt>
                <c:pt idx="4644">
                  <c:v>132.6256013901105</c:v>
                </c:pt>
                <c:pt idx="4645">
                  <c:v>138.5657764939725</c:v>
                </c:pt>
                <c:pt idx="4646">
                  <c:v>151.0420033108095</c:v>
                </c:pt>
                <c:pt idx="4647">
                  <c:v>126.7304431303992</c:v>
                </c:pt>
                <c:pt idx="4648">
                  <c:v>149.1164766574592</c:v>
                </c:pt>
                <c:pt idx="4649">
                  <c:v>144.7449610180106</c:v>
                </c:pt>
                <c:pt idx="4650">
                  <c:v>145.838525070946</c:v>
                </c:pt>
                <c:pt idx="4651">
                  <c:v>141.5330322604077</c:v>
                </c:pt>
                <c:pt idx="4652">
                  <c:v>150.1896951561716</c:v>
                </c:pt>
                <c:pt idx="4653">
                  <c:v>146.6442309278902</c:v>
                </c:pt>
                <c:pt idx="4654">
                  <c:v>153.0037861323373</c:v>
                </c:pt>
                <c:pt idx="4655">
                  <c:v>161.9352060751294</c:v>
                </c:pt>
                <c:pt idx="4656">
                  <c:v>155.6863962005117</c:v>
                </c:pt>
                <c:pt idx="4657">
                  <c:v>124.9458061772699</c:v>
                </c:pt>
                <c:pt idx="4658">
                  <c:v>132.337974137476</c:v>
                </c:pt>
                <c:pt idx="4659">
                  <c:v>126.9306400415366</c:v>
                </c:pt>
                <c:pt idx="4660">
                  <c:v>147.4036100516087</c:v>
                </c:pt>
                <c:pt idx="4661">
                  <c:v>160.46489979585</c:v>
                </c:pt>
                <c:pt idx="4662">
                  <c:v>163.9335590141405</c:v>
                </c:pt>
                <c:pt idx="4663">
                  <c:v>141.7006725881246</c:v>
                </c:pt>
                <c:pt idx="4664">
                  <c:v>135.8559399484115</c:v>
                </c:pt>
                <c:pt idx="4665">
                  <c:v>113.1795181955048</c:v>
                </c:pt>
                <c:pt idx="4666">
                  <c:v>146.2182049126657</c:v>
                </c:pt>
                <c:pt idx="4667">
                  <c:v>140.0997290337022</c:v>
                </c:pt>
                <c:pt idx="4668">
                  <c:v>161.5355021779655</c:v>
                </c:pt>
                <c:pt idx="4669">
                  <c:v>178.0216651970117</c:v>
                </c:pt>
                <c:pt idx="4670">
                  <c:v>118.401778383579</c:v>
                </c:pt>
                <c:pt idx="4671">
                  <c:v>142.1313220369035</c:v>
                </c:pt>
                <c:pt idx="4672">
                  <c:v>134.3991781889053</c:v>
                </c:pt>
                <c:pt idx="4673">
                  <c:v>150.8892618105357</c:v>
                </c:pt>
                <c:pt idx="4674">
                  <c:v>163.3470717410072</c:v>
                </c:pt>
                <c:pt idx="4675">
                  <c:v>155.3487954987235</c:v>
                </c:pt>
                <c:pt idx="4676">
                  <c:v>158.2023187403851</c:v>
                </c:pt>
                <c:pt idx="4677">
                  <c:v>165.2459561618346</c:v>
                </c:pt>
                <c:pt idx="4678">
                  <c:v>139.6665753893451</c:v>
                </c:pt>
                <c:pt idx="4679">
                  <c:v>169.8578971854603</c:v>
                </c:pt>
                <c:pt idx="4680">
                  <c:v>151.6788493240516</c:v>
                </c:pt>
                <c:pt idx="4681">
                  <c:v>162.426279051633</c:v>
                </c:pt>
                <c:pt idx="4682">
                  <c:v>159.0777453375718</c:v>
                </c:pt>
                <c:pt idx="4683">
                  <c:v>124.1452248954177</c:v>
                </c:pt>
                <c:pt idx="4684">
                  <c:v>146.658102992516</c:v>
                </c:pt>
                <c:pt idx="4685">
                  <c:v>153.5433882423121</c:v>
                </c:pt>
                <c:pt idx="4686">
                  <c:v>152.587006247218</c:v>
                </c:pt>
                <c:pt idx="4687">
                  <c:v>155.1915636501117</c:v>
                </c:pt>
                <c:pt idx="4688">
                  <c:v>129.5798448149102</c:v>
                </c:pt>
                <c:pt idx="4689">
                  <c:v>159.6847291992266</c:v>
                </c:pt>
                <c:pt idx="4690">
                  <c:v>128.4062690086971</c:v>
                </c:pt>
                <c:pt idx="4691">
                  <c:v>135.5268133432564</c:v>
                </c:pt>
                <c:pt idx="4692">
                  <c:v>179.5638727548774</c:v>
                </c:pt>
                <c:pt idx="4693">
                  <c:v>153.9041930698347</c:v>
                </c:pt>
                <c:pt idx="4694">
                  <c:v>157.3136291230148</c:v>
                </c:pt>
                <c:pt idx="4695">
                  <c:v>139.6931459874964</c:v>
                </c:pt>
                <c:pt idx="4696">
                  <c:v>167.564988272794</c:v>
                </c:pt>
                <c:pt idx="4697">
                  <c:v>147.6981465221913</c:v>
                </c:pt>
                <c:pt idx="4698">
                  <c:v>105.4664156323022</c:v>
                </c:pt>
                <c:pt idx="4699">
                  <c:v>150.0690592955803</c:v>
                </c:pt>
                <c:pt idx="4700">
                  <c:v>150.7615705080046</c:v>
                </c:pt>
                <c:pt idx="4701">
                  <c:v>138.0793373150286</c:v>
                </c:pt>
                <c:pt idx="4702">
                  <c:v>148.4093377504232</c:v>
                </c:pt>
                <c:pt idx="4703">
                  <c:v>172.2761211147821</c:v>
                </c:pt>
                <c:pt idx="4704">
                  <c:v>158.7852134140404</c:v>
                </c:pt>
                <c:pt idx="4705">
                  <c:v>146.8112630527226</c:v>
                </c:pt>
                <c:pt idx="4706">
                  <c:v>154.5741923802951</c:v>
                </c:pt>
                <c:pt idx="4707">
                  <c:v>182.8475892861035</c:v>
                </c:pt>
                <c:pt idx="4708">
                  <c:v>160.894492126721</c:v>
                </c:pt>
                <c:pt idx="4709">
                  <c:v>159.7225396150113</c:v>
                </c:pt>
                <c:pt idx="4710">
                  <c:v>146.8810819770978</c:v>
                </c:pt>
                <c:pt idx="4711">
                  <c:v>159.6422305276868</c:v>
                </c:pt>
                <c:pt idx="4712">
                  <c:v>137.0148386824921</c:v>
                </c:pt>
                <c:pt idx="4713">
                  <c:v>133.9419992396496</c:v>
                </c:pt>
                <c:pt idx="4714">
                  <c:v>142.0902464456281</c:v>
                </c:pt>
                <c:pt idx="4715">
                  <c:v>146.876466358675</c:v>
                </c:pt>
                <c:pt idx="4716">
                  <c:v>128.8213032802621</c:v>
                </c:pt>
                <c:pt idx="4717">
                  <c:v>143.9913797079886</c:v>
                </c:pt>
                <c:pt idx="4718">
                  <c:v>170.9264027817419</c:v>
                </c:pt>
                <c:pt idx="4719">
                  <c:v>160.421637551409</c:v>
                </c:pt>
                <c:pt idx="4720">
                  <c:v>116.2613573798111</c:v>
                </c:pt>
                <c:pt idx="4721">
                  <c:v>173.1697819976188</c:v>
                </c:pt>
                <c:pt idx="4722">
                  <c:v>131.41420692365</c:v>
                </c:pt>
                <c:pt idx="4723">
                  <c:v>153.8945494454835</c:v>
                </c:pt>
                <c:pt idx="4724">
                  <c:v>130.5700625139393</c:v>
                </c:pt>
                <c:pt idx="4725">
                  <c:v>138.9055741963406</c:v>
                </c:pt>
                <c:pt idx="4726">
                  <c:v>154.0711820925128</c:v>
                </c:pt>
                <c:pt idx="4727">
                  <c:v>139.605605889298</c:v>
                </c:pt>
                <c:pt idx="4728">
                  <c:v>100.1264950527364</c:v>
                </c:pt>
                <c:pt idx="4729">
                  <c:v>149.9778268125333</c:v>
                </c:pt>
                <c:pt idx="4730">
                  <c:v>155.9601020419161</c:v>
                </c:pt>
                <c:pt idx="4731">
                  <c:v>156.803034838467</c:v>
                </c:pt>
                <c:pt idx="4732">
                  <c:v>169.0761804017704</c:v>
                </c:pt>
                <c:pt idx="4733">
                  <c:v>137.4673561349753</c:v>
                </c:pt>
                <c:pt idx="4734">
                  <c:v>139.6866983548976</c:v>
                </c:pt>
                <c:pt idx="4735">
                  <c:v>173.9415448294262</c:v>
                </c:pt>
                <c:pt idx="4736">
                  <c:v>145.6284787117231</c:v>
                </c:pt>
                <c:pt idx="4737">
                  <c:v>131.8400355562623</c:v>
                </c:pt>
                <c:pt idx="4738">
                  <c:v>161.5249269621951</c:v>
                </c:pt>
                <c:pt idx="4739">
                  <c:v>128.6373514123255</c:v>
                </c:pt>
                <c:pt idx="4740">
                  <c:v>144.7632663387667</c:v>
                </c:pt>
                <c:pt idx="4741">
                  <c:v>190.1885393441733</c:v>
                </c:pt>
                <c:pt idx="4742">
                  <c:v>167.0342563631012</c:v>
                </c:pt>
                <c:pt idx="4743">
                  <c:v>149.8043758708673</c:v>
                </c:pt>
                <c:pt idx="4744">
                  <c:v>162.1976937922853</c:v>
                </c:pt>
                <c:pt idx="4745">
                  <c:v>141.3294312226852</c:v>
                </c:pt>
                <c:pt idx="4746">
                  <c:v>158.1130274542814</c:v>
                </c:pt>
                <c:pt idx="4747">
                  <c:v>161.585956607692</c:v>
                </c:pt>
                <c:pt idx="4748">
                  <c:v>161.2025299239655</c:v>
                </c:pt>
                <c:pt idx="4749">
                  <c:v>187.562542658311</c:v>
                </c:pt>
                <c:pt idx="4750">
                  <c:v>129.6111171137802</c:v>
                </c:pt>
                <c:pt idx="4751">
                  <c:v>154.2557045942178</c:v>
                </c:pt>
                <c:pt idx="4752">
                  <c:v>166.6486803216975</c:v>
                </c:pt>
                <c:pt idx="4753">
                  <c:v>158.7104551275013</c:v>
                </c:pt>
                <c:pt idx="4754">
                  <c:v>136.3042593578542</c:v>
                </c:pt>
                <c:pt idx="4755">
                  <c:v>131.543191607944</c:v>
                </c:pt>
                <c:pt idx="4756">
                  <c:v>166.0251797116563</c:v>
                </c:pt>
                <c:pt idx="4757">
                  <c:v>127.535742226303</c:v>
                </c:pt>
                <c:pt idx="4758">
                  <c:v>206.151979715319</c:v>
                </c:pt>
                <c:pt idx="4759">
                  <c:v>146.6821560282375</c:v>
                </c:pt>
                <c:pt idx="4760">
                  <c:v>155.799011311406</c:v>
                </c:pt>
                <c:pt idx="4761">
                  <c:v>145.2791822519839</c:v>
                </c:pt>
                <c:pt idx="4762">
                  <c:v>155.3731457898549</c:v>
                </c:pt>
                <c:pt idx="4763">
                  <c:v>127.5771858059227</c:v>
                </c:pt>
                <c:pt idx="4764">
                  <c:v>119.1439373665254</c:v>
                </c:pt>
                <c:pt idx="4765">
                  <c:v>158.5032729216728</c:v>
                </c:pt>
                <c:pt idx="4766">
                  <c:v>147.4623816636999</c:v>
                </c:pt>
                <c:pt idx="4767">
                  <c:v>137.488396640404</c:v>
                </c:pt>
                <c:pt idx="4768">
                  <c:v>145.2177807050136</c:v>
                </c:pt>
                <c:pt idx="4769">
                  <c:v>158.513619858692</c:v>
                </c:pt>
                <c:pt idx="4770">
                  <c:v>143.4193165141508</c:v>
                </c:pt>
                <c:pt idx="4771">
                  <c:v>129.993772062002</c:v>
                </c:pt>
                <c:pt idx="4772">
                  <c:v>124.8506416923483</c:v>
                </c:pt>
                <c:pt idx="4773">
                  <c:v>142.0311987275956</c:v>
                </c:pt>
                <c:pt idx="4774">
                  <c:v>162.6008246242549</c:v>
                </c:pt>
                <c:pt idx="4775">
                  <c:v>149.7294501598824</c:v>
                </c:pt>
                <c:pt idx="4776">
                  <c:v>162.6935640728108</c:v>
                </c:pt>
                <c:pt idx="4777">
                  <c:v>151.2619713054888</c:v>
                </c:pt>
                <c:pt idx="4778">
                  <c:v>143.5557597990559</c:v>
                </c:pt>
                <c:pt idx="4779">
                  <c:v>144.3171662403659</c:v>
                </c:pt>
                <c:pt idx="4780">
                  <c:v>150.0916765006039</c:v>
                </c:pt>
                <c:pt idx="4781">
                  <c:v>134.7558976337184</c:v>
                </c:pt>
                <c:pt idx="4782">
                  <c:v>161.9533097855244</c:v>
                </c:pt>
                <c:pt idx="4783">
                  <c:v>142.5560609624613</c:v>
                </c:pt>
                <c:pt idx="4784">
                  <c:v>130.8150162109681</c:v>
                </c:pt>
                <c:pt idx="4785">
                  <c:v>144.0631470965342</c:v>
                </c:pt>
                <c:pt idx="4786">
                  <c:v>143.1887858351736</c:v>
                </c:pt>
                <c:pt idx="4787">
                  <c:v>141.171170159027</c:v>
                </c:pt>
                <c:pt idx="4788">
                  <c:v>149.989280739552</c:v>
                </c:pt>
                <c:pt idx="4789">
                  <c:v>184.7524223344437</c:v>
                </c:pt>
                <c:pt idx="4790">
                  <c:v>126.5608053839337</c:v>
                </c:pt>
                <c:pt idx="4791">
                  <c:v>157.1195254103032</c:v>
                </c:pt>
                <c:pt idx="4792">
                  <c:v>152.8891659964928</c:v>
                </c:pt>
                <c:pt idx="4793">
                  <c:v>152.5292336461395</c:v>
                </c:pt>
                <c:pt idx="4794">
                  <c:v>139.6599594084733</c:v>
                </c:pt>
                <c:pt idx="4795">
                  <c:v>137.247604165485</c:v>
                </c:pt>
                <c:pt idx="4796">
                  <c:v>127.0387947737371</c:v>
                </c:pt>
                <c:pt idx="4797">
                  <c:v>155.9291201630725</c:v>
                </c:pt>
                <c:pt idx="4798">
                  <c:v>150.4743475984167</c:v>
                </c:pt>
                <c:pt idx="4799">
                  <c:v>131.8602469526986</c:v>
                </c:pt>
                <c:pt idx="4800">
                  <c:v>135.090859143286</c:v>
                </c:pt>
                <c:pt idx="4801">
                  <c:v>134.5165228180409</c:v>
                </c:pt>
                <c:pt idx="4802">
                  <c:v>145.0677448278866</c:v>
                </c:pt>
                <c:pt idx="4803">
                  <c:v>139.6938402241936</c:v>
                </c:pt>
                <c:pt idx="4804">
                  <c:v>144.0066192787721</c:v>
                </c:pt>
                <c:pt idx="4805">
                  <c:v>138.650649712113</c:v>
                </c:pt>
                <c:pt idx="4806">
                  <c:v>110.8723653449264</c:v>
                </c:pt>
                <c:pt idx="4807">
                  <c:v>133.2118163661094</c:v>
                </c:pt>
                <c:pt idx="4808">
                  <c:v>153.595898238079</c:v>
                </c:pt>
                <c:pt idx="4809">
                  <c:v>154.6086701000789</c:v>
                </c:pt>
                <c:pt idx="4810">
                  <c:v>172.9021894583589</c:v>
                </c:pt>
                <c:pt idx="4811">
                  <c:v>156.164030008489</c:v>
                </c:pt>
                <c:pt idx="4812">
                  <c:v>170.4561048515467</c:v>
                </c:pt>
                <c:pt idx="4813">
                  <c:v>124.2395540143029</c:v>
                </c:pt>
                <c:pt idx="4814">
                  <c:v>188.513200301503</c:v>
                </c:pt>
                <c:pt idx="4815">
                  <c:v>134.28099899971</c:v>
                </c:pt>
                <c:pt idx="4816">
                  <c:v>128.5837168917909</c:v>
                </c:pt>
                <c:pt idx="4817">
                  <c:v>129.3541911148465</c:v>
                </c:pt>
                <c:pt idx="4818">
                  <c:v>141.3611077783509</c:v>
                </c:pt>
                <c:pt idx="4819">
                  <c:v>114.0800007483492</c:v>
                </c:pt>
                <c:pt idx="4820">
                  <c:v>130.1258728898378</c:v>
                </c:pt>
                <c:pt idx="4821">
                  <c:v>152.5376479952621</c:v>
                </c:pt>
                <c:pt idx="4822">
                  <c:v>98.16684801816019</c:v>
                </c:pt>
                <c:pt idx="4823">
                  <c:v>135.8743296968749</c:v>
                </c:pt>
                <c:pt idx="4824">
                  <c:v>121.4265505785196</c:v>
                </c:pt>
                <c:pt idx="4825">
                  <c:v>131.7486074444266</c:v>
                </c:pt>
                <c:pt idx="4826">
                  <c:v>138.3210169410012</c:v>
                </c:pt>
                <c:pt idx="4827">
                  <c:v>116.7837933977918</c:v>
                </c:pt>
                <c:pt idx="4828">
                  <c:v>143.1225928535687</c:v>
                </c:pt>
                <c:pt idx="4829">
                  <c:v>126.8788650143139</c:v>
                </c:pt>
                <c:pt idx="4830">
                  <c:v>135.2869611450226</c:v>
                </c:pt>
                <c:pt idx="4831">
                  <c:v>138.8394166017414</c:v>
                </c:pt>
                <c:pt idx="4832">
                  <c:v>143.161353821096</c:v>
                </c:pt>
                <c:pt idx="4833">
                  <c:v>137.1146353528723</c:v>
                </c:pt>
                <c:pt idx="4834">
                  <c:v>137.7270942967442</c:v>
                </c:pt>
                <c:pt idx="4835">
                  <c:v>136.3955599919344</c:v>
                </c:pt>
                <c:pt idx="4836">
                  <c:v>155.3895129011032</c:v>
                </c:pt>
                <c:pt idx="4837">
                  <c:v>126.8732021963327</c:v>
                </c:pt>
                <c:pt idx="4838">
                  <c:v>145.8632328197965</c:v>
                </c:pt>
                <c:pt idx="4839">
                  <c:v>119.2893429315305</c:v>
                </c:pt>
                <c:pt idx="4840">
                  <c:v>118.5956456147525</c:v>
                </c:pt>
                <c:pt idx="4841">
                  <c:v>123.6651775997582</c:v>
                </c:pt>
                <c:pt idx="4842">
                  <c:v>132.2331206606931</c:v>
                </c:pt>
                <c:pt idx="4843">
                  <c:v>148.4127538358288</c:v>
                </c:pt>
                <c:pt idx="4844">
                  <c:v>119.5220810045852</c:v>
                </c:pt>
                <c:pt idx="4845">
                  <c:v>155.7495943663883</c:v>
                </c:pt>
                <c:pt idx="4846">
                  <c:v>117.750051028697</c:v>
                </c:pt>
                <c:pt idx="4847">
                  <c:v>146.8990984563995</c:v>
                </c:pt>
                <c:pt idx="4848">
                  <c:v>135.9768328584063</c:v>
                </c:pt>
                <c:pt idx="4849">
                  <c:v>132.316132395788</c:v>
                </c:pt>
                <c:pt idx="4850">
                  <c:v>128.3510260373901</c:v>
                </c:pt>
                <c:pt idx="4851">
                  <c:v>160.2475320809854</c:v>
                </c:pt>
                <c:pt idx="4852">
                  <c:v>133.2366769470175</c:v>
                </c:pt>
                <c:pt idx="4853">
                  <c:v>129.7853439439363</c:v>
                </c:pt>
                <c:pt idx="4854">
                  <c:v>138.9319616082934</c:v>
                </c:pt>
                <c:pt idx="4855">
                  <c:v>127.9764052612879</c:v>
                </c:pt>
                <c:pt idx="4856">
                  <c:v>142.9112028803681</c:v>
                </c:pt>
                <c:pt idx="4857">
                  <c:v>121.7470551578191</c:v>
                </c:pt>
                <c:pt idx="4858">
                  <c:v>93.26123741137158</c:v>
                </c:pt>
                <c:pt idx="4859">
                  <c:v>117.3762968441348</c:v>
                </c:pt>
                <c:pt idx="4860">
                  <c:v>119.2065388286313</c:v>
                </c:pt>
                <c:pt idx="4861">
                  <c:v>133.3078690610218</c:v>
                </c:pt>
                <c:pt idx="4862">
                  <c:v>161.1325381815347</c:v>
                </c:pt>
                <c:pt idx="4863">
                  <c:v>149.6107054564326</c:v>
                </c:pt>
                <c:pt idx="4864">
                  <c:v>135.3909256443577</c:v>
                </c:pt>
                <c:pt idx="4865">
                  <c:v>139.2285063438938</c:v>
                </c:pt>
                <c:pt idx="4866">
                  <c:v>168.9717986111242</c:v>
                </c:pt>
                <c:pt idx="4867">
                  <c:v>127.5720156871752</c:v>
                </c:pt>
                <c:pt idx="4868">
                  <c:v>140.7295051760913</c:v>
                </c:pt>
                <c:pt idx="4869">
                  <c:v>115.8137886123898</c:v>
                </c:pt>
                <c:pt idx="4870">
                  <c:v>191.8203760559763</c:v>
                </c:pt>
                <c:pt idx="4871">
                  <c:v>42.39253296560712</c:v>
                </c:pt>
                <c:pt idx="4872">
                  <c:v>162.3760215660304</c:v>
                </c:pt>
                <c:pt idx="4873">
                  <c:v>260.1017714548175</c:v>
                </c:pt>
                <c:pt idx="4874">
                  <c:v>119.9206429640285</c:v>
                </c:pt>
                <c:pt idx="4875">
                  <c:v>128.2777743216006</c:v>
                </c:pt>
                <c:pt idx="4876">
                  <c:v>155.4150180780311</c:v>
                </c:pt>
                <c:pt idx="4877">
                  <c:v>126.463634109685</c:v>
                </c:pt>
                <c:pt idx="4878">
                  <c:v>159.6883483987354</c:v>
                </c:pt>
                <c:pt idx="4879">
                  <c:v>136.595280888905</c:v>
                </c:pt>
                <c:pt idx="4880">
                  <c:v>222.2808715238245</c:v>
                </c:pt>
                <c:pt idx="4881">
                  <c:v>285.1648638134444</c:v>
                </c:pt>
                <c:pt idx="4882">
                  <c:v>81.31725080023525</c:v>
                </c:pt>
                <c:pt idx="4883">
                  <c:v>131.7998767048675</c:v>
                </c:pt>
                <c:pt idx="4884">
                  <c:v>203.6284714668761</c:v>
                </c:pt>
                <c:pt idx="4885">
                  <c:v>125.6902994749609</c:v>
                </c:pt>
                <c:pt idx="4886">
                  <c:v>129.9197217735461</c:v>
                </c:pt>
                <c:pt idx="4887">
                  <c:v>142.6382819995911</c:v>
                </c:pt>
                <c:pt idx="4888">
                  <c:v>99.5453272286004</c:v>
                </c:pt>
                <c:pt idx="4889">
                  <c:v>103.6518267435038</c:v>
                </c:pt>
                <c:pt idx="4890">
                  <c:v>213.9713734780519</c:v>
                </c:pt>
                <c:pt idx="4891">
                  <c:v>151.7008479133763</c:v>
                </c:pt>
                <c:pt idx="4892">
                  <c:v>71.26285673994051</c:v>
                </c:pt>
                <c:pt idx="4893">
                  <c:v>147.091243728283</c:v>
                </c:pt>
                <c:pt idx="4894">
                  <c:v>205.5286553567105</c:v>
                </c:pt>
                <c:pt idx="4895">
                  <c:v>122.6606439086471</c:v>
                </c:pt>
                <c:pt idx="4896">
                  <c:v>85.49450623122797</c:v>
                </c:pt>
                <c:pt idx="4897">
                  <c:v>244.9019675613615</c:v>
                </c:pt>
                <c:pt idx="4898">
                  <c:v>206.7424276435016</c:v>
                </c:pt>
                <c:pt idx="4899">
                  <c:v>130.4940219691901</c:v>
                </c:pt>
                <c:pt idx="4900">
                  <c:v>94.09325042065091</c:v>
                </c:pt>
                <c:pt idx="4901">
                  <c:v>221.4688585302063</c:v>
                </c:pt>
                <c:pt idx="4902">
                  <c:v>234.7061934805952</c:v>
                </c:pt>
                <c:pt idx="4903">
                  <c:v>119.2792178772396</c:v>
                </c:pt>
                <c:pt idx="4904">
                  <c:v>127.7898167618827</c:v>
                </c:pt>
                <c:pt idx="4905">
                  <c:v>145.143103674057</c:v>
                </c:pt>
                <c:pt idx="4906">
                  <c:v>-32.36777862677644</c:v>
                </c:pt>
                <c:pt idx="4907">
                  <c:v>78.66249167920972</c:v>
                </c:pt>
                <c:pt idx="4908">
                  <c:v>160.3148472200428</c:v>
                </c:pt>
                <c:pt idx="4909">
                  <c:v>98.32943372825551</c:v>
                </c:pt>
                <c:pt idx="4910">
                  <c:v>107.5334051861546</c:v>
                </c:pt>
                <c:pt idx="4911">
                  <c:v>126.2004876422909</c:v>
                </c:pt>
                <c:pt idx="4912">
                  <c:v>110.0568271079637</c:v>
                </c:pt>
                <c:pt idx="4913">
                  <c:v>148.5088392201747</c:v>
                </c:pt>
                <c:pt idx="4914">
                  <c:v>202.2984556637133</c:v>
                </c:pt>
                <c:pt idx="4915">
                  <c:v>98.20642102002238</c:v>
                </c:pt>
                <c:pt idx="4916">
                  <c:v>69.35461619182435</c:v>
                </c:pt>
                <c:pt idx="4917">
                  <c:v>190.1449207504047</c:v>
                </c:pt>
                <c:pt idx="4918">
                  <c:v>172.8522032332102</c:v>
                </c:pt>
                <c:pt idx="4919">
                  <c:v>184.1023482122631</c:v>
                </c:pt>
                <c:pt idx="4920">
                  <c:v>31.65331024890705</c:v>
                </c:pt>
                <c:pt idx="4921">
                  <c:v>130.2259165044703</c:v>
                </c:pt>
                <c:pt idx="4922">
                  <c:v>118.0485966614703</c:v>
                </c:pt>
                <c:pt idx="4923">
                  <c:v>164.4813395174986</c:v>
                </c:pt>
                <c:pt idx="4924">
                  <c:v>147.1801142852007</c:v>
                </c:pt>
                <c:pt idx="4925">
                  <c:v>132.9030120107081</c:v>
                </c:pt>
                <c:pt idx="4926">
                  <c:v>38.50535506436029</c:v>
                </c:pt>
                <c:pt idx="4927">
                  <c:v>159.7811865967705</c:v>
                </c:pt>
                <c:pt idx="4928">
                  <c:v>77.22268168774951</c:v>
                </c:pt>
                <c:pt idx="4929">
                  <c:v>251.2062984825112</c:v>
                </c:pt>
                <c:pt idx="4930">
                  <c:v>109.4094504928711</c:v>
                </c:pt>
                <c:pt idx="4931">
                  <c:v>135.3225093564901</c:v>
                </c:pt>
                <c:pt idx="4932">
                  <c:v>138.1483964664348</c:v>
                </c:pt>
                <c:pt idx="4933">
                  <c:v>265.5769573010717</c:v>
                </c:pt>
                <c:pt idx="4934">
                  <c:v>151.9884275851448</c:v>
                </c:pt>
                <c:pt idx="4935">
                  <c:v>149.4839527301032</c:v>
                </c:pt>
                <c:pt idx="4936">
                  <c:v>164.1096803493816</c:v>
                </c:pt>
                <c:pt idx="4937">
                  <c:v>200.6982342389071</c:v>
                </c:pt>
                <c:pt idx="4938">
                  <c:v>113.8504278957287</c:v>
                </c:pt>
                <c:pt idx="4939">
                  <c:v>267.2655714090553</c:v>
                </c:pt>
                <c:pt idx="4940">
                  <c:v>130.0338888816838</c:v>
                </c:pt>
                <c:pt idx="4941">
                  <c:v>239.4828087880789</c:v>
                </c:pt>
                <c:pt idx="4942">
                  <c:v>174.9661248216656</c:v>
                </c:pt>
                <c:pt idx="4943">
                  <c:v>62.37929247926556</c:v>
                </c:pt>
                <c:pt idx="4944">
                  <c:v>270.9728185591775</c:v>
                </c:pt>
                <c:pt idx="4945">
                  <c:v>147.494407247415</c:v>
                </c:pt>
                <c:pt idx="4946">
                  <c:v>135.4411883163769</c:v>
                </c:pt>
                <c:pt idx="4947">
                  <c:v>122.4336389840983</c:v>
                </c:pt>
                <c:pt idx="4948">
                  <c:v>191.3158449465946</c:v>
                </c:pt>
                <c:pt idx="4949">
                  <c:v>76.25849390288944</c:v>
                </c:pt>
                <c:pt idx="4950">
                  <c:v>114.3846395356703</c:v>
                </c:pt>
                <c:pt idx="4951">
                  <c:v>243.0690525271252</c:v>
                </c:pt>
                <c:pt idx="4952">
                  <c:v>153.7951045374587</c:v>
                </c:pt>
                <c:pt idx="4953">
                  <c:v>191.9080292016702</c:v>
                </c:pt>
                <c:pt idx="4954">
                  <c:v>118.4608568250158</c:v>
                </c:pt>
                <c:pt idx="4955">
                  <c:v>159.5516783804534</c:v>
                </c:pt>
                <c:pt idx="4956">
                  <c:v>205.9551119951181</c:v>
                </c:pt>
                <c:pt idx="4957">
                  <c:v>43.8809524326218</c:v>
                </c:pt>
                <c:pt idx="4958">
                  <c:v>177.7624706259842</c:v>
                </c:pt>
                <c:pt idx="4959">
                  <c:v>157.9104327099969</c:v>
                </c:pt>
                <c:pt idx="4960">
                  <c:v>158.7701314585019</c:v>
                </c:pt>
                <c:pt idx="4961">
                  <c:v>139.2399877508391</c:v>
                </c:pt>
                <c:pt idx="4962">
                  <c:v>2.651587105524584</c:v>
                </c:pt>
                <c:pt idx="4963">
                  <c:v>35.2094121746314</c:v>
                </c:pt>
                <c:pt idx="4964">
                  <c:v>106.4812111490699</c:v>
                </c:pt>
                <c:pt idx="4965">
                  <c:v>124.5339001745377</c:v>
                </c:pt>
                <c:pt idx="4966">
                  <c:v>121.079402021971</c:v>
                </c:pt>
                <c:pt idx="4967">
                  <c:v>178.2626135914459</c:v>
                </c:pt>
                <c:pt idx="4968">
                  <c:v>247.7796076341678</c:v>
                </c:pt>
                <c:pt idx="4969">
                  <c:v>79.61165773535324</c:v>
                </c:pt>
                <c:pt idx="4970">
                  <c:v>190.755790849753</c:v>
                </c:pt>
                <c:pt idx="4971">
                  <c:v>152.1167454979771</c:v>
                </c:pt>
                <c:pt idx="4972">
                  <c:v>110.0339544270257</c:v>
                </c:pt>
                <c:pt idx="4973">
                  <c:v>152.5203828141055</c:v>
                </c:pt>
                <c:pt idx="4974">
                  <c:v>111.1219338201486</c:v>
                </c:pt>
                <c:pt idx="4975">
                  <c:v>167.8549379201258</c:v>
                </c:pt>
                <c:pt idx="4976">
                  <c:v>105.648988464871</c:v>
                </c:pt>
                <c:pt idx="4977">
                  <c:v>202.1597651196573</c:v>
                </c:pt>
                <c:pt idx="4978">
                  <c:v>115.5214631638878</c:v>
                </c:pt>
                <c:pt idx="4979">
                  <c:v>146.977135540624</c:v>
                </c:pt>
                <c:pt idx="4980">
                  <c:v>153.7448437707665</c:v>
                </c:pt>
                <c:pt idx="4981">
                  <c:v>92.7126117840388</c:v>
                </c:pt>
                <c:pt idx="4982">
                  <c:v>156.7295995992428</c:v>
                </c:pt>
                <c:pt idx="4983">
                  <c:v>226.4644925125834</c:v>
                </c:pt>
                <c:pt idx="4984">
                  <c:v>151.1286044121418</c:v>
                </c:pt>
                <c:pt idx="4985">
                  <c:v>196.655013872395</c:v>
                </c:pt>
                <c:pt idx="4986">
                  <c:v>159.8330227297334</c:v>
                </c:pt>
                <c:pt idx="4987">
                  <c:v>101.5837725955082</c:v>
                </c:pt>
                <c:pt idx="4988">
                  <c:v>170.0954221392261</c:v>
                </c:pt>
                <c:pt idx="4989">
                  <c:v>100.6186492512735</c:v>
                </c:pt>
                <c:pt idx="4990">
                  <c:v>150.103470034363</c:v>
                </c:pt>
                <c:pt idx="4991">
                  <c:v>155.7871629010359</c:v>
                </c:pt>
                <c:pt idx="4992">
                  <c:v>151.2031278788767</c:v>
                </c:pt>
                <c:pt idx="4993">
                  <c:v>171.3326936326086</c:v>
                </c:pt>
                <c:pt idx="4994">
                  <c:v>98.3691853836329</c:v>
                </c:pt>
                <c:pt idx="4995">
                  <c:v>115.7320162432814</c:v>
                </c:pt>
                <c:pt idx="4996">
                  <c:v>110.6045813773047</c:v>
                </c:pt>
                <c:pt idx="4997">
                  <c:v>209.256945254292</c:v>
                </c:pt>
                <c:pt idx="4998">
                  <c:v>170.0319849264649</c:v>
                </c:pt>
                <c:pt idx="4999">
                  <c:v>134.8177441656719</c:v>
                </c:pt>
                <c:pt idx="5000">
                  <c:v>180.7878475646994</c:v>
                </c:pt>
                <c:pt idx="5001">
                  <c:v>217.7262372773554</c:v>
                </c:pt>
                <c:pt idx="5002">
                  <c:v>40.42222476149385</c:v>
                </c:pt>
                <c:pt idx="5003">
                  <c:v>188.3725841278937</c:v>
                </c:pt>
                <c:pt idx="5004">
                  <c:v>163.3757447822466</c:v>
                </c:pt>
                <c:pt idx="5005">
                  <c:v>148.3141691902414</c:v>
                </c:pt>
                <c:pt idx="5006">
                  <c:v>200.1105795422476</c:v>
                </c:pt>
                <c:pt idx="5007">
                  <c:v>81.7635694779704</c:v>
                </c:pt>
                <c:pt idx="5008">
                  <c:v>159.6010967158194</c:v>
                </c:pt>
                <c:pt idx="5009">
                  <c:v>203.4521381736407</c:v>
                </c:pt>
                <c:pt idx="5010">
                  <c:v>149.3326811505757</c:v>
                </c:pt>
                <c:pt idx="5011">
                  <c:v>166.9953471269305</c:v>
                </c:pt>
                <c:pt idx="5012">
                  <c:v>106.3411351911754</c:v>
                </c:pt>
                <c:pt idx="5013">
                  <c:v>78.32006137778123</c:v>
                </c:pt>
                <c:pt idx="5014">
                  <c:v>158.6230695709089</c:v>
                </c:pt>
                <c:pt idx="5015">
                  <c:v>157.9987322176927</c:v>
                </c:pt>
                <c:pt idx="5016">
                  <c:v>143.4893347911766</c:v>
                </c:pt>
                <c:pt idx="5017">
                  <c:v>71.05051816636532</c:v>
                </c:pt>
                <c:pt idx="5018">
                  <c:v>78.06128852860873</c:v>
                </c:pt>
                <c:pt idx="5019">
                  <c:v>107.7614658760899</c:v>
                </c:pt>
                <c:pt idx="5020">
                  <c:v>101.351315739099</c:v>
                </c:pt>
                <c:pt idx="5021">
                  <c:v>197.2008082862843</c:v>
                </c:pt>
                <c:pt idx="5022">
                  <c:v>128.5767384653259</c:v>
                </c:pt>
                <c:pt idx="5023">
                  <c:v>89.61851220445971</c:v>
                </c:pt>
                <c:pt idx="5024">
                  <c:v>29.54234917224126</c:v>
                </c:pt>
                <c:pt idx="5025">
                  <c:v>53.24024978193798</c:v>
                </c:pt>
                <c:pt idx="5026">
                  <c:v>141.0645367978142</c:v>
                </c:pt>
                <c:pt idx="5027">
                  <c:v>206.7208678129888</c:v>
                </c:pt>
                <c:pt idx="5028">
                  <c:v>166.1951471768605</c:v>
                </c:pt>
                <c:pt idx="5029">
                  <c:v>75.17749453168634</c:v>
                </c:pt>
                <c:pt idx="5030">
                  <c:v>172.3588259543573</c:v>
                </c:pt>
                <c:pt idx="5031">
                  <c:v>117.8888226126457</c:v>
                </c:pt>
                <c:pt idx="5032">
                  <c:v>160.0267721988929</c:v>
                </c:pt>
                <c:pt idx="5033">
                  <c:v>141.1206537481788</c:v>
                </c:pt>
                <c:pt idx="5034">
                  <c:v>180.2693020263671</c:v>
                </c:pt>
                <c:pt idx="5035">
                  <c:v>56.27631264951276</c:v>
                </c:pt>
                <c:pt idx="5036">
                  <c:v>231.7342566129951</c:v>
                </c:pt>
                <c:pt idx="5037">
                  <c:v>229.8926749587524</c:v>
                </c:pt>
                <c:pt idx="5038">
                  <c:v>104.0405740636205</c:v>
                </c:pt>
                <c:pt idx="5039">
                  <c:v>117.6151801917358</c:v>
                </c:pt>
                <c:pt idx="5040">
                  <c:v>79.56609493717484</c:v>
                </c:pt>
                <c:pt idx="5041">
                  <c:v>178.1224807099377</c:v>
                </c:pt>
                <c:pt idx="5042">
                  <c:v>122.1385123129659</c:v>
                </c:pt>
                <c:pt idx="5043">
                  <c:v>137.2438964513806</c:v>
                </c:pt>
                <c:pt idx="5044">
                  <c:v>125.7950692756048</c:v>
                </c:pt>
                <c:pt idx="5045">
                  <c:v>77.22224863198926</c:v>
                </c:pt>
                <c:pt idx="5046">
                  <c:v>152.9628908627192</c:v>
                </c:pt>
                <c:pt idx="5047">
                  <c:v>108.9428690918452</c:v>
                </c:pt>
                <c:pt idx="5048">
                  <c:v>201.5401609069034</c:v>
                </c:pt>
                <c:pt idx="5049">
                  <c:v>110.1672944973183</c:v>
                </c:pt>
                <c:pt idx="5050">
                  <c:v>128.3371694182797</c:v>
                </c:pt>
                <c:pt idx="5051">
                  <c:v>141.0978682896697</c:v>
                </c:pt>
                <c:pt idx="5052">
                  <c:v>116.3843018403713</c:v>
                </c:pt>
                <c:pt idx="5053">
                  <c:v>73.7312559810133</c:v>
                </c:pt>
                <c:pt idx="5054">
                  <c:v>81.5967507282665</c:v>
                </c:pt>
                <c:pt idx="5055">
                  <c:v>78.77597479922478</c:v>
                </c:pt>
                <c:pt idx="5056">
                  <c:v>72.12077059540229</c:v>
                </c:pt>
                <c:pt idx="5057">
                  <c:v>55.31085645831072</c:v>
                </c:pt>
                <c:pt idx="5058">
                  <c:v>53.50132710144228</c:v>
                </c:pt>
                <c:pt idx="5059">
                  <c:v>73.8602182083024</c:v>
                </c:pt>
                <c:pt idx="5060">
                  <c:v>51.28889736865145</c:v>
                </c:pt>
                <c:pt idx="5061">
                  <c:v>37.55070259484778</c:v>
                </c:pt>
                <c:pt idx="5062">
                  <c:v>27.63014315596854</c:v>
                </c:pt>
                <c:pt idx="5063">
                  <c:v>40.29718532229002</c:v>
                </c:pt>
                <c:pt idx="5064">
                  <c:v>4.831720409307291</c:v>
                </c:pt>
                <c:pt idx="5065">
                  <c:v>32.00092810777555</c:v>
                </c:pt>
                <c:pt idx="5066">
                  <c:v>-8.228779023172205</c:v>
                </c:pt>
                <c:pt idx="5067">
                  <c:v>13.57953242471913</c:v>
                </c:pt>
                <c:pt idx="5068">
                  <c:v>-37.34578511172277</c:v>
                </c:pt>
                <c:pt idx="5069">
                  <c:v>-18.13574019800088</c:v>
                </c:pt>
                <c:pt idx="5070">
                  <c:v>-50.14340671292545</c:v>
                </c:pt>
                <c:pt idx="5071">
                  <c:v>-51.79317162640548</c:v>
                </c:pt>
                <c:pt idx="5072">
                  <c:v>-37.4290832981798</c:v>
                </c:pt>
                <c:pt idx="5073">
                  <c:v>-75.53881772147265</c:v>
                </c:pt>
                <c:pt idx="5074">
                  <c:v>-72.32725297624982</c:v>
                </c:pt>
                <c:pt idx="5075">
                  <c:v>-58.46533544051478</c:v>
                </c:pt>
                <c:pt idx="5076">
                  <c:v>-107.8899059510389</c:v>
                </c:pt>
                <c:pt idx="5077">
                  <c:v>-79.87147774554782</c:v>
                </c:pt>
                <c:pt idx="5078">
                  <c:v>-43.39704048180816</c:v>
                </c:pt>
                <c:pt idx="5079">
                  <c:v>-71.24435375864344</c:v>
                </c:pt>
                <c:pt idx="5080">
                  <c:v>-62.87156836323387</c:v>
                </c:pt>
                <c:pt idx="5081">
                  <c:v>-75.61950727751403</c:v>
                </c:pt>
                <c:pt idx="5082">
                  <c:v>-53.99499024328809</c:v>
                </c:pt>
                <c:pt idx="5083">
                  <c:v>-50.92803714359969</c:v>
                </c:pt>
                <c:pt idx="5084">
                  <c:v>-42.59999169258464</c:v>
                </c:pt>
                <c:pt idx="5085">
                  <c:v>-38.82244096065966</c:v>
                </c:pt>
                <c:pt idx="5086">
                  <c:v>-48.52468597636703</c:v>
                </c:pt>
                <c:pt idx="5087">
                  <c:v>-60.94166371013283</c:v>
                </c:pt>
                <c:pt idx="5088">
                  <c:v>-16.79115188337911</c:v>
                </c:pt>
                <c:pt idx="5089">
                  <c:v>-36.82379016395261</c:v>
                </c:pt>
                <c:pt idx="5090">
                  <c:v>-16.28601113822877</c:v>
                </c:pt>
                <c:pt idx="5091">
                  <c:v>-36.8829079747222</c:v>
                </c:pt>
                <c:pt idx="5092">
                  <c:v>-45.82618542735825</c:v>
                </c:pt>
                <c:pt idx="5093">
                  <c:v>-12.64394772635399</c:v>
                </c:pt>
                <c:pt idx="5094">
                  <c:v>-30.07075041006391</c:v>
                </c:pt>
                <c:pt idx="5095">
                  <c:v>-24.20302247768889</c:v>
                </c:pt>
                <c:pt idx="5096">
                  <c:v>-6.545294744109137</c:v>
                </c:pt>
                <c:pt idx="5097">
                  <c:v>-14.03525118244774</c:v>
                </c:pt>
                <c:pt idx="5098">
                  <c:v>-0.104476710862082</c:v>
                </c:pt>
                <c:pt idx="5099">
                  <c:v>17.88201424440548</c:v>
                </c:pt>
                <c:pt idx="5100">
                  <c:v>0.712489073935166</c:v>
                </c:pt>
                <c:pt idx="5101">
                  <c:v>0.817787895151498</c:v>
                </c:pt>
                <c:pt idx="5102">
                  <c:v>0.50683567671882</c:v>
                </c:pt>
                <c:pt idx="5103">
                  <c:v>-1.336905894395114</c:v>
                </c:pt>
                <c:pt idx="5104">
                  <c:v>-2.113974576380856</c:v>
                </c:pt>
                <c:pt idx="5105">
                  <c:v>1.030520020555137</c:v>
                </c:pt>
                <c:pt idx="5106">
                  <c:v>1.173510350558901</c:v>
                </c:pt>
                <c:pt idx="5107">
                  <c:v>1.037849570384391</c:v>
                </c:pt>
                <c:pt idx="5108">
                  <c:v>-1.240423463442762</c:v>
                </c:pt>
                <c:pt idx="5109">
                  <c:v>1.429316377341945</c:v>
                </c:pt>
                <c:pt idx="5110">
                  <c:v>-0.892764733687154</c:v>
                </c:pt>
                <c:pt idx="5111">
                  <c:v>0.927193267226004</c:v>
                </c:pt>
                <c:pt idx="5112">
                  <c:v>0.274131911260597</c:v>
                </c:pt>
                <c:pt idx="5113">
                  <c:v>1.343398586619543</c:v>
                </c:pt>
                <c:pt idx="5114">
                  <c:v>0.806728927484529</c:v>
                </c:pt>
                <c:pt idx="5115">
                  <c:v>0.339946830713354</c:v>
                </c:pt>
                <c:pt idx="5116">
                  <c:v>0.910992756511877</c:v>
                </c:pt>
                <c:pt idx="5117">
                  <c:v>-1.582864749778736</c:v>
                </c:pt>
                <c:pt idx="5118">
                  <c:v>-1.342315076626994</c:v>
                </c:pt>
                <c:pt idx="5119">
                  <c:v>1.621471070801311</c:v>
                </c:pt>
                <c:pt idx="5120">
                  <c:v>0.384977164325759</c:v>
                </c:pt>
                <c:pt idx="5121">
                  <c:v>0.98235612558749</c:v>
                </c:pt>
                <c:pt idx="5122">
                  <c:v>-0.35456239524956</c:v>
                </c:pt>
                <c:pt idx="5123">
                  <c:v>2.606380198531356</c:v>
                </c:pt>
                <c:pt idx="5124">
                  <c:v>0.395990120679191</c:v>
                </c:pt>
                <c:pt idx="5125">
                  <c:v>-0.237941829881001</c:v>
                </c:pt>
                <c:pt idx="5126">
                  <c:v>-0.218837330384392</c:v>
                </c:pt>
                <c:pt idx="5127">
                  <c:v>0.932965739315234</c:v>
                </c:pt>
                <c:pt idx="5128">
                  <c:v>-0.837460844797468</c:v>
                </c:pt>
                <c:pt idx="5129">
                  <c:v>0.155110318348066</c:v>
                </c:pt>
                <c:pt idx="5130">
                  <c:v>1.6042492384101</c:v>
                </c:pt>
                <c:pt idx="5131">
                  <c:v>-0.832947427211941</c:v>
                </c:pt>
                <c:pt idx="5132">
                  <c:v>1.285861388927458</c:v>
                </c:pt>
                <c:pt idx="5133">
                  <c:v>0.173429324428307</c:v>
                </c:pt>
                <c:pt idx="5134">
                  <c:v>-0.443626972879787</c:v>
                </c:pt>
                <c:pt idx="5135">
                  <c:v>2.279455825416754</c:v>
                </c:pt>
                <c:pt idx="5136">
                  <c:v>-0.273295791432031</c:v>
                </c:pt>
                <c:pt idx="5137">
                  <c:v>1.141808126396393</c:v>
                </c:pt>
                <c:pt idx="5138">
                  <c:v>0.798617232832928</c:v>
                </c:pt>
                <c:pt idx="5139">
                  <c:v>-0.517141993823826</c:v>
                </c:pt>
                <c:pt idx="5140">
                  <c:v>-0.559420177169345</c:v>
                </c:pt>
                <c:pt idx="5141">
                  <c:v>0.411806427459762</c:v>
                </c:pt>
                <c:pt idx="5142">
                  <c:v>2.085022874040753</c:v>
                </c:pt>
                <c:pt idx="5143">
                  <c:v>0.507759051567383</c:v>
                </c:pt>
                <c:pt idx="5144">
                  <c:v>0.771753336464104</c:v>
                </c:pt>
                <c:pt idx="5145">
                  <c:v>0.107717049145441</c:v>
                </c:pt>
                <c:pt idx="5146">
                  <c:v>-0.879023770861758</c:v>
                </c:pt>
                <c:pt idx="5147">
                  <c:v>-1.171025681258249</c:v>
                </c:pt>
                <c:pt idx="5148">
                  <c:v>0.795664397763154</c:v>
                </c:pt>
                <c:pt idx="5149">
                  <c:v>1.253615689298822</c:v>
                </c:pt>
                <c:pt idx="5150">
                  <c:v>-0.108209579938028</c:v>
                </c:pt>
                <c:pt idx="5151">
                  <c:v>0.624511446154435</c:v>
                </c:pt>
                <c:pt idx="5152">
                  <c:v>0.621681380929388</c:v>
                </c:pt>
                <c:pt idx="5153">
                  <c:v>0.432766372773299</c:v>
                </c:pt>
                <c:pt idx="5154">
                  <c:v>1.307285211754877</c:v>
                </c:pt>
                <c:pt idx="5155">
                  <c:v>0.640741537109351</c:v>
                </c:pt>
                <c:pt idx="5156">
                  <c:v>1.751082007548947</c:v>
                </c:pt>
                <c:pt idx="5157">
                  <c:v>-0.0216591541042793</c:v>
                </c:pt>
                <c:pt idx="5158">
                  <c:v>0.853520421460659</c:v>
                </c:pt>
                <c:pt idx="5159">
                  <c:v>0.139205064261397</c:v>
                </c:pt>
                <c:pt idx="5160">
                  <c:v>1.175852712023593</c:v>
                </c:pt>
                <c:pt idx="5161">
                  <c:v>1.645568394028969</c:v>
                </c:pt>
                <c:pt idx="5162">
                  <c:v>0.633594579631905</c:v>
                </c:pt>
                <c:pt idx="5163">
                  <c:v>-0.347571247332119</c:v>
                </c:pt>
                <c:pt idx="5164">
                  <c:v>0.0185518707040997</c:v>
                </c:pt>
                <c:pt idx="5165">
                  <c:v>2.582975434582501</c:v>
                </c:pt>
                <c:pt idx="5166">
                  <c:v>1.149449750838742</c:v>
                </c:pt>
                <c:pt idx="5167">
                  <c:v>1.307799315530515</c:v>
                </c:pt>
                <c:pt idx="5168">
                  <c:v>-0.391267734157854</c:v>
                </c:pt>
                <c:pt idx="5169">
                  <c:v>-0.770041673607719</c:v>
                </c:pt>
                <c:pt idx="5170">
                  <c:v>-1.879174941869823</c:v>
                </c:pt>
                <c:pt idx="5171">
                  <c:v>1.70644946212491</c:v>
                </c:pt>
                <c:pt idx="5172">
                  <c:v>-0.803833027649193</c:v>
                </c:pt>
                <c:pt idx="5173">
                  <c:v>0.520048586247812</c:v>
                </c:pt>
                <c:pt idx="5174">
                  <c:v>0.225813090587288</c:v>
                </c:pt>
                <c:pt idx="5175">
                  <c:v>0.457147660378696</c:v>
                </c:pt>
                <c:pt idx="5176">
                  <c:v>-1.015611833145755</c:v>
                </c:pt>
                <c:pt idx="5177">
                  <c:v>0.714885323077834</c:v>
                </c:pt>
                <c:pt idx="5178">
                  <c:v>0.213023963848482</c:v>
                </c:pt>
                <c:pt idx="5179">
                  <c:v>0.467336158024514</c:v>
                </c:pt>
                <c:pt idx="5180">
                  <c:v>0.0626364883422915</c:v>
                </c:pt>
                <c:pt idx="5181">
                  <c:v>0.982667764707117</c:v>
                </c:pt>
                <c:pt idx="5182">
                  <c:v>-0.0366260216191806</c:v>
                </c:pt>
                <c:pt idx="5183">
                  <c:v>0.902242753973173</c:v>
                </c:pt>
                <c:pt idx="5184">
                  <c:v>0.47241086683702</c:v>
                </c:pt>
                <c:pt idx="5185">
                  <c:v>0.0123973856778722</c:v>
                </c:pt>
                <c:pt idx="5186">
                  <c:v>1.517811227635198</c:v>
                </c:pt>
                <c:pt idx="5187">
                  <c:v>0.278697605659062</c:v>
                </c:pt>
                <c:pt idx="5188">
                  <c:v>0.937376870702845</c:v>
                </c:pt>
                <c:pt idx="5189">
                  <c:v>0.836857722794337</c:v>
                </c:pt>
                <c:pt idx="5190">
                  <c:v>0.0806368532729988</c:v>
                </c:pt>
                <c:pt idx="5191">
                  <c:v>1.191467655495652</c:v>
                </c:pt>
                <c:pt idx="5192">
                  <c:v>-0.265246128578923</c:v>
                </c:pt>
                <c:pt idx="5193">
                  <c:v>1.735807562702117</c:v>
                </c:pt>
                <c:pt idx="5194">
                  <c:v>0.310278758190757</c:v>
                </c:pt>
                <c:pt idx="5195">
                  <c:v>1.096232845027242</c:v>
                </c:pt>
                <c:pt idx="5196">
                  <c:v>-0.125936875256142</c:v>
                </c:pt>
                <c:pt idx="5197">
                  <c:v>1.101487361594614</c:v>
                </c:pt>
                <c:pt idx="5198">
                  <c:v>-0.339401627151167</c:v>
                </c:pt>
              </c:numCache>
            </c:numRef>
          </c:yVal>
        </c:ser>
        <c:axId val="462567224"/>
        <c:axId val="462594744"/>
      </c:scatterChart>
      <c:valAx>
        <c:axId val="462567224"/>
        <c:scaling>
          <c:orientation val="minMax"/>
          <c:max val="50.0"/>
        </c:scaling>
        <c:axPos val="b"/>
        <c:title>
          <c:tx>
            <c:rich>
              <a:bodyPr/>
              <a:lstStyle/>
              <a:p>
                <a:pPr>
                  <a:defRPr lang="ja-JP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t [s]</a:t>
                </a:r>
              </a:p>
            </c:rich>
          </c:tx>
          <c:layout>
            <c:manualLayout>
              <c:xMode val="edge"/>
              <c:yMode val="edge"/>
              <c:x val="0.527659574468085"/>
              <c:y val="0.8892140938383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594744"/>
        <c:crossesAt val="-300.0"/>
        <c:crossBetween val="midCat"/>
      </c:valAx>
      <c:valAx>
        <c:axId val="462594744"/>
        <c:scaling>
          <c:orientation val="minMax"/>
          <c:max val="400.0"/>
          <c:min val="-300.0"/>
        </c:scaling>
        <c:axPos val="l"/>
        <c:title>
          <c:tx>
            <c:rich>
              <a:bodyPr/>
              <a:lstStyle/>
              <a:p>
                <a:pPr>
                  <a:defRPr lang="ja-JP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Fz [N]</a:t>
                </a:r>
              </a:p>
            </c:rich>
          </c:tx>
          <c:layout>
            <c:manualLayout>
              <c:xMode val="edge"/>
              <c:yMode val="edge"/>
              <c:x val="0.0340425531914894"/>
              <c:y val="0.3790092858983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56722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" l="0.787" r="0.787" t="0.984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"/>
  <c:chart>
    <c:autoTitleDeleted val="1"/>
    <c:plotArea>
      <c:layout>
        <c:manualLayout>
          <c:layoutTarget val="inner"/>
          <c:xMode val="edge"/>
          <c:yMode val="edge"/>
          <c:x val="0.189526184538653"/>
          <c:y val="0.0728293308750516"/>
          <c:w val="0.740648379052369"/>
          <c:h val="0.733895564971674"/>
        </c:manualLayout>
      </c:layout>
      <c:scatterChart>
        <c:scatterStyle val="lineMarker"/>
        <c:ser>
          <c:idx val="0"/>
          <c:order val="0"/>
          <c:tx>
            <c:strRef>
              <c:f>Display!$C$1</c:f>
              <c:strCache>
                <c:ptCount val="1"/>
                <c:pt idx="0">
                  <c:v>Fz(t+1)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Display!$B$2:$B$5201</c:f>
              <c:numCache>
                <c:formatCode>General</c:formatCode>
                <c:ptCount val="5198"/>
                <c:pt idx="0">
                  <c:v>154.4702370488836</c:v>
                </c:pt>
                <c:pt idx="1">
                  <c:v>155.1123681836031</c:v>
                </c:pt>
                <c:pt idx="2">
                  <c:v>157.6285753797059</c:v>
                </c:pt>
                <c:pt idx="3">
                  <c:v>153.916113249992</c:v>
                </c:pt>
                <c:pt idx="4">
                  <c:v>164.7751043849557</c:v>
                </c:pt>
                <c:pt idx="5">
                  <c:v>154.1748498989472</c:v>
                </c:pt>
                <c:pt idx="6">
                  <c:v>187.157954476487</c:v>
                </c:pt>
                <c:pt idx="7">
                  <c:v>163.0884009277081</c:v>
                </c:pt>
                <c:pt idx="8">
                  <c:v>165.4285992954051</c:v>
                </c:pt>
                <c:pt idx="9">
                  <c:v>178.2566359973831</c:v>
                </c:pt>
                <c:pt idx="10">
                  <c:v>170.6393603933465</c:v>
                </c:pt>
                <c:pt idx="11">
                  <c:v>173.909520663796</c:v>
                </c:pt>
                <c:pt idx="12">
                  <c:v>167.2832671013377</c:v>
                </c:pt>
                <c:pt idx="13">
                  <c:v>174.5634599249288</c:v>
                </c:pt>
                <c:pt idx="14">
                  <c:v>161.3252458386216</c:v>
                </c:pt>
                <c:pt idx="15">
                  <c:v>163.9983137675936</c:v>
                </c:pt>
                <c:pt idx="16">
                  <c:v>175.4989670027647</c:v>
                </c:pt>
                <c:pt idx="17">
                  <c:v>194.4284930694147</c:v>
                </c:pt>
                <c:pt idx="18">
                  <c:v>178.4525192140317</c:v>
                </c:pt>
                <c:pt idx="19">
                  <c:v>180.3678069926487</c:v>
                </c:pt>
                <c:pt idx="20">
                  <c:v>180.5476626204779</c:v>
                </c:pt>
                <c:pt idx="21">
                  <c:v>164.0255822799321</c:v>
                </c:pt>
                <c:pt idx="22">
                  <c:v>155.8852825384817</c:v>
                </c:pt>
                <c:pt idx="23">
                  <c:v>167.0151712104399</c:v>
                </c:pt>
                <c:pt idx="24">
                  <c:v>153.3698276000744</c:v>
                </c:pt>
                <c:pt idx="25">
                  <c:v>175.0812726326465</c:v>
                </c:pt>
                <c:pt idx="26">
                  <c:v>171.881137864815</c:v>
                </c:pt>
                <c:pt idx="27">
                  <c:v>174.4437436385217</c:v>
                </c:pt>
                <c:pt idx="28">
                  <c:v>167.9605733212879</c:v>
                </c:pt>
                <c:pt idx="29">
                  <c:v>178.9419696104058</c:v>
                </c:pt>
                <c:pt idx="30">
                  <c:v>193.146514827981</c:v>
                </c:pt>
                <c:pt idx="31">
                  <c:v>166.5763565578998</c:v>
                </c:pt>
                <c:pt idx="32">
                  <c:v>190.790469718242</c:v>
                </c:pt>
                <c:pt idx="33">
                  <c:v>178.9831975674131</c:v>
                </c:pt>
                <c:pt idx="34">
                  <c:v>184.1630688800016</c:v>
                </c:pt>
                <c:pt idx="35">
                  <c:v>180.9004120206031</c:v>
                </c:pt>
                <c:pt idx="36">
                  <c:v>142.34747181883</c:v>
                </c:pt>
                <c:pt idx="37">
                  <c:v>157.1430249336208</c:v>
                </c:pt>
                <c:pt idx="38">
                  <c:v>151.7385447934756</c:v>
                </c:pt>
                <c:pt idx="39">
                  <c:v>168.5930058716091</c:v>
                </c:pt>
                <c:pt idx="40">
                  <c:v>148.3278617621076</c:v>
                </c:pt>
                <c:pt idx="41">
                  <c:v>169.6346522902297</c:v>
                </c:pt>
                <c:pt idx="42">
                  <c:v>193.786781472064</c:v>
                </c:pt>
                <c:pt idx="43">
                  <c:v>164.3310878766835</c:v>
                </c:pt>
                <c:pt idx="44">
                  <c:v>188.228511796002</c:v>
                </c:pt>
                <c:pt idx="45">
                  <c:v>175.2418161847833</c:v>
                </c:pt>
                <c:pt idx="46">
                  <c:v>192.5485600060979</c:v>
                </c:pt>
                <c:pt idx="47">
                  <c:v>159.9308253830318</c:v>
                </c:pt>
                <c:pt idx="48">
                  <c:v>159.2258975016498</c:v>
                </c:pt>
                <c:pt idx="49">
                  <c:v>183.2461424892524</c:v>
                </c:pt>
                <c:pt idx="50">
                  <c:v>201.5520120476972</c:v>
                </c:pt>
                <c:pt idx="51">
                  <c:v>152.2906051101421</c:v>
                </c:pt>
                <c:pt idx="52">
                  <c:v>187.3391507578704</c:v>
                </c:pt>
                <c:pt idx="53">
                  <c:v>172.7782288720782</c:v>
                </c:pt>
                <c:pt idx="54">
                  <c:v>152.6237528787043</c:v>
                </c:pt>
                <c:pt idx="55">
                  <c:v>185.1113169157615</c:v>
                </c:pt>
                <c:pt idx="56">
                  <c:v>179.8232639958251</c:v>
                </c:pt>
                <c:pt idx="57">
                  <c:v>180.6992217898942</c:v>
                </c:pt>
                <c:pt idx="58">
                  <c:v>179.5900334645416</c:v>
                </c:pt>
                <c:pt idx="59">
                  <c:v>169.4949967677661</c:v>
                </c:pt>
                <c:pt idx="60">
                  <c:v>168.8786153897126</c:v>
                </c:pt>
                <c:pt idx="61">
                  <c:v>195.8061640334718</c:v>
                </c:pt>
                <c:pt idx="62">
                  <c:v>174.0224300540883</c:v>
                </c:pt>
                <c:pt idx="63">
                  <c:v>189.4476802682264</c:v>
                </c:pt>
                <c:pt idx="64">
                  <c:v>160.5883366072427</c:v>
                </c:pt>
                <c:pt idx="65">
                  <c:v>202.6376006220161</c:v>
                </c:pt>
                <c:pt idx="66">
                  <c:v>189.6388105918377</c:v>
                </c:pt>
                <c:pt idx="67">
                  <c:v>167.6693067047935</c:v>
                </c:pt>
                <c:pt idx="68">
                  <c:v>175.0252612355385</c:v>
                </c:pt>
                <c:pt idx="69">
                  <c:v>191.2045912580575</c:v>
                </c:pt>
                <c:pt idx="70">
                  <c:v>206.7104045397864</c:v>
                </c:pt>
                <c:pt idx="71">
                  <c:v>188.0662050954381</c:v>
                </c:pt>
                <c:pt idx="72">
                  <c:v>170.5880291676278</c:v>
                </c:pt>
                <c:pt idx="73">
                  <c:v>186.4475723800271</c:v>
                </c:pt>
                <c:pt idx="74">
                  <c:v>145.9453048076494</c:v>
                </c:pt>
                <c:pt idx="75">
                  <c:v>177.8045750571986</c:v>
                </c:pt>
                <c:pt idx="76">
                  <c:v>185.7905928248551</c:v>
                </c:pt>
                <c:pt idx="77">
                  <c:v>183.2882187379672</c:v>
                </c:pt>
                <c:pt idx="78">
                  <c:v>188.561777652096</c:v>
                </c:pt>
                <c:pt idx="79">
                  <c:v>147.1025457767334</c:v>
                </c:pt>
                <c:pt idx="80">
                  <c:v>177.0593624184136</c:v>
                </c:pt>
                <c:pt idx="81">
                  <c:v>193.2962554784378</c:v>
                </c:pt>
                <c:pt idx="82">
                  <c:v>175.4152662631289</c:v>
                </c:pt>
                <c:pt idx="83">
                  <c:v>168.2462043711436</c:v>
                </c:pt>
                <c:pt idx="84">
                  <c:v>207.7414677216865</c:v>
                </c:pt>
                <c:pt idx="85">
                  <c:v>204.736400109744</c:v>
                </c:pt>
                <c:pt idx="86">
                  <c:v>179.575153401392</c:v>
                </c:pt>
                <c:pt idx="87">
                  <c:v>140.6451905832683</c:v>
                </c:pt>
                <c:pt idx="88">
                  <c:v>168.0288457792862</c:v>
                </c:pt>
                <c:pt idx="89">
                  <c:v>208.4830102573069</c:v>
                </c:pt>
                <c:pt idx="90">
                  <c:v>184.4759517318738</c:v>
                </c:pt>
                <c:pt idx="91">
                  <c:v>191.3375200458206</c:v>
                </c:pt>
                <c:pt idx="92">
                  <c:v>201.7989201934506</c:v>
                </c:pt>
                <c:pt idx="93">
                  <c:v>167.7360419750168</c:v>
                </c:pt>
                <c:pt idx="94">
                  <c:v>195.2033543110461</c:v>
                </c:pt>
                <c:pt idx="95">
                  <c:v>178.4377245705342</c:v>
                </c:pt>
                <c:pt idx="96">
                  <c:v>183.1135696800934</c:v>
                </c:pt>
                <c:pt idx="97">
                  <c:v>176.8875147651379</c:v>
                </c:pt>
                <c:pt idx="98">
                  <c:v>190.3519610474778</c:v>
                </c:pt>
                <c:pt idx="99">
                  <c:v>182.4564603115174</c:v>
                </c:pt>
                <c:pt idx="100">
                  <c:v>181.7362227531212</c:v>
                </c:pt>
                <c:pt idx="101">
                  <c:v>192.2127946985524</c:v>
                </c:pt>
                <c:pt idx="102">
                  <c:v>192.2335531045134</c:v>
                </c:pt>
                <c:pt idx="103">
                  <c:v>163.0245723752419</c:v>
                </c:pt>
                <c:pt idx="104">
                  <c:v>203.2672503186711</c:v>
                </c:pt>
                <c:pt idx="105">
                  <c:v>171.3451403915564</c:v>
                </c:pt>
                <c:pt idx="106">
                  <c:v>166.0230067063348</c:v>
                </c:pt>
                <c:pt idx="107">
                  <c:v>183.8583695194305</c:v>
                </c:pt>
                <c:pt idx="108">
                  <c:v>185.1278223196694</c:v>
                </c:pt>
                <c:pt idx="109">
                  <c:v>164.8781977317483</c:v>
                </c:pt>
                <c:pt idx="110">
                  <c:v>188.5549377709942</c:v>
                </c:pt>
                <c:pt idx="111">
                  <c:v>161.7597552368971</c:v>
                </c:pt>
                <c:pt idx="112">
                  <c:v>219.2844699954189</c:v>
                </c:pt>
                <c:pt idx="113">
                  <c:v>210.9418688479147</c:v>
                </c:pt>
                <c:pt idx="114">
                  <c:v>184.4633844098497</c:v>
                </c:pt>
                <c:pt idx="115">
                  <c:v>186.824136567979</c:v>
                </c:pt>
                <c:pt idx="116">
                  <c:v>178.6769325792037</c:v>
                </c:pt>
                <c:pt idx="117">
                  <c:v>202.5576591018257</c:v>
                </c:pt>
                <c:pt idx="118">
                  <c:v>192.7658372093696</c:v>
                </c:pt>
                <c:pt idx="119">
                  <c:v>204.499696349328</c:v>
                </c:pt>
                <c:pt idx="120">
                  <c:v>195.2201019211792</c:v>
                </c:pt>
                <c:pt idx="121">
                  <c:v>187.9617613458207</c:v>
                </c:pt>
                <c:pt idx="122">
                  <c:v>182.9854448353449</c:v>
                </c:pt>
                <c:pt idx="123">
                  <c:v>189.1272840524664</c:v>
                </c:pt>
                <c:pt idx="124">
                  <c:v>186.1142415982075</c:v>
                </c:pt>
                <c:pt idx="125">
                  <c:v>201.3331896155285</c:v>
                </c:pt>
                <c:pt idx="126">
                  <c:v>177.6293564098738</c:v>
                </c:pt>
                <c:pt idx="127">
                  <c:v>178.9109559195265</c:v>
                </c:pt>
                <c:pt idx="128">
                  <c:v>203.4954691058194</c:v>
                </c:pt>
                <c:pt idx="129">
                  <c:v>173.5430521080894</c:v>
                </c:pt>
                <c:pt idx="130">
                  <c:v>216.3930008095412</c:v>
                </c:pt>
                <c:pt idx="131">
                  <c:v>166.2484249367986</c:v>
                </c:pt>
                <c:pt idx="132">
                  <c:v>162.4022056683328</c:v>
                </c:pt>
                <c:pt idx="133">
                  <c:v>199.16146998374</c:v>
                </c:pt>
                <c:pt idx="134">
                  <c:v>181.4884519069365</c:v>
                </c:pt>
                <c:pt idx="135">
                  <c:v>190.70398871817</c:v>
                </c:pt>
                <c:pt idx="136">
                  <c:v>199.2703612347173</c:v>
                </c:pt>
                <c:pt idx="137">
                  <c:v>222.3585698758911</c:v>
                </c:pt>
                <c:pt idx="138">
                  <c:v>185.2888879460137</c:v>
                </c:pt>
                <c:pt idx="139">
                  <c:v>160.6463538734706</c:v>
                </c:pt>
                <c:pt idx="140">
                  <c:v>174.2072231344301</c:v>
                </c:pt>
                <c:pt idx="141">
                  <c:v>190.7503617391866</c:v>
                </c:pt>
                <c:pt idx="142">
                  <c:v>201.4056452839897</c:v>
                </c:pt>
                <c:pt idx="143">
                  <c:v>193.2193609529075</c:v>
                </c:pt>
                <c:pt idx="144">
                  <c:v>165.5245676892957</c:v>
                </c:pt>
                <c:pt idx="145">
                  <c:v>219.9889456518778</c:v>
                </c:pt>
                <c:pt idx="146">
                  <c:v>192.8620222267242</c:v>
                </c:pt>
                <c:pt idx="147">
                  <c:v>171.2498518818719</c:v>
                </c:pt>
                <c:pt idx="148">
                  <c:v>170.3197120249255</c:v>
                </c:pt>
                <c:pt idx="149">
                  <c:v>197.7410677595308</c:v>
                </c:pt>
                <c:pt idx="150">
                  <c:v>190.5167485773823</c:v>
                </c:pt>
                <c:pt idx="151">
                  <c:v>189.9002420400626</c:v>
                </c:pt>
                <c:pt idx="152">
                  <c:v>178.4572493249839</c:v>
                </c:pt>
                <c:pt idx="153">
                  <c:v>182.9209157618</c:v>
                </c:pt>
                <c:pt idx="154">
                  <c:v>155.5992388565701</c:v>
                </c:pt>
                <c:pt idx="155">
                  <c:v>165.2209680158659</c:v>
                </c:pt>
                <c:pt idx="156">
                  <c:v>192.9006002693154</c:v>
                </c:pt>
                <c:pt idx="157">
                  <c:v>191.1329187741841</c:v>
                </c:pt>
                <c:pt idx="158">
                  <c:v>184.6310480221847</c:v>
                </c:pt>
                <c:pt idx="159">
                  <c:v>193.0945828801298</c:v>
                </c:pt>
                <c:pt idx="160">
                  <c:v>198.6560748898037</c:v>
                </c:pt>
                <c:pt idx="161">
                  <c:v>213.15817706219</c:v>
                </c:pt>
                <c:pt idx="162">
                  <c:v>180.3720036753581</c:v>
                </c:pt>
                <c:pt idx="163">
                  <c:v>173.7428877102179</c:v>
                </c:pt>
                <c:pt idx="164">
                  <c:v>205.6088397536644</c:v>
                </c:pt>
                <c:pt idx="165">
                  <c:v>194.7626605478707</c:v>
                </c:pt>
                <c:pt idx="166">
                  <c:v>192.2767722733942</c:v>
                </c:pt>
                <c:pt idx="167">
                  <c:v>181.2568563842301</c:v>
                </c:pt>
                <c:pt idx="168">
                  <c:v>187.8385905189074</c:v>
                </c:pt>
                <c:pt idx="169">
                  <c:v>175.2244827471375</c:v>
                </c:pt>
                <c:pt idx="170">
                  <c:v>175.7113573737307</c:v>
                </c:pt>
                <c:pt idx="171">
                  <c:v>204.8667628417807</c:v>
                </c:pt>
                <c:pt idx="172">
                  <c:v>167.2079382040173</c:v>
                </c:pt>
                <c:pt idx="173">
                  <c:v>176.816146486223</c:v>
                </c:pt>
                <c:pt idx="174">
                  <c:v>179.9151666152821</c:v>
                </c:pt>
                <c:pt idx="175">
                  <c:v>204.0188987784476</c:v>
                </c:pt>
                <c:pt idx="176">
                  <c:v>196.2976271797955</c:v>
                </c:pt>
                <c:pt idx="177">
                  <c:v>177.3988783574702</c:v>
                </c:pt>
                <c:pt idx="178">
                  <c:v>179.8386016834125</c:v>
                </c:pt>
                <c:pt idx="179">
                  <c:v>196.8951255809658</c:v>
                </c:pt>
                <c:pt idx="180">
                  <c:v>175.8608123249886</c:v>
                </c:pt>
                <c:pt idx="181">
                  <c:v>212.2141272195736</c:v>
                </c:pt>
                <c:pt idx="182">
                  <c:v>179.1693895894336</c:v>
                </c:pt>
                <c:pt idx="183">
                  <c:v>193.5702787388663</c:v>
                </c:pt>
                <c:pt idx="184">
                  <c:v>183.1889048076734</c:v>
                </c:pt>
                <c:pt idx="185">
                  <c:v>202.5038402091641</c:v>
                </c:pt>
                <c:pt idx="186">
                  <c:v>185.593502259277</c:v>
                </c:pt>
                <c:pt idx="187">
                  <c:v>182.6641052812806</c:v>
                </c:pt>
                <c:pt idx="188">
                  <c:v>196.8323711419401</c:v>
                </c:pt>
                <c:pt idx="189">
                  <c:v>174.7134261155156</c:v>
                </c:pt>
                <c:pt idx="190">
                  <c:v>182.1365404631249</c:v>
                </c:pt>
                <c:pt idx="191">
                  <c:v>209.2816574824949</c:v>
                </c:pt>
                <c:pt idx="192">
                  <c:v>196.5102902242484</c:v>
                </c:pt>
                <c:pt idx="193">
                  <c:v>182.8858099823769</c:v>
                </c:pt>
                <c:pt idx="194">
                  <c:v>184.3978179197507</c:v>
                </c:pt>
                <c:pt idx="195">
                  <c:v>212.9047641370448</c:v>
                </c:pt>
                <c:pt idx="196">
                  <c:v>195.3702938360117</c:v>
                </c:pt>
                <c:pt idx="197">
                  <c:v>189.9357960434415</c:v>
                </c:pt>
                <c:pt idx="198">
                  <c:v>205.7739448529468</c:v>
                </c:pt>
                <c:pt idx="199">
                  <c:v>196.0137905880675</c:v>
                </c:pt>
                <c:pt idx="200">
                  <c:v>198.5389612774048</c:v>
                </c:pt>
                <c:pt idx="201">
                  <c:v>183.6487344501645</c:v>
                </c:pt>
                <c:pt idx="202">
                  <c:v>206.2072924518756</c:v>
                </c:pt>
                <c:pt idx="203">
                  <c:v>218.263927682098</c:v>
                </c:pt>
                <c:pt idx="204">
                  <c:v>200.5477869321724</c:v>
                </c:pt>
                <c:pt idx="205">
                  <c:v>204.5407477791472</c:v>
                </c:pt>
                <c:pt idx="206">
                  <c:v>200.568050681615</c:v>
                </c:pt>
                <c:pt idx="207">
                  <c:v>181.4971360597288</c:v>
                </c:pt>
                <c:pt idx="208">
                  <c:v>185.3722740492073</c:v>
                </c:pt>
                <c:pt idx="209">
                  <c:v>165.8962203200363</c:v>
                </c:pt>
                <c:pt idx="210">
                  <c:v>199.6692935856456</c:v>
                </c:pt>
                <c:pt idx="211">
                  <c:v>175.9659981158352</c:v>
                </c:pt>
                <c:pt idx="212">
                  <c:v>179.0184727956265</c:v>
                </c:pt>
                <c:pt idx="213">
                  <c:v>186.9465690884474</c:v>
                </c:pt>
                <c:pt idx="214">
                  <c:v>171.163830813317</c:v>
                </c:pt>
                <c:pt idx="215">
                  <c:v>195.6975272206754</c:v>
                </c:pt>
                <c:pt idx="216">
                  <c:v>160.0270081343467</c:v>
                </c:pt>
                <c:pt idx="217">
                  <c:v>192.1873145388405</c:v>
                </c:pt>
                <c:pt idx="218">
                  <c:v>183.9778239242036</c:v>
                </c:pt>
                <c:pt idx="219">
                  <c:v>201.1012665134598</c:v>
                </c:pt>
                <c:pt idx="220">
                  <c:v>196.7481443703571</c:v>
                </c:pt>
                <c:pt idx="221">
                  <c:v>189.3558699564001</c:v>
                </c:pt>
                <c:pt idx="222">
                  <c:v>173.784330302151</c:v>
                </c:pt>
                <c:pt idx="223">
                  <c:v>185.6559336981985</c:v>
                </c:pt>
                <c:pt idx="224">
                  <c:v>155.6349158524519</c:v>
                </c:pt>
                <c:pt idx="225">
                  <c:v>175.8044965898074</c:v>
                </c:pt>
                <c:pt idx="226">
                  <c:v>155.5731855698348</c:v>
                </c:pt>
                <c:pt idx="227">
                  <c:v>158.0272837717941</c:v>
                </c:pt>
                <c:pt idx="228">
                  <c:v>166.6039877551692</c:v>
                </c:pt>
                <c:pt idx="229">
                  <c:v>160.9960285840394</c:v>
                </c:pt>
                <c:pt idx="230">
                  <c:v>187.9122256020769</c:v>
                </c:pt>
                <c:pt idx="231">
                  <c:v>172.4891226300215</c:v>
                </c:pt>
                <c:pt idx="232">
                  <c:v>192.6496610281723</c:v>
                </c:pt>
                <c:pt idx="233">
                  <c:v>166.1892502947878</c:v>
                </c:pt>
                <c:pt idx="234">
                  <c:v>155.9073108606677</c:v>
                </c:pt>
                <c:pt idx="235">
                  <c:v>131.5517345262373</c:v>
                </c:pt>
                <c:pt idx="236">
                  <c:v>167.6029137304353</c:v>
                </c:pt>
                <c:pt idx="237">
                  <c:v>179.3812132524372</c:v>
                </c:pt>
                <c:pt idx="238">
                  <c:v>164.2856832539399</c:v>
                </c:pt>
                <c:pt idx="239">
                  <c:v>162.8728031908653</c:v>
                </c:pt>
                <c:pt idx="240">
                  <c:v>181.2743168613426</c:v>
                </c:pt>
                <c:pt idx="241">
                  <c:v>168.6139270753023</c:v>
                </c:pt>
                <c:pt idx="242">
                  <c:v>159.2490774912367</c:v>
                </c:pt>
                <c:pt idx="243">
                  <c:v>158.7496960434129</c:v>
                </c:pt>
                <c:pt idx="244">
                  <c:v>166.9706224405688</c:v>
                </c:pt>
                <c:pt idx="245">
                  <c:v>171.5491619646063</c:v>
                </c:pt>
                <c:pt idx="246">
                  <c:v>173.5262819552586</c:v>
                </c:pt>
                <c:pt idx="247">
                  <c:v>150.8350675740718</c:v>
                </c:pt>
                <c:pt idx="248">
                  <c:v>173.122601270364</c:v>
                </c:pt>
                <c:pt idx="249">
                  <c:v>181.8913175412039</c:v>
                </c:pt>
                <c:pt idx="250">
                  <c:v>181.4929843649908</c:v>
                </c:pt>
                <c:pt idx="251">
                  <c:v>157.4546324708533</c:v>
                </c:pt>
                <c:pt idx="252">
                  <c:v>150.8601491309861</c:v>
                </c:pt>
                <c:pt idx="253">
                  <c:v>178.5055239393765</c:v>
                </c:pt>
                <c:pt idx="254">
                  <c:v>167.8438244346571</c:v>
                </c:pt>
                <c:pt idx="255">
                  <c:v>171.5795993636024</c:v>
                </c:pt>
                <c:pt idx="256">
                  <c:v>171.8081624601602</c:v>
                </c:pt>
                <c:pt idx="257">
                  <c:v>189.246432664257</c:v>
                </c:pt>
                <c:pt idx="258">
                  <c:v>154.9529868474471</c:v>
                </c:pt>
                <c:pt idx="259">
                  <c:v>171.0765778242644</c:v>
                </c:pt>
                <c:pt idx="260">
                  <c:v>138.5253992407</c:v>
                </c:pt>
                <c:pt idx="261">
                  <c:v>161.7311380568632</c:v>
                </c:pt>
                <c:pt idx="262">
                  <c:v>158.9394554591817</c:v>
                </c:pt>
                <c:pt idx="263">
                  <c:v>153.5572417608615</c:v>
                </c:pt>
                <c:pt idx="264">
                  <c:v>133.6986254016927</c:v>
                </c:pt>
                <c:pt idx="265">
                  <c:v>144.6821540345501</c:v>
                </c:pt>
                <c:pt idx="266">
                  <c:v>144.1311836774898</c:v>
                </c:pt>
                <c:pt idx="267">
                  <c:v>149.6375283385951</c:v>
                </c:pt>
                <c:pt idx="268">
                  <c:v>138.7290936802098</c:v>
                </c:pt>
                <c:pt idx="269">
                  <c:v>133.8676396523507</c:v>
                </c:pt>
                <c:pt idx="270">
                  <c:v>129.022528829979</c:v>
                </c:pt>
                <c:pt idx="271">
                  <c:v>128.748995966418</c:v>
                </c:pt>
                <c:pt idx="272">
                  <c:v>138.603877783959</c:v>
                </c:pt>
                <c:pt idx="273">
                  <c:v>146.8692791392217</c:v>
                </c:pt>
                <c:pt idx="274">
                  <c:v>124.9767007059088</c:v>
                </c:pt>
                <c:pt idx="275">
                  <c:v>151.5533174051046</c:v>
                </c:pt>
                <c:pt idx="276">
                  <c:v>151.8512309552207</c:v>
                </c:pt>
                <c:pt idx="277">
                  <c:v>122.1076698632644</c:v>
                </c:pt>
                <c:pt idx="278">
                  <c:v>145.1091214299746</c:v>
                </c:pt>
                <c:pt idx="279">
                  <c:v>142.4745701495206</c:v>
                </c:pt>
                <c:pt idx="280">
                  <c:v>150.7349626103353</c:v>
                </c:pt>
                <c:pt idx="281">
                  <c:v>154.3850195985444</c:v>
                </c:pt>
                <c:pt idx="282">
                  <c:v>205.8165413204998</c:v>
                </c:pt>
                <c:pt idx="283">
                  <c:v>139.4377332569825</c:v>
                </c:pt>
                <c:pt idx="284">
                  <c:v>147.0121440928651</c:v>
                </c:pt>
                <c:pt idx="285">
                  <c:v>132.1011012974944</c:v>
                </c:pt>
                <c:pt idx="286">
                  <c:v>148.458605749754</c:v>
                </c:pt>
                <c:pt idx="287">
                  <c:v>123.7168114371137</c:v>
                </c:pt>
                <c:pt idx="288">
                  <c:v>144.004444894365</c:v>
                </c:pt>
                <c:pt idx="289">
                  <c:v>144.5436497639702</c:v>
                </c:pt>
                <c:pt idx="290">
                  <c:v>145.094974680079</c:v>
                </c:pt>
                <c:pt idx="291">
                  <c:v>151.5501260616568</c:v>
                </c:pt>
                <c:pt idx="292">
                  <c:v>147.5627539663346</c:v>
                </c:pt>
                <c:pt idx="293">
                  <c:v>165.3175972282788</c:v>
                </c:pt>
                <c:pt idx="294">
                  <c:v>111.9133654239037</c:v>
                </c:pt>
                <c:pt idx="295">
                  <c:v>121.9621173325246</c:v>
                </c:pt>
                <c:pt idx="296">
                  <c:v>128.619228160868</c:v>
                </c:pt>
                <c:pt idx="297">
                  <c:v>140.5255595441331</c:v>
                </c:pt>
                <c:pt idx="298">
                  <c:v>103.298655451237</c:v>
                </c:pt>
                <c:pt idx="299">
                  <c:v>135.1537698569245</c:v>
                </c:pt>
                <c:pt idx="300">
                  <c:v>120.9922685742357</c:v>
                </c:pt>
                <c:pt idx="301">
                  <c:v>124.3653138594219</c:v>
                </c:pt>
                <c:pt idx="302">
                  <c:v>146.5294105584514</c:v>
                </c:pt>
                <c:pt idx="303">
                  <c:v>126.3135904884692</c:v>
                </c:pt>
                <c:pt idx="304">
                  <c:v>134.7192734948066</c:v>
                </c:pt>
                <c:pt idx="305">
                  <c:v>142.6762119151732</c:v>
                </c:pt>
                <c:pt idx="306">
                  <c:v>135.1839223376881</c:v>
                </c:pt>
                <c:pt idx="307">
                  <c:v>138.4939424245105</c:v>
                </c:pt>
                <c:pt idx="308">
                  <c:v>131.1280960889236</c:v>
                </c:pt>
                <c:pt idx="309">
                  <c:v>134.6528655473601</c:v>
                </c:pt>
                <c:pt idx="310">
                  <c:v>107.932052659406</c:v>
                </c:pt>
                <c:pt idx="311">
                  <c:v>157.3740252520834</c:v>
                </c:pt>
                <c:pt idx="312">
                  <c:v>157.5696361920687</c:v>
                </c:pt>
                <c:pt idx="313">
                  <c:v>137.8385489339756</c:v>
                </c:pt>
                <c:pt idx="314">
                  <c:v>115.6049915477758</c:v>
                </c:pt>
                <c:pt idx="315">
                  <c:v>157.2258953253448</c:v>
                </c:pt>
                <c:pt idx="316">
                  <c:v>175.3219999331072</c:v>
                </c:pt>
                <c:pt idx="317">
                  <c:v>132.9523562824998</c:v>
                </c:pt>
                <c:pt idx="318">
                  <c:v>158.0877054589755</c:v>
                </c:pt>
                <c:pt idx="319">
                  <c:v>151.697093712385</c:v>
                </c:pt>
                <c:pt idx="320">
                  <c:v>148.7309121221256</c:v>
                </c:pt>
                <c:pt idx="321">
                  <c:v>147.77475928042</c:v>
                </c:pt>
                <c:pt idx="322">
                  <c:v>156.3209889991479</c:v>
                </c:pt>
                <c:pt idx="323">
                  <c:v>139.8048649940731</c:v>
                </c:pt>
                <c:pt idx="324">
                  <c:v>132.0649424806704</c:v>
                </c:pt>
                <c:pt idx="325">
                  <c:v>156.2599212592163</c:v>
                </c:pt>
                <c:pt idx="326">
                  <c:v>132.3583556313052</c:v>
                </c:pt>
                <c:pt idx="327">
                  <c:v>165.5358256833387</c:v>
                </c:pt>
                <c:pt idx="328">
                  <c:v>176.9325094030892</c:v>
                </c:pt>
                <c:pt idx="329">
                  <c:v>150.3521368795762</c:v>
                </c:pt>
                <c:pt idx="330">
                  <c:v>165.2067370760675</c:v>
                </c:pt>
                <c:pt idx="331">
                  <c:v>141.8983113223454</c:v>
                </c:pt>
                <c:pt idx="332">
                  <c:v>131.0957769228536</c:v>
                </c:pt>
                <c:pt idx="333">
                  <c:v>148.402022726246</c:v>
                </c:pt>
                <c:pt idx="334">
                  <c:v>132.1146281844384</c:v>
                </c:pt>
                <c:pt idx="335">
                  <c:v>143.7960965763213</c:v>
                </c:pt>
                <c:pt idx="336">
                  <c:v>134.893042191895</c:v>
                </c:pt>
                <c:pt idx="337">
                  <c:v>154.5917332466279</c:v>
                </c:pt>
                <c:pt idx="338">
                  <c:v>143.7961353544756</c:v>
                </c:pt>
                <c:pt idx="339">
                  <c:v>155.6328664403061</c:v>
                </c:pt>
                <c:pt idx="340">
                  <c:v>149.1255742611972</c:v>
                </c:pt>
                <c:pt idx="341">
                  <c:v>159.6338389670976</c:v>
                </c:pt>
                <c:pt idx="342">
                  <c:v>144.0690359106941</c:v>
                </c:pt>
                <c:pt idx="343">
                  <c:v>163.2725239258502</c:v>
                </c:pt>
                <c:pt idx="344">
                  <c:v>151.0469072107389</c:v>
                </c:pt>
                <c:pt idx="345">
                  <c:v>196.7487219350444</c:v>
                </c:pt>
                <c:pt idx="346">
                  <c:v>179.9566155103067</c:v>
                </c:pt>
                <c:pt idx="347">
                  <c:v>174.8469199017918</c:v>
                </c:pt>
                <c:pt idx="348">
                  <c:v>126.4540953608863</c:v>
                </c:pt>
                <c:pt idx="349">
                  <c:v>159.5212161416965</c:v>
                </c:pt>
                <c:pt idx="350">
                  <c:v>175.2465135750523</c:v>
                </c:pt>
                <c:pt idx="351">
                  <c:v>169.5843540500168</c:v>
                </c:pt>
                <c:pt idx="352">
                  <c:v>170.0997860440365</c:v>
                </c:pt>
                <c:pt idx="353">
                  <c:v>174.3905272772936</c:v>
                </c:pt>
                <c:pt idx="354">
                  <c:v>138.3304505046355</c:v>
                </c:pt>
                <c:pt idx="355">
                  <c:v>142.8556341053729</c:v>
                </c:pt>
                <c:pt idx="356">
                  <c:v>159.631761638886</c:v>
                </c:pt>
                <c:pt idx="357">
                  <c:v>174.6568533857294</c:v>
                </c:pt>
                <c:pt idx="358">
                  <c:v>158.7562117000192</c:v>
                </c:pt>
                <c:pt idx="359">
                  <c:v>163.7099184733492</c:v>
                </c:pt>
                <c:pt idx="360">
                  <c:v>150.022188117784</c:v>
                </c:pt>
                <c:pt idx="361">
                  <c:v>186.8303388512146</c:v>
                </c:pt>
                <c:pt idx="362">
                  <c:v>181.4792660320941</c:v>
                </c:pt>
                <c:pt idx="363">
                  <c:v>177.140605967901</c:v>
                </c:pt>
                <c:pt idx="364">
                  <c:v>141.863834351183</c:v>
                </c:pt>
                <c:pt idx="365">
                  <c:v>151.6667399125954</c:v>
                </c:pt>
                <c:pt idx="366">
                  <c:v>171.8759237591176</c:v>
                </c:pt>
                <c:pt idx="367">
                  <c:v>199.9033448886907</c:v>
                </c:pt>
                <c:pt idx="368">
                  <c:v>174.4414980465289</c:v>
                </c:pt>
                <c:pt idx="369">
                  <c:v>201.6818478090225</c:v>
                </c:pt>
                <c:pt idx="370">
                  <c:v>179.6054190599168</c:v>
                </c:pt>
                <c:pt idx="371">
                  <c:v>177.8830657878751</c:v>
                </c:pt>
                <c:pt idx="372">
                  <c:v>176.4584965656973</c:v>
                </c:pt>
                <c:pt idx="373">
                  <c:v>170.3001895353217</c:v>
                </c:pt>
                <c:pt idx="374">
                  <c:v>161.6436179591259</c:v>
                </c:pt>
                <c:pt idx="375">
                  <c:v>162.8365799684427</c:v>
                </c:pt>
                <c:pt idx="376">
                  <c:v>174.9123914905002</c:v>
                </c:pt>
                <c:pt idx="377">
                  <c:v>171.8373697214089</c:v>
                </c:pt>
                <c:pt idx="378">
                  <c:v>174.7143546439706</c:v>
                </c:pt>
                <c:pt idx="379">
                  <c:v>179.0947396953368</c:v>
                </c:pt>
                <c:pt idx="380">
                  <c:v>204.2219939690902</c:v>
                </c:pt>
                <c:pt idx="381">
                  <c:v>204.0184574912848</c:v>
                </c:pt>
                <c:pt idx="382">
                  <c:v>186.4182452290945</c:v>
                </c:pt>
                <c:pt idx="383">
                  <c:v>174.8557950003197</c:v>
                </c:pt>
                <c:pt idx="384">
                  <c:v>193.4438772641725</c:v>
                </c:pt>
                <c:pt idx="385">
                  <c:v>204.1225295005141</c:v>
                </c:pt>
                <c:pt idx="386">
                  <c:v>200.1568412047362</c:v>
                </c:pt>
                <c:pt idx="387">
                  <c:v>185.2238231796672</c:v>
                </c:pt>
                <c:pt idx="388">
                  <c:v>189.8735455130542</c:v>
                </c:pt>
                <c:pt idx="389">
                  <c:v>215.3719080222393</c:v>
                </c:pt>
                <c:pt idx="390">
                  <c:v>165.4511574460445</c:v>
                </c:pt>
                <c:pt idx="391">
                  <c:v>187.4587501937219</c:v>
                </c:pt>
                <c:pt idx="392">
                  <c:v>215.2624582635922</c:v>
                </c:pt>
                <c:pt idx="393">
                  <c:v>196.0333651865033</c:v>
                </c:pt>
                <c:pt idx="394">
                  <c:v>179.9369834652748</c:v>
                </c:pt>
                <c:pt idx="395">
                  <c:v>213.8815668340117</c:v>
                </c:pt>
                <c:pt idx="396">
                  <c:v>228.9566286614971</c:v>
                </c:pt>
                <c:pt idx="397">
                  <c:v>216.4460007613127</c:v>
                </c:pt>
                <c:pt idx="398">
                  <c:v>186.3357779365391</c:v>
                </c:pt>
                <c:pt idx="399">
                  <c:v>197.5302313330248</c:v>
                </c:pt>
                <c:pt idx="400">
                  <c:v>189.0305823728615</c:v>
                </c:pt>
                <c:pt idx="401">
                  <c:v>205.1896490942773</c:v>
                </c:pt>
                <c:pt idx="402">
                  <c:v>204.3196031445144</c:v>
                </c:pt>
                <c:pt idx="403">
                  <c:v>205.7409755447302</c:v>
                </c:pt>
                <c:pt idx="404">
                  <c:v>200.0736049150511</c:v>
                </c:pt>
                <c:pt idx="405">
                  <c:v>185.8994543991373</c:v>
                </c:pt>
                <c:pt idx="406">
                  <c:v>201.1749021106227</c:v>
                </c:pt>
                <c:pt idx="407">
                  <c:v>192.7095842428271</c:v>
                </c:pt>
                <c:pt idx="408">
                  <c:v>151.0222349985145</c:v>
                </c:pt>
                <c:pt idx="409">
                  <c:v>180.2370726696657</c:v>
                </c:pt>
                <c:pt idx="410">
                  <c:v>188.1178196777254</c:v>
                </c:pt>
                <c:pt idx="411">
                  <c:v>201.3178321755544</c:v>
                </c:pt>
                <c:pt idx="412">
                  <c:v>203.1599723163455</c:v>
                </c:pt>
                <c:pt idx="413">
                  <c:v>187.4035583994671</c:v>
                </c:pt>
                <c:pt idx="414">
                  <c:v>202.1586998939597</c:v>
                </c:pt>
                <c:pt idx="415">
                  <c:v>191.5123036901503</c:v>
                </c:pt>
                <c:pt idx="416">
                  <c:v>200.189417599872</c:v>
                </c:pt>
                <c:pt idx="417">
                  <c:v>190.4511841111565</c:v>
                </c:pt>
                <c:pt idx="418">
                  <c:v>206.9585562548737</c:v>
                </c:pt>
                <c:pt idx="419">
                  <c:v>199.9799697166627</c:v>
                </c:pt>
                <c:pt idx="420">
                  <c:v>182.4049287066788</c:v>
                </c:pt>
                <c:pt idx="421">
                  <c:v>179.0120591281551</c:v>
                </c:pt>
                <c:pt idx="422">
                  <c:v>196.2462653615775</c:v>
                </c:pt>
                <c:pt idx="423">
                  <c:v>202.7666831096446</c:v>
                </c:pt>
                <c:pt idx="424">
                  <c:v>183.8356500400909</c:v>
                </c:pt>
                <c:pt idx="425">
                  <c:v>197.2472953190542</c:v>
                </c:pt>
                <c:pt idx="426">
                  <c:v>200.6046871603083</c:v>
                </c:pt>
                <c:pt idx="427">
                  <c:v>180.2737116623844</c:v>
                </c:pt>
                <c:pt idx="428">
                  <c:v>200.6534236584417</c:v>
                </c:pt>
                <c:pt idx="429">
                  <c:v>202.1415015442088</c:v>
                </c:pt>
                <c:pt idx="430">
                  <c:v>195.0615382633744</c:v>
                </c:pt>
                <c:pt idx="431">
                  <c:v>147.9323993977968</c:v>
                </c:pt>
                <c:pt idx="432">
                  <c:v>185.0616124294023</c:v>
                </c:pt>
                <c:pt idx="433">
                  <c:v>188.9391413472221</c:v>
                </c:pt>
                <c:pt idx="434">
                  <c:v>188.5500190518583</c:v>
                </c:pt>
                <c:pt idx="435">
                  <c:v>201.7171898286412</c:v>
                </c:pt>
                <c:pt idx="436">
                  <c:v>192.0489362839806</c:v>
                </c:pt>
                <c:pt idx="437">
                  <c:v>181.9764196286689</c:v>
                </c:pt>
                <c:pt idx="438">
                  <c:v>171.4773993731784</c:v>
                </c:pt>
                <c:pt idx="439">
                  <c:v>188.7423505774755</c:v>
                </c:pt>
                <c:pt idx="440">
                  <c:v>201.1581846362016</c:v>
                </c:pt>
                <c:pt idx="441">
                  <c:v>192.6222864596241</c:v>
                </c:pt>
                <c:pt idx="442">
                  <c:v>210.1108881335477</c:v>
                </c:pt>
                <c:pt idx="443">
                  <c:v>184.589116322377</c:v>
                </c:pt>
                <c:pt idx="444">
                  <c:v>188.2975500609458</c:v>
                </c:pt>
                <c:pt idx="445">
                  <c:v>184.4008349041065</c:v>
                </c:pt>
                <c:pt idx="446">
                  <c:v>183.014058069652</c:v>
                </c:pt>
                <c:pt idx="447">
                  <c:v>150.7101427957013</c:v>
                </c:pt>
                <c:pt idx="448">
                  <c:v>184.9473576520019</c:v>
                </c:pt>
                <c:pt idx="449">
                  <c:v>204.2209389083154</c:v>
                </c:pt>
                <c:pt idx="450">
                  <c:v>177.4235475546837</c:v>
                </c:pt>
                <c:pt idx="451">
                  <c:v>178.2463749671115</c:v>
                </c:pt>
                <c:pt idx="452">
                  <c:v>178.7046005854253</c:v>
                </c:pt>
                <c:pt idx="453">
                  <c:v>172.882846260997</c:v>
                </c:pt>
                <c:pt idx="454">
                  <c:v>179.0333869166938</c:v>
                </c:pt>
                <c:pt idx="455">
                  <c:v>166.9001721718701</c:v>
                </c:pt>
                <c:pt idx="456">
                  <c:v>179.3163511686496</c:v>
                </c:pt>
                <c:pt idx="457">
                  <c:v>202.0782920711492</c:v>
                </c:pt>
                <c:pt idx="458">
                  <c:v>204.2954867699133</c:v>
                </c:pt>
                <c:pt idx="459">
                  <c:v>184.5477161613502</c:v>
                </c:pt>
                <c:pt idx="460">
                  <c:v>177.1951149270078</c:v>
                </c:pt>
                <c:pt idx="461">
                  <c:v>176.2239471943481</c:v>
                </c:pt>
                <c:pt idx="462">
                  <c:v>195.7867802009687</c:v>
                </c:pt>
                <c:pt idx="463">
                  <c:v>178.4180554844389</c:v>
                </c:pt>
                <c:pt idx="464">
                  <c:v>193.8403851863638</c:v>
                </c:pt>
                <c:pt idx="465">
                  <c:v>175.85504846077</c:v>
                </c:pt>
                <c:pt idx="466">
                  <c:v>220.5795251772903</c:v>
                </c:pt>
                <c:pt idx="467">
                  <c:v>188.293367107058</c:v>
                </c:pt>
                <c:pt idx="468">
                  <c:v>191.969582534333</c:v>
                </c:pt>
                <c:pt idx="469">
                  <c:v>180.614735688562</c:v>
                </c:pt>
                <c:pt idx="470">
                  <c:v>188.6078418282624</c:v>
                </c:pt>
                <c:pt idx="471">
                  <c:v>175.5067206473336</c:v>
                </c:pt>
                <c:pt idx="472">
                  <c:v>186.7406869956341</c:v>
                </c:pt>
                <c:pt idx="473">
                  <c:v>179.7255492054355</c:v>
                </c:pt>
                <c:pt idx="474">
                  <c:v>205.6668627479428</c:v>
                </c:pt>
                <c:pt idx="475">
                  <c:v>166.7295821907377</c:v>
                </c:pt>
                <c:pt idx="476">
                  <c:v>191.6830361899215</c:v>
                </c:pt>
                <c:pt idx="477">
                  <c:v>195.9853136187953</c:v>
                </c:pt>
                <c:pt idx="478">
                  <c:v>170.040050976704</c:v>
                </c:pt>
                <c:pt idx="479">
                  <c:v>189.8854409264012</c:v>
                </c:pt>
                <c:pt idx="480">
                  <c:v>189.8818771424938</c:v>
                </c:pt>
                <c:pt idx="481">
                  <c:v>191.2605556325081</c:v>
                </c:pt>
                <c:pt idx="482">
                  <c:v>181.5497624231119</c:v>
                </c:pt>
                <c:pt idx="483">
                  <c:v>170.0515607809472</c:v>
                </c:pt>
                <c:pt idx="484">
                  <c:v>189.5333898776476</c:v>
                </c:pt>
                <c:pt idx="485">
                  <c:v>179.7511508473422</c:v>
                </c:pt>
                <c:pt idx="486">
                  <c:v>169.1718489119846</c:v>
                </c:pt>
                <c:pt idx="487">
                  <c:v>184.8927643921382</c:v>
                </c:pt>
                <c:pt idx="488">
                  <c:v>198.7397114975368</c:v>
                </c:pt>
                <c:pt idx="489">
                  <c:v>198.927096780595</c:v>
                </c:pt>
                <c:pt idx="490">
                  <c:v>167.371820744387</c:v>
                </c:pt>
                <c:pt idx="491">
                  <c:v>160.5131757859207</c:v>
                </c:pt>
                <c:pt idx="492">
                  <c:v>187.3749297561449</c:v>
                </c:pt>
                <c:pt idx="493">
                  <c:v>153.2455933106462</c:v>
                </c:pt>
                <c:pt idx="494">
                  <c:v>177.5049802583072</c:v>
                </c:pt>
                <c:pt idx="495">
                  <c:v>187.8704652407797</c:v>
                </c:pt>
                <c:pt idx="496">
                  <c:v>171.8828058013995</c:v>
                </c:pt>
                <c:pt idx="497">
                  <c:v>199.5834527872915</c:v>
                </c:pt>
                <c:pt idx="498">
                  <c:v>160.631213835843</c:v>
                </c:pt>
                <c:pt idx="499">
                  <c:v>160.6649363880518</c:v>
                </c:pt>
                <c:pt idx="500">
                  <c:v>164.5875080882388</c:v>
                </c:pt>
                <c:pt idx="501">
                  <c:v>165.9720637235875</c:v>
                </c:pt>
                <c:pt idx="502">
                  <c:v>114.4305492672222</c:v>
                </c:pt>
                <c:pt idx="503">
                  <c:v>108.7498186845636</c:v>
                </c:pt>
                <c:pt idx="504">
                  <c:v>108.0084593003531</c:v>
                </c:pt>
                <c:pt idx="505">
                  <c:v>108.8115026951227</c:v>
                </c:pt>
                <c:pt idx="506">
                  <c:v>107.9859520843298</c:v>
                </c:pt>
                <c:pt idx="507">
                  <c:v>74.22843713531239</c:v>
                </c:pt>
                <c:pt idx="508">
                  <c:v>60.18952403283367</c:v>
                </c:pt>
                <c:pt idx="509">
                  <c:v>79.37519592702722</c:v>
                </c:pt>
                <c:pt idx="510">
                  <c:v>53.93542451351229</c:v>
                </c:pt>
                <c:pt idx="511">
                  <c:v>54.09626474983358</c:v>
                </c:pt>
                <c:pt idx="512">
                  <c:v>28.57606299796923</c:v>
                </c:pt>
                <c:pt idx="513">
                  <c:v>8.155813084704995</c:v>
                </c:pt>
                <c:pt idx="514">
                  <c:v>16.6688545342027</c:v>
                </c:pt>
                <c:pt idx="515">
                  <c:v>23.82671008422982</c:v>
                </c:pt>
                <c:pt idx="516">
                  <c:v>-27.74043431164018</c:v>
                </c:pt>
                <c:pt idx="517">
                  <c:v>-48.33030223535078</c:v>
                </c:pt>
                <c:pt idx="518">
                  <c:v>-26.54511431036342</c:v>
                </c:pt>
                <c:pt idx="519">
                  <c:v>-34.04529123484961</c:v>
                </c:pt>
                <c:pt idx="520">
                  <c:v>-60.51249941492139</c:v>
                </c:pt>
                <c:pt idx="521">
                  <c:v>-59.5351239496884</c:v>
                </c:pt>
                <c:pt idx="522">
                  <c:v>-68.43583955764414</c:v>
                </c:pt>
                <c:pt idx="523">
                  <c:v>-63.80821239809476</c:v>
                </c:pt>
                <c:pt idx="524">
                  <c:v>-59.65358922018437</c:v>
                </c:pt>
                <c:pt idx="525">
                  <c:v>-76.80533141812289</c:v>
                </c:pt>
                <c:pt idx="526">
                  <c:v>-75.33238178925498</c:v>
                </c:pt>
                <c:pt idx="527">
                  <c:v>-80.1669594413115</c:v>
                </c:pt>
                <c:pt idx="528">
                  <c:v>-73.88369346348753</c:v>
                </c:pt>
                <c:pt idx="529">
                  <c:v>-64.54044873509493</c:v>
                </c:pt>
                <c:pt idx="530">
                  <c:v>-62.2978800605675</c:v>
                </c:pt>
                <c:pt idx="531">
                  <c:v>-70.09277074834533</c:v>
                </c:pt>
                <c:pt idx="532">
                  <c:v>-37.22515168710422</c:v>
                </c:pt>
                <c:pt idx="533">
                  <c:v>-67.71548463528691</c:v>
                </c:pt>
                <c:pt idx="534">
                  <c:v>-36.84894410327031</c:v>
                </c:pt>
                <c:pt idx="535">
                  <c:v>-7.710562973668438</c:v>
                </c:pt>
                <c:pt idx="536">
                  <c:v>-45.71481114030986</c:v>
                </c:pt>
                <c:pt idx="537">
                  <c:v>-42.11483532948262</c:v>
                </c:pt>
                <c:pt idx="538">
                  <c:v>-39.54251705638221</c:v>
                </c:pt>
                <c:pt idx="539">
                  <c:v>-29.47186484467614</c:v>
                </c:pt>
                <c:pt idx="540">
                  <c:v>-19.8265334785514</c:v>
                </c:pt>
                <c:pt idx="541">
                  <c:v>-25.04558150405676</c:v>
                </c:pt>
                <c:pt idx="542">
                  <c:v>-32.4381532454035</c:v>
                </c:pt>
                <c:pt idx="543">
                  <c:v>-50.72249807798391</c:v>
                </c:pt>
                <c:pt idx="544">
                  <c:v>-9.322021652258725</c:v>
                </c:pt>
                <c:pt idx="545">
                  <c:v>17.77025655590078</c:v>
                </c:pt>
                <c:pt idx="546">
                  <c:v>3.887638804446478</c:v>
                </c:pt>
                <c:pt idx="547">
                  <c:v>-20.34357464237184</c:v>
                </c:pt>
                <c:pt idx="548">
                  <c:v>-15.33079333940888</c:v>
                </c:pt>
                <c:pt idx="549">
                  <c:v>-0.54403621467515</c:v>
                </c:pt>
                <c:pt idx="550">
                  <c:v>-0.184614128918559</c:v>
                </c:pt>
                <c:pt idx="551">
                  <c:v>0.837975707466802</c:v>
                </c:pt>
                <c:pt idx="552">
                  <c:v>-1.438800684807907</c:v>
                </c:pt>
                <c:pt idx="553">
                  <c:v>-1.723068485528809</c:v>
                </c:pt>
                <c:pt idx="554">
                  <c:v>-0.453029863678316</c:v>
                </c:pt>
                <c:pt idx="555">
                  <c:v>-1.176705346323371</c:v>
                </c:pt>
                <c:pt idx="556">
                  <c:v>-0.164199147743226</c:v>
                </c:pt>
                <c:pt idx="557">
                  <c:v>-2.260698039910347</c:v>
                </c:pt>
                <c:pt idx="558">
                  <c:v>0.634648472102715</c:v>
                </c:pt>
                <c:pt idx="559">
                  <c:v>0.739171039203168</c:v>
                </c:pt>
                <c:pt idx="560">
                  <c:v>0.347544472665906</c:v>
                </c:pt>
                <c:pt idx="561">
                  <c:v>-0.469678817059456</c:v>
                </c:pt>
                <c:pt idx="562">
                  <c:v>-1.349269261219158</c:v>
                </c:pt>
                <c:pt idx="563">
                  <c:v>-0.98810225126363</c:v>
                </c:pt>
                <c:pt idx="564">
                  <c:v>-0.27029946814131</c:v>
                </c:pt>
                <c:pt idx="565">
                  <c:v>-0.913918711480419</c:v>
                </c:pt>
                <c:pt idx="566">
                  <c:v>0.317358794313866</c:v>
                </c:pt>
                <c:pt idx="567">
                  <c:v>0.0398861192991888</c:v>
                </c:pt>
                <c:pt idx="568">
                  <c:v>0.0267716516946181</c:v>
                </c:pt>
                <c:pt idx="569">
                  <c:v>-0.598184696656306</c:v>
                </c:pt>
                <c:pt idx="570">
                  <c:v>0.628523243425224</c:v>
                </c:pt>
                <c:pt idx="571">
                  <c:v>-0.500534550810267</c:v>
                </c:pt>
                <c:pt idx="572">
                  <c:v>-0.707174507451633</c:v>
                </c:pt>
                <c:pt idx="573">
                  <c:v>-1.610731041553149</c:v>
                </c:pt>
                <c:pt idx="574">
                  <c:v>0.744875487350723</c:v>
                </c:pt>
                <c:pt idx="575">
                  <c:v>-0.240979046375616</c:v>
                </c:pt>
                <c:pt idx="576">
                  <c:v>0.571396369863574</c:v>
                </c:pt>
                <c:pt idx="577">
                  <c:v>-0.455741386215996</c:v>
                </c:pt>
                <c:pt idx="578">
                  <c:v>0.215882276571417</c:v>
                </c:pt>
                <c:pt idx="579">
                  <c:v>-1.809844301708483</c:v>
                </c:pt>
                <c:pt idx="580">
                  <c:v>0.626735417654964</c:v>
                </c:pt>
                <c:pt idx="581">
                  <c:v>1.973264197423267</c:v>
                </c:pt>
                <c:pt idx="582">
                  <c:v>-0.683421040233786</c:v>
                </c:pt>
                <c:pt idx="583">
                  <c:v>1.715663712287497</c:v>
                </c:pt>
                <c:pt idx="584">
                  <c:v>1.722515310738124</c:v>
                </c:pt>
                <c:pt idx="585">
                  <c:v>-0.402856354114963</c:v>
                </c:pt>
                <c:pt idx="586">
                  <c:v>-0.258759861601002</c:v>
                </c:pt>
                <c:pt idx="587">
                  <c:v>1.043556230245752</c:v>
                </c:pt>
                <c:pt idx="588">
                  <c:v>-1.033608880566669</c:v>
                </c:pt>
                <c:pt idx="589">
                  <c:v>-1.17655349518338</c:v>
                </c:pt>
                <c:pt idx="590">
                  <c:v>-1.302415502489528</c:v>
                </c:pt>
                <c:pt idx="591">
                  <c:v>-0.193115458761334</c:v>
                </c:pt>
                <c:pt idx="592">
                  <c:v>-1.816609327497126</c:v>
                </c:pt>
                <c:pt idx="593">
                  <c:v>-0.107108540370141</c:v>
                </c:pt>
                <c:pt idx="594">
                  <c:v>-0.393262316032328</c:v>
                </c:pt>
                <c:pt idx="595">
                  <c:v>-1.328160468395072</c:v>
                </c:pt>
                <c:pt idx="596">
                  <c:v>-1.258604247232938</c:v>
                </c:pt>
                <c:pt idx="597">
                  <c:v>-0.441067856366126</c:v>
                </c:pt>
                <c:pt idx="598">
                  <c:v>1.107108018263298</c:v>
                </c:pt>
                <c:pt idx="599">
                  <c:v>-1.506255661011902</c:v>
                </c:pt>
                <c:pt idx="600">
                  <c:v>-1.177244258894975</c:v>
                </c:pt>
                <c:pt idx="601">
                  <c:v>-0.366108243428911</c:v>
                </c:pt>
                <c:pt idx="602">
                  <c:v>-1.871164006728482</c:v>
                </c:pt>
                <c:pt idx="603">
                  <c:v>-2.078813823501306</c:v>
                </c:pt>
                <c:pt idx="604">
                  <c:v>-1.513416700517963</c:v>
                </c:pt>
                <c:pt idx="605">
                  <c:v>-1.975138406057568</c:v>
                </c:pt>
                <c:pt idx="606">
                  <c:v>-1.032192502861066</c:v>
                </c:pt>
                <c:pt idx="607">
                  <c:v>-0.525620679138897</c:v>
                </c:pt>
                <c:pt idx="608">
                  <c:v>-0.658870704201617</c:v>
                </c:pt>
                <c:pt idx="609">
                  <c:v>-0.211021919275182</c:v>
                </c:pt>
                <c:pt idx="610">
                  <c:v>-1.941084532844362</c:v>
                </c:pt>
                <c:pt idx="611">
                  <c:v>-0.391365629368813</c:v>
                </c:pt>
                <c:pt idx="612">
                  <c:v>-1.233319121416842</c:v>
                </c:pt>
                <c:pt idx="613">
                  <c:v>-1.187563563737161</c:v>
                </c:pt>
                <c:pt idx="614">
                  <c:v>-1.27139660575383</c:v>
                </c:pt>
                <c:pt idx="615">
                  <c:v>-0.803908094707868</c:v>
                </c:pt>
                <c:pt idx="616">
                  <c:v>0.332937785396512</c:v>
                </c:pt>
                <c:pt idx="617">
                  <c:v>-2.503728911154375</c:v>
                </c:pt>
                <c:pt idx="618">
                  <c:v>-0.832511933769508</c:v>
                </c:pt>
                <c:pt idx="619">
                  <c:v>-1.545346270935818</c:v>
                </c:pt>
                <c:pt idx="620">
                  <c:v>0.11371919022534</c:v>
                </c:pt>
                <c:pt idx="621">
                  <c:v>0.0533367656391384</c:v>
                </c:pt>
                <c:pt idx="622">
                  <c:v>0.187943589385962</c:v>
                </c:pt>
                <c:pt idx="623">
                  <c:v>-0.266144195700083</c:v>
                </c:pt>
                <c:pt idx="624">
                  <c:v>-1.818211739693998</c:v>
                </c:pt>
                <c:pt idx="625">
                  <c:v>0.46105812420427</c:v>
                </c:pt>
                <c:pt idx="626">
                  <c:v>-1.543022789671936</c:v>
                </c:pt>
                <c:pt idx="627">
                  <c:v>-0.739767845852867</c:v>
                </c:pt>
                <c:pt idx="628">
                  <c:v>-0.863947082946255</c:v>
                </c:pt>
                <c:pt idx="629">
                  <c:v>-0.329804054742047</c:v>
                </c:pt>
                <c:pt idx="630">
                  <c:v>-1.275818246314148</c:v>
                </c:pt>
                <c:pt idx="631">
                  <c:v>-0.815873218112283</c:v>
                </c:pt>
                <c:pt idx="632">
                  <c:v>-0.00817289839764124</c:v>
                </c:pt>
                <c:pt idx="633">
                  <c:v>-0.627299133865344</c:v>
                </c:pt>
                <c:pt idx="634">
                  <c:v>-1.583921819215501</c:v>
                </c:pt>
                <c:pt idx="635">
                  <c:v>-1.389734052535184</c:v>
                </c:pt>
                <c:pt idx="636">
                  <c:v>0.92895582066955</c:v>
                </c:pt>
                <c:pt idx="637">
                  <c:v>0.289781519958035</c:v>
                </c:pt>
                <c:pt idx="638">
                  <c:v>0.0517517662500151</c:v>
                </c:pt>
                <c:pt idx="639">
                  <c:v>-0.7727900913366</c:v>
                </c:pt>
                <c:pt idx="640">
                  <c:v>0.585964194771921</c:v>
                </c:pt>
                <c:pt idx="641">
                  <c:v>0.104695869509828</c:v>
                </c:pt>
                <c:pt idx="642">
                  <c:v>-0.845782164762367</c:v>
                </c:pt>
                <c:pt idx="643">
                  <c:v>-1.385958617530992</c:v>
                </c:pt>
                <c:pt idx="644">
                  <c:v>-1.133032162850303</c:v>
                </c:pt>
                <c:pt idx="645">
                  <c:v>-1.716970788562043</c:v>
                </c:pt>
                <c:pt idx="646">
                  <c:v>-1.406271778009644</c:v>
                </c:pt>
                <c:pt idx="647">
                  <c:v>0.742732662209006</c:v>
                </c:pt>
                <c:pt idx="648">
                  <c:v>-0.311344252655861</c:v>
                </c:pt>
                <c:pt idx="649">
                  <c:v>160.1462135245334</c:v>
                </c:pt>
                <c:pt idx="650">
                  <c:v>171.8933467359092</c:v>
                </c:pt>
                <c:pt idx="651">
                  <c:v>146.949462392362</c:v>
                </c:pt>
                <c:pt idx="652">
                  <c:v>184.6278136160674</c:v>
                </c:pt>
                <c:pt idx="653">
                  <c:v>166.4637064713509</c:v>
                </c:pt>
                <c:pt idx="654">
                  <c:v>171.6314902696382</c:v>
                </c:pt>
                <c:pt idx="655">
                  <c:v>138.7495643324565</c:v>
                </c:pt>
                <c:pt idx="656">
                  <c:v>171.3317255795146</c:v>
                </c:pt>
                <c:pt idx="657">
                  <c:v>175.4760678892828</c:v>
                </c:pt>
                <c:pt idx="658">
                  <c:v>152.0374102060096</c:v>
                </c:pt>
                <c:pt idx="659">
                  <c:v>175.4226736954948</c:v>
                </c:pt>
                <c:pt idx="660">
                  <c:v>166.0277772332136</c:v>
                </c:pt>
                <c:pt idx="661">
                  <c:v>185.8211833732458</c:v>
                </c:pt>
                <c:pt idx="662">
                  <c:v>153.2433175569129</c:v>
                </c:pt>
                <c:pt idx="663">
                  <c:v>168.9277749512904</c:v>
                </c:pt>
                <c:pt idx="664">
                  <c:v>172.3120459612944</c:v>
                </c:pt>
                <c:pt idx="665">
                  <c:v>160.5386331886745</c:v>
                </c:pt>
                <c:pt idx="666">
                  <c:v>156.428869007968</c:v>
                </c:pt>
                <c:pt idx="667">
                  <c:v>170.8370226999621</c:v>
                </c:pt>
                <c:pt idx="668">
                  <c:v>173.9286225166888</c:v>
                </c:pt>
                <c:pt idx="669">
                  <c:v>171.4114123975353</c:v>
                </c:pt>
                <c:pt idx="670">
                  <c:v>170.7943608171283</c:v>
                </c:pt>
                <c:pt idx="671">
                  <c:v>172.4198393175193</c:v>
                </c:pt>
                <c:pt idx="672">
                  <c:v>169.4400258664774</c:v>
                </c:pt>
                <c:pt idx="673">
                  <c:v>163.988143808705</c:v>
                </c:pt>
                <c:pt idx="674">
                  <c:v>171.4860852772756</c:v>
                </c:pt>
                <c:pt idx="675">
                  <c:v>126.3106212485238</c:v>
                </c:pt>
                <c:pt idx="676">
                  <c:v>149.6133681697492</c:v>
                </c:pt>
                <c:pt idx="677">
                  <c:v>147.1911687895493</c:v>
                </c:pt>
                <c:pt idx="678">
                  <c:v>176.7501467466438</c:v>
                </c:pt>
                <c:pt idx="679">
                  <c:v>150.80182350061</c:v>
                </c:pt>
                <c:pt idx="680">
                  <c:v>148.5730163947788</c:v>
                </c:pt>
                <c:pt idx="681">
                  <c:v>182.0695891759338</c:v>
                </c:pt>
                <c:pt idx="682">
                  <c:v>163.0926011502472</c:v>
                </c:pt>
                <c:pt idx="683">
                  <c:v>174.9357830569917</c:v>
                </c:pt>
                <c:pt idx="684">
                  <c:v>131.5763180254767</c:v>
                </c:pt>
                <c:pt idx="685">
                  <c:v>179.0099775492838</c:v>
                </c:pt>
                <c:pt idx="686">
                  <c:v>134.8279524055632</c:v>
                </c:pt>
                <c:pt idx="687">
                  <c:v>152.6342443208241</c:v>
                </c:pt>
                <c:pt idx="688">
                  <c:v>155.7558547967784</c:v>
                </c:pt>
                <c:pt idx="689">
                  <c:v>174.0824632095785</c:v>
                </c:pt>
                <c:pt idx="690">
                  <c:v>147.8902083438994</c:v>
                </c:pt>
                <c:pt idx="691">
                  <c:v>179.485437305103</c:v>
                </c:pt>
                <c:pt idx="692">
                  <c:v>167.9143208455242</c:v>
                </c:pt>
                <c:pt idx="693">
                  <c:v>140.7632721904558</c:v>
                </c:pt>
                <c:pt idx="694">
                  <c:v>163.0426908002547</c:v>
                </c:pt>
                <c:pt idx="695">
                  <c:v>152.3013750399536</c:v>
                </c:pt>
                <c:pt idx="696">
                  <c:v>176.042697316846</c:v>
                </c:pt>
                <c:pt idx="697">
                  <c:v>170.5343610819143</c:v>
                </c:pt>
                <c:pt idx="698">
                  <c:v>171.4707206012899</c:v>
                </c:pt>
                <c:pt idx="699">
                  <c:v>147.8110613666736</c:v>
                </c:pt>
                <c:pt idx="700">
                  <c:v>170.057227135707</c:v>
                </c:pt>
                <c:pt idx="701">
                  <c:v>175.127734114459</c:v>
                </c:pt>
                <c:pt idx="702">
                  <c:v>139.971020960663</c:v>
                </c:pt>
                <c:pt idx="703">
                  <c:v>145.3172878292536</c:v>
                </c:pt>
                <c:pt idx="704">
                  <c:v>179.8000862777038</c:v>
                </c:pt>
                <c:pt idx="705">
                  <c:v>143.2054806554475</c:v>
                </c:pt>
                <c:pt idx="706">
                  <c:v>159.5068106978289</c:v>
                </c:pt>
                <c:pt idx="707">
                  <c:v>167.59778677966</c:v>
                </c:pt>
                <c:pt idx="708">
                  <c:v>138.7236111601427</c:v>
                </c:pt>
                <c:pt idx="709">
                  <c:v>146.898927899691</c:v>
                </c:pt>
                <c:pt idx="710">
                  <c:v>145.9719272343446</c:v>
                </c:pt>
                <c:pt idx="711">
                  <c:v>164.9709678541963</c:v>
                </c:pt>
                <c:pt idx="712">
                  <c:v>163.6728118168691</c:v>
                </c:pt>
                <c:pt idx="713">
                  <c:v>186.4878108314728</c:v>
                </c:pt>
                <c:pt idx="714">
                  <c:v>172.163408107033</c:v>
                </c:pt>
                <c:pt idx="715">
                  <c:v>160.5752383254618</c:v>
                </c:pt>
                <c:pt idx="716">
                  <c:v>150.3075755641499</c:v>
                </c:pt>
                <c:pt idx="717">
                  <c:v>165.8115899773031</c:v>
                </c:pt>
                <c:pt idx="718">
                  <c:v>157.8073609000774</c:v>
                </c:pt>
                <c:pt idx="719">
                  <c:v>171.8550988991213</c:v>
                </c:pt>
                <c:pt idx="720">
                  <c:v>161.6787432326537</c:v>
                </c:pt>
                <c:pt idx="721">
                  <c:v>155.2471294033246</c:v>
                </c:pt>
                <c:pt idx="722">
                  <c:v>156.6254999798445</c:v>
                </c:pt>
                <c:pt idx="723">
                  <c:v>149.9903657893681</c:v>
                </c:pt>
                <c:pt idx="724">
                  <c:v>151.7019531199033</c:v>
                </c:pt>
                <c:pt idx="725">
                  <c:v>172.3542615448397</c:v>
                </c:pt>
                <c:pt idx="726">
                  <c:v>130.640683258999</c:v>
                </c:pt>
                <c:pt idx="727">
                  <c:v>152.2341461740863</c:v>
                </c:pt>
                <c:pt idx="728">
                  <c:v>137.7245034844478</c:v>
                </c:pt>
                <c:pt idx="729">
                  <c:v>147.2363417390123</c:v>
                </c:pt>
                <c:pt idx="730">
                  <c:v>142.2466339049622</c:v>
                </c:pt>
                <c:pt idx="731">
                  <c:v>155.3613175385062</c:v>
                </c:pt>
                <c:pt idx="732">
                  <c:v>162.4109626204687</c:v>
                </c:pt>
                <c:pt idx="733">
                  <c:v>144.6706751429722</c:v>
                </c:pt>
                <c:pt idx="734">
                  <c:v>146.7419067994639</c:v>
                </c:pt>
                <c:pt idx="735">
                  <c:v>159.697505741442</c:v>
                </c:pt>
                <c:pt idx="736">
                  <c:v>147.7708668898664</c:v>
                </c:pt>
                <c:pt idx="737">
                  <c:v>144.6760703744827</c:v>
                </c:pt>
                <c:pt idx="738">
                  <c:v>128.6126326569683</c:v>
                </c:pt>
                <c:pt idx="739">
                  <c:v>162.175087580241</c:v>
                </c:pt>
                <c:pt idx="740">
                  <c:v>169.7148372594872</c:v>
                </c:pt>
                <c:pt idx="741">
                  <c:v>156.1149755017009</c:v>
                </c:pt>
                <c:pt idx="742">
                  <c:v>151.5373500227712</c:v>
                </c:pt>
                <c:pt idx="743">
                  <c:v>149.6982628694742</c:v>
                </c:pt>
                <c:pt idx="744">
                  <c:v>146.9645677599923</c:v>
                </c:pt>
                <c:pt idx="745">
                  <c:v>150.4426652884024</c:v>
                </c:pt>
                <c:pt idx="746">
                  <c:v>145.4539851465908</c:v>
                </c:pt>
                <c:pt idx="747">
                  <c:v>145.1004533322389</c:v>
                </c:pt>
                <c:pt idx="748">
                  <c:v>156.1452643562706</c:v>
                </c:pt>
                <c:pt idx="749">
                  <c:v>140.3279651609893</c:v>
                </c:pt>
                <c:pt idx="750">
                  <c:v>158.3912006090094</c:v>
                </c:pt>
                <c:pt idx="751">
                  <c:v>130.4170967548921</c:v>
                </c:pt>
                <c:pt idx="752">
                  <c:v>158.6667028113734</c:v>
                </c:pt>
                <c:pt idx="753">
                  <c:v>141.7528614866754</c:v>
                </c:pt>
                <c:pt idx="754">
                  <c:v>162.1607173791857</c:v>
                </c:pt>
                <c:pt idx="755">
                  <c:v>169.1324392310133</c:v>
                </c:pt>
                <c:pt idx="756">
                  <c:v>132.968183753131</c:v>
                </c:pt>
                <c:pt idx="757">
                  <c:v>155.9575446417458</c:v>
                </c:pt>
                <c:pt idx="758">
                  <c:v>132.5589453672726</c:v>
                </c:pt>
                <c:pt idx="759">
                  <c:v>135.6576769498787</c:v>
                </c:pt>
                <c:pt idx="760">
                  <c:v>153.5114891148077</c:v>
                </c:pt>
                <c:pt idx="761">
                  <c:v>144.6922970894227</c:v>
                </c:pt>
                <c:pt idx="762">
                  <c:v>150.0407775873629</c:v>
                </c:pt>
                <c:pt idx="763">
                  <c:v>159.1797591943301</c:v>
                </c:pt>
                <c:pt idx="764">
                  <c:v>134.8840255094851</c:v>
                </c:pt>
                <c:pt idx="765">
                  <c:v>142.825086710139</c:v>
                </c:pt>
                <c:pt idx="766">
                  <c:v>156.243397088844</c:v>
                </c:pt>
                <c:pt idx="767">
                  <c:v>142.4049685485938</c:v>
                </c:pt>
                <c:pt idx="768">
                  <c:v>156.9133192400168</c:v>
                </c:pt>
                <c:pt idx="769">
                  <c:v>139.8909864756115</c:v>
                </c:pt>
                <c:pt idx="770">
                  <c:v>148.3649335931816</c:v>
                </c:pt>
                <c:pt idx="771">
                  <c:v>150.930368322791</c:v>
                </c:pt>
                <c:pt idx="772">
                  <c:v>153.0826463709803</c:v>
                </c:pt>
                <c:pt idx="773">
                  <c:v>147.2322967200164</c:v>
                </c:pt>
                <c:pt idx="774">
                  <c:v>141.6446197149889</c:v>
                </c:pt>
                <c:pt idx="775">
                  <c:v>156.0524997354746</c:v>
                </c:pt>
                <c:pt idx="776">
                  <c:v>116.9666318057135</c:v>
                </c:pt>
                <c:pt idx="777">
                  <c:v>151.261216741972</c:v>
                </c:pt>
                <c:pt idx="778">
                  <c:v>147.7307681031868</c:v>
                </c:pt>
                <c:pt idx="779">
                  <c:v>150.0406886044524</c:v>
                </c:pt>
                <c:pt idx="780">
                  <c:v>126.0467362354156</c:v>
                </c:pt>
                <c:pt idx="781">
                  <c:v>125.4793127403297</c:v>
                </c:pt>
                <c:pt idx="782">
                  <c:v>159.7432570310607</c:v>
                </c:pt>
                <c:pt idx="783">
                  <c:v>139.4926922084</c:v>
                </c:pt>
                <c:pt idx="784">
                  <c:v>144.7010316254269</c:v>
                </c:pt>
                <c:pt idx="785">
                  <c:v>160.1185754728747</c:v>
                </c:pt>
                <c:pt idx="786">
                  <c:v>129.3704593932524</c:v>
                </c:pt>
                <c:pt idx="787">
                  <c:v>132.327240045181</c:v>
                </c:pt>
                <c:pt idx="788">
                  <c:v>140.6828415757774</c:v>
                </c:pt>
                <c:pt idx="789">
                  <c:v>132.2029976677485</c:v>
                </c:pt>
                <c:pt idx="790">
                  <c:v>133.3535693069206</c:v>
                </c:pt>
                <c:pt idx="791">
                  <c:v>102.148204075187</c:v>
                </c:pt>
                <c:pt idx="792">
                  <c:v>143.5959578967297</c:v>
                </c:pt>
                <c:pt idx="793">
                  <c:v>129.7527681475954</c:v>
                </c:pt>
                <c:pt idx="794">
                  <c:v>173.7187402449959</c:v>
                </c:pt>
                <c:pt idx="795">
                  <c:v>122.754643378458</c:v>
                </c:pt>
                <c:pt idx="796">
                  <c:v>129.4030044435145</c:v>
                </c:pt>
                <c:pt idx="797">
                  <c:v>148.9426623802303</c:v>
                </c:pt>
                <c:pt idx="798">
                  <c:v>139.6837768452331</c:v>
                </c:pt>
                <c:pt idx="799">
                  <c:v>105.1539759715682</c:v>
                </c:pt>
                <c:pt idx="800">
                  <c:v>153.3172046580877</c:v>
                </c:pt>
                <c:pt idx="801">
                  <c:v>158.7776336593152</c:v>
                </c:pt>
                <c:pt idx="802">
                  <c:v>146.060665140135</c:v>
                </c:pt>
                <c:pt idx="803">
                  <c:v>124.2304717522997</c:v>
                </c:pt>
                <c:pt idx="804">
                  <c:v>151.7059906154376</c:v>
                </c:pt>
                <c:pt idx="805">
                  <c:v>128.3999199646192</c:v>
                </c:pt>
                <c:pt idx="806">
                  <c:v>145.8912765025442</c:v>
                </c:pt>
                <c:pt idx="807">
                  <c:v>131.8022596467789</c:v>
                </c:pt>
                <c:pt idx="808">
                  <c:v>131.2041394130794</c:v>
                </c:pt>
                <c:pt idx="809">
                  <c:v>156.7351797970728</c:v>
                </c:pt>
                <c:pt idx="810">
                  <c:v>134.7945211104252</c:v>
                </c:pt>
                <c:pt idx="811">
                  <c:v>154.8251285137418</c:v>
                </c:pt>
                <c:pt idx="812">
                  <c:v>152.7466973274608</c:v>
                </c:pt>
                <c:pt idx="813">
                  <c:v>130.9076626409017</c:v>
                </c:pt>
                <c:pt idx="814">
                  <c:v>126.4832465000378</c:v>
                </c:pt>
                <c:pt idx="815">
                  <c:v>114.412896046382</c:v>
                </c:pt>
                <c:pt idx="816">
                  <c:v>117.5143292807959</c:v>
                </c:pt>
                <c:pt idx="817">
                  <c:v>136.5435075987407</c:v>
                </c:pt>
                <c:pt idx="818">
                  <c:v>114.4750654430029</c:v>
                </c:pt>
                <c:pt idx="819">
                  <c:v>115.3463143606323</c:v>
                </c:pt>
                <c:pt idx="820">
                  <c:v>161.5155887490836</c:v>
                </c:pt>
                <c:pt idx="821">
                  <c:v>160.9651849682232</c:v>
                </c:pt>
                <c:pt idx="822">
                  <c:v>157.4013710570745</c:v>
                </c:pt>
                <c:pt idx="823">
                  <c:v>129.2325467913334</c:v>
                </c:pt>
                <c:pt idx="824">
                  <c:v>130.1625976026679</c:v>
                </c:pt>
                <c:pt idx="825">
                  <c:v>128.3388490071073</c:v>
                </c:pt>
                <c:pt idx="826">
                  <c:v>137.5368218471495</c:v>
                </c:pt>
                <c:pt idx="827">
                  <c:v>102.3159615687696</c:v>
                </c:pt>
                <c:pt idx="828">
                  <c:v>133.293132355198</c:v>
                </c:pt>
                <c:pt idx="829">
                  <c:v>153.1996804422321</c:v>
                </c:pt>
                <c:pt idx="830">
                  <c:v>108.7329570179505</c:v>
                </c:pt>
                <c:pt idx="831">
                  <c:v>138.9720589955411</c:v>
                </c:pt>
                <c:pt idx="832">
                  <c:v>154.2617171412435</c:v>
                </c:pt>
                <c:pt idx="833">
                  <c:v>99.02623170423439</c:v>
                </c:pt>
                <c:pt idx="834">
                  <c:v>119.1158323680506</c:v>
                </c:pt>
                <c:pt idx="835">
                  <c:v>108.4719755159975</c:v>
                </c:pt>
                <c:pt idx="836">
                  <c:v>136.5723100604325</c:v>
                </c:pt>
                <c:pt idx="837">
                  <c:v>128.2929238519516</c:v>
                </c:pt>
                <c:pt idx="838">
                  <c:v>140.6955062305031</c:v>
                </c:pt>
                <c:pt idx="839">
                  <c:v>115.7157890391337</c:v>
                </c:pt>
                <c:pt idx="840">
                  <c:v>126.2458061603399</c:v>
                </c:pt>
                <c:pt idx="841">
                  <c:v>134.1372921206519</c:v>
                </c:pt>
                <c:pt idx="842">
                  <c:v>140.4166161406471</c:v>
                </c:pt>
                <c:pt idx="843">
                  <c:v>113.8019983043851</c:v>
                </c:pt>
                <c:pt idx="844">
                  <c:v>121.9909609540225</c:v>
                </c:pt>
                <c:pt idx="845">
                  <c:v>140.9310977455393</c:v>
                </c:pt>
                <c:pt idx="846">
                  <c:v>133.6305655085779</c:v>
                </c:pt>
                <c:pt idx="847">
                  <c:v>126.7859521194661</c:v>
                </c:pt>
                <c:pt idx="848">
                  <c:v>99.35772623816315</c:v>
                </c:pt>
                <c:pt idx="849">
                  <c:v>119.9168123646658</c:v>
                </c:pt>
                <c:pt idx="850">
                  <c:v>87.61563274714968</c:v>
                </c:pt>
                <c:pt idx="851">
                  <c:v>134.8392808071222</c:v>
                </c:pt>
                <c:pt idx="852">
                  <c:v>146.9595398985145</c:v>
                </c:pt>
                <c:pt idx="853">
                  <c:v>133.0551251682137</c:v>
                </c:pt>
                <c:pt idx="854">
                  <c:v>145.6275187331405</c:v>
                </c:pt>
                <c:pt idx="855">
                  <c:v>135.7237784531777</c:v>
                </c:pt>
                <c:pt idx="856">
                  <c:v>124.8027379747988</c:v>
                </c:pt>
                <c:pt idx="857">
                  <c:v>118.0502229297699</c:v>
                </c:pt>
                <c:pt idx="858">
                  <c:v>131.8329451146212</c:v>
                </c:pt>
                <c:pt idx="859">
                  <c:v>126.3575913645657</c:v>
                </c:pt>
                <c:pt idx="860">
                  <c:v>137.3721839511852</c:v>
                </c:pt>
                <c:pt idx="861">
                  <c:v>128.7696268423672</c:v>
                </c:pt>
                <c:pt idx="862">
                  <c:v>105.7431653704454</c:v>
                </c:pt>
                <c:pt idx="863">
                  <c:v>158.00751913437</c:v>
                </c:pt>
                <c:pt idx="864">
                  <c:v>101.9898542666982</c:v>
                </c:pt>
                <c:pt idx="865">
                  <c:v>118.0747256406953</c:v>
                </c:pt>
                <c:pt idx="866">
                  <c:v>129.1255221783244</c:v>
                </c:pt>
                <c:pt idx="867">
                  <c:v>124.4179859380982</c:v>
                </c:pt>
                <c:pt idx="868">
                  <c:v>103.6738976623241</c:v>
                </c:pt>
                <c:pt idx="869">
                  <c:v>122.0580992431674</c:v>
                </c:pt>
                <c:pt idx="870">
                  <c:v>153.6062095099626</c:v>
                </c:pt>
                <c:pt idx="871">
                  <c:v>140.1107923740266</c:v>
                </c:pt>
                <c:pt idx="872">
                  <c:v>149.6677633398459</c:v>
                </c:pt>
                <c:pt idx="873">
                  <c:v>124.9163710109664</c:v>
                </c:pt>
                <c:pt idx="874">
                  <c:v>125.5990957308607</c:v>
                </c:pt>
                <c:pt idx="875">
                  <c:v>117.5874721017477</c:v>
                </c:pt>
                <c:pt idx="876">
                  <c:v>133.2934574811131</c:v>
                </c:pt>
                <c:pt idx="877">
                  <c:v>129.6871532373138</c:v>
                </c:pt>
                <c:pt idx="878">
                  <c:v>159.4674372532554</c:v>
                </c:pt>
                <c:pt idx="879">
                  <c:v>149.422492748712</c:v>
                </c:pt>
                <c:pt idx="880">
                  <c:v>130.6332887498116</c:v>
                </c:pt>
                <c:pt idx="881">
                  <c:v>125.5659605216927</c:v>
                </c:pt>
                <c:pt idx="882">
                  <c:v>114.2622612752705</c:v>
                </c:pt>
                <c:pt idx="883">
                  <c:v>130.3676917598329</c:v>
                </c:pt>
                <c:pt idx="884">
                  <c:v>130.8474211846367</c:v>
                </c:pt>
                <c:pt idx="885">
                  <c:v>141.7839750903179</c:v>
                </c:pt>
                <c:pt idx="886">
                  <c:v>111.4718454615864</c:v>
                </c:pt>
                <c:pt idx="887">
                  <c:v>137.9556622155755</c:v>
                </c:pt>
                <c:pt idx="888">
                  <c:v>104.7884935055044</c:v>
                </c:pt>
                <c:pt idx="889">
                  <c:v>139.5607091431338</c:v>
                </c:pt>
                <c:pt idx="890">
                  <c:v>124.4761944230618</c:v>
                </c:pt>
                <c:pt idx="891">
                  <c:v>118.2319509814057</c:v>
                </c:pt>
                <c:pt idx="892">
                  <c:v>124.8071218599203</c:v>
                </c:pt>
                <c:pt idx="893">
                  <c:v>153.372565869377</c:v>
                </c:pt>
                <c:pt idx="894">
                  <c:v>148.2074537599173</c:v>
                </c:pt>
                <c:pt idx="895">
                  <c:v>122.8097896595381</c:v>
                </c:pt>
                <c:pt idx="896">
                  <c:v>142.4397828729494</c:v>
                </c:pt>
                <c:pt idx="897">
                  <c:v>118.8533898823047</c:v>
                </c:pt>
                <c:pt idx="898">
                  <c:v>124.9498415095974</c:v>
                </c:pt>
                <c:pt idx="899">
                  <c:v>126.8278517359199</c:v>
                </c:pt>
                <c:pt idx="900">
                  <c:v>127.2995165306397</c:v>
                </c:pt>
                <c:pt idx="901">
                  <c:v>145.6862996177396</c:v>
                </c:pt>
                <c:pt idx="902">
                  <c:v>143.574881538334</c:v>
                </c:pt>
                <c:pt idx="903">
                  <c:v>138.8920672645398</c:v>
                </c:pt>
                <c:pt idx="904">
                  <c:v>144.3222086854264</c:v>
                </c:pt>
                <c:pt idx="905">
                  <c:v>152.9081757089824</c:v>
                </c:pt>
                <c:pt idx="906">
                  <c:v>140.3451326810394</c:v>
                </c:pt>
                <c:pt idx="907">
                  <c:v>133.1661488329188</c:v>
                </c:pt>
                <c:pt idx="908">
                  <c:v>141.8502950259819</c:v>
                </c:pt>
                <c:pt idx="909">
                  <c:v>155.7993309621539</c:v>
                </c:pt>
                <c:pt idx="910">
                  <c:v>108.5857954805237</c:v>
                </c:pt>
                <c:pt idx="911">
                  <c:v>131.6923713736832</c:v>
                </c:pt>
                <c:pt idx="912">
                  <c:v>146.4568109701246</c:v>
                </c:pt>
                <c:pt idx="913">
                  <c:v>131.5138236690269</c:v>
                </c:pt>
                <c:pt idx="914">
                  <c:v>128.6202480247134</c:v>
                </c:pt>
                <c:pt idx="915">
                  <c:v>129.2940078396028</c:v>
                </c:pt>
                <c:pt idx="916">
                  <c:v>113.235909612867</c:v>
                </c:pt>
                <c:pt idx="917">
                  <c:v>141.1986263685094</c:v>
                </c:pt>
                <c:pt idx="918">
                  <c:v>101.2616933039006</c:v>
                </c:pt>
                <c:pt idx="919">
                  <c:v>148.6699949648768</c:v>
                </c:pt>
                <c:pt idx="920">
                  <c:v>121.7477501074504</c:v>
                </c:pt>
                <c:pt idx="921">
                  <c:v>139.9573872143304</c:v>
                </c:pt>
                <c:pt idx="922">
                  <c:v>131.8333890609823</c:v>
                </c:pt>
                <c:pt idx="923">
                  <c:v>131.4358694263336</c:v>
                </c:pt>
                <c:pt idx="924">
                  <c:v>150.9024855478529</c:v>
                </c:pt>
                <c:pt idx="925">
                  <c:v>141.1015463244792</c:v>
                </c:pt>
                <c:pt idx="926">
                  <c:v>144.5626053864625</c:v>
                </c:pt>
                <c:pt idx="927">
                  <c:v>162.4771401308817</c:v>
                </c:pt>
                <c:pt idx="928">
                  <c:v>107.4559135700738</c:v>
                </c:pt>
                <c:pt idx="929">
                  <c:v>121.9485163164789</c:v>
                </c:pt>
                <c:pt idx="930">
                  <c:v>122.1252150989765</c:v>
                </c:pt>
                <c:pt idx="931">
                  <c:v>134.5007273370223</c:v>
                </c:pt>
                <c:pt idx="932">
                  <c:v>156.665103312524</c:v>
                </c:pt>
                <c:pt idx="933">
                  <c:v>123.2578187482415</c:v>
                </c:pt>
                <c:pt idx="934">
                  <c:v>141.0530319678272</c:v>
                </c:pt>
                <c:pt idx="935">
                  <c:v>158.0450156262995</c:v>
                </c:pt>
                <c:pt idx="936">
                  <c:v>115.110275734529</c:v>
                </c:pt>
                <c:pt idx="937">
                  <c:v>138.9703595704098</c:v>
                </c:pt>
                <c:pt idx="938">
                  <c:v>145.63648095268</c:v>
                </c:pt>
                <c:pt idx="939">
                  <c:v>145.5153938759364</c:v>
                </c:pt>
                <c:pt idx="940">
                  <c:v>160.0545247288864</c:v>
                </c:pt>
                <c:pt idx="941">
                  <c:v>162.4224048766321</c:v>
                </c:pt>
                <c:pt idx="942">
                  <c:v>154.1123833936681</c:v>
                </c:pt>
                <c:pt idx="943">
                  <c:v>132.6065132584764</c:v>
                </c:pt>
                <c:pt idx="944">
                  <c:v>155.2552848380799</c:v>
                </c:pt>
                <c:pt idx="945">
                  <c:v>149.4145439745303</c:v>
                </c:pt>
                <c:pt idx="946">
                  <c:v>137.2433176462416</c:v>
                </c:pt>
                <c:pt idx="947">
                  <c:v>130.8079590090996</c:v>
                </c:pt>
                <c:pt idx="948">
                  <c:v>137.3345511285331</c:v>
                </c:pt>
                <c:pt idx="949">
                  <c:v>132.2713670698977</c:v>
                </c:pt>
                <c:pt idx="950">
                  <c:v>176.2679011335612</c:v>
                </c:pt>
                <c:pt idx="951">
                  <c:v>141.0490479404035</c:v>
                </c:pt>
                <c:pt idx="952">
                  <c:v>133.9278898489787</c:v>
                </c:pt>
                <c:pt idx="953">
                  <c:v>161.442948086891</c:v>
                </c:pt>
                <c:pt idx="954">
                  <c:v>166.7288370848692</c:v>
                </c:pt>
                <c:pt idx="955">
                  <c:v>151.4408922370086</c:v>
                </c:pt>
                <c:pt idx="956">
                  <c:v>150.9080946084179</c:v>
                </c:pt>
                <c:pt idx="957">
                  <c:v>146.974387304268</c:v>
                </c:pt>
                <c:pt idx="958">
                  <c:v>142.2821659665305</c:v>
                </c:pt>
                <c:pt idx="959">
                  <c:v>132.3893669540219</c:v>
                </c:pt>
                <c:pt idx="960">
                  <c:v>158.7801257554433</c:v>
                </c:pt>
                <c:pt idx="961">
                  <c:v>131.7764256127086</c:v>
                </c:pt>
                <c:pt idx="962">
                  <c:v>152.4253395290674</c:v>
                </c:pt>
                <c:pt idx="963">
                  <c:v>139.6918913033389</c:v>
                </c:pt>
                <c:pt idx="964">
                  <c:v>154.4916949257823</c:v>
                </c:pt>
                <c:pt idx="965">
                  <c:v>130.4254685338697</c:v>
                </c:pt>
                <c:pt idx="966">
                  <c:v>150.4989029380637</c:v>
                </c:pt>
                <c:pt idx="967">
                  <c:v>148.29694366141</c:v>
                </c:pt>
                <c:pt idx="968">
                  <c:v>161.0677030904187</c:v>
                </c:pt>
                <c:pt idx="969">
                  <c:v>148.4322466699969</c:v>
                </c:pt>
                <c:pt idx="970">
                  <c:v>123.5575272652986</c:v>
                </c:pt>
                <c:pt idx="971">
                  <c:v>116.0397979952988</c:v>
                </c:pt>
                <c:pt idx="972">
                  <c:v>133.2163568381617</c:v>
                </c:pt>
                <c:pt idx="973">
                  <c:v>130.0856163403743</c:v>
                </c:pt>
                <c:pt idx="974">
                  <c:v>145.5320729379598</c:v>
                </c:pt>
                <c:pt idx="975">
                  <c:v>145.4690856794769</c:v>
                </c:pt>
                <c:pt idx="976">
                  <c:v>121.8527413417695</c:v>
                </c:pt>
                <c:pt idx="977">
                  <c:v>148.6208223447641</c:v>
                </c:pt>
                <c:pt idx="978">
                  <c:v>137.395856420046</c:v>
                </c:pt>
                <c:pt idx="979">
                  <c:v>150.85669462255</c:v>
                </c:pt>
                <c:pt idx="980">
                  <c:v>134.1114898649143</c:v>
                </c:pt>
                <c:pt idx="981">
                  <c:v>196.0392739532335</c:v>
                </c:pt>
                <c:pt idx="982">
                  <c:v>128.2684541324448</c:v>
                </c:pt>
                <c:pt idx="983">
                  <c:v>184.5559870008274</c:v>
                </c:pt>
                <c:pt idx="984">
                  <c:v>143.1041906256696</c:v>
                </c:pt>
                <c:pt idx="985">
                  <c:v>155.1948067964951</c:v>
                </c:pt>
                <c:pt idx="986">
                  <c:v>141.8131244227639</c:v>
                </c:pt>
                <c:pt idx="987">
                  <c:v>164.25275228292</c:v>
                </c:pt>
                <c:pt idx="988">
                  <c:v>150.0136567539218</c:v>
                </c:pt>
                <c:pt idx="989">
                  <c:v>158.3211871818376</c:v>
                </c:pt>
                <c:pt idx="990">
                  <c:v>138.7412761404063</c:v>
                </c:pt>
                <c:pt idx="991">
                  <c:v>175.087855581388</c:v>
                </c:pt>
                <c:pt idx="992">
                  <c:v>129.13564753445</c:v>
                </c:pt>
                <c:pt idx="993">
                  <c:v>147.1845583729737</c:v>
                </c:pt>
                <c:pt idx="994">
                  <c:v>161.4270344765958</c:v>
                </c:pt>
                <c:pt idx="995">
                  <c:v>127.7571164898753</c:v>
                </c:pt>
                <c:pt idx="996">
                  <c:v>112.988648393793</c:v>
                </c:pt>
                <c:pt idx="997">
                  <c:v>145.2181714345666</c:v>
                </c:pt>
                <c:pt idx="998">
                  <c:v>135.414750019691</c:v>
                </c:pt>
                <c:pt idx="999">
                  <c:v>162.3631742507551</c:v>
                </c:pt>
                <c:pt idx="1000">
                  <c:v>159.5651447839981</c:v>
                </c:pt>
                <c:pt idx="1001">
                  <c:v>147.033110221817</c:v>
                </c:pt>
                <c:pt idx="1002">
                  <c:v>163.0559673833375</c:v>
                </c:pt>
                <c:pt idx="1003">
                  <c:v>159.1396440459266</c:v>
                </c:pt>
                <c:pt idx="1004">
                  <c:v>109.0500777903404</c:v>
                </c:pt>
                <c:pt idx="1005">
                  <c:v>111.5217702159435</c:v>
                </c:pt>
                <c:pt idx="1006">
                  <c:v>163.5890178053237</c:v>
                </c:pt>
                <c:pt idx="1007">
                  <c:v>147.0826779115065</c:v>
                </c:pt>
                <c:pt idx="1008">
                  <c:v>148.9550585710182</c:v>
                </c:pt>
                <c:pt idx="1009">
                  <c:v>132.9352817105431</c:v>
                </c:pt>
                <c:pt idx="1010">
                  <c:v>145.7499356463001</c:v>
                </c:pt>
                <c:pt idx="1011">
                  <c:v>146.8933232285766</c:v>
                </c:pt>
                <c:pt idx="1012">
                  <c:v>132.7223390701792</c:v>
                </c:pt>
                <c:pt idx="1013">
                  <c:v>150.3572261617227</c:v>
                </c:pt>
                <c:pt idx="1014">
                  <c:v>142.7164362596745</c:v>
                </c:pt>
                <c:pt idx="1015">
                  <c:v>153.0395130515898</c:v>
                </c:pt>
                <c:pt idx="1016">
                  <c:v>148.8470094082214</c:v>
                </c:pt>
                <c:pt idx="1017">
                  <c:v>130.4365835186039</c:v>
                </c:pt>
                <c:pt idx="1018">
                  <c:v>153.1161415831124</c:v>
                </c:pt>
                <c:pt idx="1019">
                  <c:v>157.9991763533951</c:v>
                </c:pt>
                <c:pt idx="1020">
                  <c:v>126.2842779897284</c:v>
                </c:pt>
                <c:pt idx="1021">
                  <c:v>115.704330168136</c:v>
                </c:pt>
                <c:pt idx="1022">
                  <c:v>157.6072559578812</c:v>
                </c:pt>
                <c:pt idx="1023">
                  <c:v>149.5956998800846</c:v>
                </c:pt>
                <c:pt idx="1024">
                  <c:v>157.2883401562144</c:v>
                </c:pt>
                <c:pt idx="1025">
                  <c:v>164.3448065427521</c:v>
                </c:pt>
                <c:pt idx="1026">
                  <c:v>119.5693166615797</c:v>
                </c:pt>
                <c:pt idx="1027">
                  <c:v>142.8561126284213</c:v>
                </c:pt>
                <c:pt idx="1028">
                  <c:v>164.2196891942327</c:v>
                </c:pt>
                <c:pt idx="1029">
                  <c:v>154.5753334311742</c:v>
                </c:pt>
                <c:pt idx="1030">
                  <c:v>137.2631825647628</c:v>
                </c:pt>
                <c:pt idx="1031">
                  <c:v>111.9967593688141</c:v>
                </c:pt>
                <c:pt idx="1032">
                  <c:v>135.2106040602104</c:v>
                </c:pt>
                <c:pt idx="1033">
                  <c:v>158.53226496739</c:v>
                </c:pt>
                <c:pt idx="1034">
                  <c:v>137.1641958457788</c:v>
                </c:pt>
                <c:pt idx="1035">
                  <c:v>128.7151124868019</c:v>
                </c:pt>
                <c:pt idx="1036">
                  <c:v>147.0335613605686</c:v>
                </c:pt>
                <c:pt idx="1037">
                  <c:v>134.7132014615344</c:v>
                </c:pt>
                <c:pt idx="1038">
                  <c:v>151.0554479844</c:v>
                </c:pt>
                <c:pt idx="1039">
                  <c:v>137.7598571170712</c:v>
                </c:pt>
                <c:pt idx="1040">
                  <c:v>129.6414328883221</c:v>
                </c:pt>
                <c:pt idx="1041">
                  <c:v>169.1390682413083</c:v>
                </c:pt>
                <c:pt idx="1042">
                  <c:v>146.2844019551368</c:v>
                </c:pt>
                <c:pt idx="1043">
                  <c:v>162.72775651643</c:v>
                </c:pt>
                <c:pt idx="1044">
                  <c:v>143.6334060550734</c:v>
                </c:pt>
                <c:pt idx="1045">
                  <c:v>126.974099781619</c:v>
                </c:pt>
                <c:pt idx="1046">
                  <c:v>136.6910024804913</c:v>
                </c:pt>
                <c:pt idx="1047">
                  <c:v>130.0174346969571</c:v>
                </c:pt>
                <c:pt idx="1048">
                  <c:v>162.8060951167041</c:v>
                </c:pt>
                <c:pt idx="1049">
                  <c:v>133.7671193064882</c:v>
                </c:pt>
                <c:pt idx="1050">
                  <c:v>168.8648185639528</c:v>
                </c:pt>
                <c:pt idx="1051">
                  <c:v>152.3609420487251</c:v>
                </c:pt>
                <c:pt idx="1052">
                  <c:v>92.20908145247648</c:v>
                </c:pt>
                <c:pt idx="1053">
                  <c:v>126.2518201754631</c:v>
                </c:pt>
                <c:pt idx="1054">
                  <c:v>124.1976638202269</c:v>
                </c:pt>
                <c:pt idx="1055">
                  <c:v>143.8083290397908</c:v>
                </c:pt>
                <c:pt idx="1056">
                  <c:v>173.3240292040064</c:v>
                </c:pt>
                <c:pt idx="1057">
                  <c:v>151.6999943827182</c:v>
                </c:pt>
                <c:pt idx="1058">
                  <c:v>168.48639782943</c:v>
                </c:pt>
                <c:pt idx="1059">
                  <c:v>185.1232843721487</c:v>
                </c:pt>
                <c:pt idx="1060">
                  <c:v>157.6532142267544</c:v>
                </c:pt>
                <c:pt idx="1061">
                  <c:v>156.0729563737312</c:v>
                </c:pt>
                <c:pt idx="1062">
                  <c:v>140.34495092968</c:v>
                </c:pt>
                <c:pt idx="1063">
                  <c:v>163.4038327166193</c:v>
                </c:pt>
                <c:pt idx="1064">
                  <c:v>156.6355442381747</c:v>
                </c:pt>
                <c:pt idx="1065">
                  <c:v>195.7890773678042</c:v>
                </c:pt>
                <c:pt idx="1066">
                  <c:v>185.7937889980593</c:v>
                </c:pt>
                <c:pt idx="1067">
                  <c:v>165.4085972438503</c:v>
                </c:pt>
                <c:pt idx="1068">
                  <c:v>149.4449418414518</c:v>
                </c:pt>
                <c:pt idx="1069">
                  <c:v>145.5232698843295</c:v>
                </c:pt>
                <c:pt idx="1070">
                  <c:v>141.67205803019</c:v>
                </c:pt>
                <c:pt idx="1071">
                  <c:v>154.0729965121265</c:v>
                </c:pt>
                <c:pt idx="1072">
                  <c:v>168.6499387585137</c:v>
                </c:pt>
                <c:pt idx="1073">
                  <c:v>148.8926617607056</c:v>
                </c:pt>
                <c:pt idx="1074">
                  <c:v>140.8722475890175</c:v>
                </c:pt>
                <c:pt idx="1075">
                  <c:v>148.851829295249</c:v>
                </c:pt>
                <c:pt idx="1076">
                  <c:v>162.8603718316114</c:v>
                </c:pt>
                <c:pt idx="1077">
                  <c:v>158.2561693217812</c:v>
                </c:pt>
                <c:pt idx="1078">
                  <c:v>155.2578614916677</c:v>
                </c:pt>
                <c:pt idx="1079">
                  <c:v>175.120396638708</c:v>
                </c:pt>
                <c:pt idx="1080">
                  <c:v>156.826274270136</c:v>
                </c:pt>
                <c:pt idx="1081">
                  <c:v>153.911199584625</c:v>
                </c:pt>
                <c:pt idx="1082">
                  <c:v>166.6281258652061</c:v>
                </c:pt>
                <c:pt idx="1083">
                  <c:v>158.00234011256</c:v>
                </c:pt>
                <c:pt idx="1084">
                  <c:v>157.8925113149323</c:v>
                </c:pt>
                <c:pt idx="1085">
                  <c:v>160.2781777445927</c:v>
                </c:pt>
                <c:pt idx="1086">
                  <c:v>163.2626927671718</c:v>
                </c:pt>
                <c:pt idx="1087">
                  <c:v>160.9736835704631</c:v>
                </c:pt>
                <c:pt idx="1088">
                  <c:v>157.8209648020404</c:v>
                </c:pt>
                <c:pt idx="1089">
                  <c:v>166.0418116825039</c:v>
                </c:pt>
                <c:pt idx="1090">
                  <c:v>167.1023184912069</c:v>
                </c:pt>
                <c:pt idx="1091">
                  <c:v>170.9198775132205</c:v>
                </c:pt>
                <c:pt idx="1092">
                  <c:v>166.0516079752442</c:v>
                </c:pt>
                <c:pt idx="1093">
                  <c:v>174.7257909902745</c:v>
                </c:pt>
                <c:pt idx="1094">
                  <c:v>149.8981947146637</c:v>
                </c:pt>
                <c:pt idx="1095">
                  <c:v>167.0554833375791</c:v>
                </c:pt>
                <c:pt idx="1096">
                  <c:v>136.856958090515</c:v>
                </c:pt>
                <c:pt idx="1097">
                  <c:v>146.4808140551632</c:v>
                </c:pt>
                <c:pt idx="1098">
                  <c:v>161.1242917832224</c:v>
                </c:pt>
                <c:pt idx="1099">
                  <c:v>165.2556385678012</c:v>
                </c:pt>
                <c:pt idx="1100">
                  <c:v>179.4220667385507</c:v>
                </c:pt>
                <c:pt idx="1101">
                  <c:v>181.656211949748</c:v>
                </c:pt>
                <c:pt idx="1102">
                  <c:v>168.3000068863737</c:v>
                </c:pt>
                <c:pt idx="1103">
                  <c:v>176.8210449551581</c:v>
                </c:pt>
                <c:pt idx="1104">
                  <c:v>178.2067754373993</c:v>
                </c:pt>
                <c:pt idx="1105">
                  <c:v>157.4978449079331</c:v>
                </c:pt>
                <c:pt idx="1106">
                  <c:v>120.0542612975375</c:v>
                </c:pt>
                <c:pt idx="1107">
                  <c:v>180.8904761317708</c:v>
                </c:pt>
                <c:pt idx="1108">
                  <c:v>207.7121200257576</c:v>
                </c:pt>
                <c:pt idx="1109">
                  <c:v>170.7445410742021</c:v>
                </c:pt>
                <c:pt idx="1110">
                  <c:v>177.348156984893</c:v>
                </c:pt>
                <c:pt idx="1111">
                  <c:v>175.3359256696438</c:v>
                </c:pt>
                <c:pt idx="1112">
                  <c:v>154.9727770444419</c:v>
                </c:pt>
                <c:pt idx="1113">
                  <c:v>194.7767794736687</c:v>
                </c:pt>
                <c:pt idx="1114">
                  <c:v>164.588483957991</c:v>
                </c:pt>
                <c:pt idx="1115">
                  <c:v>177.6172999976927</c:v>
                </c:pt>
                <c:pt idx="1116">
                  <c:v>157.2746490962337</c:v>
                </c:pt>
                <c:pt idx="1117">
                  <c:v>181.4334451871737</c:v>
                </c:pt>
                <c:pt idx="1118">
                  <c:v>168.327462496445</c:v>
                </c:pt>
                <c:pt idx="1119">
                  <c:v>174.1913044051883</c:v>
                </c:pt>
                <c:pt idx="1120">
                  <c:v>140.8813927448214</c:v>
                </c:pt>
                <c:pt idx="1121">
                  <c:v>165.7879564593464</c:v>
                </c:pt>
                <c:pt idx="1122">
                  <c:v>180.1090648988364</c:v>
                </c:pt>
                <c:pt idx="1123">
                  <c:v>171.7136904077929</c:v>
                </c:pt>
                <c:pt idx="1124">
                  <c:v>162.9534385923436</c:v>
                </c:pt>
                <c:pt idx="1125">
                  <c:v>168.9478375582913</c:v>
                </c:pt>
                <c:pt idx="1126">
                  <c:v>186.0668309179312</c:v>
                </c:pt>
                <c:pt idx="1127">
                  <c:v>190.0962508830092</c:v>
                </c:pt>
                <c:pt idx="1128">
                  <c:v>207.4957634257009</c:v>
                </c:pt>
                <c:pt idx="1129">
                  <c:v>179.1258918298016</c:v>
                </c:pt>
                <c:pt idx="1130">
                  <c:v>171.5961594002551</c:v>
                </c:pt>
                <c:pt idx="1131">
                  <c:v>186.5324040640148</c:v>
                </c:pt>
                <c:pt idx="1132">
                  <c:v>173.5056305678414</c:v>
                </c:pt>
                <c:pt idx="1133">
                  <c:v>194.8834042720253</c:v>
                </c:pt>
                <c:pt idx="1134">
                  <c:v>195.5409926456935</c:v>
                </c:pt>
                <c:pt idx="1135">
                  <c:v>180.2398981840537</c:v>
                </c:pt>
                <c:pt idx="1136">
                  <c:v>154.5394345904338</c:v>
                </c:pt>
                <c:pt idx="1137">
                  <c:v>185.9944815790291</c:v>
                </c:pt>
                <c:pt idx="1138">
                  <c:v>163.0469757323001</c:v>
                </c:pt>
                <c:pt idx="1139">
                  <c:v>167.8407342419575</c:v>
                </c:pt>
                <c:pt idx="1140">
                  <c:v>179.2369986311136</c:v>
                </c:pt>
                <c:pt idx="1141">
                  <c:v>174.6339153107671</c:v>
                </c:pt>
                <c:pt idx="1142">
                  <c:v>197.3894560730674</c:v>
                </c:pt>
                <c:pt idx="1143">
                  <c:v>193.2110416172724</c:v>
                </c:pt>
                <c:pt idx="1144">
                  <c:v>172.0329741614448</c:v>
                </c:pt>
                <c:pt idx="1145">
                  <c:v>199.4049230556494</c:v>
                </c:pt>
                <c:pt idx="1146">
                  <c:v>195.2611866414695</c:v>
                </c:pt>
                <c:pt idx="1147">
                  <c:v>190.0724291765925</c:v>
                </c:pt>
                <c:pt idx="1148">
                  <c:v>185.915813303555</c:v>
                </c:pt>
                <c:pt idx="1149">
                  <c:v>156.9221162645364</c:v>
                </c:pt>
                <c:pt idx="1150">
                  <c:v>152.1063417622336</c:v>
                </c:pt>
                <c:pt idx="1151">
                  <c:v>158.9151047735242</c:v>
                </c:pt>
                <c:pt idx="1152">
                  <c:v>167.334535448864</c:v>
                </c:pt>
                <c:pt idx="1153">
                  <c:v>153.6439755589153</c:v>
                </c:pt>
                <c:pt idx="1154">
                  <c:v>146.9309004842639</c:v>
                </c:pt>
                <c:pt idx="1155">
                  <c:v>104.989139143327</c:v>
                </c:pt>
                <c:pt idx="1156">
                  <c:v>109.9403895935914</c:v>
                </c:pt>
                <c:pt idx="1157">
                  <c:v>109.7625208001799</c:v>
                </c:pt>
                <c:pt idx="1158">
                  <c:v>80.85680311897016</c:v>
                </c:pt>
                <c:pt idx="1159">
                  <c:v>82.64675147988923</c:v>
                </c:pt>
                <c:pt idx="1160">
                  <c:v>86.18946939337844</c:v>
                </c:pt>
                <c:pt idx="1161">
                  <c:v>76.9122940411816</c:v>
                </c:pt>
                <c:pt idx="1162">
                  <c:v>95.17543559937778</c:v>
                </c:pt>
                <c:pt idx="1163">
                  <c:v>73.66651667926524</c:v>
                </c:pt>
                <c:pt idx="1164">
                  <c:v>31.85654596612761</c:v>
                </c:pt>
                <c:pt idx="1165">
                  <c:v>27.32362163335195</c:v>
                </c:pt>
                <c:pt idx="1166">
                  <c:v>10.77061096480895</c:v>
                </c:pt>
                <c:pt idx="1167">
                  <c:v>-10.94605567080029</c:v>
                </c:pt>
                <c:pt idx="1168">
                  <c:v>4.952332144091844</c:v>
                </c:pt>
                <c:pt idx="1169">
                  <c:v>-10.4962755762355</c:v>
                </c:pt>
                <c:pt idx="1170">
                  <c:v>-23.41809626426194</c:v>
                </c:pt>
                <c:pt idx="1171">
                  <c:v>-14.54575583624045</c:v>
                </c:pt>
                <c:pt idx="1172">
                  <c:v>-57.2993426828845</c:v>
                </c:pt>
                <c:pt idx="1173">
                  <c:v>-32.05032560468156</c:v>
                </c:pt>
                <c:pt idx="1174">
                  <c:v>-32.11514117490674</c:v>
                </c:pt>
                <c:pt idx="1175">
                  <c:v>-54.18620039150075</c:v>
                </c:pt>
                <c:pt idx="1176">
                  <c:v>-29.99166353311774</c:v>
                </c:pt>
                <c:pt idx="1177">
                  <c:v>-44.36756523943609</c:v>
                </c:pt>
                <c:pt idx="1178">
                  <c:v>-63.32417595392224</c:v>
                </c:pt>
                <c:pt idx="1179">
                  <c:v>-33.6958992457672</c:v>
                </c:pt>
                <c:pt idx="1180">
                  <c:v>-52.09573883037764</c:v>
                </c:pt>
                <c:pt idx="1181">
                  <c:v>-49.57466064477365</c:v>
                </c:pt>
                <c:pt idx="1182">
                  <c:v>-34.52961681050726</c:v>
                </c:pt>
                <c:pt idx="1183">
                  <c:v>-30.39904408415118</c:v>
                </c:pt>
                <c:pt idx="1184">
                  <c:v>-26.25958901019702</c:v>
                </c:pt>
                <c:pt idx="1185">
                  <c:v>-35.66043188986751</c:v>
                </c:pt>
                <c:pt idx="1186">
                  <c:v>-57.40568560403467</c:v>
                </c:pt>
                <c:pt idx="1187">
                  <c:v>-15.2563382643694</c:v>
                </c:pt>
                <c:pt idx="1188">
                  <c:v>-10.25640618522327</c:v>
                </c:pt>
                <c:pt idx="1189">
                  <c:v>-21.64014210027433</c:v>
                </c:pt>
                <c:pt idx="1190">
                  <c:v>-32.38075791879</c:v>
                </c:pt>
                <c:pt idx="1191">
                  <c:v>-16.25326162785029</c:v>
                </c:pt>
                <c:pt idx="1192">
                  <c:v>-16.94125193073813</c:v>
                </c:pt>
                <c:pt idx="1193">
                  <c:v>-3.534020786913171</c:v>
                </c:pt>
                <c:pt idx="1194">
                  <c:v>-18.45571296353608</c:v>
                </c:pt>
                <c:pt idx="1195">
                  <c:v>10.54282265783625</c:v>
                </c:pt>
                <c:pt idx="1196">
                  <c:v>47.99254897985287</c:v>
                </c:pt>
                <c:pt idx="1197">
                  <c:v>-4.452460942680096</c:v>
                </c:pt>
                <c:pt idx="1198">
                  <c:v>-7.423566381717637</c:v>
                </c:pt>
                <c:pt idx="1199">
                  <c:v>-10.8313721598285</c:v>
                </c:pt>
                <c:pt idx="1200">
                  <c:v>-2.403913323236176</c:v>
                </c:pt>
                <c:pt idx="1201">
                  <c:v>1.005846330106842</c:v>
                </c:pt>
                <c:pt idx="1202">
                  <c:v>-0.0928830892136631</c:v>
                </c:pt>
                <c:pt idx="1203">
                  <c:v>-0.102485971944326</c:v>
                </c:pt>
                <c:pt idx="1204">
                  <c:v>-2.666126891989224</c:v>
                </c:pt>
                <c:pt idx="1205">
                  <c:v>-2.396696621793965</c:v>
                </c:pt>
                <c:pt idx="1206">
                  <c:v>0.374375755109542</c:v>
                </c:pt>
                <c:pt idx="1207">
                  <c:v>-0.524269639334213</c:v>
                </c:pt>
                <c:pt idx="1208">
                  <c:v>0.67148114689098</c:v>
                </c:pt>
                <c:pt idx="1209">
                  <c:v>-0.62033375656389</c:v>
                </c:pt>
                <c:pt idx="1210">
                  <c:v>-0.507491122356692</c:v>
                </c:pt>
                <c:pt idx="1211">
                  <c:v>-0.585243097533292</c:v>
                </c:pt>
                <c:pt idx="1212">
                  <c:v>-0.650338118122193</c:v>
                </c:pt>
                <c:pt idx="1213">
                  <c:v>-0.0266721141222937</c:v>
                </c:pt>
                <c:pt idx="1214">
                  <c:v>1.687798174344717</c:v>
                </c:pt>
                <c:pt idx="1215">
                  <c:v>0.31647173204409</c:v>
                </c:pt>
                <c:pt idx="1216">
                  <c:v>1.126193332096964</c:v>
                </c:pt>
                <c:pt idx="1217">
                  <c:v>-0.00458185541035849</c:v>
                </c:pt>
                <c:pt idx="1218">
                  <c:v>-1.01281363366802</c:v>
                </c:pt>
                <c:pt idx="1219">
                  <c:v>-1.375644095344051</c:v>
                </c:pt>
                <c:pt idx="1220">
                  <c:v>-0.593891849536572</c:v>
                </c:pt>
                <c:pt idx="1221">
                  <c:v>-0.294937956224746</c:v>
                </c:pt>
                <c:pt idx="1222">
                  <c:v>-0.688850841983273</c:v>
                </c:pt>
                <c:pt idx="1223">
                  <c:v>-1.503941751134005</c:v>
                </c:pt>
                <c:pt idx="1224">
                  <c:v>-0.402853497232198</c:v>
                </c:pt>
                <c:pt idx="1225">
                  <c:v>-1.460077127521494</c:v>
                </c:pt>
                <c:pt idx="1226">
                  <c:v>1.987944355765007</c:v>
                </c:pt>
                <c:pt idx="1227">
                  <c:v>-0.0623018706746133</c:v>
                </c:pt>
                <c:pt idx="1228">
                  <c:v>-0.64600650982776</c:v>
                </c:pt>
                <c:pt idx="1229">
                  <c:v>-1.590324087596556</c:v>
                </c:pt>
                <c:pt idx="1230">
                  <c:v>-1.031765987767272</c:v>
                </c:pt>
                <c:pt idx="1231">
                  <c:v>1.123088887803011</c:v>
                </c:pt>
                <c:pt idx="1232">
                  <c:v>-0.644921737353283</c:v>
                </c:pt>
                <c:pt idx="1233">
                  <c:v>0.205151331694236</c:v>
                </c:pt>
                <c:pt idx="1234">
                  <c:v>-0.119599184702818</c:v>
                </c:pt>
                <c:pt idx="1235">
                  <c:v>-0.044333778048891</c:v>
                </c:pt>
                <c:pt idx="1236">
                  <c:v>-0.645768951537349</c:v>
                </c:pt>
                <c:pt idx="1237">
                  <c:v>-0.294551594816838</c:v>
                </c:pt>
                <c:pt idx="1238">
                  <c:v>0.740914405245165</c:v>
                </c:pt>
                <c:pt idx="1239">
                  <c:v>1.30501351842434</c:v>
                </c:pt>
                <c:pt idx="1240">
                  <c:v>0.847865970627541</c:v>
                </c:pt>
                <c:pt idx="1241">
                  <c:v>-1.510846968970075</c:v>
                </c:pt>
                <c:pt idx="1242">
                  <c:v>-0.509884601973851</c:v>
                </c:pt>
                <c:pt idx="1243">
                  <c:v>0.681782453633559</c:v>
                </c:pt>
                <c:pt idx="1244">
                  <c:v>-0.0667062271810796</c:v>
                </c:pt>
                <c:pt idx="1245">
                  <c:v>0.268201448924171</c:v>
                </c:pt>
                <c:pt idx="1246">
                  <c:v>-1.00765287258374</c:v>
                </c:pt>
                <c:pt idx="1247">
                  <c:v>-1.257923667628255</c:v>
                </c:pt>
                <c:pt idx="1248">
                  <c:v>0.369932106079852</c:v>
                </c:pt>
                <c:pt idx="1249">
                  <c:v>0.0833832634123921</c:v>
                </c:pt>
                <c:pt idx="1250">
                  <c:v>-0.0234244403089442</c:v>
                </c:pt>
                <c:pt idx="1251">
                  <c:v>0.542899400703501</c:v>
                </c:pt>
                <c:pt idx="1252">
                  <c:v>0.134542912695504</c:v>
                </c:pt>
                <c:pt idx="1253">
                  <c:v>0.499766641976275</c:v>
                </c:pt>
                <c:pt idx="1254">
                  <c:v>-0.393901920198342</c:v>
                </c:pt>
                <c:pt idx="1255">
                  <c:v>0.613522915467826</c:v>
                </c:pt>
                <c:pt idx="1256">
                  <c:v>0.861080146296571</c:v>
                </c:pt>
                <c:pt idx="1257">
                  <c:v>0.732701099992374</c:v>
                </c:pt>
                <c:pt idx="1258">
                  <c:v>-0.52822848194457</c:v>
                </c:pt>
                <c:pt idx="1259">
                  <c:v>0.165267034726963</c:v>
                </c:pt>
                <c:pt idx="1260">
                  <c:v>1.027726101964723</c:v>
                </c:pt>
                <c:pt idx="1261">
                  <c:v>0.0447863455891328</c:v>
                </c:pt>
                <c:pt idx="1262">
                  <c:v>2.222832712793335</c:v>
                </c:pt>
                <c:pt idx="1263">
                  <c:v>-0.915285572787714</c:v>
                </c:pt>
                <c:pt idx="1264">
                  <c:v>0.210941051272938</c:v>
                </c:pt>
                <c:pt idx="1265">
                  <c:v>-0.359104828246695</c:v>
                </c:pt>
                <c:pt idx="1266">
                  <c:v>-0.152390023458521</c:v>
                </c:pt>
                <c:pt idx="1267">
                  <c:v>-1.537632545210454</c:v>
                </c:pt>
                <c:pt idx="1268">
                  <c:v>0.0549776905771315</c:v>
                </c:pt>
                <c:pt idx="1269">
                  <c:v>0.43499872520103</c:v>
                </c:pt>
                <c:pt idx="1270">
                  <c:v>-2.188200582157661</c:v>
                </c:pt>
                <c:pt idx="1271">
                  <c:v>0.0150283303570106</c:v>
                </c:pt>
                <c:pt idx="1272">
                  <c:v>-0.697382222050893</c:v>
                </c:pt>
                <c:pt idx="1273">
                  <c:v>0.111363071480326</c:v>
                </c:pt>
                <c:pt idx="1274">
                  <c:v>-0.15418626209662</c:v>
                </c:pt>
                <c:pt idx="1275">
                  <c:v>-0.000541869964984745</c:v>
                </c:pt>
                <c:pt idx="1276">
                  <c:v>0.00463468016369359</c:v>
                </c:pt>
                <c:pt idx="1277">
                  <c:v>0.0348967101573115</c:v>
                </c:pt>
                <c:pt idx="1278">
                  <c:v>-1.038251212751807</c:v>
                </c:pt>
                <c:pt idx="1279">
                  <c:v>0.770868333037552</c:v>
                </c:pt>
                <c:pt idx="1280">
                  <c:v>0.338434956825557</c:v>
                </c:pt>
                <c:pt idx="1281">
                  <c:v>0.691792999800147</c:v>
                </c:pt>
                <c:pt idx="1282">
                  <c:v>0.323987481911063</c:v>
                </c:pt>
                <c:pt idx="1283">
                  <c:v>-0.422068531139085</c:v>
                </c:pt>
                <c:pt idx="1284">
                  <c:v>-1.393210844379594</c:v>
                </c:pt>
                <c:pt idx="1285">
                  <c:v>-0.30980049572326</c:v>
                </c:pt>
                <c:pt idx="1286">
                  <c:v>0.160605631199221</c:v>
                </c:pt>
                <c:pt idx="1287">
                  <c:v>-0.362509932928298</c:v>
                </c:pt>
                <c:pt idx="1288">
                  <c:v>-1.021946709944151</c:v>
                </c:pt>
                <c:pt idx="1289">
                  <c:v>-1.162085469006129</c:v>
                </c:pt>
                <c:pt idx="1290">
                  <c:v>-1.622023449657069</c:v>
                </c:pt>
                <c:pt idx="1291">
                  <c:v>1.256990421852334</c:v>
                </c:pt>
                <c:pt idx="1292">
                  <c:v>-1.444223241734439</c:v>
                </c:pt>
                <c:pt idx="1293">
                  <c:v>-1.302239372844985</c:v>
                </c:pt>
                <c:pt idx="1294">
                  <c:v>-1.108216959253652</c:v>
                </c:pt>
                <c:pt idx="1295">
                  <c:v>1.853370093526592</c:v>
                </c:pt>
                <c:pt idx="1296">
                  <c:v>1.143263936951352</c:v>
                </c:pt>
                <c:pt idx="1297">
                  <c:v>0.952475898949112</c:v>
                </c:pt>
                <c:pt idx="1298">
                  <c:v>1.39595170957594</c:v>
                </c:pt>
                <c:pt idx="1299">
                  <c:v>124.9433152112042</c:v>
                </c:pt>
                <c:pt idx="1300">
                  <c:v>117.5868464037306</c:v>
                </c:pt>
                <c:pt idx="1301">
                  <c:v>148.066988546023</c:v>
                </c:pt>
                <c:pt idx="1302">
                  <c:v>119.5086570072361</c:v>
                </c:pt>
                <c:pt idx="1303">
                  <c:v>145.9125480308407</c:v>
                </c:pt>
                <c:pt idx="1304">
                  <c:v>145.1460722526117</c:v>
                </c:pt>
                <c:pt idx="1305">
                  <c:v>139.5162537926597</c:v>
                </c:pt>
                <c:pt idx="1306">
                  <c:v>151.0666624832322</c:v>
                </c:pt>
                <c:pt idx="1307">
                  <c:v>113.416242325706</c:v>
                </c:pt>
                <c:pt idx="1308">
                  <c:v>179.409090566326</c:v>
                </c:pt>
                <c:pt idx="1309">
                  <c:v>172.766864519648</c:v>
                </c:pt>
                <c:pt idx="1310">
                  <c:v>151.9188012894489</c:v>
                </c:pt>
                <c:pt idx="1311">
                  <c:v>120.6400702187629</c:v>
                </c:pt>
                <c:pt idx="1312">
                  <c:v>125.5146686576664</c:v>
                </c:pt>
                <c:pt idx="1313">
                  <c:v>138.8803191536631</c:v>
                </c:pt>
                <c:pt idx="1314">
                  <c:v>142.6929987383491</c:v>
                </c:pt>
                <c:pt idx="1315">
                  <c:v>155.0502368323577</c:v>
                </c:pt>
                <c:pt idx="1316">
                  <c:v>158.6961479641526</c:v>
                </c:pt>
                <c:pt idx="1317">
                  <c:v>161.2183080984936</c:v>
                </c:pt>
                <c:pt idx="1318">
                  <c:v>156.8373859695267</c:v>
                </c:pt>
                <c:pt idx="1319">
                  <c:v>171.9795567022405</c:v>
                </c:pt>
                <c:pt idx="1320">
                  <c:v>130.06033342427</c:v>
                </c:pt>
                <c:pt idx="1321">
                  <c:v>128.1670994908528</c:v>
                </c:pt>
                <c:pt idx="1322">
                  <c:v>149.1835585736785</c:v>
                </c:pt>
                <c:pt idx="1323">
                  <c:v>142.6074996451843</c:v>
                </c:pt>
                <c:pt idx="1324">
                  <c:v>140.0924222632437</c:v>
                </c:pt>
                <c:pt idx="1325">
                  <c:v>153.4010569046396</c:v>
                </c:pt>
                <c:pt idx="1326">
                  <c:v>137.9220954512373</c:v>
                </c:pt>
                <c:pt idx="1327">
                  <c:v>146.156447506378</c:v>
                </c:pt>
                <c:pt idx="1328">
                  <c:v>137.8162857093596</c:v>
                </c:pt>
                <c:pt idx="1329">
                  <c:v>154.9082788272206</c:v>
                </c:pt>
                <c:pt idx="1330">
                  <c:v>141.9866732330411</c:v>
                </c:pt>
                <c:pt idx="1331">
                  <c:v>125.0119734081824</c:v>
                </c:pt>
                <c:pt idx="1332">
                  <c:v>146.8408635233461</c:v>
                </c:pt>
                <c:pt idx="1333">
                  <c:v>168.3605842422026</c:v>
                </c:pt>
                <c:pt idx="1334">
                  <c:v>131.4802740754057</c:v>
                </c:pt>
                <c:pt idx="1335">
                  <c:v>127.2057847422151</c:v>
                </c:pt>
                <c:pt idx="1336">
                  <c:v>129.0347051505336</c:v>
                </c:pt>
                <c:pt idx="1337">
                  <c:v>184.3765866058833</c:v>
                </c:pt>
                <c:pt idx="1338">
                  <c:v>145.8170489361195</c:v>
                </c:pt>
                <c:pt idx="1339">
                  <c:v>166.9382568314111</c:v>
                </c:pt>
                <c:pt idx="1340">
                  <c:v>149.3648104765213</c:v>
                </c:pt>
                <c:pt idx="1341">
                  <c:v>175.9956252500408</c:v>
                </c:pt>
                <c:pt idx="1342">
                  <c:v>131.3325826000042</c:v>
                </c:pt>
                <c:pt idx="1343">
                  <c:v>147.2429283234398</c:v>
                </c:pt>
                <c:pt idx="1344">
                  <c:v>154.5674256976725</c:v>
                </c:pt>
                <c:pt idx="1345">
                  <c:v>148.9205311882623</c:v>
                </c:pt>
                <c:pt idx="1346">
                  <c:v>158.963355819883</c:v>
                </c:pt>
                <c:pt idx="1347">
                  <c:v>166.714356674325</c:v>
                </c:pt>
                <c:pt idx="1348">
                  <c:v>168.7728358041764</c:v>
                </c:pt>
                <c:pt idx="1349">
                  <c:v>150.326108879942</c:v>
                </c:pt>
                <c:pt idx="1350">
                  <c:v>132.5775108625208</c:v>
                </c:pt>
                <c:pt idx="1351">
                  <c:v>148.3685634803685</c:v>
                </c:pt>
                <c:pt idx="1352">
                  <c:v>168.932840661187</c:v>
                </c:pt>
                <c:pt idx="1353">
                  <c:v>139.1948289296671</c:v>
                </c:pt>
                <c:pt idx="1354">
                  <c:v>153.0171458593261</c:v>
                </c:pt>
                <c:pt idx="1355">
                  <c:v>149.3899718795951</c:v>
                </c:pt>
                <c:pt idx="1356">
                  <c:v>145.1236593388262</c:v>
                </c:pt>
                <c:pt idx="1357">
                  <c:v>140.998492310168</c:v>
                </c:pt>
                <c:pt idx="1358">
                  <c:v>106.8373373103366</c:v>
                </c:pt>
                <c:pt idx="1359">
                  <c:v>121.2308676256321</c:v>
                </c:pt>
                <c:pt idx="1360">
                  <c:v>154.9499941046969</c:v>
                </c:pt>
                <c:pt idx="1361">
                  <c:v>168.310418355537</c:v>
                </c:pt>
                <c:pt idx="1362">
                  <c:v>169.094619511257</c:v>
                </c:pt>
                <c:pt idx="1363">
                  <c:v>168.0453760447618</c:v>
                </c:pt>
                <c:pt idx="1364">
                  <c:v>125.6848622349667</c:v>
                </c:pt>
                <c:pt idx="1365">
                  <c:v>135.7215390995506</c:v>
                </c:pt>
                <c:pt idx="1366">
                  <c:v>172.6786785027676</c:v>
                </c:pt>
                <c:pt idx="1367">
                  <c:v>133.2722508955409</c:v>
                </c:pt>
                <c:pt idx="1368">
                  <c:v>161.4290811740722</c:v>
                </c:pt>
                <c:pt idx="1369">
                  <c:v>122.948659082728</c:v>
                </c:pt>
                <c:pt idx="1370">
                  <c:v>137.4028073140627</c:v>
                </c:pt>
                <c:pt idx="1371">
                  <c:v>147.6789287981727</c:v>
                </c:pt>
                <c:pt idx="1372">
                  <c:v>173.0121848338806</c:v>
                </c:pt>
                <c:pt idx="1373">
                  <c:v>177.5555380487704</c:v>
                </c:pt>
                <c:pt idx="1374">
                  <c:v>175.8939277399714</c:v>
                </c:pt>
                <c:pt idx="1375">
                  <c:v>155.3425728045574</c:v>
                </c:pt>
                <c:pt idx="1376">
                  <c:v>150.0703380241544</c:v>
                </c:pt>
                <c:pt idx="1377">
                  <c:v>130.4783361667953</c:v>
                </c:pt>
                <c:pt idx="1378">
                  <c:v>122.6168439428479</c:v>
                </c:pt>
                <c:pt idx="1379">
                  <c:v>110.2354250682798</c:v>
                </c:pt>
                <c:pt idx="1380">
                  <c:v>133.2217247942174</c:v>
                </c:pt>
                <c:pt idx="1381">
                  <c:v>112.2578430661701</c:v>
                </c:pt>
                <c:pt idx="1382">
                  <c:v>140.4746353641355</c:v>
                </c:pt>
                <c:pt idx="1383">
                  <c:v>135.561044036381</c:v>
                </c:pt>
                <c:pt idx="1384">
                  <c:v>142.3686168116122</c:v>
                </c:pt>
                <c:pt idx="1385">
                  <c:v>149.3552596563571</c:v>
                </c:pt>
                <c:pt idx="1386">
                  <c:v>143.714213832924</c:v>
                </c:pt>
                <c:pt idx="1387">
                  <c:v>123.715618925878</c:v>
                </c:pt>
                <c:pt idx="1388">
                  <c:v>136.598388867944</c:v>
                </c:pt>
                <c:pt idx="1389">
                  <c:v>125.8132383063893</c:v>
                </c:pt>
                <c:pt idx="1390">
                  <c:v>124.3555879190825</c:v>
                </c:pt>
                <c:pt idx="1391">
                  <c:v>112.9388415658418</c:v>
                </c:pt>
                <c:pt idx="1392">
                  <c:v>145.2871961223788</c:v>
                </c:pt>
                <c:pt idx="1393">
                  <c:v>134.3760948945618</c:v>
                </c:pt>
                <c:pt idx="1394">
                  <c:v>123.7619837312786</c:v>
                </c:pt>
                <c:pt idx="1395">
                  <c:v>149.6343315264621</c:v>
                </c:pt>
                <c:pt idx="1396">
                  <c:v>147.2159274853184</c:v>
                </c:pt>
                <c:pt idx="1397">
                  <c:v>103.4062617825859</c:v>
                </c:pt>
                <c:pt idx="1398">
                  <c:v>132.0714279983458</c:v>
                </c:pt>
                <c:pt idx="1399">
                  <c:v>127.6571990555996</c:v>
                </c:pt>
                <c:pt idx="1400">
                  <c:v>138.1494906815093</c:v>
                </c:pt>
                <c:pt idx="1401">
                  <c:v>156.1506989271428</c:v>
                </c:pt>
                <c:pt idx="1402">
                  <c:v>154.1079913294107</c:v>
                </c:pt>
                <c:pt idx="1403">
                  <c:v>163.7372073538354</c:v>
                </c:pt>
                <c:pt idx="1404">
                  <c:v>130.9711011761428</c:v>
                </c:pt>
                <c:pt idx="1405">
                  <c:v>137.5032343684412</c:v>
                </c:pt>
                <c:pt idx="1406">
                  <c:v>141.9708989245205</c:v>
                </c:pt>
                <c:pt idx="1407">
                  <c:v>158.6909896344687</c:v>
                </c:pt>
                <c:pt idx="1408">
                  <c:v>142.5258446065039</c:v>
                </c:pt>
                <c:pt idx="1409">
                  <c:v>127.5451375992452</c:v>
                </c:pt>
                <c:pt idx="1410">
                  <c:v>145.8865942238207</c:v>
                </c:pt>
                <c:pt idx="1411">
                  <c:v>153.7414170195048</c:v>
                </c:pt>
                <c:pt idx="1412">
                  <c:v>142.7912008906903</c:v>
                </c:pt>
                <c:pt idx="1413">
                  <c:v>142.6548207672152</c:v>
                </c:pt>
                <c:pt idx="1414">
                  <c:v>130.1000845188336</c:v>
                </c:pt>
                <c:pt idx="1415">
                  <c:v>136.1373885295527</c:v>
                </c:pt>
                <c:pt idx="1416">
                  <c:v>131.4061810577982</c:v>
                </c:pt>
                <c:pt idx="1417">
                  <c:v>145.699131517656</c:v>
                </c:pt>
                <c:pt idx="1418">
                  <c:v>133.8117169172962</c:v>
                </c:pt>
                <c:pt idx="1419">
                  <c:v>141.1305247251523</c:v>
                </c:pt>
                <c:pt idx="1420">
                  <c:v>146.8424372243606</c:v>
                </c:pt>
                <c:pt idx="1421">
                  <c:v>134.9361645218201</c:v>
                </c:pt>
                <c:pt idx="1422">
                  <c:v>110.4356093493085</c:v>
                </c:pt>
                <c:pt idx="1423">
                  <c:v>137.6982894284387</c:v>
                </c:pt>
                <c:pt idx="1424">
                  <c:v>148.9165931956223</c:v>
                </c:pt>
                <c:pt idx="1425">
                  <c:v>146.3926330789395</c:v>
                </c:pt>
                <c:pt idx="1426">
                  <c:v>145.8542025831616</c:v>
                </c:pt>
                <c:pt idx="1427">
                  <c:v>140.8009252074044</c:v>
                </c:pt>
                <c:pt idx="1428">
                  <c:v>118.8001952895519</c:v>
                </c:pt>
                <c:pt idx="1429">
                  <c:v>131.5332977000364</c:v>
                </c:pt>
                <c:pt idx="1430">
                  <c:v>162.9384256762901</c:v>
                </c:pt>
                <c:pt idx="1431">
                  <c:v>149.1914212317972</c:v>
                </c:pt>
                <c:pt idx="1432">
                  <c:v>148.9874380526213</c:v>
                </c:pt>
                <c:pt idx="1433">
                  <c:v>137.5925336078215</c:v>
                </c:pt>
                <c:pt idx="1434">
                  <c:v>123.5391598770571</c:v>
                </c:pt>
                <c:pt idx="1435">
                  <c:v>121.6875867053545</c:v>
                </c:pt>
                <c:pt idx="1436">
                  <c:v>145.0787091693172</c:v>
                </c:pt>
                <c:pt idx="1437">
                  <c:v>149.5227385194087</c:v>
                </c:pt>
                <c:pt idx="1438">
                  <c:v>196.0995334765281</c:v>
                </c:pt>
                <c:pt idx="1439">
                  <c:v>162.6710230598386</c:v>
                </c:pt>
                <c:pt idx="1440">
                  <c:v>137.2425969820746</c:v>
                </c:pt>
                <c:pt idx="1441">
                  <c:v>138.3068790907255</c:v>
                </c:pt>
                <c:pt idx="1442">
                  <c:v>164.806189773999</c:v>
                </c:pt>
                <c:pt idx="1443">
                  <c:v>134.6361710169622</c:v>
                </c:pt>
                <c:pt idx="1444">
                  <c:v>144.3020276673321</c:v>
                </c:pt>
                <c:pt idx="1445">
                  <c:v>148.2955662014009</c:v>
                </c:pt>
                <c:pt idx="1446">
                  <c:v>176.2720718835304</c:v>
                </c:pt>
                <c:pt idx="1447">
                  <c:v>163.6394861356314</c:v>
                </c:pt>
                <c:pt idx="1448">
                  <c:v>131.3494750535444</c:v>
                </c:pt>
                <c:pt idx="1449">
                  <c:v>146.0900341766803</c:v>
                </c:pt>
                <c:pt idx="1450">
                  <c:v>154.6788623497138</c:v>
                </c:pt>
                <c:pt idx="1451">
                  <c:v>159.8574535721804</c:v>
                </c:pt>
                <c:pt idx="1452">
                  <c:v>176.2025939858651</c:v>
                </c:pt>
                <c:pt idx="1453">
                  <c:v>146.0275783958573</c:v>
                </c:pt>
                <c:pt idx="1454">
                  <c:v>133.1387005994976</c:v>
                </c:pt>
                <c:pt idx="1455">
                  <c:v>166.5441179776516</c:v>
                </c:pt>
                <c:pt idx="1456">
                  <c:v>171.1712136889005</c:v>
                </c:pt>
                <c:pt idx="1457">
                  <c:v>160.3049033746397</c:v>
                </c:pt>
                <c:pt idx="1458">
                  <c:v>145.0440999433175</c:v>
                </c:pt>
                <c:pt idx="1459">
                  <c:v>158.9188112767499</c:v>
                </c:pt>
                <c:pt idx="1460">
                  <c:v>157.4396101944187</c:v>
                </c:pt>
                <c:pt idx="1461">
                  <c:v>128.9015640539994</c:v>
                </c:pt>
                <c:pt idx="1462">
                  <c:v>149.9365637703332</c:v>
                </c:pt>
                <c:pt idx="1463">
                  <c:v>151.8958035725805</c:v>
                </c:pt>
                <c:pt idx="1464">
                  <c:v>154.2124130209305</c:v>
                </c:pt>
                <c:pt idx="1465">
                  <c:v>156.1038852490718</c:v>
                </c:pt>
                <c:pt idx="1466">
                  <c:v>156.2123404986055</c:v>
                </c:pt>
                <c:pt idx="1467">
                  <c:v>144.2001595188156</c:v>
                </c:pt>
                <c:pt idx="1468">
                  <c:v>166.2527960985132</c:v>
                </c:pt>
                <c:pt idx="1469">
                  <c:v>161.5455391481308</c:v>
                </c:pt>
                <c:pt idx="1470">
                  <c:v>170.445625085209</c:v>
                </c:pt>
                <c:pt idx="1471">
                  <c:v>125.126469926833</c:v>
                </c:pt>
                <c:pt idx="1472">
                  <c:v>160.0491059847651</c:v>
                </c:pt>
                <c:pt idx="1473">
                  <c:v>146.004976896459</c:v>
                </c:pt>
                <c:pt idx="1474">
                  <c:v>153.1376045533873</c:v>
                </c:pt>
                <c:pt idx="1475">
                  <c:v>165.5109062396792</c:v>
                </c:pt>
                <c:pt idx="1476">
                  <c:v>148.1137216934575</c:v>
                </c:pt>
                <c:pt idx="1477">
                  <c:v>135.4665535934438</c:v>
                </c:pt>
                <c:pt idx="1478">
                  <c:v>141.33103236724</c:v>
                </c:pt>
                <c:pt idx="1479">
                  <c:v>154.5423083220653</c:v>
                </c:pt>
                <c:pt idx="1480">
                  <c:v>177.3525168670474</c:v>
                </c:pt>
                <c:pt idx="1481">
                  <c:v>160.8130740094321</c:v>
                </c:pt>
                <c:pt idx="1482">
                  <c:v>163.6246699523292</c:v>
                </c:pt>
                <c:pt idx="1483">
                  <c:v>119.8282432530654</c:v>
                </c:pt>
                <c:pt idx="1484">
                  <c:v>138.204395872398</c:v>
                </c:pt>
                <c:pt idx="1485">
                  <c:v>161.8866163198747</c:v>
                </c:pt>
                <c:pt idx="1486">
                  <c:v>120.7563662709432</c:v>
                </c:pt>
                <c:pt idx="1487">
                  <c:v>161.9200015059094</c:v>
                </c:pt>
                <c:pt idx="1488">
                  <c:v>169.720117751532</c:v>
                </c:pt>
                <c:pt idx="1489">
                  <c:v>162.9935015241878</c:v>
                </c:pt>
                <c:pt idx="1490">
                  <c:v>152.4430013207888</c:v>
                </c:pt>
                <c:pt idx="1491">
                  <c:v>180.9383175293667</c:v>
                </c:pt>
                <c:pt idx="1492">
                  <c:v>155.9220424571422</c:v>
                </c:pt>
                <c:pt idx="1493">
                  <c:v>161.4860409104335</c:v>
                </c:pt>
                <c:pt idx="1494">
                  <c:v>172.7135855775874</c:v>
                </c:pt>
                <c:pt idx="1495">
                  <c:v>172.7682359811904</c:v>
                </c:pt>
                <c:pt idx="1496">
                  <c:v>186.478820842745</c:v>
                </c:pt>
                <c:pt idx="1497">
                  <c:v>164.691179331719</c:v>
                </c:pt>
                <c:pt idx="1498">
                  <c:v>152.8580563356409</c:v>
                </c:pt>
                <c:pt idx="1499">
                  <c:v>164.6880238218774</c:v>
                </c:pt>
                <c:pt idx="1500">
                  <c:v>161.0027458935459</c:v>
                </c:pt>
                <c:pt idx="1501">
                  <c:v>158.5721116918922</c:v>
                </c:pt>
                <c:pt idx="1502">
                  <c:v>185.0220330590814</c:v>
                </c:pt>
                <c:pt idx="1503">
                  <c:v>131.0961384529537</c:v>
                </c:pt>
                <c:pt idx="1504">
                  <c:v>171.2170158419069</c:v>
                </c:pt>
                <c:pt idx="1505">
                  <c:v>151.9156251196816</c:v>
                </c:pt>
                <c:pt idx="1506">
                  <c:v>155.9991268753713</c:v>
                </c:pt>
                <c:pt idx="1507">
                  <c:v>163.8615563449412</c:v>
                </c:pt>
                <c:pt idx="1508">
                  <c:v>140.8754680674288</c:v>
                </c:pt>
                <c:pt idx="1509">
                  <c:v>144.1422124078484</c:v>
                </c:pt>
                <c:pt idx="1510">
                  <c:v>161.5831421423915</c:v>
                </c:pt>
                <c:pt idx="1511">
                  <c:v>159.3377563042851</c:v>
                </c:pt>
                <c:pt idx="1512">
                  <c:v>152.594461918936</c:v>
                </c:pt>
                <c:pt idx="1513">
                  <c:v>143.8266320855427</c:v>
                </c:pt>
                <c:pt idx="1514">
                  <c:v>151.488535179903</c:v>
                </c:pt>
                <c:pt idx="1515">
                  <c:v>154.5856637287689</c:v>
                </c:pt>
                <c:pt idx="1516">
                  <c:v>150.5913167144813</c:v>
                </c:pt>
                <c:pt idx="1517">
                  <c:v>157.4715594999192</c:v>
                </c:pt>
                <c:pt idx="1518">
                  <c:v>177.8443731111116</c:v>
                </c:pt>
                <c:pt idx="1519">
                  <c:v>154.5412034292237</c:v>
                </c:pt>
                <c:pt idx="1520">
                  <c:v>172.0030749631522</c:v>
                </c:pt>
                <c:pt idx="1521">
                  <c:v>122.5682524527382</c:v>
                </c:pt>
                <c:pt idx="1522">
                  <c:v>190.0214225117021</c:v>
                </c:pt>
                <c:pt idx="1523">
                  <c:v>158.8374761656531</c:v>
                </c:pt>
                <c:pt idx="1524">
                  <c:v>129.5999217023204</c:v>
                </c:pt>
                <c:pt idx="1525">
                  <c:v>161.119324908328</c:v>
                </c:pt>
                <c:pt idx="1526">
                  <c:v>174.7841042243962</c:v>
                </c:pt>
                <c:pt idx="1527">
                  <c:v>169.2075081331498</c:v>
                </c:pt>
                <c:pt idx="1528">
                  <c:v>126.1140535619391</c:v>
                </c:pt>
                <c:pt idx="1529">
                  <c:v>127.8071099253796</c:v>
                </c:pt>
                <c:pt idx="1530">
                  <c:v>159.0455892015214</c:v>
                </c:pt>
                <c:pt idx="1531">
                  <c:v>167.3981320583403</c:v>
                </c:pt>
                <c:pt idx="1532">
                  <c:v>141.3418051759808</c:v>
                </c:pt>
                <c:pt idx="1533">
                  <c:v>167.8781058103807</c:v>
                </c:pt>
                <c:pt idx="1534">
                  <c:v>147.4101103664727</c:v>
                </c:pt>
                <c:pt idx="1535">
                  <c:v>168.8224541441128</c:v>
                </c:pt>
                <c:pt idx="1536">
                  <c:v>145.7271107938135</c:v>
                </c:pt>
                <c:pt idx="1537">
                  <c:v>179.9987576721265</c:v>
                </c:pt>
                <c:pt idx="1538">
                  <c:v>183.2751661670463</c:v>
                </c:pt>
                <c:pt idx="1539">
                  <c:v>140.2957219645881</c:v>
                </c:pt>
                <c:pt idx="1540">
                  <c:v>148.0449317610007</c:v>
                </c:pt>
                <c:pt idx="1541">
                  <c:v>160.8842875384573</c:v>
                </c:pt>
                <c:pt idx="1542">
                  <c:v>166.8590802734215</c:v>
                </c:pt>
                <c:pt idx="1543">
                  <c:v>170.1495062726631</c:v>
                </c:pt>
                <c:pt idx="1544">
                  <c:v>162.3263740133171</c:v>
                </c:pt>
                <c:pt idx="1545">
                  <c:v>161.8916461898236</c:v>
                </c:pt>
                <c:pt idx="1546">
                  <c:v>170.0734714045383</c:v>
                </c:pt>
                <c:pt idx="1547">
                  <c:v>154.6850332760821</c:v>
                </c:pt>
                <c:pt idx="1548">
                  <c:v>176.7605441304696</c:v>
                </c:pt>
                <c:pt idx="1549">
                  <c:v>187.0001368604805</c:v>
                </c:pt>
                <c:pt idx="1550">
                  <c:v>169.3708173882562</c:v>
                </c:pt>
                <c:pt idx="1551">
                  <c:v>174.8219098439172</c:v>
                </c:pt>
                <c:pt idx="1552">
                  <c:v>155.8846196085237</c:v>
                </c:pt>
                <c:pt idx="1553">
                  <c:v>156.0983424258797</c:v>
                </c:pt>
                <c:pt idx="1554">
                  <c:v>170.1573804968934</c:v>
                </c:pt>
                <c:pt idx="1555">
                  <c:v>139.1717203845746</c:v>
                </c:pt>
                <c:pt idx="1556">
                  <c:v>160.3799273095259</c:v>
                </c:pt>
                <c:pt idx="1557">
                  <c:v>164.9543785198223</c:v>
                </c:pt>
                <c:pt idx="1558">
                  <c:v>148.243558209955</c:v>
                </c:pt>
                <c:pt idx="1559">
                  <c:v>147.8645759961528</c:v>
                </c:pt>
                <c:pt idx="1560">
                  <c:v>147.2453747679726</c:v>
                </c:pt>
                <c:pt idx="1561">
                  <c:v>154.119819769343</c:v>
                </c:pt>
                <c:pt idx="1562">
                  <c:v>168.9400873853339</c:v>
                </c:pt>
                <c:pt idx="1563">
                  <c:v>171.9878913260293</c:v>
                </c:pt>
                <c:pt idx="1564">
                  <c:v>144.1906875751703</c:v>
                </c:pt>
                <c:pt idx="1565">
                  <c:v>210.9390758844995</c:v>
                </c:pt>
                <c:pt idx="1566">
                  <c:v>144.595402915752</c:v>
                </c:pt>
                <c:pt idx="1567">
                  <c:v>172.8972796322905</c:v>
                </c:pt>
                <c:pt idx="1568">
                  <c:v>161.0934801174131</c:v>
                </c:pt>
                <c:pt idx="1569">
                  <c:v>131.5640233636621</c:v>
                </c:pt>
                <c:pt idx="1570">
                  <c:v>161.430641694047</c:v>
                </c:pt>
                <c:pt idx="1571">
                  <c:v>142.7312858032069</c:v>
                </c:pt>
                <c:pt idx="1572">
                  <c:v>169.595447229608</c:v>
                </c:pt>
                <c:pt idx="1573">
                  <c:v>114.8886641199242</c:v>
                </c:pt>
                <c:pt idx="1574">
                  <c:v>159.341552890968</c:v>
                </c:pt>
                <c:pt idx="1575">
                  <c:v>159.4663242797164</c:v>
                </c:pt>
                <c:pt idx="1576">
                  <c:v>182.8961918338713</c:v>
                </c:pt>
                <c:pt idx="1577">
                  <c:v>159.6568549640148</c:v>
                </c:pt>
                <c:pt idx="1578">
                  <c:v>163.3854640305206</c:v>
                </c:pt>
                <c:pt idx="1579">
                  <c:v>161.6326326498044</c:v>
                </c:pt>
                <c:pt idx="1580">
                  <c:v>168.9491916868525</c:v>
                </c:pt>
                <c:pt idx="1581">
                  <c:v>196.505124151362</c:v>
                </c:pt>
                <c:pt idx="1582">
                  <c:v>178.872885375709</c:v>
                </c:pt>
                <c:pt idx="1583">
                  <c:v>159.192996788203</c:v>
                </c:pt>
                <c:pt idx="1584">
                  <c:v>155.3656543846142</c:v>
                </c:pt>
                <c:pt idx="1585">
                  <c:v>164.0037151981649</c:v>
                </c:pt>
                <c:pt idx="1586">
                  <c:v>175.1512437114951</c:v>
                </c:pt>
                <c:pt idx="1587">
                  <c:v>154.0678538586658</c:v>
                </c:pt>
                <c:pt idx="1588">
                  <c:v>155.8787711026735</c:v>
                </c:pt>
                <c:pt idx="1589">
                  <c:v>168.9186543119455</c:v>
                </c:pt>
                <c:pt idx="1590">
                  <c:v>147.2649738249007</c:v>
                </c:pt>
                <c:pt idx="1591">
                  <c:v>150.0802056418161</c:v>
                </c:pt>
                <c:pt idx="1592">
                  <c:v>181.3763121706002</c:v>
                </c:pt>
                <c:pt idx="1593">
                  <c:v>167.8289532384822</c:v>
                </c:pt>
                <c:pt idx="1594">
                  <c:v>161.7752452018934</c:v>
                </c:pt>
                <c:pt idx="1595">
                  <c:v>173.7789748235076</c:v>
                </c:pt>
                <c:pt idx="1596">
                  <c:v>154.6122263926326</c:v>
                </c:pt>
                <c:pt idx="1597">
                  <c:v>161.1521458376107</c:v>
                </c:pt>
                <c:pt idx="1598">
                  <c:v>167.5441058667637</c:v>
                </c:pt>
                <c:pt idx="1599">
                  <c:v>178.6014160463387</c:v>
                </c:pt>
                <c:pt idx="1600">
                  <c:v>163.6012810125078</c:v>
                </c:pt>
                <c:pt idx="1601">
                  <c:v>167.081258193601</c:v>
                </c:pt>
                <c:pt idx="1602">
                  <c:v>169.4048580982358</c:v>
                </c:pt>
                <c:pt idx="1603">
                  <c:v>159.9669284170785</c:v>
                </c:pt>
                <c:pt idx="1604">
                  <c:v>148.8788079762563</c:v>
                </c:pt>
                <c:pt idx="1605">
                  <c:v>159.5933576031966</c:v>
                </c:pt>
                <c:pt idx="1606">
                  <c:v>162.3391106331352</c:v>
                </c:pt>
                <c:pt idx="1607">
                  <c:v>209.9775464036914</c:v>
                </c:pt>
                <c:pt idx="1608">
                  <c:v>142.2442841275003</c:v>
                </c:pt>
                <c:pt idx="1609">
                  <c:v>141.7708515950029</c:v>
                </c:pt>
                <c:pt idx="1610">
                  <c:v>119.3466375362754</c:v>
                </c:pt>
                <c:pt idx="1611">
                  <c:v>171.016366854016</c:v>
                </c:pt>
                <c:pt idx="1612">
                  <c:v>156.4408381437788</c:v>
                </c:pt>
                <c:pt idx="1613">
                  <c:v>145.5247859360531</c:v>
                </c:pt>
                <c:pt idx="1614">
                  <c:v>164.9323532179395</c:v>
                </c:pt>
                <c:pt idx="1615">
                  <c:v>166.5644366650673</c:v>
                </c:pt>
                <c:pt idx="1616">
                  <c:v>159.9228654144113</c:v>
                </c:pt>
                <c:pt idx="1617">
                  <c:v>193.2606512204773</c:v>
                </c:pt>
                <c:pt idx="1618">
                  <c:v>142.5566871206906</c:v>
                </c:pt>
                <c:pt idx="1619">
                  <c:v>136.5896421223692</c:v>
                </c:pt>
                <c:pt idx="1620">
                  <c:v>142.7322593730839</c:v>
                </c:pt>
                <c:pt idx="1621">
                  <c:v>153.0809340119469</c:v>
                </c:pt>
                <c:pt idx="1622">
                  <c:v>133.2433464522601</c:v>
                </c:pt>
                <c:pt idx="1623">
                  <c:v>148.7185758193241</c:v>
                </c:pt>
                <c:pt idx="1624">
                  <c:v>191.088871728077</c:v>
                </c:pt>
                <c:pt idx="1625">
                  <c:v>159.3803642102602</c:v>
                </c:pt>
                <c:pt idx="1626">
                  <c:v>141.5777087439216</c:v>
                </c:pt>
                <c:pt idx="1627">
                  <c:v>170.7387017849892</c:v>
                </c:pt>
                <c:pt idx="1628">
                  <c:v>155.4065369170221</c:v>
                </c:pt>
                <c:pt idx="1629">
                  <c:v>159.7701819388859</c:v>
                </c:pt>
                <c:pt idx="1630">
                  <c:v>143.5200558566193</c:v>
                </c:pt>
                <c:pt idx="1631">
                  <c:v>151.3116955842092</c:v>
                </c:pt>
                <c:pt idx="1632">
                  <c:v>158.550719677725</c:v>
                </c:pt>
                <c:pt idx="1633">
                  <c:v>151.7053230149958</c:v>
                </c:pt>
                <c:pt idx="1634">
                  <c:v>167.0515929594453</c:v>
                </c:pt>
                <c:pt idx="1635">
                  <c:v>161.3063077328674</c:v>
                </c:pt>
                <c:pt idx="1636">
                  <c:v>180.48171090348</c:v>
                </c:pt>
                <c:pt idx="1637">
                  <c:v>156.9568339547002</c:v>
                </c:pt>
                <c:pt idx="1638">
                  <c:v>185.9258985764341</c:v>
                </c:pt>
                <c:pt idx="1639">
                  <c:v>133.3050938459442</c:v>
                </c:pt>
                <c:pt idx="1640">
                  <c:v>148.8129057523117</c:v>
                </c:pt>
                <c:pt idx="1641">
                  <c:v>151.3529851545794</c:v>
                </c:pt>
                <c:pt idx="1642">
                  <c:v>163.4267401283122</c:v>
                </c:pt>
                <c:pt idx="1643">
                  <c:v>160.0837461266426</c:v>
                </c:pt>
                <c:pt idx="1644">
                  <c:v>144.9706036046368</c:v>
                </c:pt>
                <c:pt idx="1645">
                  <c:v>156.664002949888</c:v>
                </c:pt>
                <c:pt idx="1646">
                  <c:v>121.9633613934076</c:v>
                </c:pt>
                <c:pt idx="1647">
                  <c:v>145.3893111127872</c:v>
                </c:pt>
                <c:pt idx="1648">
                  <c:v>148.3916640187025</c:v>
                </c:pt>
                <c:pt idx="1649">
                  <c:v>164.2904379328627</c:v>
                </c:pt>
                <c:pt idx="1650">
                  <c:v>165.0728188791657</c:v>
                </c:pt>
                <c:pt idx="1651">
                  <c:v>136.9168933258172</c:v>
                </c:pt>
                <c:pt idx="1652">
                  <c:v>160.213644645893</c:v>
                </c:pt>
                <c:pt idx="1653">
                  <c:v>126.570688531505</c:v>
                </c:pt>
                <c:pt idx="1654">
                  <c:v>145.8991415909876</c:v>
                </c:pt>
                <c:pt idx="1655">
                  <c:v>144.1382906362627</c:v>
                </c:pt>
                <c:pt idx="1656">
                  <c:v>148.6518758862254</c:v>
                </c:pt>
                <c:pt idx="1657">
                  <c:v>144.1202905557925</c:v>
                </c:pt>
                <c:pt idx="1658">
                  <c:v>152.4234154371967</c:v>
                </c:pt>
                <c:pt idx="1659">
                  <c:v>132.1737172271135</c:v>
                </c:pt>
                <c:pt idx="1660">
                  <c:v>157.48667926638</c:v>
                </c:pt>
                <c:pt idx="1661">
                  <c:v>134.0945059267256</c:v>
                </c:pt>
                <c:pt idx="1662">
                  <c:v>142.9784386501466</c:v>
                </c:pt>
                <c:pt idx="1663">
                  <c:v>134.1700992460848</c:v>
                </c:pt>
                <c:pt idx="1664">
                  <c:v>150.8373972388564</c:v>
                </c:pt>
                <c:pt idx="1665">
                  <c:v>118.5636682837496</c:v>
                </c:pt>
                <c:pt idx="1666">
                  <c:v>152.8421104263467</c:v>
                </c:pt>
                <c:pt idx="1667">
                  <c:v>151.983274407959</c:v>
                </c:pt>
                <c:pt idx="1668">
                  <c:v>145.3571185266633</c:v>
                </c:pt>
                <c:pt idx="1669">
                  <c:v>135.0561618309683</c:v>
                </c:pt>
                <c:pt idx="1670">
                  <c:v>113.8038619136858</c:v>
                </c:pt>
                <c:pt idx="1671">
                  <c:v>125.226075795673</c:v>
                </c:pt>
                <c:pt idx="1672">
                  <c:v>125.9806373541058</c:v>
                </c:pt>
                <c:pt idx="1673">
                  <c:v>136.6391029205463</c:v>
                </c:pt>
                <c:pt idx="1674">
                  <c:v>84.90532741699238</c:v>
                </c:pt>
                <c:pt idx="1675">
                  <c:v>154.3960815362167</c:v>
                </c:pt>
                <c:pt idx="1676">
                  <c:v>124.5268301632303</c:v>
                </c:pt>
                <c:pt idx="1677">
                  <c:v>142.0260302283054</c:v>
                </c:pt>
                <c:pt idx="1678">
                  <c:v>122.698119847444</c:v>
                </c:pt>
                <c:pt idx="1679">
                  <c:v>126.6324601956831</c:v>
                </c:pt>
                <c:pt idx="1680">
                  <c:v>94.49998805203988</c:v>
                </c:pt>
                <c:pt idx="1681">
                  <c:v>145.4689739143812</c:v>
                </c:pt>
                <c:pt idx="1682">
                  <c:v>130.2563708863082</c:v>
                </c:pt>
                <c:pt idx="1683">
                  <c:v>92.30791246604475</c:v>
                </c:pt>
                <c:pt idx="1684">
                  <c:v>158.3553399279119</c:v>
                </c:pt>
                <c:pt idx="1685">
                  <c:v>126.4090724651996</c:v>
                </c:pt>
                <c:pt idx="1686">
                  <c:v>153.8775866980681</c:v>
                </c:pt>
                <c:pt idx="1687">
                  <c:v>125.4615574895509</c:v>
                </c:pt>
                <c:pt idx="1688">
                  <c:v>149.8166099777357</c:v>
                </c:pt>
                <c:pt idx="1689">
                  <c:v>119.9335774978024</c:v>
                </c:pt>
                <c:pt idx="1690">
                  <c:v>128.531073029757</c:v>
                </c:pt>
                <c:pt idx="1691">
                  <c:v>100.8225319190316</c:v>
                </c:pt>
                <c:pt idx="1692">
                  <c:v>149.205975835762</c:v>
                </c:pt>
                <c:pt idx="1693">
                  <c:v>107.0506689362475</c:v>
                </c:pt>
                <c:pt idx="1694">
                  <c:v>118.5160363485416</c:v>
                </c:pt>
                <c:pt idx="1695">
                  <c:v>108.3915626247053</c:v>
                </c:pt>
                <c:pt idx="1696">
                  <c:v>147.0138195418745</c:v>
                </c:pt>
                <c:pt idx="1697">
                  <c:v>111.5421305646797</c:v>
                </c:pt>
                <c:pt idx="1698">
                  <c:v>130.729728764758</c:v>
                </c:pt>
                <c:pt idx="1699">
                  <c:v>124.7539572266704</c:v>
                </c:pt>
                <c:pt idx="1700">
                  <c:v>132.1257818168569</c:v>
                </c:pt>
                <c:pt idx="1701">
                  <c:v>127.4424433512415</c:v>
                </c:pt>
                <c:pt idx="1702">
                  <c:v>120.8102368391156</c:v>
                </c:pt>
                <c:pt idx="1703">
                  <c:v>113.6463764951494</c:v>
                </c:pt>
                <c:pt idx="1704">
                  <c:v>114.6331944132878</c:v>
                </c:pt>
                <c:pt idx="1705">
                  <c:v>115.3131733817847</c:v>
                </c:pt>
                <c:pt idx="1706">
                  <c:v>141.3703232952082</c:v>
                </c:pt>
                <c:pt idx="1707">
                  <c:v>152.2289517334324</c:v>
                </c:pt>
                <c:pt idx="1708">
                  <c:v>132.0496293190646</c:v>
                </c:pt>
                <c:pt idx="1709">
                  <c:v>132.529612802735</c:v>
                </c:pt>
                <c:pt idx="1710">
                  <c:v>137.1004929519007</c:v>
                </c:pt>
                <c:pt idx="1711">
                  <c:v>136.6458471247757</c:v>
                </c:pt>
                <c:pt idx="1712">
                  <c:v>133.7838725401944</c:v>
                </c:pt>
                <c:pt idx="1713">
                  <c:v>126.3416313966709</c:v>
                </c:pt>
                <c:pt idx="1714">
                  <c:v>161.2829432247823</c:v>
                </c:pt>
                <c:pt idx="1715">
                  <c:v>97.74744925880622</c:v>
                </c:pt>
                <c:pt idx="1716">
                  <c:v>127.9830375113101</c:v>
                </c:pt>
                <c:pt idx="1717">
                  <c:v>105.5637867000764</c:v>
                </c:pt>
                <c:pt idx="1718">
                  <c:v>133.6573274190771</c:v>
                </c:pt>
                <c:pt idx="1719">
                  <c:v>173.8225504897716</c:v>
                </c:pt>
                <c:pt idx="1720">
                  <c:v>120.7545585154432</c:v>
                </c:pt>
                <c:pt idx="1721">
                  <c:v>128.9989120698425</c:v>
                </c:pt>
                <c:pt idx="1722">
                  <c:v>142.1589383567115</c:v>
                </c:pt>
                <c:pt idx="1723">
                  <c:v>143.428571978344</c:v>
                </c:pt>
                <c:pt idx="1724">
                  <c:v>128.5818462707568</c:v>
                </c:pt>
                <c:pt idx="1725">
                  <c:v>114.2699553267004</c:v>
                </c:pt>
                <c:pt idx="1726">
                  <c:v>142.2319532585377</c:v>
                </c:pt>
                <c:pt idx="1727">
                  <c:v>159.0750999977746</c:v>
                </c:pt>
                <c:pt idx="1728">
                  <c:v>158.3578179728935</c:v>
                </c:pt>
                <c:pt idx="1729">
                  <c:v>125.8134913053687</c:v>
                </c:pt>
                <c:pt idx="1730">
                  <c:v>127.2609155532973</c:v>
                </c:pt>
                <c:pt idx="1731">
                  <c:v>150.8924673928514</c:v>
                </c:pt>
                <c:pt idx="1732">
                  <c:v>127.8484662826731</c:v>
                </c:pt>
                <c:pt idx="1733">
                  <c:v>110.4473586738463</c:v>
                </c:pt>
                <c:pt idx="1734">
                  <c:v>125.6534381727653</c:v>
                </c:pt>
                <c:pt idx="1735">
                  <c:v>127.2951592905772</c:v>
                </c:pt>
                <c:pt idx="1736">
                  <c:v>145.4638629772046</c:v>
                </c:pt>
                <c:pt idx="1737">
                  <c:v>109.100849004646</c:v>
                </c:pt>
                <c:pt idx="1738">
                  <c:v>126.0513352792769</c:v>
                </c:pt>
                <c:pt idx="1739">
                  <c:v>155.0168035994123</c:v>
                </c:pt>
                <c:pt idx="1740">
                  <c:v>134.832447424765</c:v>
                </c:pt>
                <c:pt idx="1741">
                  <c:v>147.0829132413626</c:v>
                </c:pt>
                <c:pt idx="1742">
                  <c:v>142.2350866038146</c:v>
                </c:pt>
                <c:pt idx="1743">
                  <c:v>136.8746804928756</c:v>
                </c:pt>
                <c:pt idx="1744">
                  <c:v>125.6352736017617</c:v>
                </c:pt>
                <c:pt idx="1745">
                  <c:v>127.4204300315586</c:v>
                </c:pt>
                <c:pt idx="1746">
                  <c:v>124.8290635175317</c:v>
                </c:pt>
                <c:pt idx="1747">
                  <c:v>118.6555567240754</c:v>
                </c:pt>
                <c:pt idx="1748">
                  <c:v>132.6694461130841</c:v>
                </c:pt>
                <c:pt idx="1749">
                  <c:v>141.4441566876148</c:v>
                </c:pt>
                <c:pt idx="1750">
                  <c:v>177.118941057898</c:v>
                </c:pt>
                <c:pt idx="1751">
                  <c:v>129.4573984947197</c:v>
                </c:pt>
                <c:pt idx="1752">
                  <c:v>124.9205268327988</c:v>
                </c:pt>
                <c:pt idx="1753">
                  <c:v>106.4970401103987</c:v>
                </c:pt>
                <c:pt idx="1754">
                  <c:v>132.7951609035735</c:v>
                </c:pt>
                <c:pt idx="1755">
                  <c:v>120.2872922958084</c:v>
                </c:pt>
                <c:pt idx="1756">
                  <c:v>134.9947914312259</c:v>
                </c:pt>
                <c:pt idx="1757">
                  <c:v>107.5164972541024</c:v>
                </c:pt>
                <c:pt idx="1758">
                  <c:v>122.6774389562589</c:v>
                </c:pt>
                <c:pt idx="1759">
                  <c:v>103.1898426595662</c:v>
                </c:pt>
                <c:pt idx="1760">
                  <c:v>133.4519102364187</c:v>
                </c:pt>
                <c:pt idx="1761">
                  <c:v>137.6587877556406</c:v>
                </c:pt>
                <c:pt idx="1762">
                  <c:v>145.0656420152851</c:v>
                </c:pt>
                <c:pt idx="1763">
                  <c:v>117.452304306129</c:v>
                </c:pt>
                <c:pt idx="1764">
                  <c:v>136.4182031008774</c:v>
                </c:pt>
                <c:pt idx="1765">
                  <c:v>166.1207260697305</c:v>
                </c:pt>
                <c:pt idx="1766">
                  <c:v>142.9854570476915</c:v>
                </c:pt>
                <c:pt idx="1767">
                  <c:v>120.9566303553072</c:v>
                </c:pt>
                <c:pt idx="1768">
                  <c:v>164.7132899856041</c:v>
                </c:pt>
                <c:pt idx="1769">
                  <c:v>138.0328933041123</c:v>
                </c:pt>
                <c:pt idx="1770">
                  <c:v>129.3657333030754</c:v>
                </c:pt>
                <c:pt idx="1771">
                  <c:v>137.7825443489667</c:v>
                </c:pt>
                <c:pt idx="1772">
                  <c:v>142.3886422725715</c:v>
                </c:pt>
                <c:pt idx="1773">
                  <c:v>113.608030797942</c:v>
                </c:pt>
                <c:pt idx="1774">
                  <c:v>165.5293990520885</c:v>
                </c:pt>
                <c:pt idx="1775">
                  <c:v>140.881295844289</c:v>
                </c:pt>
                <c:pt idx="1776">
                  <c:v>178.0526781357983</c:v>
                </c:pt>
                <c:pt idx="1777">
                  <c:v>151.6925181024564</c:v>
                </c:pt>
                <c:pt idx="1778">
                  <c:v>96.78307947556152</c:v>
                </c:pt>
                <c:pt idx="1779">
                  <c:v>131.5041560008794</c:v>
                </c:pt>
                <c:pt idx="1780">
                  <c:v>147.7233361184902</c:v>
                </c:pt>
                <c:pt idx="1781">
                  <c:v>158.844135801152</c:v>
                </c:pt>
                <c:pt idx="1782">
                  <c:v>111.8021399646319</c:v>
                </c:pt>
                <c:pt idx="1783">
                  <c:v>142.5632184247295</c:v>
                </c:pt>
                <c:pt idx="1784">
                  <c:v>131.2877908695505</c:v>
                </c:pt>
                <c:pt idx="1785">
                  <c:v>133.7380841578959</c:v>
                </c:pt>
                <c:pt idx="1786">
                  <c:v>135.4481814034459</c:v>
                </c:pt>
                <c:pt idx="1787">
                  <c:v>138.0061695199641</c:v>
                </c:pt>
                <c:pt idx="1788">
                  <c:v>129.8634153312466</c:v>
                </c:pt>
                <c:pt idx="1789">
                  <c:v>166.6761937440196</c:v>
                </c:pt>
                <c:pt idx="1790">
                  <c:v>99.7572269581045</c:v>
                </c:pt>
                <c:pt idx="1791">
                  <c:v>141.4254058460563</c:v>
                </c:pt>
                <c:pt idx="1792">
                  <c:v>130.6062269404403</c:v>
                </c:pt>
                <c:pt idx="1793">
                  <c:v>176.5576135173553</c:v>
                </c:pt>
                <c:pt idx="1794">
                  <c:v>127.3453432729199</c:v>
                </c:pt>
                <c:pt idx="1795">
                  <c:v>144.7214293916027</c:v>
                </c:pt>
                <c:pt idx="1796">
                  <c:v>143.4007829972255</c:v>
                </c:pt>
                <c:pt idx="1797">
                  <c:v>139.7570249994627</c:v>
                </c:pt>
                <c:pt idx="1798">
                  <c:v>114.8098112542516</c:v>
                </c:pt>
                <c:pt idx="1799">
                  <c:v>132.2334854173379</c:v>
                </c:pt>
                <c:pt idx="1800">
                  <c:v>98.55879561463571</c:v>
                </c:pt>
                <c:pt idx="1801">
                  <c:v>127.2974842162155</c:v>
                </c:pt>
                <c:pt idx="1802">
                  <c:v>112.3310823217058</c:v>
                </c:pt>
                <c:pt idx="1803">
                  <c:v>91.06725752115448</c:v>
                </c:pt>
                <c:pt idx="1804">
                  <c:v>84.85737904150481</c:v>
                </c:pt>
                <c:pt idx="1805">
                  <c:v>80.28876368349918</c:v>
                </c:pt>
                <c:pt idx="1806">
                  <c:v>38.26806235833194</c:v>
                </c:pt>
                <c:pt idx="1807">
                  <c:v>48.5423839058736</c:v>
                </c:pt>
                <c:pt idx="1808">
                  <c:v>32.73940418191242</c:v>
                </c:pt>
                <c:pt idx="1809">
                  <c:v>38.83106747187513</c:v>
                </c:pt>
                <c:pt idx="1810">
                  <c:v>49.45618685715192</c:v>
                </c:pt>
                <c:pt idx="1811">
                  <c:v>37.84842249448462</c:v>
                </c:pt>
                <c:pt idx="1812">
                  <c:v>45.78761861032309</c:v>
                </c:pt>
                <c:pt idx="1813">
                  <c:v>12.89796036899093</c:v>
                </c:pt>
                <c:pt idx="1814">
                  <c:v>-5.137160616297932</c:v>
                </c:pt>
                <c:pt idx="1815">
                  <c:v>2.974696809199939</c:v>
                </c:pt>
                <c:pt idx="1816">
                  <c:v>-14.11950878062343</c:v>
                </c:pt>
                <c:pt idx="1817">
                  <c:v>-35.58240152607348</c:v>
                </c:pt>
                <c:pt idx="1818">
                  <c:v>-26.88493919255151</c:v>
                </c:pt>
                <c:pt idx="1819">
                  <c:v>-41.89473548183813</c:v>
                </c:pt>
                <c:pt idx="1820">
                  <c:v>-67.71777500522016</c:v>
                </c:pt>
                <c:pt idx="1821">
                  <c:v>-42.81771191900523</c:v>
                </c:pt>
                <c:pt idx="1822">
                  <c:v>-55.71374451891046</c:v>
                </c:pt>
                <c:pt idx="1823">
                  <c:v>-75.48356165918087</c:v>
                </c:pt>
                <c:pt idx="1824">
                  <c:v>-104.3244334749679</c:v>
                </c:pt>
                <c:pt idx="1825">
                  <c:v>-90.3511216603667</c:v>
                </c:pt>
                <c:pt idx="1826">
                  <c:v>-92.05732821049993</c:v>
                </c:pt>
                <c:pt idx="1827">
                  <c:v>-66.87289038388343</c:v>
                </c:pt>
                <c:pt idx="1828">
                  <c:v>-79.72713735286533</c:v>
                </c:pt>
                <c:pt idx="1829">
                  <c:v>-72.2015198228501</c:v>
                </c:pt>
                <c:pt idx="1830">
                  <c:v>-69.45994871759746</c:v>
                </c:pt>
                <c:pt idx="1831">
                  <c:v>-90.23990037817883</c:v>
                </c:pt>
                <c:pt idx="1832">
                  <c:v>-63.67802066021605</c:v>
                </c:pt>
                <c:pt idx="1833">
                  <c:v>-62.65100309254775</c:v>
                </c:pt>
                <c:pt idx="1834">
                  <c:v>-81.71489471439957</c:v>
                </c:pt>
                <c:pt idx="1835">
                  <c:v>-65.10021267936981</c:v>
                </c:pt>
                <c:pt idx="1836">
                  <c:v>-67.58902367118957</c:v>
                </c:pt>
                <c:pt idx="1837">
                  <c:v>-31.04484976191771</c:v>
                </c:pt>
                <c:pt idx="1838">
                  <c:v>-24.51049882316274</c:v>
                </c:pt>
                <c:pt idx="1839">
                  <c:v>-19.17607796885231</c:v>
                </c:pt>
                <c:pt idx="1840">
                  <c:v>-43.2181767101269</c:v>
                </c:pt>
                <c:pt idx="1841">
                  <c:v>-14.62117943875486</c:v>
                </c:pt>
                <c:pt idx="1842">
                  <c:v>-59.65441490232456</c:v>
                </c:pt>
                <c:pt idx="1843">
                  <c:v>-25.95755022613337</c:v>
                </c:pt>
                <c:pt idx="1844">
                  <c:v>-36.22784792526835</c:v>
                </c:pt>
                <c:pt idx="1845">
                  <c:v>-28.73847675094657</c:v>
                </c:pt>
                <c:pt idx="1846">
                  <c:v>-4.245052416324861</c:v>
                </c:pt>
                <c:pt idx="1847">
                  <c:v>-31.23522507690164</c:v>
                </c:pt>
                <c:pt idx="1848">
                  <c:v>5.908546830628717</c:v>
                </c:pt>
                <c:pt idx="1849">
                  <c:v>3.436774362958851</c:v>
                </c:pt>
                <c:pt idx="1850">
                  <c:v>-1.524309829800499</c:v>
                </c:pt>
                <c:pt idx="1851">
                  <c:v>-1.158589455630529</c:v>
                </c:pt>
                <c:pt idx="1852">
                  <c:v>1.33973473074549</c:v>
                </c:pt>
                <c:pt idx="1853">
                  <c:v>1.017314220256717</c:v>
                </c:pt>
                <c:pt idx="1854">
                  <c:v>-1.672538013528241</c:v>
                </c:pt>
                <c:pt idx="1855">
                  <c:v>-1.304220545252054</c:v>
                </c:pt>
                <c:pt idx="1856">
                  <c:v>0.46668590662293</c:v>
                </c:pt>
                <c:pt idx="1857">
                  <c:v>-1.253288896134634</c:v>
                </c:pt>
                <c:pt idx="1858">
                  <c:v>-2.320851248799994</c:v>
                </c:pt>
                <c:pt idx="1859">
                  <c:v>3.177661842977737</c:v>
                </c:pt>
                <c:pt idx="1860">
                  <c:v>-1.513644992762335</c:v>
                </c:pt>
                <c:pt idx="1861">
                  <c:v>-0.273057438825238</c:v>
                </c:pt>
                <c:pt idx="1862">
                  <c:v>1.408953228390319</c:v>
                </c:pt>
                <c:pt idx="1863">
                  <c:v>-0.26841602978486</c:v>
                </c:pt>
                <c:pt idx="1864">
                  <c:v>1.570543980940398</c:v>
                </c:pt>
                <c:pt idx="1865">
                  <c:v>-0.344849724595564</c:v>
                </c:pt>
                <c:pt idx="1866">
                  <c:v>-0.172235375499673</c:v>
                </c:pt>
                <c:pt idx="1867">
                  <c:v>0.476700215789165</c:v>
                </c:pt>
                <c:pt idx="1868">
                  <c:v>0.638682831756518</c:v>
                </c:pt>
                <c:pt idx="1869">
                  <c:v>0.597701406767065</c:v>
                </c:pt>
                <c:pt idx="1870">
                  <c:v>0.941284592081447</c:v>
                </c:pt>
                <c:pt idx="1871">
                  <c:v>0.431137930940012</c:v>
                </c:pt>
                <c:pt idx="1872">
                  <c:v>0.0448855262121246</c:v>
                </c:pt>
                <c:pt idx="1873">
                  <c:v>-0.747540965661724</c:v>
                </c:pt>
                <c:pt idx="1874">
                  <c:v>0.265405369836168</c:v>
                </c:pt>
                <c:pt idx="1875">
                  <c:v>-0.107973362798483</c:v>
                </c:pt>
                <c:pt idx="1876">
                  <c:v>-0.603202242625967</c:v>
                </c:pt>
                <c:pt idx="1877">
                  <c:v>-1.013308150467482</c:v>
                </c:pt>
                <c:pt idx="1878">
                  <c:v>-0.465497260003827</c:v>
                </c:pt>
                <c:pt idx="1879">
                  <c:v>-1.224192921675334</c:v>
                </c:pt>
                <c:pt idx="1880">
                  <c:v>1.083459429505323</c:v>
                </c:pt>
                <c:pt idx="1881">
                  <c:v>-0.824328081847179</c:v>
                </c:pt>
                <c:pt idx="1882">
                  <c:v>-1.047380132199584</c:v>
                </c:pt>
                <c:pt idx="1883">
                  <c:v>1.043470063785251</c:v>
                </c:pt>
                <c:pt idx="1884">
                  <c:v>1.400702641906715</c:v>
                </c:pt>
                <c:pt idx="1885">
                  <c:v>-2.279757883476516</c:v>
                </c:pt>
                <c:pt idx="1886">
                  <c:v>0.379253521973897</c:v>
                </c:pt>
                <c:pt idx="1887">
                  <c:v>-1.032745132919331</c:v>
                </c:pt>
                <c:pt idx="1888">
                  <c:v>-1.119148001886498</c:v>
                </c:pt>
                <c:pt idx="1889">
                  <c:v>0.525877851905362</c:v>
                </c:pt>
                <c:pt idx="1890">
                  <c:v>0.14451453227619</c:v>
                </c:pt>
                <c:pt idx="1891">
                  <c:v>-2.308889764996097</c:v>
                </c:pt>
                <c:pt idx="1892">
                  <c:v>0.262503052611534</c:v>
                </c:pt>
                <c:pt idx="1893">
                  <c:v>0.741876541397892</c:v>
                </c:pt>
                <c:pt idx="1894">
                  <c:v>0.598419931591604</c:v>
                </c:pt>
                <c:pt idx="1895">
                  <c:v>-0.482142093691527</c:v>
                </c:pt>
                <c:pt idx="1896">
                  <c:v>1.64541591184121</c:v>
                </c:pt>
                <c:pt idx="1897">
                  <c:v>1.234393496448624</c:v>
                </c:pt>
                <c:pt idx="1898">
                  <c:v>-0.441536886558891</c:v>
                </c:pt>
                <c:pt idx="1899">
                  <c:v>-0.773615189154984</c:v>
                </c:pt>
                <c:pt idx="1900">
                  <c:v>-0.727776317182141</c:v>
                </c:pt>
                <c:pt idx="1901">
                  <c:v>-0.534868186056982</c:v>
                </c:pt>
                <c:pt idx="1902">
                  <c:v>-1.86689972682475</c:v>
                </c:pt>
                <c:pt idx="1903">
                  <c:v>-0.145776622788599</c:v>
                </c:pt>
                <c:pt idx="1904">
                  <c:v>-0.852608855046231</c:v>
                </c:pt>
                <c:pt idx="1905">
                  <c:v>0.189642907742777</c:v>
                </c:pt>
                <c:pt idx="1906">
                  <c:v>0.310817670423317</c:v>
                </c:pt>
                <c:pt idx="1907">
                  <c:v>-0.148514047240918</c:v>
                </c:pt>
                <c:pt idx="1908">
                  <c:v>-1.42599543449993</c:v>
                </c:pt>
                <c:pt idx="1909">
                  <c:v>1.66550661930337</c:v>
                </c:pt>
                <c:pt idx="1910">
                  <c:v>-0.211797058863477</c:v>
                </c:pt>
                <c:pt idx="1911">
                  <c:v>-1.09614173147916</c:v>
                </c:pt>
                <c:pt idx="1912">
                  <c:v>-1.265309514431753</c:v>
                </c:pt>
                <c:pt idx="1913">
                  <c:v>-0.618029337929278</c:v>
                </c:pt>
                <c:pt idx="1914">
                  <c:v>-2.00363105741417</c:v>
                </c:pt>
                <c:pt idx="1915">
                  <c:v>-1.425957961066055</c:v>
                </c:pt>
                <c:pt idx="1916">
                  <c:v>-1.24355129153079</c:v>
                </c:pt>
                <c:pt idx="1917">
                  <c:v>0.273643654050977</c:v>
                </c:pt>
                <c:pt idx="1918">
                  <c:v>1.348629955927471</c:v>
                </c:pt>
                <c:pt idx="1919">
                  <c:v>-1.611521694108763</c:v>
                </c:pt>
                <c:pt idx="1920">
                  <c:v>-0.931301693634503</c:v>
                </c:pt>
                <c:pt idx="1921">
                  <c:v>0.862710826861209</c:v>
                </c:pt>
                <c:pt idx="1922">
                  <c:v>-0.274177164162105</c:v>
                </c:pt>
                <c:pt idx="1923">
                  <c:v>-1.423298184210974</c:v>
                </c:pt>
                <c:pt idx="1924">
                  <c:v>-1.246269121029561</c:v>
                </c:pt>
                <c:pt idx="1925">
                  <c:v>1.058460230824864</c:v>
                </c:pt>
                <c:pt idx="1926">
                  <c:v>0.363536219790943</c:v>
                </c:pt>
                <c:pt idx="1927">
                  <c:v>-0.359487219314546</c:v>
                </c:pt>
                <c:pt idx="1928">
                  <c:v>-0.0919261291577405</c:v>
                </c:pt>
                <c:pt idx="1929">
                  <c:v>0.71830646379917</c:v>
                </c:pt>
                <c:pt idx="1930">
                  <c:v>0.0821051865476718</c:v>
                </c:pt>
                <c:pt idx="1931">
                  <c:v>-0.298168869753054</c:v>
                </c:pt>
                <c:pt idx="1932">
                  <c:v>-0.9461642921899</c:v>
                </c:pt>
                <c:pt idx="1933">
                  <c:v>-0.76139157127566</c:v>
                </c:pt>
                <c:pt idx="1934">
                  <c:v>-0.993738781455945</c:v>
                </c:pt>
                <c:pt idx="1935">
                  <c:v>1.873393778411509</c:v>
                </c:pt>
                <c:pt idx="1936">
                  <c:v>-0.990327550048097</c:v>
                </c:pt>
                <c:pt idx="1937">
                  <c:v>-0.347040573819331</c:v>
                </c:pt>
                <c:pt idx="1938">
                  <c:v>-0.209851319575984</c:v>
                </c:pt>
                <c:pt idx="1939">
                  <c:v>0.881728108442172</c:v>
                </c:pt>
                <c:pt idx="1940">
                  <c:v>0.258050930839206</c:v>
                </c:pt>
                <c:pt idx="1941">
                  <c:v>-0.91368184451618</c:v>
                </c:pt>
                <c:pt idx="1942">
                  <c:v>-1.526075433330879</c:v>
                </c:pt>
                <c:pt idx="1943">
                  <c:v>-1.383528985213269</c:v>
                </c:pt>
                <c:pt idx="1944">
                  <c:v>0.738554848706664</c:v>
                </c:pt>
                <c:pt idx="1945">
                  <c:v>-2.379390942224501</c:v>
                </c:pt>
                <c:pt idx="1946">
                  <c:v>-2.294818674230677</c:v>
                </c:pt>
                <c:pt idx="1947">
                  <c:v>-1.120041515959161</c:v>
                </c:pt>
                <c:pt idx="1948">
                  <c:v>-0.531814239225606</c:v>
                </c:pt>
                <c:pt idx="1949">
                  <c:v>204.3127768717267</c:v>
                </c:pt>
                <c:pt idx="1950">
                  <c:v>178.271922854676</c:v>
                </c:pt>
                <c:pt idx="1951">
                  <c:v>182.8004970324974</c:v>
                </c:pt>
                <c:pt idx="1952">
                  <c:v>165.0162854187605</c:v>
                </c:pt>
                <c:pt idx="1953">
                  <c:v>159.4943481811757</c:v>
                </c:pt>
                <c:pt idx="1954">
                  <c:v>184.8181399354003</c:v>
                </c:pt>
                <c:pt idx="1955">
                  <c:v>159.6227779636994</c:v>
                </c:pt>
                <c:pt idx="1956">
                  <c:v>166.1625784450106</c:v>
                </c:pt>
                <c:pt idx="1957">
                  <c:v>172.2121269207024</c:v>
                </c:pt>
                <c:pt idx="1958">
                  <c:v>167.78981881216</c:v>
                </c:pt>
                <c:pt idx="1959">
                  <c:v>200.8636182741201</c:v>
                </c:pt>
                <c:pt idx="1960">
                  <c:v>151.9474709239084</c:v>
                </c:pt>
                <c:pt idx="1961">
                  <c:v>164.9939349059726</c:v>
                </c:pt>
                <c:pt idx="1962">
                  <c:v>176.9514445068513</c:v>
                </c:pt>
                <c:pt idx="1963">
                  <c:v>171.4928871079237</c:v>
                </c:pt>
                <c:pt idx="1964">
                  <c:v>172.4419127409508</c:v>
                </c:pt>
                <c:pt idx="1965">
                  <c:v>143.4648040624909</c:v>
                </c:pt>
                <c:pt idx="1966">
                  <c:v>158.5832964601065</c:v>
                </c:pt>
                <c:pt idx="1967">
                  <c:v>168.7446291458608</c:v>
                </c:pt>
                <c:pt idx="1968">
                  <c:v>164.0464752279472</c:v>
                </c:pt>
                <c:pt idx="1969">
                  <c:v>161.0525387486338</c:v>
                </c:pt>
                <c:pt idx="1970">
                  <c:v>178.9555875347336</c:v>
                </c:pt>
                <c:pt idx="1971">
                  <c:v>151.924276882858</c:v>
                </c:pt>
                <c:pt idx="1972">
                  <c:v>176.3418100885264</c:v>
                </c:pt>
                <c:pt idx="1973">
                  <c:v>130.772676083175</c:v>
                </c:pt>
                <c:pt idx="1974">
                  <c:v>180.9160865483948</c:v>
                </c:pt>
                <c:pt idx="1975">
                  <c:v>140.0692532711476</c:v>
                </c:pt>
                <c:pt idx="1976">
                  <c:v>170.952154648959</c:v>
                </c:pt>
                <c:pt idx="1977">
                  <c:v>156.7974183845417</c:v>
                </c:pt>
                <c:pt idx="1978">
                  <c:v>144.9861416275658</c:v>
                </c:pt>
                <c:pt idx="1979">
                  <c:v>153.9607811694831</c:v>
                </c:pt>
                <c:pt idx="1980">
                  <c:v>152.8933953947376</c:v>
                </c:pt>
                <c:pt idx="1981">
                  <c:v>160.8178944798944</c:v>
                </c:pt>
                <c:pt idx="1982">
                  <c:v>156.2710795317961</c:v>
                </c:pt>
                <c:pt idx="1983">
                  <c:v>142.7390628315775</c:v>
                </c:pt>
                <c:pt idx="1984">
                  <c:v>161.0400941123913</c:v>
                </c:pt>
                <c:pt idx="1985">
                  <c:v>163.3370320213613</c:v>
                </c:pt>
                <c:pt idx="1986">
                  <c:v>158.7581044253565</c:v>
                </c:pt>
                <c:pt idx="1987">
                  <c:v>143.9087906607151</c:v>
                </c:pt>
                <c:pt idx="1988">
                  <c:v>164.7393827609021</c:v>
                </c:pt>
                <c:pt idx="1989">
                  <c:v>154.930637324292</c:v>
                </c:pt>
                <c:pt idx="1990">
                  <c:v>149.7461299992661</c:v>
                </c:pt>
                <c:pt idx="1991">
                  <c:v>175.8317228856292</c:v>
                </c:pt>
                <c:pt idx="1992">
                  <c:v>150.3397527741476</c:v>
                </c:pt>
                <c:pt idx="1993">
                  <c:v>127.8580217708922</c:v>
                </c:pt>
                <c:pt idx="1994">
                  <c:v>149.5407291375357</c:v>
                </c:pt>
                <c:pt idx="1995">
                  <c:v>171.1146089242939</c:v>
                </c:pt>
                <c:pt idx="1996">
                  <c:v>142.1282561104646</c:v>
                </c:pt>
                <c:pt idx="1997">
                  <c:v>137.5806759638322</c:v>
                </c:pt>
                <c:pt idx="1998">
                  <c:v>182.1058886295431</c:v>
                </c:pt>
                <c:pt idx="1999">
                  <c:v>127.4566972432751</c:v>
                </c:pt>
                <c:pt idx="2000">
                  <c:v>152.3245013147472</c:v>
                </c:pt>
                <c:pt idx="2001">
                  <c:v>155.3148787365595</c:v>
                </c:pt>
                <c:pt idx="2002">
                  <c:v>121.1491693164766</c:v>
                </c:pt>
                <c:pt idx="2003">
                  <c:v>123.4777936796272</c:v>
                </c:pt>
                <c:pt idx="2004">
                  <c:v>154.7662016505712</c:v>
                </c:pt>
                <c:pt idx="2005">
                  <c:v>138.5338575695167</c:v>
                </c:pt>
                <c:pt idx="2006">
                  <c:v>145.6901919256481</c:v>
                </c:pt>
                <c:pt idx="2007">
                  <c:v>172.9499024696956</c:v>
                </c:pt>
                <c:pt idx="2008">
                  <c:v>127.1333774494352</c:v>
                </c:pt>
                <c:pt idx="2009">
                  <c:v>170.6804929491522</c:v>
                </c:pt>
                <c:pt idx="2010">
                  <c:v>153.038198255289</c:v>
                </c:pt>
                <c:pt idx="2011">
                  <c:v>139.8149381053321</c:v>
                </c:pt>
                <c:pt idx="2012">
                  <c:v>130.630607844409</c:v>
                </c:pt>
                <c:pt idx="2013">
                  <c:v>133.7057885761323</c:v>
                </c:pt>
                <c:pt idx="2014">
                  <c:v>144.3181982530583</c:v>
                </c:pt>
                <c:pt idx="2015">
                  <c:v>143.7075526746583</c:v>
                </c:pt>
                <c:pt idx="2016">
                  <c:v>149.2328947002912</c:v>
                </c:pt>
                <c:pt idx="2017">
                  <c:v>134.8464029111717</c:v>
                </c:pt>
                <c:pt idx="2018">
                  <c:v>139.3851296081015</c:v>
                </c:pt>
                <c:pt idx="2019">
                  <c:v>144.0254674796599</c:v>
                </c:pt>
                <c:pt idx="2020">
                  <c:v>143.5288778081144</c:v>
                </c:pt>
                <c:pt idx="2021">
                  <c:v>140.2412084033103</c:v>
                </c:pt>
                <c:pt idx="2022">
                  <c:v>97.87483636229251</c:v>
                </c:pt>
                <c:pt idx="2023">
                  <c:v>131.1629501275556</c:v>
                </c:pt>
                <c:pt idx="2024">
                  <c:v>137.2494097233587</c:v>
                </c:pt>
                <c:pt idx="2025">
                  <c:v>156.03393403558</c:v>
                </c:pt>
                <c:pt idx="2026">
                  <c:v>116.0805346774847</c:v>
                </c:pt>
                <c:pt idx="2027">
                  <c:v>120.2826165443482</c:v>
                </c:pt>
                <c:pt idx="2028">
                  <c:v>133.9805884025602</c:v>
                </c:pt>
                <c:pt idx="2029">
                  <c:v>90.14733138155054</c:v>
                </c:pt>
                <c:pt idx="2030">
                  <c:v>127.3163291131774</c:v>
                </c:pt>
                <c:pt idx="2031">
                  <c:v>143.4938436227216</c:v>
                </c:pt>
                <c:pt idx="2032">
                  <c:v>142.0189691595946</c:v>
                </c:pt>
                <c:pt idx="2033">
                  <c:v>142.5357968847457</c:v>
                </c:pt>
                <c:pt idx="2034">
                  <c:v>123.8761784795797</c:v>
                </c:pt>
                <c:pt idx="2035">
                  <c:v>133.8573137622182</c:v>
                </c:pt>
                <c:pt idx="2036">
                  <c:v>138.8926210499217</c:v>
                </c:pt>
                <c:pt idx="2037">
                  <c:v>103.410717100597</c:v>
                </c:pt>
                <c:pt idx="2038">
                  <c:v>155.3976136255725</c:v>
                </c:pt>
                <c:pt idx="2039">
                  <c:v>116.3465667154217</c:v>
                </c:pt>
                <c:pt idx="2040">
                  <c:v>150.8696335096224</c:v>
                </c:pt>
                <c:pt idx="2041">
                  <c:v>117.1900041200402</c:v>
                </c:pt>
                <c:pt idx="2042">
                  <c:v>150.8572067295392</c:v>
                </c:pt>
                <c:pt idx="2043">
                  <c:v>132.7757912188927</c:v>
                </c:pt>
                <c:pt idx="2044">
                  <c:v>117.3736562404835</c:v>
                </c:pt>
                <c:pt idx="2045">
                  <c:v>120.6218186412208</c:v>
                </c:pt>
                <c:pt idx="2046">
                  <c:v>127.9460810840122</c:v>
                </c:pt>
                <c:pt idx="2047">
                  <c:v>112.2296043657151</c:v>
                </c:pt>
                <c:pt idx="2048">
                  <c:v>119.5754242844776</c:v>
                </c:pt>
                <c:pt idx="2049">
                  <c:v>128.8605251542807</c:v>
                </c:pt>
                <c:pt idx="2050">
                  <c:v>104.2513426757352</c:v>
                </c:pt>
                <c:pt idx="2051">
                  <c:v>108.2344670432138</c:v>
                </c:pt>
                <c:pt idx="2052">
                  <c:v>153.6377308612921</c:v>
                </c:pt>
                <c:pt idx="2053">
                  <c:v>116.6548935029456</c:v>
                </c:pt>
                <c:pt idx="2054">
                  <c:v>127.2814110303447</c:v>
                </c:pt>
                <c:pt idx="2055">
                  <c:v>116.390116704962</c:v>
                </c:pt>
                <c:pt idx="2056">
                  <c:v>134.0560569552371</c:v>
                </c:pt>
                <c:pt idx="2057">
                  <c:v>136.5297465850622</c:v>
                </c:pt>
                <c:pt idx="2058">
                  <c:v>151.2580017402515</c:v>
                </c:pt>
                <c:pt idx="2059">
                  <c:v>133.6073560040171</c:v>
                </c:pt>
                <c:pt idx="2060">
                  <c:v>133.9401469995822</c:v>
                </c:pt>
                <c:pt idx="2061">
                  <c:v>101.0578360134471</c:v>
                </c:pt>
                <c:pt idx="2062">
                  <c:v>134.0059915698257</c:v>
                </c:pt>
                <c:pt idx="2063">
                  <c:v>130.8578518356084</c:v>
                </c:pt>
                <c:pt idx="2064">
                  <c:v>138.865161342493</c:v>
                </c:pt>
                <c:pt idx="2065">
                  <c:v>115.2777585375544</c:v>
                </c:pt>
                <c:pt idx="2066">
                  <c:v>147.8986346708909</c:v>
                </c:pt>
                <c:pt idx="2067">
                  <c:v>139.7422910809248</c:v>
                </c:pt>
                <c:pt idx="2068">
                  <c:v>116.5524616875315</c:v>
                </c:pt>
                <c:pt idx="2069">
                  <c:v>159.2742541111173</c:v>
                </c:pt>
                <c:pt idx="2070">
                  <c:v>134.7220498532868</c:v>
                </c:pt>
                <c:pt idx="2071">
                  <c:v>125.8197778474061</c:v>
                </c:pt>
                <c:pt idx="2072">
                  <c:v>141.9376494509551</c:v>
                </c:pt>
                <c:pt idx="2073">
                  <c:v>119.4973321862511</c:v>
                </c:pt>
                <c:pt idx="2074">
                  <c:v>135.6940654142984</c:v>
                </c:pt>
                <c:pt idx="2075">
                  <c:v>142.569387938815</c:v>
                </c:pt>
                <c:pt idx="2076">
                  <c:v>137.1010191575514</c:v>
                </c:pt>
                <c:pt idx="2077">
                  <c:v>144.2953602477704</c:v>
                </c:pt>
                <c:pt idx="2078">
                  <c:v>128.3832581107498</c:v>
                </c:pt>
                <c:pt idx="2079">
                  <c:v>160.7850594042499</c:v>
                </c:pt>
                <c:pt idx="2080">
                  <c:v>139.8597302457965</c:v>
                </c:pt>
                <c:pt idx="2081">
                  <c:v>124.5868425715686</c:v>
                </c:pt>
                <c:pt idx="2082">
                  <c:v>160.4403967967</c:v>
                </c:pt>
                <c:pt idx="2083">
                  <c:v>163.3913576917626</c:v>
                </c:pt>
                <c:pt idx="2084">
                  <c:v>169.882484854479</c:v>
                </c:pt>
                <c:pt idx="2085">
                  <c:v>131.0140500621463</c:v>
                </c:pt>
                <c:pt idx="2086">
                  <c:v>141.0418587275298</c:v>
                </c:pt>
                <c:pt idx="2087">
                  <c:v>134.9230655459156</c:v>
                </c:pt>
                <c:pt idx="2088">
                  <c:v>167.0363764186556</c:v>
                </c:pt>
                <c:pt idx="2089">
                  <c:v>152.9997808402057</c:v>
                </c:pt>
                <c:pt idx="2090">
                  <c:v>151.5055257446249</c:v>
                </c:pt>
                <c:pt idx="2091">
                  <c:v>155.6067876766385</c:v>
                </c:pt>
                <c:pt idx="2092">
                  <c:v>169.2872791073627</c:v>
                </c:pt>
                <c:pt idx="2093">
                  <c:v>152.4133589689525</c:v>
                </c:pt>
                <c:pt idx="2094">
                  <c:v>133.8167499218761</c:v>
                </c:pt>
                <c:pt idx="2095">
                  <c:v>163.2162190059693</c:v>
                </c:pt>
                <c:pt idx="2096">
                  <c:v>162.7552872220035</c:v>
                </c:pt>
                <c:pt idx="2097">
                  <c:v>141.639421556635</c:v>
                </c:pt>
                <c:pt idx="2098">
                  <c:v>148.3393364793016</c:v>
                </c:pt>
                <c:pt idx="2099">
                  <c:v>176.4432612328743</c:v>
                </c:pt>
                <c:pt idx="2100">
                  <c:v>162.4657219539814</c:v>
                </c:pt>
                <c:pt idx="2101">
                  <c:v>179.228469448286</c:v>
                </c:pt>
                <c:pt idx="2102">
                  <c:v>165.5756097709683</c:v>
                </c:pt>
                <c:pt idx="2103">
                  <c:v>160.3917110755108</c:v>
                </c:pt>
                <c:pt idx="2104">
                  <c:v>153.7548229565572</c:v>
                </c:pt>
                <c:pt idx="2105">
                  <c:v>151.2204330039788</c:v>
                </c:pt>
                <c:pt idx="2106">
                  <c:v>178.5839404512057</c:v>
                </c:pt>
                <c:pt idx="2107">
                  <c:v>177.4495307614588</c:v>
                </c:pt>
                <c:pt idx="2108">
                  <c:v>172.8660848804514</c:v>
                </c:pt>
                <c:pt idx="2109">
                  <c:v>172.2981899924276</c:v>
                </c:pt>
                <c:pt idx="2110">
                  <c:v>196.8946224100229</c:v>
                </c:pt>
                <c:pt idx="2111">
                  <c:v>158.5294296037269</c:v>
                </c:pt>
                <c:pt idx="2112">
                  <c:v>177.8951909715548</c:v>
                </c:pt>
                <c:pt idx="2113">
                  <c:v>151.1742085100978</c:v>
                </c:pt>
                <c:pt idx="2114">
                  <c:v>163.5481437215896</c:v>
                </c:pt>
                <c:pt idx="2115">
                  <c:v>188.6045036563109</c:v>
                </c:pt>
                <c:pt idx="2116">
                  <c:v>172.2326083159026</c:v>
                </c:pt>
                <c:pt idx="2117">
                  <c:v>155.6753377048271</c:v>
                </c:pt>
                <c:pt idx="2118">
                  <c:v>185.6824196555616</c:v>
                </c:pt>
                <c:pt idx="2119">
                  <c:v>198.7258266743016</c:v>
                </c:pt>
                <c:pt idx="2120">
                  <c:v>184.8890410050118</c:v>
                </c:pt>
                <c:pt idx="2121">
                  <c:v>173.5375141797547</c:v>
                </c:pt>
                <c:pt idx="2122">
                  <c:v>157.0618066430956</c:v>
                </c:pt>
                <c:pt idx="2123">
                  <c:v>189.8699289868691</c:v>
                </c:pt>
                <c:pt idx="2124">
                  <c:v>173.4869775655311</c:v>
                </c:pt>
                <c:pt idx="2125">
                  <c:v>220.7782943194297</c:v>
                </c:pt>
                <c:pt idx="2126">
                  <c:v>180.3836884143272</c:v>
                </c:pt>
                <c:pt idx="2127">
                  <c:v>169.9538721276433</c:v>
                </c:pt>
                <c:pt idx="2128">
                  <c:v>196.2131651995577</c:v>
                </c:pt>
                <c:pt idx="2129">
                  <c:v>181.1672999867584</c:v>
                </c:pt>
                <c:pt idx="2130">
                  <c:v>187.9451249714818</c:v>
                </c:pt>
                <c:pt idx="2131">
                  <c:v>204.9211045931865</c:v>
                </c:pt>
                <c:pt idx="2132">
                  <c:v>184.8241658138737</c:v>
                </c:pt>
                <c:pt idx="2133">
                  <c:v>183.0784299774572</c:v>
                </c:pt>
                <c:pt idx="2134">
                  <c:v>188.9506315979102</c:v>
                </c:pt>
                <c:pt idx="2135">
                  <c:v>186.9671564102443</c:v>
                </c:pt>
                <c:pt idx="2136">
                  <c:v>187.9472395918627</c:v>
                </c:pt>
                <c:pt idx="2137">
                  <c:v>176.3014145605685</c:v>
                </c:pt>
                <c:pt idx="2138">
                  <c:v>190.3846601436572</c:v>
                </c:pt>
                <c:pt idx="2139">
                  <c:v>167.9842614388381</c:v>
                </c:pt>
                <c:pt idx="2140">
                  <c:v>182.9013201209136</c:v>
                </c:pt>
                <c:pt idx="2141">
                  <c:v>203.6451681324613</c:v>
                </c:pt>
                <c:pt idx="2142">
                  <c:v>229.5050881971372</c:v>
                </c:pt>
                <c:pt idx="2143">
                  <c:v>206.9706310634309</c:v>
                </c:pt>
                <c:pt idx="2144">
                  <c:v>185.9027066324768</c:v>
                </c:pt>
                <c:pt idx="2145">
                  <c:v>194.1296295339594</c:v>
                </c:pt>
                <c:pt idx="2146">
                  <c:v>200.6847115112693</c:v>
                </c:pt>
                <c:pt idx="2147">
                  <c:v>206.7396071346042</c:v>
                </c:pt>
                <c:pt idx="2148">
                  <c:v>192.1552619485865</c:v>
                </c:pt>
                <c:pt idx="2149">
                  <c:v>189.857206401696</c:v>
                </c:pt>
                <c:pt idx="2150">
                  <c:v>182.3297613285993</c:v>
                </c:pt>
                <c:pt idx="2151">
                  <c:v>175.4545103419949</c:v>
                </c:pt>
                <c:pt idx="2152">
                  <c:v>201.0211214991509</c:v>
                </c:pt>
                <c:pt idx="2153">
                  <c:v>206.1640655853504</c:v>
                </c:pt>
                <c:pt idx="2154">
                  <c:v>187.7064994420026</c:v>
                </c:pt>
                <c:pt idx="2155">
                  <c:v>193.916647672405</c:v>
                </c:pt>
                <c:pt idx="2156">
                  <c:v>197.0949619232447</c:v>
                </c:pt>
                <c:pt idx="2157">
                  <c:v>187.1814840048298</c:v>
                </c:pt>
                <c:pt idx="2158">
                  <c:v>194.9163446637494</c:v>
                </c:pt>
                <c:pt idx="2159">
                  <c:v>187.2328749999814</c:v>
                </c:pt>
                <c:pt idx="2160">
                  <c:v>168.9833849250867</c:v>
                </c:pt>
                <c:pt idx="2161">
                  <c:v>209.0727696985268</c:v>
                </c:pt>
                <c:pt idx="2162">
                  <c:v>213.5675131579942</c:v>
                </c:pt>
                <c:pt idx="2163">
                  <c:v>202.7162436478419</c:v>
                </c:pt>
                <c:pt idx="2164">
                  <c:v>183.6597429407081</c:v>
                </c:pt>
                <c:pt idx="2165">
                  <c:v>198.8240069948147</c:v>
                </c:pt>
                <c:pt idx="2166">
                  <c:v>181.1788662814571</c:v>
                </c:pt>
                <c:pt idx="2167">
                  <c:v>183.244309481731</c:v>
                </c:pt>
                <c:pt idx="2168">
                  <c:v>190.5891246891532</c:v>
                </c:pt>
                <c:pt idx="2169">
                  <c:v>270.3564449910569</c:v>
                </c:pt>
                <c:pt idx="2170">
                  <c:v>204.5772087252483</c:v>
                </c:pt>
                <c:pt idx="2171">
                  <c:v>179.8547719710114</c:v>
                </c:pt>
                <c:pt idx="2172">
                  <c:v>196.295314103407</c:v>
                </c:pt>
                <c:pt idx="2173">
                  <c:v>202.777918021766</c:v>
                </c:pt>
                <c:pt idx="2174">
                  <c:v>192.6153160189537</c:v>
                </c:pt>
                <c:pt idx="2175">
                  <c:v>187.7625962566684</c:v>
                </c:pt>
                <c:pt idx="2176">
                  <c:v>198.4327270658944</c:v>
                </c:pt>
                <c:pt idx="2177">
                  <c:v>182.2904291479372</c:v>
                </c:pt>
                <c:pt idx="2178">
                  <c:v>184.2129616106821</c:v>
                </c:pt>
                <c:pt idx="2179">
                  <c:v>187.6397670112274</c:v>
                </c:pt>
                <c:pt idx="2180">
                  <c:v>228.5847535214023</c:v>
                </c:pt>
                <c:pt idx="2181">
                  <c:v>177.1913793461391</c:v>
                </c:pt>
                <c:pt idx="2182">
                  <c:v>200.1367753683836</c:v>
                </c:pt>
                <c:pt idx="2183">
                  <c:v>194.7549149583618</c:v>
                </c:pt>
                <c:pt idx="2184">
                  <c:v>194.8312753658573</c:v>
                </c:pt>
                <c:pt idx="2185">
                  <c:v>192.5872819105101</c:v>
                </c:pt>
                <c:pt idx="2186">
                  <c:v>208.2555899301156</c:v>
                </c:pt>
                <c:pt idx="2187">
                  <c:v>154.8851077070517</c:v>
                </c:pt>
                <c:pt idx="2188">
                  <c:v>192.2177071896473</c:v>
                </c:pt>
                <c:pt idx="2189">
                  <c:v>179.4886136060651</c:v>
                </c:pt>
                <c:pt idx="2190">
                  <c:v>221.6558648964334</c:v>
                </c:pt>
                <c:pt idx="2191">
                  <c:v>165.4613261595888</c:v>
                </c:pt>
                <c:pt idx="2192">
                  <c:v>196.8872540560789</c:v>
                </c:pt>
                <c:pt idx="2193">
                  <c:v>193.0888761597695</c:v>
                </c:pt>
                <c:pt idx="2194">
                  <c:v>185.5235587971294</c:v>
                </c:pt>
                <c:pt idx="2195">
                  <c:v>197.5191502566136</c:v>
                </c:pt>
                <c:pt idx="2196">
                  <c:v>204.9532184116464</c:v>
                </c:pt>
                <c:pt idx="2197">
                  <c:v>194.814051736045</c:v>
                </c:pt>
                <c:pt idx="2198">
                  <c:v>197.1377179044324</c:v>
                </c:pt>
                <c:pt idx="2199">
                  <c:v>218.2813125101702</c:v>
                </c:pt>
                <c:pt idx="2200">
                  <c:v>191.574940016922</c:v>
                </c:pt>
                <c:pt idx="2201">
                  <c:v>182.7406797607425</c:v>
                </c:pt>
                <c:pt idx="2202">
                  <c:v>174.3812177295212</c:v>
                </c:pt>
                <c:pt idx="2203">
                  <c:v>183.3444292452605</c:v>
                </c:pt>
                <c:pt idx="2204">
                  <c:v>179.4113994112265</c:v>
                </c:pt>
                <c:pt idx="2205">
                  <c:v>185.3711646911972</c:v>
                </c:pt>
                <c:pt idx="2206">
                  <c:v>187.3812801116422</c:v>
                </c:pt>
                <c:pt idx="2207">
                  <c:v>212.0198248608495</c:v>
                </c:pt>
                <c:pt idx="2208">
                  <c:v>185.1448669970125</c:v>
                </c:pt>
                <c:pt idx="2209">
                  <c:v>211.5796695334691</c:v>
                </c:pt>
                <c:pt idx="2210">
                  <c:v>179.5516131502136</c:v>
                </c:pt>
                <c:pt idx="2211">
                  <c:v>171.8096950042761</c:v>
                </c:pt>
                <c:pt idx="2212">
                  <c:v>154.6030649202442</c:v>
                </c:pt>
                <c:pt idx="2213">
                  <c:v>160.6748351727876</c:v>
                </c:pt>
                <c:pt idx="2214">
                  <c:v>146.5445768990794</c:v>
                </c:pt>
                <c:pt idx="2215">
                  <c:v>202.954410397475</c:v>
                </c:pt>
                <c:pt idx="2216">
                  <c:v>194.1132578222985</c:v>
                </c:pt>
                <c:pt idx="2217">
                  <c:v>177.744524772797</c:v>
                </c:pt>
                <c:pt idx="2218">
                  <c:v>180.975226986326</c:v>
                </c:pt>
                <c:pt idx="2219">
                  <c:v>189.2248225802384</c:v>
                </c:pt>
                <c:pt idx="2220">
                  <c:v>207.7937420591684</c:v>
                </c:pt>
                <c:pt idx="2221">
                  <c:v>157.1685244945433</c:v>
                </c:pt>
                <c:pt idx="2222">
                  <c:v>178.065629587133</c:v>
                </c:pt>
                <c:pt idx="2223">
                  <c:v>200.810754626746</c:v>
                </c:pt>
                <c:pt idx="2224">
                  <c:v>167.665359147215</c:v>
                </c:pt>
                <c:pt idx="2225">
                  <c:v>210.7664012055957</c:v>
                </c:pt>
                <c:pt idx="2226">
                  <c:v>174.3023505589862</c:v>
                </c:pt>
                <c:pt idx="2227">
                  <c:v>184.1103269555067</c:v>
                </c:pt>
                <c:pt idx="2228">
                  <c:v>189.6304444993225</c:v>
                </c:pt>
                <c:pt idx="2229">
                  <c:v>207.8808223496528</c:v>
                </c:pt>
                <c:pt idx="2230">
                  <c:v>187.8442624092032</c:v>
                </c:pt>
                <c:pt idx="2231">
                  <c:v>193.0769373487038</c:v>
                </c:pt>
                <c:pt idx="2232">
                  <c:v>176.5120406305236</c:v>
                </c:pt>
                <c:pt idx="2233">
                  <c:v>195.6410696008011</c:v>
                </c:pt>
                <c:pt idx="2234">
                  <c:v>182.1217551695894</c:v>
                </c:pt>
                <c:pt idx="2235">
                  <c:v>163.8581834560603</c:v>
                </c:pt>
                <c:pt idx="2236">
                  <c:v>191.8898223008837</c:v>
                </c:pt>
                <c:pt idx="2237">
                  <c:v>194.2472185153073</c:v>
                </c:pt>
                <c:pt idx="2238">
                  <c:v>187.6394015996522</c:v>
                </c:pt>
                <c:pt idx="2239">
                  <c:v>199.6001033241431</c:v>
                </c:pt>
                <c:pt idx="2240">
                  <c:v>162.4460543564659</c:v>
                </c:pt>
                <c:pt idx="2241">
                  <c:v>175.8716317732054</c:v>
                </c:pt>
                <c:pt idx="2242">
                  <c:v>195.0134899399388</c:v>
                </c:pt>
                <c:pt idx="2243">
                  <c:v>183.202318006926</c:v>
                </c:pt>
                <c:pt idx="2244">
                  <c:v>207.9943838822051</c:v>
                </c:pt>
                <c:pt idx="2245">
                  <c:v>167.7847272512036</c:v>
                </c:pt>
                <c:pt idx="2246">
                  <c:v>189.590282858477</c:v>
                </c:pt>
                <c:pt idx="2247">
                  <c:v>222.4005108571555</c:v>
                </c:pt>
                <c:pt idx="2248">
                  <c:v>182.0578013119807</c:v>
                </c:pt>
                <c:pt idx="2249">
                  <c:v>196.2710537474512</c:v>
                </c:pt>
                <c:pt idx="2250">
                  <c:v>192.550287845</c:v>
                </c:pt>
                <c:pt idx="2251">
                  <c:v>161.8971976206705</c:v>
                </c:pt>
                <c:pt idx="2252">
                  <c:v>162.8520735513862</c:v>
                </c:pt>
                <c:pt idx="2253">
                  <c:v>190.7770912517086</c:v>
                </c:pt>
                <c:pt idx="2254">
                  <c:v>188.8761208642304</c:v>
                </c:pt>
                <c:pt idx="2255">
                  <c:v>181.2469022178384</c:v>
                </c:pt>
                <c:pt idx="2256">
                  <c:v>188.0554731339091</c:v>
                </c:pt>
                <c:pt idx="2257">
                  <c:v>175.4378568028291</c:v>
                </c:pt>
                <c:pt idx="2258">
                  <c:v>183.5252074844532</c:v>
                </c:pt>
                <c:pt idx="2259">
                  <c:v>179.9195509560953</c:v>
                </c:pt>
                <c:pt idx="2260">
                  <c:v>184.8492291299978</c:v>
                </c:pt>
                <c:pt idx="2261">
                  <c:v>163.6701879614417</c:v>
                </c:pt>
                <c:pt idx="2262">
                  <c:v>184.8893046499591</c:v>
                </c:pt>
                <c:pt idx="2263">
                  <c:v>186.9376724489491</c:v>
                </c:pt>
                <c:pt idx="2264">
                  <c:v>202.7217316337263</c:v>
                </c:pt>
                <c:pt idx="2265">
                  <c:v>176.5278965753677</c:v>
                </c:pt>
                <c:pt idx="2266">
                  <c:v>143.658199702567</c:v>
                </c:pt>
                <c:pt idx="2267">
                  <c:v>156.8062275266721</c:v>
                </c:pt>
                <c:pt idx="2268">
                  <c:v>181.5966970342496</c:v>
                </c:pt>
                <c:pt idx="2269">
                  <c:v>196.5126513211737</c:v>
                </c:pt>
                <c:pt idx="2270">
                  <c:v>177.1153769739012</c:v>
                </c:pt>
                <c:pt idx="2271">
                  <c:v>185.8947956469414</c:v>
                </c:pt>
                <c:pt idx="2272">
                  <c:v>148.8243607459715</c:v>
                </c:pt>
                <c:pt idx="2273">
                  <c:v>203.7464187873126</c:v>
                </c:pt>
                <c:pt idx="2274">
                  <c:v>174.5493992420118</c:v>
                </c:pt>
                <c:pt idx="2275">
                  <c:v>173.7385688177532</c:v>
                </c:pt>
                <c:pt idx="2276">
                  <c:v>172.1650259725081</c:v>
                </c:pt>
                <c:pt idx="2277">
                  <c:v>197.8701392446996</c:v>
                </c:pt>
                <c:pt idx="2278">
                  <c:v>181.49544452177</c:v>
                </c:pt>
                <c:pt idx="2279">
                  <c:v>187.2994962822797</c:v>
                </c:pt>
                <c:pt idx="2280">
                  <c:v>180.217501503746</c:v>
                </c:pt>
                <c:pt idx="2281">
                  <c:v>168.934227108899</c:v>
                </c:pt>
                <c:pt idx="2282">
                  <c:v>202.4164322686057</c:v>
                </c:pt>
                <c:pt idx="2283">
                  <c:v>148.5950971443865</c:v>
                </c:pt>
                <c:pt idx="2284">
                  <c:v>170.4341593479394</c:v>
                </c:pt>
                <c:pt idx="2285">
                  <c:v>164.5124684071614</c:v>
                </c:pt>
                <c:pt idx="2286">
                  <c:v>170.3685826219809</c:v>
                </c:pt>
                <c:pt idx="2287">
                  <c:v>159.3195250131744</c:v>
                </c:pt>
                <c:pt idx="2288">
                  <c:v>169.1484577711687</c:v>
                </c:pt>
                <c:pt idx="2289">
                  <c:v>176.6269881131431</c:v>
                </c:pt>
                <c:pt idx="2290">
                  <c:v>150.9567103640068</c:v>
                </c:pt>
                <c:pt idx="2291">
                  <c:v>194.7677739275247</c:v>
                </c:pt>
                <c:pt idx="2292">
                  <c:v>143.357172839702</c:v>
                </c:pt>
                <c:pt idx="2293">
                  <c:v>150.7826041664783</c:v>
                </c:pt>
                <c:pt idx="2294">
                  <c:v>151.080070664519</c:v>
                </c:pt>
                <c:pt idx="2295">
                  <c:v>139.5797893932227</c:v>
                </c:pt>
                <c:pt idx="2296">
                  <c:v>167.125348716002</c:v>
                </c:pt>
                <c:pt idx="2297">
                  <c:v>180.0422339132651</c:v>
                </c:pt>
                <c:pt idx="2298">
                  <c:v>181.6898508439799</c:v>
                </c:pt>
                <c:pt idx="2299">
                  <c:v>187.8345849736051</c:v>
                </c:pt>
                <c:pt idx="2300">
                  <c:v>174.9161862663274</c:v>
                </c:pt>
                <c:pt idx="2301">
                  <c:v>139.2120258510026</c:v>
                </c:pt>
                <c:pt idx="2302">
                  <c:v>168.6229473132931</c:v>
                </c:pt>
                <c:pt idx="2303">
                  <c:v>197.3623214802443</c:v>
                </c:pt>
                <c:pt idx="2304">
                  <c:v>167.6882877186576</c:v>
                </c:pt>
                <c:pt idx="2305">
                  <c:v>178.7858978990686</c:v>
                </c:pt>
                <c:pt idx="2306">
                  <c:v>163.2933929201746</c:v>
                </c:pt>
                <c:pt idx="2307">
                  <c:v>165.7110721543986</c:v>
                </c:pt>
                <c:pt idx="2308">
                  <c:v>192.4464506029657</c:v>
                </c:pt>
                <c:pt idx="2309">
                  <c:v>180.368550189576</c:v>
                </c:pt>
                <c:pt idx="2310">
                  <c:v>173.5073676926295</c:v>
                </c:pt>
                <c:pt idx="2311">
                  <c:v>152.9798788824144</c:v>
                </c:pt>
                <c:pt idx="2312">
                  <c:v>178.8497850633279</c:v>
                </c:pt>
                <c:pt idx="2313">
                  <c:v>168.912427192337</c:v>
                </c:pt>
                <c:pt idx="2314">
                  <c:v>174.6306224716087</c:v>
                </c:pt>
                <c:pt idx="2315">
                  <c:v>163.7667194241545</c:v>
                </c:pt>
                <c:pt idx="2316">
                  <c:v>144.589744327446</c:v>
                </c:pt>
                <c:pt idx="2317">
                  <c:v>166.6744573453238</c:v>
                </c:pt>
                <c:pt idx="2318">
                  <c:v>164.2052197391591</c:v>
                </c:pt>
                <c:pt idx="2319">
                  <c:v>161.4944568972714</c:v>
                </c:pt>
                <c:pt idx="2320">
                  <c:v>185.7672476041926</c:v>
                </c:pt>
                <c:pt idx="2321">
                  <c:v>158.5163335884912</c:v>
                </c:pt>
                <c:pt idx="2322">
                  <c:v>146.2856579646282</c:v>
                </c:pt>
                <c:pt idx="2323">
                  <c:v>183.9201984827745</c:v>
                </c:pt>
                <c:pt idx="2324">
                  <c:v>147.6461926160244</c:v>
                </c:pt>
                <c:pt idx="2325">
                  <c:v>155.4524202461351</c:v>
                </c:pt>
                <c:pt idx="2326">
                  <c:v>152.1527065206045</c:v>
                </c:pt>
                <c:pt idx="2327">
                  <c:v>175.5707015341426</c:v>
                </c:pt>
                <c:pt idx="2328">
                  <c:v>145.0447538918367</c:v>
                </c:pt>
                <c:pt idx="2329">
                  <c:v>160.6893014328218</c:v>
                </c:pt>
                <c:pt idx="2330">
                  <c:v>158.8483562115631</c:v>
                </c:pt>
                <c:pt idx="2331">
                  <c:v>139.5240207380145</c:v>
                </c:pt>
                <c:pt idx="2332">
                  <c:v>187.932218337524</c:v>
                </c:pt>
                <c:pt idx="2333">
                  <c:v>149.0422552019959</c:v>
                </c:pt>
                <c:pt idx="2334">
                  <c:v>133.2315569242675</c:v>
                </c:pt>
                <c:pt idx="2335">
                  <c:v>163.5573129273623</c:v>
                </c:pt>
                <c:pt idx="2336">
                  <c:v>151.7994966531385</c:v>
                </c:pt>
                <c:pt idx="2337">
                  <c:v>164.7070774115509</c:v>
                </c:pt>
                <c:pt idx="2338">
                  <c:v>154.9269222548264</c:v>
                </c:pt>
                <c:pt idx="2339">
                  <c:v>158.14517265598</c:v>
                </c:pt>
                <c:pt idx="2340">
                  <c:v>132.2475331234935</c:v>
                </c:pt>
                <c:pt idx="2341">
                  <c:v>169.8858116605255</c:v>
                </c:pt>
                <c:pt idx="2342">
                  <c:v>148.315550190992</c:v>
                </c:pt>
                <c:pt idx="2343">
                  <c:v>140.4343247637179</c:v>
                </c:pt>
                <c:pt idx="2344">
                  <c:v>154.22468811854</c:v>
                </c:pt>
                <c:pt idx="2345">
                  <c:v>177.5645601858837</c:v>
                </c:pt>
                <c:pt idx="2346">
                  <c:v>136.5168877024506</c:v>
                </c:pt>
                <c:pt idx="2347">
                  <c:v>150.4377595404276</c:v>
                </c:pt>
                <c:pt idx="2348">
                  <c:v>162.3326479363482</c:v>
                </c:pt>
                <c:pt idx="2349">
                  <c:v>162.3972177886716</c:v>
                </c:pt>
                <c:pt idx="2350">
                  <c:v>161.9258659182391</c:v>
                </c:pt>
                <c:pt idx="2351">
                  <c:v>164.5800690368216</c:v>
                </c:pt>
                <c:pt idx="2352">
                  <c:v>152.6337518167969</c:v>
                </c:pt>
                <c:pt idx="2353">
                  <c:v>125.3655321223455</c:v>
                </c:pt>
                <c:pt idx="2354">
                  <c:v>153.8456548016653</c:v>
                </c:pt>
                <c:pt idx="2355">
                  <c:v>149.1487040457742</c:v>
                </c:pt>
                <c:pt idx="2356">
                  <c:v>137.2636389634367</c:v>
                </c:pt>
                <c:pt idx="2357">
                  <c:v>126.0937892209618</c:v>
                </c:pt>
                <c:pt idx="2358">
                  <c:v>129.1206285383086</c:v>
                </c:pt>
                <c:pt idx="2359">
                  <c:v>138.3225056578802</c:v>
                </c:pt>
                <c:pt idx="2360">
                  <c:v>148.5117839040523</c:v>
                </c:pt>
                <c:pt idx="2361">
                  <c:v>151.4229683937984</c:v>
                </c:pt>
                <c:pt idx="2362">
                  <c:v>143.8997247043164</c:v>
                </c:pt>
                <c:pt idx="2363">
                  <c:v>150.8417815927835</c:v>
                </c:pt>
                <c:pt idx="2364">
                  <c:v>133.0963562829328</c:v>
                </c:pt>
                <c:pt idx="2365">
                  <c:v>131.914331130853</c:v>
                </c:pt>
                <c:pt idx="2366">
                  <c:v>161.5760690090632</c:v>
                </c:pt>
                <c:pt idx="2367">
                  <c:v>147.0609055108277</c:v>
                </c:pt>
                <c:pt idx="2368">
                  <c:v>125.6971525925389</c:v>
                </c:pt>
                <c:pt idx="2369">
                  <c:v>177.1691580115768</c:v>
                </c:pt>
                <c:pt idx="2370">
                  <c:v>167.9769839894764</c:v>
                </c:pt>
                <c:pt idx="2371">
                  <c:v>173.8959554259936</c:v>
                </c:pt>
                <c:pt idx="2372">
                  <c:v>146.3871282911183</c:v>
                </c:pt>
                <c:pt idx="2373">
                  <c:v>149.1897215032132</c:v>
                </c:pt>
                <c:pt idx="2374">
                  <c:v>153.2471602677126</c:v>
                </c:pt>
                <c:pt idx="2375">
                  <c:v>114.1990929287465</c:v>
                </c:pt>
                <c:pt idx="2376">
                  <c:v>154.419599674243</c:v>
                </c:pt>
                <c:pt idx="2377">
                  <c:v>143.248944615666</c:v>
                </c:pt>
                <c:pt idx="2378">
                  <c:v>145.058841832454</c:v>
                </c:pt>
                <c:pt idx="2379">
                  <c:v>143.5302305213471</c:v>
                </c:pt>
                <c:pt idx="2380">
                  <c:v>153.3781006937625</c:v>
                </c:pt>
                <c:pt idx="2381">
                  <c:v>132.1384354331953</c:v>
                </c:pt>
                <c:pt idx="2382">
                  <c:v>139.6743120542698</c:v>
                </c:pt>
                <c:pt idx="2383">
                  <c:v>158.5337311012182</c:v>
                </c:pt>
                <c:pt idx="2384">
                  <c:v>160.9714689453884</c:v>
                </c:pt>
                <c:pt idx="2385">
                  <c:v>118.4130705460568</c:v>
                </c:pt>
                <c:pt idx="2386">
                  <c:v>123.3267369462074</c:v>
                </c:pt>
                <c:pt idx="2387">
                  <c:v>148.2146440976972</c:v>
                </c:pt>
                <c:pt idx="2388">
                  <c:v>157.359362044651</c:v>
                </c:pt>
                <c:pt idx="2389">
                  <c:v>129.8854496433128</c:v>
                </c:pt>
                <c:pt idx="2390">
                  <c:v>136.631516308174</c:v>
                </c:pt>
                <c:pt idx="2391">
                  <c:v>182.6322428197504</c:v>
                </c:pt>
                <c:pt idx="2392">
                  <c:v>132.4629350198109</c:v>
                </c:pt>
                <c:pt idx="2393">
                  <c:v>155.4866934191573</c:v>
                </c:pt>
                <c:pt idx="2394">
                  <c:v>112.1892758809892</c:v>
                </c:pt>
                <c:pt idx="2395">
                  <c:v>120.092988058315</c:v>
                </c:pt>
                <c:pt idx="2396">
                  <c:v>164.2572223282544</c:v>
                </c:pt>
                <c:pt idx="2397">
                  <c:v>139.4785667818701</c:v>
                </c:pt>
                <c:pt idx="2398">
                  <c:v>136.7487806131437</c:v>
                </c:pt>
                <c:pt idx="2399">
                  <c:v>113.6051421874455</c:v>
                </c:pt>
                <c:pt idx="2400">
                  <c:v>139.4569115566583</c:v>
                </c:pt>
                <c:pt idx="2401">
                  <c:v>141.113248201085</c:v>
                </c:pt>
                <c:pt idx="2402">
                  <c:v>134.2820514630478</c:v>
                </c:pt>
                <c:pt idx="2403">
                  <c:v>137.2954729127048</c:v>
                </c:pt>
                <c:pt idx="2404">
                  <c:v>116.574640229806</c:v>
                </c:pt>
                <c:pt idx="2405">
                  <c:v>129.3322252712056</c:v>
                </c:pt>
                <c:pt idx="2406">
                  <c:v>130.7001287487135</c:v>
                </c:pt>
                <c:pt idx="2407">
                  <c:v>135.9243350071442</c:v>
                </c:pt>
                <c:pt idx="2408">
                  <c:v>143.2723464313029</c:v>
                </c:pt>
                <c:pt idx="2409">
                  <c:v>135.7482335086686</c:v>
                </c:pt>
                <c:pt idx="2410">
                  <c:v>123.6700458579041</c:v>
                </c:pt>
                <c:pt idx="2411">
                  <c:v>109.9243299052029</c:v>
                </c:pt>
                <c:pt idx="2412">
                  <c:v>122.6022789498993</c:v>
                </c:pt>
                <c:pt idx="2413">
                  <c:v>139.3229703222437</c:v>
                </c:pt>
                <c:pt idx="2414">
                  <c:v>124.5385486983107</c:v>
                </c:pt>
                <c:pt idx="2415">
                  <c:v>138.5146774864343</c:v>
                </c:pt>
                <c:pt idx="2416">
                  <c:v>130.6331965260495</c:v>
                </c:pt>
                <c:pt idx="2417">
                  <c:v>109.0680867349347</c:v>
                </c:pt>
                <c:pt idx="2418">
                  <c:v>96.08912607748852</c:v>
                </c:pt>
                <c:pt idx="2419">
                  <c:v>141.9421728499657</c:v>
                </c:pt>
                <c:pt idx="2420">
                  <c:v>138.5148769355005</c:v>
                </c:pt>
                <c:pt idx="2421">
                  <c:v>103.2696460453316</c:v>
                </c:pt>
                <c:pt idx="2422">
                  <c:v>112.773458714762</c:v>
                </c:pt>
                <c:pt idx="2423">
                  <c:v>131.581804121207</c:v>
                </c:pt>
                <c:pt idx="2424">
                  <c:v>128.9872842066331</c:v>
                </c:pt>
                <c:pt idx="2425">
                  <c:v>132.8176251389763</c:v>
                </c:pt>
                <c:pt idx="2426">
                  <c:v>121.5741945665014</c:v>
                </c:pt>
                <c:pt idx="2427">
                  <c:v>120.9571662660563</c:v>
                </c:pt>
                <c:pt idx="2428">
                  <c:v>144.5699337533362</c:v>
                </c:pt>
                <c:pt idx="2429">
                  <c:v>120.293489381061</c:v>
                </c:pt>
                <c:pt idx="2430">
                  <c:v>125.154748670962</c:v>
                </c:pt>
                <c:pt idx="2431">
                  <c:v>132.8318384128847</c:v>
                </c:pt>
                <c:pt idx="2432">
                  <c:v>140.4766047625312</c:v>
                </c:pt>
                <c:pt idx="2433">
                  <c:v>130.4574779110208</c:v>
                </c:pt>
                <c:pt idx="2434">
                  <c:v>126.4954279665743</c:v>
                </c:pt>
                <c:pt idx="2435">
                  <c:v>123.3854592300111</c:v>
                </c:pt>
                <c:pt idx="2436">
                  <c:v>153.1030713597905</c:v>
                </c:pt>
                <c:pt idx="2437">
                  <c:v>123.8362457936724</c:v>
                </c:pt>
                <c:pt idx="2438">
                  <c:v>139.8730111579499</c:v>
                </c:pt>
                <c:pt idx="2439">
                  <c:v>99.50754527243745</c:v>
                </c:pt>
                <c:pt idx="2440">
                  <c:v>150.9658482498536</c:v>
                </c:pt>
                <c:pt idx="2441">
                  <c:v>97.70125637957247</c:v>
                </c:pt>
                <c:pt idx="2442">
                  <c:v>119.2566893862181</c:v>
                </c:pt>
                <c:pt idx="2443">
                  <c:v>139.4744133426967</c:v>
                </c:pt>
                <c:pt idx="2444">
                  <c:v>113.8047088978992</c:v>
                </c:pt>
                <c:pt idx="2445">
                  <c:v>102.6383055203976</c:v>
                </c:pt>
                <c:pt idx="2446">
                  <c:v>104.2804561916329</c:v>
                </c:pt>
                <c:pt idx="2447">
                  <c:v>138.5492844475041</c:v>
                </c:pt>
                <c:pt idx="2448">
                  <c:v>110.5057223739829</c:v>
                </c:pt>
                <c:pt idx="2449">
                  <c:v>160.7955362440566</c:v>
                </c:pt>
                <c:pt idx="2450">
                  <c:v>100.842202637954</c:v>
                </c:pt>
                <c:pt idx="2451">
                  <c:v>106.6134177448423</c:v>
                </c:pt>
                <c:pt idx="2452">
                  <c:v>105.650351534454</c:v>
                </c:pt>
                <c:pt idx="2453">
                  <c:v>90.00471995475486</c:v>
                </c:pt>
                <c:pt idx="2454">
                  <c:v>84.4293339417575</c:v>
                </c:pt>
                <c:pt idx="2455">
                  <c:v>79.75459583807444</c:v>
                </c:pt>
                <c:pt idx="2456">
                  <c:v>51.26160994360546</c:v>
                </c:pt>
                <c:pt idx="2457">
                  <c:v>53.45454234350892</c:v>
                </c:pt>
                <c:pt idx="2458">
                  <c:v>32.92679535835497</c:v>
                </c:pt>
                <c:pt idx="2459">
                  <c:v>40.04141007308015</c:v>
                </c:pt>
                <c:pt idx="2460">
                  <c:v>-1.309670382568036</c:v>
                </c:pt>
                <c:pt idx="2461">
                  <c:v>17.59046338218353</c:v>
                </c:pt>
                <c:pt idx="2462">
                  <c:v>22.56450176136455</c:v>
                </c:pt>
                <c:pt idx="2463">
                  <c:v>-3.702530495280882</c:v>
                </c:pt>
                <c:pt idx="2464">
                  <c:v>8.073205032129754</c:v>
                </c:pt>
                <c:pt idx="2465">
                  <c:v>8.267298559206082</c:v>
                </c:pt>
                <c:pt idx="2466">
                  <c:v>-25.69229816692648</c:v>
                </c:pt>
                <c:pt idx="2467">
                  <c:v>-20.3301404486017</c:v>
                </c:pt>
                <c:pt idx="2468">
                  <c:v>-57.03360640310385</c:v>
                </c:pt>
                <c:pt idx="2469">
                  <c:v>-28.89581836612955</c:v>
                </c:pt>
                <c:pt idx="2470">
                  <c:v>-47.01266397992177</c:v>
                </c:pt>
                <c:pt idx="2471">
                  <c:v>-61.66131003384922</c:v>
                </c:pt>
                <c:pt idx="2472">
                  <c:v>-38.26317238791692</c:v>
                </c:pt>
                <c:pt idx="2473">
                  <c:v>-119.2932547956184</c:v>
                </c:pt>
                <c:pt idx="2474">
                  <c:v>-86.49247393167467</c:v>
                </c:pt>
                <c:pt idx="2475">
                  <c:v>-83.79014536837115</c:v>
                </c:pt>
                <c:pt idx="2476">
                  <c:v>-82.46856839432131</c:v>
                </c:pt>
                <c:pt idx="2477">
                  <c:v>-77.79377989787177</c:v>
                </c:pt>
                <c:pt idx="2478">
                  <c:v>-92.91267864081046</c:v>
                </c:pt>
                <c:pt idx="2479">
                  <c:v>-69.5310169291377</c:v>
                </c:pt>
                <c:pt idx="2480">
                  <c:v>-68.28496282142129</c:v>
                </c:pt>
                <c:pt idx="2481">
                  <c:v>-69.33229930754923</c:v>
                </c:pt>
                <c:pt idx="2482">
                  <c:v>-64.56803592341956</c:v>
                </c:pt>
                <c:pt idx="2483">
                  <c:v>-50.55097701726654</c:v>
                </c:pt>
                <c:pt idx="2484">
                  <c:v>-55.43573040517721</c:v>
                </c:pt>
                <c:pt idx="2485">
                  <c:v>-22.15424270915729</c:v>
                </c:pt>
                <c:pt idx="2486">
                  <c:v>-58.10382340211618</c:v>
                </c:pt>
                <c:pt idx="2487">
                  <c:v>-47.80268298008131</c:v>
                </c:pt>
                <c:pt idx="2488">
                  <c:v>-29.01647810446375</c:v>
                </c:pt>
                <c:pt idx="2489">
                  <c:v>-29.83702800352144</c:v>
                </c:pt>
                <c:pt idx="2490">
                  <c:v>-51.93240218001017</c:v>
                </c:pt>
                <c:pt idx="2491">
                  <c:v>-1.11516794403385</c:v>
                </c:pt>
                <c:pt idx="2492">
                  <c:v>-64.59866709812558</c:v>
                </c:pt>
                <c:pt idx="2493">
                  <c:v>-11.30477985393082</c:v>
                </c:pt>
                <c:pt idx="2494">
                  <c:v>-10.51639734356732</c:v>
                </c:pt>
                <c:pt idx="2495">
                  <c:v>-7.675409557548951</c:v>
                </c:pt>
                <c:pt idx="2496">
                  <c:v>-14.31888633247</c:v>
                </c:pt>
                <c:pt idx="2497">
                  <c:v>-46.08340062348809</c:v>
                </c:pt>
                <c:pt idx="2498">
                  <c:v>-3.720855137119114</c:v>
                </c:pt>
                <c:pt idx="2499">
                  <c:v>-5.065437127724425</c:v>
                </c:pt>
                <c:pt idx="2500">
                  <c:v>-0.670127588713921</c:v>
                </c:pt>
                <c:pt idx="2501">
                  <c:v>-0.887154991640326</c:v>
                </c:pt>
                <c:pt idx="2502">
                  <c:v>-0.0342106572200785</c:v>
                </c:pt>
                <c:pt idx="2503">
                  <c:v>0.822385094622178</c:v>
                </c:pt>
                <c:pt idx="2504">
                  <c:v>-1.040921122016177</c:v>
                </c:pt>
                <c:pt idx="2505">
                  <c:v>-0.134542824183473</c:v>
                </c:pt>
                <c:pt idx="2506">
                  <c:v>0.344256583870627</c:v>
                </c:pt>
                <c:pt idx="2507">
                  <c:v>-0.145560396134038</c:v>
                </c:pt>
                <c:pt idx="2508">
                  <c:v>-0.334423337175909</c:v>
                </c:pt>
                <c:pt idx="2509">
                  <c:v>0.536794849263706</c:v>
                </c:pt>
                <c:pt idx="2510">
                  <c:v>-0.913693109454094</c:v>
                </c:pt>
                <c:pt idx="2511">
                  <c:v>-0.483568175699009</c:v>
                </c:pt>
                <c:pt idx="2512">
                  <c:v>-0.996795733430862</c:v>
                </c:pt>
                <c:pt idx="2513">
                  <c:v>-1.213749416412455</c:v>
                </c:pt>
                <c:pt idx="2514">
                  <c:v>-1.778150861064858</c:v>
                </c:pt>
                <c:pt idx="2515">
                  <c:v>-0.454845341613084</c:v>
                </c:pt>
                <c:pt idx="2516">
                  <c:v>-0.460515560831664</c:v>
                </c:pt>
                <c:pt idx="2517">
                  <c:v>1.232188491897713</c:v>
                </c:pt>
                <c:pt idx="2518">
                  <c:v>0.147172844739712</c:v>
                </c:pt>
                <c:pt idx="2519">
                  <c:v>1.204989183441513</c:v>
                </c:pt>
                <c:pt idx="2520">
                  <c:v>-1.729682114278979</c:v>
                </c:pt>
                <c:pt idx="2521">
                  <c:v>0.676601493026852</c:v>
                </c:pt>
                <c:pt idx="2522">
                  <c:v>-0.176703380770282</c:v>
                </c:pt>
                <c:pt idx="2523">
                  <c:v>-1.632024890799346</c:v>
                </c:pt>
                <c:pt idx="2524">
                  <c:v>0.774582374366789</c:v>
                </c:pt>
                <c:pt idx="2525">
                  <c:v>-2.425165386430632</c:v>
                </c:pt>
                <c:pt idx="2526">
                  <c:v>-0.241680982820232</c:v>
                </c:pt>
                <c:pt idx="2527">
                  <c:v>-1.175865068226376</c:v>
                </c:pt>
                <c:pt idx="2528">
                  <c:v>0.973253313042597</c:v>
                </c:pt>
                <c:pt idx="2529">
                  <c:v>-0.809814593414246</c:v>
                </c:pt>
                <c:pt idx="2530">
                  <c:v>1.124892096268537</c:v>
                </c:pt>
                <c:pt idx="2531">
                  <c:v>0.483015406244298</c:v>
                </c:pt>
                <c:pt idx="2532">
                  <c:v>-0.532384439943437</c:v>
                </c:pt>
                <c:pt idx="2533">
                  <c:v>2.04336885573196</c:v>
                </c:pt>
                <c:pt idx="2534">
                  <c:v>-0.535730339965064</c:v>
                </c:pt>
                <c:pt idx="2535">
                  <c:v>-0.84274304243646</c:v>
                </c:pt>
                <c:pt idx="2536">
                  <c:v>-0.821297324658727</c:v>
                </c:pt>
                <c:pt idx="2537">
                  <c:v>-0.731232481099736</c:v>
                </c:pt>
                <c:pt idx="2538">
                  <c:v>-1.041035227813346</c:v>
                </c:pt>
                <c:pt idx="2539">
                  <c:v>0.323067941309606</c:v>
                </c:pt>
                <c:pt idx="2540">
                  <c:v>-0.398881226733694</c:v>
                </c:pt>
                <c:pt idx="2541">
                  <c:v>-0.443221196861606</c:v>
                </c:pt>
                <c:pt idx="2542">
                  <c:v>-1.379000555950416</c:v>
                </c:pt>
                <c:pt idx="2543">
                  <c:v>-1.651502543643546</c:v>
                </c:pt>
                <c:pt idx="2544">
                  <c:v>-0.153865026861516</c:v>
                </c:pt>
                <c:pt idx="2545">
                  <c:v>1.024920756876775</c:v>
                </c:pt>
                <c:pt idx="2546">
                  <c:v>-0.690232698836456</c:v>
                </c:pt>
                <c:pt idx="2547">
                  <c:v>0.863636390968396</c:v>
                </c:pt>
                <c:pt idx="2548">
                  <c:v>-0.809872942344072</c:v>
                </c:pt>
                <c:pt idx="2549">
                  <c:v>0.058555247030573</c:v>
                </c:pt>
                <c:pt idx="2550">
                  <c:v>0.235095736165494</c:v>
                </c:pt>
                <c:pt idx="2551">
                  <c:v>-0.524775340441161</c:v>
                </c:pt>
                <c:pt idx="2552">
                  <c:v>-0.652224748321545</c:v>
                </c:pt>
                <c:pt idx="2553">
                  <c:v>-0.846490956563985</c:v>
                </c:pt>
                <c:pt idx="2554">
                  <c:v>0.368764499270242</c:v>
                </c:pt>
                <c:pt idx="2555">
                  <c:v>-0.965581541651988</c:v>
                </c:pt>
                <c:pt idx="2556">
                  <c:v>0.276553226837613</c:v>
                </c:pt>
                <c:pt idx="2557">
                  <c:v>-0.168367847443047</c:v>
                </c:pt>
                <c:pt idx="2558">
                  <c:v>-0.126931950922364</c:v>
                </c:pt>
                <c:pt idx="2559">
                  <c:v>-0.744764221103378</c:v>
                </c:pt>
                <c:pt idx="2560">
                  <c:v>-1.378953827456715</c:v>
                </c:pt>
                <c:pt idx="2561">
                  <c:v>-1.90222019068775</c:v>
                </c:pt>
                <c:pt idx="2562">
                  <c:v>-1.965017053720478</c:v>
                </c:pt>
                <c:pt idx="2563">
                  <c:v>-1.601357140394555</c:v>
                </c:pt>
                <c:pt idx="2564">
                  <c:v>-0.179569182626011</c:v>
                </c:pt>
                <c:pt idx="2565">
                  <c:v>-2.28571648609891</c:v>
                </c:pt>
                <c:pt idx="2566">
                  <c:v>0.41300127481578</c:v>
                </c:pt>
                <c:pt idx="2567">
                  <c:v>-1.270004099269844</c:v>
                </c:pt>
                <c:pt idx="2568">
                  <c:v>-0.214866410399125</c:v>
                </c:pt>
                <c:pt idx="2569">
                  <c:v>1.131229345206004</c:v>
                </c:pt>
                <c:pt idx="2570">
                  <c:v>-0.75057184299616</c:v>
                </c:pt>
                <c:pt idx="2571">
                  <c:v>-0.165678375961921</c:v>
                </c:pt>
                <c:pt idx="2572">
                  <c:v>-0.916704412471376</c:v>
                </c:pt>
                <c:pt idx="2573">
                  <c:v>-0.899745615664723</c:v>
                </c:pt>
                <c:pt idx="2574">
                  <c:v>-1.256172272225156</c:v>
                </c:pt>
                <c:pt idx="2575">
                  <c:v>-1.054106370063524</c:v>
                </c:pt>
                <c:pt idx="2576">
                  <c:v>-2.860523273181879</c:v>
                </c:pt>
                <c:pt idx="2577">
                  <c:v>-1.108954889246126</c:v>
                </c:pt>
                <c:pt idx="2578">
                  <c:v>-0.823278945080486</c:v>
                </c:pt>
                <c:pt idx="2579">
                  <c:v>-0.287595955736265</c:v>
                </c:pt>
                <c:pt idx="2580">
                  <c:v>-0.74875574882763</c:v>
                </c:pt>
                <c:pt idx="2581">
                  <c:v>-0.798208092124798</c:v>
                </c:pt>
                <c:pt idx="2582">
                  <c:v>-0.782068433961975</c:v>
                </c:pt>
                <c:pt idx="2583">
                  <c:v>-0.208487636738684</c:v>
                </c:pt>
                <c:pt idx="2584">
                  <c:v>-0.66176582881527</c:v>
                </c:pt>
                <c:pt idx="2585">
                  <c:v>-0.715948126009605</c:v>
                </c:pt>
                <c:pt idx="2586">
                  <c:v>0.646760188674076</c:v>
                </c:pt>
                <c:pt idx="2587">
                  <c:v>1.118915024576527</c:v>
                </c:pt>
                <c:pt idx="2588">
                  <c:v>-0.673751589427886</c:v>
                </c:pt>
                <c:pt idx="2589">
                  <c:v>0.261063415511873</c:v>
                </c:pt>
                <c:pt idx="2590">
                  <c:v>-0.46873675629927</c:v>
                </c:pt>
                <c:pt idx="2591">
                  <c:v>-0.862211911822695</c:v>
                </c:pt>
                <c:pt idx="2592">
                  <c:v>-0.442458099915606</c:v>
                </c:pt>
                <c:pt idx="2593">
                  <c:v>-0.584126890374556</c:v>
                </c:pt>
                <c:pt idx="2594">
                  <c:v>-1.024912473480456</c:v>
                </c:pt>
                <c:pt idx="2595">
                  <c:v>-1.887961107865928</c:v>
                </c:pt>
                <c:pt idx="2596">
                  <c:v>-1.203076346445486</c:v>
                </c:pt>
                <c:pt idx="2597">
                  <c:v>1.107777085364112</c:v>
                </c:pt>
                <c:pt idx="2598">
                  <c:v>0.614542405688177</c:v>
                </c:pt>
                <c:pt idx="2599">
                  <c:v>169.6156490032417</c:v>
                </c:pt>
                <c:pt idx="2600">
                  <c:v>196.1860281178837</c:v>
                </c:pt>
                <c:pt idx="2601">
                  <c:v>199.2796928794142</c:v>
                </c:pt>
                <c:pt idx="2602">
                  <c:v>189.3646797735811</c:v>
                </c:pt>
                <c:pt idx="2603">
                  <c:v>186.1492076903095</c:v>
                </c:pt>
                <c:pt idx="2604">
                  <c:v>175.1994147506555</c:v>
                </c:pt>
                <c:pt idx="2605">
                  <c:v>185.0589414260826</c:v>
                </c:pt>
                <c:pt idx="2606">
                  <c:v>155.3390280769931</c:v>
                </c:pt>
                <c:pt idx="2607">
                  <c:v>159.2288218111042</c:v>
                </c:pt>
                <c:pt idx="2608">
                  <c:v>171.3587028117958</c:v>
                </c:pt>
                <c:pt idx="2609">
                  <c:v>191.5935011899042</c:v>
                </c:pt>
                <c:pt idx="2610">
                  <c:v>202.3935429252234</c:v>
                </c:pt>
                <c:pt idx="2611">
                  <c:v>165.6241457747544</c:v>
                </c:pt>
                <c:pt idx="2612">
                  <c:v>212.5727148813086</c:v>
                </c:pt>
                <c:pt idx="2613">
                  <c:v>154.0686062009437</c:v>
                </c:pt>
                <c:pt idx="2614">
                  <c:v>191.1729262527816</c:v>
                </c:pt>
                <c:pt idx="2615">
                  <c:v>179.9332277235333</c:v>
                </c:pt>
                <c:pt idx="2616">
                  <c:v>191.7152051311403</c:v>
                </c:pt>
                <c:pt idx="2617">
                  <c:v>185.8004151972423</c:v>
                </c:pt>
                <c:pt idx="2618">
                  <c:v>182.2940452909688</c:v>
                </c:pt>
                <c:pt idx="2619">
                  <c:v>179.3534722201511</c:v>
                </c:pt>
                <c:pt idx="2620">
                  <c:v>204.2133554568901</c:v>
                </c:pt>
                <c:pt idx="2621">
                  <c:v>185.1149399112546</c:v>
                </c:pt>
                <c:pt idx="2622">
                  <c:v>185.4856933273742</c:v>
                </c:pt>
                <c:pt idx="2623">
                  <c:v>191.8223571715802</c:v>
                </c:pt>
                <c:pt idx="2624">
                  <c:v>182.2157381254997</c:v>
                </c:pt>
                <c:pt idx="2625">
                  <c:v>194.919081399554</c:v>
                </c:pt>
                <c:pt idx="2626">
                  <c:v>199.4055442992461</c:v>
                </c:pt>
                <c:pt idx="2627">
                  <c:v>200.1639849846366</c:v>
                </c:pt>
                <c:pt idx="2628">
                  <c:v>179.7984805280059</c:v>
                </c:pt>
                <c:pt idx="2629">
                  <c:v>191.6765188507883</c:v>
                </c:pt>
                <c:pt idx="2630">
                  <c:v>215.7353301848198</c:v>
                </c:pt>
                <c:pt idx="2631">
                  <c:v>193.1122112621544</c:v>
                </c:pt>
                <c:pt idx="2632">
                  <c:v>169.7355105741736</c:v>
                </c:pt>
                <c:pt idx="2633">
                  <c:v>193.419550839629</c:v>
                </c:pt>
                <c:pt idx="2634">
                  <c:v>171.2491140529741</c:v>
                </c:pt>
                <c:pt idx="2635">
                  <c:v>211.3044923227872</c:v>
                </c:pt>
                <c:pt idx="2636">
                  <c:v>220.3705428484536</c:v>
                </c:pt>
                <c:pt idx="2637">
                  <c:v>183.5856902651158</c:v>
                </c:pt>
                <c:pt idx="2638">
                  <c:v>200.8965390945521</c:v>
                </c:pt>
                <c:pt idx="2639">
                  <c:v>159.356869313945</c:v>
                </c:pt>
                <c:pt idx="2640">
                  <c:v>202.187465772245</c:v>
                </c:pt>
                <c:pt idx="2641">
                  <c:v>188.0682748855822</c:v>
                </c:pt>
                <c:pt idx="2642">
                  <c:v>206.8667544322426</c:v>
                </c:pt>
                <c:pt idx="2643">
                  <c:v>189.43144653603</c:v>
                </c:pt>
                <c:pt idx="2644">
                  <c:v>191.1201184130124</c:v>
                </c:pt>
                <c:pt idx="2645">
                  <c:v>194.7559924417732</c:v>
                </c:pt>
                <c:pt idx="2646">
                  <c:v>187.8596414255718</c:v>
                </c:pt>
                <c:pt idx="2647">
                  <c:v>172.7527577667631</c:v>
                </c:pt>
                <c:pt idx="2648">
                  <c:v>191.8339722937003</c:v>
                </c:pt>
                <c:pt idx="2649">
                  <c:v>185.6334627856999</c:v>
                </c:pt>
                <c:pt idx="2650">
                  <c:v>130.9387429876047</c:v>
                </c:pt>
                <c:pt idx="2651">
                  <c:v>211.9092547307526</c:v>
                </c:pt>
                <c:pt idx="2652">
                  <c:v>164.2584582970037</c:v>
                </c:pt>
                <c:pt idx="2653">
                  <c:v>188.3962015365848</c:v>
                </c:pt>
                <c:pt idx="2654">
                  <c:v>175.5184616001897</c:v>
                </c:pt>
                <c:pt idx="2655">
                  <c:v>188.7426637023743</c:v>
                </c:pt>
                <c:pt idx="2656">
                  <c:v>213.7414920918031</c:v>
                </c:pt>
                <c:pt idx="2657">
                  <c:v>184.4851527848182</c:v>
                </c:pt>
                <c:pt idx="2658">
                  <c:v>212.4277742295519</c:v>
                </c:pt>
                <c:pt idx="2659">
                  <c:v>188.1141124138673</c:v>
                </c:pt>
                <c:pt idx="2660">
                  <c:v>168.9885552002685</c:v>
                </c:pt>
                <c:pt idx="2661">
                  <c:v>205.1154039394679</c:v>
                </c:pt>
                <c:pt idx="2662">
                  <c:v>186.6316747345994</c:v>
                </c:pt>
                <c:pt idx="2663">
                  <c:v>199.258079795835</c:v>
                </c:pt>
                <c:pt idx="2664">
                  <c:v>193.8090542638744</c:v>
                </c:pt>
                <c:pt idx="2665">
                  <c:v>191.0567946949436</c:v>
                </c:pt>
                <c:pt idx="2666">
                  <c:v>200.0089859767006</c:v>
                </c:pt>
                <c:pt idx="2667">
                  <c:v>183.4663319933826</c:v>
                </c:pt>
                <c:pt idx="2668">
                  <c:v>202.0355145603661</c:v>
                </c:pt>
                <c:pt idx="2669">
                  <c:v>198.1132615581707</c:v>
                </c:pt>
                <c:pt idx="2670">
                  <c:v>212.9141421340044</c:v>
                </c:pt>
                <c:pt idx="2671">
                  <c:v>188.9396229859306</c:v>
                </c:pt>
                <c:pt idx="2672">
                  <c:v>187.8772728457289</c:v>
                </c:pt>
                <c:pt idx="2673">
                  <c:v>193.1673147936493</c:v>
                </c:pt>
                <c:pt idx="2674">
                  <c:v>172.222567239661</c:v>
                </c:pt>
                <c:pt idx="2675">
                  <c:v>188.2768444221196</c:v>
                </c:pt>
                <c:pt idx="2676">
                  <c:v>182.5864281436572</c:v>
                </c:pt>
                <c:pt idx="2677">
                  <c:v>220.3003460296521</c:v>
                </c:pt>
                <c:pt idx="2678">
                  <c:v>200.8440216259284</c:v>
                </c:pt>
                <c:pt idx="2679">
                  <c:v>191.790435566676</c:v>
                </c:pt>
                <c:pt idx="2680">
                  <c:v>190.6806643756633</c:v>
                </c:pt>
                <c:pt idx="2681">
                  <c:v>188.9652070639584</c:v>
                </c:pt>
                <c:pt idx="2682">
                  <c:v>187.4490081926633</c:v>
                </c:pt>
                <c:pt idx="2683">
                  <c:v>188.0187356601781</c:v>
                </c:pt>
                <c:pt idx="2684">
                  <c:v>189.7349479355498</c:v>
                </c:pt>
                <c:pt idx="2685">
                  <c:v>206.0011946630526</c:v>
                </c:pt>
                <c:pt idx="2686">
                  <c:v>181.4630111562873</c:v>
                </c:pt>
                <c:pt idx="2687">
                  <c:v>166.9148258173829</c:v>
                </c:pt>
                <c:pt idx="2688">
                  <c:v>200.1308140642054</c:v>
                </c:pt>
                <c:pt idx="2689">
                  <c:v>191.9558476943893</c:v>
                </c:pt>
                <c:pt idx="2690">
                  <c:v>191.5959247195955</c:v>
                </c:pt>
                <c:pt idx="2691">
                  <c:v>192.9697023849447</c:v>
                </c:pt>
                <c:pt idx="2692">
                  <c:v>213.6496518409421</c:v>
                </c:pt>
                <c:pt idx="2693">
                  <c:v>200.0391087491764</c:v>
                </c:pt>
                <c:pt idx="2694">
                  <c:v>172.3230280177241</c:v>
                </c:pt>
                <c:pt idx="2695">
                  <c:v>178.8483972490918</c:v>
                </c:pt>
                <c:pt idx="2696">
                  <c:v>201.6542743375065</c:v>
                </c:pt>
                <c:pt idx="2697">
                  <c:v>195.3115932980684</c:v>
                </c:pt>
                <c:pt idx="2698">
                  <c:v>183.3346417241998</c:v>
                </c:pt>
                <c:pt idx="2699">
                  <c:v>227.3237213875628</c:v>
                </c:pt>
                <c:pt idx="2700">
                  <c:v>198.9632872975028</c:v>
                </c:pt>
                <c:pt idx="2701">
                  <c:v>200.2390622519823</c:v>
                </c:pt>
                <c:pt idx="2702">
                  <c:v>223.7428011138658</c:v>
                </c:pt>
                <c:pt idx="2703">
                  <c:v>236.2044845747873</c:v>
                </c:pt>
                <c:pt idx="2704">
                  <c:v>187.6536044931883</c:v>
                </c:pt>
                <c:pt idx="2705">
                  <c:v>212.9672091365235</c:v>
                </c:pt>
                <c:pt idx="2706">
                  <c:v>204.6778780955635</c:v>
                </c:pt>
                <c:pt idx="2707">
                  <c:v>197.7688245098399</c:v>
                </c:pt>
                <c:pt idx="2708">
                  <c:v>179.6465774623521</c:v>
                </c:pt>
                <c:pt idx="2709">
                  <c:v>181.0222883968405</c:v>
                </c:pt>
                <c:pt idx="2710">
                  <c:v>203.1499432100847</c:v>
                </c:pt>
                <c:pt idx="2711">
                  <c:v>203.8692693791086</c:v>
                </c:pt>
                <c:pt idx="2712">
                  <c:v>173.9221234501015</c:v>
                </c:pt>
                <c:pt idx="2713">
                  <c:v>169.3740065674503</c:v>
                </c:pt>
                <c:pt idx="2714">
                  <c:v>204.0665502142357</c:v>
                </c:pt>
                <c:pt idx="2715">
                  <c:v>187.7069184593097</c:v>
                </c:pt>
                <c:pt idx="2716">
                  <c:v>215.2089785786371</c:v>
                </c:pt>
                <c:pt idx="2717">
                  <c:v>172.2387834621229</c:v>
                </c:pt>
                <c:pt idx="2718">
                  <c:v>165.5209755018511</c:v>
                </c:pt>
                <c:pt idx="2719">
                  <c:v>197.1767926049921</c:v>
                </c:pt>
                <c:pt idx="2720">
                  <c:v>212.6536891667123</c:v>
                </c:pt>
                <c:pt idx="2721">
                  <c:v>199.8066221324048</c:v>
                </c:pt>
                <c:pt idx="2722">
                  <c:v>191.7367749805849</c:v>
                </c:pt>
                <c:pt idx="2723">
                  <c:v>208.2258962138505</c:v>
                </c:pt>
                <c:pt idx="2724">
                  <c:v>203.477006377702</c:v>
                </c:pt>
                <c:pt idx="2725">
                  <c:v>188.951452782341</c:v>
                </c:pt>
                <c:pt idx="2726">
                  <c:v>196.2190784774453</c:v>
                </c:pt>
                <c:pt idx="2727">
                  <c:v>211.0036878436998</c:v>
                </c:pt>
                <c:pt idx="2728">
                  <c:v>188.0420569940316</c:v>
                </c:pt>
                <c:pt idx="2729">
                  <c:v>204.165903389335</c:v>
                </c:pt>
                <c:pt idx="2730">
                  <c:v>198.1864478202761</c:v>
                </c:pt>
                <c:pt idx="2731">
                  <c:v>196.7484426649638</c:v>
                </c:pt>
                <c:pt idx="2732">
                  <c:v>194.9210437583108</c:v>
                </c:pt>
                <c:pt idx="2733">
                  <c:v>184.5184570520641</c:v>
                </c:pt>
                <c:pt idx="2734">
                  <c:v>184.9230733303534</c:v>
                </c:pt>
                <c:pt idx="2735">
                  <c:v>206.0227193374018</c:v>
                </c:pt>
                <c:pt idx="2736">
                  <c:v>173.6485903207152</c:v>
                </c:pt>
                <c:pt idx="2737">
                  <c:v>198.0909039760284</c:v>
                </c:pt>
                <c:pt idx="2738">
                  <c:v>198.7395806312207</c:v>
                </c:pt>
                <c:pt idx="2739">
                  <c:v>207.8892219993119</c:v>
                </c:pt>
                <c:pt idx="2740">
                  <c:v>171.7158442726872</c:v>
                </c:pt>
                <c:pt idx="2741">
                  <c:v>212.6691316384884</c:v>
                </c:pt>
                <c:pt idx="2742">
                  <c:v>183.2782436731174</c:v>
                </c:pt>
                <c:pt idx="2743">
                  <c:v>197.7299642171727</c:v>
                </c:pt>
                <c:pt idx="2744">
                  <c:v>190.1579534512254</c:v>
                </c:pt>
                <c:pt idx="2745">
                  <c:v>186.7334137084752</c:v>
                </c:pt>
                <c:pt idx="2746">
                  <c:v>193.5074269770335</c:v>
                </c:pt>
                <c:pt idx="2747">
                  <c:v>183.4912182739642</c:v>
                </c:pt>
                <c:pt idx="2748">
                  <c:v>176.9778567087784</c:v>
                </c:pt>
                <c:pt idx="2749">
                  <c:v>201.5160365753935</c:v>
                </c:pt>
                <c:pt idx="2750">
                  <c:v>215.1747775212792</c:v>
                </c:pt>
                <c:pt idx="2751">
                  <c:v>232.7549091697424</c:v>
                </c:pt>
                <c:pt idx="2752">
                  <c:v>190.1093636395238</c:v>
                </c:pt>
                <c:pt idx="2753">
                  <c:v>175.3275124687816</c:v>
                </c:pt>
                <c:pt idx="2754">
                  <c:v>217.1782952369017</c:v>
                </c:pt>
                <c:pt idx="2755">
                  <c:v>176.835023519971</c:v>
                </c:pt>
                <c:pt idx="2756">
                  <c:v>165.5818715626287</c:v>
                </c:pt>
                <c:pt idx="2757">
                  <c:v>189.7166030495771</c:v>
                </c:pt>
                <c:pt idx="2758">
                  <c:v>173.4783823848207</c:v>
                </c:pt>
                <c:pt idx="2759">
                  <c:v>177.8768302053683</c:v>
                </c:pt>
                <c:pt idx="2760">
                  <c:v>190.2817963996065</c:v>
                </c:pt>
                <c:pt idx="2761">
                  <c:v>193.4823940500543</c:v>
                </c:pt>
                <c:pt idx="2762">
                  <c:v>208.3056530352399</c:v>
                </c:pt>
                <c:pt idx="2763">
                  <c:v>204.0437316473474</c:v>
                </c:pt>
                <c:pt idx="2764">
                  <c:v>178.7594998405975</c:v>
                </c:pt>
                <c:pt idx="2765">
                  <c:v>203.7961839017761</c:v>
                </c:pt>
                <c:pt idx="2766">
                  <c:v>210.8207532946267</c:v>
                </c:pt>
                <c:pt idx="2767">
                  <c:v>202.2432830656597</c:v>
                </c:pt>
                <c:pt idx="2768">
                  <c:v>187.534181167067</c:v>
                </c:pt>
                <c:pt idx="2769">
                  <c:v>186.9318879731458</c:v>
                </c:pt>
                <c:pt idx="2770">
                  <c:v>183.8450690708696</c:v>
                </c:pt>
                <c:pt idx="2771">
                  <c:v>199.0068406959935</c:v>
                </c:pt>
                <c:pt idx="2772">
                  <c:v>197.0745137798273</c:v>
                </c:pt>
                <c:pt idx="2773">
                  <c:v>208.7076608407811</c:v>
                </c:pt>
                <c:pt idx="2774">
                  <c:v>183.1535744352724</c:v>
                </c:pt>
                <c:pt idx="2775">
                  <c:v>204.2887449894994</c:v>
                </c:pt>
                <c:pt idx="2776">
                  <c:v>198.6716532920714</c:v>
                </c:pt>
                <c:pt idx="2777">
                  <c:v>217.0317164580935</c:v>
                </c:pt>
                <c:pt idx="2778">
                  <c:v>203.2022548231875</c:v>
                </c:pt>
                <c:pt idx="2779">
                  <c:v>191.772435734278</c:v>
                </c:pt>
                <c:pt idx="2780">
                  <c:v>190.1692259261862</c:v>
                </c:pt>
                <c:pt idx="2781">
                  <c:v>207.497926761614</c:v>
                </c:pt>
                <c:pt idx="2782">
                  <c:v>211.5485004554516</c:v>
                </c:pt>
                <c:pt idx="2783">
                  <c:v>185.8917681242273</c:v>
                </c:pt>
                <c:pt idx="2784">
                  <c:v>182.787518146429</c:v>
                </c:pt>
                <c:pt idx="2785">
                  <c:v>186.0985087440081</c:v>
                </c:pt>
                <c:pt idx="2786">
                  <c:v>194.0157349131645</c:v>
                </c:pt>
                <c:pt idx="2787">
                  <c:v>189.0019241052044</c:v>
                </c:pt>
                <c:pt idx="2788">
                  <c:v>201.4283247344837</c:v>
                </c:pt>
                <c:pt idx="2789">
                  <c:v>189.2925185583685</c:v>
                </c:pt>
                <c:pt idx="2790">
                  <c:v>189.2594846366163</c:v>
                </c:pt>
                <c:pt idx="2791">
                  <c:v>185.3636289951315</c:v>
                </c:pt>
                <c:pt idx="2792">
                  <c:v>185.9982913772111</c:v>
                </c:pt>
                <c:pt idx="2793">
                  <c:v>220.0373349867436</c:v>
                </c:pt>
                <c:pt idx="2794">
                  <c:v>194.3480594645265</c:v>
                </c:pt>
                <c:pt idx="2795">
                  <c:v>206.6383460689556</c:v>
                </c:pt>
                <c:pt idx="2796">
                  <c:v>192.1963153766443</c:v>
                </c:pt>
                <c:pt idx="2797">
                  <c:v>216.4120943360711</c:v>
                </c:pt>
                <c:pt idx="2798">
                  <c:v>204.2734982456616</c:v>
                </c:pt>
                <c:pt idx="2799">
                  <c:v>194.6777253745875</c:v>
                </c:pt>
                <c:pt idx="2800">
                  <c:v>199.938805920088</c:v>
                </c:pt>
                <c:pt idx="2801">
                  <c:v>195.9829111836767</c:v>
                </c:pt>
                <c:pt idx="2802">
                  <c:v>183.7227994671982</c:v>
                </c:pt>
                <c:pt idx="2803">
                  <c:v>202.476235079463</c:v>
                </c:pt>
                <c:pt idx="2804">
                  <c:v>201.2760006365237</c:v>
                </c:pt>
                <c:pt idx="2805">
                  <c:v>207.8280268750255</c:v>
                </c:pt>
                <c:pt idx="2806">
                  <c:v>209.3171887913599</c:v>
                </c:pt>
                <c:pt idx="2807">
                  <c:v>186.7736031582801</c:v>
                </c:pt>
                <c:pt idx="2808">
                  <c:v>187.6476593516311</c:v>
                </c:pt>
                <c:pt idx="2809">
                  <c:v>210.1523161400721</c:v>
                </c:pt>
                <c:pt idx="2810">
                  <c:v>207.2076860721879</c:v>
                </c:pt>
                <c:pt idx="2811">
                  <c:v>205.5783355710541</c:v>
                </c:pt>
                <c:pt idx="2812">
                  <c:v>180.4750285346148</c:v>
                </c:pt>
                <c:pt idx="2813">
                  <c:v>207.5547296582964</c:v>
                </c:pt>
                <c:pt idx="2814">
                  <c:v>194.5665219260361</c:v>
                </c:pt>
                <c:pt idx="2815">
                  <c:v>196.257910772807</c:v>
                </c:pt>
                <c:pt idx="2816">
                  <c:v>196.8733562579401</c:v>
                </c:pt>
                <c:pt idx="2817">
                  <c:v>194.2904545249677</c:v>
                </c:pt>
                <c:pt idx="2818">
                  <c:v>212.9141282274002</c:v>
                </c:pt>
                <c:pt idx="2819">
                  <c:v>169.798782679734</c:v>
                </c:pt>
                <c:pt idx="2820">
                  <c:v>203.0117638856703</c:v>
                </c:pt>
                <c:pt idx="2821">
                  <c:v>186.6530391282425</c:v>
                </c:pt>
                <c:pt idx="2822">
                  <c:v>208.0812371148168</c:v>
                </c:pt>
                <c:pt idx="2823">
                  <c:v>187.0320161050695</c:v>
                </c:pt>
                <c:pt idx="2824">
                  <c:v>181.6634529430418</c:v>
                </c:pt>
                <c:pt idx="2825">
                  <c:v>200.6103825035843</c:v>
                </c:pt>
                <c:pt idx="2826">
                  <c:v>194.4357348710891</c:v>
                </c:pt>
                <c:pt idx="2827">
                  <c:v>190.785499081584</c:v>
                </c:pt>
                <c:pt idx="2828">
                  <c:v>216.456857981461</c:v>
                </c:pt>
                <c:pt idx="2829">
                  <c:v>187.332433597247</c:v>
                </c:pt>
                <c:pt idx="2830">
                  <c:v>165.3868192672674</c:v>
                </c:pt>
                <c:pt idx="2831">
                  <c:v>174.7695999079189</c:v>
                </c:pt>
                <c:pt idx="2832">
                  <c:v>199.1633396154151</c:v>
                </c:pt>
                <c:pt idx="2833">
                  <c:v>187.6624380686279</c:v>
                </c:pt>
                <c:pt idx="2834">
                  <c:v>204.4981877938963</c:v>
                </c:pt>
                <c:pt idx="2835">
                  <c:v>194.9839079637096</c:v>
                </c:pt>
                <c:pt idx="2836">
                  <c:v>181.5756953272566</c:v>
                </c:pt>
                <c:pt idx="2837">
                  <c:v>204.8167151308402</c:v>
                </c:pt>
                <c:pt idx="2838">
                  <c:v>188.9852172769806</c:v>
                </c:pt>
                <c:pt idx="2839">
                  <c:v>210.3811935547552</c:v>
                </c:pt>
                <c:pt idx="2840">
                  <c:v>196.7160153325548</c:v>
                </c:pt>
                <c:pt idx="2841">
                  <c:v>178.9277607995261</c:v>
                </c:pt>
                <c:pt idx="2842">
                  <c:v>194.1121089677015</c:v>
                </c:pt>
                <c:pt idx="2843">
                  <c:v>175.0859588603373</c:v>
                </c:pt>
                <c:pt idx="2844">
                  <c:v>213.9614852752819</c:v>
                </c:pt>
                <c:pt idx="2845">
                  <c:v>162.8648665799388</c:v>
                </c:pt>
                <c:pt idx="2846">
                  <c:v>192.3912683281027</c:v>
                </c:pt>
                <c:pt idx="2847">
                  <c:v>180.4575406161966</c:v>
                </c:pt>
                <c:pt idx="2848">
                  <c:v>195.4700222563618</c:v>
                </c:pt>
                <c:pt idx="2849">
                  <c:v>199.5240549767248</c:v>
                </c:pt>
                <c:pt idx="2850">
                  <c:v>187.4897648221491</c:v>
                </c:pt>
                <c:pt idx="2851">
                  <c:v>203.1145789158988</c:v>
                </c:pt>
                <c:pt idx="2852">
                  <c:v>189.6339026520253</c:v>
                </c:pt>
                <c:pt idx="2853">
                  <c:v>203.7877934447921</c:v>
                </c:pt>
                <c:pt idx="2854">
                  <c:v>164.2056009117283</c:v>
                </c:pt>
                <c:pt idx="2855">
                  <c:v>165.2738684322858</c:v>
                </c:pt>
                <c:pt idx="2856">
                  <c:v>184.3765566487854</c:v>
                </c:pt>
                <c:pt idx="2857">
                  <c:v>196.8164556046256</c:v>
                </c:pt>
                <c:pt idx="2858">
                  <c:v>189.8144302567036</c:v>
                </c:pt>
                <c:pt idx="2859">
                  <c:v>184.5421270366723</c:v>
                </c:pt>
                <c:pt idx="2860">
                  <c:v>177.13759816585</c:v>
                </c:pt>
                <c:pt idx="2861">
                  <c:v>174.6338343565462</c:v>
                </c:pt>
                <c:pt idx="2862">
                  <c:v>207.6994017617702</c:v>
                </c:pt>
                <c:pt idx="2863">
                  <c:v>209.7383926927323</c:v>
                </c:pt>
                <c:pt idx="2864">
                  <c:v>192.5340583686687</c:v>
                </c:pt>
                <c:pt idx="2865">
                  <c:v>187.8598173576581</c:v>
                </c:pt>
                <c:pt idx="2866">
                  <c:v>186.1328167910101</c:v>
                </c:pt>
                <c:pt idx="2867">
                  <c:v>177.3829451510061</c:v>
                </c:pt>
                <c:pt idx="2868">
                  <c:v>184.0267213513304</c:v>
                </c:pt>
                <c:pt idx="2869">
                  <c:v>182.1673934671687</c:v>
                </c:pt>
                <c:pt idx="2870">
                  <c:v>174.8015800051873</c:v>
                </c:pt>
                <c:pt idx="2871">
                  <c:v>201.2463801464444</c:v>
                </c:pt>
                <c:pt idx="2872">
                  <c:v>159.0977848529624</c:v>
                </c:pt>
                <c:pt idx="2873">
                  <c:v>202.6651066978169</c:v>
                </c:pt>
                <c:pt idx="2874">
                  <c:v>160.1409441977079</c:v>
                </c:pt>
                <c:pt idx="2875">
                  <c:v>174.6950286986149</c:v>
                </c:pt>
                <c:pt idx="2876">
                  <c:v>188.5972489895848</c:v>
                </c:pt>
                <c:pt idx="2877">
                  <c:v>176.9145808819989</c:v>
                </c:pt>
                <c:pt idx="2878">
                  <c:v>178.3865149580413</c:v>
                </c:pt>
                <c:pt idx="2879">
                  <c:v>199.5692218912221</c:v>
                </c:pt>
                <c:pt idx="2880">
                  <c:v>171.6351504313274</c:v>
                </c:pt>
                <c:pt idx="2881">
                  <c:v>164.8460085536343</c:v>
                </c:pt>
                <c:pt idx="2882">
                  <c:v>190.0825091177734</c:v>
                </c:pt>
                <c:pt idx="2883">
                  <c:v>181.3330366202109</c:v>
                </c:pt>
                <c:pt idx="2884">
                  <c:v>189.3581868717945</c:v>
                </c:pt>
                <c:pt idx="2885">
                  <c:v>184.1232614853815</c:v>
                </c:pt>
                <c:pt idx="2886">
                  <c:v>164.9489812876761</c:v>
                </c:pt>
                <c:pt idx="2887">
                  <c:v>185.0386794317522</c:v>
                </c:pt>
                <c:pt idx="2888">
                  <c:v>183.9191383126163</c:v>
                </c:pt>
                <c:pt idx="2889">
                  <c:v>167.7318091968565</c:v>
                </c:pt>
                <c:pt idx="2890">
                  <c:v>190.1052330718693</c:v>
                </c:pt>
                <c:pt idx="2891">
                  <c:v>168.9511335786615</c:v>
                </c:pt>
                <c:pt idx="2892">
                  <c:v>184.7197150801921</c:v>
                </c:pt>
                <c:pt idx="2893">
                  <c:v>173.71887225721</c:v>
                </c:pt>
                <c:pt idx="2894">
                  <c:v>145.2484067206099</c:v>
                </c:pt>
                <c:pt idx="2895">
                  <c:v>180.6035409121439</c:v>
                </c:pt>
                <c:pt idx="2896">
                  <c:v>188.236143691698</c:v>
                </c:pt>
                <c:pt idx="2897">
                  <c:v>182.8818642027287</c:v>
                </c:pt>
                <c:pt idx="2898">
                  <c:v>180.592231321781</c:v>
                </c:pt>
                <c:pt idx="2899">
                  <c:v>192.2127801525613</c:v>
                </c:pt>
                <c:pt idx="2900">
                  <c:v>186.2983326381272</c:v>
                </c:pt>
                <c:pt idx="2901">
                  <c:v>179.0050531250026</c:v>
                </c:pt>
                <c:pt idx="2902">
                  <c:v>187.6200752082977</c:v>
                </c:pt>
                <c:pt idx="2903">
                  <c:v>165.0025816080365</c:v>
                </c:pt>
                <c:pt idx="2904">
                  <c:v>197.8841062877131</c:v>
                </c:pt>
                <c:pt idx="2905">
                  <c:v>177.5336378827365</c:v>
                </c:pt>
                <c:pt idx="2906">
                  <c:v>160.9912328696157</c:v>
                </c:pt>
                <c:pt idx="2907">
                  <c:v>168.3353612982903</c:v>
                </c:pt>
                <c:pt idx="2908">
                  <c:v>197.5452414480729</c:v>
                </c:pt>
                <c:pt idx="2909">
                  <c:v>193.1500109934906</c:v>
                </c:pt>
                <c:pt idx="2910">
                  <c:v>186.729894155132</c:v>
                </c:pt>
                <c:pt idx="2911">
                  <c:v>179.651785872182</c:v>
                </c:pt>
                <c:pt idx="2912">
                  <c:v>183.5423287532991</c:v>
                </c:pt>
                <c:pt idx="2913">
                  <c:v>162.628221041511</c:v>
                </c:pt>
                <c:pt idx="2914">
                  <c:v>212.0580340054473</c:v>
                </c:pt>
                <c:pt idx="2915">
                  <c:v>152.8006080859444</c:v>
                </c:pt>
                <c:pt idx="2916">
                  <c:v>149.7615636206266</c:v>
                </c:pt>
                <c:pt idx="2917">
                  <c:v>150.7707743220116</c:v>
                </c:pt>
                <c:pt idx="2918">
                  <c:v>172.2723207592556</c:v>
                </c:pt>
                <c:pt idx="2919">
                  <c:v>183.7590755189206</c:v>
                </c:pt>
                <c:pt idx="2920">
                  <c:v>168.3097746493075</c:v>
                </c:pt>
                <c:pt idx="2921">
                  <c:v>141.7961499354717</c:v>
                </c:pt>
                <c:pt idx="2922">
                  <c:v>157.1143087072021</c:v>
                </c:pt>
                <c:pt idx="2923">
                  <c:v>149.9640172803804</c:v>
                </c:pt>
                <c:pt idx="2924">
                  <c:v>174.9683615468228</c:v>
                </c:pt>
                <c:pt idx="2925">
                  <c:v>170.4458912237715</c:v>
                </c:pt>
                <c:pt idx="2926">
                  <c:v>166.1093900994366</c:v>
                </c:pt>
                <c:pt idx="2927">
                  <c:v>172.9856288734714</c:v>
                </c:pt>
                <c:pt idx="2928">
                  <c:v>183.7154443638595</c:v>
                </c:pt>
                <c:pt idx="2929">
                  <c:v>167.1981804184865</c:v>
                </c:pt>
                <c:pt idx="2930">
                  <c:v>162.4341513220776</c:v>
                </c:pt>
                <c:pt idx="2931">
                  <c:v>203.0910681362057</c:v>
                </c:pt>
                <c:pt idx="2932">
                  <c:v>179.033501515858</c:v>
                </c:pt>
                <c:pt idx="2933">
                  <c:v>160.8993860134651</c:v>
                </c:pt>
                <c:pt idx="2934">
                  <c:v>178.8448258807084</c:v>
                </c:pt>
                <c:pt idx="2935">
                  <c:v>200.9887021998366</c:v>
                </c:pt>
                <c:pt idx="2936">
                  <c:v>187.2169451828736</c:v>
                </c:pt>
                <c:pt idx="2937">
                  <c:v>196.2369840647998</c:v>
                </c:pt>
                <c:pt idx="2938">
                  <c:v>192.6492223163244</c:v>
                </c:pt>
                <c:pt idx="2939">
                  <c:v>164.7930967992224</c:v>
                </c:pt>
                <c:pt idx="2940">
                  <c:v>176.4419580602235</c:v>
                </c:pt>
                <c:pt idx="2941">
                  <c:v>173.1532613285919</c:v>
                </c:pt>
                <c:pt idx="2942">
                  <c:v>160.0084446742851</c:v>
                </c:pt>
                <c:pt idx="2943">
                  <c:v>174.9437117395001</c:v>
                </c:pt>
                <c:pt idx="2944">
                  <c:v>203.5654107266797</c:v>
                </c:pt>
                <c:pt idx="2945">
                  <c:v>161.5918984831056</c:v>
                </c:pt>
                <c:pt idx="2946">
                  <c:v>171.1800847985506</c:v>
                </c:pt>
                <c:pt idx="2947">
                  <c:v>163.7113186889949</c:v>
                </c:pt>
                <c:pt idx="2948">
                  <c:v>168.3271390230453</c:v>
                </c:pt>
                <c:pt idx="2949">
                  <c:v>172.6817918522784</c:v>
                </c:pt>
                <c:pt idx="2950">
                  <c:v>181.3769427174673</c:v>
                </c:pt>
                <c:pt idx="2951">
                  <c:v>157.44952631753</c:v>
                </c:pt>
                <c:pt idx="2952">
                  <c:v>156.7694649590605</c:v>
                </c:pt>
                <c:pt idx="2953">
                  <c:v>176.6039101680164</c:v>
                </c:pt>
                <c:pt idx="2954">
                  <c:v>175.4512501424648</c:v>
                </c:pt>
                <c:pt idx="2955">
                  <c:v>164.8029990291318</c:v>
                </c:pt>
                <c:pt idx="2956">
                  <c:v>164.6106884451315</c:v>
                </c:pt>
                <c:pt idx="2957">
                  <c:v>165.2896569831852</c:v>
                </c:pt>
                <c:pt idx="2958">
                  <c:v>164.3153992869313</c:v>
                </c:pt>
                <c:pt idx="2959">
                  <c:v>173.0136797136637</c:v>
                </c:pt>
                <c:pt idx="2960">
                  <c:v>180.8630795747015</c:v>
                </c:pt>
                <c:pt idx="2961">
                  <c:v>160.5915197782807</c:v>
                </c:pt>
                <c:pt idx="2962">
                  <c:v>172.0511296133595</c:v>
                </c:pt>
                <c:pt idx="2963">
                  <c:v>175.2397366316376</c:v>
                </c:pt>
                <c:pt idx="2964">
                  <c:v>152.5418837431529</c:v>
                </c:pt>
                <c:pt idx="2965">
                  <c:v>178.4789699280203</c:v>
                </c:pt>
                <c:pt idx="2966">
                  <c:v>131.6746727291884</c:v>
                </c:pt>
                <c:pt idx="2967">
                  <c:v>170.7286664664996</c:v>
                </c:pt>
                <c:pt idx="2968">
                  <c:v>167.1730051818241</c:v>
                </c:pt>
                <c:pt idx="2969">
                  <c:v>181.6733214112079</c:v>
                </c:pt>
                <c:pt idx="2970">
                  <c:v>173.45701526089</c:v>
                </c:pt>
                <c:pt idx="2971">
                  <c:v>163.2472613544453</c:v>
                </c:pt>
                <c:pt idx="2972">
                  <c:v>168.5242781885025</c:v>
                </c:pt>
                <c:pt idx="2973">
                  <c:v>176.8729306643376</c:v>
                </c:pt>
                <c:pt idx="2974">
                  <c:v>163.7442712383736</c:v>
                </c:pt>
                <c:pt idx="2975">
                  <c:v>152.0538713051692</c:v>
                </c:pt>
                <c:pt idx="2976">
                  <c:v>181.6969455153211</c:v>
                </c:pt>
                <c:pt idx="2977">
                  <c:v>147.67141893621</c:v>
                </c:pt>
                <c:pt idx="2978">
                  <c:v>155.3715218951027</c:v>
                </c:pt>
                <c:pt idx="2979">
                  <c:v>159.9183361779017</c:v>
                </c:pt>
                <c:pt idx="2980">
                  <c:v>159.9395010949768</c:v>
                </c:pt>
                <c:pt idx="2981">
                  <c:v>170.8658161205344</c:v>
                </c:pt>
                <c:pt idx="2982">
                  <c:v>166.2330118693646</c:v>
                </c:pt>
                <c:pt idx="2983">
                  <c:v>172.7900764033642</c:v>
                </c:pt>
                <c:pt idx="2984">
                  <c:v>165.9588921633681</c:v>
                </c:pt>
                <c:pt idx="2985">
                  <c:v>160.9492356388901</c:v>
                </c:pt>
                <c:pt idx="2986">
                  <c:v>128.882379024769</c:v>
                </c:pt>
                <c:pt idx="2987">
                  <c:v>136.32095582206</c:v>
                </c:pt>
                <c:pt idx="2988">
                  <c:v>170.1484459899615</c:v>
                </c:pt>
                <c:pt idx="2989">
                  <c:v>151.845186974081</c:v>
                </c:pt>
                <c:pt idx="2990">
                  <c:v>170.4462479347326</c:v>
                </c:pt>
                <c:pt idx="2991">
                  <c:v>167.7246202724029</c:v>
                </c:pt>
                <c:pt idx="2992">
                  <c:v>173.6327271600046</c:v>
                </c:pt>
                <c:pt idx="2993">
                  <c:v>149.1856746016329</c:v>
                </c:pt>
                <c:pt idx="2994">
                  <c:v>148.3971489634288</c:v>
                </c:pt>
                <c:pt idx="2995">
                  <c:v>166.9431307983928</c:v>
                </c:pt>
                <c:pt idx="2996">
                  <c:v>167.5384862284557</c:v>
                </c:pt>
                <c:pt idx="2997">
                  <c:v>137.9160136800223</c:v>
                </c:pt>
                <c:pt idx="2998">
                  <c:v>141.7656712625736</c:v>
                </c:pt>
                <c:pt idx="2999">
                  <c:v>151.835779928597</c:v>
                </c:pt>
                <c:pt idx="3000">
                  <c:v>164.3670093540191</c:v>
                </c:pt>
                <c:pt idx="3001">
                  <c:v>159.8441224774661</c:v>
                </c:pt>
                <c:pt idx="3002">
                  <c:v>170.6672008443698</c:v>
                </c:pt>
                <c:pt idx="3003">
                  <c:v>146.765490784293</c:v>
                </c:pt>
                <c:pt idx="3004">
                  <c:v>164.3017260406635</c:v>
                </c:pt>
                <c:pt idx="3005">
                  <c:v>127.4554896451667</c:v>
                </c:pt>
                <c:pt idx="3006">
                  <c:v>172.7724219794797</c:v>
                </c:pt>
                <c:pt idx="3007">
                  <c:v>134.6245348806061</c:v>
                </c:pt>
                <c:pt idx="3008">
                  <c:v>158.369187885506</c:v>
                </c:pt>
                <c:pt idx="3009">
                  <c:v>170.9349815442986</c:v>
                </c:pt>
                <c:pt idx="3010">
                  <c:v>149.3467453640515</c:v>
                </c:pt>
                <c:pt idx="3011">
                  <c:v>162.3125536899995</c:v>
                </c:pt>
                <c:pt idx="3012">
                  <c:v>171.071893177404</c:v>
                </c:pt>
                <c:pt idx="3013">
                  <c:v>137.2694058460646</c:v>
                </c:pt>
                <c:pt idx="3014">
                  <c:v>161.221504679859</c:v>
                </c:pt>
                <c:pt idx="3015">
                  <c:v>181.8438218568841</c:v>
                </c:pt>
                <c:pt idx="3016">
                  <c:v>161.3713832341303</c:v>
                </c:pt>
                <c:pt idx="3017">
                  <c:v>174.1178298690671</c:v>
                </c:pt>
                <c:pt idx="3018">
                  <c:v>155.4739475268876</c:v>
                </c:pt>
                <c:pt idx="3019">
                  <c:v>170.6096395817503</c:v>
                </c:pt>
                <c:pt idx="3020">
                  <c:v>159.762133244601</c:v>
                </c:pt>
                <c:pt idx="3021">
                  <c:v>195.830879736611</c:v>
                </c:pt>
                <c:pt idx="3022">
                  <c:v>133.7154706504101</c:v>
                </c:pt>
                <c:pt idx="3023">
                  <c:v>161.5715919015222</c:v>
                </c:pt>
                <c:pt idx="3024">
                  <c:v>167.306989785151</c:v>
                </c:pt>
                <c:pt idx="3025">
                  <c:v>159.7944637983089</c:v>
                </c:pt>
                <c:pt idx="3026">
                  <c:v>164.9277690325904</c:v>
                </c:pt>
                <c:pt idx="3027">
                  <c:v>174.6205744523899</c:v>
                </c:pt>
                <c:pt idx="3028">
                  <c:v>144.4275193120606</c:v>
                </c:pt>
                <c:pt idx="3029">
                  <c:v>151.8224161544798</c:v>
                </c:pt>
                <c:pt idx="3030">
                  <c:v>179.297322832363</c:v>
                </c:pt>
                <c:pt idx="3031">
                  <c:v>157.867106711337</c:v>
                </c:pt>
                <c:pt idx="3032">
                  <c:v>127.3093426721827</c:v>
                </c:pt>
                <c:pt idx="3033">
                  <c:v>169.7566205724191</c:v>
                </c:pt>
                <c:pt idx="3034">
                  <c:v>155.3204839438189</c:v>
                </c:pt>
                <c:pt idx="3035">
                  <c:v>139.2411533567602</c:v>
                </c:pt>
                <c:pt idx="3036">
                  <c:v>151.1091100150117</c:v>
                </c:pt>
                <c:pt idx="3037">
                  <c:v>130.9808816568927</c:v>
                </c:pt>
                <c:pt idx="3038">
                  <c:v>168.9179777581065</c:v>
                </c:pt>
                <c:pt idx="3039">
                  <c:v>185.6661179449266</c:v>
                </c:pt>
                <c:pt idx="3040">
                  <c:v>152.6364077817603</c:v>
                </c:pt>
                <c:pt idx="3041">
                  <c:v>158.5142403570999</c:v>
                </c:pt>
                <c:pt idx="3042">
                  <c:v>156.8625721706833</c:v>
                </c:pt>
                <c:pt idx="3043">
                  <c:v>178.286697037094</c:v>
                </c:pt>
                <c:pt idx="3044">
                  <c:v>144.6547157826991</c:v>
                </c:pt>
                <c:pt idx="3045">
                  <c:v>146.4114666528664</c:v>
                </c:pt>
                <c:pt idx="3046">
                  <c:v>140.1488903220034</c:v>
                </c:pt>
                <c:pt idx="3047">
                  <c:v>143.0217313451561</c:v>
                </c:pt>
                <c:pt idx="3048">
                  <c:v>158.6147422580171</c:v>
                </c:pt>
                <c:pt idx="3049">
                  <c:v>159.4690439014489</c:v>
                </c:pt>
                <c:pt idx="3050">
                  <c:v>134.9082489699249</c:v>
                </c:pt>
                <c:pt idx="3051">
                  <c:v>139.49470891745</c:v>
                </c:pt>
                <c:pt idx="3052">
                  <c:v>216.9094682323964</c:v>
                </c:pt>
                <c:pt idx="3053">
                  <c:v>145.1409850549925</c:v>
                </c:pt>
                <c:pt idx="3054">
                  <c:v>148.8527158747629</c:v>
                </c:pt>
                <c:pt idx="3055">
                  <c:v>160.4443579377952</c:v>
                </c:pt>
                <c:pt idx="3056">
                  <c:v>149.151137224727</c:v>
                </c:pt>
                <c:pt idx="3057">
                  <c:v>159.4912732797276</c:v>
                </c:pt>
                <c:pt idx="3058">
                  <c:v>114.2001615875544</c:v>
                </c:pt>
                <c:pt idx="3059">
                  <c:v>137.3939978926193</c:v>
                </c:pt>
                <c:pt idx="3060">
                  <c:v>123.2387846574831</c:v>
                </c:pt>
                <c:pt idx="3061">
                  <c:v>167.0598640099803</c:v>
                </c:pt>
                <c:pt idx="3062">
                  <c:v>150.976654877702</c:v>
                </c:pt>
                <c:pt idx="3063">
                  <c:v>143.2842705919885</c:v>
                </c:pt>
                <c:pt idx="3064">
                  <c:v>133.4885925793256</c:v>
                </c:pt>
                <c:pt idx="3065">
                  <c:v>167.0481397525335</c:v>
                </c:pt>
                <c:pt idx="3066">
                  <c:v>151.1658733156982</c:v>
                </c:pt>
                <c:pt idx="3067">
                  <c:v>120.4803349299717</c:v>
                </c:pt>
                <c:pt idx="3068">
                  <c:v>164.727236118625</c:v>
                </c:pt>
                <c:pt idx="3069">
                  <c:v>157.2333669708885</c:v>
                </c:pt>
                <c:pt idx="3070">
                  <c:v>125.7793069504194</c:v>
                </c:pt>
                <c:pt idx="3071">
                  <c:v>140.985873112957</c:v>
                </c:pt>
                <c:pt idx="3072">
                  <c:v>137.1669234433023</c:v>
                </c:pt>
                <c:pt idx="3073">
                  <c:v>113.6302306732261</c:v>
                </c:pt>
                <c:pt idx="3074">
                  <c:v>143.4804254482956</c:v>
                </c:pt>
                <c:pt idx="3075">
                  <c:v>133.1466185569405</c:v>
                </c:pt>
                <c:pt idx="3076">
                  <c:v>102.8200554261497</c:v>
                </c:pt>
                <c:pt idx="3077">
                  <c:v>165.08690240152</c:v>
                </c:pt>
                <c:pt idx="3078">
                  <c:v>136.7923710844015</c:v>
                </c:pt>
                <c:pt idx="3079">
                  <c:v>141.4595349483768</c:v>
                </c:pt>
                <c:pt idx="3080">
                  <c:v>144.032048775314</c:v>
                </c:pt>
                <c:pt idx="3081">
                  <c:v>139.131898548575</c:v>
                </c:pt>
                <c:pt idx="3082">
                  <c:v>125.4990763688416</c:v>
                </c:pt>
                <c:pt idx="3083">
                  <c:v>127.2899094478987</c:v>
                </c:pt>
                <c:pt idx="3084">
                  <c:v>134.0457450180552</c:v>
                </c:pt>
                <c:pt idx="3085">
                  <c:v>173.2374485265948</c:v>
                </c:pt>
                <c:pt idx="3086">
                  <c:v>131.4913160111523</c:v>
                </c:pt>
                <c:pt idx="3087">
                  <c:v>127.2853967341222</c:v>
                </c:pt>
                <c:pt idx="3088">
                  <c:v>99.75199285584115</c:v>
                </c:pt>
                <c:pt idx="3089">
                  <c:v>139.6409828298435</c:v>
                </c:pt>
                <c:pt idx="3090">
                  <c:v>176.8104359008713</c:v>
                </c:pt>
                <c:pt idx="3091">
                  <c:v>129.825042483222</c:v>
                </c:pt>
                <c:pt idx="3092">
                  <c:v>142.9276845611146</c:v>
                </c:pt>
                <c:pt idx="3093">
                  <c:v>154.4199067667228</c:v>
                </c:pt>
                <c:pt idx="3094">
                  <c:v>143.45901913472</c:v>
                </c:pt>
                <c:pt idx="3095">
                  <c:v>130.2646722940091</c:v>
                </c:pt>
                <c:pt idx="3096">
                  <c:v>135.4505712132047</c:v>
                </c:pt>
                <c:pt idx="3097">
                  <c:v>146.5801127027276</c:v>
                </c:pt>
                <c:pt idx="3098">
                  <c:v>146.8067189663348</c:v>
                </c:pt>
                <c:pt idx="3099">
                  <c:v>144.7041087490971</c:v>
                </c:pt>
                <c:pt idx="3100">
                  <c:v>136.8453344138794</c:v>
                </c:pt>
                <c:pt idx="3101">
                  <c:v>105.0072195699172</c:v>
                </c:pt>
                <c:pt idx="3102">
                  <c:v>91.09359034558585</c:v>
                </c:pt>
                <c:pt idx="3103">
                  <c:v>101.3512143340863</c:v>
                </c:pt>
                <c:pt idx="3104">
                  <c:v>103.8700732723233</c:v>
                </c:pt>
                <c:pt idx="3105">
                  <c:v>87.57946992009074</c:v>
                </c:pt>
                <c:pt idx="3106">
                  <c:v>78.84083572795051</c:v>
                </c:pt>
                <c:pt idx="3107">
                  <c:v>69.2168835395375</c:v>
                </c:pt>
                <c:pt idx="3108">
                  <c:v>52.11132111114847</c:v>
                </c:pt>
                <c:pt idx="3109">
                  <c:v>61.10823479056819</c:v>
                </c:pt>
                <c:pt idx="3110">
                  <c:v>30.05552653234466</c:v>
                </c:pt>
                <c:pt idx="3111">
                  <c:v>18.68708590056498</c:v>
                </c:pt>
                <c:pt idx="3112">
                  <c:v>-20.53842295070535</c:v>
                </c:pt>
                <c:pt idx="3113">
                  <c:v>-22.24553809488643</c:v>
                </c:pt>
                <c:pt idx="3114">
                  <c:v>3.187253509514136</c:v>
                </c:pt>
                <c:pt idx="3115">
                  <c:v>-27.69806138444358</c:v>
                </c:pt>
                <c:pt idx="3116">
                  <c:v>8.557339221719594</c:v>
                </c:pt>
                <c:pt idx="3117">
                  <c:v>-37.17237053281827</c:v>
                </c:pt>
                <c:pt idx="3118">
                  <c:v>-78.4575362793159</c:v>
                </c:pt>
                <c:pt idx="3119">
                  <c:v>-64.20423237002684</c:v>
                </c:pt>
                <c:pt idx="3120">
                  <c:v>-92.88071685299161</c:v>
                </c:pt>
                <c:pt idx="3121">
                  <c:v>-112.9019729783053</c:v>
                </c:pt>
                <c:pt idx="3122">
                  <c:v>-99.9528272275036</c:v>
                </c:pt>
                <c:pt idx="3123">
                  <c:v>-67.27675726465536</c:v>
                </c:pt>
                <c:pt idx="3124">
                  <c:v>-86.8547985103805</c:v>
                </c:pt>
                <c:pt idx="3125">
                  <c:v>-97.90547617917227</c:v>
                </c:pt>
                <c:pt idx="3126">
                  <c:v>-129.1532085365606</c:v>
                </c:pt>
                <c:pt idx="3127">
                  <c:v>-104.1396654737254</c:v>
                </c:pt>
                <c:pt idx="3128">
                  <c:v>-97.7099273041702</c:v>
                </c:pt>
                <c:pt idx="3129">
                  <c:v>-93.40694731437377</c:v>
                </c:pt>
                <c:pt idx="3130">
                  <c:v>-113.3800239917071</c:v>
                </c:pt>
                <c:pt idx="3131">
                  <c:v>-73.33114105044146</c:v>
                </c:pt>
                <c:pt idx="3132">
                  <c:v>-79.80546430732242</c:v>
                </c:pt>
                <c:pt idx="3133">
                  <c:v>-71.2785712090605</c:v>
                </c:pt>
                <c:pt idx="3134">
                  <c:v>-51.27128756033149</c:v>
                </c:pt>
                <c:pt idx="3135">
                  <c:v>-69.43990995805296</c:v>
                </c:pt>
                <c:pt idx="3136">
                  <c:v>-46.29198247320594</c:v>
                </c:pt>
                <c:pt idx="3137">
                  <c:v>-63.62150065042654</c:v>
                </c:pt>
                <c:pt idx="3138">
                  <c:v>-41.69793436727595</c:v>
                </c:pt>
                <c:pt idx="3139">
                  <c:v>-49.07111598055945</c:v>
                </c:pt>
                <c:pt idx="3140">
                  <c:v>-45.7958027918998</c:v>
                </c:pt>
                <c:pt idx="3141">
                  <c:v>-40.65024571235646</c:v>
                </c:pt>
                <c:pt idx="3142">
                  <c:v>-17.64095610118146</c:v>
                </c:pt>
                <c:pt idx="3143">
                  <c:v>-9.670331469757006</c:v>
                </c:pt>
                <c:pt idx="3144">
                  <c:v>-1.858019945230069</c:v>
                </c:pt>
                <c:pt idx="3145">
                  <c:v>7.423749439127515</c:v>
                </c:pt>
                <c:pt idx="3146">
                  <c:v>-13.43243351775605</c:v>
                </c:pt>
                <c:pt idx="3147">
                  <c:v>-27.3947040462652</c:v>
                </c:pt>
                <c:pt idx="3148">
                  <c:v>1.504648059488823</c:v>
                </c:pt>
                <c:pt idx="3149">
                  <c:v>7.688767755660128</c:v>
                </c:pt>
                <c:pt idx="3150">
                  <c:v>1.292161099888712</c:v>
                </c:pt>
                <c:pt idx="3151">
                  <c:v>-0.775053122373526</c:v>
                </c:pt>
                <c:pt idx="3152">
                  <c:v>-0.856942315414494</c:v>
                </c:pt>
                <c:pt idx="3153">
                  <c:v>-0.432340939176992</c:v>
                </c:pt>
                <c:pt idx="3154">
                  <c:v>-0.78278238555241</c:v>
                </c:pt>
                <c:pt idx="3155">
                  <c:v>0.441442939524962</c:v>
                </c:pt>
                <c:pt idx="3156">
                  <c:v>0.608534556183228</c:v>
                </c:pt>
                <c:pt idx="3157">
                  <c:v>1.023110262475431</c:v>
                </c:pt>
                <c:pt idx="3158">
                  <c:v>-1.402021597359878</c:v>
                </c:pt>
                <c:pt idx="3159">
                  <c:v>0.78448535124451</c:v>
                </c:pt>
                <c:pt idx="3160">
                  <c:v>0.459269496646988</c:v>
                </c:pt>
                <c:pt idx="3161">
                  <c:v>-0.204622644334383</c:v>
                </c:pt>
                <c:pt idx="3162">
                  <c:v>0.126839063859837</c:v>
                </c:pt>
                <c:pt idx="3163">
                  <c:v>-0.836619777466989</c:v>
                </c:pt>
                <c:pt idx="3164">
                  <c:v>1.205301797558729</c:v>
                </c:pt>
                <c:pt idx="3165">
                  <c:v>-2.067788298164232</c:v>
                </c:pt>
                <c:pt idx="3166">
                  <c:v>-3.574465252060566</c:v>
                </c:pt>
                <c:pt idx="3167">
                  <c:v>-0.758958870916062</c:v>
                </c:pt>
                <c:pt idx="3168">
                  <c:v>0.365485730697426</c:v>
                </c:pt>
                <c:pt idx="3169">
                  <c:v>-0.878971968772876</c:v>
                </c:pt>
                <c:pt idx="3170">
                  <c:v>-0.0301558801701831</c:v>
                </c:pt>
                <c:pt idx="3171">
                  <c:v>-0.160184389693437</c:v>
                </c:pt>
                <c:pt idx="3172">
                  <c:v>0.0318640108947942</c:v>
                </c:pt>
                <c:pt idx="3173">
                  <c:v>-0.558647200375344</c:v>
                </c:pt>
                <c:pt idx="3174">
                  <c:v>-2.299508564271341</c:v>
                </c:pt>
                <c:pt idx="3175">
                  <c:v>1.209392729520145</c:v>
                </c:pt>
                <c:pt idx="3176">
                  <c:v>-1.348688662802633</c:v>
                </c:pt>
                <c:pt idx="3177">
                  <c:v>0.665868494007561</c:v>
                </c:pt>
                <c:pt idx="3178">
                  <c:v>-1.428113583289192</c:v>
                </c:pt>
                <c:pt idx="3179">
                  <c:v>0.963100852024939</c:v>
                </c:pt>
                <c:pt idx="3180">
                  <c:v>-0.051814896849356</c:v>
                </c:pt>
                <c:pt idx="3181">
                  <c:v>-1.311919846239555</c:v>
                </c:pt>
                <c:pt idx="3182">
                  <c:v>-0.0705152767906361</c:v>
                </c:pt>
                <c:pt idx="3183">
                  <c:v>-1.103748107115371</c:v>
                </c:pt>
                <c:pt idx="3184">
                  <c:v>0.742814285912289</c:v>
                </c:pt>
                <c:pt idx="3185">
                  <c:v>-1.602336471834168</c:v>
                </c:pt>
                <c:pt idx="3186">
                  <c:v>1.444154375985271</c:v>
                </c:pt>
                <c:pt idx="3187">
                  <c:v>1.67357322962005</c:v>
                </c:pt>
                <c:pt idx="3188">
                  <c:v>-0.0191837590068755</c:v>
                </c:pt>
                <c:pt idx="3189">
                  <c:v>-0.833805626699945</c:v>
                </c:pt>
                <c:pt idx="3190">
                  <c:v>-0.527515930352454</c:v>
                </c:pt>
                <c:pt idx="3191">
                  <c:v>0.1748212272581</c:v>
                </c:pt>
                <c:pt idx="3192">
                  <c:v>-1.039048737345313</c:v>
                </c:pt>
                <c:pt idx="3193">
                  <c:v>1.301912126533352</c:v>
                </c:pt>
                <c:pt idx="3194">
                  <c:v>1.786253213838352</c:v>
                </c:pt>
                <c:pt idx="3195">
                  <c:v>-0.149120225328042</c:v>
                </c:pt>
                <c:pt idx="3196">
                  <c:v>-1.325680194061581</c:v>
                </c:pt>
                <c:pt idx="3197">
                  <c:v>0.978881544147964</c:v>
                </c:pt>
                <c:pt idx="3198">
                  <c:v>-1.314291074370102</c:v>
                </c:pt>
                <c:pt idx="3199">
                  <c:v>-0.911577502735884</c:v>
                </c:pt>
                <c:pt idx="3200">
                  <c:v>-0.672879318005475</c:v>
                </c:pt>
                <c:pt idx="3201">
                  <c:v>-0.900736367558442</c:v>
                </c:pt>
                <c:pt idx="3202">
                  <c:v>-0.735622599898286</c:v>
                </c:pt>
                <c:pt idx="3203">
                  <c:v>-1.668220773448446</c:v>
                </c:pt>
                <c:pt idx="3204">
                  <c:v>0.210641963889287</c:v>
                </c:pt>
                <c:pt idx="3205">
                  <c:v>-1.412660406305736</c:v>
                </c:pt>
                <c:pt idx="3206">
                  <c:v>-0.89449934724672</c:v>
                </c:pt>
                <c:pt idx="3207">
                  <c:v>-0.304645614788781</c:v>
                </c:pt>
                <c:pt idx="3208">
                  <c:v>-0.323659556516279</c:v>
                </c:pt>
                <c:pt idx="3209">
                  <c:v>2.806395081770697</c:v>
                </c:pt>
                <c:pt idx="3210">
                  <c:v>-0.457665125419898</c:v>
                </c:pt>
                <c:pt idx="3211">
                  <c:v>0.0373094281740725</c:v>
                </c:pt>
                <c:pt idx="3212">
                  <c:v>-0.922239719367681</c:v>
                </c:pt>
                <c:pt idx="3213">
                  <c:v>-1.220629739370565</c:v>
                </c:pt>
                <c:pt idx="3214">
                  <c:v>-1.576759695990515</c:v>
                </c:pt>
                <c:pt idx="3215">
                  <c:v>-0.521302508595504</c:v>
                </c:pt>
                <c:pt idx="3216">
                  <c:v>1.287263867151637</c:v>
                </c:pt>
                <c:pt idx="3217">
                  <c:v>-1.301740434973092</c:v>
                </c:pt>
                <c:pt idx="3218">
                  <c:v>1.477201727479142</c:v>
                </c:pt>
                <c:pt idx="3219">
                  <c:v>-0.135803587778766</c:v>
                </c:pt>
                <c:pt idx="3220">
                  <c:v>0.945943803564783</c:v>
                </c:pt>
                <c:pt idx="3221">
                  <c:v>-0.529150256923739</c:v>
                </c:pt>
                <c:pt idx="3222">
                  <c:v>0.741126020077014</c:v>
                </c:pt>
                <c:pt idx="3223">
                  <c:v>-0.74356213103358</c:v>
                </c:pt>
                <c:pt idx="3224">
                  <c:v>0.656868543248479</c:v>
                </c:pt>
                <c:pt idx="3225">
                  <c:v>0.737363193982025</c:v>
                </c:pt>
                <c:pt idx="3226">
                  <c:v>0.7413001050395</c:v>
                </c:pt>
                <c:pt idx="3227">
                  <c:v>0.323321357159121</c:v>
                </c:pt>
                <c:pt idx="3228">
                  <c:v>-1.02811170256217</c:v>
                </c:pt>
                <c:pt idx="3229">
                  <c:v>-1.580650200504071</c:v>
                </c:pt>
                <c:pt idx="3230">
                  <c:v>0.919634942131172</c:v>
                </c:pt>
                <c:pt idx="3231">
                  <c:v>-1.644046568993054</c:v>
                </c:pt>
                <c:pt idx="3232">
                  <c:v>1.487923258781075</c:v>
                </c:pt>
                <c:pt idx="3233">
                  <c:v>-1.938396129008833</c:v>
                </c:pt>
                <c:pt idx="3234">
                  <c:v>-0.589378130289111</c:v>
                </c:pt>
                <c:pt idx="3235">
                  <c:v>0.436318537718927</c:v>
                </c:pt>
                <c:pt idx="3236">
                  <c:v>-1.773934552270095</c:v>
                </c:pt>
                <c:pt idx="3237">
                  <c:v>-1.134221501363352</c:v>
                </c:pt>
                <c:pt idx="3238">
                  <c:v>1.255689254509385</c:v>
                </c:pt>
                <c:pt idx="3239">
                  <c:v>0.100387729537824</c:v>
                </c:pt>
                <c:pt idx="3240">
                  <c:v>-1.38237019947003</c:v>
                </c:pt>
                <c:pt idx="3241">
                  <c:v>-0.764743538460541</c:v>
                </c:pt>
                <c:pt idx="3242">
                  <c:v>-0.506872038459277</c:v>
                </c:pt>
                <c:pt idx="3243">
                  <c:v>0.966716197291429</c:v>
                </c:pt>
                <c:pt idx="3244">
                  <c:v>-0.829302396336581</c:v>
                </c:pt>
                <c:pt idx="3245">
                  <c:v>-0.33432197240731</c:v>
                </c:pt>
                <c:pt idx="3246">
                  <c:v>-0.593016802785619</c:v>
                </c:pt>
                <c:pt idx="3247">
                  <c:v>-0.826855883480538</c:v>
                </c:pt>
                <c:pt idx="3248">
                  <c:v>-0.0452740630492927</c:v>
                </c:pt>
                <c:pt idx="3249">
                  <c:v>128.2458849591598</c:v>
                </c:pt>
                <c:pt idx="3250">
                  <c:v>116.1369383768232</c:v>
                </c:pt>
                <c:pt idx="3251">
                  <c:v>142.6730237430106</c:v>
                </c:pt>
                <c:pt idx="3252">
                  <c:v>126.3947773563382</c:v>
                </c:pt>
                <c:pt idx="3253">
                  <c:v>148.6724875456961</c:v>
                </c:pt>
                <c:pt idx="3254">
                  <c:v>115.9785556263055</c:v>
                </c:pt>
                <c:pt idx="3255">
                  <c:v>126.2635282808335</c:v>
                </c:pt>
                <c:pt idx="3256">
                  <c:v>140.1029178576931</c:v>
                </c:pt>
                <c:pt idx="3257">
                  <c:v>118.2063192274763</c:v>
                </c:pt>
                <c:pt idx="3258">
                  <c:v>128.0239515306845</c:v>
                </c:pt>
                <c:pt idx="3259">
                  <c:v>139.349714187412</c:v>
                </c:pt>
                <c:pt idx="3260">
                  <c:v>161.7030667850375</c:v>
                </c:pt>
                <c:pt idx="3261">
                  <c:v>108.8171354163316</c:v>
                </c:pt>
                <c:pt idx="3262">
                  <c:v>149.5083944102813</c:v>
                </c:pt>
                <c:pt idx="3263">
                  <c:v>119.0835378750915</c:v>
                </c:pt>
                <c:pt idx="3264">
                  <c:v>127.703496530194</c:v>
                </c:pt>
                <c:pt idx="3265">
                  <c:v>121.0331023043253</c:v>
                </c:pt>
                <c:pt idx="3266">
                  <c:v>133.864393274867</c:v>
                </c:pt>
                <c:pt idx="3267">
                  <c:v>145.360249131806</c:v>
                </c:pt>
                <c:pt idx="3268">
                  <c:v>149.4918306917623</c:v>
                </c:pt>
                <c:pt idx="3269">
                  <c:v>140.0774901022124</c:v>
                </c:pt>
                <c:pt idx="3270">
                  <c:v>111.9177380735746</c:v>
                </c:pt>
                <c:pt idx="3271">
                  <c:v>135.1966340127267</c:v>
                </c:pt>
                <c:pt idx="3272">
                  <c:v>126.8641266782358</c:v>
                </c:pt>
                <c:pt idx="3273">
                  <c:v>113.4487894219442</c:v>
                </c:pt>
                <c:pt idx="3274">
                  <c:v>145.8233164608319</c:v>
                </c:pt>
                <c:pt idx="3275">
                  <c:v>113.5050121947185</c:v>
                </c:pt>
                <c:pt idx="3276">
                  <c:v>135.2185144073767</c:v>
                </c:pt>
                <c:pt idx="3277">
                  <c:v>124.9876925771386</c:v>
                </c:pt>
                <c:pt idx="3278">
                  <c:v>105.1349625218757</c:v>
                </c:pt>
                <c:pt idx="3279">
                  <c:v>137.1472105408032</c:v>
                </c:pt>
                <c:pt idx="3280">
                  <c:v>154.6482060143607</c:v>
                </c:pt>
                <c:pt idx="3281">
                  <c:v>125.3981683665387</c:v>
                </c:pt>
                <c:pt idx="3282">
                  <c:v>87.72076941491005</c:v>
                </c:pt>
                <c:pt idx="3283">
                  <c:v>142.6774279834557</c:v>
                </c:pt>
                <c:pt idx="3284">
                  <c:v>150.1059898330413</c:v>
                </c:pt>
                <c:pt idx="3285">
                  <c:v>140.4616002582726</c:v>
                </c:pt>
                <c:pt idx="3286">
                  <c:v>149.4527653427152</c:v>
                </c:pt>
                <c:pt idx="3287">
                  <c:v>134.5835230787358</c:v>
                </c:pt>
                <c:pt idx="3288">
                  <c:v>122.1518379663226</c:v>
                </c:pt>
                <c:pt idx="3289">
                  <c:v>172.2910401540714</c:v>
                </c:pt>
                <c:pt idx="3290">
                  <c:v>148.076879990097</c:v>
                </c:pt>
                <c:pt idx="3291">
                  <c:v>128.1707591926666</c:v>
                </c:pt>
                <c:pt idx="3292">
                  <c:v>128.9828104936523</c:v>
                </c:pt>
                <c:pt idx="3293">
                  <c:v>133.3894597584622</c:v>
                </c:pt>
                <c:pt idx="3294">
                  <c:v>125.3470171497087</c:v>
                </c:pt>
                <c:pt idx="3295">
                  <c:v>121.9411806916388</c:v>
                </c:pt>
                <c:pt idx="3296">
                  <c:v>120.181821979705</c:v>
                </c:pt>
                <c:pt idx="3297">
                  <c:v>142.2418162363661</c:v>
                </c:pt>
                <c:pt idx="3298">
                  <c:v>131.1493594725102</c:v>
                </c:pt>
                <c:pt idx="3299">
                  <c:v>112.7802658303817</c:v>
                </c:pt>
                <c:pt idx="3300">
                  <c:v>106.8469543083281</c:v>
                </c:pt>
                <c:pt idx="3301">
                  <c:v>127.0751625620908</c:v>
                </c:pt>
                <c:pt idx="3302">
                  <c:v>137.7236714962785</c:v>
                </c:pt>
                <c:pt idx="3303">
                  <c:v>131.3983111776635</c:v>
                </c:pt>
                <c:pt idx="3304">
                  <c:v>107.2621972347018</c:v>
                </c:pt>
                <c:pt idx="3305">
                  <c:v>112.446024935462</c:v>
                </c:pt>
                <c:pt idx="3306">
                  <c:v>152.0834458098415</c:v>
                </c:pt>
                <c:pt idx="3307">
                  <c:v>120.8955998160881</c:v>
                </c:pt>
                <c:pt idx="3308">
                  <c:v>165.2883322368941</c:v>
                </c:pt>
                <c:pt idx="3309">
                  <c:v>181.1573264742072</c:v>
                </c:pt>
                <c:pt idx="3310">
                  <c:v>126.8969188185233</c:v>
                </c:pt>
                <c:pt idx="3311">
                  <c:v>160.8522626719566</c:v>
                </c:pt>
                <c:pt idx="3312">
                  <c:v>139.7654508766497</c:v>
                </c:pt>
                <c:pt idx="3313">
                  <c:v>134.7863387568506</c:v>
                </c:pt>
                <c:pt idx="3314">
                  <c:v>116.8719913021879</c:v>
                </c:pt>
                <c:pt idx="3315">
                  <c:v>123.1478703061779</c:v>
                </c:pt>
                <c:pt idx="3316">
                  <c:v>146.4772480182891</c:v>
                </c:pt>
                <c:pt idx="3317">
                  <c:v>108.7835712594679</c:v>
                </c:pt>
                <c:pt idx="3318">
                  <c:v>152.691280740279</c:v>
                </c:pt>
                <c:pt idx="3319">
                  <c:v>131.7879165824273</c:v>
                </c:pt>
                <c:pt idx="3320">
                  <c:v>116.4134895814144</c:v>
                </c:pt>
                <c:pt idx="3321">
                  <c:v>129.3598142933397</c:v>
                </c:pt>
                <c:pt idx="3322">
                  <c:v>119.2645805650629</c:v>
                </c:pt>
                <c:pt idx="3323">
                  <c:v>143.9936820559415</c:v>
                </c:pt>
                <c:pt idx="3324">
                  <c:v>119.1053475254033</c:v>
                </c:pt>
                <c:pt idx="3325">
                  <c:v>124.9849924913062</c:v>
                </c:pt>
                <c:pt idx="3326">
                  <c:v>140.2005187283282</c:v>
                </c:pt>
                <c:pt idx="3327">
                  <c:v>133.2151076136966</c:v>
                </c:pt>
                <c:pt idx="3328">
                  <c:v>124.7039566276042</c:v>
                </c:pt>
                <c:pt idx="3329">
                  <c:v>148.6598817901362</c:v>
                </c:pt>
                <c:pt idx="3330">
                  <c:v>145.2842136673557</c:v>
                </c:pt>
                <c:pt idx="3331">
                  <c:v>82.02821763459991</c:v>
                </c:pt>
                <c:pt idx="3332">
                  <c:v>129.5377862114949</c:v>
                </c:pt>
                <c:pt idx="3333">
                  <c:v>139.3796007168805</c:v>
                </c:pt>
                <c:pt idx="3334">
                  <c:v>147.8402100998399</c:v>
                </c:pt>
                <c:pt idx="3335">
                  <c:v>139.3953665858602</c:v>
                </c:pt>
                <c:pt idx="3336">
                  <c:v>131.2675285603076</c:v>
                </c:pt>
                <c:pt idx="3337">
                  <c:v>120.0064614255011</c:v>
                </c:pt>
                <c:pt idx="3338">
                  <c:v>145.9803652667429</c:v>
                </c:pt>
                <c:pt idx="3339">
                  <c:v>138.6051770938138</c:v>
                </c:pt>
                <c:pt idx="3340">
                  <c:v>132.5097687939591</c:v>
                </c:pt>
                <c:pt idx="3341">
                  <c:v>122.2748560102503</c:v>
                </c:pt>
                <c:pt idx="3342">
                  <c:v>103.2400066719701</c:v>
                </c:pt>
                <c:pt idx="3343">
                  <c:v>142.7740174537843</c:v>
                </c:pt>
                <c:pt idx="3344">
                  <c:v>124.5473303976313</c:v>
                </c:pt>
                <c:pt idx="3345">
                  <c:v>115.5727704968235</c:v>
                </c:pt>
                <c:pt idx="3346">
                  <c:v>125.224069659581</c:v>
                </c:pt>
                <c:pt idx="3347">
                  <c:v>133.0749568334602</c:v>
                </c:pt>
                <c:pt idx="3348">
                  <c:v>128.5461902689233</c:v>
                </c:pt>
                <c:pt idx="3349">
                  <c:v>132.4413409396855</c:v>
                </c:pt>
                <c:pt idx="3350">
                  <c:v>140.3364025047616</c:v>
                </c:pt>
                <c:pt idx="3351">
                  <c:v>142.8189958472227</c:v>
                </c:pt>
                <c:pt idx="3352">
                  <c:v>123.2911627868781</c:v>
                </c:pt>
                <c:pt idx="3353">
                  <c:v>146.3179618482063</c:v>
                </c:pt>
                <c:pt idx="3354">
                  <c:v>128.5577518565424</c:v>
                </c:pt>
                <c:pt idx="3355">
                  <c:v>114.6894744060515</c:v>
                </c:pt>
                <c:pt idx="3356">
                  <c:v>151.1495363171806</c:v>
                </c:pt>
                <c:pt idx="3357">
                  <c:v>133.2955125544737</c:v>
                </c:pt>
                <c:pt idx="3358">
                  <c:v>173.3990828466387</c:v>
                </c:pt>
                <c:pt idx="3359">
                  <c:v>152.0073342246126</c:v>
                </c:pt>
                <c:pt idx="3360">
                  <c:v>113.5107210145163</c:v>
                </c:pt>
                <c:pt idx="3361">
                  <c:v>126.7530740714298</c:v>
                </c:pt>
                <c:pt idx="3362">
                  <c:v>144.3966531871389</c:v>
                </c:pt>
                <c:pt idx="3363">
                  <c:v>139.0224000327263</c:v>
                </c:pt>
                <c:pt idx="3364">
                  <c:v>118.5477388241794</c:v>
                </c:pt>
                <c:pt idx="3365">
                  <c:v>129.329308977754</c:v>
                </c:pt>
                <c:pt idx="3366">
                  <c:v>132.579466281097</c:v>
                </c:pt>
                <c:pt idx="3367">
                  <c:v>136.2750438727154</c:v>
                </c:pt>
                <c:pt idx="3368">
                  <c:v>166.3191997464263</c:v>
                </c:pt>
                <c:pt idx="3369">
                  <c:v>138.8443709506337</c:v>
                </c:pt>
                <c:pt idx="3370">
                  <c:v>129.6729961344583</c:v>
                </c:pt>
                <c:pt idx="3371">
                  <c:v>146.6922388904903</c:v>
                </c:pt>
                <c:pt idx="3372">
                  <c:v>139.175847980678</c:v>
                </c:pt>
                <c:pt idx="3373">
                  <c:v>127.0735281225956</c:v>
                </c:pt>
                <c:pt idx="3374">
                  <c:v>139.184305996752</c:v>
                </c:pt>
                <c:pt idx="3375">
                  <c:v>136.1802808062276</c:v>
                </c:pt>
                <c:pt idx="3376">
                  <c:v>143.1392609605473</c:v>
                </c:pt>
                <c:pt idx="3377">
                  <c:v>162.1005987485849</c:v>
                </c:pt>
                <c:pt idx="3378">
                  <c:v>93.80808638986673</c:v>
                </c:pt>
                <c:pt idx="3379">
                  <c:v>132.0430481223682</c:v>
                </c:pt>
                <c:pt idx="3380">
                  <c:v>144.623654251934</c:v>
                </c:pt>
                <c:pt idx="3381">
                  <c:v>121.3158287829616</c:v>
                </c:pt>
                <c:pt idx="3382">
                  <c:v>167.3781672818092</c:v>
                </c:pt>
                <c:pt idx="3383">
                  <c:v>135.7359697200109</c:v>
                </c:pt>
                <c:pt idx="3384">
                  <c:v>142.958463347623</c:v>
                </c:pt>
                <c:pt idx="3385">
                  <c:v>137.3117082113752</c:v>
                </c:pt>
                <c:pt idx="3386">
                  <c:v>119.3638777890897</c:v>
                </c:pt>
                <c:pt idx="3387">
                  <c:v>152.5892953464352</c:v>
                </c:pt>
                <c:pt idx="3388">
                  <c:v>94.65924903600879</c:v>
                </c:pt>
                <c:pt idx="3389">
                  <c:v>144.5758906305525</c:v>
                </c:pt>
                <c:pt idx="3390">
                  <c:v>145.439216234028</c:v>
                </c:pt>
                <c:pt idx="3391">
                  <c:v>137.4280933176607</c:v>
                </c:pt>
                <c:pt idx="3392">
                  <c:v>141.408886020124</c:v>
                </c:pt>
                <c:pt idx="3393">
                  <c:v>145.0513169713186</c:v>
                </c:pt>
                <c:pt idx="3394">
                  <c:v>127.7972896048273</c:v>
                </c:pt>
                <c:pt idx="3395">
                  <c:v>131.9674144499682</c:v>
                </c:pt>
                <c:pt idx="3396">
                  <c:v>132.9662946772796</c:v>
                </c:pt>
                <c:pt idx="3397">
                  <c:v>111.6771468274454</c:v>
                </c:pt>
                <c:pt idx="3398">
                  <c:v>121.5723853412654</c:v>
                </c:pt>
                <c:pt idx="3399">
                  <c:v>133.4887285202494</c:v>
                </c:pt>
                <c:pt idx="3400">
                  <c:v>120.896976533648</c:v>
                </c:pt>
                <c:pt idx="3401">
                  <c:v>122.9290750563199</c:v>
                </c:pt>
                <c:pt idx="3402">
                  <c:v>135.3802848743773</c:v>
                </c:pt>
                <c:pt idx="3403">
                  <c:v>118.0942631270286</c:v>
                </c:pt>
                <c:pt idx="3404">
                  <c:v>147.005278574646</c:v>
                </c:pt>
                <c:pt idx="3405">
                  <c:v>129.8284818386146</c:v>
                </c:pt>
                <c:pt idx="3406">
                  <c:v>81.29410761641128</c:v>
                </c:pt>
                <c:pt idx="3407">
                  <c:v>154.9209147903892</c:v>
                </c:pt>
                <c:pt idx="3408">
                  <c:v>132.502426211548</c:v>
                </c:pt>
                <c:pt idx="3409">
                  <c:v>159.5730727502677</c:v>
                </c:pt>
                <c:pt idx="3410">
                  <c:v>129.7839258471768</c:v>
                </c:pt>
                <c:pt idx="3411">
                  <c:v>107.9423723187602</c:v>
                </c:pt>
                <c:pt idx="3412">
                  <c:v>144.6503301449158</c:v>
                </c:pt>
                <c:pt idx="3413">
                  <c:v>129.1718303825505</c:v>
                </c:pt>
                <c:pt idx="3414">
                  <c:v>140.8405175160117</c:v>
                </c:pt>
                <c:pt idx="3415">
                  <c:v>118.1091963842884</c:v>
                </c:pt>
                <c:pt idx="3416">
                  <c:v>104.8920786660974</c:v>
                </c:pt>
                <c:pt idx="3417">
                  <c:v>96.23678115737953</c:v>
                </c:pt>
                <c:pt idx="3418">
                  <c:v>140.1354828371464</c:v>
                </c:pt>
                <c:pt idx="3419">
                  <c:v>141.0487368367682</c:v>
                </c:pt>
                <c:pt idx="3420">
                  <c:v>134.326836718197</c:v>
                </c:pt>
                <c:pt idx="3421">
                  <c:v>111.8747260803197</c:v>
                </c:pt>
                <c:pt idx="3422">
                  <c:v>135.5364113443831</c:v>
                </c:pt>
                <c:pt idx="3423">
                  <c:v>117.592935323584</c:v>
                </c:pt>
                <c:pt idx="3424">
                  <c:v>102.9966858672224</c:v>
                </c:pt>
                <c:pt idx="3425">
                  <c:v>121.8184812316436</c:v>
                </c:pt>
                <c:pt idx="3426">
                  <c:v>140.8353310661047</c:v>
                </c:pt>
                <c:pt idx="3427">
                  <c:v>107.4168480751027</c:v>
                </c:pt>
                <c:pt idx="3428">
                  <c:v>87.40075789055922</c:v>
                </c:pt>
                <c:pt idx="3429">
                  <c:v>120.4207811293682</c:v>
                </c:pt>
                <c:pt idx="3430">
                  <c:v>136.524012107259</c:v>
                </c:pt>
                <c:pt idx="3431">
                  <c:v>137.7817339929199</c:v>
                </c:pt>
                <c:pt idx="3432">
                  <c:v>131.5682835536336</c:v>
                </c:pt>
                <c:pt idx="3433">
                  <c:v>116.3827893527306</c:v>
                </c:pt>
                <c:pt idx="3434">
                  <c:v>136.9189254266505</c:v>
                </c:pt>
                <c:pt idx="3435">
                  <c:v>135.9517255882393</c:v>
                </c:pt>
                <c:pt idx="3436">
                  <c:v>128.8557348898938</c:v>
                </c:pt>
                <c:pt idx="3437">
                  <c:v>124.2260709190003</c:v>
                </c:pt>
                <c:pt idx="3438">
                  <c:v>107.0614601780103</c:v>
                </c:pt>
                <c:pt idx="3439">
                  <c:v>138.8193547421924</c:v>
                </c:pt>
                <c:pt idx="3440">
                  <c:v>111.767087782565</c:v>
                </c:pt>
                <c:pt idx="3441">
                  <c:v>111.5184307619188</c:v>
                </c:pt>
                <c:pt idx="3442">
                  <c:v>115.2570477207248</c:v>
                </c:pt>
                <c:pt idx="3443">
                  <c:v>122.4073231833799</c:v>
                </c:pt>
                <c:pt idx="3444">
                  <c:v>131.8059334719842</c:v>
                </c:pt>
                <c:pt idx="3445">
                  <c:v>131.3886054296303</c:v>
                </c:pt>
                <c:pt idx="3446">
                  <c:v>132.1395374844512</c:v>
                </c:pt>
                <c:pt idx="3447">
                  <c:v>124.2065955475861</c:v>
                </c:pt>
                <c:pt idx="3448">
                  <c:v>129.7283973653758</c:v>
                </c:pt>
                <c:pt idx="3449">
                  <c:v>142.1217258714988</c:v>
                </c:pt>
                <c:pt idx="3450">
                  <c:v>131.2425440109166</c:v>
                </c:pt>
                <c:pt idx="3451">
                  <c:v>121.416125134734</c:v>
                </c:pt>
                <c:pt idx="3452">
                  <c:v>118.1653704269591</c:v>
                </c:pt>
                <c:pt idx="3453">
                  <c:v>135.5508244762365</c:v>
                </c:pt>
                <c:pt idx="3454">
                  <c:v>123.0989294194607</c:v>
                </c:pt>
                <c:pt idx="3455">
                  <c:v>131.281323264663</c:v>
                </c:pt>
                <c:pt idx="3456">
                  <c:v>128.0802512747528</c:v>
                </c:pt>
                <c:pt idx="3457">
                  <c:v>118.4995554449676</c:v>
                </c:pt>
                <c:pt idx="3458">
                  <c:v>123.6997528182507</c:v>
                </c:pt>
                <c:pt idx="3459">
                  <c:v>105.2130678138165</c:v>
                </c:pt>
                <c:pt idx="3460">
                  <c:v>130.0450440241198</c:v>
                </c:pt>
                <c:pt idx="3461">
                  <c:v>156.8367333620766</c:v>
                </c:pt>
                <c:pt idx="3462">
                  <c:v>116.4550530317276</c:v>
                </c:pt>
                <c:pt idx="3463">
                  <c:v>161.2145402581709</c:v>
                </c:pt>
                <c:pt idx="3464">
                  <c:v>152.9240982884848</c:v>
                </c:pt>
                <c:pt idx="3465">
                  <c:v>120.9235713632553</c:v>
                </c:pt>
                <c:pt idx="3466">
                  <c:v>112.590740524898</c:v>
                </c:pt>
                <c:pt idx="3467">
                  <c:v>134.9636471454932</c:v>
                </c:pt>
                <c:pt idx="3468">
                  <c:v>126.7866454380497</c:v>
                </c:pt>
                <c:pt idx="3469">
                  <c:v>115.4161805800044</c:v>
                </c:pt>
                <c:pt idx="3470">
                  <c:v>130.7728266893482</c:v>
                </c:pt>
                <c:pt idx="3471">
                  <c:v>116.3130430236485</c:v>
                </c:pt>
                <c:pt idx="3472">
                  <c:v>136.5572746766679</c:v>
                </c:pt>
                <c:pt idx="3473">
                  <c:v>156.8178925153918</c:v>
                </c:pt>
                <c:pt idx="3474">
                  <c:v>144.7698053671774</c:v>
                </c:pt>
                <c:pt idx="3475">
                  <c:v>155.9779939020572</c:v>
                </c:pt>
                <c:pt idx="3476">
                  <c:v>108.7940702496412</c:v>
                </c:pt>
                <c:pt idx="3477">
                  <c:v>132.8669599875684</c:v>
                </c:pt>
                <c:pt idx="3478">
                  <c:v>112.4254576384129</c:v>
                </c:pt>
                <c:pt idx="3479">
                  <c:v>140.0325016213365</c:v>
                </c:pt>
                <c:pt idx="3480">
                  <c:v>168.9312374040879</c:v>
                </c:pt>
                <c:pt idx="3481">
                  <c:v>127.9586218307275</c:v>
                </c:pt>
                <c:pt idx="3482">
                  <c:v>164.5593317374354</c:v>
                </c:pt>
                <c:pt idx="3483">
                  <c:v>150.6310491415364</c:v>
                </c:pt>
                <c:pt idx="3484">
                  <c:v>138.0381757395709</c:v>
                </c:pt>
                <c:pt idx="3485">
                  <c:v>131.672726532666</c:v>
                </c:pt>
                <c:pt idx="3486">
                  <c:v>135.9011964944654</c:v>
                </c:pt>
                <c:pt idx="3487">
                  <c:v>154.4198483894211</c:v>
                </c:pt>
                <c:pt idx="3488">
                  <c:v>136.7033948436799</c:v>
                </c:pt>
                <c:pt idx="3489">
                  <c:v>152.9487618014668</c:v>
                </c:pt>
                <c:pt idx="3490">
                  <c:v>158.0549376531089</c:v>
                </c:pt>
                <c:pt idx="3491">
                  <c:v>170.1299380067356</c:v>
                </c:pt>
                <c:pt idx="3492">
                  <c:v>147.4391170553088</c:v>
                </c:pt>
                <c:pt idx="3493">
                  <c:v>140.2507683984435</c:v>
                </c:pt>
                <c:pt idx="3494">
                  <c:v>150.5987467650924</c:v>
                </c:pt>
                <c:pt idx="3495">
                  <c:v>129.0731986519284</c:v>
                </c:pt>
                <c:pt idx="3496">
                  <c:v>149.505376442022</c:v>
                </c:pt>
                <c:pt idx="3497">
                  <c:v>142.8741432787103</c:v>
                </c:pt>
                <c:pt idx="3498">
                  <c:v>150.6749370417821</c:v>
                </c:pt>
                <c:pt idx="3499">
                  <c:v>140.6494826645765</c:v>
                </c:pt>
                <c:pt idx="3500">
                  <c:v>126.9731676932656</c:v>
                </c:pt>
                <c:pt idx="3501">
                  <c:v>122.8077076788589</c:v>
                </c:pt>
                <c:pt idx="3502">
                  <c:v>130.5000191441949</c:v>
                </c:pt>
                <c:pt idx="3503">
                  <c:v>142.5441971764029</c:v>
                </c:pt>
                <c:pt idx="3504">
                  <c:v>177.0273697930537</c:v>
                </c:pt>
                <c:pt idx="3505">
                  <c:v>151.5373287687842</c:v>
                </c:pt>
                <c:pt idx="3506">
                  <c:v>142.1737931772205</c:v>
                </c:pt>
                <c:pt idx="3507">
                  <c:v>151.3614467761965</c:v>
                </c:pt>
                <c:pt idx="3508">
                  <c:v>150.6501714542558</c:v>
                </c:pt>
                <c:pt idx="3509">
                  <c:v>160.5020097784424</c:v>
                </c:pt>
                <c:pt idx="3510">
                  <c:v>151.1090076483087</c:v>
                </c:pt>
                <c:pt idx="3511">
                  <c:v>175.3491017372052</c:v>
                </c:pt>
                <c:pt idx="3512">
                  <c:v>157.3681753052236</c:v>
                </c:pt>
                <c:pt idx="3513">
                  <c:v>151.9225470966742</c:v>
                </c:pt>
                <c:pt idx="3514">
                  <c:v>145.9610772703827</c:v>
                </c:pt>
                <c:pt idx="3515">
                  <c:v>145.4135701934973</c:v>
                </c:pt>
                <c:pt idx="3516">
                  <c:v>127.9890521159531</c:v>
                </c:pt>
                <c:pt idx="3517">
                  <c:v>136.3635338664258</c:v>
                </c:pt>
                <c:pt idx="3518">
                  <c:v>139.0555239216281</c:v>
                </c:pt>
                <c:pt idx="3519">
                  <c:v>138.9737246487415</c:v>
                </c:pt>
                <c:pt idx="3520">
                  <c:v>123.9328542002451</c:v>
                </c:pt>
                <c:pt idx="3521">
                  <c:v>169.0497071531124</c:v>
                </c:pt>
                <c:pt idx="3522">
                  <c:v>142.6984803051597</c:v>
                </c:pt>
                <c:pt idx="3523">
                  <c:v>124.0750691091245</c:v>
                </c:pt>
                <c:pt idx="3524">
                  <c:v>137.8774027655907</c:v>
                </c:pt>
                <c:pt idx="3525">
                  <c:v>159.0221529264792</c:v>
                </c:pt>
                <c:pt idx="3526">
                  <c:v>132.5292878503264</c:v>
                </c:pt>
                <c:pt idx="3527">
                  <c:v>150.7078350344901</c:v>
                </c:pt>
                <c:pt idx="3528">
                  <c:v>160.7743933372843</c:v>
                </c:pt>
                <c:pt idx="3529">
                  <c:v>154.4104053332049</c:v>
                </c:pt>
                <c:pt idx="3530">
                  <c:v>151.4221292367046</c:v>
                </c:pt>
                <c:pt idx="3531">
                  <c:v>162.7284476218261</c:v>
                </c:pt>
                <c:pt idx="3532">
                  <c:v>151.177419851166</c:v>
                </c:pt>
                <c:pt idx="3533">
                  <c:v>141.6346556110174</c:v>
                </c:pt>
                <c:pt idx="3534">
                  <c:v>135.7974144070608</c:v>
                </c:pt>
                <c:pt idx="3535">
                  <c:v>169.3397834865895</c:v>
                </c:pt>
                <c:pt idx="3536">
                  <c:v>152.2031695238164</c:v>
                </c:pt>
                <c:pt idx="3537">
                  <c:v>150.1539462204</c:v>
                </c:pt>
                <c:pt idx="3538">
                  <c:v>136.5625694040438</c:v>
                </c:pt>
                <c:pt idx="3539">
                  <c:v>167.210079245166</c:v>
                </c:pt>
                <c:pt idx="3540">
                  <c:v>171.7922369087986</c:v>
                </c:pt>
                <c:pt idx="3541">
                  <c:v>158.5273994663058</c:v>
                </c:pt>
                <c:pt idx="3542">
                  <c:v>158.5219417631209</c:v>
                </c:pt>
                <c:pt idx="3543">
                  <c:v>130.7347385720216</c:v>
                </c:pt>
                <c:pt idx="3544">
                  <c:v>162.84799934274</c:v>
                </c:pt>
                <c:pt idx="3545">
                  <c:v>156.8852567109421</c:v>
                </c:pt>
                <c:pt idx="3546">
                  <c:v>141.3413667591883</c:v>
                </c:pt>
                <c:pt idx="3547">
                  <c:v>127.6470788478113</c:v>
                </c:pt>
                <c:pt idx="3548">
                  <c:v>134.0433824629204</c:v>
                </c:pt>
                <c:pt idx="3549">
                  <c:v>156.6970141546852</c:v>
                </c:pt>
                <c:pt idx="3550">
                  <c:v>167.764202949625</c:v>
                </c:pt>
                <c:pt idx="3551">
                  <c:v>158.239788662755</c:v>
                </c:pt>
                <c:pt idx="3552">
                  <c:v>161.154823633679</c:v>
                </c:pt>
                <c:pt idx="3553">
                  <c:v>176.2778230177055</c:v>
                </c:pt>
                <c:pt idx="3554">
                  <c:v>159.9471847197213</c:v>
                </c:pt>
                <c:pt idx="3555">
                  <c:v>157.5477760882047</c:v>
                </c:pt>
                <c:pt idx="3556">
                  <c:v>147.3973900063744</c:v>
                </c:pt>
                <c:pt idx="3557">
                  <c:v>167.7390495949232</c:v>
                </c:pt>
                <c:pt idx="3558">
                  <c:v>169.8246534334266</c:v>
                </c:pt>
                <c:pt idx="3559">
                  <c:v>159.8724962564316</c:v>
                </c:pt>
                <c:pt idx="3560">
                  <c:v>188.82410787825</c:v>
                </c:pt>
                <c:pt idx="3561">
                  <c:v>154.3822041562405</c:v>
                </c:pt>
                <c:pt idx="3562">
                  <c:v>151.8844770412788</c:v>
                </c:pt>
                <c:pt idx="3563">
                  <c:v>194.2597147305568</c:v>
                </c:pt>
                <c:pt idx="3564">
                  <c:v>148.6877662777097</c:v>
                </c:pt>
                <c:pt idx="3565">
                  <c:v>151.7721989756656</c:v>
                </c:pt>
                <c:pt idx="3566">
                  <c:v>167.2155802406614</c:v>
                </c:pt>
                <c:pt idx="3567">
                  <c:v>159.9423128752167</c:v>
                </c:pt>
                <c:pt idx="3568">
                  <c:v>173.3246961914088</c:v>
                </c:pt>
                <c:pt idx="3569">
                  <c:v>161.6478296840558</c:v>
                </c:pt>
                <c:pt idx="3570">
                  <c:v>147.2428948395168</c:v>
                </c:pt>
                <c:pt idx="3571">
                  <c:v>139.7295795678901</c:v>
                </c:pt>
                <c:pt idx="3572">
                  <c:v>140.1049835560407</c:v>
                </c:pt>
                <c:pt idx="3573">
                  <c:v>130.384972831687</c:v>
                </c:pt>
                <c:pt idx="3574">
                  <c:v>154.3604264466261</c:v>
                </c:pt>
                <c:pt idx="3575">
                  <c:v>153.220032508536</c:v>
                </c:pt>
                <c:pt idx="3576">
                  <c:v>146.2400375641255</c:v>
                </c:pt>
                <c:pt idx="3577">
                  <c:v>157.8378451747555</c:v>
                </c:pt>
                <c:pt idx="3578">
                  <c:v>146.1749540723101</c:v>
                </c:pt>
                <c:pt idx="3579">
                  <c:v>126.7757974955365</c:v>
                </c:pt>
                <c:pt idx="3580">
                  <c:v>168.6262579767926</c:v>
                </c:pt>
                <c:pt idx="3581">
                  <c:v>147.266356264419</c:v>
                </c:pt>
                <c:pt idx="3582">
                  <c:v>154.3378656424028</c:v>
                </c:pt>
                <c:pt idx="3583">
                  <c:v>155.5323688047506</c:v>
                </c:pt>
                <c:pt idx="3584">
                  <c:v>165.1124138610103</c:v>
                </c:pt>
                <c:pt idx="3585">
                  <c:v>159.7498699929332</c:v>
                </c:pt>
                <c:pt idx="3586">
                  <c:v>164.8585846506332</c:v>
                </c:pt>
                <c:pt idx="3587">
                  <c:v>171.5727010821208</c:v>
                </c:pt>
                <c:pt idx="3588">
                  <c:v>188.6714238091299</c:v>
                </c:pt>
                <c:pt idx="3589">
                  <c:v>175.360465900212</c:v>
                </c:pt>
                <c:pt idx="3590">
                  <c:v>167.8649143609444</c:v>
                </c:pt>
                <c:pt idx="3591">
                  <c:v>160.3369477029323</c:v>
                </c:pt>
                <c:pt idx="3592">
                  <c:v>161.3108323087857</c:v>
                </c:pt>
                <c:pt idx="3593">
                  <c:v>180.8954890705216</c:v>
                </c:pt>
                <c:pt idx="3594">
                  <c:v>156.0689040814501</c:v>
                </c:pt>
                <c:pt idx="3595">
                  <c:v>180.2466399244354</c:v>
                </c:pt>
                <c:pt idx="3596">
                  <c:v>176.7763147251395</c:v>
                </c:pt>
                <c:pt idx="3597">
                  <c:v>148.1776439260804</c:v>
                </c:pt>
                <c:pt idx="3598">
                  <c:v>170.1401538908649</c:v>
                </c:pt>
                <c:pt idx="3599">
                  <c:v>173.4904665962148</c:v>
                </c:pt>
                <c:pt idx="3600">
                  <c:v>193.4940398037855</c:v>
                </c:pt>
                <c:pt idx="3601">
                  <c:v>165.7330132617916</c:v>
                </c:pt>
                <c:pt idx="3602">
                  <c:v>162.7083829554022</c:v>
                </c:pt>
                <c:pt idx="3603">
                  <c:v>172.6559457626342</c:v>
                </c:pt>
                <c:pt idx="3604">
                  <c:v>152.5233649099617</c:v>
                </c:pt>
                <c:pt idx="3605">
                  <c:v>171.2159088211157</c:v>
                </c:pt>
                <c:pt idx="3606">
                  <c:v>183.736629387398</c:v>
                </c:pt>
                <c:pt idx="3607">
                  <c:v>192.305676436952</c:v>
                </c:pt>
                <c:pt idx="3608">
                  <c:v>166.0820593876504</c:v>
                </c:pt>
                <c:pt idx="3609">
                  <c:v>139.4249421332396</c:v>
                </c:pt>
                <c:pt idx="3610">
                  <c:v>179.2599783156352</c:v>
                </c:pt>
                <c:pt idx="3611">
                  <c:v>157.9464035336267</c:v>
                </c:pt>
                <c:pt idx="3612">
                  <c:v>173.0043901953559</c:v>
                </c:pt>
                <c:pt idx="3613">
                  <c:v>164.6437068910898</c:v>
                </c:pt>
                <c:pt idx="3614">
                  <c:v>194.808081070008</c:v>
                </c:pt>
                <c:pt idx="3615">
                  <c:v>167.3214785599502</c:v>
                </c:pt>
                <c:pt idx="3616">
                  <c:v>173.4009222194623</c:v>
                </c:pt>
                <c:pt idx="3617">
                  <c:v>185.506910890288</c:v>
                </c:pt>
                <c:pt idx="3618">
                  <c:v>161.1930285805605</c:v>
                </c:pt>
                <c:pt idx="3619">
                  <c:v>145.3528476913666</c:v>
                </c:pt>
                <c:pt idx="3620">
                  <c:v>155.7347101383528</c:v>
                </c:pt>
                <c:pt idx="3621">
                  <c:v>169.5161222410954</c:v>
                </c:pt>
                <c:pt idx="3622">
                  <c:v>183.9478505560302</c:v>
                </c:pt>
                <c:pt idx="3623">
                  <c:v>176.7753101140849</c:v>
                </c:pt>
                <c:pt idx="3624">
                  <c:v>156.2388960572929</c:v>
                </c:pt>
                <c:pt idx="3625">
                  <c:v>206.4992073741763</c:v>
                </c:pt>
                <c:pt idx="3626">
                  <c:v>148.4409413406311</c:v>
                </c:pt>
                <c:pt idx="3627">
                  <c:v>173.7073381392453</c:v>
                </c:pt>
                <c:pt idx="3628">
                  <c:v>164.0647528842342</c:v>
                </c:pt>
                <c:pt idx="3629">
                  <c:v>166.7782525659893</c:v>
                </c:pt>
                <c:pt idx="3630">
                  <c:v>156.5965211671188</c:v>
                </c:pt>
                <c:pt idx="3631">
                  <c:v>167.8440653681893</c:v>
                </c:pt>
                <c:pt idx="3632">
                  <c:v>164.5853627581548</c:v>
                </c:pt>
                <c:pt idx="3633">
                  <c:v>162.39673121207</c:v>
                </c:pt>
                <c:pt idx="3634">
                  <c:v>148.0295526941739</c:v>
                </c:pt>
                <c:pt idx="3635">
                  <c:v>179.1245487308095</c:v>
                </c:pt>
                <c:pt idx="3636">
                  <c:v>159.4703891586428</c:v>
                </c:pt>
                <c:pt idx="3637">
                  <c:v>180.3040167061714</c:v>
                </c:pt>
                <c:pt idx="3638">
                  <c:v>170.8647917964332</c:v>
                </c:pt>
                <c:pt idx="3639">
                  <c:v>171.7255560746024</c:v>
                </c:pt>
                <c:pt idx="3640">
                  <c:v>174.6716221641759</c:v>
                </c:pt>
                <c:pt idx="3641">
                  <c:v>160.3273533027476</c:v>
                </c:pt>
                <c:pt idx="3642">
                  <c:v>161.3126138066181</c:v>
                </c:pt>
                <c:pt idx="3643">
                  <c:v>183.256685426912</c:v>
                </c:pt>
                <c:pt idx="3644">
                  <c:v>189.1219300473837</c:v>
                </c:pt>
                <c:pt idx="3645">
                  <c:v>174.36520204532</c:v>
                </c:pt>
                <c:pt idx="3646">
                  <c:v>177.7037905842794</c:v>
                </c:pt>
                <c:pt idx="3647">
                  <c:v>159.3041299291426</c:v>
                </c:pt>
                <c:pt idx="3648">
                  <c:v>163.5018146963978</c:v>
                </c:pt>
                <c:pt idx="3649">
                  <c:v>177.6585823765604</c:v>
                </c:pt>
                <c:pt idx="3650">
                  <c:v>187.9555204885201</c:v>
                </c:pt>
                <c:pt idx="3651">
                  <c:v>173.6583145144884</c:v>
                </c:pt>
                <c:pt idx="3652">
                  <c:v>176.0235774069484</c:v>
                </c:pt>
                <c:pt idx="3653">
                  <c:v>160.9837799832887</c:v>
                </c:pt>
                <c:pt idx="3654">
                  <c:v>173.9980807234001</c:v>
                </c:pt>
                <c:pt idx="3655">
                  <c:v>158.1806583452639</c:v>
                </c:pt>
                <c:pt idx="3656">
                  <c:v>202.1521166131567</c:v>
                </c:pt>
                <c:pt idx="3657">
                  <c:v>198.1724129542002</c:v>
                </c:pt>
                <c:pt idx="3658">
                  <c:v>165.0669274998842</c:v>
                </c:pt>
                <c:pt idx="3659">
                  <c:v>150.0722830674056</c:v>
                </c:pt>
                <c:pt idx="3660">
                  <c:v>171.1182742198277</c:v>
                </c:pt>
                <c:pt idx="3661">
                  <c:v>189.7441583397206</c:v>
                </c:pt>
                <c:pt idx="3662">
                  <c:v>167.4572113235514</c:v>
                </c:pt>
                <c:pt idx="3663">
                  <c:v>167.6627739457962</c:v>
                </c:pt>
                <c:pt idx="3664">
                  <c:v>148.3642682468782</c:v>
                </c:pt>
                <c:pt idx="3665">
                  <c:v>179.5869255003927</c:v>
                </c:pt>
                <c:pt idx="3666">
                  <c:v>180.8125733120631</c:v>
                </c:pt>
                <c:pt idx="3667">
                  <c:v>170.4902367349376</c:v>
                </c:pt>
                <c:pt idx="3668">
                  <c:v>170.6172454627722</c:v>
                </c:pt>
                <c:pt idx="3669">
                  <c:v>189.85794796861</c:v>
                </c:pt>
                <c:pt idx="3670">
                  <c:v>196.1728565479564</c:v>
                </c:pt>
                <c:pt idx="3671">
                  <c:v>170.4408356803087</c:v>
                </c:pt>
                <c:pt idx="3672">
                  <c:v>180.9407506939707</c:v>
                </c:pt>
                <c:pt idx="3673">
                  <c:v>151.4011531259358</c:v>
                </c:pt>
                <c:pt idx="3674">
                  <c:v>177.8423702470199</c:v>
                </c:pt>
                <c:pt idx="3675">
                  <c:v>171.7159763319331</c:v>
                </c:pt>
                <c:pt idx="3676">
                  <c:v>150.1044515054541</c:v>
                </c:pt>
                <c:pt idx="3677">
                  <c:v>190.2834047026318</c:v>
                </c:pt>
                <c:pt idx="3678">
                  <c:v>182.1095406168932</c:v>
                </c:pt>
                <c:pt idx="3679">
                  <c:v>164.9151727502879</c:v>
                </c:pt>
                <c:pt idx="3680">
                  <c:v>184.5424033902549</c:v>
                </c:pt>
                <c:pt idx="3681">
                  <c:v>160.7244754279496</c:v>
                </c:pt>
                <c:pt idx="3682">
                  <c:v>157.981107968355</c:v>
                </c:pt>
                <c:pt idx="3683">
                  <c:v>172.482058802378</c:v>
                </c:pt>
                <c:pt idx="3684">
                  <c:v>179.0944071170663</c:v>
                </c:pt>
                <c:pt idx="3685">
                  <c:v>160.0453650994835</c:v>
                </c:pt>
                <c:pt idx="3686">
                  <c:v>193.776328538262</c:v>
                </c:pt>
                <c:pt idx="3687">
                  <c:v>181.9815555136186</c:v>
                </c:pt>
                <c:pt idx="3688">
                  <c:v>210.7634383996191</c:v>
                </c:pt>
                <c:pt idx="3689">
                  <c:v>168.1356359235511</c:v>
                </c:pt>
                <c:pt idx="3690">
                  <c:v>171.8511705065964</c:v>
                </c:pt>
                <c:pt idx="3691">
                  <c:v>197.1346217296133</c:v>
                </c:pt>
                <c:pt idx="3692">
                  <c:v>161.0484802754931</c:v>
                </c:pt>
                <c:pt idx="3693">
                  <c:v>187.1535348582529</c:v>
                </c:pt>
                <c:pt idx="3694">
                  <c:v>172.0403922064563</c:v>
                </c:pt>
                <c:pt idx="3695">
                  <c:v>166.1240686994421</c:v>
                </c:pt>
                <c:pt idx="3696">
                  <c:v>153.303981364052</c:v>
                </c:pt>
                <c:pt idx="3697">
                  <c:v>194.499191404393</c:v>
                </c:pt>
                <c:pt idx="3698">
                  <c:v>184.8365599976308</c:v>
                </c:pt>
                <c:pt idx="3699">
                  <c:v>166.9945495065378</c:v>
                </c:pt>
                <c:pt idx="3700">
                  <c:v>172.9911194625458</c:v>
                </c:pt>
                <c:pt idx="3701">
                  <c:v>196.0429836741448</c:v>
                </c:pt>
                <c:pt idx="3702">
                  <c:v>175.196460921888</c:v>
                </c:pt>
                <c:pt idx="3703">
                  <c:v>149.8939038576072</c:v>
                </c:pt>
                <c:pt idx="3704">
                  <c:v>213.0123607298863</c:v>
                </c:pt>
                <c:pt idx="3705">
                  <c:v>192.746521611973</c:v>
                </c:pt>
                <c:pt idx="3706">
                  <c:v>150.5252979328131</c:v>
                </c:pt>
                <c:pt idx="3707">
                  <c:v>213.342294358016</c:v>
                </c:pt>
                <c:pt idx="3708">
                  <c:v>160.5408591157117</c:v>
                </c:pt>
                <c:pt idx="3709">
                  <c:v>179.2671069455333</c:v>
                </c:pt>
                <c:pt idx="3710">
                  <c:v>164.4513733580426</c:v>
                </c:pt>
                <c:pt idx="3711">
                  <c:v>161.4395739395457</c:v>
                </c:pt>
                <c:pt idx="3712">
                  <c:v>190.3992953247714</c:v>
                </c:pt>
                <c:pt idx="3713">
                  <c:v>163.177374668022</c:v>
                </c:pt>
                <c:pt idx="3714">
                  <c:v>191.9954329245236</c:v>
                </c:pt>
                <c:pt idx="3715">
                  <c:v>206.3794080315298</c:v>
                </c:pt>
                <c:pt idx="3716">
                  <c:v>197.7464250908541</c:v>
                </c:pt>
                <c:pt idx="3717">
                  <c:v>216.0538455568721</c:v>
                </c:pt>
                <c:pt idx="3718">
                  <c:v>193.8469054738719</c:v>
                </c:pt>
                <c:pt idx="3719">
                  <c:v>179.4995194056955</c:v>
                </c:pt>
                <c:pt idx="3720">
                  <c:v>168.8927284523763</c:v>
                </c:pt>
                <c:pt idx="3721">
                  <c:v>192.0852893601078</c:v>
                </c:pt>
                <c:pt idx="3722">
                  <c:v>162.9355551150123</c:v>
                </c:pt>
                <c:pt idx="3723">
                  <c:v>179.8064739100805</c:v>
                </c:pt>
                <c:pt idx="3724">
                  <c:v>182.314237311211</c:v>
                </c:pt>
                <c:pt idx="3725">
                  <c:v>184.0778794652246</c:v>
                </c:pt>
                <c:pt idx="3726">
                  <c:v>186.7142118143682</c:v>
                </c:pt>
                <c:pt idx="3727">
                  <c:v>174.8369229463121</c:v>
                </c:pt>
                <c:pt idx="3728">
                  <c:v>166.9962293106216</c:v>
                </c:pt>
                <c:pt idx="3729">
                  <c:v>178.11935917768</c:v>
                </c:pt>
                <c:pt idx="3730">
                  <c:v>158.6644336706804</c:v>
                </c:pt>
                <c:pt idx="3731">
                  <c:v>183.0699711826755</c:v>
                </c:pt>
                <c:pt idx="3732">
                  <c:v>165.0401579644121</c:v>
                </c:pt>
                <c:pt idx="3733">
                  <c:v>166.9671095244863</c:v>
                </c:pt>
                <c:pt idx="3734">
                  <c:v>170.8273501003358</c:v>
                </c:pt>
                <c:pt idx="3735">
                  <c:v>209.0339587251017</c:v>
                </c:pt>
                <c:pt idx="3736">
                  <c:v>192.3150467094676</c:v>
                </c:pt>
                <c:pt idx="3737">
                  <c:v>181.5380890819381</c:v>
                </c:pt>
                <c:pt idx="3738">
                  <c:v>168.0006888844549</c:v>
                </c:pt>
                <c:pt idx="3739">
                  <c:v>191.373257094595</c:v>
                </c:pt>
                <c:pt idx="3740">
                  <c:v>183.6889578012804</c:v>
                </c:pt>
                <c:pt idx="3741">
                  <c:v>170.0359332671207</c:v>
                </c:pt>
                <c:pt idx="3742">
                  <c:v>191.0888954396357</c:v>
                </c:pt>
                <c:pt idx="3743">
                  <c:v>186.3090544263962</c:v>
                </c:pt>
                <c:pt idx="3744">
                  <c:v>177.651667160548</c:v>
                </c:pt>
                <c:pt idx="3745">
                  <c:v>185.2775878507579</c:v>
                </c:pt>
                <c:pt idx="3746">
                  <c:v>155.0517241254581</c:v>
                </c:pt>
                <c:pt idx="3747">
                  <c:v>185.683765720731</c:v>
                </c:pt>
                <c:pt idx="3748">
                  <c:v>178.4176618529821</c:v>
                </c:pt>
                <c:pt idx="3749">
                  <c:v>172.924620720505</c:v>
                </c:pt>
                <c:pt idx="3750">
                  <c:v>188.6217626357358</c:v>
                </c:pt>
                <c:pt idx="3751">
                  <c:v>157.4465112186617</c:v>
                </c:pt>
                <c:pt idx="3752">
                  <c:v>172.5472650143925</c:v>
                </c:pt>
                <c:pt idx="3753">
                  <c:v>151.7051487495102</c:v>
                </c:pt>
                <c:pt idx="3754">
                  <c:v>132.2581117862457</c:v>
                </c:pt>
                <c:pt idx="3755">
                  <c:v>111.388907303717</c:v>
                </c:pt>
                <c:pt idx="3756">
                  <c:v>111.5839526388319</c:v>
                </c:pt>
                <c:pt idx="3757">
                  <c:v>114.212305055921</c:v>
                </c:pt>
                <c:pt idx="3758">
                  <c:v>70.00195003030167</c:v>
                </c:pt>
                <c:pt idx="3759">
                  <c:v>83.36852761275303</c:v>
                </c:pt>
                <c:pt idx="3760">
                  <c:v>52.7744277971222</c:v>
                </c:pt>
                <c:pt idx="3761">
                  <c:v>48.47847373075032</c:v>
                </c:pt>
                <c:pt idx="3762">
                  <c:v>64.42905412665243</c:v>
                </c:pt>
                <c:pt idx="3763">
                  <c:v>37.64463669349796</c:v>
                </c:pt>
                <c:pt idx="3764">
                  <c:v>13.02392650699748</c:v>
                </c:pt>
                <c:pt idx="3765">
                  <c:v>-4.76197249242312</c:v>
                </c:pt>
                <c:pt idx="3766">
                  <c:v>7.652572816594272</c:v>
                </c:pt>
                <c:pt idx="3767">
                  <c:v>-14.92198300839451</c:v>
                </c:pt>
                <c:pt idx="3768">
                  <c:v>-44.51798285551456</c:v>
                </c:pt>
                <c:pt idx="3769">
                  <c:v>-41.6272883953844</c:v>
                </c:pt>
                <c:pt idx="3770">
                  <c:v>-69.85635427609375</c:v>
                </c:pt>
                <c:pt idx="3771">
                  <c:v>-62.13662517341915</c:v>
                </c:pt>
                <c:pt idx="3772">
                  <c:v>-108.3420201740254</c:v>
                </c:pt>
                <c:pt idx="3773">
                  <c:v>-86.22713623167008</c:v>
                </c:pt>
                <c:pt idx="3774">
                  <c:v>-108.165401730216</c:v>
                </c:pt>
                <c:pt idx="3775">
                  <c:v>-124.3328718250206</c:v>
                </c:pt>
                <c:pt idx="3776">
                  <c:v>-101.7854502579485</c:v>
                </c:pt>
                <c:pt idx="3777">
                  <c:v>-83.0823665248361</c:v>
                </c:pt>
                <c:pt idx="3778">
                  <c:v>-103.9347267915159</c:v>
                </c:pt>
                <c:pt idx="3779">
                  <c:v>-76.48282813074199</c:v>
                </c:pt>
                <c:pt idx="3780">
                  <c:v>-89.28902600166693</c:v>
                </c:pt>
                <c:pt idx="3781">
                  <c:v>-58.35942976843472</c:v>
                </c:pt>
                <c:pt idx="3782">
                  <c:v>-84.84159309630905</c:v>
                </c:pt>
                <c:pt idx="3783">
                  <c:v>-57.42579602311595</c:v>
                </c:pt>
                <c:pt idx="3784">
                  <c:v>-75.14369141141216</c:v>
                </c:pt>
                <c:pt idx="3785">
                  <c:v>-74.49230698110154</c:v>
                </c:pt>
                <c:pt idx="3786">
                  <c:v>-67.31957725482496</c:v>
                </c:pt>
                <c:pt idx="3787">
                  <c:v>-35.24405704892616</c:v>
                </c:pt>
                <c:pt idx="3788">
                  <c:v>-31.27210672907869</c:v>
                </c:pt>
                <c:pt idx="3789">
                  <c:v>-20.71501035475129</c:v>
                </c:pt>
                <c:pt idx="3790">
                  <c:v>-17.90171180356591</c:v>
                </c:pt>
                <c:pt idx="3791">
                  <c:v>-26.48699968996995</c:v>
                </c:pt>
                <c:pt idx="3792">
                  <c:v>-15.79697951925413</c:v>
                </c:pt>
                <c:pt idx="3793">
                  <c:v>-30.34200825073619</c:v>
                </c:pt>
                <c:pt idx="3794">
                  <c:v>-25.92899491104762</c:v>
                </c:pt>
                <c:pt idx="3795">
                  <c:v>-18.04228444793031</c:v>
                </c:pt>
                <c:pt idx="3796">
                  <c:v>-1.276230090178069</c:v>
                </c:pt>
                <c:pt idx="3797">
                  <c:v>2.288746869768788</c:v>
                </c:pt>
                <c:pt idx="3798">
                  <c:v>-38.18403822864337</c:v>
                </c:pt>
                <c:pt idx="3799">
                  <c:v>-5.565295275894964</c:v>
                </c:pt>
                <c:pt idx="3800">
                  <c:v>-0.871174627163024</c:v>
                </c:pt>
                <c:pt idx="3801">
                  <c:v>-0.643722305292537</c:v>
                </c:pt>
                <c:pt idx="3802">
                  <c:v>-1.16449156625886</c:v>
                </c:pt>
                <c:pt idx="3803">
                  <c:v>-0.325587110351998</c:v>
                </c:pt>
                <c:pt idx="3804">
                  <c:v>-1.424101100447568</c:v>
                </c:pt>
                <c:pt idx="3805">
                  <c:v>-2.189303694536834</c:v>
                </c:pt>
                <c:pt idx="3806">
                  <c:v>-0.145798306488996</c:v>
                </c:pt>
                <c:pt idx="3807">
                  <c:v>1.082750237913703</c:v>
                </c:pt>
                <c:pt idx="3808">
                  <c:v>-0.725086428790468</c:v>
                </c:pt>
                <c:pt idx="3809">
                  <c:v>-0.949990231864843</c:v>
                </c:pt>
                <c:pt idx="3810">
                  <c:v>0.672156970715339</c:v>
                </c:pt>
                <c:pt idx="3811">
                  <c:v>-3.159122591626737</c:v>
                </c:pt>
                <c:pt idx="3812">
                  <c:v>-0.176938768862702</c:v>
                </c:pt>
                <c:pt idx="3813">
                  <c:v>0.558851752490321</c:v>
                </c:pt>
                <c:pt idx="3814">
                  <c:v>0.769869221884312</c:v>
                </c:pt>
                <c:pt idx="3815">
                  <c:v>-2.595294731796926</c:v>
                </c:pt>
                <c:pt idx="3816">
                  <c:v>-0.716652627654997</c:v>
                </c:pt>
                <c:pt idx="3817">
                  <c:v>-0.512707547560574</c:v>
                </c:pt>
                <c:pt idx="3818">
                  <c:v>-0.263520456431058</c:v>
                </c:pt>
                <c:pt idx="3819">
                  <c:v>-1.915285149042579</c:v>
                </c:pt>
                <c:pt idx="3820">
                  <c:v>0.294497278557553</c:v>
                </c:pt>
                <c:pt idx="3821">
                  <c:v>0.245387350670988</c:v>
                </c:pt>
                <c:pt idx="3822">
                  <c:v>-1.405024990007401</c:v>
                </c:pt>
                <c:pt idx="3823">
                  <c:v>-1.58066587404689</c:v>
                </c:pt>
                <c:pt idx="3824">
                  <c:v>-0.448634223393683</c:v>
                </c:pt>
                <c:pt idx="3825">
                  <c:v>0.16610889798179</c:v>
                </c:pt>
                <c:pt idx="3826">
                  <c:v>-0.600336341611652</c:v>
                </c:pt>
                <c:pt idx="3827">
                  <c:v>-1.3223123631609</c:v>
                </c:pt>
                <c:pt idx="3828">
                  <c:v>-0.493931310705408</c:v>
                </c:pt>
                <c:pt idx="3829">
                  <c:v>-1.494639050383167</c:v>
                </c:pt>
                <c:pt idx="3830">
                  <c:v>-1.410368779148063</c:v>
                </c:pt>
                <c:pt idx="3831">
                  <c:v>0.665146857228956</c:v>
                </c:pt>
                <c:pt idx="3832">
                  <c:v>-1.796644461322914</c:v>
                </c:pt>
                <c:pt idx="3833">
                  <c:v>-3.04417366811187</c:v>
                </c:pt>
                <c:pt idx="3834">
                  <c:v>-1.874844919180969</c:v>
                </c:pt>
                <c:pt idx="3835">
                  <c:v>-0.860228171352357</c:v>
                </c:pt>
                <c:pt idx="3836">
                  <c:v>-1.66413153952139</c:v>
                </c:pt>
                <c:pt idx="3837">
                  <c:v>-1.544729868086139</c:v>
                </c:pt>
                <c:pt idx="3838">
                  <c:v>-2.169418975663471</c:v>
                </c:pt>
                <c:pt idx="3839">
                  <c:v>-0.653879146465159</c:v>
                </c:pt>
                <c:pt idx="3840">
                  <c:v>-1.572649229281186</c:v>
                </c:pt>
                <c:pt idx="3841">
                  <c:v>0.0502800240769593</c:v>
                </c:pt>
                <c:pt idx="3842">
                  <c:v>-0.612525285219567</c:v>
                </c:pt>
                <c:pt idx="3843">
                  <c:v>0.0244682742350061</c:v>
                </c:pt>
                <c:pt idx="3844">
                  <c:v>0.733188580651094</c:v>
                </c:pt>
                <c:pt idx="3845">
                  <c:v>-1.703815240335235</c:v>
                </c:pt>
                <c:pt idx="3846">
                  <c:v>-0.633990602115388</c:v>
                </c:pt>
                <c:pt idx="3847">
                  <c:v>-1.039954817392445</c:v>
                </c:pt>
                <c:pt idx="3848">
                  <c:v>-1.065454841058417</c:v>
                </c:pt>
                <c:pt idx="3849">
                  <c:v>0.450716032807586</c:v>
                </c:pt>
                <c:pt idx="3850">
                  <c:v>-0.0216500541665184</c:v>
                </c:pt>
                <c:pt idx="3851">
                  <c:v>-2.024769021035616</c:v>
                </c:pt>
                <c:pt idx="3852">
                  <c:v>0.0526372666759737</c:v>
                </c:pt>
                <c:pt idx="3853">
                  <c:v>0.592475377554644</c:v>
                </c:pt>
                <c:pt idx="3854">
                  <c:v>-2.929095836830283</c:v>
                </c:pt>
                <c:pt idx="3855">
                  <c:v>1.043601815102678</c:v>
                </c:pt>
                <c:pt idx="3856">
                  <c:v>-2.33750198165291</c:v>
                </c:pt>
                <c:pt idx="3857">
                  <c:v>0.629568940125948</c:v>
                </c:pt>
                <c:pt idx="3858">
                  <c:v>-0.416435487174495</c:v>
                </c:pt>
                <c:pt idx="3859">
                  <c:v>-0.6725445076772</c:v>
                </c:pt>
                <c:pt idx="3860">
                  <c:v>-3.830864677603514</c:v>
                </c:pt>
                <c:pt idx="3861">
                  <c:v>-2.162464353088493</c:v>
                </c:pt>
                <c:pt idx="3862">
                  <c:v>0.771438802639101</c:v>
                </c:pt>
                <c:pt idx="3863">
                  <c:v>-2.020261702382545</c:v>
                </c:pt>
                <c:pt idx="3864">
                  <c:v>-1.918672031361823</c:v>
                </c:pt>
                <c:pt idx="3865">
                  <c:v>-0.282270560155444</c:v>
                </c:pt>
                <c:pt idx="3866">
                  <c:v>-2.733934577688742</c:v>
                </c:pt>
                <c:pt idx="3867">
                  <c:v>-0.369771757907837</c:v>
                </c:pt>
                <c:pt idx="3868">
                  <c:v>-1.269408742547085</c:v>
                </c:pt>
                <c:pt idx="3869">
                  <c:v>-0.399179699534386</c:v>
                </c:pt>
                <c:pt idx="3870">
                  <c:v>-1.990432748811904</c:v>
                </c:pt>
                <c:pt idx="3871">
                  <c:v>-1.517829758803894</c:v>
                </c:pt>
                <c:pt idx="3872">
                  <c:v>1.066768428939628</c:v>
                </c:pt>
                <c:pt idx="3873">
                  <c:v>-1.724100728131836</c:v>
                </c:pt>
                <c:pt idx="3874">
                  <c:v>-0.739172145843658</c:v>
                </c:pt>
                <c:pt idx="3875">
                  <c:v>-1.954266011879015</c:v>
                </c:pt>
                <c:pt idx="3876">
                  <c:v>-1.920237168464921</c:v>
                </c:pt>
                <c:pt idx="3877">
                  <c:v>-1.055409805122548</c:v>
                </c:pt>
                <c:pt idx="3878">
                  <c:v>-2.136204350350836</c:v>
                </c:pt>
                <c:pt idx="3879">
                  <c:v>-1.851398678845089</c:v>
                </c:pt>
                <c:pt idx="3880">
                  <c:v>-1.02236308065244</c:v>
                </c:pt>
                <c:pt idx="3881">
                  <c:v>-2.539215042876188</c:v>
                </c:pt>
                <c:pt idx="3882">
                  <c:v>-0.0529599592958032</c:v>
                </c:pt>
                <c:pt idx="3883">
                  <c:v>-0.5017815205226</c:v>
                </c:pt>
                <c:pt idx="3884">
                  <c:v>-2.764292776150015</c:v>
                </c:pt>
                <c:pt idx="3885">
                  <c:v>-2.070382877253266</c:v>
                </c:pt>
                <c:pt idx="3886">
                  <c:v>-3.123649021234271</c:v>
                </c:pt>
                <c:pt idx="3887">
                  <c:v>-0.973271700906239</c:v>
                </c:pt>
                <c:pt idx="3888">
                  <c:v>-0.924854925250755</c:v>
                </c:pt>
                <c:pt idx="3889">
                  <c:v>0.437286269639282</c:v>
                </c:pt>
                <c:pt idx="3890">
                  <c:v>-0.481612679399334</c:v>
                </c:pt>
                <c:pt idx="3891">
                  <c:v>-1.730327111109163</c:v>
                </c:pt>
                <c:pt idx="3892">
                  <c:v>-1.295757099250093</c:v>
                </c:pt>
                <c:pt idx="3893">
                  <c:v>-1.211016446622961</c:v>
                </c:pt>
                <c:pt idx="3894">
                  <c:v>-0.712177231103809</c:v>
                </c:pt>
                <c:pt idx="3895">
                  <c:v>-0.734194467256402</c:v>
                </c:pt>
                <c:pt idx="3896">
                  <c:v>0.917569658015608</c:v>
                </c:pt>
                <c:pt idx="3897">
                  <c:v>-1.162770428269267</c:v>
                </c:pt>
                <c:pt idx="3898">
                  <c:v>-0.334696345402366</c:v>
                </c:pt>
                <c:pt idx="3899">
                  <c:v>175.6486487253018</c:v>
                </c:pt>
                <c:pt idx="3900">
                  <c:v>161.8146454763661</c:v>
                </c:pt>
                <c:pt idx="3901">
                  <c:v>176.5718978094854</c:v>
                </c:pt>
                <c:pt idx="3902">
                  <c:v>170.3820855415017</c:v>
                </c:pt>
                <c:pt idx="3903">
                  <c:v>180.633922074317</c:v>
                </c:pt>
                <c:pt idx="3904">
                  <c:v>129.1022687231134</c:v>
                </c:pt>
                <c:pt idx="3905">
                  <c:v>161.1038436591658</c:v>
                </c:pt>
                <c:pt idx="3906">
                  <c:v>176.2989140700444</c:v>
                </c:pt>
                <c:pt idx="3907">
                  <c:v>171.8552339039463</c:v>
                </c:pt>
                <c:pt idx="3908">
                  <c:v>159.7574242252401</c:v>
                </c:pt>
                <c:pt idx="3909">
                  <c:v>144.5604783993692</c:v>
                </c:pt>
                <c:pt idx="3910">
                  <c:v>184.827392562468</c:v>
                </c:pt>
                <c:pt idx="3911">
                  <c:v>165.0080358296698</c:v>
                </c:pt>
                <c:pt idx="3912">
                  <c:v>166.2584715621955</c:v>
                </c:pt>
                <c:pt idx="3913">
                  <c:v>154.669917987193</c:v>
                </c:pt>
                <c:pt idx="3914">
                  <c:v>166.7430097485098</c:v>
                </c:pt>
                <c:pt idx="3915">
                  <c:v>179.545872542698</c:v>
                </c:pt>
                <c:pt idx="3916">
                  <c:v>160.953451808283</c:v>
                </c:pt>
                <c:pt idx="3917">
                  <c:v>172.6616228449155</c:v>
                </c:pt>
                <c:pt idx="3918">
                  <c:v>178.3079683944172</c:v>
                </c:pt>
                <c:pt idx="3919">
                  <c:v>177.0191335319594</c:v>
                </c:pt>
                <c:pt idx="3920">
                  <c:v>159.5852052747005</c:v>
                </c:pt>
                <c:pt idx="3921">
                  <c:v>183.6096966986549</c:v>
                </c:pt>
                <c:pt idx="3922">
                  <c:v>151.9202946387981</c:v>
                </c:pt>
                <c:pt idx="3923">
                  <c:v>166.3255618318605</c:v>
                </c:pt>
                <c:pt idx="3924">
                  <c:v>182.190497197255</c:v>
                </c:pt>
                <c:pt idx="3925">
                  <c:v>179.0251751667371</c:v>
                </c:pt>
                <c:pt idx="3926">
                  <c:v>169.527197413342</c:v>
                </c:pt>
                <c:pt idx="3927">
                  <c:v>169.9878098853096</c:v>
                </c:pt>
                <c:pt idx="3928">
                  <c:v>177.3541073777635</c:v>
                </c:pt>
                <c:pt idx="3929">
                  <c:v>166.866098820097</c:v>
                </c:pt>
                <c:pt idx="3930">
                  <c:v>187.4259643034194</c:v>
                </c:pt>
                <c:pt idx="3931">
                  <c:v>180.0842483838695</c:v>
                </c:pt>
                <c:pt idx="3932">
                  <c:v>165.4320928564977</c:v>
                </c:pt>
                <c:pt idx="3933">
                  <c:v>177.6593291212521</c:v>
                </c:pt>
                <c:pt idx="3934">
                  <c:v>156.9343622367137</c:v>
                </c:pt>
                <c:pt idx="3935">
                  <c:v>215.0597619746126</c:v>
                </c:pt>
                <c:pt idx="3936">
                  <c:v>194.3646150432281</c:v>
                </c:pt>
                <c:pt idx="3937">
                  <c:v>179.8292530034926</c:v>
                </c:pt>
                <c:pt idx="3938">
                  <c:v>168.5451063771011</c:v>
                </c:pt>
                <c:pt idx="3939">
                  <c:v>162.1032383719272</c:v>
                </c:pt>
                <c:pt idx="3940">
                  <c:v>185.5148834102441</c:v>
                </c:pt>
                <c:pt idx="3941">
                  <c:v>169.29810656107</c:v>
                </c:pt>
                <c:pt idx="3942">
                  <c:v>163.0465570702089</c:v>
                </c:pt>
                <c:pt idx="3943">
                  <c:v>202.8088718923966</c:v>
                </c:pt>
                <c:pt idx="3944">
                  <c:v>196.7142907539679</c:v>
                </c:pt>
                <c:pt idx="3945">
                  <c:v>171.5538386716737</c:v>
                </c:pt>
                <c:pt idx="3946">
                  <c:v>180.6180013650514</c:v>
                </c:pt>
                <c:pt idx="3947">
                  <c:v>177.3833008713756</c:v>
                </c:pt>
                <c:pt idx="3948">
                  <c:v>180.1327557339006</c:v>
                </c:pt>
                <c:pt idx="3949">
                  <c:v>191.1558438219014</c:v>
                </c:pt>
                <c:pt idx="3950">
                  <c:v>189.1623832938315</c:v>
                </c:pt>
                <c:pt idx="3951">
                  <c:v>159.2429548802349</c:v>
                </c:pt>
                <c:pt idx="3952">
                  <c:v>155.4516283990845</c:v>
                </c:pt>
                <c:pt idx="3953">
                  <c:v>158.4400950553409</c:v>
                </c:pt>
                <c:pt idx="3954">
                  <c:v>150.7611347841886</c:v>
                </c:pt>
                <c:pt idx="3955">
                  <c:v>149.624150179467</c:v>
                </c:pt>
                <c:pt idx="3956">
                  <c:v>175.7241784979669</c:v>
                </c:pt>
                <c:pt idx="3957">
                  <c:v>182.648077684465</c:v>
                </c:pt>
                <c:pt idx="3958">
                  <c:v>166.6014221416836</c:v>
                </c:pt>
                <c:pt idx="3959">
                  <c:v>191.0202578948359</c:v>
                </c:pt>
                <c:pt idx="3960">
                  <c:v>182.8147210342439</c:v>
                </c:pt>
                <c:pt idx="3961">
                  <c:v>170.6067716447895</c:v>
                </c:pt>
                <c:pt idx="3962">
                  <c:v>208.7076781847919</c:v>
                </c:pt>
                <c:pt idx="3963">
                  <c:v>175.3066454517709</c:v>
                </c:pt>
                <c:pt idx="3964">
                  <c:v>188.1818774214121</c:v>
                </c:pt>
                <c:pt idx="3965">
                  <c:v>190.1366453960023</c:v>
                </c:pt>
                <c:pt idx="3966">
                  <c:v>172.6540066535057</c:v>
                </c:pt>
                <c:pt idx="3967">
                  <c:v>188.7310506762744</c:v>
                </c:pt>
                <c:pt idx="3968">
                  <c:v>196.2707846063757</c:v>
                </c:pt>
                <c:pt idx="3969">
                  <c:v>188.3839679821884</c:v>
                </c:pt>
                <c:pt idx="3970">
                  <c:v>221.2578994069839</c:v>
                </c:pt>
                <c:pt idx="3971">
                  <c:v>181.3565167625985</c:v>
                </c:pt>
                <c:pt idx="3972">
                  <c:v>196.33702143421</c:v>
                </c:pt>
                <c:pt idx="3973">
                  <c:v>210.4532088691814</c:v>
                </c:pt>
                <c:pt idx="3974">
                  <c:v>175.4981431996155</c:v>
                </c:pt>
                <c:pt idx="3975">
                  <c:v>208.0893156191875</c:v>
                </c:pt>
                <c:pt idx="3976">
                  <c:v>207.260766468401</c:v>
                </c:pt>
                <c:pt idx="3977">
                  <c:v>166.335160753854</c:v>
                </c:pt>
                <c:pt idx="3978">
                  <c:v>202.6738494883675</c:v>
                </c:pt>
                <c:pt idx="3979">
                  <c:v>184.2896201408618</c:v>
                </c:pt>
                <c:pt idx="3980">
                  <c:v>181.4797587396462</c:v>
                </c:pt>
                <c:pt idx="3981">
                  <c:v>175.280276431035</c:v>
                </c:pt>
                <c:pt idx="3982">
                  <c:v>209.1304889326321</c:v>
                </c:pt>
                <c:pt idx="3983">
                  <c:v>189.1827780893448</c:v>
                </c:pt>
                <c:pt idx="3984">
                  <c:v>177.6909903380647</c:v>
                </c:pt>
                <c:pt idx="3985">
                  <c:v>176.1392991706393</c:v>
                </c:pt>
                <c:pt idx="3986">
                  <c:v>203.9265750523388</c:v>
                </c:pt>
                <c:pt idx="3987">
                  <c:v>186.2865783925997</c:v>
                </c:pt>
                <c:pt idx="3988">
                  <c:v>201.9706208838913</c:v>
                </c:pt>
                <c:pt idx="3989">
                  <c:v>170.9218965860385</c:v>
                </c:pt>
                <c:pt idx="3990">
                  <c:v>210.4749804213026</c:v>
                </c:pt>
                <c:pt idx="3991">
                  <c:v>202.2287358895274</c:v>
                </c:pt>
                <c:pt idx="3992">
                  <c:v>189.5689850405742</c:v>
                </c:pt>
                <c:pt idx="3993">
                  <c:v>189.7301417950837</c:v>
                </c:pt>
                <c:pt idx="3994">
                  <c:v>179.3988673196287</c:v>
                </c:pt>
                <c:pt idx="3995">
                  <c:v>181.9665671802308</c:v>
                </c:pt>
                <c:pt idx="3996">
                  <c:v>195.6800062380705</c:v>
                </c:pt>
                <c:pt idx="3997">
                  <c:v>204.8543286331094</c:v>
                </c:pt>
                <c:pt idx="3998">
                  <c:v>216.9329356916307</c:v>
                </c:pt>
                <c:pt idx="3999">
                  <c:v>220.1146642584842</c:v>
                </c:pt>
                <c:pt idx="4000">
                  <c:v>186.2821359783811</c:v>
                </c:pt>
                <c:pt idx="4001">
                  <c:v>158.5605792101703</c:v>
                </c:pt>
                <c:pt idx="4002">
                  <c:v>206.1626091191551</c:v>
                </c:pt>
                <c:pt idx="4003">
                  <c:v>213.0155104046368</c:v>
                </c:pt>
                <c:pt idx="4004">
                  <c:v>218.2761305122452</c:v>
                </c:pt>
                <c:pt idx="4005">
                  <c:v>195.6689837807592</c:v>
                </c:pt>
                <c:pt idx="4006">
                  <c:v>209.478879773825</c:v>
                </c:pt>
                <c:pt idx="4007">
                  <c:v>218.9259107118727</c:v>
                </c:pt>
                <c:pt idx="4008">
                  <c:v>188.4032228662036</c:v>
                </c:pt>
                <c:pt idx="4009">
                  <c:v>164.4185438675028</c:v>
                </c:pt>
                <c:pt idx="4010">
                  <c:v>198.0136603016203</c:v>
                </c:pt>
                <c:pt idx="4011">
                  <c:v>176.1642500194662</c:v>
                </c:pt>
                <c:pt idx="4012">
                  <c:v>208.8029018742762</c:v>
                </c:pt>
                <c:pt idx="4013">
                  <c:v>189.3991619754847</c:v>
                </c:pt>
                <c:pt idx="4014">
                  <c:v>196.0669372176665</c:v>
                </c:pt>
                <c:pt idx="4015">
                  <c:v>171.9769648593204</c:v>
                </c:pt>
                <c:pt idx="4016">
                  <c:v>184.8192417072138</c:v>
                </c:pt>
                <c:pt idx="4017">
                  <c:v>195.1613036955983</c:v>
                </c:pt>
                <c:pt idx="4018">
                  <c:v>174.3819482869094</c:v>
                </c:pt>
                <c:pt idx="4019">
                  <c:v>168.699302498744</c:v>
                </c:pt>
                <c:pt idx="4020">
                  <c:v>178.8814355662884</c:v>
                </c:pt>
                <c:pt idx="4021">
                  <c:v>171.7252763286732</c:v>
                </c:pt>
                <c:pt idx="4022">
                  <c:v>169.0702523511236</c:v>
                </c:pt>
                <c:pt idx="4023">
                  <c:v>160.2541329693449</c:v>
                </c:pt>
                <c:pt idx="4024">
                  <c:v>183.4017871693668</c:v>
                </c:pt>
                <c:pt idx="4025">
                  <c:v>184.7386448269939</c:v>
                </c:pt>
                <c:pt idx="4026">
                  <c:v>158.3802984126835</c:v>
                </c:pt>
                <c:pt idx="4027">
                  <c:v>159.7373319975619</c:v>
                </c:pt>
                <c:pt idx="4028">
                  <c:v>177.2502268995644</c:v>
                </c:pt>
                <c:pt idx="4029">
                  <c:v>182.2284866440992</c:v>
                </c:pt>
                <c:pt idx="4030">
                  <c:v>166.0379427213018</c:v>
                </c:pt>
                <c:pt idx="4031">
                  <c:v>194.8100552380479</c:v>
                </c:pt>
                <c:pt idx="4032">
                  <c:v>168.3360459960822</c:v>
                </c:pt>
                <c:pt idx="4033">
                  <c:v>170.7777003179816</c:v>
                </c:pt>
                <c:pt idx="4034">
                  <c:v>154.0220248785311</c:v>
                </c:pt>
                <c:pt idx="4035">
                  <c:v>158.1885502233605</c:v>
                </c:pt>
                <c:pt idx="4036">
                  <c:v>151.3065369220013</c:v>
                </c:pt>
                <c:pt idx="4037">
                  <c:v>152.2143436451006</c:v>
                </c:pt>
                <c:pt idx="4038">
                  <c:v>205.1613405372607</c:v>
                </c:pt>
                <c:pt idx="4039">
                  <c:v>162.587150581414</c:v>
                </c:pt>
                <c:pt idx="4040">
                  <c:v>175.6608648387938</c:v>
                </c:pt>
                <c:pt idx="4041">
                  <c:v>197.101967384451</c:v>
                </c:pt>
                <c:pt idx="4042">
                  <c:v>168.9908209347814</c:v>
                </c:pt>
                <c:pt idx="4043">
                  <c:v>169.0558091621917</c:v>
                </c:pt>
                <c:pt idx="4044">
                  <c:v>159.029179077904</c:v>
                </c:pt>
                <c:pt idx="4045">
                  <c:v>189.5655795140762</c:v>
                </c:pt>
                <c:pt idx="4046">
                  <c:v>150.5896874625518</c:v>
                </c:pt>
                <c:pt idx="4047">
                  <c:v>148.196958129526</c:v>
                </c:pt>
                <c:pt idx="4048">
                  <c:v>173.555453731475</c:v>
                </c:pt>
                <c:pt idx="4049">
                  <c:v>170.2651362340315</c:v>
                </c:pt>
                <c:pt idx="4050">
                  <c:v>175.4776293877015</c:v>
                </c:pt>
                <c:pt idx="4051">
                  <c:v>138.6035072752255</c:v>
                </c:pt>
                <c:pt idx="4052">
                  <c:v>156.085985000974</c:v>
                </c:pt>
                <c:pt idx="4053">
                  <c:v>143.5202548574664</c:v>
                </c:pt>
                <c:pt idx="4054">
                  <c:v>132.168569357816</c:v>
                </c:pt>
                <c:pt idx="4055">
                  <c:v>174.1737381602917</c:v>
                </c:pt>
                <c:pt idx="4056">
                  <c:v>150.0760981532498</c:v>
                </c:pt>
                <c:pt idx="4057">
                  <c:v>145.6245228502587</c:v>
                </c:pt>
                <c:pt idx="4058">
                  <c:v>155.7448538341197</c:v>
                </c:pt>
                <c:pt idx="4059">
                  <c:v>132.7548031083773</c:v>
                </c:pt>
                <c:pt idx="4060">
                  <c:v>133.0041433175557</c:v>
                </c:pt>
                <c:pt idx="4061">
                  <c:v>145.3455027301523</c:v>
                </c:pt>
                <c:pt idx="4062">
                  <c:v>116.4692055148975</c:v>
                </c:pt>
                <c:pt idx="4063">
                  <c:v>145.8216061534507</c:v>
                </c:pt>
                <c:pt idx="4064">
                  <c:v>139.4646694920173</c:v>
                </c:pt>
                <c:pt idx="4065">
                  <c:v>150.903421319086</c:v>
                </c:pt>
                <c:pt idx="4066">
                  <c:v>145.7761078806956</c:v>
                </c:pt>
                <c:pt idx="4067">
                  <c:v>149.8730434759997</c:v>
                </c:pt>
                <c:pt idx="4068">
                  <c:v>166.2999777711842</c:v>
                </c:pt>
                <c:pt idx="4069">
                  <c:v>136.2180905686494</c:v>
                </c:pt>
                <c:pt idx="4070">
                  <c:v>160.5613871026017</c:v>
                </c:pt>
                <c:pt idx="4071">
                  <c:v>161.412668612092</c:v>
                </c:pt>
                <c:pt idx="4072">
                  <c:v>144.2771156100205</c:v>
                </c:pt>
                <c:pt idx="4073">
                  <c:v>123.4338604667527</c:v>
                </c:pt>
                <c:pt idx="4074">
                  <c:v>144.2373094637514</c:v>
                </c:pt>
                <c:pt idx="4075">
                  <c:v>145.1898577923428</c:v>
                </c:pt>
                <c:pt idx="4076">
                  <c:v>126.2562681034135</c:v>
                </c:pt>
                <c:pt idx="4077">
                  <c:v>135.1932577163287</c:v>
                </c:pt>
                <c:pt idx="4078">
                  <c:v>133.2304118357083</c:v>
                </c:pt>
                <c:pt idx="4079">
                  <c:v>141.0636649370679</c:v>
                </c:pt>
                <c:pt idx="4080">
                  <c:v>141.2019179575505</c:v>
                </c:pt>
                <c:pt idx="4081">
                  <c:v>149.114933023309</c:v>
                </c:pt>
                <c:pt idx="4082">
                  <c:v>143.7111795462745</c:v>
                </c:pt>
                <c:pt idx="4083">
                  <c:v>142.2866049982931</c:v>
                </c:pt>
                <c:pt idx="4084">
                  <c:v>121.7980160635957</c:v>
                </c:pt>
                <c:pt idx="4085">
                  <c:v>143.2538713489313</c:v>
                </c:pt>
                <c:pt idx="4086">
                  <c:v>158.4979436683907</c:v>
                </c:pt>
                <c:pt idx="4087">
                  <c:v>113.6031884148556</c:v>
                </c:pt>
                <c:pt idx="4088">
                  <c:v>173.6672235766675</c:v>
                </c:pt>
                <c:pt idx="4089">
                  <c:v>145.5930667918445</c:v>
                </c:pt>
                <c:pt idx="4090">
                  <c:v>121.3832519903045</c:v>
                </c:pt>
                <c:pt idx="4091">
                  <c:v>165.1217723417021</c:v>
                </c:pt>
                <c:pt idx="4092">
                  <c:v>120.7698098297881</c:v>
                </c:pt>
                <c:pt idx="4093">
                  <c:v>121.1955719975456</c:v>
                </c:pt>
                <c:pt idx="4094">
                  <c:v>135.8022600087982</c:v>
                </c:pt>
                <c:pt idx="4095">
                  <c:v>133.7955108730672</c:v>
                </c:pt>
                <c:pt idx="4096">
                  <c:v>120.6952777662014</c:v>
                </c:pt>
                <c:pt idx="4097">
                  <c:v>117.5592115213369</c:v>
                </c:pt>
                <c:pt idx="4098">
                  <c:v>141.9865421319525</c:v>
                </c:pt>
                <c:pt idx="4099">
                  <c:v>134.5051556818248</c:v>
                </c:pt>
                <c:pt idx="4100">
                  <c:v>123.3036568019788</c:v>
                </c:pt>
                <c:pt idx="4101">
                  <c:v>129.3929937652996</c:v>
                </c:pt>
                <c:pt idx="4102">
                  <c:v>119.7517920739975</c:v>
                </c:pt>
                <c:pt idx="4103">
                  <c:v>93.67741577916922</c:v>
                </c:pt>
                <c:pt idx="4104">
                  <c:v>108.6969222075308</c:v>
                </c:pt>
                <c:pt idx="4105">
                  <c:v>100.0425843459012</c:v>
                </c:pt>
                <c:pt idx="4106">
                  <c:v>114.9113219654948</c:v>
                </c:pt>
                <c:pt idx="4107">
                  <c:v>116.6741453594971</c:v>
                </c:pt>
                <c:pt idx="4108">
                  <c:v>114.3680354767374</c:v>
                </c:pt>
                <c:pt idx="4109">
                  <c:v>166.9630461156282</c:v>
                </c:pt>
                <c:pt idx="4110">
                  <c:v>143.6591514206505</c:v>
                </c:pt>
                <c:pt idx="4111">
                  <c:v>106.4683008230846</c:v>
                </c:pt>
                <c:pt idx="4112">
                  <c:v>144.303443720365</c:v>
                </c:pt>
                <c:pt idx="4113">
                  <c:v>121.7211193206746</c:v>
                </c:pt>
                <c:pt idx="4114">
                  <c:v>114.898765787917</c:v>
                </c:pt>
                <c:pt idx="4115">
                  <c:v>112.6316246672763</c:v>
                </c:pt>
                <c:pt idx="4116">
                  <c:v>138.9735083420216</c:v>
                </c:pt>
                <c:pt idx="4117">
                  <c:v>137.640778205554</c:v>
                </c:pt>
                <c:pt idx="4118">
                  <c:v>115.1701356203902</c:v>
                </c:pt>
                <c:pt idx="4119">
                  <c:v>103.3318158822313</c:v>
                </c:pt>
                <c:pt idx="4120">
                  <c:v>133.9636154768063</c:v>
                </c:pt>
                <c:pt idx="4121">
                  <c:v>120.8663076705672</c:v>
                </c:pt>
                <c:pt idx="4122">
                  <c:v>163.5888543415033</c:v>
                </c:pt>
                <c:pt idx="4123">
                  <c:v>123.416811914108</c:v>
                </c:pt>
                <c:pt idx="4124">
                  <c:v>138.7158903352394</c:v>
                </c:pt>
                <c:pt idx="4125">
                  <c:v>115.2262408944989</c:v>
                </c:pt>
                <c:pt idx="4126">
                  <c:v>134.6086188379917</c:v>
                </c:pt>
                <c:pt idx="4127">
                  <c:v>139.6390625226186</c:v>
                </c:pt>
                <c:pt idx="4128">
                  <c:v>149.934741116511</c:v>
                </c:pt>
                <c:pt idx="4129">
                  <c:v>173.0447002689708</c:v>
                </c:pt>
                <c:pt idx="4130">
                  <c:v>147.0429169091857</c:v>
                </c:pt>
                <c:pt idx="4131">
                  <c:v>145.31641765328</c:v>
                </c:pt>
                <c:pt idx="4132">
                  <c:v>125.0130974683292</c:v>
                </c:pt>
                <c:pt idx="4133">
                  <c:v>126.5903240828348</c:v>
                </c:pt>
                <c:pt idx="4134">
                  <c:v>138.5262577650887</c:v>
                </c:pt>
                <c:pt idx="4135">
                  <c:v>146.91405344984</c:v>
                </c:pt>
                <c:pt idx="4136">
                  <c:v>130.0291963567093</c:v>
                </c:pt>
                <c:pt idx="4137">
                  <c:v>111.1350219326494</c:v>
                </c:pt>
                <c:pt idx="4138">
                  <c:v>148.2061007359261</c:v>
                </c:pt>
                <c:pt idx="4139">
                  <c:v>138.2044834331095</c:v>
                </c:pt>
                <c:pt idx="4140">
                  <c:v>127.246607149898</c:v>
                </c:pt>
                <c:pt idx="4141">
                  <c:v>131.465315146649</c:v>
                </c:pt>
                <c:pt idx="4142">
                  <c:v>128.3762581256408</c:v>
                </c:pt>
                <c:pt idx="4143">
                  <c:v>132.103197897882</c:v>
                </c:pt>
                <c:pt idx="4144">
                  <c:v>137.1608651007964</c:v>
                </c:pt>
                <c:pt idx="4145">
                  <c:v>137.0945586260645</c:v>
                </c:pt>
                <c:pt idx="4146">
                  <c:v>111.1579985095702</c:v>
                </c:pt>
                <c:pt idx="4147">
                  <c:v>124.0106723543148</c:v>
                </c:pt>
                <c:pt idx="4148">
                  <c:v>136.7448733439592</c:v>
                </c:pt>
                <c:pt idx="4149">
                  <c:v>102.8536628012721</c:v>
                </c:pt>
                <c:pt idx="4150">
                  <c:v>162.5807109849263</c:v>
                </c:pt>
                <c:pt idx="4151">
                  <c:v>130.7286078872091</c:v>
                </c:pt>
                <c:pt idx="4152">
                  <c:v>157.3860219468351</c:v>
                </c:pt>
                <c:pt idx="4153">
                  <c:v>141.1747643327959</c:v>
                </c:pt>
                <c:pt idx="4154">
                  <c:v>131.989047144682</c:v>
                </c:pt>
                <c:pt idx="4155">
                  <c:v>154.6033986210525</c:v>
                </c:pt>
                <c:pt idx="4156">
                  <c:v>154.9603116914444</c:v>
                </c:pt>
                <c:pt idx="4157">
                  <c:v>103.5768354580279</c:v>
                </c:pt>
                <c:pt idx="4158">
                  <c:v>141.5881780690342</c:v>
                </c:pt>
                <c:pt idx="4159">
                  <c:v>169.2849384394064</c:v>
                </c:pt>
                <c:pt idx="4160">
                  <c:v>138.6110606760842</c:v>
                </c:pt>
                <c:pt idx="4161">
                  <c:v>181.0467336338528</c:v>
                </c:pt>
                <c:pt idx="4162">
                  <c:v>155.842016561909</c:v>
                </c:pt>
                <c:pt idx="4163">
                  <c:v>134.7900532720158</c:v>
                </c:pt>
                <c:pt idx="4164">
                  <c:v>140.133457748044</c:v>
                </c:pt>
                <c:pt idx="4165">
                  <c:v>139.6405857017741</c:v>
                </c:pt>
                <c:pt idx="4166">
                  <c:v>161.8033375891686</c:v>
                </c:pt>
                <c:pt idx="4167">
                  <c:v>160.1183713152081</c:v>
                </c:pt>
                <c:pt idx="4168">
                  <c:v>144.4186553350625</c:v>
                </c:pt>
                <c:pt idx="4169">
                  <c:v>135.9940159725331</c:v>
                </c:pt>
                <c:pt idx="4170">
                  <c:v>130.1109450282829</c:v>
                </c:pt>
                <c:pt idx="4171">
                  <c:v>147.8845703966997</c:v>
                </c:pt>
                <c:pt idx="4172">
                  <c:v>130.283005093631</c:v>
                </c:pt>
                <c:pt idx="4173">
                  <c:v>161.011449979669</c:v>
                </c:pt>
                <c:pt idx="4174">
                  <c:v>152.2450388292627</c:v>
                </c:pt>
                <c:pt idx="4175">
                  <c:v>101.6456382416388</c:v>
                </c:pt>
                <c:pt idx="4176">
                  <c:v>114.1045366205346</c:v>
                </c:pt>
                <c:pt idx="4177">
                  <c:v>144.2208521566744</c:v>
                </c:pt>
                <c:pt idx="4178">
                  <c:v>170.7551185863811</c:v>
                </c:pt>
                <c:pt idx="4179">
                  <c:v>146.9618590866572</c:v>
                </c:pt>
                <c:pt idx="4180">
                  <c:v>126.8335703212708</c:v>
                </c:pt>
                <c:pt idx="4181">
                  <c:v>176.2866024186659</c:v>
                </c:pt>
                <c:pt idx="4182">
                  <c:v>149.749612060666</c:v>
                </c:pt>
                <c:pt idx="4183">
                  <c:v>149.0759099876739</c:v>
                </c:pt>
                <c:pt idx="4184">
                  <c:v>136.3012711544969</c:v>
                </c:pt>
                <c:pt idx="4185">
                  <c:v>121.2121662714285</c:v>
                </c:pt>
                <c:pt idx="4186">
                  <c:v>174.8159543720323</c:v>
                </c:pt>
                <c:pt idx="4187">
                  <c:v>159.8645580350845</c:v>
                </c:pt>
                <c:pt idx="4188">
                  <c:v>151.5255695499163</c:v>
                </c:pt>
                <c:pt idx="4189">
                  <c:v>135.7282156144132</c:v>
                </c:pt>
                <c:pt idx="4190">
                  <c:v>151.2794889674088</c:v>
                </c:pt>
                <c:pt idx="4191">
                  <c:v>177.8624321845681</c:v>
                </c:pt>
                <c:pt idx="4192">
                  <c:v>131.9214532536932</c:v>
                </c:pt>
                <c:pt idx="4193">
                  <c:v>164.8453595171675</c:v>
                </c:pt>
                <c:pt idx="4194">
                  <c:v>181.7921514787194</c:v>
                </c:pt>
                <c:pt idx="4195">
                  <c:v>136.182760935193</c:v>
                </c:pt>
                <c:pt idx="4196">
                  <c:v>119.5674814529043</c:v>
                </c:pt>
                <c:pt idx="4197">
                  <c:v>159.0833516905317</c:v>
                </c:pt>
                <c:pt idx="4198">
                  <c:v>126.431830124352</c:v>
                </c:pt>
                <c:pt idx="4199">
                  <c:v>148.5588598413211</c:v>
                </c:pt>
                <c:pt idx="4200">
                  <c:v>151.7939578571672</c:v>
                </c:pt>
                <c:pt idx="4201">
                  <c:v>169.5656854182933</c:v>
                </c:pt>
                <c:pt idx="4202">
                  <c:v>132.5344255695556</c:v>
                </c:pt>
                <c:pt idx="4203">
                  <c:v>159.747472080683</c:v>
                </c:pt>
                <c:pt idx="4204">
                  <c:v>150.4294076668908</c:v>
                </c:pt>
                <c:pt idx="4205">
                  <c:v>156.6282651788094</c:v>
                </c:pt>
                <c:pt idx="4206">
                  <c:v>158.8048693804929</c:v>
                </c:pt>
                <c:pt idx="4207">
                  <c:v>149.6925373279456</c:v>
                </c:pt>
                <c:pt idx="4208">
                  <c:v>141.0600635826034</c:v>
                </c:pt>
                <c:pt idx="4209">
                  <c:v>162.6769985091093</c:v>
                </c:pt>
                <c:pt idx="4210">
                  <c:v>152.4836078978739</c:v>
                </c:pt>
                <c:pt idx="4211">
                  <c:v>147.0577032673306</c:v>
                </c:pt>
                <c:pt idx="4212">
                  <c:v>143.4763525738367</c:v>
                </c:pt>
                <c:pt idx="4213">
                  <c:v>170.339727272719</c:v>
                </c:pt>
                <c:pt idx="4214">
                  <c:v>148.5266714536698</c:v>
                </c:pt>
                <c:pt idx="4215">
                  <c:v>141.0058403511581</c:v>
                </c:pt>
                <c:pt idx="4216">
                  <c:v>155.1955274460038</c:v>
                </c:pt>
                <c:pt idx="4217">
                  <c:v>156.5022814739175</c:v>
                </c:pt>
                <c:pt idx="4218">
                  <c:v>168.3350400337067</c:v>
                </c:pt>
                <c:pt idx="4219">
                  <c:v>159.5364986049437</c:v>
                </c:pt>
                <c:pt idx="4220">
                  <c:v>199.4729654331182</c:v>
                </c:pt>
                <c:pt idx="4221">
                  <c:v>215.1393590196481</c:v>
                </c:pt>
                <c:pt idx="4222">
                  <c:v>258.1561535145337</c:v>
                </c:pt>
                <c:pt idx="4223">
                  <c:v>139.0252145027217</c:v>
                </c:pt>
                <c:pt idx="4224">
                  <c:v>122.6076878059324</c:v>
                </c:pt>
                <c:pt idx="4225">
                  <c:v>133.9609143380549</c:v>
                </c:pt>
                <c:pt idx="4226">
                  <c:v>138.4292066118863</c:v>
                </c:pt>
                <c:pt idx="4227">
                  <c:v>259.5076809015691</c:v>
                </c:pt>
                <c:pt idx="4228">
                  <c:v>142.673856891921</c:v>
                </c:pt>
                <c:pt idx="4229">
                  <c:v>218.76441111296</c:v>
                </c:pt>
                <c:pt idx="4230">
                  <c:v>258.1770280649505</c:v>
                </c:pt>
                <c:pt idx="4231">
                  <c:v>259.1824400467792</c:v>
                </c:pt>
                <c:pt idx="4232">
                  <c:v>199.3771590915942</c:v>
                </c:pt>
                <c:pt idx="4233">
                  <c:v>216.9447348431057</c:v>
                </c:pt>
                <c:pt idx="4234">
                  <c:v>127.7643754309056</c:v>
                </c:pt>
                <c:pt idx="4235">
                  <c:v>213.9117593731448</c:v>
                </c:pt>
                <c:pt idx="4236">
                  <c:v>141.044721799242</c:v>
                </c:pt>
                <c:pt idx="4237">
                  <c:v>185.6861208923903</c:v>
                </c:pt>
                <c:pt idx="4238">
                  <c:v>290.4665557497108</c:v>
                </c:pt>
                <c:pt idx="4239">
                  <c:v>191.8358098332173</c:v>
                </c:pt>
                <c:pt idx="4240">
                  <c:v>118.0274021636867</c:v>
                </c:pt>
                <c:pt idx="4241">
                  <c:v>192.9977693741268</c:v>
                </c:pt>
                <c:pt idx="4242">
                  <c:v>284.6400877440293</c:v>
                </c:pt>
                <c:pt idx="4243">
                  <c:v>196.2519321655089</c:v>
                </c:pt>
                <c:pt idx="4244">
                  <c:v>158.2546231228287</c:v>
                </c:pt>
                <c:pt idx="4245">
                  <c:v>212.3265784284293</c:v>
                </c:pt>
                <c:pt idx="4246">
                  <c:v>190.990429276907</c:v>
                </c:pt>
                <c:pt idx="4247">
                  <c:v>198.5776435833839</c:v>
                </c:pt>
                <c:pt idx="4248">
                  <c:v>103.9976010478973</c:v>
                </c:pt>
                <c:pt idx="4249">
                  <c:v>198.6647677442886</c:v>
                </c:pt>
                <c:pt idx="4250">
                  <c:v>73.18477467457593</c:v>
                </c:pt>
                <c:pt idx="4251">
                  <c:v>131.5419902137566</c:v>
                </c:pt>
                <c:pt idx="4252">
                  <c:v>194.0074865575233</c:v>
                </c:pt>
                <c:pt idx="4253">
                  <c:v>86.20156147686438</c:v>
                </c:pt>
                <c:pt idx="4254">
                  <c:v>170.425883778173</c:v>
                </c:pt>
                <c:pt idx="4255">
                  <c:v>146.521834019351</c:v>
                </c:pt>
                <c:pt idx="4256">
                  <c:v>212.188068653555</c:v>
                </c:pt>
                <c:pt idx="4257">
                  <c:v>161.0498044118142</c:v>
                </c:pt>
                <c:pt idx="4258">
                  <c:v>159.6218274776548</c:v>
                </c:pt>
                <c:pt idx="4259">
                  <c:v>193.6949110614377</c:v>
                </c:pt>
                <c:pt idx="4260">
                  <c:v>162.1895640149627</c:v>
                </c:pt>
                <c:pt idx="4261">
                  <c:v>279.4436372206316</c:v>
                </c:pt>
                <c:pt idx="4262">
                  <c:v>252.058412803252</c:v>
                </c:pt>
                <c:pt idx="4263">
                  <c:v>59.01481254133233</c:v>
                </c:pt>
                <c:pt idx="4264">
                  <c:v>228.3069328317175</c:v>
                </c:pt>
                <c:pt idx="4265">
                  <c:v>217.7320602146622</c:v>
                </c:pt>
                <c:pt idx="4266">
                  <c:v>167.786375376688</c:v>
                </c:pt>
                <c:pt idx="4267">
                  <c:v>85.71249405944613</c:v>
                </c:pt>
                <c:pt idx="4268">
                  <c:v>171.0395510240601</c:v>
                </c:pt>
                <c:pt idx="4269">
                  <c:v>231.2332224381491</c:v>
                </c:pt>
                <c:pt idx="4270">
                  <c:v>207.4833292622715</c:v>
                </c:pt>
                <c:pt idx="4271">
                  <c:v>211.8579377989114</c:v>
                </c:pt>
                <c:pt idx="4272">
                  <c:v>321.1520154908173</c:v>
                </c:pt>
                <c:pt idx="4273">
                  <c:v>275.1748612910452</c:v>
                </c:pt>
                <c:pt idx="4274">
                  <c:v>84.04967585167367</c:v>
                </c:pt>
                <c:pt idx="4275">
                  <c:v>164.6801027922499</c:v>
                </c:pt>
                <c:pt idx="4276">
                  <c:v>177.9933515920534</c:v>
                </c:pt>
                <c:pt idx="4277">
                  <c:v>192.6405397851364</c:v>
                </c:pt>
                <c:pt idx="4278">
                  <c:v>104.3732652766018</c:v>
                </c:pt>
                <c:pt idx="4279">
                  <c:v>136.0034800825579</c:v>
                </c:pt>
                <c:pt idx="4280">
                  <c:v>173.0227583797912</c:v>
                </c:pt>
                <c:pt idx="4281">
                  <c:v>232.2149006377535</c:v>
                </c:pt>
                <c:pt idx="4282">
                  <c:v>141.8706676198511</c:v>
                </c:pt>
                <c:pt idx="4283">
                  <c:v>201.5477775775988</c:v>
                </c:pt>
                <c:pt idx="4284">
                  <c:v>209.0225729787258</c:v>
                </c:pt>
                <c:pt idx="4285">
                  <c:v>168.1628595407316</c:v>
                </c:pt>
                <c:pt idx="4286">
                  <c:v>124.5550183415982</c:v>
                </c:pt>
                <c:pt idx="4287">
                  <c:v>146.9042697502157</c:v>
                </c:pt>
                <c:pt idx="4288">
                  <c:v>205.1118237642901</c:v>
                </c:pt>
                <c:pt idx="4289">
                  <c:v>308.4501632129233</c:v>
                </c:pt>
                <c:pt idx="4290">
                  <c:v>268.1793506497015</c:v>
                </c:pt>
                <c:pt idx="4291">
                  <c:v>105.7359869115101</c:v>
                </c:pt>
                <c:pt idx="4292">
                  <c:v>160.650611226811</c:v>
                </c:pt>
                <c:pt idx="4293">
                  <c:v>121.5305775374742</c:v>
                </c:pt>
                <c:pt idx="4294">
                  <c:v>188.1387888868702</c:v>
                </c:pt>
                <c:pt idx="4295">
                  <c:v>220.0444902417496</c:v>
                </c:pt>
                <c:pt idx="4296">
                  <c:v>173.5261655428752</c:v>
                </c:pt>
                <c:pt idx="4297">
                  <c:v>261.4677710050605</c:v>
                </c:pt>
                <c:pt idx="4298">
                  <c:v>252.966313322495</c:v>
                </c:pt>
                <c:pt idx="4299">
                  <c:v>210.4197952830578</c:v>
                </c:pt>
                <c:pt idx="4300">
                  <c:v>238.7659513283017</c:v>
                </c:pt>
                <c:pt idx="4301">
                  <c:v>149.1564194544344</c:v>
                </c:pt>
                <c:pt idx="4302">
                  <c:v>184.7197160264701</c:v>
                </c:pt>
                <c:pt idx="4303">
                  <c:v>221.5296461799599</c:v>
                </c:pt>
                <c:pt idx="4304">
                  <c:v>222.460574687055</c:v>
                </c:pt>
                <c:pt idx="4305">
                  <c:v>175.2432183665389</c:v>
                </c:pt>
                <c:pt idx="4306">
                  <c:v>146.8488710289813</c:v>
                </c:pt>
                <c:pt idx="4307">
                  <c:v>152.6279700361175</c:v>
                </c:pt>
                <c:pt idx="4308">
                  <c:v>243.3744806505256</c:v>
                </c:pt>
                <c:pt idx="4309">
                  <c:v>157.7320600417978</c:v>
                </c:pt>
                <c:pt idx="4310">
                  <c:v>190.36718606072</c:v>
                </c:pt>
                <c:pt idx="4311">
                  <c:v>87.7152944303348</c:v>
                </c:pt>
                <c:pt idx="4312">
                  <c:v>185.5340733308875</c:v>
                </c:pt>
                <c:pt idx="4313">
                  <c:v>191.9766216292451</c:v>
                </c:pt>
                <c:pt idx="4314">
                  <c:v>205.7265817401183</c:v>
                </c:pt>
                <c:pt idx="4315">
                  <c:v>262.0922281162794</c:v>
                </c:pt>
                <c:pt idx="4316">
                  <c:v>110.517712633666</c:v>
                </c:pt>
                <c:pt idx="4317">
                  <c:v>158.3164775991708</c:v>
                </c:pt>
                <c:pt idx="4318">
                  <c:v>70.0825750267917</c:v>
                </c:pt>
                <c:pt idx="4319">
                  <c:v>160.0526758098371</c:v>
                </c:pt>
                <c:pt idx="4320">
                  <c:v>218.3273380640975</c:v>
                </c:pt>
                <c:pt idx="4321">
                  <c:v>194.7109404800906</c:v>
                </c:pt>
                <c:pt idx="4322">
                  <c:v>147.8576457298685</c:v>
                </c:pt>
                <c:pt idx="4323">
                  <c:v>80.62355233788735</c:v>
                </c:pt>
                <c:pt idx="4324">
                  <c:v>110.1858880204778</c:v>
                </c:pt>
                <c:pt idx="4325">
                  <c:v>236.5303025553657</c:v>
                </c:pt>
                <c:pt idx="4326">
                  <c:v>304.4587200765677</c:v>
                </c:pt>
                <c:pt idx="4327">
                  <c:v>182.014482916576</c:v>
                </c:pt>
                <c:pt idx="4328">
                  <c:v>234.7100961598366</c:v>
                </c:pt>
                <c:pt idx="4329">
                  <c:v>206.4925857639796</c:v>
                </c:pt>
                <c:pt idx="4330">
                  <c:v>193.6074409310921</c:v>
                </c:pt>
                <c:pt idx="4331">
                  <c:v>244.9900969695555</c:v>
                </c:pt>
                <c:pt idx="4332">
                  <c:v>97.02344839546132</c:v>
                </c:pt>
                <c:pt idx="4333">
                  <c:v>221.0686346859537</c:v>
                </c:pt>
                <c:pt idx="4334">
                  <c:v>174.8725296752532</c:v>
                </c:pt>
                <c:pt idx="4335">
                  <c:v>111.6137459855343</c:v>
                </c:pt>
                <c:pt idx="4336">
                  <c:v>111.6668620632951</c:v>
                </c:pt>
                <c:pt idx="4337">
                  <c:v>142.3017709779905</c:v>
                </c:pt>
                <c:pt idx="4338">
                  <c:v>101.8528280492409</c:v>
                </c:pt>
                <c:pt idx="4339">
                  <c:v>330.2031901388726</c:v>
                </c:pt>
                <c:pt idx="4340">
                  <c:v>141.4270915090756</c:v>
                </c:pt>
                <c:pt idx="4341">
                  <c:v>157.5670214302646</c:v>
                </c:pt>
                <c:pt idx="4342">
                  <c:v>124.0710064278665</c:v>
                </c:pt>
                <c:pt idx="4343">
                  <c:v>126.4432419025608</c:v>
                </c:pt>
                <c:pt idx="4344">
                  <c:v>224.0373735224915</c:v>
                </c:pt>
                <c:pt idx="4345">
                  <c:v>169.988272305901</c:v>
                </c:pt>
                <c:pt idx="4346">
                  <c:v>193.1608119701333</c:v>
                </c:pt>
                <c:pt idx="4347">
                  <c:v>203.2644523772563</c:v>
                </c:pt>
                <c:pt idx="4348">
                  <c:v>272.765725989449</c:v>
                </c:pt>
                <c:pt idx="4349">
                  <c:v>129.162762258128</c:v>
                </c:pt>
                <c:pt idx="4350">
                  <c:v>166.9344686537996</c:v>
                </c:pt>
                <c:pt idx="4351">
                  <c:v>164.0551042387615</c:v>
                </c:pt>
                <c:pt idx="4352">
                  <c:v>290.1031201591198</c:v>
                </c:pt>
                <c:pt idx="4353">
                  <c:v>127.5699970751538</c:v>
                </c:pt>
                <c:pt idx="4354">
                  <c:v>125.347100686346</c:v>
                </c:pt>
                <c:pt idx="4355">
                  <c:v>164.9917583383875</c:v>
                </c:pt>
                <c:pt idx="4356">
                  <c:v>168.487006680458</c:v>
                </c:pt>
                <c:pt idx="4357">
                  <c:v>160.0733548993215</c:v>
                </c:pt>
                <c:pt idx="4358">
                  <c:v>231.1700122035843</c:v>
                </c:pt>
                <c:pt idx="4359">
                  <c:v>227.2161576000782</c:v>
                </c:pt>
                <c:pt idx="4360">
                  <c:v>149.7601079480837</c:v>
                </c:pt>
                <c:pt idx="4361">
                  <c:v>145.6115430501868</c:v>
                </c:pt>
                <c:pt idx="4362">
                  <c:v>248.8515014848502</c:v>
                </c:pt>
                <c:pt idx="4363">
                  <c:v>218.1950313065618</c:v>
                </c:pt>
                <c:pt idx="4364">
                  <c:v>179.5088854832427</c:v>
                </c:pt>
                <c:pt idx="4365">
                  <c:v>221.4569538406361</c:v>
                </c:pt>
                <c:pt idx="4366">
                  <c:v>105.1049687426722</c:v>
                </c:pt>
                <c:pt idx="4367">
                  <c:v>171.7374204543184</c:v>
                </c:pt>
                <c:pt idx="4368">
                  <c:v>128.9173469365105</c:v>
                </c:pt>
                <c:pt idx="4369">
                  <c:v>136.2356584632323</c:v>
                </c:pt>
                <c:pt idx="4370">
                  <c:v>168.4786156324649</c:v>
                </c:pt>
                <c:pt idx="4371">
                  <c:v>273.4513867728617</c:v>
                </c:pt>
                <c:pt idx="4372">
                  <c:v>137.4173935988467</c:v>
                </c:pt>
                <c:pt idx="4373">
                  <c:v>191.8532990961542</c:v>
                </c:pt>
                <c:pt idx="4374">
                  <c:v>255.5829500134777</c:v>
                </c:pt>
                <c:pt idx="4375">
                  <c:v>107.702563142294</c:v>
                </c:pt>
                <c:pt idx="4376">
                  <c:v>169.5165099810328</c:v>
                </c:pt>
                <c:pt idx="4377">
                  <c:v>207.0600531102999</c:v>
                </c:pt>
                <c:pt idx="4378">
                  <c:v>152.6608008657067</c:v>
                </c:pt>
                <c:pt idx="4379">
                  <c:v>103.6519337547159</c:v>
                </c:pt>
                <c:pt idx="4380">
                  <c:v>213.4944170720145</c:v>
                </c:pt>
                <c:pt idx="4381">
                  <c:v>193.5799670241714</c:v>
                </c:pt>
                <c:pt idx="4382">
                  <c:v>192.8764157504183</c:v>
                </c:pt>
                <c:pt idx="4383">
                  <c:v>190.9261947552818</c:v>
                </c:pt>
                <c:pt idx="4384">
                  <c:v>238.5546521091663</c:v>
                </c:pt>
                <c:pt idx="4385">
                  <c:v>149.9402968494131</c:v>
                </c:pt>
                <c:pt idx="4386">
                  <c:v>161.7390030782375</c:v>
                </c:pt>
                <c:pt idx="4387">
                  <c:v>115.8182171090534</c:v>
                </c:pt>
                <c:pt idx="4388">
                  <c:v>183.6028878836363</c:v>
                </c:pt>
                <c:pt idx="4389">
                  <c:v>253.228606056931</c:v>
                </c:pt>
                <c:pt idx="4390">
                  <c:v>183.5382114341592</c:v>
                </c:pt>
                <c:pt idx="4391">
                  <c:v>168.7150406009224</c:v>
                </c:pt>
                <c:pt idx="4392">
                  <c:v>134.5150788077668</c:v>
                </c:pt>
                <c:pt idx="4393">
                  <c:v>183.8850154066376</c:v>
                </c:pt>
                <c:pt idx="4394">
                  <c:v>133.6640634528488</c:v>
                </c:pt>
                <c:pt idx="4395">
                  <c:v>93.91854675049011</c:v>
                </c:pt>
                <c:pt idx="4396">
                  <c:v>244.6169673155856</c:v>
                </c:pt>
                <c:pt idx="4397">
                  <c:v>214.6419880162285</c:v>
                </c:pt>
                <c:pt idx="4398">
                  <c:v>108.0498605221164</c:v>
                </c:pt>
                <c:pt idx="4399">
                  <c:v>237.3858398414682</c:v>
                </c:pt>
                <c:pt idx="4400">
                  <c:v>168.8256546629666</c:v>
                </c:pt>
                <c:pt idx="4401">
                  <c:v>163.0826823669343</c:v>
                </c:pt>
                <c:pt idx="4402">
                  <c:v>130.6338922697431</c:v>
                </c:pt>
                <c:pt idx="4403">
                  <c:v>155.9118914404589</c:v>
                </c:pt>
                <c:pt idx="4404">
                  <c:v>133.301006415491</c:v>
                </c:pt>
                <c:pt idx="4405">
                  <c:v>116.8161510802867</c:v>
                </c:pt>
                <c:pt idx="4406">
                  <c:v>113.9413935432993</c:v>
                </c:pt>
                <c:pt idx="4407">
                  <c:v>127.9054953870726</c:v>
                </c:pt>
                <c:pt idx="4408">
                  <c:v>67.32562079571798</c:v>
                </c:pt>
                <c:pt idx="4409">
                  <c:v>85.84727847280254</c:v>
                </c:pt>
                <c:pt idx="4410">
                  <c:v>83.52636389037563</c:v>
                </c:pt>
                <c:pt idx="4411">
                  <c:v>77.23336229122281</c:v>
                </c:pt>
                <c:pt idx="4412">
                  <c:v>74.20149667570316</c:v>
                </c:pt>
                <c:pt idx="4413">
                  <c:v>73.43428839621847</c:v>
                </c:pt>
                <c:pt idx="4414">
                  <c:v>15.06947989375705</c:v>
                </c:pt>
                <c:pt idx="4415">
                  <c:v>26.20205172306366</c:v>
                </c:pt>
                <c:pt idx="4416">
                  <c:v>29.40855091791403</c:v>
                </c:pt>
                <c:pt idx="4417">
                  <c:v>20.06975610488248</c:v>
                </c:pt>
                <c:pt idx="4418">
                  <c:v>12.00868750411422</c:v>
                </c:pt>
                <c:pt idx="4419">
                  <c:v>8.839116763371413</c:v>
                </c:pt>
                <c:pt idx="4420">
                  <c:v>1.656890413018758</c:v>
                </c:pt>
                <c:pt idx="4421">
                  <c:v>-22.25500130218279</c:v>
                </c:pt>
                <c:pt idx="4422">
                  <c:v>-7.18829140907198</c:v>
                </c:pt>
                <c:pt idx="4423">
                  <c:v>-37.16447179404496</c:v>
                </c:pt>
                <c:pt idx="4424">
                  <c:v>-11.2667966817796</c:v>
                </c:pt>
                <c:pt idx="4425">
                  <c:v>-47.08780139756622</c:v>
                </c:pt>
                <c:pt idx="4426">
                  <c:v>-43.24384208769065</c:v>
                </c:pt>
                <c:pt idx="4427">
                  <c:v>-43.78353072891224</c:v>
                </c:pt>
                <c:pt idx="4428">
                  <c:v>-37.77740336351083</c:v>
                </c:pt>
                <c:pt idx="4429">
                  <c:v>-20.59719921771352</c:v>
                </c:pt>
                <c:pt idx="4430">
                  <c:v>-32.83995302769388</c:v>
                </c:pt>
                <c:pt idx="4431">
                  <c:v>-27.68468457294936</c:v>
                </c:pt>
                <c:pt idx="4432">
                  <c:v>-33.30528515857338</c:v>
                </c:pt>
                <c:pt idx="4433">
                  <c:v>-45.2870350351507</c:v>
                </c:pt>
                <c:pt idx="4434">
                  <c:v>-40.45472505885269</c:v>
                </c:pt>
                <c:pt idx="4435">
                  <c:v>-25.70124718711416</c:v>
                </c:pt>
                <c:pt idx="4436">
                  <c:v>-10.80258983567825</c:v>
                </c:pt>
                <c:pt idx="4437">
                  <c:v>7.265187758247229</c:v>
                </c:pt>
                <c:pt idx="4438">
                  <c:v>-9.671246206387074</c:v>
                </c:pt>
                <c:pt idx="4439">
                  <c:v>-22.763073017341</c:v>
                </c:pt>
                <c:pt idx="4440">
                  <c:v>-34.32963300299943</c:v>
                </c:pt>
                <c:pt idx="4441">
                  <c:v>6.864449251030454</c:v>
                </c:pt>
                <c:pt idx="4442">
                  <c:v>-41.22630887688774</c:v>
                </c:pt>
                <c:pt idx="4443">
                  <c:v>-5.148413969389454</c:v>
                </c:pt>
                <c:pt idx="4444">
                  <c:v>-11.58948791568851</c:v>
                </c:pt>
                <c:pt idx="4445">
                  <c:v>-24.28063762277172</c:v>
                </c:pt>
                <c:pt idx="4446">
                  <c:v>-30.37255139051197</c:v>
                </c:pt>
                <c:pt idx="4447">
                  <c:v>-16.88481378957614</c:v>
                </c:pt>
                <c:pt idx="4448">
                  <c:v>-21.3044646162968</c:v>
                </c:pt>
                <c:pt idx="4449">
                  <c:v>-5.400978955457764</c:v>
                </c:pt>
                <c:pt idx="4450">
                  <c:v>0.130117449697216</c:v>
                </c:pt>
                <c:pt idx="4451">
                  <c:v>0.33992461238768</c:v>
                </c:pt>
                <c:pt idx="4452">
                  <c:v>-0.803161632190932</c:v>
                </c:pt>
                <c:pt idx="4453">
                  <c:v>-0.304138283318276</c:v>
                </c:pt>
                <c:pt idx="4454">
                  <c:v>0.00773872637831752</c:v>
                </c:pt>
                <c:pt idx="4455">
                  <c:v>1.751586789782043</c:v>
                </c:pt>
                <c:pt idx="4456">
                  <c:v>-1.193324267012169</c:v>
                </c:pt>
                <c:pt idx="4457">
                  <c:v>1.305021356629042</c:v>
                </c:pt>
                <c:pt idx="4458">
                  <c:v>0.692180834236369</c:v>
                </c:pt>
                <c:pt idx="4459">
                  <c:v>1.318763177412284</c:v>
                </c:pt>
                <c:pt idx="4460">
                  <c:v>1.003544195880276</c:v>
                </c:pt>
                <c:pt idx="4461">
                  <c:v>0.776473125672145</c:v>
                </c:pt>
                <c:pt idx="4462">
                  <c:v>0.652872274835647</c:v>
                </c:pt>
                <c:pt idx="4463">
                  <c:v>1.422704715881611</c:v>
                </c:pt>
                <c:pt idx="4464">
                  <c:v>0.230781625576958</c:v>
                </c:pt>
                <c:pt idx="4465">
                  <c:v>0.538269712341873</c:v>
                </c:pt>
                <c:pt idx="4466">
                  <c:v>0.590483097268121</c:v>
                </c:pt>
                <c:pt idx="4467">
                  <c:v>2.407747320685564</c:v>
                </c:pt>
                <c:pt idx="4468">
                  <c:v>1.919834817804084</c:v>
                </c:pt>
                <c:pt idx="4469">
                  <c:v>2.30350370225082</c:v>
                </c:pt>
                <c:pt idx="4470">
                  <c:v>0.288188852538511</c:v>
                </c:pt>
                <c:pt idx="4471">
                  <c:v>0.994199703058765</c:v>
                </c:pt>
                <c:pt idx="4472">
                  <c:v>0.808726720080065</c:v>
                </c:pt>
                <c:pt idx="4473">
                  <c:v>-0.103012565482937</c:v>
                </c:pt>
                <c:pt idx="4474">
                  <c:v>0.52737009646087</c:v>
                </c:pt>
                <c:pt idx="4475">
                  <c:v>0.877150077789734</c:v>
                </c:pt>
                <c:pt idx="4476">
                  <c:v>0.93431606687834</c:v>
                </c:pt>
                <c:pt idx="4477">
                  <c:v>0.38502928261429</c:v>
                </c:pt>
                <c:pt idx="4478">
                  <c:v>1.262699402089345</c:v>
                </c:pt>
                <c:pt idx="4479">
                  <c:v>0.784982876339552</c:v>
                </c:pt>
                <c:pt idx="4480">
                  <c:v>1.34170435341655</c:v>
                </c:pt>
                <c:pt idx="4481">
                  <c:v>2.077509890531807</c:v>
                </c:pt>
                <c:pt idx="4482">
                  <c:v>0.356071278205906</c:v>
                </c:pt>
                <c:pt idx="4483">
                  <c:v>0.39479117442976</c:v>
                </c:pt>
                <c:pt idx="4484">
                  <c:v>1.483195668264978</c:v>
                </c:pt>
                <c:pt idx="4485">
                  <c:v>1.504218303220961</c:v>
                </c:pt>
                <c:pt idx="4486">
                  <c:v>0.331622881197261</c:v>
                </c:pt>
                <c:pt idx="4487">
                  <c:v>0.279787475760686</c:v>
                </c:pt>
                <c:pt idx="4488">
                  <c:v>0.495655044015431</c:v>
                </c:pt>
                <c:pt idx="4489">
                  <c:v>2.214936460604118</c:v>
                </c:pt>
                <c:pt idx="4490">
                  <c:v>-0.433029749703168</c:v>
                </c:pt>
                <c:pt idx="4491">
                  <c:v>-0.993540455504547</c:v>
                </c:pt>
                <c:pt idx="4492">
                  <c:v>0.435760016926714</c:v>
                </c:pt>
                <c:pt idx="4493">
                  <c:v>2.101822981806207</c:v>
                </c:pt>
                <c:pt idx="4494">
                  <c:v>-0.400550657955297</c:v>
                </c:pt>
                <c:pt idx="4495">
                  <c:v>1.726232955382988</c:v>
                </c:pt>
                <c:pt idx="4496">
                  <c:v>-0.056723173851952</c:v>
                </c:pt>
                <c:pt idx="4497">
                  <c:v>-0.234735648902824</c:v>
                </c:pt>
                <c:pt idx="4498">
                  <c:v>0.221619672925583</c:v>
                </c:pt>
                <c:pt idx="4499">
                  <c:v>-0.028348330642489</c:v>
                </c:pt>
                <c:pt idx="4500">
                  <c:v>1.218935266125257</c:v>
                </c:pt>
                <c:pt idx="4501">
                  <c:v>0.148732519481661</c:v>
                </c:pt>
                <c:pt idx="4502">
                  <c:v>-1.112356707043547</c:v>
                </c:pt>
                <c:pt idx="4503">
                  <c:v>0.877034290467291</c:v>
                </c:pt>
                <c:pt idx="4504">
                  <c:v>0.641359218007558</c:v>
                </c:pt>
                <c:pt idx="4505">
                  <c:v>0.453018121957578</c:v>
                </c:pt>
                <c:pt idx="4506">
                  <c:v>1.268741767155789</c:v>
                </c:pt>
                <c:pt idx="4507">
                  <c:v>-0.120304517224443</c:v>
                </c:pt>
                <c:pt idx="4508">
                  <c:v>1.361739692366892</c:v>
                </c:pt>
                <c:pt idx="4509">
                  <c:v>0.467161461642762</c:v>
                </c:pt>
                <c:pt idx="4510">
                  <c:v>0.736075727719055</c:v>
                </c:pt>
                <c:pt idx="4511">
                  <c:v>0.481173451656945</c:v>
                </c:pt>
                <c:pt idx="4512">
                  <c:v>-0.00113755081288436</c:v>
                </c:pt>
                <c:pt idx="4513">
                  <c:v>0.324842708001412</c:v>
                </c:pt>
                <c:pt idx="4514">
                  <c:v>-0.861820661340396</c:v>
                </c:pt>
                <c:pt idx="4515">
                  <c:v>1.859862127718907</c:v>
                </c:pt>
                <c:pt idx="4516">
                  <c:v>1.26223991031987</c:v>
                </c:pt>
                <c:pt idx="4517">
                  <c:v>1.550140091172337</c:v>
                </c:pt>
                <c:pt idx="4518">
                  <c:v>0.472820412071136</c:v>
                </c:pt>
                <c:pt idx="4519">
                  <c:v>0.675203365603293</c:v>
                </c:pt>
                <c:pt idx="4520">
                  <c:v>1.713272307101986</c:v>
                </c:pt>
                <c:pt idx="4521">
                  <c:v>-0.251197338033634</c:v>
                </c:pt>
                <c:pt idx="4522">
                  <c:v>1.152442299777866</c:v>
                </c:pt>
                <c:pt idx="4523">
                  <c:v>-0.695172490369016</c:v>
                </c:pt>
                <c:pt idx="4524">
                  <c:v>-0.0152883303107811</c:v>
                </c:pt>
                <c:pt idx="4525">
                  <c:v>-3.195786978116639</c:v>
                </c:pt>
                <c:pt idx="4526">
                  <c:v>0.129312089768034</c:v>
                </c:pt>
                <c:pt idx="4527">
                  <c:v>1.330399416151303</c:v>
                </c:pt>
                <c:pt idx="4528">
                  <c:v>-0.915357363196037</c:v>
                </c:pt>
                <c:pt idx="4529">
                  <c:v>0.333301708954046</c:v>
                </c:pt>
                <c:pt idx="4530">
                  <c:v>0.724942712689281</c:v>
                </c:pt>
                <c:pt idx="4531">
                  <c:v>0.983291457521458</c:v>
                </c:pt>
                <c:pt idx="4532">
                  <c:v>-0.155136784424175</c:v>
                </c:pt>
                <c:pt idx="4533">
                  <c:v>1.456289525708581</c:v>
                </c:pt>
                <c:pt idx="4534">
                  <c:v>-1.045686617822298</c:v>
                </c:pt>
                <c:pt idx="4535">
                  <c:v>-0.188802259417512</c:v>
                </c:pt>
                <c:pt idx="4536">
                  <c:v>-0.304002932438131</c:v>
                </c:pt>
                <c:pt idx="4537">
                  <c:v>1.027392935641797</c:v>
                </c:pt>
                <c:pt idx="4538">
                  <c:v>0.638812679721615</c:v>
                </c:pt>
                <c:pt idx="4539">
                  <c:v>1.347965613688233</c:v>
                </c:pt>
                <c:pt idx="4540">
                  <c:v>1.165928770925152</c:v>
                </c:pt>
                <c:pt idx="4541">
                  <c:v>-0.172790217524164</c:v>
                </c:pt>
                <c:pt idx="4542">
                  <c:v>-1.815219110056296</c:v>
                </c:pt>
                <c:pt idx="4543">
                  <c:v>1.942395595108903</c:v>
                </c:pt>
                <c:pt idx="4544">
                  <c:v>-1.526426178291859</c:v>
                </c:pt>
                <c:pt idx="4545">
                  <c:v>-0.573468851050653</c:v>
                </c:pt>
                <c:pt idx="4546">
                  <c:v>0.863196468851255</c:v>
                </c:pt>
                <c:pt idx="4547">
                  <c:v>-0.0848342886166641</c:v>
                </c:pt>
                <c:pt idx="4548">
                  <c:v>1.571964945374227</c:v>
                </c:pt>
                <c:pt idx="4549">
                  <c:v>127.8175208554216</c:v>
                </c:pt>
                <c:pt idx="4550">
                  <c:v>106.7827311264978</c:v>
                </c:pt>
                <c:pt idx="4551">
                  <c:v>131.7288007923163</c:v>
                </c:pt>
                <c:pt idx="4552">
                  <c:v>139.561158549922</c:v>
                </c:pt>
                <c:pt idx="4553">
                  <c:v>146.6178948676164</c:v>
                </c:pt>
                <c:pt idx="4554">
                  <c:v>110.1968142963067</c:v>
                </c:pt>
                <c:pt idx="4555">
                  <c:v>150.8861751689218</c:v>
                </c:pt>
                <c:pt idx="4556">
                  <c:v>119.5257062150481</c:v>
                </c:pt>
                <c:pt idx="4557">
                  <c:v>141.9620349647342</c:v>
                </c:pt>
                <c:pt idx="4558">
                  <c:v>100.4371387478958</c:v>
                </c:pt>
                <c:pt idx="4559">
                  <c:v>136.0878244571534</c:v>
                </c:pt>
                <c:pt idx="4560">
                  <c:v>125.6378866624227</c:v>
                </c:pt>
                <c:pt idx="4561">
                  <c:v>114.4570806029733</c:v>
                </c:pt>
                <c:pt idx="4562">
                  <c:v>122.2526838342963</c:v>
                </c:pt>
                <c:pt idx="4563">
                  <c:v>114.192807591607</c:v>
                </c:pt>
                <c:pt idx="4564">
                  <c:v>144.6646307266894</c:v>
                </c:pt>
                <c:pt idx="4565">
                  <c:v>128.8490892419289</c:v>
                </c:pt>
                <c:pt idx="4566">
                  <c:v>131.546457814899</c:v>
                </c:pt>
                <c:pt idx="4567">
                  <c:v>141.7941911726957</c:v>
                </c:pt>
                <c:pt idx="4568">
                  <c:v>133.082204772234</c:v>
                </c:pt>
                <c:pt idx="4569">
                  <c:v>132.2052241111557</c:v>
                </c:pt>
                <c:pt idx="4570">
                  <c:v>141.1766995358452</c:v>
                </c:pt>
                <c:pt idx="4571">
                  <c:v>141.6583295457502</c:v>
                </c:pt>
                <c:pt idx="4572">
                  <c:v>134.2911781475701</c:v>
                </c:pt>
                <c:pt idx="4573">
                  <c:v>139.9997643635196</c:v>
                </c:pt>
                <c:pt idx="4574">
                  <c:v>166.0504962658333</c:v>
                </c:pt>
                <c:pt idx="4575">
                  <c:v>124.8027544757646</c:v>
                </c:pt>
                <c:pt idx="4576">
                  <c:v>141.9208015852168</c:v>
                </c:pt>
                <c:pt idx="4577">
                  <c:v>144.4077140429053</c:v>
                </c:pt>
                <c:pt idx="4578">
                  <c:v>125.750484845714</c:v>
                </c:pt>
                <c:pt idx="4579">
                  <c:v>121.8984051395451</c:v>
                </c:pt>
                <c:pt idx="4580">
                  <c:v>127.574020482356</c:v>
                </c:pt>
                <c:pt idx="4581">
                  <c:v>135.5010132919882</c:v>
                </c:pt>
                <c:pt idx="4582">
                  <c:v>123.0801209519707</c:v>
                </c:pt>
                <c:pt idx="4583">
                  <c:v>121.7385754557431</c:v>
                </c:pt>
                <c:pt idx="4584">
                  <c:v>126.7058700371745</c:v>
                </c:pt>
                <c:pt idx="4585">
                  <c:v>126.9240041383696</c:v>
                </c:pt>
                <c:pt idx="4586">
                  <c:v>118.2516753755633</c:v>
                </c:pt>
                <c:pt idx="4587">
                  <c:v>139.718383714642</c:v>
                </c:pt>
                <c:pt idx="4588">
                  <c:v>145.4396623326168</c:v>
                </c:pt>
                <c:pt idx="4589">
                  <c:v>137.3898404387844</c:v>
                </c:pt>
                <c:pt idx="4590">
                  <c:v>126.0385775891044</c:v>
                </c:pt>
                <c:pt idx="4591">
                  <c:v>110.4158817398685</c:v>
                </c:pt>
                <c:pt idx="4592">
                  <c:v>134.0895614202595</c:v>
                </c:pt>
                <c:pt idx="4593">
                  <c:v>131.7198581111947</c:v>
                </c:pt>
                <c:pt idx="4594">
                  <c:v>149.0212622392209</c:v>
                </c:pt>
                <c:pt idx="4595">
                  <c:v>132.7218694947493</c:v>
                </c:pt>
                <c:pt idx="4596">
                  <c:v>125.789493235416</c:v>
                </c:pt>
                <c:pt idx="4597">
                  <c:v>131.0673510818284</c:v>
                </c:pt>
                <c:pt idx="4598">
                  <c:v>138.5047028696409</c:v>
                </c:pt>
                <c:pt idx="4599">
                  <c:v>138.0302616027305</c:v>
                </c:pt>
                <c:pt idx="4600">
                  <c:v>152.3613220024265</c:v>
                </c:pt>
                <c:pt idx="4601">
                  <c:v>145.651740759045</c:v>
                </c:pt>
                <c:pt idx="4602">
                  <c:v>129.5904343529133</c:v>
                </c:pt>
                <c:pt idx="4603">
                  <c:v>143.1750807034035</c:v>
                </c:pt>
                <c:pt idx="4604">
                  <c:v>146.0165560398388</c:v>
                </c:pt>
                <c:pt idx="4605">
                  <c:v>136.5183176454977</c:v>
                </c:pt>
                <c:pt idx="4606">
                  <c:v>131.1534104666901</c:v>
                </c:pt>
                <c:pt idx="4607">
                  <c:v>105.2691989164443</c:v>
                </c:pt>
                <c:pt idx="4608">
                  <c:v>158.645093991689</c:v>
                </c:pt>
                <c:pt idx="4609">
                  <c:v>150.8788792733018</c:v>
                </c:pt>
                <c:pt idx="4610">
                  <c:v>139.6648262097278</c:v>
                </c:pt>
                <c:pt idx="4611">
                  <c:v>129.2793080684353</c:v>
                </c:pt>
                <c:pt idx="4612">
                  <c:v>152.3139028860208</c:v>
                </c:pt>
                <c:pt idx="4613">
                  <c:v>140.9556449662937</c:v>
                </c:pt>
                <c:pt idx="4614">
                  <c:v>153.4468441555888</c:v>
                </c:pt>
                <c:pt idx="4615">
                  <c:v>143.6597047971758</c:v>
                </c:pt>
                <c:pt idx="4616">
                  <c:v>156.4986749267916</c:v>
                </c:pt>
                <c:pt idx="4617">
                  <c:v>140.2675665270587</c:v>
                </c:pt>
                <c:pt idx="4618">
                  <c:v>124.8039352827769</c:v>
                </c:pt>
                <c:pt idx="4619">
                  <c:v>162.4937197314553</c:v>
                </c:pt>
                <c:pt idx="4620">
                  <c:v>140.4522417971385</c:v>
                </c:pt>
                <c:pt idx="4621">
                  <c:v>153.0323190028146</c:v>
                </c:pt>
                <c:pt idx="4622">
                  <c:v>171.3647534824702</c:v>
                </c:pt>
                <c:pt idx="4623">
                  <c:v>165.5871939416292</c:v>
                </c:pt>
                <c:pt idx="4624">
                  <c:v>151.2808015309466</c:v>
                </c:pt>
                <c:pt idx="4625">
                  <c:v>115.5205010471459</c:v>
                </c:pt>
                <c:pt idx="4626">
                  <c:v>159.3785662884137</c:v>
                </c:pt>
                <c:pt idx="4627">
                  <c:v>118.3874654221558</c:v>
                </c:pt>
                <c:pt idx="4628">
                  <c:v>114.2949170702606</c:v>
                </c:pt>
                <c:pt idx="4629">
                  <c:v>126.5046788308216</c:v>
                </c:pt>
                <c:pt idx="4630">
                  <c:v>136.030592156041</c:v>
                </c:pt>
                <c:pt idx="4631">
                  <c:v>117.4051163728382</c:v>
                </c:pt>
                <c:pt idx="4632">
                  <c:v>156.926951462002</c:v>
                </c:pt>
                <c:pt idx="4633">
                  <c:v>135.8102987252566</c:v>
                </c:pt>
                <c:pt idx="4634">
                  <c:v>151.2209225050355</c:v>
                </c:pt>
                <c:pt idx="4635">
                  <c:v>136.9775201301271</c:v>
                </c:pt>
                <c:pt idx="4636">
                  <c:v>143.663336089066</c:v>
                </c:pt>
                <c:pt idx="4637">
                  <c:v>124.0947056278426</c:v>
                </c:pt>
                <c:pt idx="4638">
                  <c:v>136.2659618752618</c:v>
                </c:pt>
                <c:pt idx="4639">
                  <c:v>134.356723765478</c:v>
                </c:pt>
                <c:pt idx="4640">
                  <c:v>148.1132724990812</c:v>
                </c:pt>
                <c:pt idx="4641">
                  <c:v>132.3516759031943</c:v>
                </c:pt>
                <c:pt idx="4642">
                  <c:v>131.2380321610508</c:v>
                </c:pt>
                <c:pt idx="4643">
                  <c:v>140.0743421062658</c:v>
                </c:pt>
                <c:pt idx="4644">
                  <c:v>132.6256013901105</c:v>
                </c:pt>
                <c:pt idx="4645">
                  <c:v>138.5657764939725</c:v>
                </c:pt>
                <c:pt idx="4646">
                  <c:v>151.0420033108095</c:v>
                </c:pt>
                <c:pt idx="4647">
                  <c:v>126.7304431303992</c:v>
                </c:pt>
                <c:pt idx="4648">
                  <c:v>149.1164766574592</c:v>
                </c:pt>
                <c:pt idx="4649">
                  <c:v>144.7449610180106</c:v>
                </c:pt>
                <c:pt idx="4650">
                  <c:v>145.838525070946</c:v>
                </c:pt>
                <c:pt idx="4651">
                  <c:v>141.5330322604077</c:v>
                </c:pt>
                <c:pt idx="4652">
                  <c:v>150.1896951561716</c:v>
                </c:pt>
                <c:pt idx="4653">
                  <c:v>146.6442309278902</c:v>
                </c:pt>
                <c:pt idx="4654">
                  <c:v>153.0037861323373</c:v>
                </c:pt>
                <c:pt idx="4655">
                  <c:v>161.9352060751294</c:v>
                </c:pt>
                <c:pt idx="4656">
                  <c:v>155.6863962005117</c:v>
                </c:pt>
                <c:pt idx="4657">
                  <c:v>124.9458061772699</c:v>
                </c:pt>
                <c:pt idx="4658">
                  <c:v>132.337974137476</c:v>
                </c:pt>
                <c:pt idx="4659">
                  <c:v>126.9306400415366</c:v>
                </c:pt>
                <c:pt idx="4660">
                  <c:v>147.4036100516087</c:v>
                </c:pt>
                <c:pt idx="4661">
                  <c:v>160.46489979585</c:v>
                </c:pt>
                <c:pt idx="4662">
                  <c:v>163.9335590141405</c:v>
                </c:pt>
                <c:pt idx="4663">
                  <c:v>141.7006725881246</c:v>
                </c:pt>
                <c:pt idx="4664">
                  <c:v>135.8559399484115</c:v>
                </c:pt>
                <c:pt idx="4665">
                  <c:v>113.1795181955048</c:v>
                </c:pt>
                <c:pt idx="4666">
                  <c:v>146.2182049126657</c:v>
                </c:pt>
                <c:pt idx="4667">
                  <c:v>140.0997290337022</c:v>
                </c:pt>
                <c:pt idx="4668">
                  <c:v>161.5355021779655</c:v>
                </c:pt>
                <c:pt idx="4669">
                  <c:v>178.0216651970117</c:v>
                </c:pt>
                <c:pt idx="4670">
                  <c:v>118.401778383579</c:v>
                </c:pt>
                <c:pt idx="4671">
                  <c:v>142.1313220369035</c:v>
                </c:pt>
                <c:pt idx="4672">
                  <c:v>134.3991781889053</c:v>
                </c:pt>
                <c:pt idx="4673">
                  <c:v>150.8892618105357</c:v>
                </c:pt>
                <c:pt idx="4674">
                  <c:v>163.3470717410072</c:v>
                </c:pt>
                <c:pt idx="4675">
                  <c:v>155.3487954987235</c:v>
                </c:pt>
                <c:pt idx="4676">
                  <c:v>158.2023187403851</c:v>
                </c:pt>
                <c:pt idx="4677">
                  <c:v>165.2459561618346</c:v>
                </c:pt>
                <c:pt idx="4678">
                  <c:v>139.6665753893451</c:v>
                </c:pt>
                <c:pt idx="4679">
                  <c:v>169.8578971854603</c:v>
                </c:pt>
                <c:pt idx="4680">
                  <c:v>151.6788493240516</c:v>
                </c:pt>
                <c:pt idx="4681">
                  <c:v>162.426279051633</c:v>
                </c:pt>
                <c:pt idx="4682">
                  <c:v>159.0777453375718</c:v>
                </c:pt>
                <c:pt idx="4683">
                  <c:v>124.1452248954177</c:v>
                </c:pt>
                <c:pt idx="4684">
                  <c:v>146.658102992516</c:v>
                </c:pt>
                <c:pt idx="4685">
                  <c:v>153.5433882423121</c:v>
                </c:pt>
                <c:pt idx="4686">
                  <c:v>152.587006247218</c:v>
                </c:pt>
                <c:pt idx="4687">
                  <c:v>155.1915636501117</c:v>
                </c:pt>
                <c:pt idx="4688">
                  <c:v>129.5798448149102</c:v>
                </c:pt>
                <c:pt idx="4689">
                  <c:v>159.6847291992266</c:v>
                </c:pt>
                <c:pt idx="4690">
                  <c:v>128.4062690086971</c:v>
                </c:pt>
                <c:pt idx="4691">
                  <c:v>135.5268133432564</c:v>
                </c:pt>
                <c:pt idx="4692">
                  <c:v>179.5638727548774</c:v>
                </c:pt>
                <c:pt idx="4693">
                  <c:v>153.9041930698347</c:v>
                </c:pt>
                <c:pt idx="4694">
                  <c:v>157.3136291230148</c:v>
                </c:pt>
                <c:pt idx="4695">
                  <c:v>139.6931459874964</c:v>
                </c:pt>
                <c:pt idx="4696">
                  <c:v>167.564988272794</c:v>
                </c:pt>
                <c:pt idx="4697">
                  <c:v>147.6981465221913</c:v>
                </c:pt>
                <c:pt idx="4698">
                  <c:v>105.4664156323022</c:v>
                </c:pt>
                <c:pt idx="4699">
                  <c:v>150.0690592955803</c:v>
                </c:pt>
                <c:pt idx="4700">
                  <c:v>150.7615705080046</c:v>
                </c:pt>
                <c:pt idx="4701">
                  <c:v>138.0793373150286</c:v>
                </c:pt>
                <c:pt idx="4702">
                  <c:v>148.4093377504232</c:v>
                </c:pt>
                <c:pt idx="4703">
                  <c:v>172.2761211147821</c:v>
                </c:pt>
                <c:pt idx="4704">
                  <c:v>158.7852134140404</c:v>
                </c:pt>
                <c:pt idx="4705">
                  <c:v>146.8112630527226</c:v>
                </c:pt>
                <c:pt idx="4706">
                  <c:v>154.5741923802951</c:v>
                </c:pt>
                <c:pt idx="4707">
                  <c:v>182.8475892861035</c:v>
                </c:pt>
                <c:pt idx="4708">
                  <c:v>160.894492126721</c:v>
                </c:pt>
                <c:pt idx="4709">
                  <c:v>159.7225396150113</c:v>
                </c:pt>
                <c:pt idx="4710">
                  <c:v>146.8810819770978</c:v>
                </c:pt>
                <c:pt idx="4711">
                  <c:v>159.6422305276868</c:v>
                </c:pt>
                <c:pt idx="4712">
                  <c:v>137.0148386824921</c:v>
                </c:pt>
                <c:pt idx="4713">
                  <c:v>133.9419992396496</c:v>
                </c:pt>
                <c:pt idx="4714">
                  <c:v>142.0902464456281</c:v>
                </c:pt>
                <c:pt idx="4715">
                  <c:v>146.876466358675</c:v>
                </c:pt>
                <c:pt idx="4716">
                  <c:v>128.8213032802621</c:v>
                </c:pt>
                <c:pt idx="4717">
                  <c:v>143.9913797079886</c:v>
                </c:pt>
                <c:pt idx="4718">
                  <c:v>170.9264027817419</c:v>
                </c:pt>
                <c:pt idx="4719">
                  <c:v>160.421637551409</c:v>
                </c:pt>
                <c:pt idx="4720">
                  <c:v>116.2613573798111</c:v>
                </c:pt>
                <c:pt idx="4721">
                  <c:v>173.1697819976188</c:v>
                </c:pt>
                <c:pt idx="4722">
                  <c:v>131.41420692365</c:v>
                </c:pt>
                <c:pt idx="4723">
                  <c:v>153.8945494454835</c:v>
                </c:pt>
                <c:pt idx="4724">
                  <c:v>130.5700625139393</c:v>
                </c:pt>
                <c:pt idx="4725">
                  <c:v>138.9055741963406</c:v>
                </c:pt>
                <c:pt idx="4726">
                  <c:v>154.0711820925128</c:v>
                </c:pt>
                <c:pt idx="4727">
                  <c:v>139.605605889298</c:v>
                </c:pt>
                <c:pt idx="4728">
                  <c:v>100.1264950527364</c:v>
                </c:pt>
                <c:pt idx="4729">
                  <c:v>149.9778268125333</c:v>
                </c:pt>
                <c:pt idx="4730">
                  <c:v>155.9601020419161</c:v>
                </c:pt>
                <c:pt idx="4731">
                  <c:v>156.803034838467</c:v>
                </c:pt>
                <c:pt idx="4732">
                  <c:v>169.0761804017704</c:v>
                </c:pt>
                <c:pt idx="4733">
                  <c:v>137.4673561349753</c:v>
                </c:pt>
                <c:pt idx="4734">
                  <c:v>139.6866983548976</c:v>
                </c:pt>
                <c:pt idx="4735">
                  <c:v>173.9415448294262</c:v>
                </c:pt>
                <c:pt idx="4736">
                  <c:v>145.6284787117231</c:v>
                </c:pt>
                <c:pt idx="4737">
                  <c:v>131.8400355562623</c:v>
                </c:pt>
                <c:pt idx="4738">
                  <c:v>161.5249269621951</c:v>
                </c:pt>
                <c:pt idx="4739">
                  <c:v>128.6373514123255</c:v>
                </c:pt>
                <c:pt idx="4740">
                  <c:v>144.7632663387667</c:v>
                </c:pt>
                <c:pt idx="4741">
                  <c:v>190.1885393441733</c:v>
                </c:pt>
                <c:pt idx="4742">
                  <c:v>167.0342563631012</c:v>
                </c:pt>
                <c:pt idx="4743">
                  <c:v>149.8043758708673</c:v>
                </c:pt>
                <c:pt idx="4744">
                  <c:v>162.1976937922853</c:v>
                </c:pt>
                <c:pt idx="4745">
                  <c:v>141.3294312226852</c:v>
                </c:pt>
                <c:pt idx="4746">
                  <c:v>158.1130274542814</c:v>
                </c:pt>
                <c:pt idx="4747">
                  <c:v>161.585956607692</c:v>
                </c:pt>
                <c:pt idx="4748">
                  <c:v>161.2025299239655</c:v>
                </c:pt>
                <c:pt idx="4749">
                  <c:v>187.562542658311</c:v>
                </c:pt>
                <c:pt idx="4750">
                  <c:v>129.6111171137802</c:v>
                </c:pt>
                <c:pt idx="4751">
                  <c:v>154.2557045942178</c:v>
                </c:pt>
                <c:pt idx="4752">
                  <c:v>166.6486803216975</c:v>
                </c:pt>
                <c:pt idx="4753">
                  <c:v>158.7104551275013</c:v>
                </c:pt>
                <c:pt idx="4754">
                  <c:v>136.3042593578542</c:v>
                </c:pt>
                <c:pt idx="4755">
                  <c:v>131.543191607944</c:v>
                </c:pt>
                <c:pt idx="4756">
                  <c:v>166.0251797116563</c:v>
                </c:pt>
                <c:pt idx="4757">
                  <c:v>127.535742226303</c:v>
                </c:pt>
                <c:pt idx="4758">
                  <c:v>206.151979715319</c:v>
                </c:pt>
                <c:pt idx="4759">
                  <c:v>146.6821560282375</c:v>
                </c:pt>
                <c:pt idx="4760">
                  <c:v>155.799011311406</c:v>
                </c:pt>
                <c:pt idx="4761">
                  <c:v>145.2791822519839</c:v>
                </c:pt>
                <c:pt idx="4762">
                  <c:v>155.3731457898549</c:v>
                </c:pt>
                <c:pt idx="4763">
                  <c:v>127.5771858059227</c:v>
                </c:pt>
                <c:pt idx="4764">
                  <c:v>119.1439373665254</c:v>
                </c:pt>
                <c:pt idx="4765">
                  <c:v>158.5032729216728</c:v>
                </c:pt>
                <c:pt idx="4766">
                  <c:v>147.4623816636999</c:v>
                </c:pt>
                <c:pt idx="4767">
                  <c:v>137.488396640404</c:v>
                </c:pt>
                <c:pt idx="4768">
                  <c:v>145.2177807050136</c:v>
                </c:pt>
                <c:pt idx="4769">
                  <c:v>158.513619858692</c:v>
                </c:pt>
                <c:pt idx="4770">
                  <c:v>143.4193165141508</c:v>
                </c:pt>
                <c:pt idx="4771">
                  <c:v>129.993772062002</c:v>
                </c:pt>
                <c:pt idx="4772">
                  <c:v>124.8506416923483</c:v>
                </c:pt>
                <c:pt idx="4773">
                  <c:v>142.0311987275956</c:v>
                </c:pt>
                <c:pt idx="4774">
                  <c:v>162.6008246242549</c:v>
                </c:pt>
                <c:pt idx="4775">
                  <c:v>149.7294501598824</c:v>
                </c:pt>
                <c:pt idx="4776">
                  <c:v>162.6935640728108</c:v>
                </c:pt>
                <c:pt idx="4777">
                  <c:v>151.2619713054888</c:v>
                </c:pt>
                <c:pt idx="4778">
                  <c:v>143.5557597990559</c:v>
                </c:pt>
                <c:pt idx="4779">
                  <c:v>144.3171662403659</c:v>
                </c:pt>
                <c:pt idx="4780">
                  <c:v>150.0916765006039</c:v>
                </c:pt>
                <c:pt idx="4781">
                  <c:v>134.7558976337184</c:v>
                </c:pt>
                <c:pt idx="4782">
                  <c:v>161.9533097855244</c:v>
                </c:pt>
                <c:pt idx="4783">
                  <c:v>142.5560609624613</c:v>
                </c:pt>
                <c:pt idx="4784">
                  <c:v>130.8150162109681</c:v>
                </c:pt>
                <c:pt idx="4785">
                  <c:v>144.0631470965342</c:v>
                </c:pt>
                <c:pt idx="4786">
                  <c:v>143.1887858351736</c:v>
                </c:pt>
                <c:pt idx="4787">
                  <c:v>141.171170159027</c:v>
                </c:pt>
                <c:pt idx="4788">
                  <c:v>149.989280739552</c:v>
                </c:pt>
                <c:pt idx="4789">
                  <c:v>184.7524223344437</c:v>
                </c:pt>
                <c:pt idx="4790">
                  <c:v>126.5608053839337</c:v>
                </c:pt>
                <c:pt idx="4791">
                  <c:v>157.1195254103032</c:v>
                </c:pt>
                <c:pt idx="4792">
                  <c:v>152.8891659964928</c:v>
                </c:pt>
                <c:pt idx="4793">
                  <c:v>152.5292336461395</c:v>
                </c:pt>
                <c:pt idx="4794">
                  <c:v>139.6599594084733</c:v>
                </c:pt>
                <c:pt idx="4795">
                  <c:v>137.247604165485</c:v>
                </c:pt>
                <c:pt idx="4796">
                  <c:v>127.0387947737371</c:v>
                </c:pt>
                <c:pt idx="4797">
                  <c:v>155.9291201630725</c:v>
                </c:pt>
                <c:pt idx="4798">
                  <c:v>150.4743475984167</c:v>
                </c:pt>
                <c:pt idx="4799">
                  <c:v>131.8602469526986</c:v>
                </c:pt>
                <c:pt idx="4800">
                  <c:v>135.090859143286</c:v>
                </c:pt>
                <c:pt idx="4801">
                  <c:v>134.5165228180409</c:v>
                </c:pt>
                <c:pt idx="4802">
                  <c:v>145.0677448278866</c:v>
                </c:pt>
                <c:pt idx="4803">
                  <c:v>139.6938402241936</c:v>
                </c:pt>
                <c:pt idx="4804">
                  <c:v>144.0066192787721</c:v>
                </c:pt>
                <c:pt idx="4805">
                  <c:v>138.650649712113</c:v>
                </c:pt>
                <c:pt idx="4806">
                  <c:v>110.8723653449264</c:v>
                </c:pt>
                <c:pt idx="4807">
                  <c:v>133.2118163661094</c:v>
                </c:pt>
                <c:pt idx="4808">
                  <c:v>153.595898238079</c:v>
                </c:pt>
                <c:pt idx="4809">
                  <c:v>154.6086701000789</c:v>
                </c:pt>
                <c:pt idx="4810">
                  <c:v>172.9021894583589</c:v>
                </c:pt>
                <c:pt idx="4811">
                  <c:v>156.164030008489</c:v>
                </c:pt>
                <c:pt idx="4812">
                  <c:v>170.4561048515467</c:v>
                </c:pt>
                <c:pt idx="4813">
                  <c:v>124.2395540143029</c:v>
                </c:pt>
                <c:pt idx="4814">
                  <c:v>188.513200301503</c:v>
                </c:pt>
                <c:pt idx="4815">
                  <c:v>134.28099899971</c:v>
                </c:pt>
                <c:pt idx="4816">
                  <c:v>128.5837168917909</c:v>
                </c:pt>
                <c:pt idx="4817">
                  <c:v>129.3541911148465</c:v>
                </c:pt>
                <c:pt idx="4818">
                  <c:v>141.3611077783509</c:v>
                </c:pt>
                <c:pt idx="4819">
                  <c:v>114.0800007483492</c:v>
                </c:pt>
                <c:pt idx="4820">
                  <c:v>130.1258728898378</c:v>
                </c:pt>
                <c:pt idx="4821">
                  <c:v>152.5376479952621</c:v>
                </c:pt>
                <c:pt idx="4822">
                  <c:v>98.16684801816019</c:v>
                </c:pt>
                <c:pt idx="4823">
                  <c:v>135.8743296968749</c:v>
                </c:pt>
                <c:pt idx="4824">
                  <c:v>121.4265505785196</c:v>
                </c:pt>
                <c:pt idx="4825">
                  <c:v>131.7486074444266</c:v>
                </c:pt>
                <c:pt idx="4826">
                  <c:v>138.3210169410012</c:v>
                </c:pt>
                <c:pt idx="4827">
                  <c:v>116.7837933977918</c:v>
                </c:pt>
                <c:pt idx="4828">
                  <c:v>143.1225928535687</c:v>
                </c:pt>
                <c:pt idx="4829">
                  <c:v>126.8788650143139</c:v>
                </c:pt>
                <c:pt idx="4830">
                  <c:v>135.2869611450226</c:v>
                </c:pt>
                <c:pt idx="4831">
                  <c:v>138.8394166017414</c:v>
                </c:pt>
                <c:pt idx="4832">
                  <c:v>143.161353821096</c:v>
                </c:pt>
                <c:pt idx="4833">
                  <c:v>137.1146353528723</c:v>
                </c:pt>
                <c:pt idx="4834">
                  <c:v>137.7270942967442</c:v>
                </c:pt>
                <c:pt idx="4835">
                  <c:v>136.3955599919344</c:v>
                </c:pt>
                <c:pt idx="4836">
                  <c:v>155.3895129011032</c:v>
                </c:pt>
                <c:pt idx="4837">
                  <c:v>126.8732021963327</c:v>
                </c:pt>
                <c:pt idx="4838">
                  <c:v>145.8632328197965</c:v>
                </c:pt>
                <c:pt idx="4839">
                  <c:v>119.2893429315305</c:v>
                </c:pt>
                <c:pt idx="4840">
                  <c:v>118.5956456147525</c:v>
                </c:pt>
                <c:pt idx="4841">
                  <c:v>123.6651775997582</c:v>
                </c:pt>
                <c:pt idx="4842">
                  <c:v>132.2331206606931</c:v>
                </c:pt>
                <c:pt idx="4843">
                  <c:v>148.4127538358288</c:v>
                </c:pt>
                <c:pt idx="4844">
                  <c:v>119.5220810045852</c:v>
                </c:pt>
                <c:pt idx="4845">
                  <c:v>155.7495943663883</c:v>
                </c:pt>
                <c:pt idx="4846">
                  <c:v>117.750051028697</c:v>
                </c:pt>
                <c:pt idx="4847">
                  <c:v>146.8990984563995</c:v>
                </c:pt>
                <c:pt idx="4848">
                  <c:v>135.9768328584063</c:v>
                </c:pt>
                <c:pt idx="4849">
                  <c:v>132.316132395788</c:v>
                </c:pt>
                <c:pt idx="4850">
                  <c:v>128.3510260373901</c:v>
                </c:pt>
                <c:pt idx="4851">
                  <c:v>160.2475320809854</c:v>
                </c:pt>
                <c:pt idx="4852">
                  <c:v>133.2366769470175</c:v>
                </c:pt>
                <c:pt idx="4853">
                  <c:v>129.7853439439363</c:v>
                </c:pt>
                <c:pt idx="4854">
                  <c:v>138.9319616082934</c:v>
                </c:pt>
                <c:pt idx="4855">
                  <c:v>127.9764052612879</c:v>
                </c:pt>
                <c:pt idx="4856">
                  <c:v>142.9112028803681</c:v>
                </c:pt>
                <c:pt idx="4857">
                  <c:v>121.7470551578191</c:v>
                </c:pt>
                <c:pt idx="4858">
                  <c:v>93.26123741137158</c:v>
                </c:pt>
                <c:pt idx="4859">
                  <c:v>117.3762968441348</c:v>
                </c:pt>
                <c:pt idx="4860">
                  <c:v>119.2065388286313</c:v>
                </c:pt>
                <c:pt idx="4861">
                  <c:v>133.3078690610218</c:v>
                </c:pt>
                <c:pt idx="4862">
                  <c:v>161.1325381815347</c:v>
                </c:pt>
                <c:pt idx="4863">
                  <c:v>149.6107054564326</c:v>
                </c:pt>
                <c:pt idx="4864">
                  <c:v>135.3909256443577</c:v>
                </c:pt>
                <c:pt idx="4865">
                  <c:v>139.2285063438938</c:v>
                </c:pt>
                <c:pt idx="4866">
                  <c:v>168.9717986111242</c:v>
                </c:pt>
                <c:pt idx="4867">
                  <c:v>127.5720156871752</c:v>
                </c:pt>
                <c:pt idx="4868">
                  <c:v>140.7295051760913</c:v>
                </c:pt>
                <c:pt idx="4869">
                  <c:v>115.8137886123898</c:v>
                </c:pt>
                <c:pt idx="4870">
                  <c:v>191.8203760559763</c:v>
                </c:pt>
                <c:pt idx="4871">
                  <c:v>42.39253296560712</c:v>
                </c:pt>
                <c:pt idx="4872">
                  <c:v>162.3760215660304</c:v>
                </c:pt>
                <c:pt idx="4873">
                  <c:v>260.1017714548175</c:v>
                </c:pt>
                <c:pt idx="4874">
                  <c:v>119.9206429640285</c:v>
                </c:pt>
                <c:pt idx="4875">
                  <c:v>128.2777743216006</c:v>
                </c:pt>
                <c:pt idx="4876">
                  <c:v>155.4150180780311</c:v>
                </c:pt>
                <c:pt idx="4877">
                  <c:v>126.463634109685</c:v>
                </c:pt>
                <c:pt idx="4878">
                  <c:v>159.6883483987354</c:v>
                </c:pt>
                <c:pt idx="4879">
                  <c:v>136.595280888905</c:v>
                </c:pt>
                <c:pt idx="4880">
                  <c:v>222.2808715238245</c:v>
                </c:pt>
                <c:pt idx="4881">
                  <c:v>285.1648638134444</c:v>
                </c:pt>
                <c:pt idx="4882">
                  <c:v>81.31725080023525</c:v>
                </c:pt>
                <c:pt idx="4883">
                  <c:v>131.7998767048675</c:v>
                </c:pt>
                <c:pt idx="4884">
                  <c:v>203.6284714668761</c:v>
                </c:pt>
                <c:pt idx="4885">
                  <c:v>125.6902994749609</c:v>
                </c:pt>
                <c:pt idx="4886">
                  <c:v>129.9197217735461</c:v>
                </c:pt>
                <c:pt idx="4887">
                  <c:v>142.6382819995911</c:v>
                </c:pt>
                <c:pt idx="4888">
                  <c:v>99.5453272286004</c:v>
                </c:pt>
                <c:pt idx="4889">
                  <c:v>103.6518267435038</c:v>
                </c:pt>
                <c:pt idx="4890">
                  <c:v>213.9713734780519</c:v>
                </c:pt>
                <c:pt idx="4891">
                  <c:v>151.7008479133763</c:v>
                </c:pt>
                <c:pt idx="4892">
                  <c:v>71.26285673994051</c:v>
                </c:pt>
                <c:pt idx="4893">
                  <c:v>147.091243728283</c:v>
                </c:pt>
                <c:pt idx="4894">
                  <c:v>205.5286553567105</c:v>
                </c:pt>
                <c:pt idx="4895">
                  <c:v>122.6606439086471</c:v>
                </c:pt>
                <c:pt idx="4896">
                  <c:v>85.49450623122797</c:v>
                </c:pt>
                <c:pt idx="4897">
                  <c:v>244.9019675613615</c:v>
                </c:pt>
                <c:pt idx="4898">
                  <c:v>206.7424276435016</c:v>
                </c:pt>
                <c:pt idx="4899">
                  <c:v>130.4940219691901</c:v>
                </c:pt>
                <c:pt idx="4900">
                  <c:v>94.09325042065091</c:v>
                </c:pt>
                <c:pt idx="4901">
                  <c:v>221.4688585302063</c:v>
                </c:pt>
                <c:pt idx="4902">
                  <c:v>234.7061934805952</c:v>
                </c:pt>
                <c:pt idx="4903">
                  <c:v>119.2792178772396</c:v>
                </c:pt>
                <c:pt idx="4904">
                  <c:v>127.7898167618827</c:v>
                </c:pt>
                <c:pt idx="4905">
                  <c:v>145.143103674057</c:v>
                </c:pt>
                <c:pt idx="4906">
                  <c:v>-32.36777862677644</c:v>
                </c:pt>
                <c:pt idx="4907">
                  <c:v>78.66249167920972</c:v>
                </c:pt>
                <c:pt idx="4908">
                  <c:v>160.3148472200428</c:v>
                </c:pt>
                <c:pt idx="4909">
                  <c:v>98.32943372825551</c:v>
                </c:pt>
                <c:pt idx="4910">
                  <c:v>107.5334051861546</c:v>
                </c:pt>
                <c:pt idx="4911">
                  <c:v>126.2004876422909</c:v>
                </c:pt>
                <c:pt idx="4912">
                  <c:v>110.0568271079637</c:v>
                </c:pt>
                <c:pt idx="4913">
                  <c:v>148.5088392201747</c:v>
                </c:pt>
                <c:pt idx="4914">
                  <c:v>202.2984556637133</c:v>
                </c:pt>
                <c:pt idx="4915">
                  <c:v>98.20642102002238</c:v>
                </c:pt>
                <c:pt idx="4916">
                  <c:v>69.35461619182435</c:v>
                </c:pt>
                <c:pt idx="4917">
                  <c:v>190.1449207504047</c:v>
                </c:pt>
                <c:pt idx="4918">
                  <c:v>172.8522032332102</c:v>
                </c:pt>
                <c:pt idx="4919">
                  <c:v>184.1023482122631</c:v>
                </c:pt>
                <c:pt idx="4920">
                  <c:v>31.65331024890705</c:v>
                </c:pt>
                <c:pt idx="4921">
                  <c:v>130.2259165044703</c:v>
                </c:pt>
                <c:pt idx="4922">
                  <c:v>118.0485966614703</c:v>
                </c:pt>
                <c:pt idx="4923">
                  <c:v>164.4813395174986</c:v>
                </c:pt>
                <c:pt idx="4924">
                  <c:v>147.1801142852007</c:v>
                </c:pt>
                <c:pt idx="4925">
                  <c:v>132.9030120107081</c:v>
                </c:pt>
                <c:pt idx="4926">
                  <c:v>38.50535506436029</c:v>
                </c:pt>
                <c:pt idx="4927">
                  <c:v>159.7811865967705</c:v>
                </c:pt>
                <c:pt idx="4928">
                  <c:v>77.22268168774951</c:v>
                </c:pt>
                <c:pt idx="4929">
                  <c:v>251.2062984825112</c:v>
                </c:pt>
                <c:pt idx="4930">
                  <c:v>109.4094504928711</c:v>
                </c:pt>
                <c:pt idx="4931">
                  <c:v>135.3225093564901</c:v>
                </c:pt>
                <c:pt idx="4932">
                  <c:v>138.1483964664348</c:v>
                </c:pt>
                <c:pt idx="4933">
                  <c:v>265.5769573010717</c:v>
                </c:pt>
                <c:pt idx="4934">
                  <c:v>151.9884275851448</c:v>
                </c:pt>
                <c:pt idx="4935">
                  <c:v>149.4839527301032</c:v>
                </c:pt>
                <c:pt idx="4936">
                  <c:v>164.1096803493816</c:v>
                </c:pt>
                <c:pt idx="4937">
                  <c:v>200.6982342389071</c:v>
                </c:pt>
                <c:pt idx="4938">
                  <c:v>113.8504278957287</c:v>
                </c:pt>
                <c:pt idx="4939">
                  <c:v>267.2655714090553</c:v>
                </c:pt>
                <c:pt idx="4940">
                  <c:v>130.0338888816838</c:v>
                </c:pt>
                <c:pt idx="4941">
                  <c:v>239.4828087880789</c:v>
                </c:pt>
                <c:pt idx="4942">
                  <c:v>174.9661248216656</c:v>
                </c:pt>
                <c:pt idx="4943">
                  <c:v>62.37929247926556</c:v>
                </c:pt>
                <c:pt idx="4944">
                  <c:v>270.9728185591775</c:v>
                </c:pt>
                <c:pt idx="4945">
                  <c:v>147.494407247415</c:v>
                </c:pt>
                <c:pt idx="4946">
                  <c:v>135.4411883163769</c:v>
                </c:pt>
                <c:pt idx="4947">
                  <c:v>122.4336389840983</c:v>
                </c:pt>
                <c:pt idx="4948">
                  <c:v>191.3158449465946</c:v>
                </c:pt>
                <c:pt idx="4949">
                  <c:v>76.25849390288944</c:v>
                </c:pt>
                <c:pt idx="4950">
                  <c:v>114.3846395356703</c:v>
                </c:pt>
                <c:pt idx="4951">
                  <c:v>243.0690525271252</c:v>
                </c:pt>
                <c:pt idx="4952">
                  <c:v>153.7951045374587</c:v>
                </c:pt>
                <c:pt idx="4953">
                  <c:v>191.9080292016702</c:v>
                </c:pt>
                <c:pt idx="4954">
                  <c:v>118.4608568250158</c:v>
                </c:pt>
                <c:pt idx="4955">
                  <c:v>159.5516783804534</c:v>
                </c:pt>
                <c:pt idx="4956">
                  <c:v>205.9551119951181</c:v>
                </c:pt>
                <c:pt idx="4957">
                  <c:v>43.8809524326218</c:v>
                </c:pt>
                <c:pt idx="4958">
                  <c:v>177.7624706259842</c:v>
                </c:pt>
                <c:pt idx="4959">
                  <c:v>157.9104327099969</c:v>
                </c:pt>
                <c:pt idx="4960">
                  <c:v>158.7701314585019</c:v>
                </c:pt>
                <c:pt idx="4961">
                  <c:v>139.2399877508391</c:v>
                </c:pt>
                <c:pt idx="4962">
                  <c:v>2.651587105524584</c:v>
                </c:pt>
                <c:pt idx="4963">
                  <c:v>35.2094121746314</c:v>
                </c:pt>
                <c:pt idx="4964">
                  <c:v>106.4812111490699</c:v>
                </c:pt>
                <c:pt idx="4965">
                  <c:v>124.5339001745377</c:v>
                </c:pt>
                <c:pt idx="4966">
                  <c:v>121.079402021971</c:v>
                </c:pt>
                <c:pt idx="4967">
                  <c:v>178.2626135914459</c:v>
                </c:pt>
                <c:pt idx="4968">
                  <c:v>247.7796076341678</c:v>
                </c:pt>
                <c:pt idx="4969">
                  <c:v>79.61165773535324</c:v>
                </c:pt>
                <c:pt idx="4970">
                  <c:v>190.755790849753</c:v>
                </c:pt>
                <c:pt idx="4971">
                  <c:v>152.1167454979771</c:v>
                </c:pt>
                <c:pt idx="4972">
                  <c:v>110.0339544270257</c:v>
                </c:pt>
                <c:pt idx="4973">
                  <c:v>152.5203828141055</c:v>
                </c:pt>
                <c:pt idx="4974">
                  <c:v>111.1219338201486</c:v>
                </c:pt>
                <c:pt idx="4975">
                  <c:v>167.8549379201258</c:v>
                </c:pt>
                <c:pt idx="4976">
                  <c:v>105.648988464871</c:v>
                </c:pt>
                <c:pt idx="4977">
                  <c:v>202.1597651196573</c:v>
                </c:pt>
                <c:pt idx="4978">
                  <c:v>115.5214631638878</c:v>
                </c:pt>
                <c:pt idx="4979">
                  <c:v>146.977135540624</c:v>
                </c:pt>
                <c:pt idx="4980">
                  <c:v>153.7448437707665</c:v>
                </c:pt>
                <c:pt idx="4981">
                  <c:v>92.7126117840388</c:v>
                </c:pt>
                <c:pt idx="4982">
                  <c:v>156.7295995992428</c:v>
                </c:pt>
                <c:pt idx="4983">
                  <c:v>226.4644925125834</c:v>
                </c:pt>
                <c:pt idx="4984">
                  <c:v>151.1286044121418</c:v>
                </c:pt>
                <c:pt idx="4985">
                  <c:v>196.655013872395</c:v>
                </c:pt>
                <c:pt idx="4986">
                  <c:v>159.8330227297334</c:v>
                </c:pt>
                <c:pt idx="4987">
                  <c:v>101.5837725955082</c:v>
                </c:pt>
                <c:pt idx="4988">
                  <c:v>170.0954221392261</c:v>
                </c:pt>
                <c:pt idx="4989">
                  <c:v>100.6186492512735</c:v>
                </c:pt>
                <c:pt idx="4990">
                  <c:v>150.103470034363</c:v>
                </c:pt>
                <c:pt idx="4991">
                  <c:v>155.7871629010359</c:v>
                </c:pt>
                <c:pt idx="4992">
                  <c:v>151.2031278788767</c:v>
                </c:pt>
                <c:pt idx="4993">
                  <c:v>171.3326936326086</c:v>
                </c:pt>
                <c:pt idx="4994">
                  <c:v>98.3691853836329</c:v>
                </c:pt>
                <c:pt idx="4995">
                  <c:v>115.7320162432814</c:v>
                </c:pt>
                <c:pt idx="4996">
                  <c:v>110.6045813773047</c:v>
                </c:pt>
                <c:pt idx="4997">
                  <c:v>209.256945254292</c:v>
                </c:pt>
                <c:pt idx="4998">
                  <c:v>170.0319849264649</c:v>
                </c:pt>
                <c:pt idx="4999">
                  <c:v>134.8177441656719</c:v>
                </c:pt>
                <c:pt idx="5000">
                  <c:v>180.7878475646994</c:v>
                </c:pt>
                <c:pt idx="5001">
                  <c:v>217.7262372773554</c:v>
                </c:pt>
                <c:pt idx="5002">
                  <c:v>40.42222476149385</c:v>
                </c:pt>
                <c:pt idx="5003">
                  <c:v>188.3725841278937</c:v>
                </c:pt>
                <c:pt idx="5004">
                  <c:v>163.3757447822466</c:v>
                </c:pt>
                <c:pt idx="5005">
                  <c:v>148.3141691902414</c:v>
                </c:pt>
                <c:pt idx="5006">
                  <c:v>200.1105795422476</c:v>
                </c:pt>
                <c:pt idx="5007">
                  <c:v>81.7635694779704</c:v>
                </c:pt>
                <c:pt idx="5008">
                  <c:v>159.6010967158194</c:v>
                </c:pt>
                <c:pt idx="5009">
                  <c:v>203.4521381736407</c:v>
                </c:pt>
                <c:pt idx="5010">
                  <c:v>149.3326811505757</c:v>
                </c:pt>
                <c:pt idx="5011">
                  <c:v>166.9953471269305</c:v>
                </c:pt>
                <c:pt idx="5012">
                  <c:v>106.3411351911754</c:v>
                </c:pt>
                <c:pt idx="5013">
                  <c:v>78.32006137778123</c:v>
                </c:pt>
                <c:pt idx="5014">
                  <c:v>158.6230695709089</c:v>
                </c:pt>
                <c:pt idx="5015">
                  <c:v>157.9987322176927</c:v>
                </c:pt>
                <c:pt idx="5016">
                  <c:v>143.4893347911766</c:v>
                </c:pt>
                <c:pt idx="5017">
                  <c:v>71.05051816636532</c:v>
                </c:pt>
                <c:pt idx="5018">
                  <c:v>78.06128852860873</c:v>
                </c:pt>
                <c:pt idx="5019">
                  <c:v>107.7614658760899</c:v>
                </c:pt>
                <c:pt idx="5020">
                  <c:v>101.351315739099</c:v>
                </c:pt>
                <c:pt idx="5021">
                  <c:v>197.2008082862843</c:v>
                </c:pt>
                <c:pt idx="5022">
                  <c:v>128.5767384653259</c:v>
                </c:pt>
                <c:pt idx="5023">
                  <c:v>89.61851220445971</c:v>
                </c:pt>
                <c:pt idx="5024">
                  <c:v>29.54234917224126</c:v>
                </c:pt>
                <c:pt idx="5025">
                  <c:v>53.24024978193798</c:v>
                </c:pt>
                <c:pt idx="5026">
                  <c:v>141.0645367978142</c:v>
                </c:pt>
                <c:pt idx="5027">
                  <c:v>206.7208678129888</c:v>
                </c:pt>
                <c:pt idx="5028">
                  <c:v>166.1951471768605</c:v>
                </c:pt>
                <c:pt idx="5029">
                  <c:v>75.17749453168634</c:v>
                </c:pt>
                <c:pt idx="5030">
                  <c:v>172.3588259543573</c:v>
                </c:pt>
                <c:pt idx="5031">
                  <c:v>117.8888226126457</c:v>
                </c:pt>
                <c:pt idx="5032">
                  <c:v>160.0267721988929</c:v>
                </c:pt>
                <c:pt idx="5033">
                  <c:v>141.1206537481788</c:v>
                </c:pt>
                <c:pt idx="5034">
                  <c:v>180.2693020263671</c:v>
                </c:pt>
                <c:pt idx="5035">
                  <c:v>56.27631264951276</c:v>
                </c:pt>
                <c:pt idx="5036">
                  <c:v>231.7342566129951</c:v>
                </c:pt>
                <c:pt idx="5037">
                  <c:v>229.8926749587524</c:v>
                </c:pt>
                <c:pt idx="5038">
                  <c:v>104.0405740636205</c:v>
                </c:pt>
                <c:pt idx="5039">
                  <c:v>117.6151801917358</c:v>
                </c:pt>
                <c:pt idx="5040">
                  <c:v>79.56609493717484</c:v>
                </c:pt>
                <c:pt idx="5041">
                  <c:v>178.1224807099377</c:v>
                </c:pt>
                <c:pt idx="5042">
                  <c:v>122.1385123129659</c:v>
                </c:pt>
                <c:pt idx="5043">
                  <c:v>137.2438964513806</c:v>
                </c:pt>
                <c:pt idx="5044">
                  <c:v>125.7950692756048</c:v>
                </c:pt>
                <c:pt idx="5045">
                  <c:v>77.22224863198926</c:v>
                </c:pt>
                <c:pt idx="5046">
                  <c:v>152.9628908627192</c:v>
                </c:pt>
                <c:pt idx="5047">
                  <c:v>108.9428690918452</c:v>
                </c:pt>
                <c:pt idx="5048">
                  <c:v>201.5401609069034</c:v>
                </c:pt>
                <c:pt idx="5049">
                  <c:v>110.1672944973183</c:v>
                </c:pt>
                <c:pt idx="5050">
                  <c:v>128.3371694182797</c:v>
                </c:pt>
                <c:pt idx="5051">
                  <c:v>141.0978682896697</c:v>
                </c:pt>
                <c:pt idx="5052">
                  <c:v>116.3843018403713</c:v>
                </c:pt>
                <c:pt idx="5053">
                  <c:v>73.7312559810133</c:v>
                </c:pt>
                <c:pt idx="5054">
                  <c:v>81.5967507282665</c:v>
                </c:pt>
                <c:pt idx="5055">
                  <c:v>78.77597479922478</c:v>
                </c:pt>
                <c:pt idx="5056">
                  <c:v>72.12077059540229</c:v>
                </c:pt>
                <c:pt idx="5057">
                  <c:v>55.31085645831072</c:v>
                </c:pt>
                <c:pt idx="5058">
                  <c:v>53.50132710144228</c:v>
                </c:pt>
                <c:pt idx="5059">
                  <c:v>73.8602182083024</c:v>
                </c:pt>
                <c:pt idx="5060">
                  <c:v>51.28889736865145</c:v>
                </c:pt>
                <c:pt idx="5061">
                  <c:v>37.55070259484778</c:v>
                </c:pt>
                <c:pt idx="5062">
                  <c:v>27.63014315596854</c:v>
                </c:pt>
                <c:pt idx="5063">
                  <c:v>40.29718532229002</c:v>
                </c:pt>
                <c:pt idx="5064">
                  <c:v>4.831720409307291</c:v>
                </c:pt>
                <c:pt idx="5065">
                  <c:v>32.00092810777555</c:v>
                </c:pt>
                <c:pt idx="5066">
                  <c:v>-8.228779023172205</c:v>
                </c:pt>
                <c:pt idx="5067">
                  <c:v>13.57953242471913</c:v>
                </c:pt>
                <c:pt idx="5068">
                  <c:v>-37.34578511172277</c:v>
                </c:pt>
                <c:pt idx="5069">
                  <c:v>-18.13574019800088</c:v>
                </c:pt>
                <c:pt idx="5070">
                  <c:v>-50.14340671292545</c:v>
                </c:pt>
                <c:pt idx="5071">
                  <c:v>-51.79317162640548</c:v>
                </c:pt>
                <c:pt idx="5072">
                  <c:v>-37.4290832981798</c:v>
                </c:pt>
                <c:pt idx="5073">
                  <c:v>-75.53881772147265</c:v>
                </c:pt>
                <c:pt idx="5074">
                  <c:v>-72.32725297624982</c:v>
                </c:pt>
                <c:pt idx="5075">
                  <c:v>-58.46533544051478</c:v>
                </c:pt>
                <c:pt idx="5076">
                  <c:v>-107.8899059510389</c:v>
                </c:pt>
                <c:pt idx="5077">
                  <c:v>-79.87147774554782</c:v>
                </c:pt>
                <c:pt idx="5078">
                  <c:v>-43.39704048180816</c:v>
                </c:pt>
                <c:pt idx="5079">
                  <c:v>-71.24435375864344</c:v>
                </c:pt>
                <c:pt idx="5080">
                  <c:v>-62.87156836323387</c:v>
                </c:pt>
                <c:pt idx="5081">
                  <c:v>-75.61950727751403</c:v>
                </c:pt>
                <c:pt idx="5082">
                  <c:v>-53.99499024328809</c:v>
                </c:pt>
                <c:pt idx="5083">
                  <c:v>-50.92803714359969</c:v>
                </c:pt>
                <c:pt idx="5084">
                  <c:v>-42.59999169258464</c:v>
                </c:pt>
                <c:pt idx="5085">
                  <c:v>-38.82244096065966</c:v>
                </c:pt>
                <c:pt idx="5086">
                  <c:v>-48.52468597636703</c:v>
                </c:pt>
                <c:pt idx="5087">
                  <c:v>-60.94166371013283</c:v>
                </c:pt>
                <c:pt idx="5088">
                  <c:v>-16.79115188337911</c:v>
                </c:pt>
                <c:pt idx="5089">
                  <c:v>-36.82379016395261</c:v>
                </c:pt>
                <c:pt idx="5090">
                  <c:v>-16.28601113822877</c:v>
                </c:pt>
                <c:pt idx="5091">
                  <c:v>-36.8829079747222</c:v>
                </c:pt>
                <c:pt idx="5092">
                  <c:v>-45.82618542735825</c:v>
                </c:pt>
                <c:pt idx="5093">
                  <c:v>-12.64394772635399</c:v>
                </c:pt>
                <c:pt idx="5094">
                  <c:v>-30.07075041006391</c:v>
                </c:pt>
                <c:pt idx="5095">
                  <c:v>-24.20302247768889</c:v>
                </c:pt>
                <c:pt idx="5096">
                  <c:v>-6.545294744109137</c:v>
                </c:pt>
                <c:pt idx="5097">
                  <c:v>-14.03525118244774</c:v>
                </c:pt>
                <c:pt idx="5098">
                  <c:v>-0.104476710862082</c:v>
                </c:pt>
                <c:pt idx="5099">
                  <c:v>17.88201424440548</c:v>
                </c:pt>
                <c:pt idx="5100">
                  <c:v>0.712489073935166</c:v>
                </c:pt>
                <c:pt idx="5101">
                  <c:v>0.817787895151498</c:v>
                </c:pt>
                <c:pt idx="5102">
                  <c:v>0.50683567671882</c:v>
                </c:pt>
                <c:pt idx="5103">
                  <c:v>-1.336905894395114</c:v>
                </c:pt>
                <c:pt idx="5104">
                  <c:v>-2.113974576380856</c:v>
                </c:pt>
                <c:pt idx="5105">
                  <c:v>1.030520020555137</c:v>
                </c:pt>
                <c:pt idx="5106">
                  <c:v>1.173510350558901</c:v>
                </c:pt>
                <c:pt idx="5107">
                  <c:v>1.037849570384391</c:v>
                </c:pt>
                <c:pt idx="5108">
                  <c:v>-1.240423463442762</c:v>
                </c:pt>
                <c:pt idx="5109">
                  <c:v>1.429316377341945</c:v>
                </c:pt>
                <c:pt idx="5110">
                  <c:v>-0.892764733687154</c:v>
                </c:pt>
                <c:pt idx="5111">
                  <c:v>0.927193267226004</c:v>
                </c:pt>
                <c:pt idx="5112">
                  <c:v>0.274131911260597</c:v>
                </c:pt>
                <c:pt idx="5113">
                  <c:v>1.343398586619543</c:v>
                </c:pt>
                <c:pt idx="5114">
                  <c:v>0.806728927484529</c:v>
                </c:pt>
                <c:pt idx="5115">
                  <c:v>0.339946830713354</c:v>
                </c:pt>
                <c:pt idx="5116">
                  <c:v>0.910992756511877</c:v>
                </c:pt>
                <c:pt idx="5117">
                  <c:v>-1.582864749778736</c:v>
                </c:pt>
                <c:pt idx="5118">
                  <c:v>-1.342315076626994</c:v>
                </c:pt>
                <c:pt idx="5119">
                  <c:v>1.621471070801311</c:v>
                </c:pt>
                <c:pt idx="5120">
                  <c:v>0.384977164325759</c:v>
                </c:pt>
                <c:pt idx="5121">
                  <c:v>0.98235612558749</c:v>
                </c:pt>
                <c:pt idx="5122">
                  <c:v>-0.35456239524956</c:v>
                </c:pt>
                <c:pt idx="5123">
                  <c:v>2.606380198531356</c:v>
                </c:pt>
                <c:pt idx="5124">
                  <c:v>0.395990120679191</c:v>
                </c:pt>
                <c:pt idx="5125">
                  <c:v>-0.237941829881001</c:v>
                </c:pt>
                <c:pt idx="5126">
                  <c:v>-0.218837330384392</c:v>
                </c:pt>
                <c:pt idx="5127">
                  <c:v>0.932965739315234</c:v>
                </c:pt>
                <c:pt idx="5128">
                  <c:v>-0.837460844797468</c:v>
                </c:pt>
                <c:pt idx="5129">
                  <c:v>0.155110318348066</c:v>
                </c:pt>
                <c:pt idx="5130">
                  <c:v>1.6042492384101</c:v>
                </c:pt>
                <c:pt idx="5131">
                  <c:v>-0.832947427211941</c:v>
                </c:pt>
                <c:pt idx="5132">
                  <c:v>1.285861388927458</c:v>
                </c:pt>
                <c:pt idx="5133">
                  <c:v>0.173429324428307</c:v>
                </c:pt>
                <c:pt idx="5134">
                  <c:v>-0.443626972879787</c:v>
                </c:pt>
                <c:pt idx="5135">
                  <c:v>2.279455825416754</c:v>
                </c:pt>
                <c:pt idx="5136">
                  <c:v>-0.273295791432031</c:v>
                </c:pt>
                <c:pt idx="5137">
                  <c:v>1.141808126396393</c:v>
                </c:pt>
                <c:pt idx="5138">
                  <c:v>0.798617232832928</c:v>
                </c:pt>
                <c:pt idx="5139">
                  <c:v>-0.517141993823826</c:v>
                </c:pt>
                <c:pt idx="5140">
                  <c:v>-0.559420177169345</c:v>
                </c:pt>
                <c:pt idx="5141">
                  <c:v>0.411806427459762</c:v>
                </c:pt>
                <c:pt idx="5142">
                  <c:v>2.085022874040753</c:v>
                </c:pt>
                <c:pt idx="5143">
                  <c:v>0.507759051567383</c:v>
                </c:pt>
                <c:pt idx="5144">
                  <c:v>0.771753336464104</c:v>
                </c:pt>
                <c:pt idx="5145">
                  <c:v>0.107717049145441</c:v>
                </c:pt>
                <c:pt idx="5146">
                  <c:v>-0.879023770861758</c:v>
                </c:pt>
                <c:pt idx="5147">
                  <c:v>-1.171025681258249</c:v>
                </c:pt>
                <c:pt idx="5148">
                  <c:v>0.795664397763154</c:v>
                </c:pt>
                <c:pt idx="5149">
                  <c:v>1.253615689298822</c:v>
                </c:pt>
                <c:pt idx="5150">
                  <c:v>-0.108209579938028</c:v>
                </c:pt>
                <c:pt idx="5151">
                  <c:v>0.624511446154435</c:v>
                </c:pt>
                <c:pt idx="5152">
                  <c:v>0.621681380929388</c:v>
                </c:pt>
                <c:pt idx="5153">
                  <c:v>0.432766372773299</c:v>
                </c:pt>
                <c:pt idx="5154">
                  <c:v>1.307285211754877</c:v>
                </c:pt>
                <c:pt idx="5155">
                  <c:v>0.640741537109351</c:v>
                </c:pt>
                <c:pt idx="5156">
                  <c:v>1.751082007548947</c:v>
                </c:pt>
                <c:pt idx="5157">
                  <c:v>-0.0216591541042793</c:v>
                </c:pt>
                <c:pt idx="5158">
                  <c:v>0.853520421460659</c:v>
                </c:pt>
                <c:pt idx="5159">
                  <c:v>0.139205064261397</c:v>
                </c:pt>
                <c:pt idx="5160">
                  <c:v>1.175852712023593</c:v>
                </c:pt>
                <c:pt idx="5161">
                  <c:v>1.645568394028969</c:v>
                </c:pt>
                <c:pt idx="5162">
                  <c:v>0.633594579631905</c:v>
                </c:pt>
                <c:pt idx="5163">
                  <c:v>-0.347571247332119</c:v>
                </c:pt>
                <c:pt idx="5164">
                  <c:v>0.0185518707040997</c:v>
                </c:pt>
                <c:pt idx="5165">
                  <c:v>2.582975434582501</c:v>
                </c:pt>
                <c:pt idx="5166">
                  <c:v>1.149449750838742</c:v>
                </c:pt>
                <c:pt idx="5167">
                  <c:v>1.307799315530515</c:v>
                </c:pt>
                <c:pt idx="5168">
                  <c:v>-0.391267734157854</c:v>
                </c:pt>
                <c:pt idx="5169">
                  <c:v>-0.770041673607719</c:v>
                </c:pt>
                <c:pt idx="5170">
                  <c:v>-1.879174941869823</c:v>
                </c:pt>
                <c:pt idx="5171">
                  <c:v>1.70644946212491</c:v>
                </c:pt>
                <c:pt idx="5172">
                  <c:v>-0.803833027649193</c:v>
                </c:pt>
                <c:pt idx="5173">
                  <c:v>0.520048586247812</c:v>
                </c:pt>
                <c:pt idx="5174">
                  <c:v>0.225813090587288</c:v>
                </c:pt>
                <c:pt idx="5175">
                  <c:v>0.457147660378696</c:v>
                </c:pt>
                <c:pt idx="5176">
                  <c:v>-1.015611833145755</c:v>
                </c:pt>
                <c:pt idx="5177">
                  <c:v>0.714885323077834</c:v>
                </c:pt>
                <c:pt idx="5178">
                  <c:v>0.213023963848482</c:v>
                </c:pt>
                <c:pt idx="5179">
                  <c:v>0.467336158024514</c:v>
                </c:pt>
                <c:pt idx="5180">
                  <c:v>0.0626364883422915</c:v>
                </c:pt>
                <c:pt idx="5181">
                  <c:v>0.982667764707117</c:v>
                </c:pt>
                <c:pt idx="5182">
                  <c:v>-0.0366260216191806</c:v>
                </c:pt>
                <c:pt idx="5183">
                  <c:v>0.902242753973173</c:v>
                </c:pt>
                <c:pt idx="5184">
                  <c:v>0.47241086683702</c:v>
                </c:pt>
                <c:pt idx="5185">
                  <c:v>0.0123973856778722</c:v>
                </c:pt>
                <c:pt idx="5186">
                  <c:v>1.517811227635198</c:v>
                </c:pt>
                <c:pt idx="5187">
                  <c:v>0.278697605659062</c:v>
                </c:pt>
                <c:pt idx="5188">
                  <c:v>0.937376870702845</c:v>
                </c:pt>
                <c:pt idx="5189">
                  <c:v>0.836857722794337</c:v>
                </c:pt>
                <c:pt idx="5190">
                  <c:v>0.0806368532729988</c:v>
                </c:pt>
                <c:pt idx="5191">
                  <c:v>1.191467655495652</c:v>
                </c:pt>
                <c:pt idx="5192">
                  <c:v>-0.265246128578923</c:v>
                </c:pt>
                <c:pt idx="5193">
                  <c:v>1.735807562702117</c:v>
                </c:pt>
                <c:pt idx="5194">
                  <c:v>0.310278758190757</c:v>
                </c:pt>
                <c:pt idx="5195">
                  <c:v>1.096232845027242</c:v>
                </c:pt>
                <c:pt idx="5196">
                  <c:v>-0.125936875256142</c:v>
                </c:pt>
                <c:pt idx="5197">
                  <c:v>1.101487361594614</c:v>
                </c:pt>
              </c:numCache>
            </c:numRef>
          </c:xVal>
          <c:yVal>
            <c:numRef>
              <c:f>Display!$C$2:$C$5201</c:f>
              <c:numCache>
                <c:formatCode>General</c:formatCode>
                <c:ptCount val="5198"/>
                <c:pt idx="0">
                  <c:v>155.1123681836031</c:v>
                </c:pt>
                <c:pt idx="1">
                  <c:v>157.6285753797059</c:v>
                </c:pt>
                <c:pt idx="2">
                  <c:v>153.916113249992</c:v>
                </c:pt>
                <c:pt idx="3">
                  <c:v>164.7751043849557</c:v>
                </c:pt>
                <c:pt idx="4">
                  <c:v>154.1748498989472</c:v>
                </c:pt>
                <c:pt idx="5">
                  <c:v>187.157954476487</c:v>
                </c:pt>
                <c:pt idx="6">
                  <c:v>163.0884009277081</c:v>
                </c:pt>
                <c:pt idx="7">
                  <c:v>165.4285992954051</c:v>
                </c:pt>
                <c:pt idx="8">
                  <c:v>178.2566359973831</c:v>
                </c:pt>
                <c:pt idx="9">
                  <c:v>170.6393603933465</c:v>
                </c:pt>
                <c:pt idx="10">
                  <c:v>173.909520663796</c:v>
                </c:pt>
                <c:pt idx="11">
                  <c:v>167.2832671013377</c:v>
                </c:pt>
                <c:pt idx="12">
                  <c:v>174.5634599249288</c:v>
                </c:pt>
                <c:pt idx="13">
                  <c:v>161.3252458386216</c:v>
                </c:pt>
                <c:pt idx="14">
                  <c:v>163.9983137675936</c:v>
                </c:pt>
                <c:pt idx="15">
                  <c:v>175.4989670027647</c:v>
                </c:pt>
                <c:pt idx="16">
                  <c:v>194.4284930694147</c:v>
                </c:pt>
                <c:pt idx="17">
                  <c:v>178.4525192140317</c:v>
                </c:pt>
                <c:pt idx="18">
                  <c:v>180.3678069926487</c:v>
                </c:pt>
                <c:pt idx="19">
                  <c:v>180.5476626204779</c:v>
                </c:pt>
                <c:pt idx="20">
                  <c:v>164.0255822799321</c:v>
                </c:pt>
                <c:pt idx="21">
                  <c:v>155.8852825384817</c:v>
                </c:pt>
                <c:pt idx="22">
                  <c:v>167.0151712104399</c:v>
                </c:pt>
                <c:pt idx="23">
                  <c:v>168.5219601409094</c:v>
                </c:pt>
                <c:pt idx="24">
                  <c:v>175.0812726326465</c:v>
                </c:pt>
                <c:pt idx="25">
                  <c:v>171.6066107573648</c:v>
                </c:pt>
                <c:pt idx="26">
                  <c:v>174.4437436385217</c:v>
                </c:pt>
                <c:pt idx="27">
                  <c:v>167.9605733212879</c:v>
                </c:pt>
                <c:pt idx="28">
                  <c:v>178.9419696104058</c:v>
                </c:pt>
                <c:pt idx="29">
                  <c:v>193.146514827981</c:v>
                </c:pt>
                <c:pt idx="30">
                  <c:v>166.5763565578998</c:v>
                </c:pt>
                <c:pt idx="31">
                  <c:v>190.790469718242</c:v>
                </c:pt>
                <c:pt idx="32">
                  <c:v>178.9831975674131</c:v>
                </c:pt>
                <c:pt idx="33">
                  <c:v>184.1630688800016</c:v>
                </c:pt>
                <c:pt idx="34">
                  <c:v>180.9004120206031</c:v>
                </c:pt>
                <c:pt idx="35">
                  <c:v>142.34747181883</c:v>
                </c:pt>
                <c:pt idx="36">
                  <c:v>157.1430249336208</c:v>
                </c:pt>
                <c:pt idx="37">
                  <c:v>151.7385447934756</c:v>
                </c:pt>
                <c:pt idx="38">
                  <c:v>168.5930058716091</c:v>
                </c:pt>
                <c:pt idx="39">
                  <c:v>148.3278617621076</c:v>
                </c:pt>
                <c:pt idx="40">
                  <c:v>169.6346522902297</c:v>
                </c:pt>
                <c:pt idx="41">
                  <c:v>193.786781472064</c:v>
                </c:pt>
                <c:pt idx="42">
                  <c:v>164.3310878766835</c:v>
                </c:pt>
                <c:pt idx="43">
                  <c:v>188.228511796002</c:v>
                </c:pt>
                <c:pt idx="44">
                  <c:v>175.2418161847833</c:v>
                </c:pt>
                <c:pt idx="45">
                  <c:v>192.5485600060979</c:v>
                </c:pt>
                <c:pt idx="46">
                  <c:v>159.9308253830318</c:v>
                </c:pt>
                <c:pt idx="47">
                  <c:v>159.2258975016498</c:v>
                </c:pt>
                <c:pt idx="48">
                  <c:v>183.2461424892524</c:v>
                </c:pt>
                <c:pt idx="49">
                  <c:v>201.5520120476972</c:v>
                </c:pt>
                <c:pt idx="50">
                  <c:v>152.2906051101421</c:v>
                </c:pt>
                <c:pt idx="51">
                  <c:v>187.3391507578704</c:v>
                </c:pt>
                <c:pt idx="52">
                  <c:v>172.7782288720782</c:v>
                </c:pt>
                <c:pt idx="53">
                  <c:v>152.6237528787043</c:v>
                </c:pt>
                <c:pt idx="54">
                  <c:v>185.1113169157615</c:v>
                </c:pt>
                <c:pt idx="55">
                  <c:v>179.8232639958251</c:v>
                </c:pt>
                <c:pt idx="56">
                  <c:v>180.6992217898942</c:v>
                </c:pt>
                <c:pt idx="57">
                  <c:v>179.5900334645416</c:v>
                </c:pt>
                <c:pt idx="58">
                  <c:v>169.4949967677661</c:v>
                </c:pt>
                <c:pt idx="59">
                  <c:v>168.8786153897126</c:v>
                </c:pt>
                <c:pt idx="60">
                  <c:v>195.8061640334718</c:v>
                </c:pt>
                <c:pt idx="61">
                  <c:v>174.0224300540883</c:v>
                </c:pt>
                <c:pt idx="62">
                  <c:v>189.4476802682264</c:v>
                </c:pt>
                <c:pt idx="63">
                  <c:v>160.5883366072427</c:v>
                </c:pt>
                <c:pt idx="64">
                  <c:v>202.6376006220161</c:v>
                </c:pt>
                <c:pt idx="65">
                  <c:v>189.6388105918377</c:v>
                </c:pt>
                <c:pt idx="66">
                  <c:v>167.6693067047935</c:v>
                </c:pt>
                <c:pt idx="67">
                  <c:v>175.0252612355385</c:v>
                </c:pt>
                <c:pt idx="68">
                  <c:v>191.2045912580575</c:v>
                </c:pt>
                <c:pt idx="69">
                  <c:v>206.7104045397864</c:v>
                </c:pt>
                <c:pt idx="70">
                  <c:v>188.0662050954381</c:v>
                </c:pt>
                <c:pt idx="71">
                  <c:v>170.5880291676278</c:v>
                </c:pt>
                <c:pt idx="72">
                  <c:v>186.4475723800271</c:v>
                </c:pt>
                <c:pt idx="73">
                  <c:v>145.9453048076494</c:v>
                </c:pt>
                <c:pt idx="74">
                  <c:v>177.8045750571986</c:v>
                </c:pt>
                <c:pt idx="75">
                  <c:v>185.7905928248551</c:v>
                </c:pt>
                <c:pt idx="76">
                  <c:v>183.2882187379672</c:v>
                </c:pt>
                <c:pt idx="77">
                  <c:v>188.561777652096</c:v>
                </c:pt>
                <c:pt idx="78">
                  <c:v>147.1025457767334</c:v>
                </c:pt>
                <c:pt idx="79">
                  <c:v>177.0593624184136</c:v>
                </c:pt>
                <c:pt idx="80">
                  <c:v>193.2962554784378</c:v>
                </c:pt>
                <c:pt idx="81">
                  <c:v>175.4152662631289</c:v>
                </c:pt>
                <c:pt idx="82">
                  <c:v>168.2462043711436</c:v>
                </c:pt>
                <c:pt idx="83">
                  <c:v>207.7414677216865</c:v>
                </c:pt>
                <c:pt idx="84">
                  <c:v>204.736400109744</c:v>
                </c:pt>
                <c:pt idx="85">
                  <c:v>179.575153401392</c:v>
                </c:pt>
                <c:pt idx="86">
                  <c:v>140.6451905832683</c:v>
                </c:pt>
                <c:pt idx="87">
                  <c:v>168.0288457792862</c:v>
                </c:pt>
                <c:pt idx="88">
                  <c:v>208.4830102573069</c:v>
                </c:pt>
                <c:pt idx="89">
                  <c:v>184.4759517318738</c:v>
                </c:pt>
                <c:pt idx="90">
                  <c:v>191.3375200458206</c:v>
                </c:pt>
                <c:pt idx="91">
                  <c:v>201.7989201934506</c:v>
                </c:pt>
                <c:pt idx="92">
                  <c:v>167.7360419750168</c:v>
                </c:pt>
                <c:pt idx="93">
                  <c:v>195.2033543110461</c:v>
                </c:pt>
                <c:pt idx="94">
                  <c:v>178.4377245705342</c:v>
                </c:pt>
                <c:pt idx="95">
                  <c:v>183.1135696800934</c:v>
                </c:pt>
                <c:pt idx="96">
                  <c:v>176.8875147651379</c:v>
                </c:pt>
                <c:pt idx="97">
                  <c:v>190.3519610474778</c:v>
                </c:pt>
                <c:pt idx="98">
                  <c:v>182.4564603115174</c:v>
                </c:pt>
                <c:pt idx="99">
                  <c:v>181.7362227531212</c:v>
                </c:pt>
                <c:pt idx="100">
                  <c:v>192.2127946985524</c:v>
                </c:pt>
                <c:pt idx="101">
                  <c:v>192.2335531045134</c:v>
                </c:pt>
                <c:pt idx="102">
                  <c:v>163.0245723752419</c:v>
                </c:pt>
                <c:pt idx="103">
                  <c:v>203.2672503186711</c:v>
                </c:pt>
                <c:pt idx="104">
                  <c:v>171.3451403915564</c:v>
                </c:pt>
                <c:pt idx="105">
                  <c:v>166.0230067063348</c:v>
                </c:pt>
                <c:pt idx="106">
                  <c:v>183.8583695194305</c:v>
                </c:pt>
                <c:pt idx="107">
                  <c:v>185.1278223196694</c:v>
                </c:pt>
                <c:pt idx="108">
                  <c:v>164.8781977317483</c:v>
                </c:pt>
                <c:pt idx="109">
                  <c:v>188.5549377709942</c:v>
                </c:pt>
                <c:pt idx="110">
                  <c:v>161.7597552368971</c:v>
                </c:pt>
                <c:pt idx="111">
                  <c:v>219.2844699954189</c:v>
                </c:pt>
                <c:pt idx="112">
                  <c:v>210.9418688479147</c:v>
                </c:pt>
                <c:pt idx="113">
                  <c:v>184.4633844098497</c:v>
                </c:pt>
                <c:pt idx="114">
                  <c:v>186.824136567979</c:v>
                </c:pt>
                <c:pt idx="115">
                  <c:v>178.6769325792037</c:v>
                </c:pt>
                <c:pt idx="116">
                  <c:v>202.5576591018257</c:v>
                </c:pt>
                <c:pt idx="117">
                  <c:v>192.7658372093696</c:v>
                </c:pt>
                <c:pt idx="118">
                  <c:v>204.499696349328</c:v>
                </c:pt>
                <c:pt idx="119">
                  <c:v>195.2201019211792</c:v>
                </c:pt>
                <c:pt idx="120">
                  <c:v>187.9617613458207</c:v>
                </c:pt>
                <c:pt idx="121">
                  <c:v>182.9854448353449</c:v>
                </c:pt>
                <c:pt idx="122">
                  <c:v>189.1272840524664</c:v>
                </c:pt>
                <c:pt idx="123">
                  <c:v>186.1142415982075</c:v>
                </c:pt>
                <c:pt idx="124">
                  <c:v>201.3331896155285</c:v>
                </c:pt>
                <c:pt idx="125">
                  <c:v>177.6293564098738</c:v>
                </c:pt>
                <c:pt idx="126">
                  <c:v>178.9109559195265</c:v>
                </c:pt>
                <c:pt idx="127">
                  <c:v>203.4954691058194</c:v>
                </c:pt>
                <c:pt idx="128">
                  <c:v>173.5430521080894</c:v>
                </c:pt>
                <c:pt idx="129">
                  <c:v>216.3930008095412</c:v>
                </c:pt>
                <c:pt idx="130">
                  <c:v>166.2484249367986</c:v>
                </c:pt>
                <c:pt idx="131">
                  <c:v>162.4022056683328</c:v>
                </c:pt>
                <c:pt idx="132">
                  <c:v>199.16146998374</c:v>
                </c:pt>
                <c:pt idx="133">
                  <c:v>181.4884519069365</c:v>
                </c:pt>
                <c:pt idx="134">
                  <c:v>190.70398871817</c:v>
                </c:pt>
                <c:pt idx="135">
                  <c:v>199.2703612347173</c:v>
                </c:pt>
                <c:pt idx="136">
                  <c:v>222.3585698758911</c:v>
                </c:pt>
                <c:pt idx="137">
                  <c:v>185.2888879460137</c:v>
                </c:pt>
                <c:pt idx="138">
                  <c:v>160.6463538734706</c:v>
                </c:pt>
                <c:pt idx="139">
                  <c:v>174.2072231344301</c:v>
                </c:pt>
                <c:pt idx="140">
                  <c:v>190.7503617391866</c:v>
                </c:pt>
                <c:pt idx="141">
                  <c:v>201.4056452839897</c:v>
                </c:pt>
                <c:pt idx="142">
                  <c:v>193.2193609529075</c:v>
                </c:pt>
                <c:pt idx="143">
                  <c:v>165.5245676892957</c:v>
                </c:pt>
                <c:pt idx="144">
                  <c:v>219.9889456518778</c:v>
                </c:pt>
                <c:pt idx="145">
                  <c:v>192.8620222267242</c:v>
                </c:pt>
                <c:pt idx="146">
                  <c:v>171.2498518818719</c:v>
                </c:pt>
                <c:pt idx="147">
                  <c:v>170.3197120249255</c:v>
                </c:pt>
                <c:pt idx="148">
                  <c:v>197.7410677595308</c:v>
                </c:pt>
                <c:pt idx="149">
                  <c:v>190.5167485773823</c:v>
                </c:pt>
                <c:pt idx="150">
                  <c:v>189.9002420400626</c:v>
                </c:pt>
                <c:pt idx="151">
                  <c:v>178.4572493249839</c:v>
                </c:pt>
                <c:pt idx="152">
                  <c:v>182.9209157618</c:v>
                </c:pt>
                <c:pt idx="153">
                  <c:v>155.5992388565701</c:v>
                </c:pt>
                <c:pt idx="154">
                  <c:v>165.2209680158659</c:v>
                </c:pt>
                <c:pt idx="155">
                  <c:v>192.9006002693154</c:v>
                </c:pt>
                <c:pt idx="156">
                  <c:v>191.1329187741841</c:v>
                </c:pt>
                <c:pt idx="157">
                  <c:v>184.6310480221847</c:v>
                </c:pt>
                <c:pt idx="158">
                  <c:v>193.0945828801298</c:v>
                </c:pt>
                <c:pt idx="159">
                  <c:v>198.6560748898037</c:v>
                </c:pt>
                <c:pt idx="160">
                  <c:v>213.15817706219</c:v>
                </c:pt>
                <c:pt idx="161">
                  <c:v>180.3720036753581</c:v>
                </c:pt>
                <c:pt idx="162">
                  <c:v>173.7428877102179</c:v>
                </c:pt>
                <c:pt idx="163">
                  <c:v>205.6088397536644</c:v>
                </c:pt>
                <c:pt idx="164">
                  <c:v>194.7626605478707</c:v>
                </c:pt>
                <c:pt idx="165">
                  <c:v>192.2767722733942</c:v>
                </c:pt>
                <c:pt idx="166">
                  <c:v>181.2568563842301</c:v>
                </c:pt>
                <c:pt idx="167">
                  <c:v>187.8385905189074</c:v>
                </c:pt>
                <c:pt idx="168">
                  <c:v>175.2244827471375</c:v>
                </c:pt>
                <c:pt idx="169">
                  <c:v>175.7113573737307</c:v>
                </c:pt>
                <c:pt idx="170">
                  <c:v>204.8667628417807</c:v>
                </c:pt>
                <c:pt idx="171">
                  <c:v>167.2079382040173</c:v>
                </c:pt>
                <c:pt idx="172">
                  <c:v>176.816146486223</c:v>
                </c:pt>
                <c:pt idx="173">
                  <c:v>179.9151666152821</c:v>
                </c:pt>
                <c:pt idx="174">
                  <c:v>204.0188987784476</c:v>
                </c:pt>
                <c:pt idx="175">
                  <c:v>196.2976271797955</c:v>
                </c:pt>
                <c:pt idx="176">
                  <c:v>177.3988783574702</c:v>
                </c:pt>
                <c:pt idx="177">
                  <c:v>179.8386016834125</c:v>
                </c:pt>
                <c:pt idx="178">
                  <c:v>196.8951255809658</c:v>
                </c:pt>
                <c:pt idx="179">
                  <c:v>175.8608123249886</c:v>
                </c:pt>
                <c:pt idx="180">
                  <c:v>212.2141272195736</c:v>
                </c:pt>
                <c:pt idx="181">
                  <c:v>179.1693895894336</c:v>
                </c:pt>
                <c:pt idx="182">
                  <c:v>193.5702787388663</c:v>
                </c:pt>
                <c:pt idx="183">
                  <c:v>183.1889048076734</c:v>
                </c:pt>
                <c:pt idx="184">
                  <c:v>202.5038402091641</c:v>
                </c:pt>
                <c:pt idx="185">
                  <c:v>185.593502259277</c:v>
                </c:pt>
                <c:pt idx="186">
                  <c:v>182.6641052812806</c:v>
                </c:pt>
                <c:pt idx="187">
                  <c:v>196.8323711419401</c:v>
                </c:pt>
                <c:pt idx="188">
                  <c:v>174.7134261155156</c:v>
                </c:pt>
                <c:pt idx="189">
                  <c:v>182.1365404631249</c:v>
                </c:pt>
                <c:pt idx="190">
                  <c:v>209.2816574824949</c:v>
                </c:pt>
                <c:pt idx="191">
                  <c:v>196.5102902242484</c:v>
                </c:pt>
                <c:pt idx="192">
                  <c:v>182.8858099823769</c:v>
                </c:pt>
                <c:pt idx="193">
                  <c:v>184.3978179197507</c:v>
                </c:pt>
                <c:pt idx="194">
                  <c:v>212.9047641370448</c:v>
                </c:pt>
                <c:pt idx="195">
                  <c:v>195.3702938360117</c:v>
                </c:pt>
                <c:pt idx="196">
                  <c:v>189.9357960434415</c:v>
                </c:pt>
                <c:pt idx="197">
                  <c:v>205.7739448529468</c:v>
                </c:pt>
                <c:pt idx="198">
                  <c:v>196.0137905880675</c:v>
                </c:pt>
                <c:pt idx="199">
                  <c:v>198.5389612774048</c:v>
                </c:pt>
                <c:pt idx="200">
                  <c:v>183.6487344501645</c:v>
                </c:pt>
                <c:pt idx="201">
                  <c:v>206.2072924518756</c:v>
                </c:pt>
                <c:pt idx="202">
                  <c:v>218.263927682098</c:v>
                </c:pt>
                <c:pt idx="203">
                  <c:v>200.5477869321724</c:v>
                </c:pt>
                <c:pt idx="204">
                  <c:v>204.5407477791472</c:v>
                </c:pt>
                <c:pt idx="205">
                  <c:v>200.568050681615</c:v>
                </c:pt>
                <c:pt idx="206">
                  <c:v>181.4971360597288</c:v>
                </c:pt>
                <c:pt idx="207">
                  <c:v>185.3722740492073</c:v>
                </c:pt>
                <c:pt idx="208">
                  <c:v>165.8962203200363</c:v>
                </c:pt>
                <c:pt idx="209">
                  <c:v>199.6692935856456</c:v>
                </c:pt>
                <c:pt idx="210">
                  <c:v>175.9659981158352</c:v>
                </c:pt>
                <c:pt idx="211">
                  <c:v>179.0184727956265</c:v>
                </c:pt>
                <c:pt idx="212">
                  <c:v>186.9465690884474</c:v>
                </c:pt>
                <c:pt idx="213">
                  <c:v>171.163830813317</c:v>
                </c:pt>
                <c:pt idx="214">
                  <c:v>195.6975272206754</c:v>
                </c:pt>
                <c:pt idx="215">
                  <c:v>160.0270081343467</c:v>
                </c:pt>
                <c:pt idx="216">
                  <c:v>192.1873145388405</c:v>
                </c:pt>
                <c:pt idx="217">
                  <c:v>183.9778239242036</c:v>
                </c:pt>
                <c:pt idx="218">
                  <c:v>201.1012665134598</c:v>
                </c:pt>
                <c:pt idx="219">
                  <c:v>196.7481443703571</c:v>
                </c:pt>
                <c:pt idx="220">
                  <c:v>189.3558699564001</c:v>
                </c:pt>
                <c:pt idx="221">
                  <c:v>173.784330302151</c:v>
                </c:pt>
                <c:pt idx="222">
                  <c:v>185.6559336981985</c:v>
                </c:pt>
                <c:pt idx="223">
                  <c:v>155.6349158524519</c:v>
                </c:pt>
                <c:pt idx="224">
                  <c:v>175.8044965898074</c:v>
                </c:pt>
                <c:pt idx="225">
                  <c:v>155.5731855698348</c:v>
                </c:pt>
                <c:pt idx="226">
                  <c:v>158.0272837717941</c:v>
                </c:pt>
                <c:pt idx="227">
                  <c:v>166.6039877551692</c:v>
                </c:pt>
                <c:pt idx="228">
                  <c:v>160.9960285840394</c:v>
                </c:pt>
                <c:pt idx="229">
                  <c:v>187.9122256020769</c:v>
                </c:pt>
                <c:pt idx="230">
                  <c:v>172.4891226300215</c:v>
                </c:pt>
                <c:pt idx="231">
                  <c:v>192.6496610281723</c:v>
                </c:pt>
                <c:pt idx="232">
                  <c:v>166.1892502947878</c:v>
                </c:pt>
                <c:pt idx="233">
                  <c:v>155.9073108606677</c:v>
                </c:pt>
                <c:pt idx="234">
                  <c:v>131.5517345262373</c:v>
                </c:pt>
                <c:pt idx="235">
                  <c:v>167.6029137304353</c:v>
                </c:pt>
                <c:pt idx="236">
                  <c:v>179.3812132524372</c:v>
                </c:pt>
                <c:pt idx="237">
                  <c:v>164.2856832539399</c:v>
                </c:pt>
                <c:pt idx="238">
                  <c:v>162.8728031908653</c:v>
                </c:pt>
                <c:pt idx="239">
                  <c:v>181.2743168613426</c:v>
                </c:pt>
                <c:pt idx="240">
                  <c:v>168.6139270753023</c:v>
                </c:pt>
                <c:pt idx="241">
                  <c:v>159.2490774912367</c:v>
                </c:pt>
                <c:pt idx="242">
                  <c:v>158.7496960434129</c:v>
                </c:pt>
                <c:pt idx="243">
                  <c:v>166.9706224405688</c:v>
                </c:pt>
                <c:pt idx="244">
                  <c:v>171.5491619646063</c:v>
                </c:pt>
                <c:pt idx="245">
                  <c:v>173.5262819552586</c:v>
                </c:pt>
                <c:pt idx="246">
                  <c:v>150.8350675740718</c:v>
                </c:pt>
                <c:pt idx="247">
                  <c:v>173.122601270364</c:v>
                </c:pt>
                <c:pt idx="248">
                  <c:v>181.8913175412039</c:v>
                </c:pt>
                <c:pt idx="249">
                  <c:v>181.4929843649908</c:v>
                </c:pt>
                <c:pt idx="250">
                  <c:v>157.4546324708533</c:v>
                </c:pt>
                <c:pt idx="251">
                  <c:v>150.8601491309861</c:v>
                </c:pt>
                <c:pt idx="252">
                  <c:v>178.5055239393765</c:v>
                </c:pt>
                <c:pt idx="253">
                  <c:v>167.8438244346571</c:v>
                </c:pt>
                <c:pt idx="254">
                  <c:v>171.5795993636024</c:v>
                </c:pt>
                <c:pt idx="255">
                  <c:v>171.8081624601602</c:v>
                </c:pt>
                <c:pt idx="256">
                  <c:v>189.246432664257</c:v>
                </c:pt>
                <c:pt idx="257">
                  <c:v>154.9529868474471</c:v>
                </c:pt>
                <c:pt idx="258">
                  <c:v>171.0765778242644</c:v>
                </c:pt>
                <c:pt idx="259">
                  <c:v>138.5253992407</c:v>
                </c:pt>
                <c:pt idx="260">
                  <c:v>161.7311380568632</c:v>
                </c:pt>
                <c:pt idx="261">
                  <c:v>158.9394554591817</c:v>
                </c:pt>
                <c:pt idx="262">
                  <c:v>153.5572417608615</c:v>
                </c:pt>
                <c:pt idx="263">
                  <c:v>133.6986254016927</c:v>
                </c:pt>
                <c:pt idx="264">
                  <c:v>144.6821540345501</c:v>
                </c:pt>
                <c:pt idx="265">
                  <c:v>144.1311836774898</c:v>
                </c:pt>
                <c:pt idx="266">
                  <c:v>149.6375283385951</c:v>
                </c:pt>
                <c:pt idx="267">
                  <c:v>138.7290936802098</c:v>
                </c:pt>
                <c:pt idx="268">
                  <c:v>133.8676396523507</c:v>
                </c:pt>
                <c:pt idx="269">
                  <c:v>129.022528829979</c:v>
                </c:pt>
                <c:pt idx="270">
                  <c:v>128.748995966418</c:v>
                </c:pt>
                <c:pt idx="271">
                  <c:v>138.603877783959</c:v>
                </c:pt>
                <c:pt idx="272">
                  <c:v>146.8692791392217</c:v>
                </c:pt>
                <c:pt idx="273">
                  <c:v>124.9767007059088</c:v>
                </c:pt>
                <c:pt idx="274">
                  <c:v>151.5533174051046</c:v>
                </c:pt>
                <c:pt idx="275">
                  <c:v>151.8512309552207</c:v>
                </c:pt>
                <c:pt idx="276">
                  <c:v>122.1076698632644</c:v>
                </c:pt>
                <c:pt idx="277">
                  <c:v>145.1091214299746</c:v>
                </c:pt>
                <c:pt idx="278">
                  <c:v>142.4745701495206</c:v>
                </c:pt>
                <c:pt idx="279">
                  <c:v>150.7349626103353</c:v>
                </c:pt>
                <c:pt idx="280">
                  <c:v>154.3850195985444</c:v>
                </c:pt>
                <c:pt idx="281">
                  <c:v>205.8165413204998</c:v>
                </c:pt>
                <c:pt idx="282">
                  <c:v>139.4377332569825</c:v>
                </c:pt>
                <c:pt idx="283">
                  <c:v>147.0121440928651</c:v>
                </c:pt>
                <c:pt idx="284">
                  <c:v>132.1011012974944</c:v>
                </c:pt>
                <c:pt idx="285">
                  <c:v>148.458605749754</c:v>
                </c:pt>
                <c:pt idx="286">
                  <c:v>123.7168114371137</c:v>
                </c:pt>
                <c:pt idx="287">
                  <c:v>144.004444894365</c:v>
                </c:pt>
                <c:pt idx="288">
                  <c:v>144.5436497639702</c:v>
                </c:pt>
                <c:pt idx="289">
                  <c:v>145.094974680079</c:v>
                </c:pt>
                <c:pt idx="290">
                  <c:v>151.5501260616568</c:v>
                </c:pt>
                <c:pt idx="291">
                  <c:v>147.5627539663346</c:v>
                </c:pt>
                <c:pt idx="292">
                  <c:v>165.3175972282788</c:v>
                </c:pt>
                <c:pt idx="293">
                  <c:v>111.9133654239037</c:v>
                </c:pt>
                <c:pt idx="294">
                  <c:v>121.9621173325246</c:v>
                </c:pt>
                <c:pt idx="295">
                  <c:v>128.619228160868</c:v>
                </c:pt>
                <c:pt idx="296">
                  <c:v>140.5255595441331</c:v>
                </c:pt>
                <c:pt idx="297">
                  <c:v>103.298655451237</c:v>
                </c:pt>
                <c:pt idx="298">
                  <c:v>135.1537698569245</c:v>
                </c:pt>
                <c:pt idx="299">
                  <c:v>120.9922685742357</c:v>
                </c:pt>
                <c:pt idx="300">
                  <c:v>124.3653138594219</c:v>
                </c:pt>
                <c:pt idx="301">
                  <c:v>146.5294105584514</c:v>
                </c:pt>
                <c:pt idx="302">
                  <c:v>126.3135904884692</c:v>
                </c:pt>
                <c:pt idx="303">
                  <c:v>134.7192734948066</c:v>
                </c:pt>
                <c:pt idx="304">
                  <c:v>142.6762119151732</c:v>
                </c:pt>
                <c:pt idx="305">
                  <c:v>135.1839223376881</c:v>
                </c:pt>
                <c:pt idx="306">
                  <c:v>138.4939424245105</c:v>
                </c:pt>
                <c:pt idx="307">
                  <c:v>131.1280960889236</c:v>
                </c:pt>
                <c:pt idx="308">
                  <c:v>134.6528655473601</c:v>
                </c:pt>
                <c:pt idx="309">
                  <c:v>107.932052659406</c:v>
                </c:pt>
                <c:pt idx="310">
                  <c:v>157.3740252520834</c:v>
                </c:pt>
                <c:pt idx="311">
                  <c:v>157.5696361920687</c:v>
                </c:pt>
                <c:pt idx="312">
                  <c:v>137.8385489339756</c:v>
                </c:pt>
                <c:pt idx="313">
                  <c:v>115.6049915477758</c:v>
                </c:pt>
                <c:pt idx="314">
                  <c:v>157.2258953253448</c:v>
                </c:pt>
                <c:pt idx="315">
                  <c:v>175.3219999331072</c:v>
                </c:pt>
                <c:pt idx="316">
                  <c:v>132.9523562824998</c:v>
                </c:pt>
                <c:pt idx="317">
                  <c:v>158.0877054589755</c:v>
                </c:pt>
                <c:pt idx="318">
                  <c:v>151.697093712385</c:v>
                </c:pt>
                <c:pt idx="319">
                  <c:v>148.7309121221256</c:v>
                </c:pt>
                <c:pt idx="320">
                  <c:v>147.77475928042</c:v>
                </c:pt>
                <c:pt idx="321">
                  <c:v>156.3209889991479</c:v>
                </c:pt>
                <c:pt idx="322">
                  <c:v>139.8048649940731</c:v>
                </c:pt>
                <c:pt idx="323">
                  <c:v>132.0649424806704</c:v>
                </c:pt>
                <c:pt idx="324">
                  <c:v>156.2599212592163</c:v>
                </c:pt>
                <c:pt idx="325">
                  <c:v>132.3583556313052</c:v>
                </c:pt>
                <c:pt idx="326">
                  <c:v>165.5358256833387</c:v>
                </c:pt>
                <c:pt idx="327">
                  <c:v>176.9325094030892</c:v>
                </c:pt>
                <c:pt idx="328">
                  <c:v>150.3521368795762</c:v>
                </c:pt>
                <c:pt idx="329">
                  <c:v>165.2067370760675</c:v>
                </c:pt>
                <c:pt idx="330">
                  <c:v>141.8983113223454</c:v>
                </c:pt>
                <c:pt idx="331">
                  <c:v>131.0957769228536</c:v>
                </c:pt>
                <c:pt idx="332">
                  <c:v>148.402022726246</c:v>
                </c:pt>
                <c:pt idx="333">
                  <c:v>132.1146281844384</c:v>
                </c:pt>
                <c:pt idx="334">
                  <c:v>143.7960965763213</c:v>
                </c:pt>
                <c:pt idx="335">
                  <c:v>134.893042191895</c:v>
                </c:pt>
                <c:pt idx="336">
                  <c:v>154.5917332466279</c:v>
                </c:pt>
                <c:pt idx="337">
                  <c:v>143.7961353544756</c:v>
                </c:pt>
                <c:pt idx="338">
                  <c:v>155.6328664403061</c:v>
                </c:pt>
                <c:pt idx="339">
                  <c:v>149.1255742611972</c:v>
                </c:pt>
                <c:pt idx="340">
                  <c:v>159.6338389670976</c:v>
                </c:pt>
                <c:pt idx="341">
                  <c:v>144.0690359106941</c:v>
                </c:pt>
                <c:pt idx="342">
                  <c:v>163.2725239258502</c:v>
                </c:pt>
                <c:pt idx="343">
                  <c:v>151.0469072107389</c:v>
                </c:pt>
                <c:pt idx="344">
                  <c:v>196.7487219350444</c:v>
                </c:pt>
                <c:pt idx="345">
                  <c:v>179.9566155103067</c:v>
                </c:pt>
                <c:pt idx="346">
                  <c:v>174.8469199017918</c:v>
                </c:pt>
                <c:pt idx="347">
                  <c:v>126.4540953608863</c:v>
                </c:pt>
                <c:pt idx="348">
                  <c:v>159.5212161416965</c:v>
                </c:pt>
                <c:pt idx="349">
                  <c:v>175.2465135750523</c:v>
                </c:pt>
                <c:pt idx="350">
                  <c:v>169.5843540500168</c:v>
                </c:pt>
                <c:pt idx="351">
                  <c:v>170.0997860440365</c:v>
                </c:pt>
                <c:pt idx="352">
                  <c:v>174.3905272772936</c:v>
                </c:pt>
                <c:pt idx="353">
                  <c:v>138.3304505046355</c:v>
                </c:pt>
                <c:pt idx="354">
                  <c:v>142.8556341053729</c:v>
                </c:pt>
                <c:pt idx="355">
                  <c:v>159.631761638886</c:v>
                </c:pt>
                <c:pt idx="356">
                  <c:v>174.6568533857294</c:v>
                </c:pt>
                <c:pt idx="357">
                  <c:v>158.7562117000192</c:v>
                </c:pt>
                <c:pt idx="358">
                  <c:v>163.7099184733492</c:v>
                </c:pt>
                <c:pt idx="359">
                  <c:v>150.022188117784</c:v>
                </c:pt>
                <c:pt idx="360">
                  <c:v>186.8303388512146</c:v>
                </c:pt>
                <c:pt idx="361">
                  <c:v>181.4792660320941</c:v>
                </c:pt>
                <c:pt idx="362">
                  <c:v>177.140605967901</c:v>
                </c:pt>
                <c:pt idx="363">
                  <c:v>141.863834351183</c:v>
                </c:pt>
                <c:pt idx="364">
                  <c:v>151.6667399125954</c:v>
                </c:pt>
                <c:pt idx="365">
                  <c:v>171.8759237591176</c:v>
                </c:pt>
                <c:pt idx="366">
                  <c:v>199.9033448886907</c:v>
                </c:pt>
                <c:pt idx="367">
                  <c:v>174.4414980465289</c:v>
                </c:pt>
                <c:pt idx="368">
                  <c:v>201.6818478090225</c:v>
                </c:pt>
                <c:pt idx="369">
                  <c:v>179.6054190599168</c:v>
                </c:pt>
                <c:pt idx="370">
                  <c:v>177.8830657878751</c:v>
                </c:pt>
                <c:pt idx="371">
                  <c:v>176.4584965656973</c:v>
                </c:pt>
                <c:pt idx="372">
                  <c:v>170.3001895353217</c:v>
                </c:pt>
                <c:pt idx="373">
                  <c:v>161.6436179591259</c:v>
                </c:pt>
                <c:pt idx="374">
                  <c:v>162.8365799684427</c:v>
                </c:pt>
                <c:pt idx="375">
                  <c:v>174.9123914905002</c:v>
                </c:pt>
                <c:pt idx="376">
                  <c:v>171.8373697214089</c:v>
                </c:pt>
                <c:pt idx="377">
                  <c:v>174.7143546439706</c:v>
                </c:pt>
                <c:pt idx="378">
                  <c:v>179.0947396953368</c:v>
                </c:pt>
                <c:pt idx="379">
                  <c:v>204.2219939690902</c:v>
                </c:pt>
                <c:pt idx="380">
                  <c:v>204.0184574912848</c:v>
                </c:pt>
                <c:pt idx="381">
                  <c:v>186.4182452290945</c:v>
                </c:pt>
                <c:pt idx="382">
                  <c:v>174.8557950003197</c:v>
                </c:pt>
                <c:pt idx="383">
                  <c:v>193.4438772641725</c:v>
                </c:pt>
                <c:pt idx="384">
                  <c:v>204.1225295005141</c:v>
                </c:pt>
                <c:pt idx="385">
                  <c:v>200.1568412047362</c:v>
                </c:pt>
                <c:pt idx="386">
                  <c:v>185.2238231796672</c:v>
                </c:pt>
                <c:pt idx="387">
                  <c:v>189.8735455130542</c:v>
                </c:pt>
                <c:pt idx="388">
                  <c:v>215.3719080222393</c:v>
                </c:pt>
                <c:pt idx="389">
                  <c:v>165.4511574460445</c:v>
                </c:pt>
                <c:pt idx="390">
                  <c:v>187.4587501937219</c:v>
                </c:pt>
                <c:pt idx="391">
                  <c:v>215.2624582635922</c:v>
                </c:pt>
                <c:pt idx="392">
                  <c:v>196.0333651865033</c:v>
                </c:pt>
                <c:pt idx="393">
                  <c:v>179.9369834652748</c:v>
                </c:pt>
                <c:pt idx="394">
                  <c:v>213.8815668340117</c:v>
                </c:pt>
                <c:pt idx="395">
                  <c:v>228.9566286614971</c:v>
                </c:pt>
                <c:pt idx="396">
                  <c:v>216.4460007613127</c:v>
                </c:pt>
                <c:pt idx="397">
                  <c:v>186.3357779365391</c:v>
                </c:pt>
                <c:pt idx="398">
                  <c:v>197.5302313330248</c:v>
                </c:pt>
                <c:pt idx="399">
                  <c:v>189.0305823728615</c:v>
                </c:pt>
                <c:pt idx="400">
                  <c:v>205.1896490942773</c:v>
                </c:pt>
                <c:pt idx="401">
                  <c:v>204.3196031445144</c:v>
                </c:pt>
                <c:pt idx="402">
                  <c:v>205.7409755447302</c:v>
                </c:pt>
                <c:pt idx="403">
                  <c:v>200.0736049150511</c:v>
                </c:pt>
                <c:pt idx="404">
                  <c:v>185.8994543991373</c:v>
                </c:pt>
                <c:pt idx="405">
                  <c:v>201.1749021106227</c:v>
                </c:pt>
                <c:pt idx="406">
                  <c:v>192.7095842428271</c:v>
                </c:pt>
                <c:pt idx="407">
                  <c:v>151.0222349985145</c:v>
                </c:pt>
                <c:pt idx="408">
                  <c:v>180.2370726696657</c:v>
                </c:pt>
                <c:pt idx="409">
                  <c:v>188.1178196777254</c:v>
                </c:pt>
                <c:pt idx="410">
                  <c:v>201.3178321755544</c:v>
                </c:pt>
                <c:pt idx="411">
                  <c:v>203.1599723163455</c:v>
                </c:pt>
                <c:pt idx="412">
                  <c:v>187.4035583994671</c:v>
                </c:pt>
                <c:pt idx="413">
                  <c:v>202.1586998939597</c:v>
                </c:pt>
                <c:pt idx="414">
                  <c:v>191.5123036901503</c:v>
                </c:pt>
                <c:pt idx="415">
                  <c:v>200.189417599872</c:v>
                </c:pt>
                <c:pt idx="416">
                  <c:v>190.4511841111565</c:v>
                </c:pt>
                <c:pt idx="417">
                  <c:v>206.9585562548737</c:v>
                </c:pt>
                <c:pt idx="418">
                  <c:v>199.9799697166627</c:v>
                </c:pt>
                <c:pt idx="419">
                  <c:v>182.4049287066788</c:v>
                </c:pt>
                <c:pt idx="420">
                  <c:v>179.0120591281551</c:v>
                </c:pt>
                <c:pt idx="421">
                  <c:v>196.2462653615775</c:v>
                </c:pt>
                <c:pt idx="422">
                  <c:v>202.7666831096446</c:v>
                </c:pt>
                <c:pt idx="423">
                  <c:v>183.8356500400909</c:v>
                </c:pt>
                <c:pt idx="424">
                  <c:v>197.2472953190542</c:v>
                </c:pt>
                <c:pt idx="425">
                  <c:v>200.6046871603083</c:v>
                </c:pt>
                <c:pt idx="426">
                  <c:v>180.2737116623844</c:v>
                </c:pt>
                <c:pt idx="427">
                  <c:v>200.6534236584417</c:v>
                </c:pt>
                <c:pt idx="428">
                  <c:v>202.1415015442088</c:v>
                </c:pt>
                <c:pt idx="429">
                  <c:v>195.0615382633744</c:v>
                </c:pt>
                <c:pt idx="430">
                  <c:v>147.9323993977968</c:v>
                </c:pt>
                <c:pt idx="431">
                  <c:v>185.0616124294023</c:v>
                </c:pt>
                <c:pt idx="432">
                  <c:v>188.9391413472221</c:v>
                </c:pt>
                <c:pt idx="433">
                  <c:v>188.5500190518583</c:v>
                </c:pt>
                <c:pt idx="434">
                  <c:v>201.7171898286412</c:v>
                </c:pt>
                <c:pt idx="435">
                  <c:v>192.0489362839806</c:v>
                </c:pt>
                <c:pt idx="436">
                  <c:v>181.9764196286689</c:v>
                </c:pt>
                <c:pt idx="437">
                  <c:v>171.4773993731784</c:v>
                </c:pt>
                <c:pt idx="438">
                  <c:v>188.7423505774755</c:v>
                </c:pt>
                <c:pt idx="439">
                  <c:v>201.1581846362016</c:v>
                </c:pt>
                <c:pt idx="440">
                  <c:v>192.6222864596241</c:v>
                </c:pt>
                <c:pt idx="441">
                  <c:v>210.1108881335477</c:v>
                </c:pt>
                <c:pt idx="442">
                  <c:v>184.589116322377</c:v>
                </c:pt>
                <c:pt idx="443">
                  <c:v>188.2975500609458</c:v>
                </c:pt>
                <c:pt idx="444">
                  <c:v>184.4008349041065</c:v>
                </c:pt>
                <c:pt idx="445">
                  <c:v>183.014058069652</c:v>
                </c:pt>
                <c:pt idx="446">
                  <c:v>150.7101427957013</c:v>
                </c:pt>
                <c:pt idx="447">
                  <c:v>184.9473576520019</c:v>
                </c:pt>
                <c:pt idx="448">
                  <c:v>204.2209389083154</c:v>
                </c:pt>
                <c:pt idx="449">
                  <c:v>177.4235475546837</c:v>
                </c:pt>
                <c:pt idx="450">
                  <c:v>178.2463749671115</c:v>
                </c:pt>
                <c:pt idx="451">
                  <c:v>178.7046005854253</c:v>
                </c:pt>
                <c:pt idx="452">
                  <c:v>172.882846260997</c:v>
                </c:pt>
                <c:pt idx="453">
                  <c:v>179.0333869166938</c:v>
                </c:pt>
                <c:pt idx="454">
                  <c:v>166.9001721718701</c:v>
                </c:pt>
                <c:pt idx="455">
                  <c:v>179.3163511686496</c:v>
                </c:pt>
                <c:pt idx="456">
                  <c:v>202.0782920711492</c:v>
                </c:pt>
                <c:pt idx="457">
                  <c:v>204.2954867699133</c:v>
                </c:pt>
                <c:pt idx="458">
                  <c:v>184.5477161613502</c:v>
                </c:pt>
                <c:pt idx="459">
                  <c:v>177.1951149270078</c:v>
                </c:pt>
                <c:pt idx="460">
                  <c:v>176.2239471943481</c:v>
                </c:pt>
                <c:pt idx="461">
                  <c:v>195.7867802009687</c:v>
                </c:pt>
                <c:pt idx="462">
                  <c:v>178.4180554844389</c:v>
                </c:pt>
                <c:pt idx="463">
                  <c:v>193.8403851863638</c:v>
                </c:pt>
                <c:pt idx="464">
                  <c:v>175.85504846077</c:v>
                </c:pt>
                <c:pt idx="465">
                  <c:v>220.5795251772903</c:v>
                </c:pt>
                <c:pt idx="466">
                  <c:v>188.293367107058</c:v>
                </c:pt>
                <c:pt idx="467">
                  <c:v>191.969582534333</c:v>
                </c:pt>
                <c:pt idx="468">
                  <c:v>180.614735688562</c:v>
                </c:pt>
                <c:pt idx="469">
                  <c:v>188.6078418282624</c:v>
                </c:pt>
                <c:pt idx="470">
                  <c:v>175.5067206473336</c:v>
                </c:pt>
                <c:pt idx="471">
                  <c:v>186.7406869956341</c:v>
                </c:pt>
                <c:pt idx="472">
                  <c:v>179.7255492054355</c:v>
                </c:pt>
                <c:pt idx="473">
                  <c:v>205.6668627479428</c:v>
                </c:pt>
                <c:pt idx="474">
                  <c:v>166.7295821907377</c:v>
                </c:pt>
                <c:pt idx="475">
                  <c:v>191.6830361899215</c:v>
                </c:pt>
                <c:pt idx="476">
                  <c:v>195.9853136187953</c:v>
                </c:pt>
                <c:pt idx="477">
                  <c:v>170.040050976704</c:v>
                </c:pt>
                <c:pt idx="478">
                  <c:v>189.8854409264012</c:v>
                </c:pt>
                <c:pt idx="479">
                  <c:v>189.8818771424938</c:v>
                </c:pt>
                <c:pt idx="480">
                  <c:v>191.2605556325081</c:v>
                </c:pt>
                <c:pt idx="481">
                  <c:v>181.5497624231119</c:v>
                </c:pt>
                <c:pt idx="482">
                  <c:v>170.0515607809472</c:v>
                </c:pt>
                <c:pt idx="483">
                  <c:v>189.5333898776476</c:v>
                </c:pt>
                <c:pt idx="484">
                  <c:v>179.7511508473422</c:v>
                </c:pt>
                <c:pt idx="485">
                  <c:v>169.1718489119846</c:v>
                </c:pt>
                <c:pt idx="486">
                  <c:v>184.8927643921382</c:v>
                </c:pt>
                <c:pt idx="487">
                  <c:v>198.7397114975368</c:v>
                </c:pt>
                <c:pt idx="488">
                  <c:v>198.927096780595</c:v>
                </c:pt>
                <c:pt idx="489">
                  <c:v>167.371820744387</c:v>
                </c:pt>
                <c:pt idx="490">
                  <c:v>160.5131757859207</c:v>
                </c:pt>
                <c:pt idx="491">
                  <c:v>187.3749297561449</c:v>
                </c:pt>
                <c:pt idx="492">
                  <c:v>153.2455933106462</c:v>
                </c:pt>
                <c:pt idx="493">
                  <c:v>177.5049802583072</c:v>
                </c:pt>
                <c:pt idx="494">
                  <c:v>187.8704652407797</c:v>
                </c:pt>
                <c:pt idx="495">
                  <c:v>171.8828058013995</c:v>
                </c:pt>
                <c:pt idx="496">
                  <c:v>199.5834527872915</c:v>
                </c:pt>
                <c:pt idx="497">
                  <c:v>160.631213835843</c:v>
                </c:pt>
                <c:pt idx="498">
                  <c:v>160.6649363880518</c:v>
                </c:pt>
                <c:pt idx="499">
                  <c:v>164.5875080882388</c:v>
                </c:pt>
                <c:pt idx="500">
                  <c:v>165.9720637235875</c:v>
                </c:pt>
                <c:pt idx="501">
                  <c:v>114.4305492672222</c:v>
                </c:pt>
                <c:pt idx="502">
                  <c:v>108.7498186845636</c:v>
                </c:pt>
                <c:pt idx="503">
                  <c:v>108.0084593003531</c:v>
                </c:pt>
                <c:pt idx="504">
                  <c:v>108.8115026951227</c:v>
                </c:pt>
                <c:pt idx="505">
                  <c:v>107.9859520843298</c:v>
                </c:pt>
                <c:pt idx="506">
                  <c:v>74.22843713531239</c:v>
                </c:pt>
                <c:pt idx="507">
                  <c:v>60.18952403283367</c:v>
                </c:pt>
                <c:pt idx="508">
                  <c:v>79.37519592702722</c:v>
                </c:pt>
                <c:pt idx="509">
                  <c:v>53.93542451351229</c:v>
                </c:pt>
                <c:pt idx="510">
                  <c:v>54.09626474983358</c:v>
                </c:pt>
                <c:pt idx="511">
                  <c:v>28.57606299796923</c:v>
                </c:pt>
                <c:pt idx="512">
                  <c:v>8.155813084704995</c:v>
                </c:pt>
                <c:pt idx="513">
                  <c:v>16.6688545342027</c:v>
                </c:pt>
                <c:pt idx="514">
                  <c:v>23.82671008422982</c:v>
                </c:pt>
                <c:pt idx="515">
                  <c:v>-27.74043431164018</c:v>
                </c:pt>
                <c:pt idx="516">
                  <c:v>-48.33030223535078</c:v>
                </c:pt>
                <c:pt idx="517">
                  <c:v>-26.54511431036342</c:v>
                </c:pt>
                <c:pt idx="518">
                  <c:v>-34.04529123484961</c:v>
                </c:pt>
                <c:pt idx="519">
                  <c:v>-60.51249941492139</c:v>
                </c:pt>
                <c:pt idx="520">
                  <c:v>-59.5351239496884</c:v>
                </c:pt>
                <c:pt idx="521">
                  <c:v>-68.43583955764414</c:v>
                </c:pt>
                <c:pt idx="522">
                  <c:v>-63.80821239809476</c:v>
                </c:pt>
                <c:pt idx="523">
                  <c:v>-59.65358922018437</c:v>
                </c:pt>
                <c:pt idx="524">
                  <c:v>-76.80533141812289</c:v>
                </c:pt>
                <c:pt idx="525">
                  <c:v>-75.33238178925498</c:v>
                </c:pt>
                <c:pt idx="526">
                  <c:v>-80.1669594413115</c:v>
                </c:pt>
                <c:pt idx="527">
                  <c:v>-73.88369346348753</c:v>
                </c:pt>
                <c:pt idx="528">
                  <c:v>-64.54044873509493</c:v>
                </c:pt>
                <c:pt idx="529">
                  <c:v>-62.2978800605675</c:v>
                </c:pt>
                <c:pt idx="530">
                  <c:v>-70.09277074834533</c:v>
                </c:pt>
                <c:pt idx="531">
                  <c:v>-37.22515168710422</c:v>
                </c:pt>
                <c:pt idx="532">
                  <c:v>-67.71548463528691</c:v>
                </c:pt>
                <c:pt idx="533">
                  <c:v>-36.84894410327031</c:v>
                </c:pt>
                <c:pt idx="534">
                  <c:v>-7.710562973668438</c:v>
                </c:pt>
                <c:pt idx="535">
                  <c:v>-45.71481114030986</c:v>
                </c:pt>
                <c:pt idx="536">
                  <c:v>-42.11483532948262</c:v>
                </c:pt>
                <c:pt idx="537">
                  <c:v>-39.54251705638221</c:v>
                </c:pt>
                <c:pt idx="538">
                  <c:v>-29.47186484467614</c:v>
                </c:pt>
                <c:pt idx="539">
                  <c:v>-19.8265334785514</c:v>
                </c:pt>
                <c:pt idx="540">
                  <c:v>-25.04558150405676</c:v>
                </c:pt>
                <c:pt idx="541">
                  <c:v>-32.4381532454035</c:v>
                </c:pt>
                <c:pt idx="542">
                  <c:v>-50.72249807798391</c:v>
                </c:pt>
                <c:pt idx="543">
                  <c:v>-9.322021652258725</c:v>
                </c:pt>
                <c:pt idx="544">
                  <c:v>17.77025655590078</c:v>
                </c:pt>
                <c:pt idx="545">
                  <c:v>3.887638804446478</c:v>
                </c:pt>
                <c:pt idx="546">
                  <c:v>-20.34357464237184</c:v>
                </c:pt>
                <c:pt idx="547">
                  <c:v>-15.33079333940888</c:v>
                </c:pt>
                <c:pt idx="548">
                  <c:v>-0.54403621467515</c:v>
                </c:pt>
                <c:pt idx="549">
                  <c:v>-0.184614128918559</c:v>
                </c:pt>
                <c:pt idx="550">
                  <c:v>0.837975707466802</c:v>
                </c:pt>
                <c:pt idx="551">
                  <c:v>-1.438800684807907</c:v>
                </c:pt>
                <c:pt idx="552">
                  <c:v>-1.723068485528809</c:v>
                </c:pt>
                <c:pt idx="553">
                  <c:v>-0.453029863678316</c:v>
                </c:pt>
                <c:pt idx="554">
                  <c:v>-1.176705346323371</c:v>
                </c:pt>
                <c:pt idx="555">
                  <c:v>-0.164199147743226</c:v>
                </c:pt>
                <c:pt idx="556">
                  <c:v>-2.260698039910347</c:v>
                </c:pt>
                <c:pt idx="557">
                  <c:v>0.634648472102715</c:v>
                </c:pt>
                <c:pt idx="558">
                  <c:v>0.739171039203168</c:v>
                </c:pt>
                <c:pt idx="559">
                  <c:v>0.347544472665906</c:v>
                </c:pt>
                <c:pt idx="560">
                  <c:v>-0.469678817059456</c:v>
                </c:pt>
                <c:pt idx="561">
                  <c:v>-1.349269261219158</c:v>
                </c:pt>
                <c:pt idx="562">
                  <c:v>-0.98810225126363</c:v>
                </c:pt>
                <c:pt idx="563">
                  <c:v>-0.27029946814131</c:v>
                </c:pt>
                <c:pt idx="564">
                  <c:v>-0.913918711480419</c:v>
                </c:pt>
                <c:pt idx="565">
                  <c:v>0.317358794313866</c:v>
                </c:pt>
                <c:pt idx="566">
                  <c:v>0.0398861192991888</c:v>
                </c:pt>
                <c:pt idx="567">
                  <c:v>0.0267716516946181</c:v>
                </c:pt>
                <c:pt idx="568">
                  <c:v>-0.598184696656306</c:v>
                </c:pt>
                <c:pt idx="569">
                  <c:v>0.628523243425224</c:v>
                </c:pt>
                <c:pt idx="570">
                  <c:v>-0.500534550810267</c:v>
                </c:pt>
                <c:pt idx="571">
                  <c:v>-0.707174507451633</c:v>
                </c:pt>
                <c:pt idx="572">
                  <c:v>-1.610731041553149</c:v>
                </c:pt>
                <c:pt idx="573">
                  <c:v>0.744875487350723</c:v>
                </c:pt>
                <c:pt idx="574">
                  <c:v>-0.240979046375616</c:v>
                </c:pt>
                <c:pt idx="575">
                  <c:v>0.571396369863574</c:v>
                </c:pt>
                <c:pt idx="576">
                  <c:v>-0.455741386215996</c:v>
                </c:pt>
                <c:pt idx="577">
                  <c:v>0.215882276571417</c:v>
                </c:pt>
                <c:pt idx="578">
                  <c:v>-1.809844301708483</c:v>
                </c:pt>
                <c:pt idx="579">
                  <c:v>0.626735417654964</c:v>
                </c:pt>
                <c:pt idx="580">
                  <c:v>1.973264197423267</c:v>
                </c:pt>
                <c:pt idx="581">
                  <c:v>-0.683421040233786</c:v>
                </c:pt>
                <c:pt idx="582">
                  <c:v>1.715663712287497</c:v>
                </c:pt>
                <c:pt idx="583">
                  <c:v>1.722515310738124</c:v>
                </c:pt>
                <c:pt idx="584">
                  <c:v>-0.402856354114963</c:v>
                </c:pt>
                <c:pt idx="585">
                  <c:v>-0.258759861601002</c:v>
                </c:pt>
                <c:pt idx="586">
                  <c:v>1.043556230245752</c:v>
                </c:pt>
                <c:pt idx="587">
                  <c:v>-1.033608880566669</c:v>
                </c:pt>
                <c:pt idx="588">
                  <c:v>-1.17655349518338</c:v>
                </c:pt>
                <c:pt idx="589">
                  <c:v>-1.302415502489528</c:v>
                </c:pt>
                <c:pt idx="590">
                  <c:v>-0.193115458761334</c:v>
                </c:pt>
                <c:pt idx="591">
                  <c:v>-1.816609327497126</c:v>
                </c:pt>
                <c:pt idx="592">
                  <c:v>-0.107108540370141</c:v>
                </c:pt>
                <c:pt idx="593">
                  <c:v>-0.393262316032328</c:v>
                </c:pt>
                <c:pt idx="594">
                  <c:v>-1.328160468395072</c:v>
                </c:pt>
                <c:pt idx="595">
                  <c:v>-1.258604247232938</c:v>
                </c:pt>
                <c:pt idx="596">
                  <c:v>-0.441067856366126</c:v>
                </c:pt>
                <c:pt idx="597">
                  <c:v>1.107108018263298</c:v>
                </c:pt>
                <c:pt idx="598">
                  <c:v>-1.506255661011902</c:v>
                </c:pt>
                <c:pt idx="599">
                  <c:v>-1.177244258894975</c:v>
                </c:pt>
                <c:pt idx="600">
                  <c:v>-0.366108243428911</c:v>
                </c:pt>
                <c:pt idx="601">
                  <c:v>-1.871164006728482</c:v>
                </c:pt>
                <c:pt idx="602">
                  <c:v>-2.078813823501306</c:v>
                </c:pt>
                <c:pt idx="603">
                  <c:v>-1.513416700517963</c:v>
                </c:pt>
                <c:pt idx="604">
                  <c:v>-1.975138406057568</c:v>
                </c:pt>
                <c:pt idx="605">
                  <c:v>-1.032192502861066</c:v>
                </c:pt>
                <c:pt idx="606">
                  <c:v>-0.525620679138897</c:v>
                </c:pt>
                <c:pt idx="607">
                  <c:v>-0.658870704201617</c:v>
                </c:pt>
                <c:pt idx="608">
                  <c:v>-0.211021919275182</c:v>
                </c:pt>
                <c:pt idx="609">
                  <c:v>-1.941084532844362</c:v>
                </c:pt>
                <c:pt idx="610">
                  <c:v>-0.391365629368813</c:v>
                </c:pt>
                <c:pt idx="611">
                  <c:v>-1.233319121416842</c:v>
                </c:pt>
                <c:pt idx="612">
                  <c:v>-1.187563563737161</c:v>
                </c:pt>
                <c:pt idx="613">
                  <c:v>-1.27139660575383</c:v>
                </c:pt>
                <c:pt idx="614">
                  <c:v>-0.803908094707868</c:v>
                </c:pt>
                <c:pt idx="615">
                  <c:v>0.332937785396512</c:v>
                </c:pt>
                <c:pt idx="616">
                  <c:v>-2.503728911154375</c:v>
                </c:pt>
                <c:pt idx="617">
                  <c:v>-0.832511933769508</c:v>
                </c:pt>
                <c:pt idx="618">
                  <c:v>-1.545346270935818</c:v>
                </c:pt>
                <c:pt idx="619">
                  <c:v>0.11371919022534</c:v>
                </c:pt>
                <c:pt idx="620">
                  <c:v>0.0533367656391384</c:v>
                </c:pt>
                <c:pt idx="621">
                  <c:v>0.187943589385962</c:v>
                </c:pt>
                <c:pt idx="622">
                  <c:v>-0.266144195700083</c:v>
                </c:pt>
                <c:pt idx="623">
                  <c:v>-1.818211739693998</c:v>
                </c:pt>
                <c:pt idx="624">
                  <c:v>0.46105812420427</c:v>
                </c:pt>
                <c:pt idx="625">
                  <c:v>-1.543022789671936</c:v>
                </c:pt>
                <c:pt idx="626">
                  <c:v>-0.739767845852867</c:v>
                </c:pt>
                <c:pt idx="627">
                  <c:v>-0.863947082946255</c:v>
                </c:pt>
                <c:pt idx="628">
                  <c:v>-0.329804054742047</c:v>
                </c:pt>
                <c:pt idx="629">
                  <c:v>-1.275818246314148</c:v>
                </c:pt>
                <c:pt idx="630">
                  <c:v>-0.815873218112283</c:v>
                </c:pt>
                <c:pt idx="631">
                  <c:v>-0.00817289839764124</c:v>
                </c:pt>
                <c:pt idx="632">
                  <c:v>-0.627299133865344</c:v>
                </c:pt>
                <c:pt idx="633">
                  <c:v>-1.583921819215501</c:v>
                </c:pt>
                <c:pt idx="634">
                  <c:v>-1.389734052535184</c:v>
                </c:pt>
                <c:pt idx="635">
                  <c:v>0.92895582066955</c:v>
                </c:pt>
                <c:pt idx="636">
                  <c:v>0.289781519958035</c:v>
                </c:pt>
                <c:pt idx="637">
                  <c:v>0.0517517662500151</c:v>
                </c:pt>
                <c:pt idx="638">
                  <c:v>-0.7727900913366</c:v>
                </c:pt>
                <c:pt idx="639">
                  <c:v>0.585964194771921</c:v>
                </c:pt>
                <c:pt idx="640">
                  <c:v>0.104695869509828</c:v>
                </c:pt>
                <c:pt idx="641">
                  <c:v>-0.845782164762367</c:v>
                </c:pt>
                <c:pt idx="642">
                  <c:v>-1.385958617530992</c:v>
                </c:pt>
                <c:pt idx="643">
                  <c:v>-1.133032162850303</c:v>
                </c:pt>
                <c:pt idx="644">
                  <c:v>-1.716970788562043</c:v>
                </c:pt>
                <c:pt idx="645">
                  <c:v>-1.406271778009644</c:v>
                </c:pt>
                <c:pt idx="646">
                  <c:v>0.742732662209006</c:v>
                </c:pt>
                <c:pt idx="647">
                  <c:v>-0.311344252655861</c:v>
                </c:pt>
                <c:pt idx="648">
                  <c:v>160.1462135245334</c:v>
                </c:pt>
                <c:pt idx="649">
                  <c:v>171.8933467359092</c:v>
                </c:pt>
                <c:pt idx="650">
                  <c:v>146.949462392362</c:v>
                </c:pt>
                <c:pt idx="651">
                  <c:v>184.6278136160674</c:v>
                </c:pt>
                <c:pt idx="652">
                  <c:v>166.4637064713509</c:v>
                </c:pt>
                <c:pt idx="653">
                  <c:v>171.6314902696382</c:v>
                </c:pt>
                <c:pt idx="654">
                  <c:v>138.7495643324565</c:v>
                </c:pt>
                <c:pt idx="655">
                  <c:v>171.3317255795146</c:v>
                </c:pt>
                <c:pt idx="656">
                  <c:v>175.4760678892828</c:v>
                </c:pt>
                <c:pt idx="657">
                  <c:v>152.0374102060096</c:v>
                </c:pt>
                <c:pt idx="658">
                  <c:v>175.4226736954948</c:v>
                </c:pt>
                <c:pt idx="659">
                  <c:v>166.0277772332136</c:v>
                </c:pt>
                <c:pt idx="660">
                  <c:v>185.8211833732458</c:v>
                </c:pt>
                <c:pt idx="661">
                  <c:v>153.2433175569129</c:v>
                </c:pt>
                <c:pt idx="662">
                  <c:v>168.9277749512904</c:v>
                </c:pt>
                <c:pt idx="663">
                  <c:v>172.3120459612944</c:v>
                </c:pt>
                <c:pt idx="664">
                  <c:v>160.5386331886745</c:v>
                </c:pt>
                <c:pt idx="665">
                  <c:v>156.428869007968</c:v>
                </c:pt>
                <c:pt idx="666">
                  <c:v>170.8370226999621</c:v>
                </c:pt>
                <c:pt idx="667">
                  <c:v>173.9286225166888</c:v>
                </c:pt>
                <c:pt idx="668">
                  <c:v>171.4114123975353</c:v>
                </c:pt>
                <c:pt idx="669">
                  <c:v>170.7943608171283</c:v>
                </c:pt>
                <c:pt idx="670">
                  <c:v>172.4198393175193</c:v>
                </c:pt>
                <c:pt idx="671">
                  <c:v>169.4400258664774</c:v>
                </c:pt>
                <c:pt idx="672">
                  <c:v>163.988143808705</c:v>
                </c:pt>
                <c:pt idx="673">
                  <c:v>171.4860852772756</c:v>
                </c:pt>
                <c:pt idx="674">
                  <c:v>126.3106212485238</c:v>
                </c:pt>
                <c:pt idx="675">
                  <c:v>149.6133681697492</c:v>
                </c:pt>
                <c:pt idx="676">
                  <c:v>147.1911687895493</c:v>
                </c:pt>
                <c:pt idx="677">
                  <c:v>176.7501467466438</c:v>
                </c:pt>
                <c:pt idx="678">
                  <c:v>150.80182350061</c:v>
                </c:pt>
                <c:pt idx="679">
                  <c:v>148.5730163947788</c:v>
                </c:pt>
                <c:pt idx="680">
                  <c:v>182.0695891759338</c:v>
                </c:pt>
                <c:pt idx="681">
                  <c:v>163.0926011502472</c:v>
                </c:pt>
                <c:pt idx="682">
                  <c:v>174.9357830569917</c:v>
                </c:pt>
                <c:pt idx="683">
                  <c:v>131.5763180254767</c:v>
                </c:pt>
                <c:pt idx="684">
                  <c:v>179.0099775492838</c:v>
                </c:pt>
                <c:pt idx="685">
                  <c:v>134.8279524055632</c:v>
                </c:pt>
                <c:pt idx="686">
                  <c:v>152.6342443208241</c:v>
                </c:pt>
                <c:pt idx="687">
                  <c:v>155.7558547967784</c:v>
                </c:pt>
                <c:pt idx="688">
                  <c:v>174.0824632095785</c:v>
                </c:pt>
                <c:pt idx="689">
                  <c:v>147.8902083438994</c:v>
                </c:pt>
                <c:pt idx="690">
                  <c:v>179.485437305103</c:v>
                </c:pt>
                <c:pt idx="691">
                  <c:v>167.9143208455242</c:v>
                </c:pt>
                <c:pt idx="692">
                  <c:v>140.7632721904558</c:v>
                </c:pt>
                <c:pt idx="693">
                  <c:v>163.0426908002547</c:v>
                </c:pt>
                <c:pt idx="694">
                  <c:v>152.3013750399536</c:v>
                </c:pt>
                <c:pt idx="695">
                  <c:v>176.042697316846</c:v>
                </c:pt>
                <c:pt idx="696">
                  <c:v>170.5343610819143</c:v>
                </c:pt>
                <c:pt idx="697">
                  <c:v>171.4707206012899</c:v>
                </c:pt>
                <c:pt idx="698">
                  <c:v>147.8110613666736</c:v>
                </c:pt>
                <c:pt idx="699">
                  <c:v>170.057227135707</c:v>
                </c:pt>
                <c:pt idx="700">
                  <c:v>175.127734114459</c:v>
                </c:pt>
                <c:pt idx="701">
                  <c:v>139.971020960663</c:v>
                </c:pt>
                <c:pt idx="702">
                  <c:v>145.3172878292536</c:v>
                </c:pt>
                <c:pt idx="703">
                  <c:v>179.8000862777038</c:v>
                </c:pt>
                <c:pt idx="704">
                  <c:v>143.2054806554475</c:v>
                </c:pt>
                <c:pt idx="705">
                  <c:v>159.5068106978289</c:v>
                </c:pt>
                <c:pt idx="706">
                  <c:v>167.59778677966</c:v>
                </c:pt>
                <c:pt idx="707">
                  <c:v>138.7236111601427</c:v>
                </c:pt>
                <c:pt idx="708">
                  <c:v>146.898927899691</c:v>
                </c:pt>
                <c:pt idx="709">
                  <c:v>145.9719272343446</c:v>
                </c:pt>
                <c:pt idx="710">
                  <c:v>164.9709678541963</c:v>
                </c:pt>
                <c:pt idx="711">
                  <c:v>163.6728118168691</c:v>
                </c:pt>
                <c:pt idx="712">
                  <c:v>186.4878108314728</c:v>
                </c:pt>
                <c:pt idx="713">
                  <c:v>172.163408107033</c:v>
                </c:pt>
                <c:pt idx="714">
                  <c:v>160.5752383254618</c:v>
                </c:pt>
                <c:pt idx="715">
                  <c:v>150.3075755641499</c:v>
                </c:pt>
                <c:pt idx="716">
                  <c:v>165.8115899773031</c:v>
                </c:pt>
                <c:pt idx="717">
                  <c:v>157.8073609000774</c:v>
                </c:pt>
                <c:pt idx="718">
                  <c:v>171.8550988991213</c:v>
                </c:pt>
                <c:pt idx="719">
                  <c:v>161.6787432326537</c:v>
                </c:pt>
                <c:pt idx="720">
                  <c:v>155.2471294033246</c:v>
                </c:pt>
                <c:pt idx="721">
                  <c:v>156.6254999798445</c:v>
                </c:pt>
                <c:pt idx="722">
                  <c:v>149.9903657893681</c:v>
                </c:pt>
                <c:pt idx="723">
                  <c:v>151.7019531199033</c:v>
                </c:pt>
                <c:pt idx="724">
                  <c:v>172.3542615448397</c:v>
                </c:pt>
                <c:pt idx="725">
                  <c:v>130.640683258999</c:v>
                </c:pt>
                <c:pt idx="726">
                  <c:v>152.2341461740863</c:v>
                </c:pt>
                <c:pt idx="727">
                  <c:v>137.7245034844478</c:v>
                </c:pt>
                <c:pt idx="728">
                  <c:v>147.2363417390123</c:v>
                </c:pt>
                <c:pt idx="729">
                  <c:v>142.2466339049622</c:v>
                </c:pt>
                <c:pt idx="730">
                  <c:v>155.3613175385062</c:v>
                </c:pt>
                <c:pt idx="731">
                  <c:v>162.4109626204687</c:v>
                </c:pt>
                <c:pt idx="732">
                  <c:v>144.6706751429722</c:v>
                </c:pt>
                <c:pt idx="733">
                  <c:v>146.7419067994639</c:v>
                </c:pt>
                <c:pt idx="734">
                  <c:v>159.697505741442</c:v>
                </c:pt>
                <c:pt idx="735">
                  <c:v>147.7708668898664</c:v>
                </c:pt>
                <c:pt idx="736">
                  <c:v>144.6760703744827</c:v>
                </c:pt>
                <c:pt idx="737">
                  <c:v>128.6126326569683</c:v>
                </c:pt>
                <c:pt idx="738">
                  <c:v>162.175087580241</c:v>
                </c:pt>
                <c:pt idx="739">
                  <c:v>169.7148372594872</c:v>
                </c:pt>
                <c:pt idx="740">
                  <c:v>156.1149755017009</c:v>
                </c:pt>
                <c:pt idx="741">
                  <c:v>151.5373500227712</c:v>
                </c:pt>
                <c:pt idx="742">
                  <c:v>149.6982628694742</c:v>
                </c:pt>
                <c:pt idx="743">
                  <c:v>146.9645677599923</c:v>
                </c:pt>
                <c:pt idx="744">
                  <c:v>150.4426652884024</c:v>
                </c:pt>
                <c:pt idx="745">
                  <c:v>145.4539851465908</c:v>
                </c:pt>
                <c:pt idx="746">
                  <c:v>145.1004533322389</c:v>
                </c:pt>
                <c:pt idx="747">
                  <c:v>156.1452643562706</c:v>
                </c:pt>
                <c:pt idx="748">
                  <c:v>140.3279651609893</c:v>
                </c:pt>
                <c:pt idx="749">
                  <c:v>158.3912006090094</c:v>
                </c:pt>
                <c:pt idx="750">
                  <c:v>130.4170967548921</c:v>
                </c:pt>
                <c:pt idx="751">
                  <c:v>158.6667028113734</c:v>
                </c:pt>
                <c:pt idx="752">
                  <c:v>141.7528614866754</c:v>
                </c:pt>
                <c:pt idx="753">
                  <c:v>162.1607173791857</c:v>
                </c:pt>
                <c:pt idx="754">
                  <c:v>169.1324392310133</c:v>
                </c:pt>
                <c:pt idx="755">
                  <c:v>132.968183753131</c:v>
                </c:pt>
                <c:pt idx="756">
                  <c:v>155.9575446417458</c:v>
                </c:pt>
                <c:pt idx="757">
                  <c:v>132.5589453672726</c:v>
                </c:pt>
                <c:pt idx="758">
                  <c:v>135.6576769498787</c:v>
                </c:pt>
                <c:pt idx="759">
                  <c:v>153.5114891148077</c:v>
                </c:pt>
                <c:pt idx="760">
                  <c:v>144.6922970894227</c:v>
                </c:pt>
                <c:pt idx="761">
                  <c:v>150.0407775873629</c:v>
                </c:pt>
                <c:pt idx="762">
                  <c:v>159.1797591943301</c:v>
                </c:pt>
                <c:pt idx="763">
                  <c:v>134.8840255094851</c:v>
                </c:pt>
                <c:pt idx="764">
                  <c:v>142.825086710139</c:v>
                </c:pt>
                <c:pt idx="765">
                  <c:v>156.243397088844</c:v>
                </c:pt>
                <c:pt idx="766">
                  <c:v>142.4049685485938</c:v>
                </c:pt>
                <c:pt idx="767">
                  <c:v>156.9133192400168</c:v>
                </c:pt>
                <c:pt idx="768">
                  <c:v>139.8909864756115</c:v>
                </c:pt>
                <c:pt idx="769">
                  <c:v>148.3649335931816</c:v>
                </c:pt>
                <c:pt idx="770">
                  <c:v>150.930368322791</c:v>
                </c:pt>
                <c:pt idx="771">
                  <c:v>153.0826463709803</c:v>
                </c:pt>
                <c:pt idx="772">
                  <c:v>147.2322967200164</c:v>
                </c:pt>
                <c:pt idx="773">
                  <c:v>141.6446197149889</c:v>
                </c:pt>
                <c:pt idx="774">
                  <c:v>156.0524997354746</c:v>
                </c:pt>
                <c:pt idx="775">
                  <c:v>116.9666318057135</c:v>
                </c:pt>
                <c:pt idx="776">
                  <c:v>151.261216741972</c:v>
                </c:pt>
                <c:pt idx="777">
                  <c:v>147.7307681031868</c:v>
                </c:pt>
                <c:pt idx="778">
                  <c:v>150.0406886044524</c:v>
                </c:pt>
                <c:pt idx="779">
                  <c:v>126.0467362354156</c:v>
                </c:pt>
                <c:pt idx="780">
                  <c:v>125.4793127403297</c:v>
                </c:pt>
                <c:pt idx="781">
                  <c:v>159.7432570310607</c:v>
                </c:pt>
                <c:pt idx="782">
                  <c:v>139.4926922084</c:v>
                </c:pt>
                <c:pt idx="783">
                  <c:v>144.7010316254269</c:v>
                </c:pt>
                <c:pt idx="784">
                  <c:v>160.1185754728747</c:v>
                </c:pt>
                <c:pt idx="785">
                  <c:v>129.3704593932524</c:v>
                </c:pt>
                <c:pt idx="786">
                  <c:v>132.327240045181</c:v>
                </c:pt>
                <c:pt idx="787">
                  <c:v>140.6828415757774</c:v>
                </c:pt>
                <c:pt idx="788">
                  <c:v>132.2029976677485</c:v>
                </c:pt>
                <c:pt idx="789">
                  <c:v>133.3535693069206</c:v>
                </c:pt>
                <c:pt idx="790">
                  <c:v>102.148204075187</c:v>
                </c:pt>
                <c:pt idx="791">
                  <c:v>143.5959578967297</c:v>
                </c:pt>
                <c:pt idx="792">
                  <c:v>129.7527681475954</c:v>
                </c:pt>
                <c:pt idx="793">
                  <c:v>173.7187402449959</c:v>
                </c:pt>
                <c:pt idx="794">
                  <c:v>122.754643378458</c:v>
                </c:pt>
                <c:pt idx="795">
                  <c:v>129.4030044435145</c:v>
                </c:pt>
                <c:pt idx="796">
                  <c:v>148.9426623802303</c:v>
                </c:pt>
                <c:pt idx="797">
                  <c:v>139.6837768452331</c:v>
                </c:pt>
                <c:pt idx="798">
                  <c:v>105.1539759715682</c:v>
                </c:pt>
                <c:pt idx="799">
                  <c:v>153.3172046580877</c:v>
                </c:pt>
                <c:pt idx="800">
                  <c:v>158.7776336593152</c:v>
                </c:pt>
                <c:pt idx="801">
                  <c:v>146.060665140135</c:v>
                </c:pt>
                <c:pt idx="802">
                  <c:v>124.2304717522997</c:v>
                </c:pt>
                <c:pt idx="803">
                  <c:v>151.7059906154376</c:v>
                </c:pt>
                <c:pt idx="804">
                  <c:v>128.3999199646192</c:v>
                </c:pt>
                <c:pt idx="805">
                  <c:v>145.8912765025442</c:v>
                </c:pt>
                <c:pt idx="806">
                  <c:v>131.8022596467789</c:v>
                </c:pt>
                <c:pt idx="807">
                  <c:v>131.2041394130794</c:v>
                </c:pt>
                <c:pt idx="808">
                  <c:v>156.7351797970728</c:v>
                </c:pt>
                <c:pt idx="809">
                  <c:v>134.7945211104252</c:v>
                </c:pt>
                <c:pt idx="810">
                  <c:v>154.8251285137418</c:v>
                </c:pt>
                <c:pt idx="811">
                  <c:v>152.7466973274608</c:v>
                </c:pt>
                <c:pt idx="812">
                  <c:v>130.9076626409017</c:v>
                </c:pt>
                <c:pt idx="813">
                  <c:v>126.4832465000378</c:v>
                </c:pt>
                <c:pt idx="814">
                  <c:v>114.412896046382</c:v>
                </c:pt>
                <c:pt idx="815">
                  <c:v>117.5143292807959</c:v>
                </c:pt>
                <c:pt idx="816">
                  <c:v>136.5435075987407</c:v>
                </c:pt>
                <c:pt idx="817">
                  <c:v>114.4750654430029</c:v>
                </c:pt>
                <c:pt idx="818">
                  <c:v>115.3463143606323</c:v>
                </c:pt>
                <c:pt idx="819">
                  <c:v>161.5155887490836</c:v>
                </c:pt>
                <c:pt idx="820">
                  <c:v>160.9651849682232</c:v>
                </c:pt>
                <c:pt idx="821">
                  <c:v>157.4013710570745</c:v>
                </c:pt>
                <c:pt idx="822">
                  <c:v>129.2325467913334</c:v>
                </c:pt>
                <c:pt idx="823">
                  <c:v>130.1625976026679</c:v>
                </c:pt>
                <c:pt idx="824">
                  <c:v>128.3388490071073</c:v>
                </c:pt>
                <c:pt idx="825">
                  <c:v>137.5368218471495</c:v>
                </c:pt>
                <c:pt idx="826">
                  <c:v>102.3159615687696</c:v>
                </c:pt>
                <c:pt idx="827">
                  <c:v>133.293132355198</c:v>
                </c:pt>
                <c:pt idx="828">
                  <c:v>153.1996804422321</c:v>
                </c:pt>
                <c:pt idx="829">
                  <c:v>108.7329570179505</c:v>
                </c:pt>
                <c:pt idx="830">
                  <c:v>138.9720589955411</c:v>
                </c:pt>
                <c:pt idx="831">
                  <c:v>154.2617171412435</c:v>
                </c:pt>
                <c:pt idx="832">
                  <c:v>99.02623170423439</c:v>
                </c:pt>
                <c:pt idx="833">
                  <c:v>119.1158323680506</c:v>
                </c:pt>
                <c:pt idx="834">
                  <c:v>108.4719755159975</c:v>
                </c:pt>
                <c:pt idx="835">
                  <c:v>136.5723100604325</c:v>
                </c:pt>
                <c:pt idx="836">
                  <c:v>128.2929238519516</c:v>
                </c:pt>
                <c:pt idx="837">
                  <c:v>140.6955062305031</c:v>
                </c:pt>
                <c:pt idx="838">
                  <c:v>115.7157890391337</c:v>
                </c:pt>
                <c:pt idx="839">
                  <c:v>126.2458061603399</c:v>
                </c:pt>
                <c:pt idx="840">
                  <c:v>134.1372921206519</c:v>
                </c:pt>
                <c:pt idx="841">
                  <c:v>140.4166161406471</c:v>
                </c:pt>
                <c:pt idx="842">
                  <c:v>113.8019983043851</c:v>
                </c:pt>
                <c:pt idx="843">
                  <c:v>121.9909609540225</c:v>
                </c:pt>
                <c:pt idx="844">
                  <c:v>140.9310977455393</c:v>
                </c:pt>
                <c:pt idx="845">
                  <c:v>133.6305655085779</c:v>
                </c:pt>
                <c:pt idx="846">
                  <c:v>126.7859521194661</c:v>
                </c:pt>
                <c:pt idx="847">
                  <c:v>99.35772623816315</c:v>
                </c:pt>
                <c:pt idx="848">
                  <c:v>119.9168123646658</c:v>
                </c:pt>
                <c:pt idx="849">
                  <c:v>87.61563274714968</c:v>
                </c:pt>
                <c:pt idx="850">
                  <c:v>134.8392808071222</c:v>
                </c:pt>
                <c:pt idx="851">
                  <c:v>146.9595398985145</c:v>
                </c:pt>
                <c:pt idx="852">
                  <c:v>133.0551251682137</c:v>
                </c:pt>
                <c:pt idx="853">
                  <c:v>145.6275187331405</c:v>
                </c:pt>
                <c:pt idx="854">
                  <c:v>135.7237784531777</c:v>
                </c:pt>
                <c:pt idx="855">
                  <c:v>124.8027379747988</c:v>
                </c:pt>
                <c:pt idx="856">
                  <c:v>118.0502229297699</c:v>
                </c:pt>
                <c:pt idx="857">
                  <c:v>131.8329451146212</c:v>
                </c:pt>
                <c:pt idx="858">
                  <c:v>126.3575913645657</c:v>
                </c:pt>
                <c:pt idx="859">
                  <c:v>137.3721839511852</c:v>
                </c:pt>
                <c:pt idx="860">
                  <c:v>128.7696268423672</c:v>
                </c:pt>
                <c:pt idx="861">
                  <c:v>105.7431653704454</c:v>
                </c:pt>
                <c:pt idx="862">
                  <c:v>158.00751913437</c:v>
                </c:pt>
                <c:pt idx="863">
                  <c:v>101.9898542666982</c:v>
                </c:pt>
                <c:pt idx="864">
                  <c:v>118.0747256406953</c:v>
                </c:pt>
                <c:pt idx="865">
                  <c:v>129.1255221783244</c:v>
                </c:pt>
                <c:pt idx="866">
                  <c:v>124.4179859380982</c:v>
                </c:pt>
                <c:pt idx="867">
                  <c:v>103.6738976623241</c:v>
                </c:pt>
                <c:pt idx="868">
                  <c:v>122.0580992431674</c:v>
                </c:pt>
                <c:pt idx="869">
                  <c:v>153.6062095099626</c:v>
                </c:pt>
                <c:pt idx="870">
                  <c:v>140.1107923740266</c:v>
                </c:pt>
                <c:pt idx="871">
                  <c:v>149.6677633398459</c:v>
                </c:pt>
                <c:pt idx="872">
                  <c:v>124.9163710109664</c:v>
                </c:pt>
                <c:pt idx="873">
                  <c:v>125.5990957308607</c:v>
                </c:pt>
                <c:pt idx="874">
                  <c:v>117.5874721017477</c:v>
                </c:pt>
                <c:pt idx="875">
                  <c:v>133.2934574811131</c:v>
                </c:pt>
                <c:pt idx="876">
                  <c:v>129.6871532373138</c:v>
                </c:pt>
                <c:pt idx="877">
                  <c:v>159.4674372532554</c:v>
                </c:pt>
                <c:pt idx="878">
                  <c:v>149.422492748712</c:v>
                </c:pt>
                <c:pt idx="879">
                  <c:v>130.6332887498116</c:v>
                </c:pt>
                <c:pt idx="880">
                  <c:v>125.5659605216927</c:v>
                </c:pt>
                <c:pt idx="881">
                  <c:v>114.2622612752705</c:v>
                </c:pt>
                <c:pt idx="882">
                  <c:v>130.3676917598329</c:v>
                </c:pt>
                <c:pt idx="883">
                  <c:v>130.8474211846367</c:v>
                </c:pt>
                <c:pt idx="884">
                  <c:v>141.7839750903179</c:v>
                </c:pt>
                <c:pt idx="885">
                  <c:v>111.4718454615864</c:v>
                </c:pt>
                <c:pt idx="886">
                  <c:v>137.9556622155755</c:v>
                </c:pt>
                <c:pt idx="887">
                  <c:v>104.7884935055044</c:v>
                </c:pt>
                <c:pt idx="888">
                  <c:v>139.5607091431338</c:v>
                </c:pt>
                <c:pt idx="889">
                  <c:v>124.4761944230618</c:v>
                </c:pt>
                <c:pt idx="890">
                  <c:v>118.2319509814057</c:v>
                </c:pt>
                <c:pt idx="891">
                  <c:v>124.8071218599203</c:v>
                </c:pt>
                <c:pt idx="892">
                  <c:v>153.372565869377</c:v>
                </c:pt>
                <c:pt idx="893">
                  <c:v>148.2074537599173</c:v>
                </c:pt>
                <c:pt idx="894">
                  <c:v>122.8097896595381</c:v>
                </c:pt>
                <c:pt idx="895">
                  <c:v>142.4397828729494</c:v>
                </c:pt>
                <c:pt idx="896">
                  <c:v>118.8533898823047</c:v>
                </c:pt>
                <c:pt idx="897">
                  <c:v>124.9498415095974</c:v>
                </c:pt>
                <c:pt idx="898">
                  <c:v>126.8278517359199</c:v>
                </c:pt>
                <c:pt idx="899">
                  <c:v>127.2995165306397</c:v>
                </c:pt>
                <c:pt idx="900">
                  <c:v>145.6862996177396</c:v>
                </c:pt>
                <c:pt idx="901">
                  <c:v>143.574881538334</c:v>
                </c:pt>
                <c:pt idx="902">
                  <c:v>138.8920672645398</c:v>
                </c:pt>
                <c:pt idx="903">
                  <c:v>144.3222086854264</c:v>
                </c:pt>
                <c:pt idx="904">
                  <c:v>152.9081757089824</c:v>
                </c:pt>
                <c:pt idx="905">
                  <c:v>140.3451326810394</c:v>
                </c:pt>
                <c:pt idx="906">
                  <c:v>133.1661488329188</c:v>
                </c:pt>
                <c:pt idx="907">
                  <c:v>141.8502950259819</c:v>
                </c:pt>
                <c:pt idx="908">
                  <c:v>155.7993309621539</c:v>
                </c:pt>
                <c:pt idx="909">
                  <c:v>108.5857954805237</c:v>
                </c:pt>
                <c:pt idx="910">
                  <c:v>131.6923713736832</c:v>
                </c:pt>
                <c:pt idx="911">
                  <c:v>146.4568109701246</c:v>
                </c:pt>
                <c:pt idx="912">
                  <c:v>131.5138236690269</c:v>
                </c:pt>
                <c:pt idx="913">
                  <c:v>128.6202480247134</c:v>
                </c:pt>
                <c:pt idx="914">
                  <c:v>129.2940078396028</c:v>
                </c:pt>
                <c:pt idx="915">
                  <c:v>113.235909612867</c:v>
                </c:pt>
                <c:pt idx="916">
                  <c:v>141.1986263685094</c:v>
                </c:pt>
                <c:pt idx="917">
                  <c:v>101.2616933039006</c:v>
                </c:pt>
                <c:pt idx="918">
                  <c:v>148.6699949648768</c:v>
                </c:pt>
                <c:pt idx="919">
                  <c:v>121.7477501074504</c:v>
                </c:pt>
                <c:pt idx="920">
                  <c:v>139.9573872143304</c:v>
                </c:pt>
                <c:pt idx="921">
                  <c:v>131.8333890609823</c:v>
                </c:pt>
                <c:pt idx="922">
                  <c:v>131.4358694263336</c:v>
                </c:pt>
                <c:pt idx="923">
                  <c:v>150.9024855478529</c:v>
                </c:pt>
                <c:pt idx="924">
                  <c:v>141.1015463244792</c:v>
                </c:pt>
                <c:pt idx="925">
                  <c:v>144.5626053864625</c:v>
                </c:pt>
                <c:pt idx="926">
                  <c:v>162.4771401308817</c:v>
                </c:pt>
                <c:pt idx="927">
                  <c:v>107.4559135700738</c:v>
                </c:pt>
                <c:pt idx="928">
                  <c:v>121.9485163164789</c:v>
                </c:pt>
                <c:pt idx="929">
                  <c:v>122.1252150989765</c:v>
                </c:pt>
                <c:pt idx="930">
                  <c:v>134.5007273370223</c:v>
                </c:pt>
                <c:pt idx="931">
                  <c:v>156.665103312524</c:v>
                </c:pt>
                <c:pt idx="932">
                  <c:v>123.2578187482415</c:v>
                </c:pt>
                <c:pt idx="933">
                  <c:v>141.0530319678272</c:v>
                </c:pt>
                <c:pt idx="934">
                  <c:v>158.0450156262995</c:v>
                </c:pt>
                <c:pt idx="935">
                  <c:v>115.110275734529</c:v>
                </c:pt>
                <c:pt idx="936">
                  <c:v>138.9703595704098</c:v>
                </c:pt>
                <c:pt idx="937">
                  <c:v>145.63648095268</c:v>
                </c:pt>
                <c:pt idx="938">
                  <c:v>145.5153938759364</c:v>
                </c:pt>
                <c:pt idx="939">
                  <c:v>160.0545247288864</c:v>
                </c:pt>
                <c:pt idx="940">
                  <c:v>162.4224048766321</c:v>
                </c:pt>
                <c:pt idx="941">
                  <c:v>154.1123833936681</c:v>
                </c:pt>
                <c:pt idx="942">
                  <c:v>132.6065132584764</c:v>
                </c:pt>
                <c:pt idx="943">
                  <c:v>155.2552848380799</c:v>
                </c:pt>
                <c:pt idx="944">
                  <c:v>149.4145439745303</c:v>
                </c:pt>
                <c:pt idx="945">
                  <c:v>137.2433176462416</c:v>
                </c:pt>
                <c:pt idx="946">
                  <c:v>130.8079590090996</c:v>
                </c:pt>
                <c:pt idx="947">
                  <c:v>137.3345511285331</c:v>
                </c:pt>
                <c:pt idx="948">
                  <c:v>132.2713670698977</c:v>
                </c:pt>
                <c:pt idx="949">
                  <c:v>176.2679011335612</c:v>
                </c:pt>
                <c:pt idx="950">
                  <c:v>141.0490479404035</c:v>
                </c:pt>
                <c:pt idx="951">
                  <c:v>133.9278898489787</c:v>
                </c:pt>
                <c:pt idx="952">
                  <c:v>161.442948086891</c:v>
                </c:pt>
                <c:pt idx="953">
                  <c:v>166.7288370848692</c:v>
                </c:pt>
                <c:pt idx="954">
                  <c:v>151.4408922370086</c:v>
                </c:pt>
                <c:pt idx="955">
                  <c:v>150.9080946084179</c:v>
                </c:pt>
                <c:pt idx="956">
                  <c:v>146.974387304268</c:v>
                </c:pt>
                <c:pt idx="957">
                  <c:v>142.2821659665305</c:v>
                </c:pt>
                <c:pt idx="958">
                  <c:v>132.3893669540219</c:v>
                </c:pt>
                <c:pt idx="959">
                  <c:v>158.7801257554433</c:v>
                </c:pt>
                <c:pt idx="960">
                  <c:v>131.7764256127086</c:v>
                </c:pt>
                <c:pt idx="961">
                  <c:v>152.4253395290674</c:v>
                </c:pt>
                <c:pt idx="962">
                  <c:v>139.6918913033389</c:v>
                </c:pt>
                <c:pt idx="963">
                  <c:v>154.4916949257823</c:v>
                </c:pt>
                <c:pt idx="964">
                  <c:v>130.4254685338697</c:v>
                </c:pt>
                <c:pt idx="965">
                  <c:v>150.4989029380637</c:v>
                </c:pt>
                <c:pt idx="966">
                  <c:v>148.29694366141</c:v>
                </c:pt>
                <c:pt idx="967">
                  <c:v>161.0677030904187</c:v>
                </c:pt>
                <c:pt idx="968">
                  <c:v>148.4322466699969</c:v>
                </c:pt>
                <c:pt idx="969">
                  <c:v>123.5575272652986</c:v>
                </c:pt>
                <c:pt idx="970">
                  <c:v>116.0397979952988</c:v>
                </c:pt>
                <c:pt idx="971">
                  <c:v>133.2163568381617</c:v>
                </c:pt>
                <c:pt idx="972">
                  <c:v>130.0856163403743</c:v>
                </c:pt>
                <c:pt idx="973">
                  <c:v>145.5320729379598</c:v>
                </c:pt>
                <c:pt idx="974">
                  <c:v>145.4690856794769</c:v>
                </c:pt>
                <c:pt idx="975">
                  <c:v>121.8527413417695</c:v>
                </c:pt>
                <c:pt idx="976">
                  <c:v>148.6208223447641</c:v>
                </c:pt>
                <c:pt idx="977">
                  <c:v>137.395856420046</c:v>
                </c:pt>
                <c:pt idx="978">
                  <c:v>150.85669462255</c:v>
                </c:pt>
                <c:pt idx="979">
                  <c:v>134.1114898649143</c:v>
                </c:pt>
                <c:pt idx="980">
                  <c:v>196.0392739532335</c:v>
                </c:pt>
                <c:pt idx="981">
                  <c:v>128.2684541324448</c:v>
                </c:pt>
                <c:pt idx="982">
                  <c:v>184.5559870008274</c:v>
                </c:pt>
                <c:pt idx="983">
                  <c:v>143.1041906256696</c:v>
                </c:pt>
                <c:pt idx="984">
                  <c:v>155.1948067964951</c:v>
                </c:pt>
                <c:pt idx="985">
                  <c:v>141.8131244227639</c:v>
                </c:pt>
                <c:pt idx="986">
                  <c:v>164.25275228292</c:v>
                </c:pt>
                <c:pt idx="987">
                  <c:v>150.0136567539218</c:v>
                </c:pt>
                <c:pt idx="988">
                  <c:v>158.3211871818376</c:v>
                </c:pt>
                <c:pt idx="989">
                  <c:v>138.7412761404063</c:v>
                </c:pt>
                <c:pt idx="990">
                  <c:v>175.087855581388</c:v>
                </c:pt>
                <c:pt idx="991">
                  <c:v>129.13564753445</c:v>
                </c:pt>
                <c:pt idx="992">
                  <c:v>147.1845583729737</c:v>
                </c:pt>
                <c:pt idx="993">
                  <c:v>161.4270344765958</c:v>
                </c:pt>
                <c:pt idx="994">
                  <c:v>127.7571164898753</c:v>
                </c:pt>
                <c:pt idx="995">
                  <c:v>112.988648393793</c:v>
                </c:pt>
                <c:pt idx="996">
                  <c:v>145.2181714345666</c:v>
                </c:pt>
                <c:pt idx="997">
                  <c:v>135.414750019691</c:v>
                </c:pt>
                <c:pt idx="998">
                  <c:v>162.3631742507551</c:v>
                </c:pt>
                <c:pt idx="999">
                  <c:v>159.5651447839981</c:v>
                </c:pt>
                <c:pt idx="1000">
                  <c:v>147.033110221817</c:v>
                </c:pt>
                <c:pt idx="1001">
                  <c:v>163.0559673833375</c:v>
                </c:pt>
                <c:pt idx="1002">
                  <c:v>159.1396440459266</c:v>
                </c:pt>
                <c:pt idx="1003">
                  <c:v>109.0500777903404</c:v>
                </c:pt>
                <c:pt idx="1004">
                  <c:v>111.5217702159435</c:v>
                </c:pt>
                <c:pt idx="1005">
                  <c:v>163.5890178053237</c:v>
                </c:pt>
                <c:pt idx="1006">
                  <c:v>147.0826779115065</c:v>
                </c:pt>
                <c:pt idx="1007">
                  <c:v>148.9550585710182</c:v>
                </c:pt>
                <c:pt idx="1008">
                  <c:v>132.9352817105431</c:v>
                </c:pt>
                <c:pt idx="1009">
                  <c:v>145.7499356463001</c:v>
                </c:pt>
                <c:pt idx="1010">
                  <c:v>146.8933232285766</c:v>
                </c:pt>
                <c:pt idx="1011">
                  <c:v>132.7223390701792</c:v>
                </c:pt>
                <c:pt idx="1012">
                  <c:v>150.3572261617227</c:v>
                </c:pt>
                <c:pt idx="1013">
                  <c:v>142.7164362596745</c:v>
                </c:pt>
                <c:pt idx="1014">
                  <c:v>153.0395130515898</c:v>
                </c:pt>
                <c:pt idx="1015">
                  <c:v>148.8470094082214</c:v>
                </c:pt>
                <c:pt idx="1016">
                  <c:v>130.4365835186039</c:v>
                </c:pt>
                <c:pt idx="1017">
                  <c:v>153.1161415831124</c:v>
                </c:pt>
                <c:pt idx="1018">
                  <c:v>157.9991763533951</c:v>
                </c:pt>
                <c:pt idx="1019">
                  <c:v>126.2842779897284</c:v>
                </c:pt>
                <c:pt idx="1020">
                  <c:v>115.704330168136</c:v>
                </c:pt>
                <c:pt idx="1021">
                  <c:v>157.6072559578812</c:v>
                </c:pt>
                <c:pt idx="1022">
                  <c:v>149.5956998800846</c:v>
                </c:pt>
                <c:pt idx="1023">
                  <c:v>157.2883401562144</c:v>
                </c:pt>
                <c:pt idx="1024">
                  <c:v>164.3448065427521</c:v>
                </c:pt>
                <c:pt idx="1025">
                  <c:v>119.5693166615797</c:v>
                </c:pt>
                <c:pt idx="1026">
                  <c:v>142.8561126284213</c:v>
                </c:pt>
                <c:pt idx="1027">
                  <c:v>164.2196891942327</c:v>
                </c:pt>
                <c:pt idx="1028">
                  <c:v>154.5753334311742</c:v>
                </c:pt>
                <c:pt idx="1029">
                  <c:v>137.2631825647628</c:v>
                </c:pt>
                <c:pt idx="1030">
                  <c:v>111.9967593688141</c:v>
                </c:pt>
                <c:pt idx="1031">
                  <c:v>135.2106040602104</c:v>
                </c:pt>
                <c:pt idx="1032">
                  <c:v>158.53226496739</c:v>
                </c:pt>
                <c:pt idx="1033">
                  <c:v>137.1641958457788</c:v>
                </c:pt>
                <c:pt idx="1034">
                  <c:v>128.7151124868019</c:v>
                </c:pt>
                <c:pt idx="1035">
                  <c:v>147.0335613605686</c:v>
                </c:pt>
                <c:pt idx="1036">
                  <c:v>134.7132014615344</c:v>
                </c:pt>
                <c:pt idx="1037">
                  <c:v>151.0554479844</c:v>
                </c:pt>
                <c:pt idx="1038">
                  <c:v>137.7598571170712</c:v>
                </c:pt>
                <c:pt idx="1039">
                  <c:v>129.6414328883221</c:v>
                </c:pt>
                <c:pt idx="1040">
                  <c:v>169.1390682413083</c:v>
                </c:pt>
                <c:pt idx="1041">
                  <c:v>146.2844019551368</c:v>
                </c:pt>
                <c:pt idx="1042">
                  <c:v>162.72775651643</c:v>
                </c:pt>
                <c:pt idx="1043">
                  <c:v>143.6334060550734</c:v>
                </c:pt>
                <c:pt idx="1044">
                  <c:v>126.974099781619</c:v>
                </c:pt>
                <c:pt idx="1045">
                  <c:v>136.6910024804913</c:v>
                </c:pt>
                <c:pt idx="1046">
                  <c:v>130.0174346969571</c:v>
                </c:pt>
                <c:pt idx="1047">
                  <c:v>162.8060951167041</c:v>
                </c:pt>
                <c:pt idx="1048">
                  <c:v>133.7671193064882</c:v>
                </c:pt>
                <c:pt idx="1049">
                  <c:v>168.8648185639528</c:v>
                </c:pt>
                <c:pt idx="1050">
                  <c:v>152.3609420487251</c:v>
                </c:pt>
                <c:pt idx="1051">
                  <c:v>92.20908145247648</c:v>
                </c:pt>
                <c:pt idx="1052">
                  <c:v>126.2518201754631</c:v>
                </c:pt>
                <c:pt idx="1053">
                  <c:v>124.1976638202269</c:v>
                </c:pt>
                <c:pt idx="1054">
                  <c:v>143.8083290397908</c:v>
                </c:pt>
                <c:pt idx="1055">
                  <c:v>173.3240292040064</c:v>
                </c:pt>
                <c:pt idx="1056">
                  <c:v>151.6999943827182</c:v>
                </c:pt>
                <c:pt idx="1057">
                  <c:v>168.48639782943</c:v>
                </c:pt>
                <c:pt idx="1058">
                  <c:v>185.1232843721487</c:v>
                </c:pt>
                <c:pt idx="1059">
                  <c:v>157.6532142267544</c:v>
                </c:pt>
                <c:pt idx="1060">
                  <c:v>156.0729563737312</c:v>
                </c:pt>
                <c:pt idx="1061">
                  <c:v>140.34495092968</c:v>
                </c:pt>
                <c:pt idx="1062">
                  <c:v>163.4038327166193</c:v>
                </c:pt>
                <c:pt idx="1063">
                  <c:v>156.6355442381747</c:v>
                </c:pt>
                <c:pt idx="1064">
                  <c:v>195.7890773678042</c:v>
                </c:pt>
                <c:pt idx="1065">
                  <c:v>185.7937889980593</c:v>
                </c:pt>
                <c:pt idx="1066">
                  <c:v>165.4085972438503</c:v>
                </c:pt>
                <c:pt idx="1067">
                  <c:v>149.4449418414518</c:v>
                </c:pt>
                <c:pt idx="1068">
                  <c:v>145.5232698843295</c:v>
                </c:pt>
                <c:pt idx="1069">
                  <c:v>141.67205803019</c:v>
                </c:pt>
                <c:pt idx="1070">
                  <c:v>154.0729965121265</c:v>
                </c:pt>
                <c:pt idx="1071">
                  <c:v>168.6499387585137</c:v>
                </c:pt>
                <c:pt idx="1072">
                  <c:v>148.8926617607056</c:v>
                </c:pt>
                <c:pt idx="1073">
                  <c:v>140.8722475890175</c:v>
                </c:pt>
                <c:pt idx="1074">
                  <c:v>148.851829295249</c:v>
                </c:pt>
                <c:pt idx="1075">
                  <c:v>162.8603718316114</c:v>
                </c:pt>
                <c:pt idx="1076">
                  <c:v>158.2561693217812</c:v>
                </c:pt>
                <c:pt idx="1077">
                  <c:v>155.2578614916677</c:v>
                </c:pt>
                <c:pt idx="1078">
                  <c:v>175.120396638708</c:v>
                </c:pt>
                <c:pt idx="1079">
                  <c:v>156.826274270136</c:v>
                </c:pt>
                <c:pt idx="1080">
                  <c:v>153.911199584625</c:v>
                </c:pt>
                <c:pt idx="1081">
                  <c:v>166.6281258652061</c:v>
                </c:pt>
                <c:pt idx="1082">
                  <c:v>158.00234011256</c:v>
                </c:pt>
                <c:pt idx="1083">
                  <c:v>157.8925113149323</c:v>
                </c:pt>
                <c:pt idx="1084">
                  <c:v>160.2781777445927</c:v>
                </c:pt>
                <c:pt idx="1085">
                  <c:v>163.2626927671718</c:v>
                </c:pt>
                <c:pt idx="1086">
                  <c:v>160.9736835704631</c:v>
                </c:pt>
                <c:pt idx="1087">
                  <c:v>157.8209648020404</c:v>
                </c:pt>
                <c:pt idx="1088">
                  <c:v>166.0418116825039</c:v>
                </c:pt>
                <c:pt idx="1089">
                  <c:v>167.1023184912069</c:v>
                </c:pt>
                <c:pt idx="1090">
                  <c:v>170.9198775132205</c:v>
                </c:pt>
                <c:pt idx="1091">
                  <c:v>166.0516079752442</c:v>
                </c:pt>
                <c:pt idx="1092">
                  <c:v>174.7257909902745</c:v>
                </c:pt>
                <c:pt idx="1093">
                  <c:v>149.8981947146637</c:v>
                </c:pt>
                <c:pt idx="1094">
                  <c:v>167.0554833375791</c:v>
                </c:pt>
                <c:pt idx="1095">
                  <c:v>136.856958090515</c:v>
                </c:pt>
                <c:pt idx="1096">
                  <c:v>146.4808140551632</c:v>
                </c:pt>
                <c:pt idx="1097">
                  <c:v>161.1242917832224</c:v>
                </c:pt>
                <c:pt idx="1098">
                  <c:v>165.2556385678012</c:v>
                </c:pt>
                <c:pt idx="1099">
                  <c:v>179.4220667385507</c:v>
                </c:pt>
                <c:pt idx="1100">
                  <c:v>181.656211949748</c:v>
                </c:pt>
                <c:pt idx="1101">
                  <c:v>168.3000068863737</c:v>
                </c:pt>
                <c:pt idx="1102">
                  <c:v>176.8210449551581</c:v>
                </c:pt>
                <c:pt idx="1103">
                  <c:v>178.2067754373993</c:v>
                </c:pt>
                <c:pt idx="1104">
                  <c:v>157.4978449079331</c:v>
                </c:pt>
                <c:pt idx="1105">
                  <c:v>120.0542612975375</c:v>
                </c:pt>
                <c:pt idx="1106">
                  <c:v>180.8904761317708</c:v>
                </c:pt>
                <c:pt idx="1107">
                  <c:v>207.7121200257576</c:v>
                </c:pt>
                <c:pt idx="1108">
                  <c:v>170.7445410742021</c:v>
                </c:pt>
                <c:pt idx="1109">
                  <c:v>177.348156984893</c:v>
                </c:pt>
                <c:pt idx="1110">
                  <c:v>175.3359256696438</c:v>
                </c:pt>
                <c:pt idx="1111">
                  <c:v>154.9727770444419</c:v>
                </c:pt>
                <c:pt idx="1112">
                  <c:v>194.7767794736687</c:v>
                </c:pt>
                <c:pt idx="1113">
                  <c:v>164.588483957991</c:v>
                </c:pt>
                <c:pt idx="1114">
                  <c:v>177.6172999976927</c:v>
                </c:pt>
                <c:pt idx="1115">
                  <c:v>157.2746490962337</c:v>
                </c:pt>
                <c:pt idx="1116">
                  <c:v>181.4334451871737</c:v>
                </c:pt>
                <c:pt idx="1117">
                  <c:v>168.327462496445</c:v>
                </c:pt>
                <c:pt idx="1118">
                  <c:v>174.1913044051883</c:v>
                </c:pt>
                <c:pt idx="1119">
                  <c:v>140.8813927448214</c:v>
                </c:pt>
                <c:pt idx="1120">
                  <c:v>165.7879564593464</c:v>
                </c:pt>
                <c:pt idx="1121">
                  <c:v>180.1090648988364</c:v>
                </c:pt>
                <c:pt idx="1122">
                  <c:v>171.7136904077929</c:v>
                </c:pt>
                <c:pt idx="1123">
                  <c:v>162.9534385923436</c:v>
                </c:pt>
                <c:pt idx="1124">
                  <c:v>168.9478375582913</c:v>
                </c:pt>
                <c:pt idx="1125">
                  <c:v>186.0668309179312</c:v>
                </c:pt>
                <c:pt idx="1126">
                  <c:v>190.0962508830092</c:v>
                </c:pt>
                <c:pt idx="1127">
                  <c:v>207.4957634257009</c:v>
                </c:pt>
                <c:pt idx="1128">
                  <c:v>179.1258918298016</c:v>
                </c:pt>
                <c:pt idx="1129">
                  <c:v>171.5961594002551</c:v>
                </c:pt>
                <c:pt idx="1130">
                  <c:v>186.5324040640148</c:v>
                </c:pt>
                <c:pt idx="1131">
                  <c:v>173.5056305678414</c:v>
                </c:pt>
                <c:pt idx="1132">
                  <c:v>194.8834042720253</c:v>
                </c:pt>
                <c:pt idx="1133">
                  <c:v>195.5409926456935</c:v>
                </c:pt>
                <c:pt idx="1134">
                  <c:v>180.2398981840537</c:v>
                </c:pt>
                <c:pt idx="1135">
                  <c:v>154.5394345904338</c:v>
                </c:pt>
                <c:pt idx="1136">
                  <c:v>185.9944815790291</c:v>
                </c:pt>
                <c:pt idx="1137">
                  <c:v>163.0469757323001</c:v>
                </c:pt>
                <c:pt idx="1138">
                  <c:v>167.8407342419575</c:v>
                </c:pt>
                <c:pt idx="1139">
                  <c:v>179.2369986311136</c:v>
                </c:pt>
                <c:pt idx="1140">
                  <c:v>174.6339153107671</c:v>
                </c:pt>
                <c:pt idx="1141">
                  <c:v>197.3894560730674</c:v>
                </c:pt>
                <c:pt idx="1142">
                  <c:v>193.2110416172724</c:v>
                </c:pt>
                <c:pt idx="1143">
                  <c:v>172.0329741614448</c:v>
                </c:pt>
                <c:pt idx="1144">
                  <c:v>199.4049230556494</c:v>
                </c:pt>
                <c:pt idx="1145">
                  <c:v>195.2611866414695</c:v>
                </c:pt>
                <c:pt idx="1146">
                  <c:v>190.0724291765925</c:v>
                </c:pt>
                <c:pt idx="1147">
                  <c:v>185.915813303555</c:v>
                </c:pt>
                <c:pt idx="1148">
                  <c:v>156.9221162645364</c:v>
                </c:pt>
                <c:pt idx="1149">
                  <c:v>152.1063417622336</c:v>
                </c:pt>
                <c:pt idx="1150">
                  <c:v>158.9151047735242</c:v>
                </c:pt>
                <c:pt idx="1151">
                  <c:v>167.334535448864</c:v>
                </c:pt>
                <c:pt idx="1152">
                  <c:v>153.6439755589153</c:v>
                </c:pt>
                <c:pt idx="1153">
                  <c:v>146.9309004842639</c:v>
                </c:pt>
                <c:pt idx="1154">
                  <c:v>104.989139143327</c:v>
                </c:pt>
                <c:pt idx="1155">
                  <c:v>109.9403895935914</c:v>
                </c:pt>
                <c:pt idx="1156">
                  <c:v>109.7625208001799</c:v>
                </c:pt>
                <c:pt idx="1157">
                  <c:v>80.85680311897016</c:v>
                </c:pt>
                <c:pt idx="1158">
                  <c:v>82.64675147988923</c:v>
                </c:pt>
                <c:pt idx="1159">
                  <c:v>86.18946939337844</c:v>
                </c:pt>
                <c:pt idx="1160">
                  <c:v>76.9122940411816</c:v>
                </c:pt>
                <c:pt idx="1161">
                  <c:v>95.17543559937778</c:v>
                </c:pt>
                <c:pt idx="1162">
                  <c:v>73.66651667926524</c:v>
                </c:pt>
                <c:pt idx="1163">
                  <c:v>31.85654596612761</c:v>
                </c:pt>
                <c:pt idx="1164">
                  <c:v>27.32362163335195</c:v>
                </c:pt>
                <c:pt idx="1165">
                  <c:v>10.77061096480895</c:v>
                </c:pt>
                <c:pt idx="1166">
                  <c:v>-10.94605567080029</c:v>
                </c:pt>
                <c:pt idx="1167">
                  <c:v>4.952332144091844</c:v>
                </c:pt>
                <c:pt idx="1168">
                  <c:v>-10.4962755762355</c:v>
                </c:pt>
                <c:pt idx="1169">
                  <c:v>-23.41809626426194</c:v>
                </c:pt>
                <c:pt idx="1170">
                  <c:v>-14.54575583624045</c:v>
                </c:pt>
                <c:pt idx="1171">
                  <c:v>-57.2993426828845</c:v>
                </c:pt>
                <c:pt idx="1172">
                  <c:v>-32.05032560468156</c:v>
                </c:pt>
                <c:pt idx="1173">
                  <c:v>-32.11514117490674</c:v>
                </c:pt>
                <c:pt idx="1174">
                  <c:v>-54.18620039150075</c:v>
                </c:pt>
                <c:pt idx="1175">
                  <c:v>-29.99166353311774</c:v>
                </c:pt>
                <c:pt idx="1176">
                  <c:v>-44.36756523943609</c:v>
                </c:pt>
                <c:pt idx="1177">
                  <c:v>-63.32417595392224</c:v>
                </c:pt>
                <c:pt idx="1178">
                  <c:v>-33.6958992457672</c:v>
                </c:pt>
                <c:pt idx="1179">
                  <c:v>-52.09573883037764</c:v>
                </c:pt>
                <c:pt idx="1180">
                  <c:v>-49.57466064477365</c:v>
                </c:pt>
                <c:pt idx="1181">
                  <c:v>-34.52961681050726</c:v>
                </c:pt>
                <c:pt idx="1182">
                  <c:v>-30.39904408415118</c:v>
                </c:pt>
                <c:pt idx="1183">
                  <c:v>-26.25958901019702</c:v>
                </c:pt>
                <c:pt idx="1184">
                  <c:v>-35.66043188986751</c:v>
                </c:pt>
                <c:pt idx="1185">
                  <c:v>-57.40568560403467</c:v>
                </c:pt>
                <c:pt idx="1186">
                  <c:v>-15.2563382643694</c:v>
                </c:pt>
                <c:pt idx="1187">
                  <c:v>-10.25640618522327</c:v>
                </c:pt>
                <c:pt idx="1188">
                  <c:v>-21.64014210027433</c:v>
                </c:pt>
                <c:pt idx="1189">
                  <c:v>-32.38075791879</c:v>
                </c:pt>
                <c:pt idx="1190">
                  <c:v>-16.25326162785029</c:v>
                </c:pt>
                <c:pt idx="1191">
                  <c:v>-16.94125193073813</c:v>
                </c:pt>
                <c:pt idx="1192">
                  <c:v>-3.534020786913171</c:v>
                </c:pt>
                <c:pt idx="1193">
                  <c:v>-18.45571296353608</c:v>
                </c:pt>
                <c:pt idx="1194">
                  <c:v>10.54282265783625</c:v>
                </c:pt>
                <c:pt idx="1195">
                  <c:v>47.99254897985287</c:v>
                </c:pt>
                <c:pt idx="1196">
                  <c:v>-4.452460942680096</c:v>
                </c:pt>
                <c:pt idx="1197">
                  <c:v>-7.423566381717637</c:v>
                </c:pt>
                <c:pt idx="1198">
                  <c:v>-10.8313721598285</c:v>
                </c:pt>
                <c:pt idx="1199">
                  <c:v>-2.403913323236176</c:v>
                </c:pt>
                <c:pt idx="1200">
                  <c:v>1.005846330106842</c:v>
                </c:pt>
                <c:pt idx="1201">
                  <c:v>-0.0928830892136631</c:v>
                </c:pt>
                <c:pt idx="1202">
                  <c:v>-0.102485971944326</c:v>
                </c:pt>
                <c:pt idx="1203">
                  <c:v>-2.666126891989224</c:v>
                </c:pt>
                <c:pt idx="1204">
                  <c:v>-2.396696621793965</c:v>
                </c:pt>
                <c:pt idx="1205">
                  <c:v>0.374375755109542</c:v>
                </c:pt>
                <c:pt idx="1206">
                  <c:v>-0.524269639334213</c:v>
                </c:pt>
                <c:pt idx="1207">
                  <c:v>0.67148114689098</c:v>
                </c:pt>
                <c:pt idx="1208">
                  <c:v>-0.62033375656389</c:v>
                </c:pt>
                <c:pt idx="1209">
                  <c:v>-0.507491122356692</c:v>
                </c:pt>
                <c:pt idx="1210">
                  <c:v>-0.585243097533292</c:v>
                </c:pt>
                <c:pt idx="1211">
                  <c:v>-0.650338118122193</c:v>
                </c:pt>
                <c:pt idx="1212">
                  <c:v>-0.0266721141222937</c:v>
                </c:pt>
                <c:pt idx="1213">
                  <c:v>1.687798174344717</c:v>
                </c:pt>
                <c:pt idx="1214">
                  <c:v>0.31647173204409</c:v>
                </c:pt>
                <c:pt idx="1215">
                  <c:v>1.126193332096964</c:v>
                </c:pt>
                <c:pt idx="1216">
                  <c:v>-0.00458185541035849</c:v>
                </c:pt>
                <c:pt idx="1217">
                  <c:v>-1.01281363366802</c:v>
                </c:pt>
                <c:pt idx="1218">
                  <c:v>-1.375644095344051</c:v>
                </c:pt>
                <c:pt idx="1219">
                  <c:v>-0.593891849536572</c:v>
                </c:pt>
                <c:pt idx="1220">
                  <c:v>-0.294937956224746</c:v>
                </c:pt>
                <c:pt idx="1221">
                  <c:v>-0.688850841983273</c:v>
                </c:pt>
                <c:pt idx="1222">
                  <c:v>-1.503941751134005</c:v>
                </c:pt>
                <c:pt idx="1223">
                  <c:v>-0.402853497232198</c:v>
                </c:pt>
                <c:pt idx="1224">
                  <c:v>-1.460077127521494</c:v>
                </c:pt>
                <c:pt idx="1225">
                  <c:v>1.987944355765007</c:v>
                </c:pt>
                <c:pt idx="1226">
                  <c:v>-0.0623018706746133</c:v>
                </c:pt>
                <c:pt idx="1227">
                  <c:v>-0.64600650982776</c:v>
                </c:pt>
                <c:pt idx="1228">
                  <c:v>-1.590324087596556</c:v>
                </c:pt>
                <c:pt idx="1229">
                  <c:v>-1.031765987767272</c:v>
                </c:pt>
                <c:pt idx="1230">
                  <c:v>1.123088887803011</c:v>
                </c:pt>
                <c:pt idx="1231">
                  <c:v>-0.644921737353283</c:v>
                </c:pt>
                <c:pt idx="1232">
                  <c:v>0.205151331694236</c:v>
                </c:pt>
                <c:pt idx="1233">
                  <c:v>-0.119599184702818</c:v>
                </c:pt>
                <c:pt idx="1234">
                  <c:v>-0.044333778048891</c:v>
                </c:pt>
                <c:pt idx="1235">
                  <c:v>-0.645768951537349</c:v>
                </c:pt>
                <c:pt idx="1236">
                  <c:v>-0.294551594816838</c:v>
                </c:pt>
                <c:pt idx="1237">
                  <c:v>0.740914405245165</c:v>
                </c:pt>
                <c:pt idx="1238">
                  <c:v>1.30501351842434</c:v>
                </c:pt>
                <c:pt idx="1239">
                  <c:v>0.847865970627541</c:v>
                </c:pt>
                <c:pt idx="1240">
                  <c:v>-1.510846968970075</c:v>
                </c:pt>
                <c:pt idx="1241">
                  <c:v>-0.509884601973851</c:v>
                </c:pt>
                <c:pt idx="1242">
                  <c:v>0.681782453633559</c:v>
                </c:pt>
                <c:pt idx="1243">
                  <c:v>-0.0667062271810796</c:v>
                </c:pt>
                <c:pt idx="1244">
                  <c:v>0.268201448924171</c:v>
                </c:pt>
                <c:pt idx="1245">
                  <c:v>-1.00765287258374</c:v>
                </c:pt>
                <c:pt idx="1246">
                  <c:v>-1.257923667628255</c:v>
                </c:pt>
                <c:pt idx="1247">
                  <c:v>0.369932106079852</c:v>
                </c:pt>
                <c:pt idx="1248">
                  <c:v>0.0833832634123921</c:v>
                </c:pt>
                <c:pt idx="1249">
                  <c:v>-0.0234244403089442</c:v>
                </c:pt>
                <c:pt idx="1250">
                  <c:v>0.542899400703501</c:v>
                </c:pt>
                <c:pt idx="1251">
                  <c:v>0.134542912695504</c:v>
                </c:pt>
                <c:pt idx="1252">
                  <c:v>0.499766641976275</c:v>
                </c:pt>
                <c:pt idx="1253">
                  <c:v>-0.393901920198342</c:v>
                </c:pt>
                <c:pt idx="1254">
                  <c:v>0.613522915467826</c:v>
                </c:pt>
                <c:pt idx="1255">
                  <c:v>0.861080146296571</c:v>
                </c:pt>
                <c:pt idx="1256">
                  <c:v>0.732701099992374</c:v>
                </c:pt>
                <c:pt idx="1257">
                  <c:v>-0.52822848194457</c:v>
                </c:pt>
                <c:pt idx="1258">
                  <c:v>0.165267034726963</c:v>
                </c:pt>
                <c:pt idx="1259">
                  <c:v>1.027726101964723</c:v>
                </c:pt>
                <c:pt idx="1260">
                  <c:v>0.0447863455891328</c:v>
                </c:pt>
                <c:pt idx="1261">
                  <c:v>2.222832712793335</c:v>
                </c:pt>
                <c:pt idx="1262">
                  <c:v>-0.915285572787714</c:v>
                </c:pt>
                <c:pt idx="1263">
                  <c:v>0.210941051272938</c:v>
                </c:pt>
                <c:pt idx="1264">
                  <c:v>-0.359104828246695</c:v>
                </c:pt>
                <c:pt idx="1265">
                  <c:v>-0.152390023458521</c:v>
                </c:pt>
                <c:pt idx="1266">
                  <c:v>-1.537632545210454</c:v>
                </c:pt>
                <c:pt idx="1267">
                  <c:v>0.0549776905771315</c:v>
                </c:pt>
                <c:pt idx="1268">
                  <c:v>0.43499872520103</c:v>
                </c:pt>
                <c:pt idx="1269">
                  <c:v>-2.188200582157661</c:v>
                </c:pt>
                <c:pt idx="1270">
                  <c:v>0.0150283303570106</c:v>
                </c:pt>
                <c:pt idx="1271">
                  <c:v>-0.697382222050893</c:v>
                </c:pt>
                <c:pt idx="1272">
                  <c:v>0.111363071480326</c:v>
                </c:pt>
                <c:pt idx="1273">
                  <c:v>-0.15418626209662</c:v>
                </c:pt>
                <c:pt idx="1274">
                  <c:v>-0.000541869964984745</c:v>
                </c:pt>
                <c:pt idx="1275">
                  <c:v>0.00463468016369359</c:v>
                </c:pt>
                <c:pt idx="1276">
                  <c:v>0.0348967101573115</c:v>
                </c:pt>
                <c:pt idx="1277">
                  <c:v>-1.038251212751807</c:v>
                </c:pt>
                <c:pt idx="1278">
                  <c:v>0.770868333037552</c:v>
                </c:pt>
                <c:pt idx="1279">
                  <c:v>0.338434956825557</c:v>
                </c:pt>
                <c:pt idx="1280">
                  <c:v>0.691792999800147</c:v>
                </c:pt>
                <c:pt idx="1281">
                  <c:v>0.323987481911063</c:v>
                </c:pt>
                <c:pt idx="1282">
                  <c:v>-0.422068531139085</c:v>
                </c:pt>
                <c:pt idx="1283">
                  <c:v>-1.393210844379594</c:v>
                </c:pt>
                <c:pt idx="1284">
                  <c:v>-0.30980049572326</c:v>
                </c:pt>
                <c:pt idx="1285">
                  <c:v>0.160605631199221</c:v>
                </c:pt>
                <c:pt idx="1286">
                  <c:v>-0.362509932928298</c:v>
                </c:pt>
                <c:pt idx="1287">
                  <c:v>-1.021946709944151</c:v>
                </c:pt>
                <c:pt idx="1288">
                  <c:v>-1.162085469006129</c:v>
                </c:pt>
                <c:pt idx="1289">
                  <c:v>-1.622023449657069</c:v>
                </c:pt>
                <c:pt idx="1290">
                  <c:v>1.256990421852334</c:v>
                </c:pt>
                <c:pt idx="1291">
                  <c:v>-1.444223241734439</c:v>
                </c:pt>
                <c:pt idx="1292">
                  <c:v>-1.302239372844985</c:v>
                </c:pt>
                <c:pt idx="1293">
                  <c:v>-1.108216959253652</c:v>
                </c:pt>
                <c:pt idx="1294">
                  <c:v>1.853370093526592</c:v>
                </c:pt>
                <c:pt idx="1295">
                  <c:v>1.143263936951352</c:v>
                </c:pt>
                <c:pt idx="1296">
                  <c:v>0.952475898949112</c:v>
                </c:pt>
                <c:pt idx="1297">
                  <c:v>1.39595170957594</c:v>
                </c:pt>
                <c:pt idx="1298">
                  <c:v>124.9433152112042</c:v>
                </c:pt>
                <c:pt idx="1299">
                  <c:v>117.5868464037306</c:v>
                </c:pt>
                <c:pt idx="1300">
                  <c:v>148.066988546023</c:v>
                </c:pt>
                <c:pt idx="1301">
                  <c:v>119.5086570072361</c:v>
                </c:pt>
                <c:pt idx="1302">
                  <c:v>145.9125480308407</c:v>
                </c:pt>
                <c:pt idx="1303">
                  <c:v>145.1460722526117</c:v>
                </c:pt>
                <c:pt idx="1304">
                  <c:v>139.5162537926597</c:v>
                </c:pt>
                <c:pt idx="1305">
                  <c:v>151.0666624832322</c:v>
                </c:pt>
                <c:pt idx="1306">
                  <c:v>113.416242325706</c:v>
                </c:pt>
                <c:pt idx="1307">
                  <c:v>179.409090566326</c:v>
                </c:pt>
                <c:pt idx="1308">
                  <c:v>172.766864519648</c:v>
                </c:pt>
                <c:pt idx="1309">
                  <c:v>151.9188012894489</c:v>
                </c:pt>
                <c:pt idx="1310">
                  <c:v>120.6400702187629</c:v>
                </c:pt>
                <c:pt idx="1311">
                  <c:v>125.5146686576664</c:v>
                </c:pt>
                <c:pt idx="1312">
                  <c:v>138.8803191536631</c:v>
                </c:pt>
                <c:pt idx="1313">
                  <c:v>142.6929987383491</c:v>
                </c:pt>
                <c:pt idx="1314">
                  <c:v>155.0502368323577</c:v>
                </c:pt>
                <c:pt idx="1315">
                  <c:v>158.6961479641526</c:v>
                </c:pt>
                <c:pt idx="1316">
                  <c:v>161.2183080984936</c:v>
                </c:pt>
                <c:pt idx="1317">
                  <c:v>156.8373859695267</c:v>
                </c:pt>
                <c:pt idx="1318">
                  <c:v>171.9795567022405</c:v>
                </c:pt>
                <c:pt idx="1319">
                  <c:v>130.06033342427</c:v>
                </c:pt>
                <c:pt idx="1320">
                  <c:v>128.1670994908528</c:v>
                </c:pt>
                <c:pt idx="1321">
                  <c:v>149.1835585736785</c:v>
                </c:pt>
                <c:pt idx="1322">
                  <c:v>142.6074996451843</c:v>
                </c:pt>
                <c:pt idx="1323">
                  <c:v>140.0924222632437</c:v>
                </c:pt>
                <c:pt idx="1324">
                  <c:v>153.4010569046396</c:v>
                </c:pt>
                <c:pt idx="1325">
                  <c:v>137.9220954512373</c:v>
                </c:pt>
                <c:pt idx="1326">
                  <c:v>146.156447506378</c:v>
                </c:pt>
                <c:pt idx="1327">
                  <c:v>137.8162857093596</c:v>
                </c:pt>
                <c:pt idx="1328">
                  <c:v>154.9082788272206</c:v>
                </c:pt>
                <c:pt idx="1329">
                  <c:v>141.9866732330411</c:v>
                </c:pt>
                <c:pt idx="1330">
                  <c:v>125.0119734081824</c:v>
                </c:pt>
                <c:pt idx="1331">
                  <c:v>146.8408635233461</c:v>
                </c:pt>
                <c:pt idx="1332">
                  <c:v>168.3605842422026</c:v>
                </c:pt>
                <c:pt idx="1333">
                  <c:v>131.4802740754057</c:v>
                </c:pt>
                <c:pt idx="1334">
                  <c:v>127.2057847422151</c:v>
                </c:pt>
                <c:pt idx="1335">
                  <c:v>129.0347051505336</c:v>
                </c:pt>
                <c:pt idx="1336">
                  <c:v>184.3765866058833</c:v>
                </c:pt>
                <c:pt idx="1337">
                  <c:v>145.8170489361195</c:v>
                </c:pt>
                <c:pt idx="1338">
                  <c:v>166.9382568314111</c:v>
                </c:pt>
                <c:pt idx="1339">
                  <c:v>149.3648104765213</c:v>
                </c:pt>
                <c:pt idx="1340">
                  <c:v>175.9956252500408</c:v>
                </c:pt>
                <c:pt idx="1341">
                  <c:v>131.3325826000042</c:v>
                </c:pt>
                <c:pt idx="1342">
                  <c:v>147.2429283234398</c:v>
                </c:pt>
                <c:pt idx="1343">
                  <c:v>154.5674256976725</c:v>
                </c:pt>
                <c:pt idx="1344">
                  <c:v>148.9205311882623</c:v>
                </c:pt>
                <c:pt idx="1345">
                  <c:v>158.963355819883</c:v>
                </c:pt>
                <c:pt idx="1346">
                  <c:v>166.714356674325</c:v>
                </c:pt>
                <c:pt idx="1347">
                  <c:v>168.7728358041764</c:v>
                </c:pt>
                <c:pt idx="1348">
                  <c:v>150.326108879942</c:v>
                </c:pt>
                <c:pt idx="1349">
                  <c:v>132.5775108625208</c:v>
                </c:pt>
                <c:pt idx="1350">
                  <c:v>148.3685634803685</c:v>
                </c:pt>
                <c:pt idx="1351">
                  <c:v>168.932840661187</c:v>
                </c:pt>
                <c:pt idx="1352">
                  <c:v>139.1948289296671</c:v>
                </c:pt>
                <c:pt idx="1353">
                  <c:v>153.0171458593261</c:v>
                </c:pt>
                <c:pt idx="1354">
                  <c:v>149.3899718795951</c:v>
                </c:pt>
                <c:pt idx="1355">
                  <c:v>145.1236593388262</c:v>
                </c:pt>
                <c:pt idx="1356">
                  <c:v>140.998492310168</c:v>
                </c:pt>
                <c:pt idx="1357">
                  <c:v>106.8373373103366</c:v>
                </c:pt>
                <c:pt idx="1358">
                  <c:v>121.2308676256321</c:v>
                </c:pt>
                <c:pt idx="1359">
                  <c:v>154.9499941046969</c:v>
                </c:pt>
                <c:pt idx="1360">
                  <c:v>168.310418355537</c:v>
                </c:pt>
                <c:pt idx="1361">
                  <c:v>169.094619511257</c:v>
                </c:pt>
                <c:pt idx="1362">
                  <c:v>168.0453760447618</c:v>
                </c:pt>
                <c:pt idx="1363">
                  <c:v>125.6848622349667</c:v>
                </c:pt>
                <c:pt idx="1364">
                  <c:v>135.7215390995506</c:v>
                </c:pt>
                <c:pt idx="1365">
                  <c:v>172.6786785027676</c:v>
                </c:pt>
                <c:pt idx="1366">
                  <c:v>133.2722508955409</c:v>
                </c:pt>
                <c:pt idx="1367">
                  <c:v>161.4290811740722</c:v>
                </c:pt>
                <c:pt idx="1368">
                  <c:v>122.948659082728</c:v>
                </c:pt>
                <c:pt idx="1369">
                  <c:v>137.4028073140627</c:v>
                </c:pt>
                <c:pt idx="1370">
                  <c:v>147.6789287981727</c:v>
                </c:pt>
                <c:pt idx="1371">
                  <c:v>173.0121848338806</c:v>
                </c:pt>
                <c:pt idx="1372">
                  <c:v>177.5555380487704</c:v>
                </c:pt>
                <c:pt idx="1373">
                  <c:v>175.8939277399714</c:v>
                </c:pt>
                <c:pt idx="1374">
                  <c:v>155.3425728045574</c:v>
                </c:pt>
                <c:pt idx="1375">
                  <c:v>150.0703380241544</c:v>
                </c:pt>
                <c:pt idx="1376">
                  <c:v>130.4783361667953</c:v>
                </c:pt>
                <c:pt idx="1377">
                  <c:v>122.6168439428479</c:v>
                </c:pt>
                <c:pt idx="1378">
                  <c:v>110.2354250682798</c:v>
                </c:pt>
                <c:pt idx="1379">
                  <c:v>133.2217247942174</c:v>
                </c:pt>
                <c:pt idx="1380">
                  <c:v>112.2578430661701</c:v>
                </c:pt>
                <c:pt idx="1381">
                  <c:v>140.4746353641355</c:v>
                </c:pt>
                <c:pt idx="1382">
                  <c:v>135.561044036381</c:v>
                </c:pt>
                <c:pt idx="1383">
                  <c:v>142.3686168116122</c:v>
                </c:pt>
                <c:pt idx="1384">
                  <c:v>149.3552596563571</c:v>
                </c:pt>
                <c:pt idx="1385">
                  <c:v>143.714213832924</c:v>
                </c:pt>
                <c:pt idx="1386">
                  <c:v>123.715618925878</c:v>
                </c:pt>
                <c:pt idx="1387">
                  <c:v>136.598388867944</c:v>
                </c:pt>
                <c:pt idx="1388">
                  <c:v>125.8132383063893</c:v>
                </c:pt>
                <c:pt idx="1389">
                  <c:v>124.3555879190825</c:v>
                </c:pt>
                <c:pt idx="1390">
                  <c:v>112.9388415658418</c:v>
                </c:pt>
                <c:pt idx="1391">
                  <c:v>145.2871961223788</c:v>
                </c:pt>
                <c:pt idx="1392">
                  <c:v>134.3760948945618</c:v>
                </c:pt>
                <c:pt idx="1393">
                  <c:v>123.7619837312786</c:v>
                </c:pt>
                <c:pt idx="1394">
                  <c:v>149.6343315264621</c:v>
                </c:pt>
                <c:pt idx="1395">
                  <c:v>147.2159274853184</c:v>
                </c:pt>
                <c:pt idx="1396">
                  <c:v>103.4062617825859</c:v>
                </c:pt>
                <c:pt idx="1397">
                  <c:v>132.0714279983458</c:v>
                </c:pt>
                <c:pt idx="1398">
                  <c:v>127.6571990555996</c:v>
                </c:pt>
                <c:pt idx="1399">
                  <c:v>138.1494906815093</c:v>
                </c:pt>
                <c:pt idx="1400">
                  <c:v>156.1506989271428</c:v>
                </c:pt>
                <c:pt idx="1401">
                  <c:v>154.1079913294107</c:v>
                </c:pt>
                <c:pt idx="1402">
                  <c:v>163.7372073538354</c:v>
                </c:pt>
                <c:pt idx="1403">
                  <c:v>130.9711011761428</c:v>
                </c:pt>
                <c:pt idx="1404">
                  <c:v>137.5032343684412</c:v>
                </c:pt>
                <c:pt idx="1405">
                  <c:v>141.9708989245205</c:v>
                </c:pt>
                <c:pt idx="1406">
                  <c:v>158.6909896344687</c:v>
                </c:pt>
                <c:pt idx="1407">
                  <c:v>142.5258446065039</c:v>
                </c:pt>
                <c:pt idx="1408">
                  <c:v>127.5451375992452</c:v>
                </c:pt>
                <c:pt idx="1409">
                  <c:v>145.8865942238207</c:v>
                </c:pt>
                <c:pt idx="1410">
                  <c:v>153.7414170195048</c:v>
                </c:pt>
                <c:pt idx="1411">
                  <c:v>142.7912008906903</c:v>
                </c:pt>
                <c:pt idx="1412">
                  <c:v>142.6548207672152</c:v>
                </c:pt>
                <c:pt idx="1413">
                  <c:v>130.1000845188336</c:v>
                </c:pt>
                <c:pt idx="1414">
                  <c:v>136.1373885295527</c:v>
                </c:pt>
                <c:pt idx="1415">
                  <c:v>131.4061810577982</c:v>
                </c:pt>
                <c:pt idx="1416">
                  <c:v>145.699131517656</c:v>
                </c:pt>
                <c:pt idx="1417">
                  <c:v>133.8117169172962</c:v>
                </c:pt>
                <c:pt idx="1418">
                  <c:v>141.1305247251523</c:v>
                </c:pt>
                <c:pt idx="1419">
                  <c:v>146.8424372243606</c:v>
                </c:pt>
                <c:pt idx="1420">
                  <c:v>134.9361645218201</c:v>
                </c:pt>
                <c:pt idx="1421">
                  <c:v>110.4356093493085</c:v>
                </c:pt>
                <c:pt idx="1422">
                  <c:v>137.6982894284387</c:v>
                </c:pt>
                <c:pt idx="1423">
                  <c:v>148.9165931956223</c:v>
                </c:pt>
                <c:pt idx="1424">
                  <c:v>146.3926330789395</c:v>
                </c:pt>
                <c:pt idx="1425">
                  <c:v>145.8542025831616</c:v>
                </c:pt>
                <c:pt idx="1426">
                  <c:v>140.8009252074044</c:v>
                </c:pt>
                <c:pt idx="1427">
                  <c:v>118.8001952895519</c:v>
                </c:pt>
                <c:pt idx="1428">
                  <c:v>131.5332977000364</c:v>
                </c:pt>
                <c:pt idx="1429">
                  <c:v>162.9384256762901</c:v>
                </c:pt>
                <c:pt idx="1430">
                  <c:v>149.1914212317972</c:v>
                </c:pt>
                <c:pt idx="1431">
                  <c:v>148.9874380526213</c:v>
                </c:pt>
                <c:pt idx="1432">
                  <c:v>137.5925336078215</c:v>
                </c:pt>
                <c:pt idx="1433">
                  <c:v>123.5391598770571</c:v>
                </c:pt>
                <c:pt idx="1434">
                  <c:v>121.6875867053545</c:v>
                </c:pt>
                <c:pt idx="1435">
                  <c:v>145.0787091693172</c:v>
                </c:pt>
                <c:pt idx="1436">
                  <c:v>149.5227385194087</c:v>
                </c:pt>
                <c:pt idx="1437">
                  <c:v>196.0995334765281</c:v>
                </c:pt>
                <c:pt idx="1438">
                  <c:v>162.6710230598386</c:v>
                </c:pt>
                <c:pt idx="1439">
                  <c:v>137.2425969820746</c:v>
                </c:pt>
                <c:pt idx="1440">
                  <c:v>138.3068790907255</c:v>
                </c:pt>
                <c:pt idx="1441">
                  <c:v>164.806189773999</c:v>
                </c:pt>
                <c:pt idx="1442">
                  <c:v>134.6361710169622</c:v>
                </c:pt>
                <c:pt idx="1443">
                  <c:v>144.3020276673321</c:v>
                </c:pt>
                <c:pt idx="1444">
                  <c:v>148.2955662014009</c:v>
                </c:pt>
                <c:pt idx="1445">
                  <c:v>176.2720718835304</c:v>
                </c:pt>
                <c:pt idx="1446">
                  <c:v>163.6394861356314</c:v>
                </c:pt>
                <c:pt idx="1447">
                  <c:v>131.3494750535444</c:v>
                </c:pt>
                <c:pt idx="1448">
                  <c:v>146.0900341766803</c:v>
                </c:pt>
                <c:pt idx="1449">
                  <c:v>154.6788623497138</c:v>
                </c:pt>
                <c:pt idx="1450">
                  <c:v>159.8574535721804</c:v>
                </c:pt>
                <c:pt idx="1451">
                  <c:v>176.2025939858651</c:v>
                </c:pt>
                <c:pt idx="1452">
                  <c:v>146.0275783958573</c:v>
                </c:pt>
                <c:pt idx="1453">
                  <c:v>133.1387005994976</c:v>
                </c:pt>
                <c:pt idx="1454">
                  <c:v>166.5441179776516</c:v>
                </c:pt>
                <c:pt idx="1455">
                  <c:v>171.1712136889005</c:v>
                </c:pt>
                <c:pt idx="1456">
                  <c:v>160.3049033746397</c:v>
                </c:pt>
                <c:pt idx="1457">
                  <c:v>145.0440999433175</c:v>
                </c:pt>
                <c:pt idx="1458">
                  <c:v>158.9188112767499</c:v>
                </c:pt>
                <c:pt idx="1459">
                  <c:v>157.4396101944187</c:v>
                </c:pt>
                <c:pt idx="1460">
                  <c:v>128.9015640539994</c:v>
                </c:pt>
                <c:pt idx="1461">
                  <c:v>149.9365637703332</c:v>
                </c:pt>
                <c:pt idx="1462">
                  <c:v>151.8958035725805</c:v>
                </c:pt>
                <c:pt idx="1463">
                  <c:v>154.2124130209305</c:v>
                </c:pt>
                <c:pt idx="1464">
                  <c:v>156.1038852490718</c:v>
                </c:pt>
                <c:pt idx="1465">
                  <c:v>156.2123404986055</c:v>
                </c:pt>
                <c:pt idx="1466">
                  <c:v>144.2001595188156</c:v>
                </c:pt>
                <c:pt idx="1467">
                  <c:v>166.2527960985132</c:v>
                </c:pt>
                <c:pt idx="1468">
                  <c:v>161.5455391481308</c:v>
                </c:pt>
                <c:pt idx="1469">
                  <c:v>170.445625085209</c:v>
                </c:pt>
                <c:pt idx="1470">
                  <c:v>125.126469926833</c:v>
                </c:pt>
                <c:pt idx="1471">
                  <c:v>160.0491059847651</c:v>
                </c:pt>
                <c:pt idx="1472">
                  <c:v>146.004976896459</c:v>
                </c:pt>
                <c:pt idx="1473">
                  <c:v>153.1376045533873</c:v>
                </c:pt>
                <c:pt idx="1474">
                  <c:v>165.5109062396792</c:v>
                </c:pt>
                <c:pt idx="1475">
                  <c:v>148.1137216934575</c:v>
                </c:pt>
                <c:pt idx="1476">
                  <c:v>135.4665535934438</c:v>
                </c:pt>
                <c:pt idx="1477">
                  <c:v>141.33103236724</c:v>
                </c:pt>
                <c:pt idx="1478">
                  <c:v>154.5423083220653</c:v>
                </c:pt>
                <c:pt idx="1479">
                  <c:v>177.3525168670474</c:v>
                </c:pt>
                <c:pt idx="1480">
                  <c:v>160.8130740094321</c:v>
                </c:pt>
                <c:pt idx="1481">
                  <c:v>163.6246699523292</c:v>
                </c:pt>
                <c:pt idx="1482">
                  <c:v>119.8282432530654</c:v>
                </c:pt>
                <c:pt idx="1483">
                  <c:v>138.204395872398</c:v>
                </c:pt>
                <c:pt idx="1484">
                  <c:v>161.8866163198747</c:v>
                </c:pt>
                <c:pt idx="1485">
                  <c:v>120.7563662709432</c:v>
                </c:pt>
                <c:pt idx="1486">
                  <c:v>161.9200015059094</c:v>
                </c:pt>
                <c:pt idx="1487">
                  <c:v>169.720117751532</c:v>
                </c:pt>
                <c:pt idx="1488">
                  <c:v>162.9935015241878</c:v>
                </c:pt>
                <c:pt idx="1489">
                  <c:v>152.4430013207888</c:v>
                </c:pt>
                <c:pt idx="1490">
                  <c:v>180.9383175293667</c:v>
                </c:pt>
                <c:pt idx="1491">
                  <c:v>155.9220424571422</c:v>
                </c:pt>
                <c:pt idx="1492">
                  <c:v>161.4860409104335</c:v>
                </c:pt>
                <c:pt idx="1493">
                  <c:v>172.7135855775874</c:v>
                </c:pt>
                <c:pt idx="1494">
                  <c:v>172.7682359811904</c:v>
                </c:pt>
                <c:pt idx="1495">
                  <c:v>186.478820842745</c:v>
                </c:pt>
                <c:pt idx="1496">
                  <c:v>164.691179331719</c:v>
                </c:pt>
                <c:pt idx="1497">
                  <c:v>152.8580563356409</c:v>
                </c:pt>
                <c:pt idx="1498">
                  <c:v>164.6880238218774</c:v>
                </c:pt>
                <c:pt idx="1499">
                  <c:v>161.0027458935459</c:v>
                </c:pt>
                <c:pt idx="1500">
                  <c:v>158.5721116918922</c:v>
                </c:pt>
                <c:pt idx="1501">
                  <c:v>185.0220330590814</c:v>
                </c:pt>
                <c:pt idx="1502">
                  <c:v>131.0961384529537</c:v>
                </c:pt>
                <c:pt idx="1503">
                  <c:v>171.2170158419069</c:v>
                </c:pt>
                <c:pt idx="1504">
                  <c:v>151.9156251196816</c:v>
                </c:pt>
                <c:pt idx="1505">
                  <c:v>155.9991268753713</c:v>
                </c:pt>
                <c:pt idx="1506">
                  <c:v>163.8615563449412</c:v>
                </c:pt>
                <c:pt idx="1507">
                  <c:v>140.8754680674288</c:v>
                </c:pt>
                <c:pt idx="1508">
                  <c:v>144.1422124078484</c:v>
                </c:pt>
                <c:pt idx="1509">
                  <c:v>161.5831421423915</c:v>
                </c:pt>
                <c:pt idx="1510">
                  <c:v>159.3377563042851</c:v>
                </c:pt>
                <c:pt idx="1511">
                  <c:v>152.594461918936</c:v>
                </c:pt>
                <c:pt idx="1512">
                  <c:v>143.8266320855427</c:v>
                </c:pt>
                <c:pt idx="1513">
                  <c:v>151.488535179903</c:v>
                </c:pt>
                <c:pt idx="1514">
                  <c:v>154.5856637287689</c:v>
                </c:pt>
                <c:pt idx="1515">
                  <c:v>150.5913167144813</c:v>
                </c:pt>
                <c:pt idx="1516">
                  <c:v>157.4715594999192</c:v>
                </c:pt>
                <c:pt idx="1517">
                  <c:v>177.8443731111116</c:v>
                </c:pt>
                <c:pt idx="1518">
                  <c:v>154.5412034292237</c:v>
                </c:pt>
                <c:pt idx="1519">
                  <c:v>172.0030749631522</c:v>
                </c:pt>
                <c:pt idx="1520">
                  <c:v>122.5682524527382</c:v>
                </c:pt>
                <c:pt idx="1521">
                  <c:v>190.0214225117021</c:v>
                </c:pt>
                <c:pt idx="1522">
                  <c:v>158.8374761656531</c:v>
                </c:pt>
                <c:pt idx="1523">
                  <c:v>129.5999217023204</c:v>
                </c:pt>
                <c:pt idx="1524">
                  <c:v>161.119324908328</c:v>
                </c:pt>
                <c:pt idx="1525">
                  <c:v>174.7841042243962</c:v>
                </c:pt>
                <c:pt idx="1526">
                  <c:v>169.2075081331498</c:v>
                </c:pt>
                <c:pt idx="1527">
                  <c:v>126.1140535619391</c:v>
                </c:pt>
                <c:pt idx="1528">
                  <c:v>127.8071099253796</c:v>
                </c:pt>
                <c:pt idx="1529">
                  <c:v>159.0455892015214</c:v>
                </c:pt>
                <c:pt idx="1530">
                  <c:v>167.3981320583403</c:v>
                </c:pt>
                <c:pt idx="1531">
                  <c:v>141.3418051759808</c:v>
                </c:pt>
                <c:pt idx="1532">
                  <c:v>167.8781058103807</c:v>
                </c:pt>
                <c:pt idx="1533">
                  <c:v>147.4101103664727</c:v>
                </c:pt>
                <c:pt idx="1534">
                  <c:v>168.8224541441128</c:v>
                </c:pt>
                <c:pt idx="1535">
                  <c:v>145.7271107938135</c:v>
                </c:pt>
                <c:pt idx="1536">
                  <c:v>179.9987576721265</c:v>
                </c:pt>
                <c:pt idx="1537">
                  <c:v>183.2751661670463</c:v>
                </c:pt>
                <c:pt idx="1538">
                  <c:v>140.2957219645881</c:v>
                </c:pt>
                <c:pt idx="1539">
                  <c:v>148.0449317610007</c:v>
                </c:pt>
                <c:pt idx="1540">
                  <c:v>160.8842875384573</c:v>
                </c:pt>
                <c:pt idx="1541">
                  <c:v>166.8590802734215</c:v>
                </c:pt>
                <c:pt idx="1542">
                  <c:v>170.1495062726631</c:v>
                </c:pt>
                <c:pt idx="1543">
                  <c:v>162.3263740133171</c:v>
                </c:pt>
                <c:pt idx="1544">
                  <c:v>161.8916461898236</c:v>
                </c:pt>
                <c:pt idx="1545">
                  <c:v>170.0734714045383</c:v>
                </c:pt>
                <c:pt idx="1546">
                  <c:v>154.6850332760821</c:v>
                </c:pt>
                <c:pt idx="1547">
                  <c:v>176.7605441304696</c:v>
                </c:pt>
                <c:pt idx="1548">
                  <c:v>187.0001368604805</c:v>
                </c:pt>
                <c:pt idx="1549">
                  <c:v>169.3708173882562</c:v>
                </c:pt>
                <c:pt idx="1550">
                  <c:v>174.8219098439172</c:v>
                </c:pt>
                <c:pt idx="1551">
                  <c:v>155.8846196085237</c:v>
                </c:pt>
                <c:pt idx="1552">
                  <c:v>156.0983424258797</c:v>
                </c:pt>
                <c:pt idx="1553">
                  <c:v>170.1573804968934</c:v>
                </c:pt>
                <c:pt idx="1554">
                  <c:v>139.1717203845746</c:v>
                </c:pt>
                <c:pt idx="1555">
                  <c:v>160.3799273095259</c:v>
                </c:pt>
                <c:pt idx="1556">
                  <c:v>164.9543785198223</c:v>
                </c:pt>
                <c:pt idx="1557">
                  <c:v>148.243558209955</c:v>
                </c:pt>
                <c:pt idx="1558">
                  <c:v>147.8645759961528</c:v>
                </c:pt>
                <c:pt idx="1559">
                  <c:v>147.2453747679726</c:v>
                </c:pt>
                <c:pt idx="1560">
                  <c:v>154.119819769343</c:v>
                </c:pt>
                <c:pt idx="1561">
                  <c:v>168.9400873853339</c:v>
                </c:pt>
                <c:pt idx="1562">
                  <c:v>171.9878913260293</c:v>
                </c:pt>
                <c:pt idx="1563">
                  <c:v>144.1906875751703</c:v>
                </c:pt>
                <c:pt idx="1564">
                  <c:v>210.9390758844995</c:v>
                </c:pt>
                <c:pt idx="1565">
                  <c:v>144.595402915752</c:v>
                </c:pt>
                <c:pt idx="1566">
                  <c:v>172.8972796322905</c:v>
                </c:pt>
                <c:pt idx="1567">
                  <c:v>161.0934801174131</c:v>
                </c:pt>
                <c:pt idx="1568">
                  <c:v>131.5640233636621</c:v>
                </c:pt>
                <c:pt idx="1569">
                  <c:v>161.430641694047</c:v>
                </c:pt>
                <c:pt idx="1570">
                  <c:v>142.7312858032069</c:v>
                </c:pt>
                <c:pt idx="1571">
                  <c:v>169.595447229608</c:v>
                </c:pt>
                <c:pt idx="1572">
                  <c:v>114.8886641199242</c:v>
                </c:pt>
                <c:pt idx="1573">
                  <c:v>159.341552890968</c:v>
                </c:pt>
                <c:pt idx="1574">
                  <c:v>159.4663242797164</c:v>
                </c:pt>
                <c:pt idx="1575">
                  <c:v>182.8961918338713</c:v>
                </c:pt>
                <c:pt idx="1576">
                  <c:v>159.6568549640148</c:v>
                </c:pt>
                <c:pt idx="1577">
                  <c:v>163.3854640305206</c:v>
                </c:pt>
                <c:pt idx="1578">
                  <c:v>161.6326326498044</c:v>
                </c:pt>
                <c:pt idx="1579">
                  <c:v>168.9491916868525</c:v>
                </c:pt>
                <c:pt idx="1580">
                  <c:v>196.505124151362</c:v>
                </c:pt>
                <c:pt idx="1581">
                  <c:v>178.872885375709</c:v>
                </c:pt>
                <c:pt idx="1582">
                  <c:v>159.192996788203</c:v>
                </c:pt>
                <c:pt idx="1583">
                  <c:v>155.3656543846142</c:v>
                </c:pt>
                <c:pt idx="1584">
                  <c:v>164.0037151981649</c:v>
                </c:pt>
                <c:pt idx="1585">
                  <c:v>175.1512437114951</c:v>
                </c:pt>
                <c:pt idx="1586">
                  <c:v>154.0678538586658</c:v>
                </c:pt>
                <c:pt idx="1587">
                  <c:v>155.8787711026735</c:v>
                </c:pt>
                <c:pt idx="1588">
                  <c:v>168.9186543119455</c:v>
                </c:pt>
                <c:pt idx="1589">
                  <c:v>147.2649738249007</c:v>
                </c:pt>
                <c:pt idx="1590">
                  <c:v>150.0802056418161</c:v>
                </c:pt>
                <c:pt idx="1591">
                  <c:v>181.3763121706002</c:v>
                </c:pt>
                <c:pt idx="1592">
                  <c:v>167.8289532384822</c:v>
                </c:pt>
                <c:pt idx="1593">
                  <c:v>161.7752452018934</c:v>
                </c:pt>
                <c:pt idx="1594">
                  <c:v>173.7789748235076</c:v>
                </c:pt>
                <c:pt idx="1595">
                  <c:v>154.6122263926326</c:v>
                </c:pt>
                <c:pt idx="1596">
                  <c:v>161.1521458376107</c:v>
                </c:pt>
                <c:pt idx="1597">
                  <c:v>167.5441058667637</c:v>
                </c:pt>
                <c:pt idx="1598">
                  <c:v>178.6014160463387</c:v>
                </c:pt>
                <c:pt idx="1599">
                  <c:v>163.6012810125078</c:v>
                </c:pt>
                <c:pt idx="1600">
                  <c:v>167.081258193601</c:v>
                </c:pt>
                <c:pt idx="1601">
                  <c:v>169.4048580982358</c:v>
                </c:pt>
                <c:pt idx="1602">
                  <c:v>159.9669284170785</c:v>
                </c:pt>
                <c:pt idx="1603">
                  <c:v>148.8788079762563</c:v>
                </c:pt>
                <c:pt idx="1604">
                  <c:v>159.5933576031966</c:v>
                </c:pt>
                <c:pt idx="1605">
                  <c:v>162.3391106331352</c:v>
                </c:pt>
                <c:pt idx="1606">
                  <c:v>209.9775464036914</c:v>
                </c:pt>
                <c:pt idx="1607">
                  <c:v>142.2442841275003</c:v>
                </c:pt>
                <c:pt idx="1608">
                  <c:v>141.7708515950029</c:v>
                </c:pt>
                <c:pt idx="1609">
                  <c:v>119.3466375362754</c:v>
                </c:pt>
                <c:pt idx="1610">
                  <c:v>171.016366854016</c:v>
                </c:pt>
                <c:pt idx="1611">
                  <c:v>156.4408381437788</c:v>
                </c:pt>
                <c:pt idx="1612">
                  <c:v>145.5247859360531</c:v>
                </c:pt>
                <c:pt idx="1613">
                  <c:v>164.9323532179395</c:v>
                </c:pt>
                <c:pt idx="1614">
                  <c:v>166.5644366650673</c:v>
                </c:pt>
                <c:pt idx="1615">
                  <c:v>159.9228654144113</c:v>
                </c:pt>
                <c:pt idx="1616">
                  <c:v>193.2606512204773</c:v>
                </c:pt>
                <c:pt idx="1617">
                  <c:v>142.5566871206906</c:v>
                </c:pt>
                <c:pt idx="1618">
                  <c:v>136.5896421223692</c:v>
                </c:pt>
                <c:pt idx="1619">
                  <c:v>142.7322593730839</c:v>
                </c:pt>
                <c:pt idx="1620">
                  <c:v>153.0809340119469</c:v>
                </c:pt>
                <c:pt idx="1621">
                  <c:v>133.2433464522601</c:v>
                </c:pt>
                <c:pt idx="1622">
                  <c:v>148.7185758193241</c:v>
                </c:pt>
                <c:pt idx="1623">
                  <c:v>191.088871728077</c:v>
                </c:pt>
                <c:pt idx="1624">
                  <c:v>159.3803642102602</c:v>
                </c:pt>
                <c:pt idx="1625">
                  <c:v>141.5777087439216</c:v>
                </c:pt>
                <c:pt idx="1626">
                  <c:v>170.7387017849892</c:v>
                </c:pt>
                <c:pt idx="1627">
                  <c:v>155.4065369170221</c:v>
                </c:pt>
                <c:pt idx="1628">
                  <c:v>159.7701819388859</c:v>
                </c:pt>
                <c:pt idx="1629">
                  <c:v>143.5200558566193</c:v>
                </c:pt>
                <c:pt idx="1630">
                  <c:v>151.3116955842092</c:v>
                </c:pt>
                <c:pt idx="1631">
                  <c:v>158.550719677725</c:v>
                </c:pt>
                <c:pt idx="1632">
                  <c:v>151.7053230149958</c:v>
                </c:pt>
                <c:pt idx="1633">
                  <c:v>167.0515929594453</c:v>
                </c:pt>
                <c:pt idx="1634">
                  <c:v>161.3063077328674</c:v>
                </c:pt>
                <c:pt idx="1635">
                  <c:v>180.48171090348</c:v>
                </c:pt>
                <c:pt idx="1636">
                  <c:v>156.9568339547002</c:v>
                </c:pt>
                <c:pt idx="1637">
                  <c:v>185.9258985764341</c:v>
                </c:pt>
                <c:pt idx="1638">
                  <c:v>133.3050938459442</c:v>
                </c:pt>
                <c:pt idx="1639">
                  <c:v>148.8129057523117</c:v>
                </c:pt>
                <c:pt idx="1640">
                  <c:v>151.3529851545794</c:v>
                </c:pt>
                <c:pt idx="1641">
                  <c:v>163.4267401283122</c:v>
                </c:pt>
                <c:pt idx="1642">
                  <c:v>160.0837461266426</c:v>
                </c:pt>
                <c:pt idx="1643">
                  <c:v>144.9706036046368</c:v>
                </c:pt>
                <c:pt idx="1644">
                  <c:v>156.664002949888</c:v>
                </c:pt>
                <c:pt idx="1645">
                  <c:v>121.9633613934076</c:v>
                </c:pt>
                <c:pt idx="1646">
                  <c:v>145.3893111127872</c:v>
                </c:pt>
                <c:pt idx="1647">
                  <c:v>148.3916640187025</c:v>
                </c:pt>
                <c:pt idx="1648">
                  <c:v>164.2904379328627</c:v>
                </c:pt>
                <c:pt idx="1649">
                  <c:v>165.0728188791657</c:v>
                </c:pt>
                <c:pt idx="1650">
                  <c:v>136.9168933258172</c:v>
                </c:pt>
                <c:pt idx="1651">
                  <c:v>160.213644645893</c:v>
                </c:pt>
                <c:pt idx="1652">
                  <c:v>126.570688531505</c:v>
                </c:pt>
                <c:pt idx="1653">
                  <c:v>145.8991415909876</c:v>
                </c:pt>
                <c:pt idx="1654">
                  <c:v>144.1382906362627</c:v>
                </c:pt>
                <c:pt idx="1655">
                  <c:v>148.6518758862254</c:v>
                </c:pt>
                <c:pt idx="1656">
                  <c:v>144.1202905557925</c:v>
                </c:pt>
                <c:pt idx="1657">
                  <c:v>152.4234154371967</c:v>
                </c:pt>
                <c:pt idx="1658">
                  <c:v>132.1737172271135</c:v>
                </c:pt>
                <c:pt idx="1659">
                  <c:v>157.48667926638</c:v>
                </c:pt>
                <c:pt idx="1660">
                  <c:v>134.0945059267256</c:v>
                </c:pt>
                <c:pt idx="1661">
                  <c:v>142.9784386501466</c:v>
                </c:pt>
                <c:pt idx="1662">
                  <c:v>134.1700992460848</c:v>
                </c:pt>
                <c:pt idx="1663">
                  <c:v>150.8373972388564</c:v>
                </c:pt>
                <c:pt idx="1664">
                  <c:v>118.5636682837496</c:v>
                </c:pt>
                <c:pt idx="1665">
                  <c:v>152.8421104263467</c:v>
                </c:pt>
                <c:pt idx="1666">
                  <c:v>151.983274407959</c:v>
                </c:pt>
                <c:pt idx="1667">
                  <c:v>145.3571185266633</c:v>
                </c:pt>
                <c:pt idx="1668">
                  <c:v>135.0561618309683</c:v>
                </c:pt>
                <c:pt idx="1669">
                  <c:v>113.8038619136858</c:v>
                </c:pt>
                <c:pt idx="1670">
                  <c:v>125.226075795673</c:v>
                </c:pt>
                <c:pt idx="1671">
                  <c:v>125.9806373541058</c:v>
                </c:pt>
                <c:pt idx="1672">
                  <c:v>136.6391029205463</c:v>
                </c:pt>
                <c:pt idx="1673">
                  <c:v>84.90532741699238</c:v>
                </c:pt>
                <c:pt idx="1674">
                  <c:v>154.3960815362167</c:v>
                </c:pt>
                <c:pt idx="1675">
                  <c:v>124.5268301632303</c:v>
                </c:pt>
                <c:pt idx="1676">
                  <c:v>142.0260302283054</c:v>
                </c:pt>
                <c:pt idx="1677">
                  <c:v>122.698119847444</c:v>
                </c:pt>
                <c:pt idx="1678">
                  <c:v>126.6324601956831</c:v>
                </c:pt>
                <c:pt idx="1679">
                  <c:v>94.49998805203988</c:v>
                </c:pt>
                <c:pt idx="1680">
                  <c:v>145.4689739143812</c:v>
                </c:pt>
                <c:pt idx="1681">
                  <c:v>130.2563708863082</c:v>
                </c:pt>
                <c:pt idx="1682">
                  <c:v>92.30791246604475</c:v>
                </c:pt>
                <c:pt idx="1683">
                  <c:v>158.3553399279119</c:v>
                </c:pt>
                <c:pt idx="1684">
                  <c:v>126.4090724651996</c:v>
                </c:pt>
                <c:pt idx="1685">
                  <c:v>153.8775866980681</c:v>
                </c:pt>
                <c:pt idx="1686">
                  <c:v>125.4615574895509</c:v>
                </c:pt>
                <c:pt idx="1687">
                  <c:v>149.8166099777357</c:v>
                </c:pt>
                <c:pt idx="1688">
                  <c:v>119.9335774978024</c:v>
                </c:pt>
                <c:pt idx="1689">
                  <c:v>128.531073029757</c:v>
                </c:pt>
                <c:pt idx="1690">
                  <c:v>100.8225319190316</c:v>
                </c:pt>
                <c:pt idx="1691">
                  <c:v>149.205975835762</c:v>
                </c:pt>
                <c:pt idx="1692">
                  <c:v>107.0506689362475</c:v>
                </c:pt>
                <c:pt idx="1693">
                  <c:v>118.5160363485416</c:v>
                </c:pt>
                <c:pt idx="1694">
                  <c:v>108.3915626247053</c:v>
                </c:pt>
                <c:pt idx="1695">
                  <c:v>147.0138195418745</c:v>
                </c:pt>
                <c:pt idx="1696">
                  <c:v>111.5421305646797</c:v>
                </c:pt>
                <c:pt idx="1697">
                  <c:v>130.729728764758</c:v>
                </c:pt>
                <c:pt idx="1698">
                  <c:v>124.7539572266704</c:v>
                </c:pt>
                <c:pt idx="1699">
                  <c:v>132.1257818168569</c:v>
                </c:pt>
                <c:pt idx="1700">
                  <c:v>127.4424433512415</c:v>
                </c:pt>
                <c:pt idx="1701">
                  <c:v>120.8102368391156</c:v>
                </c:pt>
                <c:pt idx="1702">
                  <c:v>113.6463764951494</c:v>
                </c:pt>
                <c:pt idx="1703">
                  <c:v>114.6331944132878</c:v>
                </c:pt>
                <c:pt idx="1704">
                  <c:v>115.3131733817847</c:v>
                </c:pt>
                <c:pt idx="1705">
                  <c:v>141.3703232952082</c:v>
                </c:pt>
                <c:pt idx="1706">
                  <c:v>152.2289517334324</c:v>
                </c:pt>
                <c:pt idx="1707">
                  <c:v>132.0496293190646</c:v>
                </c:pt>
                <c:pt idx="1708">
                  <c:v>132.529612802735</c:v>
                </c:pt>
                <c:pt idx="1709">
                  <c:v>137.1004929519007</c:v>
                </c:pt>
                <c:pt idx="1710">
                  <c:v>136.6458471247757</c:v>
                </c:pt>
                <c:pt idx="1711">
                  <c:v>133.7838725401944</c:v>
                </c:pt>
                <c:pt idx="1712">
                  <c:v>126.3416313966709</c:v>
                </c:pt>
                <c:pt idx="1713">
                  <c:v>161.2829432247823</c:v>
                </c:pt>
                <c:pt idx="1714">
                  <c:v>97.74744925880622</c:v>
                </c:pt>
                <c:pt idx="1715">
                  <c:v>127.9830375113101</c:v>
                </c:pt>
                <c:pt idx="1716">
                  <c:v>105.5637867000764</c:v>
                </c:pt>
                <c:pt idx="1717">
                  <c:v>133.6573274190771</c:v>
                </c:pt>
                <c:pt idx="1718">
                  <c:v>173.8225504897716</c:v>
                </c:pt>
                <c:pt idx="1719">
                  <c:v>120.7545585154432</c:v>
                </c:pt>
                <c:pt idx="1720">
                  <c:v>128.9989120698425</c:v>
                </c:pt>
                <c:pt idx="1721">
                  <c:v>142.1589383567115</c:v>
                </c:pt>
                <c:pt idx="1722">
                  <c:v>143.428571978344</c:v>
                </c:pt>
                <c:pt idx="1723">
                  <c:v>128.5818462707568</c:v>
                </c:pt>
                <c:pt idx="1724">
                  <c:v>114.2699553267004</c:v>
                </c:pt>
                <c:pt idx="1725">
                  <c:v>142.2319532585377</c:v>
                </c:pt>
                <c:pt idx="1726">
                  <c:v>159.0750999977746</c:v>
                </c:pt>
                <c:pt idx="1727">
                  <c:v>158.3578179728935</c:v>
                </c:pt>
                <c:pt idx="1728">
                  <c:v>125.8134913053687</c:v>
                </c:pt>
                <c:pt idx="1729">
                  <c:v>127.2609155532973</c:v>
                </c:pt>
                <c:pt idx="1730">
                  <c:v>150.8924673928514</c:v>
                </c:pt>
                <c:pt idx="1731">
                  <c:v>127.8484662826731</c:v>
                </c:pt>
                <c:pt idx="1732">
                  <c:v>110.4473586738463</c:v>
                </c:pt>
                <c:pt idx="1733">
                  <c:v>125.6534381727653</c:v>
                </c:pt>
                <c:pt idx="1734">
                  <c:v>127.2951592905772</c:v>
                </c:pt>
                <c:pt idx="1735">
                  <c:v>145.4638629772046</c:v>
                </c:pt>
                <c:pt idx="1736">
                  <c:v>109.100849004646</c:v>
                </c:pt>
                <c:pt idx="1737">
                  <c:v>126.0513352792769</c:v>
                </c:pt>
                <c:pt idx="1738">
                  <c:v>155.0168035994123</c:v>
                </c:pt>
                <c:pt idx="1739">
                  <c:v>134.832447424765</c:v>
                </c:pt>
                <c:pt idx="1740">
                  <c:v>147.0829132413626</c:v>
                </c:pt>
                <c:pt idx="1741">
                  <c:v>142.2350866038146</c:v>
                </c:pt>
                <c:pt idx="1742">
                  <c:v>136.8746804928756</c:v>
                </c:pt>
                <c:pt idx="1743">
                  <c:v>125.6352736017617</c:v>
                </c:pt>
                <c:pt idx="1744">
                  <c:v>127.4204300315586</c:v>
                </c:pt>
                <c:pt idx="1745">
                  <c:v>124.8290635175317</c:v>
                </c:pt>
                <c:pt idx="1746">
                  <c:v>118.6555567240754</c:v>
                </c:pt>
                <c:pt idx="1747">
                  <c:v>132.6694461130841</c:v>
                </c:pt>
                <c:pt idx="1748">
                  <c:v>141.4441566876148</c:v>
                </c:pt>
                <c:pt idx="1749">
                  <c:v>177.118941057898</c:v>
                </c:pt>
                <c:pt idx="1750">
                  <c:v>129.4573984947197</c:v>
                </c:pt>
                <c:pt idx="1751">
                  <c:v>124.9205268327988</c:v>
                </c:pt>
                <c:pt idx="1752">
                  <c:v>106.4970401103987</c:v>
                </c:pt>
                <c:pt idx="1753">
                  <c:v>132.7951609035735</c:v>
                </c:pt>
                <c:pt idx="1754">
                  <c:v>120.2872922958084</c:v>
                </c:pt>
                <c:pt idx="1755">
                  <c:v>134.9947914312259</c:v>
                </c:pt>
                <c:pt idx="1756">
                  <c:v>107.5164972541024</c:v>
                </c:pt>
                <c:pt idx="1757">
                  <c:v>122.6774389562589</c:v>
                </c:pt>
                <c:pt idx="1758">
                  <c:v>103.1898426595662</c:v>
                </c:pt>
                <c:pt idx="1759">
                  <c:v>133.4519102364187</c:v>
                </c:pt>
                <c:pt idx="1760">
                  <c:v>137.6587877556406</c:v>
                </c:pt>
                <c:pt idx="1761">
                  <c:v>145.0656420152851</c:v>
                </c:pt>
                <c:pt idx="1762">
                  <c:v>117.452304306129</c:v>
                </c:pt>
                <c:pt idx="1763">
                  <c:v>136.4182031008774</c:v>
                </c:pt>
                <c:pt idx="1764">
                  <c:v>166.1207260697305</c:v>
                </c:pt>
                <c:pt idx="1765">
                  <c:v>142.9854570476915</c:v>
                </c:pt>
                <c:pt idx="1766">
                  <c:v>120.9566303553072</c:v>
                </c:pt>
                <c:pt idx="1767">
                  <c:v>164.7132899856041</c:v>
                </c:pt>
                <c:pt idx="1768">
                  <c:v>138.0328933041123</c:v>
                </c:pt>
                <c:pt idx="1769">
                  <c:v>129.3657333030754</c:v>
                </c:pt>
                <c:pt idx="1770">
                  <c:v>137.7825443489667</c:v>
                </c:pt>
                <c:pt idx="1771">
                  <c:v>142.3886422725715</c:v>
                </c:pt>
                <c:pt idx="1772">
                  <c:v>113.608030797942</c:v>
                </c:pt>
                <c:pt idx="1773">
                  <c:v>165.5293990520885</c:v>
                </c:pt>
                <c:pt idx="1774">
                  <c:v>140.881295844289</c:v>
                </c:pt>
                <c:pt idx="1775">
                  <c:v>178.0526781357983</c:v>
                </c:pt>
                <c:pt idx="1776">
                  <c:v>151.6925181024564</c:v>
                </c:pt>
                <c:pt idx="1777">
                  <c:v>96.78307947556152</c:v>
                </c:pt>
                <c:pt idx="1778">
                  <c:v>131.5041560008794</c:v>
                </c:pt>
                <c:pt idx="1779">
                  <c:v>147.7233361184902</c:v>
                </c:pt>
                <c:pt idx="1780">
                  <c:v>158.844135801152</c:v>
                </c:pt>
                <c:pt idx="1781">
                  <c:v>111.8021399646319</c:v>
                </c:pt>
                <c:pt idx="1782">
                  <c:v>142.5632184247295</c:v>
                </c:pt>
                <c:pt idx="1783">
                  <c:v>131.2877908695505</c:v>
                </c:pt>
                <c:pt idx="1784">
                  <c:v>133.7380841578959</c:v>
                </c:pt>
                <c:pt idx="1785">
                  <c:v>135.4481814034459</c:v>
                </c:pt>
                <c:pt idx="1786">
                  <c:v>138.0061695199641</c:v>
                </c:pt>
                <c:pt idx="1787">
                  <c:v>129.8634153312466</c:v>
                </c:pt>
                <c:pt idx="1788">
                  <c:v>166.6761937440196</c:v>
                </c:pt>
                <c:pt idx="1789">
                  <c:v>99.7572269581045</c:v>
                </c:pt>
                <c:pt idx="1790">
                  <c:v>141.4254058460563</c:v>
                </c:pt>
                <c:pt idx="1791">
                  <c:v>130.6062269404403</c:v>
                </c:pt>
                <c:pt idx="1792">
                  <c:v>176.5576135173553</c:v>
                </c:pt>
                <c:pt idx="1793">
                  <c:v>127.3453432729199</c:v>
                </c:pt>
                <c:pt idx="1794">
                  <c:v>144.7214293916027</c:v>
                </c:pt>
                <c:pt idx="1795">
                  <c:v>143.4007829972255</c:v>
                </c:pt>
                <c:pt idx="1796">
                  <c:v>139.7570249994627</c:v>
                </c:pt>
                <c:pt idx="1797">
                  <c:v>114.8098112542516</c:v>
                </c:pt>
                <c:pt idx="1798">
                  <c:v>132.2334854173379</c:v>
                </c:pt>
                <c:pt idx="1799">
                  <c:v>98.55879561463571</c:v>
                </c:pt>
                <c:pt idx="1800">
                  <c:v>127.2974842162155</c:v>
                </c:pt>
                <c:pt idx="1801">
                  <c:v>112.3310823217058</c:v>
                </c:pt>
                <c:pt idx="1802">
                  <c:v>91.06725752115448</c:v>
                </c:pt>
                <c:pt idx="1803">
                  <c:v>84.85737904150481</c:v>
                </c:pt>
                <c:pt idx="1804">
                  <c:v>80.28876368349918</c:v>
                </c:pt>
                <c:pt idx="1805">
                  <c:v>38.26806235833194</c:v>
                </c:pt>
                <c:pt idx="1806">
                  <c:v>48.5423839058736</c:v>
                </c:pt>
                <c:pt idx="1807">
                  <c:v>32.73940418191242</c:v>
                </c:pt>
                <c:pt idx="1808">
                  <c:v>38.83106747187513</c:v>
                </c:pt>
                <c:pt idx="1809">
                  <c:v>49.45618685715192</c:v>
                </c:pt>
                <c:pt idx="1810">
                  <c:v>37.84842249448462</c:v>
                </c:pt>
                <c:pt idx="1811">
                  <c:v>45.78761861032309</c:v>
                </c:pt>
                <c:pt idx="1812">
                  <c:v>12.89796036899093</c:v>
                </c:pt>
                <c:pt idx="1813">
                  <c:v>-5.137160616297932</c:v>
                </c:pt>
                <c:pt idx="1814">
                  <c:v>2.974696809199939</c:v>
                </c:pt>
                <c:pt idx="1815">
                  <c:v>-14.11950878062343</c:v>
                </c:pt>
                <c:pt idx="1816">
                  <c:v>-35.58240152607348</c:v>
                </c:pt>
                <c:pt idx="1817">
                  <c:v>-26.88493919255151</c:v>
                </c:pt>
                <c:pt idx="1818">
                  <c:v>-41.89473548183813</c:v>
                </c:pt>
                <c:pt idx="1819">
                  <c:v>-67.71777500522016</c:v>
                </c:pt>
                <c:pt idx="1820">
                  <c:v>-42.81771191900523</c:v>
                </c:pt>
                <c:pt idx="1821">
                  <c:v>-55.71374451891046</c:v>
                </c:pt>
                <c:pt idx="1822">
                  <c:v>-75.48356165918087</c:v>
                </c:pt>
                <c:pt idx="1823">
                  <c:v>-104.3244334749679</c:v>
                </c:pt>
                <c:pt idx="1824">
                  <c:v>-90.3511216603667</c:v>
                </c:pt>
                <c:pt idx="1825">
                  <c:v>-92.05732821049993</c:v>
                </c:pt>
                <c:pt idx="1826">
                  <c:v>-66.87289038388343</c:v>
                </c:pt>
                <c:pt idx="1827">
                  <c:v>-79.72713735286533</c:v>
                </c:pt>
                <c:pt idx="1828">
                  <c:v>-72.2015198228501</c:v>
                </c:pt>
                <c:pt idx="1829">
                  <c:v>-69.45994871759746</c:v>
                </c:pt>
                <c:pt idx="1830">
                  <c:v>-90.23990037817883</c:v>
                </c:pt>
                <c:pt idx="1831">
                  <c:v>-63.67802066021605</c:v>
                </c:pt>
                <c:pt idx="1832">
                  <c:v>-62.65100309254775</c:v>
                </c:pt>
                <c:pt idx="1833">
                  <c:v>-81.71489471439957</c:v>
                </c:pt>
                <c:pt idx="1834">
                  <c:v>-65.10021267936981</c:v>
                </c:pt>
                <c:pt idx="1835">
                  <c:v>-67.58902367118957</c:v>
                </c:pt>
                <c:pt idx="1836">
                  <c:v>-31.04484976191771</c:v>
                </c:pt>
                <c:pt idx="1837">
                  <c:v>-24.51049882316274</c:v>
                </c:pt>
                <c:pt idx="1838">
                  <c:v>-19.17607796885231</c:v>
                </c:pt>
                <c:pt idx="1839">
                  <c:v>-43.2181767101269</c:v>
                </c:pt>
                <c:pt idx="1840">
                  <c:v>-14.62117943875486</c:v>
                </c:pt>
                <c:pt idx="1841">
                  <c:v>-59.65441490232456</c:v>
                </c:pt>
                <c:pt idx="1842">
                  <c:v>-25.95755022613337</c:v>
                </c:pt>
                <c:pt idx="1843">
                  <c:v>-36.22784792526835</c:v>
                </c:pt>
                <c:pt idx="1844">
                  <c:v>-28.73847675094657</c:v>
                </c:pt>
                <c:pt idx="1845">
                  <c:v>-4.245052416324861</c:v>
                </c:pt>
                <c:pt idx="1846">
                  <c:v>-31.23522507690164</c:v>
                </c:pt>
                <c:pt idx="1847">
                  <c:v>5.908546830628717</c:v>
                </c:pt>
                <c:pt idx="1848">
                  <c:v>3.436774362958851</c:v>
                </c:pt>
                <c:pt idx="1849">
                  <c:v>-1.524309829800499</c:v>
                </c:pt>
                <c:pt idx="1850">
                  <c:v>-1.158589455630529</c:v>
                </c:pt>
                <c:pt idx="1851">
                  <c:v>1.33973473074549</c:v>
                </c:pt>
                <c:pt idx="1852">
                  <c:v>1.017314220256717</c:v>
                </c:pt>
                <c:pt idx="1853">
                  <c:v>-1.672538013528241</c:v>
                </c:pt>
                <c:pt idx="1854">
                  <c:v>-1.304220545252054</c:v>
                </c:pt>
                <c:pt idx="1855">
                  <c:v>0.46668590662293</c:v>
                </c:pt>
                <c:pt idx="1856">
                  <c:v>-1.253288896134634</c:v>
                </c:pt>
                <c:pt idx="1857">
                  <c:v>-2.320851248799994</c:v>
                </c:pt>
                <c:pt idx="1858">
                  <c:v>3.177661842977737</c:v>
                </c:pt>
                <c:pt idx="1859">
                  <c:v>-1.513644992762335</c:v>
                </c:pt>
                <c:pt idx="1860">
                  <c:v>-0.273057438825238</c:v>
                </c:pt>
                <c:pt idx="1861">
                  <c:v>1.408953228390319</c:v>
                </c:pt>
                <c:pt idx="1862">
                  <c:v>-0.26841602978486</c:v>
                </c:pt>
                <c:pt idx="1863">
                  <c:v>1.570543980940398</c:v>
                </c:pt>
                <c:pt idx="1864">
                  <c:v>-0.344849724595564</c:v>
                </c:pt>
                <c:pt idx="1865">
                  <c:v>-0.172235375499673</c:v>
                </c:pt>
                <c:pt idx="1866">
                  <c:v>0.476700215789165</c:v>
                </c:pt>
                <c:pt idx="1867">
                  <c:v>0.638682831756518</c:v>
                </c:pt>
                <c:pt idx="1868">
                  <c:v>0.597701406767065</c:v>
                </c:pt>
                <c:pt idx="1869">
                  <c:v>0.941284592081447</c:v>
                </c:pt>
                <c:pt idx="1870">
                  <c:v>0.431137930940012</c:v>
                </c:pt>
                <c:pt idx="1871">
                  <c:v>0.0448855262121246</c:v>
                </c:pt>
                <c:pt idx="1872">
                  <c:v>-0.747540965661724</c:v>
                </c:pt>
                <c:pt idx="1873">
                  <c:v>0.265405369836168</c:v>
                </c:pt>
                <c:pt idx="1874">
                  <c:v>-0.107973362798483</c:v>
                </c:pt>
                <c:pt idx="1875">
                  <c:v>-0.603202242625967</c:v>
                </c:pt>
                <c:pt idx="1876">
                  <c:v>-1.013308150467482</c:v>
                </c:pt>
                <c:pt idx="1877">
                  <c:v>-0.465497260003827</c:v>
                </c:pt>
                <c:pt idx="1878">
                  <c:v>-1.224192921675334</c:v>
                </c:pt>
                <c:pt idx="1879">
                  <c:v>1.083459429505323</c:v>
                </c:pt>
                <c:pt idx="1880">
                  <c:v>-0.824328081847179</c:v>
                </c:pt>
                <c:pt idx="1881">
                  <c:v>-1.047380132199584</c:v>
                </c:pt>
                <c:pt idx="1882">
                  <c:v>1.043470063785251</c:v>
                </c:pt>
                <c:pt idx="1883">
                  <c:v>1.400702641906715</c:v>
                </c:pt>
                <c:pt idx="1884">
                  <c:v>-2.279757883476516</c:v>
                </c:pt>
                <c:pt idx="1885">
                  <c:v>0.379253521973897</c:v>
                </c:pt>
                <c:pt idx="1886">
                  <c:v>-1.032745132919331</c:v>
                </c:pt>
                <c:pt idx="1887">
                  <c:v>-1.119148001886498</c:v>
                </c:pt>
                <c:pt idx="1888">
                  <c:v>0.525877851905362</c:v>
                </c:pt>
                <c:pt idx="1889">
                  <c:v>0.14451453227619</c:v>
                </c:pt>
                <c:pt idx="1890">
                  <c:v>-2.308889764996097</c:v>
                </c:pt>
                <c:pt idx="1891">
                  <c:v>0.262503052611534</c:v>
                </c:pt>
                <c:pt idx="1892">
                  <c:v>0.741876541397892</c:v>
                </c:pt>
                <c:pt idx="1893">
                  <c:v>0.598419931591604</c:v>
                </c:pt>
                <c:pt idx="1894">
                  <c:v>-0.482142093691527</c:v>
                </c:pt>
                <c:pt idx="1895">
                  <c:v>1.64541591184121</c:v>
                </c:pt>
                <c:pt idx="1896">
                  <c:v>1.234393496448624</c:v>
                </c:pt>
                <c:pt idx="1897">
                  <c:v>-0.441536886558891</c:v>
                </c:pt>
                <c:pt idx="1898">
                  <c:v>-0.773615189154984</c:v>
                </c:pt>
                <c:pt idx="1899">
                  <c:v>-0.727776317182141</c:v>
                </c:pt>
                <c:pt idx="1900">
                  <c:v>-0.534868186056982</c:v>
                </c:pt>
                <c:pt idx="1901">
                  <c:v>-1.86689972682475</c:v>
                </c:pt>
                <c:pt idx="1902">
                  <c:v>-0.145776622788599</c:v>
                </c:pt>
                <c:pt idx="1903">
                  <c:v>-0.852608855046231</c:v>
                </c:pt>
                <c:pt idx="1904">
                  <c:v>0.189642907742777</c:v>
                </c:pt>
                <c:pt idx="1905">
                  <c:v>0.310817670423317</c:v>
                </c:pt>
                <c:pt idx="1906">
                  <c:v>-0.148514047240918</c:v>
                </c:pt>
                <c:pt idx="1907">
                  <c:v>-1.42599543449993</c:v>
                </c:pt>
                <c:pt idx="1908">
                  <c:v>1.66550661930337</c:v>
                </c:pt>
                <c:pt idx="1909">
                  <c:v>-0.211797058863477</c:v>
                </c:pt>
                <c:pt idx="1910">
                  <c:v>-1.09614173147916</c:v>
                </c:pt>
                <c:pt idx="1911">
                  <c:v>-1.265309514431753</c:v>
                </c:pt>
                <c:pt idx="1912">
                  <c:v>-0.618029337929278</c:v>
                </c:pt>
                <c:pt idx="1913">
                  <c:v>-2.00363105741417</c:v>
                </c:pt>
                <c:pt idx="1914">
                  <c:v>-1.425957961066055</c:v>
                </c:pt>
                <c:pt idx="1915">
                  <c:v>-1.24355129153079</c:v>
                </c:pt>
                <c:pt idx="1916">
                  <c:v>0.273643654050977</c:v>
                </c:pt>
                <c:pt idx="1917">
                  <c:v>1.348629955927471</c:v>
                </c:pt>
                <c:pt idx="1918">
                  <c:v>-1.611521694108763</c:v>
                </c:pt>
                <c:pt idx="1919">
                  <c:v>-0.931301693634503</c:v>
                </c:pt>
                <c:pt idx="1920">
                  <c:v>0.862710826861209</c:v>
                </c:pt>
                <c:pt idx="1921">
                  <c:v>-0.274177164162105</c:v>
                </c:pt>
                <c:pt idx="1922">
                  <c:v>-1.423298184210974</c:v>
                </c:pt>
                <c:pt idx="1923">
                  <c:v>-1.246269121029561</c:v>
                </c:pt>
                <c:pt idx="1924">
                  <c:v>1.058460230824864</c:v>
                </c:pt>
                <c:pt idx="1925">
                  <c:v>0.363536219790943</c:v>
                </c:pt>
                <c:pt idx="1926">
                  <c:v>-0.359487219314546</c:v>
                </c:pt>
                <c:pt idx="1927">
                  <c:v>-0.0919261291577405</c:v>
                </c:pt>
                <c:pt idx="1928">
                  <c:v>0.71830646379917</c:v>
                </c:pt>
                <c:pt idx="1929">
                  <c:v>0.0821051865476718</c:v>
                </c:pt>
                <c:pt idx="1930">
                  <c:v>-0.298168869753054</c:v>
                </c:pt>
                <c:pt idx="1931">
                  <c:v>-0.9461642921899</c:v>
                </c:pt>
                <c:pt idx="1932">
                  <c:v>-0.76139157127566</c:v>
                </c:pt>
                <c:pt idx="1933">
                  <c:v>-0.993738781455945</c:v>
                </c:pt>
                <c:pt idx="1934">
                  <c:v>1.873393778411509</c:v>
                </c:pt>
                <c:pt idx="1935">
                  <c:v>-0.990327550048097</c:v>
                </c:pt>
                <c:pt idx="1936">
                  <c:v>-0.347040573819331</c:v>
                </c:pt>
                <c:pt idx="1937">
                  <c:v>-0.209851319575984</c:v>
                </c:pt>
                <c:pt idx="1938">
                  <c:v>0.881728108442172</c:v>
                </c:pt>
                <c:pt idx="1939">
                  <c:v>0.258050930839206</c:v>
                </c:pt>
                <c:pt idx="1940">
                  <c:v>-0.91368184451618</c:v>
                </c:pt>
                <c:pt idx="1941">
                  <c:v>-1.526075433330879</c:v>
                </c:pt>
                <c:pt idx="1942">
                  <c:v>-1.383528985213269</c:v>
                </c:pt>
                <c:pt idx="1943">
                  <c:v>0.738554848706664</c:v>
                </c:pt>
                <c:pt idx="1944">
                  <c:v>-2.379390942224501</c:v>
                </c:pt>
                <c:pt idx="1945">
                  <c:v>-2.294818674230677</c:v>
                </c:pt>
                <c:pt idx="1946">
                  <c:v>-1.120041515959161</c:v>
                </c:pt>
                <c:pt idx="1947">
                  <c:v>-0.531814239225606</c:v>
                </c:pt>
                <c:pt idx="1948">
                  <c:v>204.3127768717267</c:v>
                </c:pt>
                <c:pt idx="1949">
                  <c:v>178.271922854676</c:v>
                </c:pt>
                <c:pt idx="1950">
                  <c:v>182.8004970324974</c:v>
                </c:pt>
                <c:pt idx="1951">
                  <c:v>165.0162854187605</c:v>
                </c:pt>
                <c:pt idx="1952">
                  <c:v>159.4943481811757</c:v>
                </c:pt>
                <c:pt idx="1953">
                  <c:v>184.8181399354003</c:v>
                </c:pt>
                <c:pt idx="1954">
                  <c:v>159.6227779636994</c:v>
                </c:pt>
                <c:pt idx="1955">
                  <c:v>166.1625784450106</c:v>
                </c:pt>
                <c:pt idx="1956">
                  <c:v>172.2121269207024</c:v>
                </c:pt>
                <c:pt idx="1957">
                  <c:v>167.78981881216</c:v>
                </c:pt>
                <c:pt idx="1958">
                  <c:v>200.8636182741201</c:v>
                </c:pt>
                <c:pt idx="1959">
                  <c:v>151.9474709239084</c:v>
                </c:pt>
                <c:pt idx="1960">
                  <c:v>164.9939349059726</c:v>
                </c:pt>
                <c:pt idx="1961">
                  <c:v>176.9514445068513</c:v>
                </c:pt>
                <c:pt idx="1962">
                  <c:v>171.4928871079237</c:v>
                </c:pt>
                <c:pt idx="1963">
                  <c:v>172.4419127409508</c:v>
                </c:pt>
                <c:pt idx="1964">
                  <c:v>143.4648040624909</c:v>
                </c:pt>
                <c:pt idx="1965">
                  <c:v>158.5832964601065</c:v>
                </c:pt>
                <c:pt idx="1966">
                  <c:v>168.7446291458608</c:v>
                </c:pt>
                <c:pt idx="1967">
                  <c:v>164.0464752279472</c:v>
                </c:pt>
                <c:pt idx="1968">
                  <c:v>161.0525387486338</c:v>
                </c:pt>
                <c:pt idx="1969">
                  <c:v>178.9555875347336</c:v>
                </c:pt>
                <c:pt idx="1970">
                  <c:v>151.924276882858</c:v>
                </c:pt>
                <c:pt idx="1971">
                  <c:v>176.3418100885264</c:v>
                </c:pt>
                <c:pt idx="1972">
                  <c:v>130.772676083175</c:v>
                </c:pt>
                <c:pt idx="1973">
                  <c:v>180.9160865483948</c:v>
                </c:pt>
                <c:pt idx="1974">
                  <c:v>140.0692532711476</c:v>
                </c:pt>
                <c:pt idx="1975">
                  <c:v>170.952154648959</c:v>
                </c:pt>
                <c:pt idx="1976">
                  <c:v>156.7974183845417</c:v>
                </c:pt>
                <c:pt idx="1977">
                  <c:v>144.9861416275658</c:v>
                </c:pt>
                <c:pt idx="1978">
                  <c:v>153.9607811694831</c:v>
                </c:pt>
                <c:pt idx="1979">
                  <c:v>152.8933953947376</c:v>
                </c:pt>
                <c:pt idx="1980">
                  <c:v>160.8178944798944</c:v>
                </c:pt>
                <c:pt idx="1981">
                  <c:v>156.2710795317961</c:v>
                </c:pt>
                <c:pt idx="1982">
                  <c:v>142.7390628315775</c:v>
                </c:pt>
                <c:pt idx="1983">
                  <c:v>161.0400941123913</c:v>
                </c:pt>
                <c:pt idx="1984">
                  <c:v>163.3370320213613</c:v>
                </c:pt>
                <c:pt idx="1985">
                  <c:v>158.7581044253565</c:v>
                </c:pt>
                <c:pt idx="1986">
                  <c:v>143.9087906607151</c:v>
                </c:pt>
                <c:pt idx="1987">
                  <c:v>164.7393827609021</c:v>
                </c:pt>
                <c:pt idx="1988">
                  <c:v>154.930637324292</c:v>
                </c:pt>
                <c:pt idx="1989">
                  <c:v>149.7461299992661</c:v>
                </c:pt>
                <c:pt idx="1990">
                  <c:v>175.8317228856292</c:v>
                </c:pt>
                <c:pt idx="1991">
                  <c:v>150.3397527741476</c:v>
                </c:pt>
                <c:pt idx="1992">
                  <c:v>127.8580217708922</c:v>
                </c:pt>
                <c:pt idx="1993">
                  <c:v>149.5407291375357</c:v>
                </c:pt>
                <c:pt idx="1994">
                  <c:v>171.1146089242939</c:v>
                </c:pt>
                <c:pt idx="1995">
                  <c:v>142.1282561104646</c:v>
                </c:pt>
                <c:pt idx="1996">
                  <c:v>137.5806759638322</c:v>
                </c:pt>
                <c:pt idx="1997">
                  <c:v>182.1058886295431</c:v>
                </c:pt>
                <c:pt idx="1998">
                  <c:v>127.4566972432751</c:v>
                </c:pt>
                <c:pt idx="1999">
                  <c:v>152.3245013147472</c:v>
                </c:pt>
                <c:pt idx="2000">
                  <c:v>155.3148787365595</c:v>
                </c:pt>
                <c:pt idx="2001">
                  <c:v>121.1491693164766</c:v>
                </c:pt>
                <c:pt idx="2002">
                  <c:v>123.4777936796272</c:v>
                </c:pt>
                <c:pt idx="2003">
                  <c:v>154.7662016505712</c:v>
                </c:pt>
                <c:pt idx="2004">
                  <c:v>138.5338575695167</c:v>
                </c:pt>
                <c:pt idx="2005">
                  <c:v>145.6901919256481</c:v>
                </c:pt>
                <c:pt idx="2006">
                  <c:v>172.9499024696956</c:v>
                </c:pt>
                <c:pt idx="2007">
                  <c:v>127.1333774494352</c:v>
                </c:pt>
                <c:pt idx="2008">
                  <c:v>170.6804929491522</c:v>
                </c:pt>
                <c:pt idx="2009">
                  <c:v>153.038198255289</c:v>
                </c:pt>
                <c:pt idx="2010">
                  <c:v>139.8149381053321</c:v>
                </c:pt>
                <c:pt idx="2011">
                  <c:v>130.630607844409</c:v>
                </c:pt>
                <c:pt idx="2012">
                  <c:v>133.7057885761323</c:v>
                </c:pt>
                <c:pt idx="2013">
                  <c:v>144.3181982530583</c:v>
                </c:pt>
                <c:pt idx="2014">
                  <c:v>143.7075526746583</c:v>
                </c:pt>
                <c:pt idx="2015">
                  <c:v>149.2328947002912</c:v>
                </c:pt>
                <c:pt idx="2016">
                  <c:v>134.8464029111717</c:v>
                </c:pt>
                <c:pt idx="2017">
                  <c:v>139.3851296081015</c:v>
                </c:pt>
                <c:pt idx="2018">
                  <c:v>144.0254674796599</c:v>
                </c:pt>
                <c:pt idx="2019">
                  <c:v>143.5288778081144</c:v>
                </c:pt>
                <c:pt idx="2020">
                  <c:v>140.2412084033103</c:v>
                </c:pt>
                <c:pt idx="2021">
                  <c:v>97.87483636229251</c:v>
                </c:pt>
                <c:pt idx="2022">
                  <c:v>131.1629501275556</c:v>
                </c:pt>
                <c:pt idx="2023">
                  <c:v>137.2494097233587</c:v>
                </c:pt>
                <c:pt idx="2024">
                  <c:v>156.03393403558</c:v>
                </c:pt>
                <c:pt idx="2025">
                  <c:v>116.0805346774847</c:v>
                </c:pt>
                <c:pt idx="2026">
                  <c:v>120.2826165443482</c:v>
                </c:pt>
                <c:pt idx="2027">
                  <c:v>133.9805884025602</c:v>
                </c:pt>
                <c:pt idx="2028">
                  <c:v>90.14733138155054</c:v>
                </c:pt>
                <c:pt idx="2029">
                  <c:v>127.3163291131774</c:v>
                </c:pt>
                <c:pt idx="2030">
                  <c:v>143.4938436227216</c:v>
                </c:pt>
                <c:pt idx="2031">
                  <c:v>142.0189691595946</c:v>
                </c:pt>
                <c:pt idx="2032">
                  <c:v>142.5357968847457</c:v>
                </c:pt>
                <c:pt idx="2033">
                  <c:v>123.8761784795797</c:v>
                </c:pt>
                <c:pt idx="2034">
                  <c:v>133.8573137622182</c:v>
                </c:pt>
                <c:pt idx="2035">
                  <c:v>138.8926210499217</c:v>
                </c:pt>
                <c:pt idx="2036">
                  <c:v>103.410717100597</c:v>
                </c:pt>
                <c:pt idx="2037">
                  <c:v>155.3976136255725</c:v>
                </c:pt>
                <c:pt idx="2038">
                  <c:v>116.3465667154217</c:v>
                </c:pt>
                <c:pt idx="2039">
                  <c:v>150.8696335096224</c:v>
                </c:pt>
                <c:pt idx="2040">
                  <c:v>117.1900041200402</c:v>
                </c:pt>
                <c:pt idx="2041">
                  <c:v>150.8572067295392</c:v>
                </c:pt>
                <c:pt idx="2042">
                  <c:v>132.7757912188927</c:v>
                </c:pt>
                <c:pt idx="2043">
                  <c:v>117.3736562404835</c:v>
                </c:pt>
                <c:pt idx="2044">
                  <c:v>120.6218186412208</c:v>
                </c:pt>
                <c:pt idx="2045">
                  <c:v>127.9460810840122</c:v>
                </c:pt>
                <c:pt idx="2046">
                  <c:v>112.2296043657151</c:v>
                </c:pt>
                <c:pt idx="2047">
                  <c:v>119.5754242844776</c:v>
                </c:pt>
                <c:pt idx="2048">
                  <c:v>128.8605251542807</c:v>
                </c:pt>
                <c:pt idx="2049">
                  <c:v>104.2513426757352</c:v>
                </c:pt>
                <c:pt idx="2050">
                  <c:v>108.2344670432138</c:v>
                </c:pt>
                <c:pt idx="2051">
                  <c:v>153.6377308612921</c:v>
                </c:pt>
                <c:pt idx="2052">
                  <c:v>116.6548935029456</c:v>
                </c:pt>
                <c:pt idx="2053">
                  <c:v>127.2814110303447</c:v>
                </c:pt>
                <c:pt idx="2054">
                  <c:v>116.390116704962</c:v>
                </c:pt>
                <c:pt idx="2055">
                  <c:v>134.0560569552371</c:v>
                </c:pt>
                <c:pt idx="2056">
                  <c:v>136.5297465850622</c:v>
                </c:pt>
                <c:pt idx="2057">
                  <c:v>151.2580017402515</c:v>
                </c:pt>
                <c:pt idx="2058">
                  <c:v>133.6073560040171</c:v>
                </c:pt>
                <c:pt idx="2059">
                  <c:v>133.9401469995822</c:v>
                </c:pt>
                <c:pt idx="2060">
                  <c:v>101.0578360134471</c:v>
                </c:pt>
                <c:pt idx="2061">
                  <c:v>134.0059915698257</c:v>
                </c:pt>
                <c:pt idx="2062">
                  <c:v>130.8578518356084</c:v>
                </c:pt>
                <c:pt idx="2063">
                  <c:v>138.865161342493</c:v>
                </c:pt>
                <c:pt idx="2064">
                  <c:v>115.2777585375544</c:v>
                </c:pt>
                <c:pt idx="2065">
                  <c:v>147.8986346708909</c:v>
                </c:pt>
                <c:pt idx="2066">
                  <c:v>139.7422910809248</c:v>
                </c:pt>
                <c:pt idx="2067">
                  <c:v>116.5524616875315</c:v>
                </c:pt>
                <c:pt idx="2068">
                  <c:v>159.2742541111173</c:v>
                </c:pt>
                <c:pt idx="2069">
                  <c:v>134.7220498532868</c:v>
                </c:pt>
                <c:pt idx="2070">
                  <c:v>125.8197778474061</c:v>
                </c:pt>
                <c:pt idx="2071">
                  <c:v>141.9376494509551</c:v>
                </c:pt>
                <c:pt idx="2072">
                  <c:v>119.4973321862511</c:v>
                </c:pt>
                <c:pt idx="2073">
                  <c:v>135.6940654142984</c:v>
                </c:pt>
                <c:pt idx="2074">
                  <c:v>142.569387938815</c:v>
                </c:pt>
                <c:pt idx="2075">
                  <c:v>137.1010191575514</c:v>
                </c:pt>
                <c:pt idx="2076">
                  <c:v>144.2953602477704</c:v>
                </c:pt>
                <c:pt idx="2077">
                  <c:v>128.3832581107498</c:v>
                </c:pt>
                <c:pt idx="2078">
                  <c:v>160.7850594042499</c:v>
                </c:pt>
                <c:pt idx="2079">
                  <c:v>139.8597302457965</c:v>
                </c:pt>
                <c:pt idx="2080">
                  <c:v>124.5868425715686</c:v>
                </c:pt>
                <c:pt idx="2081">
                  <c:v>160.4403967967</c:v>
                </c:pt>
                <c:pt idx="2082">
                  <c:v>163.3913576917626</c:v>
                </c:pt>
                <c:pt idx="2083">
                  <c:v>169.882484854479</c:v>
                </c:pt>
                <c:pt idx="2084">
                  <c:v>131.0140500621463</c:v>
                </c:pt>
                <c:pt idx="2085">
                  <c:v>141.0418587275298</c:v>
                </c:pt>
                <c:pt idx="2086">
                  <c:v>134.9230655459156</c:v>
                </c:pt>
                <c:pt idx="2087">
                  <c:v>167.0363764186556</c:v>
                </c:pt>
                <c:pt idx="2088">
                  <c:v>152.9997808402057</c:v>
                </c:pt>
                <c:pt idx="2089">
                  <c:v>151.5055257446249</c:v>
                </c:pt>
                <c:pt idx="2090">
                  <c:v>155.6067876766385</c:v>
                </c:pt>
                <c:pt idx="2091">
                  <c:v>169.2872791073627</c:v>
                </c:pt>
                <c:pt idx="2092">
                  <c:v>152.4133589689525</c:v>
                </c:pt>
                <c:pt idx="2093">
                  <c:v>133.8167499218761</c:v>
                </c:pt>
                <c:pt idx="2094">
                  <c:v>163.2162190059693</c:v>
                </c:pt>
                <c:pt idx="2095">
                  <c:v>162.7552872220035</c:v>
                </c:pt>
                <c:pt idx="2096">
                  <c:v>141.639421556635</c:v>
                </c:pt>
                <c:pt idx="2097">
                  <c:v>148.3393364793016</c:v>
                </c:pt>
                <c:pt idx="2098">
                  <c:v>176.4432612328743</c:v>
                </c:pt>
                <c:pt idx="2099">
                  <c:v>162.4657219539814</c:v>
                </c:pt>
                <c:pt idx="2100">
                  <c:v>179.228469448286</c:v>
                </c:pt>
                <c:pt idx="2101">
                  <c:v>165.5756097709683</c:v>
                </c:pt>
                <c:pt idx="2102">
                  <c:v>160.3917110755108</c:v>
                </c:pt>
                <c:pt idx="2103">
                  <c:v>153.7548229565572</c:v>
                </c:pt>
                <c:pt idx="2104">
                  <c:v>151.2204330039788</c:v>
                </c:pt>
                <c:pt idx="2105">
                  <c:v>178.5839404512057</c:v>
                </c:pt>
                <c:pt idx="2106">
                  <c:v>177.4495307614588</c:v>
                </c:pt>
                <c:pt idx="2107">
                  <c:v>172.8660848804514</c:v>
                </c:pt>
                <c:pt idx="2108">
                  <c:v>172.2981899924276</c:v>
                </c:pt>
                <c:pt idx="2109">
                  <c:v>196.8946224100229</c:v>
                </c:pt>
                <c:pt idx="2110">
                  <c:v>158.5294296037269</c:v>
                </c:pt>
                <c:pt idx="2111">
                  <c:v>177.8951909715548</c:v>
                </c:pt>
                <c:pt idx="2112">
                  <c:v>151.1742085100978</c:v>
                </c:pt>
                <c:pt idx="2113">
                  <c:v>163.5481437215896</c:v>
                </c:pt>
                <c:pt idx="2114">
                  <c:v>188.6045036563109</c:v>
                </c:pt>
                <c:pt idx="2115">
                  <c:v>172.2326083159026</c:v>
                </c:pt>
                <c:pt idx="2116">
                  <c:v>155.6753377048271</c:v>
                </c:pt>
                <c:pt idx="2117">
                  <c:v>185.6824196555616</c:v>
                </c:pt>
                <c:pt idx="2118">
                  <c:v>198.7258266743016</c:v>
                </c:pt>
                <c:pt idx="2119">
                  <c:v>184.8890410050118</c:v>
                </c:pt>
                <c:pt idx="2120">
                  <c:v>173.5375141797547</c:v>
                </c:pt>
                <c:pt idx="2121">
                  <c:v>157.0618066430956</c:v>
                </c:pt>
                <c:pt idx="2122">
                  <c:v>189.8699289868691</c:v>
                </c:pt>
                <c:pt idx="2123">
                  <c:v>173.4869775655311</c:v>
                </c:pt>
                <c:pt idx="2124">
                  <c:v>220.7782943194297</c:v>
                </c:pt>
                <c:pt idx="2125">
                  <c:v>180.3836884143272</c:v>
                </c:pt>
                <c:pt idx="2126">
                  <c:v>169.9538721276433</c:v>
                </c:pt>
                <c:pt idx="2127">
                  <c:v>196.2131651995577</c:v>
                </c:pt>
                <c:pt idx="2128">
                  <c:v>181.1672999867584</c:v>
                </c:pt>
                <c:pt idx="2129">
                  <c:v>187.9451249714818</c:v>
                </c:pt>
                <c:pt idx="2130">
                  <c:v>204.9211045931865</c:v>
                </c:pt>
                <c:pt idx="2131">
                  <c:v>184.8241658138737</c:v>
                </c:pt>
                <c:pt idx="2132">
                  <c:v>183.0784299774572</c:v>
                </c:pt>
                <c:pt idx="2133">
                  <c:v>188.9506315979102</c:v>
                </c:pt>
                <c:pt idx="2134">
                  <c:v>186.9671564102443</c:v>
                </c:pt>
                <c:pt idx="2135">
                  <c:v>187.9472395918627</c:v>
                </c:pt>
                <c:pt idx="2136">
                  <c:v>176.3014145605685</c:v>
                </c:pt>
                <c:pt idx="2137">
                  <c:v>190.3846601436572</c:v>
                </c:pt>
                <c:pt idx="2138">
                  <c:v>167.9842614388381</c:v>
                </c:pt>
                <c:pt idx="2139">
                  <c:v>182.9013201209136</c:v>
                </c:pt>
                <c:pt idx="2140">
                  <c:v>203.6451681324613</c:v>
                </c:pt>
                <c:pt idx="2141">
                  <c:v>229.5050881971372</c:v>
                </c:pt>
                <c:pt idx="2142">
                  <c:v>206.9706310634309</c:v>
                </c:pt>
                <c:pt idx="2143">
                  <c:v>185.9027066324768</c:v>
                </c:pt>
                <c:pt idx="2144">
                  <c:v>194.1296295339594</c:v>
                </c:pt>
                <c:pt idx="2145">
                  <c:v>200.6847115112693</c:v>
                </c:pt>
                <c:pt idx="2146">
                  <c:v>206.7396071346042</c:v>
                </c:pt>
                <c:pt idx="2147">
                  <c:v>192.1552619485865</c:v>
                </c:pt>
                <c:pt idx="2148">
                  <c:v>189.857206401696</c:v>
                </c:pt>
                <c:pt idx="2149">
                  <c:v>182.3297613285993</c:v>
                </c:pt>
                <c:pt idx="2150">
                  <c:v>175.4545103419949</c:v>
                </c:pt>
                <c:pt idx="2151">
                  <c:v>201.0211214991509</c:v>
                </c:pt>
                <c:pt idx="2152">
                  <c:v>206.1640655853504</c:v>
                </c:pt>
                <c:pt idx="2153">
                  <c:v>187.7064994420026</c:v>
                </c:pt>
                <c:pt idx="2154">
                  <c:v>193.916647672405</c:v>
                </c:pt>
                <c:pt idx="2155">
                  <c:v>197.0949619232447</c:v>
                </c:pt>
                <c:pt idx="2156">
                  <c:v>187.1814840048298</c:v>
                </c:pt>
                <c:pt idx="2157">
                  <c:v>194.9163446637494</c:v>
                </c:pt>
                <c:pt idx="2158">
                  <c:v>187.2328749999814</c:v>
                </c:pt>
                <c:pt idx="2159">
                  <c:v>168.9833849250867</c:v>
                </c:pt>
                <c:pt idx="2160">
                  <c:v>209.0727696985268</c:v>
                </c:pt>
                <c:pt idx="2161">
                  <c:v>213.5675131579942</c:v>
                </c:pt>
                <c:pt idx="2162">
                  <c:v>202.7162436478419</c:v>
                </c:pt>
                <c:pt idx="2163">
                  <c:v>183.6597429407081</c:v>
                </c:pt>
                <c:pt idx="2164">
                  <c:v>198.8240069948147</c:v>
                </c:pt>
                <c:pt idx="2165">
                  <c:v>181.1788662814571</c:v>
                </c:pt>
                <c:pt idx="2166">
                  <c:v>183.244309481731</c:v>
                </c:pt>
                <c:pt idx="2167">
                  <c:v>190.5891246891532</c:v>
                </c:pt>
                <c:pt idx="2168">
                  <c:v>270.3564449910569</c:v>
                </c:pt>
                <c:pt idx="2169">
                  <c:v>204.5772087252483</c:v>
                </c:pt>
                <c:pt idx="2170">
                  <c:v>179.8547719710114</c:v>
                </c:pt>
                <c:pt idx="2171">
                  <c:v>196.295314103407</c:v>
                </c:pt>
                <c:pt idx="2172">
                  <c:v>202.777918021766</c:v>
                </c:pt>
                <c:pt idx="2173">
                  <c:v>192.6153160189537</c:v>
                </c:pt>
                <c:pt idx="2174">
                  <c:v>187.7625962566684</c:v>
                </c:pt>
                <c:pt idx="2175">
                  <c:v>198.4327270658944</c:v>
                </c:pt>
                <c:pt idx="2176">
                  <c:v>182.2904291479372</c:v>
                </c:pt>
                <c:pt idx="2177">
                  <c:v>184.2129616106821</c:v>
                </c:pt>
                <c:pt idx="2178">
                  <c:v>187.6397670112274</c:v>
                </c:pt>
                <c:pt idx="2179">
                  <c:v>228.5847535214023</c:v>
                </c:pt>
                <c:pt idx="2180">
                  <c:v>177.1913793461391</c:v>
                </c:pt>
                <c:pt idx="2181">
                  <c:v>200.1367753683836</c:v>
                </c:pt>
                <c:pt idx="2182">
                  <c:v>194.7549149583618</c:v>
                </c:pt>
                <c:pt idx="2183">
                  <c:v>194.8312753658573</c:v>
                </c:pt>
                <c:pt idx="2184">
                  <c:v>192.5872819105101</c:v>
                </c:pt>
                <c:pt idx="2185">
                  <c:v>208.2555899301156</c:v>
                </c:pt>
                <c:pt idx="2186">
                  <c:v>154.8851077070517</c:v>
                </c:pt>
                <c:pt idx="2187">
                  <c:v>192.2177071896473</c:v>
                </c:pt>
                <c:pt idx="2188">
                  <c:v>179.4886136060651</c:v>
                </c:pt>
                <c:pt idx="2189">
                  <c:v>221.6558648964334</c:v>
                </c:pt>
                <c:pt idx="2190">
                  <c:v>165.4613261595888</c:v>
                </c:pt>
                <c:pt idx="2191">
                  <c:v>196.8872540560789</c:v>
                </c:pt>
                <c:pt idx="2192">
                  <c:v>193.0888761597695</c:v>
                </c:pt>
                <c:pt idx="2193">
                  <c:v>185.5235587971294</c:v>
                </c:pt>
                <c:pt idx="2194">
                  <c:v>197.5191502566136</c:v>
                </c:pt>
                <c:pt idx="2195">
                  <c:v>204.9532184116464</c:v>
                </c:pt>
                <c:pt idx="2196">
                  <c:v>194.814051736045</c:v>
                </c:pt>
                <c:pt idx="2197">
                  <c:v>197.1377179044324</c:v>
                </c:pt>
                <c:pt idx="2198">
                  <c:v>218.2813125101702</c:v>
                </c:pt>
                <c:pt idx="2199">
                  <c:v>191.574940016922</c:v>
                </c:pt>
                <c:pt idx="2200">
                  <c:v>182.7406797607425</c:v>
                </c:pt>
                <c:pt idx="2201">
                  <c:v>174.3812177295212</c:v>
                </c:pt>
                <c:pt idx="2202">
                  <c:v>183.3444292452605</c:v>
                </c:pt>
                <c:pt idx="2203">
                  <c:v>179.4113994112265</c:v>
                </c:pt>
                <c:pt idx="2204">
                  <c:v>185.3711646911972</c:v>
                </c:pt>
                <c:pt idx="2205">
                  <c:v>187.3812801116422</c:v>
                </c:pt>
                <c:pt idx="2206">
                  <c:v>212.0198248608495</c:v>
                </c:pt>
                <c:pt idx="2207">
                  <c:v>185.1448669970125</c:v>
                </c:pt>
                <c:pt idx="2208">
                  <c:v>211.5796695334691</c:v>
                </c:pt>
                <c:pt idx="2209">
                  <c:v>179.5516131502136</c:v>
                </c:pt>
                <c:pt idx="2210">
                  <c:v>171.8096950042761</c:v>
                </c:pt>
                <c:pt idx="2211">
                  <c:v>154.6030649202442</c:v>
                </c:pt>
                <c:pt idx="2212">
                  <c:v>160.6748351727876</c:v>
                </c:pt>
                <c:pt idx="2213">
                  <c:v>146.5445768990794</c:v>
                </c:pt>
                <c:pt idx="2214">
                  <c:v>202.954410397475</c:v>
                </c:pt>
                <c:pt idx="2215">
                  <c:v>194.1132578222985</c:v>
                </c:pt>
                <c:pt idx="2216">
                  <c:v>177.744524772797</c:v>
                </c:pt>
                <c:pt idx="2217">
                  <c:v>180.975226986326</c:v>
                </c:pt>
                <c:pt idx="2218">
                  <c:v>189.2248225802384</c:v>
                </c:pt>
                <c:pt idx="2219">
                  <c:v>207.7937420591684</c:v>
                </c:pt>
                <c:pt idx="2220">
                  <c:v>157.1685244945433</c:v>
                </c:pt>
                <c:pt idx="2221">
                  <c:v>178.065629587133</c:v>
                </c:pt>
                <c:pt idx="2222">
                  <c:v>200.810754626746</c:v>
                </c:pt>
                <c:pt idx="2223">
                  <c:v>167.665359147215</c:v>
                </c:pt>
                <c:pt idx="2224">
                  <c:v>210.7664012055957</c:v>
                </c:pt>
                <c:pt idx="2225">
                  <c:v>174.3023505589862</c:v>
                </c:pt>
                <c:pt idx="2226">
                  <c:v>184.1103269555067</c:v>
                </c:pt>
                <c:pt idx="2227">
                  <c:v>189.6304444993225</c:v>
                </c:pt>
                <c:pt idx="2228">
                  <c:v>207.8808223496528</c:v>
                </c:pt>
                <c:pt idx="2229">
                  <c:v>187.8442624092032</c:v>
                </c:pt>
                <c:pt idx="2230">
                  <c:v>193.0769373487038</c:v>
                </c:pt>
                <c:pt idx="2231">
                  <c:v>176.5120406305236</c:v>
                </c:pt>
                <c:pt idx="2232">
                  <c:v>195.6410696008011</c:v>
                </c:pt>
                <c:pt idx="2233">
                  <c:v>182.1217551695894</c:v>
                </c:pt>
                <c:pt idx="2234">
                  <c:v>163.8581834560603</c:v>
                </c:pt>
                <c:pt idx="2235">
                  <c:v>191.8898223008837</c:v>
                </c:pt>
                <c:pt idx="2236">
                  <c:v>194.2472185153073</c:v>
                </c:pt>
                <c:pt idx="2237">
                  <c:v>187.6394015996522</c:v>
                </c:pt>
                <c:pt idx="2238">
                  <c:v>199.6001033241431</c:v>
                </c:pt>
                <c:pt idx="2239">
                  <c:v>162.4460543564659</c:v>
                </c:pt>
                <c:pt idx="2240">
                  <c:v>175.8716317732054</c:v>
                </c:pt>
                <c:pt idx="2241">
                  <c:v>195.0134899399388</c:v>
                </c:pt>
                <c:pt idx="2242">
                  <c:v>183.202318006926</c:v>
                </c:pt>
                <c:pt idx="2243">
                  <c:v>207.9943838822051</c:v>
                </c:pt>
                <c:pt idx="2244">
                  <c:v>167.7847272512036</c:v>
                </c:pt>
                <c:pt idx="2245">
                  <c:v>189.590282858477</c:v>
                </c:pt>
                <c:pt idx="2246">
                  <c:v>222.4005108571555</c:v>
                </c:pt>
                <c:pt idx="2247">
                  <c:v>182.0578013119807</c:v>
                </c:pt>
                <c:pt idx="2248">
                  <c:v>196.2710537474512</c:v>
                </c:pt>
                <c:pt idx="2249">
                  <c:v>192.550287845</c:v>
                </c:pt>
                <c:pt idx="2250">
                  <c:v>161.8971976206705</c:v>
                </c:pt>
                <c:pt idx="2251">
                  <c:v>162.8520735513862</c:v>
                </c:pt>
                <c:pt idx="2252">
                  <c:v>190.7770912517086</c:v>
                </c:pt>
                <c:pt idx="2253">
                  <c:v>188.8761208642304</c:v>
                </c:pt>
                <c:pt idx="2254">
                  <c:v>181.2469022178384</c:v>
                </c:pt>
                <c:pt idx="2255">
                  <c:v>188.0554731339091</c:v>
                </c:pt>
                <c:pt idx="2256">
                  <c:v>175.4378568028291</c:v>
                </c:pt>
                <c:pt idx="2257">
                  <c:v>183.5252074844532</c:v>
                </c:pt>
                <c:pt idx="2258">
                  <c:v>179.9195509560953</c:v>
                </c:pt>
                <c:pt idx="2259">
                  <c:v>184.8492291299978</c:v>
                </c:pt>
                <c:pt idx="2260">
                  <c:v>163.6701879614417</c:v>
                </c:pt>
                <c:pt idx="2261">
                  <c:v>184.8893046499591</c:v>
                </c:pt>
                <c:pt idx="2262">
                  <c:v>186.9376724489491</c:v>
                </c:pt>
                <c:pt idx="2263">
                  <c:v>202.7217316337263</c:v>
                </c:pt>
                <c:pt idx="2264">
                  <c:v>176.5278965753677</c:v>
                </c:pt>
                <c:pt idx="2265">
                  <c:v>143.658199702567</c:v>
                </c:pt>
                <c:pt idx="2266">
                  <c:v>156.8062275266721</c:v>
                </c:pt>
                <c:pt idx="2267">
                  <c:v>181.5966970342496</c:v>
                </c:pt>
                <c:pt idx="2268">
                  <c:v>196.5126513211737</c:v>
                </c:pt>
                <c:pt idx="2269">
                  <c:v>177.1153769739012</c:v>
                </c:pt>
                <c:pt idx="2270">
                  <c:v>185.8947956469414</c:v>
                </c:pt>
                <c:pt idx="2271">
                  <c:v>148.8243607459715</c:v>
                </c:pt>
                <c:pt idx="2272">
                  <c:v>203.7464187873126</c:v>
                </c:pt>
                <c:pt idx="2273">
                  <c:v>174.5493992420118</c:v>
                </c:pt>
                <c:pt idx="2274">
                  <c:v>173.7385688177532</c:v>
                </c:pt>
                <c:pt idx="2275">
                  <c:v>172.1650259725081</c:v>
                </c:pt>
                <c:pt idx="2276">
                  <c:v>197.8701392446996</c:v>
                </c:pt>
                <c:pt idx="2277">
                  <c:v>181.49544452177</c:v>
                </c:pt>
                <c:pt idx="2278">
                  <c:v>187.2994962822797</c:v>
                </c:pt>
                <c:pt idx="2279">
                  <c:v>180.217501503746</c:v>
                </c:pt>
                <c:pt idx="2280">
                  <c:v>168.934227108899</c:v>
                </c:pt>
                <c:pt idx="2281">
                  <c:v>202.4164322686057</c:v>
                </c:pt>
                <c:pt idx="2282">
                  <c:v>148.5950971443865</c:v>
                </c:pt>
                <c:pt idx="2283">
                  <c:v>170.4341593479394</c:v>
                </c:pt>
                <c:pt idx="2284">
                  <c:v>164.5124684071614</c:v>
                </c:pt>
                <c:pt idx="2285">
                  <c:v>170.3685826219809</c:v>
                </c:pt>
                <c:pt idx="2286">
                  <c:v>159.3195250131744</c:v>
                </c:pt>
                <c:pt idx="2287">
                  <c:v>169.1484577711687</c:v>
                </c:pt>
                <c:pt idx="2288">
                  <c:v>176.6269881131431</c:v>
                </c:pt>
                <c:pt idx="2289">
                  <c:v>150.9567103640068</c:v>
                </c:pt>
                <c:pt idx="2290">
                  <c:v>194.7677739275247</c:v>
                </c:pt>
                <c:pt idx="2291">
                  <c:v>143.357172839702</c:v>
                </c:pt>
                <c:pt idx="2292">
                  <c:v>150.7826041664783</c:v>
                </c:pt>
                <c:pt idx="2293">
                  <c:v>151.080070664519</c:v>
                </c:pt>
                <c:pt idx="2294">
                  <c:v>139.5797893932227</c:v>
                </c:pt>
                <c:pt idx="2295">
                  <c:v>167.125348716002</c:v>
                </c:pt>
                <c:pt idx="2296">
                  <c:v>180.0422339132651</c:v>
                </c:pt>
                <c:pt idx="2297">
                  <c:v>181.6898508439799</c:v>
                </c:pt>
                <c:pt idx="2298">
                  <c:v>187.8345849736051</c:v>
                </c:pt>
                <c:pt idx="2299">
                  <c:v>174.9161862663274</c:v>
                </c:pt>
                <c:pt idx="2300">
                  <c:v>139.2120258510026</c:v>
                </c:pt>
                <c:pt idx="2301">
                  <c:v>168.6229473132931</c:v>
                </c:pt>
                <c:pt idx="2302">
                  <c:v>197.3623214802443</c:v>
                </c:pt>
                <c:pt idx="2303">
                  <c:v>167.6882877186576</c:v>
                </c:pt>
                <c:pt idx="2304">
                  <c:v>178.7858978990686</c:v>
                </c:pt>
                <c:pt idx="2305">
                  <c:v>163.2933929201746</c:v>
                </c:pt>
                <c:pt idx="2306">
                  <c:v>165.7110721543986</c:v>
                </c:pt>
                <c:pt idx="2307">
                  <c:v>192.4464506029657</c:v>
                </c:pt>
                <c:pt idx="2308">
                  <c:v>180.368550189576</c:v>
                </c:pt>
                <c:pt idx="2309">
                  <c:v>173.5073676926295</c:v>
                </c:pt>
                <c:pt idx="2310">
                  <c:v>152.9798788824144</c:v>
                </c:pt>
                <c:pt idx="2311">
                  <c:v>178.8497850633279</c:v>
                </c:pt>
                <c:pt idx="2312">
                  <c:v>168.912427192337</c:v>
                </c:pt>
                <c:pt idx="2313">
                  <c:v>174.6306224716087</c:v>
                </c:pt>
                <c:pt idx="2314">
                  <c:v>163.7667194241545</c:v>
                </c:pt>
                <c:pt idx="2315">
                  <c:v>144.589744327446</c:v>
                </c:pt>
                <c:pt idx="2316">
                  <c:v>166.6744573453238</c:v>
                </c:pt>
                <c:pt idx="2317">
                  <c:v>164.2052197391591</c:v>
                </c:pt>
                <c:pt idx="2318">
                  <c:v>161.4944568972714</c:v>
                </c:pt>
                <c:pt idx="2319">
                  <c:v>185.7672476041926</c:v>
                </c:pt>
                <c:pt idx="2320">
                  <c:v>158.5163335884912</c:v>
                </c:pt>
                <c:pt idx="2321">
                  <c:v>146.2856579646282</c:v>
                </c:pt>
                <c:pt idx="2322">
                  <c:v>183.9201984827745</c:v>
                </c:pt>
                <c:pt idx="2323">
                  <c:v>147.6461926160244</c:v>
                </c:pt>
                <c:pt idx="2324">
                  <c:v>155.4524202461351</c:v>
                </c:pt>
                <c:pt idx="2325">
                  <c:v>152.1527065206045</c:v>
                </c:pt>
                <c:pt idx="2326">
                  <c:v>175.5707015341426</c:v>
                </c:pt>
                <c:pt idx="2327">
                  <c:v>145.0447538918367</c:v>
                </c:pt>
                <c:pt idx="2328">
                  <c:v>160.6893014328218</c:v>
                </c:pt>
                <c:pt idx="2329">
                  <c:v>158.8483562115631</c:v>
                </c:pt>
                <c:pt idx="2330">
                  <c:v>139.5240207380145</c:v>
                </c:pt>
                <c:pt idx="2331">
                  <c:v>187.932218337524</c:v>
                </c:pt>
                <c:pt idx="2332">
                  <c:v>149.0422552019959</c:v>
                </c:pt>
                <c:pt idx="2333">
                  <c:v>133.2315569242675</c:v>
                </c:pt>
                <c:pt idx="2334">
                  <c:v>163.5573129273623</c:v>
                </c:pt>
                <c:pt idx="2335">
                  <c:v>151.7994966531385</c:v>
                </c:pt>
                <c:pt idx="2336">
                  <c:v>164.7070774115509</c:v>
                </c:pt>
                <c:pt idx="2337">
                  <c:v>154.9269222548264</c:v>
                </c:pt>
                <c:pt idx="2338">
                  <c:v>158.14517265598</c:v>
                </c:pt>
                <c:pt idx="2339">
                  <c:v>132.2475331234935</c:v>
                </c:pt>
                <c:pt idx="2340">
                  <c:v>169.8858116605255</c:v>
                </c:pt>
                <c:pt idx="2341">
                  <c:v>148.315550190992</c:v>
                </c:pt>
                <c:pt idx="2342">
                  <c:v>140.4343247637179</c:v>
                </c:pt>
                <c:pt idx="2343">
                  <c:v>154.22468811854</c:v>
                </c:pt>
                <c:pt idx="2344">
                  <c:v>177.5645601858837</c:v>
                </c:pt>
                <c:pt idx="2345">
                  <c:v>136.5168877024506</c:v>
                </c:pt>
                <c:pt idx="2346">
                  <c:v>150.4377595404276</c:v>
                </c:pt>
                <c:pt idx="2347">
                  <c:v>162.3326479363482</c:v>
                </c:pt>
                <c:pt idx="2348">
                  <c:v>162.3972177886716</c:v>
                </c:pt>
                <c:pt idx="2349">
                  <c:v>161.9258659182391</c:v>
                </c:pt>
                <c:pt idx="2350">
                  <c:v>164.5800690368216</c:v>
                </c:pt>
                <c:pt idx="2351">
                  <c:v>152.6337518167969</c:v>
                </c:pt>
                <c:pt idx="2352">
                  <c:v>125.3655321223455</c:v>
                </c:pt>
                <c:pt idx="2353">
                  <c:v>153.8456548016653</c:v>
                </c:pt>
                <c:pt idx="2354">
                  <c:v>149.1487040457742</c:v>
                </c:pt>
                <c:pt idx="2355">
                  <c:v>137.2636389634367</c:v>
                </c:pt>
                <c:pt idx="2356">
                  <c:v>126.0937892209618</c:v>
                </c:pt>
                <c:pt idx="2357">
                  <c:v>129.1206285383086</c:v>
                </c:pt>
                <c:pt idx="2358">
                  <c:v>138.3225056578802</c:v>
                </c:pt>
                <c:pt idx="2359">
                  <c:v>148.5117839040523</c:v>
                </c:pt>
                <c:pt idx="2360">
                  <c:v>151.4229683937984</c:v>
                </c:pt>
                <c:pt idx="2361">
                  <c:v>143.8997247043164</c:v>
                </c:pt>
                <c:pt idx="2362">
                  <c:v>150.8417815927835</c:v>
                </c:pt>
                <c:pt idx="2363">
                  <c:v>133.0963562829328</c:v>
                </c:pt>
                <c:pt idx="2364">
                  <c:v>131.914331130853</c:v>
                </c:pt>
                <c:pt idx="2365">
                  <c:v>161.5760690090632</c:v>
                </c:pt>
                <c:pt idx="2366">
                  <c:v>147.0609055108277</c:v>
                </c:pt>
                <c:pt idx="2367">
                  <c:v>125.6971525925389</c:v>
                </c:pt>
                <c:pt idx="2368">
                  <c:v>177.1691580115768</c:v>
                </c:pt>
                <c:pt idx="2369">
                  <c:v>167.9769839894764</c:v>
                </c:pt>
                <c:pt idx="2370">
                  <c:v>173.8959554259936</c:v>
                </c:pt>
                <c:pt idx="2371">
                  <c:v>146.3871282911183</c:v>
                </c:pt>
                <c:pt idx="2372">
                  <c:v>149.1897215032132</c:v>
                </c:pt>
                <c:pt idx="2373">
                  <c:v>153.2471602677126</c:v>
                </c:pt>
                <c:pt idx="2374">
                  <c:v>114.1990929287465</c:v>
                </c:pt>
                <c:pt idx="2375">
                  <c:v>154.419599674243</c:v>
                </c:pt>
                <c:pt idx="2376">
                  <c:v>143.248944615666</c:v>
                </c:pt>
                <c:pt idx="2377">
                  <c:v>145.058841832454</c:v>
                </c:pt>
                <c:pt idx="2378">
                  <c:v>143.5302305213471</c:v>
                </c:pt>
                <c:pt idx="2379">
                  <c:v>153.3781006937625</c:v>
                </c:pt>
                <c:pt idx="2380">
                  <c:v>132.1384354331953</c:v>
                </c:pt>
                <c:pt idx="2381">
                  <c:v>139.6743120542698</c:v>
                </c:pt>
                <c:pt idx="2382">
                  <c:v>158.5337311012182</c:v>
                </c:pt>
                <c:pt idx="2383">
                  <c:v>160.9714689453884</c:v>
                </c:pt>
                <c:pt idx="2384">
                  <c:v>118.4130705460568</c:v>
                </c:pt>
                <c:pt idx="2385">
                  <c:v>123.3267369462074</c:v>
                </c:pt>
                <c:pt idx="2386">
                  <c:v>148.2146440976972</c:v>
                </c:pt>
                <c:pt idx="2387">
                  <c:v>157.359362044651</c:v>
                </c:pt>
                <c:pt idx="2388">
                  <c:v>129.8854496433128</c:v>
                </c:pt>
                <c:pt idx="2389">
                  <c:v>136.631516308174</c:v>
                </c:pt>
                <c:pt idx="2390">
                  <c:v>182.6322428197504</c:v>
                </c:pt>
                <c:pt idx="2391">
                  <c:v>132.4629350198109</c:v>
                </c:pt>
                <c:pt idx="2392">
                  <c:v>155.4866934191573</c:v>
                </c:pt>
                <c:pt idx="2393">
                  <c:v>112.1892758809892</c:v>
                </c:pt>
                <c:pt idx="2394">
                  <c:v>120.092988058315</c:v>
                </c:pt>
                <c:pt idx="2395">
                  <c:v>164.2572223282544</c:v>
                </c:pt>
                <c:pt idx="2396">
                  <c:v>139.4785667818701</c:v>
                </c:pt>
                <c:pt idx="2397">
                  <c:v>136.7487806131437</c:v>
                </c:pt>
                <c:pt idx="2398">
                  <c:v>113.6051421874455</c:v>
                </c:pt>
                <c:pt idx="2399">
                  <c:v>139.4569115566583</c:v>
                </c:pt>
                <c:pt idx="2400">
                  <c:v>141.113248201085</c:v>
                </c:pt>
                <c:pt idx="2401">
                  <c:v>134.2820514630478</c:v>
                </c:pt>
                <c:pt idx="2402">
                  <c:v>137.2954729127048</c:v>
                </c:pt>
                <c:pt idx="2403">
                  <c:v>116.574640229806</c:v>
                </c:pt>
                <c:pt idx="2404">
                  <c:v>129.3322252712056</c:v>
                </c:pt>
                <c:pt idx="2405">
                  <c:v>130.7001287487135</c:v>
                </c:pt>
                <c:pt idx="2406">
                  <c:v>135.9243350071442</c:v>
                </c:pt>
                <c:pt idx="2407">
                  <c:v>143.2723464313029</c:v>
                </c:pt>
                <c:pt idx="2408">
                  <c:v>135.7482335086686</c:v>
                </c:pt>
                <c:pt idx="2409">
                  <c:v>123.6700458579041</c:v>
                </c:pt>
                <c:pt idx="2410">
                  <c:v>109.9243299052029</c:v>
                </c:pt>
                <c:pt idx="2411">
                  <c:v>122.6022789498993</c:v>
                </c:pt>
                <c:pt idx="2412">
                  <c:v>139.3229703222437</c:v>
                </c:pt>
                <c:pt idx="2413">
                  <c:v>124.5385486983107</c:v>
                </c:pt>
                <c:pt idx="2414">
                  <c:v>138.5146774864343</c:v>
                </c:pt>
                <c:pt idx="2415">
                  <c:v>130.6331965260495</c:v>
                </c:pt>
                <c:pt idx="2416">
                  <c:v>109.0680867349347</c:v>
                </c:pt>
                <c:pt idx="2417">
                  <c:v>96.08912607748852</c:v>
                </c:pt>
                <c:pt idx="2418">
                  <c:v>141.9421728499657</c:v>
                </c:pt>
                <c:pt idx="2419">
                  <c:v>138.5148769355005</c:v>
                </c:pt>
                <c:pt idx="2420">
                  <c:v>103.2696460453316</c:v>
                </c:pt>
                <c:pt idx="2421">
                  <c:v>112.773458714762</c:v>
                </c:pt>
                <c:pt idx="2422">
                  <c:v>131.581804121207</c:v>
                </c:pt>
                <c:pt idx="2423">
                  <c:v>128.9872842066331</c:v>
                </c:pt>
                <c:pt idx="2424">
                  <c:v>132.8176251389763</c:v>
                </c:pt>
                <c:pt idx="2425">
                  <c:v>121.5741945665014</c:v>
                </c:pt>
                <c:pt idx="2426">
                  <c:v>120.9571662660563</c:v>
                </c:pt>
                <c:pt idx="2427">
                  <c:v>144.5699337533362</c:v>
                </c:pt>
                <c:pt idx="2428">
                  <c:v>120.293489381061</c:v>
                </c:pt>
                <c:pt idx="2429">
                  <c:v>125.154748670962</c:v>
                </c:pt>
                <c:pt idx="2430">
                  <c:v>132.8318384128847</c:v>
                </c:pt>
                <c:pt idx="2431">
                  <c:v>140.4766047625312</c:v>
                </c:pt>
                <c:pt idx="2432">
                  <c:v>130.4574779110208</c:v>
                </c:pt>
                <c:pt idx="2433">
                  <c:v>126.4954279665743</c:v>
                </c:pt>
                <c:pt idx="2434">
                  <c:v>123.3854592300111</c:v>
                </c:pt>
                <c:pt idx="2435">
                  <c:v>153.1030713597905</c:v>
                </c:pt>
                <c:pt idx="2436">
                  <c:v>123.8362457936724</c:v>
                </c:pt>
                <c:pt idx="2437">
                  <c:v>139.8730111579499</c:v>
                </c:pt>
                <c:pt idx="2438">
                  <c:v>99.50754527243745</c:v>
                </c:pt>
                <c:pt idx="2439">
                  <c:v>150.9658482498536</c:v>
                </c:pt>
                <c:pt idx="2440">
                  <c:v>97.70125637957247</c:v>
                </c:pt>
                <c:pt idx="2441">
                  <c:v>119.2566893862181</c:v>
                </c:pt>
                <c:pt idx="2442">
                  <c:v>139.4744133426967</c:v>
                </c:pt>
                <c:pt idx="2443">
                  <c:v>113.8047088978992</c:v>
                </c:pt>
                <c:pt idx="2444">
                  <c:v>102.6383055203976</c:v>
                </c:pt>
                <c:pt idx="2445">
                  <c:v>104.2804561916329</c:v>
                </c:pt>
                <c:pt idx="2446">
                  <c:v>138.5492844475041</c:v>
                </c:pt>
                <c:pt idx="2447">
                  <c:v>110.5057223739829</c:v>
                </c:pt>
                <c:pt idx="2448">
                  <c:v>160.7955362440566</c:v>
                </c:pt>
                <c:pt idx="2449">
                  <c:v>100.842202637954</c:v>
                </c:pt>
                <c:pt idx="2450">
                  <c:v>106.6134177448423</c:v>
                </c:pt>
                <c:pt idx="2451">
                  <c:v>105.650351534454</c:v>
                </c:pt>
                <c:pt idx="2452">
                  <c:v>90.00471995475486</c:v>
                </c:pt>
                <c:pt idx="2453">
                  <c:v>84.4293339417575</c:v>
                </c:pt>
                <c:pt idx="2454">
                  <c:v>79.75459583807444</c:v>
                </c:pt>
                <c:pt idx="2455">
                  <c:v>51.26160994360546</c:v>
                </c:pt>
                <c:pt idx="2456">
                  <c:v>53.45454234350892</c:v>
                </c:pt>
                <c:pt idx="2457">
                  <c:v>32.92679535835497</c:v>
                </c:pt>
                <c:pt idx="2458">
                  <c:v>40.04141007308015</c:v>
                </c:pt>
                <c:pt idx="2459">
                  <c:v>-1.309670382568036</c:v>
                </c:pt>
                <c:pt idx="2460">
                  <c:v>17.59046338218353</c:v>
                </c:pt>
                <c:pt idx="2461">
                  <c:v>22.56450176136455</c:v>
                </c:pt>
                <c:pt idx="2462">
                  <c:v>-3.702530495280882</c:v>
                </c:pt>
                <c:pt idx="2463">
                  <c:v>8.073205032129754</c:v>
                </c:pt>
                <c:pt idx="2464">
                  <c:v>8.267298559206082</c:v>
                </c:pt>
                <c:pt idx="2465">
                  <c:v>-25.69229816692648</c:v>
                </c:pt>
                <c:pt idx="2466">
                  <c:v>-20.3301404486017</c:v>
                </c:pt>
                <c:pt idx="2467">
                  <c:v>-57.03360640310385</c:v>
                </c:pt>
                <c:pt idx="2468">
                  <c:v>-28.89581836612955</c:v>
                </c:pt>
                <c:pt idx="2469">
                  <c:v>-47.01266397992177</c:v>
                </c:pt>
                <c:pt idx="2470">
                  <c:v>-61.66131003384922</c:v>
                </c:pt>
                <c:pt idx="2471">
                  <c:v>-38.26317238791692</c:v>
                </c:pt>
                <c:pt idx="2472">
                  <c:v>-119.2932547956184</c:v>
                </c:pt>
                <c:pt idx="2473">
                  <c:v>-86.49247393167467</c:v>
                </c:pt>
                <c:pt idx="2474">
                  <c:v>-83.79014536837115</c:v>
                </c:pt>
                <c:pt idx="2475">
                  <c:v>-82.46856839432131</c:v>
                </c:pt>
                <c:pt idx="2476">
                  <c:v>-77.79377989787177</c:v>
                </c:pt>
                <c:pt idx="2477">
                  <c:v>-92.91267864081046</c:v>
                </c:pt>
                <c:pt idx="2478">
                  <c:v>-69.5310169291377</c:v>
                </c:pt>
                <c:pt idx="2479">
                  <c:v>-68.28496282142129</c:v>
                </c:pt>
                <c:pt idx="2480">
                  <c:v>-69.33229930754923</c:v>
                </c:pt>
                <c:pt idx="2481">
                  <c:v>-64.56803592341956</c:v>
                </c:pt>
                <c:pt idx="2482">
                  <c:v>-50.55097701726654</c:v>
                </c:pt>
                <c:pt idx="2483">
                  <c:v>-55.43573040517721</c:v>
                </c:pt>
                <c:pt idx="2484">
                  <c:v>-22.15424270915729</c:v>
                </c:pt>
                <c:pt idx="2485">
                  <c:v>-58.10382340211618</c:v>
                </c:pt>
                <c:pt idx="2486">
                  <c:v>-47.80268298008131</c:v>
                </c:pt>
                <c:pt idx="2487">
                  <c:v>-29.01647810446375</c:v>
                </c:pt>
                <c:pt idx="2488">
                  <c:v>-29.83702800352144</c:v>
                </c:pt>
                <c:pt idx="2489">
                  <c:v>-51.93240218001017</c:v>
                </c:pt>
                <c:pt idx="2490">
                  <c:v>-1.11516794403385</c:v>
                </c:pt>
                <c:pt idx="2491">
                  <c:v>-64.59866709812558</c:v>
                </c:pt>
                <c:pt idx="2492">
                  <c:v>-11.30477985393082</c:v>
                </c:pt>
                <c:pt idx="2493">
                  <c:v>-10.51639734356732</c:v>
                </c:pt>
                <c:pt idx="2494">
                  <c:v>-7.675409557548951</c:v>
                </c:pt>
                <c:pt idx="2495">
                  <c:v>-14.31888633247</c:v>
                </c:pt>
                <c:pt idx="2496">
                  <c:v>-46.08340062348809</c:v>
                </c:pt>
                <c:pt idx="2497">
                  <c:v>-3.720855137119114</c:v>
                </c:pt>
                <c:pt idx="2498">
                  <c:v>-5.065437127724425</c:v>
                </c:pt>
                <c:pt idx="2499">
                  <c:v>-0.670127588713921</c:v>
                </c:pt>
                <c:pt idx="2500">
                  <c:v>-0.887154991640326</c:v>
                </c:pt>
                <c:pt idx="2501">
                  <c:v>-0.0342106572200785</c:v>
                </c:pt>
                <c:pt idx="2502">
                  <c:v>0.822385094622178</c:v>
                </c:pt>
                <c:pt idx="2503">
                  <c:v>-1.040921122016177</c:v>
                </c:pt>
                <c:pt idx="2504">
                  <c:v>-0.134542824183473</c:v>
                </c:pt>
                <c:pt idx="2505">
                  <c:v>0.344256583870627</c:v>
                </c:pt>
                <c:pt idx="2506">
                  <c:v>-0.145560396134038</c:v>
                </c:pt>
                <c:pt idx="2507">
                  <c:v>-0.334423337175909</c:v>
                </c:pt>
                <c:pt idx="2508">
                  <c:v>0.536794849263706</c:v>
                </c:pt>
                <c:pt idx="2509">
                  <c:v>-0.913693109454094</c:v>
                </c:pt>
                <c:pt idx="2510">
                  <c:v>-0.483568175699009</c:v>
                </c:pt>
                <c:pt idx="2511">
                  <c:v>-0.996795733430862</c:v>
                </c:pt>
                <c:pt idx="2512">
                  <c:v>-1.213749416412455</c:v>
                </c:pt>
                <c:pt idx="2513">
                  <c:v>-1.778150861064858</c:v>
                </c:pt>
                <c:pt idx="2514">
                  <c:v>-0.454845341613084</c:v>
                </c:pt>
                <c:pt idx="2515">
                  <c:v>-0.460515560831664</c:v>
                </c:pt>
                <c:pt idx="2516">
                  <c:v>1.232188491897713</c:v>
                </c:pt>
                <c:pt idx="2517">
                  <c:v>0.147172844739712</c:v>
                </c:pt>
                <c:pt idx="2518">
                  <c:v>1.204989183441513</c:v>
                </c:pt>
                <c:pt idx="2519">
                  <c:v>-1.729682114278979</c:v>
                </c:pt>
                <c:pt idx="2520">
                  <c:v>0.676601493026852</c:v>
                </c:pt>
                <c:pt idx="2521">
                  <c:v>-0.176703380770282</c:v>
                </c:pt>
                <c:pt idx="2522">
                  <c:v>-1.632024890799346</c:v>
                </c:pt>
                <c:pt idx="2523">
                  <c:v>0.774582374366789</c:v>
                </c:pt>
                <c:pt idx="2524">
                  <c:v>-2.425165386430632</c:v>
                </c:pt>
                <c:pt idx="2525">
                  <c:v>-0.241680982820232</c:v>
                </c:pt>
                <c:pt idx="2526">
                  <c:v>-1.175865068226376</c:v>
                </c:pt>
                <c:pt idx="2527">
                  <c:v>0.973253313042597</c:v>
                </c:pt>
                <c:pt idx="2528">
                  <c:v>-0.809814593414246</c:v>
                </c:pt>
                <c:pt idx="2529">
                  <c:v>1.124892096268537</c:v>
                </c:pt>
                <c:pt idx="2530">
                  <c:v>0.483015406244298</c:v>
                </c:pt>
                <c:pt idx="2531">
                  <c:v>-0.532384439943437</c:v>
                </c:pt>
                <c:pt idx="2532">
                  <c:v>2.04336885573196</c:v>
                </c:pt>
                <c:pt idx="2533">
                  <c:v>-0.535730339965064</c:v>
                </c:pt>
                <c:pt idx="2534">
                  <c:v>-0.84274304243646</c:v>
                </c:pt>
                <c:pt idx="2535">
                  <c:v>-0.821297324658727</c:v>
                </c:pt>
                <c:pt idx="2536">
                  <c:v>-0.731232481099736</c:v>
                </c:pt>
                <c:pt idx="2537">
                  <c:v>-1.041035227813346</c:v>
                </c:pt>
                <c:pt idx="2538">
                  <c:v>0.323067941309606</c:v>
                </c:pt>
                <c:pt idx="2539">
                  <c:v>-0.398881226733694</c:v>
                </c:pt>
                <c:pt idx="2540">
                  <c:v>-0.443221196861606</c:v>
                </c:pt>
                <c:pt idx="2541">
                  <c:v>-1.379000555950416</c:v>
                </c:pt>
                <c:pt idx="2542">
                  <c:v>-1.651502543643546</c:v>
                </c:pt>
                <c:pt idx="2543">
                  <c:v>-0.153865026861516</c:v>
                </c:pt>
                <c:pt idx="2544">
                  <c:v>1.024920756876775</c:v>
                </c:pt>
                <c:pt idx="2545">
                  <c:v>-0.690232698836456</c:v>
                </c:pt>
                <c:pt idx="2546">
                  <c:v>0.863636390968396</c:v>
                </c:pt>
                <c:pt idx="2547">
                  <c:v>-0.809872942344072</c:v>
                </c:pt>
                <c:pt idx="2548">
                  <c:v>0.058555247030573</c:v>
                </c:pt>
                <c:pt idx="2549">
                  <c:v>0.235095736165494</c:v>
                </c:pt>
                <c:pt idx="2550">
                  <c:v>-0.524775340441161</c:v>
                </c:pt>
                <c:pt idx="2551">
                  <c:v>-0.652224748321545</c:v>
                </c:pt>
                <c:pt idx="2552">
                  <c:v>-0.846490956563985</c:v>
                </c:pt>
                <c:pt idx="2553">
                  <c:v>0.368764499270242</c:v>
                </c:pt>
                <c:pt idx="2554">
                  <c:v>-0.965581541651988</c:v>
                </c:pt>
                <c:pt idx="2555">
                  <c:v>0.276553226837613</c:v>
                </c:pt>
                <c:pt idx="2556">
                  <c:v>-0.168367847443047</c:v>
                </c:pt>
                <c:pt idx="2557">
                  <c:v>-0.126931950922364</c:v>
                </c:pt>
                <c:pt idx="2558">
                  <c:v>-0.744764221103378</c:v>
                </c:pt>
                <c:pt idx="2559">
                  <c:v>-1.378953827456715</c:v>
                </c:pt>
                <c:pt idx="2560">
                  <c:v>-1.90222019068775</c:v>
                </c:pt>
                <c:pt idx="2561">
                  <c:v>-1.965017053720478</c:v>
                </c:pt>
                <c:pt idx="2562">
                  <c:v>-1.601357140394555</c:v>
                </c:pt>
                <c:pt idx="2563">
                  <c:v>-0.179569182626011</c:v>
                </c:pt>
                <c:pt idx="2564">
                  <c:v>-2.28571648609891</c:v>
                </c:pt>
                <c:pt idx="2565">
                  <c:v>0.41300127481578</c:v>
                </c:pt>
                <c:pt idx="2566">
                  <c:v>-1.270004099269844</c:v>
                </c:pt>
                <c:pt idx="2567">
                  <c:v>-0.214866410399125</c:v>
                </c:pt>
                <c:pt idx="2568">
                  <c:v>1.131229345206004</c:v>
                </c:pt>
                <c:pt idx="2569">
                  <c:v>-0.75057184299616</c:v>
                </c:pt>
                <c:pt idx="2570">
                  <c:v>-0.165678375961921</c:v>
                </c:pt>
                <c:pt idx="2571">
                  <c:v>-0.916704412471376</c:v>
                </c:pt>
                <c:pt idx="2572">
                  <c:v>-0.899745615664723</c:v>
                </c:pt>
                <c:pt idx="2573">
                  <c:v>-1.256172272225156</c:v>
                </c:pt>
                <c:pt idx="2574">
                  <c:v>-1.054106370063524</c:v>
                </c:pt>
                <c:pt idx="2575">
                  <c:v>-2.860523273181879</c:v>
                </c:pt>
                <c:pt idx="2576">
                  <c:v>-1.108954889246126</c:v>
                </c:pt>
                <c:pt idx="2577">
                  <c:v>-0.823278945080486</c:v>
                </c:pt>
                <c:pt idx="2578">
                  <c:v>-0.287595955736265</c:v>
                </c:pt>
                <c:pt idx="2579">
                  <c:v>-0.74875574882763</c:v>
                </c:pt>
                <c:pt idx="2580">
                  <c:v>-0.798208092124798</c:v>
                </c:pt>
                <c:pt idx="2581">
                  <c:v>-0.782068433961975</c:v>
                </c:pt>
                <c:pt idx="2582">
                  <c:v>-0.208487636738684</c:v>
                </c:pt>
                <c:pt idx="2583">
                  <c:v>-0.66176582881527</c:v>
                </c:pt>
                <c:pt idx="2584">
                  <c:v>-0.715948126009605</c:v>
                </c:pt>
                <c:pt idx="2585">
                  <c:v>0.646760188674076</c:v>
                </c:pt>
                <c:pt idx="2586">
                  <c:v>1.118915024576527</c:v>
                </c:pt>
                <c:pt idx="2587">
                  <c:v>-0.673751589427886</c:v>
                </c:pt>
                <c:pt idx="2588">
                  <c:v>0.261063415511873</c:v>
                </c:pt>
                <c:pt idx="2589">
                  <c:v>-0.46873675629927</c:v>
                </c:pt>
                <c:pt idx="2590">
                  <c:v>-0.862211911822695</c:v>
                </c:pt>
                <c:pt idx="2591">
                  <c:v>-0.442458099915606</c:v>
                </c:pt>
                <c:pt idx="2592">
                  <c:v>-0.584126890374556</c:v>
                </c:pt>
                <c:pt idx="2593">
                  <c:v>-1.024912473480456</c:v>
                </c:pt>
                <c:pt idx="2594">
                  <c:v>-1.887961107865928</c:v>
                </c:pt>
                <c:pt idx="2595">
                  <c:v>-1.203076346445486</c:v>
                </c:pt>
                <c:pt idx="2596">
                  <c:v>1.107777085364112</c:v>
                </c:pt>
                <c:pt idx="2597">
                  <c:v>0.614542405688177</c:v>
                </c:pt>
                <c:pt idx="2598">
                  <c:v>169.6156490032417</c:v>
                </c:pt>
                <c:pt idx="2599">
                  <c:v>196.1860281178837</c:v>
                </c:pt>
                <c:pt idx="2600">
                  <c:v>199.2796928794142</c:v>
                </c:pt>
                <c:pt idx="2601">
                  <c:v>189.3646797735811</c:v>
                </c:pt>
                <c:pt idx="2602">
                  <c:v>186.1492076903095</c:v>
                </c:pt>
                <c:pt idx="2603">
                  <c:v>175.1994147506555</c:v>
                </c:pt>
                <c:pt idx="2604">
                  <c:v>185.0589414260826</c:v>
                </c:pt>
                <c:pt idx="2605">
                  <c:v>155.3390280769931</c:v>
                </c:pt>
                <c:pt idx="2606">
                  <c:v>159.2288218111042</c:v>
                </c:pt>
                <c:pt idx="2607">
                  <c:v>171.3587028117958</c:v>
                </c:pt>
                <c:pt idx="2608">
                  <c:v>191.5935011899042</c:v>
                </c:pt>
                <c:pt idx="2609">
                  <c:v>202.3935429252234</c:v>
                </c:pt>
                <c:pt idx="2610">
                  <c:v>165.6241457747544</c:v>
                </c:pt>
                <c:pt idx="2611">
                  <c:v>212.5727148813086</c:v>
                </c:pt>
                <c:pt idx="2612">
                  <c:v>154.0686062009437</c:v>
                </c:pt>
                <c:pt idx="2613">
                  <c:v>191.1729262527816</c:v>
                </c:pt>
                <c:pt idx="2614">
                  <c:v>179.9332277235333</c:v>
                </c:pt>
                <c:pt idx="2615">
                  <c:v>191.7152051311403</c:v>
                </c:pt>
                <c:pt idx="2616">
                  <c:v>185.8004151972423</c:v>
                </c:pt>
                <c:pt idx="2617">
                  <c:v>182.2940452909688</c:v>
                </c:pt>
                <c:pt idx="2618">
                  <c:v>179.3534722201511</c:v>
                </c:pt>
                <c:pt idx="2619">
                  <c:v>204.2133554568901</c:v>
                </c:pt>
                <c:pt idx="2620">
                  <c:v>185.1149399112546</c:v>
                </c:pt>
                <c:pt idx="2621">
                  <c:v>185.4856933273742</c:v>
                </c:pt>
                <c:pt idx="2622">
                  <c:v>191.8223571715802</c:v>
                </c:pt>
                <c:pt idx="2623">
                  <c:v>182.2157381254997</c:v>
                </c:pt>
                <c:pt idx="2624">
                  <c:v>194.919081399554</c:v>
                </c:pt>
                <c:pt idx="2625">
                  <c:v>199.4055442992461</c:v>
                </c:pt>
                <c:pt idx="2626">
                  <c:v>200.1639849846366</c:v>
                </c:pt>
                <c:pt idx="2627">
                  <c:v>179.7984805280059</c:v>
                </c:pt>
                <c:pt idx="2628">
                  <c:v>191.6765188507883</c:v>
                </c:pt>
                <c:pt idx="2629">
                  <c:v>215.7353301848198</c:v>
                </c:pt>
                <c:pt idx="2630">
                  <c:v>193.1122112621544</c:v>
                </c:pt>
                <c:pt idx="2631">
                  <c:v>169.7355105741736</c:v>
                </c:pt>
                <c:pt idx="2632">
                  <c:v>193.419550839629</c:v>
                </c:pt>
                <c:pt idx="2633">
                  <c:v>171.2491140529741</c:v>
                </c:pt>
                <c:pt idx="2634">
                  <c:v>211.3044923227872</c:v>
                </c:pt>
                <c:pt idx="2635">
                  <c:v>220.3705428484536</c:v>
                </c:pt>
                <c:pt idx="2636">
                  <c:v>183.5856902651158</c:v>
                </c:pt>
                <c:pt idx="2637">
                  <c:v>200.8965390945521</c:v>
                </c:pt>
                <c:pt idx="2638">
                  <c:v>159.356869313945</c:v>
                </c:pt>
                <c:pt idx="2639">
                  <c:v>202.187465772245</c:v>
                </c:pt>
                <c:pt idx="2640">
                  <c:v>188.0682748855822</c:v>
                </c:pt>
                <c:pt idx="2641">
                  <c:v>206.8667544322426</c:v>
                </c:pt>
                <c:pt idx="2642">
                  <c:v>189.43144653603</c:v>
                </c:pt>
                <c:pt idx="2643">
                  <c:v>191.1201184130124</c:v>
                </c:pt>
                <c:pt idx="2644">
                  <c:v>194.7559924417732</c:v>
                </c:pt>
                <c:pt idx="2645">
                  <c:v>187.8596414255718</c:v>
                </c:pt>
                <c:pt idx="2646">
                  <c:v>172.7527577667631</c:v>
                </c:pt>
                <c:pt idx="2647">
                  <c:v>191.8339722937003</c:v>
                </c:pt>
                <c:pt idx="2648">
                  <c:v>185.6334627856999</c:v>
                </c:pt>
                <c:pt idx="2649">
                  <c:v>130.9387429876047</c:v>
                </c:pt>
                <c:pt idx="2650">
                  <c:v>211.9092547307526</c:v>
                </c:pt>
                <c:pt idx="2651">
                  <c:v>164.2584582970037</c:v>
                </c:pt>
                <c:pt idx="2652">
                  <c:v>188.3962015365848</c:v>
                </c:pt>
                <c:pt idx="2653">
                  <c:v>175.5184616001897</c:v>
                </c:pt>
                <c:pt idx="2654">
                  <c:v>188.7426637023743</c:v>
                </c:pt>
                <c:pt idx="2655">
                  <c:v>213.7414920918031</c:v>
                </c:pt>
                <c:pt idx="2656">
                  <c:v>184.4851527848182</c:v>
                </c:pt>
                <c:pt idx="2657">
                  <c:v>212.4277742295519</c:v>
                </c:pt>
                <c:pt idx="2658">
                  <c:v>188.1141124138673</c:v>
                </c:pt>
                <c:pt idx="2659">
                  <c:v>168.9885552002685</c:v>
                </c:pt>
                <c:pt idx="2660">
                  <c:v>205.1154039394679</c:v>
                </c:pt>
                <c:pt idx="2661">
                  <c:v>186.6316747345994</c:v>
                </c:pt>
                <c:pt idx="2662">
                  <c:v>199.258079795835</c:v>
                </c:pt>
                <c:pt idx="2663">
                  <c:v>193.8090542638744</c:v>
                </c:pt>
                <c:pt idx="2664">
                  <c:v>191.0567946949436</c:v>
                </c:pt>
                <c:pt idx="2665">
                  <c:v>200.0089859767006</c:v>
                </c:pt>
                <c:pt idx="2666">
                  <c:v>183.4663319933826</c:v>
                </c:pt>
                <c:pt idx="2667">
                  <c:v>202.0355145603661</c:v>
                </c:pt>
                <c:pt idx="2668">
                  <c:v>198.1132615581707</c:v>
                </c:pt>
                <c:pt idx="2669">
                  <c:v>212.9141421340044</c:v>
                </c:pt>
                <c:pt idx="2670">
                  <c:v>188.9396229859306</c:v>
                </c:pt>
                <c:pt idx="2671">
                  <c:v>187.8772728457289</c:v>
                </c:pt>
                <c:pt idx="2672">
                  <c:v>193.1673147936493</c:v>
                </c:pt>
                <c:pt idx="2673">
                  <c:v>172.222567239661</c:v>
                </c:pt>
                <c:pt idx="2674">
                  <c:v>188.2768444221196</c:v>
                </c:pt>
                <c:pt idx="2675">
                  <c:v>182.5864281436572</c:v>
                </c:pt>
                <c:pt idx="2676">
                  <c:v>220.3003460296521</c:v>
                </c:pt>
                <c:pt idx="2677">
                  <c:v>200.8440216259284</c:v>
                </c:pt>
                <c:pt idx="2678">
                  <c:v>191.790435566676</c:v>
                </c:pt>
                <c:pt idx="2679">
                  <c:v>190.6806643756633</c:v>
                </c:pt>
                <c:pt idx="2680">
                  <c:v>188.9652070639584</c:v>
                </c:pt>
                <c:pt idx="2681">
                  <c:v>187.4490081926633</c:v>
                </c:pt>
                <c:pt idx="2682">
                  <c:v>188.0187356601781</c:v>
                </c:pt>
                <c:pt idx="2683">
                  <c:v>189.7349479355498</c:v>
                </c:pt>
                <c:pt idx="2684">
                  <c:v>206.0011946630526</c:v>
                </c:pt>
                <c:pt idx="2685">
                  <c:v>181.4630111562873</c:v>
                </c:pt>
                <c:pt idx="2686">
                  <c:v>166.9148258173829</c:v>
                </c:pt>
                <c:pt idx="2687">
                  <c:v>200.1308140642054</c:v>
                </c:pt>
                <c:pt idx="2688">
                  <c:v>191.9558476943893</c:v>
                </c:pt>
                <c:pt idx="2689">
                  <c:v>191.5959247195955</c:v>
                </c:pt>
                <c:pt idx="2690">
                  <c:v>192.9697023849447</c:v>
                </c:pt>
                <c:pt idx="2691">
                  <c:v>213.6496518409421</c:v>
                </c:pt>
                <c:pt idx="2692">
                  <c:v>200.0391087491764</c:v>
                </c:pt>
                <c:pt idx="2693">
                  <c:v>172.3230280177241</c:v>
                </c:pt>
                <c:pt idx="2694">
                  <c:v>178.8483972490918</c:v>
                </c:pt>
                <c:pt idx="2695">
                  <c:v>201.6542743375065</c:v>
                </c:pt>
                <c:pt idx="2696">
                  <c:v>195.3115932980684</c:v>
                </c:pt>
                <c:pt idx="2697">
                  <c:v>183.3346417241998</c:v>
                </c:pt>
                <c:pt idx="2698">
                  <c:v>227.3237213875628</c:v>
                </c:pt>
                <c:pt idx="2699">
                  <c:v>198.9632872975028</c:v>
                </c:pt>
                <c:pt idx="2700">
                  <c:v>200.2390622519823</c:v>
                </c:pt>
                <c:pt idx="2701">
                  <c:v>223.7428011138658</c:v>
                </c:pt>
                <c:pt idx="2702">
                  <c:v>236.2044845747873</c:v>
                </c:pt>
                <c:pt idx="2703">
                  <c:v>187.6536044931883</c:v>
                </c:pt>
                <c:pt idx="2704">
                  <c:v>212.9672091365235</c:v>
                </c:pt>
                <c:pt idx="2705">
                  <c:v>204.6778780955635</c:v>
                </c:pt>
                <c:pt idx="2706">
                  <c:v>197.7688245098399</c:v>
                </c:pt>
                <c:pt idx="2707">
                  <c:v>179.6465774623521</c:v>
                </c:pt>
                <c:pt idx="2708">
                  <c:v>181.0222883968405</c:v>
                </c:pt>
                <c:pt idx="2709">
                  <c:v>203.1499432100847</c:v>
                </c:pt>
                <c:pt idx="2710">
                  <c:v>203.8692693791086</c:v>
                </c:pt>
                <c:pt idx="2711">
                  <c:v>173.9221234501015</c:v>
                </c:pt>
                <c:pt idx="2712">
                  <c:v>169.3740065674503</c:v>
                </c:pt>
                <c:pt idx="2713">
                  <c:v>204.0665502142357</c:v>
                </c:pt>
                <c:pt idx="2714">
                  <c:v>187.7069184593097</c:v>
                </c:pt>
                <c:pt idx="2715">
                  <c:v>215.2089785786371</c:v>
                </c:pt>
                <c:pt idx="2716">
                  <c:v>172.2387834621229</c:v>
                </c:pt>
                <c:pt idx="2717">
                  <c:v>165.5209755018511</c:v>
                </c:pt>
                <c:pt idx="2718">
                  <c:v>197.1767926049921</c:v>
                </c:pt>
                <c:pt idx="2719">
                  <c:v>212.6536891667123</c:v>
                </c:pt>
                <c:pt idx="2720">
                  <c:v>199.8066221324048</c:v>
                </c:pt>
                <c:pt idx="2721">
                  <c:v>191.7367749805849</c:v>
                </c:pt>
                <c:pt idx="2722">
                  <c:v>208.2258962138505</c:v>
                </c:pt>
                <c:pt idx="2723">
                  <c:v>203.477006377702</c:v>
                </c:pt>
                <c:pt idx="2724">
                  <c:v>188.951452782341</c:v>
                </c:pt>
                <c:pt idx="2725">
                  <c:v>196.2190784774453</c:v>
                </c:pt>
                <c:pt idx="2726">
                  <c:v>211.0036878436998</c:v>
                </c:pt>
                <c:pt idx="2727">
                  <c:v>188.0420569940316</c:v>
                </c:pt>
                <c:pt idx="2728">
                  <c:v>204.165903389335</c:v>
                </c:pt>
                <c:pt idx="2729">
                  <c:v>198.1864478202761</c:v>
                </c:pt>
                <c:pt idx="2730">
                  <c:v>196.7484426649638</c:v>
                </c:pt>
                <c:pt idx="2731">
                  <c:v>194.9210437583108</c:v>
                </c:pt>
                <c:pt idx="2732">
                  <c:v>184.5184570520641</c:v>
                </c:pt>
                <c:pt idx="2733">
                  <c:v>184.9230733303534</c:v>
                </c:pt>
                <c:pt idx="2734">
                  <c:v>206.0227193374018</c:v>
                </c:pt>
                <c:pt idx="2735">
                  <c:v>173.6485903207152</c:v>
                </c:pt>
                <c:pt idx="2736">
                  <c:v>198.0909039760284</c:v>
                </c:pt>
                <c:pt idx="2737">
                  <c:v>198.7395806312207</c:v>
                </c:pt>
                <c:pt idx="2738">
                  <c:v>207.8892219993119</c:v>
                </c:pt>
                <c:pt idx="2739">
                  <c:v>171.7158442726872</c:v>
                </c:pt>
                <c:pt idx="2740">
                  <c:v>212.6691316384884</c:v>
                </c:pt>
                <c:pt idx="2741">
                  <c:v>183.2782436731174</c:v>
                </c:pt>
                <c:pt idx="2742">
                  <c:v>197.7299642171727</c:v>
                </c:pt>
                <c:pt idx="2743">
                  <c:v>190.1579534512254</c:v>
                </c:pt>
                <c:pt idx="2744">
                  <c:v>186.7334137084752</c:v>
                </c:pt>
                <c:pt idx="2745">
                  <c:v>193.5074269770335</c:v>
                </c:pt>
                <c:pt idx="2746">
                  <c:v>183.4912182739642</c:v>
                </c:pt>
                <c:pt idx="2747">
                  <c:v>176.9778567087784</c:v>
                </c:pt>
                <c:pt idx="2748">
                  <c:v>201.5160365753935</c:v>
                </c:pt>
                <c:pt idx="2749">
                  <c:v>215.1747775212792</c:v>
                </c:pt>
                <c:pt idx="2750">
                  <c:v>232.7549091697424</c:v>
                </c:pt>
                <c:pt idx="2751">
                  <c:v>190.1093636395238</c:v>
                </c:pt>
                <c:pt idx="2752">
                  <c:v>175.3275124687816</c:v>
                </c:pt>
                <c:pt idx="2753">
                  <c:v>217.1782952369017</c:v>
                </c:pt>
                <c:pt idx="2754">
                  <c:v>176.835023519971</c:v>
                </c:pt>
                <c:pt idx="2755">
                  <c:v>165.5818715626287</c:v>
                </c:pt>
                <c:pt idx="2756">
                  <c:v>189.7166030495771</c:v>
                </c:pt>
                <c:pt idx="2757">
                  <c:v>173.4783823848207</c:v>
                </c:pt>
                <c:pt idx="2758">
                  <c:v>177.8768302053683</c:v>
                </c:pt>
                <c:pt idx="2759">
                  <c:v>190.2817963996065</c:v>
                </c:pt>
                <c:pt idx="2760">
                  <c:v>193.4823940500543</c:v>
                </c:pt>
                <c:pt idx="2761">
                  <c:v>208.3056530352399</c:v>
                </c:pt>
                <c:pt idx="2762">
                  <c:v>204.0437316473474</c:v>
                </c:pt>
                <c:pt idx="2763">
                  <c:v>178.7594998405975</c:v>
                </c:pt>
                <c:pt idx="2764">
                  <c:v>203.7961839017761</c:v>
                </c:pt>
                <c:pt idx="2765">
                  <c:v>210.8207532946267</c:v>
                </c:pt>
                <c:pt idx="2766">
                  <c:v>202.2432830656597</c:v>
                </c:pt>
                <c:pt idx="2767">
                  <c:v>187.534181167067</c:v>
                </c:pt>
                <c:pt idx="2768">
                  <c:v>186.9318879731458</c:v>
                </c:pt>
                <c:pt idx="2769">
                  <c:v>183.8450690708696</c:v>
                </c:pt>
                <c:pt idx="2770">
                  <c:v>199.0068406959935</c:v>
                </c:pt>
                <c:pt idx="2771">
                  <c:v>197.0745137798273</c:v>
                </c:pt>
                <c:pt idx="2772">
                  <c:v>208.7076608407811</c:v>
                </c:pt>
                <c:pt idx="2773">
                  <c:v>183.1535744352724</c:v>
                </c:pt>
                <c:pt idx="2774">
                  <c:v>204.2887449894994</c:v>
                </c:pt>
                <c:pt idx="2775">
                  <c:v>198.6716532920714</c:v>
                </c:pt>
                <c:pt idx="2776">
                  <c:v>217.0317164580935</c:v>
                </c:pt>
                <c:pt idx="2777">
                  <c:v>203.2022548231875</c:v>
                </c:pt>
                <c:pt idx="2778">
                  <c:v>191.772435734278</c:v>
                </c:pt>
                <c:pt idx="2779">
                  <c:v>190.1692259261862</c:v>
                </c:pt>
                <c:pt idx="2780">
                  <c:v>207.497926761614</c:v>
                </c:pt>
                <c:pt idx="2781">
                  <c:v>211.5485004554516</c:v>
                </c:pt>
                <c:pt idx="2782">
                  <c:v>185.8917681242273</c:v>
                </c:pt>
                <c:pt idx="2783">
                  <c:v>182.787518146429</c:v>
                </c:pt>
                <c:pt idx="2784">
                  <c:v>186.0985087440081</c:v>
                </c:pt>
                <c:pt idx="2785">
                  <c:v>194.0157349131645</c:v>
                </c:pt>
                <c:pt idx="2786">
                  <c:v>189.0019241052044</c:v>
                </c:pt>
                <c:pt idx="2787">
                  <c:v>201.4283247344837</c:v>
                </c:pt>
                <c:pt idx="2788">
                  <c:v>189.2925185583685</c:v>
                </c:pt>
                <c:pt idx="2789">
                  <c:v>189.2594846366163</c:v>
                </c:pt>
                <c:pt idx="2790">
                  <c:v>185.3636289951315</c:v>
                </c:pt>
                <c:pt idx="2791">
                  <c:v>185.9982913772111</c:v>
                </c:pt>
                <c:pt idx="2792">
                  <c:v>220.0373349867436</c:v>
                </c:pt>
                <c:pt idx="2793">
                  <c:v>194.3480594645265</c:v>
                </c:pt>
                <c:pt idx="2794">
                  <c:v>206.6383460689556</c:v>
                </c:pt>
                <c:pt idx="2795">
                  <c:v>192.1963153766443</c:v>
                </c:pt>
                <c:pt idx="2796">
                  <c:v>216.4120943360711</c:v>
                </c:pt>
                <c:pt idx="2797">
                  <c:v>204.2734982456616</c:v>
                </c:pt>
                <c:pt idx="2798">
                  <c:v>194.6777253745875</c:v>
                </c:pt>
                <c:pt idx="2799">
                  <c:v>199.938805920088</c:v>
                </c:pt>
                <c:pt idx="2800">
                  <c:v>195.9829111836767</c:v>
                </c:pt>
                <c:pt idx="2801">
                  <c:v>183.7227994671982</c:v>
                </c:pt>
                <c:pt idx="2802">
                  <c:v>202.476235079463</c:v>
                </c:pt>
                <c:pt idx="2803">
                  <c:v>201.2760006365237</c:v>
                </c:pt>
                <c:pt idx="2804">
                  <c:v>207.8280268750255</c:v>
                </c:pt>
                <c:pt idx="2805">
                  <c:v>209.3171887913599</c:v>
                </c:pt>
                <c:pt idx="2806">
                  <c:v>186.7736031582801</c:v>
                </c:pt>
                <c:pt idx="2807">
                  <c:v>187.6476593516311</c:v>
                </c:pt>
                <c:pt idx="2808">
                  <c:v>210.1523161400721</c:v>
                </c:pt>
                <c:pt idx="2809">
                  <c:v>207.2076860721879</c:v>
                </c:pt>
                <c:pt idx="2810">
                  <c:v>205.5783355710541</c:v>
                </c:pt>
                <c:pt idx="2811">
                  <c:v>180.4750285346148</c:v>
                </c:pt>
                <c:pt idx="2812">
                  <c:v>207.5547296582964</c:v>
                </c:pt>
                <c:pt idx="2813">
                  <c:v>194.5665219260361</c:v>
                </c:pt>
                <c:pt idx="2814">
                  <c:v>196.257910772807</c:v>
                </c:pt>
                <c:pt idx="2815">
                  <c:v>196.8733562579401</c:v>
                </c:pt>
                <c:pt idx="2816">
                  <c:v>194.2904545249677</c:v>
                </c:pt>
                <c:pt idx="2817">
                  <c:v>212.9141282274002</c:v>
                </c:pt>
                <c:pt idx="2818">
                  <c:v>169.798782679734</c:v>
                </c:pt>
                <c:pt idx="2819">
                  <c:v>203.0117638856703</c:v>
                </c:pt>
                <c:pt idx="2820">
                  <c:v>186.6530391282425</c:v>
                </c:pt>
                <c:pt idx="2821">
                  <c:v>208.0812371148168</c:v>
                </c:pt>
                <c:pt idx="2822">
                  <c:v>187.0320161050695</c:v>
                </c:pt>
                <c:pt idx="2823">
                  <c:v>181.6634529430418</c:v>
                </c:pt>
                <c:pt idx="2824">
                  <c:v>200.6103825035843</c:v>
                </c:pt>
                <c:pt idx="2825">
                  <c:v>194.4357348710891</c:v>
                </c:pt>
                <c:pt idx="2826">
                  <c:v>190.785499081584</c:v>
                </c:pt>
                <c:pt idx="2827">
                  <c:v>216.456857981461</c:v>
                </c:pt>
                <c:pt idx="2828">
                  <c:v>187.332433597247</c:v>
                </c:pt>
                <c:pt idx="2829">
                  <c:v>165.3868192672674</c:v>
                </c:pt>
                <c:pt idx="2830">
                  <c:v>174.7695999079189</c:v>
                </c:pt>
                <c:pt idx="2831">
                  <c:v>199.1633396154151</c:v>
                </c:pt>
                <c:pt idx="2832">
                  <c:v>187.6624380686279</c:v>
                </c:pt>
                <c:pt idx="2833">
                  <c:v>204.4981877938963</c:v>
                </c:pt>
                <c:pt idx="2834">
                  <c:v>194.9839079637096</c:v>
                </c:pt>
                <c:pt idx="2835">
                  <c:v>181.5756953272566</c:v>
                </c:pt>
                <c:pt idx="2836">
                  <c:v>204.8167151308402</c:v>
                </c:pt>
                <c:pt idx="2837">
                  <c:v>188.9852172769806</c:v>
                </c:pt>
                <c:pt idx="2838">
                  <c:v>210.3811935547552</c:v>
                </c:pt>
                <c:pt idx="2839">
                  <c:v>196.7160153325548</c:v>
                </c:pt>
                <c:pt idx="2840">
                  <c:v>178.9277607995261</c:v>
                </c:pt>
                <c:pt idx="2841">
                  <c:v>194.1121089677015</c:v>
                </c:pt>
                <c:pt idx="2842">
                  <c:v>175.0859588603373</c:v>
                </c:pt>
                <c:pt idx="2843">
                  <c:v>213.9614852752819</c:v>
                </c:pt>
                <c:pt idx="2844">
                  <c:v>162.8648665799388</c:v>
                </c:pt>
                <c:pt idx="2845">
                  <c:v>192.3912683281027</c:v>
                </c:pt>
                <c:pt idx="2846">
                  <c:v>180.4575406161966</c:v>
                </c:pt>
                <c:pt idx="2847">
                  <c:v>195.4700222563618</c:v>
                </c:pt>
                <c:pt idx="2848">
                  <c:v>199.5240549767248</c:v>
                </c:pt>
                <c:pt idx="2849">
                  <c:v>187.4897648221491</c:v>
                </c:pt>
                <c:pt idx="2850">
                  <c:v>203.1145789158988</c:v>
                </c:pt>
                <c:pt idx="2851">
                  <c:v>189.6339026520253</c:v>
                </c:pt>
                <c:pt idx="2852">
                  <c:v>203.7877934447921</c:v>
                </c:pt>
                <c:pt idx="2853">
                  <c:v>164.2056009117283</c:v>
                </c:pt>
                <c:pt idx="2854">
                  <c:v>165.2738684322858</c:v>
                </c:pt>
                <c:pt idx="2855">
                  <c:v>184.3765566487854</c:v>
                </c:pt>
                <c:pt idx="2856">
                  <c:v>196.8164556046256</c:v>
                </c:pt>
                <c:pt idx="2857">
                  <c:v>189.8144302567036</c:v>
                </c:pt>
                <c:pt idx="2858">
                  <c:v>184.5421270366723</c:v>
                </c:pt>
                <c:pt idx="2859">
                  <c:v>177.13759816585</c:v>
                </c:pt>
                <c:pt idx="2860">
                  <c:v>174.6338343565462</c:v>
                </c:pt>
                <c:pt idx="2861">
                  <c:v>207.6994017617702</c:v>
                </c:pt>
                <c:pt idx="2862">
                  <c:v>209.7383926927323</c:v>
                </c:pt>
                <c:pt idx="2863">
                  <c:v>192.5340583686687</c:v>
                </c:pt>
                <c:pt idx="2864">
                  <c:v>187.8598173576581</c:v>
                </c:pt>
                <c:pt idx="2865">
                  <c:v>186.1328167910101</c:v>
                </c:pt>
                <c:pt idx="2866">
                  <c:v>177.3829451510061</c:v>
                </c:pt>
                <c:pt idx="2867">
                  <c:v>184.0267213513304</c:v>
                </c:pt>
                <c:pt idx="2868">
                  <c:v>182.1673934671687</c:v>
                </c:pt>
                <c:pt idx="2869">
                  <c:v>174.8015800051873</c:v>
                </c:pt>
                <c:pt idx="2870">
                  <c:v>201.2463801464444</c:v>
                </c:pt>
                <c:pt idx="2871">
                  <c:v>159.0977848529624</c:v>
                </c:pt>
                <c:pt idx="2872">
                  <c:v>202.6651066978169</c:v>
                </c:pt>
                <c:pt idx="2873">
                  <c:v>160.1409441977079</c:v>
                </c:pt>
                <c:pt idx="2874">
                  <c:v>174.6950286986149</c:v>
                </c:pt>
                <c:pt idx="2875">
                  <c:v>188.5972489895848</c:v>
                </c:pt>
                <c:pt idx="2876">
                  <c:v>176.9145808819989</c:v>
                </c:pt>
                <c:pt idx="2877">
                  <c:v>178.3865149580413</c:v>
                </c:pt>
                <c:pt idx="2878">
                  <c:v>199.5692218912221</c:v>
                </c:pt>
                <c:pt idx="2879">
                  <c:v>171.6351504313274</c:v>
                </c:pt>
                <c:pt idx="2880">
                  <c:v>164.8460085536343</c:v>
                </c:pt>
                <c:pt idx="2881">
                  <c:v>190.0825091177734</c:v>
                </c:pt>
                <c:pt idx="2882">
                  <c:v>181.3330366202109</c:v>
                </c:pt>
                <c:pt idx="2883">
                  <c:v>189.3581868717945</c:v>
                </c:pt>
                <c:pt idx="2884">
                  <c:v>184.1232614853815</c:v>
                </c:pt>
                <c:pt idx="2885">
                  <c:v>164.9489812876761</c:v>
                </c:pt>
                <c:pt idx="2886">
                  <c:v>185.0386794317522</c:v>
                </c:pt>
                <c:pt idx="2887">
                  <c:v>183.9191383126163</c:v>
                </c:pt>
                <c:pt idx="2888">
                  <c:v>167.7318091968565</c:v>
                </c:pt>
                <c:pt idx="2889">
                  <c:v>190.1052330718693</c:v>
                </c:pt>
                <c:pt idx="2890">
                  <c:v>168.9511335786615</c:v>
                </c:pt>
                <c:pt idx="2891">
                  <c:v>184.7197150801921</c:v>
                </c:pt>
                <c:pt idx="2892">
                  <c:v>173.71887225721</c:v>
                </c:pt>
                <c:pt idx="2893">
                  <c:v>145.2484067206099</c:v>
                </c:pt>
                <c:pt idx="2894">
                  <c:v>180.6035409121439</c:v>
                </c:pt>
                <c:pt idx="2895">
                  <c:v>188.236143691698</c:v>
                </c:pt>
                <c:pt idx="2896">
                  <c:v>182.8818642027287</c:v>
                </c:pt>
                <c:pt idx="2897">
                  <c:v>180.592231321781</c:v>
                </c:pt>
                <c:pt idx="2898">
                  <c:v>192.2127801525613</c:v>
                </c:pt>
                <c:pt idx="2899">
                  <c:v>186.2983326381272</c:v>
                </c:pt>
                <c:pt idx="2900">
                  <c:v>179.0050531250026</c:v>
                </c:pt>
                <c:pt idx="2901">
                  <c:v>187.6200752082977</c:v>
                </c:pt>
                <c:pt idx="2902">
                  <c:v>165.0025816080365</c:v>
                </c:pt>
                <c:pt idx="2903">
                  <c:v>197.8841062877131</c:v>
                </c:pt>
                <c:pt idx="2904">
                  <c:v>177.5336378827365</c:v>
                </c:pt>
                <c:pt idx="2905">
                  <c:v>160.9912328696157</c:v>
                </c:pt>
                <c:pt idx="2906">
                  <c:v>168.3353612982903</c:v>
                </c:pt>
                <c:pt idx="2907">
                  <c:v>197.5452414480729</c:v>
                </c:pt>
                <c:pt idx="2908">
                  <c:v>193.1500109934906</c:v>
                </c:pt>
                <c:pt idx="2909">
                  <c:v>186.729894155132</c:v>
                </c:pt>
                <c:pt idx="2910">
                  <c:v>179.651785872182</c:v>
                </c:pt>
                <c:pt idx="2911">
                  <c:v>183.5423287532991</c:v>
                </c:pt>
                <c:pt idx="2912">
                  <c:v>162.628221041511</c:v>
                </c:pt>
                <c:pt idx="2913">
                  <c:v>212.0580340054473</c:v>
                </c:pt>
                <c:pt idx="2914">
                  <c:v>152.8006080859444</c:v>
                </c:pt>
                <c:pt idx="2915">
                  <c:v>149.7615636206266</c:v>
                </c:pt>
                <c:pt idx="2916">
                  <c:v>150.7707743220116</c:v>
                </c:pt>
                <c:pt idx="2917">
                  <c:v>172.2723207592556</c:v>
                </c:pt>
                <c:pt idx="2918">
                  <c:v>183.7590755189206</c:v>
                </c:pt>
                <c:pt idx="2919">
                  <c:v>168.3097746493075</c:v>
                </c:pt>
                <c:pt idx="2920">
                  <c:v>141.7961499354717</c:v>
                </c:pt>
                <c:pt idx="2921">
                  <c:v>157.1143087072021</c:v>
                </c:pt>
                <c:pt idx="2922">
                  <c:v>149.9640172803804</c:v>
                </c:pt>
                <c:pt idx="2923">
                  <c:v>174.9683615468228</c:v>
                </c:pt>
                <c:pt idx="2924">
                  <c:v>170.4458912237715</c:v>
                </c:pt>
                <c:pt idx="2925">
                  <c:v>166.1093900994366</c:v>
                </c:pt>
                <c:pt idx="2926">
                  <c:v>172.9856288734714</c:v>
                </c:pt>
                <c:pt idx="2927">
                  <c:v>183.7154443638595</c:v>
                </c:pt>
                <c:pt idx="2928">
                  <c:v>167.1981804184865</c:v>
                </c:pt>
                <c:pt idx="2929">
                  <c:v>162.4341513220776</c:v>
                </c:pt>
                <c:pt idx="2930">
                  <c:v>203.0910681362057</c:v>
                </c:pt>
                <c:pt idx="2931">
                  <c:v>179.033501515858</c:v>
                </c:pt>
                <c:pt idx="2932">
                  <c:v>160.8993860134651</c:v>
                </c:pt>
                <c:pt idx="2933">
                  <c:v>178.8448258807084</c:v>
                </c:pt>
                <c:pt idx="2934">
                  <c:v>200.9887021998366</c:v>
                </c:pt>
                <c:pt idx="2935">
                  <c:v>187.2169451828736</c:v>
                </c:pt>
                <c:pt idx="2936">
                  <c:v>196.2369840647998</c:v>
                </c:pt>
                <c:pt idx="2937">
                  <c:v>192.6492223163244</c:v>
                </c:pt>
                <c:pt idx="2938">
                  <c:v>164.7930967992224</c:v>
                </c:pt>
                <c:pt idx="2939">
                  <c:v>176.4419580602235</c:v>
                </c:pt>
                <c:pt idx="2940">
                  <c:v>173.1532613285919</c:v>
                </c:pt>
                <c:pt idx="2941">
                  <c:v>160.0084446742851</c:v>
                </c:pt>
                <c:pt idx="2942">
                  <c:v>174.9437117395001</c:v>
                </c:pt>
                <c:pt idx="2943">
                  <c:v>203.5654107266797</c:v>
                </c:pt>
                <c:pt idx="2944">
                  <c:v>161.5918984831056</c:v>
                </c:pt>
                <c:pt idx="2945">
                  <c:v>171.1800847985506</c:v>
                </c:pt>
                <c:pt idx="2946">
                  <c:v>163.7113186889949</c:v>
                </c:pt>
                <c:pt idx="2947">
                  <c:v>168.3271390230453</c:v>
                </c:pt>
                <c:pt idx="2948">
                  <c:v>172.6817918522784</c:v>
                </c:pt>
                <c:pt idx="2949">
                  <c:v>181.3769427174673</c:v>
                </c:pt>
                <c:pt idx="2950">
                  <c:v>157.44952631753</c:v>
                </c:pt>
                <c:pt idx="2951">
                  <c:v>156.7694649590605</c:v>
                </c:pt>
                <c:pt idx="2952">
                  <c:v>176.6039101680164</c:v>
                </c:pt>
                <c:pt idx="2953">
                  <c:v>175.4512501424648</c:v>
                </c:pt>
                <c:pt idx="2954">
                  <c:v>164.8029990291318</c:v>
                </c:pt>
                <c:pt idx="2955">
                  <c:v>164.6106884451315</c:v>
                </c:pt>
                <c:pt idx="2956">
                  <c:v>165.2896569831852</c:v>
                </c:pt>
                <c:pt idx="2957">
                  <c:v>164.3153992869313</c:v>
                </c:pt>
                <c:pt idx="2958">
                  <c:v>173.0136797136637</c:v>
                </c:pt>
                <c:pt idx="2959">
                  <c:v>180.8630795747015</c:v>
                </c:pt>
                <c:pt idx="2960">
                  <c:v>160.5915197782807</c:v>
                </c:pt>
                <c:pt idx="2961">
                  <c:v>172.0511296133595</c:v>
                </c:pt>
                <c:pt idx="2962">
                  <c:v>175.2397366316376</c:v>
                </c:pt>
                <c:pt idx="2963">
                  <c:v>152.5418837431529</c:v>
                </c:pt>
                <c:pt idx="2964">
                  <c:v>178.4789699280203</c:v>
                </c:pt>
                <c:pt idx="2965">
                  <c:v>131.6746727291884</c:v>
                </c:pt>
                <c:pt idx="2966">
                  <c:v>170.7286664664996</c:v>
                </c:pt>
                <c:pt idx="2967">
                  <c:v>167.1730051818241</c:v>
                </c:pt>
                <c:pt idx="2968">
                  <c:v>181.6733214112079</c:v>
                </c:pt>
                <c:pt idx="2969">
                  <c:v>173.45701526089</c:v>
                </c:pt>
                <c:pt idx="2970">
                  <c:v>163.2472613544453</c:v>
                </c:pt>
                <c:pt idx="2971">
                  <c:v>168.5242781885025</c:v>
                </c:pt>
                <c:pt idx="2972">
                  <c:v>176.8729306643376</c:v>
                </c:pt>
                <c:pt idx="2973">
                  <c:v>163.7442712383736</c:v>
                </c:pt>
                <c:pt idx="2974">
                  <c:v>152.0538713051692</c:v>
                </c:pt>
                <c:pt idx="2975">
                  <c:v>181.6969455153211</c:v>
                </c:pt>
                <c:pt idx="2976">
                  <c:v>147.67141893621</c:v>
                </c:pt>
                <c:pt idx="2977">
                  <c:v>155.3715218951027</c:v>
                </c:pt>
                <c:pt idx="2978">
                  <c:v>159.9183361779017</c:v>
                </c:pt>
                <c:pt idx="2979">
                  <c:v>159.9395010949768</c:v>
                </c:pt>
                <c:pt idx="2980">
                  <c:v>170.8658161205344</c:v>
                </c:pt>
                <c:pt idx="2981">
                  <c:v>166.2330118693646</c:v>
                </c:pt>
                <c:pt idx="2982">
                  <c:v>172.7900764033642</c:v>
                </c:pt>
                <c:pt idx="2983">
                  <c:v>165.9588921633681</c:v>
                </c:pt>
                <c:pt idx="2984">
                  <c:v>160.9492356388901</c:v>
                </c:pt>
                <c:pt idx="2985">
                  <c:v>128.882379024769</c:v>
                </c:pt>
                <c:pt idx="2986">
                  <c:v>136.32095582206</c:v>
                </c:pt>
                <c:pt idx="2987">
                  <c:v>170.1484459899615</c:v>
                </c:pt>
                <c:pt idx="2988">
                  <c:v>151.845186974081</c:v>
                </c:pt>
                <c:pt idx="2989">
                  <c:v>170.4462479347326</c:v>
                </c:pt>
                <c:pt idx="2990">
                  <c:v>167.7246202724029</c:v>
                </c:pt>
                <c:pt idx="2991">
                  <c:v>173.6327271600046</c:v>
                </c:pt>
                <c:pt idx="2992">
                  <c:v>149.1856746016329</c:v>
                </c:pt>
                <c:pt idx="2993">
                  <c:v>148.3971489634288</c:v>
                </c:pt>
                <c:pt idx="2994">
                  <c:v>166.9431307983928</c:v>
                </c:pt>
                <c:pt idx="2995">
                  <c:v>167.5384862284557</c:v>
                </c:pt>
                <c:pt idx="2996">
                  <c:v>137.9160136800223</c:v>
                </c:pt>
                <c:pt idx="2997">
                  <c:v>141.7656712625736</c:v>
                </c:pt>
                <c:pt idx="2998">
                  <c:v>151.835779928597</c:v>
                </c:pt>
                <c:pt idx="2999">
                  <c:v>164.3670093540191</c:v>
                </c:pt>
                <c:pt idx="3000">
                  <c:v>159.8441224774661</c:v>
                </c:pt>
                <c:pt idx="3001">
                  <c:v>170.6672008443698</c:v>
                </c:pt>
                <c:pt idx="3002">
                  <c:v>146.765490784293</c:v>
                </c:pt>
                <c:pt idx="3003">
                  <c:v>164.3017260406635</c:v>
                </c:pt>
                <c:pt idx="3004">
                  <c:v>127.4554896451667</c:v>
                </c:pt>
                <c:pt idx="3005">
                  <c:v>172.7724219794797</c:v>
                </c:pt>
                <c:pt idx="3006">
                  <c:v>134.6245348806061</c:v>
                </c:pt>
                <c:pt idx="3007">
                  <c:v>158.369187885506</c:v>
                </c:pt>
                <c:pt idx="3008">
                  <c:v>170.9349815442986</c:v>
                </c:pt>
                <c:pt idx="3009">
                  <c:v>149.3467453640515</c:v>
                </c:pt>
                <c:pt idx="3010">
                  <c:v>162.3125536899995</c:v>
                </c:pt>
                <c:pt idx="3011">
                  <c:v>171.071893177404</c:v>
                </c:pt>
                <c:pt idx="3012">
                  <c:v>137.2694058460646</c:v>
                </c:pt>
                <c:pt idx="3013">
                  <c:v>161.221504679859</c:v>
                </c:pt>
                <c:pt idx="3014">
                  <c:v>181.8438218568841</c:v>
                </c:pt>
                <c:pt idx="3015">
                  <c:v>161.3713832341303</c:v>
                </c:pt>
                <c:pt idx="3016">
                  <c:v>174.1178298690671</c:v>
                </c:pt>
                <c:pt idx="3017">
                  <c:v>155.4739475268876</c:v>
                </c:pt>
                <c:pt idx="3018">
                  <c:v>170.6096395817503</c:v>
                </c:pt>
                <c:pt idx="3019">
                  <c:v>159.762133244601</c:v>
                </c:pt>
                <c:pt idx="3020">
                  <c:v>195.830879736611</c:v>
                </c:pt>
                <c:pt idx="3021">
                  <c:v>133.7154706504101</c:v>
                </c:pt>
                <c:pt idx="3022">
                  <c:v>161.5715919015222</c:v>
                </c:pt>
                <c:pt idx="3023">
                  <c:v>167.306989785151</c:v>
                </c:pt>
                <c:pt idx="3024">
                  <c:v>159.7944637983089</c:v>
                </c:pt>
                <c:pt idx="3025">
                  <c:v>164.9277690325904</c:v>
                </c:pt>
                <c:pt idx="3026">
                  <c:v>174.6205744523899</c:v>
                </c:pt>
                <c:pt idx="3027">
                  <c:v>144.4275193120606</c:v>
                </c:pt>
                <c:pt idx="3028">
                  <c:v>151.8224161544798</c:v>
                </c:pt>
                <c:pt idx="3029">
                  <c:v>179.297322832363</c:v>
                </c:pt>
                <c:pt idx="3030">
                  <c:v>157.867106711337</c:v>
                </c:pt>
                <c:pt idx="3031">
                  <c:v>127.3093426721827</c:v>
                </c:pt>
                <c:pt idx="3032">
                  <c:v>169.7566205724191</c:v>
                </c:pt>
                <c:pt idx="3033">
                  <c:v>155.3204839438189</c:v>
                </c:pt>
                <c:pt idx="3034">
                  <c:v>139.2411533567602</c:v>
                </c:pt>
                <c:pt idx="3035">
                  <c:v>151.1091100150117</c:v>
                </c:pt>
                <c:pt idx="3036">
                  <c:v>130.9808816568927</c:v>
                </c:pt>
                <c:pt idx="3037">
                  <c:v>168.9179777581065</c:v>
                </c:pt>
                <c:pt idx="3038">
                  <c:v>185.6661179449266</c:v>
                </c:pt>
                <c:pt idx="3039">
                  <c:v>152.6364077817603</c:v>
                </c:pt>
                <c:pt idx="3040">
                  <c:v>158.5142403570999</c:v>
                </c:pt>
                <c:pt idx="3041">
                  <c:v>156.8625721706833</c:v>
                </c:pt>
                <c:pt idx="3042">
                  <c:v>178.286697037094</c:v>
                </c:pt>
                <c:pt idx="3043">
                  <c:v>144.6547157826991</c:v>
                </c:pt>
                <c:pt idx="3044">
                  <c:v>146.4114666528664</c:v>
                </c:pt>
                <c:pt idx="3045">
                  <c:v>140.1488903220034</c:v>
                </c:pt>
                <c:pt idx="3046">
                  <c:v>143.0217313451561</c:v>
                </c:pt>
                <c:pt idx="3047">
                  <c:v>158.6147422580171</c:v>
                </c:pt>
                <c:pt idx="3048">
                  <c:v>159.4690439014489</c:v>
                </c:pt>
                <c:pt idx="3049">
                  <c:v>134.9082489699249</c:v>
                </c:pt>
                <c:pt idx="3050">
                  <c:v>139.49470891745</c:v>
                </c:pt>
                <c:pt idx="3051">
                  <c:v>216.9094682323964</c:v>
                </c:pt>
                <c:pt idx="3052">
                  <c:v>145.1409850549925</c:v>
                </c:pt>
                <c:pt idx="3053">
                  <c:v>148.8527158747629</c:v>
                </c:pt>
                <c:pt idx="3054">
                  <c:v>160.4443579377952</c:v>
                </c:pt>
                <c:pt idx="3055">
                  <c:v>149.151137224727</c:v>
                </c:pt>
                <c:pt idx="3056">
                  <c:v>159.4912732797276</c:v>
                </c:pt>
                <c:pt idx="3057">
                  <c:v>114.2001615875544</c:v>
                </c:pt>
                <c:pt idx="3058">
                  <c:v>137.3939978926193</c:v>
                </c:pt>
                <c:pt idx="3059">
                  <c:v>123.2387846574831</c:v>
                </c:pt>
                <c:pt idx="3060">
                  <c:v>167.0598640099803</c:v>
                </c:pt>
                <c:pt idx="3061">
                  <c:v>150.976654877702</c:v>
                </c:pt>
                <c:pt idx="3062">
                  <c:v>143.2842705919885</c:v>
                </c:pt>
                <c:pt idx="3063">
                  <c:v>133.4885925793256</c:v>
                </c:pt>
                <c:pt idx="3064">
                  <c:v>167.0481397525335</c:v>
                </c:pt>
                <c:pt idx="3065">
                  <c:v>151.1658733156982</c:v>
                </c:pt>
                <c:pt idx="3066">
                  <c:v>120.4803349299717</c:v>
                </c:pt>
                <c:pt idx="3067">
                  <c:v>164.727236118625</c:v>
                </c:pt>
                <c:pt idx="3068">
                  <c:v>157.2333669708885</c:v>
                </c:pt>
                <c:pt idx="3069">
                  <c:v>125.7793069504194</c:v>
                </c:pt>
                <c:pt idx="3070">
                  <c:v>140.985873112957</c:v>
                </c:pt>
                <c:pt idx="3071">
                  <c:v>137.1669234433023</c:v>
                </c:pt>
                <c:pt idx="3072">
                  <c:v>113.6302306732261</c:v>
                </c:pt>
                <c:pt idx="3073">
                  <c:v>143.4804254482956</c:v>
                </c:pt>
                <c:pt idx="3074">
                  <c:v>133.1466185569405</c:v>
                </c:pt>
                <c:pt idx="3075">
                  <c:v>102.8200554261497</c:v>
                </c:pt>
                <c:pt idx="3076">
                  <c:v>165.08690240152</c:v>
                </c:pt>
                <c:pt idx="3077">
                  <c:v>136.7923710844015</c:v>
                </c:pt>
                <c:pt idx="3078">
                  <c:v>141.4595349483768</c:v>
                </c:pt>
                <c:pt idx="3079">
                  <c:v>144.032048775314</c:v>
                </c:pt>
                <c:pt idx="3080">
                  <c:v>139.131898548575</c:v>
                </c:pt>
                <c:pt idx="3081">
                  <c:v>125.4990763688416</c:v>
                </c:pt>
                <c:pt idx="3082">
                  <c:v>127.2899094478987</c:v>
                </c:pt>
                <c:pt idx="3083">
                  <c:v>134.0457450180552</c:v>
                </c:pt>
                <c:pt idx="3084">
                  <c:v>173.2374485265948</c:v>
                </c:pt>
                <c:pt idx="3085">
                  <c:v>131.4913160111523</c:v>
                </c:pt>
                <c:pt idx="3086">
                  <c:v>127.2853967341222</c:v>
                </c:pt>
                <c:pt idx="3087">
                  <c:v>99.75199285584115</c:v>
                </c:pt>
                <c:pt idx="3088">
                  <c:v>139.6409828298435</c:v>
                </c:pt>
                <c:pt idx="3089">
                  <c:v>176.8104359008713</c:v>
                </c:pt>
                <c:pt idx="3090">
                  <c:v>129.825042483222</c:v>
                </c:pt>
                <c:pt idx="3091">
                  <c:v>142.9276845611146</c:v>
                </c:pt>
                <c:pt idx="3092">
                  <c:v>154.4199067667228</c:v>
                </c:pt>
                <c:pt idx="3093">
                  <c:v>143.45901913472</c:v>
                </c:pt>
                <c:pt idx="3094">
                  <c:v>130.2646722940091</c:v>
                </c:pt>
                <c:pt idx="3095">
                  <c:v>135.4505712132047</c:v>
                </c:pt>
                <c:pt idx="3096">
                  <c:v>146.5801127027276</c:v>
                </c:pt>
                <c:pt idx="3097">
                  <c:v>146.8067189663348</c:v>
                </c:pt>
                <c:pt idx="3098">
                  <c:v>144.7041087490971</c:v>
                </c:pt>
                <c:pt idx="3099">
                  <c:v>136.8453344138794</c:v>
                </c:pt>
                <c:pt idx="3100">
                  <c:v>105.0072195699172</c:v>
                </c:pt>
                <c:pt idx="3101">
                  <c:v>91.09359034558585</c:v>
                </c:pt>
                <c:pt idx="3102">
                  <c:v>101.3512143340863</c:v>
                </c:pt>
                <c:pt idx="3103">
                  <c:v>103.8700732723233</c:v>
                </c:pt>
                <c:pt idx="3104">
                  <c:v>87.57946992009074</c:v>
                </c:pt>
                <c:pt idx="3105">
                  <c:v>78.84083572795051</c:v>
                </c:pt>
                <c:pt idx="3106">
                  <c:v>69.2168835395375</c:v>
                </c:pt>
                <c:pt idx="3107">
                  <c:v>52.11132111114847</c:v>
                </c:pt>
                <c:pt idx="3108">
                  <c:v>61.10823479056819</c:v>
                </c:pt>
                <c:pt idx="3109">
                  <c:v>30.05552653234466</c:v>
                </c:pt>
                <c:pt idx="3110">
                  <c:v>18.68708590056498</c:v>
                </c:pt>
                <c:pt idx="3111">
                  <c:v>-20.53842295070535</c:v>
                </c:pt>
                <c:pt idx="3112">
                  <c:v>-22.24553809488643</c:v>
                </c:pt>
                <c:pt idx="3113">
                  <c:v>3.187253509514136</c:v>
                </c:pt>
                <c:pt idx="3114">
                  <c:v>-27.69806138444358</c:v>
                </c:pt>
                <c:pt idx="3115">
                  <c:v>8.557339221719594</c:v>
                </c:pt>
                <c:pt idx="3116">
                  <c:v>-37.17237053281827</c:v>
                </c:pt>
                <c:pt idx="3117">
                  <c:v>-78.4575362793159</c:v>
                </c:pt>
                <c:pt idx="3118">
                  <c:v>-64.20423237002684</c:v>
                </c:pt>
                <c:pt idx="3119">
                  <c:v>-92.88071685299161</c:v>
                </c:pt>
                <c:pt idx="3120">
                  <c:v>-112.9019729783053</c:v>
                </c:pt>
                <c:pt idx="3121">
                  <c:v>-99.9528272275036</c:v>
                </c:pt>
                <c:pt idx="3122">
                  <c:v>-67.27675726465536</c:v>
                </c:pt>
                <c:pt idx="3123">
                  <c:v>-86.8547985103805</c:v>
                </c:pt>
                <c:pt idx="3124">
                  <c:v>-97.90547617917227</c:v>
                </c:pt>
                <c:pt idx="3125">
                  <c:v>-129.1532085365606</c:v>
                </c:pt>
                <c:pt idx="3126">
                  <c:v>-104.1396654737254</c:v>
                </c:pt>
                <c:pt idx="3127">
                  <c:v>-97.7099273041702</c:v>
                </c:pt>
                <c:pt idx="3128">
                  <c:v>-93.40694731437377</c:v>
                </c:pt>
                <c:pt idx="3129">
                  <c:v>-113.3800239917071</c:v>
                </c:pt>
                <c:pt idx="3130">
                  <c:v>-73.33114105044146</c:v>
                </c:pt>
                <c:pt idx="3131">
                  <c:v>-79.80546430732242</c:v>
                </c:pt>
                <c:pt idx="3132">
                  <c:v>-71.2785712090605</c:v>
                </c:pt>
                <c:pt idx="3133">
                  <c:v>-51.27128756033149</c:v>
                </c:pt>
                <c:pt idx="3134">
                  <c:v>-69.43990995805296</c:v>
                </c:pt>
                <c:pt idx="3135">
                  <c:v>-46.29198247320594</c:v>
                </c:pt>
                <c:pt idx="3136">
                  <c:v>-63.62150065042654</c:v>
                </c:pt>
                <c:pt idx="3137">
                  <c:v>-41.69793436727595</c:v>
                </c:pt>
                <c:pt idx="3138">
                  <c:v>-49.07111598055945</c:v>
                </c:pt>
                <c:pt idx="3139">
                  <c:v>-45.7958027918998</c:v>
                </c:pt>
                <c:pt idx="3140">
                  <c:v>-40.65024571235646</c:v>
                </c:pt>
                <c:pt idx="3141">
                  <c:v>-17.64095610118146</c:v>
                </c:pt>
                <c:pt idx="3142">
                  <c:v>-9.670331469757006</c:v>
                </c:pt>
                <c:pt idx="3143">
                  <c:v>-1.858019945230069</c:v>
                </c:pt>
                <c:pt idx="3144">
                  <c:v>7.423749439127515</c:v>
                </c:pt>
                <c:pt idx="3145">
                  <c:v>-13.43243351775605</c:v>
                </c:pt>
                <c:pt idx="3146">
                  <c:v>-27.3947040462652</c:v>
                </c:pt>
                <c:pt idx="3147">
                  <c:v>1.504648059488823</c:v>
                </c:pt>
                <c:pt idx="3148">
                  <c:v>7.688767755660128</c:v>
                </c:pt>
                <c:pt idx="3149">
                  <c:v>1.292161099888712</c:v>
                </c:pt>
                <c:pt idx="3150">
                  <c:v>-0.775053122373526</c:v>
                </c:pt>
                <c:pt idx="3151">
                  <c:v>-0.856942315414494</c:v>
                </c:pt>
                <c:pt idx="3152">
                  <c:v>-0.432340939176992</c:v>
                </c:pt>
                <c:pt idx="3153">
                  <c:v>-0.78278238555241</c:v>
                </c:pt>
                <c:pt idx="3154">
                  <c:v>0.441442939524962</c:v>
                </c:pt>
                <c:pt idx="3155">
                  <c:v>0.608534556183228</c:v>
                </c:pt>
                <c:pt idx="3156">
                  <c:v>1.023110262475431</c:v>
                </c:pt>
                <c:pt idx="3157">
                  <c:v>-1.402021597359878</c:v>
                </c:pt>
                <c:pt idx="3158">
                  <c:v>0.78448535124451</c:v>
                </c:pt>
                <c:pt idx="3159">
                  <c:v>0.459269496646988</c:v>
                </c:pt>
                <c:pt idx="3160">
                  <c:v>-0.204622644334383</c:v>
                </c:pt>
                <c:pt idx="3161">
                  <c:v>0.126839063859837</c:v>
                </c:pt>
                <c:pt idx="3162">
                  <c:v>-0.836619777466989</c:v>
                </c:pt>
                <c:pt idx="3163">
                  <c:v>1.205301797558729</c:v>
                </c:pt>
                <c:pt idx="3164">
                  <c:v>-2.067788298164232</c:v>
                </c:pt>
                <c:pt idx="3165">
                  <c:v>-3.574465252060566</c:v>
                </c:pt>
                <c:pt idx="3166">
                  <c:v>-0.758958870916062</c:v>
                </c:pt>
                <c:pt idx="3167">
                  <c:v>0.365485730697426</c:v>
                </c:pt>
                <c:pt idx="3168">
                  <c:v>-0.878971968772876</c:v>
                </c:pt>
                <c:pt idx="3169">
                  <c:v>-0.0301558801701831</c:v>
                </c:pt>
                <c:pt idx="3170">
                  <c:v>-0.160184389693437</c:v>
                </c:pt>
                <c:pt idx="3171">
                  <c:v>0.0318640108947942</c:v>
                </c:pt>
                <c:pt idx="3172">
                  <c:v>-0.558647200375344</c:v>
                </c:pt>
                <c:pt idx="3173">
                  <c:v>-2.299508564271341</c:v>
                </c:pt>
                <c:pt idx="3174">
                  <c:v>1.209392729520145</c:v>
                </c:pt>
                <c:pt idx="3175">
                  <c:v>-1.348688662802633</c:v>
                </c:pt>
                <c:pt idx="3176">
                  <c:v>0.665868494007561</c:v>
                </c:pt>
                <c:pt idx="3177">
                  <c:v>-1.428113583289192</c:v>
                </c:pt>
                <c:pt idx="3178">
                  <c:v>0.963100852024939</c:v>
                </c:pt>
                <c:pt idx="3179">
                  <c:v>-0.051814896849356</c:v>
                </c:pt>
                <c:pt idx="3180">
                  <c:v>-1.311919846239555</c:v>
                </c:pt>
                <c:pt idx="3181">
                  <c:v>-0.0705152767906361</c:v>
                </c:pt>
                <c:pt idx="3182">
                  <c:v>-1.103748107115371</c:v>
                </c:pt>
                <c:pt idx="3183">
                  <c:v>0.742814285912289</c:v>
                </c:pt>
                <c:pt idx="3184">
                  <c:v>-1.602336471834168</c:v>
                </c:pt>
                <c:pt idx="3185">
                  <c:v>1.444154375985271</c:v>
                </c:pt>
                <c:pt idx="3186">
                  <c:v>1.67357322962005</c:v>
                </c:pt>
                <c:pt idx="3187">
                  <c:v>-0.0191837590068755</c:v>
                </c:pt>
                <c:pt idx="3188">
                  <c:v>-0.833805626699945</c:v>
                </c:pt>
                <c:pt idx="3189">
                  <c:v>-0.527515930352454</c:v>
                </c:pt>
                <c:pt idx="3190">
                  <c:v>0.1748212272581</c:v>
                </c:pt>
                <c:pt idx="3191">
                  <c:v>-1.039048737345313</c:v>
                </c:pt>
                <c:pt idx="3192">
                  <c:v>1.301912126533352</c:v>
                </c:pt>
                <c:pt idx="3193">
                  <c:v>1.786253213838352</c:v>
                </c:pt>
                <c:pt idx="3194">
                  <c:v>-0.149120225328042</c:v>
                </c:pt>
                <c:pt idx="3195">
                  <c:v>-1.325680194061581</c:v>
                </c:pt>
                <c:pt idx="3196">
                  <c:v>0.978881544147964</c:v>
                </c:pt>
                <c:pt idx="3197">
                  <c:v>-1.314291074370102</c:v>
                </c:pt>
                <c:pt idx="3198">
                  <c:v>-0.911577502735884</c:v>
                </c:pt>
                <c:pt idx="3199">
                  <c:v>-0.672879318005475</c:v>
                </c:pt>
                <c:pt idx="3200">
                  <c:v>-0.900736367558442</c:v>
                </c:pt>
                <c:pt idx="3201">
                  <c:v>-0.735622599898286</c:v>
                </c:pt>
                <c:pt idx="3202">
                  <c:v>-1.668220773448446</c:v>
                </c:pt>
                <c:pt idx="3203">
                  <c:v>0.210641963889287</c:v>
                </c:pt>
                <c:pt idx="3204">
                  <c:v>-1.412660406305736</c:v>
                </c:pt>
                <c:pt idx="3205">
                  <c:v>-0.89449934724672</c:v>
                </c:pt>
                <c:pt idx="3206">
                  <c:v>-0.304645614788781</c:v>
                </c:pt>
                <c:pt idx="3207">
                  <c:v>-0.323659556516279</c:v>
                </c:pt>
                <c:pt idx="3208">
                  <c:v>2.806395081770697</c:v>
                </c:pt>
                <c:pt idx="3209">
                  <c:v>-0.457665125419898</c:v>
                </c:pt>
                <c:pt idx="3210">
                  <c:v>0.0373094281740725</c:v>
                </c:pt>
                <c:pt idx="3211">
                  <c:v>-0.922239719367681</c:v>
                </c:pt>
                <c:pt idx="3212">
                  <c:v>-1.220629739370565</c:v>
                </c:pt>
                <c:pt idx="3213">
                  <c:v>-1.576759695990515</c:v>
                </c:pt>
                <c:pt idx="3214">
                  <c:v>-0.521302508595504</c:v>
                </c:pt>
                <c:pt idx="3215">
                  <c:v>1.287263867151637</c:v>
                </c:pt>
                <c:pt idx="3216">
                  <c:v>-1.301740434973092</c:v>
                </c:pt>
                <c:pt idx="3217">
                  <c:v>1.477201727479142</c:v>
                </c:pt>
                <c:pt idx="3218">
                  <c:v>-0.135803587778766</c:v>
                </c:pt>
                <c:pt idx="3219">
                  <c:v>0.945943803564783</c:v>
                </c:pt>
                <c:pt idx="3220">
                  <c:v>-0.529150256923739</c:v>
                </c:pt>
                <c:pt idx="3221">
                  <c:v>0.741126020077014</c:v>
                </c:pt>
                <c:pt idx="3222">
                  <c:v>-0.74356213103358</c:v>
                </c:pt>
                <c:pt idx="3223">
                  <c:v>0.656868543248479</c:v>
                </c:pt>
                <c:pt idx="3224">
                  <c:v>0.737363193982025</c:v>
                </c:pt>
                <c:pt idx="3225">
                  <c:v>0.7413001050395</c:v>
                </c:pt>
                <c:pt idx="3226">
                  <c:v>0.323321357159121</c:v>
                </c:pt>
                <c:pt idx="3227">
                  <c:v>-1.02811170256217</c:v>
                </c:pt>
                <c:pt idx="3228">
                  <c:v>-1.580650200504071</c:v>
                </c:pt>
                <c:pt idx="3229">
                  <c:v>0.919634942131172</c:v>
                </c:pt>
                <c:pt idx="3230">
                  <c:v>-1.644046568993054</c:v>
                </c:pt>
                <c:pt idx="3231">
                  <c:v>1.487923258781075</c:v>
                </c:pt>
                <c:pt idx="3232">
                  <c:v>-1.938396129008833</c:v>
                </c:pt>
                <c:pt idx="3233">
                  <c:v>-0.589378130289111</c:v>
                </c:pt>
                <c:pt idx="3234">
                  <c:v>0.436318537718927</c:v>
                </c:pt>
                <c:pt idx="3235">
                  <c:v>-1.773934552270095</c:v>
                </c:pt>
                <c:pt idx="3236">
                  <c:v>-1.134221501363352</c:v>
                </c:pt>
                <c:pt idx="3237">
                  <c:v>1.255689254509385</c:v>
                </c:pt>
                <c:pt idx="3238">
                  <c:v>0.100387729537824</c:v>
                </c:pt>
                <c:pt idx="3239">
                  <c:v>-1.38237019947003</c:v>
                </c:pt>
                <c:pt idx="3240">
                  <c:v>-0.764743538460541</c:v>
                </c:pt>
                <c:pt idx="3241">
                  <c:v>-0.506872038459277</c:v>
                </c:pt>
                <c:pt idx="3242">
                  <c:v>0.966716197291429</c:v>
                </c:pt>
                <c:pt idx="3243">
                  <c:v>-0.829302396336581</c:v>
                </c:pt>
                <c:pt idx="3244">
                  <c:v>-0.33432197240731</c:v>
                </c:pt>
                <c:pt idx="3245">
                  <c:v>-0.593016802785619</c:v>
                </c:pt>
                <c:pt idx="3246">
                  <c:v>-0.826855883480538</c:v>
                </c:pt>
                <c:pt idx="3247">
                  <c:v>-0.0452740630492927</c:v>
                </c:pt>
                <c:pt idx="3248">
                  <c:v>128.2458849591598</c:v>
                </c:pt>
                <c:pt idx="3249">
                  <c:v>116.1369383768232</c:v>
                </c:pt>
                <c:pt idx="3250">
                  <c:v>142.6730237430106</c:v>
                </c:pt>
                <c:pt idx="3251">
                  <c:v>126.3947773563382</c:v>
                </c:pt>
                <c:pt idx="3252">
                  <c:v>148.6724875456961</c:v>
                </c:pt>
                <c:pt idx="3253">
                  <c:v>115.9785556263055</c:v>
                </c:pt>
                <c:pt idx="3254">
                  <c:v>126.2635282808335</c:v>
                </c:pt>
                <c:pt idx="3255">
                  <c:v>140.1029178576931</c:v>
                </c:pt>
                <c:pt idx="3256">
                  <c:v>118.2063192274763</c:v>
                </c:pt>
                <c:pt idx="3257">
                  <c:v>128.0239515306845</c:v>
                </c:pt>
                <c:pt idx="3258">
                  <c:v>139.349714187412</c:v>
                </c:pt>
                <c:pt idx="3259">
                  <c:v>161.7030667850375</c:v>
                </c:pt>
                <c:pt idx="3260">
                  <c:v>108.8171354163316</c:v>
                </c:pt>
                <c:pt idx="3261">
                  <c:v>149.5083944102813</c:v>
                </c:pt>
                <c:pt idx="3262">
                  <c:v>119.0835378750915</c:v>
                </c:pt>
                <c:pt idx="3263">
                  <c:v>127.703496530194</c:v>
                </c:pt>
                <c:pt idx="3264">
                  <c:v>121.0331023043253</c:v>
                </c:pt>
                <c:pt idx="3265">
                  <c:v>133.864393274867</c:v>
                </c:pt>
                <c:pt idx="3266">
                  <c:v>145.360249131806</c:v>
                </c:pt>
                <c:pt idx="3267">
                  <c:v>149.4918306917623</c:v>
                </c:pt>
                <c:pt idx="3268">
                  <c:v>140.0774901022124</c:v>
                </c:pt>
                <c:pt idx="3269">
                  <c:v>111.9177380735746</c:v>
                </c:pt>
                <c:pt idx="3270">
                  <c:v>135.1966340127267</c:v>
                </c:pt>
                <c:pt idx="3271">
                  <c:v>126.8641266782358</c:v>
                </c:pt>
                <c:pt idx="3272">
                  <c:v>113.4487894219442</c:v>
                </c:pt>
                <c:pt idx="3273">
                  <c:v>145.8233164608319</c:v>
                </c:pt>
                <c:pt idx="3274">
                  <c:v>113.5050121947185</c:v>
                </c:pt>
                <c:pt idx="3275">
                  <c:v>135.2185144073767</c:v>
                </c:pt>
                <c:pt idx="3276">
                  <c:v>124.9876925771386</c:v>
                </c:pt>
                <c:pt idx="3277">
                  <c:v>105.1349625218757</c:v>
                </c:pt>
                <c:pt idx="3278">
                  <c:v>137.1472105408032</c:v>
                </c:pt>
                <c:pt idx="3279">
                  <c:v>154.6482060143607</c:v>
                </c:pt>
                <c:pt idx="3280">
                  <c:v>125.3981683665387</c:v>
                </c:pt>
                <c:pt idx="3281">
                  <c:v>87.72076941491005</c:v>
                </c:pt>
                <c:pt idx="3282">
                  <c:v>142.6774279834557</c:v>
                </c:pt>
                <c:pt idx="3283">
                  <c:v>150.1059898330413</c:v>
                </c:pt>
                <c:pt idx="3284">
                  <c:v>140.4616002582726</c:v>
                </c:pt>
                <c:pt idx="3285">
                  <c:v>149.4527653427152</c:v>
                </c:pt>
                <c:pt idx="3286">
                  <c:v>134.5835230787358</c:v>
                </c:pt>
                <c:pt idx="3287">
                  <c:v>122.1518379663226</c:v>
                </c:pt>
                <c:pt idx="3288">
                  <c:v>172.2910401540714</c:v>
                </c:pt>
                <c:pt idx="3289">
                  <c:v>148.076879990097</c:v>
                </c:pt>
                <c:pt idx="3290">
                  <c:v>128.1707591926666</c:v>
                </c:pt>
                <c:pt idx="3291">
                  <c:v>128.9828104936523</c:v>
                </c:pt>
                <c:pt idx="3292">
                  <c:v>133.3894597584622</c:v>
                </c:pt>
                <c:pt idx="3293">
                  <c:v>125.3470171497087</c:v>
                </c:pt>
                <c:pt idx="3294">
                  <c:v>121.9411806916388</c:v>
                </c:pt>
                <c:pt idx="3295">
                  <c:v>120.181821979705</c:v>
                </c:pt>
                <c:pt idx="3296">
                  <c:v>142.2418162363661</c:v>
                </c:pt>
                <c:pt idx="3297">
                  <c:v>131.1493594725102</c:v>
                </c:pt>
                <c:pt idx="3298">
                  <c:v>112.7802658303817</c:v>
                </c:pt>
                <c:pt idx="3299">
                  <c:v>106.8469543083281</c:v>
                </c:pt>
                <c:pt idx="3300">
                  <c:v>127.0751625620908</c:v>
                </c:pt>
                <c:pt idx="3301">
                  <c:v>137.7236714962785</c:v>
                </c:pt>
                <c:pt idx="3302">
                  <c:v>131.3983111776635</c:v>
                </c:pt>
                <c:pt idx="3303">
                  <c:v>107.2621972347018</c:v>
                </c:pt>
                <c:pt idx="3304">
                  <c:v>112.446024935462</c:v>
                </c:pt>
                <c:pt idx="3305">
                  <c:v>152.0834458098415</c:v>
                </c:pt>
                <c:pt idx="3306">
                  <c:v>120.8955998160881</c:v>
                </c:pt>
                <c:pt idx="3307">
                  <c:v>165.2883322368941</c:v>
                </c:pt>
                <c:pt idx="3308">
                  <c:v>181.1573264742072</c:v>
                </c:pt>
                <c:pt idx="3309">
                  <c:v>126.8969188185233</c:v>
                </c:pt>
                <c:pt idx="3310">
                  <c:v>160.8522626719566</c:v>
                </c:pt>
                <c:pt idx="3311">
                  <c:v>139.7654508766497</c:v>
                </c:pt>
                <c:pt idx="3312">
                  <c:v>134.7863387568506</c:v>
                </c:pt>
                <c:pt idx="3313">
                  <c:v>116.8719913021879</c:v>
                </c:pt>
                <c:pt idx="3314">
                  <c:v>123.1478703061779</c:v>
                </c:pt>
                <c:pt idx="3315">
                  <c:v>146.4772480182891</c:v>
                </c:pt>
                <c:pt idx="3316">
                  <c:v>108.7835712594679</c:v>
                </c:pt>
                <c:pt idx="3317">
                  <c:v>152.691280740279</c:v>
                </c:pt>
                <c:pt idx="3318">
                  <c:v>131.7879165824273</c:v>
                </c:pt>
                <c:pt idx="3319">
                  <c:v>116.4134895814144</c:v>
                </c:pt>
                <c:pt idx="3320">
                  <c:v>129.3598142933397</c:v>
                </c:pt>
                <c:pt idx="3321">
                  <c:v>119.2645805650629</c:v>
                </c:pt>
                <c:pt idx="3322">
                  <c:v>143.9936820559415</c:v>
                </c:pt>
                <c:pt idx="3323">
                  <c:v>119.1053475254033</c:v>
                </c:pt>
                <c:pt idx="3324">
                  <c:v>124.9849924913062</c:v>
                </c:pt>
                <c:pt idx="3325">
                  <c:v>140.2005187283282</c:v>
                </c:pt>
                <c:pt idx="3326">
                  <c:v>133.2151076136966</c:v>
                </c:pt>
                <c:pt idx="3327">
                  <c:v>124.7039566276042</c:v>
                </c:pt>
                <c:pt idx="3328">
                  <c:v>148.6598817901362</c:v>
                </c:pt>
                <c:pt idx="3329">
                  <c:v>145.2842136673557</c:v>
                </c:pt>
                <c:pt idx="3330">
                  <c:v>82.02821763459991</c:v>
                </c:pt>
                <c:pt idx="3331">
                  <c:v>129.5377862114949</c:v>
                </c:pt>
                <c:pt idx="3332">
                  <c:v>139.3796007168805</c:v>
                </c:pt>
                <c:pt idx="3333">
                  <c:v>147.8402100998399</c:v>
                </c:pt>
                <c:pt idx="3334">
                  <c:v>139.3953665858602</c:v>
                </c:pt>
                <c:pt idx="3335">
                  <c:v>131.2675285603076</c:v>
                </c:pt>
                <c:pt idx="3336">
                  <c:v>120.0064614255011</c:v>
                </c:pt>
                <c:pt idx="3337">
                  <c:v>145.9803652667429</c:v>
                </c:pt>
                <c:pt idx="3338">
                  <c:v>138.6051770938138</c:v>
                </c:pt>
                <c:pt idx="3339">
                  <c:v>132.5097687939591</c:v>
                </c:pt>
                <c:pt idx="3340">
                  <c:v>122.2748560102503</c:v>
                </c:pt>
                <c:pt idx="3341">
                  <c:v>103.2400066719701</c:v>
                </c:pt>
                <c:pt idx="3342">
                  <c:v>142.7740174537843</c:v>
                </c:pt>
                <c:pt idx="3343">
                  <c:v>124.5473303976313</c:v>
                </c:pt>
                <c:pt idx="3344">
                  <c:v>115.5727704968235</c:v>
                </c:pt>
                <c:pt idx="3345">
                  <c:v>125.224069659581</c:v>
                </c:pt>
                <c:pt idx="3346">
                  <c:v>133.0749568334602</c:v>
                </c:pt>
                <c:pt idx="3347">
                  <c:v>128.5461902689233</c:v>
                </c:pt>
                <c:pt idx="3348">
                  <c:v>132.4413409396855</c:v>
                </c:pt>
                <c:pt idx="3349">
                  <c:v>140.3364025047616</c:v>
                </c:pt>
                <c:pt idx="3350">
                  <c:v>142.8189958472227</c:v>
                </c:pt>
                <c:pt idx="3351">
                  <c:v>123.2911627868781</c:v>
                </c:pt>
                <c:pt idx="3352">
                  <c:v>146.3179618482063</c:v>
                </c:pt>
                <c:pt idx="3353">
                  <c:v>128.5577518565424</c:v>
                </c:pt>
                <c:pt idx="3354">
                  <c:v>114.6894744060515</c:v>
                </c:pt>
                <c:pt idx="3355">
                  <c:v>151.1495363171806</c:v>
                </c:pt>
                <c:pt idx="3356">
                  <c:v>133.2955125544737</c:v>
                </c:pt>
                <c:pt idx="3357">
                  <c:v>173.3990828466387</c:v>
                </c:pt>
                <c:pt idx="3358">
                  <c:v>152.0073342246126</c:v>
                </c:pt>
                <c:pt idx="3359">
                  <c:v>113.5107210145163</c:v>
                </c:pt>
                <c:pt idx="3360">
                  <c:v>126.7530740714298</c:v>
                </c:pt>
                <c:pt idx="3361">
                  <c:v>144.3966531871389</c:v>
                </c:pt>
                <c:pt idx="3362">
                  <c:v>139.0224000327263</c:v>
                </c:pt>
                <c:pt idx="3363">
                  <c:v>118.5477388241794</c:v>
                </c:pt>
                <c:pt idx="3364">
                  <c:v>129.329308977754</c:v>
                </c:pt>
                <c:pt idx="3365">
                  <c:v>132.579466281097</c:v>
                </c:pt>
                <c:pt idx="3366">
                  <c:v>136.2750438727154</c:v>
                </c:pt>
                <c:pt idx="3367">
                  <c:v>166.3191997464263</c:v>
                </c:pt>
                <c:pt idx="3368">
                  <c:v>138.8443709506337</c:v>
                </c:pt>
                <c:pt idx="3369">
                  <c:v>129.6729961344583</c:v>
                </c:pt>
                <c:pt idx="3370">
                  <c:v>146.6922388904903</c:v>
                </c:pt>
                <c:pt idx="3371">
                  <c:v>139.175847980678</c:v>
                </c:pt>
                <c:pt idx="3372">
                  <c:v>127.0735281225956</c:v>
                </c:pt>
                <c:pt idx="3373">
                  <c:v>139.184305996752</c:v>
                </c:pt>
                <c:pt idx="3374">
                  <c:v>136.1802808062276</c:v>
                </c:pt>
                <c:pt idx="3375">
                  <c:v>143.1392609605473</c:v>
                </c:pt>
                <c:pt idx="3376">
                  <c:v>162.1005987485849</c:v>
                </c:pt>
                <c:pt idx="3377">
                  <c:v>93.80808638986673</c:v>
                </c:pt>
                <c:pt idx="3378">
                  <c:v>132.0430481223682</c:v>
                </c:pt>
                <c:pt idx="3379">
                  <c:v>144.623654251934</c:v>
                </c:pt>
                <c:pt idx="3380">
                  <c:v>121.3158287829616</c:v>
                </c:pt>
                <c:pt idx="3381">
                  <c:v>167.3781672818092</c:v>
                </c:pt>
                <c:pt idx="3382">
                  <c:v>135.7359697200109</c:v>
                </c:pt>
                <c:pt idx="3383">
                  <c:v>142.958463347623</c:v>
                </c:pt>
                <c:pt idx="3384">
                  <c:v>137.3117082113752</c:v>
                </c:pt>
                <c:pt idx="3385">
                  <c:v>119.3638777890897</c:v>
                </c:pt>
                <c:pt idx="3386">
                  <c:v>152.5892953464352</c:v>
                </c:pt>
                <c:pt idx="3387">
                  <c:v>94.65924903600879</c:v>
                </c:pt>
                <c:pt idx="3388">
                  <c:v>144.5758906305525</c:v>
                </c:pt>
                <c:pt idx="3389">
                  <c:v>145.439216234028</c:v>
                </c:pt>
                <c:pt idx="3390">
                  <c:v>137.4280933176607</c:v>
                </c:pt>
                <c:pt idx="3391">
                  <c:v>141.408886020124</c:v>
                </c:pt>
                <c:pt idx="3392">
                  <c:v>145.0513169713186</c:v>
                </c:pt>
                <c:pt idx="3393">
                  <c:v>127.7972896048273</c:v>
                </c:pt>
                <c:pt idx="3394">
                  <c:v>131.9674144499682</c:v>
                </c:pt>
                <c:pt idx="3395">
                  <c:v>132.9662946772796</c:v>
                </c:pt>
                <c:pt idx="3396">
                  <c:v>111.6771468274454</c:v>
                </c:pt>
                <c:pt idx="3397">
                  <c:v>121.5723853412654</c:v>
                </c:pt>
                <c:pt idx="3398">
                  <c:v>133.4887285202494</c:v>
                </c:pt>
                <c:pt idx="3399">
                  <c:v>120.896976533648</c:v>
                </c:pt>
                <c:pt idx="3400">
                  <c:v>122.9290750563199</c:v>
                </c:pt>
                <c:pt idx="3401">
                  <c:v>135.3802848743773</c:v>
                </c:pt>
                <c:pt idx="3402">
                  <c:v>118.0942631270286</c:v>
                </c:pt>
                <c:pt idx="3403">
                  <c:v>147.005278574646</c:v>
                </c:pt>
                <c:pt idx="3404">
                  <c:v>129.8284818386146</c:v>
                </c:pt>
                <c:pt idx="3405">
                  <c:v>81.29410761641128</c:v>
                </c:pt>
                <c:pt idx="3406">
                  <c:v>154.9209147903892</c:v>
                </c:pt>
                <c:pt idx="3407">
                  <c:v>132.502426211548</c:v>
                </c:pt>
                <c:pt idx="3408">
                  <c:v>159.5730727502677</c:v>
                </c:pt>
                <c:pt idx="3409">
                  <c:v>129.7839258471768</c:v>
                </c:pt>
                <c:pt idx="3410">
                  <c:v>107.9423723187602</c:v>
                </c:pt>
                <c:pt idx="3411">
                  <c:v>144.6503301449158</c:v>
                </c:pt>
                <c:pt idx="3412">
                  <c:v>129.1718303825505</c:v>
                </c:pt>
                <c:pt idx="3413">
                  <c:v>140.8405175160117</c:v>
                </c:pt>
                <c:pt idx="3414">
                  <c:v>118.1091963842884</c:v>
                </c:pt>
                <c:pt idx="3415">
                  <c:v>104.8920786660974</c:v>
                </c:pt>
                <c:pt idx="3416">
                  <c:v>96.23678115737953</c:v>
                </c:pt>
                <c:pt idx="3417">
                  <c:v>140.1354828371464</c:v>
                </c:pt>
                <c:pt idx="3418">
                  <c:v>141.0487368367682</c:v>
                </c:pt>
                <c:pt idx="3419">
                  <c:v>134.326836718197</c:v>
                </c:pt>
                <c:pt idx="3420">
                  <c:v>111.8747260803197</c:v>
                </c:pt>
                <c:pt idx="3421">
                  <c:v>135.5364113443831</c:v>
                </c:pt>
                <c:pt idx="3422">
                  <c:v>117.592935323584</c:v>
                </c:pt>
                <c:pt idx="3423">
                  <c:v>102.9966858672224</c:v>
                </c:pt>
                <c:pt idx="3424">
                  <c:v>121.8184812316436</c:v>
                </c:pt>
                <c:pt idx="3425">
                  <c:v>140.8353310661047</c:v>
                </c:pt>
                <c:pt idx="3426">
                  <c:v>107.4168480751027</c:v>
                </c:pt>
                <c:pt idx="3427">
                  <c:v>87.40075789055922</c:v>
                </c:pt>
                <c:pt idx="3428">
                  <c:v>120.4207811293682</c:v>
                </c:pt>
                <c:pt idx="3429">
                  <c:v>136.524012107259</c:v>
                </c:pt>
                <c:pt idx="3430">
                  <c:v>137.7817339929199</c:v>
                </c:pt>
                <c:pt idx="3431">
                  <c:v>131.5682835536336</c:v>
                </c:pt>
                <c:pt idx="3432">
                  <c:v>116.3827893527306</c:v>
                </c:pt>
                <c:pt idx="3433">
                  <c:v>136.9189254266505</c:v>
                </c:pt>
                <c:pt idx="3434">
                  <c:v>135.9517255882393</c:v>
                </c:pt>
                <c:pt idx="3435">
                  <c:v>128.8557348898938</c:v>
                </c:pt>
                <c:pt idx="3436">
                  <c:v>124.2260709190003</c:v>
                </c:pt>
                <c:pt idx="3437">
                  <c:v>107.0614601780103</c:v>
                </c:pt>
                <c:pt idx="3438">
                  <c:v>138.8193547421924</c:v>
                </c:pt>
                <c:pt idx="3439">
                  <c:v>111.767087782565</c:v>
                </c:pt>
                <c:pt idx="3440">
                  <c:v>111.5184307619188</c:v>
                </c:pt>
                <c:pt idx="3441">
                  <c:v>115.2570477207248</c:v>
                </c:pt>
                <c:pt idx="3442">
                  <c:v>122.4073231833799</c:v>
                </c:pt>
                <c:pt idx="3443">
                  <c:v>131.8059334719842</c:v>
                </c:pt>
                <c:pt idx="3444">
                  <c:v>131.3886054296303</c:v>
                </c:pt>
                <c:pt idx="3445">
                  <c:v>132.1395374844512</c:v>
                </c:pt>
                <c:pt idx="3446">
                  <c:v>124.2065955475861</c:v>
                </c:pt>
                <c:pt idx="3447">
                  <c:v>129.7283973653758</c:v>
                </c:pt>
                <c:pt idx="3448">
                  <c:v>142.1217258714988</c:v>
                </c:pt>
                <c:pt idx="3449">
                  <c:v>131.2425440109166</c:v>
                </c:pt>
                <c:pt idx="3450">
                  <c:v>121.416125134734</c:v>
                </c:pt>
                <c:pt idx="3451">
                  <c:v>118.1653704269591</c:v>
                </c:pt>
                <c:pt idx="3452">
                  <c:v>135.5508244762365</c:v>
                </c:pt>
                <c:pt idx="3453">
                  <c:v>123.0989294194607</c:v>
                </c:pt>
                <c:pt idx="3454">
                  <c:v>131.281323264663</c:v>
                </c:pt>
                <c:pt idx="3455">
                  <c:v>128.0802512747528</c:v>
                </c:pt>
                <c:pt idx="3456">
                  <c:v>118.4995554449676</c:v>
                </c:pt>
                <c:pt idx="3457">
                  <c:v>123.6997528182507</c:v>
                </c:pt>
                <c:pt idx="3458">
                  <c:v>105.2130678138165</c:v>
                </c:pt>
                <c:pt idx="3459">
                  <c:v>130.0450440241198</c:v>
                </c:pt>
                <c:pt idx="3460">
                  <c:v>156.8367333620766</c:v>
                </c:pt>
                <c:pt idx="3461">
                  <c:v>116.4550530317276</c:v>
                </c:pt>
                <c:pt idx="3462">
                  <c:v>161.2145402581709</c:v>
                </c:pt>
                <c:pt idx="3463">
                  <c:v>152.9240982884848</c:v>
                </c:pt>
                <c:pt idx="3464">
                  <c:v>120.9235713632553</c:v>
                </c:pt>
                <c:pt idx="3465">
                  <c:v>112.590740524898</c:v>
                </c:pt>
                <c:pt idx="3466">
                  <c:v>134.9636471454932</c:v>
                </c:pt>
                <c:pt idx="3467">
                  <c:v>126.7866454380497</c:v>
                </c:pt>
                <c:pt idx="3468">
                  <c:v>115.4161805800044</c:v>
                </c:pt>
                <c:pt idx="3469">
                  <c:v>130.7728266893482</c:v>
                </c:pt>
                <c:pt idx="3470">
                  <c:v>116.3130430236485</c:v>
                </c:pt>
                <c:pt idx="3471">
                  <c:v>136.5572746766679</c:v>
                </c:pt>
                <c:pt idx="3472">
                  <c:v>156.8178925153918</c:v>
                </c:pt>
                <c:pt idx="3473">
                  <c:v>144.7698053671774</c:v>
                </c:pt>
                <c:pt idx="3474">
                  <c:v>155.9779939020572</c:v>
                </c:pt>
                <c:pt idx="3475">
                  <c:v>108.7940702496412</c:v>
                </c:pt>
                <c:pt idx="3476">
                  <c:v>132.8669599875684</c:v>
                </c:pt>
                <c:pt idx="3477">
                  <c:v>112.4254576384129</c:v>
                </c:pt>
                <c:pt idx="3478">
                  <c:v>140.0325016213365</c:v>
                </c:pt>
                <c:pt idx="3479">
                  <c:v>168.9312374040879</c:v>
                </c:pt>
                <c:pt idx="3480">
                  <c:v>127.9586218307275</c:v>
                </c:pt>
                <c:pt idx="3481">
                  <c:v>164.5593317374354</c:v>
                </c:pt>
                <c:pt idx="3482">
                  <c:v>150.6310491415364</c:v>
                </c:pt>
                <c:pt idx="3483">
                  <c:v>138.0381757395709</c:v>
                </c:pt>
                <c:pt idx="3484">
                  <c:v>131.672726532666</c:v>
                </c:pt>
                <c:pt idx="3485">
                  <c:v>135.9011964944654</c:v>
                </c:pt>
                <c:pt idx="3486">
                  <c:v>154.4198483894211</c:v>
                </c:pt>
                <c:pt idx="3487">
                  <c:v>136.7033948436799</c:v>
                </c:pt>
                <c:pt idx="3488">
                  <c:v>152.9487618014668</c:v>
                </c:pt>
                <c:pt idx="3489">
                  <c:v>158.0549376531089</c:v>
                </c:pt>
                <c:pt idx="3490">
                  <c:v>170.1299380067356</c:v>
                </c:pt>
                <c:pt idx="3491">
                  <c:v>147.4391170553088</c:v>
                </c:pt>
                <c:pt idx="3492">
                  <c:v>140.2507683984435</c:v>
                </c:pt>
                <c:pt idx="3493">
                  <c:v>150.5987467650924</c:v>
                </c:pt>
                <c:pt idx="3494">
                  <c:v>129.0731986519284</c:v>
                </c:pt>
                <c:pt idx="3495">
                  <c:v>149.505376442022</c:v>
                </c:pt>
                <c:pt idx="3496">
                  <c:v>142.8741432787103</c:v>
                </c:pt>
                <c:pt idx="3497">
                  <c:v>150.6749370417821</c:v>
                </c:pt>
                <c:pt idx="3498">
                  <c:v>140.6494826645765</c:v>
                </c:pt>
                <c:pt idx="3499">
                  <c:v>126.9731676932656</c:v>
                </c:pt>
                <c:pt idx="3500">
                  <c:v>122.8077076788589</c:v>
                </c:pt>
                <c:pt idx="3501">
                  <c:v>130.5000191441949</c:v>
                </c:pt>
                <c:pt idx="3502">
                  <c:v>142.5441971764029</c:v>
                </c:pt>
                <c:pt idx="3503">
                  <c:v>177.0273697930537</c:v>
                </c:pt>
                <c:pt idx="3504">
                  <c:v>151.5373287687842</c:v>
                </c:pt>
                <c:pt idx="3505">
                  <c:v>142.1737931772205</c:v>
                </c:pt>
                <c:pt idx="3506">
                  <c:v>151.3614467761965</c:v>
                </c:pt>
                <c:pt idx="3507">
                  <c:v>150.6501714542558</c:v>
                </c:pt>
                <c:pt idx="3508">
                  <c:v>160.5020097784424</c:v>
                </c:pt>
                <c:pt idx="3509">
                  <c:v>151.1090076483087</c:v>
                </c:pt>
                <c:pt idx="3510">
                  <c:v>175.3491017372052</c:v>
                </c:pt>
                <c:pt idx="3511">
                  <c:v>157.3681753052236</c:v>
                </c:pt>
                <c:pt idx="3512">
                  <c:v>151.9225470966742</c:v>
                </c:pt>
                <c:pt idx="3513">
                  <c:v>145.9610772703827</c:v>
                </c:pt>
                <c:pt idx="3514">
                  <c:v>145.4135701934973</c:v>
                </c:pt>
                <c:pt idx="3515">
                  <c:v>127.9890521159531</c:v>
                </c:pt>
                <c:pt idx="3516">
                  <c:v>136.3635338664258</c:v>
                </c:pt>
                <c:pt idx="3517">
                  <c:v>139.0555239216281</c:v>
                </c:pt>
                <c:pt idx="3518">
                  <c:v>138.9737246487415</c:v>
                </c:pt>
                <c:pt idx="3519">
                  <c:v>123.9328542002451</c:v>
                </c:pt>
                <c:pt idx="3520">
                  <c:v>169.0497071531124</c:v>
                </c:pt>
                <c:pt idx="3521">
                  <c:v>142.6984803051597</c:v>
                </c:pt>
                <c:pt idx="3522">
                  <c:v>124.0750691091245</c:v>
                </c:pt>
                <c:pt idx="3523">
                  <c:v>137.8774027655907</c:v>
                </c:pt>
                <c:pt idx="3524">
                  <c:v>159.0221529264792</c:v>
                </c:pt>
                <c:pt idx="3525">
                  <c:v>132.5292878503264</c:v>
                </c:pt>
                <c:pt idx="3526">
                  <c:v>150.7078350344901</c:v>
                </c:pt>
                <c:pt idx="3527">
                  <c:v>160.7743933372843</c:v>
                </c:pt>
                <c:pt idx="3528">
                  <c:v>154.4104053332049</c:v>
                </c:pt>
                <c:pt idx="3529">
                  <c:v>151.4221292367046</c:v>
                </c:pt>
                <c:pt idx="3530">
                  <c:v>162.7284476218261</c:v>
                </c:pt>
                <c:pt idx="3531">
                  <c:v>151.177419851166</c:v>
                </c:pt>
                <c:pt idx="3532">
                  <c:v>141.6346556110174</c:v>
                </c:pt>
                <c:pt idx="3533">
                  <c:v>135.7974144070608</c:v>
                </c:pt>
                <c:pt idx="3534">
                  <c:v>169.3397834865895</c:v>
                </c:pt>
                <c:pt idx="3535">
                  <c:v>152.2031695238164</c:v>
                </c:pt>
                <c:pt idx="3536">
                  <c:v>150.1539462204</c:v>
                </c:pt>
                <c:pt idx="3537">
                  <c:v>136.5625694040438</c:v>
                </c:pt>
                <c:pt idx="3538">
                  <c:v>167.210079245166</c:v>
                </c:pt>
                <c:pt idx="3539">
                  <c:v>171.7922369087986</c:v>
                </c:pt>
                <c:pt idx="3540">
                  <c:v>158.5273994663058</c:v>
                </c:pt>
                <c:pt idx="3541">
                  <c:v>158.5219417631209</c:v>
                </c:pt>
                <c:pt idx="3542">
                  <c:v>130.7347385720216</c:v>
                </c:pt>
                <c:pt idx="3543">
                  <c:v>162.84799934274</c:v>
                </c:pt>
                <c:pt idx="3544">
                  <c:v>156.8852567109421</c:v>
                </c:pt>
                <c:pt idx="3545">
                  <c:v>141.3413667591883</c:v>
                </c:pt>
                <c:pt idx="3546">
                  <c:v>127.6470788478113</c:v>
                </c:pt>
                <c:pt idx="3547">
                  <c:v>134.0433824629204</c:v>
                </c:pt>
                <c:pt idx="3548">
                  <c:v>156.6970141546852</c:v>
                </c:pt>
                <c:pt idx="3549">
                  <c:v>167.764202949625</c:v>
                </c:pt>
                <c:pt idx="3550">
                  <c:v>158.239788662755</c:v>
                </c:pt>
                <c:pt idx="3551">
                  <c:v>161.154823633679</c:v>
                </c:pt>
                <c:pt idx="3552">
                  <c:v>176.2778230177055</c:v>
                </c:pt>
                <c:pt idx="3553">
                  <c:v>159.9471847197213</c:v>
                </c:pt>
                <c:pt idx="3554">
                  <c:v>157.5477760882047</c:v>
                </c:pt>
                <c:pt idx="3555">
                  <c:v>147.3973900063744</c:v>
                </c:pt>
                <c:pt idx="3556">
                  <c:v>167.7390495949232</c:v>
                </c:pt>
                <c:pt idx="3557">
                  <c:v>169.8246534334266</c:v>
                </c:pt>
                <c:pt idx="3558">
                  <c:v>159.8724962564316</c:v>
                </c:pt>
                <c:pt idx="3559">
                  <c:v>188.82410787825</c:v>
                </c:pt>
                <c:pt idx="3560">
                  <c:v>154.3822041562405</c:v>
                </c:pt>
                <c:pt idx="3561">
                  <c:v>151.8844770412788</c:v>
                </c:pt>
                <c:pt idx="3562">
                  <c:v>194.2597147305568</c:v>
                </c:pt>
                <c:pt idx="3563">
                  <c:v>148.6877662777097</c:v>
                </c:pt>
                <c:pt idx="3564">
                  <c:v>151.7721989756656</c:v>
                </c:pt>
                <c:pt idx="3565">
                  <c:v>167.2155802406614</c:v>
                </c:pt>
                <c:pt idx="3566">
                  <c:v>159.9423128752167</c:v>
                </c:pt>
                <c:pt idx="3567">
                  <c:v>173.3246961914088</c:v>
                </c:pt>
                <c:pt idx="3568">
                  <c:v>161.6478296840558</c:v>
                </c:pt>
                <c:pt idx="3569">
                  <c:v>147.2428948395168</c:v>
                </c:pt>
                <c:pt idx="3570">
                  <c:v>139.7295795678901</c:v>
                </c:pt>
                <c:pt idx="3571">
                  <c:v>140.1049835560407</c:v>
                </c:pt>
                <c:pt idx="3572">
                  <c:v>130.384972831687</c:v>
                </c:pt>
                <c:pt idx="3573">
                  <c:v>154.3604264466261</c:v>
                </c:pt>
                <c:pt idx="3574">
                  <c:v>153.220032508536</c:v>
                </c:pt>
                <c:pt idx="3575">
                  <c:v>146.2400375641255</c:v>
                </c:pt>
                <c:pt idx="3576">
                  <c:v>157.8378451747555</c:v>
                </c:pt>
                <c:pt idx="3577">
                  <c:v>146.1749540723101</c:v>
                </c:pt>
                <c:pt idx="3578">
                  <c:v>126.7757974955365</c:v>
                </c:pt>
                <c:pt idx="3579">
                  <c:v>168.6262579767926</c:v>
                </c:pt>
                <c:pt idx="3580">
                  <c:v>147.266356264419</c:v>
                </c:pt>
                <c:pt idx="3581">
                  <c:v>154.3378656424028</c:v>
                </c:pt>
                <c:pt idx="3582">
                  <c:v>155.5323688047506</c:v>
                </c:pt>
                <c:pt idx="3583">
                  <c:v>165.1124138610103</c:v>
                </c:pt>
                <c:pt idx="3584">
                  <c:v>159.7498699929332</c:v>
                </c:pt>
                <c:pt idx="3585">
                  <c:v>164.8585846506332</c:v>
                </c:pt>
                <c:pt idx="3586">
                  <c:v>171.5727010821208</c:v>
                </c:pt>
                <c:pt idx="3587">
                  <c:v>188.6714238091299</c:v>
                </c:pt>
                <c:pt idx="3588">
                  <c:v>175.360465900212</c:v>
                </c:pt>
                <c:pt idx="3589">
                  <c:v>167.8649143609444</c:v>
                </c:pt>
                <c:pt idx="3590">
                  <c:v>160.3369477029323</c:v>
                </c:pt>
                <c:pt idx="3591">
                  <c:v>161.3108323087857</c:v>
                </c:pt>
                <c:pt idx="3592">
                  <c:v>180.8954890705216</c:v>
                </c:pt>
                <c:pt idx="3593">
                  <c:v>156.0689040814501</c:v>
                </c:pt>
                <c:pt idx="3594">
                  <c:v>180.2466399244354</c:v>
                </c:pt>
                <c:pt idx="3595">
                  <c:v>176.7763147251395</c:v>
                </c:pt>
                <c:pt idx="3596">
                  <c:v>148.1776439260804</c:v>
                </c:pt>
                <c:pt idx="3597">
                  <c:v>170.1401538908649</c:v>
                </c:pt>
                <c:pt idx="3598">
                  <c:v>173.4904665962148</c:v>
                </c:pt>
                <c:pt idx="3599">
                  <c:v>193.4940398037855</c:v>
                </c:pt>
                <c:pt idx="3600">
                  <c:v>165.7330132617916</c:v>
                </c:pt>
                <c:pt idx="3601">
                  <c:v>162.7083829554022</c:v>
                </c:pt>
                <c:pt idx="3602">
                  <c:v>172.6559457626342</c:v>
                </c:pt>
                <c:pt idx="3603">
                  <c:v>152.5233649099617</c:v>
                </c:pt>
                <c:pt idx="3604">
                  <c:v>171.2159088211157</c:v>
                </c:pt>
                <c:pt idx="3605">
                  <c:v>183.736629387398</c:v>
                </c:pt>
                <c:pt idx="3606">
                  <c:v>192.305676436952</c:v>
                </c:pt>
                <c:pt idx="3607">
                  <c:v>166.0820593876504</c:v>
                </c:pt>
                <c:pt idx="3608">
                  <c:v>139.4249421332396</c:v>
                </c:pt>
                <c:pt idx="3609">
                  <c:v>179.2599783156352</c:v>
                </c:pt>
                <c:pt idx="3610">
                  <c:v>157.9464035336267</c:v>
                </c:pt>
                <c:pt idx="3611">
                  <c:v>173.0043901953559</c:v>
                </c:pt>
                <c:pt idx="3612">
                  <c:v>164.6437068910898</c:v>
                </c:pt>
                <c:pt idx="3613">
                  <c:v>194.808081070008</c:v>
                </c:pt>
                <c:pt idx="3614">
                  <c:v>167.3214785599502</c:v>
                </c:pt>
                <c:pt idx="3615">
                  <c:v>173.4009222194623</c:v>
                </c:pt>
                <c:pt idx="3616">
                  <c:v>185.506910890288</c:v>
                </c:pt>
                <c:pt idx="3617">
                  <c:v>161.1930285805605</c:v>
                </c:pt>
                <c:pt idx="3618">
                  <c:v>145.3528476913666</c:v>
                </c:pt>
                <c:pt idx="3619">
                  <c:v>155.7347101383528</c:v>
                </c:pt>
                <c:pt idx="3620">
                  <c:v>169.5161222410954</c:v>
                </c:pt>
                <c:pt idx="3621">
                  <c:v>183.9478505560302</c:v>
                </c:pt>
                <c:pt idx="3622">
                  <c:v>176.7753101140849</c:v>
                </c:pt>
                <c:pt idx="3623">
                  <c:v>156.2388960572929</c:v>
                </c:pt>
                <c:pt idx="3624">
                  <c:v>206.4992073741763</c:v>
                </c:pt>
                <c:pt idx="3625">
                  <c:v>148.4409413406311</c:v>
                </c:pt>
                <c:pt idx="3626">
                  <c:v>173.7073381392453</c:v>
                </c:pt>
                <c:pt idx="3627">
                  <c:v>164.0647528842342</c:v>
                </c:pt>
                <c:pt idx="3628">
                  <c:v>166.7782525659893</c:v>
                </c:pt>
                <c:pt idx="3629">
                  <c:v>156.5965211671188</c:v>
                </c:pt>
                <c:pt idx="3630">
                  <c:v>167.8440653681893</c:v>
                </c:pt>
                <c:pt idx="3631">
                  <c:v>164.5853627581548</c:v>
                </c:pt>
                <c:pt idx="3632">
                  <c:v>162.39673121207</c:v>
                </c:pt>
                <c:pt idx="3633">
                  <c:v>148.0295526941739</c:v>
                </c:pt>
                <c:pt idx="3634">
                  <c:v>179.1245487308095</c:v>
                </c:pt>
                <c:pt idx="3635">
                  <c:v>159.4703891586428</c:v>
                </c:pt>
                <c:pt idx="3636">
                  <c:v>180.3040167061714</c:v>
                </c:pt>
                <c:pt idx="3637">
                  <c:v>170.8647917964332</c:v>
                </c:pt>
                <c:pt idx="3638">
                  <c:v>171.7255560746024</c:v>
                </c:pt>
                <c:pt idx="3639">
                  <c:v>174.6716221641759</c:v>
                </c:pt>
                <c:pt idx="3640">
                  <c:v>160.3273533027476</c:v>
                </c:pt>
                <c:pt idx="3641">
                  <c:v>161.3126138066181</c:v>
                </c:pt>
                <c:pt idx="3642">
                  <c:v>183.256685426912</c:v>
                </c:pt>
                <c:pt idx="3643">
                  <c:v>189.1219300473837</c:v>
                </c:pt>
                <c:pt idx="3644">
                  <c:v>174.36520204532</c:v>
                </c:pt>
                <c:pt idx="3645">
                  <c:v>177.7037905842794</c:v>
                </c:pt>
                <c:pt idx="3646">
                  <c:v>159.3041299291426</c:v>
                </c:pt>
                <c:pt idx="3647">
                  <c:v>163.5018146963978</c:v>
                </c:pt>
                <c:pt idx="3648">
                  <c:v>177.6585823765604</c:v>
                </c:pt>
                <c:pt idx="3649">
                  <c:v>187.9555204885201</c:v>
                </c:pt>
                <c:pt idx="3650">
                  <c:v>173.6583145144884</c:v>
                </c:pt>
                <c:pt idx="3651">
                  <c:v>176.0235774069484</c:v>
                </c:pt>
                <c:pt idx="3652">
                  <c:v>160.9837799832887</c:v>
                </c:pt>
                <c:pt idx="3653">
                  <c:v>173.9980807234001</c:v>
                </c:pt>
                <c:pt idx="3654">
                  <c:v>158.1806583452639</c:v>
                </c:pt>
                <c:pt idx="3655">
                  <c:v>202.1521166131567</c:v>
                </c:pt>
                <c:pt idx="3656">
                  <c:v>198.1724129542002</c:v>
                </c:pt>
                <c:pt idx="3657">
                  <c:v>165.0669274998842</c:v>
                </c:pt>
                <c:pt idx="3658">
                  <c:v>150.0722830674056</c:v>
                </c:pt>
                <c:pt idx="3659">
                  <c:v>171.1182742198277</c:v>
                </c:pt>
                <c:pt idx="3660">
                  <c:v>189.7441583397206</c:v>
                </c:pt>
                <c:pt idx="3661">
                  <c:v>167.4572113235514</c:v>
                </c:pt>
                <c:pt idx="3662">
                  <c:v>167.6627739457962</c:v>
                </c:pt>
                <c:pt idx="3663">
                  <c:v>148.3642682468782</c:v>
                </c:pt>
                <c:pt idx="3664">
                  <c:v>179.5869255003927</c:v>
                </c:pt>
                <c:pt idx="3665">
                  <c:v>180.8125733120631</c:v>
                </c:pt>
                <c:pt idx="3666">
                  <c:v>170.4902367349376</c:v>
                </c:pt>
                <c:pt idx="3667">
                  <c:v>170.6172454627722</c:v>
                </c:pt>
                <c:pt idx="3668">
                  <c:v>189.85794796861</c:v>
                </c:pt>
                <c:pt idx="3669">
                  <c:v>196.1728565479564</c:v>
                </c:pt>
                <c:pt idx="3670">
                  <c:v>170.4408356803087</c:v>
                </c:pt>
                <c:pt idx="3671">
                  <c:v>180.9407506939707</c:v>
                </c:pt>
                <c:pt idx="3672">
                  <c:v>151.4011531259358</c:v>
                </c:pt>
                <c:pt idx="3673">
                  <c:v>177.8423702470199</c:v>
                </c:pt>
                <c:pt idx="3674">
                  <c:v>171.7159763319331</c:v>
                </c:pt>
                <c:pt idx="3675">
                  <c:v>150.1044515054541</c:v>
                </c:pt>
                <c:pt idx="3676">
                  <c:v>190.2834047026318</c:v>
                </c:pt>
                <c:pt idx="3677">
                  <c:v>182.1095406168932</c:v>
                </c:pt>
                <c:pt idx="3678">
                  <c:v>164.9151727502879</c:v>
                </c:pt>
                <c:pt idx="3679">
                  <c:v>184.5424033902549</c:v>
                </c:pt>
                <c:pt idx="3680">
                  <c:v>160.7244754279496</c:v>
                </c:pt>
                <c:pt idx="3681">
                  <c:v>157.981107968355</c:v>
                </c:pt>
                <c:pt idx="3682">
                  <c:v>172.482058802378</c:v>
                </c:pt>
                <c:pt idx="3683">
                  <c:v>179.0944071170663</c:v>
                </c:pt>
                <c:pt idx="3684">
                  <c:v>160.0453650994835</c:v>
                </c:pt>
                <c:pt idx="3685">
                  <c:v>193.776328538262</c:v>
                </c:pt>
                <c:pt idx="3686">
                  <c:v>181.9815555136186</c:v>
                </c:pt>
                <c:pt idx="3687">
                  <c:v>210.7634383996191</c:v>
                </c:pt>
                <c:pt idx="3688">
                  <c:v>168.1356359235511</c:v>
                </c:pt>
                <c:pt idx="3689">
                  <c:v>171.8511705065964</c:v>
                </c:pt>
                <c:pt idx="3690">
                  <c:v>197.1346217296133</c:v>
                </c:pt>
                <c:pt idx="3691">
                  <c:v>161.0484802754931</c:v>
                </c:pt>
                <c:pt idx="3692">
                  <c:v>187.1535348582529</c:v>
                </c:pt>
                <c:pt idx="3693">
                  <c:v>172.0403922064563</c:v>
                </c:pt>
                <c:pt idx="3694">
                  <c:v>166.1240686994421</c:v>
                </c:pt>
                <c:pt idx="3695">
                  <c:v>153.303981364052</c:v>
                </c:pt>
                <c:pt idx="3696">
                  <c:v>194.499191404393</c:v>
                </c:pt>
                <c:pt idx="3697">
                  <c:v>184.8365599976308</c:v>
                </c:pt>
                <c:pt idx="3698">
                  <c:v>166.9945495065378</c:v>
                </c:pt>
                <c:pt idx="3699">
                  <c:v>172.9911194625458</c:v>
                </c:pt>
                <c:pt idx="3700">
                  <c:v>196.0429836741448</c:v>
                </c:pt>
                <c:pt idx="3701">
                  <c:v>175.196460921888</c:v>
                </c:pt>
                <c:pt idx="3702">
                  <c:v>149.8939038576072</c:v>
                </c:pt>
                <c:pt idx="3703">
                  <c:v>213.0123607298863</c:v>
                </c:pt>
                <c:pt idx="3704">
                  <c:v>192.746521611973</c:v>
                </c:pt>
                <c:pt idx="3705">
                  <c:v>150.5252979328131</c:v>
                </c:pt>
                <c:pt idx="3706">
                  <c:v>213.342294358016</c:v>
                </c:pt>
                <c:pt idx="3707">
                  <c:v>160.5408591157117</c:v>
                </c:pt>
                <c:pt idx="3708">
                  <c:v>179.2671069455333</c:v>
                </c:pt>
                <c:pt idx="3709">
                  <c:v>164.4513733580426</c:v>
                </c:pt>
                <c:pt idx="3710">
                  <c:v>161.4395739395457</c:v>
                </c:pt>
                <c:pt idx="3711">
                  <c:v>190.3992953247714</c:v>
                </c:pt>
                <c:pt idx="3712">
                  <c:v>163.177374668022</c:v>
                </c:pt>
                <c:pt idx="3713">
                  <c:v>191.9954329245236</c:v>
                </c:pt>
                <c:pt idx="3714">
                  <c:v>206.3794080315298</c:v>
                </c:pt>
                <c:pt idx="3715">
                  <c:v>197.7464250908541</c:v>
                </c:pt>
                <c:pt idx="3716">
                  <c:v>216.0538455568721</c:v>
                </c:pt>
                <c:pt idx="3717">
                  <c:v>193.8469054738719</c:v>
                </c:pt>
                <c:pt idx="3718">
                  <c:v>179.4995194056955</c:v>
                </c:pt>
                <c:pt idx="3719">
                  <c:v>168.8927284523763</c:v>
                </c:pt>
                <c:pt idx="3720">
                  <c:v>192.0852893601078</c:v>
                </c:pt>
                <c:pt idx="3721">
                  <c:v>162.9355551150123</c:v>
                </c:pt>
                <c:pt idx="3722">
                  <c:v>179.8064739100805</c:v>
                </c:pt>
                <c:pt idx="3723">
                  <c:v>182.314237311211</c:v>
                </c:pt>
                <c:pt idx="3724">
                  <c:v>184.0778794652246</c:v>
                </c:pt>
                <c:pt idx="3725">
                  <c:v>186.7142118143682</c:v>
                </c:pt>
                <c:pt idx="3726">
                  <c:v>174.8369229463121</c:v>
                </c:pt>
                <c:pt idx="3727">
                  <c:v>166.9962293106216</c:v>
                </c:pt>
                <c:pt idx="3728">
                  <c:v>178.11935917768</c:v>
                </c:pt>
                <c:pt idx="3729">
                  <c:v>158.6644336706804</c:v>
                </c:pt>
                <c:pt idx="3730">
                  <c:v>183.0699711826755</c:v>
                </c:pt>
                <c:pt idx="3731">
                  <c:v>165.0401579644121</c:v>
                </c:pt>
                <c:pt idx="3732">
                  <c:v>166.9671095244863</c:v>
                </c:pt>
                <c:pt idx="3733">
                  <c:v>170.8273501003358</c:v>
                </c:pt>
                <c:pt idx="3734">
                  <c:v>209.0339587251017</c:v>
                </c:pt>
                <c:pt idx="3735">
                  <c:v>192.3150467094676</c:v>
                </c:pt>
                <c:pt idx="3736">
                  <c:v>181.5380890819381</c:v>
                </c:pt>
                <c:pt idx="3737">
                  <c:v>168.0006888844549</c:v>
                </c:pt>
                <c:pt idx="3738">
                  <c:v>191.373257094595</c:v>
                </c:pt>
                <c:pt idx="3739">
                  <c:v>183.6889578012804</c:v>
                </c:pt>
                <c:pt idx="3740">
                  <c:v>170.0359332671207</c:v>
                </c:pt>
                <c:pt idx="3741">
                  <c:v>191.0888954396357</c:v>
                </c:pt>
                <c:pt idx="3742">
                  <c:v>186.3090544263962</c:v>
                </c:pt>
                <c:pt idx="3743">
                  <c:v>177.651667160548</c:v>
                </c:pt>
                <c:pt idx="3744">
                  <c:v>185.2775878507579</c:v>
                </c:pt>
                <c:pt idx="3745">
                  <c:v>155.0517241254581</c:v>
                </c:pt>
                <c:pt idx="3746">
                  <c:v>185.683765720731</c:v>
                </c:pt>
                <c:pt idx="3747">
                  <c:v>178.4176618529821</c:v>
                </c:pt>
                <c:pt idx="3748">
                  <c:v>172.924620720505</c:v>
                </c:pt>
                <c:pt idx="3749">
                  <c:v>188.6217626357358</c:v>
                </c:pt>
                <c:pt idx="3750">
                  <c:v>157.4465112186617</c:v>
                </c:pt>
                <c:pt idx="3751">
                  <c:v>172.5472650143925</c:v>
                </c:pt>
                <c:pt idx="3752">
                  <c:v>151.7051487495102</c:v>
                </c:pt>
                <c:pt idx="3753">
                  <c:v>132.2581117862457</c:v>
                </c:pt>
                <c:pt idx="3754">
                  <c:v>111.388907303717</c:v>
                </c:pt>
                <c:pt idx="3755">
                  <c:v>111.5839526388319</c:v>
                </c:pt>
                <c:pt idx="3756">
                  <c:v>114.212305055921</c:v>
                </c:pt>
                <c:pt idx="3757">
                  <c:v>70.00195003030167</c:v>
                </c:pt>
                <c:pt idx="3758">
                  <c:v>83.36852761275303</c:v>
                </c:pt>
                <c:pt idx="3759">
                  <c:v>52.7744277971222</c:v>
                </c:pt>
                <c:pt idx="3760">
                  <c:v>48.47847373075032</c:v>
                </c:pt>
                <c:pt idx="3761">
                  <c:v>64.42905412665243</c:v>
                </c:pt>
                <c:pt idx="3762">
                  <c:v>37.64463669349796</c:v>
                </c:pt>
                <c:pt idx="3763">
                  <c:v>13.02392650699748</c:v>
                </c:pt>
                <c:pt idx="3764">
                  <c:v>-4.76197249242312</c:v>
                </c:pt>
                <c:pt idx="3765">
                  <c:v>7.652572816594272</c:v>
                </c:pt>
                <c:pt idx="3766">
                  <c:v>-14.92198300839451</c:v>
                </c:pt>
                <c:pt idx="3767">
                  <c:v>-44.51798285551456</c:v>
                </c:pt>
                <c:pt idx="3768">
                  <c:v>-41.6272883953844</c:v>
                </c:pt>
                <c:pt idx="3769">
                  <c:v>-69.85635427609375</c:v>
                </c:pt>
                <c:pt idx="3770">
                  <c:v>-62.13662517341915</c:v>
                </c:pt>
                <c:pt idx="3771">
                  <c:v>-108.3420201740254</c:v>
                </c:pt>
                <c:pt idx="3772">
                  <c:v>-86.22713623167008</c:v>
                </c:pt>
                <c:pt idx="3773">
                  <c:v>-108.165401730216</c:v>
                </c:pt>
                <c:pt idx="3774">
                  <c:v>-124.3328718250206</c:v>
                </c:pt>
                <c:pt idx="3775">
                  <c:v>-101.7854502579485</c:v>
                </c:pt>
                <c:pt idx="3776">
                  <c:v>-83.0823665248361</c:v>
                </c:pt>
                <c:pt idx="3777">
                  <c:v>-103.9347267915159</c:v>
                </c:pt>
                <c:pt idx="3778">
                  <c:v>-76.48282813074199</c:v>
                </c:pt>
                <c:pt idx="3779">
                  <c:v>-89.28902600166693</c:v>
                </c:pt>
                <c:pt idx="3780">
                  <c:v>-58.35942976843472</c:v>
                </c:pt>
                <c:pt idx="3781">
                  <c:v>-84.84159309630905</c:v>
                </c:pt>
                <c:pt idx="3782">
                  <c:v>-57.42579602311595</c:v>
                </c:pt>
                <c:pt idx="3783">
                  <c:v>-75.14369141141216</c:v>
                </c:pt>
                <c:pt idx="3784">
                  <c:v>-74.49230698110154</c:v>
                </c:pt>
                <c:pt idx="3785">
                  <c:v>-67.31957725482496</c:v>
                </c:pt>
                <c:pt idx="3786">
                  <c:v>-35.24405704892616</c:v>
                </c:pt>
                <c:pt idx="3787">
                  <c:v>-31.27210672907869</c:v>
                </c:pt>
                <c:pt idx="3788">
                  <c:v>-20.71501035475129</c:v>
                </c:pt>
                <c:pt idx="3789">
                  <c:v>-17.90171180356591</c:v>
                </c:pt>
                <c:pt idx="3790">
                  <c:v>-26.48699968996995</c:v>
                </c:pt>
                <c:pt idx="3791">
                  <c:v>-15.79697951925413</c:v>
                </c:pt>
                <c:pt idx="3792">
                  <c:v>-30.34200825073619</c:v>
                </c:pt>
                <c:pt idx="3793">
                  <c:v>-25.92899491104762</c:v>
                </c:pt>
                <c:pt idx="3794">
                  <c:v>-18.04228444793031</c:v>
                </c:pt>
                <c:pt idx="3795">
                  <c:v>-1.276230090178069</c:v>
                </c:pt>
                <c:pt idx="3796">
                  <c:v>2.288746869768788</c:v>
                </c:pt>
                <c:pt idx="3797">
                  <c:v>-38.18403822864337</c:v>
                </c:pt>
                <c:pt idx="3798">
                  <c:v>-5.565295275894964</c:v>
                </c:pt>
                <c:pt idx="3799">
                  <c:v>-0.871174627163024</c:v>
                </c:pt>
                <c:pt idx="3800">
                  <c:v>-0.643722305292537</c:v>
                </c:pt>
                <c:pt idx="3801">
                  <c:v>-1.16449156625886</c:v>
                </c:pt>
                <c:pt idx="3802">
                  <c:v>-0.325587110351998</c:v>
                </c:pt>
                <c:pt idx="3803">
                  <c:v>-1.424101100447568</c:v>
                </c:pt>
                <c:pt idx="3804">
                  <c:v>-2.189303694536834</c:v>
                </c:pt>
                <c:pt idx="3805">
                  <c:v>-0.145798306488996</c:v>
                </c:pt>
                <c:pt idx="3806">
                  <c:v>1.082750237913703</c:v>
                </c:pt>
                <c:pt idx="3807">
                  <c:v>-0.725086428790468</c:v>
                </c:pt>
                <c:pt idx="3808">
                  <c:v>-0.949990231864843</c:v>
                </c:pt>
                <c:pt idx="3809">
                  <c:v>0.672156970715339</c:v>
                </c:pt>
                <c:pt idx="3810">
                  <c:v>-3.159122591626737</c:v>
                </c:pt>
                <c:pt idx="3811">
                  <c:v>-0.176938768862702</c:v>
                </c:pt>
                <c:pt idx="3812">
                  <c:v>0.558851752490321</c:v>
                </c:pt>
                <c:pt idx="3813">
                  <c:v>0.769869221884312</c:v>
                </c:pt>
                <c:pt idx="3814">
                  <c:v>-2.595294731796926</c:v>
                </c:pt>
                <c:pt idx="3815">
                  <c:v>-0.716652627654997</c:v>
                </c:pt>
                <c:pt idx="3816">
                  <c:v>-0.512707547560574</c:v>
                </c:pt>
                <c:pt idx="3817">
                  <c:v>-0.263520456431058</c:v>
                </c:pt>
                <c:pt idx="3818">
                  <c:v>-1.915285149042579</c:v>
                </c:pt>
                <c:pt idx="3819">
                  <c:v>0.294497278557553</c:v>
                </c:pt>
                <c:pt idx="3820">
                  <c:v>0.245387350670988</c:v>
                </c:pt>
                <c:pt idx="3821">
                  <c:v>-1.405024990007401</c:v>
                </c:pt>
                <c:pt idx="3822">
                  <c:v>-1.58066587404689</c:v>
                </c:pt>
                <c:pt idx="3823">
                  <c:v>-0.448634223393683</c:v>
                </c:pt>
                <c:pt idx="3824">
                  <c:v>0.16610889798179</c:v>
                </c:pt>
                <c:pt idx="3825">
                  <c:v>-0.600336341611652</c:v>
                </c:pt>
                <c:pt idx="3826">
                  <c:v>-1.3223123631609</c:v>
                </c:pt>
                <c:pt idx="3827">
                  <c:v>-0.493931310705408</c:v>
                </c:pt>
                <c:pt idx="3828">
                  <c:v>-1.494639050383167</c:v>
                </c:pt>
                <c:pt idx="3829">
                  <c:v>-1.410368779148063</c:v>
                </c:pt>
                <c:pt idx="3830">
                  <c:v>0.665146857228956</c:v>
                </c:pt>
                <c:pt idx="3831">
                  <c:v>-1.796644461322914</c:v>
                </c:pt>
                <c:pt idx="3832">
                  <c:v>-3.04417366811187</c:v>
                </c:pt>
                <c:pt idx="3833">
                  <c:v>-1.874844919180969</c:v>
                </c:pt>
                <c:pt idx="3834">
                  <c:v>-0.860228171352357</c:v>
                </c:pt>
                <c:pt idx="3835">
                  <c:v>-1.66413153952139</c:v>
                </c:pt>
                <c:pt idx="3836">
                  <c:v>-1.544729868086139</c:v>
                </c:pt>
                <c:pt idx="3837">
                  <c:v>-2.169418975663471</c:v>
                </c:pt>
                <c:pt idx="3838">
                  <c:v>-0.653879146465159</c:v>
                </c:pt>
                <c:pt idx="3839">
                  <c:v>-1.572649229281186</c:v>
                </c:pt>
                <c:pt idx="3840">
                  <c:v>0.0502800240769593</c:v>
                </c:pt>
                <c:pt idx="3841">
                  <c:v>-0.612525285219567</c:v>
                </c:pt>
                <c:pt idx="3842">
                  <c:v>0.0244682742350061</c:v>
                </c:pt>
                <c:pt idx="3843">
                  <c:v>0.733188580651094</c:v>
                </c:pt>
                <c:pt idx="3844">
                  <c:v>-1.703815240335235</c:v>
                </c:pt>
                <c:pt idx="3845">
                  <c:v>-0.633990602115388</c:v>
                </c:pt>
                <c:pt idx="3846">
                  <c:v>-1.039954817392445</c:v>
                </c:pt>
                <c:pt idx="3847">
                  <c:v>-1.065454841058417</c:v>
                </c:pt>
                <c:pt idx="3848">
                  <c:v>0.450716032807586</c:v>
                </c:pt>
                <c:pt idx="3849">
                  <c:v>-0.0216500541665184</c:v>
                </c:pt>
                <c:pt idx="3850">
                  <c:v>-2.024769021035616</c:v>
                </c:pt>
                <c:pt idx="3851">
                  <c:v>0.0526372666759737</c:v>
                </c:pt>
                <c:pt idx="3852">
                  <c:v>0.592475377554644</c:v>
                </c:pt>
                <c:pt idx="3853">
                  <c:v>-2.929095836830283</c:v>
                </c:pt>
                <c:pt idx="3854">
                  <c:v>1.043601815102678</c:v>
                </c:pt>
                <c:pt idx="3855">
                  <c:v>-2.33750198165291</c:v>
                </c:pt>
                <c:pt idx="3856">
                  <c:v>0.629568940125948</c:v>
                </c:pt>
                <c:pt idx="3857">
                  <c:v>-0.416435487174495</c:v>
                </c:pt>
                <c:pt idx="3858">
                  <c:v>-0.6725445076772</c:v>
                </c:pt>
                <c:pt idx="3859">
                  <c:v>-3.830864677603514</c:v>
                </c:pt>
                <c:pt idx="3860">
                  <c:v>-2.162464353088493</c:v>
                </c:pt>
                <c:pt idx="3861">
                  <c:v>0.771438802639101</c:v>
                </c:pt>
                <c:pt idx="3862">
                  <c:v>-2.020261702382545</c:v>
                </c:pt>
                <c:pt idx="3863">
                  <c:v>-1.918672031361823</c:v>
                </c:pt>
                <c:pt idx="3864">
                  <c:v>-0.282270560155444</c:v>
                </c:pt>
                <c:pt idx="3865">
                  <c:v>-2.733934577688742</c:v>
                </c:pt>
                <c:pt idx="3866">
                  <c:v>-0.369771757907837</c:v>
                </c:pt>
                <c:pt idx="3867">
                  <c:v>-1.269408742547085</c:v>
                </c:pt>
                <c:pt idx="3868">
                  <c:v>-0.399179699534386</c:v>
                </c:pt>
                <c:pt idx="3869">
                  <c:v>-1.990432748811904</c:v>
                </c:pt>
                <c:pt idx="3870">
                  <c:v>-1.517829758803894</c:v>
                </c:pt>
                <c:pt idx="3871">
                  <c:v>1.066768428939628</c:v>
                </c:pt>
                <c:pt idx="3872">
                  <c:v>-1.724100728131836</c:v>
                </c:pt>
                <c:pt idx="3873">
                  <c:v>-0.739172145843658</c:v>
                </c:pt>
                <c:pt idx="3874">
                  <c:v>-1.954266011879015</c:v>
                </c:pt>
                <c:pt idx="3875">
                  <c:v>-1.920237168464921</c:v>
                </c:pt>
                <c:pt idx="3876">
                  <c:v>-1.055409805122548</c:v>
                </c:pt>
                <c:pt idx="3877">
                  <c:v>-2.136204350350836</c:v>
                </c:pt>
                <c:pt idx="3878">
                  <c:v>-1.851398678845089</c:v>
                </c:pt>
                <c:pt idx="3879">
                  <c:v>-1.02236308065244</c:v>
                </c:pt>
                <c:pt idx="3880">
                  <c:v>-2.539215042876188</c:v>
                </c:pt>
                <c:pt idx="3881">
                  <c:v>-0.0529599592958032</c:v>
                </c:pt>
                <c:pt idx="3882">
                  <c:v>-0.5017815205226</c:v>
                </c:pt>
                <c:pt idx="3883">
                  <c:v>-2.764292776150015</c:v>
                </c:pt>
                <c:pt idx="3884">
                  <c:v>-2.070382877253266</c:v>
                </c:pt>
                <c:pt idx="3885">
                  <c:v>-3.123649021234271</c:v>
                </c:pt>
                <c:pt idx="3886">
                  <c:v>-0.973271700906239</c:v>
                </c:pt>
                <c:pt idx="3887">
                  <c:v>-0.924854925250755</c:v>
                </c:pt>
                <c:pt idx="3888">
                  <c:v>0.437286269639282</c:v>
                </c:pt>
                <c:pt idx="3889">
                  <c:v>-0.481612679399334</c:v>
                </c:pt>
                <c:pt idx="3890">
                  <c:v>-1.730327111109163</c:v>
                </c:pt>
                <c:pt idx="3891">
                  <c:v>-1.295757099250093</c:v>
                </c:pt>
                <c:pt idx="3892">
                  <c:v>-1.211016446622961</c:v>
                </c:pt>
                <c:pt idx="3893">
                  <c:v>-0.712177231103809</c:v>
                </c:pt>
                <c:pt idx="3894">
                  <c:v>-0.734194467256402</c:v>
                </c:pt>
                <c:pt idx="3895">
                  <c:v>0.917569658015608</c:v>
                </c:pt>
                <c:pt idx="3896">
                  <c:v>-1.162770428269267</c:v>
                </c:pt>
                <c:pt idx="3897">
                  <c:v>-0.334696345402366</c:v>
                </c:pt>
                <c:pt idx="3898">
                  <c:v>175.6486487253018</c:v>
                </c:pt>
                <c:pt idx="3899">
                  <c:v>161.8146454763661</c:v>
                </c:pt>
                <c:pt idx="3900">
                  <c:v>176.5718978094854</c:v>
                </c:pt>
                <c:pt idx="3901">
                  <c:v>170.3820855415017</c:v>
                </c:pt>
                <c:pt idx="3902">
                  <c:v>180.633922074317</c:v>
                </c:pt>
                <c:pt idx="3903">
                  <c:v>129.1022687231134</c:v>
                </c:pt>
                <c:pt idx="3904">
                  <c:v>161.1038436591658</c:v>
                </c:pt>
                <c:pt idx="3905">
                  <c:v>176.2989140700444</c:v>
                </c:pt>
                <c:pt idx="3906">
                  <c:v>171.8552339039463</c:v>
                </c:pt>
                <c:pt idx="3907">
                  <c:v>159.7574242252401</c:v>
                </c:pt>
                <c:pt idx="3908">
                  <c:v>144.5604783993692</c:v>
                </c:pt>
                <c:pt idx="3909">
                  <c:v>184.827392562468</c:v>
                </c:pt>
                <c:pt idx="3910">
                  <c:v>165.0080358296698</c:v>
                </c:pt>
                <c:pt idx="3911">
                  <c:v>166.2584715621955</c:v>
                </c:pt>
                <c:pt idx="3912">
                  <c:v>154.669917987193</c:v>
                </c:pt>
                <c:pt idx="3913">
                  <c:v>166.7430097485098</c:v>
                </c:pt>
                <c:pt idx="3914">
                  <c:v>179.545872542698</c:v>
                </c:pt>
                <c:pt idx="3915">
                  <c:v>160.953451808283</c:v>
                </c:pt>
                <c:pt idx="3916">
                  <c:v>172.6616228449155</c:v>
                </c:pt>
                <c:pt idx="3917">
                  <c:v>178.3079683944172</c:v>
                </c:pt>
                <c:pt idx="3918">
                  <c:v>177.0191335319594</c:v>
                </c:pt>
                <c:pt idx="3919">
                  <c:v>159.5852052747005</c:v>
                </c:pt>
                <c:pt idx="3920">
                  <c:v>183.6096966986549</c:v>
                </c:pt>
                <c:pt idx="3921">
                  <c:v>151.9202946387981</c:v>
                </c:pt>
                <c:pt idx="3922">
                  <c:v>166.3255618318605</c:v>
                </c:pt>
                <c:pt idx="3923">
                  <c:v>182.190497197255</c:v>
                </c:pt>
                <c:pt idx="3924">
                  <c:v>179.0251751667371</c:v>
                </c:pt>
                <c:pt idx="3925">
                  <c:v>169.527197413342</c:v>
                </c:pt>
                <c:pt idx="3926">
                  <c:v>169.9878098853096</c:v>
                </c:pt>
                <c:pt idx="3927">
                  <c:v>177.3541073777635</c:v>
                </c:pt>
                <c:pt idx="3928">
                  <c:v>166.866098820097</c:v>
                </c:pt>
                <c:pt idx="3929">
                  <c:v>187.4259643034194</c:v>
                </c:pt>
                <c:pt idx="3930">
                  <c:v>180.0842483838695</c:v>
                </c:pt>
                <c:pt idx="3931">
                  <c:v>165.4320928564977</c:v>
                </c:pt>
                <c:pt idx="3932">
                  <c:v>177.6593291212521</c:v>
                </c:pt>
                <c:pt idx="3933">
                  <c:v>156.9343622367137</c:v>
                </c:pt>
                <c:pt idx="3934">
                  <c:v>215.0597619746126</c:v>
                </c:pt>
                <c:pt idx="3935">
                  <c:v>194.3646150432281</c:v>
                </c:pt>
                <c:pt idx="3936">
                  <c:v>179.8292530034926</c:v>
                </c:pt>
                <c:pt idx="3937">
                  <c:v>168.5451063771011</c:v>
                </c:pt>
                <c:pt idx="3938">
                  <c:v>162.1032383719272</c:v>
                </c:pt>
                <c:pt idx="3939">
                  <c:v>185.5148834102441</c:v>
                </c:pt>
                <c:pt idx="3940">
                  <c:v>169.29810656107</c:v>
                </c:pt>
                <c:pt idx="3941">
                  <c:v>163.0465570702089</c:v>
                </c:pt>
                <c:pt idx="3942">
                  <c:v>202.8088718923966</c:v>
                </c:pt>
                <c:pt idx="3943">
                  <c:v>196.7142907539679</c:v>
                </c:pt>
                <c:pt idx="3944">
                  <c:v>171.5538386716737</c:v>
                </c:pt>
                <c:pt idx="3945">
                  <c:v>180.6180013650514</c:v>
                </c:pt>
                <c:pt idx="3946">
                  <c:v>177.3833008713756</c:v>
                </c:pt>
                <c:pt idx="3947">
                  <c:v>180.1327557339006</c:v>
                </c:pt>
                <c:pt idx="3948">
                  <c:v>191.1558438219014</c:v>
                </c:pt>
                <c:pt idx="3949">
                  <c:v>189.1623832938315</c:v>
                </c:pt>
                <c:pt idx="3950">
                  <c:v>159.2429548802349</c:v>
                </c:pt>
                <c:pt idx="3951">
                  <c:v>155.4516283990845</c:v>
                </c:pt>
                <c:pt idx="3952">
                  <c:v>158.4400950553409</c:v>
                </c:pt>
                <c:pt idx="3953">
                  <c:v>150.7611347841886</c:v>
                </c:pt>
                <c:pt idx="3954">
                  <c:v>149.624150179467</c:v>
                </c:pt>
                <c:pt idx="3955">
                  <c:v>175.7241784979669</c:v>
                </c:pt>
                <c:pt idx="3956">
                  <c:v>182.648077684465</c:v>
                </c:pt>
                <c:pt idx="3957">
                  <c:v>166.6014221416836</c:v>
                </c:pt>
                <c:pt idx="3958">
                  <c:v>191.0202578948359</c:v>
                </c:pt>
                <c:pt idx="3959">
                  <c:v>182.8147210342439</c:v>
                </c:pt>
                <c:pt idx="3960">
                  <c:v>170.6067716447895</c:v>
                </c:pt>
                <c:pt idx="3961">
                  <c:v>208.7076781847919</c:v>
                </c:pt>
                <c:pt idx="3962">
                  <c:v>175.3066454517709</c:v>
                </c:pt>
                <c:pt idx="3963">
                  <c:v>188.1818774214121</c:v>
                </c:pt>
                <c:pt idx="3964">
                  <c:v>190.1366453960023</c:v>
                </c:pt>
                <c:pt idx="3965">
                  <c:v>172.6540066535057</c:v>
                </c:pt>
                <c:pt idx="3966">
                  <c:v>188.7310506762744</c:v>
                </c:pt>
                <c:pt idx="3967">
                  <c:v>196.2707846063757</c:v>
                </c:pt>
                <c:pt idx="3968">
                  <c:v>188.3839679821884</c:v>
                </c:pt>
                <c:pt idx="3969">
                  <c:v>221.2578994069839</c:v>
                </c:pt>
                <c:pt idx="3970">
                  <c:v>181.3565167625985</c:v>
                </c:pt>
                <c:pt idx="3971">
                  <c:v>196.33702143421</c:v>
                </c:pt>
                <c:pt idx="3972">
                  <c:v>210.4532088691814</c:v>
                </c:pt>
                <c:pt idx="3973">
                  <c:v>175.4981431996155</c:v>
                </c:pt>
                <c:pt idx="3974">
                  <c:v>208.0893156191875</c:v>
                </c:pt>
                <c:pt idx="3975">
                  <c:v>207.260766468401</c:v>
                </c:pt>
                <c:pt idx="3976">
                  <c:v>166.335160753854</c:v>
                </c:pt>
                <c:pt idx="3977">
                  <c:v>202.6738494883675</c:v>
                </c:pt>
                <c:pt idx="3978">
                  <c:v>184.2896201408618</c:v>
                </c:pt>
                <c:pt idx="3979">
                  <c:v>181.4797587396462</c:v>
                </c:pt>
                <c:pt idx="3980">
                  <c:v>175.280276431035</c:v>
                </c:pt>
                <c:pt idx="3981">
                  <c:v>209.1304889326321</c:v>
                </c:pt>
                <c:pt idx="3982">
                  <c:v>189.1827780893448</c:v>
                </c:pt>
                <c:pt idx="3983">
                  <c:v>177.6909903380647</c:v>
                </c:pt>
                <c:pt idx="3984">
                  <c:v>176.1392991706393</c:v>
                </c:pt>
                <c:pt idx="3985">
                  <c:v>203.9265750523388</c:v>
                </c:pt>
                <c:pt idx="3986">
                  <c:v>186.2865783925997</c:v>
                </c:pt>
                <c:pt idx="3987">
                  <c:v>201.9706208838913</c:v>
                </c:pt>
                <c:pt idx="3988">
                  <c:v>170.9218965860385</c:v>
                </c:pt>
                <c:pt idx="3989">
                  <c:v>210.4749804213026</c:v>
                </c:pt>
                <c:pt idx="3990">
                  <c:v>202.2287358895274</c:v>
                </c:pt>
                <c:pt idx="3991">
                  <c:v>189.5689850405742</c:v>
                </c:pt>
                <c:pt idx="3992">
                  <c:v>189.7301417950837</c:v>
                </c:pt>
                <c:pt idx="3993">
                  <c:v>179.3988673196287</c:v>
                </c:pt>
                <c:pt idx="3994">
                  <c:v>181.9665671802308</c:v>
                </c:pt>
                <c:pt idx="3995">
                  <c:v>195.6800062380705</c:v>
                </c:pt>
                <c:pt idx="3996">
                  <c:v>204.8543286331094</c:v>
                </c:pt>
                <c:pt idx="3997">
                  <c:v>216.9329356916307</c:v>
                </c:pt>
                <c:pt idx="3998">
                  <c:v>220.1146642584842</c:v>
                </c:pt>
                <c:pt idx="3999">
                  <c:v>186.2821359783811</c:v>
                </c:pt>
                <c:pt idx="4000">
                  <c:v>158.5605792101703</c:v>
                </c:pt>
                <c:pt idx="4001">
                  <c:v>206.1626091191551</c:v>
                </c:pt>
                <c:pt idx="4002">
                  <c:v>213.0155104046368</c:v>
                </c:pt>
                <c:pt idx="4003">
                  <c:v>218.2761305122452</c:v>
                </c:pt>
                <c:pt idx="4004">
                  <c:v>195.6689837807592</c:v>
                </c:pt>
                <c:pt idx="4005">
                  <c:v>209.478879773825</c:v>
                </c:pt>
                <c:pt idx="4006">
                  <c:v>218.9259107118727</c:v>
                </c:pt>
                <c:pt idx="4007">
                  <c:v>188.4032228662036</c:v>
                </c:pt>
                <c:pt idx="4008">
                  <c:v>164.4185438675028</c:v>
                </c:pt>
                <c:pt idx="4009">
                  <c:v>198.0136603016203</c:v>
                </c:pt>
                <c:pt idx="4010">
                  <c:v>176.1642500194662</c:v>
                </c:pt>
                <c:pt idx="4011">
                  <c:v>208.8029018742762</c:v>
                </c:pt>
                <c:pt idx="4012">
                  <c:v>189.3991619754847</c:v>
                </c:pt>
                <c:pt idx="4013">
                  <c:v>196.0669372176665</c:v>
                </c:pt>
                <c:pt idx="4014">
                  <c:v>171.9769648593204</c:v>
                </c:pt>
                <c:pt idx="4015">
                  <c:v>184.8192417072138</c:v>
                </c:pt>
                <c:pt idx="4016">
                  <c:v>195.1613036955983</c:v>
                </c:pt>
                <c:pt idx="4017">
                  <c:v>174.3819482869094</c:v>
                </c:pt>
                <c:pt idx="4018">
                  <c:v>168.699302498744</c:v>
                </c:pt>
                <c:pt idx="4019">
                  <c:v>178.8814355662884</c:v>
                </c:pt>
                <c:pt idx="4020">
                  <c:v>171.7252763286732</c:v>
                </c:pt>
                <c:pt idx="4021">
                  <c:v>169.0702523511236</c:v>
                </c:pt>
                <c:pt idx="4022">
                  <c:v>160.2541329693449</c:v>
                </c:pt>
                <c:pt idx="4023">
                  <c:v>183.4017871693668</c:v>
                </c:pt>
                <c:pt idx="4024">
                  <c:v>184.7386448269939</c:v>
                </c:pt>
                <c:pt idx="4025">
                  <c:v>158.3802984126835</c:v>
                </c:pt>
                <c:pt idx="4026">
                  <c:v>159.7373319975619</c:v>
                </c:pt>
                <c:pt idx="4027">
                  <c:v>177.2502268995644</c:v>
                </c:pt>
                <c:pt idx="4028">
                  <c:v>182.2284866440992</c:v>
                </c:pt>
                <c:pt idx="4029">
                  <c:v>166.0379427213018</c:v>
                </c:pt>
                <c:pt idx="4030">
                  <c:v>194.8100552380479</c:v>
                </c:pt>
                <c:pt idx="4031">
                  <c:v>168.3360459960822</c:v>
                </c:pt>
                <c:pt idx="4032">
                  <c:v>170.7777003179816</c:v>
                </c:pt>
                <c:pt idx="4033">
                  <c:v>154.0220248785311</c:v>
                </c:pt>
                <c:pt idx="4034">
                  <c:v>158.1885502233605</c:v>
                </c:pt>
                <c:pt idx="4035">
                  <c:v>151.3065369220013</c:v>
                </c:pt>
                <c:pt idx="4036">
                  <c:v>152.2143436451006</c:v>
                </c:pt>
                <c:pt idx="4037">
                  <c:v>205.1613405372607</c:v>
                </c:pt>
                <c:pt idx="4038">
                  <c:v>162.587150581414</c:v>
                </c:pt>
                <c:pt idx="4039">
                  <c:v>175.6608648387938</c:v>
                </c:pt>
                <c:pt idx="4040">
                  <c:v>197.101967384451</c:v>
                </c:pt>
                <c:pt idx="4041">
                  <c:v>168.9908209347814</c:v>
                </c:pt>
                <c:pt idx="4042">
                  <c:v>169.0558091621917</c:v>
                </c:pt>
                <c:pt idx="4043">
                  <c:v>159.029179077904</c:v>
                </c:pt>
                <c:pt idx="4044">
                  <c:v>189.5655795140762</c:v>
                </c:pt>
                <c:pt idx="4045">
                  <c:v>150.5896874625518</c:v>
                </c:pt>
                <c:pt idx="4046">
                  <c:v>148.196958129526</c:v>
                </c:pt>
                <c:pt idx="4047">
                  <c:v>173.555453731475</c:v>
                </c:pt>
                <c:pt idx="4048">
                  <c:v>170.2651362340315</c:v>
                </c:pt>
                <c:pt idx="4049">
                  <c:v>175.4776293877015</c:v>
                </c:pt>
                <c:pt idx="4050">
                  <c:v>138.6035072752255</c:v>
                </c:pt>
                <c:pt idx="4051">
                  <c:v>156.085985000974</c:v>
                </c:pt>
                <c:pt idx="4052">
                  <c:v>143.5202548574664</c:v>
                </c:pt>
                <c:pt idx="4053">
                  <c:v>132.168569357816</c:v>
                </c:pt>
                <c:pt idx="4054">
                  <c:v>174.1737381602917</c:v>
                </c:pt>
                <c:pt idx="4055">
                  <c:v>150.0760981532498</c:v>
                </c:pt>
                <c:pt idx="4056">
                  <c:v>145.6245228502587</c:v>
                </c:pt>
                <c:pt idx="4057">
                  <c:v>155.7448538341197</c:v>
                </c:pt>
                <c:pt idx="4058">
                  <c:v>132.7548031083773</c:v>
                </c:pt>
                <c:pt idx="4059">
                  <c:v>133.0041433175557</c:v>
                </c:pt>
                <c:pt idx="4060">
                  <c:v>145.3455027301523</c:v>
                </c:pt>
                <c:pt idx="4061">
                  <c:v>116.4692055148975</c:v>
                </c:pt>
                <c:pt idx="4062">
                  <c:v>145.8216061534507</c:v>
                </c:pt>
                <c:pt idx="4063">
                  <c:v>139.4646694920173</c:v>
                </c:pt>
                <c:pt idx="4064">
                  <c:v>150.903421319086</c:v>
                </c:pt>
                <c:pt idx="4065">
                  <c:v>145.7761078806956</c:v>
                </c:pt>
                <c:pt idx="4066">
                  <c:v>149.8730434759997</c:v>
                </c:pt>
                <c:pt idx="4067">
                  <c:v>166.2999777711842</c:v>
                </c:pt>
                <c:pt idx="4068">
                  <c:v>136.2180905686494</c:v>
                </c:pt>
                <c:pt idx="4069">
                  <c:v>160.5613871026017</c:v>
                </c:pt>
                <c:pt idx="4070">
                  <c:v>161.412668612092</c:v>
                </c:pt>
                <c:pt idx="4071">
                  <c:v>144.2771156100205</c:v>
                </c:pt>
                <c:pt idx="4072">
                  <c:v>123.4338604667527</c:v>
                </c:pt>
                <c:pt idx="4073">
                  <c:v>144.2373094637514</c:v>
                </c:pt>
                <c:pt idx="4074">
                  <c:v>145.1898577923428</c:v>
                </c:pt>
                <c:pt idx="4075">
                  <c:v>126.2562681034135</c:v>
                </c:pt>
                <c:pt idx="4076">
                  <c:v>135.1932577163287</c:v>
                </c:pt>
                <c:pt idx="4077">
                  <c:v>133.2304118357083</c:v>
                </c:pt>
                <c:pt idx="4078">
                  <c:v>141.0636649370679</c:v>
                </c:pt>
                <c:pt idx="4079">
                  <c:v>141.2019179575505</c:v>
                </c:pt>
                <c:pt idx="4080">
                  <c:v>149.114933023309</c:v>
                </c:pt>
                <c:pt idx="4081">
                  <c:v>143.7111795462745</c:v>
                </c:pt>
                <c:pt idx="4082">
                  <c:v>142.2866049982931</c:v>
                </c:pt>
                <c:pt idx="4083">
                  <c:v>121.7980160635957</c:v>
                </c:pt>
                <c:pt idx="4084">
                  <c:v>143.2538713489313</c:v>
                </c:pt>
                <c:pt idx="4085">
                  <c:v>158.4979436683907</c:v>
                </c:pt>
                <c:pt idx="4086">
                  <c:v>113.6031884148556</c:v>
                </c:pt>
                <c:pt idx="4087">
                  <c:v>173.6672235766675</c:v>
                </c:pt>
                <c:pt idx="4088">
                  <c:v>145.5930667918445</c:v>
                </c:pt>
                <c:pt idx="4089">
                  <c:v>121.3832519903045</c:v>
                </c:pt>
                <c:pt idx="4090">
                  <c:v>165.1217723417021</c:v>
                </c:pt>
                <c:pt idx="4091">
                  <c:v>120.7698098297881</c:v>
                </c:pt>
                <c:pt idx="4092">
                  <c:v>121.1955719975456</c:v>
                </c:pt>
                <c:pt idx="4093">
                  <c:v>135.8022600087982</c:v>
                </c:pt>
                <c:pt idx="4094">
                  <c:v>133.7955108730672</c:v>
                </c:pt>
                <c:pt idx="4095">
                  <c:v>120.6952777662014</c:v>
                </c:pt>
                <c:pt idx="4096">
                  <c:v>117.5592115213369</c:v>
                </c:pt>
                <c:pt idx="4097">
                  <c:v>141.9865421319525</c:v>
                </c:pt>
                <c:pt idx="4098">
                  <c:v>134.5051556818248</c:v>
                </c:pt>
                <c:pt idx="4099">
                  <c:v>123.3036568019788</c:v>
                </c:pt>
                <c:pt idx="4100">
                  <c:v>129.3929937652996</c:v>
                </c:pt>
                <c:pt idx="4101">
                  <c:v>119.7517920739975</c:v>
                </c:pt>
                <c:pt idx="4102">
                  <c:v>93.67741577916922</c:v>
                </c:pt>
                <c:pt idx="4103">
                  <c:v>108.6969222075308</c:v>
                </c:pt>
                <c:pt idx="4104">
                  <c:v>100.0425843459012</c:v>
                </c:pt>
                <c:pt idx="4105">
                  <c:v>114.9113219654948</c:v>
                </c:pt>
                <c:pt idx="4106">
                  <c:v>116.6741453594971</c:v>
                </c:pt>
                <c:pt idx="4107">
                  <c:v>114.3680354767374</c:v>
                </c:pt>
                <c:pt idx="4108">
                  <c:v>166.9630461156282</c:v>
                </c:pt>
                <c:pt idx="4109">
                  <c:v>143.6591514206505</c:v>
                </c:pt>
                <c:pt idx="4110">
                  <c:v>106.4683008230846</c:v>
                </c:pt>
                <c:pt idx="4111">
                  <c:v>144.303443720365</c:v>
                </c:pt>
                <c:pt idx="4112">
                  <c:v>121.7211193206746</c:v>
                </c:pt>
                <c:pt idx="4113">
                  <c:v>114.898765787917</c:v>
                </c:pt>
                <c:pt idx="4114">
                  <c:v>112.6316246672763</c:v>
                </c:pt>
                <c:pt idx="4115">
                  <c:v>138.9735083420216</c:v>
                </c:pt>
                <c:pt idx="4116">
                  <c:v>137.640778205554</c:v>
                </c:pt>
                <c:pt idx="4117">
                  <c:v>115.1701356203902</c:v>
                </c:pt>
                <c:pt idx="4118">
                  <c:v>103.3318158822313</c:v>
                </c:pt>
                <c:pt idx="4119">
                  <c:v>133.9636154768063</c:v>
                </c:pt>
                <c:pt idx="4120">
                  <c:v>120.8663076705672</c:v>
                </c:pt>
                <c:pt idx="4121">
                  <c:v>163.5888543415033</c:v>
                </c:pt>
                <c:pt idx="4122">
                  <c:v>123.416811914108</c:v>
                </c:pt>
                <c:pt idx="4123">
                  <c:v>138.7158903352394</c:v>
                </c:pt>
                <c:pt idx="4124">
                  <c:v>115.2262408944989</c:v>
                </c:pt>
                <c:pt idx="4125">
                  <c:v>134.6086188379917</c:v>
                </c:pt>
                <c:pt idx="4126">
                  <c:v>139.6390625226186</c:v>
                </c:pt>
                <c:pt idx="4127">
                  <c:v>149.934741116511</c:v>
                </c:pt>
                <c:pt idx="4128">
                  <c:v>173.0447002689708</c:v>
                </c:pt>
                <c:pt idx="4129">
                  <c:v>147.0429169091857</c:v>
                </c:pt>
                <c:pt idx="4130">
                  <c:v>145.31641765328</c:v>
                </c:pt>
                <c:pt idx="4131">
                  <c:v>125.0130974683292</c:v>
                </c:pt>
                <c:pt idx="4132">
                  <c:v>126.5903240828348</c:v>
                </c:pt>
                <c:pt idx="4133">
                  <c:v>138.5262577650887</c:v>
                </c:pt>
                <c:pt idx="4134">
                  <c:v>146.91405344984</c:v>
                </c:pt>
                <c:pt idx="4135">
                  <c:v>130.0291963567093</c:v>
                </c:pt>
                <c:pt idx="4136">
                  <c:v>111.1350219326494</c:v>
                </c:pt>
                <c:pt idx="4137">
                  <c:v>148.2061007359261</c:v>
                </c:pt>
                <c:pt idx="4138">
                  <c:v>138.2044834331095</c:v>
                </c:pt>
                <c:pt idx="4139">
                  <c:v>127.246607149898</c:v>
                </c:pt>
                <c:pt idx="4140">
                  <c:v>131.465315146649</c:v>
                </c:pt>
                <c:pt idx="4141">
                  <c:v>128.3762581256408</c:v>
                </c:pt>
                <c:pt idx="4142">
                  <c:v>132.103197897882</c:v>
                </c:pt>
                <c:pt idx="4143">
                  <c:v>137.1608651007964</c:v>
                </c:pt>
                <c:pt idx="4144">
                  <c:v>137.0945586260645</c:v>
                </c:pt>
                <c:pt idx="4145">
                  <c:v>111.1579985095702</c:v>
                </c:pt>
                <c:pt idx="4146">
                  <c:v>124.0106723543148</c:v>
                </c:pt>
                <c:pt idx="4147">
                  <c:v>136.7448733439592</c:v>
                </c:pt>
                <c:pt idx="4148">
                  <c:v>102.8536628012721</c:v>
                </c:pt>
                <c:pt idx="4149">
                  <c:v>162.5807109849263</c:v>
                </c:pt>
                <c:pt idx="4150">
                  <c:v>130.7286078872091</c:v>
                </c:pt>
                <c:pt idx="4151">
                  <c:v>157.3860219468351</c:v>
                </c:pt>
                <c:pt idx="4152">
                  <c:v>141.1747643327959</c:v>
                </c:pt>
                <c:pt idx="4153">
                  <c:v>131.989047144682</c:v>
                </c:pt>
                <c:pt idx="4154">
                  <c:v>154.6033986210525</c:v>
                </c:pt>
                <c:pt idx="4155">
                  <c:v>154.9603116914444</c:v>
                </c:pt>
                <c:pt idx="4156">
                  <c:v>103.5768354580279</c:v>
                </c:pt>
                <c:pt idx="4157">
                  <c:v>141.5881780690342</c:v>
                </c:pt>
                <c:pt idx="4158">
                  <c:v>169.2849384394064</c:v>
                </c:pt>
                <c:pt idx="4159">
                  <c:v>138.6110606760842</c:v>
                </c:pt>
                <c:pt idx="4160">
                  <c:v>181.0467336338528</c:v>
                </c:pt>
                <c:pt idx="4161">
                  <c:v>155.842016561909</c:v>
                </c:pt>
                <c:pt idx="4162">
                  <c:v>134.7900532720158</c:v>
                </c:pt>
                <c:pt idx="4163">
                  <c:v>140.133457748044</c:v>
                </c:pt>
                <c:pt idx="4164">
                  <c:v>139.6405857017741</c:v>
                </c:pt>
                <c:pt idx="4165">
                  <c:v>161.8033375891686</c:v>
                </c:pt>
                <c:pt idx="4166">
                  <c:v>160.1183713152081</c:v>
                </c:pt>
                <c:pt idx="4167">
                  <c:v>144.4186553350625</c:v>
                </c:pt>
                <c:pt idx="4168">
                  <c:v>135.9940159725331</c:v>
                </c:pt>
                <c:pt idx="4169">
                  <c:v>130.1109450282829</c:v>
                </c:pt>
                <c:pt idx="4170">
                  <c:v>147.8845703966997</c:v>
                </c:pt>
                <c:pt idx="4171">
                  <c:v>130.283005093631</c:v>
                </c:pt>
                <c:pt idx="4172">
                  <c:v>161.011449979669</c:v>
                </c:pt>
                <c:pt idx="4173">
                  <c:v>152.2450388292627</c:v>
                </c:pt>
                <c:pt idx="4174">
                  <c:v>101.6456382416388</c:v>
                </c:pt>
                <c:pt idx="4175">
                  <c:v>114.1045366205346</c:v>
                </c:pt>
                <c:pt idx="4176">
                  <c:v>144.2208521566744</c:v>
                </c:pt>
                <c:pt idx="4177">
                  <c:v>170.7551185863811</c:v>
                </c:pt>
                <c:pt idx="4178">
                  <c:v>146.9618590866572</c:v>
                </c:pt>
                <c:pt idx="4179">
                  <c:v>126.8335703212708</c:v>
                </c:pt>
                <c:pt idx="4180">
                  <c:v>176.2866024186659</c:v>
                </c:pt>
                <c:pt idx="4181">
                  <c:v>149.749612060666</c:v>
                </c:pt>
                <c:pt idx="4182">
                  <c:v>149.0759099876739</c:v>
                </c:pt>
                <c:pt idx="4183">
                  <c:v>136.3012711544969</c:v>
                </c:pt>
                <c:pt idx="4184">
                  <c:v>121.2121662714285</c:v>
                </c:pt>
                <c:pt idx="4185">
                  <c:v>174.8159543720323</c:v>
                </c:pt>
                <c:pt idx="4186">
                  <c:v>159.8645580350845</c:v>
                </c:pt>
                <c:pt idx="4187">
                  <c:v>151.5255695499163</c:v>
                </c:pt>
                <c:pt idx="4188">
                  <c:v>135.7282156144132</c:v>
                </c:pt>
                <c:pt idx="4189">
                  <c:v>151.2794889674088</c:v>
                </c:pt>
                <c:pt idx="4190">
                  <c:v>177.8624321845681</c:v>
                </c:pt>
                <c:pt idx="4191">
                  <c:v>131.9214532536932</c:v>
                </c:pt>
                <c:pt idx="4192">
                  <c:v>164.8453595171675</c:v>
                </c:pt>
                <c:pt idx="4193">
                  <c:v>181.7921514787194</c:v>
                </c:pt>
                <c:pt idx="4194">
                  <c:v>136.182760935193</c:v>
                </c:pt>
                <c:pt idx="4195">
                  <c:v>119.5674814529043</c:v>
                </c:pt>
                <c:pt idx="4196">
                  <c:v>159.0833516905317</c:v>
                </c:pt>
                <c:pt idx="4197">
                  <c:v>126.431830124352</c:v>
                </c:pt>
                <c:pt idx="4198">
                  <c:v>148.5588598413211</c:v>
                </c:pt>
                <c:pt idx="4199">
                  <c:v>151.7939578571672</c:v>
                </c:pt>
                <c:pt idx="4200">
                  <c:v>169.5656854182933</c:v>
                </c:pt>
                <c:pt idx="4201">
                  <c:v>132.5344255695556</c:v>
                </c:pt>
                <c:pt idx="4202">
                  <c:v>159.747472080683</c:v>
                </c:pt>
                <c:pt idx="4203">
                  <c:v>150.4294076668908</c:v>
                </c:pt>
                <c:pt idx="4204">
                  <c:v>156.6282651788094</c:v>
                </c:pt>
                <c:pt idx="4205">
                  <c:v>158.8048693804929</c:v>
                </c:pt>
                <c:pt idx="4206">
                  <c:v>149.6925373279456</c:v>
                </c:pt>
                <c:pt idx="4207">
                  <c:v>141.0600635826034</c:v>
                </c:pt>
                <c:pt idx="4208">
                  <c:v>162.6769985091093</c:v>
                </c:pt>
                <c:pt idx="4209">
                  <c:v>152.4836078978739</c:v>
                </c:pt>
                <c:pt idx="4210">
                  <c:v>147.0577032673306</c:v>
                </c:pt>
                <c:pt idx="4211">
                  <c:v>143.4763525738367</c:v>
                </c:pt>
                <c:pt idx="4212">
                  <c:v>170.339727272719</c:v>
                </c:pt>
                <c:pt idx="4213">
                  <c:v>148.5266714536698</c:v>
                </c:pt>
                <c:pt idx="4214">
                  <c:v>141.0058403511581</c:v>
                </c:pt>
                <c:pt idx="4215">
                  <c:v>155.1955274460038</c:v>
                </c:pt>
                <c:pt idx="4216">
                  <c:v>156.5022814739175</c:v>
                </c:pt>
                <c:pt idx="4217">
                  <c:v>168.3350400337067</c:v>
                </c:pt>
                <c:pt idx="4218">
                  <c:v>159.5364986049437</c:v>
                </c:pt>
                <c:pt idx="4219">
                  <c:v>199.4729654331182</c:v>
                </c:pt>
                <c:pt idx="4220">
                  <c:v>215.1393590196481</c:v>
                </c:pt>
                <c:pt idx="4221">
                  <c:v>258.1561535145337</c:v>
                </c:pt>
                <c:pt idx="4222">
                  <c:v>139.0252145027217</c:v>
                </c:pt>
                <c:pt idx="4223">
                  <c:v>122.6076878059324</c:v>
                </c:pt>
                <c:pt idx="4224">
                  <c:v>133.9609143380549</c:v>
                </c:pt>
                <c:pt idx="4225">
                  <c:v>138.4292066118863</c:v>
                </c:pt>
                <c:pt idx="4226">
                  <c:v>259.5076809015691</c:v>
                </c:pt>
                <c:pt idx="4227">
                  <c:v>142.673856891921</c:v>
                </c:pt>
                <c:pt idx="4228">
                  <c:v>218.76441111296</c:v>
                </c:pt>
                <c:pt idx="4229">
                  <c:v>258.1770280649505</c:v>
                </c:pt>
                <c:pt idx="4230">
                  <c:v>259.1824400467792</c:v>
                </c:pt>
                <c:pt idx="4231">
                  <c:v>199.3771590915942</c:v>
                </c:pt>
                <c:pt idx="4232">
                  <c:v>216.9447348431057</c:v>
                </c:pt>
                <c:pt idx="4233">
                  <c:v>127.7643754309056</c:v>
                </c:pt>
                <c:pt idx="4234">
                  <c:v>213.9117593731448</c:v>
                </c:pt>
                <c:pt idx="4235">
                  <c:v>141.044721799242</c:v>
                </c:pt>
                <c:pt idx="4236">
                  <c:v>185.6861208923903</c:v>
                </c:pt>
                <c:pt idx="4237">
                  <c:v>290.4665557497108</c:v>
                </c:pt>
                <c:pt idx="4238">
                  <c:v>191.8358098332173</c:v>
                </c:pt>
                <c:pt idx="4239">
                  <c:v>118.0274021636867</c:v>
                </c:pt>
                <c:pt idx="4240">
                  <c:v>192.9977693741268</c:v>
                </c:pt>
                <c:pt idx="4241">
                  <c:v>284.6400877440293</c:v>
                </c:pt>
                <c:pt idx="4242">
                  <c:v>196.2519321655089</c:v>
                </c:pt>
                <c:pt idx="4243">
                  <c:v>158.2546231228287</c:v>
                </c:pt>
                <c:pt idx="4244">
                  <c:v>212.3265784284293</c:v>
                </c:pt>
                <c:pt idx="4245">
                  <c:v>190.990429276907</c:v>
                </c:pt>
                <c:pt idx="4246">
                  <c:v>198.5776435833839</c:v>
                </c:pt>
                <c:pt idx="4247">
                  <c:v>103.9976010478973</c:v>
                </c:pt>
                <c:pt idx="4248">
                  <c:v>198.6647677442886</c:v>
                </c:pt>
                <c:pt idx="4249">
                  <c:v>73.18477467457593</c:v>
                </c:pt>
                <c:pt idx="4250">
                  <c:v>131.5419902137566</c:v>
                </c:pt>
                <c:pt idx="4251">
                  <c:v>194.0074865575233</c:v>
                </c:pt>
                <c:pt idx="4252">
                  <c:v>86.20156147686438</c:v>
                </c:pt>
                <c:pt idx="4253">
                  <c:v>170.425883778173</c:v>
                </c:pt>
                <c:pt idx="4254">
                  <c:v>146.521834019351</c:v>
                </c:pt>
                <c:pt idx="4255">
                  <c:v>212.188068653555</c:v>
                </c:pt>
                <c:pt idx="4256">
                  <c:v>161.0498044118142</c:v>
                </c:pt>
                <c:pt idx="4257">
                  <c:v>159.6218274776548</c:v>
                </c:pt>
                <c:pt idx="4258">
                  <c:v>193.6949110614377</c:v>
                </c:pt>
                <c:pt idx="4259">
                  <c:v>162.1895640149627</c:v>
                </c:pt>
                <c:pt idx="4260">
                  <c:v>279.4436372206316</c:v>
                </c:pt>
                <c:pt idx="4261">
                  <c:v>252.058412803252</c:v>
                </c:pt>
                <c:pt idx="4262">
                  <c:v>59.01481254133233</c:v>
                </c:pt>
                <c:pt idx="4263">
                  <c:v>228.3069328317175</c:v>
                </c:pt>
                <c:pt idx="4264">
                  <c:v>217.7320602146622</c:v>
                </c:pt>
                <c:pt idx="4265">
                  <c:v>167.786375376688</c:v>
                </c:pt>
                <c:pt idx="4266">
                  <c:v>85.71249405944613</c:v>
                </c:pt>
                <c:pt idx="4267">
                  <c:v>171.0395510240601</c:v>
                </c:pt>
                <c:pt idx="4268">
                  <c:v>231.2332224381491</c:v>
                </c:pt>
                <c:pt idx="4269">
                  <c:v>207.4833292622715</c:v>
                </c:pt>
                <c:pt idx="4270">
                  <c:v>211.8579377989114</c:v>
                </c:pt>
                <c:pt idx="4271">
                  <c:v>321.1520154908173</c:v>
                </c:pt>
                <c:pt idx="4272">
                  <c:v>275.1748612910452</c:v>
                </c:pt>
                <c:pt idx="4273">
                  <c:v>84.04967585167367</c:v>
                </c:pt>
                <c:pt idx="4274">
                  <c:v>164.6801027922499</c:v>
                </c:pt>
                <c:pt idx="4275">
                  <c:v>177.9933515920534</c:v>
                </c:pt>
                <c:pt idx="4276">
                  <c:v>192.6405397851364</c:v>
                </c:pt>
                <c:pt idx="4277">
                  <c:v>104.3732652766018</c:v>
                </c:pt>
                <c:pt idx="4278">
                  <c:v>136.0034800825579</c:v>
                </c:pt>
                <c:pt idx="4279">
                  <c:v>173.0227583797912</c:v>
                </c:pt>
                <c:pt idx="4280">
                  <c:v>232.2149006377535</c:v>
                </c:pt>
                <c:pt idx="4281">
                  <c:v>141.8706676198511</c:v>
                </c:pt>
                <c:pt idx="4282">
                  <c:v>201.5477775775988</c:v>
                </c:pt>
                <c:pt idx="4283">
                  <c:v>209.0225729787258</c:v>
                </c:pt>
                <c:pt idx="4284">
                  <c:v>168.1628595407316</c:v>
                </c:pt>
                <c:pt idx="4285">
                  <c:v>124.5550183415982</c:v>
                </c:pt>
                <c:pt idx="4286">
                  <c:v>146.9042697502157</c:v>
                </c:pt>
                <c:pt idx="4287">
                  <c:v>205.1118237642901</c:v>
                </c:pt>
                <c:pt idx="4288">
                  <c:v>308.4501632129233</c:v>
                </c:pt>
                <c:pt idx="4289">
                  <c:v>268.1793506497015</c:v>
                </c:pt>
                <c:pt idx="4290">
                  <c:v>105.7359869115101</c:v>
                </c:pt>
                <c:pt idx="4291">
                  <c:v>160.650611226811</c:v>
                </c:pt>
                <c:pt idx="4292">
                  <c:v>121.5305775374742</c:v>
                </c:pt>
                <c:pt idx="4293">
                  <c:v>188.1387888868702</c:v>
                </c:pt>
                <c:pt idx="4294">
                  <c:v>220.0444902417496</c:v>
                </c:pt>
                <c:pt idx="4295">
                  <c:v>173.5261655428752</c:v>
                </c:pt>
                <c:pt idx="4296">
                  <c:v>261.4677710050605</c:v>
                </c:pt>
                <c:pt idx="4297">
                  <c:v>252.966313322495</c:v>
                </c:pt>
                <c:pt idx="4298">
                  <c:v>210.4197952830578</c:v>
                </c:pt>
                <c:pt idx="4299">
                  <c:v>238.7659513283017</c:v>
                </c:pt>
                <c:pt idx="4300">
                  <c:v>149.1564194544344</c:v>
                </c:pt>
                <c:pt idx="4301">
                  <c:v>184.7197160264701</c:v>
                </c:pt>
                <c:pt idx="4302">
                  <c:v>221.5296461799599</c:v>
                </c:pt>
                <c:pt idx="4303">
                  <c:v>222.460574687055</c:v>
                </c:pt>
                <c:pt idx="4304">
                  <c:v>175.2432183665389</c:v>
                </c:pt>
                <c:pt idx="4305">
                  <c:v>146.8488710289813</c:v>
                </c:pt>
                <c:pt idx="4306">
                  <c:v>152.6279700361175</c:v>
                </c:pt>
                <c:pt idx="4307">
                  <c:v>243.3744806505256</c:v>
                </c:pt>
                <c:pt idx="4308">
                  <c:v>157.7320600417978</c:v>
                </c:pt>
                <c:pt idx="4309">
                  <c:v>190.36718606072</c:v>
                </c:pt>
                <c:pt idx="4310">
                  <c:v>87.7152944303348</c:v>
                </c:pt>
                <c:pt idx="4311">
                  <c:v>185.5340733308875</c:v>
                </c:pt>
                <c:pt idx="4312">
                  <c:v>191.9766216292451</c:v>
                </c:pt>
                <c:pt idx="4313">
                  <c:v>205.7265817401183</c:v>
                </c:pt>
                <c:pt idx="4314">
                  <c:v>262.0922281162794</c:v>
                </c:pt>
                <c:pt idx="4315">
                  <c:v>110.517712633666</c:v>
                </c:pt>
                <c:pt idx="4316">
                  <c:v>158.3164775991708</c:v>
                </c:pt>
                <c:pt idx="4317">
                  <c:v>70.0825750267917</c:v>
                </c:pt>
                <c:pt idx="4318">
                  <c:v>160.0526758098371</c:v>
                </c:pt>
                <c:pt idx="4319">
                  <c:v>218.3273380640975</c:v>
                </c:pt>
                <c:pt idx="4320">
                  <c:v>194.7109404800906</c:v>
                </c:pt>
                <c:pt idx="4321">
                  <c:v>147.8576457298685</c:v>
                </c:pt>
                <c:pt idx="4322">
                  <c:v>80.62355233788735</c:v>
                </c:pt>
                <c:pt idx="4323">
                  <c:v>110.1858880204778</c:v>
                </c:pt>
                <c:pt idx="4324">
                  <c:v>236.5303025553657</c:v>
                </c:pt>
                <c:pt idx="4325">
                  <c:v>304.4587200765677</c:v>
                </c:pt>
                <c:pt idx="4326">
                  <c:v>182.014482916576</c:v>
                </c:pt>
                <c:pt idx="4327">
                  <c:v>234.7100961598366</c:v>
                </c:pt>
                <c:pt idx="4328">
                  <c:v>206.4925857639796</c:v>
                </c:pt>
                <c:pt idx="4329">
                  <c:v>193.6074409310921</c:v>
                </c:pt>
                <c:pt idx="4330">
                  <c:v>244.9900969695555</c:v>
                </c:pt>
                <c:pt idx="4331">
                  <c:v>97.02344839546132</c:v>
                </c:pt>
                <c:pt idx="4332">
                  <c:v>221.0686346859537</c:v>
                </c:pt>
                <c:pt idx="4333">
                  <c:v>174.8725296752532</c:v>
                </c:pt>
                <c:pt idx="4334">
                  <c:v>111.6137459855343</c:v>
                </c:pt>
                <c:pt idx="4335">
                  <c:v>111.6668620632951</c:v>
                </c:pt>
                <c:pt idx="4336">
                  <c:v>142.3017709779905</c:v>
                </c:pt>
                <c:pt idx="4337">
                  <c:v>101.8528280492409</c:v>
                </c:pt>
                <c:pt idx="4338">
                  <c:v>330.2031901388726</c:v>
                </c:pt>
                <c:pt idx="4339">
                  <c:v>141.4270915090756</c:v>
                </c:pt>
                <c:pt idx="4340">
                  <c:v>157.5670214302646</c:v>
                </c:pt>
                <c:pt idx="4341">
                  <c:v>124.0710064278665</c:v>
                </c:pt>
                <c:pt idx="4342">
                  <c:v>126.4432419025608</c:v>
                </c:pt>
                <c:pt idx="4343">
                  <c:v>224.0373735224915</c:v>
                </c:pt>
                <c:pt idx="4344">
                  <c:v>169.988272305901</c:v>
                </c:pt>
                <c:pt idx="4345">
                  <c:v>193.1608119701333</c:v>
                </c:pt>
                <c:pt idx="4346">
                  <c:v>203.2644523772563</c:v>
                </c:pt>
                <c:pt idx="4347">
                  <c:v>272.765725989449</c:v>
                </c:pt>
                <c:pt idx="4348">
                  <c:v>129.162762258128</c:v>
                </c:pt>
                <c:pt idx="4349">
                  <c:v>166.9344686537996</c:v>
                </c:pt>
                <c:pt idx="4350">
                  <c:v>164.0551042387615</c:v>
                </c:pt>
                <c:pt idx="4351">
                  <c:v>290.1031201591198</c:v>
                </c:pt>
                <c:pt idx="4352">
                  <c:v>127.5699970751538</c:v>
                </c:pt>
                <c:pt idx="4353">
                  <c:v>125.347100686346</c:v>
                </c:pt>
                <c:pt idx="4354">
                  <c:v>164.9917583383875</c:v>
                </c:pt>
                <c:pt idx="4355">
                  <c:v>168.487006680458</c:v>
                </c:pt>
                <c:pt idx="4356">
                  <c:v>160.0733548993215</c:v>
                </c:pt>
                <c:pt idx="4357">
                  <c:v>231.1700122035843</c:v>
                </c:pt>
                <c:pt idx="4358">
                  <c:v>227.2161576000782</c:v>
                </c:pt>
                <c:pt idx="4359">
                  <c:v>149.7601079480837</c:v>
                </c:pt>
                <c:pt idx="4360">
                  <c:v>145.6115430501868</c:v>
                </c:pt>
                <c:pt idx="4361">
                  <c:v>248.8515014848502</c:v>
                </c:pt>
                <c:pt idx="4362">
                  <c:v>218.1950313065618</c:v>
                </c:pt>
                <c:pt idx="4363">
                  <c:v>179.5088854832427</c:v>
                </c:pt>
                <c:pt idx="4364">
                  <c:v>221.4569538406361</c:v>
                </c:pt>
                <c:pt idx="4365">
                  <c:v>105.1049687426722</c:v>
                </c:pt>
                <c:pt idx="4366">
                  <c:v>171.7374204543184</c:v>
                </c:pt>
                <c:pt idx="4367">
                  <c:v>128.9173469365105</c:v>
                </c:pt>
                <c:pt idx="4368">
                  <c:v>136.2356584632323</c:v>
                </c:pt>
                <c:pt idx="4369">
                  <c:v>168.4786156324649</c:v>
                </c:pt>
                <c:pt idx="4370">
                  <c:v>273.4513867728617</c:v>
                </c:pt>
                <c:pt idx="4371">
                  <c:v>137.4173935988467</c:v>
                </c:pt>
                <c:pt idx="4372">
                  <c:v>191.8532990961542</c:v>
                </c:pt>
                <c:pt idx="4373">
                  <c:v>255.5829500134777</c:v>
                </c:pt>
                <c:pt idx="4374">
                  <c:v>107.702563142294</c:v>
                </c:pt>
                <c:pt idx="4375">
                  <c:v>169.5165099810328</c:v>
                </c:pt>
                <c:pt idx="4376">
                  <c:v>207.0600531102999</c:v>
                </c:pt>
                <c:pt idx="4377">
                  <c:v>152.6608008657067</c:v>
                </c:pt>
                <c:pt idx="4378">
                  <c:v>103.6519337547159</c:v>
                </c:pt>
                <c:pt idx="4379">
                  <c:v>213.4944170720145</c:v>
                </c:pt>
                <c:pt idx="4380">
                  <c:v>193.5799670241714</c:v>
                </c:pt>
                <c:pt idx="4381">
                  <c:v>192.8764157504183</c:v>
                </c:pt>
                <c:pt idx="4382">
                  <c:v>190.9261947552818</c:v>
                </c:pt>
                <c:pt idx="4383">
                  <c:v>238.5546521091663</c:v>
                </c:pt>
                <c:pt idx="4384">
                  <c:v>149.9402968494131</c:v>
                </c:pt>
                <c:pt idx="4385">
                  <c:v>161.7390030782375</c:v>
                </c:pt>
                <c:pt idx="4386">
                  <c:v>115.8182171090534</c:v>
                </c:pt>
                <c:pt idx="4387">
                  <c:v>183.6028878836363</c:v>
                </c:pt>
                <c:pt idx="4388">
                  <c:v>253.228606056931</c:v>
                </c:pt>
                <c:pt idx="4389">
                  <c:v>183.5382114341592</c:v>
                </c:pt>
                <c:pt idx="4390">
                  <c:v>168.7150406009224</c:v>
                </c:pt>
                <c:pt idx="4391">
                  <c:v>134.5150788077668</c:v>
                </c:pt>
                <c:pt idx="4392">
                  <c:v>183.8850154066376</c:v>
                </c:pt>
                <c:pt idx="4393">
                  <c:v>133.6640634528488</c:v>
                </c:pt>
                <c:pt idx="4394">
                  <c:v>93.91854675049011</c:v>
                </c:pt>
                <c:pt idx="4395">
                  <c:v>244.6169673155856</c:v>
                </c:pt>
                <c:pt idx="4396">
                  <c:v>214.6419880162285</c:v>
                </c:pt>
                <c:pt idx="4397">
                  <c:v>108.0498605221164</c:v>
                </c:pt>
                <c:pt idx="4398">
                  <c:v>237.3858398414682</c:v>
                </c:pt>
                <c:pt idx="4399">
                  <c:v>168.8256546629666</c:v>
                </c:pt>
                <c:pt idx="4400">
                  <c:v>163.0826823669343</c:v>
                </c:pt>
                <c:pt idx="4401">
                  <c:v>130.6338922697431</c:v>
                </c:pt>
                <c:pt idx="4402">
                  <c:v>155.9118914404589</c:v>
                </c:pt>
                <c:pt idx="4403">
                  <c:v>133.301006415491</c:v>
                </c:pt>
                <c:pt idx="4404">
                  <c:v>116.8161510802867</c:v>
                </c:pt>
                <c:pt idx="4405">
                  <c:v>113.9413935432993</c:v>
                </c:pt>
                <c:pt idx="4406">
                  <c:v>127.9054953870726</c:v>
                </c:pt>
                <c:pt idx="4407">
                  <c:v>67.32562079571798</c:v>
                </c:pt>
                <c:pt idx="4408">
                  <c:v>85.84727847280254</c:v>
                </c:pt>
                <c:pt idx="4409">
                  <c:v>83.52636389037563</c:v>
                </c:pt>
                <c:pt idx="4410">
                  <c:v>77.23336229122281</c:v>
                </c:pt>
                <c:pt idx="4411">
                  <c:v>74.20149667570316</c:v>
                </c:pt>
                <c:pt idx="4412">
                  <c:v>73.43428839621847</c:v>
                </c:pt>
                <c:pt idx="4413">
                  <c:v>15.06947989375705</c:v>
                </c:pt>
                <c:pt idx="4414">
                  <c:v>26.20205172306366</c:v>
                </c:pt>
                <c:pt idx="4415">
                  <c:v>29.40855091791403</c:v>
                </c:pt>
                <c:pt idx="4416">
                  <c:v>20.06975610488248</c:v>
                </c:pt>
                <c:pt idx="4417">
                  <c:v>12.00868750411422</c:v>
                </c:pt>
                <c:pt idx="4418">
                  <c:v>8.839116763371413</c:v>
                </c:pt>
                <c:pt idx="4419">
                  <c:v>1.656890413018758</c:v>
                </c:pt>
                <c:pt idx="4420">
                  <c:v>-22.25500130218279</c:v>
                </c:pt>
                <c:pt idx="4421">
                  <c:v>-7.18829140907198</c:v>
                </c:pt>
                <c:pt idx="4422">
                  <c:v>-37.16447179404496</c:v>
                </c:pt>
                <c:pt idx="4423">
                  <c:v>-11.2667966817796</c:v>
                </c:pt>
                <c:pt idx="4424">
                  <c:v>-47.08780139756622</c:v>
                </c:pt>
                <c:pt idx="4425">
                  <c:v>-43.24384208769065</c:v>
                </c:pt>
                <c:pt idx="4426">
                  <c:v>-43.78353072891224</c:v>
                </c:pt>
                <c:pt idx="4427">
                  <c:v>-37.77740336351083</c:v>
                </c:pt>
                <c:pt idx="4428">
                  <c:v>-20.59719921771352</c:v>
                </c:pt>
                <c:pt idx="4429">
                  <c:v>-32.83995302769388</c:v>
                </c:pt>
                <c:pt idx="4430">
                  <c:v>-27.68468457294936</c:v>
                </c:pt>
                <c:pt idx="4431">
                  <c:v>-33.30528515857338</c:v>
                </c:pt>
                <c:pt idx="4432">
                  <c:v>-45.2870350351507</c:v>
                </c:pt>
                <c:pt idx="4433">
                  <c:v>-40.45472505885269</c:v>
                </c:pt>
                <c:pt idx="4434">
                  <c:v>-25.70124718711416</c:v>
                </c:pt>
                <c:pt idx="4435">
                  <c:v>-10.80258983567825</c:v>
                </c:pt>
                <c:pt idx="4436">
                  <c:v>7.265187758247229</c:v>
                </c:pt>
                <c:pt idx="4437">
                  <c:v>-9.671246206387074</c:v>
                </c:pt>
                <c:pt idx="4438">
                  <c:v>-22.763073017341</c:v>
                </c:pt>
                <c:pt idx="4439">
                  <c:v>-34.32963300299943</c:v>
                </c:pt>
                <c:pt idx="4440">
                  <c:v>6.864449251030454</c:v>
                </c:pt>
                <c:pt idx="4441">
                  <c:v>-41.22630887688774</c:v>
                </c:pt>
                <c:pt idx="4442">
                  <c:v>-5.148413969389454</c:v>
                </c:pt>
                <c:pt idx="4443">
                  <c:v>-11.58948791568851</c:v>
                </c:pt>
                <c:pt idx="4444">
                  <c:v>-24.28063762277172</c:v>
                </c:pt>
                <c:pt idx="4445">
                  <c:v>-30.37255139051197</c:v>
                </c:pt>
                <c:pt idx="4446">
                  <c:v>-16.88481378957614</c:v>
                </c:pt>
                <c:pt idx="4447">
                  <c:v>-21.3044646162968</c:v>
                </c:pt>
                <c:pt idx="4448">
                  <c:v>-5.400978955457764</c:v>
                </c:pt>
                <c:pt idx="4449">
                  <c:v>0.130117449697216</c:v>
                </c:pt>
                <c:pt idx="4450">
                  <c:v>0.33992461238768</c:v>
                </c:pt>
                <c:pt idx="4451">
                  <c:v>-0.803161632190932</c:v>
                </c:pt>
                <c:pt idx="4452">
                  <c:v>-0.304138283318276</c:v>
                </c:pt>
                <c:pt idx="4453">
                  <c:v>0.00773872637831752</c:v>
                </c:pt>
                <c:pt idx="4454">
                  <c:v>1.751586789782043</c:v>
                </c:pt>
                <c:pt idx="4455">
                  <c:v>-1.193324267012169</c:v>
                </c:pt>
                <c:pt idx="4456">
                  <c:v>1.305021356629042</c:v>
                </c:pt>
                <c:pt idx="4457">
                  <c:v>0.692180834236369</c:v>
                </c:pt>
                <c:pt idx="4458">
                  <c:v>1.318763177412284</c:v>
                </c:pt>
                <c:pt idx="4459">
                  <c:v>1.003544195880276</c:v>
                </c:pt>
                <c:pt idx="4460">
                  <c:v>0.776473125672145</c:v>
                </c:pt>
                <c:pt idx="4461">
                  <c:v>0.652872274835647</c:v>
                </c:pt>
                <c:pt idx="4462">
                  <c:v>1.422704715881611</c:v>
                </c:pt>
                <c:pt idx="4463">
                  <c:v>0.230781625576958</c:v>
                </c:pt>
                <c:pt idx="4464">
                  <c:v>0.538269712341873</c:v>
                </c:pt>
                <c:pt idx="4465">
                  <c:v>0.590483097268121</c:v>
                </c:pt>
                <c:pt idx="4466">
                  <c:v>2.407747320685564</c:v>
                </c:pt>
                <c:pt idx="4467">
                  <c:v>1.919834817804084</c:v>
                </c:pt>
                <c:pt idx="4468">
                  <c:v>2.30350370225082</c:v>
                </c:pt>
                <c:pt idx="4469">
                  <c:v>0.288188852538511</c:v>
                </c:pt>
                <c:pt idx="4470">
                  <c:v>0.994199703058765</c:v>
                </c:pt>
                <c:pt idx="4471">
                  <c:v>0.808726720080065</c:v>
                </c:pt>
                <c:pt idx="4472">
                  <c:v>-0.103012565482937</c:v>
                </c:pt>
                <c:pt idx="4473">
                  <c:v>0.52737009646087</c:v>
                </c:pt>
                <c:pt idx="4474">
                  <c:v>0.877150077789734</c:v>
                </c:pt>
                <c:pt idx="4475">
                  <c:v>0.93431606687834</c:v>
                </c:pt>
                <c:pt idx="4476">
                  <c:v>0.38502928261429</c:v>
                </c:pt>
                <c:pt idx="4477">
                  <c:v>1.262699402089345</c:v>
                </c:pt>
                <c:pt idx="4478">
                  <c:v>0.784982876339552</c:v>
                </c:pt>
                <c:pt idx="4479">
                  <c:v>1.34170435341655</c:v>
                </c:pt>
                <c:pt idx="4480">
                  <c:v>2.077509890531807</c:v>
                </c:pt>
                <c:pt idx="4481">
                  <c:v>0.356071278205906</c:v>
                </c:pt>
                <c:pt idx="4482">
                  <c:v>0.39479117442976</c:v>
                </c:pt>
                <c:pt idx="4483">
                  <c:v>1.483195668264978</c:v>
                </c:pt>
                <c:pt idx="4484">
                  <c:v>1.504218303220961</c:v>
                </c:pt>
                <c:pt idx="4485">
                  <c:v>0.331622881197261</c:v>
                </c:pt>
                <c:pt idx="4486">
                  <c:v>0.279787475760686</c:v>
                </c:pt>
                <c:pt idx="4487">
                  <c:v>0.495655044015431</c:v>
                </c:pt>
                <c:pt idx="4488">
                  <c:v>2.214936460604118</c:v>
                </c:pt>
                <c:pt idx="4489">
                  <c:v>-0.433029749703168</c:v>
                </c:pt>
                <c:pt idx="4490">
                  <c:v>-0.993540455504547</c:v>
                </c:pt>
                <c:pt idx="4491">
                  <c:v>0.435760016926714</c:v>
                </c:pt>
                <c:pt idx="4492">
                  <c:v>2.101822981806207</c:v>
                </c:pt>
                <c:pt idx="4493">
                  <c:v>-0.400550657955297</c:v>
                </c:pt>
                <c:pt idx="4494">
                  <c:v>1.726232955382988</c:v>
                </c:pt>
                <c:pt idx="4495">
                  <c:v>-0.056723173851952</c:v>
                </c:pt>
                <c:pt idx="4496">
                  <c:v>-0.234735648902824</c:v>
                </c:pt>
                <c:pt idx="4497">
                  <c:v>0.221619672925583</c:v>
                </c:pt>
                <c:pt idx="4498">
                  <c:v>-0.028348330642489</c:v>
                </c:pt>
                <c:pt idx="4499">
                  <c:v>1.218935266125257</c:v>
                </c:pt>
                <c:pt idx="4500">
                  <c:v>0.148732519481661</c:v>
                </c:pt>
                <c:pt idx="4501">
                  <c:v>-1.112356707043547</c:v>
                </c:pt>
                <c:pt idx="4502">
                  <c:v>0.877034290467291</c:v>
                </c:pt>
                <c:pt idx="4503">
                  <c:v>0.641359218007558</c:v>
                </c:pt>
                <c:pt idx="4504">
                  <c:v>0.453018121957578</c:v>
                </c:pt>
                <c:pt idx="4505">
                  <c:v>1.268741767155789</c:v>
                </c:pt>
                <c:pt idx="4506">
                  <c:v>-0.120304517224443</c:v>
                </c:pt>
                <c:pt idx="4507">
                  <c:v>1.361739692366892</c:v>
                </c:pt>
                <c:pt idx="4508">
                  <c:v>0.467161461642762</c:v>
                </c:pt>
                <c:pt idx="4509">
                  <c:v>0.736075727719055</c:v>
                </c:pt>
                <c:pt idx="4510">
                  <c:v>0.481173451656945</c:v>
                </c:pt>
                <c:pt idx="4511">
                  <c:v>-0.00113755081288436</c:v>
                </c:pt>
                <c:pt idx="4512">
                  <c:v>0.324842708001412</c:v>
                </c:pt>
                <c:pt idx="4513">
                  <c:v>-0.861820661340396</c:v>
                </c:pt>
                <c:pt idx="4514">
                  <c:v>1.859862127718907</c:v>
                </c:pt>
                <c:pt idx="4515">
                  <c:v>1.26223991031987</c:v>
                </c:pt>
                <c:pt idx="4516">
                  <c:v>1.550140091172337</c:v>
                </c:pt>
                <c:pt idx="4517">
                  <c:v>0.472820412071136</c:v>
                </c:pt>
                <c:pt idx="4518">
                  <c:v>0.675203365603293</c:v>
                </c:pt>
                <c:pt idx="4519">
                  <c:v>1.713272307101986</c:v>
                </c:pt>
                <c:pt idx="4520">
                  <c:v>-0.251197338033634</c:v>
                </c:pt>
                <c:pt idx="4521">
                  <c:v>1.152442299777866</c:v>
                </c:pt>
                <c:pt idx="4522">
                  <c:v>-0.695172490369016</c:v>
                </c:pt>
                <c:pt idx="4523">
                  <c:v>-0.0152883303107811</c:v>
                </c:pt>
                <c:pt idx="4524">
                  <c:v>-3.195786978116639</c:v>
                </c:pt>
                <c:pt idx="4525">
                  <c:v>0.129312089768034</c:v>
                </c:pt>
                <c:pt idx="4526">
                  <c:v>1.330399416151303</c:v>
                </c:pt>
                <c:pt idx="4527">
                  <c:v>-0.915357363196037</c:v>
                </c:pt>
                <c:pt idx="4528">
                  <c:v>0.333301708954046</c:v>
                </c:pt>
                <c:pt idx="4529">
                  <c:v>0.724942712689281</c:v>
                </c:pt>
                <c:pt idx="4530">
                  <c:v>0.983291457521458</c:v>
                </c:pt>
                <c:pt idx="4531">
                  <c:v>-0.155136784424175</c:v>
                </c:pt>
                <c:pt idx="4532">
                  <c:v>1.456289525708581</c:v>
                </c:pt>
                <c:pt idx="4533">
                  <c:v>-1.045686617822298</c:v>
                </c:pt>
                <c:pt idx="4534">
                  <c:v>-0.188802259417512</c:v>
                </c:pt>
                <c:pt idx="4535">
                  <c:v>-0.304002932438131</c:v>
                </c:pt>
                <c:pt idx="4536">
                  <c:v>1.027392935641797</c:v>
                </c:pt>
                <c:pt idx="4537">
                  <c:v>0.638812679721615</c:v>
                </c:pt>
                <c:pt idx="4538">
                  <c:v>1.347965613688233</c:v>
                </c:pt>
                <c:pt idx="4539">
                  <c:v>1.165928770925152</c:v>
                </c:pt>
                <c:pt idx="4540">
                  <c:v>-0.172790217524164</c:v>
                </c:pt>
                <c:pt idx="4541">
                  <c:v>-1.815219110056296</c:v>
                </c:pt>
                <c:pt idx="4542">
                  <c:v>1.942395595108903</c:v>
                </c:pt>
                <c:pt idx="4543">
                  <c:v>-1.526426178291859</c:v>
                </c:pt>
                <c:pt idx="4544">
                  <c:v>-0.573468851050653</c:v>
                </c:pt>
                <c:pt idx="4545">
                  <c:v>0.863196468851255</c:v>
                </c:pt>
                <c:pt idx="4546">
                  <c:v>-0.0848342886166641</c:v>
                </c:pt>
                <c:pt idx="4547">
                  <c:v>1.571964945374227</c:v>
                </c:pt>
                <c:pt idx="4548">
                  <c:v>127.8175208554216</c:v>
                </c:pt>
                <c:pt idx="4549">
                  <c:v>106.7827311264978</c:v>
                </c:pt>
                <c:pt idx="4550">
                  <c:v>131.7288007923163</c:v>
                </c:pt>
                <c:pt idx="4551">
                  <c:v>139.561158549922</c:v>
                </c:pt>
                <c:pt idx="4552">
                  <c:v>146.6178948676164</c:v>
                </c:pt>
                <c:pt idx="4553">
                  <c:v>110.1968142963067</c:v>
                </c:pt>
                <c:pt idx="4554">
                  <c:v>150.8861751689218</c:v>
                </c:pt>
                <c:pt idx="4555">
                  <c:v>119.5257062150481</c:v>
                </c:pt>
                <c:pt idx="4556">
                  <c:v>141.9620349647342</c:v>
                </c:pt>
                <c:pt idx="4557">
                  <c:v>100.4371387478958</c:v>
                </c:pt>
                <c:pt idx="4558">
                  <c:v>136.0878244571534</c:v>
                </c:pt>
                <c:pt idx="4559">
                  <c:v>125.6378866624227</c:v>
                </c:pt>
                <c:pt idx="4560">
                  <c:v>114.4570806029733</c:v>
                </c:pt>
                <c:pt idx="4561">
                  <c:v>122.2526838342963</c:v>
                </c:pt>
                <c:pt idx="4562">
                  <c:v>114.192807591607</c:v>
                </c:pt>
                <c:pt idx="4563">
                  <c:v>144.6646307266894</c:v>
                </c:pt>
                <c:pt idx="4564">
                  <c:v>128.8490892419289</c:v>
                </c:pt>
                <c:pt idx="4565">
                  <c:v>131.546457814899</c:v>
                </c:pt>
                <c:pt idx="4566">
                  <c:v>141.7941911726957</c:v>
                </c:pt>
                <c:pt idx="4567">
                  <c:v>133.082204772234</c:v>
                </c:pt>
                <c:pt idx="4568">
                  <c:v>132.2052241111557</c:v>
                </c:pt>
                <c:pt idx="4569">
                  <c:v>141.1766995358452</c:v>
                </c:pt>
                <c:pt idx="4570">
                  <c:v>141.6583295457502</c:v>
                </c:pt>
                <c:pt idx="4571">
                  <c:v>134.2911781475701</c:v>
                </c:pt>
                <c:pt idx="4572">
                  <c:v>139.9997643635196</c:v>
                </c:pt>
                <c:pt idx="4573">
                  <c:v>166.0504962658333</c:v>
                </c:pt>
                <c:pt idx="4574">
                  <c:v>124.8027544757646</c:v>
                </c:pt>
                <c:pt idx="4575">
                  <c:v>141.9208015852168</c:v>
                </c:pt>
                <c:pt idx="4576">
                  <c:v>144.4077140429053</c:v>
                </c:pt>
                <c:pt idx="4577">
                  <c:v>125.750484845714</c:v>
                </c:pt>
                <c:pt idx="4578">
                  <c:v>121.8984051395451</c:v>
                </c:pt>
                <c:pt idx="4579">
                  <c:v>127.574020482356</c:v>
                </c:pt>
                <c:pt idx="4580">
                  <c:v>135.5010132919882</c:v>
                </c:pt>
                <c:pt idx="4581">
                  <c:v>123.0801209519707</c:v>
                </c:pt>
                <c:pt idx="4582">
                  <c:v>121.7385754557431</c:v>
                </c:pt>
                <c:pt idx="4583">
                  <c:v>126.7058700371745</c:v>
                </c:pt>
                <c:pt idx="4584">
                  <c:v>126.9240041383696</c:v>
                </c:pt>
                <c:pt idx="4585">
                  <c:v>118.2516753755633</c:v>
                </c:pt>
                <c:pt idx="4586">
                  <c:v>139.718383714642</c:v>
                </c:pt>
                <c:pt idx="4587">
                  <c:v>145.4396623326168</c:v>
                </c:pt>
                <c:pt idx="4588">
                  <c:v>137.3898404387844</c:v>
                </c:pt>
                <c:pt idx="4589">
                  <c:v>126.0385775891044</c:v>
                </c:pt>
                <c:pt idx="4590">
                  <c:v>110.4158817398685</c:v>
                </c:pt>
                <c:pt idx="4591">
                  <c:v>134.0895614202595</c:v>
                </c:pt>
                <c:pt idx="4592">
                  <c:v>131.7198581111947</c:v>
                </c:pt>
                <c:pt idx="4593">
                  <c:v>149.0212622392209</c:v>
                </c:pt>
                <c:pt idx="4594">
                  <c:v>132.7218694947493</c:v>
                </c:pt>
                <c:pt idx="4595">
                  <c:v>125.789493235416</c:v>
                </c:pt>
                <c:pt idx="4596">
                  <c:v>131.0673510818284</c:v>
                </c:pt>
                <c:pt idx="4597">
                  <c:v>138.5047028696409</c:v>
                </c:pt>
                <c:pt idx="4598">
                  <c:v>138.0302616027305</c:v>
                </c:pt>
                <c:pt idx="4599">
                  <c:v>152.3613220024265</c:v>
                </c:pt>
                <c:pt idx="4600">
                  <c:v>145.651740759045</c:v>
                </c:pt>
                <c:pt idx="4601">
                  <c:v>129.5904343529133</c:v>
                </c:pt>
                <c:pt idx="4602">
                  <c:v>143.1750807034035</c:v>
                </c:pt>
                <c:pt idx="4603">
                  <c:v>146.0165560398388</c:v>
                </c:pt>
                <c:pt idx="4604">
                  <c:v>136.5183176454977</c:v>
                </c:pt>
                <c:pt idx="4605">
                  <c:v>131.1534104666901</c:v>
                </c:pt>
                <c:pt idx="4606">
                  <c:v>105.2691989164443</c:v>
                </c:pt>
                <c:pt idx="4607">
                  <c:v>158.645093991689</c:v>
                </c:pt>
                <c:pt idx="4608">
                  <c:v>150.8788792733018</c:v>
                </c:pt>
                <c:pt idx="4609">
                  <c:v>139.6648262097278</c:v>
                </c:pt>
                <c:pt idx="4610">
                  <c:v>129.2793080684353</c:v>
                </c:pt>
                <c:pt idx="4611">
                  <c:v>152.3139028860208</c:v>
                </c:pt>
                <c:pt idx="4612">
                  <c:v>140.9556449662937</c:v>
                </c:pt>
                <c:pt idx="4613">
                  <c:v>153.4468441555888</c:v>
                </c:pt>
                <c:pt idx="4614">
                  <c:v>143.6597047971758</c:v>
                </c:pt>
                <c:pt idx="4615">
                  <c:v>156.4986749267916</c:v>
                </c:pt>
                <c:pt idx="4616">
                  <c:v>140.2675665270587</c:v>
                </c:pt>
                <c:pt idx="4617">
                  <c:v>124.8039352827769</c:v>
                </c:pt>
                <c:pt idx="4618">
                  <c:v>162.4937197314553</c:v>
                </c:pt>
                <c:pt idx="4619">
                  <c:v>140.4522417971385</c:v>
                </c:pt>
                <c:pt idx="4620">
                  <c:v>153.0323190028146</c:v>
                </c:pt>
                <c:pt idx="4621">
                  <c:v>171.3647534824702</c:v>
                </c:pt>
                <c:pt idx="4622">
                  <c:v>165.5871939416292</c:v>
                </c:pt>
                <c:pt idx="4623">
                  <c:v>151.2808015309466</c:v>
                </c:pt>
                <c:pt idx="4624">
                  <c:v>115.5205010471459</c:v>
                </c:pt>
                <c:pt idx="4625">
                  <c:v>159.3785662884137</c:v>
                </c:pt>
                <c:pt idx="4626">
                  <c:v>118.3874654221558</c:v>
                </c:pt>
                <c:pt idx="4627">
                  <c:v>114.2949170702606</c:v>
                </c:pt>
                <c:pt idx="4628">
                  <c:v>126.5046788308216</c:v>
                </c:pt>
                <c:pt idx="4629">
                  <c:v>136.030592156041</c:v>
                </c:pt>
                <c:pt idx="4630">
                  <c:v>117.4051163728382</c:v>
                </c:pt>
                <c:pt idx="4631">
                  <c:v>156.926951462002</c:v>
                </c:pt>
                <c:pt idx="4632">
                  <c:v>135.8102987252566</c:v>
                </c:pt>
                <c:pt idx="4633">
                  <c:v>151.2209225050355</c:v>
                </c:pt>
                <c:pt idx="4634">
                  <c:v>136.9775201301271</c:v>
                </c:pt>
                <c:pt idx="4635">
                  <c:v>143.663336089066</c:v>
                </c:pt>
                <c:pt idx="4636">
                  <c:v>124.0947056278426</c:v>
                </c:pt>
                <c:pt idx="4637">
                  <c:v>136.2659618752618</c:v>
                </c:pt>
                <c:pt idx="4638">
                  <c:v>134.356723765478</c:v>
                </c:pt>
                <c:pt idx="4639">
                  <c:v>148.1132724990812</c:v>
                </c:pt>
                <c:pt idx="4640">
                  <c:v>132.3516759031943</c:v>
                </c:pt>
                <c:pt idx="4641">
                  <c:v>131.2380321610508</c:v>
                </c:pt>
                <c:pt idx="4642">
                  <c:v>140.0743421062658</c:v>
                </c:pt>
                <c:pt idx="4643">
                  <c:v>132.6256013901105</c:v>
                </c:pt>
                <c:pt idx="4644">
                  <c:v>138.5657764939725</c:v>
                </c:pt>
                <c:pt idx="4645">
                  <c:v>151.0420033108095</c:v>
                </c:pt>
                <c:pt idx="4646">
                  <c:v>126.7304431303992</c:v>
                </c:pt>
                <c:pt idx="4647">
                  <c:v>149.1164766574592</c:v>
                </c:pt>
                <c:pt idx="4648">
                  <c:v>144.7449610180106</c:v>
                </c:pt>
                <c:pt idx="4649">
                  <c:v>145.838525070946</c:v>
                </c:pt>
                <c:pt idx="4650">
                  <c:v>141.5330322604077</c:v>
                </c:pt>
                <c:pt idx="4651">
                  <c:v>150.1896951561716</c:v>
                </c:pt>
                <c:pt idx="4652">
                  <c:v>146.6442309278902</c:v>
                </c:pt>
                <c:pt idx="4653">
                  <c:v>153.0037861323373</c:v>
                </c:pt>
                <c:pt idx="4654">
                  <c:v>161.9352060751294</c:v>
                </c:pt>
                <c:pt idx="4655">
                  <c:v>155.6863962005117</c:v>
                </c:pt>
                <c:pt idx="4656">
                  <c:v>124.9458061772699</c:v>
                </c:pt>
                <c:pt idx="4657">
                  <c:v>132.337974137476</c:v>
                </c:pt>
                <c:pt idx="4658">
                  <c:v>126.9306400415366</c:v>
                </c:pt>
                <c:pt idx="4659">
                  <c:v>147.4036100516087</c:v>
                </c:pt>
                <c:pt idx="4660">
                  <c:v>160.46489979585</c:v>
                </c:pt>
                <c:pt idx="4661">
                  <c:v>163.9335590141405</c:v>
                </c:pt>
                <c:pt idx="4662">
                  <c:v>141.7006725881246</c:v>
                </c:pt>
                <c:pt idx="4663">
                  <c:v>135.8559399484115</c:v>
                </c:pt>
                <c:pt idx="4664">
                  <c:v>113.1795181955048</c:v>
                </c:pt>
                <c:pt idx="4665">
                  <c:v>146.2182049126657</c:v>
                </c:pt>
                <c:pt idx="4666">
                  <c:v>140.0997290337022</c:v>
                </c:pt>
                <c:pt idx="4667">
                  <c:v>161.5355021779655</c:v>
                </c:pt>
                <c:pt idx="4668">
                  <c:v>178.0216651970117</c:v>
                </c:pt>
                <c:pt idx="4669">
                  <c:v>118.401778383579</c:v>
                </c:pt>
                <c:pt idx="4670">
                  <c:v>142.1313220369035</c:v>
                </c:pt>
                <c:pt idx="4671">
                  <c:v>134.3991781889053</c:v>
                </c:pt>
                <c:pt idx="4672">
                  <c:v>150.8892618105357</c:v>
                </c:pt>
                <c:pt idx="4673">
                  <c:v>163.3470717410072</c:v>
                </c:pt>
                <c:pt idx="4674">
                  <c:v>155.3487954987235</c:v>
                </c:pt>
                <c:pt idx="4675">
                  <c:v>158.2023187403851</c:v>
                </c:pt>
                <c:pt idx="4676">
                  <c:v>165.2459561618346</c:v>
                </c:pt>
                <c:pt idx="4677">
                  <c:v>139.6665753893451</c:v>
                </c:pt>
                <c:pt idx="4678">
                  <c:v>169.8578971854603</c:v>
                </c:pt>
                <c:pt idx="4679">
                  <c:v>151.6788493240516</c:v>
                </c:pt>
                <c:pt idx="4680">
                  <c:v>162.426279051633</c:v>
                </c:pt>
                <c:pt idx="4681">
                  <c:v>159.0777453375718</c:v>
                </c:pt>
                <c:pt idx="4682">
                  <c:v>124.1452248954177</c:v>
                </c:pt>
                <c:pt idx="4683">
                  <c:v>146.658102992516</c:v>
                </c:pt>
                <c:pt idx="4684">
                  <c:v>153.5433882423121</c:v>
                </c:pt>
                <c:pt idx="4685">
                  <c:v>152.587006247218</c:v>
                </c:pt>
                <c:pt idx="4686">
                  <c:v>155.1915636501117</c:v>
                </c:pt>
                <c:pt idx="4687">
                  <c:v>129.5798448149102</c:v>
                </c:pt>
                <c:pt idx="4688">
                  <c:v>159.6847291992266</c:v>
                </c:pt>
                <c:pt idx="4689">
                  <c:v>128.4062690086971</c:v>
                </c:pt>
                <c:pt idx="4690">
                  <c:v>135.5268133432564</c:v>
                </c:pt>
                <c:pt idx="4691">
                  <c:v>179.5638727548774</c:v>
                </c:pt>
                <c:pt idx="4692">
                  <c:v>153.9041930698347</c:v>
                </c:pt>
                <c:pt idx="4693">
                  <c:v>157.3136291230148</c:v>
                </c:pt>
                <c:pt idx="4694">
                  <c:v>139.6931459874964</c:v>
                </c:pt>
                <c:pt idx="4695">
                  <c:v>167.564988272794</c:v>
                </c:pt>
                <c:pt idx="4696">
                  <c:v>147.6981465221913</c:v>
                </c:pt>
                <c:pt idx="4697">
                  <c:v>105.4664156323022</c:v>
                </c:pt>
                <c:pt idx="4698">
                  <c:v>150.0690592955803</c:v>
                </c:pt>
                <c:pt idx="4699">
                  <c:v>150.7615705080046</c:v>
                </c:pt>
                <c:pt idx="4700">
                  <c:v>138.0793373150286</c:v>
                </c:pt>
                <c:pt idx="4701">
                  <c:v>148.4093377504232</c:v>
                </c:pt>
                <c:pt idx="4702">
                  <c:v>172.2761211147821</c:v>
                </c:pt>
                <c:pt idx="4703">
                  <c:v>158.7852134140404</c:v>
                </c:pt>
                <c:pt idx="4704">
                  <c:v>146.8112630527226</c:v>
                </c:pt>
                <c:pt idx="4705">
                  <c:v>154.5741923802951</c:v>
                </c:pt>
                <c:pt idx="4706">
                  <c:v>182.8475892861035</c:v>
                </c:pt>
                <c:pt idx="4707">
                  <c:v>160.894492126721</c:v>
                </c:pt>
                <c:pt idx="4708">
                  <c:v>159.7225396150113</c:v>
                </c:pt>
                <c:pt idx="4709">
                  <c:v>146.8810819770978</c:v>
                </c:pt>
                <c:pt idx="4710">
                  <c:v>159.6422305276868</c:v>
                </c:pt>
                <c:pt idx="4711">
                  <c:v>137.0148386824921</c:v>
                </c:pt>
                <c:pt idx="4712">
                  <c:v>133.9419992396496</c:v>
                </c:pt>
                <c:pt idx="4713">
                  <c:v>142.0902464456281</c:v>
                </c:pt>
                <c:pt idx="4714">
                  <c:v>146.876466358675</c:v>
                </c:pt>
                <c:pt idx="4715">
                  <c:v>128.8213032802621</c:v>
                </c:pt>
                <c:pt idx="4716">
                  <c:v>143.9913797079886</c:v>
                </c:pt>
                <c:pt idx="4717">
                  <c:v>170.9264027817419</c:v>
                </c:pt>
                <c:pt idx="4718">
                  <c:v>160.421637551409</c:v>
                </c:pt>
                <c:pt idx="4719">
                  <c:v>116.2613573798111</c:v>
                </c:pt>
                <c:pt idx="4720">
                  <c:v>173.1697819976188</c:v>
                </c:pt>
                <c:pt idx="4721">
                  <c:v>131.41420692365</c:v>
                </c:pt>
                <c:pt idx="4722">
                  <c:v>153.8945494454835</c:v>
                </c:pt>
                <c:pt idx="4723">
                  <c:v>130.5700625139393</c:v>
                </c:pt>
                <c:pt idx="4724">
                  <c:v>138.9055741963406</c:v>
                </c:pt>
                <c:pt idx="4725">
                  <c:v>154.0711820925128</c:v>
                </c:pt>
                <c:pt idx="4726">
                  <c:v>139.605605889298</c:v>
                </c:pt>
                <c:pt idx="4727">
                  <c:v>100.1264950527364</c:v>
                </c:pt>
                <c:pt idx="4728">
                  <c:v>149.9778268125333</c:v>
                </c:pt>
                <c:pt idx="4729">
                  <c:v>155.9601020419161</c:v>
                </c:pt>
                <c:pt idx="4730">
                  <c:v>156.803034838467</c:v>
                </c:pt>
                <c:pt idx="4731">
                  <c:v>169.0761804017704</c:v>
                </c:pt>
                <c:pt idx="4732">
                  <c:v>137.4673561349753</c:v>
                </c:pt>
                <c:pt idx="4733">
                  <c:v>139.6866983548976</c:v>
                </c:pt>
                <c:pt idx="4734">
                  <c:v>173.9415448294262</c:v>
                </c:pt>
                <c:pt idx="4735">
                  <c:v>145.6284787117231</c:v>
                </c:pt>
                <c:pt idx="4736">
                  <c:v>131.8400355562623</c:v>
                </c:pt>
                <c:pt idx="4737">
                  <c:v>161.5249269621951</c:v>
                </c:pt>
                <c:pt idx="4738">
                  <c:v>128.6373514123255</c:v>
                </c:pt>
                <c:pt idx="4739">
                  <c:v>144.7632663387667</c:v>
                </c:pt>
                <c:pt idx="4740">
                  <c:v>190.1885393441733</c:v>
                </c:pt>
                <c:pt idx="4741">
                  <c:v>167.0342563631012</c:v>
                </c:pt>
                <c:pt idx="4742">
                  <c:v>149.8043758708673</c:v>
                </c:pt>
                <c:pt idx="4743">
                  <c:v>162.1976937922853</c:v>
                </c:pt>
                <c:pt idx="4744">
                  <c:v>141.3294312226852</c:v>
                </c:pt>
                <c:pt idx="4745">
                  <c:v>158.1130274542814</c:v>
                </c:pt>
                <c:pt idx="4746">
                  <c:v>161.585956607692</c:v>
                </c:pt>
                <c:pt idx="4747">
                  <c:v>161.2025299239655</c:v>
                </c:pt>
                <c:pt idx="4748">
                  <c:v>187.562542658311</c:v>
                </c:pt>
                <c:pt idx="4749">
                  <c:v>129.6111171137802</c:v>
                </c:pt>
                <c:pt idx="4750">
                  <c:v>154.2557045942178</c:v>
                </c:pt>
                <c:pt idx="4751">
                  <c:v>166.6486803216975</c:v>
                </c:pt>
                <c:pt idx="4752">
                  <c:v>158.7104551275013</c:v>
                </c:pt>
                <c:pt idx="4753">
                  <c:v>136.3042593578542</c:v>
                </c:pt>
                <c:pt idx="4754">
                  <c:v>131.543191607944</c:v>
                </c:pt>
                <c:pt idx="4755">
                  <c:v>166.0251797116563</c:v>
                </c:pt>
                <c:pt idx="4756">
                  <c:v>127.535742226303</c:v>
                </c:pt>
                <c:pt idx="4757">
                  <c:v>206.151979715319</c:v>
                </c:pt>
                <c:pt idx="4758">
                  <c:v>146.6821560282375</c:v>
                </c:pt>
                <c:pt idx="4759">
                  <c:v>155.799011311406</c:v>
                </c:pt>
                <c:pt idx="4760">
                  <c:v>145.2791822519839</c:v>
                </c:pt>
                <c:pt idx="4761">
                  <c:v>155.3731457898549</c:v>
                </c:pt>
                <c:pt idx="4762">
                  <c:v>127.5771858059227</c:v>
                </c:pt>
                <c:pt idx="4763">
                  <c:v>119.1439373665254</c:v>
                </c:pt>
                <c:pt idx="4764">
                  <c:v>158.5032729216728</c:v>
                </c:pt>
                <c:pt idx="4765">
                  <c:v>147.4623816636999</c:v>
                </c:pt>
                <c:pt idx="4766">
                  <c:v>137.488396640404</c:v>
                </c:pt>
                <c:pt idx="4767">
                  <c:v>145.2177807050136</c:v>
                </c:pt>
                <c:pt idx="4768">
                  <c:v>158.513619858692</c:v>
                </c:pt>
                <c:pt idx="4769">
                  <c:v>143.4193165141508</c:v>
                </c:pt>
                <c:pt idx="4770">
                  <c:v>129.993772062002</c:v>
                </c:pt>
                <c:pt idx="4771">
                  <c:v>124.8506416923483</c:v>
                </c:pt>
                <c:pt idx="4772">
                  <c:v>142.0311987275956</c:v>
                </c:pt>
                <c:pt idx="4773">
                  <c:v>162.6008246242549</c:v>
                </c:pt>
                <c:pt idx="4774">
                  <c:v>149.7294501598824</c:v>
                </c:pt>
                <c:pt idx="4775">
                  <c:v>162.6935640728108</c:v>
                </c:pt>
                <c:pt idx="4776">
                  <c:v>151.2619713054888</c:v>
                </c:pt>
                <c:pt idx="4777">
                  <c:v>143.5557597990559</c:v>
                </c:pt>
                <c:pt idx="4778">
                  <c:v>144.3171662403659</c:v>
                </c:pt>
                <c:pt idx="4779">
                  <c:v>150.0916765006039</c:v>
                </c:pt>
                <c:pt idx="4780">
                  <c:v>134.7558976337184</c:v>
                </c:pt>
                <c:pt idx="4781">
                  <c:v>161.9533097855244</c:v>
                </c:pt>
                <c:pt idx="4782">
                  <c:v>142.5560609624613</c:v>
                </c:pt>
                <c:pt idx="4783">
                  <c:v>130.8150162109681</c:v>
                </c:pt>
                <c:pt idx="4784">
                  <c:v>144.0631470965342</c:v>
                </c:pt>
                <c:pt idx="4785">
                  <c:v>143.1887858351736</c:v>
                </c:pt>
                <c:pt idx="4786">
                  <c:v>141.171170159027</c:v>
                </c:pt>
                <c:pt idx="4787">
                  <c:v>149.989280739552</c:v>
                </c:pt>
                <c:pt idx="4788">
                  <c:v>184.7524223344437</c:v>
                </c:pt>
                <c:pt idx="4789">
                  <c:v>126.5608053839337</c:v>
                </c:pt>
                <c:pt idx="4790">
                  <c:v>157.1195254103032</c:v>
                </c:pt>
                <c:pt idx="4791">
                  <c:v>152.8891659964928</c:v>
                </c:pt>
                <c:pt idx="4792">
                  <c:v>152.5292336461395</c:v>
                </c:pt>
                <c:pt idx="4793">
                  <c:v>139.6599594084733</c:v>
                </c:pt>
                <c:pt idx="4794">
                  <c:v>137.247604165485</c:v>
                </c:pt>
                <c:pt idx="4795">
                  <c:v>127.0387947737371</c:v>
                </c:pt>
                <c:pt idx="4796">
                  <c:v>155.9291201630725</c:v>
                </c:pt>
                <c:pt idx="4797">
                  <c:v>150.4743475984167</c:v>
                </c:pt>
                <c:pt idx="4798">
                  <c:v>131.8602469526986</c:v>
                </c:pt>
                <c:pt idx="4799">
                  <c:v>135.090859143286</c:v>
                </c:pt>
                <c:pt idx="4800">
                  <c:v>134.5165228180409</c:v>
                </c:pt>
                <c:pt idx="4801">
                  <c:v>145.0677448278866</c:v>
                </c:pt>
                <c:pt idx="4802">
                  <c:v>139.6938402241936</c:v>
                </c:pt>
                <c:pt idx="4803">
                  <c:v>144.0066192787721</c:v>
                </c:pt>
                <c:pt idx="4804">
                  <c:v>138.650649712113</c:v>
                </c:pt>
                <c:pt idx="4805">
                  <c:v>110.8723653449264</c:v>
                </c:pt>
                <c:pt idx="4806">
                  <c:v>133.2118163661094</c:v>
                </c:pt>
                <c:pt idx="4807">
                  <c:v>153.595898238079</c:v>
                </c:pt>
                <c:pt idx="4808">
                  <c:v>154.6086701000789</c:v>
                </c:pt>
                <c:pt idx="4809">
                  <c:v>172.9021894583589</c:v>
                </c:pt>
                <c:pt idx="4810">
                  <c:v>156.164030008489</c:v>
                </c:pt>
                <c:pt idx="4811">
                  <c:v>170.4561048515467</c:v>
                </c:pt>
                <c:pt idx="4812">
                  <c:v>124.2395540143029</c:v>
                </c:pt>
                <c:pt idx="4813">
                  <c:v>188.513200301503</c:v>
                </c:pt>
                <c:pt idx="4814">
                  <c:v>134.28099899971</c:v>
                </c:pt>
                <c:pt idx="4815">
                  <c:v>128.5837168917909</c:v>
                </c:pt>
                <c:pt idx="4816">
                  <c:v>129.3541911148465</c:v>
                </c:pt>
                <c:pt idx="4817">
                  <c:v>141.3611077783509</c:v>
                </c:pt>
                <c:pt idx="4818">
                  <c:v>114.0800007483492</c:v>
                </c:pt>
                <c:pt idx="4819">
                  <c:v>130.1258728898378</c:v>
                </c:pt>
                <c:pt idx="4820">
                  <c:v>152.5376479952621</c:v>
                </c:pt>
                <c:pt idx="4821">
                  <c:v>98.16684801816019</c:v>
                </c:pt>
                <c:pt idx="4822">
                  <c:v>135.8743296968749</c:v>
                </c:pt>
                <c:pt idx="4823">
                  <c:v>121.4265505785196</c:v>
                </c:pt>
                <c:pt idx="4824">
                  <c:v>131.7486074444266</c:v>
                </c:pt>
                <c:pt idx="4825">
                  <c:v>138.3210169410012</c:v>
                </c:pt>
                <c:pt idx="4826">
                  <c:v>116.7837933977918</c:v>
                </c:pt>
                <c:pt idx="4827">
                  <c:v>143.1225928535687</c:v>
                </c:pt>
                <c:pt idx="4828">
                  <c:v>126.8788650143139</c:v>
                </c:pt>
                <c:pt idx="4829">
                  <c:v>135.2869611450226</c:v>
                </c:pt>
                <c:pt idx="4830">
                  <c:v>138.8394166017414</c:v>
                </c:pt>
                <c:pt idx="4831">
                  <c:v>143.161353821096</c:v>
                </c:pt>
                <c:pt idx="4832">
                  <c:v>137.1146353528723</c:v>
                </c:pt>
                <c:pt idx="4833">
                  <c:v>137.7270942967442</c:v>
                </c:pt>
                <c:pt idx="4834">
                  <c:v>136.3955599919344</c:v>
                </c:pt>
                <c:pt idx="4835">
                  <c:v>155.3895129011032</c:v>
                </c:pt>
                <c:pt idx="4836">
                  <c:v>126.8732021963327</c:v>
                </c:pt>
                <c:pt idx="4837">
                  <c:v>145.8632328197965</c:v>
                </c:pt>
                <c:pt idx="4838">
                  <c:v>119.2893429315305</c:v>
                </c:pt>
                <c:pt idx="4839">
                  <c:v>118.5956456147525</c:v>
                </c:pt>
                <c:pt idx="4840">
                  <c:v>123.6651775997582</c:v>
                </c:pt>
                <c:pt idx="4841">
                  <c:v>132.2331206606931</c:v>
                </c:pt>
                <c:pt idx="4842">
                  <c:v>148.4127538358288</c:v>
                </c:pt>
                <c:pt idx="4843">
                  <c:v>119.5220810045852</c:v>
                </c:pt>
                <c:pt idx="4844">
                  <c:v>155.7495943663883</c:v>
                </c:pt>
                <c:pt idx="4845">
                  <c:v>117.750051028697</c:v>
                </c:pt>
                <c:pt idx="4846">
                  <c:v>146.8990984563995</c:v>
                </c:pt>
                <c:pt idx="4847">
                  <c:v>135.9768328584063</c:v>
                </c:pt>
                <c:pt idx="4848">
                  <c:v>132.316132395788</c:v>
                </c:pt>
                <c:pt idx="4849">
                  <c:v>128.3510260373901</c:v>
                </c:pt>
                <c:pt idx="4850">
                  <c:v>160.2475320809854</c:v>
                </c:pt>
                <c:pt idx="4851">
                  <c:v>133.2366769470175</c:v>
                </c:pt>
                <c:pt idx="4852">
                  <c:v>129.7853439439363</c:v>
                </c:pt>
                <c:pt idx="4853">
                  <c:v>138.9319616082934</c:v>
                </c:pt>
                <c:pt idx="4854">
                  <c:v>127.9764052612879</c:v>
                </c:pt>
                <c:pt idx="4855">
                  <c:v>142.9112028803681</c:v>
                </c:pt>
                <c:pt idx="4856">
                  <c:v>121.7470551578191</c:v>
                </c:pt>
                <c:pt idx="4857">
                  <c:v>93.26123741137158</c:v>
                </c:pt>
                <c:pt idx="4858">
                  <c:v>117.3762968441348</c:v>
                </c:pt>
                <c:pt idx="4859">
                  <c:v>119.2065388286313</c:v>
                </c:pt>
                <c:pt idx="4860">
                  <c:v>133.3078690610218</c:v>
                </c:pt>
                <c:pt idx="4861">
                  <c:v>161.1325381815347</c:v>
                </c:pt>
                <c:pt idx="4862">
                  <c:v>149.6107054564326</c:v>
                </c:pt>
                <c:pt idx="4863">
                  <c:v>135.3909256443577</c:v>
                </c:pt>
                <c:pt idx="4864">
                  <c:v>139.2285063438938</c:v>
                </c:pt>
                <c:pt idx="4865">
                  <c:v>168.9717986111242</c:v>
                </c:pt>
                <c:pt idx="4866">
                  <c:v>127.5720156871752</c:v>
                </c:pt>
                <c:pt idx="4867">
                  <c:v>140.7295051760913</c:v>
                </c:pt>
                <c:pt idx="4868">
                  <c:v>115.8137886123898</c:v>
                </c:pt>
                <c:pt idx="4869">
                  <c:v>191.8203760559763</c:v>
                </c:pt>
                <c:pt idx="4870">
                  <c:v>42.39253296560712</c:v>
                </c:pt>
                <c:pt idx="4871">
                  <c:v>162.3760215660304</c:v>
                </c:pt>
                <c:pt idx="4872">
                  <c:v>260.1017714548175</c:v>
                </c:pt>
                <c:pt idx="4873">
                  <c:v>119.9206429640285</c:v>
                </c:pt>
                <c:pt idx="4874">
                  <c:v>128.2777743216006</c:v>
                </c:pt>
                <c:pt idx="4875">
                  <c:v>155.4150180780311</c:v>
                </c:pt>
                <c:pt idx="4876">
                  <c:v>126.463634109685</c:v>
                </c:pt>
                <c:pt idx="4877">
                  <c:v>159.6883483987354</c:v>
                </c:pt>
                <c:pt idx="4878">
                  <c:v>136.595280888905</c:v>
                </c:pt>
                <c:pt idx="4879">
                  <c:v>222.2808715238245</c:v>
                </c:pt>
                <c:pt idx="4880">
                  <c:v>285.1648638134444</c:v>
                </c:pt>
                <c:pt idx="4881">
                  <c:v>81.31725080023525</c:v>
                </c:pt>
                <c:pt idx="4882">
                  <c:v>131.7998767048675</c:v>
                </c:pt>
                <c:pt idx="4883">
                  <c:v>203.6284714668761</c:v>
                </c:pt>
                <c:pt idx="4884">
                  <c:v>125.6902994749609</c:v>
                </c:pt>
                <c:pt idx="4885">
                  <c:v>129.9197217735461</c:v>
                </c:pt>
                <c:pt idx="4886">
                  <c:v>142.6382819995911</c:v>
                </c:pt>
                <c:pt idx="4887">
                  <c:v>99.5453272286004</c:v>
                </c:pt>
                <c:pt idx="4888">
                  <c:v>103.6518267435038</c:v>
                </c:pt>
                <c:pt idx="4889">
                  <c:v>213.9713734780519</c:v>
                </c:pt>
                <c:pt idx="4890">
                  <c:v>151.7008479133763</c:v>
                </c:pt>
                <c:pt idx="4891">
                  <c:v>71.26285673994051</c:v>
                </c:pt>
                <c:pt idx="4892">
                  <c:v>147.091243728283</c:v>
                </c:pt>
                <c:pt idx="4893">
                  <c:v>205.5286553567105</c:v>
                </c:pt>
                <c:pt idx="4894">
                  <c:v>122.6606439086471</c:v>
                </c:pt>
                <c:pt idx="4895">
                  <c:v>85.49450623122797</c:v>
                </c:pt>
                <c:pt idx="4896">
                  <c:v>244.9019675613615</c:v>
                </c:pt>
                <c:pt idx="4897">
                  <c:v>206.7424276435016</c:v>
                </c:pt>
                <c:pt idx="4898">
                  <c:v>130.4940219691901</c:v>
                </c:pt>
                <c:pt idx="4899">
                  <c:v>94.09325042065091</c:v>
                </c:pt>
                <c:pt idx="4900">
                  <c:v>221.4688585302063</c:v>
                </c:pt>
                <c:pt idx="4901">
                  <c:v>234.7061934805952</c:v>
                </c:pt>
                <c:pt idx="4902">
                  <c:v>119.2792178772396</c:v>
                </c:pt>
                <c:pt idx="4903">
                  <c:v>127.7898167618827</c:v>
                </c:pt>
                <c:pt idx="4904">
                  <c:v>145.143103674057</c:v>
                </c:pt>
                <c:pt idx="4905">
                  <c:v>-32.36777862677644</c:v>
                </c:pt>
                <c:pt idx="4906">
                  <c:v>78.66249167920972</c:v>
                </c:pt>
                <c:pt idx="4907">
                  <c:v>160.3148472200428</c:v>
                </c:pt>
                <c:pt idx="4908">
                  <c:v>98.32943372825551</c:v>
                </c:pt>
                <c:pt idx="4909">
                  <c:v>107.5334051861546</c:v>
                </c:pt>
                <c:pt idx="4910">
                  <c:v>126.2004876422909</c:v>
                </c:pt>
                <c:pt idx="4911">
                  <c:v>110.0568271079637</c:v>
                </c:pt>
                <c:pt idx="4912">
                  <c:v>148.5088392201747</c:v>
                </c:pt>
                <c:pt idx="4913">
                  <c:v>202.2984556637133</c:v>
                </c:pt>
                <c:pt idx="4914">
                  <c:v>98.20642102002238</c:v>
                </c:pt>
                <c:pt idx="4915">
                  <c:v>69.35461619182435</c:v>
                </c:pt>
                <c:pt idx="4916">
                  <c:v>190.1449207504047</c:v>
                </c:pt>
                <c:pt idx="4917">
                  <c:v>172.8522032332102</c:v>
                </c:pt>
                <c:pt idx="4918">
                  <c:v>184.1023482122631</c:v>
                </c:pt>
                <c:pt idx="4919">
                  <c:v>31.65331024890705</c:v>
                </c:pt>
                <c:pt idx="4920">
                  <c:v>130.2259165044703</c:v>
                </c:pt>
                <c:pt idx="4921">
                  <c:v>118.0485966614703</c:v>
                </c:pt>
                <c:pt idx="4922">
                  <c:v>164.4813395174986</c:v>
                </c:pt>
                <c:pt idx="4923">
                  <c:v>147.1801142852007</c:v>
                </c:pt>
                <c:pt idx="4924">
                  <c:v>132.9030120107081</c:v>
                </c:pt>
                <c:pt idx="4925">
                  <c:v>38.50535506436029</c:v>
                </c:pt>
                <c:pt idx="4926">
                  <c:v>159.7811865967705</c:v>
                </c:pt>
                <c:pt idx="4927">
                  <c:v>77.22268168774951</c:v>
                </c:pt>
                <c:pt idx="4928">
                  <c:v>251.2062984825112</c:v>
                </c:pt>
                <c:pt idx="4929">
                  <c:v>109.4094504928711</c:v>
                </c:pt>
                <c:pt idx="4930">
                  <c:v>135.3225093564901</c:v>
                </c:pt>
                <c:pt idx="4931">
                  <c:v>138.1483964664348</c:v>
                </c:pt>
                <c:pt idx="4932">
                  <c:v>265.5769573010717</c:v>
                </c:pt>
                <c:pt idx="4933">
                  <c:v>151.9884275851448</c:v>
                </c:pt>
                <c:pt idx="4934">
                  <c:v>149.4839527301032</c:v>
                </c:pt>
                <c:pt idx="4935">
                  <c:v>164.1096803493816</c:v>
                </c:pt>
                <c:pt idx="4936">
                  <c:v>200.6982342389071</c:v>
                </c:pt>
                <c:pt idx="4937">
                  <c:v>113.8504278957287</c:v>
                </c:pt>
                <c:pt idx="4938">
                  <c:v>267.2655714090553</c:v>
                </c:pt>
                <c:pt idx="4939">
                  <c:v>130.0338888816838</c:v>
                </c:pt>
                <c:pt idx="4940">
                  <c:v>239.4828087880789</c:v>
                </c:pt>
                <c:pt idx="4941">
                  <c:v>174.9661248216656</c:v>
                </c:pt>
                <c:pt idx="4942">
                  <c:v>62.37929247926556</c:v>
                </c:pt>
                <c:pt idx="4943">
                  <c:v>270.9728185591775</c:v>
                </c:pt>
                <c:pt idx="4944">
                  <c:v>147.494407247415</c:v>
                </c:pt>
                <c:pt idx="4945">
                  <c:v>135.4411883163769</c:v>
                </c:pt>
                <c:pt idx="4946">
                  <c:v>122.4336389840983</c:v>
                </c:pt>
                <c:pt idx="4947">
                  <c:v>191.3158449465946</c:v>
                </c:pt>
                <c:pt idx="4948">
                  <c:v>76.25849390288944</c:v>
                </c:pt>
                <c:pt idx="4949">
                  <c:v>114.3846395356703</c:v>
                </c:pt>
                <c:pt idx="4950">
                  <c:v>243.0690525271252</c:v>
                </c:pt>
                <c:pt idx="4951">
                  <c:v>153.7951045374587</c:v>
                </c:pt>
                <c:pt idx="4952">
                  <c:v>191.9080292016702</c:v>
                </c:pt>
                <c:pt idx="4953">
                  <c:v>118.4608568250158</c:v>
                </c:pt>
                <c:pt idx="4954">
                  <c:v>159.5516783804534</c:v>
                </c:pt>
                <c:pt idx="4955">
                  <c:v>205.9551119951181</c:v>
                </c:pt>
                <c:pt idx="4956">
                  <c:v>43.8809524326218</c:v>
                </c:pt>
                <c:pt idx="4957">
                  <c:v>177.7624706259842</c:v>
                </c:pt>
                <c:pt idx="4958">
                  <c:v>157.9104327099969</c:v>
                </c:pt>
                <c:pt idx="4959">
                  <c:v>158.7701314585019</c:v>
                </c:pt>
                <c:pt idx="4960">
                  <c:v>139.2399877508391</c:v>
                </c:pt>
                <c:pt idx="4961">
                  <c:v>2.651587105524584</c:v>
                </c:pt>
                <c:pt idx="4962">
                  <c:v>35.2094121746314</c:v>
                </c:pt>
                <c:pt idx="4963">
                  <c:v>106.4812111490699</c:v>
                </c:pt>
                <c:pt idx="4964">
                  <c:v>124.5339001745377</c:v>
                </c:pt>
                <c:pt idx="4965">
                  <c:v>121.079402021971</c:v>
                </c:pt>
                <c:pt idx="4966">
                  <c:v>178.2626135914459</c:v>
                </c:pt>
                <c:pt idx="4967">
                  <c:v>247.7796076341678</c:v>
                </c:pt>
                <c:pt idx="4968">
                  <c:v>79.61165773535324</c:v>
                </c:pt>
                <c:pt idx="4969">
                  <c:v>190.755790849753</c:v>
                </c:pt>
                <c:pt idx="4970">
                  <c:v>152.1167454979771</c:v>
                </c:pt>
                <c:pt idx="4971">
                  <c:v>110.0339544270257</c:v>
                </c:pt>
                <c:pt idx="4972">
                  <c:v>152.5203828141055</c:v>
                </c:pt>
                <c:pt idx="4973">
                  <c:v>111.1219338201486</c:v>
                </c:pt>
                <c:pt idx="4974">
                  <c:v>167.8549379201258</c:v>
                </c:pt>
                <c:pt idx="4975">
                  <c:v>105.648988464871</c:v>
                </c:pt>
                <c:pt idx="4976">
                  <c:v>202.1597651196573</c:v>
                </c:pt>
                <c:pt idx="4977">
                  <c:v>115.5214631638878</c:v>
                </c:pt>
                <c:pt idx="4978">
                  <c:v>146.977135540624</c:v>
                </c:pt>
                <c:pt idx="4979">
                  <c:v>153.7448437707665</c:v>
                </c:pt>
                <c:pt idx="4980">
                  <c:v>92.7126117840388</c:v>
                </c:pt>
                <c:pt idx="4981">
                  <c:v>156.7295995992428</c:v>
                </c:pt>
                <c:pt idx="4982">
                  <c:v>226.4644925125834</c:v>
                </c:pt>
                <c:pt idx="4983">
                  <c:v>151.1286044121418</c:v>
                </c:pt>
                <c:pt idx="4984">
                  <c:v>196.655013872395</c:v>
                </c:pt>
                <c:pt idx="4985">
                  <c:v>159.8330227297334</c:v>
                </c:pt>
                <c:pt idx="4986">
                  <c:v>101.5837725955082</c:v>
                </c:pt>
                <c:pt idx="4987">
                  <c:v>170.0954221392261</c:v>
                </c:pt>
                <c:pt idx="4988">
                  <c:v>100.6186492512735</c:v>
                </c:pt>
                <c:pt idx="4989">
                  <c:v>150.103470034363</c:v>
                </c:pt>
                <c:pt idx="4990">
                  <c:v>155.7871629010359</c:v>
                </c:pt>
                <c:pt idx="4991">
                  <c:v>151.2031278788767</c:v>
                </c:pt>
                <c:pt idx="4992">
                  <c:v>171.3326936326086</c:v>
                </c:pt>
                <c:pt idx="4993">
                  <c:v>98.3691853836329</c:v>
                </c:pt>
                <c:pt idx="4994">
                  <c:v>115.7320162432814</c:v>
                </c:pt>
                <c:pt idx="4995">
                  <c:v>110.6045813773047</c:v>
                </c:pt>
                <c:pt idx="4996">
                  <c:v>209.256945254292</c:v>
                </c:pt>
                <c:pt idx="4997">
                  <c:v>170.0319849264649</c:v>
                </c:pt>
                <c:pt idx="4998">
                  <c:v>134.8177441656719</c:v>
                </c:pt>
                <c:pt idx="4999">
                  <c:v>180.7878475646994</c:v>
                </c:pt>
                <c:pt idx="5000">
                  <c:v>217.7262372773554</c:v>
                </c:pt>
                <c:pt idx="5001">
                  <c:v>40.42222476149385</c:v>
                </c:pt>
                <c:pt idx="5002">
                  <c:v>188.3725841278937</c:v>
                </c:pt>
                <c:pt idx="5003">
                  <c:v>163.3757447822466</c:v>
                </c:pt>
                <c:pt idx="5004">
                  <c:v>148.3141691902414</c:v>
                </c:pt>
                <c:pt idx="5005">
                  <c:v>200.1105795422476</c:v>
                </c:pt>
                <c:pt idx="5006">
                  <c:v>81.7635694779704</c:v>
                </c:pt>
                <c:pt idx="5007">
                  <c:v>159.6010967158194</c:v>
                </c:pt>
                <c:pt idx="5008">
                  <c:v>203.4521381736407</c:v>
                </c:pt>
                <c:pt idx="5009">
                  <c:v>149.3326811505757</c:v>
                </c:pt>
                <c:pt idx="5010">
                  <c:v>166.9953471269305</c:v>
                </c:pt>
                <c:pt idx="5011">
                  <c:v>106.3411351911754</c:v>
                </c:pt>
                <c:pt idx="5012">
                  <c:v>78.32006137778123</c:v>
                </c:pt>
                <c:pt idx="5013">
                  <c:v>158.6230695709089</c:v>
                </c:pt>
                <c:pt idx="5014">
                  <c:v>157.9987322176927</c:v>
                </c:pt>
                <c:pt idx="5015">
                  <c:v>143.4893347911766</c:v>
                </c:pt>
                <c:pt idx="5016">
                  <c:v>71.05051816636532</c:v>
                </c:pt>
                <c:pt idx="5017">
                  <c:v>78.06128852860873</c:v>
                </c:pt>
                <c:pt idx="5018">
                  <c:v>107.7614658760899</c:v>
                </c:pt>
                <c:pt idx="5019">
                  <c:v>101.351315739099</c:v>
                </c:pt>
                <c:pt idx="5020">
                  <c:v>197.2008082862843</c:v>
                </c:pt>
                <c:pt idx="5021">
                  <c:v>128.5767384653259</c:v>
                </c:pt>
                <c:pt idx="5022">
                  <c:v>89.61851220445971</c:v>
                </c:pt>
                <c:pt idx="5023">
                  <c:v>29.54234917224126</c:v>
                </c:pt>
                <c:pt idx="5024">
                  <c:v>53.24024978193798</c:v>
                </c:pt>
                <c:pt idx="5025">
                  <c:v>141.0645367978142</c:v>
                </c:pt>
                <c:pt idx="5026">
                  <c:v>206.7208678129888</c:v>
                </c:pt>
                <c:pt idx="5027">
                  <c:v>166.1951471768605</c:v>
                </c:pt>
                <c:pt idx="5028">
                  <c:v>75.17749453168634</c:v>
                </c:pt>
                <c:pt idx="5029">
                  <c:v>172.3588259543573</c:v>
                </c:pt>
                <c:pt idx="5030">
                  <c:v>117.8888226126457</c:v>
                </c:pt>
                <c:pt idx="5031">
                  <c:v>160.0267721988929</c:v>
                </c:pt>
                <c:pt idx="5032">
                  <c:v>141.1206537481788</c:v>
                </c:pt>
                <c:pt idx="5033">
                  <c:v>180.2693020263671</c:v>
                </c:pt>
                <c:pt idx="5034">
                  <c:v>56.27631264951276</c:v>
                </c:pt>
                <c:pt idx="5035">
                  <c:v>231.7342566129951</c:v>
                </c:pt>
                <c:pt idx="5036">
                  <c:v>229.8926749587524</c:v>
                </c:pt>
                <c:pt idx="5037">
                  <c:v>104.0405740636205</c:v>
                </c:pt>
                <c:pt idx="5038">
                  <c:v>117.6151801917358</c:v>
                </c:pt>
                <c:pt idx="5039">
                  <c:v>79.56609493717484</c:v>
                </c:pt>
                <c:pt idx="5040">
                  <c:v>178.1224807099377</c:v>
                </c:pt>
                <c:pt idx="5041">
                  <c:v>122.1385123129659</c:v>
                </c:pt>
                <c:pt idx="5042">
                  <c:v>137.2438964513806</c:v>
                </c:pt>
                <c:pt idx="5043">
                  <c:v>125.7950692756048</c:v>
                </c:pt>
                <c:pt idx="5044">
                  <c:v>77.22224863198926</c:v>
                </c:pt>
                <c:pt idx="5045">
                  <c:v>152.9628908627192</c:v>
                </c:pt>
                <c:pt idx="5046">
                  <c:v>108.9428690918452</c:v>
                </c:pt>
                <c:pt idx="5047">
                  <c:v>201.5401609069034</c:v>
                </c:pt>
                <c:pt idx="5048">
                  <c:v>110.1672944973183</c:v>
                </c:pt>
                <c:pt idx="5049">
                  <c:v>128.3371694182797</c:v>
                </c:pt>
                <c:pt idx="5050">
                  <c:v>141.0978682896697</c:v>
                </c:pt>
                <c:pt idx="5051">
                  <c:v>116.3843018403713</c:v>
                </c:pt>
                <c:pt idx="5052">
                  <c:v>73.7312559810133</c:v>
                </c:pt>
                <c:pt idx="5053">
                  <c:v>81.5967507282665</c:v>
                </c:pt>
                <c:pt idx="5054">
                  <c:v>78.77597479922478</c:v>
                </c:pt>
                <c:pt idx="5055">
                  <c:v>72.12077059540229</c:v>
                </c:pt>
                <c:pt idx="5056">
                  <c:v>55.31085645831072</c:v>
                </c:pt>
                <c:pt idx="5057">
                  <c:v>53.50132710144228</c:v>
                </c:pt>
                <c:pt idx="5058">
                  <c:v>73.8602182083024</c:v>
                </c:pt>
                <c:pt idx="5059">
                  <c:v>51.28889736865145</c:v>
                </c:pt>
                <c:pt idx="5060">
                  <c:v>37.55070259484778</c:v>
                </c:pt>
                <c:pt idx="5061">
                  <c:v>27.63014315596854</c:v>
                </c:pt>
                <c:pt idx="5062">
                  <c:v>40.29718532229002</c:v>
                </c:pt>
                <c:pt idx="5063">
                  <c:v>4.831720409307291</c:v>
                </c:pt>
                <c:pt idx="5064">
                  <c:v>32.00092810777555</c:v>
                </c:pt>
                <c:pt idx="5065">
                  <c:v>-8.228779023172205</c:v>
                </c:pt>
                <c:pt idx="5066">
                  <c:v>13.57953242471913</c:v>
                </c:pt>
                <c:pt idx="5067">
                  <c:v>-37.34578511172277</c:v>
                </c:pt>
                <c:pt idx="5068">
                  <c:v>-18.13574019800088</c:v>
                </c:pt>
                <c:pt idx="5069">
                  <c:v>-50.14340671292545</c:v>
                </c:pt>
                <c:pt idx="5070">
                  <c:v>-51.79317162640548</c:v>
                </c:pt>
                <c:pt idx="5071">
                  <c:v>-37.4290832981798</c:v>
                </c:pt>
                <c:pt idx="5072">
                  <c:v>-75.53881772147265</c:v>
                </c:pt>
                <c:pt idx="5073">
                  <c:v>-72.32725297624982</c:v>
                </c:pt>
                <c:pt idx="5074">
                  <c:v>-58.46533544051478</c:v>
                </c:pt>
                <c:pt idx="5075">
                  <c:v>-107.8899059510389</c:v>
                </c:pt>
                <c:pt idx="5076">
                  <c:v>-79.87147774554782</c:v>
                </c:pt>
                <c:pt idx="5077">
                  <c:v>-43.39704048180816</c:v>
                </c:pt>
                <c:pt idx="5078">
                  <c:v>-71.24435375864344</c:v>
                </c:pt>
                <c:pt idx="5079">
                  <c:v>-62.87156836323387</c:v>
                </c:pt>
                <c:pt idx="5080">
                  <c:v>-75.61950727751403</c:v>
                </c:pt>
                <c:pt idx="5081">
                  <c:v>-53.99499024328809</c:v>
                </c:pt>
                <c:pt idx="5082">
                  <c:v>-50.92803714359969</c:v>
                </c:pt>
                <c:pt idx="5083">
                  <c:v>-42.59999169258464</c:v>
                </c:pt>
                <c:pt idx="5084">
                  <c:v>-38.82244096065966</c:v>
                </c:pt>
                <c:pt idx="5085">
                  <c:v>-48.52468597636703</c:v>
                </c:pt>
                <c:pt idx="5086">
                  <c:v>-60.94166371013283</c:v>
                </c:pt>
                <c:pt idx="5087">
                  <c:v>-16.79115188337911</c:v>
                </c:pt>
                <c:pt idx="5088">
                  <c:v>-36.82379016395261</c:v>
                </c:pt>
                <c:pt idx="5089">
                  <c:v>-16.28601113822877</c:v>
                </c:pt>
                <c:pt idx="5090">
                  <c:v>-36.8829079747222</c:v>
                </c:pt>
                <c:pt idx="5091">
                  <c:v>-45.82618542735825</c:v>
                </c:pt>
                <c:pt idx="5092">
                  <c:v>-12.64394772635399</c:v>
                </c:pt>
                <c:pt idx="5093">
                  <c:v>-30.07075041006391</c:v>
                </c:pt>
                <c:pt idx="5094">
                  <c:v>-24.20302247768889</c:v>
                </c:pt>
                <c:pt idx="5095">
                  <c:v>-6.545294744109137</c:v>
                </c:pt>
                <c:pt idx="5096">
                  <c:v>-14.03525118244774</c:v>
                </c:pt>
                <c:pt idx="5097">
                  <c:v>-0.104476710862082</c:v>
                </c:pt>
                <c:pt idx="5098">
                  <c:v>17.88201424440548</c:v>
                </c:pt>
                <c:pt idx="5099">
                  <c:v>0.712489073935166</c:v>
                </c:pt>
                <c:pt idx="5100">
                  <c:v>0.817787895151498</c:v>
                </c:pt>
                <c:pt idx="5101">
                  <c:v>0.50683567671882</c:v>
                </c:pt>
                <c:pt idx="5102">
                  <c:v>-1.336905894395114</c:v>
                </c:pt>
                <c:pt idx="5103">
                  <c:v>-2.113974576380856</c:v>
                </c:pt>
                <c:pt idx="5104">
                  <c:v>1.030520020555137</c:v>
                </c:pt>
                <c:pt idx="5105">
                  <c:v>1.173510350558901</c:v>
                </c:pt>
                <c:pt idx="5106">
                  <c:v>1.037849570384391</c:v>
                </c:pt>
                <c:pt idx="5107">
                  <c:v>-1.240423463442762</c:v>
                </c:pt>
                <c:pt idx="5108">
                  <c:v>1.429316377341945</c:v>
                </c:pt>
                <c:pt idx="5109">
                  <c:v>-0.892764733687154</c:v>
                </c:pt>
                <c:pt idx="5110">
                  <c:v>0.927193267226004</c:v>
                </c:pt>
                <c:pt idx="5111">
                  <c:v>0.274131911260597</c:v>
                </c:pt>
                <c:pt idx="5112">
                  <c:v>1.343398586619543</c:v>
                </c:pt>
                <c:pt idx="5113">
                  <c:v>0.806728927484529</c:v>
                </c:pt>
                <c:pt idx="5114">
                  <c:v>0.339946830713354</c:v>
                </c:pt>
                <c:pt idx="5115">
                  <c:v>0.910992756511877</c:v>
                </c:pt>
                <c:pt idx="5116">
                  <c:v>-1.582864749778736</c:v>
                </c:pt>
                <c:pt idx="5117">
                  <c:v>-1.342315076626994</c:v>
                </c:pt>
                <c:pt idx="5118">
                  <c:v>1.621471070801311</c:v>
                </c:pt>
                <c:pt idx="5119">
                  <c:v>0.384977164325759</c:v>
                </c:pt>
                <c:pt idx="5120">
                  <c:v>0.98235612558749</c:v>
                </c:pt>
                <c:pt idx="5121">
                  <c:v>-0.35456239524956</c:v>
                </c:pt>
                <c:pt idx="5122">
                  <c:v>2.606380198531356</c:v>
                </c:pt>
                <c:pt idx="5123">
                  <c:v>0.395990120679191</c:v>
                </c:pt>
                <c:pt idx="5124">
                  <c:v>-0.237941829881001</c:v>
                </c:pt>
                <c:pt idx="5125">
                  <c:v>-0.218837330384392</c:v>
                </c:pt>
                <c:pt idx="5126">
                  <c:v>0.932965739315234</c:v>
                </c:pt>
                <c:pt idx="5127">
                  <c:v>-0.837460844797468</c:v>
                </c:pt>
                <c:pt idx="5128">
                  <c:v>0.155110318348066</c:v>
                </c:pt>
                <c:pt idx="5129">
                  <c:v>1.6042492384101</c:v>
                </c:pt>
                <c:pt idx="5130">
                  <c:v>-0.832947427211941</c:v>
                </c:pt>
                <c:pt idx="5131">
                  <c:v>1.285861388927458</c:v>
                </c:pt>
                <c:pt idx="5132">
                  <c:v>0.173429324428307</c:v>
                </c:pt>
                <c:pt idx="5133">
                  <c:v>-0.443626972879787</c:v>
                </c:pt>
                <c:pt idx="5134">
                  <c:v>2.279455825416754</c:v>
                </c:pt>
                <c:pt idx="5135">
                  <c:v>-0.273295791432031</c:v>
                </c:pt>
                <c:pt idx="5136">
                  <c:v>1.141808126396393</c:v>
                </c:pt>
                <c:pt idx="5137">
                  <c:v>0.798617232832928</c:v>
                </c:pt>
                <c:pt idx="5138">
                  <c:v>-0.517141993823826</c:v>
                </c:pt>
                <c:pt idx="5139">
                  <c:v>-0.559420177169345</c:v>
                </c:pt>
                <c:pt idx="5140">
                  <c:v>0.411806427459762</c:v>
                </c:pt>
                <c:pt idx="5141">
                  <c:v>2.085022874040753</c:v>
                </c:pt>
                <c:pt idx="5142">
                  <c:v>0.507759051567383</c:v>
                </c:pt>
                <c:pt idx="5143">
                  <c:v>0.771753336464104</c:v>
                </c:pt>
                <c:pt idx="5144">
                  <c:v>0.107717049145441</c:v>
                </c:pt>
                <c:pt idx="5145">
                  <c:v>-0.879023770861758</c:v>
                </c:pt>
                <c:pt idx="5146">
                  <c:v>-1.171025681258249</c:v>
                </c:pt>
                <c:pt idx="5147">
                  <c:v>0.795664397763154</c:v>
                </c:pt>
                <c:pt idx="5148">
                  <c:v>1.253615689298822</c:v>
                </c:pt>
                <c:pt idx="5149">
                  <c:v>-0.108209579938028</c:v>
                </c:pt>
                <c:pt idx="5150">
                  <c:v>0.624511446154435</c:v>
                </c:pt>
                <c:pt idx="5151">
                  <c:v>0.621681380929388</c:v>
                </c:pt>
                <c:pt idx="5152">
                  <c:v>0.432766372773299</c:v>
                </c:pt>
                <c:pt idx="5153">
                  <c:v>1.307285211754877</c:v>
                </c:pt>
                <c:pt idx="5154">
                  <c:v>0.640741537109351</c:v>
                </c:pt>
                <c:pt idx="5155">
                  <c:v>1.751082007548947</c:v>
                </c:pt>
                <c:pt idx="5156">
                  <c:v>-0.0216591541042793</c:v>
                </c:pt>
                <c:pt idx="5157">
                  <c:v>0.853520421460659</c:v>
                </c:pt>
                <c:pt idx="5158">
                  <c:v>0.139205064261397</c:v>
                </c:pt>
                <c:pt idx="5159">
                  <c:v>1.175852712023593</c:v>
                </c:pt>
                <c:pt idx="5160">
                  <c:v>1.645568394028969</c:v>
                </c:pt>
                <c:pt idx="5161">
                  <c:v>0.633594579631905</c:v>
                </c:pt>
                <c:pt idx="5162">
                  <c:v>-0.347571247332119</c:v>
                </c:pt>
                <c:pt idx="5163">
                  <c:v>0.0185518707040997</c:v>
                </c:pt>
                <c:pt idx="5164">
                  <c:v>2.582975434582501</c:v>
                </c:pt>
                <c:pt idx="5165">
                  <c:v>1.149449750838742</c:v>
                </c:pt>
                <c:pt idx="5166">
                  <c:v>1.307799315530515</c:v>
                </c:pt>
                <c:pt idx="5167">
                  <c:v>-0.391267734157854</c:v>
                </c:pt>
                <c:pt idx="5168">
                  <c:v>-0.770041673607719</c:v>
                </c:pt>
                <c:pt idx="5169">
                  <c:v>-1.879174941869823</c:v>
                </c:pt>
                <c:pt idx="5170">
                  <c:v>1.70644946212491</c:v>
                </c:pt>
                <c:pt idx="5171">
                  <c:v>-0.803833027649193</c:v>
                </c:pt>
                <c:pt idx="5172">
                  <c:v>0.520048586247812</c:v>
                </c:pt>
                <c:pt idx="5173">
                  <c:v>0.225813090587288</c:v>
                </c:pt>
                <c:pt idx="5174">
                  <c:v>0.457147660378696</c:v>
                </c:pt>
                <c:pt idx="5175">
                  <c:v>-1.015611833145755</c:v>
                </c:pt>
                <c:pt idx="5176">
                  <c:v>0.714885323077834</c:v>
                </c:pt>
                <c:pt idx="5177">
                  <c:v>0.213023963848482</c:v>
                </c:pt>
                <c:pt idx="5178">
                  <c:v>0.467336158024514</c:v>
                </c:pt>
                <c:pt idx="5179">
                  <c:v>0.0626364883422915</c:v>
                </c:pt>
                <c:pt idx="5180">
                  <c:v>0.982667764707117</c:v>
                </c:pt>
                <c:pt idx="5181">
                  <c:v>-0.0366260216191806</c:v>
                </c:pt>
                <c:pt idx="5182">
                  <c:v>0.902242753973173</c:v>
                </c:pt>
                <c:pt idx="5183">
                  <c:v>0.47241086683702</c:v>
                </c:pt>
                <c:pt idx="5184">
                  <c:v>0.0123973856778722</c:v>
                </c:pt>
                <c:pt idx="5185">
                  <c:v>1.517811227635198</c:v>
                </c:pt>
                <c:pt idx="5186">
                  <c:v>0.278697605659062</c:v>
                </c:pt>
                <c:pt idx="5187">
                  <c:v>0.937376870702845</c:v>
                </c:pt>
                <c:pt idx="5188">
                  <c:v>0.836857722794337</c:v>
                </c:pt>
                <c:pt idx="5189">
                  <c:v>0.0806368532729988</c:v>
                </c:pt>
                <c:pt idx="5190">
                  <c:v>1.191467655495652</c:v>
                </c:pt>
                <c:pt idx="5191">
                  <c:v>-0.265246128578923</c:v>
                </c:pt>
                <c:pt idx="5192">
                  <c:v>1.735807562702117</c:v>
                </c:pt>
                <c:pt idx="5193">
                  <c:v>0.310278758190757</c:v>
                </c:pt>
                <c:pt idx="5194">
                  <c:v>1.096232845027242</c:v>
                </c:pt>
                <c:pt idx="5195">
                  <c:v>-0.125936875256142</c:v>
                </c:pt>
                <c:pt idx="5196">
                  <c:v>1.101487361594614</c:v>
                </c:pt>
                <c:pt idx="5197">
                  <c:v>-0.339401627151167</c:v>
                </c:pt>
              </c:numCache>
            </c:numRef>
          </c:yVal>
        </c:ser>
        <c:axId val="462677176"/>
        <c:axId val="462688264"/>
      </c:scatterChart>
      <c:valAx>
        <c:axId val="462677176"/>
        <c:scaling>
          <c:orientation val="minMax"/>
          <c:max val="400.0"/>
          <c:min val="-300.0"/>
        </c:scaling>
        <c:axPos val="b"/>
        <c:title>
          <c:tx>
            <c:rich>
              <a:bodyPr/>
              <a:lstStyle/>
              <a:p>
                <a:pPr>
                  <a:defRPr lang="ja-JP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Fz(t)</a:t>
                </a:r>
              </a:p>
            </c:rich>
          </c:tx>
          <c:layout>
            <c:manualLayout>
              <c:xMode val="edge"/>
              <c:yMode val="edge"/>
              <c:x val="0.521197007481297"/>
              <c:y val="0.8935598672746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688264"/>
        <c:crossesAt val="-300.0"/>
        <c:crossBetween val="midCat"/>
        <c:majorUnit val="100.0"/>
      </c:valAx>
      <c:valAx>
        <c:axId val="462688264"/>
        <c:scaling>
          <c:orientation val="minMax"/>
          <c:max val="400.0"/>
          <c:min val="-300.0"/>
        </c:scaling>
        <c:axPos val="l"/>
        <c:title>
          <c:tx>
            <c:rich>
              <a:bodyPr/>
              <a:lstStyle/>
              <a:p>
                <a:pPr>
                  <a:defRPr lang="ja-JP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altLang="en-US"/>
                  <a:t>Fz(t+1)</a:t>
                </a:r>
              </a:p>
            </c:rich>
          </c:tx>
          <c:layout>
            <c:manualLayout>
              <c:xMode val="edge"/>
              <c:yMode val="edge"/>
              <c:x val="0.0399002493765586"/>
              <c:y val="0.3753511668175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ja-JP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677176"/>
        <c:crossesAt val="-300.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" l="0.787" r="0.787" t="0.984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2</xdr:row>
      <xdr:rowOff>142875</xdr:rowOff>
    </xdr:from>
    <xdr:to>
      <xdr:col>15</xdr:col>
      <xdr:colOff>200025</xdr:colOff>
      <xdr:row>23</xdr:row>
      <xdr:rowOff>28575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295275</xdr:colOff>
      <xdr:row>2</xdr:row>
      <xdr:rowOff>114300</xdr:rowOff>
    </xdr:from>
    <xdr:to>
      <xdr:col>21</xdr:col>
      <xdr:colOff>466725</xdr:colOff>
      <xdr:row>22</xdr:row>
      <xdr:rowOff>152400</xdr:rowOff>
    </xdr:to>
    <xdr:graphicFrame macro="">
      <xdr:nvGraphicFramePr>
        <xdr:cNvPr id="1229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1</xdr:row>
      <xdr:rowOff>28575</xdr:rowOff>
    </xdr:from>
    <xdr:to>
      <xdr:col>10</xdr:col>
      <xdr:colOff>561975</xdr:colOff>
      <xdr:row>21</xdr:row>
      <xdr:rowOff>57150</xdr:rowOff>
    </xdr:to>
    <xdr:graphicFrame macro="">
      <xdr:nvGraphicFramePr>
        <xdr:cNvPr id="22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600075</xdr:colOff>
      <xdr:row>1</xdr:row>
      <xdr:rowOff>28575</xdr:rowOff>
    </xdr:from>
    <xdr:to>
      <xdr:col>17</xdr:col>
      <xdr:colOff>152400</xdr:colOff>
      <xdr:row>22</xdr:row>
      <xdr:rowOff>28575</xdr:rowOff>
    </xdr:to>
    <xdr:graphicFrame macro="">
      <xdr:nvGraphicFramePr>
        <xdr:cNvPr id="2253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workbookViewId="0">
      <selection activeCell="H12" sqref="H12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">
        <v>4</v>
      </c>
      <c r="D6" s="5"/>
      <c r="E6" s="5"/>
      <c r="F6" s="5"/>
      <c r="G6" s="5"/>
      <c r="H6" s="5"/>
    </row>
    <row r="7" spans="2:8">
      <c r="B7" s="2"/>
      <c r="C7" s="5" t="s">
        <v>6</v>
      </c>
      <c r="D7" s="5"/>
      <c r="E7" s="5"/>
      <c r="F7" s="5" t="s">
        <v>5</v>
      </c>
      <c r="G7" s="5"/>
      <c r="H7" s="5"/>
    </row>
    <row r="8" spans="2:8">
      <c r="B8" s="2"/>
      <c r="C8" s="4" t="s">
        <v>0</v>
      </c>
      <c r="D8" s="4">
        <v>0</v>
      </c>
      <c r="E8" s="4"/>
      <c r="F8" s="4" t="s">
        <v>7</v>
      </c>
      <c r="G8" s="4">
        <v>0.1</v>
      </c>
      <c r="H8" s="4"/>
    </row>
    <row r="9" spans="2:8">
      <c r="B9" s="2"/>
      <c r="C9" s="4" t="s">
        <v>1</v>
      </c>
      <c r="D9" s="4">
        <v>4</v>
      </c>
      <c r="E9" s="4"/>
      <c r="F9" s="4" t="s">
        <v>8</v>
      </c>
      <c r="G9" s="4">
        <v>0.8</v>
      </c>
      <c r="H9" s="4"/>
    </row>
    <row r="10" spans="2:8" hidden="1">
      <c r="B10" s="2"/>
      <c r="C10" s="4" t="s">
        <v>2</v>
      </c>
      <c r="D10" s="4">
        <v>120</v>
      </c>
      <c r="E10" s="4">
        <v>200</v>
      </c>
      <c r="F10" s="4" t="s">
        <v>9</v>
      </c>
      <c r="G10" s="4">
        <f ca="1">RAND()</f>
        <v>0.61623612868061173</v>
      </c>
      <c r="H10" s="4"/>
    </row>
    <row r="11" spans="2:8">
      <c r="B11" s="2"/>
      <c r="C11" s="4" t="s">
        <v>3</v>
      </c>
      <c r="D11" s="4">
        <v>4</v>
      </c>
      <c r="E11" s="4"/>
      <c r="F11" s="4" t="s">
        <v>10</v>
      </c>
      <c r="G11" s="4">
        <v>10</v>
      </c>
      <c r="H11" s="4">
        <v>20</v>
      </c>
    </row>
    <row r="12" spans="2:8">
      <c r="B12" s="2"/>
      <c r="C12" s="4" t="s">
        <v>12</v>
      </c>
      <c r="D12" s="4">
        <v>0.01</v>
      </c>
      <c r="E12" s="4"/>
      <c r="F12" s="4" t="s">
        <v>11</v>
      </c>
      <c r="G12" s="4">
        <v>50</v>
      </c>
      <c r="H12" s="4">
        <v>60</v>
      </c>
    </row>
    <row r="13" spans="2:8">
      <c r="B13" s="2"/>
      <c r="C13" s="5" t="s">
        <v>27</v>
      </c>
      <c r="D13" s="5"/>
      <c r="E13" s="5"/>
      <c r="F13" s="5"/>
      <c r="G13" s="5"/>
      <c r="H13" s="5"/>
    </row>
    <row r="14" spans="2:8">
      <c r="B14" s="2"/>
      <c r="C14" s="5" t="s">
        <v>6</v>
      </c>
      <c r="D14" s="5"/>
      <c r="E14" s="5"/>
      <c r="F14" s="5" t="s">
        <v>5</v>
      </c>
      <c r="G14" s="5"/>
      <c r="H14" s="5"/>
    </row>
    <row r="15" spans="2:8">
      <c r="B15" s="2"/>
      <c r="C15" s="4" t="s">
        <v>25</v>
      </c>
      <c r="D15" s="4">
        <v>0.5</v>
      </c>
      <c r="E15" s="4"/>
      <c r="F15" s="4" t="s">
        <v>29</v>
      </c>
      <c r="G15" s="4">
        <v>10</v>
      </c>
      <c r="H15" s="4">
        <v>20</v>
      </c>
    </row>
    <row r="16" spans="2:8">
      <c r="B16" s="2"/>
      <c r="C16" s="4" t="s">
        <v>28</v>
      </c>
      <c r="D16" s="4">
        <v>-120</v>
      </c>
      <c r="E16" s="4">
        <v>-50</v>
      </c>
      <c r="F16" s="4"/>
      <c r="G16" s="4"/>
      <c r="H16" s="4"/>
    </row>
    <row r="17" spans="2:23">
      <c r="B17" s="2"/>
      <c r="C17" s="4" t="s">
        <v>26</v>
      </c>
      <c r="D17" s="4">
        <v>-1</v>
      </c>
      <c r="E17" s="4">
        <v>1</v>
      </c>
      <c r="F17" s="4"/>
      <c r="G17" s="4"/>
      <c r="H17" s="4"/>
    </row>
    <row r="18" spans="2:23">
      <c r="B18" s="2"/>
      <c r="C18" s="5" t="s">
        <v>36</v>
      </c>
      <c r="D18" s="5"/>
      <c r="E18" s="5"/>
      <c r="F18" s="5"/>
      <c r="G18" s="5"/>
      <c r="H18" s="5"/>
    </row>
    <row r="19" spans="2:23">
      <c r="B19" s="2"/>
      <c r="C19" s="5" t="s">
        <v>6</v>
      </c>
      <c r="D19" s="5"/>
      <c r="E19" s="5"/>
      <c r="F19" s="5" t="s">
        <v>5</v>
      </c>
      <c r="G19" s="5"/>
      <c r="H19" s="5"/>
    </row>
    <row r="20" spans="2:23">
      <c r="B20" s="2"/>
      <c r="C20" s="4" t="s">
        <v>34</v>
      </c>
      <c r="D20" s="4">
        <v>2</v>
      </c>
      <c r="E20" s="4"/>
      <c r="F20" s="4" t="s">
        <v>35</v>
      </c>
      <c r="G20" s="4">
        <v>1</v>
      </c>
      <c r="H20" s="4">
        <v>1</v>
      </c>
    </row>
    <row r="21" spans="2:23">
      <c r="B21" s="2"/>
      <c r="C21" s="4" t="s">
        <v>26</v>
      </c>
      <c r="D21" s="4">
        <f>D17</f>
        <v>-1</v>
      </c>
      <c r="E21" s="4">
        <f>E17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124.01629234424036</v>
      </c>
      <c r="D26">
        <f t="shared" ca="1" si="0"/>
        <v>151.51477152990992</v>
      </c>
      <c r="E26">
        <f t="shared" ca="1" si="0"/>
        <v>142.85455584882584</v>
      </c>
      <c r="F26">
        <f t="shared" ca="1" si="0"/>
        <v>158.1983304314781</v>
      </c>
      <c r="G26">
        <f t="shared" ca="1" si="0"/>
        <v>155.10643115405401</v>
      </c>
      <c r="H26">
        <f t="shared" ca="1" si="0"/>
        <v>176.90935853242991</v>
      </c>
      <c r="I26">
        <f ca="1">RAND()*(E16-D16)+D16</f>
        <v>-101.45254376428966</v>
      </c>
      <c r="J26">
        <f ca="1">RAND()*(E17-D17)+D17</f>
        <v>-9.2915717010328081E-2</v>
      </c>
      <c r="K26">
        <f ca="1">RAND()*(E21-D21)+D21</f>
        <v>0.92230263679630298</v>
      </c>
    </row>
    <row r="27" spans="2:23">
      <c r="B27" t="s">
        <v>16</v>
      </c>
      <c r="D27">
        <f t="shared" ref="D27:K27" ca="1" si="1">(D26-C26)/(D25-C25)</f>
        <v>27.498479185669567</v>
      </c>
      <c r="E27">
        <f t="shared" ca="1" si="1"/>
        <v>-8.6602156810840825</v>
      </c>
      <c r="F27">
        <f t="shared" ca="1" si="1"/>
        <v>15.343774582652259</v>
      </c>
      <c r="G27">
        <f t="shared" ca="1" si="1"/>
        <v>-3.0918992774240905</v>
      </c>
      <c r="H27">
        <f t="shared" ca="1" si="1"/>
        <v>21.802927378375898</v>
      </c>
      <c r="I27">
        <f t="shared" ca="1" si="1"/>
        <v>-1113.4476091868783</v>
      </c>
      <c r="J27">
        <f t="shared" ca="1" si="1"/>
        <v>405.43851218911732</v>
      </c>
      <c r="K27">
        <f t="shared" ca="1" si="1"/>
        <v>0.50760917690331553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15</v>
      </c>
    </row>
    <row r="29" spans="2:23">
      <c r="B29">
        <v>1</v>
      </c>
      <c r="C29">
        <f>D8</f>
        <v>0</v>
      </c>
      <c r="D29">
        <f t="shared" ref="D29:D92" ca="1" si="2">$C$26+$D$27*(C29-$C$25)</f>
        <v>124.01629234424036</v>
      </c>
      <c r="E29">
        <f t="shared" ref="E29:E92" ca="1" si="3">$D$26+$E$27*(C29-$D$25)</f>
        <v>160.174987210994</v>
      </c>
      <c r="F29">
        <f t="shared" ref="F29:F92" ca="1" si="4">$E$26+$F$27*(C29-$E$25)</f>
        <v>112.16700668352132</v>
      </c>
      <c r="G29">
        <f t="shared" ref="G29:G92" ca="1" si="5">$F$26+$G$27*(C29-$F$25)</f>
        <v>167.47402826375037</v>
      </c>
      <c r="H29">
        <f t="shared" ref="H29:H92" ca="1" si="6">$G$26+$H$27*(C29-$G$25)</f>
        <v>67.894721640550415</v>
      </c>
      <c r="I29">
        <f t="shared" ref="I29:I92" ca="1" si="7">IF(C29&lt;$D$25,D29,IF(C29&lt;$E$25,E29,IF(C29&lt;$F$25,F29,IF(C29&lt;$G$25,G29,H29))))</f>
        <v>124.01629234424036</v>
      </c>
      <c r="J29">
        <f t="shared" ref="J29:J92" ca="1" si="8">RAND()*($H$11-$G$11)+$G$11</f>
        <v>12.318997018282971</v>
      </c>
      <c r="K29">
        <f t="shared" ref="K29:K92" ca="1" si="9">RAND()*($H$12-$G$12)+$G$12</f>
        <v>59.224949109129739</v>
      </c>
      <c r="L29">
        <f t="shared" ref="L29:L92" ca="1" si="10">IF(AND(C29&gt;($D$8+$G$9*$D$9),$G$10&lt;$G$8),K29,J29)</f>
        <v>12.318997018282971</v>
      </c>
      <c r="M29">
        <f t="shared" ref="M29:M92" ca="1" si="11">IF(C29&lt;=$H$25,NORMINV(RAND(),I29,L29),0)</f>
        <v>122.17775065282439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11.14552778621146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122.17775065282439</v>
      </c>
      <c r="W29">
        <v>0</v>
      </c>
    </row>
    <row r="30" spans="2:23">
      <c r="B30">
        <v>2</v>
      </c>
      <c r="C30">
        <f t="shared" ref="C30:C93" si="21">C29+$D$12</f>
        <v>0.01</v>
      </c>
      <c r="D30">
        <f t="shared" ca="1" si="2"/>
        <v>124.29127713609705</v>
      </c>
      <c r="E30">
        <f t="shared" ca="1" si="3"/>
        <v>160.08838505418316</v>
      </c>
      <c r="F30">
        <f t="shared" ca="1" si="4"/>
        <v>112.32044442934784</v>
      </c>
      <c r="G30">
        <f t="shared" ca="1" si="5"/>
        <v>167.44310927097612</v>
      </c>
      <c r="H30">
        <f t="shared" ca="1" si="6"/>
        <v>68.112750914334171</v>
      </c>
      <c r="I30">
        <f t="shared" ca="1" si="7"/>
        <v>124.29127713609705</v>
      </c>
      <c r="J30">
        <f t="shared" ca="1" si="8"/>
        <v>13.153935908794665</v>
      </c>
      <c r="K30">
        <f t="shared" ca="1" si="9"/>
        <v>50.690145655362358</v>
      </c>
      <c r="L30">
        <f t="shared" ca="1" si="10"/>
        <v>13.153935908794665</v>
      </c>
      <c r="M30">
        <f t="shared" ca="1" si="11"/>
        <v>142.90191262675694</v>
      </c>
      <c r="N30">
        <f t="shared" si="12"/>
        <v>0</v>
      </c>
      <c r="O30">
        <f t="shared" si="13"/>
        <v>0</v>
      </c>
      <c r="P30">
        <f t="shared" ca="1" si="14"/>
        <v>11.200257723357936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142.90191262675694</v>
      </c>
      <c r="W30">
        <f t="shared" ref="W30:W93" si="22">W29+$D$12</f>
        <v>0.01</v>
      </c>
    </row>
    <row r="31" spans="2:23">
      <c r="B31">
        <v>3</v>
      </c>
      <c r="C31">
        <f t="shared" si="21"/>
        <v>0.02</v>
      </c>
      <c r="D31">
        <f t="shared" ca="1" si="2"/>
        <v>124.56626192795375</v>
      </c>
      <c r="E31">
        <f t="shared" ca="1" si="3"/>
        <v>160.00178289737232</v>
      </c>
      <c r="F31">
        <f t="shared" ca="1" si="4"/>
        <v>112.47388217517437</v>
      </c>
      <c r="G31">
        <f t="shared" ca="1" si="5"/>
        <v>167.41219027820188</v>
      </c>
      <c r="H31">
        <f t="shared" ca="1" si="6"/>
        <v>68.330780188117927</v>
      </c>
      <c r="I31">
        <f t="shared" ca="1" si="7"/>
        <v>124.56626192795375</v>
      </c>
      <c r="J31">
        <f t="shared" ca="1" si="8"/>
        <v>16.061105547323677</v>
      </c>
      <c r="K31">
        <f t="shared" ca="1" si="9"/>
        <v>57.098184321084773</v>
      </c>
      <c r="L31">
        <f t="shared" ca="1" si="10"/>
        <v>16.061105547323677</v>
      </c>
      <c r="M31">
        <f t="shared" ca="1" si="11"/>
        <v>111.92343765368257</v>
      </c>
      <c r="N31">
        <f t="shared" si="12"/>
        <v>0</v>
      </c>
      <c r="O31">
        <f t="shared" si="13"/>
        <v>0</v>
      </c>
      <c r="P31">
        <f t="shared" ca="1" si="14"/>
        <v>18.601019161578733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111.92343765368257</v>
      </c>
      <c r="W31">
        <f t="shared" si="22"/>
        <v>0.02</v>
      </c>
    </row>
    <row r="32" spans="2:23">
      <c r="B32">
        <v>4</v>
      </c>
      <c r="C32">
        <f t="shared" si="21"/>
        <v>0.03</v>
      </c>
      <c r="D32">
        <f t="shared" ca="1" si="2"/>
        <v>124.84124671981044</v>
      </c>
      <c r="E32">
        <f t="shared" ca="1" si="3"/>
        <v>159.91518074056148</v>
      </c>
      <c r="F32">
        <f t="shared" ca="1" si="4"/>
        <v>112.62731992100089</v>
      </c>
      <c r="G32">
        <f t="shared" ca="1" si="5"/>
        <v>167.38127128542766</v>
      </c>
      <c r="H32">
        <f t="shared" ca="1" si="6"/>
        <v>68.548809461901683</v>
      </c>
      <c r="I32">
        <f t="shared" ca="1" si="7"/>
        <v>124.84124671981044</v>
      </c>
      <c r="J32">
        <f t="shared" ca="1" si="8"/>
        <v>12.389244287587644</v>
      </c>
      <c r="K32">
        <f t="shared" ca="1" si="9"/>
        <v>50.191952458253724</v>
      </c>
      <c r="L32">
        <f t="shared" ca="1" si="10"/>
        <v>12.389244287587644</v>
      </c>
      <c r="M32">
        <f t="shared" ca="1" si="11"/>
        <v>116.69235167112318</v>
      </c>
      <c r="N32">
        <f t="shared" si="12"/>
        <v>0</v>
      </c>
      <c r="O32">
        <f t="shared" si="13"/>
        <v>0</v>
      </c>
      <c r="P32">
        <f t="shared" ca="1" si="14"/>
        <v>12.365126905060606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116.69235167112318</v>
      </c>
      <c r="W32">
        <f t="shared" si="22"/>
        <v>0.03</v>
      </c>
    </row>
    <row r="33" spans="2:23">
      <c r="B33">
        <v>5</v>
      </c>
      <c r="C33">
        <f t="shared" si="21"/>
        <v>0.04</v>
      </c>
      <c r="D33">
        <f t="shared" ca="1" si="2"/>
        <v>125.11623151166714</v>
      </c>
      <c r="E33">
        <f t="shared" ca="1" si="3"/>
        <v>159.82857858375064</v>
      </c>
      <c r="F33">
        <f t="shared" ca="1" si="4"/>
        <v>112.78075766682741</v>
      </c>
      <c r="G33">
        <f t="shared" ca="1" si="5"/>
        <v>167.35035229265341</v>
      </c>
      <c r="H33">
        <f t="shared" ca="1" si="6"/>
        <v>68.766838735685454</v>
      </c>
      <c r="I33">
        <f t="shared" ca="1" si="7"/>
        <v>125.11623151166714</v>
      </c>
      <c r="J33">
        <f t="shared" ca="1" si="8"/>
        <v>18.659948280346725</v>
      </c>
      <c r="K33">
        <f t="shared" ca="1" si="9"/>
        <v>53.294089703749705</v>
      </c>
      <c r="L33">
        <f t="shared" ca="1" si="10"/>
        <v>18.659948280346725</v>
      </c>
      <c r="M33">
        <f t="shared" ca="1" si="11"/>
        <v>114.3012287428347</v>
      </c>
      <c r="N33">
        <f t="shared" si="12"/>
        <v>0</v>
      </c>
      <c r="O33">
        <f t="shared" si="13"/>
        <v>0</v>
      </c>
      <c r="P33">
        <f t="shared" ca="1" si="14"/>
        <v>11.1902625330913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114.3012287428347</v>
      </c>
      <c r="W33">
        <f t="shared" si="22"/>
        <v>0.04</v>
      </c>
    </row>
    <row r="34" spans="2:23">
      <c r="B34">
        <v>6</v>
      </c>
      <c r="C34">
        <f t="shared" si="21"/>
        <v>0.05</v>
      </c>
      <c r="D34">
        <f t="shared" ca="1" si="2"/>
        <v>125.39121630352383</v>
      </c>
      <c r="E34">
        <f t="shared" ca="1" si="3"/>
        <v>159.7419764269398</v>
      </c>
      <c r="F34">
        <f t="shared" ca="1" si="4"/>
        <v>112.93419541265393</v>
      </c>
      <c r="G34">
        <f t="shared" ca="1" si="5"/>
        <v>167.31943329987917</v>
      </c>
      <c r="H34">
        <f t="shared" ca="1" si="6"/>
        <v>68.98486800946921</v>
      </c>
      <c r="I34">
        <f t="shared" ca="1" si="7"/>
        <v>125.39121630352383</v>
      </c>
      <c r="J34">
        <f t="shared" ca="1" si="8"/>
        <v>10.384391915413289</v>
      </c>
      <c r="K34">
        <f t="shared" ca="1" si="9"/>
        <v>59.390878619969953</v>
      </c>
      <c r="L34">
        <f t="shared" ca="1" si="10"/>
        <v>10.384391915413289</v>
      </c>
      <c r="M34">
        <f t="shared" ca="1" si="11"/>
        <v>134.89212170398503</v>
      </c>
      <c r="N34">
        <f t="shared" si="12"/>
        <v>0</v>
      </c>
      <c r="O34">
        <f t="shared" si="13"/>
        <v>0</v>
      </c>
      <c r="P34">
        <f t="shared" ca="1" si="14"/>
        <v>11.217872787019587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134.89212170398503</v>
      </c>
      <c r="W34">
        <f t="shared" si="22"/>
        <v>0.05</v>
      </c>
    </row>
    <row r="35" spans="2:23">
      <c r="B35">
        <v>7</v>
      </c>
      <c r="C35">
        <f t="shared" si="21"/>
        <v>6.0000000000000005E-2</v>
      </c>
      <c r="D35">
        <f t="shared" ca="1" si="2"/>
        <v>125.66620109538053</v>
      </c>
      <c r="E35">
        <f t="shared" ca="1" si="3"/>
        <v>159.65537427012896</v>
      </c>
      <c r="F35">
        <f t="shared" ca="1" si="4"/>
        <v>113.08763315848046</v>
      </c>
      <c r="G35">
        <f t="shared" ca="1" si="5"/>
        <v>167.28851430710492</v>
      </c>
      <c r="H35">
        <f t="shared" ca="1" si="6"/>
        <v>69.202897283252966</v>
      </c>
      <c r="I35">
        <f t="shared" ca="1" si="7"/>
        <v>125.66620109538053</v>
      </c>
      <c r="J35">
        <f t="shared" ca="1" si="8"/>
        <v>16.729908300203533</v>
      </c>
      <c r="K35">
        <f t="shared" ca="1" si="9"/>
        <v>51.619888917020944</v>
      </c>
      <c r="L35">
        <f t="shared" ca="1" si="10"/>
        <v>16.729908300203533</v>
      </c>
      <c r="M35">
        <f t="shared" ca="1" si="11"/>
        <v>128.43911390617515</v>
      </c>
      <c r="N35">
        <f t="shared" si="12"/>
        <v>0</v>
      </c>
      <c r="O35">
        <f t="shared" si="13"/>
        <v>0</v>
      </c>
      <c r="P35">
        <f t="shared" ca="1" si="14"/>
        <v>16.819362696514872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128.43911390617515</v>
      </c>
      <c r="W35">
        <f t="shared" si="22"/>
        <v>6.0000000000000005E-2</v>
      </c>
    </row>
    <row r="36" spans="2:23">
      <c r="B36">
        <v>8</v>
      </c>
      <c r="C36">
        <f t="shared" si="21"/>
        <v>7.0000000000000007E-2</v>
      </c>
      <c r="D36">
        <f t="shared" ca="1" si="2"/>
        <v>125.94118588723722</v>
      </c>
      <c r="E36">
        <f t="shared" ca="1" si="3"/>
        <v>159.56877211331812</v>
      </c>
      <c r="F36">
        <f t="shared" ca="1" si="4"/>
        <v>113.24107090430698</v>
      </c>
      <c r="G36">
        <f t="shared" ca="1" si="5"/>
        <v>167.25759531433067</v>
      </c>
      <c r="H36">
        <f t="shared" ca="1" si="6"/>
        <v>69.420926557036722</v>
      </c>
      <c r="I36">
        <f t="shared" ca="1" si="7"/>
        <v>125.94118588723722</v>
      </c>
      <c r="J36">
        <f t="shared" ca="1" si="8"/>
        <v>16.575399494231533</v>
      </c>
      <c r="K36">
        <f t="shared" ca="1" si="9"/>
        <v>51.340927498549718</v>
      </c>
      <c r="L36">
        <f t="shared" ca="1" si="10"/>
        <v>16.575399494231533</v>
      </c>
      <c r="M36">
        <f t="shared" ca="1" si="11"/>
        <v>138.84830199847659</v>
      </c>
      <c r="N36">
        <f t="shared" si="12"/>
        <v>0</v>
      </c>
      <c r="O36">
        <f t="shared" si="13"/>
        <v>0</v>
      </c>
      <c r="P36">
        <f t="shared" ca="1" si="14"/>
        <v>11.219977277187354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138.84830199847659</v>
      </c>
      <c r="W36">
        <f t="shared" si="22"/>
        <v>7.0000000000000007E-2</v>
      </c>
    </row>
    <row r="37" spans="2:23">
      <c r="B37">
        <v>9</v>
      </c>
      <c r="C37">
        <f t="shared" si="21"/>
        <v>0.08</v>
      </c>
      <c r="D37">
        <f t="shared" ca="1" si="2"/>
        <v>126.21617067909392</v>
      </c>
      <c r="E37">
        <f t="shared" ca="1" si="3"/>
        <v>159.48216995650728</v>
      </c>
      <c r="F37">
        <f t="shared" ca="1" si="4"/>
        <v>113.3945086501335</v>
      </c>
      <c r="G37">
        <f t="shared" ca="1" si="5"/>
        <v>167.22667632155645</v>
      </c>
      <c r="H37">
        <f t="shared" ca="1" si="6"/>
        <v>69.638955830820493</v>
      </c>
      <c r="I37">
        <f t="shared" ca="1" si="7"/>
        <v>126.21617067909392</v>
      </c>
      <c r="J37">
        <f t="shared" ca="1" si="8"/>
        <v>15.785987393455798</v>
      </c>
      <c r="K37">
        <f t="shared" ca="1" si="9"/>
        <v>52.364618420615443</v>
      </c>
      <c r="L37">
        <f t="shared" ca="1" si="10"/>
        <v>15.785987393455798</v>
      </c>
      <c r="M37">
        <f t="shared" ca="1" si="11"/>
        <v>144.5011835251176</v>
      </c>
      <c r="N37">
        <f t="shared" si="12"/>
        <v>0</v>
      </c>
      <c r="O37">
        <f t="shared" si="13"/>
        <v>0</v>
      </c>
      <c r="P37">
        <f t="shared" ca="1" si="14"/>
        <v>16.099052649324221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144.5011835251176</v>
      </c>
      <c r="W37">
        <f t="shared" si="22"/>
        <v>0.08</v>
      </c>
    </row>
    <row r="38" spans="2:23">
      <c r="B38">
        <v>10</v>
      </c>
      <c r="C38">
        <f t="shared" si="21"/>
        <v>0.09</v>
      </c>
      <c r="D38">
        <f t="shared" ca="1" si="2"/>
        <v>126.49115547095062</v>
      </c>
      <c r="E38">
        <f t="shared" ca="1" si="3"/>
        <v>159.39556779969644</v>
      </c>
      <c r="F38">
        <f t="shared" ca="1" si="4"/>
        <v>113.54794639596003</v>
      </c>
      <c r="G38">
        <f t="shared" ca="1" si="5"/>
        <v>167.19575732878221</v>
      </c>
      <c r="H38">
        <f t="shared" ca="1" si="6"/>
        <v>69.856985104604249</v>
      </c>
      <c r="I38">
        <f t="shared" ca="1" si="7"/>
        <v>126.49115547095062</v>
      </c>
      <c r="J38">
        <f t="shared" ca="1" si="8"/>
        <v>12.624377704905783</v>
      </c>
      <c r="K38">
        <f t="shared" ca="1" si="9"/>
        <v>52.580809594455786</v>
      </c>
      <c r="L38">
        <f t="shared" ca="1" si="10"/>
        <v>12.624377704905783</v>
      </c>
      <c r="M38">
        <f t="shared" ca="1" si="11"/>
        <v>144.62189272780029</v>
      </c>
      <c r="N38">
        <f t="shared" si="12"/>
        <v>0</v>
      </c>
      <c r="O38">
        <f t="shared" si="13"/>
        <v>0</v>
      </c>
      <c r="P38">
        <f t="shared" ca="1" si="14"/>
        <v>16.016961280010946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144.62189272780029</v>
      </c>
      <c r="W38">
        <f t="shared" si="22"/>
        <v>0.09</v>
      </c>
    </row>
    <row r="39" spans="2:23">
      <c r="B39">
        <v>11</v>
      </c>
      <c r="C39">
        <f t="shared" si="21"/>
        <v>9.9999999999999992E-2</v>
      </c>
      <c r="D39">
        <f t="shared" ca="1" si="2"/>
        <v>126.76614026280731</v>
      </c>
      <c r="E39">
        <f t="shared" ca="1" si="3"/>
        <v>159.3089656428856</v>
      </c>
      <c r="F39">
        <f t="shared" ca="1" si="4"/>
        <v>113.70138414178655</v>
      </c>
      <c r="G39">
        <f t="shared" ca="1" si="5"/>
        <v>167.16483833600796</v>
      </c>
      <c r="H39">
        <f t="shared" ca="1" si="6"/>
        <v>70.075014378388005</v>
      </c>
      <c r="I39">
        <f t="shared" ca="1" si="7"/>
        <v>126.76614026280731</v>
      </c>
      <c r="J39">
        <f t="shared" ca="1" si="8"/>
        <v>15.231105264747384</v>
      </c>
      <c r="K39">
        <f t="shared" ca="1" si="9"/>
        <v>51.918588821263256</v>
      </c>
      <c r="L39">
        <f t="shared" ca="1" si="10"/>
        <v>15.231105264747384</v>
      </c>
      <c r="M39">
        <f t="shared" ca="1" si="11"/>
        <v>143.88567436448346</v>
      </c>
      <c r="N39">
        <f t="shared" si="12"/>
        <v>0</v>
      </c>
      <c r="O39">
        <f t="shared" si="13"/>
        <v>0</v>
      </c>
      <c r="P39">
        <f t="shared" ca="1" si="14"/>
        <v>18.6308463813657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143.88567436448346</v>
      </c>
      <c r="W39">
        <f t="shared" si="22"/>
        <v>9.9999999999999992E-2</v>
      </c>
    </row>
    <row r="40" spans="2:23">
      <c r="B40">
        <v>12</v>
      </c>
      <c r="C40">
        <f t="shared" si="21"/>
        <v>0.10999999999999999</v>
      </c>
      <c r="D40">
        <f t="shared" ca="1" si="2"/>
        <v>127.04112505466401</v>
      </c>
      <c r="E40">
        <f t="shared" ca="1" si="3"/>
        <v>159.22236348607476</v>
      </c>
      <c r="F40">
        <f t="shared" ca="1" si="4"/>
        <v>113.85482188761307</v>
      </c>
      <c r="G40">
        <f t="shared" ca="1" si="5"/>
        <v>167.13391934323371</v>
      </c>
      <c r="H40">
        <f t="shared" ca="1" si="6"/>
        <v>70.293043652171761</v>
      </c>
      <c r="I40">
        <f t="shared" ca="1" si="7"/>
        <v>127.04112505466401</v>
      </c>
      <c r="J40">
        <f t="shared" ca="1" si="8"/>
        <v>17.469653895568626</v>
      </c>
      <c r="K40">
        <f t="shared" ca="1" si="9"/>
        <v>57.483439319976242</v>
      </c>
      <c r="L40">
        <f t="shared" ca="1" si="10"/>
        <v>17.469653895568626</v>
      </c>
      <c r="M40">
        <f t="shared" ca="1" si="11"/>
        <v>118.50737187332227</v>
      </c>
      <c r="N40">
        <f t="shared" si="12"/>
        <v>0</v>
      </c>
      <c r="O40">
        <f t="shared" si="13"/>
        <v>0</v>
      </c>
      <c r="P40">
        <f t="shared" ca="1" si="14"/>
        <v>10.862522071965941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118.50737187332227</v>
      </c>
      <c r="W40">
        <f t="shared" si="22"/>
        <v>0.10999999999999999</v>
      </c>
    </row>
    <row r="41" spans="2:23">
      <c r="B41">
        <v>13</v>
      </c>
      <c r="C41">
        <f t="shared" si="21"/>
        <v>0.11999999999999998</v>
      </c>
      <c r="D41">
        <f t="shared" ca="1" si="2"/>
        <v>127.3161098465207</v>
      </c>
      <c r="E41">
        <f t="shared" ca="1" si="3"/>
        <v>159.13576132926391</v>
      </c>
      <c r="F41">
        <f t="shared" ca="1" si="4"/>
        <v>114.00825963343959</v>
      </c>
      <c r="G41">
        <f t="shared" ca="1" si="5"/>
        <v>167.10300035045947</v>
      </c>
      <c r="H41">
        <f t="shared" ca="1" si="6"/>
        <v>70.511072925955531</v>
      </c>
      <c r="I41">
        <f t="shared" ca="1" si="7"/>
        <v>127.3161098465207</v>
      </c>
      <c r="J41">
        <f t="shared" ca="1" si="8"/>
        <v>16.098744976698214</v>
      </c>
      <c r="K41">
        <f t="shared" ca="1" si="9"/>
        <v>57.789426704152902</v>
      </c>
      <c r="L41">
        <f t="shared" ca="1" si="10"/>
        <v>16.098744976698214</v>
      </c>
      <c r="M41">
        <f t="shared" ca="1" si="11"/>
        <v>122.32927624771241</v>
      </c>
      <c r="N41">
        <f t="shared" si="12"/>
        <v>0</v>
      </c>
      <c r="O41">
        <f t="shared" si="13"/>
        <v>0</v>
      </c>
      <c r="P41">
        <f t="shared" ca="1" si="14"/>
        <v>12.474321084496296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122.32927624771241</v>
      </c>
      <c r="W41">
        <f t="shared" si="22"/>
        <v>0.11999999999999998</v>
      </c>
    </row>
    <row r="42" spans="2:23">
      <c r="B42">
        <v>14</v>
      </c>
      <c r="C42">
        <f t="shared" si="21"/>
        <v>0.12999999999999998</v>
      </c>
      <c r="D42">
        <f t="shared" ca="1" si="2"/>
        <v>127.5910946383774</v>
      </c>
      <c r="E42">
        <f t="shared" ca="1" si="3"/>
        <v>159.04915917245307</v>
      </c>
      <c r="F42">
        <f t="shared" ca="1" si="4"/>
        <v>114.16169737926612</v>
      </c>
      <c r="G42">
        <f t="shared" ca="1" si="5"/>
        <v>167.07208135768525</v>
      </c>
      <c r="H42">
        <f t="shared" ca="1" si="6"/>
        <v>70.729102199739273</v>
      </c>
      <c r="I42">
        <f t="shared" ca="1" si="7"/>
        <v>127.5910946383774</v>
      </c>
      <c r="J42">
        <f t="shared" ca="1" si="8"/>
        <v>12.003812925795501</v>
      </c>
      <c r="K42">
        <f t="shared" ca="1" si="9"/>
        <v>53.007470120637663</v>
      </c>
      <c r="L42">
        <f t="shared" ca="1" si="10"/>
        <v>12.003812925795501</v>
      </c>
      <c r="M42">
        <f t="shared" ca="1" si="11"/>
        <v>153.79331461032629</v>
      </c>
      <c r="N42">
        <f t="shared" si="12"/>
        <v>0</v>
      </c>
      <c r="O42">
        <f t="shared" si="13"/>
        <v>0</v>
      </c>
      <c r="P42">
        <f t="shared" ca="1" si="14"/>
        <v>14.687126217959303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153.79331461032629</v>
      </c>
      <c r="W42">
        <f t="shared" si="22"/>
        <v>0.12999999999999998</v>
      </c>
    </row>
    <row r="43" spans="2:23">
      <c r="B43">
        <v>15</v>
      </c>
      <c r="C43">
        <f t="shared" si="21"/>
        <v>0.13999999999999999</v>
      </c>
      <c r="D43">
        <f t="shared" ca="1" si="2"/>
        <v>127.86607943023409</v>
      </c>
      <c r="E43">
        <f t="shared" ca="1" si="3"/>
        <v>158.96255701564223</v>
      </c>
      <c r="F43">
        <f t="shared" ca="1" si="4"/>
        <v>114.31513512509264</v>
      </c>
      <c r="G43">
        <f t="shared" ca="1" si="5"/>
        <v>167.041162364911</v>
      </c>
      <c r="H43">
        <f t="shared" ca="1" si="6"/>
        <v>70.947131473523044</v>
      </c>
      <c r="I43">
        <f t="shared" ca="1" si="7"/>
        <v>127.86607943023409</v>
      </c>
      <c r="J43">
        <f t="shared" ca="1" si="8"/>
        <v>12.498935910380169</v>
      </c>
      <c r="K43">
        <f t="shared" ca="1" si="9"/>
        <v>55.680912965144671</v>
      </c>
      <c r="L43">
        <f t="shared" ca="1" si="10"/>
        <v>12.498935910380169</v>
      </c>
      <c r="M43">
        <f t="shared" ca="1" si="11"/>
        <v>87.956956106267484</v>
      </c>
      <c r="N43">
        <f t="shared" si="12"/>
        <v>0</v>
      </c>
      <c r="O43">
        <f t="shared" si="13"/>
        <v>0</v>
      </c>
      <c r="P43">
        <f t="shared" ca="1" si="14"/>
        <v>15.868813077095183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87.956956106267484</v>
      </c>
      <c r="W43">
        <f t="shared" si="22"/>
        <v>0.13999999999999999</v>
      </c>
    </row>
    <row r="44" spans="2:23">
      <c r="B44">
        <v>16</v>
      </c>
      <c r="C44">
        <f t="shared" si="21"/>
        <v>0.15</v>
      </c>
      <c r="D44">
        <f t="shared" ca="1" si="2"/>
        <v>128.14106422209079</v>
      </c>
      <c r="E44">
        <f t="shared" ca="1" si="3"/>
        <v>158.87595485883139</v>
      </c>
      <c r="F44">
        <f t="shared" ca="1" si="4"/>
        <v>114.46857287091916</v>
      </c>
      <c r="G44">
        <f t="shared" ca="1" si="5"/>
        <v>167.01024337213676</v>
      </c>
      <c r="H44">
        <f t="shared" ca="1" si="6"/>
        <v>71.1651607473068</v>
      </c>
      <c r="I44">
        <f t="shared" ca="1" si="7"/>
        <v>128.14106422209079</v>
      </c>
      <c r="J44">
        <f t="shared" ca="1" si="8"/>
        <v>15.297016082486152</v>
      </c>
      <c r="K44">
        <f t="shared" ca="1" si="9"/>
        <v>57.489603583089774</v>
      </c>
      <c r="L44">
        <f t="shared" ca="1" si="10"/>
        <v>15.297016082486152</v>
      </c>
      <c r="M44">
        <f t="shared" ca="1" si="11"/>
        <v>119.10329513148903</v>
      </c>
      <c r="N44">
        <f t="shared" si="12"/>
        <v>0</v>
      </c>
      <c r="O44">
        <f t="shared" si="13"/>
        <v>0</v>
      </c>
      <c r="P44">
        <f t="shared" ca="1" si="14"/>
        <v>11.818696719010404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119.10329513148903</v>
      </c>
      <c r="W44">
        <f t="shared" si="22"/>
        <v>0.15</v>
      </c>
    </row>
    <row r="45" spans="2:23">
      <c r="B45">
        <v>17</v>
      </c>
      <c r="C45">
        <f t="shared" si="21"/>
        <v>0.16</v>
      </c>
      <c r="D45">
        <f t="shared" ca="1" si="2"/>
        <v>128.41604901394749</v>
      </c>
      <c r="E45">
        <f t="shared" ca="1" si="3"/>
        <v>158.78935270202055</v>
      </c>
      <c r="F45">
        <f t="shared" ca="1" si="4"/>
        <v>114.62201061674568</v>
      </c>
      <c r="G45">
        <f t="shared" ca="1" si="5"/>
        <v>166.97932437936251</v>
      </c>
      <c r="H45">
        <f t="shared" ca="1" si="6"/>
        <v>71.383190021090556</v>
      </c>
      <c r="I45">
        <f t="shared" ca="1" si="7"/>
        <v>128.41604901394749</v>
      </c>
      <c r="J45">
        <f t="shared" ca="1" si="8"/>
        <v>14.673343136437325</v>
      </c>
      <c r="K45">
        <f t="shared" ca="1" si="9"/>
        <v>52.84094391347935</v>
      </c>
      <c r="L45">
        <f t="shared" ca="1" si="10"/>
        <v>14.673343136437325</v>
      </c>
      <c r="M45">
        <f t="shared" ca="1" si="11"/>
        <v>134.12049038104098</v>
      </c>
      <c r="N45">
        <f t="shared" si="12"/>
        <v>0</v>
      </c>
      <c r="O45">
        <f t="shared" si="13"/>
        <v>0</v>
      </c>
      <c r="P45">
        <f t="shared" ca="1" si="14"/>
        <v>10.141314563079504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134.12049038104098</v>
      </c>
      <c r="W45">
        <f t="shared" si="22"/>
        <v>0.16</v>
      </c>
    </row>
    <row r="46" spans="2:23">
      <c r="B46">
        <v>18</v>
      </c>
      <c r="C46">
        <f t="shared" si="21"/>
        <v>0.17</v>
      </c>
      <c r="D46">
        <f t="shared" ca="1" si="2"/>
        <v>128.69103380580418</v>
      </c>
      <c r="E46">
        <f t="shared" ca="1" si="3"/>
        <v>158.70275054520971</v>
      </c>
      <c r="F46">
        <f t="shared" ca="1" si="4"/>
        <v>114.77544836257221</v>
      </c>
      <c r="G46">
        <f t="shared" ca="1" si="5"/>
        <v>166.94840538658826</v>
      </c>
      <c r="H46">
        <f t="shared" ca="1" si="6"/>
        <v>71.601219294874312</v>
      </c>
      <c r="I46">
        <f t="shared" ca="1" si="7"/>
        <v>128.69103380580418</v>
      </c>
      <c r="J46">
        <f t="shared" ca="1" si="8"/>
        <v>18.016949034736172</v>
      </c>
      <c r="K46">
        <f t="shared" ca="1" si="9"/>
        <v>51.837521759198353</v>
      </c>
      <c r="L46">
        <f t="shared" ca="1" si="10"/>
        <v>18.016949034736172</v>
      </c>
      <c r="M46">
        <f t="shared" ca="1" si="11"/>
        <v>133.34523448076038</v>
      </c>
      <c r="N46">
        <f t="shared" si="12"/>
        <v>0</v>
      </c>
      <c r="O46">
        <f t="shared" si="13"/>
        <v>0</v>
      </c>
      <c r="P46">
        <f t="shared" ca="1" si="14"/>
        <v>12.868393769495015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133.34523448076038</v>
      </c>
      <c r="W46">
        <f t="shared" si="22"/>
        <v>0.17</v>
      </c>
    </row>
    <row r="47" spans="2:23">
      <c r="B47">
        <v>19</v>
      </c>
      <c r="C47">
        <f t="shared" si="21"/>
        <v>0.18000000000000002</v>
      </c>
      <c r="D47">
        <f t="shared" ca="1" si="2"/>
        <v>128.96601859766088</v>
      </c>
      <c r="E47">
        <f t="shared" ca="1" si="3"/>
        <v>158.61614838839887</v>
      </c>
      <c r="F47">
        <f t="shared" ca="1" si="4"/>
        <v>114.92888610839873</v>
      </c>
      <c r="G47">
        <f t="shared" ca="1" si="5"/>
        <v>166.91748639381404</v>
      </c>
      <c r="H47">
        <f t="shared" ca="1" si="6"/>
        <v>71.819248568658082</v>
      </c>
      <c r="I47">
        <f t="shared" ca="1" si="7"/>
        <v>128.96601859766088</v>
      </c>
      <c r="J47">
        <f t="shared" ca="1" si="8"/>
        <v>18.955510620562563</v>
      </c>
      <c r="K47">
        <f t="shared" ca="1" si="9"/>
        <v>51.994391392736361</v>
      </c>
      <c r="L47">
        <f t="shared" ca="1" si="10"/>
        <v>18.955510620562563</v>
      </c>
      <c r="M47">
        <f t="shared" ca="1" si="11"/>
        <v>97.174017363972297</v>
      </c>
      <c r="N47">
        <f t="shared" si="12"/>
        <v>0</v>
      </c>
      <c r="O47">
        <f t="shared" si="13"/>
        <v>0</v>
      </c>
      <c r="P47">
        <f t="shared" ca="1" si="14"/>
        <v>15.202680469883489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97.174017363972297</v>
      </c>
      <c r="W47">
        <f t="shared" si="22"/>
        <v>0.18000000000000002</v>
      </c>
    </row>
    <row r="48" spans="2:23">
      <c r="B48">
        <v>20</v>
      </c>
      <c r="C48">
        <f t="shared" si="21"/>
        <v>0.19000000000000003</v>
      </c>
      <c r="D48">
        <f t="shared" ca="1" si="2"/>
        <v>129.24100338951757</v>
      </c>
      <c r="E48">
        <f t="shared" ca="1" si="3"/>
        <v>158.52954623158803</v>
      </c>
      <c r="F48">
        <f t="shared" ca="1" si="4"/>
        <v>115.08232385422525</v>
      </c>
      <c r="G48">
        <f t="shared" ca="1" si="5"/>
        <v>166.8865674010398</v>
      </c>
      <c r="H48">
        <f t="shared" ca="1" si="6"/>
        <v>72.037277842441839</v>
      </c>
      <c r="I48">
        <f t="shared" ca="1" si="7"/>
        <v>129.24100338951757</v>
      </c>
      <c r="J48">
        <f t="shared" ca="1" si="8"/>
        <v>15.799228605628741</v>
      </c>
      <c r="K48">
        <f t="shared" ca="1" si="9"/>
        <v>57.417813380134248</v>
      </c>
      <c r="L48">
        <f t="shared" ca="1" si="10"/>
        <v>15.799228605628741</v>
      </c>
      <c r="M48">
        <f t="shared" ca="1" si="11"/>
        <v>121.43431530765629</v>
      </c>
      <c r="N48">
        <f t="shared" si="12"/>
        <v>0</v>
      </c>
      <c r="O48">
        <f t="shared" si="13"/>
        <v>0</v>
      </c>
      <c r="P48">
        <f t="shared" ca="1" si="14"/>
        <v>12.657052152753749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121.43431530765629</v>
      </c>
      <c r="W48">
        <f t="shared" si="22"/>
        <v>0.19000000000000003</v>
      </c>
    </row>
    <row r="49" spans="2:23">
      <c r="B49">
        <v>21</v>
      </c>
      <c r="C49">
        <f t="shared" si="21"/>
        <v>0.20000000000000004</v>
      </c>
      <c r="D49">
        <f t="shared" ca="1" si="2"/>
        <v>129.51598818137427</v>
      </c>
      <c r="E49">
        <f t="shared" ca="1" si="3"/>
        <v>158.44294407477719</v>
      </c>
      <c r="F49">
        <f t="shared" ca="1" si="4"/>
        <v>115.23576160005177</v>
      </c>
      <c r="G49">
        <f t="shared" ca="1" si="5"/>
        <v>166.85564840826555</v>
      </c>
      <c r="H49">
        <f t="shared" ca="1" si="6"/>
        <v>72.255307116225595</v>
      </c>
      <c r="I49">
        <f t="shared" ca="1" si="7"/>
        <v>129.51598818137427</v>
      </c>
      <c r="J49">
        <f t="shared" ca="1" si="8"/>
        <v>10.656341191988759</v>
      </c>
      <c r="K49">
        <f t="shared" ca="1" si="9"/>
        <v>56.586261984493831</v>
      </c>
      <c r="L49">
        <f t="shared" ca="1" si="10"/>
        <v>10.656341191988759</v>
      </c>
      <c r="M49">
        <f t="shared" ca="1" si="11"/>
        <v>144.17933798315997</v>
      </c>
      <c r="N49">
        <f t="shared" si="12"/>
        <v>0</v>
      </c>
      <c r="O49">
        <f t="shared" si="13"/>
        <v>0</v>
      </c>
      <c r="P49">
        <f t="shared" ca="1" si="14"/>
        <v>16.165559879154898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144.17933798315997</v>
      </c>
      <c r="W49">
        <f t="shared" si="22"/>
        <v>0.20000000000000004</v>
      </c>
    </row>
    <row r="50" spans="2:23">
      <c r="B50">
        <v>22</v>
      </c>
      <c r="C50">
        <f t="shared" si="21"/>
        <v>0.21000000000000005</v>
      </c>
      <c r="D50">
        <f t="shared" ca="1" si="2"/>
        <v>129.79097297323096</v>
      </c>
      <c r="E50">
        <f t="shared" ca="1" si="3"/>
        <v>158.35634191796635</v>
      </c>
      <c r="F50">
        <f t="shared" ca="1" si="4"/>
        <v>115.3891993458783</v>
      </c>
      <c r="G50">
        <f t="shared" ca="1" si="5"/>
        <v>166.8247294154913</v>
      </c>
      <c r="H50">
        <f t="shared" ca="1" si="6"/>
        <v>72.473336390009351</v>
      </c>
      <c r="I50">
        <f t="shared" ca="1" si="7"/>
        <v>129.79097297323096</v>
      </c>
      <c r="J50">
        <f t="shared" ca="1" si="8"/>
        <v>13.841421878551046</v>
      </c>
      <c r="K50">
        <f t="shared" ca="1" si="9"/>
        <v>58.221705495288916</v>
      </c>
      <c r="L50">
        <f t="shared" ca="1" si="10"/>
        <v>13.841421878551046</v>
      </c>
      <c r="M50">
        <f t="shared" ca="1" si="11"/>
        <v>139.23546451837987</v>
      </c>
      <c r="N50">
        <f t="shared" si="12"/>
        <v>0</v>
      </c>
      <c r="O50">
        <f t="shared" si="13"/>
        <v>0</v>
      </c>
      <c r="P50">
        <f t="shared" ca="1" si="14"/>
        <v>15.051982868762934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139.23546451837987</v>
      </c>
      <c r="W50">
        <f t="shared" si="22"/>
        <v>0.21000000000000005</v>
      </c>
    </row>
    <row r="51" spans="2:23">
      <c r="B51">
        <v>23</v>
      </c>
      <c r="C51">
        <f t="shared" si="21"/>
        <v>0.22000000000000006</v>
      </c>
      <c r="D51">
        <f t="shared" ca="1" si="2"/>
        <v>130.06595776508766</v>
      </c>
      <c r="E51">
        <f t="shared" ca="1" si="3"/>
        <v>158.26973976115551</v>
      </c>
      <c r="F51">
        <f t="shared" ca="1" si="4"/>
        <v>115.54263709170482</v>
      </c>
      <c r="G51">
        <f t="shared" ca="1" si="5"/>
        <v>166.79381042271706</v>
      </c>
      <c r="H51">
        <f t="shared" ca="1" si="6"/>
        <v>72.691365663793121</v>
      </c>
      <c r="I51">
        <f t="shared" ca="1" si="7"/>
        <v>130.06595776508766</v>
      </c>
      <c r="J51">
        <f t="shared" ca="1" si="8"/>
        <v>10.956526190302611</v>
      </c>
      <c r="K51">
        <f t="shared" ca="1" si="9"/>
        <v>54.804931677299464</v>
      </c>
      <c r="L51">
        <f t="shared" ca="1" si="10"/>
        <v>10.956526190302611</v>
      </c>
      <c r="M51">
        <f t="shared" ca="1" si="11"/>
        <v>125.02479780397836</v>
      </c>
      <c r="N51">
        <f t="shared" si="12"/>
        <v>0</v>
      </c>
      <c r="O51">
        <f t="shared" si="13"/>
        <v>0</v>
      </c>
      <c r="P51">
        <f t="shared" ca="1" si="14"/>
        <v>15.091290239852242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125.02479780397836</v>
      </c>
      <c r="W51">
        <f t="shared" si="22"/>
        <v>0.22000000000000006</v>
      </c>
    </row>
    <row r="52" spans="2:23">
      <c r="B52">
        <v>24</v>
      </c>
      <c r="C52">
        <f t="shared" si="21"/>
        <v>0.23000000000000007</v>
      </c>
      <c r="D52">
        <f t="shared" ca="1" si="2"/>
        <v>130.34094255694436</v>
      </c>
      <c r="E52">
        <f t="shared" ca="1" si="3"/>
        <v>158.18313760434467</v>
      </c>
      <c r="F52">
        <f t="shared" ca="1" si="4"/>
        <v>115.69607483753134</v>
      </c>
      <c r="G52">
        <f t="shared" ca="1" si="5"/>
        <v>166.76289142994284</v>
      </c>
      <c r="H52">
        <f t="shared" ca="1" si="6"/>
        <v>72.909394937576877</v>
      </c>
      <c r="I52">
        <f t="shared" ca="1" si="7"/>
        <v>130.34094255694436</v>
      </c>
      <c r="J52">
        <f t="shared" ca="1" si="8"/>
        <v>16.761645368796962</v>
      </c>
      <c r="K52">
        <f t="shared" ca="1" si="9"/>
        <v>59.997521712903108</v>
      </c>
      <c r="L52">
        <f t="shared" ca="1" si="10"/>
        <v>16.761645368796962</v>
      </c>
      <c r="M52">
        <f t="shared" ca="1" si="11"/>
        <v>135.57246436011326</v>
      </c>
      <c r="N52">
        <f t="shared" si="12"/>
        <v>0</v>
      </c>
      <c r="O52">
        <f t="shared" si="13"/>
        <v>0</v>
      </c>
      <c r="P52">
        <f t="shared" ca="1" si="14"/>
        <v>17.852712904268628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135.57246436011326</v>
      </c>
      <c r="W52">
        <f t="shared" si="22"/>
        <v>0.23000000000000007</v>
      </c>
    </row>
    <row r="53" spans="2:23">
      <c r="B53">
        <v>25</v>
      </c>
      <c r="C53">
        <f t="shared" si="21"/>
        <v>0.24000000000000007</v>
      </c>
      <c r="D53">
        <f t="shared" ca="1" si="2"/>
        <v>130.61592734880105</v>
      </c>
      <c r="E53">
        <f t="shared" ca="1" si="3"/>
        <v>158.09653544753382</v>
      </c>
      <c r="F53">
        <f t="shared" ca="1" si="4"/>
        <v>115.84951258335786</v>
      </c>
      <c r="G53">
        <f t="shared" ca="1" si="5"/>
        <v>166.73197243716859</v>
      </c>
      <c r="H53">
        <f t="shared" ca="1" si="6"/>
        <v>73.127424211360633</v>
      </c>
      <c r="I53">
        <f t="shared" ca="1" si="7"/>
        <v>130.61592734880105</v>
      </c>
      <c r="J53">
        <f t="shared" ca="1" si="8"/>
        <v>15.870887915816638</v>
      </c>
      <c r="K53">
        <f t="shared" ca="1" si="9"/>
        <v>54.776951659150654</v>
      </c>
      <c r="L53">
        <f t="shared" ca="1" si="10"/>
        <v>15.870887915816638</v>
      </c>
      <c r="M53">
        <f t="shared" ca="1" si="11"/>
        <v>109.28306252515088</v>
      </c>
      <c r="N53">
        <f t="shared" si="12"/>
        <v>0</v>
      </c>
      <c r="O53">
        <f t="shared" si="13"/>
        <v>0</v>
      </c>
      <c r="P53">
        <f t="shared" ca="1" si="14"/>
        <v>18.596004132587041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109.28306252515088</v>
      </c>
      <c r="W53">
        <f t="shared" si="22"/>
        <v>0.24000000000000007</v>
      </c>
    </row>
    <row r="54" spans="2:23">
      <c r="B54">
        <v>26</v>
      </c>
      <c r="C54">
        <f t="shared" si="21"/>
        <v>0.25000000000000006</v>
      </c>
      <c r="D54">
        <f t="shared" ca="1" si="2"/>
        <v>130.89091214065775</v>
      </c>
      <c r="E54">
        <f t="shared" ca="1" si="3"/>
        <v>158.00993329072298</v>
      </c>
      <c r="F54">
        <f t="shared" ca="1" si="4"/>
        <v>116.00295032918439</v>
      </c>
      <c r="G54">
        <f t="shared" ca="1" si="5"/>
        <v>166.70105344439435</v>
      </c>
      <c r="H54">
        <f t="shared" ca="1" si="6"/>
        <v>73.34545348514439</v>
      </c>
      <c r="I54">
        <f t="shared" ca="1" si="7"/>
        <v>130.89091214065775</v>
      </c>
      <c r="J54">
        <f t="shared" ca="1" si="8"/>
        <v>18.090428635523494</v>
      </c>
      <c r="K54">
        <f t="shared" ca="1" si="9"/>
        <v>53.627484053322405</v>
      </c>
      <c r="L54">
        <f t="shared" ca="1" si="10"/>
        <v>18.090428635523494</v>
      </c>
      <c r="M54">
        <f t="shared" ca="1" si="11"/>
        <v>120.25390500514234</v>
      </c>
      <c r="N54">
        <f t="shared" si="12"/>
        <v>0</v>
      </c>
      <c r="O54">
        <f t="shared" si="13"/>
        <v>0</v>
      </c>
      <c r="P54">
        <f t="shared" ca="1" si="14"/>
        <v>19.855411491653285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120.25390500514234</v>
      </c>
      <c r="W54">
        <f t="shared" si="22"/>
        <v>0.25000000000000006</v>
      </c>
    </row>
    <row r="55" spans="2:23">
      <c r="B55">
        <v>27</v>
      </c>
      <c r="C55">
        <f t="shared" si="21"/>
        <v>0.26000000000000006</v>
      </c>
      <c r="D55">
        <f t="shared" ca="1" si="2"/>
        <v>131.16589693251444</v>
      </c>
      <c r="E55">
        <f t="shared" ca="1" si="3"/>
        <v>157.92333113391214</v>
      </c>
      <c r="F55">
        <f t="shared" ca="1" si="4"/>
        <v>116.15638807501091</v>
      </c>
      <c r="G55">
        <f t="shared" ca="1" si="5"/>
        <v>166.6701344516201</v>
      </c>
      <c r="H55">
        <f t="shared" ca="1" si="6"/>
        <v>73.56348275892816</v>
      </c>
      <c r="I55">
        <f t="shared" ca="1" si="7"/>
        <v>131.16589693251444</v>
      </c>
      <c r="J55">
        <f t="shared" ca="1" si="8"/>
        <v>11.316123513042839</v>
      </c>
      <c r="K55">
        <f t="shared" ca="1" si="9"/>
        <v>53.246996267016584</v>
      </c>
      <c r="L55">
        <f t="shared" ca="1" si="10"/>
        <v>11.316123513042839</v>
      </c>
      <c r="M55">
        <f t="shared" ca="1" si="11"/>
        <v>144.93605293918952</v>
      </c>
      <c r="N55">
        <f t="shared" si="12"/>
        <v>0</v>
      </c>
      <c r="O55">
        <f t="shared" si="13"/>
        <v>0</v>
      </c>
      <c r="P55">
        <f t="shared" ca="1" si="14"/>
        <v>12.334172675655282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144.93605293918952</v>
      </c>
      <c r="W55">
        <f t="shared" si="22"/>
        <v>0.26000000000000006</v>
      </c>
    </row>
    <row r="56" spans="2:23">
      <c r="B56">
        <v>28</v>
      </c>
      <c r="C56">
        <f t="shared" si="21"/>
        <v>0.27000000000000007</v>
      </c>
      <c r="D56">
        <f t="shared" ca="1" si="2"/>
        <v>131.44088172437114</v>
      </c>
      <c r="E56">
        <f t="shared" ca="1" si="3"/>
        <v>157.8367289771013</v>
      </c>
      <c r="F56">
        <f t="shared" ca="1" si="4"/>
        <v>116.30982582083743</v>
      </c>
      <c r="G56">
        <f t="shared" ca="1" si="5"/>
        <v>166.63921545884585</v>
      </c>
      <c r="H56">
        <f t="shared" ca="1" si="6"/>
        <v>73.781512032711902</v>
      </c>
      <c r="I56">
        <f t="shared" ca="1" si="7"/>
        <v>131.44088172437114</v>
      </c>
      <c r="J56">
        <f t="shared" ca="1" si="8"/>
        <v>14.085691505133582</v>
      </c>
      <c r="K56">
        <f t="shared" ca="1" si="9"/>
        <v>55.839769880831227</v>
      </c>
      <c r="L56">
        <f t="shared" ca="1" si="10"/>
        <v>14.085691505133582</v>
      </c>
      <c r="M56">
        <f t="shared" ca="1" si="11"/>
        <v>132.12504925965163</v>
      </c>
      <c r="N56">
        <f t="shared" si="12"/>
        <v>0</v>
      </c>
      <c r="O56">
        <f t="shared" si="13"/>
        <v>0</v>
      </c>
      <c r="P56">
        <f t="shared" ca="1" si="14"/>
        <v>17.778756639672793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132.12504925965163</v>
      </c>
      <c r="W56">
        <f t="shared" si="22"/>
        <v>0.27000000000000007</v>
      </c>
    </row>
    <row r="57" spans="2:23">
      <c r="B57">
        <v>29</v>
      </c>
      <c r="C57">
        <f t="shared" si="21"/>
        <v>0.28000000000000008</v>
      </c>
      <c r="D57">
        <f t="shared" ca="1" si="2"/>
        <v>131.71586651622783</v>
      </c>
      <c r="E57">
        <f t="shared" ca="1" si="3"/>
        <v>157.75012682029046</v>
      </c>
      <c r="F57">
        <f t="shared" ca="1" si="4"/>
        <v>116.46326356666395</v>
      </c>
      <c r="G57">
        <f t="shared" ca="1" si="5"/>
        <v>166.60829646607164</v>
      </c>
      <c r="H57">
        <f t="shared" ca="1" si="6"/>
        <v>73.999541306495672</v>
      </c>
      <c r="I57">
        <f t="shared" ca="1" si="7"/>
        <v>131.71586651622783</v>
      </c>
      <c r="J57">
        <f t="shared" ca="1" si="8"/>
        <v>18.553690322314651</v>
      </c>
      <c r="K57">
        <f t="shared" ca="1" si="9"/>
        <v>56.999494671299544</v>
      </c>
      <c r="L57">
        <f t="shared" ca="1" si="10"/>
        <v>18.553690322314651</v>
      </c>
      <c r="M57">
        <f t="shared" ca="1" si="11"/>
        <v>138.0024717136786</v>
      </c>
      <c r="N57">
        <f t="shared" si="12"/>
        <v>0</v>
      </c>
      <c r="O57">
        <f t="shared" si="13"/>
        <v>0</v>
      </c>
      <c r="P57">
        <f t="shared" ca="1" si="14"/>
        <v>10.967555656352488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138.0024717136786</v>
      </c>
      <c r="W57">
        <f t="shared" si="22"/>
        <v>0.28000000000000008</v>
      </c>
    </row>
    <row r="58" spans="2:23">
      <c r="B58">
        <v>30</v>
      </c>
      <c r="C58">
        <f t="shared" si="21"/>
        <v>0.29000000000000009</v>
      </c>
      <c r="D58">
        <f t="shared" ca="1" si="2"/>
        <v>131.99085130808453</v>
      </c>
      <c r="E58">
        <f t="shared" ca="1" si="3"/>
        <v>157.66352466347962</v>
      </c>
      <c r="F58">
        <f t="shared" ca="1" si="4"/>
        <v>116.61670131249048</v>
      </c>
      <c r="G58">
        <f t="shared" ca="1" si="5"/>
        <v>166.57737747329739</v>
      </c>
      <c r="H58">
        <f t="shared" ca="1" si="6"/>
        <v>74.217570580279428</v>
      </c>
      <c r="I58">
        <f t="shared" ca="1" si="7"/>
        <v>131.99085130808453</v>
      </c>
      <c r="J58">
        <f t="shared" ca="1" si="8"/>
        <v>12.425677045130215</v>
      </c>
      <c r="K58">
        <f t="shared" ca="1" si="9"/>
        <v>58.938079599865887</v>
      </c>
      <c r="L58">
        <f t="shared" ca="1" si="10"/>
        <v>12.425677045130215</v>
      </c>
      <c r="M58">
        <f t="shared" ca="1" si="11"/>
        <v>133.91447567587329</v>
      </c>
      <c r="N58">
        <f t="shared" si="12"/>
        <v>0</v>
      </c>
      <c r="O58">
        <f t="shared" si="13"/>
        <v>0</v>
      </c>
      <c r="P58">
        <f t="shared" ca="1" si="14"/>
        <v>14.846603439937098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133.91447567587329</v>
      </c>
      <c r="W58">
        <f t="shared" si="22"/>
        <v>0.29000000000000009</v>
      </c>
    </row>
    <row r="59" spans="2:23">
      <c r="B59">
        <v>31</v>
      </c>
      <c r="C59">
        <f t="shared" si="21"/>
        <v>0.3000000000000001</v>
      </c>
      <c r="D59">
        <f t="shared" ca="1" si="2"/>
        <v>132.26583609994123</v>
      </c>
      <c r="E59">
        <f t="shared" ca="1" si="3"/>
        <v>157.57692250666878</v>
      </c>
      <c r="F59">
        <f t="shared" ca="1" si="4"/>
        <v>116.770139058317</v>
      </c>
      <c r="G59">
        <f t="shared" ca="1" si="5"/>
        <v>166.54645848052314</v>
      </c>
      <c r="H59">
        <f t="shared" ca="1" si="6"/>
        <v>74.435599854063184</v>
      </c>
      <c r="I59">
        <f t="shared" ca="1" si="7"/>
        <v>132.26583609994123</v>
      </c>
      <c r="J59">
        <f t="shared" ca="1" si="8"/>
        <v>13.973686029066812</v>
      </c>
      <c r="K59">
        <f t="shared" ca="1" si="9"/>
        <v>51.607099222746911</v>
      </c>
      <c r="L59">
        <f t="shared" ca="1" si="10"/>
        <v>13.973686029066812</v>
      </c>
      <c r="M59">
        <f t="shared" ca="1" si="11"/>
        <v>121.92098105153009</v>
      </c>
      <c r="N59">
        <f t="shared" si="12"/>
        <v>0</v>
      </c>
      <c r="O59">
        <f t="shared" si="13"/>
        <v>0</v>
      </c>
      <c r="P59">
        <f t="shared" ca="1" si="14"/>
        <v>10.101559450440618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121.92098105153009</v>
      </c>
      <c r="W59">
        <f t="shared" si="22"/>
        <v>0.3000000000000001</v>
      </c>
    </row>
    <row r="60" spans="2:23">
      <c r="B60">
        <v>32</v>
      </c>
      <c r="C60">
        <f t="shared" si="21"/>
        <v>0.31000000000000011</v>
      </c>
      <c r="D60">
        <f t="shared" ca="1" si="2"/>
        <v>132.54082089179792</v>
      </c>
      <c r="E60">
        <f t="shared" ca="1" si="3"/>
        <v>157.49032034985794</v>
      </c>
      <c r="F60">
        <f t="shared" ca="1" si="4"/>
        <v>116.92357680414352</v>
      </c>
      <c r="G60">
        <f t="shared" ca="1" si="5"/>
        <v>166.5155394877489</v>
      </c>
      <c r="H60">
        <f t="shared" ca="1" si="6"/>
        <v>74.653629127846941</v>
      </c>
      <c r="I60">
        <f t="shared" ca="1" si="7"/>
        <v>132.54082089179792</v>
      </c>
      <c r="J60">
        <f t="shared" ca="1" si="8"/>
        <v>18.075906614003543</v>
      </c>
      <c r="K60">
        <f t="shared" ca="1" si="9"/>
        <v>59.730766650354781</v>
      </c>
      <c r="L60">
        <f t="shared" ca="1" si="10"/>
        <v>18.075906614003543</v>
      </c>
      <c r="M60">
        <f t="shared" ca="1" si="11"/>
        <v>154.86457661178412</v>
      </c>
      <c r="N60">
        <f t="shared" si="12"/>
        <v>0</v>
      </c>
      <c r="O60">
        <f t="shared" si="13"/>
        <v>0</v>
      </c>
      <c r="P60">
        <f t="shared" ca="1" si="14"/>
        <v>18.393625702656387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154.86457661178412</v>
      </c>
      <c r="W60">
        <f t="shared" si="22"/>
        <v>0.31000000000000011</v>
      </c>
    </row>
    <row r="61" spans="2:23">
      <c r="B61">
        <v>33</v>
      </c>
      <c r="C61">
        <f t="shared" si="21"/>
        <v>0.32000000000000012</v>
      </c>
      <c r="D61">
        <f t="shared" ca="1" si="2"/>
        <v>132.81580568365462</v>
      </c>
      <c r="E61">
        <f t="shared" ca="1" si="3"/>
        <v>157.4037181930471</v>
      </c>
      <c r="F61">
        <f t="shared" ca="1" si="4"/>
        <v>117.07701454997004</v>
      </c>
      <c r="G61">
        <f t="shared" ca="1" si="5"/>
        <v>166.48462049497465</v>
      </c>
      <c r="H61">
        <f t="shared" ca="1" si="6"/>
        <v>74.871658401630711</v>
      </c>
      <c r="I61">
        <f t="shared" ca="1" si="7"/>
        <v>132.81580568365462</v>
      </c>
      <c r="J61">
        <f t="shared" ca="1" si="8"/>
        <v>10.778741763433572</v>
      </c>
      <c r="K61">
        <f t="shared" ca="1" si="9"/>
        <v>52.432225959710195</v>
      </c>
      <c r="L61">
        <f t="shared" ca="1" si="10"/>
        <v>10.778741763433572</v>
      </c>
      <c r="M61">
        <f t="shared" ca="1" si="11"/>
        <v>144.27523977816003</v>
      </c>
      <c r="N61">
        <f t="shared" si="12"/>
        <v>0</v>
      </c>
      <c r="O61">
        <f t="shared" si="13"/>
        <v>0</v>
      </c>
      <c r="P61">
        <f t="shared" ca="1" si="14"/>
        <v>17.050429854389222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144.27523977816003</v>
      </c>
      <c r="W61">
        <f t="shared" si="22"/>
        <v>0.32000000000000012</v>
      </c>
    </row>
    <row r="62" spans="2:23">
      <c r="B62">
        <v>34</v>
      </c>
      <c r="C62">
        <f t="shared" si="21"/>
        <v>0.33000000000000013</v>
      </c>
      <c r="D62">
        <f t="shared" ca="1" si="2"/>
        <v>133.09079047551131</v>
      </c>
      <c r="E62">
        <f t="shared" ca="1" si="3"/>
        <v>157.31711603623626</v>
      </c>
      <c r="F62">
        <f t="shared" ca="1" si="4"/>
        <v>117.23045229579657</v>
      </c>
      <c r="G62">
        <f t="shared" ca="1" si="5"/>
        <v>166.45370150220043</v>
      </c>
      <c r="H62">
        <f t="shared" ca="1" si="6"/>
        <v>75.089687675414467</v>
      </c>
      <c r="I62">
        <f t="shared" ca="1" si="7"/>
        <v>133.09079047551131</v>
      </c>
      <c r="J62">
        <f t="shared" ca="1" si="8"/>
        <v>12.605390403368801</v>
      </c>
      <c r="K62">
        <f t="shared" ca="1" si="9"/>
        <v>50.41306556325253</v>
      </c>
      <c r="L62">
        <f t="shared" ca="1" si="10"/>
        <v>12.605390403368801</v>
      </c>
      <c r="M62">
        <f t="shared" ca="1" si="11"/>
        <v>131.63966272577215</v>
      </c>
      <c r="N62">
        <f t="shared" si="12"/>
        <v>0</v>
      </c>
      <c r="O62">
        <f t="shared" si="13"/>
        <v>0</v>
      </c>
      <c r="P62">
        <f t="shared" ca="1" si="14"/>
        <v>16.704334264632053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131.63966272577215</v>
      </c>
      <c r="W62">
        <f t="shared" si="22"/>
        <v>0.33000000000000013</v>
      </c>
    </row>
    <row r="63" spans="2:23">
      <c r="B63">
        <v>35</v>
      </c>
      <c r="C63">
        <f t="shared" si="21"/>
        <v>0.34000000000000014</v>
      </c>
      <c r="D63">
        <f t="shared" ca="1" si="2"/>
        <v>133.36577526736801</v>
      </c>
      <c r="E63">
        <f t="shared" ca="1" si="3"/>
        <v>157.23051387942542</v>
      </c>
      <c r="F63">
        <f t="shared" ca="1" si="4"/>
        <v>117.38389004162309</v>
      </c>
      <c r="G63">
        <f t="shared" ca="1" si="5"/>
        <v>166.42278250942618</v>
      </c>
      <c r="H63">
        <f t="shared" ca="1" si="6"/>
        <v>75.307716949198223</v>
      </c>
      <c r="I63">
        <f t="shared" ca="1" si="7"/>
        <v>133.36577526736801</v>
      </c>
      <c r="J63">
        <f t="shared" ca="1" si="8"/>
        <v>18.921854813452228</v>
      </c>
      <c r="K63">
        <f t="shared" ca="1" si="9"/>
        <v>55.829633569182988</v>
      </c>
      <c r="L63">
        <f t="shared" ca="1" si="10"/>
        <v>18.921854813452228</v>
      </c>
      <c r="M63">
        <f t="shared" ca="1" si="11"/>
        <v>150.77359789496558</v>
      </c>
      <c r="N63">
        <f t="shared" si="12"/>
        <v>0</v>
      </c>
      <c r="O63">
        <f t="shared" si="13"/>
        <v>0</v>
      </c>
      <c r="P63">
        <f t="shared" ca="1" si="14"/>
        <v>11.836507403513679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150.77359789496558</v>
      </c>
      <c r="W63">
        <f t="shared" si="22"/>
        <v>0.34000000000000014</v>
      </c>
    </row>
    <row r="64" spans="2:23">
      <c r="B64">
        <v>36</v>
      </c>
      <c r="C64">
        <f t="shared" si="21"/>
        <v>0.35000000000000014</v>
      </c>
      <c r="D64">
        <f t="shared" ca="1" si="2"/>
        <v>133.6407600592247</v>
      </c>
      <c r="E64">
        <f t="shared" ca="1" si="3"/>
        <v>157.14391172261458</v>
      </c>
      <c r="F64">
        <f t="shared" ca="1" si="4"/>
        <v>117.53732778744961</v>
      </c>
      <c r="G64">
        <f t="shared" ca="1" si="5"/>
        <v>166.39186351665194</v>
      </c>
      <c r="H64">
        <f t="shared" ca="1" si="6"/>
        <v>75.525746222981979</v>
      </c>
      <c r="I64">
        <f t="shared" ca="1" si="7"/>
        <v>133.6407600592247</v>
      </c>
      <c r="J64">
        <f t="shared" ca="1" si="8"/>
        <v>19.766185641192351</v>
      </c>
      <c r="K64">
        <f t="shared" ca="1" si="9"/>
        <v>50.585182152481138</v>
      </c>
      <c r="L64">
        <f t="shared" ca="1" si="10"/>
        <v>19.766185641192351</v>
      </c>
      <c r="M64">
        <f t="shared" ca="1" si="11"/>
        <v>116.7730389025038</v>
      </c>
      <c r="N64">
        <f t="shared" si="12"/>
        <v>0</v>
      </c>
      <c r="O64">
        <f t="shared" si="13"/>
        <v>0</v>
      </c>
      <c r="P64">
        <f t="shared" ca="1" si="14"/>
        <v>14.198765335322605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116.7730389025038</v>
      </c>
      <c r="W64">
        <f t="shared" si="22"/>
        <v>0.35000000000000014</v>
      </c>
    </row>
    <row r="65" spans="2:23">
      <c r="B65">
        <v>37</v>
      </c>
      <c r="C65">
        <f t="shared" si="21"/>
        <v>0.36000000000000015</v>
      </c>
      <c r="D65">
        <f t="shared" ca="1" si="2"/>
        <v>133.9157448510814</v>
      </c>
      <c r="E65">
        <f t="shared" ca="1" si="3"/>
        <v>157.05730956580373</v>
      </c>
      <c r="F65">
        <f t="shared" ca="1" si="4"/>
        <v>117.69076553327614</v>
      </c>
      <c r="G65">
        <f t="shared" ca="1" si="5"/>
        <v>166.36094452387769</v>
      </c>
      <c r="H65">
        <f t="shared" ca="1" si="6"/>
        <v>75.74377549676575</v>
      </c>
      <c r="I65">
        <f t="shared" ca="1" si="7"/>
        <v>133.9157448510814</v>
      </c>
      <c r="J65">
        <f t="shared" ca="1" si="8"/>
        <v>11.355115082724296</v>
      </c>
      <c r="K65">
        <f t="shared" ca="1" si="9"/>
        <v>51.203929924195108</v>
      </c>
      <c r="L65">
        <f t="shared" ca="1" si="10"/>
        <v>11.355115082724296</v>
      </c>
      <c r="M65">
        <f t="shared" ca="1" si="11"/>
        <v>118.04295827953251</v>
      </c>
      <c r="N65">
        <f t="shared" si="12"/>
        <v>0</v>
      </c>
      <c r="O65">
        <f t="shared" si="13"/>
        <v>0</v>
      </c>
      <c r="P65">
        <f t="shared" ca="1" si="14"/>
        <v>19.746473375562346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118.04295827953251</v>
      </c>
      <c r="W65">
        <f t="shared" si="22"/>
        <v>0.36000000000000015</v>
      </c>
    </row>
    <row r="66" spans="2:23">
      <c r="B66">
        <v>38</v>
      </c>
      <c r="C66">
        <f t="shared" si="21"/>
        <v>0.37000000000000016</v>
      </c>
      <c r="D66">
        <f t="shared" ca="1" si="2"/>
        <v>134.19072964293809</v>
      </c>
      <c r="E66">
        <f t="shared" ca="1" si="3"/>
        <v>156.97070740899289</v>
      </c>
      <c r="F66">
        <f t="shared" ca="1" si="4"/>
        <v>117.84420327910266</v>
      </c>
      <c r="G66">
        <f t="shared" ca="1" si="5"/>
        <v>166.33002553110344</v>
      </c>
      <c r="H66">
        <f t="shared" ca="1" si="6"/>
        <v>75.961804770549506</v>
      </c>
      <c r="I66">
        <f t="shared" ca="1" si="7"/>
        <v>134.19072964293809</v>
      </c>
      <c r="J66">
        <f t="shared" ca="1" si="8"/>
        <v>15.278926163555298</v>
      </c>
      <c r="K66">
        <f t="shared" ca="1" si="9"/>
        <v>59.545159817489548</v>
      </c>
      <c r="L66">
        <f t="shared" ca="1" si="10"/>
        <v>15.278926163555298</v>
      </c>
      <c r="M66">
        <f t="shared" ca="1" si="11"/>
        <v>143.64323743475362</v>
      </c>
      <c r="N66">
        <f t="shared" si="12"/>
        <v>0</v>
      </c>
      <c r="O66">
        <f t="shared" si="13"/>
        <v>0</v>
      </c>
      <c r="P66">
        <f t="shared" ca="1" si="14"/>
        <v>13.921877350712748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143.64323743475362</v>
      </c>
      <c r="W66">
        <f t="shared" si="22"/>
        <v>0.37000000000000016</v>
      </c>
    </row>
    <row r="67" spans="2:23">
      <c r="B67">
        <v>39</v>
      </c>
      <c r="C67">
        <f t="shared" si="21"/>
        <v>0.38000000000000017</v>
      </c>
      <c r="D67">
        <f t="shared" ca="1" si="2"/>
        <v>134.46571443479479</v>
      </c>
      <c r="E67">
        <f t="shared" ca="1" si="3"/>
        <v>156.88410525218205</v>
      </c>
      <c r="F67">
        <f t="shared" ca="1" si="4"/>
        <v>117.99764102492918</v>
      </c>
      <c r="G67">
        <f t="shared" ca="1" si="5"/>
        <v>166.29910653832923</v>
      </c>
      <c r="H67">
        <f t="shared" ca="1" si="6"/>
        <v>76.179834044333262</v>
      </c>
      <c r="I67">
        <f t="shared" ca="1" si="7"/>
        <v>134.46571443479479</v>
      </c>
      <c r="J67">
        <f t="shared" ca="1" si="8"/>
        <v>17.428269205411198</v>
      </c>
      <c r="K67">
        <f t="shared" ca="1" si="9"/>
        <v>51.052254961859944</v>
      </c>
      <c r="L67">
        <f t="shared" ca="1" si="10"/>
        <v>17.428269205411198</v>
      </c>
      <c r="M67">
        <f t="shared" ca="1" si="11"/>
        <v>134.3652439784228</v>
      </c>
      <c r="N67">
        <f t="shared" si="12"/>
        <v>0</v>
      </c>
      <c r="O67">
        <f t="shared" si="13"/>
        <v>0</v>
      </c>
      <c r="P67">
        <f t="shared" ca="1" si="14"/>
        <v>14.630490672807355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134.3652439784228</v>
      </c>
      <c r="W67">
        <f t="shared" si="22"/>
        <v>0.38000000000000017</v>
      </c>
    </row>
    <row r="68" spans="2:23">
      <c r="B68">
        <v>40</v>
      </c>
      <c r="C68">
        <f t="shared" si="21"/>
        <v>0.39000000000000018</v>
      </c>
      <c r="D68">
        <f t="shared" ca="1" si="2"/>
        <v>134.74069922665149</v>
      </c>
      <c r="E68">
        <f t="shared" ca="1" si="3"/>
        <v>156.79750309537121</v>
      </c>
      <c r="F68">
        <f t="shared" ca="1" si="4"/>
        <v>118.1510787707557</v>
      </c>
      <c r="G68">
        <f t="shared" ca="1" si="5"/>
        <v>166.26818754555498</v>
      </c>
      <c r="H68">
        <f t="shared" ca="1" si="6"/>
        <v>76.397863318117018</v>
      </c>
      <c r="I68">
        <f t="shared" ca="1" si="7"/>
        <v>134.74069922665149</v>
      </c>
      <c r="J68">
        <f t="shared" ca="1" si="8"/>
        <v>18.401190589247562</v>
      </c>
      <c r="K68">
        <f t="shared" ca="1" si="9"/>
        <v>59.096897586196064</v>
      </c>
      <c r="L68">
        <f t="shared" ca="1" si="10"/>
        <v>18.401190589247562</v>
      </c>
      <c r="M68">
        <f t="shared" ca="1" si="11"/>
        <v>142.06093064265161</v>
      </c>
      <c r="N68">
        <f t="shared" si="12"/>
        <v>0</v>
      </c>
      <c r="O68">
        <f t="shared" si="13"/>
        <v>0</v>
      </c>
      <c r="P68">
        <f t="shared" ca="1" si="14"/>
        <v>17.050816766113712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142.06093064265161</v>
      </c>
      <c r="W68">
        <f t="shared" si="22"/>
        <v>0.39000000000000018</v>
      </c>
    </row>
    <row r="69" spans="2:23">
      <c r="B69">
        <v>41</v>
      </c>
      <c r="C69">
        <f t="shared" si="21"/>
        <v>0.40000000000000019</v>
      </c>
      <c r="D69">
        <f t="shared" ca="1" si="2"/>
        <v>135.01568401850818</v>
      </c>
      <c r="E69">
        <f t="shared" ca="1" si="3"/>
        <v>156.71090093856037</v>
      </c>
      <c r="F69">
        <f t="shared" ca="1" si="4"/>
        <v>118.30451651658223</v>
      </c>
      <c r="G69">
        <f t="shared" ca="1" si="5"/>
        <v>166.23726855278073</v>
      </c>
      <c r="H69">
        <f t="shared" ca="1" si="6"/>
        <v>76.615892591900788</v>
      </c>
      <c r="I69">
        <f t="shared" ca="1" si="7"/>
        <v>135.01568401850818</v>
      </c>
      <c r="J69">
        <f t="shared" ca="1" si="8"/>
        <v>12.965717622528246</v>
      </c>
      <c r="K69">
        <f t="shared" ca="1" si="9"/>
        <v>52.685216424306418</v>
      </c>
      <c r="L69">
        <f t="shared" ca="1" si="10"/>
        <v>12.965717622528246</v>
      </c>
      <c r="M69">
        <f t="shared" ca="1" si="11"/>
        <v>116.20089554229662</v>
      </c>
      <c r="N69">
        <f t="shared" si="12"/>
        <v>0</v>
      </c>
      <c r="O69">
        <f t="shared" si="13"/>
        <v>0</v>
      </c>
      <c r="P69">
        <f t="shared" ca="1" si="14"/>
        <v>11.323881999096557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116.20089554229662</v>
      </c>
      <c r="W69">
        <f t="shared" si="22"/>
        <v>0.40000000000000019</v>
      </c>
    </row>
    <row r="70" spans="2:23">
      <c r="B70">
        <v>42</v>
      </c>
      <c r="C70">
        <f t="shared" si="21"/>
        <v>0.4100000000000002</v>
      </c>
      <c r="D70">
        <f t="shared" ca="1" si="2"/>
        <v>135.29066881036488</v>
      </c>
      <c r="E70">
        <f t="shared" ca="1" si="3"/>
        <v>156.62429878174953</v>
      </c>
      <c r="F70">
        <f t="shared" ca="1" si="4"/>
        <v>118.45795426240875</v>
      </c>
      <c r="G70">
        <f t="shared" ca="1" si="5"/>
        <v>166.20634956000649</v>
      </c>
      <c r="H70">
        <f t="shared" ca="1" si="6"/>
        <v>76.83392186568453</v>
      </c>
      <c r="I70">
        <f t="shared" ca="1" si="7"/>
        <v>135.29066881036488</v>
      </c>
      <c r="J70">
        <f t="shared" ca="1" si="8"/>
        <v>13.28879088919166</v>
      </c>
      <c r="K70">
        <f t="shared" ca="1" si="9"/>
        <v>55.178874585890298</v>
      </c>
      <c r="L70">
        <f t="shared" ca="1" si="10"/>
        <v>13.28879088919166</v>
      </c>
      <c r="M70">
        <f t="shared" ca="1" si="11"/>
        <v>130.34459104215733</v>
      </c>
      <c r="N70">
        <f t="shared" si="12"/>
        <v>0</v>
      </c>
      <c r="O70">
        <f t="shared" si="13"/>
        <v>0</v>
      </c>
      <c r="P70">
        <f t="shared" ca="1" si="14"/>
        <v>13.58999056524226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130.34459104215733</v>
      </c>
      <c r="W70">
        <f t="shared" si="22"/>
        <v>0.4100000000000002</v>
      </c>
    </row>
    <row r="71" spans="2:23">
      <c r="B71">
        <v>43</v>
      </c>
      <c r="C71">
        <f t="shared" si="21"/>
        <v>0.42000000000000021</v>
      </c>
      <c r="D71">
        <f t="shared" ca="1" si="2"/>
        <v>135.56565360222157</v>
      </c>
      <c r="E71">
        <f t="shared" ca="1" si="3"/>
        <v>156.53769662493869</v>
      </c>
      <c r="F71">
        <f t="shared" ca="1" si="4"/>
        <v>118.61139200823527</v>
      </c>
      <c r="G71">
        <f t="shared" ca="1" si="5"/>
        <v>166.17543056723224</v>
      </c>
      <c r="H71">
        <f t="shared" ca="1" si="6"/>
        <v>77.051951139468301</v>
      </c>
      <c r="I71">
        <f t="shared" ca="1" si="7"/>
        <v>135.56565360222157</v>
      </c>
      <c r="J71">
        <f t="shared" ca="1" si="8"/>
        <v>12.95789208484166</v>
      </c>
      <c r="K71">
        <f t="shared" ca="1" si="9"/>
        <v>55.51880051390981</v>
      </c>
      <c r="L71">
        <f t="shared" ca="1" si="10"/>
        <v>12.95789208484166</v>
      </c>
      <c r="M71">
        <f t="shared" ca="1" si="11"/>
        <v>145.26427650718585</v>
      </c>
      <c r="N71">
        <f t="shared" si="12"/>
        <v>0</v>
      </c>
      <c r="O71">
        <f t="shared" si="13"/>
        <v>0</v>
      </c>
      <c r="P71">
        <f t="shared" ca="1" si="14"/>
        <v>12.7740432261362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145.26427650718585</v>
      </c>
      <c r="W71">
        <f t="shared" si="22"/>
        <v>0.42000000000000021</v>
      </c>
    </row>
    <row r="72" spans="2:23">
      <c r="B72">
        <v>44</v>
      </c>
      <c r="C72">
        <f t="shared" si="21"/>
        <v>0.43000000000000022</v>
      </c>
      <c r="D72">
        <f t="shared" ca="1" si="2"/>
        <v>135.84063839407827</v>
      </c>
      <c r="E72">
        <f t="shared" ca="1" si="3"/>
        <v>156.45109446812785</v>
      </c>
      <c r="F72">
        <f t="shared" ca="1" si="4"/>
        <v>118.76482975406179</v>
      </c>
      <c r="G72">
        <f t="shared" ca="1" si="5"/>
        <v>166.14451157445802</v>
      </c>
      <c r="H72">
        <f t="shared" ca="1" si="6"/>
        <v>77.269980413252057</v>
      </c>
      <c r="I72">
        <f t="shared" ca="1" si="7"/>
        <v>135.84063839407827</v>
      </c>
      <c r="J72">
        <f t="shared" ca="1" si="8"/>
        <v>14.784732416510735</v>
      </c>
      <c r="K72">
        <f t="shared" ca="1" si="9"/>
        <v>57.456304479574101</v>
      </c>
      <c r="L72">
        <f t="shared" ca="1" si="10"/>
        <v>14.784732416510735</v>
      </c>
      <c r="M72">
        <f t="shared" ca="1" si="11"/>
        <v>136.51206935121286</v>
      </c>
      <c r="N72">
        <f t="shared" si="12"/>
        <v>0</v>
      </c>
      <c r="O72">
        <f t="shared" si="13"/>
        <v>0</v>
      </c>
      <c r="P72">
        <f t="shared" ca="1" si="14"/>
        <v>16.584605997195467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136.51206935121286</v>
      </c>
      <c r="W72">
        <f t="shared" si="22"/>
        <v>0.43000000000000022</v>
      </c>
    </row>
    <row r="73" spans="2:23">
      <c r="B73">
        <v>45</v>
      </c>
      <c r="C73">
        <f t="shared" si="21"/>
        <v>0.44000000000000022</v>
      </c>
      <c r="D73">
        <f t="shared" ca="1" si="2"/>
        <v>136.11562318593496</v>
      </c>
      <c r="E73">
        <f t="shared" ca="1" si="3"/>
        <v>156.36449231131701</v>
      </c>
      <c r="F73">
        <f t="shared" ca="1" si="4"/>
        <v>118.91826749988832</v>
      </c>
      <c r="G73">
        <f t="shared" ca="1" si="5"/>
        <v>166.11359258168378</v>
      </c>
      <c r="H73">
        <f t="shared" ca="1" si="6"/>
        <v>77.488009687035813</v>
      </c>
      <c r="I73">
        <f t="shared" ca="1" si="7"/>
        <v>136.11562318593496</v>
      </c>
      <c r="J73">
        <f t="shared" ca="1" si="8"/>
        <v>13.455413675637828</v>
      </c>
      <c r="K73">
        <f t="shared" ca="1" si="9"/>
        <v>59.197426746150086</v>
      </c>
      <c r="L73">
        <f t="shared" ca="1" si="10"/>
        <v>13.455413675637828</v>
      </c>
      <c r="M73">
        <f t="shared" ca="1" si="11"/>
        <v>133.14219666126877</v>
      </c>
      <c r="N73">
        <f t="shared" si="12"/>
        <v>0</v>
      </c>
      <c r="O73">
        <f t="shared" si="13"/>
        <v>0</v>
      </c>
      <c r="P73">
        <f t="shared" ca="1" si="14"/>
        <v>14.314224494191876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133.14219666126877</v>
      </c>
      <c r="W73">
        <f t="shared" si="22"/>
        <v>0.44000000000000022</v>
      </c>
    </row>
    <row r="74" spans="2:23">
      <c r="B74">
        <v>46</v>
      </c>
      <c r="C74">
        <f t="shared" si="21"/>
        <v>0.45000000000000023</v>
      </c>
      <c r="D74">
        <f t="shared" ca="1" si="2"/>
        <v>136.39060797779166</v>
      </c>
      <c r="E74">
        <f t="shared" ca="1" si="3"/>
        <v>156.27789015450617</v>
      </c>
      <c r="F74">
        <f t="shared" ca="1" si="4"/>
        <v>119.07170524571484</v>
      </c>
      <c r="G74">
        <f t="shared" ca="1" si="5"/>
        <v>166.08267358890953</v>
      </c>
      <c r="H74">
        <f t="shared" ca="1" si="6"/>
        <v>77.706038960819569</v>
      </c>
      <c r="I74">
        <f t="shared" ca="1" si="7"/>
        <v>136.39060797779166</v>
      </c>
      <c r="J74">
        <f t="shared" ca="1" si="8"/>
        <v>18.01542577741202</v>
      </c>
      <c r="K74">
        <f t="shared" ca="1" si="9"/>
        <v>50.676042292061538</v>
      </c>
      <c r="L74">
        <f t="shared" ca="1" si="10"/>
        <v>18.01542577741202</v>
      </c>
      <c r="M74">
        <f t="shared" ca="1" si="11"/>
        <v>113.24041050603182</v>
      </c>
      <c r="N74">
        <f t="shared" si="12"/>
        <v>0</v>
      </c>
      <c r="O74">
        <f t="shared" si="13"/>
        <v>0</v>
      </c>
      <c r="P74">
        <f t="shared" ca="1" si="14"/>
        <v>14.462297594527627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113.24041050603182</v>
      </c>
      <c r="W74">
        <f t="shared" si="22"/>
        <v>0.45000000000000023</v>
      </c>
    </row>
    <row r="75" spans="2:23">
      <c r="B75">
        <v>47</v>
      </c>
      <c r="C75">
        <f t="shared" si="21"/>
        <v>0.46000000000000024</v>
      </c>
      <c r="D75">
        <f t="shared" ca="1" si="2"/>
        <v>136.66559276964836</v>
      </c>
      <c r="E75">
        <f t="shared" ca="1" si="3"/>
        <v>156.19128799769533</v>
      </c>
      <c r="F75">
        <f t="shared" ca="1" si="4"/>
        <v>119.22514299154136</v>
      </c>
      <c r="G75">
        <f t="shared" ca="1" si="5"/>
        <v>166.05175459613528</v>
      </c>
      <c r="H75">
        <f t="shared" ca="1" si="6"/>
        <v>77.92406823460334</v>
      </c>
      <c r="I75">
        <f t="shared" ca="1" si="7"/>
        <v>136.66559276964836</v>
      </c>
      <c r="J75">
        <f t="shared" ca="1" si="8"/>
        <v>12.251086577925889</v>
      </c>
      <c r="K75">
        <f t="shared" ca="1" si="9"/>
        <v>58.383731435669688</v>
      </c>
      <c r="L75">
        <f t="shared" ca="1" si="10"/>
        <v>12.251086577925889</v>
      </c>
      <c r="M75">
        <f t="shared" ca="1" si="11"/>
        <v>128.34985803466679</v>
      </c>
      <c r="N75">
        <f t="shared" si="12"/>
        <v>0</v>
      </c>
      <c r="O75">
        <f t="shared" si="13"/>
        <v>0</v>
      </c>
      <c r="P75">
        <f t="shared" ca="1" si="14"/>
        <v>11.310120813996036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128.34985803466679</v>
      </c>
      <c r="W75">
        <f t="shared" si="22"/>
        <v>0.46000000000000024</v>
      </c>
    </row>
    <row r="76" spans="2:23">
      <c r="B76">
        <v>48</v>
      </c>
      <c r="C76">
        <f t="shared" si="21"/>
        <v>0.47000000000000025</v>
      </c>
      <c r="D76">
        <f t="shared" ca="1" si="2"/>
        <v>136.94057756150505</v>
      </c>
      <c r="E76">
        <f t="shared" ca="1" si="3"/>
        <v>156.10468584088449</v>
      </c>
      <c r="F76">
        <f t="shared" ca="1" si="4"/>
        <v>119.37858073736788</v>
      </c>
      <c r="G76">
        <f t="shared" ca="1" si="5"/>
        <v>166.02083560336104</v>
      </c>
      <c r="H76">
        <f t="shared" ca="1" si="6"/>
        <v>78.142097508387096</v>
      </c>
      <c r="I76">
        <f t="shared" ca="1" si="7"/>
        <v>136.94057756150505</v>
      </c>
      <c r="J76">
        <f t="shared" ca="1" si="8"/>
        <v>11.500512031825565</v>
      </c>
      <c r="K76">
        <f t="shared" ca="1" si="9"/>
        <v>53.032937437419605</v>
      </c>
      <c r="L76">
        <f t="shared" ca="1" si="10"/>
        <v>11.500512031825565</v>
      </c>
      <c r="M76">
        <f t="shared" ca="1" si="11"/>
        <v>131.57143800863793</v>
      </c>
      <c r="N76">
        <f t="shared" si="12"/>
        <v>0</v>
      </c>
      <c r="O76">
        <f t="shared" si="13"/>
        <v>0</v>
      </c>
      <c r="P76">
        <f t="shared" ca="1" si="14"/>
        <v>10.541684799600262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131.57143800863793</v>
      </c>
      <c r="W76">
        <f t="shared" si="22"/>
        <v>0.47000000000000025</v>
      </c>
    </row>
    <row r="77" spans="2:23">
      <c r="B77">
        <v>49</v>
      </c>
      <c r="C77">
        <f t="shared" si="21"/>
        <v>0.48000000000000026</v>
      </c>
      <c r="D77">
        <f t="shared" ca="1" si="2"/>
        <v>137.21556235336175</v>
      </c>
      <c r="E77">
        <f t="shared" ca="1" si="3"/>
        <v>156.01808368407364</v>
      </c>
      <c r="F77">
        <f t="shared" ca="1" si="4"/>
        <v>119.53201848319441</v>
      </c>
      <c r="G77">
        <f t="shared" ca="1" si="5"/>
        <v>165.98991661058682</v>
      </c>
      <c r="H77">
        <f t="shared" ca="1" si="6"/>
        <v>78.360126782170852</v>
      </c>
      <c r="I77">
        <f t="shared" ca="1" si="7"/>
        <v>137.21556235336175</v>
      </c>
      <c r="J77">
        <f t="shared" ca="1" si="8"/>
        <v>18.727282073750757</v>
      </c>
      <c r="K77">
        <f t="shared" ca="1" si="9"/>
        <v>59.868905614639516</v>
      </c>
      <c r="L77">
        <f t="shared" ca="1" si="10"/>
        <v>18.727282073750757</v>
      </c>
      <c r="M77">
        <f t="shared" ca="1" si="11"/>
        <v>127.62616121259167</v>
      </c>
      <c r="N77">
        <f t="shared" si="12"/>
        <v>0</v>
      </c>
      <c r="O77">
        <f t="shared" si="13"/>
        <v>0</v>
      </c>
      <c r="P77">
        <f t="shared" ca="1" si="14"/>
        <v>12.305724332354657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127.62616121259167</v>
      </c>
      <c r="W77">
        <f t="shared" si="22"/>
        <v>0.48000000000000026</v>
      </c>
    </row>
    <row r="78" spans="2:23">
      <c r="B78">
        <v>50</v>
      </c>
      <c r="C78">
        <f t="shared" si="21"/>
        <v>0.49000000000000027</v>
      </c>
      <c r="D78">
        <f t="shared" ca="1" si="2"/>
        <v>137.49054714521844</v>
      </c>
      <c r="E78">
        <f t="shared" ca="1" si="3"/>
        <v>155.9314815272628</v>
      </c>
      <c r="F78">
        <f t="shared" ca="1" si="4"/>
        <v>119.68545622902093</v>
      </c>
      <c r="G78">
        <f t="shared" ca="1" si="5"/>
        <v>165.95899761781257</v>
      </c>
      <c r="H78">
        <f t="shared" ca="1" si="6"/>
        <v>78.578156055954608</v>
      </c>
      <c r="I78">
        <f t="shared" ca="1" si="7"/>
        <v>137.49054714521844</v>
      </c>
      <c r="J78">
        <f t="shared" ca="1" si="8"/>
        <v>13.027925975156904</v>
      </c>
      <c r="K78">
        <f t="shared" ca="1" si="9"/>
        <v>56.52561494436668</v>
      </c>
      <c r="L78">
        <f t="shared" ca="1" si="10"/>
        <v>13.027925975156904</v>
      </c>
      <c r="M78">
        <f t="shared" ca="1" si="11"/>
        <v>118.52071505949924</v>
      </c>
      <c r="N78">
        <f t="shared" si="12"/>
        <v>0</v>
      </c>
      <c r="O78">
        <f t="shared" si="13"/>
        <v>0</v>
      </c>
      <c r="P78">
        <f t="shared" ca="1" si="14"/>
        <v>19.772684370536808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118.52071505949924</v>
      </c>
      <c r="W78">
        <f t="shared" si="22"/>
        <v>0.49000000000000027</v>
      </c>
    </row>
    <row r="79" spans="2:23">
      <c r="B79">
        <v>51</v>
      </c>
      <c r="C79">
        <f t="shared" si="21"/>
        <v>0.50000000000000022</v>
      </c>
      <c r="D79">
        <f t="shared" ca="1" si="2"/>
        <v>137.76553193707514</v>
      </c>
      <c r="E79">
        <f t="shared" ca="1" si="3"/>
        <v>155.84487937045196</v>
      </c>
      <c r="F79">
        <f t="shared" ca="1" si="4"/>
        <v>119.83889397484745</v>
      </c>
      <c r="G79">
        <f t="shared" ca="1" si="5"/>
        <v>165.92807862503832</v>
      </c>
      <c r="H79">
        <f t="shared" ca="1" si="6"/>
        <v>78.796185329738364</v>
      </c>
      <c r="I79">
        <f t="shared" ca="1" si="7"/>
        <v>137.76553193707514</v>
      </c>
      <c r="J79">
        <f t="shared" ca="1" si="8"/>
        <v>16.112490489331321</v>
      </c>
      <c r="K79">
        <f t="shared" ca="1" si="9"/>
        <v>55.987733890069649</v>
      </c>
      <c r="L79">
        <f t="shared" ca="1" si="10"/>
        <v>16.112490489331321</v>
      </c>
      <c r="M79">
        <f t="shared" ca="1" si="11"/>
        <v>150.7579984422191</v>
      </c>
      <c r="N79">
        <f t="shared" si="12"/>
        <v>0</v>
      </c>
      <c r="O79">
        <f t="shared" si="13"/>
        <v>0</v>
      </c>
      <c r="P79">
        <f t="shared" ca="1" si="14"/>
        <v>15.420765930930429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150.7579984422191</v>
      </c>
      <c r="W79">
        <f t="shared" si="22"/>
        <v>0.50000000000000022</v>
      </c>
    </row>
    <row r="80" spans="2:23">
      <c r="B80">
        <v>52</v>
      </c>
      <c r="C80">
        <f t="shared" si="21"/>
        <v>0.51000000000000023</v>
      </c>
      <c r="D80">
        <f t="shared" ca="1" si="2"/>
        <v>138.04051672893183</v>
      </c>
      <c r="E80">
        <f t="shared" ca="1" si="3"/>
        <v>155.75827721364112</v>
      </c>
      <c r="F80">
        <f t="shared" ca="1" si="4"/>
        <v>119.99233172067397</v>
      </c>
      <c r="G80">
        <f t="shared" ca="1" si="5"/>
        <v>165.89715963226408</v>
      </c>
      <c r="H80">
        <f t="shared" ca="1" si="6"/>
        <v>79.014214603522134</v>
      </c>
      <c r="I80">
        <f t="shared" ca="1" si="7"/>
        <v>138.04051672893183</v>
      </c>
      <c r="J80">
        <f t="shared" ca="1" si="8"/>
        <v>13.875600626242885</v>
      </c>
      <c r="K80">
        <f t="shared" ca="1" si="9"/>
        <v>59.311523002143076</v>
      </c>
      <c r="L80">
        <f t="shared" ca="1" si="10"/>
        <v>13.875600626242885</v>
      </c>
      <c r="M80">
        <f t="shared" ca="1" si="11"/>
        <v>128.10348084344207</v>
      </c>
      <c r="N80">
        <f t="shared" si="12"/>
        <v>0</v>
      </c>
      <c r="O80">
        <f t="shared" si="13"/>
        <v>0</v>
      </c>
      <c r="P80">
        <f t="shared" ca="1" si="14"/>
        <v>10.224519307294031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128.10348084344207</v>
      </c>
      <c r="W80">
        <f t="shared" si="22"/>
        <v>0.51000000000000023</v>
      </c>
    </row>
    <row r="81" spans="2:23">
      <c r="B81">
        <v>53</v>
      </c>
      <c r="C81">
        <f t="shared" si="21"/>
        <v>0.52000000000000024</v>
      </c>
      <c r="D81">
        <f t="shared" ca="1" si="2"/>
        <v>138.31550152078853</v>
      </c>
      <c r="E81">
        <f t="shared" ca="1" si="3"/>
        <v>155.67167505683028</v>
      </c>
      <c r="F81">
        <f t="shared" ca="1" si="4"/>
        <v>120.1457694665005</v>
      </c>
      <c r="G81">
        <f t="shared" ca="1" si="5"/>
        <v>165.86624063948983</v>
      </c>
      <c r="H81">
        <f t="shared" ca="1" si="6"/>
        <v>79.232243877305891</v>
      </c>
      <c r="I81">
        <f t="shared" ca="1" si="7"/>
        <v>138.31550152078853</v>
      </c>
      <c r="J81">
        <f t="shared" ca="1" si="8"/>
        <v>13.410271969123642</v>
      </c>
      <c r="K81">
        <f t="shared" ca="1" si="9"/>
        <v>57.869611917485599</v>
      </c>
      <c r="L81">
        <f t="shared" ca="1" si="10"/>
        <v>13.410271969123642</v>
      </c>
      <c r="M81">
        <f t="shared" ca="1" si="11"/>
        <v>131.3391802604047</v>
      </c>
      <c r="N81">
        <f t="shared" si="12"/>
        <v>0</v>
      </c>
      <c r="O81">
        <f t="shared" si="13"/>
        <v>0</v>
      </c>
      <c r="P81">
        <f t="shared" ca="1" si="14"/>
        <v>13.480307691306734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131.3391802604047</v>
      </c>
      <c r="W81">
        <f t="shared" si="22"/>
        <v>0.52000000000000024</v>
      </c>
    </row>
    <row r="82" spans="2:23">
      <c r="B82">
        <v>54</v>
      </c>
      <c r="C82">
        <f t="shared" si="21"/>
        <v>0.53000000000000025</v>
      </c>
      <c r="D82">
        <f t="shared" ca="1" si="2"/>
        <v>138.59048631264523</v>
      </c>
      <c r="E82">
        <f t="shared" ca="1" si="3"/>
        <v>155.58507290001944</v>
      </c>
      <c r="F82">
        <f t="shared" ca="1" si="4"/>
        <v>120.29920721232702</v>
      </c>
      <c r="G82">
        <f t="shared" ca="1" si="5"/>
        <v>165.83532164671561</v>
      </c>
      <c r="H82">
        <f t="shared" ca="1" si="6"/>
        <v>79.450273151089647</v>
      </c>
      <c r="I82">
        <f t="shared" ca="1" si="7"/>
        <v>138.59048631264523</v>
      </c>
      <c r="J82">
        <f t="shared" ca="1" si="8"/>
        <v>14.040569491544375</v>
      </c>
      <c r="K82">
        <f t="shared" ca="1" si="9"/>
        <v>57.653213882276759</v>
      </c>
      <c r="L82">
        <f t="shared" ca="1" si="10"/>
        <v>14.040569491544375</v>
      </c>
      <c r="M82">
        <f t="shared" ca="1" si="11"/>
        <v>116.87796030981585</v>
      </c>
      <c r="N82">
        <f t="shared" si="12"/>
        <v>0</v>
      </c>
      <c r="O82">
        <f t="shared" si="13"/>
        <v>0</v>
      </c>
      <c r="P82">
        <f t="shared" ca="1" si="14"/>
        <v>13.263744397345363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116.87796030981585</v>
      </c>
      <c r="W82">
        <f t="shared" si="22"/>
        <v>0.53000000000000025</v>
      </c>
    </row>
    <row r="83" spans="2:23">
      <c r="B83">
        <v>55</v>
      </c>
      <c r="C83">
        <f t="shared" si="21"/>
        <v>0.54000000000000026</v>
      </c>
      <c r="D83">
        <f t="shared" ca="1" si="2"/>
        <v>138.86547110450192</v>
      </c>
      <c r="E83">
        <f t="shared" ca="1" si="3"/>
        <v>155.4984707432086</v>
      </c>
      <c r="F83">
        <f t="shared" ca="1" si="4"/>
        <v>120.45264495815354</v>
      </c>
      <c r="G83">
        <f t="shared" ca="1" si="5"/>
        <v>165.80440265394137</v>
      </c>
      <c r="H83">
        <f t="shared" ca="1" si="6"/>
        <v>79.668302424873403</v>
      </c>
      <c r="I83">
        <f t="shared" ca="1" si="7"/>
        <v>138.86547110450192</v>
      </c>
      <c r="J83">
        <f t="shared" ca="1" si="8"/>
        <v>16.743857927031058</v>
      </c>
      <c r="K83">
        <f t="shared" ca="1" si="9"/>
        <v>52.70478143269429</v>
      </c>
      <c r="L83">
        <f t="shared" ca="1" si="10"/>
        <v>16.743857927031058</v>
      </c>
      <c r="M83">
        <f t="shared" ca="1" si="11"/>
        <v>149.09347463710586</v>
      </c>
      <c r="N83">
        <f t="shared" si="12"/>
        <v>0</v>
      </c>
      <c r="O83">
        <f t="shared" si="13"/>
        <v>0</v>
      </c>
      <c r="P83">
        <f t="shared" ca="1" si="14"/>
        <v>16.185915402338651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149.09347463710586</v>
      </c>
      <c r="W83">
        <f t="shared" si="22"/>
        <v>0.54000000000000026</v>
      </c>
    </row>
    <row r="84" spans="2:23">
      <c r="B84">
        <v>56</v>
      </c>
      <c r="C84">
        <f t="shared" si="21"/>
        <v>0.55000000000000027</v>
      </c>
      <c r="D84">
        <f t="shared" ca="1" si="2"/>
        <v>139.14045589635862</v>
      </c>
      <c r="E84">
        <f t="shared" ca="1" si="3"/>
        <v>155.41186858639776</v>
      </c>
      <c r="F84">
        <f t="shared" ca="1" si="4"/>
        <v>120.60608270398006</v>
      </c>
      <c r="G84">
        <f t="shared" ca="1" si="5"/>
        <v>165.77348366116712</v>
      </c>
      <c r="H84">
        <f t="shared" ca="1" si="6"/>
        <v>79.886331698657159</v>
      </c>
      <c r="I84">
        <f t="shared" ca="1" si="7"/>
        <v>139.14045589635862</v>
      </c>
      <c r="J84">
        <f t="shared" ca="1" si="8"/>
        <v>13.937796763048027</v>
      </c>
      <c r="K84">
        <f t="shared" ca="1" si="9"/>
        <v>56.531333016955614</v>
      </c>
      <c r="L84">
        <f t="shared" ca="1" si="10"/>
        <v>13.937796763048027</v>
      </c>
      <c r="M84">
        <f t="shared" ca="1" si="11"/>
        <v>128.91897974353913</v>
      </c>
      <c r="N84">
        <f t="shared" si="12"/>
        <v>0</v>
      </c>
      <c r="O84">
        <f t="shared" si="13"/>
        <v>0</v>
      </c>
      <c r="P84">
        <f t="shared" ca="1" si="14"/>
        <v>15.720946830415414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128.91897974353913</v>
      </c>
      <c r="W84">
        <f t="shared" si="22"/>
        <v>0.55000000000000027</v>
      </c>
    </row>
    <row r="85" spans="2:23">
      <c r="B85">
        <v>57</v>
      </c>
      <c r="C85">
        <f t="shared" si="21"/>
        <v>0.56000000000000028</v>
      </c>
      <c r="D85">
        <f t="shared" ca="1" si="2"/>
        <v>139.41544068821531</v>
      </c>
      <c r="E85">
        <f t="shared" ca="1" si="3"/>
        <v>155.32526642958692</v>
      </c>
      <c r="F85">
        <f t="shared" ca="1" si="4"/>
        <v>120.75952044980659</v>
      </c>
      <c r="G85">
        <f t="shared" ca="1" si="5"/>
        <v>165.74256466839287</v>
      </c>
      <c r="H85">
        <f t="shared" ca="1" si="6"/>
        <v>80.104360972440929</v>
      </c>
      <c r="I85">
        <f t="shared" ca="1" si="7"/>
        <v>139.41544068821531</v>
      </c>
      <c r="J85">
        <f t="shared" ca="1" si="8"/>
        <v>14.178890470093393</v>
      </c>
      <c r="K85">
        <f t="shared" ca="1" si="9"/>
        <v>59.464771363655018</v>
      </c>
      <c r="L85">
        <f t="shared" ca="1" si="10"/>
        <v>14.178890470093393</v>
      </c>
      <c r="M85">
        <f t="shared" ca="1" si="11"/>
        <v>132.88493876468183</v>
      </c>
      <c r="N85">
        <f t="shared" si="12"/>
        <v>0</v>
      </c>
      <c r="O85">
        <f t="shared" si="13"/>
        <v>0</v>
      </c>
      <c r="P85">
        <f t="shared" ca="1" si="14"/>
        <v>15.049123338449135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132.88493876468183</v>
      </c>
      <c r="W85">
        <f t="shared" si="22"/>
        <v>0.56000000000000028</v>
      </c>
    </row>
    <row r="86" spans="2:23">
      <c r="B86">
        <v>58</v>
      </c>
      <c r="C86">
        <f t="shared" si="21"/>
        <v>0.57000000000000028</v>
      </c>
      <c r="D86">
        <f t="shared" ca="1" si="2"/>
        <v>139.69042548007201</v>
      </c>
      <c r="E86">
        <f t="shared" ca="1" si="3"/>
        <v>155.23866427277608</v>
      </c>
      <c r="F86">
        <f t="shared" ca="1" si="4"/>
        <v>120.91295819563311</v>
      </c>
      <c r="G86">
        <f t="shared" ca="1" si="5"/>
        <v>165.71164567561863</v>
      </c>
      <c r="H86">
        <f t="shared" ca="1" si="6"/>
        <v>80.322390246224685</v>
      </c>
      <c r="I86">
        <f t="shared" ca="1" si="7"/>
        <v>139.69042548007201</v>
      </c>
      <c r="J86">
        <f t="shared" ca="1" si="8"/>
        <v>12.01671332353726</v>
      </c>
      <c r="K86">
        <f t="shared" ca="1" si="9"/>
        <v>56.373968475409129</v>
      </c>
      <c r="L86">
        <f t="shared" ca="1" si="10"/>
        <v>12.01671332353726</v>
      </c>
      <c r="M86">
        <f t="shared" ca="1" si="11"/>
        <v>141.60360614515969</v>
      </c>
      <c r="N86">
        <f t="shared" si="12"/>
        <v>0</v>
      </c>
      <c r="O86">
        <f t="shared" si="13"/>
        <v>0</v>
      </c>
      <c r="P86">
        <f t="shared" ca="1" si="14"/>
        <v>11.216184312015685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141.60360614515969</v>
      </c>
      <c r="W86">
        <f t="shared" si="22"/>
        <v>0.57000000000000028</v>
      </c>
    </row>
    <row r="87" spans="2:23">
      <c r="B87">
        <v>59</v>
      </c>
      <c r="C87">
        <f t="shared" si="21"/>
        <v>0.58000000000000029</v>
      </c>
      <c r="D87">
        <f t="shared" ca="1" si="2"/>
        <v>139.9654102719287</v>
      </c>
      <c r="E87">
        <f t="shared" ca="1" si="3"/>
        <v>155.15206211596524</v>
      </c>
      <c r="F87">
        <f t="shared" ca="1" si="4"/>
        <v>121.06639594145963</v>
      </c>
      <c r="G87">
        <f t="shared" ca="1" si="5"/>
        <v>165.68072668284441</v>
      </c>
      <c r="H87">
        <f t="shared" ca="1" si="6"/>
        <v>80.540419520008442</v>
      </c>
      <c r="I87">
        <f t="shared" ca="1" si="7"/>
        <v>139.9654102719287</v>
      </c>
      <c r="J87">
        <f t="shared" ca="1" si="8"/>
        <v>14.176004087821639</v>
      </c>
      <c r="K87">
        <f t="shared" ca="1" si="9"/>
        <v>53.528434328536605</v>
      </c>
      <c r="L87">
        <f t="shared" ca="1" si="10"/>
        <v>14.176004087821639</v>
      </c>
      <c r="M87">
        <f t="shared" ca="1" si="11"/>
        <v>140.41803343942169</v>
      </c>
      <c r="N87">
        <f t="shared" si="12"/>
        <v>0</v>
      </c>
      <c r="O87">
        <f t="shared" si="13"/>
        <v>0</v>
      </c>
      <c r="P87">
        <f t="shared" ca="1" si="14"/>
        <v>15.016611239971098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140.41803343942169</v>
      </c>
      <c r="W87">
        <f t="shared" si="22"/>
        <v>0.58000000000000029</v>
      </c>
    </row>
    <row r="88" spans="2:23">
      <c r="B88">
        <v>60</v>
      </c>
      <c r="C88">
        <f t="shared" si="21"/>
        <v>0.5900000000000003</v>
      </c>
      <c r="D88">
        <f t="shared" ca="1" si="2"/>
        <v>140.2403950637854</v>
      </c>
      <c r="E88">
        <f t="shared" ca="1" si="3"/>
        <v>155.0654599591544</v>
      </c>
      <c r="F88">
        <f t="shared" ca="1" si="4"/>
        <v>121.21983368728615</v>
      </c>
      <c r="G88">
        <f t="shared" ca="1" si="5"/>
        <v>165.64980769007016</v>
      </c>
      <c r="H88">
        <f t="shared" ca="1" si="6"/>
        <v>80.758448793792198</v>
      </c>
      <c r="I88">
        <f t="shared" ca="1" si="7"/>
        <v>140.2403950637854</v>
      </c>
      <c r="J88">
        <f t="shared" ca="1" si="8"/>
        <v>16.628066253106226</v>
      </c>
      <c r="K88">
        <f t="shared" ca="1" si="9"/>
        <v>50.559439293383548</v>
      </c>
      <c r="L88">
        <f t="shared" ca="1" si="10"/>
        <v>16.628066253106226</v>
      </c>
      <c r="M88">
        <f t="shared" ca="1" si="11"/>
        <v>119.11434248279275</v>
      </c>
      <c r="N88">
        <f t="shared" si="12"/>
        <v>0</v>
      </c>
      <c r="O88">
        <f t="shared" si="13"/>
        <v>0</v>
      </c>
      <c r="P88">
        <f t="shared" ca="1" si="14"/>
        <v>12.22396018712999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119.11434248279275</v>
      </c>
      <c r="W88">
        <f t="shared" si="22"/>
        <v>0.5900000000000003</v>
      </c>
    </row>
    <row r="89" spans="2:23">
      <c r="B89">
        <v>61</v>
      </c>
      <c r="C89">
        <f t="shared" si="21"/>
        <v>0.60000000000000031</v>
      </c>
      <c r="D89">
        <f t="shared" ca="1" si="2"/>
        <v>140.5153798556421</v>
      </c>
      <c r="E89">
        <f t="shared" ca="1" si="3"/>
        <v>154.97885780234355</v>
      </c>
      <c r="F89">
        <f t="shared" ca="1" si="4"/>
        <v>121.37327143311268</v>
      </c>
      <c r="G89">
        <f t="shared" ca="1" si="5"/>
        <v>165.61888869729592</v>
      </c>
      <c r="H89">
        <f t="shared" ca="1" si="6"/>
        <v>80.976478067575968</v>
      </c>
      <c r="I89">
        <f t="shared" ca="1" si="7"/>
        <v>140.5153798556421</v>
      </c>
      <c r="J89">
        <f t="shared" ca="1" si="8"/>
        <v>19.423068752576</v>
      </c>
      <c r="K89">
        <f t="shared" ca="1" si="9"/>
        <v>55.448669088782481</v>
      </c>
      <c r="L89">
        <f t="shared" ca="1" si="10"/>
        <v>19.423068752576</v>
      </c>
      <c r="M89">
        <f t="shared" ca="1" si="11"/>
        <v>118.23117640138872</v>
      </c>
      <c r="N89">
        <f t="shared" si="12"/>
        <v>0</v>
      </c>
      <c r="O89">
        <f t="shared" si="13"/>
        <v>0</v>
      </c>
      <c r="P89">
        <f t="shared" ca="1" si="14"/>
        <v>18.582591535750907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118.23117640138872</v>
      </c>
      <c r="W89">
        <f t="shared" si="22"/>
        <v>0.60000000000000031</v>
      </c>
    </row>
    <row r="90" spans="2:23">
      <c r="B90">
        <v>62</v>
      </c>
      <c r="C90">
        <f t="shared" si="21"/>
        <v>0.61000000000000032</v>
      </c>
      <c r="D90">
        <f t="shared" ca="1" si="2"/>
        <v>140.79036464749879</v>
      </c>
      <c r="E90">
        <f t="shared" ca="1" si="3"/>
        <v>154.89225564553271</v>
      </c>
      <c r="F90">
        <f t="shared" ca="1" si="4"/>
        <v>121.5267091789392</v>
      </c>
      <c r="G90">
        <f t="shared" ca="1" si="5"/>
        <v>165.58796970452167</v>
      </c>
      <c r="H90">
        <f t="shared" ca="1" si="6"/>
        <v>81.194507341359724</v>
      </c>
      <c r="I90">
        <f t="shared" ca="1" si="7"/>
        <v>140.79036464749879</v>
      </c>
      <c r="J90">
        <f t="shared" ca="1" si="8"/>
        <v>15.24474532629938</v>
      </c>
      <c r="K90">
        <f t="shared" ca="1" si="9"/>
        <v>55.559361104842537</v>
      </c>
      <c r="L90">
        <f t="shared" ca="1" si="10"/>
        <v>15.24474532629938</v>
      </c>
      <c r="M90">
        <f t="shared" ca="1" si="11"/>
        <v>126.07384900714817</v>
      </c>
      <c r="N90">
        <f t="shared" si="12"/>
        <v>0</v>
      </c>
      <c r="O90">
        <f t="shared" si="13"/>
        <v>0</v>
      </c>
      <c r="P90">
        <f t="shared" ca="1" si="14"/>
        <v>16.224674267987211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126.07384900714817</v>
      </c>
      <c r="W90">
        <f t="shared" si="22"/>
        <v>0.61000000000000032</v>
      </c>
    </row>
    <row r="91" spans="2:23">
      <c r="B91">
        <v>63</v>
      </c>
      <c r="C91">
        <f t="shared" si="21"/>
        <v>0.62000000000000033</v>
      </c>
      <c r="D91">
        <f t="shared" ca="1" si="2"/>
        <v>141.06534943935549</v>
      </c>
      <c r="E91">
        <f t="shared" ca="1" si="3"/>
        <v>154.80565348872187</v>
      </c>
      <c r="F91">
        <f t="shared" ca="1" si="4"/>
        <v>121.68014692476572</v>
      </c>
      <c r="G91">
        <f t="shared" ca="1" si="5"/>
        <v>165.55705071174742</v>
      </c>
      <c r="H91">
        <f t="shared" ca="1" si="6"/>
        <v>81.41253661514348</v>
      </c>
      <c r="I91">
        <f t="shared" ca="1" si="7"/>
        <v>141.06534943935549</v>
      </c>
      <c r="J91">
        <f t="shared" ca="1" si="8"/>
        <v>12.843643470405368</v>
      </c>
      <c r="K91">
        <f t="shared" ca="1" si="9"/>
        <v>58.866423749595924</v>
      </c>
      <c r="L91">
        <f t="shared" ca="1" si="10"/>
        <v>12.843643470405368</v>
      </c>
      <c r="M91">
        <f t="shared" ca="1" si="11"/>
        <v>142.31250807490159</v>
      </c>
      <c r="N91">
        <f t="shared" si="12"/>
        <v>0</v>
      </c>
      <c r="O91">
        <f t="shared" si="13"/>
        <v>0</v>
      </c>
      <c r="P91">
        <f t="shared" ca="1" si="14"/>
        <v>11.394792654991761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142.31250807490159</v>
      </c>
      <c r="W91">
        <f t="shared" si="22"/>
        <v>0.62000000000000033</v>
      </c>
    </row>
    <row r="92" spans="2:23">
      <c r="B92">
        <v>64</v>
      </c>
      <c r="C92">
        <f t="shared" si="21"/>
        <v>0.63000000000000034</v>
      </c>
      <c r="D92">
        <f t="shared" ca="1" si="2"/>
        <v>141.34033423121218</v>
      </c>
      <c r="E92">
        <f t="shared" ca="1" si="3"/>
        <v>154.71905133191103</v>
      </c>
      <c r="F92">
        <f t="shared" ca="1" si="4"/>
        <v>121.83358467059224</v>
      </c>
      <c r="G92">
        <f t="shared" ca="1" si="5"/>
        <v>165.5261317189732</v>
      </c>
      <c r="H92">
        <f t="shared" ca="1" si="6"/>
        <v>81.630565888927237</v>
      </c>
      <c r="I92">
        <f t="shared" ca="1" si="7"/>
        <v>141.34033423121218</v>
      </c>
      <c r="J92">
        <f t="shared" ca="1" si="8"/>
        <v>19.628223188228731</v>
      </c>
      <c r="K92">
        <f t="shared" ca="1" si="9"/>
        <v>55.788531665812116</v>
      </c>
      <c r="L92">
        <f t="shared" ca="1" si="10"/>
        <v>19.628223188228731</v>
      </c>
      <c r="M92">
        <f t="shared" ca="1" si="11"/>
        <v>127.93595692537161</v>
      </c>
      <c r="N92">
        <f t="shared" si="12"/>
        <v>0</v>
      </c>
      <c r="O92">
        <f t="shared" si="13"/>
        <v>0</v>
      </c>
      <c r="P92">
        <f t="shared" ca="1" si="14"/>
        <v>15.472464001359185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127.93595692537161</v>
      </c>
      <c r="W92">
        <f t="shared" si="22"/>
        <v>0.63000000000000034</v>
      </c>
    </row>
    <row r="93" spans="2:23">
      <c r="B93">
        <v>65</v>
      </c>
      <c r="C93">
        <f t="shared" si="21"/>
        <v>0.64000000000000035</v>
      </c>
      <c r="D93">
        <f t="shared" ref="D93:D156" ca="1" si="23">$C$26+$D$27*(C93-$C$25)</f>
        <v>141.61531902306888</v>
      </c>
      <c r="E93">
        <f t="shared" ref="E93:E156" ca="1" si="24">$D$26+$E$27*(C93-$D$25)</f>
        <v>154.63244917510019</v>
      </c>
      <c r="F93">
        <f t="shared" ref="F93:F156" ca="1" si="25">$E$26+$F$27*(C93-$E$25)</f>
        <v>121.98702241641877</v>
      </c>
      <c r="G93">
        <f t="shared" ref="G93:G156" ca="1" si="26">$F$26+$G$27*(C93-$F$25)</f>
        <v>165.49521272619896</v>
      </c>
      <c r="H93">
        <f t="shared" ref="H93:H156" ca="1" si="27">$G$26+$H$27*(C93-$G$25)</f>
        <v>81.848595162711007</v>
      </c>
      <c r="I93">
        <f t="shared" ref="I93:I156" ca="1" si="28">IF(C93&lt;$D$25,D93,IF(C93&lt;$E$25,E93,IF(C93&lt;$F$25,F93,IF(C93&lt;$G$25,G93,H93))))</f>
        <v>141.61531902306888</v>
      </c>
      <c r="J93">
        <f t="shared" ref="J93:J156" ca="1" si="29">RAND()*($H$11-$G$11)+$G$11</f>
        <v>19.463437773611076</v>
      </c>
      <c r="K93">
        <f t="shared" ref="K93:K156" ca="1" si="30">RAND()*($H$12-$G$12)+$G$12</f>
        <v>50.065945847645708</v>
      </c>
      <c r="L93">
        <f t="shared" ref="L93:L156" ca="1" si="31">IF(AND(C93&gt;($D$8+$G$9*$D$9),$G$10&lt;$G$8),K93,J93)</f>
        <v>19.463437773611076</v>
      </c>
      <c r="M93">
        <f t="shared" ref="M93:M156" ca="1" si="32">IF(C93&lt;=$H$25,NORMINV(RAND(),I93,L93),0)</f>
        <v>131.47560499628025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15.364547734971161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131.47560499628025</v>
      </c>
      <c r="W93">
        <f t="shared" si="22"/>
        <v>0.64000000000000035</v>
      </c>
    </row>
    <row r="94" spans="2:23">
      <c r="B94">
        <v>66</v>
      </c>
      <c r="C94">
        <f t="shared" ref="C94:C157" si="42">C93+$D$12</f>
        <v>0.65000000000000036</v>
      </c>
      <c r="D94">
        <f t="shared" ca="1" si="23"/>
        <v>141.89030381492557</v>
      </c>
      <c r="E94">
        <f t="shared" ca="1" si="24"/>
        <v>154.54584701828935</v>
      </c>
      <c r="F94">
        <f t="shared" ca="1" si="25"/>
        <v>122.14046016224529</v>
      </c>
      <c r="G94">
        <f t="shared" ca="1" si="26"/>
        <v>165.46429373342471</v>
      </c>
      <c r="H94">
        <f t="shared" ca="1" si="27"/>
        <v>82.066624436494763</v>
      </c>
      <c r="I94">
        <f t="shared" ca="1" si="28"/>
        <v>141.89030381492557</v>
      </c>
      <c r="J94">
        <f t="shared" ca="1" si="29"/>
        <v>11.171506939303981</v>
      </c>
      <c r="K94">
        <f t="shared" ca="1" si="30"/>
        <v>50.840851087809966</v>
      </c>
      <c r="L94">
        <f t="shared" ca="1" si="31"/>
        <v>11.171506939303981</v>
      </c>
      <c r="M94">
        <f t="shared" ca="1" si="32"/>
        <v>145.40872231776845</v>
      </c>
      <c r="N94">
        <f t="shared" si="33"/>
        <v>0</v>
      </c>
      <c r="O94">
        <f t="shared" si="34"/>
        <v>0</v>
      </c>
      <c r="P94">
        <f t="shared" ca="1" si="35"/>
        <v>19.533125727411971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145.40872231776845</v>
      </c>
      <c r="W94">
        <f t="shared" ref="W94:W157" si="43">W93+$D$12</f>
        <v>0.65000000000000036</v>
      </c>
    </row>
    <row r="95" spans="2:23">
      <c r="B95">
        <v>67</v>
      </c>
      <c r="C95">
        <f t="shared" si="42"/>
        <v>0.66000000000000036</v>
      </c>
      <c r="D95">
        <f t="shared" ca="1" si="23"/>
        <v>142.16528860678227</v>
      </c>
      <c r="E95">
        <f t="shared" ca="1" si="24"/>
        <v>154.45924486147851</v>
      </c>
      <c r="F95">
        <f t="shared" ca="1" si="25"/>
        <v>122.29389790807181</v>
      </c>
      <c r="G95">
        <f t="shared" ca="1" si="26"/>
        <v>165.43337474065046</v>
      </c>
      <c r="H95">
        <f t="shared" ca="1" si="27"/>
        <v>82.284653710278505</v>
      </c>
      <c r="I95">
        <f t="shared" ca="1" si="28"/>
        <v>142.16528860678227</v>
      </c>
      <c r="J95">
        <f t="shared" ca="1" si="29"/>
        <v>11.369983503136609</v>
      </c>
      <c r="K95">
        <f t="shared" ca="1" si="30"/>
        <v>57.955418542615007</v>
      </c>
      <c r="L95">
        <f t="shared" ca="1" si="31"/>
        <v>11.369983503136609</v>
      </c>
      <c r="M95">
        <f t="shared" ca="1" si="32"/>
        <v>148.70980373618985</v>
      </c>
      <c r="N95">
        <f t="shared" si="33"/>
        <v>0</v>
      </c>
      <c r="O95">
        <f t="shared" si="34"/>
        <v>0</v>
      </c>
      <c r="P95">
        <f t="shared" ca="1" si="35"/>
        <v>12.533296156743745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148.70980373618985</v>
      </c>
      <c r="W95">
        <f t="shared" si="43"/>
        <v>0.66000000000000036</v>
      </c>
    </row>
    <row r="96" spans="2:23">
      <c r="B96">
        <v>68</v>
      </c>
      <c r="C96">
        <f t="shared" si="42"/>
        <v>0.67000000000000037</v>
      </c>
      <c r="D96">
        <f t="shared" ca="1" si="23"/>
        <v>142.44027339863896</v>
      </c>
      <c r="E96">
        <f t="shared" ca="1" si="24"/>
        <v>154.37264270466767</v>
      </c>
      <c r="F96">
        <f t="shared" ca="1" si="25"/>
        <v>122.44733565389834</v>
      </c>
      <c r="G96">
        <f t="shared" ca="1" si="26"/>
        <v>165.40245574787622</v>
      </c>
      <c r="H96">
        <f t="shared" ca="1" si="27"/>
        <v>82.502682984062275</v>
      </c>
      <c r="I96">
        <f t="shared" ca="1" si="28"/>
        <v>142.44027339863896</v>
      </c>
      <c r="J96">
        <f t="shared" ca="1" si="29"/>
        <v>13.861044687146205</v>
      </c>
      <c r="K96">
        <f t="shared" ca="1" si="30"/>
        <v>54.213545960037663</v>
      </c>
      <c r="L96">
        <f t="shared" ca="1" si="31"/>
        <v>13.861044687146205</v>
      </c>
      <c r="M96">
        <f t="shared" ca="1" si="32"/>
        <v>144.21399182280223</v>
      </c>
      <c r="N96">
        <f t="shared" si="33"/>
        <v>0</v>
      </c>
      <c r="O96">
        <f t="shared" si="34"/>
        <v>0</v>
      </c>
      <c r="P96">
        <f t="shared" ca="1" si="35"/>
        <v>10.436429705769115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144.21399182280223</v>
      </c>
      <c r="W96">
        <f t="shared" si="43"/>
        <v>0.67000000000000037</v>
      </c>
    </row>
    <row r="97" spans="2:23">
      <c r="B97">
        <v>69</v>
      </c>
      <c r="C97">
        <f t="shared" si="42"/>
        <v>0.68000000000000038</v>
      </c>
      <c r="D97">
        <f t="shared" ca="1" si="23"/>
        <v>142.71525819049566</v>
      </c>
      <c r="E97">
        <f t="shared" ca="1" si="24"/>
        <v>154.28604054785683</v>
      </c>
      <c r="F97">
        <f t="shared" ca="1" si="25"/>
        <v>122.60077339972486</v>
      </c>
      <c r="G97">
        <f t="shared" ca="1" si="26"/>
        <v>165.371536755102</v>
      </c>
      <c r="H97">
        <f t="shared" ca="1" si="27"/>
        <v>82.720712257846046</v>
      </c>
      <c r="I97">
        <f t="shared" ca="1" si="28"/>
        <v>142.71525819049566</v>
      </c>
      <c r="J97">
        <f t="shared" ca="1" si="29"/>
        <v>16.578262784878461</v>
      </c>
      <c r="K97">
        <f t="shared" ca="1" si="30"/>
        <v>55.244640005630572</v>
      </c>
      <c r="L97">
        <f t="shared" ca="1" si="31"/>
        <v>16.578262784878461</v>
      </c>
      <c r="M97">
        <f t="shared" ca="1" si="32"/>
        <v>159.60022494239428</v>
      </c>
      <c r="N97">
        <f t="shared" si="33"/>
        <v>0</v>
      </c>
      <c r="O97">
        <f t="shared" si="34"/>
        <v>0</v>
      </c>
      <c r="P97">
        <f t="shared" ca="1" si="35"/>
        <v>13.83172494613973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159.60022494239428</v>
      </c>
      <c r="W97">
        <f t="shared" si="43"/>
        <v>0.68000000000000038</v>
      </c>
    </row>
    <row r="98" spans="2:23">
      <c r="B98">
        <v>70</v>
      </c>
      <c r="C98">
        <f t="shared" si="42"/>
        <v>0.69000000000000039</v>
      </c>
      <c r="D98">
        <f t="shared" ca="1" si="23"/>
        <v>142.99024298235236</v>
      </c>
      <c r="E98">
        <f t="shared" ca="1" si="24"/>
        <v>154.19943839104599</v>
      </c>
      <c r="F98">
        <f t="shared" ca="1" si="25"/>
        <v>122.75421114555138</v>
      </c>
      <c r="G98">
        <f t="shared" ca="1" si="26"/>
        <v>165.34061776232775</v>
      </c>
      <c r="H98">
        <f t="shared" ca="1" si="27"/>
        <v>82.938741531629788</v>
      </c>
      <c r="I98">
        <f t="shared" ca="1" si="28"/>
        <v>142.99024298235236</v>
      </c>
      <c r="J98">
        <f t="shared" ca="1" si="29"/>
        <v>16.420323195507081</v>
      </c>
      <c r="K98">
        <f t="shared" ca="1" si="30"/>
        <v>51.573445038347927</v>
      </c>
      <c r="L98">
        <f t="shared" ca="1" si="31"/>
        <v>16.420323195507081</v>
      </c>
      <c r="M98">
        <f t="shared" ca="1" si="32"/>
        <v>148.2358623399866</v>
      </c>
      <c r="N98">
        <f t="shared" si="33"/>
        <v>0</v>
      </c>
      <c r="O98">
        <f t="shared" si="34"/>
        <v>0</v>
      </c>
      <c r="P98">
        <f t="shared" ca="1" si="35"/>
        <v>16.260966831141559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148.2358623399866</v>
      </c>
      <c r="W98">
        <f t="shared" si="43"/>
        <v>0.69000000000000039</v>
      </c>
    </row>
    <row r="99" spans="2:23">
      <c r="B99">
        <v>71</v>
      </c>
      <c r="C99">
        <f t="shared" si="42"/>
        <v>0.7000000000000004</v>
      </c>
      <c r="D99">
        <f t="shared" ca="1" si="23"/>
        <v>143.26522777420905</v>
      </c>
      <c r="E99">
        <f t="shared" ca="1" si="24"/>
        <v>154.11283623423515</v>
      </c>
      <c r="F99">
        <f t="shared" ca="1" si="25"/>
        <v>122.9076488913779</v>
      </c>
      <c r="G99">
        <f t="shared" ca="1" si="26"/>
        <v>165.30969876955351</v>
      </c>
      <c r="H99">
        <f t="shared" ca="1" si="27"/>
        <v>83.156770805413544</v>
      </c>
      <c r="I99">
        <f t="shared" ca="1" si="28"/>
        <v>143.26522777420905</v>
      </c>
      <c r="J99">
        <f t="shared" ca="1" si="29"/>
        <v>14.948612313692138</v>
      </c>
      <c r="K99">
        <f t="shared" ca="1" si="30"/>
        <v>53.914029717316225</v>
      </c>
      <c r="L99">
        <f t="shared" ca="1" si="31"/>
        <v>14.948612313692138</v>
      </c>
      <c r="M99">
        <f t="shared" ca="1" si="32"/>
        <v>138.32445907605003</v>
      </c>
      <c r="N99">
        <f t="shared" si="33"/>
        <v>0</v>
      </c>
      <c r="O99">
        <f t="shared" si="34"/>
        <v>0</v>
      </c>
      <c r="P99">
        <f t="shared" ca="1" si="35"/>
        <v>12.190043805640016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138.32445907605003</v>
      </c>
      <c r="W99">
        <f t="shared" si="43"/>
        <v>0.7000000000000004</v>
      </c>
    </row>
    <row r="100" spans="2:23">
      <c r="B100">
        <v>72</v>
      </c>
      <c r="C100">
        <f t="shared" si="42"/>
        <v>0.71000000000000041</v>
      </c>
      <c r="D100">
        <f t="shared" ca="1" si="23"/>
        <v>143.54021256606575</v>
      </c>
      <c r="E100">
        <f t="shared" ca="1" si="24"/>
        <v>154.02623407742431</v>
      </c>
      <c r="F100">
        <f t="shared" ca="1" si="25"/>
        <v>123.06108663720443</v>
      </c>
      <c r="G100">
        <f t="shared" ca="1" si="26"/>
        <v>165.27877977677926</v>
      </c>
      <c r="H100">
        <f t="shared" ca="1" si="27"/>
        <v>83.374800079197314</v>
      </c>
      <c r="I100">
        <f t="shared" ca="1" si="28"/>
        <v>143.54021256606575</v>
      </c>
      <c r="J100">
        <f t="shared" ca="1" si="29"/>
        <v>17.821674981223623</v>
      </c>
      <c r="K100">
        <f t="shared" ca="1" si="30"/>
        <v>57.795690013381318</v>
      </c>
      <c r="L100">
        <f t="shared" ca="1" si="31"/>
        <v>17.821674981223623</v>
      </c>
      <c r="M100">
        <f t="shared" ca="1" si="32"/>
        <v>133.55834491511959</v>
      </c>
      <c r="N100">
        <f t="shared" si="33"/>
        <v>0</v>
      </c>
      <c r="O100">
        <f t="shared" si="34"/>
        <v>0</v>
      </c>
      <c r="P100">
        <f t="shared" ca="1" si="35"/>
        <v>10.078651467265445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133.55834491511959</v>
      </c>
      <c r="W100">
        <f t="shared" si="43"/>
        <v>0.71000000000000041</v>
      </c>
    </row>
    <row r="101" spans="2:23">
      <c r="B101">
        <v>73</v>
      </c>
      <c r="C101">
        <f t="shared" si="42"/>
        <v>0.72000000000000042</v>
      </c>
      <c r="D101">
        <f t="shared" ca="1" si="23"/>
        <v>143.81519735792244</v>
      </c>
      <c r="E101">
        <f t="shared" ca="1" si="24"/>
        <v>153.93963192061346</v>
      </c>
      <c r="F101">
        <f t="shared" ca="1" si="25"/>
        <v>123.21452438303095</v>
      </c>
      <c r="G101">
        <f t="shared" ca="1" si="26"/>
        <v>165.24786078400501</v>
      </c>
      <c r="H101">
        <f t="shared" ca="1" si="27"/>
        <v>83.59282935298107</v>
      </c>
      <c r="I101">
        <f t="shared" ca="1" si="28"/>
        <v>143.81519735792244</v>
      </c>
      <c r="J101">
        <f t="shared" ca="1" si="29"/>
        <v>16.739087471087259</v>
      </c>
      <c r="K101">
        <f t="shared" ca="1" si="30"/>
        <v>52.206730573798268</v>
      </c>
      <c r="L101">
        <f t="shared" ca="1" si="31"/>
        <v>16.739087471087259</v>
      </c>
      <c r="M101">
        <f t="shared" ca="1" si="32"/>
        <v>144.48293849506547</v>
      </c>
      <c r="N101">
        <f t="shared" si="33"/>
        <v>0</v>
      </c>
      <c r="O101">
        <f t="shared" si="34"/>
        <v>0</v>
      </c>
      <c r="P101">
        <f t="shared" ca="1" si="35"/>
        <v>11.772275784396697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144.48293849506547</v>
      </c>
      <c r="W101">
        <f t="shared" si="43"/>
        <v>0.72000000000000042</v>
      </c>
    </row>
    <row r="102" spans="2:23">
      <c r="B102">
        <v>74</v>
      </c>
      <c r="C102">
        <f t="shared" si="42"/>
        <v>0.73000000000000043</v>
      </c>
      <c r="D102">
        <f t="shared" ca="1" si="23"/>
        <v>144.09018214977914</v>
      </c>
      <c r="E102">
        <f t="shared" ca="1" si="24"/>
        <v>153.85302976380262</v>
      </c>
      <c r="F102">
        <f t="shared" ca="1" si="25"/>
        <v>123.36796212885747</v>
      </c>
      <c r="G102">
        <f t="shared" ca="1" si="26"/>
        <v>165.21694179123079</v>
      </c>
      <c r="H102">
        <f t="shared" ca="1" si="27"/>
        <v>83.810858626764826</v>
      </c>
      <c r="I102">
        <f t="shared" ca="1" si="28"/>
        <v>144.09018214977914</v>
      </c>
      <c r="J102">
        <f t="shared" ca="1" si="29"/>
        <v>16.364705766272891</v>
      </c>
      <c r="K102">
        <f t="shared" ca="1" si="30"/>
        <v>50.263370767825108</v>
      </c>
      <c r="L102">
        <f t="shared" ca="1" si="31"/>
        <v>16.364705766272891</v>
      </c>
      <c r="M102">
        <f t="shared" ca="1" si="32"/>
        <v>120.00008556651574</v>
      </c>
      <c r="N102">
        <f t="shared" si="33"/>
        <v>0</v>
      </c>
      <c r="O102">
        <f t="shared" si="34"/>
        <v>0</v>
      </c>
      <c r="P102">
        <f t="shared" ca="1" si="35"/>
        <v>15.924868292413521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120.00008556651574</v>
      </c>
      <c r="W102">
        <f t="shared" si="43"/>
        <v>0.73000000000000043</v>
      </c>
    </row>
    <row r="103" spans="2:23">
      <c r="B103">
        <v>75</v>
      </c>
      <c r="C103">
        <f t="shared" si="42"/>
        <v>0.74000000000000044</v>
      </c>
      <c r="D103">
        <f t="shared" ca="1" si="23"/>
        <v>144.36516694163583</v>
      </c>
      <c r="E103">
        <f t="shared" ca="1" si="24"/>
        <v>153.76642760699178</v>
      </c>
      <c r="F103">
        <f t="shared" ca="1" si="25"/>
        <v>123.52139987468399</v>
      </c>
      <c r="G103">
        <f t="shared" ca="1" si="26"/>
        <v>165.18602279845655</v>
      </c>
      <c r="H103">
        <f t="shared" ca="1" si="27"/>
        <v>84.028887900548582</v>
      </c>
      <c r="I103">
        <f t="shared" ca="1" si="28"/>
        <v>144.36516694163583</v>
      </c>
      <c r="J103">
        <f t="shared" ca="1" si="29"/>
        <v>17.86069108632546</v>
      </c>
      <c r="K103">
        <f t="shared" ca="1" si="30"/>
        <v>50.847740320532466</v>
      </c>
      <c r="L103">
        <f t="shared" ca="1" si="31"/>
        <v>17.86069108632546</v>
      </c>
      <c r="M103">
        <f t="shared" ca="1" si="32"/>
        <v>138.48176815932194</v>
      </c>
      <c r="N103">
        <f t="shared" si="33"/>
        <v>0</v>
      </c>
      <c r="O103">
        <f t="shared" si="34"/>
        <v>0</v>
      </c>
      <c r="P103">
        <f t="shared" ca="1" si="35"/>
        <v>10.735298099707506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138.48176815932194</v>
      </c>
      <c r="W103">
        <f t="shared" si="43"/>
        <v>0.74000000000000044</v>
      </c>
    </row>
    <row r="104" spans="2:23">
      <c r="B104">
        <v>76</v>
      </c>
      <c r="C104">
        <f t="shared" si="42"/>
        <v>0.75000000000000044</v>
      </c>
      <c r="D104">
        <f t="shared" ca="1" si="23"/>
        <v>144.64015173349253</v>
      </c>
      <c r="E104">
        <f t="shared" ca="1" si="24"/>
        <v>153.67982545018094</v>
      </c>
      <c r="F104">
        <f t="shared" ca="1" si="25"/>
        <v>123.67483762051052</v>
      </c>
      <c r="G104">
        <f t="shared" ca="1" si="26"/>
        <v>165.1551038056823</v>
      </c>
      <c r="H104">
        <f t="shared" ca="1" si="27"/>
        <v>84.246917174332353</v>
      </c>
      <c r="I104">
        <f t="shared" ca="1" si="28"/>
        <v>144.64015173349253</v>
      </c>
      <c r="J104">
        <f t="shared" ca="1" si="29"/>
        <v>13.302017126234205</v>
      </c>
      <c r="K104">
        <f t="shared" ca="1" si="30"/>
        <v>51.899839095385687</v>
      </c>
      <c r="L104">
        <f t="shared" ca="1" si="31"/>
        <v>13.302017126234205</v>
      </c>
      <c r="M104">
        <f t="shared" ca="1" si="32"/>
        <v>140.45742512472128</v>
      </c>
      <c r="N104">
        <f t="shared" si="33"/>
        <v>0</v>
      </c>
      <c r="O104">
        <f t="shared" si="34"/>
        <v>0</v>
      </c>
      <c r="P104">
        <f t="shared" ca="1" si="35"/>
        <v>13.804704075582777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140.45742512472128</v>
      </c>
      <c r="W104">
        <f t="shared" si="43"/>
        <v>0.75000000000000044</v>
      </c>
    </row>
    <row r="105" spans="2:23">
      <c r="B105">
        <v>77</v>
      </c>
      <c r="C105">
        <f t="shared" si="42"/>
        <v>0.76000000000000045</v>
      </c>
      <c r="D105">
        <f t="shared" ca="1" si="23"/>
        <v>144.91513652534923</v>
      </c>
      <c r="E105">
        <f t="shared" ca="1" si="24"/>
        <v>153.5932232933701</v>
      </c>
      <c r="F105">
        <f t="shared" ca="1" si="25"/>
        <v>123.82827536633704</v>
      </c>
      <c r="G105">
        <f t="shared" ca="1" si="26"/>
        <v>165.12418481290806</v>
      </c>
      <c r="H105">
        <f t="shared" ca="1" si="27"/>
        <v>84.464946448116109</v>
      </c>
      <c r="I105">
        <f t="shared" ca="1" si="28"/>
        <v>144.91513652534923</v>
      </c>
      <c r="J105">
        <f t="shared" ca="1" si="29"/>
        <v>11.096223640734024</v>
      </c>
      <c r="K105">
        <f t="shared" ca="1" si="30"/>
        <v>55.180568527594005</v>
      </c>
      <c r="L105">
        <f t="shared" ca="1" si="31"/>
        <v>11.096223640734024</v>
      </c>
      <c r="M105">
        <f t="shared" ca="1" si="32"/>
        <v>136.54652452361793</v>
      </c>
      <c r="N105">
        <f t="shared" si="33"/>
        <v>0</v>
      </c>
      <c r="O105">
        <f t="shared" si="34"/>
        <v>0</v>
      </c>
      <c r="P105">
        <f t="shared" ca="1" si="35"/>
        <v>19.643492559671358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136.54652452361793</v>
      </c>
      <c r="W105">
        <f t="shared" si="43"/>
        <v>0.76000000000000045</v>
      </c>
    </row>
    <row r="106" spans="2:23">
      <c r="B106">
        <v>78</v>
      </c>
      <c r="C106">
        <f t="shared" si="42"/>
        <v>0.77000000000000046</v>
      </c>
      <c r="D106">
        <f t="shared" ca="1" si="23"/>
        <v>145.19012131720592</v>
      </c>
      <c r="E106">
        <f t="shared" ca="1" si="24"/>
        <v>153.50662113655926</v>
      </c>
      <c r="F106">
        <f t="shared" ca="1" si="25"/>
        <v>123.98171311216356</v>
      </c>
      <c r="G106">
        <f t="shared" ca="1" si="26"/>
        <v>165.09326582013381</v>
      </c>
      <c r="H106">
        <f t="shared" ca="1" si="27"/>
        <v>84.682975721899865</v>
      </c>
      <c r="I106">
        <f t="shared" ca="1" si="28"/>
        <v>145.19012131720592</v>
      </c>
      <c r="J106">
        <f t="shared" ca="1" si="29"/>
        <v>10.492099751854767</v>
      </c>
      <c r="K106">
        <f t="shared" ca="1" si="30"/>
        <v>59.233464985645696</v>
      </c>
      <c r="L106">
        <f t="shared" ca="1" si="31"/>
        <v>10.492099751854767</v>
      </c>
      <c r="M106">
        <f t="shared" ca="1" si="32"/>
        <v>134.41302292262532</v>
      </c>
      <c r="N106">
        <f t="shared" si="33"/>
        <v>0</v>
      </c>
      <c r="O106">
        <f t="shared" si="34"/>
        <v>0</v>
      </c>
      <c r="P106">
        <f t="shared" ca="1" si="35"/>
        <v>11.252974344834001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134.41302292262532</v>
      </c>
      <c r="W106">
        <f t="shared" si="43"/>
        <v>0.77000000000000046</v>
      </c>
    </row>
    <row r="107" spans="2:23">
      <c r="B107">
        <v>79</v>
      </c>
      <c r="C107">
        <f t="shared" si="42"/>
        <v>0.78000000000000047</v>
      </c>
      <c r="D107">
        <f t="shared" ca="1" si="23"/>
        <v>145.46510610906262</v>
      </c>
      <c r="E107">
        <f t="shared" ca="1" si="24"/>
        <v>153.42001897974842</v>
      </c>
      <c r="F107">
        <f t="shared" ca="1" si="25"/>
        <v>124.13515085799008</v>
      </c>
      <c r="G107">
        <f t="shared" ca="1" si="26"/>
        <v>165.06234682735959</v>
      </c>
      <c r="H107">
        <f t="shared" ca="1" si="27"/>
        <v>84.901004995683621</v>
      </c>
      <c r="I107">
        <f t="shared" ca="1" si="28"/>
        <v>145.46510610906262</v>
      </c>
      <c r="J107">
        <f t="shared" ca="1" si="29"/>
        <v>19.40278580357699</v>
      </c>
      <c r="K107">
        <f t="shared" ca="1" si="30"/>
        <v>59.463972160510821</v>
      </c>
      <c r="L107">
        <f t="shared" ca="1" si="31"/>
        <v>19.40278580357699</v>
      </c>
      <c r="M107">
        <f t="shared" ca="1" si="32"/>
        <v>146.19323309231362</v>
      </c>
      <c r="N107">
        <f t="shared" si="33"/>
        <v>0</v>
      </c>
      <c r="O107">
        <f t="shared" si="34"/>
        <v>0</v>
      </c>
      <c r="P107">
        <f t="shared" ca="1" si="35"/>
        <v>11.835198003082041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146.19323309231362</v>
      </c>
      <c r="W107">
        <f t="shared" si="43"/>
        <v>0.78000000000000047</v>
      </c>
    </row>
    <row r="108" spans="2:23">
      <c r="B108">
        <v>80</v>
      </c>
      <c r="C108">
        <f t="shared" si="42"/>
        <v>0.79000000000000048</v>
      </c>
      <c r="D108">
        <f t="shared" ca="1" si="23"/>
        <v>145.74009090091931</v>
      </c>
      <c r="E108">
        <f t="shared" ca="1" si="24"/>
        <v>153.33341682293758</v>
      </c>
      <c r="F108">
        <f t="shared" ca="1" si="25"/>
        <v>124.28858860381661</v>
      </c>
      <c r="G108">
        <f t="shared" ca="1" si="26"/>
        <v>165.03142783458534</v>
      </c>
      <c r="H108">
        <f t="shared" ca="1" si="27"/>
        <v>85.119034269467392</v>
      </c>
      <c r="I108">
        <f t="shared" ca="1" si="28"/>
        <v>145.74009090091931</v>
      </c>
      <c r="J108">
        <f t="shared" ca="1" si="29"/>
        <v>16.291242550432798</v>
      </c>
      <c r="K108">
        <f t="shared" ca="1" si="30"/>
        <v>56.815859114676641</v>
      </c>
      <c r="L108">
        <f t="shared" ca="1" si="31"/>
        <v>16.291242550432798</v>
      </c>
      <c r="M108">
        <f t="shared" ca="1" si="32"/>
        <v>162.83545148012075</v>
      </c>
      <c r="N108">
        <f t="shared" si="33"/>
        <v>0</v>
      </c>
      <c r="O108">
        <f t="shared" si="34"/>
        <v>0</v>
      </c>
      <c r="P108">
        <f t="shared" ca="1" si="35"/>
        <v>17.347913159483141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162.83545148012075</v>
      </c>
      <c r="W108">
        <f t="shared" si="43"/>
        <v>0.79000000000000048</v>
      </c>
    </row>
    <row r="109" spans="2:23">
      <c r="B109">
        <v>81</v>
      </c>
      <c r="C109">
        <f t="shared" si="42"/>
        <v>0.80000000000000049</v>
      </c>
      <c r="D109">
        <f t="shared" ca="1" si="23"/>
        <v>146.01507569277601</v>
      </c>
      <c r="E109">
        <f t="shared" ca="1" si="24"/>
        <v>153.24681466612674</v>
      </c>
      <c r="F109">
        <f t="shared" ca="1" si="25"/>
        <v>124.44202634964313</v>
      </c>
      <c r="G109">
        <f t="shared" ca="1" si="26"/>
        <v>165.0005088418111</v>
      </c>
      <c r="H109">
        <f t="shared" ca="1" si="27"/>
        <v>85.337063543251148</v>
      </c>
      <c r="I109">
        <f t="shared" ca="1" si="28"/>
        <v>146.01507569277601</v>
      </c>
      <c r="J109">
        <f t="shared" ca="1" si="29"/>
        <v>11.720032661478399</v>
      </c>
      <c r="K109">
        <f t="shared" ca="1" si="30"/>
        <v>54.805524978801259</v>
      </c>
      <c r="L109">
        <f t="shared" ca="1" si="31"/>
        <v>11.720032661478399</v>
      </c>
      <c r="M109">
        <f t="shared" ca="1" si="32"/>
        <v>142.81706673193474</v>
      </c>
      <c r="N109">
        <f t="shared" si="33"/>
        <v>0</v>
      </c>
      <c r="O109">
        <f t="shared" si="34"/>
        <v>0</v>
      </c>
      <c r="P109">
        <f t="shared" ca="1" si="35"/>
        <v>17.078356085212363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142.81706673193474</v>
      </c>
      <c r="W109">
        <f t="shared" si="43"/>
        <v>0.80000000000000049</v>
      </c>
    </row>
    <row r="110" spans="2:23">
      <c r="B110">
        <v>82</v>
      </c>
      <c r="C110">
        <f t="shared" si="42"/>
        <v>0.8100000000000005</v>
      </c>
      <c r="D110">
        <f t="shared" ca="1" si="23"/>
        <v>146.2900604846327</v>
      </c>
      <c r="E110">
        <f t="shared" ca="1" si="24"/>
        <v>153.1602125093159</v>
      </c>
      <c r="F110">
        <f t="shared" ca="1" si="25"/>
        <v>124.59546409546965</v>
      </c>
      <c r="G110">
        <f t="shared" ca="1" si="26"/>
        <v>164.96958984903685</v>
      </c>
      <c r="H110">
        <f t="shared" ca="1" si="27"/>
        <v>85.555092817034904</v>
      </c>
      <c r="I110">
        <f t="shared" ca="1" si="28"/>
        <v>146.2900604846327</v>
      </c>
      <c r="J110">
        <f t="shared" ca="1" si="29"/>
        <v>18.505541683962292</v>
      </c>
      <c r="K110">
        <f t="shared" ca="1" si="30"/>
        <v>56.241416662051051</v>
      </c>
      <c r="L110">
        <f t="shared" ca="1" si="31"/>
        <v>18.505541683962292</v>
      </c>
      <c r="M110">
        <f t="shared" ca="1" si="32"/>
        <v>166.54496664442667</v>
      </c>
      <c r="N110">
        <f t="shared" si="33"/>
        <v>0</v>
      </c>
      <c r="O110">
        <f t="shared" si="34"/>
        <v>0</v>
      </c>
      <c r="P110">
        <f t="shared" ca="1" si="35"/>
        <v>15.924621981102973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166.54496664442667</v>
      </c>
      <c r="W110">
        <f t="shared" si="43"/>
        <v>0.8100000000000005</v>
      </c>
    </row>
    <row r="111" spans="2:23">
      <c r="B111">
        <v>83</v>
      </c>
      <c r="C111">
        <f t="shared" si="42"/>
        <v>0.82000000000000051</v>
      </c>
      <c r="D111">
        <f t="shared" ca="1" si="23"/>
        <v>146.5650452764894</v>
      </c>
      <c r="E111">
        <f t="shared" ca="1" si="24"/>
        <v>153.07361035250506</v>
      </c>
      <c r="F111">
        <f t="shared" ca="1" si="25"/>
        <v>124.74890184129617</v>
      </c>
      <c r="G111">
        <f t="shared" ca="1" si="26"/>
        <v>164.9386708562626</v>
      </c>
      <c r="H111">
        <f t="shared" ca="1" si="27"/>
        <v>85.77312209081866</v>
      </c>
      <c r="I111">
        <f t="shared" ca="1" si="28"/>
        <v>146.5650452764894</v>
      </c>
      <c r="J111">
        <f t="shared" ca="1" si="29"/>
        <v>16.193831759974273</v>
      </c>
      <c r="K111">
        <f t="shared" ca="1" si="30"/>
        <v>53.215481531133264</v>
      </c>
      <c r="L111">
        <f t="shared" ca="1" si="31"/>
        <v>16.193831759974273</v>
      </c>
      <c r="M111">
        <f t="shared" ca="1" si="32"/>
        <v>148.05631520962169</v>
      </c>
      <c r="N111">
        <f t="shared" si="33"/>
        <v>0</v>
      </c>
      <c r="O111">
        <f t="shared" si="34"/>
        <v>0</v>
      </c>
      <c r="P111">
        <f t="shared" ca="1" si="35"/>
        <v>18.45598424990385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148.05631520962169</v>
      </c>
      <c r="W111">
        <f t="shared" si="43"/>
        <v>0.82000000000000051</v>
      </c>
    </row>
    <row r="112" spans="2:23">
      <c r="B112">
        <v>84</v>
      </c>
      <c r="C112">
        <f t="shared" si="42"/>
        <v>0.83000000000000052</v>
      </c>
      <c r="D112">
        <f t="shared" ca="1" si="23"/>
        <v>146.8400300683461</v>
      </c>
      <c r="E112">
        <f t="shared" ca="1" si="24"/>
        <v>152.98700819569422</v>
      </c>
      <c r="F112">
        <f t="shared" ca="1" si="25"/>
        <v>124.9023395871227</v>
      </c>
      <c r="G112">
        <f t="shared" ca="1" si="26"/>
        <v>164.90775186348839</v>
      </c>
      <c r="H112">
        <f t="shared" ca="1" si="27"/>
        <v>85.991151364602416</v>
      </c>
      <c r="I112">
        <f t="shared" ca="1" si="28"/>
        <v>146.8400300683461</v>
      </c>
      <c r="J112">
        <f t="shared" ca="1" si="29"/>
        <v>14.792814662323508</v>
      </c>
      <c r="K112">
        <f t="shared" ca="1" si="30"/>
        <v>51.005989408868118</v>
      </c>
      <c r="L112">
        <f t="shared" ca="1" si="31"/>
        <v>14.792814662323508</v>
      </c>
      <c r="M112">
        <f t="shared" ca="1" si="32"/>
        <v>159.13522423010414</v>
      </c>
      <c r="N112">
        <f t="shared" si="33"/>
        <v>0</v>
      </c>
      <c r="O112">
        <f t="shared" si="34"/>
        <v>0</v>
      </c>
      <c r="P112">
        <f t="shared" ca="1" si="35"/>
        <v>10.997567633221479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159.13522423010414</v>
      </c>
      <c r="W112">
        <f t="shared" si="43"/>
        <v>0.83000000000000052</v>
      </c>
    </row>
    <row r="113" spans="2:23">
      <c r="B113">
        <v>85</v>
      </c>
      <c r="C113">
        <f t="shared" si="42"/>
        <v>0.84000000000000052</v>
      </c>
      <c r="D113">
        <f t="shared" ca="1" si="23"/>
        <v>147.11501486020279</v>
      </c>
      <c r="E113">
        <f t="shared" ca="1" si="24"/>
        <v>152.90040603888338</v>
      </c>
      <c r="F113">
        <f t="shared" ca="1" si="25"/>
        <v>125.05577733294922</v>
      </c>
      <c r="G113">
        <f t="shared" ca="1" si="26"/>
        <v>164.87683287071414</v>
      </c>
      <c r="H113">
        <f t="shared" ca="1" si="27"/>
        <v>86.209180638386187</v>
      </c>
      <c r="I113">
        <f t="shared" ca="1" si="28"/>
        <v>147.11501486020279</v>
      </c>
      <c r="J113">
        <f t="shared" ca="1" si="29"/>
        <v>14.405045803432586</v>
      </c>
      <c r="K113">
        <f t="shared" ca="1" si="30"/>
        <v>51.262895457512059</v>
      </c>
      <c r="L113">
        <f t="shared" ca="1" si="31"/>
        <v>14.405045803432586</v>
      </c>
      <c r="M113">
        <f t="shared" ca="1" si="32"/>
        <v>151.91412327767077</v>
      </c>
      <c r="N113">
        <f t="shared" si="33"/>
        <v>0</v>
      </c>
      <c r="O113">
        <f t="shared" si="34"/>
        <v>0</v>
      </c>
      <c r="P113">
        <f t="shared" ca="1" si="35"/>
        <v>18.147051657497286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151.91412327767077</v>
      </c>
      <c r="W113">
        <f t="shared" si="43"/>
        <v>0.84000000000000052</v>
      </c>
    </row>
    <row r="114" spans="2:23">
      <c r="B114">
        <v>86</v>
      </c>
      <c r="C114">
        <f t="shared" si="42"/>
        <v>0.85000000000000053</v>
      </c>
      <c r="D114">
        <f t="shared" ca="1" si="23"/>
        <v>147.38999965205949</v>
      </c>
      <c r="E114">
        <f t="shared" ca="1" si="24"/>
        <v>152.81380388207253</v>
      </c>
      <c r="F114">
        <f t="shared" ca="1" si="25"/>
        <v>125.20921507877574</v>
      </c>
      <c r="G114">
        <f t="shared" ca="1" si="26"/>
        <v>164.84591387793989</v>
      </c>
      <c r="H114">
        <f t="shared" ca="1" si="27"/>
        <v>86.427209912169943</v>
      </c>
      <c r="I114">
        <f t="shared" ca="1" si="28"/>
        <v>147.38999965205949</v>
      </c>
      <c r="J114">
        <f t="shared" ca="1" si="29"/>
        <v>10.448591729746113</v>
      </c>
      <c r="K114">
        <f t="shared" ca="1" si="30"/>
        <v>52.163597226517595</v>
      </c>
      <c r="L114">
        <f t="shared" ca="1" si="31"/>
        <v>10.448591729746113</v>
      </c>
      <c r="M114">
        <f t="shared" ca="1" si="32"/>
        <v>160.57281424121877</v>
      </c>
      <c r="N114">
        <f t="shared" si="33"/>
        <v>0</v>
      </c>
      <c r="O114">
        <f t="shared" si="34"/>
        <v>0</v>
      </c>
      <c r="P114">
        <f t="shared" ca="1" si="35"/>
        <v>19.296613454653198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160.57281424121877</v>
      </c>
      <c r="W114">
        <f t="shared" si="43"/>
        <v>0.85000000000000053</v>
      </c>
    </row>
    <row r="115" spans="2:23">
      <c r="B115">
        <v>87</v>
      </c>
      <c r="C115">
        <f t="shared" si="42"/>
        <v>0.86000000000000054</v>
      </c>
      <c r="D115">
        <f t="shared" ca="1" si="23"/>
        <v>147.66498444391618</v>
      </c>
      <c r="E115">
        <f t="shared" ca="1" si="24"/>
        <v>152.72720172526169</v>
      </c>
      <c r="F115">
        <f t="shared" ca="1" si="25"/>
        <v>125.36265282460226</v>
      </c>
      <c r="G115">
        <f t="shared" ca="1" si="26"/>
        <v>164.81499488516565</v>
      </c>
      <c r="H115">
        <f t="shared" ca="1" si="27"/>
        <v>86.645239185953699</v>
      </c>
      <c r="I115">
        <f t="shared" ca="1" si="28"/>
        <v>147.66498444391618</v>
      </c>
      <c r="J115">
        <f t="shared" ca="1" si="29"/>
        <v>14.497886694771296</v>
      </c>
      <c r="K115">
        <f t="shared" ca="1" si="30"/>
        <v>52.887435794609701</v>
      </c>
      <c r="L115">
        <f t="shared" ca="1" si="31"/>
        <v>14.497886694771296</v>
      </c>
      <c r="M115">
        <f t="shared" ca="1" si="32"/>
        <v>143.70701979247838</v>
      </c>
      <c r="N115">
        <f t="shared" si="33"/>
        <v>0</v>
      </c>
      <c r="O115">
        <f t="shared" si="34"/>
        <v>0</v>
      </c>
      <c r="P115">
        <f t="shared" ca="1" si="35"/>
        <v>14.819059791607287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143.70701979247838</v>
      </c>
      <c r="W115">
        <f t="shared" si="43"/>
        <v>0.86000000000000054</v>
      </c>
    </row>
    <row r="116" spans="2:23">
      <c r="B116">
        <v>88</v>
      </c>
      <c r="C116">
        <f t="shared" si="42"/>
        <v>0.87000000000000055</v>
      </c>
      <c r="D116">
        <f t="shared" ca="1" si="23"/>
        <v>147.93996923577288</v>
      </c>
      <c r="E116">
        <f t="shared" ca="1" si="24"/>
        <v>152.64059956845085</v>
      </c>
      <c r="F116">
        <f t="shared" ca="1" si="25"/>
        <v>125.51609057042879</v>
      </c>
      <c r="G116">
        <f t="shared" ca="1" si="26"/>
        <v>164.7840758923914</v>
      </c>
      <c r="H116">
        <f t="shared" ca="1" si="27"/>
        <v>86.863268459737455</v>
      </c>
      <c r="I116">
        <f t="shared" ca="1" si="28"/>
        <v>147.93996923577288</v>
      </c>
      <c r="J116">
        <f t="shared" ca="1" si="29"/>
        <v>18.989946601559495</v>
      </c>
      <c r="K116">
        <f t="shared" ca="1" si="30"/>
        <v>52.804418993337094</v>
      </c>
      <c r="L116">
        <f t="shared" ca="1" si="31"/>
        <v>18.989946601559495</v>
      </c>
      <c r="M116">
        <f t="shared" ca="1" si="32"/>
        <v>182.05733398758917</v>
      </c>
      <c r="N116">
        <f t="shared" si="33"/>
        <v>0</v>
      </c>
      <c r="O116">
        <f t="shared" si="34"/>
        <v>0</v>
      </c>
      <c r="P116">
        <f t="shared" ca="1" si="35"/>
        <v>11.785143352899468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182.05733398758917</v>
      </c>
      <c r="W116">
        <f t="shared" si="43"/>
        <v>0.87000000000000055</v>
      </c>
    </row>
    <row r="117" spans="2:23">
      <c r="B117">
        <v>89</v>
      </c>
      <c r="C117">
        <f t="shared" si="42"/>
        <v>0.88000000000000056</v>
      </c>
      <c r="D117">
        <f t="shared" ca="1" si="23"/>
        <v>148.21495402762957</v>
      </c>
      <c r="E117">
        <f t="shared" ca="1" si="24"/>
        <v>152.55399741164001</v>
      </c>
      <c r="F117">
        <f t="shared" ca="1" si="25"/>
        <v>125.66952831625531</v>
      </c>
      <c r="G117">
        <f t="shared" ca="1" si="26"/>
        <v>164.75315689961718</v>
      </c>
      <c r="H117">
        <f t="shared" ca="1" si="27"/>
        <v>87.081297733521225</v>
      </c>
      <c r="I117">
        <f t="shared" ca="1" si="28"/>
        <v>148.21495402762957</v>
      </c>
      <c r="J117">
        <f t="shared" ca="1" si="29"/>
        <v>11.903941932614543</v>
      </c>
      <c r="K117">
        <f t="shared" ca="1" si="30"/>
        <v>57.968529268500788</v>
      </c>
      <c r="L117">
        <f t="shared" ca="1" si="31"/>
        <v>11.903941932614543</v>
      </c>
      <c r="M117">
        <f t="shared" ca="1" si="32"/>
        <v>141.9805703825418</v>
      </c>
      <c r="N117">
        <f t="shared" si="33"/>
        <v>0</v>
      </c>
      <c r="O117">
        <f t="shared" si="34"/>
        <v>0</v>
      </c>
      <c r="P117">
        <f t="shared" ca="1" si="35"/>
        <v>10.876823985636292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141.9805703825418</v>
      </c>
      <c r="W117">
        <f t="shared" si="43"/>
        <v>0.88000000000000056</v>
      </c>
    </row>
    <row r="118" spans="2:23">
      <c r="B118">
        <v>90</v>
      </c>
      <c r="C118">
        <f t="shared" si="42"/>
        <v>0.89000000000000057</v>
      </c>
      <c r="D118">
        <f t="shared" ca="1" si="23"/>
        <v>148.48993881948627</v>
      </c>
      <c r="E118">
        <f t="shared" ca="1" si="24"/>
        <v>152.46739525482917</v>
      </c>
      <c r="F118">
        <f t="shared" ca="1" si="25"/>
        <v>125.82296606208183</v>
      </c>
      <c r="G118">
        <f t="shared" ca="1" si="26"/>
        <v>164.72223790684293</v>
      </c>
      <c r="H118">
        <f t="shared" ca="1" si="27"/>
        <v>87.299327007304981</v>
      </c>
      <c r="I118">
        <f t="shared" ca="1" si="28"/>
        <v>148.48993881948627</v>
      </c>
      <c r="J118">
        <f t="shared" ca="1" si="29"/>
        <v>11.061836432181735</v>
      </c>
      <c r="K118">
        <f t="shared" ca="1" si="30"/>
        <v>57.696294961579042</v>
      </c>
      <c r="L118">
        <f t="shared" ca="1" si="31"/>
        <v>11.061836432181735</v>
      </c>
      <c r="M118">
        <f t="shared" ca="1" si="32"/>
        <v>156.65742967352304</v>
      </c>
      <c r="N118">
        <f t="shared" si="33"/>
        <v>0</v>
      </c>
      <c r="O118">
        <f t="shared" si="34"/>
        <v>0</v>
      </c>
      <c r="P118">
        <f t="shared" ca="1" si="35"/>
        <v>13.329909555686754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156.65742967352304</v>
      </c>
      <c r="W118">
        <f t="shared" si="43"/>
        <v>0.89000000000000057</v>
      </c>
    </row>
    <row r="119" spans="2:23">
      <c r="B119">
        <v>91</v>
      </c>
      <c r="C119">
        <f t="shared" si="42"/>
        <v>0.90000000000000058</v>
      </c>
      <c r="D119">
        <f t="shared" ca="1" si="23"/>
        <v>148.76492361134297</v>
      </c>
      <c r="E119">
        <f t="shared" ca="1" si="24"/>
        <v>152.38079309801833</v>
      </c>
      <c r="F119">
        <f t="shared" ca="1" si="25"/>
        <v>125.97640380790835</v>
      </c>
      <c r="G119">
        <f t="shared" ca="1" si="26"/>
        <v>164.69131891406869</v>
      </c>
      <c r="H119">
        <f t="shared" ca="1" si="27"/>
        <v>87.517356281088738</v>
      </c>
      <c r="I119">
        <f t="shared" ca="1" si="28"/>
        <v>148.76492361134297</v>
      </c>
      <c r="J119">
        <f t="shared" ca="1" si="29"/>
        <v>16.985314443900563</v>
      </c>
      <c r="K119">
        <f t="shared" ca="1" si="30"/>
        <v>56.94618304507344</v>
      </c>
      <c r="L119">
        <f t="shared" ca="1" si="31"/>
        <v>16.985314443900563</v>
      </c>
      <c r="M119">
        <f t="shared" ca="1" si="32"/>
        <v>113.07887831392762</v>
      </c>
      <c r="N119">
        <f t="shared" si="33"/>
        <v>0</v>
      </c>
      <c r="O119">
        <f t="shared" si="34"/>
        <v>0</v>
      </c>
      <c r="P119">
        <f t="shared" ca="1" si="35"/>
        <v>10.808367719359921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113.07887831392762</v>
      </c>
      <c r="W119">
        <f t="shared" si="43"/>
        <v>0.90000000000000058</v>
      </c>
    </row>
    <row r="120" spans="2:23">
      <c r="B120">
        <v>92</v>
      </c>
      <c r="C120">
        <f t="shared" si="42"/>
        <v>0.91000000000000059</v>
      </c>
      <c r="D120">
        <f t="shared" ca="1" si="23"/>
        <v>149.03990840319969</v>
      </c>
      <c r="E120">
        <f t="shared" ca="1" si="24"/>
        <v>152.29419094120749</v>
      </c>
      <c r="F120">
        <f t="shared" ca="1" si="25"/>
        <v>126.12984155373489</v>
      </c>
      <c r="G120">
        <f t="shared" ca="1" si="26"/>
        <v>164.66039992129444</v>
      </c>
      <c r="H120">
        <f t="shared" ca="1" si="27"/>
        <v>87.735385554872494</v>
      </c>
      <c r="I120">
        <f t="shared" ca="1" si="28"/>
        <v>149.03990840319969</v>
      </c>
      <c r="J120">
        <f t="shared" ca="1" si="29"/>
        <v>19.459888161909475</v>
      </c>
      <c r="K120">
        <f t="shared" ca="1" si="30"/>
        <v>53.667592477286234</v>
      </c>
      <c r="L120">
        <f t="shared" ca="1" si="31"/>
        <v>19.459888161909475</v>
      </c>
      <c r="M120">
        <f t="shared" ca="1" si="32"/>
        <v>137.60019831189823</v>
      </c>
      <c r="N120">
        <f t="shared" si="33"/>
        <v>0</v>
      </c>
      <c r="O120">
        <f t="shared" si="34"/>
        <v>0</v>
      </c>
      <c r="P120">
        <f t="shared" ca="1" si="35"/>
        <v>16.367663031587654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137.60019831189823</v>
      </c>
      <c r="W120">
        <f t="shared" si="43"/>
        <v>0.91000000000000059</v>
      </c>
    </row>
    <row r="121" spans="2:23">
      <c r="B121">
        <v>93</v>
      </c>
      <c r="C121">
        <f t="shared" si="42"/>
        <v>0.9200000000000006</v>
      </c>
      <c r="D121">
        <f t="shared" ca="1" si="23"/>
        <v>149.31489319505638</v>
      </c>
      <c r="E121">
        <f t="shared" ca="1" si="24"/>
        <v>152.20758878439665</v>
      </c>
      <c r="F121">
        <f t="shared" ca="1" si="25"/>
        <v>126.28327929956141</v>
      </c>
      <c r="G121">
        <f t="shared" ca="1" si="26"/>
        <v>164.62948092852019</v>
      </c>
      <c r="H121">
        <f t="shared" ca="1" si="27"/>
        <v>87.953414828656264</v>
      </c>
      <c r="I121">
        <f t="shared" ca="1" si="28"/>
        <v>149.31489319505638</v>
      </c>
      <c r="J121">
        <f t="shared" ca="1" si="29"/>
        <v>14.701628184902802</v>
      </c>
      <c r="K121">
        <f t="shared" ca="1" si="30"/>
        <v>57.63688385110072</v>
      </c>
      <c r="L121">
        <f t="shared" ca="1" si="31"/>
        <v>14.701628184902802</v>
      </c>
      <c r="M121">
        <f t="shared" ca="1" si="32"/>
        <v>163.37768844851144</v>
      </c>
      <c r="N121">
        <f t="shared" si="33"/>
        <v>0</v>
      </c>
      <c r="O121">
        <f t="shared" si="34"/>
        <v>0</v>
      </c>
      <c r="P121">
        <f t="shared" ca="1" si="35"/>
        <v>10.205789020665179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163.37768844851144</v>
      </c>
      <c r="W121">
        <f t="shared" si="43"/>
        <v>0.9200000000000006</v>
      </c>
    </row>
    <row r="122" spans="2:23">
      <c r="B122">
        <v>94</v>
      </c>
      <c r="C122">
        <f t="shared" si="42"/>
        <v>0.9300000000000006</v>
      </c>
      <c r="D122">
        <f t="shared" ca="1" si="23"/>
        <v>149.58987798691308</v>
      </c>
      <c r="E122">
        <f t="shared" ca="1" si="24"/>
        <v>152.12098662758581</v>
      </c>
      <c r="F122">
        <f t="shared" ca="1" si="25"/>
        <v>126.43671704538794</v>
      </c>
      <c r="G122">
        <f t="shared" ca="1" si="26"/>
        <v>164.59856193574598</v>
      </c>
      <c r="H122">
        <f t="shared" ca="1" si="27"/>
        <v>88.17144410244002</v>
      </c>
      <c r="I122">
        <f t="shared" ca="1" si="28"/>
        <v>149.58987798691308</v>
      </c>
      <c r="J122">
        <f t="shared" ca="1" si="29"/>
        <v>18.830056489960043</v>
      </c>
      <c r="K122">
        <f t="shared" ca="1" si="30"/>
        <v>57.704950006500439</v>
      </c>
      <c r="L122">
        <f t="shared" ca="1" si="31"/>
        <v>18.830056489960043</v>
      </c>
      <c r="M122">
        <f t="shared" ca="1" si="32"/>
        <v>136.5271772176927</v>
      </c>
      <c r="N122">
        <f t="shared" si="33"/>
        <v>0</v>
      </c>
      <c r="O122">
        <f t="shared" si="34"/>
        <v>0</v>
      </c>
      <c r="P122">
        <f t="shared" ca="1" si="35"/>
        <v>15.857811885516639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136.5271772176927</v>
      </c>
      <c r="W122">
        <f t="shared" si="43"/>
        <v>0.9300000000000006</v>
      </c>
    </row>
    <row r="123" spans="2:23">
      <c r="B123">
        <v>95</v>
      </c>
      <c r="C123">
        <f t="shared" si="42"/>
        <v>0.94000000000000061</v>
      </c>
      <c r="D123">
        <f t="shared" ca="1" si="23"/>
        <v>149.86486277876978</v>
      </c>
      <c r="E123">
        <f t="shared" ca="1" si="24"/>
        <v>152.03438447077497</v>
      </c>
      <c r="F123">
        <f t="shared" ca="1" si="25"/>
        <v>126.59015479121446</v>
      </c>
      <c r="G123">
        <f t="shared" ca="1" si="26"/>
        <v>164.56764294297173</v>
      </c>
      <c r="H123">
        <f t="shared" ca="1" si="27"/>
        <v>88.389473376223762</v>
      </c>
      <c r="I123">
        <f t="shared" ca="1" si="28"/>
        <v>149.86486277876978</v>
      </c>
      <c r="J123">
        <f t="shared" ca="1" si="29"/>
        <v>19.143172588483139</v>
      </c>
      <c r="K123">
        <f t="shared" ca="1" si="30"/>
        <v>53.044255030099521</v>
      </c>
      <c r="L123">
        <f t="shared" ca="1" si="31"/>
        <v>19.143172588483139</v>
      </c>
      <c r="M123">
        <f t="shared" ca="1" si="32"/>
        <v>102.65000435052187</v>
      </c>
      <c r="N123">
        <f t="shared" si="33"/>
        <v>0</v>
      </c>
      <c r="O123">
        <f t="shared" si="34"/>
        <v>0</v>
      </c>
      <c r="P123">
        <f t="shared" ca="1" si="35"/>
        <v>17.178835312151932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102.65000435052187</v>
      </c>
      <c r="W123">
        <f t="shared" si="43"/>
        <v>0.94000000000000061</v>
      </c>
    </row>
    <row r="124" spans="2:23">
      <c r="B124">
        <v>96</v>
      </c>
      <c r="C124">
        <f t="shared" si="42"/>
        <v>0.95000000000000062</v>
      </c>
      <c r="D124">
        <f t="shared" ca="1" si="23"/>
        <v>150.13984757062647</v>
      </c>
      <c r="E124">
        <f t="shared" ca="1" si="24"/>
        <v>151.94778231396413</v>
      </c>
      <c r="F124">
        <f t="shared" ca="1" si="25"/>
        <v>126.74359253704098</v>
      </c>
      <c r="G124">
        <f t="shared" ca="1" si="26"/>
        <v>164.53672395019748</v>
      </c>
      <c r="H124">
        <f t="shared" ca="1" si="27"/>
        <v>88.607502650007532</v>
      </c>
      <c r="I124">
        <f t="shared" ca="1" si="28"/>
        <v>150.13984757062647</v>
      </c>
      <c r="J124">
        <f t="shared" ca="1" si="29"/>
        <v>10.46981047551526</v>
      </c>
      <c r="K124">
        <f t="shared" ca="1" si="30"/>
        <v>55.962693490937454</v>
      </c>
      <c r="L124">
        <f t="shared" ca="1" si="31"/>
        <v>10.46981047551526</v>
      </c>
      <c r="M124">
        <f t="shared" ca="1" si="32"/>
        <v>137.22758690082131</v>
      </c>
      <c r="N124">
        <f t="shared" si="33"/>
        <v>0</v>
      </c>
      <c r="O124">
        <f t="shared" si="34"/>
        <v>0</v>
      </c>
      <c r="P124">
        <f t="shared" ca="1" si="35"/>
        <v>13.477149835071032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137.22758690082131</v>
      </c>
      <c r="W124">
        <f t="shared" si="43"/>
        <v>0.95000000000000062</v>
      </c>
    </row>
    <row r="125" spans="2:23">
      <c r="B125">
        <v>97</v>
      </c>
      <c r="C125">
        <f t="shared" si="42"/>
        <v>0.96000000000000063</v>
      </c>
      <c r="D125">
        <f t="shared" ca="1" si="23"/>
        <v>150.41483236248317</v>
      </c>
      <c r="E125">
        <f t="shared" ca="1" si="24"/>
        <v>151.86118015715329</v>
      </c>
      <c r="F125">
        <f t="shared" ca="1" si="25"/>
        <v>126.8970302828675</v>
      </c>
      <c r="G125">
        <f t="shared" ca="1" si="26"/>
        <v>164.50580495742324</v>
      </c>
      <c r="H125">
        <f t="shared" ca="1" si="27"/>
        <v>88.825531923791303</v>
      </c>
      <c r="I125">
        <f t="shared" ca="1" si="28"/>
        <v>150.41483236248317</v>
      </c>
      <c r="J125">
        <f t="shared" ca="1" si="29"/>
        <v>15.606361257132448</v>
      </c>
      <c r="K125">
        <f t="shared" ca="1" si="30"/>
        <v>55.133368770948437</v>
      </c>
      <c r="L125">
        <f t="shared" ca="1" si="31"/>
        <v>15.606361257132448</v>
      </c>
      <c r="M125">
        <f t="shared" ca="1" si="32"/>
        <v>146.49276038801881</v>
      </c>
      <c r="N125">
        <f t="shared" si="33"/>
        <v>0</v>
      </c>
      <c r="O125">
        <f t="shared" si="34"/>
        <v>0</v>
      </c>
      <c r="P125">
        <f t="shared" ca="1" si="35"/>
        <v>15.389671505899969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146.49276038801881</v>
      </c>
      <c r="W125">
        <f t="shared" si="43"/>
        <v>0.96000000000000063</v>
      </c>
    </row>
    <row r="126" spans="2:23">
      <c r="B126">
        <v>98</v>
      </c>
      <c r="C126">
        <f t="shared" si="42"/>
        <v>0.97000000000000064</v>
      </c>
      <c r="D126">
        <f t="shared" ca="1" si="23"/>
        <v>150.68981715433986</v>
      </c>
      <c r="E126">
        <f t="shared" ca="1" si="24"/>
        <v>151.77457800034244</v>
      </c>
      <c r="F126">
        <f t="shared" ca="1" si="25"/>
        <v>127.05046802869403</v>
      </c>
      <c r="G126">
        <f t="shared" ca="1" si="26"/>
        <v>164.47488596464899</v>
      </c>
      <c r="H126">
        <f t="shared" ca="1" si="27"/>
        <v>89.043561197575045</v>
      </c>
      <c r="I126">
        <f t="shared" ca="1" si="28"/>
        <v>150.68981715433986</v>
      </c>
      <c r="J126">
        <f t="shared" ca="1" si="29"/>
        <v>13.649502416310497</v>
      </c>
      <c r="K126">
        <f t="shared" ca="1" si="30"/>
        <v>57.245267701146076</v>
      </c>
      <c r="L126">
        <f t="shared" ca="1" si="31"/>
        <v>13.649502416310497</v>
      </c>
      <c r="M126">
        <f t="shared" ca="1" si="32"/>
        <v>149.01161388901116</v>
      </c>
      <c r="N126">
        <f t="shared" si="33"/>
        <v>0</v>
      </c>
      <c r="O126">
        <f t="shared" si="34"/>
        <v>0</v>
      </c>
      <c r="P126">
        <f t="shared" ca="1" si="35"/>
        <v>10.776025770710476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149.01161388901116</v>
      </c>
      <c r="W126">
        <f t="shared" si="43"/>
        <v>0.97000000000000064</v>
      </c>
    </row>
    <row r="127" spans="2:23">
      <c r="B127">
        <v>99</v>
      </c>
      <c r="C127">
        <f t="shared" si="42"/>
        <v>0.98000000000000065</v>
      </c>
      <c r="D127">
        <f t="shared" ca="1" si="23"/>
        <v>150.96480194619656</v>
      </c>
      <c r="E127">
        <f t="shared" ca="1" si="24"/>
        <v>151.6879758435316</v>
      </c>
      <c r="F127">
        <f t="shared" ca="1" si="25"/>
        <v>127.20390577452055</v>
      </c>
      <c r="G127">
        <f t="shared" ca="1" si="26"/>
        <v>164.44396697187477</v>
      </c>
      <c r="H127">
        <f t="shared" ca="1" si="27"/>
        <v>89.261590471358801</v>
      </c>
      <c r="I127">
        <f t="shared" ca="1" si="28"/>
        <v>150.96480194619656</v>
      </c>
      <c r="J127">
        <f t="shared" ca="1" si="29"/>
        <v>11.550218654565469</v>
      </c>
      <c r="K127">
        <f t="shared" ca="1" si="30"/>
        <v>56.591486962825002</v>
      </c>
      <c r="L127">
        <f t="shared" ca="1" si="31"/>
        <v>11.550218654565469</v>
      </c>
      <c r="M127">
        <f t="shared" ca="1" si="32"/>
        <v>144.62639946852636</v>
      </c>
      <c r="N127">
        <f t="shared" si="33"/>
        <v>0</v>
      </c>
      <c r="O127">
        <f t="shared" si="34"/>
        <v>0</v>
      </c>
      <c r="P127">
        <f t="shared" ca="1" si="35"/>
        <v>14.795323980642934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144.62639946852636</v>
      </c>
      <c r="W127">
        <f t="shared" si="43"/>
        <v>0.98000000000000065</v>
      </c>
    </row>
    <row r="128" spans="2:23">
      <c r="B128">
        <v>100</v>
      </c>
      <c r="C128">
        <f t="shared" si="42"/>
        <v>0.99000000000000066</v>
      </c>
      <c r="D128">
        <f t="shared" ca="1" si="23"/>
        <v>151.23978673805325</v>
      </c>
      <c r="E128">
        <f t="shared" ca="1" si="24"/>
        <v>151.60137368672076</v>
      </c>
      <c r="F128">
        <f t="shared" ca="1" si="25"/>
        <v>127.35734352034707</v>
      </c>
      <c r="G128">
        <f t="shared" ca="1" si="26"/>
        <v>164.41304797910053</v>
      </c>
      <c r="H128">
        <f t="shared" ca="1" si="27"/>
        <v>89.479619745142571</v>
      </c>
      <c r="I128">
        <f t="shared" ca="1" si="28"/>
        <v>151.23978673805325</v>
      </c>
      <c r="J128">
        <f t="shared" ca="1" si="29"/>
        <v>19.967326590276571</v>
      </c>
      <c r="K128">
        <f t="shared" ca="1" si="30"/>
        <v>57.176011083647609</v>
      </c>
      <c r="L128">
        <f t="shared" ca="1" si="31"/>
        <v>19.967326590276571</v>
      </c>
      <c r="M128">
        <f t="shared" ca="1" si="32"/>
        <v>138.27928638587747</v>
      </c>
      <c r="N128">
        <f t="shared" si="33"/>
        <v>0</v>
      </c>
      <c r="O128">
        <f t="shared" si="34"/>
        <v>0</v>
      </c>
      <c r="P128">
        <f t="shared" ca="1" si="35"/>
        <v>18.190022608641812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138.27928638587747</v>
      </c>
      <c r="W128">
        <f t="shared" si="43"/>
        <v>0.99000000000000066</v>
      </c>
    </row>
    <row r="129" spans="2:23">
      <c r="B129">
        <v>101</v>
      </c>
      <c r="C129">
        <f t="shared" si="42"/>
        <v>1.0000000000000007</v>
      </c>
      <c r="D129">
        <f t="shared" ca="1" si="23"/>
        <v>151.51477152990995</v>
      </c>
      <c r="E129">
        <f t="shared" ca="1" si="24"/>
        <v>151.51477152990992</v>
      </c>
      <c r="F129">
        <f t="shared" ca="1" si="25"/>
        <v>127.51078126617359</v>
      </c>
      <c r="G129">
        <f t="shared" ca="1" si="26"/>
        <v>164.38212898632628</v>
      </c>
      <c r="H129">
        <f t="shared" ca="1" si="27"/>
        <v>89.697649018926327</v>
      </c>
      <c r="I129">
        <f t="shared" ca="1" si="28"/>
        <v>151.51477152990992</v>
      </c>
      <c r="J129">
        <f t="shared" ca="1" si="29"/>
        <v>19.577935910101587</v>
      </c>
      <c r="K129">
        <f t="shared" ca="1" si="30"/>
        <v>58.505719121349102</v>
      </c>
      <c r="L129">
        <f t="shared" ca="1" si="31"/>
        <v>19.577935910101587</v>
      </c>
      <c r="M129">
        <f t="shared" ca="1" si="32"/>
        <v>168.72551777700596</v>
      </c>
      <c r="N129">
        <f t="shared" si="33"/>
        <v>0</v>
      </c>
      <c r="O129">
        <f t="shared" si="34"/>
        <v>0</v>
      </c>
      <c r="P129">
        <f t="shared" ca="1" si="35"/>
        <v>19.057150880607878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168.72551777700596</v>
      </c>
      <c r="W129">
        <f t="shared" si="43"/>
        <v>1.0000000000000007</v>
      </c>
    </row>
    <row r="130" spans="2:23">
      <c r="B130">
        <v>102</v>
      </c>
      <c r="C130">
        <f t="shared" si="42"/>
        <v>1.0100000000000007</v>
      </c>
      <c r="D130">
        <f t="shared" ca="1" si="23"/>
        <v>151.78975632176665</v>
      </c>
      <c r="E130">
        <f t="shared" ca="1" si="24"/>
        <v>151.42816937309908</v>
      </c>
      <c r="F130">
        <f t="shared" ca="1" si="25"/>
        <v>127.66421901200012</v>
      </c>
      <c r="G130">
        <f t="shared" ca="1" si="26"/>
        <v>164.35120999355203</v>
      </c>
      <c r="H130">
        <f t="shared" ca="1" si="27"/>
        <v>89.915678292710083</v>
      </c>
      <c r="I130">
        <f t="shared" ca="1" si="28"/>
        <v>151.42816937309908</v>
      </c>
      <c r="J130">
        <f t="shared" ca="1" si="29"/>
        <v>12.4609960901671</v>
      </c>
      <c r="K130">
        <f t="shared" ca="1" si="30"/>
        <v>59.073652341685374</v>
      </c>
      <c r="L130">
        <f t="shared" ca="1" si="31"/>
        <v>12.4609960901671</v>
      </c>
      <c r="M130">
        <f t="shared" ca="1" si="32"/>
        <v>160.54185972010231</v>
      </c>
      <c r="N130">
        <f t="shared" si="33"/>
        <v>0</v>
      </c>
      <c r="O130">
        <f t="shared" si="34"/>
        <v>0</v>
      </c>
      <c r="P130">
        <f t="shared" ca="1" si="35"/>
        <v>10.920395222301522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160.54185972010231</v>
      </c>
      <c r="W130">
        <f t="shared" si="43"/>
        <v>1.0100000000000007</v>
      </c>
    </row>
    <row r="131" spans="2:23">
      <c r="B131">
        <v>103</v>
      </c>
      <c r="C131">
        <f t="shared" si="42"/>
        <v>1.0200000000000007</v>
      </c>
      <c r="D131">
        <f t="shared" ca="1" si="23"/>
        <v>152.06474111362334</v>
      </c>
      <c r="E131">
        <f t="shared" ca="1" si="24"/>
        <v>151.34156721628824</v>
      </c>
      <c r="F131">
        <f t="shared" ca="1" si="25"/>
        <v>127.81765675782664</v>
      </c>
      <c r="G131">
        <f t="shared" ca="1" si="26"/>
        <v>164.32029100077779</v>
      </c>
      <c r="H131">
        <f t="shared" ca="1" si="27"/>
        <v>90.13370756649384</v>
      </c>
      <c r="I131">
        <f t="shared" ca="1" si="28"/>
        <v>151.34156721628824</v>
      </c>
      <c r="J131">
        <f t="shared" ca="1" si="29"/>
        <v>12.093843575830761</v>
      </c>
      <c r="K131">
        <f t="shared" ca="1" si="30"/>
        <v>52.400613004101615</v>
      </c>
      <c r="L131">
        <f t="shared" ca="1" si="31"/>
        <v>12.093843575830761</v>
      </c>
      <c r="M131">
        <f t="shared" ca="1" si="32"/>
        <v>158.35966945511041</v>
      </c>
      <c r="N131">
        <f t="shared" si="33"/>
        <v>0</v>
      </c>
      <c r="O131">
        <f t="shared" si="34"/>
        <v>0</v>
      </c>
      <c r="P131">
        <f t="shared" ca="1" si="35"/>
        <v>19.086695311989388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158.35966945511041</v>
      </c>
      <c r="W131">
        <f t="shared" si="43"/>
        <v>1.0200000000000007</v>
      </c>
    </row>
    <row r="132" spans="2:23">
      <c r="B132">
        <v>104</v>
      </c>
      <c r="C132">
        <f t="shared" si="42"/>
        <v>1.0300000000000007</v>
      </c>
      <c r="D132">
        <f t="shared" ca="1" si="23"/>
        <v>152.33972590548004</v>
      </c>
      <c r="E132">
        <f t="shared" ca="1" si="24"/>
        <v>151.2549650594774</v>
      </c>
      <c r="F132">
        <f t="shared" ca="1" si="25"/>
        <v>127.97109450365316</v>
      </c>
      <c r="G132">
        <f t="shared" ca="1" si="26"/>
        <v>164.28937200800357</v>
      </c>
      <c r="H132">
        <f t="shared" ca="1" si="27"/>
        <v>90.35173684027761</v>
      </c>
      <c r="I132">
        <f t="shared" ca="1" si="28"/>
        <v>151.2549650594774</v>
      </c>
      <c r="J132">
        <f t="shared" ca="1" si="29"/>
        <v>17.067266582025695</v>
      </c>
      <c r="K132">
        <f t="shared" ca="1" si="30"/>
        <v>59.093588102987269</v>
      </c>
      <c r="L132">
        <f t="shared" ca="1" si="31"/>
        <v>17.067266582025695</v>
      </c>
      <c r="M132">
        <f t="shared" ca="1" si="32"/>
        <v>153.80310133267594</v>
      </c>
      <c r="N132">
        <f t="shared" si="33"/>
        <v>0</v>
      </c>
      <c r="O132">
        <f t="shared" si="34"/>
        <v>0</v>
      </c>
      <c r="P132">
        <f t="shared" ca="1" si="35"/>
        <v>11.882218045820991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153.80310133267594</v>
      </c>
      <c r="W132">
        <f t="shared" si="43"/>
        <v>1.0300000000000007</v>
      </c>
    </row>
    <row r="133" spans="2:23">
      <c r="B133">
        <v>105</v>
      </c>
      <c r="C133">
        <f t="shared" si="42"/>
        <v>1.0400000000000007</v>
      </c>
      <c r="D133">
        <f t="shared" ca="1" si="23"/>
        <v>152.61471069733673</v>
      </c>
      <c r="E133">
        <f t="shared" ca="1" si="24"/>
        <v>151.16836290266656</v>
      </c>
      <c r="F133">
        <f t="shared" ca="1" si="25"/>
        <v>128.12453224947967</v>
      </c>
      <c r="G133">
        <f t="shared" ca="1" si="26"/>
        <v>164.25845301522932</v>
      </c>
      <c r="H133">
        <f t="shared" ca="1" si="27"/>
        <v>90.569766114061366</v>
      </c>
      <c r="I133">
        <f t="shared" ca="1" si="28"/>
        <v>151.16836290266656</v>
      </c>
      <c r="J133">
        <f t="shared" ca="1" si="29"/>
        <v>14.117077070404775</v>
      </c>
      <c r="K133">
        <f t="shared" ca="1" si="30"/>
        <v>59.548443309058712</v>
      </c>
      <c r="L133">
        <f t="shared" ca="1" si="31"/>
        <v>14.117077070404775</v>
      </c>
      <c r="M133">
        <f t="shared" ca="1" si="32"/>
        <v>149.18929306185592</v>
      </c>
      <c r="N133">
        <f t="shared" si="33"/>
        <v>0</v>
      </c>
      <c r="O133">
        <f t="shared" si="34"/>
        <v>0</v>
      </c>
      <c r="P133">
        <f t="shared" ca="1" si="35"/>
        <v>13.61737708293731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149.18929306185592</v>
      </c>
      <c r="W133">
        <f t="shared" si="43"/>
        <v>1.0400000000000007</v>
      </c>
    </row>
    <row r="134" spans="2:23">
      <c r="B134">
        <v>106</v>
      </c>
      <c r="C134">
        <f t="shared" si="42"/>
        <v>1.0500000000000007</v>
      </c>
      <c r="D134">
        <f t="shared" ca="1" si="23"/>
        <v>152.88969548919343</v>
      </c>
      <c r="E134">
        <f t="shared" ca="1" si="24"/>
        <v>151.08176074585572</v>
      </c>
      <c r="F134">
        <f t="shared" ca="1" si="25"/>
        <v>128.27796999530619</v>
      </c>
      <c r="G134">
        <f t="shared" ca="1" si="26"/>
        <v>164.22753402245507</v>
      </c>
      <c r="H134">
        <f t="shared" ca="1" si="27"/>
        <v>90.787795387845122</v>
      </c>
      <c r="I134">
        <f t="shared" ca="1" si="28"/>
        <v>151.08176074585572</v>
      </c>
      <c r="J134">
        <f t="shared" ca="1" si="29"/>
        <v>18.564654138790502</v>
      </c>
      <c r="K134">
        <f t="shared" ca="1" si="30"/>
        <v>52.360427749736118</v>
      </c>
      <c r="L134">
        <f t="shared" ca="1" si="31"/>
        <v>18.564654138790502</v>
      </c>
      <c r="M134">
        <f t="shared" ca="1" si="32"/>
        <v>137.64737206370671</v>
      </c>
      <c r="N134">
        <f t="shared" si="33"/>
        <v>0</v>
      </c>
      <c r="O134">
        <f t="shared" si="34"/>
        <v>0</v>
      </c>
      <c r="P134">
        <f t="shared" ca="1" si="35"/>
        <v>14.490605764685824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137.64737206370671</v>
      </c>
      <c r="W134">
        <f t="shared" si="43"/>
        <v>1.0500000000000007</v>
      </c>
    </row>
    <row r="135" spans="2:23">
      <c r="B135">
        <v>107</v>
      </c>
      <c r="C135">
        <f t="shared" si="42"/>
        <v>1.0600000000000007</v>
      </c>
      <c r="D135">
        <f t="shared" ca="1" si="23"/>
        <v>153.16468028105012</v>
      </c>
      <c r="E135">
        <f t="shared" ca="1" si="24"/>
        <v>150.99515858904488</v>
      </c>
      <c r="F135">
        <f t="shared" ca="1" si="25"/>
        <v>128.43140774113272</v>
      </c>
      <c r="G135">
        <f t="shared" ca="1" si="26"/>
        <v>164.19661502968083</v>
      </c>
      <c r="H135">
        <f t="shared" ca="1" si="27"/>
        <v>91.005824661628878</v>
      </c>
      <c r="I135">
        <f t="shared" ca="1" si="28"/>
        <v>150.99515858904488</v>
      </c>
      <c r="J135">
        <f t="shared" ca="1" si="29"/>
        <v>19.286128179055595</v>
      </c>
      <c r="K135">
        <f t="shared" ca="1" si="30"/>
        <v>56.309312288613</v>
      </c>
      <c r="L135">
        <f t="shared" ca="1" si="31"/>
        <v>19.286128179055595</v>
      </c>
      <c r="M135">
        <f t="shared" ca="1" si="32"/>
        <v>149.15190422613392</v>
      </c>
      <c r="N135">
        <f t="shared" si="33"/>
        <v>0</v>
      </c>
      <c r="O135">
        <f t="shared" si="34"/>
        <v>0</v>
      </c>
      <c r="P135">
        <f t="shared" ca="1" si="35"/>
        <v>16.510714502792325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149.15190422613392</v>
      </c>
      <c r="W135">
        <f t="shared" si="43"/>
        <v>1.0600000000000007</v>
      </c>
    </row>
    <row r="136" spans="2:23">
      <c r="B136">
        <v>108</v>
      </c>
      <c r="C136">
        <f t="shared" si="42"/>
        <v>1.0700000000000007</v>
      </c>
      <c r="D136">
        <f t="shared" ca="1" si="23"/>
        <v>153.43966507290682</v>
      </c>
      <c r="E136">
        <f t="shared" ca="1" si="24"/>
        <v>150.90855643223404</v>
      </c>
      <c r="F136">
        <f t="shared" ca="1" si="25"/>
        <v>128.58484548695924</v>
      </c>
      <c r="G136">
        <f t="shared" ca="1" si="26"/>
        <v>164.16569603690658</v>
      </c>
      <c r="H136">
        <f t="shared" ca="1" si="27"/>
        <v>91.223853935412649</v>
      </c>
      <c r="I136">
        <f t="shared" ca="1" si="28"/>
        <v>150.90855643223404</v>
      </c>
      <c r="J136">
        <f t="shared" ca="1" si="29"/>
        <v>11.345315334920087</v>
      </c>
      <c r="K136">
        <f t="shared" ca="1" si="30"/>
        <v>55.674241567612626</v>
      </c>
      <c r="L136">
        <f t="shared" ca="1" si="31"/>
        <v>11.345315334920087</v>
      </c>
      <c r="M136">
        <f t="shared" ca="1" si="32"/>
        <v>156.96232710533039</v>
      </c>
      <c r="N136">
        <f t="shared" si="33"/>
        <v>0</v>
      </c>
      <c r="O136">
        <f t="shared" si="34"/>
        <v>0</v>
      </c>
      <c r="P136">
        <f t="shared" ca="1" si="35"/>
        <v>12.80903914247574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156.96232710533039</v>
      </c>
      <c r="W136">
        <f t="shared" si="43"/>
        <v>1.0700000000000007</v>
      </c>
    </row>
    <row r="137" spans="2:23">
      <c r="B137">
        <v>109</v>
      </c>
      <c r="C137">
        <f t="shared" si="42"/>
        <v>1.0800000000000007</v>
      </c>
      <c r="D137">
        <f t="shared" ca="1" si="23"/>
        <v>153.71464986476352</v>
      </c>
      <c r="E137">
        <f t="shared" ca="1" si="24"/>
        <v>150.8219542754232</v>
      </c>
      <c r="F137">
        <f t="shared" ca="1" si="25"/>
        <v>128.73828323278576</v>
      </c>
      <c r="G137">
        <f t="shared" ca="1" si="26"/>
        <v>164.13477704413236</v>
      </c>
      <c r="H137">
        <f t="shared" ca="1" si="27"/>
        <v>91.441883209196405</v>
      </c>
      <c r="I137">
        <f t="shared" ca="1" si="28"/>
        <v>150.8219542754232</v>
      </c>
      <c r="J137">
        <f t="shared" ca="1" si="29"/>
        <v>15.787029671382697</v>
      </c>
      <c r="K137">
        <f t="shared" ca="1" si="30"/>
        <v>56.60557615050493</v>
      </c>
      <c r="L137">
        <f t="shared" ca="1" si="31"/>
        <v>15.787029671382697</v>
      </c>
      <c r="M137">
        <f t="shared" ca="1" si="32"/>
        <v>164.44172808258105</v>
      </c>
      <c r="N137">
        <f t="shared" si="33"/>
        <v>0</v>
      </c>
      <c r="O137">
        <f t="shared" si="34"/>
        <v>0</v>
      </c>
      <c r="P137">
        <f t="shared" ca="1" si="35"/>
        <v>14.432754288345677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164.44172808258105</v>
      </c>
      <c r="W137">
        <f t="shared" si="43"/>
        <v>1.0800000000000007</v>
      </c>
    </row>
    <row r="138" spans="2:23">
      <c r="B138">
        <v>110</v>
      </c>
      <c r="C138">
        <f t="shared" si="42"/>
        <v>1.0900000000000007</v>
      </c>
      <c r="D138">
        <f t="shared" ca="1" si="23"/>
        <v>153.98963465662021</v>
      </c>
      <c r="E138">
        <f t="shared" ca="1" si="24"/>
        <v>150.73535211861235</v>
      </c>
      <c r="F138">
        <f t="shared" ca="1" si="25"/>
        <v>128.89172097861228</v>
      </c>
      <c r="G138">
        <f t="shared" ca="1" si="26"/>
        <v>164.10385805135812</v>
      </c>
      <c r="H138">
        <f t="shared" ca="1" si="27"/>
        <v>91.659912482980161</v>
      </c>
      <c r="I138">
        <f t="shared" ca="1" si="28"/>
        <v>150.73535211861235</v>
      </c>
      <c r="J138">
        <f t="shared" ca="1" si="29"/>
        <v>14.708500824717703</v>
      </c>
      <c r="K138">
        <f t="shared" ca="1" si="30"/>
        <v>56.677970603413996</v>
      </c>
      <c r="L138">
        <f t="shared" ca="1" si="31"/>
        <v>14.708500824717703</v>
      </c>
      <c r="M138">
        <f t="shared" ca="1" si="32"/>
        <v>158.05546910614692</v>
      </c>
      <c r="N138">
        <f t="shared" si="33"/>
        <v>0</v>
      </c>
      <c r="O138">
        <f t="shared" si="34"/>
        <v>0</v>
      </c>
      <c r="P138">
        <f t="shared" ca="1" si="35"/>
        <v>13.855035475380646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158.05546910614692</v>
      </c>
      <c r="W138">
        <f t="shared" si="43"/>
        <v>1.0900000000000007</v>
      </c>
    </row>
    <row r="139" spans="2:23">
      <c r="B139">
        <v>111</v>
      </c>
      <c r="C139">
        <f t="shared" si="42"/>
        <v>1.1000000000000008</v>
      </c>
      <c r="D139">
        <f t="shared" ca="1" si="23"/>
        <v>154.26461944847691</v>
      </c>
      <c r="E139">
        <f t="shared" ca="1" si="24"/>
        <v>150.64874996180151</v>
      </c>
      <c r="F139">
        <f t="shared" ca="1" si="25"/>
        <v>129.04515872443881</v>
      </c>
      <c r="G139">
        <f t="shared" ca="1" si="26"/>
        <v>164.07293905858387</v>
      </c>
      <c r="H139">
        <f t="shared" ca="1" si="27"/>
        <v>91.877941756763917</v>
      </c>
      <c r="I139">
        <f t="shared" ca="1" si="28"/>
        <v>150.64874996180151</v>
      </c>
      <c r="J139">
        <f t="shared" ca="1" si="29"/>
        <v>11.637976973697732</v>
      </c>
      <c r="K139">
        <f t="shared" ca="1" si="30"/>
        <v>57.925988134338695</v>
      </c>
      <c r="L139">
        <f t="shared" ca="1" si="31"/>
        <v>11.637976973697732</v>
      </c>
      <c r="M139">
        <f t="shared" ca="1" si="32"/>
        <v>159.5932734621463</v>
      </c>
      <c r="N139">
        <f t="shared" si="33"/>
        <v>0</v>
      </c>
      <c r="O139">
        <f t="shared" si="34"/>
        <v>0</v>
      </c>
      <c r="P139">
        <f t="shared" ca="1" si="35"/>
        <v>12.75515435874695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159.5932734621463</v>
      </c>
      <c r="W139">
        <f t="shared" si="43"/>
        <v>1.1000000000000008</v>
      </c>
    </row>
    <row r="140" spans="2:23">
      <c r="B140">
        <v>112</v>
      </c>
      <c r="C140">
        <f t="shared" si="42"/>
        <v>1.1100000000000008</v>
      </c>
      <c r="D140">
        <f t="shared" ca="1" si="23"/>
        <v>154.5396042403336</v>
      </c>
      <c r="E140">
        <f t="shared" ca="1" si="24"/>
        <v>150.56214780499067</v>
      </c>
      <c r="F140">
        <f t="shared" ca="1" si="25"/>
        <v>129.19859647026533</v>
      </c>
      <c r="G140">
        <f t="shared" ca="1" si="26"/>
        <v>164.04202006580962</v>
      </c>
      <c r="H140">
        <f t="shared" ca="1" si="27"/>
        <v>92.095971030547673</v>
      </c>
      <c r="I140">
        <f t="shared" ca="1" si="28"/>
        <v>150.56214780499067</v>
      </c>
      <c r="J140">
        <f t="shared" ca="1" si="29"/>
        <v>15.741906201528764</v>
      </c>
      <c r="K140">
        <f t="shared" ca="1" si="30"/>
        <v>54.989170054523129</v>
      </c>
      <c r="L140">
        <f t="shared" ca="1" si="31"/>
        <v>15.741906201528764</v>
      </c>
      <c r="M140">
        <f t="shared" ca="1" si="32"/>
        <v>136.10694983082664</v>
      </c>
      <c r="N140">
        <f t="shared" si="33"/>
        <v>0</v>
      </c>
      <c r="O140">
        <f t="shared" si="34"/>
        <v>0</v>
      </c>
      <c r="P140">
        <f t="shared" ca="1" si="35"/>
        <v>17.110425281580319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136.10694983082664</v>
      </c>
      <c r="W140">
        <f t="shared" si="43"/>
        <v>1.1100000000000008</v>
      </c>
    </row>
    <row r="141" spans="2:23">
      <c r="B141">
        <v>113</v>
      </c>
      <c r="C141">
        <f t="shared" si="42"/>
        <v>1.1200000000000008</v>
      </c>
      <c r="D141">
        <f t="shared" ca="1" si="23"/>
        <v>154.8145890321903</v>
      </c>
      <c r="E141">
        <f t="shared" ca="1" si="24"/>
        <v>150.47554564817983</v>
      </c>
      <c r="F141">
        <f t="shared" ca="1" si="25"/>
        <v>129.35203421609185</v>
      </c>
      <c r="G141">
        <f t="shared" ca="1" si="26"/>
        <v>164.01110107303538</v>
      </c>
      <c r="H141">
        <f t="shared" ca="1" si="27"/>
        <v>92.314000304331444</v>
      </c>
      <c r="I141">
        <f t="shared" ca="1" si="28"/>
        <v>150.47554564817983</v>
      </c>
      <c r="J141">
        <f t="shared" ca="1" si="29"/>
        <v>16.441424186077711</v>
      </c>
      <c r="K141">
        <f t="shared" ca="1" si="30"/>
        <v>59.733226092594123</v>
      </c>
      <c r="L141">
        <f t="shared" ca="1" si="31"/>
        <v>16.441424186077711</v>
      </c>
      <c r="M141">
        <f t="shared" ca="1" si="32"/>
        <v>164.93080017234985</v>
      </c>
      <c r="N141">
        <f t="shared" si="33"/>
        <v>0</v>
      </c>
      <c r="O141">
        <f t="shared" si="34"/>
        <v>0</v>
      </c>
      <c r="P141">
        <f t="shared" ca="1" si="35"/>
        <v>18.824363699723108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164.93080017234985</v>
      </c>
      <c r="W141">
        <f t="shared" si="43"/>
        <v>1.1200000000000008</v>
      </c>
    </row>
    <row r="142" spans="2:23">
      <c r="B142">
        <v>114</v>
      </c>
      <c r="C142">
        <f t="shared" si="42"/>
        <v>1.1300000000000008</v>
      </c>
      <c r="D142">
        <f t="shared" ca="1" si="23"/>
        <v>155.08957382404699</v>
      </c>
      <c r="E142">
        <f t="shared" ca="1" si="24"/>
        <v>150.38894349136899</v>
      </c>
      <c r="F142">
        <f t="shared" ca="1" si="25"/>
        <v>129.50547196191837</v>
      </c>
      <c r="G142">
        <f t="shared" ca="1" si="26"/>
        <v>163.98018208026116</v>
      </c>
      <c r="H142">
        <f t="shared" ca="1" si="27"/>
        <v>92.5320295781152</v>
      </c>
      <c r="I142">
        <f t="shared" ca="1" si="28"/>
        <v>150.38894349136899</v>
      </c>
      <c r="J142">
        <f t="shared" ca="1" si="29"/>
        <v>16.911881595942759</v>
      </c>
      <c r="K142">
        <f t="shared" ca="1" si="30"/>
        <v>51.923552634816588</v>
      </c>
      <c r="L142">
        <f t="shared" ca="1" si="31"/>
        <v>16.911881595942759</v>
      </c>
      <c r="M142">
        <f t="shared" ca="1" si="32"/>
        <v>168.46913171381718</v>
      </c>
      <c r="N142">
        <f t="shared" si="33"/>
        <v>0</v>
      </c>
      <c r="O142">
        <f t="shared" si="34"/>
        <v>0</v>
      </c>
      <c r="P142">
        <f t="shared" ca="1" si="35"/>
        <v>14.971728900936796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168.46913171381718</v>
      </c>
      <c r="W142">
        <f t="shared" si="43"/>
        <v>1.1300000000000008</v>
      </c>
    </row>
    <row r="143" spans="2:23">
      <c r="B143">
        <v>115</v>
      </c>
      <c r="C143">
        <f t="shared" si="42"/>
        <v>1.1400000000000008</v>
      </c>
      <c r="D143">
        <f t="shared" ca="1" si="23"/>
        <v>155.36455861590369</v>
      </c>
      <c r="E143">
        <f t="shared" ca="1" si="24"/>
        <v>150.30234133455815</v>
      </c>
      <c r="F143">
        <f t="shared" ca="1" si="25"/>
        <v>129.6589097077449</v>
      </c>
      <c r="G143">
        <f t="shared" ca="1" si="26"/>
        <v>163.94926308748691</v>
      </c>
      <c r="H143">
        <f t="shared" ca="1" si="27"/>
        <v>92.750058851898956</v>
      </c>
      <c r="I143">
        <f t="shared" ca="1" si="28"/>
        <v>150.30234133455815</v>
      </c>
      <c r="J143">
        <f t="shared" ca="1" si="29"/>
        <v>13.010135381582586</v>
      </c>
      <c r="K143">
        <f t="shared" ca="1" si="30"/>
        <v>53.866872148955736</v>
      </c>
      <c r="L143">
        <f t="shared" ca="1" si="31"/>
        <v>13.010135381582586</v>
      </c>
      <c r="M143">
        <f t="shared" ca="1" si="32"/>
        <v>146.00145695644588</v>
      </c>
      <c r="N143">
        <f t="shared" si="33"/>
        <v>0</v>
      </c>
      <c r="O143">
        <f t="shared" si="34"/>
        <v>0</v>
      </c>
      <c r="P143">
        <f t="shared" ca="1" si="35"/>
        <v>10.488388327039502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146.00145695644588</v>
      </c>
      <c r="W143">
        <f t="shared" si="43"/>
        <v>1.1400000000000008</v>
      </c>
    </row>
    <row r="144" spans="2:23">
      <c r="B144">
        <v>116</v>
      </c>
      <c r="C144">
        <f t="shared" si="42"/>
        <v>1.1500000000000008</v>
      </c>
      <c r="D144">
        <f t="shared" ca="1" si="23"/>
        <v>155.63954340776039</v>
      </c>
      <c r="E144">
        <f t="shared" ca="1" si="24"/>
        <v>150.21573917774731</v>
      </c>
      <c r="F144">
        <f t="shared" ca="1" si="25"/>
        <v>129.81234745357142</v>
      </c>
      <c r="G144">
        <f t="shared" ca="1" si="26"/>
        <v>163.91834409471267</v>
      </c>
      <c r="H144">
        <f t="shared" ca="1" si="27"/>
        <v>92.968088125682712</v>
      </c>
      <c r="I144">
        <f t="shared" ca="1" si="28"/>
        <v>150.21573917774731</v>
      </c>
      <c r="J144">
        <f t="shared" ca="1" si="29"/>
        <v>15.172793728997931</v>
      </c>
      <c r="K144">
        <f t="shared" ca="1" si="30"/>
        <v>57.329541727112883</v>
      </c>
      <c r="L144">
        <f t="shared" ca="1" si="31"/>
        <v>15.172793728997931</v>
      </c>
      <c r="M144">
        <f t="shared" ca="1" si="32"/>
        <v>157.33613918239124</v>
      </c>
      <c r="N144">
        <f t="shared" si="33"/>
        <v>0</v>
      </c>
      <c r="O144">
        <f t="shared" si="34"/>
        <v>0</v>
      </c>
      <c r="P144">
        <f t="shared" ca="1" si="35"/>
        <v>12.239216401012527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157.33613918239124</v>
      </c>
      <c r="W144">
        <f t="shared" si="43"/>
        <v>1.1500000000000008</v>
      </c>
    </row>
    <row r="145" spans="2:23">
      <c r="B145">
        <v>117</v>
      </c>
      <c r="C145">
        <f t="shared" si="42"/>
        <v>1.1600000000000008</v>
      </c>
      <c r="D145">
        <f t="shared" ca="1" si="23"/>
        <v>155.91452819961708</v>
      </c>
      <c r="E145">
        <f t="shared" ca="1" si="24"/>
        <v>150.12913702093647</v>
      </c>
      <c r="F145">
        <f t="shared" ca="1" si="25"/>
        <v>129.96578519939794</v>
      </c>
      <c r="G145">
        <f t="shared" ca="1" si="26"/>
        <v>163.88742510193842</v>
      </c>
      <c r="H145">
        <f t="shared" ca="1" si="27"/>
        <v>93.186117399466482</v>
      </c>
      <c r="I145">
        <f t="shared" ca="1" si="28"/>
        <v>150.12913702093647</v>
      </c>
      <c r="J145">
        <f t="shared" ca="1" si="29"/>
        <v>13.949137141498795</v>
      </c>
      <c r="K145">
        <f t="shared" ca="1" si="30"/>
        <v>56.57057100491329</v>
      </c>
      <c r="L145">
        <f t="shared" ca="1" si="31"/>
        <v>13.949137141498795</v>
      </c>
      <c r="M145">
        <f t="shared" ca="1" si="32"/>
        <v>132.78864746020594</v>
      </c>
      <c r="N145">
        <f t="shared" si="33"/>
        <v>0</v>
      </c>
      <c r="O145">
        <f t="shared" si="34"/>
        <v>0</v>
      </c>
      <c r="P145">
        <f t="shared" ca="1" si="35"/>
        <v>11.656977249658667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132.78864746020594</v>
      </c>
      <c r="W145">
        <f t="shared" si="43"/>
        <v>1.1600000000000008</v>
      </c>
    </row>
    <row r="146" spans="2:23">
      <c r="B146">
        <v>118</v>
      </c>
      <c r="C146">
        <f t="shared" si="42"/>
        <v>1.1700000000000008</v>
      </c>
      <c r="D146">
        <f t="shared" ca="1" si="23"/>
        <v>156.18951299147378</v>
      </c>
      <c r="E146">
        <f t="shared" ca="1" si="24"/>
        <v>150.04253486412563</v>
      </c>
      <c r="F146">
        <f t="shared" ca="1" si="25"/>
        <v>130.11922294522446</v>
      </c>
      <c r="G146">
        <f t="shared" ca="1" si="26"/>
        <v>163.85650610916417</v>
      </c>
      <c r="H146">
        <f t="shared" ca="1" si="27"/>
        <v>93.404146673250239</v>
      </c>
      <c r="I146">
        <f t="shared" ca="1" si="28"/>
        <v>150.04253486412563</v>
      </c>
      <c r="J146">
        <f t="shared" ca="1" si="29"/>
        <v>18.672494840229774</v>
      </c>
      <c r="K146">
        <f t="shared" ca="1" si="30"/>
        <v>58.402567853818255</v>
      </c>
      <c r="L146">
        <f t="shared" ca="1" si="31"/>
        <v>18.672494840229774</v>
      </c>
      <c r="M146">
        <f t="shared" ca="1" si="32"/>
        <v>145.67576746250739</v>
      </c>
      <c r="N146">
        <f t="shared" si="33"/>
        <v>0</v>
      </c>
      <c r="O146">
        <f t="shared" si="34"/>
        <v>0</v>
      </c>
      <c r="P146">
        <f t="shared" ca="1" si="35"/>
        <v>14.422432415340154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145.67576746250739</v>
      </c>
      <c r="W146">
        <f t="shared" si="43"/>
        <v>1.1700000000000008</v>
      </c>
    </row>
    <row r="147" spans="2:23">
      <c r="B147">
        <v>119</v>
      </c>
      <c r="C147">
        <f t="shared" si="42"/>
        <v>1.1800000000000008</v>
      </c>
      <c r="D147">
        <f t="shared" ca="1" si="23"/>
        <v>156.46449778333047</v>
      </c>
      <c r="E147">
        <f t="shared" ca="1" si="24"/>
        <v>149.95593270731479</v>
      </c>
      <c r="F147">
        <f t="shared" ca="1" si="25"/>
        <v>130.27266069105099</v>
      </c>
      <c r="G147">
        <f t="shared" ca="1" si="26"/>
        <v>163.82558711638995</v>
      </c>
      <c r="H147">
        <f t="shared" ca="1" si="27"/>
        <v>93.62217594703398</v>
      </c>
      <c r="I147">
        <f t="shared" ca="1" si="28"/>
        <v>149.95593270731479</v>
      </c>
      <c r="J147">
        <f t="shared" ca="1" si="29"/>
        <v>14.196041999366571</v>
      </c>
      <c r="K147">
        <f t="shared" ca="1" si="30"/>
        <v>54.314559123095023</v>
      </c>
      <c r="L147">
        <f t="shared" ca="1" si="31"/>
        <v>14.196041999366571</v>
      </c>
      <c r="M147">
        <f t="shared" ca="1" si="32"/>
        <v>137.61113545313484</v>
      </c>
      <c r="N147">
        <f t="shared" si="33"/>
        <v>0</v>
      </c>
      <c r="O147">
        <f t="shared" si="34"/>
        <v>0</v>
      </c>
      <c r="P147">
        <f t="shared" ca="1" si="35"/>
        <v>17.51588961116795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137.61113545313484</v>
      </c>
      <c r="W147">
        <f t="shared" si="43"/>
        <v>1.1800000000000008</v>
      </c>
    </row>
    <row r="148" spans="2:23">
      <c r="B148">
        <v>120</v>
      </c>
      <c r="C148">
        <f t="shared" si="42"/>
        <v>1.1900000000000008</v>
      </c>
      <c r="D148">
        <f t="shared" ca="1" si="23"/>
        <v>156.73948257518717</v>
      </c>
      <c r="E148">
        <f t="shared" ca="1" si="24"/>
        <v>149.86933055050395</v>
      </c>
      <c r="F148">
        <f t="shared" ca="1" si="25"/>
        <v>130.42609843687751</v>
      </c>
      <c r="G148">
        <f t="shared" ca="1" si="26"/>
        <v>163.79466812361571</v>
      </c>
      <c r="H148">
        <f t="shared" ca="1" si="27"/>
        <v>93.840205220817751</v>
      </c>
      <c r="I148">
        <f t="shared" ca="1" si="28"/>
        <v>149.86933055050395</v>
      </c>
      <c r="J148">
        <f t="shared" ca="1" si="29"/>
        <v>17.370186554926477</v>
      </c>
      <c r="K148">
        <f t="shared" ca="1" si="30"/>
        <v>56.754755342526551</v>
      </c>
      <c r="L148">
        <f t="shared" ca="1" si="31"/>
        <v>17.370186554926477</v>
      </c>
      <c r="M148">
        <f t="shared" ca="1" si="32"/>
        <v>145.20721739959976</v>
      </c>
      <c r="N148">
        <f t="shared" si="33"/>
        <v>0</v>
      </c>
      <c r="O148">
        <f t="shared" si="34"/>
        <v>0</v>
      </c>
      <c r="P148">
        <f t="shared" ca="1" si="35"/>
        <v>13.126580733915034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145.20721739959976</v>
      </c>
      <c r="W148">
        <f t="shared" si="43"/>
        <v>1.1900000000000008</v>
      </c>
    </row>
    <row r="149" spans="2:23">
      <c r="B149">
        <v>121</v>
      </c>
      <c r="C149">
        <f t="shared" si="42"/>
        <v>1.2000000000000008</v>
      </c>
      <c r="D149">
        <f t="shared" ca="1" si="23"/>
        <v>157.01446736704386</v>
      </c>
      <c r="E149">
        <f t="shared" ca="1" si="24"/>
        <v>149.78272839369311</v>
      </c>
      <c r="F149">
        <f t="shared" ca="1" si="25"/>
        <v>130.57953618270403</v>
      </c>
      <c r="G149">
        <f t="shared" ca="1" si="26"/>
        <v>163.76374913084146</v>
      </c>
      <c r="H149">
        <f t="shared" ca="1" si="27"/>
        <v>94.058234494601521</v>
      </c>
      <c r="I149">
        <f t="shared" ca="1" si="28"/>
        <v>149.78272839369311</v>
      </c>
      <c r="J149">
        <f t="shared" ca="1" si="29"/>
        <v>10.625138480736496</v>
      </c>
      <c r="K149">
        <f t="shared" ca="1" si="30"/>
        <v>55.539369287298541</v>
      </c>
      <c r="L149">
        <f t="shared" ca="1" si="31"/>
        <v>10.625138480736496</v>
      </c>
      <c r="M149">
        <f t="shared" ca="1" si="32"/>
        <v>144.36074142453498</v>
      </c>
      <c r="N149">
        <f t="shared" si="33"/>
        <v>0</v>
      </c>
      <c r="O149">
        <f t="shared" si="34"/>
        <v>0</v>
      </c>
      <c r="P149">
        <f t="shared" ca="1" si="35"/>
        <v>17.450558746495517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144.36074142453498</v>
      </c>
      <c r="W149">
        <f t="shared" si="43"/>
        <v>1.2000000000000008</v>
      </c>
    </row>
    <row r="150" spans="2:23">
      <c r="B150">
        <v>122</v>
      </c>
      <c r="C150">
        <f t="shared" si="42"/>
        <v>1.2100000000000009</v>
      </c>
      <c r="D150">
        <f t="shared" ca="1" si="23"/>
        <v>157.28945215890056</v>
      </c>
      <c r="E150">
        <f t="shared" ca="1" si="24"/>
        <v>149.69612623688226</v>
      </c>
      <c r="F150">
        <f t="shared" ca="1" si="25"/>
        <v>130.73297392853055</v>
      </c>
      <c r="G150">
        <f t="shared" ca="1" si="26"/>
        <v>163.73283013806721</v>
      </c>
      <c r="H150">
        <f t="shared" ca="1" si="27"/>
        <v>94.276263768385263</v>
      </c>
      <c r="I150">
        <f t="shared" ca="1" si="28"/>
        <v>149.69612623688226</v>
      </c>
      <c r="J150">
        <f t="shared" ca="1" si="29"/>
        <v>10.572133523910452</v>
      </c>
      <c r="K150">
        <f t="shared" ca="1" si="30"/>
        <v>50.8883244853223</v>
      </c>
      <c r="L150">
        <f t="shared" ca="1" si="31"/>
        <v>10.572133523910452</v>
      </c>
      <c r="M150">
        <f t="shared" ca="1" si="32"/>
        <v>123.51120135978451</v>
      </c>
      <c r="N150">
        <f t="shared" si="33"/>
        <v>0</v>
      </c>
      <c r="O150">
        <f t="shared" si="34"/>
        <v>0</v>
      </c>
      <c r="P150">
        <f t="shared" ca="1" si="35"/>
        <v>16.723826773995825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123.51120135978451</v>
      </c>
      <c r="W150">
        <f t="shared" si="43"/>
        <v>1.2100000000000009</v>
      </c>
    </row>
    <row r="151" spans="2:23">
      <c r="B151">
        <v>123</v>
      </c>
      <c r="C151">
        <f t="shared" si="42"/>
        <v>1.2200000000000009</v>
      </c>
      <c r="D151">
        <f t="shared" ca="1" si="23"/>
        <v>157.56443695075725</v>
      </c>
      <c r="E151">
        <f t="shared" ca="1" si="24"/>
        <v>149.60952408007142</v>
      </c>
      <c r="F151">
        <f t="shared" ca="1" si="25"/>
        <v>130.88641167435708</v>
      </c>
      <c r="G151">
        <f t="shared" ca="1" si="26"/>
        <v>163.70191114529297</v>
      </c>
      <c r="H151">
        <f t="shared" ca="1" si="27"/>
        <v>94.494293042169033</v>
      </c>
      <c r="I151">
        <f t="shared" ca="1" si="28"/>
        <v>149.60952408007142</v>
      </c>
      <c r="J151">
        <f t="shared" ca="1" si="29"/>
        <v>15.31169221516393</v>
      </c>
      <c r="K151">
        <f t="shared" ca="1" si="30"/>
        <v>59.123349585224787</v>
      </c>
      <c r="L151">
        <f t="shared" ca="1" si="31"/>
        <v>15.31169221516393</v>
      </c>
      <c r="M151">
        <f t="shared" ca="1" si="32"/>
        <v>132.08128007757853</v>
      </c>
      <c r="N151">
        <f t="shared" si="33"/>
        <v>0</v>
      </c>
      <c r="O151">
        <f t="shared" si="34"/>
        <v>0</v>
      </c>
      <c r="P151">
        <f t="shared" ca="1" si="35"/>
        <v>15.055457823809775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132.08128007757853</v>
      </c>
      <c r="W151">
        <f t="shared" si="43"/>
        <v>1.2200000000000009</v>
      </c>
    </row>
    <row r="152" spans="2:23">
      <c r="B152">
        <v>124</v>
      </c>
      <c r="C152">
        <f t="shared" si="42"/>
        <v>1.2300000000000009</v>
      </c>
      <c r="D152">
        <f t="shared" ca="1" si="23"/>
        <v>157.83942174261395</v>
      </c>
      <c r="E152">
        <f t="shared" ca="1" si="24"/>
        <v>149.52292192326058</v>
      </c>
      <c r="F152">
        <f t="shared" ca="1" si="25"/>
        <v>131.0398494201836</v>
      </c>
      <c r="G152">
        <f t="shared" ca="1" si="26"/>
        <v>163.67099215251875</v>
      </c>
      <c r="H152">
        <f t="shared" ca="1" si="27"/>
        <v>94.71232231595279</v>
      </c>
      <c r="I152">
        <f t="shared" ca="1" si="28"/>
        <v>149.52292192326058</v>
      </c>
      <c r="J152">
        <f t="shared" ca="1" si="29"/>
        <v>12.871681214228374</v>
      </c>
      <c r="K152">
        <f t="shared" ca="1" si="30"/>
        <v>58.184072567364638</v>
      </c>
      <c r="L152">
        <f t="shared" ca="1" si="31"/>
        <v>12.871681214228374</v>
      </c>
      <c r="M152">
        <f t="shared" ca="1" si="32"/>
        <v>149.22945836288406</v>
      </c>
      <c r="N152">
        <f t="shared" si="33"/>
        <v>0</v>
      </c>
      <c r="O152">
        <f t="shared" si="34"/>
        <v>0</v>
      </c>
      <c r="P152">
        <f t="shared" ca="1" si="35"/>
        <v>16.652810213936391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149.22945836288406</v>
      </c>
      <c r="W152">
        <f t="shared" si="43"/>
        <v>1.2300000000000009</v>
      </c>
    </row>
    <row r="153" spans="2:23">
      <c r="B153">
        <v>125</v>
      </c>
      <c r="C153">
        <f t="shared" si="42"/>
        <v>1.2400000000000009</v>
      </c>
      <c r="D153">
        <f t="shared" ca="1" si="23"/>
        <v>158.11440653447065</v>
      </c>
      <c r="E153">
        <f t="shared" ca="1" si="24"/>
        <v>149.43631976644974</v>
      </c>
      <c r="F153">
        <f t="shared" ca="1" si="25"/>
        <v>131.19328716601012</v>
      </c>
      <c r="G153">
        <f t="shared" ca="1" si="26"/>
        <v>163.6400731597445</v>
      </c>
      <c r="H153">
        <f t="shared" ca="1" si="27"/>
        <v>94.930351589736546</v>
      </c>
      <c r="I153">
        <f t="shared" ca="1" si="28"/>
        <v>149.43631976644974</v>
      </c>
      <c r="J153">
        <f t="shared" ca="1" si="29"/>
        <v>11.423347604386436</v>
      </c>
      <c r="K153">
        <f t="shared" ca="1" si="30"/>
        <v>58.485800615471817</v>
      </c>
      <c r="L153">
        <f t="shared" ca="1" si="31"/>
        <v>11.423347604386436</v>
      </c>
      <c r="M153">
        <f t="shared" ca="1" si="32"/>
        <v>142.8245658961776</v>
      </c>
      <c r="N153">
        <f t="shared" si="33"/>
        <v>0</v>
      </c>
      <c r="O153">
        <f t="shared" si="34"/>
        <v>0</v>
      </c>
      <c r="P153">
        <f t="shared" ca="1" si="35"/>
        <v>11.393551801720605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142.8245658961776</v>
      </c>
      <c r="W153">
        <f t="shared" si="43"/>
        <v>1.2400000000000009</v>
      </c>
    </row>
    <row r="154" spans="2:23">
      <c r="B154">
        <v>126</v>
      </c>
      <c r="C154">
        <f t="shared" si="42"/>
        <v>1.2500000000000009</v>
      </c>
      <c r="D154">
        <f t="shared" ca="1" si="23"/>
        <v>158.38939132632734</v>
      </c>
      <c r="E154">
        <f t="shared" ca="1" si="24"/>
        <v>149.3497176096389</v>
      </c>
      <c r="F154">
        <f t="shared" ca="1" si="25"/>
        <v>131.34672491183665</v>
      </c>
      <c r="G154">
        <f t="shared" ca="1" si="26"/>
        <v>163.60915416697026</v>
      </c>
      <c r="H154">
        <f t="shared" ca="1" si="27"/>
        <v>95.148380863520316</v>
      </c>
      <c r="I154">
        <f t="shared" ca="1" si="28"/>
        <v>149.3497176096389</v>
      </c>
      <c r="J154">
        <f t="shared" ca="1" si="29"/>
        <v>10.625611069626757</v>
      </c>
      <c r="K154">
        <f t="shared" ca="1" si="30"/>
        <v>51.758509400633557</v>
      </c>
      <c r="L154">
        <f t="shared" ca="1" si="31"/>
        <v>10.625611069626757</v>
      </c>
      <c r="M154">
        <f t="shared" ca="1" si="32"/>
        <v>127.61547221852058</v>
      </c>
      <c r="N154">
        <f t="shared" si="33"/>
        <v>0</v>
      </c>
      <c r="O154">
        <f t="shared" si="34"/>
        <v>0</v>
      </c>
      <c r="P154">
        <f t="shared" ca="1" si="35"/>
        <v>13.86474387083581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127.61547221852058</v>
      </c>
      <c r="W154">
        <f t="shared" si="43"/>
        <v>1.2500000000000009</v>
      </c>
    </row>
    <row r="155" spans="2:23">
      <c r="B155">
        <v>127</v>
      </c>
      <c r="C155">
        <f t="shared" si="42"/>
        <v>1.2600000000000009</v>
      </c>
      <c r="D155">
        <f t="shared" ca="1" si="23"/>
        <v>158.66437611818404</v>
      </c>
      <c r="E155">
        <f t="shared" ca="1" si="24"/>
        <v>149.26311545282806</v>
      </c>
      <c r="F155">
        <f t="shared" ca="1" si="25"/>
        <v>131.50016265766317</v>
      </c>
      <c r="G155">
        <f t="shared" ca="1" si="26"/>
        <v>163.57823517419601</v>
      </c>
      <c r="H155">
        <f t="shared" ca="1" si="27"/>
        <v>95.366410137304058</v>
      </c>
      <c r="I155">
        <f t="shared" ca="1" si="28"/>
        <v>149.26311545282806</v>
      </c>
      <c r="J155">
        <f t="shared" ca="1" si="29"/>
        <v>10.957932318542589</v>
      </c>
      <c r="K155">
        <f t="shared" ca="1" si="30"/>
        <v>57.703161209437894</v>
      </c>
      <c r="L155">
        <f t="shared" ca="1" si="31"/>
        <v>10.957932318542589</v>
      </c>
      <c r="M155">
        <f t="shared" ca="1" si="32"/>
        <v>154.04293843550897</v>
      </c>
      <c r="N155">
        <f t="shared" si="33"/>
        <v>0</v>
      </c>
      <c r="O155">
        <f t="shared" si="34"/>
        <v>0</v>
      </c>
      <c r="P155">
        <f t="shared" ca="1" si="35"/>
        <v>12.817422659209114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154.04293843550897</v>
      </c>
      <c r="W155">
        <f t="shared" si="43"/>
        <v>1.2600000000000009</v>
      </c>
    </row>
    <row r="156" spans="2:23">
      <c r="B156">
        <v>128</v>
      </c>
      <c r="C156">
        <f t="shared" si="42"/>
        <v>1.2700000000000009</v>
      </c>
      <c r="D156">
        <f t="shared" ca="1" si="23"/>
        <v>158.93936091004073</v>
      </c>
      <c r="E156">
        <f t="shared" ca="1" si="24"/>
        <v>149.17651329601722</v>
      </c>
      <c r="F156">
        <f t="shared" ca="1" si="25"/>
        <v>131.65360040348969</v>
      </c>
      <c r="G156">
        <f t="shared" ca="1" si="26"/>
        <v>163.54731618142176</v>
      </c>
      <c r="H156">
        <f t="shared" ca="1" si="27"/>
        <v>95.584439411087828</v>
      </c>
      <c r="I156">
        <f t="shared" ca="1" si="28"/>
        <v>149.17651329601722</v>
      </c>
      <c r="J156">
        <f t="shared" ca="1" si="29"/>
        <v>12.464601546253107</v>
      </c>
      <c r="K156">
        <f t="shared" ca="1" si="30"/>
        <v>51.231384265383895</v>
      </c>
      <c r="L156">
        <f t="shared" ca="1" si="31"/>
        <v>12.464601546253107</v>
      </c>
      <c r="M156">
        <f t="shared" ca="1" si="32"/>
        <v>119.07134758165874</v>
      </c>
      <c r="N156">
        <f t="shared" si="33"/>
        <v>0</v>
      </c>
      <c r="O156">
        <f t="shared" si="34"/>
        <v>0</v>
      </c>
      <c r="P156">
        <f t="shared" ca="1" si="35"/>
        <v>18.568996884969238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119.07134758165874</v>
      </c>
      <c r="W156">
        <f t="shared" si="43"/>
        <v>1.2700000000000009</v>
      </c>
    </row>
    <row r="157" spans="2:23">
      <c r="B157">
        <v>129</v>
      </c>
      <c r="C157">
        <f t="shared" si="42"/>
        <v>1.2800000000000009</v>
      </c>
      <c r="D157">
        <f t="shared" ref="D157:D220" ca="1" si="44">$C$26+$D$27*(C157-$C$25)</f>
        <v>159.21434570189743</v>
      </c>
      <c r="E157">
        <f t="shared" ref="E157:E220" ca="1" si="45">$D$26+$E$27*(C157-$D$25)</f>
        <v>149.08991113920638</v>
      </c>
      <c r="F157">
        <f t="shared" ref="F157:F220" ca="1" si="46">$E$26+$F$27*(C157-$E$25)</f>
        <v>131.80703814931621</v>
      </c>
      <c r="G157">
        <f t="shared" ref="G157:G220" ca="1" si="47">$F$26+$G$27*(C157-$F$25)</f>
        <v>163.51639718864755</v>
      </c>
      <c r="H157">
        <f t="shared" ref="H157:H220" ca="1" si="48">$G$26+$H$27*(C157-$G$25)</f>
        <v>95.802468684871599</v>
      </c>
      <c r="I157">
        <f t="shared" ref="I157:I220" ca="1" si="49">IF(C157&lt;$D$25,D157,IF(C157&lt;$E$25,E157,IF(C157&lt;$F$25,F157,IF(C157&lt;$G$25,G157,H157))))</f>
        <v>149.08991113920638</v>
      </c>
      <c r="J157">
        <f t="shared" ref="J157:J220" ca="1" si="50">RAND()*($H$11-$G$11)+$G$11</f>
        <v>16.88517810549456</v>
      </c>
      <c r="K157">
        <f t="shared" ref="K157:K220" ca="1" si="51">RAND()*($H$12-$G$12)+$G$12</f>
        <v>55.087833802544992</v>
      </c>
      <c r="L157">
        <f t="shared" ref="L157:L220" ca="1" si="52">IF(AND(C157&gt;($D$8+$G$9*$D$9),$G$10&lt;$G$8),K157,J157)</f>
        <v>16.88517810549456</v>
      </c>
      <c r="M157">
        <f t="shared" ref="M157:M220" ca="1" si="53">IF(C157&lt;=$H$25,NORMINV(RAND(),I157,L157),0)</f>
        <v>144.75116494898751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19.605876974092098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144.75116494898751</v>
      </c>
      <c r="W157">
        <f t="shared" si="43"/>
        <v>1.2800000000000009</v>
      </c>
    </row>
    <row r="158" spans="2:23">
      <c r="B158">
        <v>130</v>
      </c>
      <c r="C158">
        <f t="shared" ref="C158:C221" si="63">C157+$D$12</f>
        <v>1.2900000000000009</v>
      </c>
      <c r="D158">
        <f t="shared" ca="1" si="44"/>
        <v>159.48933049375412</v>
      </c>
      <c r="E158">
        <f t="shared" ca="1" si="45"/>
        <v>149.00330898239554</v>
      </c>
      <c r="F158">
        <f t="shared" ca="1" si="46"/>
        <v>131.96047589514274</v>
      </c>
      <c r="G158">
        <f t="shared" ca="1" si="47"/>
        <v>163.4854781958733</v>
      </c>
      <c r="H158">
        <f t="shared" ca="1" si="48"/>
        <v>96.020497958655341</v>
      </c>
      <c r="I158">
        <f t="shared" ca="1" si="49"/>
        <v>149.00330898239554</v>
      </c>
      <c r="J158">
        <f t="shared" ca="1" si="50"/>
        <v>18.625475222743262</v>
      </c>
      <c r="K158">
        <f t="shared" ca="1" si="51"/>
        <v>55.247085372147922</v>
      </c>
      <c r="L158">
        <f t="shared" ca="1" si="52"/>
        <v>18.625475222743262</v>
      </c>
      <c r="M158">
        <f t="shared" ca="1" si="53"/>
        <v>170.57339805525882</v>
      </c>
      <c r="N158">
        <f t="shared" si="54"/>
        <v>0</v>
      </c>
      <c r="O158">
        <f t="shared" si="55"/>
        <v>0</v>
      </c>
      <c r="P158">
        <f t="shared" ca="1" si="56"/>
        <v>10.797783014895685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170.57339805525882</v>
      </c>
      <c r="W158">
        <f t="shared" ref="W158:W221" si="64">W157+$D$12</f>
        <v>1.2900000000000009</v>
      </c>
    </row>
    <row r="159" spans="2:23">
      <c r="B159">
        <v>131</v>
      </c>
      <c r="C159">
        <f t="shared" si="63"/>
        <v>1.3000000000000009</v>
      </c>
      <c r="D159">
        <f t="shared" ca="1" si="44"/>
        <v>159.76431528561082</v>
      </c>
      <c r="E159">
        <f t="shared" ca="1" si="45"/>
        <v>148.9167068255847</v>
      </c>
      <c r="F159">
        <f t="shared" ca="1" si="46"/>
        <v>132.11391364096926</v>
      </c>
      <c r="G159">
        <f t="shared" ca="1" si="47"/>
        <v>163.45455920309905</v>
      </c>
      <c r="H159">
        <f t="shared" ca="1" si="48"/>
        <v>96.238527232439097</v>
      </c>
      <c r="I159">
        <f t="shared" ca="1" si="49"/>
        <v>148.9167068255847</v>
      </c>
      <c r="J159">
        <f t="shared" ca="1" si="50"/>
        <v>11.12104219630055</v>
      </c>
      <c r="K159">
        <f t="shared" ca="1" si="51"/>
        <v>51.025980757194702</v>
      </c>
      <c r="L159">
        <f t="shared" ca="1" si="52"/>
        <v>11.12104219630055</v>
      </c>
      <c r="M159">
        <f t="shared" ca="1" si="53"/>
        <v>148.14326171960991</v>
      </c>
      <c r="N159">
        <f t="shared" si="54"/>
        <v>0</v>
      </c>
      <c r="O159">
        <f t="shared" si="55"/>
        <v>0</v>
      </c>
      <c r="P159">
        <f t="shared" ca="1" si="56"/>
        <v>12.044089822084061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148.14326171960991</v>
      </c>
      <c r="W159">
        <f t="shared" si="64"/>
        <v>1.3000000000000009</v>
      </c>
    </row>
    <row r="160" spans="2:23">
      <c r="B160">
        <v>132</v>
      </c>
      <c r="C160">
        <f t="shared" si="63"/>
        <v>1.3100000000000009</v>
      </c>
      <c r="D160">
        <f t="shared" ca="1" si="44"/>
        <v>160.03930007746752</v>
      </c>
      <c r="E160">
        <f t="shared" ca="1" si="45"/>
        <v>148.83010466877386</v>
      </c>
      <c r="F160">
        <f t="shared" ca="1" si="46"/>
        <v>132.26735138679578</v>
      </c>
      <c r="G160">
        <f t="shared" ca="1" si="47"/>
        <v>163.42364021032481</v>
      </c>
      <c r="H160">
        <f t="shared" ca="1" si="48"/>
        <v>96.456556506222853</v>
      </c>
      <c r="I160">
        <f t="shared" ca="1" si="49"/>
        <v>148.83010466877386</v>
      </c>
      <c r="J160">
        <f t="shared" ca="1" si="50"/>
        <v>13.211386525790658</v>
      </c>
      <c r="K160">
        <f t="shared" ca="1" si="51"/>
        <v>59.73352742024872</v>
      </c>
      <c r="L160">
        <f t="shared" ca="1" si="52"/>
        <v>13.211386525790658</v>
      </c>
      <c r="M160">
        <f t="shared" ca="1" si="53"/>
        <v>161.75917958809245</v>
      </c>
      <c r="N160">
        <f t="shared" si="54"/>
        <v>0</v>
      </c>
      <c r="O160">
        <f t="shared" si="55"/>
        <v>0</v>
      </c>
      <c r="P160">
        <f t="shared" ca="1" si="56"/>
        <v>10.335711462785184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161.75917958809245</v>
      </c>
      <c r="W160">
        <f t="shared" si="64"/>
        <v>1.3100000000000009</v>
      </c>
    </row>
    <row r="161" spans="2:23">
      <c r="B161">
        <v>133</v>
      </c>
      <c r="C161">
        <f t="shared" si="63"/>
        <v>1.320000000000001</v>
      </c>
      <c r="D161">
        <f t="shared" ca="1" si="44"/>
        <v>160.31428486932421</v>
      </c>
      <c r="E161">
        <f t="shared" ca="1" si="45"/>
        <v>148.74350251196302</v>
      </c>
      <c r="F161">
        <f t="shared" ca="1" si="46"/>
        <v>132.4207891326223</v>
      </c>
      <c r="G161">
        <f t="shared" ca="1" si="47"/>
        <v>163.39272121755056</v>
      </c>
      <c r="H161">
        <f t="shared" ca="1" si="48"/>
        <v>96.674585780006623</v>
      </c>
      <c r="I161">
        <f t="shared" ca="1" si="49"/>
        <v>148.74350251196302</v>
      </c>
      <c r="J161">
        <f t="shared" ca="1" si="50"/>
        <v>12.71538282057918</v>
      </c>
      <c r="K161">
        <f t="shared" ca="1" si="51"/>
        <v>51.384914027257764</v>
      </c>
      <c r="L161">
        <f t="shared" ca="1" si="52"/>
        <v>12.71538282057918</v>
      </c>
      <c r="M161">
        <f t="shared" ca="1" si="53"/>
        <v>171.67738099296398</v>
      </c>
      <c r="N161">
        <f t="shared" si="54"/>
        <v>0</v>
      </c>
      <c r="O161">
        <f t="shared" si="55"/>
        <v>0</v>
      </c>
      <c r="P161">
        <f t="shared" ca="1" si="56"/>
        <v>19.783232900799703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171.67738099296398</v>
      </c>
      <c r="W161">
        <f t="shared" si="64"/>
        <v>1.320000000000001</v>
      </c>
    </row>
    <row r="162" spans="2:23">
      <c r="B162">
        <v>134</v>
      </c>
      <c r="C162">
        <f t="shared" si="63"/>
        <v>1.330000000000001</v>
      </c>
      <c r="D162">
        <f t="shared" ca="1" si="44"/>
        <v>160.58926966118091</v>
      </c>
      <c r="E162">
        <f t="shared" ca="1" si="45"/>
        <v>148.65690035515217</v>
      </c>
      <c r="F162">
        <f t="shared" ca="1" si="46"/>
        <v>132.57422687844883</v>
      </c>
      <c r="G162">
        <f t="shared" ca="1" si="47"/>
        <v>163.36180222477634</v>
      </c>
      <c r="H162">
        <f t="shared" ca="1" si="48"/>
        <v>96.892615053790379</v>
      </c>
      <c r="I162">
        <f t="shared" ca="1" si="49"/>
        <v>148.65690035515217</v>
      </c>
      <c r="J162">
        <f t="shared" ca="1" si="50"/>
        <v>12.335384777115905</v>
      </c>
      <c r="K162">
        <f t="shared" ca="1" si="51"/>
        <v>52.275671939714812</v>
      </c>
      <c r="L162">
        <f t="shared" ca="1" si="52"/>
        <v>12.335384777115905</v>
      </c>
      <c r="M162">
        <f t="shared" ca="1" si="53"/>
        <v>151.5628902562735</v>
      </c>
      <c r="N162">
        <f t="shared" si="54"/>
        <v>0</v>
      </c>
      <c r="O162">
        <f t="shared" si="55"/>
        <v>0</v>
      </c>
      <c r="P162">
        <f t="shared" ca="1" si="56"/>
        <v>12.263828952600306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151.5628902562735</v>
      </c>
      <c r="W162">
        <f t="shared" si="64"/>
        <v>1.330000000000001</v>
      </c>
    </row>
    <row r="163" spans="2:23">
      <c r="B163">
        <v>135</v>
      </c>
      <c r="C163">
        <f t="shared" si="63"/>
        <v>1.340000000000001</v>
      </c>
      <c r="D163">
        <f t="shared" ca="1" si="44"/>
        <v>160.8642544530376</v>
      </c>
      <c r="E163">
        <f t="shared" ca="1" si="45"/>
        <v>148.57029819834133</v>
      </c>
      <c r="F163">
        <f t="shared" ca="1" si="46"/>
        <v>132.72766462427535</v>
      </c>
      <c r="G163">
        <f t="shared" ca="1" si="47"/>
        <v>163.33088323200209</v>
      </c>
      <c r="H163">
        <f t="shared" ca="1" si="48"/>
        <v>97.110644327574136</v>
      </c>
      <c r="I163">
        <f t="shared" ca="1" si="49"/>
        <v>148.57029819834133</v>
      </c>
      <c r="J163">
        <f t="shared" ca="1" si="50"/>
        <v>19.456511629396118</v>
      </c>
      <c r="K163">
        <f t="shared" ca="1" si="51"/>
        <v>54.343719673379383</v>
      </c>
      <c r="L163">
        <f t="shared" ca="1" si="52"/>
        <v>19.456511629396118</v>
      </c>
      <c r="M163">
        <f t="shared" ca="1" si="53"/>
        <v>139.37631919105601</v>
      </c>
      <c r="N163">
        <f t="shared" si="54"/>
        <v>0</v>
      </c>
      <c r="O163">
        <f t="shared" si="55"/>
        <v>0</v>
      </c>
      <c r="P163">
        <f t="shared" ca="1" si="56"/>
        <v>11.383916356635382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139.37631919105601</v>
      </c>
      <c r="W163">
        <f t="shared" si="64"/>
        <v>1.340000000000001</v>
      </c>
    </row>
    <row r="164" spans="2:23">
      <c r="B164">
        <v>136</v>
      </c>
      <c r="C164">
        <f t="shared" si="63"/>
        <v>1.350000000000001</v>
      </c>
      <c r="D164">
        <f t="shared" ca="1" si="44"/>
        <v>161.1392392448943</v>
      </c>
      <c r="E164">
        <f t="shared" ca="1" si="45"/>
        <v>148.48369604153049</v>
      </c>
      <c r="F164">
        <f t="shared" ca="1" si="46"/>
        <v>132.88110237010187</v>
      </c>
      <c r="G164">
        <f t="shared" ca="1" si="47"/>
        <v>163.29996423922785</v>
      </c>
      <c r="H164">
        <f t="shared" ca="1" si="48"/>
        <v>97.328673601357906</v>
      </c>
      <c r="I164">
        <f t="shared" ca="1" si="49"/>
        <v>148.48369604153049</v>
      </c>
      <c r="J164">
        <f t="shared" ca="1" si="50"/>
        <v>18.809782533871839</v>
      </c>
      <c r="K164">
        <f t="shared" ca="1" si="51"/>
        <v>55.873679841824924</v>
      </c>
      <c r="L164">
        <f t="shared" ca="1" si="52"/>
        <v>18.809782533871839</v>
      </c>
      <c r="M164">
        <f t="shared" ca="1" si="53"/>
        <v>154.32320636770885</v>
      </c>
      <c r="N164">
        <f t="shared" si="54"/>
        <v>0</v>
      </c>
      <c r="O164">
        <f t="shared" si="55"/>
        <v>0</v>
      </c>
      <c r="P164">
        <f t="shared" ca="1" si="56"/>
        <v>18.014117973898465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154.32320636770885</v>
      </c>
      <c r="W164">
        <f t="shared" si="64"/>
        <v>1.350000000000001</v>
      </c>
    </row>
    <row r="165" spans="2:23">
      <c r="B165">
        <v>137</v>
      </c>
      <c r="C165">
        <f t="shared" si="63"/>
        <v>1.360000000000001</v>
      </c>
      <c r="D165">
        <f t="shared" ca="1" si="44"/>
        <v>161.41422403675099</v>
      </c>
      <c r="E165">
        <f t="shared" ca="1" si="45"/>
        <v>148.39709388471965</v>
      </c>
      <c r="F165">
        <f t="shared" ca="1" si="46"/>
        <v>133.03454011592842</v>
      </c>
      <c r="G165">
        <f t="shared" ca="1" si="47"/>
        <v>163.2690452464536</v>
      </c>
      <c r="H165">
        <f t="shared" ca="1" si="48"/>
        <v>97.546702875141662</v>
      </c>
      <c r="I165">
        <f t="shared" ca="1" si="49"/>
        <v>148.39709388471965</v>
      </c>
      <c r="J165">
        <f t="shared" ca="1" si="50"/>
        <v>19.144919476502764</v>
      </c>
      <c r="K165">
        <f t="shared" ca="1" si="51"/>
        <v>51.435285161242064</v>
      </c>
      <c r="L165">
        <f t="shared" ca="1" si="52"/>
        <v>19.144919476502764</v>
      </c>
      <c r="M165">
        <f t="shared" ca="1" si="53"/>
        <v>165.13805732157908</v>
      </c>
      <c r="N165">
        <f t="shared" si="54"/>
        <v>0</v>
      </c>
      <c r="O165">
        <f t="shared" si="55"/>
        <v>0</v>
      </c>
      <c r="P165">
        <f t="shared" ca="1" si="56"/>
        <v>14.46909973833499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165.13805732157908</v>
      </c>
      <c r="W165">
        <f t="shared" si="64"/>
        <v>1.360000000000001</v>
      </c>
    </row>
    <row r="166" spans="2:23">
      <c r="B166">
        <v>138</v>
      </c>
      <c r="C166">
        <f t="shared" si="63"/>
        <v>1.370000000000001</v>
      </c>
      <c r="D166">
        <f t="shared" ca="1" si="44"/>
        <v>161.68920882860769</v>
      </c>
      <c r="E166">
        <f t="shared" ca="1" si="45"/>
        <v>148.31049172790881</v>
      </c>
      <c r="F166">
        <f t="shared" ca="1" si="46"/>
        <v>133.18797786175494</v>
      </c>
      <c r="G166">
        <f t="shared" ca="1" si="47"/>
        <v>163.23812625367935</v>
      </c>
      <c r="H166">
        <f t="shared" ca="1" si="48"/>
        <v>97.764732148925418</v>
      </c>
      <c r="I166">
        <f t="shared" ca="1" si="49"/>
        <v>148.31049172790881</v>
      </c>
      <c r="J166">
        <f t="shared" ca="1" si="50"/>
        <v>12.932931582199672</v>
      </c>
      <c r="K166">
        <f t="shared" ca="1" si="51"/>
        <v>53.610777353005687</v>
      </c>
      <c r="L166">
        <f t="shared" ca="1" si="52"/>
        <v>12.932931582199672</v>
      </c>
      <c r="M166">
        <f t="shared" ca="1" si="53"/>
        <v>145.44171414754697</v>
      </c>
      <c r="N166">
        <f t="shared" si="54"/>
        <v>0</v>
      </c>
      <c r="O166">
        <f t="shared" si="55"/>
        <v>0</v>
      </c>
      <c r="P166">
        <f t="shared" ca="1" si="56"/>
        <v>17.180218542280272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145.44171414754697</v>
      </c>
      <c r="W166">
        <f t="shared" si="64"/>
        <v>1.370000000000001</v>
      </c>
    </row>
    <row r="167" spans="2:23">
      <c r="B167">
        <v>139</v>
      </c>
      <c r="C167">
        <f t="shared" si="63"/>
        <v>1.380000000000001</v>
      </c>
      <c r="D167">
        <f t="shared" ca="1" si="44"/>
        <v>161.96419362046439</v>
      </c>
      <c r="E167">
        <f t="shared" ca="1" si="45"/>
        <v>148.22388957109797</v>
      </c>
      <c r="F167">
        <f t="shared" ca="1" si="46"/>
        <v>133.34141560758147</v>
      </c>
      <c r="G167">
        <f t="shared" ca="1" si="47"/>
        <v>163.20720726090514</v>
      </c>
      <c r="H167">
        <f t="shared" ca="1" si="48"/>
        <v>97.982761422709174</v>
      </c>
      <c r="I167">
        <f t="shared" ca="1" si="49"/>
        <v>148.22388957109797</v>
      </c>
      <c r="J167">
        <f t="shared" ca="1" si="50"/>
        <v>13.288880409336343</v>
      </c>
      <c r="K167">
        <f t="shared" ca="1" si="51"/>
        <v>51.904735801090283</v>
      </c>
      <c r="L167">
        <f t="shared" ca="1" si="52"/>
        <v>13.288880409336343</v>
      </c>
      <c r="M167">
        <f t="shared" ca="1" si="53"/>
        <v>147.61720526274897</v>
      </c>
      <c r="N167">
        <f t="shared" si="54"/>
        <v>0</v>
      </c>
      <c r="O167">
        <f t="shared" si="55"/>
        <v>0</v>
      </c>
      <c r="P167">
        <f t="shared" ca="1" si="56"/>
        <v>11.760103824908583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147.61720526274897</v>
      </c>
      <c r="W167">
        <f t="shared" si="64"/>
        <v>1.380000000000001</v>
      </c>
    </row>
    <row r="168" spans="2:23">
      <c r="B168">
        <v>140</v>
      </c>
      <c r="C168">
        <f t="shared" si="63"/>
        <v>1.390000000000001</v>
      </c>
      <c r="D168">
        <f t="shared" ca="1" si="44"/>
        <v>162.23917841232108</v>
      </c>
      <c r="E168">
        <f t="shared" ca="1" si="45"/>
        <v>148.13728741428713</v>
      </c>
      <c r="F168">
        <f t="shared" ca="1" si="46"/>
        <v>133.49485335340799</v>
      </c>
      <c r="G168">
        <f t="shared" ca="1" si="47"/>
        <v>163.17628826813089</v>
      </c>
      <c r="H168">
        <f t="shared" ca="1" si="48"/>
        <v>98.20079069649293</v>
      </c>
      <c r="I168">
        <f t="shared" ca="1" si="49"/>
        <v>148.13728741428713</v>
      </c>
      <c r="J168">
        <f t="shared" ca="1" si="50"/>
        <v>17.096524986191071</v>
      </c>
      <c r="K168">
        <f t="shared" ca="1" si="51"/>
        <v>55.952958128136743</v>
      </c>
      <c r="L168">
        <f t="shared" ca="1" si="52"/>
        <v>17.096524986191071</v>
      </c>
      <c r="M168">
        <f t="shared" ca="1" si="53"/>
        <v>149.99717987152292</v>
      </c>
      <c r="N168">
        <f t="shared" si="54"/>
        <v>0</v>
      </c>
      <c r="O168">
        <f t="shared" si="55"/>
        <v>0</v>
      </c>
      <c r="P168">
        <f t="shared" ca="1" si="56"/>
        <v>12.893319715403777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149.99717987152292</v>
      </c>
      <c r="W168">
        <f t="shared" si="64"/>
        <v>1.390000000000001</v>
      </c>
    </row>
    <row r="169" spans="2:23">
      <c r="B169">
        <v>141</v>
      </c>
      <c r="C169">
        <f t="shared" si="63"/>
        <v>1.400000000000001</v>
      </c>
      <c r="D169">
        <f t="shared" ca="1" si="44"/>
        <v>162.51416320417778</v>
      </c>
      <c r="E169">
        <f t="shared" ca="1" si="45"/>
        <v>148.05068525747629</v>
      </c>
      <c r="F169">
        <f t="shared" ca="1" si="46"/>
        <v>133.64829109923451</v>
      </c>
      <c r="G169">
        <f t="shared" ca="1" si="47"/>
        <v>163.14536927535664</v>
      </c>
      <c r="H169">
        <f t="shared" ca="1" si="48"/>
        <v>98.418819970276701</v>
      </c>
      <c r="I169">
        <f t="shared" ca="1" si="49"/>
        <v>148.05068525747629</v>
      </c>
      <c r="J169">
        <f t="shared" ca="1" si="50"/>
        <v>11.216299668139982</v>
      </c>
      <c r="K169">
        <f t="shared" ca="1" si="51"/>
        <v>50.65207005006414</v>
      </c>
      <c r="L169">
        <f t="shared" ca="1" si="52"/>
        <v>11.216299668139982</v>
      </c>
      <c r="M169">
        <f t="shared" ca="1" si="53"/>
        <v>143.1591372037621</v>
      </c>
      <c r="N169">
        <f t="shared" si="54"/>
        <v>0</v>
      </c>
      <c r="O169">
        <f t="shared" si="55"/>
        <v>0</v>
      </c>
      <c r="P169">
        <f t="shared" ca="1" si="56"/>
        <v>10.018983427944477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143.1591372037621</v>
      </c>
      <c r="W169">
        <f t="shared" si="64"/>
        <v>1.400000000000001</v>
      </c>
    </row>
    <row r="170" spans="2:23">
      <c r="B170">
        <v>142</v>
      </c>
      <c r="C170">
        <f t="shared" si="63"/>
        <v>1.410000000000001</v>
      </c>
      <c r="D170">
        <f t="shared" ca="1" si="44"/>
        <v>162.78914799603447</v>
      </c>
      <c r="E170">
        <f t="shared" ca="1" si="45"/>
        <v>147.96408310066545</v>
      </c>
      <c r="F170">
        <f t="shared" ca="1" si="46"/>
        <v>133.80172884506104</v>
      </c>
      <c r="G170">
        <f t="shared" ca="1" si="47"/>
        <v>163.1144502825824</v>
      </c>
      <c r="H170">
        <f t="shared" ca="1" si="48"/>
        <v>98.636849244060457</v>
      </c>
      <c r="I170">
        <f t="shared" ca="1" si="49"/>
        <v>147.96408310066545</v>
      </c>
      <c r="J170">
        <f t="shared" ca="1" si="50"/>
        <v>11.256553911534866</v>
      </c>
      <c r="K170">
        <f t="shared" ca="1" si="51"/>
        <v>57.523808732630641</v>
      </c>
      <c r="L170">
        <f t="shared" ca="1" si="52"/>
        <v>11.256553911534866</v>
      </c>
      <c r="M170">
        <f t="shared" ca="1" si="53"/>
        <v>144.53585455200854</v>
      </c>
      <c r="N170">
        <f t="shared" si="54"/>
        <v>0</v>
      </c>
      <c r="O170">
        <f t="shared" si="55"/>
        <v>0</v>
      </c>
      <c r="P170">
        <f t="shared" ca="1" si="56"/>
        <v>17.693266084497736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144.53585455200854</v>
      </c>
      <c r="W170">
        <f t="shared" si="64"/>
        <v>1.410000000000001</v>
      </c>
    </row>
    <row r="171" spans="2:23">
      <c r="B171">
        <v>143</v>
      </c>
      <c r="C171">
        <f t="shared" si="63"/>
        <v>1.420000000000001</v>
      </c>
      <c r="D171">
        <f t="shared" ca="1" si="44"/>
        <v>163.06413278789117</v>
      </c>
      <c r="E171">
        <f t="shared" ca="1" si="45"/>
        <v>147.87748094385461</v>
      </c>
      <c r="F171">
        <f t="shared" ca="1" si="46"/>
        <v>133.95516659088756</v>
      </c>
      <c r="G171">
        <f t="shared" ca="1" si="47"/>
        <v>163.08353128980815</v>
      </c>
      <c r="H171">
        <f t="shared" ca="1" si="48"/>
        <v>98.854878517844213</v>
      </c>
      <c r="I171">
        <f t="shared" ca="1" si="49"/>
        <v>147.87748094385461</v>
      </c>
      <c r="J171">
        <f t="shared" ca="1" si="50"/>
        <v>14.598901869521796</v>
      </c>
      <c r="K171">
        <f t="shared" ca="1" si="51"/>
        <v>51.140603425164954</v>
      </c>
      <c r="L171">
        <f t="shared" ca="1" si="52"/>
        <v>14.598901869521796</v>
      </c>
      <c r="M171">
        <f t="shared" ca="1" si="53"/>
        <v>145.35547158857838</v>
      </c>
      <c r="N171">
        <f t="shared" si="54"/>
        <v>0</v>
      </c>
      <c r="O171">
        <f t="shared" si="55"/>
        <v>0</v>
      </c>
      <c r="P171">
        <f t="shared" ca="1" si="56"/>
        <v>15.049176394240931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145.35547158857838</v>
      </c>
      <c r="W171">
        <f t="shared" si="64"/>
        <v>1.420000000000001</v>
      </c>
    </row>
    <row r="172" spans="2:23">
      <c r="B172">
        <v>144</v>
      </c>
      <c r="C172">
        <f t="shared" si="63"/>
        <v>1.430000000000001</v>
      </c>
      <c r="D172">
        <f t="shared" ca="1" si="44"/>
        <v>163.33911757974786</v>
      </c>
      <c r="E172">
        <f t="shared" ca="1" si="45"/>
        <v>147.79087878704377</v>
      </c>
      <c r="F172">
        <f t="shared" ca="1" si="46"/>
        <v>134.10860433671408</v>
      </c>
      <c r="G172">
        <f t="shared" ca="1" si="47"/>
        <v>163.05261229703393</v>
      </c>
      <c r="H172">
        <f t="shared" ca="1" si="48"/>
        <v>99.072907791627969</v>
      </c>
      <c r="I172">
        <f t="shared" ca="1" si="49"/>
        <v>147.79087878704377</v>
      </c>
      <c r="J172">
        <f t="shared" ca="1" si="50"/>
        <v>14.353267681108264</v>
      </c>
      <c r="K172">
        <f t="shared" ca="1" si="51"/>
        <v>52.31811971388197</v>
      </c>
      <c r="L172">
        <f t="shared" ca="1" si="52"/>
        <v>14.353267681108264</v>
      </c>
      <c r="M172">
        <f t="shared" ca="1" si="53"/>
        <v>169.53857112114071</v>
      </c>
      <c r="N172">
        <f t="shared" si="54"/>
        <v>0</v>
      </c>
      <c r="O172">
        <f t="shared" si="55"/>
        <v>0</v>
      </c>
      <c r="P172">
        <f t="shared" ca="1" si="56"/>
        <v>13.540817130342475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169.53857112114071</v>
      </c>
      <c r="W172">
        <f t="shared" si="64"/>
        <v>1.430000000000001</v>
      </c>
    </row>
    <row r="173" spans="2:23">
      <c r="B173">
        <v>145</v>
      </c>
      <c r="C173">
        <f t="shared" si="63"/>
        <v>1.4400000000000011</v>
      </c>
      <c r="D173">
        <f t="shared" ca="1" si="44"/>
        <v>163.61410237160456</v>
      </c>
      <c r="E173">
        <f t="shared" ca="1" si="45"/>
        <v>147.70427663023293</v>
      </c>
      <c r="F173">
        <f t="shared" ca="1" si="46"/>
        <v>134.2620420825406</v>
      </c>
      <c r="G173">
        <f t="shared" ca="1" si="47"/>
        <v>163.02169330425968</v>
      </c>
      <c r="H173">
        <f t="shared" ca="1" si="48"/>
        <v>99.29093706541174</v>
      </c>
      <c r="I173">
        <f t="shared" ca="1" si="49"/>
        <v>147.70427663023293</v>
      </c>
      <c r="J173">
        <f t="shared" ca="1" si="50"/>
        <v>14.630366656801925</v>
      </c>
      <c r="K173">
        <f t="shared" ca="1" si="51"/>
        <v>57.367892360025508</v>
      </c>
      <c r="L173">
        <f t="shared" ca="1" si="52"/>
        <v>14.630366656801925</v>
      </c>
      <c r="M173">
        <f t="shared" ca="1" si="53"/>
        <v>166.6224324501863</v>
      </c>
      <c r="N173">
        <f t="shared" si="54"/>
        <v>0</v>
      </c>
      <c r="O173">
        <f t="shared" si="55"/>
        <v>0</v>
      </c>
      <c r="P173">
        <f t="shared" ca="1" si="56"/>
        <v>15.031651963035983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166.6224324501863</v>
      </c>
      <c r="W173">
        <f t="shared" si="64"/>
        <v>1.4400000000000011</v>
      </c>
    </row>
    <row r="174" spans="2:23">
      <c r="B174">
        <v>146</v>
      </c>
      <c r="C174">
        <f t="shared" si="63"/>
        <v>1.4500000000000011</v>
      </c>
      <c r="D174">
        <f t="shared" ca="1" si="44"/>
        <v>163.88908716346126</v>
      </c>
      <c r="E174">
        <f t="shared" ca="1" si="45"/>
        <v>147.61767447342208</v>
      </c>
      <c r="F174">
        <f t="shared" ca="1" si="46"/>
        <v>134.41547982836713</v>
      </c>
      <c r="G174">
        <f t="shared" ca="1" si="47"/>
        <v>162.99077431148544</v>
      </c>
      <c r="H174">
        <f t="shared" ca="1" si="48"/>
        <v>99.508966339195496</v>
      </c>
      <c r="I174">
        <f t="shared" ca="1" si="49"/>
        <v>147.61767447342208</v>
      </c>
      <c r="J174">
        <f t="shared" ca="1" si="50"/>
        <v>19.663974894410785</v>
      </c>
      <c r="K174">
        <f t="shared" ca="1" si="51"/>
        <v>52.445490513355253</v>
      </c>
      <c r="L174">
        <f t="shared" ca="1" si="52"/>
        <v>19.663974894410785</v>
      </c>
      <c r="M174">
        <f t="shared" ca="1" si="53"/>
        <v>158.81445008360842</v>
      </c>
      <c r="N174">
        <f t="shared" si="54"/>
        <v>0</v>
      </c>
      <c r="O174">
        <f t="shared" si="55"/>
        <v>0</v>
      </c>
      <c r="P174">
        <f t="shared" ca="1" si="56"/>
        <v>12.614205933350604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158.81445008360842</v>
      </c>
      <c r="W174">
        <f t="shared" si="64"/>
        <v>1.4500000000000011</v>
      </c>
    </row>
    <row r="175" spans="2:23">
      <c r="B175">
        <v>147</v>
      </c>
      <c r="C175">
        <f t="shared" si="63"/>
        <v>1.4600000000000011</v>
      </c>
      <c r="D175">
        <f t="shared" ca="1" si="44"/>
        <v>164.16407195531795</v>
      </c>
      <c r="E175">
        <f t="shared" ca="1" si="45"/>
        <v>147.53107231661124</v>
      </c>
      <c r="F175">
        <f t="shared" ca="1" si="46"/>
        <v>134.56891757419365</v>
      </c>
      <c r="G175">
        <f t="shared" ca="1" si="47"/>
        <v>162.95985531871119</v>
      </c>
      <c r="H175">
        <f t="shared" ca="1" si="48"/>
        <v>99.726995612979238</v>
      </c>
      <c r="I175">
        <f t="shared" ca="1" si="49"/>
        <v>147.53107231661124</v>
      </c>
      <c r="J175">
        <f t="shared" ca="1" si="50"/>
        <v>10.458904824863566</v>
      </c>
      <c r="K175">
        <f t="shared" ca="1" si="51"/>
        <v>58.815963731813099</v>
      </c>
      <c r="L175">
        <f t="shared" ca="1" si="52"/>
        <v>10.458904824863566</v>
      </c>
      <c r="M175">
        <f t="shared" ca="1" si="53"/>
        <v>114.20658105907137</v>
      </c>
      <c r="N175">
        <f t="shared" si="54"/>
        <v>0</v>
      </c>
      <c r="O175">
        <f t="shared" si="55"/>
        <v>0</v>
      </c>
      <c r="P175">
        <f t="shared" ca="1" si="56"/>
        <v>18.320666143563358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114.20658105907137</v>
      </c>
      <c r="W175">
        <f t="shared" si="64"/>
        <v>1.4600000000000011</v>
      </c>
    </row>
    <row r="176" spans="2:23">
      <c r="B176">
        <v>148</v>
      </c>
      <c r="C176">
        <f t="shared" si="63"/>
        <v>1.4700000000000011</v>
      </c>
      <c r="D176">
        <f t="shared" ca="1" si="44"/>
        <v>164.43905674717465</v>
      </c>
      <c r="E176">
        <f t="shared" ca="1" si="45"/>
        <v>147.4444701598004</v>
      </c>
      <c r="F176">
        <f t="shared" ca="1" si="46"/>
        <v>134.72235532002017</v>
      </c>
      <c r="G176">
        <f t="shared" ca="1" si="47"/>
        <v>162.92893632593695</v>
      </c>
      <c r="H176">
        <f t="shared" ca="1" si="48"/>
        <v>99.945024886763008</v>
      </c>
      <c r="I176">
        <f t="shared" ca="1" si="49"/>
        <v>147.4444701598004</v>
      </c>
      <c r="J176">
        <f t="shared" ca="1" si="50"/>
        <v>17.34753432715479</v>
      </c>
      <c r="K176">
        <f t="shared" ca="1" si="51"/>
        <v>56.428249078981025</v>
      </c>
      <c r="L176">
        <f t="shared" ca="1" si="52"/>
        <v>17.34753432715479</v>
      </c>
      <c r="M176">
        <f t="shared" ca="1" si="53"/>
        <v>139.36025914496727</v>
      </c>
      <c r="N176">
        <f t="shared" si="54"/>
        <v>0</v>
      </c>
      <c r="O176">
        <f t="shared" si="55"/>
        <v>0</v>
      </c>
      <c r="P176">
        <f t="shared" ca="1" si="56"/>
        <v>16.588909938191421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139.36025914496727</v>
      </c>
      <c r="W176">
        <f t="shared" si="64"/>
        <v>1.4700000000000011</v>
      </c>
    </row>
    <row r="177" spans="2:23">
      <c r="B177">
        <v>149</v>
      </c>
      <c r="C177">
        <f t="shared" si="63"/>
        <v>1.4800000000000011</v>
      </c>
      <c r="D177">
        <f t="shared" ca="1" si="44"/>
        <v>164.71404153903134</v>
      </c>
      <c r="E177">
        <f t="shared" ca="1" si="45"/>
        <v>147.35786800298956</v>
      </c>
      <c r="F177">
        <f t="shared" ca="1" si="46"/>
        <v>134.87579306584669</v>
      </c>
      <c r="G177">
        <f t="shared" ca="1" si="47"/>
        <v>162.8980173331627</v>
      </c>
      <c r="H177">
        <f t="shared" ca="1" si="48"/>
        <v>100.16305416054678</v>
      </c>
      <c r="I177">
        <f t="shared" ca="1" si="49"/>
        <v>147.35786800298956</v>
      </c>
      <c r="J177">
        <f t="shared" ca="1" si="50"/>
        <v>18.674117886966997</v>
      </c>
      <c r="K177">
        <f t="shared" ca="1" si="51"/>
        <v>51.876741999676597</v>
      </c>
      <c r="L177">
        <f t="shared" ca="1" si="52"/>
        <v>18.674117886966997</v>
      </c>
      <c r="M177">
        <f t="shared" ca="1" si="53"/>
        <v>151.9068486467643</v>
      </c>
      <c r="N177">
        <f t="shared" si="54"/>
        <v>0</v>
      </c>
      <c r="O177">
        <f t="shared" si="55"/>
        <v>0</v>
      </c>
      <c r="P177">
        <f t="shared" ca="1" si="56"/>
        <v>19.861091896946164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151.9068486467643</v>
      </c>
      <c r="W177">
        <f t="shared" si="64"/>
        <v>1.4800000000000011</v>
      </c>
    </row>
    <row r="178" spans="2:23">
      <c r="B178">
        <v>150</v>
      </c>
      <c r="C178">
        <f t="shared" si="63"/>
        <v>1.4900000000000011</v>
      </c>
      <c r="D178">
        <f t="shared" ca="1" si="44"/>
        <v>164.98902633088804</v>
      </c>
      <c r="E178">
        <f t="shared" ca="1" si="45"/>
        <v>147.27126584617872</v>
      </c>
      <c r="F178">
        <f t="shared" ca="1" si="46"/>
        <v>135.02923081167322</v>
      </c>
      <c r="G178">
        <f t="shared" ca="1" si="47"/>
        <v>162.86709834038848</v>
      </c>
      <c r="H178">
        <f t="shared" ca="1" si="48"/>
        <v>100.38108343433052</v>
      </c>
      <c r="I178">
        <f t="shared" ca="1" si="49"/>
        <v>147.27126584617872</v>
      </c>
      <c r="J178">
        <f t="shared" ca="1" si="50"/>
        <v>13.532716916670324</v>
      </c>
      <c r="K178">
        <f t="shared" ca="1" si="51"/>
        <v>55.733613392394545</v>
      </c>
      <c r="L178">
        <f t="shared" ca="1" si="52"/>
        <v>13.532716916670324</v>
      </c>
      <c r="M178">
        <f t="shared" ca="1" si="53"/>
        <v>164.8217310433368</v>
      </c>
      <c r="N178">
        <f t="shared" si="54"/>
        <v>0</v>
      </c>
      <c r="O178">
        <f t="shared" si="55"/>
        <v>0</v>
      </c>
      <c r="P178">
        <f t="shared" ca="1" si="56"/>
        <v>15.268032104740996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164.8217310433368</v>
      </c>
      <c r="W178">
        <f t="shared" si="64"/>
        <v>1.4900000000000011</v>
      </c>
    </row>
    <row r="179" spans="2:23">
      <c r="B179">
        <v>151</v>
      </c>
      <c r="C179">
        <f t="shared" si="63"/>
        <v>1.5000000000000011</v>
      </c>
      <c r="D179">
        <f t="shared" ca="1" si="44"/>
        <v>165.26401112274473</v>
      </c>
      <c r="E179">
        <f t="shared" ca="1" si="45"/>
        <v>147.18466368936788</v>
      </c>
      <c r="F179">
        <f t="shared" ca="1" si="46"/>
        <v>135.18266855749974</v>
      </c>
      <c r="G179">
        <f t="shared" ca="1" si="47"/>
        <v>162.83617934761423</v>
      </c>
      <c r="H179">
        <f t="shared" ca="1" si="48"/>
        <v>100.59911270811429</v>
      </c>
      <c r="I179">
        <f t="shared" ca="1" si="49"/>
        <v>147.18466368936788</v>
      </c>
      <c r="J179">
        <f t="shared" ca="1" si="50"/>
        <v>13.483899228340306</v>
      </c>
      <c r="K179">
        <f t="shared" ca="1" si="51"/>
        <v>52.283798481284975</v>
      </c>
      <c r="L179">
        <f t="shared" ca="1" si="52"/>
        <v>13.483899228340306</v>
      </c>
      <c r="M179">
        <f t="shared" ca="1" si="53"/>
        <v>143.94983177721653</v>
      </c>
      <c r="N179">
        <f t="shared" si="54"/>
        <v>0</v>
      </c>
      <c r="O179">
        <f t="shared" si="55"/>
        <v>0</v>
      </c>
      <c r="P179">
        <f t="shared" ca="1" si="56"/>
        <v>15.70226680034466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143.94983177721653</v>
      </c>
      <c r="W179">
        <f t="shared" si="64"/>
        <v>1.5000000000000011</v>
      </c>
    </row>
    <row r="180" spans="2:23">
      <c r="B180">
        <v>152</v>
      </c>
      <c r="C180">
        <f t="shared" si="63"/>
        <v>1.5100000000000011</v>
      </c>
      <c r="D180">
        <f t="shared" ca="1" si="44"/>
        <v>165.53899591460143</v>
      </c>
      <c r="E180">
        <f t="shared" ca="1" si="45"/>
        <v>147.09806153255704</v>
      </c>
      <c r="F180">
        <f t="shared" ca="1" si="46"/>
        <v>135.33610630332626</v>
      </c>
      <c r="G180">
        <f t="shared" ca="1" si="47"/>
        <v>162.80526035483999</v>
      </c>
      <c r="H180">
        <f t="shared" ca="1" si="48"/>
        <v>100.81714198189805</v>
      </c>
      <c r="I180">
        <f t="shared" ca="1" si="49"/>
        <v>147.09806153255704</v>
      </c>
      <c r="J180">
        <f t="shared" ca="1" si="50"/>
        <v>14.38286009467447</v>
      </c>
      <c r="K180">
        <f t="shared" ca="1" si="51"/>
        <v>58.498362630525662</v>
      </c>
      <c r="L180">
        <f t="shared" ca="1" si="52"/>
        <v>14.38286009467447</v>
      </c>
      <c r="M180">
        <f t="shared" ca="1" si="53"/>
        <v>153.12762327990259</v>
      </c>
      <c r="N180">
        <f t="shared" si="54"/>
        <v>0</v>
      </c>
      <c r="O180">
        <f t="shared" si="55"/>
        <v>0</v>
      </c>
      <c r="P180">
        <f t="shared" ca="1" si="56"/>
        <v>10.70155796819563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153.12762327990259</v>
      </c>
      <c r="W180">
        <f t="shared" si="64"/>
        <v>1.5100000000000011</v>
      </c>
    </row>
    <row r="181" spans="2:23">
      <c r="B181">
        <v>153</v>
      </c>
      <c r="C181">
        <f t="shared" si="63"/>
        <v>1.5200000000000011</v>
      </c>
      <c r="D181">
        <f t="shared" ca="1" si="44"/>
        <v>165.81398070645812</v>
      </c>
      <c r="E181">
        <f t="shared" ca="1" si="45"/>
        <v>147.0114593757462</v>
      </c>
      <c r="F181">
        <f t="shared" ca="1" si="46"/>
        <v>135.48954404915278</v>
      </c>
      <c r="G181">
        <f t="shared" ca="1" si="47"/>
        <v>162.77434136206574</v>
      </c>
      <c r="H181">
        <f t="shared" ca="1" si="48"/>
        <v>101.0351712556818</v>
      </c>
      <c r="I181">
        <f t="shared" ca="1" si="49"/>
        <v>147.0114593757462</v>
      </c>
      <c r="J181">
        <f t="shared" ca="1" si="50"/>
        <v>16.172622946405681</v>
      </c>
      <c r="K181">
        <f t="shared" ca="1" si="51"/>
        <v>51.621697380978731</v>
      </c>
      <c r="L181">
        <f t="shared" ca="1" si="52"/>
        <v>16.172622946405681</v>
      </c>
      <c r="M181">
        <f t="shared" ca="1" si="53"/>
        <v>96.410193804164066</v>
      </c>
      <c r="N181">
        <f t="shared" si="54"/>
        <v>0</v>
      </c>
      <c r="O181">
        <f t="shared" si="55"/>
        <v>0</v>
      </c>
      <c r="P181">
        <f t="shared" ca="1" si="56"/>
        <v>12.744799442980366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96.410193804164066</v>
      </c>
      <c r="W181">
        <f t="shared" si="64"/>
        <v>1.5200000000000011</v>
      </c>
    </row>
    <row r="182" spans="2:23">
      <c r="B182">
        <v>154</v>
      </c>
      <c r="C182">
        <f t="shared" si="63"/>
        <v>1.5300000000000011</v>
      </c>
      <c r="D182">
        <f t="shared" ca="1" si="44"/>
        <v>166.08896549831482</v>
      </c>
      <c r="E182">
        <f t="shared" ca="1" si="45"/>
        <v>146.92485721893536</v>
      </c>
      <c r="F182">
        <f t="shared" ca="1" si="46"/>
        <v>135.64298179497931</v>
      </c>
      <c r="G182">
        <f t="shared" ca="1" si="47"/>
        <v>162.74342236929149</v>
      </c>
      <c r="H182">
        <f t="shared" ca="1" si="48"/>
        <v>101.25320052946557</v>
      </c>
      <c r="I182">
        <f t="shared" ca="1" si="49"/>
        <v>146.92485721893536</v>
      </c>
      <c r="J182">
        <f t="shared" ca="1" si="50"/>
        <v>12.134315996345322</v>
      </c>
      <c r="K182">
        <f t="shared" ca="1" si="51"/>
        <v>59.373155773027975</v>
      </c>
      <c r="L182">
        <f t="shared" ca="1" si="52"/>
        <v>12.134315996345322</v>
      </c>
      <c r="M182">
        <f t="shared" ca="1" si="53"/>
        <v>172.75549581235438</v>
      </c>
      <c r="N182">
        <f t="shared" si="54"/>
        <v>0</v>
      </c>
      <c r="O182">
        <f t="shared" si="55"/>
        <v>0</v>
      </c>
      <c r="P182">
        <f t="shared" ca="1" si="56"/>
        <v>10.159725233961581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172.75549581235438</v>
      </c>
      <c r="W182">
        <f t="shared" si="64"/>
        <v>1.5300000000000011</v>
      </c>
    </row>
    <row r="183" spans="2:23">
      <c r="B183">
        <v>155</v>
      </c>
      <c r="C183">
        <f t="shared" si="63"/>
        <v>1.5400000000000011</v>
      </c>
      <c r="D183">
        <f t="shared" ca="1" si="44"/>
        <v>166.36395029017152</v>
      </c>
      <c r="E183">
        <f t="shared" ca="1" si="45"/>
        <v>146.83825506212452</v>
      </c>
      <c r="F183">
        <f t="shared" ca="1" si="46"/>
        <v>135.79641954080583</v>
      </c>
      <c r="G183">
        <f t="shared" ca="1" si="47"/>
        <v>162.71250337651728</v>
      </c>
      <c r="H183">
        <f t="shared" ca="1" si="48"/>
        <v>101.47122980324932</v>
      </c>
      <c r="I183">
        <f t="shared" ca="1" si="49"/>
        <v>146.83825506212452</v>
      </c>
      <c r="J183">
        <f t="shared" ca="1" si="50"/>
        <v>10.528545279912578</v>
      </c>
      <c r="K183">
        <f t="shared" ca="1" si="51"/>
        <v>50.792647181970096</v>
      </c>
      <c r="L183">
        <f t="shared" ca="1" si="52"/>
        <v>10.528545279912578</v>
      </c>
      <c r="M183">
        <f t="shared" ca="1" si="53"/>
        <v>166.41516148831752</v>
      </c>
      <c r="N183">
        <f t="shared" si="54"/>
        <v>0</v>
      </c>
      <c r="O183">
        <f t="shared" si="55"/>
        <v>0</v>
      </c>
      <c r="P183">
        <f t="shared" ca="1" si="56"/>
        <v>14.738764030307721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166.41516148831752</v>
      </c>
      <c r="W183">
        <f t="shared" si="64"/>
        <v>1.5400000000000011</v>
      </c>
    </row>
    <row r="184" spans="2:23">
      <c r="B184">
        <v>156</v>
      </c>
      <c r="C184">
        <f t="shared" si="63"/>
        <v>1.5500000000000012</v>
      </c>
      <c r="D184">
        <f t="shared" ca="1" si="44"/>
        <v>166.63893508202821</v>
      </c>
      <c r="E184">
        <f t="shared" ca="1" si="45"/>
        <v>146.75165290531368</v>
      </c>
      <c r="F184">
        <f t="shared" ca="1" si="46"/>
        <v>135.94985728663235</v>
      </c>
      <c r="G184">
        <f t="shared" ca="1" si="47"/>
        <v>162.68158438374303</v>
      </c>
      <c r="H184">
        <f t="shared" ca="1" si="48"/>
        <v>101.68925907703309</v>
      </c>
      <c r="I184">
        <f t="shared" ca="1" si="49"/>
        <v>146.75165290531368</v>
      </c>
      <c r="J184">
        <f t="shared" ca="1" si="50"/>
        <v>14.634494945921688</v>
      </c>
      <c r="K184">
        <f t="shared" ca="1" si="51"/>
        <v>50.393642027702299</v>
      </c>
      <c r="L184">
        <f t="shared" ca="1" si="52"/>
        <v>14.634494945921688</v>
      </c>
      <c r="M184">
        <f t="shared" ca="1" si="53"/>
        <v>132.26960314912299</v>
      </c>
      <c r="N184">
        <f t="shared" si="54"/>
        <v>0</v>
      </c>
      <c r="O184">
        <f t="shared" si="55"/>
        <v>0</v>
      </c>
      <c r="P184">
        <f t="shared" ca="1" si="56"/>
        <v>15.176434393906675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132.26960314912299</v>
      </c>
      <c r="W184">
        <f t="shared" si="64"/>
        <v>1.5500000000000012</v>
      </c>
    </row>
    <row r="185" spans="2:23">
      <c r="B185">
        <v>157</v>
      </c>
      <c r="C185">
        <f t="shared" si="63"/>
        <v>1.5600000000000012</v>
      </c>
      <c r="D185">
        <f t="shared" ca="1" si="44"/>
        <v>166.91391987388491</v>
      </c>
      <c r="E185">
        <f t="shared" ca="1" si="45"/>
        <v>146.66505074850284</v>
      </c>
      <c r="F185">
        <f t="shared" ca="1" si="46"/>
        <v>136.10329503245887</v>
      </c>
      <c r="G185">
        <f t="shared" ca="1" si="47"/>
        <v>162.65066539096878</v>
      </c>
      <c r="H185">
        <f t="shared" ca="1" si="48"/>
        <v>101.90728835081686</v>
      </c>
      <c r="I185">
        <f t="shared" ca="1" si="49"/>
        <v>146.66505074850284</v>
      </c>
      <c r="J185">
        <f t="shared" ca="1" si="50"/>
        <v>17.472600622913887</v>
      </c>
      <c r="K185">
        <f t="shared" ca="1" si="51"/>
        <v>55.232014198709294</v>
      </c>
      <c r="L185">
        <f t="shared" ca="1" si="52"/>
        <v>17.472600622913887</v>
      </c>
      <c r="M185">
        <f t="shared" ca="1" si="53"/>
        <v>142.75885211493718</v>
      </c>
      <c r="N185">
        <f t="shared" si="54"/>
        <v>0</v>
      </c>
      <c r="O185">
        <f t="shared" si="55"/>
        <v>0</v>
      </c>
      <c r="P185">
        <f t="shared" ca="1" si="56"/>
        <v>19.475640141026815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142.75885211493718</v>
      </c>
      <c r="W185">
        <f t="shared" si="64"/>
        <v>1.5600000000000012</v>
      </c>
    </row>
    <row r="186" spans="2:23">
      <c r="B186">
        <v>158</v>
      </c>
      <c r="C186">
        <f t="shared" si="63"/>
        <v>1.5700000000000012</v>
      </c>
      <c r="D186">
        <f t="shared" ca="1" si="44"/>
        <v>167.1889046657416</v>
      </c>
      <c r="E186">
        <f t="shared" ca="1" si="45"/>
        <v>146.57844859169199</v>
      </c>
      <c r="F186">
        <f t="shared" ca="1" si="46"/>
        <v>136.2567327782854</v>
      </c>
      <c r="G186">
        <f t="shared" ca="1" si="47"/>
        <v>162.61974639819454</v>
      </c>
      <c r="H186">
        <f t="shared" ca="1" si="48"/>
        <v>102.1253176246006</v>
      </c>
      <c r="I186">
        <f t="shared" ca="1" si="49"/>
        <v>146.57844859169199</v>
      </c>
      <c r="J186">
        <f t="shared" ca="1" si="50"/>
        <v>15.283426830783355</v>
      </c>
      <c r="K186">
        <f t="shared" ca="1" si="51"/>
        <v>54.826581272482144</v>
      </c>
      <c r="L186">
        <f t="shared" ca="1" si="52"/>
        <v>15.283426830783355</v>
      </c>
      <c r="M186">
        <f t="shared" ca="1" si="53"/>
        <v>152.87933618879899</v>
      </c>
      <c r="N186">
        <f t="shared" si="54"/>
        <v>0</v>
      </c>
      <c r="O186">
        <f t="shared" si="55"/>
        <v>0</v>
      </c>
      <c r="P186">
        <f t="shared" ca="1" si="56"/>
        <v>13.919849228050225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152.87933618879899</v>
      </c>
      <c r="W186">
        <f t="shared" si="64"/>
        <v>1.5700000000000012</v>
      </c>
    </row>
    <row r="187" spans="2:23">
      <c r="B187">
        <v>159</v>
      </c>
      <c r="C187">
        <f t="shared" si="63"/>
        <v>1.5800000000000012</v>
      </c>
      <c r="D187">
        <f t="shared" ca="1" si="44"/>
        <v>167.4638894575983</v>
      </c>
      <c r="E187">
        <f t="shared" ca="1" si="45"/>
        <v>146.49184643488115</v>
      </c>
      <c r="F187">
        <f t="shared" ca="1" si="46"/>
        <v>136.41017052411192</v>
      </c>
      <c r="G187">
        <f t="shared" ca="1" si="47"/>
        <v>162.58882740542029</v>
      </c>
      <c r="H187">
        <f t="shared" ca="1" si="48"/>
        <v>102.34334689838435</v>
      </c>
      <c r="I187">
        <f t="shared" ca="1" si="49"/>
        <v>146.49184643488115</v>
      </c>
      <c r="J187">
        <f t="shared" ca="1" si="50"/>
        <v>16.213636973652683</v>
      </c>
      <c r="K187">
        <f t="shared" ca="1" si="51"/>
        <v>51.747897566692984</v>
      </c>
      <c r="L187">
        <f t="shared" ca="1" si="52"/>
        <v>16.213636973652683</v>
      </c>
      <c r="M187">
        <f t="shared" ca="1" si="53"/>
        <v>145.50219182221093</v>
      </c>
      <c r="N187">
        <f t="shared" si="54"/>
        <v>0</v>
      </c>
      <c r="O187">
        <f t="shared" si="55"/>
        <v>0</v>
      </c>
      <c r="P187">
        <f t="shared" ca="1" si="56"/>
        <v>16.647433703765273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145.50219182221093</v>
      </c>
      <c r="W187">
        <f t="shared" si="64"/>
        <v>1.5800000000000012</v>
      </c>
    </row>
    <row r="188" spans="2:23">
      <c r="B188">
        <v>160</v>
      </c>
      <c r="C188">
        <f t="shared" si="63"/>
        <v>1.5900000000000012</v>
      </c>
      <c r="D188">
        <f t="shared" ca="1" si="44"/>
        <v>167.73887424945499</v>
      </c>
      <c r="E188">
        <f t="shared" ca="1" si="45"/>
        <v>146.40524427807031</v>
      </c>
      <c r="F188">
        <f t="shared" ca="1" si="46"/>
        <v>136.56360826993844</v>
      </c>
      <c r="G188">
        <f t="shared" ca="1" si="47"/>
        <v>162.55790841264607</v>
      </c>
      <c r="H188">
        <f t="shared" ca="1" si="48"/>
        <v>102.56137617216811</v>
      </c>
      <c r="I188">
        <f t="shared" ca="1" si="49"/>
        <v>146.40524427807031</v>
      </c>
      <c r="J188">
        <f t="shared" ca="1" si="50"/>
        <v>10.309069239538076</v>
      </c>
      <c r="K188">
        <f t="shared" ca="1" si="51"/>
        <v>56.278920482627655</v>
      </c>
      <c r="L188">
        <f t="shared" ca="1" si="52"/>
        <v>10.309069239538076</v>
      </c>
      <c r="M188">
        <f t="shared" ca="1" si="53"/>
        <v>164.51928525856377</v>
      </c>
      <c r="N188">
        <f t="shared" si="54"/>
        <v>0</v>
      </c>
      <c r="O188">
        <f t="shared" si="55"/>
        <v>0</v>
      </c>
      <c r="P188">
        <f t="shared" ca="1" si="56"/>
        <v>12.057088495967037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164.51928525856377</v>
      </c>
      <c r="W188">
        <f t="shared" si="64"/>
        <v>1.5900000000000012</v>
      </c>
    </row>
    <row r="189" spans="2:23">
      <c r="B189">
        <v>161</v>
      </c>
      <c r="C189">
        <f t="shared" si="63"/>
        <v>1.6000000000000012</v>
      </c>
      <c r="D189">
        <f t="shared" ca="1" si="44"/>
        <v>168.01385904131169</v>
      </c>
      <c r="E189">
        <f t="shared" ca="1" si="45"/>
        <v>146.31864212125947</v>
      </c>
      <c r="F189">
        <f t="shared" ca="1" si="46"/>
        <v>136.71704601576496</v>
      </c>
      <c r="G189">
        <f t="shared" ca="1" si="47"/>
        <v>162.52698941987182</v>
      </c>
      <c r="H189">
        <f t="shared" ca="1" si="48"/>
        <v>102.77940544595188</v>
      </c>
      <c r="I189">
        <f t="shared" ca="1" si="49"/>
        <v>146.31864212125947</v>
      </c>
      <c r="J189">
        <f t="shared" ca="1" si="50"/>
        <v>16.678689700183895</v>
      </c>
      <c r="K189">
        <f t="shared" ca="1" si="51"/>
        <v>50.560056037002141</v>
      </c>
      <c r="L189">
        <f t="shared" ca="1" si="52"/>
        <v>16.678689700183895</v>
      </c>
      <c r="M189">
        <f t="shared" ca="1" si="53"/>
        <v>141.29053672682087</v>
      </c>
      <c r="N189">
        <f t="shared" si="54"/>
        <v>0</v>
      </c>
      <c r="O189">
        <f t="shared" si="55"/>
        <v>0</v>
      </c>
      <c r="P189">
        <f t="shared" ca="1" si="56"/>
        <v>14.503708384654601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141.29053672682087</v>
      </c>
      <c r="W189">
        <f t="shared" si="64"/>
        <v>1.6000000000000012</v>
      </c>
    </row>
    <row r="190" spans="2:23">
      <c r="B190">
        <v>162</v>
      </c>
      <c r="C190">
        <f t="shared" si="63"/>
        <v>1.6100000000000012</v>
      </c>
      <c r="D190">
        <f t="shared" ca="1" si="44"/>
        <v>168.28884383316839</v>
      </c>
      <c r="E190">
        <f t="shared" ca="1" si="45"/>
        <v>146.23203996444863</v>
      </c>
      <c r="F190">
        <f t="shared" ca="1" si="46"/>
        <v>136.87048376159149</v>
      </c>
      <c r="G190">
        <f t="shared" ca="1" si="47"/>
        <v>162.49607042709758</v>
      </c>
      <c r="H190">
        <f t="shared" ca="1" si="48"/>
        <v>102.99743471973564</v>
      </c>
      <c r="I190">
        <f t="shared" ca="1" si="49"/>
        <v>146.23203996444863</v>
      </c>
      <c r="J190">
        <f t="shared" ca="1" si="50"/>
        <v>11.819494697592745</v>
      </c>
      <c r="K190">
        <f t="shared" ca="1" si="51"/>
        <v>57.480432216170811</v>
      </c>
      <c r="L190">
        <f t="shared" ca="1" si="52"/>
        <v>11.819494697592745</v>
      </c>
      <c r="M190">
        <f t="shared" ca="1" si="53"/>
        <v>152.37725260953837</v>
      </c>
      <c r="N190">
        <f t="shared" si="54"/>
        <v>0</v>
      </c>
      <c r="O190">
        <f t="shared" si="55"/>
        <v>0</v>
      </c>
      <c r="P190">
        <f t="shared" ca="1" si="56"/>
        <v>16.835220656048477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152.37725260953837</v>
      </c>
      <c r="W190">
        <f t="shared" si="64"/>
        <v>1.6100000000000012</v>
      </c>
    </row>
    <row r="191" spans="2:23">
      <c r="B191">
        <v>163</v>
      </c>
      <c r="C191">
        <f t="shared" si="63"/>
        <v>1.6200000000000012</v>
      </c>
      <c r="D191">
        <f t="shared" ca="1" si="44"/>
        <v>168.56382862502508</v>
      </c>
      <c r="E191">
        <f t="shared" ca="1" si="45"/>
        <v>146.14543780763779</v>
      </c>
      <c r="F191">
        <f t="shared" ca="1" si="46"/>
        <v>137.02392150741801</v>
      </c>
      <c r="G191">
        <f t="shared" ca="1" si="47"/>
        <v>162.46515143432333</v>
      </c>
      <c r="H191">
        <f t="shared" ca="1" si="48"/>
        <v>103.21546399351939</v>
      </c>
      <c r="I191">
        <f t="shared" ca="1" si="49"/>
        <v>146.14543780763779</v>
      </c>
      <c r="J191">
        <f t="shared" ca="1" si="50"/>
        <v>17.055274531958275</v>
      </c>
      <c r="K191">
        <f t="shared" ca="1" si="51"/>
        <v>53.864902421000806</v>
      </c>
      <c r="L191">
        <f t="shared" ca="1" si="52"/>
        <v>17.055274531958275</v>
      </c>
      <c r="M191">
        <f t="shared" ca="1" si="53"/>
        <v>126.20002497925232</v>
      </c>
      <c r="N191">
        <f t="shared" si="54"/>
        <v>0</v>
      </c>
      <c r="O191">
        <f t="shared" si="55"/>
        <v>0</v>
      </c>
      <c r="P191">
        <f t="shared" ca="1" si="56"/>
        <v>14.421272607887659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126.20002497925232</v>
      </c>
      <c r="W191">
        <f t="shared" si="64"/>
        <v>1.6200000000000012</v>
      </c>
    </row>
    <row r="192" spans="2:23">
      <c r="B192">
        <v>164</v>
      </c>
      <c r="C192">
        <f t="shared" si="63"/>
        <v>1.6300000000000012</v>
      </c>
      <c r="D192">
        <f t="shared" ca="1" si="44"/>
        <v>168.83881341688178</v>
      </c>
      <c r="E192">
        <f t="shared" ca="1" si="45"/>
        <v>146.05883565082695</v>
      </c>
      <c r="F192">
        <f t="shared" ca="1" si="46"/>
        <v>137.17735925324453</v>
      </c>
      <c r="G192">
        <f t="shared" ca="1" si="47"/>
        <v>162.43423244154909</v>
      </c>
      <c r="H192">
        <f t="shared" ca="1" si="48"/>
        <v>103.43349326730316</v>
      </c>
      <c r="I192">
        <f t="shared" ca="1" si="49"/>
        <v>146.05883565082695</v>
      </c>
      <c r="J192">
        <f t="shared" ca="1" si="50"/>
        <v>10.227886696629866</v>
      </c>
      <c r="K192">
        <f t="shared" ca="1" si="51"/>
        <v>56.913585396241615</v>
      </c>
      <c r="L192">
        <f t="shared" ca="1" si="52"/>
        <v>10.227886696629866</v>
      </c>
      <c r="M192">
        <f t="shared" ca="1" si="53"/>
        <v>148.59294947740764</v>
      </c>
      <c r="N192">
        <f t="shared" si="54"/>
        <v>0</v>
      </c>
      <c r="O192">
        <f t="shared" si="55"/>
        <v>0</v>
      </c>
      <c r="P192">
        <f t="shared" ca="1" si="56"/>
        <v>10.45638232235433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148.59294947740764</v>
      </c>
      <c r="W192">
        <f t="shared" si="64"/>
        <v>1.6300000000000012</v>
      </c>
    </row>
    <row r="193" spans="2:23">
      <c r="B193">
        <v>165</v>
      </c>
      <c r="C193">
        <f t="shared" si="63"/>
        <v>1.6400000000000012</v>
      </c>
      <c r="D193">
        <f t="shared" ca="1" si="44"/>
        <v>169.11379820873847</v>
      </c>
      <c r="E193">
        <f t="shared" ca="1" si="45"/>
        <v>145.97223349401611</v>
      </c>
      <c r="F193">
        <f t="shared" ca="1" si="46"/>
        <v>137.33079699907105</v>
      </c>
      <c r="G193">
        <f t="shared" ca="1" si="47"/>
        <v>162.40331344877487</v>
      </c>
      <c r="H193">
        <f t="shared" ca="1" si="48"/>
        <v>103.65152254108692</v>
      </c>
      <c r="I193">
        <f t="shared" ca="1" si="49"/>
        <v>145.97223349401611</v>
      </c>
      <c r="J193">
        <f t="shared" ca="1" si="50"/>
        <v>11.353328587838405</v>
      </c>
      <c r="K193">
        <f t="shared" ca="1" si="51"/>
        <v>56.336734474134573</v>
      </c>
      <c r="L193">
        <f t="shared" ca="1" si="52"/>
        <v>11.353328587838405</v>
      </c>
      <c r="M193">
        <f t="shared" ca="1" si="53"/>
        <v>149.04607406425419</v>
      </c>
      <c r="N193">
        <f t="shared" si="54"/>
        <v>0</v>
      </c>
      <c r="O193">
        <f t="shared" si="55"/>
        <v>0</v>
      </c>
      <c r="P193">
        <f t="shared" ca="1" si="56"/>
        <v>11.436429380692061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149.04607406425419</v>
      </c>
      <c r="W193">
        <f t="shared" si="64"/>
        <v>1.6400000000000012</v>
      </c>
    </row>
    <row r="194" spans="2:23">
      <c r="B194">
        <v>166</v>
      </c>
      <c r="C194">
        <f t="shared" si="63"/>
        <v>1.6500000000000012</v>
      </c>
      <c r="D194">
        <f t="shared" ca="1" si="44"/>
        <v>169.38878300059517</v>
      </c>
      <c r="E194">
        <f t="shared" ca="1" si="45"/>
        <v>145.88563133720527</v>
      </c>
      <c r="F194">
        <f t="shared" ca="1" si="46"/>
        <v>137.48423474489758</v>
      </c>
      <c r="G194">
        <f t="shared" ca="1" si="47"/>
        <v>162.37239445600062</v>
      </c>
      <c r="H194">
        <f t="shared" ca="1" si="48"/>
        <v>103.86955181487068</v>
      </c>
      <c r="I194">
        <f t="shared" ca="1" si="49"/>
        <v>145.88563133720527</v>
      </c>
      <c r="J194">
        <f t="shared" ca="1" si="50"/>
        <v>12.54705676426056</v>
      </c>
      <c r="K194">
        <f t="shared" ca="1" si="51"/>
        <v>52.151404423220811</v>
      </c>
      <c r="L194">
        <f t="shared" ca="1" si="52"/>
        <v>12.54705676426056</v>
      </c>
      <c r="M194">
        <f t="shared" ca="1" si="53"/>
        <v>160.19226512251777</v>
      </c>
      <c r="N194">
        <f t="shared" si="54"/>
        <v>0</v>
      </c>
      <c r="O194">
        <f t="shared" si="55"/>
        <v>0</v>
      </c>
      <c r="P194">
        <f t="shared" ca="1" si="56"/>
        <v>13.335399432226041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160.19226512251777</v>
      </c>
      <c r="W194">
        <f t="shared" si="64"/>
        <v>1.6500000000000012</v>
      </c>
    </row>
    <row r="195" spans="2:23">
      <c r="B195">
        <v>167</v>
      </c>
      <c r="C195">
        <f t="shared" si="63"/>
        <v>1.6600000000000013</v>
      </c>
      <c r="D195">
        <f t="shared" ca="1" si="44"/>
        <v>169.66376779245186</v>
      </c>
      <c r="E195">
        <f t="shared" ca="1" si="45"/>
        <v>145.79902918039443</v>
      </c>
      <c r="F195">
        <f t="shared" ca="1" si="46"/>
        <v>137.6376724907241</v>
      </c>
      <c r="G195">
        <f t="shared" ca="1" si="47"/>
        <v>162.34147546322637</v>
      </c>
      <c r="H195">
        <f t="shared" ca="1" si="48"/>
        <v>104.08758108865443</v>
      </c>
      <c r="I195">
        <f t="shared" ca="1" si="49"/>
        <v>145.79902918039443</v>
      </c>
      <c r="J195">
        <f t="shared" ca="1" si="50"/>
        <v>12.226990048793596</v>
      </c>
      <c r="K195">
        <f t="shared" ca="1" si="51"/>
        <v>58.196990538763202</v>
      </c>
      <c r="L195">
        <f t="shared" ca="1" si="52"/>
        <v>12.226990048793596</v>
      </c>
      <c r="M195">
        <f t="shared" ca="1" si="53"/>
        <v>166.04962468306317</v>
      </c>
      <c r="N195">
        <f t="shared" si="54"/>
        <v>0</v>
      </c>
      <c r="O195">
        <f t="shared" si="55"/>
        <v>0</v>
      </c>
      <c r="P195">
        <f t="shared" ca="1" si="56"/>
        <v>13.381665263159448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166.04962468306317</v>
      </c>
      <c r="W195">
        <f t="shared" si="64"/>
        <v>1.6600000000000013</v>
      </c>
    </row>
    <row r="196" spans="2:23">
      <c r="B196">
        <v>168</v>
      </c>
      <c r="C196">
        <f t="shared" si="63"/>
        <v>1.6700000000000013</v>
      </c>
      <c r="D196">
        <f t="shared" ca="1" si="44"/>
        <v>169.93875258430856</v>
      </c>
      <c r="E196">
        <f t="shared" ca="1" si="45"/>
        <v>145.71242702358359</v>
      </c>
      <c r="F196">
        <f t="shared" ca="1" si="46"/>
        <v>137.79111023655062</v>
      </c>
      <c r="G196">
        <f t="shared" ca="1" si="47"/>
        <v>162.31055647045213</v>
      </c>
      <c r="H196">
        <f t="shared" ca="1" si="48"/>
        <v>104.30561036243819</v>
      </c>
      <c r="I196">
        <f t="shared" ca="1" si="49"/>
        <v>145.71242702358359</v>
      </c>
      <c r="J196">
        <f t="shared" ca="1" si="50"/>
        <v>10.667819842019526</v>
      </c>
      <c r="K196">
        <f t="shared" ca="1" si="51"/>
        <v>54.031419590892256</v>
      </c>
      <c r="L196">
        <f t="shared" ca="1" si="52"/>
        <v>10.667819842019526</v>
      </c>
      <c r="M196">
        <f t="shared" ca="1" si="53"/>
        <v>153.88549270093375</v>
      </c>
      <c r="N196">
        <f t="shared" si="54"/>
        <v>0</v>
      </c>
      <c r="O196">
        <f t="shared" si="55"/>
        <v>0</v>
      </c>
      <c r="P196">
        <f t="shared" ca="1" si="56"/>
        <v>10.161725356210809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153.88549270093375</v>
      </c>
      <c r="W196">
        <f t="shared" si="64"/>
        <v>1.6700000000000013</v>
      </c>
    </row>
    <row r="197" spans="2:23">
      <c r="B197">
        <v>169</v>
      </c>
      <c r="C197">
        <f t="shared" si="63"/>
        <v>1.6800000000000013</v>
      </c>
      <c r="D197">
        <f t="shared" ca="1" si="44"/>
        <v>170.21373737616526</v>
      </c>
      <c r="E197">
        <f t="shared" ca="1" si="45"/>
        <v>145.62582486677275</v>
      </c>
      <c r="F197">
        <f t="shared" ca="1" si="46"/>
        <v>137.94454798237714</v>
      </c>
      <c r="G197">
        <f t="shared" ca="1" si="47"/>
        <v>162.27963747767788</v>
      </c>
      <c r="H197">
        <f t="shared" ca="1" si="48"/>
        <v>104.52363963622196</v>
      </c>
      <c r="I197">
        <f t="shared" ca="1" si="49"/>
        <v>145.62582486677275</v>
      </c>
      <c r="J197">
        <f t="shared" ca="1" si="50"/>
        <v>12.447592882381286</v>
      </c>
      <c r="K197">
        <f t="shared" ca="1" si="51"/>
        <v>51.248908272564222</v>
      </c>
      <c r="L197">
        <f t="shared" ca="1" si="52"/>
        <v>12.447592882381286</v>
      </c>
      <c r="M197">
        <f t="shared" ca="1" si="53"/>
        <v>136.00533019633258</v>
      </c>
      <c r="N197">
        <f t="shared" si="54"/>
        <v>0</v>
      </c>
      <c r="O197">
        <f t="shared" si="55"/>
        <v>0</v>
      </c>
      <c r="P197">
        <f t="shared" ca="1" si="56"/>
        <v>15.213322492727457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136.00533019633258</v>
      </c>
      <c r="W197">
        <f t="shared" si="64"/>
        <v>1.6800000000000013</v>
      </c>
    </row>
    <row r="198" spans="2:23">
      <c r="B198">
        <v>170</v>
      </c>
      <c r="C198">
        <f t="shared" si="63"/>
        <v>1.6900000000000013</v>
      </c>
      <c r="D198">
        <f t="shared" ca="1" si="44"/>
        <v>170.48872216802195</v>
      </c>
      <c r="E198">
        <f t="shared" ca="1" si="45"/>
        <v>145.5392227099619</v>
      </c>
      <c r="F198">
        <f t="shared" ca="1" si="46"/>
        <v>138.09798572820367</v>
      </c>
      <c r="G198">
        <f t="shared" ca="1" si="47"/>
        <v>162.24871848490366</v>
      </c>
      <c r="H198">
        <f t="shared" ca="1" si="48"/>
        <v>104.74166891000571</v>
      </c>
      <c r="I198">
        <f t="shared" ca="1" si="49"/>
        <v>145.5392227099619</v>
      </c>
      <c r="J198">
        <f t="shared" ca="1" si="50"/>
        <v>14.603860522365721</v>
      </c>
      <c r="K198">
        <f t="shared" ca="1" si="51"/>
        <v>54.18567303007876</v>
      </c>
      <c r="L198">
        <f t="shared" ca="1" si="52"/>
        <v>14.603860522365721</v>
      </c>
      <c r="M198">
        <f t="shared" ca="1" si="53"/>
        <v>135.03137810001047</v>
      </c>
      <c r="N198">
        <f t="shared" si="54"/>
        <v>0</v>
      </c>
      <c r="O198">
        <f t="shared" si="55"/>
        <v>0</v>
      </c>
      <c r="P198">
        <f t="shared" ca="1" si="56"/>
        <v>18.796808258593956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135.03137810001047</v>
      </c>
      <c r="W198">
        <f t="shared" si="64"/>
        <v>1.6900000000000013</v>
      </c>
    </row>
    <row r="199" spans="2:23">
      <c r="B199">
        <v>171</v>
      </c>
      <c r="C199">
        <f t="shared" si="63"/>
        <v>1.7000000000000013</v>
      </c>
      <c r="D199">
        <f t="shared" ca="1" si="44"/>
        <v>170.76370695987865</v>
      </c>
      <c r="E199">
        <f t="shared" ca="1" si="45"/>
        <v>145.45262055315106</v>
      </c>
      <c r="F199">
        <f t="shared" ca="1" si="46"/>
        <v>138.25142347403019</v>
      </c>
      <c r="G199">
        <f t="shared" ca="1" si="47"/>
        <v>162.21779949212942</v>
      </c>
      <c r="H199">
        <f t="shared" ca="1" si="48"/>
        <v>104.95969818378947</v>
      </c>
      <c r="I199">
        <f t="shared" ca="1" si="49"/>
        <v>145.45262055315106</v>
      </c>
      <c r="J199">
        <f t="shared" ca="1" si="50"/>
        <v>10.049372155826859</v>
      </c>
      <c r="K199">
        <f t="shared" ca="1" si="51"/>
        <v>53.327001451125398</v>
      </c>
      <c r="L199">
        <f t="shared" ca="1" si="52"/>
        <v>10.049372155826859</v>
      </c>
      <c r="M199">
        <f t="shared" ca="1" si="53"/>
        <v>149.26064784361435</v>
      </c>
      <c r="N199">
        <f t="shared" si="54"/>
        <v>0</v>
      </c>
      <c r="O199">
        <f t="shared" si="55"/>
        <v>0</v>
      </c>
      <c r="P199">
        <f t="shared" ca="1" si="56"/>
        <v>12.864409933363277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149.26064784361435</v>
      </c>
      <c r="W199">
        <f t="shared" si="64"/>
        <v>1.7000000000000013</v>
      </c>
    </row>
    <row r="200" spans="2:23">
      <c r="B200">
        <v>172</v>
      </c>
      <c r="C200">
        <f t="shared" si="63"/>
        <v>1.7100000000000013</v>
      </c>
      <c r="D200">
        <f t="shared" ca="1" si="44"/>
        <v>171.03869175173534</v>
      </c>
      <c r="E200">
        <f t="shared" ca="1" si="45"/>
        <v>145.36601839634022</v>
      </c>
      <c r="F200">
        <f t="shared" ca="1" si="46"/>
        <v>138.40486121985671</v>
      </c>
      <c r="G200">
        <f t="shared" ca="1" si="47"/>
        <v>162.18688049935517</v>
      </c>
      <c r="H200">
        <f t="shared" ca="1" si="48"/>
        <v>105.17772745757323</v>
      </c>
      <c r="I200">
        <f t="shared" ca="1" si="49"/>
        <v>145.36601839634022</v>
      </c>
      <c r="J200">
        <f t="shared" ca="1" si="50"/>
        <v>12.511937576045966</v>
      </c>
      <c r="K200">
        <f t="shared" ca="1" si="51"/>
        <v>53.119902756934607</v>
      </c>
      <c r="L200">
        <f t="shared" ca="1" si="52"/>
        <v>12.511937576045966</v>
      </c>
      <c r="M200">
        <f t="shared" ca="1" si="53"/>
        <v>146.15043669894098</v>
      </c>
      <c r="N200">
        <f t="shared" si="54"/>
        <v>0</v>
      </c>
      <c r="O200">
        <f t="shared" si="55"/>
        <v>0</v>
      </c>
      <c r="P200">
        <f t="shared" ca="1" si="56"/>
        <v>18.085189905696275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146.15043669894098</v>
      </c>
      <c r="W200">
        <f t="shared" si="64"/>
        <v>1.7100000000000013</v>
      </c>
    </row>
    <row r="201" spans="2:23">
      <c r="B201">
        <v>173</v>
      </c>
      <c r="C201">
        <f t="shared" si="63"/>
        <v>1.7200000000000013</v>
      </c>
      <c r="D201">
        <f t="shared" ca="1" si="44"/>
        <v>171.31367654359204</v>
      </c>
      <c r="E201">
        <f t="shared" ca="1" si="45"/>
        <v>145.27941623952938</v>
      </c>
      <c r="F201">
        <f t="shared" ca="1" si="46"/>
        <v>138.55829896568324</v>
      </c>
      <c r="G201">
        <f t="shared" ca="1" si="47"/>
        <v>162.15596150658092</v>
      </c>
      <c r="H201">
        <f t="shared" ca="1" si="48"/>
        <v>105.39575673135698</v>
      </c>
      <c r="I201">
        <f t="shared" ca="1" si="49"/>
        <v>145.27941623952938</v>
      </c>
      <c r="J201">
        <f t="shared" ca="1" si="50"/>
        <v>10.637313919896769</v>
      </c>
      <c r="K201">
        <f t="shared" ca="1" si="51"/>
        <v>50.312705647466203</v>
      </c>
      <c r="L201">
        <f t="shared" ca="1" si="52"/>
        <v>10.637313919896769</v>
      </c>
      <c r="M201">
        <f t="shared" ca="1" si="53"/>
        <v>147.74939421879074</v>
      </c>
      <c r="N201">
        <f t="shared" si="54"/>
        <v>0</v>
      </c>
      <c r="O201">
        <f t="shared" si="55"/>
        <v>0</v>
      </c>
      <c r="P201">
        <f t="shared" ca="1" si="56"/>
        <v>10.839029913695413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147.74939421879074</v>
      </c>
      <c r="W201">
        <f t="shared" si="64"/>
        <v>1.7200000000000013</v>
      </c>
    </row>
    <row r="202" spans="2:23">
      <c r="B202">
        <v>174</v>
      </c>
      <c r="C202">
        <f t="shared" si="63"/>
        <v>1.7300000000000013</v>
      </c>
      <c r="D202">
        <f t="shared" ca="1" si="44"/>
        <v>171.58866133544873</v>
      </c>
      <c r="E202">
        <f t="shared" ca="1" si="45"/>
        <v>145.19281408271854</v>
      </c>
      <c r="F202">
        <f t="shared" ca="1" si="46"/>
        <v>138.71173671150976</v>
      </c>
      <c r="G202">
        <f t="shared" ca="1" si="47"/>
        <v>162.12504251380668</v>
      </c>
      <c r="H202">
        <f t="shared" ca="1" si="48"/>
        <v>105.61378600514075</v>
      </c>
      <c r="I202">
        <f t="shared" ca="1" si="49"/>
        <v>145.19281408271854</v>
      </c>
      <c r="J202">
        <f t="shared" ca="1" si="50"/>
        <v>14.26181477801947</v>
      </c>
      <c r="K202">
        <f t="shared" ca="1" si="51"/>
        <v>52.979077856407457</v>
      </c>
      <c r="L202">
        <f t="shared" ca="1" si="52"/>
        <v>14.26181477801947</v>
      </c>
      <c r="M202">
        <f t="shared" ca="1" si="53"/>
        <v>137.0101561777237</v>
      </c>
      <c r="N202">
        <f t="shared" si="54"/>
        <v>0</v>
      </c>
      <c r="O202">
        <f t="shared" si="55"/>
        <v>0</v>
      </c>
      <c r="P202">
        <f t="shared" ca="1" si="56"/>
        <v>12.430264984686801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137.0101561777237</v>
      </c>
      <c r="W202">
        <f t="shared" si="64"/>
        <v>1.7300000000000013</v>
      </c>
    </row>
    <row r="203" spans="2:23">
      <c r="B203">
        <v>175</v>
      </c>
      <c r="C203">
        <f t="shared" si="63"/>
        <v>1.7400000000000013</v>
      </c>
      <c r="D203">
        <f t="shared" ca="1" si="44"/>
        <v>171.86364612730543</v>
      </c>
      <c r="E203">
        <f t="shared" ca="1" si="45"/>
        <v>145.1062119259077</v>
      </c>
      <c r="F203">
        <f t="shared" ca="1" si="46"/>
        <v>138.86517445733628</v>
      </c>
      <c r="G203">
        <f t="shared" ca="1" si="47"/>
        <v>162.09412352103246</v>
      </c>
      <c r="H203">
        <f t="shared" ca="1" si="48"/>
        <v>105.83181527892449</v>
      </c>
      <c r="I203">
        <f t="shared" ca="1" si="49"/>
        <v>145.1062119259077</v>
      </c>
      <c r="J203">
        <f t="shared" ca="1" si="50"/>
        <v>15.404614279568705</v>
      </c>
      <c r="K203">
        <f t="shared" ca="1" si="51"/>
        <v>56.277766454531957</v>
      </c>
      <c r="L203">
        <f t="shared" ca="1" si="52"/>
        <v>15.404614279568705</v>
      </c>
      <c r="M203">
        <f t="shared" ca="1" si="53"/>
        <v>118.66491017697638</v>
      </c>
      <c r="N203">
        <f t="shared" si="54"/>
        <v>0</v>
      </c>
      <c r="O203">
        <f t="shared" si="55"/>
        <v>0</v>
      </c>
      <c r="P203">
        <f t="shared" ca="1" si="56"/>
        <v>11.152971594765404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118.66491017697638</v>
      </c>
      <c r="W203">
        <f t="shared" si="64"/>
        <v>1.7400000000000013</v>
      </c>
    </row>
    <row r="204" spans="2:23">
      <c r="B204">
        <v>176</v>
      </c>
      <c r="C204">
        <f t="shared" si="63"/>
        <v>1.7500000000000013</v>
      </c>
      <c r="D204">
        <f t="shared" ca="1" si="44"/>
        <v>172.13863091916213</v>
      </c>
      <c r="E204">
        <f t="shared" ca="1" si="45"/>
        <v>145.01960976909686</v>
      </c>
      <c r="F204">
        <f t="shared" ca="1" si="46"/>
        <v>139.0186122031628</v>
      </c>
      <c r="G204">
        <f t="shared" ca="1" si="47"/>
        <v>162.06320452825821</v>
      </c>
      <c r="H204">
        <f t="shared" ca="1" si="48"/>
        <v>106.04984455270827</v>
      </c>
      <c r="I204">
        <f t="shared" ca="1" si="49"/>
        <v>145.01960976909686</v>
      </c>
      <c r="J204">
        <f t="shared" ca="1" si="50"/>
        <v>14.90651007174165</v>
      </c>
      <c r="K204">
        <f t="shared" ca="1" si="51"/>
        <v>52.25554773368458</v>
      </c>
      <c r="L204">
        <f t="shared" ca="1" si="52"/>
        <v>14.90651007174165</v>
      </c>
      <c r="M204">
        <f t="shared" ca="1" si="53"/>
        <v>149.58587918152165</v>
      </c>
      <c r="N204">
        <f t="shared" si="54"/>
        <v>0</v>
      </c>
      <c r="O204">
        <f t="shared" si="55"/>
        <v>0</v>
      </c>
      <c r="P204">
        <f t="shared" ca="1" si="56"/>
        <v>15.184270734116581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149.58587918152165</v>
      </c>
      <c r="W204">
        <f t="shared" si="64"/>
        <v>1.7500000000000013</v>
      </c>
    </row>
    <row r="205" spans="2:23">
      <c r="B205">
        <v>177</v>
      </c>
      <c r="C205">
        <f t="shared" si="63"/>
        <v>1.7600000000000013</v>
      </c>
      <c r="D205">
        <f t="shared" ca="1" si="44"/>
        <v>172.41361571101882</v>
      </c>
      <c r="E205">
        <f t="shared" ca="1" si="45"/>
        <v>144.93300761228602</v>
      </c>
      <c r="F205">
        <f t="shared" ca="1" si="46"/>
        <v>139.17204994898933</v>
      </c>
      <c r="G205">
        <f t="shared" ca="1" si="47"/>
        <v>162.03228553548396</v>
      </c>
      <c r="H205">
        <f t="shared" ca="1" si="48"/>
        <v>106.26787382649204</v>
      </c>
      <c r="I205">
        <f t="shared" ca="1" si="49"/>
        <v>144.93300761228602</v>
      </c>
      <c r="J205">
        <f t="shared" ca="1" si="50"/>
        <v>11.828537570409026</v>
      </c>
      <c r="K205">
        <f t="shared" ca="1" si="51"/>
        <v>53.051272618613439</v>
      </c>
      <c r="L205">
        <f t="shared" ca="1" si="52"/>
        <v>11.828537570409026</v>
      </c>
      <c r="M205">
        <f t="shared" ca="1" si="53"/>
        <v>131.58993165893168</v>
      </c>
      <c r="N205">
        <f t="shared" si="54"/>
        <v>0</v>
      </c>
      <c r="O205">
        <f t="shared" si="55"/>
        <v>0</v>
      </c>
      <c r="P205">
        <f t="shared" ca="1" si="56"/>
        <v>15.083913338194179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131.58993165893168</v>
      </c>
      <c r="W205">
        <f t="shared" si="64"/>
        <v>1.7600000000000013</v>
      </c>
    </row>
    <row r="206" spans="2:23">
      <c r="B206">
        <v>178</v>
      </c>
      <c r="C206">
        <f t="shared" si="63"/>
        <v>1.7700000000000014</v>
      </c>
      <c r="D206">
        <f t="shared" ca="1" si="44"/>
        <v>172.68860050287552</v>
      </c>
      <c r="E206">
        <f t="shared" ca="1" si="45"/>
        <v>144.84640545547518</v>
      </c>
      <c r="F206">
        <f t="shared" ca="1" si="46"/>
        <v>139.32548769481585</v>
      </c>
      <c r="G206">
        <f t="shared" ca="1" si="47"/>
        <v>162.00136654270972</v>
      </c>
      <c r="H206">
        <f t="shared" ca="1" si="48"/>
        <v>106.48590310027578</v>
      </c>
      <c r="I206">
        <f t="shared" ca="1" si="49"/>
        <v>144.84640545547518</v>
      </c>
      <c r="J206">
        <f t="shared" ca="1" si="50"/>
        <v>13.32647828098743</v>
      </c>
      <c r="K206">
        <f t="shared" ca="1" si="51"/>
        <v>51.68524136144697</v>
      </c>
      <c r="L206">
        <f t="shared" ca="1" si="52"/>
        <v>13.32647828098743</v>
      </c>
      <c r="M206">
        <f t="shared" ca="1" si="53"/>
        <v>148.24295989464272</v>
      </c>
      <c r="N206">
        <f t="shared" si="54"/>
        <v>0</v>
      </c>
      <c r="O206">
        <f t="shared" si="55"/>
        <v>0</v>
      </c>
      <c r="P206">
        <f t="shared" ca="1" si="56"/>
        <v>15.689084495606949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148.24295989464272</v>
      </c>
      <c r="W206">
        <f t="shared" si="64"/>
        <v>1.7700000000000014</v>
      </c>
    </row>
    <row r="207" spans="2:23">
      <c r="B207">
        <v>179</v>
      </c>
      <c r="C207">
        <f t="shared" si="63"/>
        <v>1.7800000000000014</v>
      </c>
      <c r="D207">
        <f t="shared" ca="1" si="44"/>
        <v>172.96358529473221</v>
      </c>
      <c r="E207">
        <f t="shared" ca="1" si="45"/>
        <v>144.75980329866434</v>
      </c>
      <c r="F207">
        <f t="shared" ca="1" si="46"/>
        <v>139.47892544064237</v>
      </c>
      <c r="G207">
        <f t="shared" ca="1" si="47"/>
        <v>161.97044754993547</v>
      </c>
      <c r="H207">
        <f t="shared" ca="1" si="48"/>
        <v>106.70393237405955</v>
      </c>
      <c r="I207">
        <f t="shared" ca="1" si="49"/>
        <v>144.75980329866434</v>
      </c>
      <c r="J207">
        <f t="shared" ca="1" si="50"/>
        <v>12.281842532429437</v>
      </c>
      <c r="K207">
        <f t="shared" ca="1" si="51"/>
        <v>59.766508331149453</v>
      </c>
      <c r="L207">
        <f t="shared" ca="1" si="52"/>
        <v>12.281842532429437</v>
      </c>
      <c r="M207">
        <f t="shared" ca="1" si="53"/>
        <v>151.49956152591102</v>
      </c>
      <c r="N207">
        <f t="shared" si="54"/>
        <v>0</v>
      </c>
      <c r="O207">
        <f t="shared" si="55"/>
        <v>0</v>
      </c>
      <c r="P207">
        <f t="shared" ca="1" si="56"/>
        <v>12.324222402803571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151.49956152591102</v>
      </c>
      <c r="W207">
        <f t="shared" si="64"/>
        <v>1.7800000000000014</v>
      </c>
    </row>
    <row r="208" spans="2:23">
      <c r="B208">
        <v>180</v>
      </c>
      <c r="C208">
        <f t="shared" si="63"/>
        <v>1.7900000000000014</v>
      </c>
      <c r="D208">
        <f t="shared" ca="1" si="44"/>
        <v>173.23857008658891</v>
      </c>
      <c r="E208">
        <f t="shared" ca="1" si="45"/>
        <v>144.6732011418535</v>
      </c>
      <c r="F208">
        <f t="shared" ca="1" si="46"/>
        <v>139.63236318646889</v>
      </c>
      <c r="G208">
        <f t="shared" ca="1" si="47"/>
        <v>161.93952855716125</v>
      </c>
      <c r="H208">
        <f t="shared" ca="1" si="48"/>
        <v>106.9219616478433</v>
      </c>
      <c r="I208">
        <f t="shared" ca="1" si="49"/>
        <v>144.6732011418535</v>
      </c>
      <c r="J208">
        <f t="shared" ca="1" si="50"/>
        <v>17.178255831604474</v>
      </c>
      <c r="K208">
        <f t="shared" ca="1" si="51"/>
        <v>57.183197171061693</v>
      </c>
      <c r="L208">
        <f t="shared" ca="1" si="52"/>
        <v>17.178255831604474</v>
      </c>
      <c r="M208">
        <f t="shared" ca="1" si="53"/>
        <v>195.69776480668841</v>
      </c>
      <c r="N208">
        <f t="shared" si="54"/>
        <v>0</v>
      </c>
      <c r="O208">
        <f t="shared" si="55"/>
        <v>0</v>
      </c>
      <c r="P208">
        <f t="shared" ca="1" si="56"/>
        <v>11.442327706063224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195.69776480668841</v>
      </c>
      <c r="W208">
        <f t="shared" si="64"/>
        <v>1.7900000000000014</v>
      </c>
    </row>
    <row r="209" spans="2:23">
      <c r="B209">
        <v>181</v>
      </c>
      <c r="C209">
        <f t="shared" si="63"/>
        <v>1.8000000000000014</v>
      </c>
      <c r="D209">
        <f t="shared" ca="1" si="44"/>
        <v>173.5135548784456</v>
      </c>
      <c r="E209">
        <f t="shared" ca="1" si="45"/>
        <v>144.58659898504266</v>
      </c>
      <c r="F209">
        <f t="shared" ca="1" si="46"/>
        <v>139.78580093229542</v>
      </c>
      <c r="G209">
        <f t="shared" ca="1" si="47"/>
        <v>161.90860956438701</v>
      </c>
      <c r="H209">
        <f t="shared" ca="1" si="48"/>
        <v>107.13999092162706</v>
      </c>
      <c r="I209">
        <f t="shared" ca="1" si="49"/>
        <v>144.58659898504266</v>
      </c>
      <c r="J209">
        <f t="shared" ca="1" si="50"/>
        <v>18.070404116278951</v>
      </c>
      <c r="K209">
        <f t="shared" ca="1" si="51"/>
        <v>54.172263621667298</v>
      </c>
      <c r="L209">
        <f t="shared" ca="1" si="52"/>
        <v>18.070404116278951</v>
      </c>
      <c r="M209">
        <f t="shared" ca="1" si="53"/>
        <v>141.42171271105877</v>
      </c>
      <c r="N209">
        <f t="shared" si="54"/>
        <v>0</v>
      </c>
      <c r="O209">
        <f t="shared" si="55"/>
        <v>0</v>
      </c>
      <c r="P209">
        <f t="shared" ca="1" si="56"/>
        <v>13.587030539129046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141.42171271105877</v>
      </c>
      <c r="W209">
        <f t="shared" si="64"/>
        <v>1.8000000000000014</v>
      </c>
    </row>
    <row r="210" spans="2:23">
      <c r="B210">
        <v>182</v>
      </c>
      <c r="C210">
        <f t="shared" si="63"/>
        <v>1.8100000000000014</v>
      </c>
      <c r="D210">
        <f t="shared" ca="1" si="44"/>
        <v>173.7885396703023</v>
      </c>
      <c r="E210">
        <f t="shared" ca="1" si="45"/>
        <v>144.49999682823182</v>
      </c>
      <c r="F210">
        <f t="shared" ca="1" si="46"/>
        <v>139.93923867812194</v>
      </c>
      <c r="G210">
        <f t="shared" ca="1" si="47"/>
        <v>161.87769057161276</v>
      </c>
      <c r="H210">
        <f t="shared" ca="1" si="48"/>
        <v>107.35802019541083</v>
      </c>
      <c r="I210">
        <f t="shared" ca="1" si="49"/>
        <v>144.49999682823182</v>
      </c>
      <c r="J210">
        <f t="shared" ca="1" si="50"/>
        <v>10.785446612590022</v>
      </c>
      <c r="K210">
        <f t="shared" ca="1" si="51"/>
        <v>58.353024768557589</v>
      </c>
      <c r="L210">
        <f t="shared" ca="1" si="52"/>
        <v>10.785446612590022</v>
      </c>
      <c r="M210">
        <f t="shared" ca="1" si="53"/>
        <v>139.14883116160956</v>
      </c>
      <c r="N210">
        <f t="shared" si="54"/>
        <v>0</v>
      </c>
      <c r="O210">
        <f t="shared" si="55"/>
        <v>0</v>
      </c>
      <c r="P210">
        <f t="shared" ca="1" si="56"/>
        <v>18.782173948238778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139.14883116160956</v>
      </c>
      <c r="W210">
        <f t="shared" si="64"/>
        <v>1.8100000000000014</v>
      </c>
    </row>
    <row r="211" spans="2:23">
      <c r="B211">
        <v>183</v>
      </c>
      <c r="C211">
        <f t="shared" si="63"/>
        <v>1.8200000000000014</v>
      </c>
      <c r="D211">
        <f t="shared" ca="1" si="44"/>
        <v>174.06352446215899</v>
      </c>
      <c r="E211">
        <f t="shared" ca="1" si="45"/>
        <v>144.41339467142097</v>
      </c>
      <c r="F211">
        <f t="shared" ca="1" si="46"/>
        <v>140.09267642394846</v>
      </c>
      <c r="G211">
        <f t="shared" ca="1" si="47"/>
        <v>161.84677157883851</v>
      </c>
      <c r="H211">
        <f t="shared" ca="1" si="48"/>
        <v>107.57604946919457</v>
      </c>
      <c r="I211">
        <f t="shared" ca="1" si="49"/>
        <v>144.41339467142097</v>
      </c>
      <c r="J211">
        <f t="shared" ca="1" si="50"/>
        <v>16.832040187173334</v>
      </c>
      <c r="K211">
        <f t="shared" ca="1" si="51"/>
        <v>50.720589948414272</v>
      </c>
      <c r="L211">
        <f t="shared" ca="1" si="52"/>
        <v>16.832040187173334</v>
      </c>
      <c r="M211">
        <f t="shared" ca="1" si="53"/>
        <v>140.28863232005025</v>
      </c>
      <c r="N211">
        <f t="shared" si="54"/>
        <v>0</v>
      </c>
      <c r="O211">
        <f t="shared" si="55"/>
        <v>0</v>
      </c>
      <c r="P211">
        <f t="shared" ca="1" si="56"/>
        <v>10.24253337837763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140.28863232005025</v>
      </c>
      <c r="W211">
        <f t="shared" si="64"/>
        <v>1.8200000000000014</v>
      </c>
    </row>
    <row r="212" spans="2:23">
      <c r="B212">
        <v>184</v>
      </c>
      <c r="C212">
        <f t="shared" si="63"/>
        <v>1.8300000000000014</v>
      </c>
      <c r="D212">
        <f t="shared" ca="1" si="44"/>
        <v>174.33850925401569</v>
      </c>
      <c r="E212">
        <f t="shared" ca="1" si="45"/>
        <v>144.32679251461013</v>
      </c>
      <c r="F212">
        <f t="shared" ca="1" si="46"/>
        <v>140.24611416977498</v>
      </c>
      <c r="G212">
        <f t="shared" ca="1" si="47"/>
        <v>161.81585258606427</v>
      </c>
      <c r="H212">
        <f t="shared" ca="1" si="48"/>
        <v>107.79407874297834</v>
      </c>
      <c r="I212">
        <f t="shared" ca="1" si="49"/>
        <v>144.32679251461013</v>
      </c>
      <c r="J212">
        <f t="shared" ca="1" si="50"/>
        <v>15.983740342408055</v>
      </c>
      <c r="K212">
        <f t="shared" ca="1" si="51"/>
        <v>53.762154469422967</v>
      </c>
      <c r="L212">
        <f t="shared" ca="1" si="52"/>
        <v>15.983740342408055</v>
      </c>
      <c r="M212">
        <f t="shared" ca="1" si="53"/>
        <v>121.69465609923485</v>
      </c>
      <c r="N212">
        <f t="shared" si="54"/>
        <v>0</v>
      </c>
      <c r="O212">
        <f t="shared" si="55"/>
        <v>0</v>
      </c>
      <c r="P212">
        <f t="shared" ca="1" si="56"/>
        <v>15.25767836349587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121.69465609923485</v>
      </c>
      <c r="W212">
        <f t="shared" si="64"/>
        <v>1.8300000000000014</v>
      </c>
    </row>
    <row r="213" spans="2:23">
      <c r="B213">
        <v>185</v>
      </c>
      <c r="C213">
        <f t="shared" si="63"/>
        <v>1.8400000000000014</v>
      </c>
      <c r="D213">
        <f t="shared" ca="1" si="44"/>
        <v>174.61349404587239</v>
      </c>
      <c r="E213">
        <f t="shared" ca="1" si="45"/>
        <v>144.24019035779929</v>
      </c>
      <c r="F213">
        <f t="shared" ca="1" si="46"/>
        <v>140.39955191560151</v>
      </c>
      <c r="G213">
        <f t="shared" ca="1" si="47"/>
        <v>161.78493359329005</v>
      </c>
      <c r="H213">
        <f t="shared" ca="1" si="48"/>
        <v>108.01210801676211</v>
      </c>
      <c r="I213">
        <f t="shared" ca="1" si="49"/>
        <v>144.24019035779929</v>
      </c>
      <c r="J213">
        <f t="shared" ca="1" si="50"/>
        <v>13.486406498223005</v>
      </c>
      <c r="K213">
        <f t="shared" ca="1" si="51"/>
        <v>50.487900843745592</v>
      </c>
      <c r="L213">
        <f t="shared" ca="1" si="52"/>
        <v>13.486406498223005</v>
      </c>
      <c r="M213">
        <f t="shared" ca="1" si="53"/>
        <v>148.35603451744558</v>
      </c>
      <c r="N213">
        <f t="shared" si="54"/>
        <v>0</v>
      </c>
      <c r="O213">
        <f t="shared" si="55"/>
        <v>0</v>
      </c>
      <c r="P213">
        <f t="shared" ca="1" si="56"/>
        <v>16.096316846642367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148.35603451744558</v>
      </c>
      <c r="W213">
        <f t="shared" si="64"/>
        <v>1.8400000000000014</v>
      </c>
    </row>
    <row r="214" spans="2:23">
      <c r="B214">
        <v>186</v>
      </c>
      <c r="C214">
        <f t="shared" si="63"/>
        <v>1.8500000000000014</v>
      </c>
      <c r="D214">
        <f t="shared" ca="1" si="44"/>
        <v>174.88847883772908</v>
      </c>
      <c r="E214">
        <f t="shared" ca="1" si="45"/>
        <v>144.15358820098845</v>
      </c>
      <c r="F214">
        <f t="shared" ca="1" si="46"/>
        <v>140.55298966142803</v>
      </c>
      <c r="G214">
        <f t="shared" ca="1" si="47"/>
        <v>161.7540146005158</v>
      </c>
      <c r="H214">
        <f t="shared" ca="1" si="48"/>
        <v>108.23013729054585</v>
      </c>
      <c r="I214">
        <f t="shared" ca="1" si="49"/>
        <v>144.15358820098845</v>
      </c>
      <c r="J214">
        <f t="shared" ca="1" si="50"/>
        <v>15.749506029524127</v>
      </c>
      <c r="K214">
        <f t="shared" ca="1" si="51"/>
        <v>56.295366822505457</v>
      </c>
      <c r="L214">
        <f t="shared" ca="1" si="52"/>
        <v>15.749506029524127</v>
      </c>
      <c r="M214">
        <f t="shared" ca="1" si="53"/>
        <v>144.24579924681655</v>
      </c>
      <c r="N214">
        <f t="shared" si="54"/>
        <v>0</v>
      </c>
      <c r="O214">
        <f t="shared" si="55"/>
        <v>0</v>
      </c>
      <c r="P214">
        <f t="shared" ca="1" si="56"/>
        <v>14.924767246275223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144.24579924681655</v>
      </c>
      <c r="W214">
        <f t="shared" si="64"/>
        <v>1.8500000000000014</v>
      </c>
    </row>
    <row r="215" spans="2:23">
      <c r="B215">
        <v>187</v>
      </c>
      <c r="C215">
        <f t="shared" si="63"/>
        <v>1.8600000000000014</v>
      </c>
      <c r="D215">
        <f t="shared" ca="1" si="44"/>
        <v>175.16346362958581</v>
      </c>
      <c r="E215">
        <f t="shared" ca="1" si="45"/>
        <v>144.06698604417761</v>
      </c>
      <c r="F215">
        <f t="shared" ca="1" si="46"/>
        <v>140.70642740725455</v>
      </c>
      <c r="G215">
        <f t="shared" ca="1" si="47"/>
        <v>161.72309560774156</v>
      </c>
      <c r="H215">
        <f t="shared" ca="1" si="48"/>
        <v>108.44816656432961</v>
      </c>
      <c r="I215">
        <f t="shared" ca="1" si="49"/>
        <v>144.06698604417761</v>
      </c>
      <c r="J215">
        <f t="shared" ca="1" si="50"/>
        <v>11.707965969571887</v>
      </c>
      <c r="K215">
        <f t="shared" ca="1" si="51"/>
        <v>50.402407749297709</v>
      </c>
      <c r="L215">
        <f t="shared" ca="1" si="52"/>
        <v>11.707965969571887</v>
      </c>
      <c r="M215">
        <f t="shared" ca="1" si="53"/>
        <v>149.61845712361333</v>
      </c>
      <c r="N215">
        <f t="shared" si="54"/>
        <v>0</v>
      </c>
      <c r="O215">
        <f t="shared" si="55"/>
        <v>0</v>
      </c>
      <c r="P215">
        <f t="shared" ca="1" si="56"/>
        <v>10.942218184109294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149.61845712361333</v>
      </c>
      <c r="W215">
        <f t="shared" si="64"/>
        <v>1.8600000000000014</v>
      </c>
    </row>
    <row r="216" spans="2:23">
      <c r="B216">
        <v>188</v>
      </c>
      <c r="C216">
        <f t="shared" si="63"/>
        <v>1.8700000000000014</v>
      </c>
      <c r="D216">
        <f t="shared" ca="1" si="44"/>
        <v>175.4384484214425</v>
      </c>
      <c r="E216">
        <f t="shared" ca="1" si="45"/>
        <v>143.98038388736677</v>
      </c>
      <c r="F216">
        <f t="shared" ca="1" si="46"/>
        <v>140.85986515308107</v>
      </c>
      <c r="G216">
        <f t="shared" ca="1" si="47"/>
        <v>161.69217661496731</v>
      </c>
      <c r="H216">
        <f t="shared" ca="1" si="48"/>
        <v>108.66619583811337</v>
      </c>
      <c r="I216">
        <f t="shared" ca="1" si="49"/>
        <v>143.98038388736677</v>
      </c>
      <c r="J216">
        <f t="shared" ca="1" si="50"/>
        <v>13.212671668543408</v>
      </c>
      <c r="K216">
        <f t="shared" ca="1" si="51"/>
        <v>57.859068659909099</v>
      </c>
      <c r="L216">
        <f t="shared" ca="1" si="52"/>
        <v>13.212671668543408</v>
      </c>
      <c r="M216">
        <f t="shared" ca="1" si="53"/>
        <v>142.8101485679741</v>
      </c>
      <c r="N216">
        <f t="shared" si="54"/>
        <v>0</v>
      </c>
      <c r="O216">
        <f t="shared" si="55"/>
        <v>0</v>
      </c>
      <c r="P216">
        <f t="shared" ca="1" si="56"/>
        <v>16.615994398280236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142.8101485679741</v>
      </c>
      <c r="W216">
        <f t="shared" si="64"/>
        <v>1.8700000000000014</v>
      </c>
    </row>
    <row r="217" spans="2:23">
      <c r="B217">
        <v>189</v>
      </c>
      <c r="C217">
        <f t="shared" si="63"/>
        <v>1.8800000000000014</v>
      </c>
      <c r="D217">
        <f t="shared" ca="1" si="44"/>
        <v>175.7134332132992</v>
      </c>
      <c r="E217">
        <f t="shared" ca="1" si="45"/>
        <v>143.89378173055593</v>
      </c>
      <c r="F217">
        <f t="shared" ca="1" si="46"/>
        <v>141.0133028989076</v>
      </c>
      <c r="G217">
        <f t="shared" ca="1" si="47"/>
        <v>161.66125762219306</v>
      </c>
      <c r="H217">
        <f t="shared" ca="1" si="48"/>
        <v>108.88422511189714</v>
      </c>
      <c r="I217">
        <f t="shared" ca="1" si="49"/>
        <v>143.89378173055593</v>
      </c>
      <c r="J217">
        <f t="shared" ca="1" si="50"/>
        <v>16.158162814963646</v>
      </c>
      <c r="K217">
        <f t="shared" ca="1" si="51"/>
        <v>55.347060788135423</v>
      </c>
      <c r="L217">
        <f t="shared" ca="1" si="52"/>
        <v>16.158162814963646</v>
      </c>
      <c r="M217">
        <f t="shared" ca="1" si="53"/>
        <v>162.32259787330065</v>
      </c>
      <c r="N217">
        <f t="shared" si="54"/>
        <v>0</v>
      </c>
      <c r="O217">
        <f t="shared" si="55"/>
        <v>0</v>
      </c>
      <c r="P217">
        <f t="shared" ca="1" si="56"/>
        <v>14.588598499731233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162.32259787330065</v>
      </c>
      <c r="W217">
        <f t="shared" si="64"/>
        <v>1.8800000000000014</v>
      </c>
    </row>
    <row r="218" spans="2:23">
      <c r="B218">
        <v>190</v>
      </c>
      <c r="C218">
        <f t="shared" si="63"/>
        <v>1.8900000000000015</v>
      </c>
      <c r="D218">
        <f t="shared" ca="1" si="44"/>
        <v>175.98841800515589</v>
      </c>
      <c r="E218">
        <f t="shared" ca="1" si="45"/>
        <v>143.80717957374509</v>
      </c>
      <c r="F218">
        <f t="shared" ca="1" si="46"/>
        <v>141.16674064473412</v>
      </c>
      <c r="G218">
        <f t="shared" ca="1" si="47"/>
        <v>161.63033862941884</v>
      </c>
      <c r="H218">
        <f t="shared" ca="1" si="48"/>
        <v>109.10225438568089</v>
      </c>
      <c r="I218">
        <f t="shared" ca="1" si="49"/>
        <v>143.80717957374509</v>
      </c>
      <c r="J218">
        <f t="shared" ca="1" si="50"/>
        <v>14.928963077463777</v>
      </c>
      <c r="K218">
        <f t="shared" ca="1" si="51"/>
        <v>54.490926391717949</v>
      </c>
      <c r="L218">
        <f t="shared" ca="1" si="52"/>
        <v>14.928963077463777</v>
      </c>
      <c r="M218">
        <f t="shared" ca="1" si="53"/>
        <v>152.61742148016194</v>
      </c>
      <c r="N218">
        <f t="shared" si="54"/>
        <v>0</v>
      </c>
      <c r="O218">
        <f t="shared" si="55"/>
        <v>0</v>
      </c>
      <c r="P218">
        <f t="shared" ca="1" si="56"/>
        <v>16.250069792522481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152.61742148016194</v>
      </c>
      <c r="W218">
        <f t="shared" si="64"/>
        <v>1.8900000000000015</v>
      </c>
    </row>
    <row r="219" spans="2:23">
      <c r="B219">
        <v>191</v>
      </c>
      <c r="C219">
        <f t="shared" si="63"/>
        <v>1.9000000000000015</v>
      </c>
      <c r="D219">
        <f t="shared" ca="1" si="44"/>
        <v>176.26340279701259</v>
      </c>
      <c r="E219">
        <f t="shared" ca="1" si="45"/>
        <v>143.72057741693425</v>
      </c>
      <c r="F219">
        <f t="shared" ca="1" si="46"/>
        <v>141.32017839056064</v>
      </c>
      <c r="G219">
        <f t="shared" ca="1" si="47"/>
        <v>161.5994196366446</v>
      </c>
      <c r="H219">
        <f t="shared" ca="1" si="48"/>
        <v>109.32028365946465</v>
      </c>
      <c r="I219">
        <f t="shared" ca="1" si="49"/>
        <v>143.72057741693425</v>
      </c>
      <c r="J219">
        <f t="shared" ca="1" si="50"/>
        <v>15.845649408393001</v>
      </c>
      <c r="K219">
        <f t="shared" ca="1" si="51"/>
        <v>53.365363334323774</v>
      </c>
      <c r="L219">
        <f t="shared" ca="1" si="52"/>
        <v>15.845649408393001</v>
      </c>
      <c r="M219">
        <f t="shared" ca="1" si="53"/>
        <v>171.86579850347118</v>
      </c>
      <c r="N219">
        <f t="shared" si="54"/>
        <v>0</v>
      </c>
      <c r="O219">
        <f t="shared" si="55"/>
        <v>0</v>
      </c>
      <c r="P219">
        <f t="shared" ca="1" si="56"/>
        <v>16.679186524106626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171.86579850347118</v>
      </c>
      <c r="W219">
        <f t="shared" si="64"/>
        <v>1.9000000000000015</v>
      </c>
    </row>
    <row r="220" spans="2:23">
      <c r="B220">
        <v>192</v>
      </c>
      <c r="C220">
        <f t="shared" si="63"/>
        <v>1.9100000000000015</v>
      </c>
      <c r="D220">
        <f t="shared" ca="1" si="44"/>
        <v>176.53838758886928</v>
      </c>
      <c r="E220">
        <f t="shared" ca="1" si="45"/>
        <v>143.63397526012341</v>
      </c>
      <c r="F220">
        <f t="shared" ca="1" si="46"/>
        <v>141.47361613638716</v>
      </c>
      <c r="G220">
        <f t="shared" ca="1" si="47"/>
        <v>161.56850064387035</v>
      </c>
      <c r="H220">
        <f t="shared" ca="1" si="48"/>
        <v>109.53831293324842</v>
      </c>
      <c r="I220">
        <f t="shared" ca="1" si="49"/>
        <v>143.63397526012341</v>
      </c>
      <c r="J220">
        <f t="shared" ca="1" si="50"/>
        <v>15.029111632366039</v>
      </c>
      <c r="K220">
        <f t="shared" ca="1" si="51"/>
        <v>58.813286817057815</v>
      </c>
      <c r="L220">
        <f t="shared" ca="1" si="52"/>
        <v>15.029111632366039</v>
      </c>
      <c r="M220">
        <f t="shared" ca="1" si="53"/>
        <v>140.19510077112031</v>
      </c>
      <c r="N220">
        <f t="shared" si="54"/>
        <v>0</v>
      </c>
      <c r="O220">
        <f t="shared" si="55"/>
        <v>0</v>
      </c>
      <c r="P220">
        <f t="shared" ca="1" si="56"/>
        <v>15.544364048182615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140.19510077112031</v>
      </c>
      <c r="W220">
        <f t="shared" si="64"/>
        <v>1.9100000000000015</v>
      </c>
    </row>
    <row r="221" spans="2:23">
      <c r="B221">
        <v>193</v>
      </c>
      <c r="C221">
        <f t="shared" si="63"/>
        <v>1.9200000000000015</v>
      </c>
      <c r="D221">
        <f t="shared" ref="D221:D284" ca="1" si="65">$C$26+$D$27*(C221-$C$25)</f>
        <v>176.81337238072598</v>
      </c>
      <c r="E221">
        <f t="shared" ref="E221:E284" ca="1" si="66">$D$26+$E$27*(C221-$D$25)</f>
        <v>143.54737310331257</v>
      </c>
      <c r="F221">
        <f t="shared" ref="F221:F284" ca="1" si="67">$E$26+$F$27*(C221-$E$25)</f>
        <v>141.62705388221369</v>
      </c>
      <c r="G221">
        <f t="shared" ref="G221:G284" ca="1" si="68">$F$26+$G$27*(C221-$F$25)</f>
        <v>161.5375816510961</v>
      </c>
      <c r="H221">
        <f t="shared" ref="H221:H284" ca="1" si="69">$G$26+$H$27*(C221-$G$25)</f>
        <v>109.75634220703218</v>
      </c>
      <c r="I221">
        <f t="shared" ref="I221:I284" ca="1" si="70">IF(C221&lt;$D$25,D221,IF(C221&lt;$E$25,E221,IF(C221&lt;$F$25,F221,IF(C221&lt;$G$25,G221,H221))))</f>
        <v>143.54737310331257</v>
      </c>
      <c r="J221">
        <f t="shared" ref="J221:J284" ca="1" si="71">RAND()*($H$11-$G$11)+$G$11</f>
        <v>13.07329454286446</v>
      </c>
      <c r="K221">
        <f t="shared" ref="K221:K284" ca="1" si="72">RAND()*($H$12-$G$12)+$G$12</f>
        <v>51.568171877270288</v>
      </c>
      <c r="L221">
        <f t="shared" ref="L221:L284" ca="1" si="73">IF(AND(C221&gt;($D$8+$G$9*$D$9),$G$10&lt;$G$8),K221,J221)</f>
        <v>13.07329454286446</v>
      </c>
      <c r="M221">
        <f t="shared" ref="M221:M284" ca="1" si="74">IF(C221&lt;=$H$25,NORMINV(RAND(),I221,L221),0)</f>
        <v>162.02674609291824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14.832248725979298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162.02674609291824</v>
      </c>
      <c r="W221">
        <f t="shared" si="64"/>
        <v>1.9200000000000015</v>
      </c>
    </row>
    <row r="222" spans="2:23">
      <c r="B222">
        <v>194</v>
      </c>
      <c r="C222">
        <f t="shared" ref="C222:C285" si="84">C221+$D$12</f>
        <v>1.9300000000000015</v>
      </c>
      <c r="D222">
        <f t="shared" ca="1" si="65"/>
        <v>177.08835717258268</v>
      </c>
      <c r="E222">
        <f t="shared" ca="1" si="66"/>
        <v>143.46077094650173</v>
      </c>
      <c r="F222">
        <f t="shared" ca="1" si="67"/>
        <v>141.78049162804021</v>
      </c>
      <c r="G222">
        <f t="shared" ca="1" si="68"/>
        <v>161.50666265832186</v>
      </c>
      <c r="H222">
        <f t="shared" ca="1" si="69"/>
        <v>109.97437148081593</v>
      </c>
      <c r="I222">
        <f t="shared" ca="1" si="70"/>
        <v>143.46077094650173</v>
      </c>
      <c r="J222">
        <f t="shared" ca="1" si="71"/>
        <v>11.441334356568404</v>
      </c>
      <c r="K222">
        <f t="shared" ca="1" si="72"/>
        <v>57.779484371530998</v>
      </c>
      <c r="L222">
        <f t="shared" ca="1" si="73"/>
        <v>11.441334356568404</v>
      </c>
      <c r="M222">
        <f t="shared" ca="1" si="74"/>
        <v>124.22003232979785</v>
      </c>
      <c r="N222">
        <f t="shared" si="75"/>
        <v>0</v>
      </c>
      <c r="O222">
        <f t="shared" si="76"/>
        <v>0</v>
      </c>
      <c r="P222">
        <f t="shared" ca="1" si="77"/>
        <v>18.910164496910511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124.22003232979785</v>
      </c>
      <c r="W222">
        <f t="shared" ref="W222:W285" si="85">W221+$D$12</f>
        <v>1.9300000000000015</v>
      </c>
    </row>
    <row r="223" spans="2:23">
      <c r="B223">
        <v>195</v>
      </c>
      <c r="C223">
        <f t="shared" si="84"/>
        <v>1.9400000000000015</v>
      </c>
      <c r="D223">
        <f t="shared" ca="1" si="65"/>
        <v>177.36334196443937</v>
      </c>
      <c r="E223">
        <f t="shared" ca="1" si="66"/>
        <v>143.37416878969088</v>
      </c>
      <c r="F223">
        <f t="shared" ca="1" si="67"/>
        <v>141.93392937386673</v>
      </c>
      <c r="G223">
        <f t="shared" ca="1" si="68"/>
        <v>161.47574366554764</v>
      </c>
      <c r="H223">
        <f t="shared" ca="1" si="69"/>
        <v>110.19240075459969</v>
      </c>
      <c r="I223">
        <f t="shared" ca="1" si="70"/>
        <v>143.37416878969088</v>
      </c>
      <c r="J223">
        <f t="shared" ca="1" si="71"/>
        <v>17.942903149969425</v>
      </c>
      <c r="K223">
        <f t="shared" ca="1" si="72"/>
        <v>58.863004070735769</v>
      </c>
      <c r="L223">
        <f t="shared" ca="1" si="73"/>
        <v>17.942903149969425</v>
      </c>
      <c r="M223">
        <f t="shared" ca="1" si="74"/>
        <v>161.51209681626966</v>
      </c>
      <c r="N223">
        <f t="shared" si="75"/>
        <v>0</v>
      </c>
      <c r="O223">
        <f t="shared" si="76"/>
        <v>0</v>
      </c>
      <c r="P223">
        <f t="shared" ca="1" si="77"/>
        <v>12.005645063063639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161.51209681626966</v>
      </c>
      <c r="W223">
        <f t="shared" si="85"/>
        <v>1.9400000000000015</v>
      </c>
    </row>
    <row r="224" spans="2:23">
      <c r="B224">
        <v>196</v>
      </c>
      <c r="C224">
        <f t="shared" si="84"/>
        <v>1.9500000000000015</v>
      </c>
      <c r="D224">
        <f t="shared" ca="1" si="65"/>
        <v>177.63832675629607</v>
      </c>
      <c r="E224">
        <f t="shared" ca="1" si="66"/>
        <v>143.28756663288004</v>
      </c>
      <c r="F224">
        <f t="shared" ca="1" si="67"/>
        <v>142.08736711969325</v>
      </c>
      <c r="G224">
        <f t="shared" ca="1" si="68"/>
        <v>161.44482467277339</v>
      </c>
      <c r="H224">
        <f t="shared" ca="1" si="69"/>
        <v>110.41043002838344</v>
      </c>
      <c r="I224">
        <f t="shared" ca="1" si="70"/>
        <v>143.28756663288004</v>
      </c>
      <c r="J224">
        <f t="shared" ca="1" si="71"/>
        <v>13.542345539890448</v>
      </c>
      <c r="K224">
        <f t="shared" ca="1" si="72"/>
        <v>58.471908413121128</v>
      </c>
      <c r="L224">
        <f t="shared" ca="1" si="73"/>
        <v>13.542345539890448</v>
      </c>
      <c r="M224">
        <f t="shared" ca="1" si="74"/>
        <v>138.20674329596869</v>
      </c>
      <c r="N224">
        <f t="shared" si="75"/>
        <v>0</v>
      </c>
      <c r="O224">
        <f t="shared" si="76"/>
        <v>0</v>
      </c>
      <c r="P224">
        <f t="shared" ca="1" si="77"/>
        <v>13.377041989106147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138.20674329596869</v>
      </c>
      <c r="W224">
        <f t="shared" si="85"/>
        <v>1.9500000000000015</v>
      </c>
    </row>
    <row r="225" spans="2:23">
      <c r="B225">
        <v>197</v>
      </c>
      <c r="C225">
        <f t="shared" si="84"/>
        <v>1.9600000000000015</v>
      </c>
      <c r="D225">
        <f t="shared" ca="1" si="65"/>
        <v>177.91331154815276</v>
      </c>
      <c r="E225">
        <f t="shared" ca="1" si="66"/>
        <v>143.2009644760692</v>
      </c>
      <c r="F225">
        <f t="shared" ca="1" si="67"/>
        <v>142.24080486551978</v>
      </c>
      <c r="G225">
        <f t="shared" ca="1" si="68"/>
        <v>161.41390567999915</v>
      </c>
      <c r="H225">
        <f t="shared" ca="1" si="69"/>
        <v>110.62845930216722</v>
      </c>
      <c r="I225">
        <f t="shared" ca="1" si="70"/>
        <v>143.2009644760692</v>
      </c>
      <c r="J225">
        <f t="shared" ca="1" si="71"/>
        <v>11.607688157737357</v>
      </c>
      <c r="K225">
        <f t="shared" ca="1" si="72"/>
        <v>59.03542222104079</v>
      </c>
      <c r="L225">
        <f t="shared" ca="1" si="73"/>
        <v>11.607688157737357</v>
      </c>
      <c r="M225">
        <f t="shared" ca="1" si="74"/>
        <v>147.04058771259287</v>
      </c>
      <c r="N225">
        <f t="shared" si="75"/>
        <v>0</v>
      </c>
      <c r="O225">
        <f t="shared" si="76"/>
        <v>0</v>
      </c>
      <c r="P225">
        <f t="shared" ca="1" si="77"/>
        <v>12.904963964911076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147.04058771259287</v>
      </c>
      <c r="W225">
        <f t="shared" si="85"/>
        <v>1.9600000000000015</v>
      </c>
    </row>
    <row r="226" spans="2:23">
      <c r="B226">
        <v>198</v>
      </c>
      <c r="C226">
        <f t="shared" si="84"/>
        <v>1.9700000000000015</v>
      </c>
      <c r="D226">
        <f t="shared" ca="1" si="65"/>
        <v>178.18829634000946</v>
      </c>
      <c r="E226">
        <f t="shared" ca="1" si="66"/>
        <v>143.11436231925836</v>
      </c>
      <c r="F226">
        <f t="shared" ca="1" si="67"/>
        <v>142.3942426113463</v>
      </c>
      <c r="G226">
        <f t="shared" ca="1" si="68"/>
        <v>161.3829866872249</v>
      </c>
      <c r="H226">
        <f t="shared" ca="1" si="69"/>
        <v>110.84648857595096</v>
      </c>
      <c r="I226">
        <f t="shared" ca="1" si="70"/>
        <v>143.11436231925836</v>
      </c>
      <c r="J226">
        <f t="shared" ca="1" si="71"/>
        <v>11.218922569341885</v>
      </c>
      <c r="K226">
        <f t="shared" ca="1" si="72"/>
        <v>57.418565676507569</v>
      </c>
      <c r="L226">
        <f t="shared" ca="1" si="73"/>
        <v>11.218922569341885</v>
      </c>
      <c r="M226">
        <f t="shared" ca="1" si="74"/>
        <v>143.04174267573913</v>
      </c>
      <c r="N226">
        <f t="shared" si="75"/>
        <v>0</v>
      </c>
      <c r="O226">
        <f t="shared" si="76"/>
        <v>0</v>
      </c>
      <c r="P226">
        <f t="shared" ca="1" si="77"/>
        <v>14.081505111798833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143.04174267573913</v>
      </c>
      <c r="W226">
        <f t="shared" si="85"/>
        <v>1.9700000000000015</v>
      </c>
    </row>
    <row r="227" spans="2:23">
      <c r="B227">
        <v>199</v>
      </c>
      <c r="C227">
        <f t="shared" si="84"/>
        <v>1.9800000000000015</v>
      </c>
      <c r="D227">
        <f t="shared" ca="1" si="65"/>
        <v>178.46328113186615</v>
      </c>
      <c r="E227">
        <f t="shared" ca="1" si="66"/>
        <v>143.02776016244752</v>
      </c>
      <c r="F227">
        <f t="shared" ca="1" si="67"/>
        <v>142.54768035717282</v>
      </c>
      <c r="G227">
        <f t="shared" ca="1" si="68"/>
        <v>161.35206769445065</v>
      </c>
      <c r="H227">
        <f t="shared" ca="1" si="69"/>
        <v>111.06451784973473</v>
      </c>
      <c r="I227">
        <f t="shared" ca="1" si="70"/>
        <v>143.02776016244752</v>
      </c>
      <c r="J227">
        <f t="shared" ca="1" si="71"/>
        <v>16.232205281549064</v>
      </c>
      <c r="K227">
        <f t="shared" ca="1" si="72"/>
        <v>59.877021648626396</v>
      </c>
      <c r="L227">
        <f t="shared" ca="1" si="73"/>
        <v>16.232205281549064</v>
      </c>
      <c r="M227">
        <f t="shared" ca="1" si="74"/>
        <v>147.73552197418027</v>
      </c>
      <c r="N227">
        <f t="shared" si="75"/>
        <v>0</v>
      </c>
      <c r="O227">
        <f t="shared" si="76"/>
        <v>0</v>
      </c>
      <c r="P227">
        <f t="shared" ca="1" si="77"/>
        <v>19.573696870802451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147.73552197418027</v>
      </c>
      <c r="W227">
        <f t="shared" si="85"/>
        <v>1.9800000000000015</v>
      </c>
    </row>
    <row r="228" spans="2:23">
      <c r="B228">
        <v>200</v>
      </c>
      <c r="C228">
        <f t="shared" si="84"/>
        <v>1.9900000000000015</v>
      </c>
      <c r="D228">
        <f t="shared" ca="1" si="65"/>
        <v>178.73826592372285</v>
      </c>
      <c r="E228">
        <f t="shared" ca="1" si="66"/>
        <v>142.94115800563668</v>
      </c>
      <c r="F228">
        <f t="shared" ca="1" si="67"/>
        <v>142.70111810299935</v>
      </c>
      <c r="G228">
        <f t="shared" ca="1" si="68"/>
        <v>161.32114870167644</v>
      </c>
      <c r="H228">
        <f t="shared" ca="1" si="69"/>
        <v>111.28254712351848</v>
      </c>
      <c r="I228">
        <f t="shared" ca="1" si="70"/>
        <v>142.94115800563668</v>
      </c>
      <c r="J228">
        <f t="shared" ca="1" si="71"/>
        <v>12.355550273960034</v>
      </c>
      <c r="K228">
        <f t="shared" ca="1" si="72"/>
        <v>52.99794051950812</v>
      </c>
      <c r="L228">
        <f t="shared" ca="1" si="73"/>
        <v>12.355550273960034</v>
      </c>
      <c r="M228">
        <f t="shared" ca="1" si="74"/>
        <v>147.81413915724011</v>
      </c>
      <c r="N228">
        <f t="shared" si="75"/>
        <v>0</v>
      </c>
      <c r="O228">
        <f t="shared" si="76"/>
        <v>0</v>
      </c>
      <c r="P228">
        <f t="shared" ca="1" si="77"/>
        <v>19.610466453059416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147.81413915724011</v>
      </c>
      <c r="W228">
        <f t="shared" si="85"/>
        <v>1.9900000000000015</v>
      </c>
    </row>
    <row r="229" spans="2:23">
      <c r="B229">
        <v>201</v>
      </c>
      <c r="C229">
        <f t="shared" si="84"/>
        <v>2.0000000000000013</v>
      </c>
      <c r="D229">
        <f t="shared" ca="1" si="65"/>
        <v>179.01325071557952</v>
      </c>
      <c r="E229">
        <f t="shared" ca="1" si="66"/>
        <v>142.85455584882584</v>
      </c>
      <c r="F229">
        <f t="shared" ca="1" si="67"/>
        <v>142.85455584882587</v>
      </c>
      <c r="G229">
        <f t="shared" ca="1" si="68"/>
        <v>161.29022970890219</v>
      </c>
      <c r="H229">
        <f t="shared" ca="1" si="69"/>
        <v>111.50057639730224</v>
      </c>
      <c r="I229">
        <f t="shared" ca="1" si="70"/>
        <v>142.85455584882587</v>
      </c>
      <c r="J229">
        <f t="shared" ca="1" si="71"/>
        <v>19.927733764125151</v>
      </c>
      <c r="K229">
        <f t="shared" ca="1" si="72"/>
        <v>51.223203124636711</v>
      </c>
      <c r="L229">
        <f t="shared" ca="1" si="73"/>
        <v>19.927733764125151</v>
      </c>
      <c r="M229">
        <f t="shared" ca="1" si="74"/>
        <v>150.41278632407878</v>
      </c>
      <c r="N229">
        <f t="shared" si="75"/>
        <v>0</v>
      </c>
      <c r="O229">
        <f t="shared" si="76"/>
        <v>0</v>
      </c>
      <c r="P229">
        <f t="shared" ca="1" si="77"/>
        <v>18.028685985791526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150.41278632407878</v>
      </c>
      <c r="W229">
        <f t="shared" si="85"/>
        <v>2.0000000000000013</v>
      </c>
    </row>
    <row r="230" spans="2:23">
      <c r="B230">
        <v>202</v>
      </c>
      <c r="C230">
        <f t="shared" si="84"/>
        <v>2.0100000000000011</v>
      </c>
      <c r="D230">
        <f t="shared" ca="1" si="65"/>
        <v>179.28823550743621</v>
      </c>
      <c r="E230">
        <f t="shared" ca="1" si="66"/>
        <v>142.767953692015</v>
      </c>
      <c r="F230">
        <f t="shared" ca="1" si="67"/>
        <v>143.00799359465239</v>
      </c>
      <c r="G230">
        <f t="shared" ca="1" si="68"/>
        <v>161.25931071612794</v>
      </c>
      <c r="H230">
        <f t="shared" ca="1" si="69"/>
        <v>111.718605671086</v>
      </c>
      <c r="I230">
        <f t="shared" ca="1" si="70"/>
        <v>143.00799359465239</v>
      </c>
      <c r="J230">
        <f t="shared" ca="1" si="71"/>
        <v>17.854281216968957</v>
      </c>
      <c r="K230">
        <f t="shared" ca="1" si="72"/>
        <v>54.827374085134579</v>
      </c>
      <c r="L230">
        <f t="shared" ca="1" si="73"/>
        <v>17.854281216968957</v>
      </c>
      <c r="M230">
        <f t="shared" ca="1" si="74"/>
        <v>124.39312795681943</v>
      </c>
      <c r="N230">
        <f t="shared" si="75"/>
        <v>0</v>
      </c>
      <c r="O230">
        <f t="shared" si="76"/>
        <v>0</v>
      </c>
      <c r="P230">
        <f t="shared" ca="1" si="77"/>
        <v>11.758950532002928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124.39312795681943</v>
      </c>
      <c r="W230">
        <f t="shared" si="85"/>
        <v>2.0100000000000011</v>
      </c>
    </row>
    <row r="231" spans="2:23">
      <c r="B231">
        <v>203</v>
      </c>
      <c r="C231">
        <f t="shared" si="84"/>
        <v>2.0200000000000009</v>
      </c>
      <c r="D231">
        <f t="shared" ca="1" si="65"/>
        <v>179.56322029929291</v>
      </c>
      <c r="E231">
        <f t="shared" ca="1" si="66"/>
        <v>142.68135153520416</v>
      </c>
      <c r="F231">
        <f t="shared" ca="1" si="67"/>
        <v>143.16143134047888</v>
      </c>
      <c r="G231">
        <f t="shared" ca="1" si="68"/>
        <v>161.2283917233537</v>
      </c>
      <c r="H231">
        <f t="shared" ca="1" si="69"/>
        <v>111.93663494486975</v>
      </c>
      <c r="I231">
        <f t="shared" ca="1" si="70"/>
        <v>143.16143134047888</v>
      </c>
      <c r="J231">
        <f t="shared" ca="1" si="71"/>
        <v>15.832429563888581</v>
      </c>
      <c r="K231">
        <f t="shared" ca="1" si="72"/>
        <v>59.856526352987203</v>
      </c>
      <c r="L231">
        <f t="shared" ca="1" si="73"/>
        <v>15.832429563888581</v>
      </c>
      <c r="M231">
        <f t="shared" ca="1" si="74"/>
        <v>157.15405101862757</v>
      </c>
      <c r="N231">
        <f t="shared" si="75"/>
        <v>0</v>
      </c>
      <c r="O231">
        <f t="shared" si="76"/>
        <v>0</v>
      </c>
      <c r="P231">
        <f t="shared" ca="1" si="77"/>
        <v>15.217886712434847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157.15405101862757</v>
      </c>
      <c r="W231">
        <f t="shared" si="85"/>
        <v>2.0200000000000009</v>
      </c>
    </row>
    <row r="232" spans="2:23">
      <c r="B232">
        <v>204</v>
      </c>
      <c r="C232">
        <f t="shared" si="84"/>
        <v>2.0300000000000007</v>
      </c>
      <c r="D232">
        <f t="shared" ca="1" si="65"/>
        <v>179.8382050911496</v>
      </c>
      <c r="E232">
        <f t="shared" ca="1" si="66"/>
        <v>142.59474937839332</v>
      </c>
      <c r="F232">
        <f t="shared" ca="1" si="67"/>
        <v>143.31486908630541</v>
      </c>
      <c r="G232">
        <f t="shared" ca="1" si="68"/>
        <v>161.19747273057948</v>
      </c>
      <c r="H232">
        <f t="shared" ca="1" si="69"/>
        <v>112.15466421865349</v>
      </c>
      <c r="I232">
        <f t="shared" ca="1" si="70"/>
        <v>143.31486908630541</v>
      </c>
      <c r="J232">
        <f t="shared" ca="1" si="71"/>
        <v>14.518429529452987</v>
      </c>
      <c r="K232">
        <f t="shared" ca="1" si="72"/>
        <v>50.857065868976861</v>
      </c>
      <c r="L232">
        <f t="shared" ca="1" si="73"/>
        <v>14.518429529452987</v>
      </c>
      <c r="M232">
        <f t="shared" ca="1" si="74"/>
        <v>149.68411639594439</v>
      </c>
      <c r="N232">
        <f t="shared" si="75"/>
        <v>0</v>
      </c>
      <c r="O232">
        <f t="shared" si="76"/>
        <v>0</v>
      </c>
      <c r="P232">
        <f t="shared" ca="1" si="77"/>
        <v>15.754387630277051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149.68411639594439</v>
      </c>
      <c r="W232">
        <f t="shared" si="85"/>
        <v>2.0300000000000007</v>
      </c>
    </row>
    <row r="233" spans="2:23">
      <c r="B233">
        <v>205</v>
      </c>
      <c r="C233">
        <f t="shared" si="84"/>
        <v>2.0400000000000005</v>
      </c>
      <c r="D233">
        <f t="shared" ca="1" si="65"/>
        <v>180.11318988300627</v>
      </c>
      <c r="E233">
        <f t="shared" ca="1" si="66"/>
        <v>142.50814722158248</v>
      </c>
      <c r="F233">
        <f t="shared" ca="1" si="67"/>
        <v>143.46830683213193</v>
      </c>
      <c r="G233">
        <f t="shared" ca="1" si="68"/>
        <v>161.16655373780523</v>
      </c>
      <c r="H233">
        <f t="shared" ca="1" si="69"/>
        <v>112.37269349243726</v>
      </c>
      <c r="I233">
        <f t="shared" ca="1" si="70"/>
        <v>143.46830683213193</v>
      </c>
      <c r="J233">
        <f t="shared" ca="1" si="71"/>
        <v>13.511092950575403</v>
      </c>
      <c r="K233">
        <f t="shared" ca="1" si="72"/>
        <v>56.76827739919645</v>
      </c>
      <c r="L233">
        <f t="shared" ca="1" si="73"/>
        <v>13.511092950575403</v>
      </c>
      <c r="M233">
        <f t="shared" ca="1" si="74"/>
        <v>135.92535618009168</v>
      </c>
      <c r="N233">
        <f t="shared" si="75"/>
        <v>0</v>
      </c>
      <c r="O233">
        <f t="shared" si="76"/>
        <v>0</v>
      </c>
      <c r="P233">
        <f t="shared" ca="1" si="77"/>
        <v>12.777989157348202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135.92535618009168</v>
      </c>
      <c r="W233">
        <f t="shared" si="85"/>
        <v>2.0400000000000005</v>
      </c>
    </row>
    <row r="234" spans="2:23">
      <c r="B234">
        <v>206</v>
      </c>
      <c r="C234">
        <f t="shared" si="84"/>
        <v>2.0500000000000003</v>
      </c>
      <c r="D234">
        <f t="shared" ca="1" si="65"/>
        <v>180.38817467486297</v>
      </c>
      <c r="E234">
        <f t="shared" ca="1" si="66"/>
        <v>142.42154506477164</v>
      </c>
      <c r="F234">
        <f t="shared" ca="1" si="67"/>
        <v>143.62174457795845</v>
      </c>
      <c r="G234">
        <f t="shared" ca="1" si="68"/>
        <v>161.13563474503098</v>
      </c>
      <c r="H234">
        <f t="shared" ca="1" si="69"/>
        <v>112.59072276622101</v>
      </c>
      <c r="I234">
        <f t="shared" ca="1" si="70"/>
        <v>143.62174457795845</v>
      </c>
      <c r="J234">
        <f t="shared" ca="1" si="71"/>
        <v>10.034619571197254</v>
      </c>
      <c r="K234">
        <f t="shared" ca="1" si="72"/>
        <v>54.395228685889379</v>
      </c>
      <c r="L234">
        <f t="shared" ca="1" si="73"/>
        <v>10.034619571197254</v>
      </c>
      <c r="M234">
        <f t="shared" ca="1" si="74"/>
        <v>140.75533710888308</v>
      </c>
      <c r="N234">
        <f t="shared" si="75"/>
        <v>0</v>
      </c>
      <c r="O234">
        <f t="shared" si="76"/>
        <v>0</v>
      </c>
      <c r="P234">
        <f t="shared" ca="1" si="77"/>
        <v>12.61108565629911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140.75533710888308</v>
      </c>
      <c r="W234">
        <f t="shared" si="85"/>
        <v>2.0500000000000003</v>
      </c>
    </row>
    <row r="235" spans="2:23">
      <c r="B235">
        <v>207</v>
      </c>
      <c r="C235">
        <f t="shared" si="84"/>
        <v>2.06</v>
      </c>
      <c r="D235">
        <f t="shared" ca="1" si="65"/>
        <v>180.66315946671966</v>
      </c>
      <c r="E235">
        <f t="shared" ca="1" si="66"/>
        <v>142.33494290796079</v>
      </c>
      <c r="F235">
        <f t="shared" ca="1" si="67"/>
        <v>143.77518232378497</v>
      </c>
      <c r="G235">
        <f t="shared" ca="1" si="68"/>
        <v>161.10471575225674</v>
      </c>
      <c r="H235">
        <f t="shared" ca="1" si="69"/>
        <v>112.80875204000478</v>
      </c>
      <c r="I235">
        <f t="shared" ca="1" si="70"/>
        <v>143.77518232378497</v>
      </c>
      <c r="J235">
        <f t="shared" ca="1" si="71"/>
        <v>10.680708412255626</v>
      </c>
      <c r="K235">
        <f t="shared" ca="1" si="72"/>
        <v>55.439306607322578</v>
      </c>
      <c r="L235">
        <f t="shared" ca="1" si="73"/>
        <v>10.680708412255626</v>
      </c>
      <c r="M235">
        <f t="shared" ca="1" si="74"/>
        <v>141.06347970247293</v>
      </c>
      <c r="N235">
        <f t="shared" si="75"/>
        <v>0</v>
      </c>
      <c r="O235">
        <f t="shared" si="76"/>
        <v>0</v>
      </c>
      <c r="P235">
        <f t="shared" ca="1" si="77"/>
        <v>19.326127198237373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141.06347970247293</v>
      </c>
      <c r="W235">
        <f t="shared" si="85"/>
        <v>2.06</v>
      </c>
    </row>
    <row r="236" spans="2:23">
      <c r="B236">
        <v>208</v>
      </c>
      <c r="C236">
        <f t="shared" si="84"/>
        <v>2.0699999999999998</v>
      </c>
      <c r="D236">
        <f t="shared" ca="1" si="65"/>
        <v>180.93814425857636</v>
      </c>
      <c r="E236">
        <f t="shared" ca="1" si="66"/>
        <v>142.24834075114995</v>
      </c>
      <c r="F236">
        <f t="shared" ca="1" si="67"/>
        <v>143.9286200696115</v>
      </c>
      <c r="G236">
        <f t="shared" ca="1" si="68"/>
        <v>161.07379675948249</v>
      </c>
      <c r="H236">
        <f t="shared" ca="1" si="69"/>
        <v>113.02678131378852</v>
      </c>
      <c r="I236">
        <f t="shared" ca="1" si="70"/>
        <v>143.9286200696115</v>
      </c>
      <c r="J236">
        <f t="shared" ca="1" si="71"/>
        <v>11.657558224142122</v>
      </c>
      <c r="K236">
        <f t="shared" ca="1" si="72"/>
        <v>56.691257660486372</v>
      </c>
      <c r="L236">
        <f t="shared" ca="1" si="73"/>
        <v>11.657558224142122</v>
      </c>
      <c r="M236">
        <f t="shared" ca="1" si="74"/>
        <v>142.35049222912087</v>
      </c>
      <c r="N236">
        <f t="shared" si="75"/>
        <v>0</v>
      </c>
      <c r="O236">
        <f t="shared" si="76"/>
        <v>0</v>
      </c>
      <c r="P236">
        <f t="shared" ca="1" si="77"/>
        <v>11.181473969754734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142.35049222912087</v>
      </c>
      <c r="W236">
        <f t="shared" si="85"/>
        <v>2.0699999999999998</v>
      </c>
    </row>
    <row r="237" spans="2:23">
      <c r="B237">
        <v>209</v>
      </c>
      <c r="C237">
        <f t="shared" si="84"/>
        <v>2.0799999999999996</v>
      </c>
      <c r="D237">
        <f t="shared" ca="1" si="65"/>
        <v>181.21312905043305</v>
      </c>
      <c r="E237">
        <f t="shared" ca="1" si="66"/>
        <v>142.16173859433911</v>
      </c>
      <c r="F237">
        <f t="shared" ca="1" si="67"/>
        <v>144.08205781543802</v>
      </c>
      <c r="G237">
        <f t="shared" ca="1" si="68"/>
        <v>161.04287776670827</v>
      </c>
      <c r="H237">
        <f t="shared" ca="1" si="69"/>
        <v>113.24481058757227</v>
      </c>
      <c r="I237">
        <f t="shared" ca="1" si="70"/>
        <v>144.08205781543802</v>
      </c>
      <c r="J237">
        <f t="shared" ca="1" si="71"/>
        <v>19.675889897989691</v>
      </c>
      <c r="K237">
        <f t="shared" ca="1" si="72"/>
        <v>55.341662409000492</v>
      </c>
      <c r="L237">
        <f t="shared" ca="1" si="73"/>
        <v>19.675889897989691</v>
      </c>
      <c r="M237">
        <f t="shared" ca="1" si="74"/>
        <v>128.39071180019707</v>
      </c>
      <c r="N237">
        <f t="shared" si="75"/>
        <v>0</v>
      </c>
      <c r="O237">
        <f t="shared" si="76"/>
        <v>0</v>
      </c>
      <c r="P237">
        <f t="shared" ca="1" si="77"/>
        <v>19.257929555624287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128.39071180019707</v>
      </c>
      <c r="W237">
        <f t="shared" si="85"/>
        <v>2.0799999999999996</v>
      </c>
    </row>
    <row r="238" spans="2:23">
      <c r="B238">
        <v>210</v>
      </c>
      <c r="C238">
        <f t="shared" si="84"/>
        <v>2.0899999999999994</v>
      </c>
      <c r="D238">
        <f t="shared" ca="1" si="65"/>
        <v>181.48811384228975</v>
      </c>
      <c r="E238">
        <f t="shared" ca="1" si="66"/>
        <v>142.07513643752827</v>
      </c>
      <c r="F238">
        <f t="shared" ca="1" si="67"/>
        <v>144.23549556126454</v>
      </c>
      <c r="G238">
        <f t="shared" ca="1" si="68"/>
        <v>161.01195877393403</v>
      </c>
      <c r="H238">
        <f t="shared" ca="1" si="69"/>
        <v>113.46283986135603</v>
      </c>
      <c r="I238">
        <f t="shared" ca="1" si="70"/>
        <v>144.23549556126454</v>
      </c>
      <c r="J238">
        <f t="shared" ca="1" si="71"/>
        <v>18.655994043620012</v>
      </c>
      <c r="K238">
        <f t="shared" ca="1" si="72"/>
        <v>55.807344864006154</v>
      </c>
      <c r="L238">
        <f t="shared" ca="1" si="73"/>
        <v>18.655994043620012</v>
      </c>
      <c r="M238">
        <f t="shared" ca="1" si="74"/>
        <v>137.86927016120845</v>
      </c>
      <c r="N238">
        <f t="shared" si="75"/>
        <v>0</v>
      </c>
      <c r="O238">
        <f t="shared" si="76"/>
        <v>0</v>
      </c>
      <c r="P238">
        <f t="shared" ca="1" si="77"/>
        <v>16.201107971164674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137.86927016120845</v>
      </c>
      <c r="W238">
        <f t="shared" si="85"/>
        <v>2.0899999999999994</v>
      </c>
    </row>
    <row r="239" spans="2:23">
      <c r="B239">
        <v>211</v>
      </c>
      <c r="C239">
        <f t="shared" si="84"/>
        <v>2.0999999999999992</v>
      </c>
      <c r="D239">
        <f t="shared" ca="1" si="65"/>
        <v>181.76309863414642</v>
      </c>
      <c r="E239">
        <f t="shared" ca="1" si="66"/>
        <v>141.98853428071743</v>
      </c>
      <c r="F239">
        <f t="shared" ca="1" si="67"/>
        <v>144.38893330709107</v>
      </c>
      <c r="G239">
        <f t="shared" ca="1" si="68"/>
        <v>160.98103978115978</v>
      </c>
      <c r="H239">
        <f t="shared" ca="1" si="69"/>
        <v>113.68086913513979</v>
      </c>
      <c r="I239">
        <f t="shared" ca="1" si="70"/>
        <v>144.38893330709107</v>
      </c>
      <c r="J239">
        <f t="shared" ca="1" si="71"/>
        <v>14.227339260241934</v>
      </c>
      <c r="K239">
        <f t="shared" ca="1" si="72"/>
        <v>52.029395093759376</v>
      </c>
      <c r="L239">
        <f t="shared" ca="1" si="73"/>
        <v>14.227339260241934</v>
      </c>
      <c r="M239">
        <f t="shared" ca="1" si="74"/>
        <v>163.83883502200524</v>
      </c>
      <c r="N239">
        <f t="shared" si="75"/>
        <v>0</v>
      </c>
      <c r="O239">
        <f t="shared" si="76"/>
        <v>0</v>
      </c>
      <c r="P239">
        <f t="shared" ca="1" si="77"/>
        <v>10.551056700069417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163.83883502200524</v>
      </c>
      <c r="W239">
        <f t="shared" si="85"/>
        <v>2.0999999999999992</v>
      </c>
    </row>
    <row r="240" spans="2:23">
      <c r="B240">
        <v>212</v>
      </c>
      <c r="C240">
        <f t="shared" si="84"/>
        <v>2.109999999999999</v>
      </c>
      <c r="D240">
        <f t="shared" ca="1" si="65"/>
        <v>182.03808342600311</v>
      </c>
      <c r="E240">
        <f t="shared" ca="1" si="66"/>
        <v>141.90193212390659</v>
      </c>
      <c r="F240">
        <f t="shared" ca="1" si="67"/>
        <v>144.54237105291756</v>
      </c>
      <c r="G240">
        <f t="shared" ca="1" si="68"/>
        <v>160.95012078838553</v>
      </c>
      <c r="H240">
        <f t="shared" ca="1" si="69"/>
        <v>113.89889840892354</v>
      </c>
      <c r="I240">
        <f t="shared" ca="1" si="70"/>
        <v>144.54237105291756</v>
      </c>
      <c r="J240">
        <f t="shared" ca="1" si="71"/>
        <v>17.994459033097883</v>
      </c>
      <c r="K240">
        <f t="shared" ca="1" si="72"/>
        <v>59.832636555602221</v>
      </c>
      <c r="L240">
        <f t="shared" ca="1" si="73"/>
        <v>17.994459033097883</v>
      </c>
      <c r="M240">
        <f t="shared" ca="1" si="74"/>
        <v>139.21293290612482</v>
      </c>
      <c r="N240">
        <f t="shared" si="75"/>
        <v>0</v>
      </c>
      <c r="O240">
        <f t="shared" si="76"/>
        <v>0</v>
      </c>
      <c r="P240">
        <f t="shared" ca="1" si="77"/>
        <v>14.740921928505486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139.21293290612482</v>
      </c>
      <c r="W240">
        <f t="shared" si="85"/>
        <v>2.109999999999999</v>
      </c>
    </row>
    <row r="241" spans="2:23">
      <c r="B241">
        <v>213</v>
      </c>
      <c r="C241">
        <f t="shared" si="84"/>
        <v>2.1199999999999988</v>
      </c>
      <c r="D241">
        <f t="shared" ca="1" si="65"/>
        <v>182.31306821785981</v>
      </c>
      <c r="E241">
        <f t="shared" ca="1" si="66"/>
        <v>141.81532996709575</v>
      </c>
      <c r="F241">
        <f t="shared" ca="1" si="67"/>
        <v>144.69580879874408</v>
      </c>
      <c r="G241">
        <f t="shared" ca="1" si="68"/>
        <v>160.91920179561131</v>
      </c>
      <c r="H241">
        <f t="shared" ca="1" si="69"/>
        <v>114.11692768270728</v>
      </c>
      <c r="I241">
        <f t="shared" ca="1" si="70"/>
        <v>144.69580879874408</v>
      </c>
      <c r="J241">
        <f t="shared" ca="1" si="71"/>
        <v>10.905436977254794</v>
      </c>
      <c r="K241">
        <f t="shared" ca="1" si="72"/>
        <v>53.758688323705428</v>
      </c>
      <c r="L241">
        <f t="shared" ca="1" si="73"/>
        <v>10.905436977254794</v>
      </c>
      <c r="M241">
        <f t="shared" ca="1" si="74"/>
        <v>140.91426939678792</v>
      </c>
      <c r="N241">
        <f t="shared" si="75"/>
        <v>0</v>
      </c>
      <c r="O241">
        <f t="shared" si="76"/>
        <v>0</v>
      </c>
      <c r="P241">
        <f t="shared" ca="1" si="77"/>
        <v>12.848968611006057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140.91426939678792</v>
      </c>
      <c r="W241">
        <f t="shared" si="85"/>
        <v>2.1199999999999988</v>
      </c>
    </row>
    <row r="242" spans="2:23">
      <c r="B242">
        <v>214</v>
      </c>
      <c r="C242">
        <f t="shared" si="84"/>
        <v>2.1299999999999986</v>
      </c>
      <c r="D242">
        <f t="shared" ca="1" si="65"/>
        <v>182.58805300971648</v>
      </c>
      <c r="E242">
        <f t="shared" ca="1" si="66"/>
        <v>141.72872781028491</v>
      </c>
      <c r="F242">
        <f t="shared" ca="1" si="67"/>
        <v>144.8492465445706</v>
      </c>
      <c r="G242">
        <f t="shared" ca="1" si="68"/>
        <v>160.88828280283707</v>
      </c>
      <c r="H242">
        <f t="shared" ca="1" si="69"/>
        <v>114.33495695649106</v>
      </c>
      <c r="I242">
        <f t="shared" ca="1" si="70"/>
        <v>144.8492465445706</v>
      </c>
      <c r="J242">
        <f t="shared" ca="1" si="71"/>
        <v>15.947275370808711</v>
      </c>
      <c r="K242">
        <f t="shared" ca="1" si="72"/>
        <v>56.536266492930736</v>
      </c>
      <c r="L242">
        <f t="shared" ca="1" si="73"/>
        <v>15.947275370808711</v>
      </c>
      <c r="M242">
        <f t="shared" ca="1" si="74"/>
        <v>164.75272167636916</v>
      </c>
      <c r="N242">
        <f t="shared" si="75"/>
        <v>0</v>
      </c>
      <c r="O242">
        <f t="shared" si="76"/>
        <v>0</v>
      </c>
      <c r="P242">
        <f t="shared" ca="1" si="77"/>
        <v>11.524398790179475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164.75272167636916</v>
      </c>
      <c r="W242">
        <f t="shared" si="85"/>
        <v>2.1299999999999986</v>
      </c>
    </row>
    <row r="243" spans="2:23">
      <c r="B243">
        <v>215</v>
      </c>
      <c r="C243">
        <f t="shared" si="84"/>
        <v>2.1399999999999983</v>
      </c>
      <c r="D243">
        <f t="shared" ca="1" si="65"/>
        <v>182.86303780157317</v>
      </c>
      <c r="E243">
        <f t="shared" ca="1" si="66"/>
        <v>141.64212565347407</v>
      </c>
      <c r="F243">
        <f t="shared" ca="1" si="67"/>
        <v>145.00268429039713</v>
      </c>
      <c r="G243">
        <f t="shared" ca="1" si="68"/>
        <v>160.85736381006282</v>
      </c>
      <c r="H243">
        <f t="shared" ca="1" si="69"/>
        <v>114.5529862302748</v>
      </c>
      <c r="I243">
        <f t="shared" ca="1" si="70"/>
        <v>145.00268429039713</v>
      </c>
      <c r="J243">
        <f t="shared" ca="1" si="71"/>
        <v>18.368446764652617</v>
      </c>
      <c r="K243">
        <f t="shared" ca="1" si="72"/>
        <v>59.507609610473082</v>
      </c>
      <c r="L243">
        <f t="shared" ca="1" si="73"/>
        <v>18.368446764652617</v>
      </c>
      <c r="M243">
        <f t="shared" ca="1" si="74"/>
        <v>131.3684254296594</v>
      </c>
      <c r="N243">
        <f t="shared" si="75"/>
        <v>0</v>
      </c>
      <c r="O243">
        <f t="shared" si="76"/>
        <v>0</v>
      </c>
      <c r="P243">
        <f t="shared" ca="1" si="77"/>
        <v>16.924587131597946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131.3684254296594</v>
      </c>
      <c r="W243">
        <f t="shared" si="85"/>
        <v>2.1399999999999983</v>
      </c>
    </row>
    <row r="244" spans="2:23">
      <c r="B244">
        <v>216</v>
      </c>
      <c r="C244">
        <f t="shared" si="84"/>
        <v>2.1499999999999981</v>
      </c>
      <c r="D244">
        <f t="shared" ca="1" si="65"/>
        <v>183.13802259342987</v>
      </c>
      <c r="E244">
        <f t="shared" ca="1" si="66"/>
        <v>141.55552349666326</v>
      </c>
      <c r="F244">
        <f t="shared" ca="1" si="67"/>
        <v>145.15612203622365</v>
      </c>
      <c r="G244">
        <f t="shared" ca="1" si="68"/>
        <v>160.82644481728857</v>
      </c>
      <c r="H244">
        <f t="shared" ca="1" si="69"/>
        <v>114.77101550405855</v>
      </c>
      <c r="I244">
        <f t="shared" ca="1" si="70"/>
        <v>145.15612203622365</v>
      </c>
      <c r="J244">
        <f t="shared" ca="1" si="71"/>
        <v>18.776866709267779</v>
      </c>
      <c r="K244">
        <f t="shared" ca="1" si="72"/>
        <v>51.581168777693165</v>
      </c>
      <c r="L244">
        <f t="shared" ca="1" si="73"/>
        <v>18.776866709267779</v>
      </c>
      <c r="M244">
        <f t="shared" ca="1" si="74"/>
        <v>116.91289802369994</v>
      </c>
      <c r="N244">
        <f t="shared" si="75"/>
        <v>0</v>
      </c>
      <c r="O244">
        <f t="shared" si="76"/>
        <v>0</v>
      </c>
      <c r="P244">
        <f t="shared" ca="1" si="77"/>
        <v>18.859688880602334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116.91289802369994</v>
      </c>
      <c r="W244">
        <f t="shared" si="85"/>
        <v>2.1499999999999981</v>
      </c>
    </row>
    <row r="245" spans="2:23">
      <c r="B245">
        <v>217</v>
      </c>
      <c r="C245">
        <f t="shared" si="84"/>
        <v>2.1599999999999979</v>
      </c>
      <c r="D245">
        <f t="shared" ca="1" si="65"/>
        <v>183.41300738528656</v>
      </c>
      <c r="E245">
        <f t="shared" ca="1" si="66"/>
        <v>141.46892133985241</v>
      </c>
      <c r="F245">
        <f t="shared" ca="1" si="67"/>
        <v>145.30955978205017</v>
      </c>
      <c r="G245">
        <f t="shared" ca="1" si="68"/>
        <v>160.79552582451433</v>
      </c>
      <c r="H245">
        <f t="shared" ca="1" si="69"/>
        <v>114.98904477784231</v>
      </c>
      <c r="I245">
        <f t="shared" ca="1" si="70"/>
        <v>145.30955978205017</v>
      </c>
      <c r="J245">
        <f t="shared" ca="1" si="71"/>
        <v>11.119303255181876</v>
      </c>
      <c r="K245">
        <f t="shared" ca="1" si="72"/>
        <v>52.071999307181613</v>
      </c>
      <c r="L245">
        <f t="shared" ca="1" si="73"/>
        <v>11.119303255181876</v>
      </c>
      <c r="M245">
        <f t="shared" ca="1" si="74"/>
        <v>145.08396718207791</v>
      </c>
      <c r="N245">
        <f t="shared" si="75"/>
        <v>0</v>
      </c>
      <c r="O245">
        <f t="shared" si="76"/>
        <v>0</v>
      </c>
      <c r="P245">
        <f t="shared" ca="1" si="77"/>
        <v>16.554609505419648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145.08396718207791</v>
      </c>
      <c r="W245">
        <f t="shared" si="85"/>
        <v>2.1599999999999979</v>
      </c>
    </row>
    <row r="246" spans="2:23">
      <c r="B246">
        <v>218</v>
      </c>
      <c r="C246">
        <f t="shared" si="84"/>
        <v>2.1699999999999977</v>
      </c>
      <c r="D246">
        <f t="shared" ca="1" si="65"/>
        <v>183.68799217714326</v>
      </c>
      <c r="E246">
        <f t="shared" ca="1" si="66"/>
        <v>141.38231918304157</v>
      </c>
      <c r="F246">
        <f t="shared" ca="1" si="67"/>
        <v>145.46299752787669</v>
      </c>
      <c r="G246">
        <f t="shared" ca="1" si="68"/>
        <v>160.76460683174011</v>
      </c>
      <c r="H246">
        <f t="shared" ca="1" si="69"/>
        <v>115.20707405162607</v>
      </c>
      <c r="I246">
        <f t="shared" ca="1" si="70"/>
        <v>145.46299752787669</v>
      </c>
      <c r="J246">
        <f t="shared" ca="1" si="71"/>
        <v>17.587790562647569</v>
      </c>
      <c r="K246">
        <f t="shared" ca="1" si="72"/>
        <v>53.802512268584906</v>
      </c>
      <c r="L246">
        <f t="shared" ca="1" si="73"/>
        <v>17.587790562647569</v>
      </c>
      <c r="M246">
        <f t="shared" ca="1" si="74"/>
        <v>157.35944191808665</v>
      </c>
      <c r="N246">
        <f t="shared" si="75"/>
        <v>0</v>
      </c>
      <c r="O246">
        <f t="shared" si="76"/>
        <v>0</v>
      </c>
      <c r="P246">
        <f t="shared" ca="1" si="77"/>
        <v>10.692802240428136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157.35944191808665</v>
      </c>
      <c r="W246">
        <f t="shared" si="85"/>
        <v>2.1699999999999977</v>
      </c>
    </row>
    <row r="247" spans="2:23">
      <c r="B247">
        <v>219</v>
      </c>
      <c r="C247">
        <f t="shared" si="84"/>
        <v>2.1799999999999975</v>
      </c>
      <c r="D247">
        <f t="shared" ca="1" si="65"/>
        <v>183.96297696899995</v>
      </c>
      <c r="E247">
        <f t="shared" ca="1" si="66"/>
        <v>141.29571702623073</v>
      </c>
      <c r="F247">
        <f t="shared" ca="1" si="67"/>
        <v>145.61643527370322</v>
      </c>
      <c r="G247">
        <f t="shared" ca="1" si="68"/>
        <v>160.73368783896586</v>
      </c>
      <c r="H247">
        <f t="shared" ca="1" si="69"/>
        <v>115.42510332540982</v>
      </c>
      <c r="I247">
        <f t="shared" ca="1" si="70"/>
        <v>145.61643527370322</v>
      </c>
      <c r="J247">
        <f t="shared" ca="1" si="71"/>
        <v>19.65104819930275</v>
      </c>
      <c r="K247">
        <f t="shared" ca="1" si="72"/>
        <v>57.051671192348294</v>
      </c>
      <c r="L247">
        <f t="shared" ca="1" si="73"/>
        <v>19.65104819930275</v>
      </c>
      <c r="M247">
        <f t="shared" ca="1" si="74"/>
        <v>182.3935534515459</v>
      </c>
      <c r="N247">
        <f t="shared" si="75"/>
        <v>0</v>
      </c>
      <c r="O247">
        <f t="shared" si="76"/>
        <v>0</v>
      </c>
      <c r="P247">
        <f t="shared" ca="1" si="77"/>
        <v>19.233616123156025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182.3935534515459</v>
      </c>
      <c r="W247">
        <f t="shared" si="85"/>
        <v>2.1799999999999975</v>
      </c>
    </row>
    <row r="248" spans="2:23">
      <c r="B248">
        <v>220</v>
      </c>
      <c r="C248">
        <f t="shared" si="84"/>
        <v>2.1899999999999973</v>
      </c>
      <c r="D248">
        <f t="shared" ca="1" si="65"/>
        <v>184.23796176085662</v>
      </c>
      <c r="E248">
        <f t="shared" ca="1" si="66"/>
        <v>141.20911486941989</v>
      </c>
      <c r="F248">
        <f t="shared" ca="1" si="67"/>
        <v>145.76987301952974</v>
      </c>
      <c r="G248">
        <f t="shared" ca="1" si="68"/>
        <v>160.70276884619162</v>
      </c>
      <c r="H248">
        <f t="shared" ca="1" si="69"/>
        <v>115.64313259919356</v>
      </c>
      <c r="I248">
        <f t="shared" ca="1" si="70"/>
        <v>145.76987301952974</v>
      </c>
      <c r="J248">
        <f t="shared" ca="1" si="71"/>
        <v>15.74343083740132</v>
      </c>
      <c r="K248">
        <f t="shared" ca="1" si="72"/>
        <v>53.983343553482257</v>
      </c>
      <c r="L248">
        <f t="shared" ca="1" si="73"/>
        <v>15.74343083740132</v>
      </c>
      <c r="M248">
        <f t="shared" ca="1" si="74"/>
        <v>144.32183026311731</v>
      </c>
      <c r="N248">
        <f t="shared" si="75"/>
        <v>0</v>
      </c>
      <c r="O248">
        <f t="shared" si="76"/>
        <v>0</v>
      </c>
      <c r="P248">
        <f t="shared" ca="1" si="77"/>
        <v>19.388887669610995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144.32183026311731</v>
      </c>
      <c r="W248">
        <f t="shared" si="85"/>
        <v>2.1899999999999973</v>
      </c>
    </row>
    <row r="249" spans="2:23">
      <c r="B249">
        <v>221</v>
      </c>
      <c r="C249">
        <f t="shared" si="84"/>
        <v>2.1999999999999971</v>
      </c>
      <c r="D249">
        <f t="shared" ca="1" si="65"/>
        <v>184.51294655271332</v>
      </c>
      <c r="E249">
        <f t="shared" ca="1" si="66"/>
        <v>141.12251271260905</v>
      </c>
      <c r="F249">
        <f t="shared" ca="1" si="67"/>
        <v>145.92331076535623</v>
      </c>
      <c r="G249">
        <f t="shared" ca="1" si="68"/>
        <v>160.67184985341737</v>
      </c>
      <c r="H249">
        <f t="shared" ca="1" si="69"/>
        <v>115.86116187297733</v>
      </c>
      <c r="I249">
        <f t="shared" ca="1" si="70"/>
        <v>145.92331076535623</v>
      </c>
      <c r="J249">
        <f t="shared" ca="1" si="71"/>
        <v>17.826339045032</v>
      </c>
      <c r="K249">
        <f t="shared" ca="1" si="72"/>
        <v>59.046568902886065</v>
      </c>
      <c r="L249">
        <f t="shared" ca="1" si="73"/>
        <v>17.826339045032</v>
      </c>
      <c r="M249">
        <f t="shared" ca="1" si="74"/>
        <v>143.46699391525033</v>
      </c>
      <c r="N249">
        <f t="shared" si="75"/>
        <v>0</v>
      </c>
      <c r="O249">
        <f t="shared" si="76"/>
        <v>0</v>
      </c>
      <c r="P249">
        <f t="shared" ca="1" si="77"/>
        <v>15.822362409880952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143.46699391525033</v>
      </c>
      <c r="W249">
        <f t="shared" si="85"/>
        <v>2.1999999999999971</v>
      </c>
    </row>
    <row r="250" spans="2:23">
      <c r="B250">
        <v>222</v>
      </c>
      <c r="C250">
        <f t="shared" si="84"/>
        <v>2.2099999999999969</v>
      </c>
      <c r="D250">
        <f t="shared" ca="1" si="65"/>
        <v>184.78793134457001</v>
      </c>
      <c r="E250">
        <f t="shared" ca="1" si="66"/>
        <v>141.03591055579821</v>
      </c>
      <c r="F250">
        <f t="shared" ca="1" si="67"/>
        <v>146.07674851118276</v>
      </c>
      <c r="G250">
        <f t="shared" ca="1" si="68"/>
        <v>160.64093086064315</v>
      </c>
      <c r="H250">
        <f t="shared" ca="1" si="69"/>
        <v>116.07919114676108</v>
      </c>
      <c r="I250">
        <f t="shared" ca="1" si="70"/>
        <v>146.07674851118276</v>
      </c>
      <c r="J250">
        <f t="shared" ca="1" si="71"/>
        <v>16.897627970573694</v>
      </c>
      <c r="K250">
        <f t="shared" ca="1" si="72"/>
        <v>53.495255004127102</v>
      </c>
      <c r="L250">
        <f t="shared" ca="1" si="73"/>
        <v>16.897627970573694</v>
      </c>
      <c r="M250">
        <f t="shared" ca="1" si="74"/>
        <v>145.96269536663152</v>
      </c>
      <c r="N250">
        <f t="shared" si="75"/>
        <v>0</v>
      </c>
      <c r="O250">
        <f t="shared" si="76"/>
        <v>0</v>
      </c>
      <c r="P250">
        <f t="shared" ca="1" si="77"/>
        <v>15.203566930931629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145.96269536663152</v>
      </c>
      <c r="W250">
        <f t="shared" si="85"/>
        <v>2.2099999999999969</v>
      </c>
    </row>
    <row r="251" spans="2:23">
      <c r="B251">
        <v>223</v>
      </c>
      <c r="C251">
        <f t="shared" si="84"/>
        <v>2.2199999999999966</v>
      </c>
      <c r="D251">
        <f t="shared" ca="1" si="65"/>
        <v>185.06291613642671</v>
      </c>
      <c r="E251">
        <f t="shared" ca="1" si="66"/>
        <v>140.94930839898737</v>
      </c>
      <c r="F251">
        <f t="shared" ca="1" si="67"/>
        <v>146.23018625700928</v>
      </c>
      <c r="G251">
        <f t="shared" ca="1" si="68"/>
        <v>160.61001186786891</v>
      </c>
      <c r="H251">
        <f t="shared" ca="1" si="69"/>
        <v>116.29722042054483</v>
      </c>
      <c r="I251">
        <f t="shared" ca="1" si="70"/>
        <v>146.23018625700928</v>
      </c>
      <c r="J251">
        <f t="shared" ca="1" si="71"/>
        <v>17.791496626250591</v>
      </c>
      <c r="K251">
        <f t="shared" ca="1" si="72"/>
        <v>54.258104130904314</v>
      </c>
      <c r="L251">
        <f t="shared" ca="1" si="73"/>
        <v>17.791496626250591</v>
      </c>
      <c r="M251">
        <f t="shared" ca="1" si="74"/>
        <v>132.54404893371526</v>
      </c>
      <c r="N251">
        <f t="shared" si="75"/>
        <v>0</v>
      </c>
      <c r="O251">
        <f t="shared" si="76"/>
        <v>0</v>
      </c>
      <c r="P251">
        <f t="shared" ca="1" si="77"/>
        <v>14.363479072408154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132.54404893371526</v>
      </c>
      <c r="W251">
        <f t="shared" si="85"/>
        <v>2.2199999999999966</v>
      </c>
    </row>
    <row r="252" spans="2:23">
      <c r="B252">
        <v>224</v>
      </c>
      <c r="C252">
        <f t="shared" si="84"/>
        <v>2.2299999999999964</v>
      </c>
      <c r="D252">
        <f t="shared" ca="1" si="65"/>
        <v>185.33790092828337</v>
      </c>
      <c r="E252">
        <f t="shared" ca="1" si="66"/>
        <v>140.86270624217653</v>
      </c>
      <c r="F252">
        <f t="shared" ca="1" si="67"/>
        <v>146.3836240028358</v>
      </c>
      <c r="G252">
        <f t="shared" ca="1" si="68"/>
        <v>160.57909287509466</v>
      </c>
      <c r="H252">
        <f t="shared" ca="1" si="69"/>
        <v>116.51524969432859</v>
      </c>
      <c r="I252">
        <f t="shared" ca="1" si="70"/>
        <v>146.3836240028358</v>
      </c>
      <c r="J252">
        <f t="shared" ca="1" si="71"/>
        <v>12.708595305093695</v>
      </c>
      <c r="K252">
        <f t="shared" ca="1" si="72"/>
        <v>58.383789595900453</v>
      </c>
      <c r="L252">
        <f t="shared" ca="1" si="73"/>
        <v>12.708595305093695</v>
      </c>
      <c r="M252">
        <f t="shared" ca="1" si="74"/>
        <v>146.14302725481426</v>
      </c>
      <c r="N252">
        <f t="shared" si="75"/>
        <v>0</v>
      </c>
      <c r="O252">
        <f t="shared" si="76"/>
        <v>0</v>
      </c>
      <c r="P252">
        <f t="shared" ca="1" si="77"/>
        <v>14.398440428740287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146.14302725481426</v>
      </c>
      <c r="W252">
        <f t="shared" si="85"/>
        <v>2.2299999999999964</v>
      </c>
    </row>
    <row r="253" spans="2:23">
      <c r="B253">
        <v>225</v>
      </c>
      <c r="C253">
        <f t="shared" si="84"/>
        <v>2.2399999999999962</v>
      </c>
      <c r="D253">
        <f t="shared" ca="1" si="65"/>
        <v>185.61288572014007</v>
      </c>
      <c r="E253">
        <f t="shared" ca="1" si="66"/>
        <v>140.77610408536569</v>
      </c>
      <c r="F253">
        <f t="shared" ca="1" si="67"/>
        <v>146.53706174866232</v>
      </c>
      <c r="G253">
        <f t="shared" ca="1" si="68"/>
        <v>160.54817388232041</v>
      </c>
      <c r="H253">
        <f t="shared" ca="1" si="69"/>
        <v>116.73327896811234</v>
      </c>
      <c r="I253">
        <f t="shared" ca="1" si="70"/>
        <v>146.53706174866232</v>
      </c>
      <c r="J253">
        <f t="shared" ca="1" si="71"/>
        <v>19.620481185438621</v>
      </c>
      <c r="K253">
        <f t="shared" ca="1" si="72"/>
        <v>54.427736494508281</v>
      </c>
      <c r="L253">
        <f t="shared" ca="1" si="73"/>
        <v>19.620481185438621</v>
      </c>
      <c r="M253">
        <f t="shared" ca="1" si="74"/>
        <v>156.69874900650001</v>
      </c>
      <c r="N253">
        <f t="shared" si="75"/>
        <v>0</v>
      </c>
      <c r="O253">
        <f t="shared" si="76"/>
        <v>0</v>
      </c>
      <c r="P253">
        <f t="shared" ca="1" si="77"/>
        <v>18.181924378723124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156.69874900650001</v>
      </c>
      <c r="W253">
        <f t="shared" si="85"/>
        <v>2.2399999999999962</v>
      </c>
    </row>
    <row r="254" spans="2:23">
      <c r="B254">
        <v>226</v>
      </c>
      <c r="C254">
        <f t="shared" si="84"/>
        <v>2.249999999999996</v>
      </c>
      <c r="D254">
        <f t="shared" ca="1" si="65"/>
        <v>185.88787051199677</v>
      </c>
      <c r="E254">
        <f t="shared" ca="1" si="66"/>
        <v>140.68950192855485</v>
      </c>
      <c r="F254">
        <f t="shared" ca="1" si="67"/>
        <v>146.69049949448885</v>
      </c>
      <c r="G254">
        <f t="shared" ca="1" si="68"/>
        <v>160.51725488954617</v>
      </c>
      <c r="H254">
        <f t="shared" ca="1" si="69"/>
        <v>116.9513082418961</v>
      </c>
      <c r="I254">
        <f t="shared" ca="1" si="70"/>
        <v>146.69049949448885</v>
      </c>
      <c r="J254">
        <f t="shared" ca="1" si="71"/>
        <v>14.031630238787329</v>
      </c>
      <c r="K254">
        <f t="shared" ca="1" si="72"/>
        <v>52.779494334754418</v>
      </c>
      <c r="L254">
        <f t="shared" ca="1" si="73"/>
        <v>14.031630238787329</v>
      </c>
      <c r="M254">
        <f t="shared" ca="1" si="74"/>
        <v>146.53007185244206</v>
      </c>
      <c r="N254">
        <f t="shared" si="75"/>
        <v>0</v>
      </c>
      <c r="O254">
        <f t="shared" si="76"/>
        <v>0</v>
      </c>
      <c r="P254">
        <f t="shared" ca="1" si="77"/>
        <v>14.44853664051152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146.53007185244206</v>
      </c>
      <c r="W254">
        <f t="shared" si="85"/>
        <v>2.249999999999996</v>
      </c>
    </row>
    <row r="255" spans="2:23">
      <c r="B255">
        <v>227</v>
      </c>
      <c r="C255">
        <f t="shared" si="84"/>
        <v>2.2599999999999958</v>
      </c>
      <c r="D255">
        <f t="shared" ca="1" si="65"/>
        <v>186.16285530385346</v>
      </c>
      <c r="E255">
        <f t="shared" ca="1" si="66"/>
        <v>140.60289977174401</v>
      </c>
      <c r="F255">
        <f t="shared" ca="1" si="67"/>
        <v>146.84393724031537</v>
      </c>
      <c r="G255">
        <f t="shared" ca="1" si="68"/>
        <v>160.48633589677195</v>
      </c>
      <c r="H255">
        <f t="shared" ca="1" si="69"/>
        <v>117.16933751567984</v>
      </c>
      <c r="I255">
        <f t="shared" ca="1" si="70"/>
        <v>146.84393724031537</v>
      </c>
      <c r="J255">
        <f t="shared" ca="1" si="71"/>
        <v>10.225577732317106</v>
      </c>
      <c r="K255">
        <f t="shared" ca="1" si="72"/>
        <v>59.662881860822381</v>
      </c>
      <c r="L255">
        <f t="shared" ca="1" si="73"/>
        <v>10.225577732317106</v>
      </c>
      <c r="M255">
        <f t="shared" ca="1" si="74"/>
        <v>140.38768387749684</v>
      </c>
      <c r="N255">
        <f t="shared" si="75"/>
        <v>0</v>
      </c>
      <c r="O255">
        <f t="shared" si="76"/>
        <v>0</v>
      </c>
      <c r="P255">
        <f t="shared" ca="1" si="77"/>
        <v>16.17804731954493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140.38768387749684</v>
      </c>
      <c r="W255">
        <f t="shared" si="85"/>
        <v>2.2599999999999958</v>
      </c>
    </row>
    <row r="256" spans="2:23">
      <c r="B256">
        <v>228</v>
      </c>
      <c r="C256">
        <f t="shared" si="84"/>
        <v>2.2699999999999956</v>
      </c>
      <c r="D256">
        <f t="shared" ca="1" si="65"/>
        <v>186.43784009571016</v>
      </c>
      <c r="E256">
        <f t="shared" ca="1" si="66"/>
        <v>140.51629761493317</v>
      </c>
      <c r="F256">
        <f t="shared" ca="1" si="67"/>
        <v>146.99737498614189</v>
      </c>
      <c r="G256">
        <f t="shared" ca="1" si="68"/>
        <v>160.4554169039977</v>
      </c>
      <c r="H256">
        <f t="shared" ca="1" si="69"/>
        <v>117.38736678946361</v>
      </c>
      <c r="I256">
        <f t="shared" ca="1" si="70"/>
        <v>146.99737498614189</v>
      </c>
      <c r="J256">
        <f t="shared" ca="1" si="71"/>
        <v>12.117087499655099</v>
      </c>
      <c r="K256">
        <f t="shared" ca="1" si="72"/>
        <v>59.744049524888396</v>
      </c>
      <c r="L256">
        <f t="shared" ca="1" si="73"/>
        <v>12.117087499655099</v>
      </c>
      <c r="M256">
        <f t="shared" ca="1" si="74"/>
        <v>154.07832018560958</v>
      </c>
      <c r="N256">
        <f t="shared" si="75"/>
        <v>0</v>
      </c>
      <c r="O256">
        <f t="shared" si="76"/>
        <v>0</v>
      </c>
      <c r="P256">
        <f t="shared" ca="1" si="77"/>
        <v>10.68670073002977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154.07832018560958</v>
      </c>
      <c r="W256">
        <f t="shared" si="85"/>
        <v>2.2699999999999956</v>
      </c>
    </row>
    <row r="257" spans="2:23">
      <c r="B257">
        <v>229</v>
      </c>
      <c r="C257">
        <f t="shared" si="84"/>
        <v>2.2799999999999954</v>
      </c>
      <c r="D257">
        <f t="shared" ca="1" si="65"/>
        <v>186.71282488756685</v>
      </c>
      <c r="E257">
        <f t="shared" ca="1" si="66"/>
        <v>140.42969545812232</v>
      </c>
      <c r="F257">
        <f t="shared" ca="1" si="67"/>
        <v>147.15081273196841</v>
      </c>
      <c r="G257">
        <f t="shared" ca="1" si="68"/>
        <v>160.42449791122345</v>
      </c>
      <c r="H257">
        <f t="shared" ca="1" si="69"/>
        <v>117.60539606324735</v>
      </c>
      <c r="I257">
        <f t="shared" ca="1" si="70"/>
        <v>147.15081273196841</v>
      </c>
      <c r="J257">
        <f t="shared" ca="1" si="71"/>
        <v>16.667762710030729</v>
      </c>
      <c r="K257">
        <f t="shared" ca="1" si="72"/>
        <v>58.193441185903794</v>
      </c>
      <c r="L257">
        <f t="shared" ca="1" si="73"/>
        <v>16.667762710030729</v>
      </c>
      <c r="M257">
        <f t="shared" ca="1" si="74"/>
        <v>148.33618312349464</v>
      </c>
      <c r="N257">
        <f t="shared" si="75"/>
        <v>0</v>
      </c>
      <c r="O257">
        <f t="shared" si="76"/>
        <v>0</v>
      </c>
      <c r="P257">
        <f t="shared" ca="1" si="77"/>
        <v>10.929007939330404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148.33618312349464</v>
      </c>
      <c r="W257">
        <f t="shared" si="85"/>
        <v>2.2799999999999954</v>
      </c>
    </row>
    <row r="258" spans="2:23">
      <c r="B258">
        <v>230</v>
      </c>
      <c r="C258">
        <f t="shared" si="84"/>
        <v>2.2899999999999952</v>
      </c>
      <c r="D258">
        <f t="shared" ca="1" si="65"/>
        <v>186.98780967942352</v>
      </c>
      <c r="E258">
        <f t="shared" ca="1" si="66"/>
        <v>140.34309330131151</v>
      </c>
      <c r="F258">
        <f t="shared" ca="1" si="67"/>
        <v>147.30425047779491</v>
      </c>
      <c r="G258">
        <f t="shared" ca="1" si="68"/>
        <v>160.39357891844921</v>
      </c>
      <c r="H258">
        <f t="shared" ca="1" si="69"/>
        <v>117.82342533703113</v>
      </c>
      <c r="I258">
        <f t="shared" ca="1" si="70"/>
        <v>147.30425047779491</v>
      </c>
      <c r="J258">
        <f t="shared" ca="1" si="71"/>
        <v>15.978981415473754</v>
      </c>
      <c r="K258">
        <f t="shared" ca="1" si="72"/>
        <v>50.18740571635135</v>
      </c>
      <c r="L258">
        <f t="shared" ca="1" si="73"/>
        <v>15.978981415473754</v>
      </c>
      <c r="M258">
        <f t="shared" ca="1" si="74"/>
        <v>141.75359659859004</v>
      </c>
      <c r="N258">
        <f t="shared" si="75"/>
        <v>0</v>
      </c>
      <c r="O258">
        <f t="shared" si="76"/>
        <v>0</v>
      </c>
      <c r="P258">
        <f t="shared" ca="1" si="77"/>
        <v>14.364669422893854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141.75359659859004</v>
      </c>
      <c r="W258">
        <f t="shared" si="85"/>
        <v>2.2899999999999952</v>
      </c>
    </row>
    <row r="259" spans="2:23">
      <c r="B259">
        <v>231</v>
      </c>
      <c r="C259">
        <f t="shared" si="84"/>
        <v>2.2999999999999949</v>
      </c>
      <c r="D259">
        <f t="shared" ca="1" si="65"/>
        <v>187.26279447128022</v>
      </c>
      <c r="E259">
        <f t="shared" ca="1" si="66"/>
        <v>140.25649114450067</v>
      </c>
      <c r="F259">
        <f t="shared" ca="1" si="67"/>
        <v>147.45768822362143</v>
      </c>
      <c r="G259">
        <f t="shared" ca="1" si="68"/>
        <v>160.36265992567499</v>
      </c>
      <c r="H259">
        <f t="shared" ca="1" si="69"/>
        <v>118.04145461081487</v>
      </c>
      <c r="I259">
        <f t="shared" ca="1" si="70"/>
        <v>147.45768822362143</v>
      </c>
      <c r="J259">
        <f t="shared" ca="1" si="71"/>
        <v>15.332248155164052</v>
      </c>
      <c r="K259">
        <f t="shared" ca="1" si="72"/>
        <v>54.408256349179283</v>
      </c>
      <c r="L259">
        <f t="shared" ca="1" si="73"/>
        <v>15.332248155164052</v>
      </c>
      <c r="M259">
        <f t="shared" ca="1" si="74"/>
        <v>157.91874071179987</v>
      </c>
      <c r="N259">
        <f t="shared" si="75"/>
        <v>0</v>
      </c>
      <c r="O259">
        <f t="shared" si="76"/>
        <v>0</v>
      </c>
      <c r="P259">
        <f t="shared" ca="1" si="77"/>
        <v>13.605912035282017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157.91874071179987</v>
      </c>
      <c r="W259">
        <f t="shared" si="85"/>
        <v>2.2999999999999949</v>
      </c>
    </row>
    <row r="260" spans="2:23">
      <c r="B260">
        <v>232</v>
      </c>
      <c r="C260">
        <f t="shared" si="84"/>
        <v>2.3099999999999947</v>
      </c>
      <c r="D260">
        <f t="shared" ca="1" si="65"/>
        <v>187.53777926313691</v>
      </c>
      <c r="E260">
        <f t="shared" ca="1" si="66"/>
        <v>140.16988898768983</v>
      </c>
      <c r="F260">
        <f t="shared" ca="1" si="67"/>
        <v>147.61112596944795</v>
      </c>
      <c r="G260">
        <f t="shared" ca="1" si="68"/>
        <v>160.33174093290074</v>
      </c>
      <c r="H260">
        <f t="shared" ca="1" si="69"/>
        <v>118.25948388459862</v>
      </c>
      <c r="I260">
        <f t="shared" ca="1" si="70"/>
        <v>147.61112596944795</v>
      </c>
      <c r="J260">
        <f t="shared" ca="1" si="71"/>
        <v>10.248484096400716</v>
      </c>
      <c r="K260">
        <f t="shared" ca="1" si="72"/>
        <v>52.984802007213148</v>
      </c>
      <c r="L260">
        <f t="shared" ca="1" si="73"/>
        <v>10.248484096400716</v>
      </c>
      <c r="M260">
        <f t="shared" ca="1" si="74"/>
        <v>160.68562920604055</v>
      </c>
      <c r="N260">
        <f t="shared" si="75"/>
        <v>0</v>
      </c>
      <c r="O260">
        <f t="shared" si="76"/>
        <v>0</v>
      </c>
      <c r="P260">
        <f t="shared" ca="1" si="77"/>
        <v>13.645589597781509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160.68562920604055</v>
      </c>
      <c r="W260">
        <f t="shared" si="85"/>
        <v>2.3099999999999947</v>
      </c>
    </row>
    <row r="261" spans="2:23">
      <c r="B261">
        <v>233</v>
      </c>
      <c r="C261">
        <f t="shared" si="84"/>
        <v>2.3199999999999945</v>
      </c>
      <c r="D261">
        <f t="shared" ca="1" si="65"/>
        <v>187.81276405499361</v>
      </c>
      <c r="E261">
        <f t="shared" ca="1" si="66"/>
        <v>140.08328683087899</v>
      </c>
      <c r="F261">
        <f t="shared" ca="1" si="67"/>
        <v>147.76456371527448</v>
      </c>
      <c r="G261">
        <f t="shared" ca="1" si="68"/>
        <v>160.3008219401265</v>
      </c>
      <c r="H261">
        <f t="shared" ca="1" si="69"/>
        <v>118.47751315838238</v>
      </c>
      <c r="I261">
        <f t="shared" ca="1" si="70"/>
        <v>147.76456371527448</v>
      </c>
      <c r="J261">
        <f t="shared" ca="1" si="71"/>
        <v>12.465002847602591</v>
      </c>
      <c r="K261">
        <f t="shared" ca="1" si="72"/>
        <v>55.18496675710594</v>
      </c>
      <c r="L261">
        <f t="shared" ca="1" si="73"/>
        <v>12.465002847602591</v>
      </c>
      <c r="M261">
        <f t="shared" ca="1" si="74"/>
        <v>162.83769414766735</v>
      </c>
      <c r="N261">
        <f t="shared" si="75"/>
        <v>0</v>
      </c>
      <c r="O261">
        <f t="shared" si="76"/>
        <v>0</v>
      </c>
      <c r="P261">
        <f t="shared" ca="1" si="77"/>
        <v>18.684805913599121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162.83769414766735</v>
      </c>
      <c r="W261">
        <f t="shared" si="85"/>
        <v>2.3199999999999945</v>
      </c>
    </row>
    <row r="262" spans="2:23">
      <c r="B262">
        <v>234</v>
      </c>
      <c r="C262">
        <f t="shared" si="84"/>
        <v>2.3299999999999943</v>
      </c>
      <c r="D262">
        <f t="shared" ca="1" si="65"/>
        <v>188.08774884685027</v>
      </c>
      <c r="E262">
        <f t="shared" ca="1" si="66"/>
        <v>139.99668467406815</v>
      </c>
      <c r="F262">
        <f t="shared" ca="1" si="67"/>
        <v>147.918001461101</v>
      </c>
      <c r="G262">
        <f t="shared" ca="1" si="68"/>
        <v>160.26990294735225</v>
      </c>
      <c r="H262">
        <f t="shared" ca="1" si="69"/>
        <v>118.69554243216614</v>
      </c>
      <c r="I262">
        <f t="shared" ca="1" si="70"/>
        <v>147.918001461101</v>
      </c>
      <c r="J262">
        <f t="shared" ca="1" si="71"/>
        <v>14.121977349313966</v>
      </c>
      <c r="K262">
        <f t="shared" ca="1" si="72"/>
        <v>51.101507633493384</v>
      </c>
      <c r="L262">
        <f t="shared" ca="1" si="73"/>
        <v>14.121977349313966</v>
      </c>
      <c r="M262">
        <f t="shared" ca="1" si="74"/>
        <v>169.89150642273418</v>
      </c>
      <c r="N262">
        <f t="shared" si="75"/>
        <v>0</v>
      </c>
      <c r="O262">
        <f t="shared" si="76"/>
        <v>0</v>
      </c>
      <c r="P262">
        <f t="shared" ca="1" si="77"/>
        <v>15.7879729702654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169.89150642273418</v>
      </c>
      <c r="W262">
        <f t="shared" si="85"/>
        <v>2.3299999999999943</v>
      </c>
    </row>
    <row r="263" spans="2:23">
      <c r="B263">
        <v>235</v>
      </c>
      <c r="C263">
        <f t="shared" si="84"/>
        <v>2.3399999999999941</v>
      </c>
      <c r="D263">
        <f t="shared" ca="1" si="65"/>
        <v>188.36273363870697</v>
      </c>
      <c r="E263">
        <f t="shared" ca="1" si="66"/>
        <v>139.91008251725731</v>
      </c>
      <c r="F263">
        <f t="shared" ca="1" si="67"/>
        <v>148.07143920692752</v>
      </c>
      <c r="G263">
        <f t="shared" ca="1" si="68"/>
        <v>160.238983954578</v>
      </c>
      <c r="H263">
        <f t="shared" ca="1" si="69"/>
        <v>118.91357170594989</v>
      </c>
      <c r="I263">
        <f t="shared" ca="1" si="70"/>
        <v>148.07143920692752</v>
      </c>
      <c r="J263">
        <f t="shared" ca="1" si="71"/>
        <v>19.828764996836981</v>
      </c>
      <c r="K263">
        <f t="shared" ca="1" si="72"/>
        <v>58.765297032814487</v>
      </c>
      <c r="L263">
        <f t="shared" ca="1" si="73"/>
        <v>19.828764996836981</v>
      </c>
      <c r="M263">
        <f t="shared" ca="1" si="74"/>
        <v>158.9437789480734</v>
      </c>
      <c r="N263">
        <f t="shared" si="75"/>
        <v>0</v>
      </c>
      <c r="O263">
        <f t="shared" si="76"/>
        <v>0</v>
      </c>
      <c r="P263">
        <f t="shared" ca="1" si="77"/>
        <v>10.884244352200767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158.9437789480734</v>
      </c>
      <c r="W263">
        <f t="shared" si="85"/>
        <v>2.3399999999999941</v>
      </c>
    </row>
    <row r="264" spans="2:23">
      <c r="B264">
        <v>236</v>
      </c>
      <c r="C264">
        <f t="shared" si="84"/>
        <v>2.3499999999999939</v>
      </c>
      <c r="D264">
        <f t="shared" ca="1" si="65"/>
        <v>188.63771843056367</v>
      </c>
      <c r="E264">
        <f t="shared" ca="1" si="66"/>
        <v>139.82348036044647</v>
      </c>
      <c r="F264">
        <f t="shared" ca="1" si="67"/>
        <v>148.22487695275404</v>
      </c>
      <c r="G264">
        <f t="shared" ca="1" si="68"/>
        <v>160.20806496180379</v>
      </c>
      <c r="H264">
        <f t="shared" ca="1" si="69"/>
        <v>119.13160097973363</v>
      </c>
      <c r="I264">
        <f t="shared" ca="1" si="70"/>
        <v>148.22487695275404</v>
      </c>
      <c r="J264">
        <f t="shared" ca="1" si="71"/>
        <v>15.410376043382712</v>
      </c>
      <c r="K264">
        <f t="shared" ca="1" si="72"/>
        <v>55.942147467048926</v>
      </c>
      <c r="L264">
        <f t="shared" ca="1" si="73"/>
        <v>15.410376043382712</v>
      </c>
      <c r="M264">
        <f t="shared" ca="1" si="74"/>
        <v>138.85462382340478</v>
      </c>
      <c r="N264">
        <f t="shared" si="75"/>
        <v>0</v>
      </c>
      <c r="O264">
        <f t="shared" si="76"/>
        <v>0</v>
      </c>
      <c r="P264">
        <f t="shared" ca="1" si="77"/>
        <v>10.291866279012538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138.85462382340478</v>
      </c>
      <c r="W264">
        <f t="shared" si="85"/>
        <v>2.3499999999999939</v>
      </c>
    </row>
    <row r="265" spans="2:23">
      <c r="B265">
        <v>237</v>
      </c>
      <c r="C265">
        <f t="shared" si="84"/>
        <v>2.3599999999999937</v>
      </c>
      <c r="D265">
        <f t="shared" ca="1" si="65"/>
        <v>188.91270322242036</v>
      </c>
      <c r="E265">
        <f t="shared" ca="1" si="66"/>
        <v>139.73687820363563</v>
      </c>
      <c r="F265">
        <f t="shared" ca="1" si="67"/>
        <v>148.37831469858057</v>
      </c>
      <c r="G265">
        <f t="shared" ca="1" si="68"/>
        <v>160.17714596902954</v>
      </c>
      <c r="H265">
        <f t="shared" ca="1" si="69"/>
        <v>119.3496302535174</v>
      </c>
      <c r="I265">
        <f t="shared" ca="1" si="70"/>
        <v>148.37831469858057</v>
      </c>
      <c r="J265">
        <f t="shared" ca="1" si="71"/>
        <v>15.730725191997692</v>
      </c>
      <c r="K265">
        <f t="shared" ca="1" si="72"/>
        <v>52.019504940817569</v>
      </c>
      <c r="L265">
        <f t="shared" ca="1" si="73"/>
        <v>15.730725191997692</v>
      </c>
      <c r="M265">
        <f t="shared" ca="1" si="74"/>
        <v>173.99294486727823</v>
      </c>
      <c r="N265">
        <f t="shared" si="75"/>
        <v>0</v>
      </c>
      <c r="O265">
        <f t="shared" si="76"/>
        <v>0</v>
      </c>
      <c r="P265">
        <f t="shared" ca="1" si="77"/>
        <v>19.184556637283094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173.99294486727823</v>
      </c>
      <c r="W265">
        <f t="shared" si="85"/>
        <v>2.3599999999999937</v>
      </c>
    </row>
    <row r="266" spans="2:23">
      <c r="B266">
        <v>238</v>
      </c>
      <c r="C266">
        <f t="shared" si="84"/>
        <v>2.3699999999999934</v>
      </c>
      <c r="D266">
        <f t="shared" ca="1" si="65"/>
        <v>189.18768801427706</v>
      </c>
      <c r="E266">
        <f t="shared" ca="1" si="66"/>
        <v>139.65027604682479</v>
      </c>
      <c r="F266">
        <f t="shared" ca="1" si="67"/>
        <v>148.53175244440706</v>
      </c>
      <c r="G266">
        <f t="shared" ca="1" si="68"/>
        <v>160.14622697625529</v>
      </c>
      <c r="H266">
        <f t="shared" ca="1" si="69"/>
        <v>119.56765952730115</v>
      </c>
      <c r="I266">
        <f t="shared" ca="1" si="70"/>
        <v>148.53175244440706</v>
      </c>
      <c r="J266">
        <f t="shared" ca="1" si="71"/>
        <v>14.021663937146513</v>
      </c>
      <c r="K266">
        <f t="shared" ca="1" si="72"/>
        <v>59.817658749752809</v>
      </c>
      <c r="L266">
        <f t="shared" ca="1" si="73"/>
        <v>14.021663937146513</v>
      </c>
      <c r="M266">
        <f t="shared" ca="1" si="74"/>
        <v>119.50807137726208</v>
      </c>
      <c r="N266">
        <f t="shared" si="75"/>
        <v>0</v>
      </c>
      <c r="O266">
        <f t="shared" si="76"/>
        <v>0</v>
      </c>
      <c r="P266">
        <f t="shared" ca="1" si="77"/>
        <v>19.360560628338135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119.50807137726208</v>
      </c>
      <c r="W266">
        <f t="shared" si="85"/>
        <v>2.3699999999999934</v>
      </c>
    </row>
    <row r="267" spans="2:23">
      <c r="B267">
        <v>239</v>
      </c>
      <c r="C267">
        <f t="shared" si="84"/>
        <v>2.3799999999999932</v>
      </c>
      <c r="D267">
        <f t="shared" ca="1" si="65"/>
        <v>189.46267280613375</v>
      </c>
      <c r="E267">
        <f t="shared" ca="1" si="66"/>
        <v>139.56367389001394</v>
      </c>
      <c r="F267">
        <f t="shared" ca="1" si="67"/>
        <v>148.68519019023358</v>
      </c>
      <c r="G267">
        <f t="shared" ca="1" si="68"/>
        <v>160.11530798348105</v>
      </c>
      <c r="H267">
        <f t="shared" ca="1" si="69"/>
        <v>119.7856888010849</v>
      </c>
      <c r="I267">
        <f t="shared" ca="1" si="70"/>
        <v>148.68519019023358</v>
      </c>
      <c r="J267">
        <f t="shared" ca="1" si="71"/>
        <v>18.55932726397441</v>
      </c>
      <c r="K267">
        <f t="shared" ca="1" si="72"/>
        <v>52.641617979170405</v>
      </c>
      <c r="L267">
        <f t="shared" ca="1" si="73"/>
        <v>18.55932726397441</v>
      </c>
      <c r="M267">
        <f t="shared" ca="1" si="74"/>
        <v>167.95193323992146</v>
      </c>
      <c r="N267">
        <f t="shared" si="75"/>
        <v>0</v>
      </c>
      <c r="O267">
        <f t="shared" si="76"/>
        <v>0</v>
      </c>
      <c r="P267">
        <f t="shared" ca="1" si="77"/>
        <v>14.260623231630234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167.95193323992146</v>
      </c>
      <c r="W267">
        <f t="shared" si="85"/>
        <v>2.3799999999999932</v>
      </c>
    </row>
    <row r="268" spans="2:23">
      <c r="B268">
        <v>240</v>
      </c>
      <c r="C268">
        <f t="shared" si="84"/>
        <v>2.389999999999993</v>
      </c>
      <c r="D268">
        <f t="shared" ca="1" si="65"/>
        <v>189.73765759799042</v>
      </c>
      <c r="E268">
        <f t="shared" ca="1" si="66"/>
        <v>139.4770717332031</v>
      </c>
      <c r="F268">
        <f t="shared" ca="1" si="67"/>
        <v>148.83862793606011</v>
      </c>
      <c r="G268">
        <f t="shared" ca="1" si="68"/>
        <v>160.08438899070683</v>
      </c>
      <c r="H268">
        <f t="shared" ca="1" si="69"/>
        <v>120.00371807486866</v>
      </c>
      <c r="I268">
        <f t="shared" ca="1" si="70"/>
        <v>148.83862793606011</v>
      </c>
      <c r="J268">
        <f t="shared" ca="1" si="71"/>
        <v>18.468942781828446</v>
      </c>
      <c r="K268">
        <f t="shared" ca="1" si="72"/>
        <v>51.777988179801469</v>
      </c>
      <c r="L268">
        <f t="shared" ca="1" si="73"/>
        <v>18.468942781828446</v>
      </c>
      <c r="M268">
        <f t="shared" ca="1" si="74"/>
        <v>154.35846415037031</v>
      </c>
      <c r="N268">
        <f t="shared" si="75"/>
        <v>0</v>
      </c>
      <c r="O268">
        <f t="shared" si="76"/>
        <v>0</v>
      </c>
      <c r="P268">
        <f t="shared" ca="1" si="77"/>
        <v>11.907089109381559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154.35846415037031</v>
      </c>
      <c r="W268">
        <f t="shared" si="85"/>
        <v>2.389999999999993</v>
      </c>
    </row>
    <row r="269" spans="2:23">
      <c r="B269">
        <v>241</v>
      </c>
      <c r="C269">
        <f t="shared" si="84"/>
        <v>2.3999999999999928</v>
      </c>
      <c r="D269">
        <f t="shared" ca="1" si="65"/>
        <v>190.01264238984712</v>
      </c>
      <c r="E269">
        <f t="shared" ca="1" si="66"/>
        <v>139.39046957639226</v>
      </c>
      <c r="F269">
        <f t="shared" ca="1" si="67"/>
        <v>148.99206568188663</v>
      </c>
      <c r="G269">
        <f t="shared" ca="1" si="68"/>
        <v>160.05346999793258</v>
      </c>
      <c r="H269">
        <f t="shared" ca="1" si="69"/>
        <v>120.22174734865241</v>
      </c>
      <c r="I269">
        <f t="shared" ca="1" si="70"/>
        <v>148.99206568188663</v>
      </c>
      <c r="J269">
        <f t="shared" ca="1" si="71"/>
        <v>18.925673531302891</v>
      </c>
      <c r="K269">
        <f t="shared" ca="1" si="72"/>
        <v>58.942635871344464</v>
      </c>
      <c r="L269">
        <f t="shared" ca="1" si="73"/>
        <v>18.925673531302891</v>
      </c>
      <c r="M269">
        <f t="shared" ca="1" si="74"/>
        <v>165.41780903791511</v>
      </c>
      <c r="N269">
        <f t="shared" si="75"/>
        <v>0</v>
      </c>
      <c r="O269">
        <f t="shared" si="76"/>
        <v>0</v>
      </c>
      <c r="P269">
        <f t="shared" ca="1" si="77"/>
        <v>18.001827907628467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165.41780903791511</v>
      </c>
      <c r="W269">
        <f t="shared" si="85"/>
        <v>2.3999999999999928</v>
      </c>
    </row>
    <row r="270" spans="2:23">
      <c r="B270">
        <v>242</v>
      </c>
      <c r="C270">
        <f t="shared" si="84"/>
        <v>2.4099999999999926</v>
      </c>
      <c r="D270">
        <f t="shared" ca="1" si="65"/>
        <v>190.28762718170381</v>
      </c>
      <c r="E270">
        <f t="shared" ca="1" si="66"/>
        <v>139.30386741958142</v>
      </c>
      <c r="F270">
        <f t="shared" ca="1" si="67"/>
        <v>149.14550342771315</v>
      </c>
      <c r="G270">
        <f t="shared" ca="1" si="68"/>
        <v>160.02255100515833</v>
      </c>
      <c r="H270">
        <f t="shared" ca="1" si="69"/>
        <v>120.43977662243617</v>
      </c>
      <c r="I270">
        <f t="shared" ca="1" si="70"/>
        <v>149.14550342771315</v>
      </c>
      <c r="J270">
        <f t="shared" ca="1" si="71"/>
        <v>18.949090208943744</v>
      </c>
      <c r="K270">
        <f t="shared" ca="1" si="72"/>
        <v>50.932221533676056</v>
      </c>
      <c r="L270">
        <f t="shared" ca="1" si="73"/>
        <v>18.949090208943744</v>
      </c>
      <c r="M270">
        <f t="shared" ca="1" si="74"/>
        <v>123.51206958322304</v>
      </c>
      <c r="N270">
        <f t="shared" si="75"/>
        <v>0</v>
      </c>
      <c r="O270">
        <f t="shared" si="76"/>
        <v>0</v>
      </c>
      <c r="P270">
        <f t="shared" ca="1" si="77"/>
        <v>19.714869986246413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123.51206958322304</v>
      </c>
      <c r="W270">
        <f t="shared" si="85"/>
        <v>2.4099999999999926</v>
      </c>
    </row>
    <row r="271" spans="2:23">
      <c r="B271">
        <v>243</v>
      </c>
      <c r="C271">
        <f t="shared" si="84"/>
        <v>2.4199999999999924</v>
      </c>
      <c r="D271">
        <f t="shared" ca="1" si="65"/>
        <v>190.56261197356048</v>
      </c>
      <c r="E271">
        <f t="shared" ca="1" si="66"/>
        <v>139.21726526277058</v>
      </c>
      <c r="F271">
        <f t="shared" ca="1" si="67"/>
        <v>149.29894117353967</v>
      </c>
      <c r="G271">
        <f t="shared" ca="1" si="68"/>
        <v>159.99163201238409</v>
      </c>
      <c r="H271">
        <f t="shared" ca="1" si="69"/>
        <v>120.65780589621991</v>
      </c>
      <c r="I271">
        <f t="shared" ca="1" si="70"/>
        <v>149.29894117353967</v>
      </c>
      <c r="J271">
        <f t="shared" ca="1" si="71"/>
        <v>13.526004544901298</v>
      </c>
      <c r="K271">
        <f t="shared" ca="1" si="72"/>
        <v>57.1062004347732</v>
      </c>
      <c r="L271">
        <f t="shared" ca="1" si="73"/>
        <v>13.526004544901298</v>
      </c>
      <c r="M271">
        <f t="shared" ca="1" si="74"/>
        <v>137.59496231183846</v>
      </c>
      <c r="N271">
        <f t="shared" si="75"/>
        <v>0</v>
      </c>
      <c r="O271">
        <f t="shared" si="76"/>
        <v>0</v>
      </c>
      <c r="P271">
        <f t="shared" ca="1" si="77"/>
        <v>17.892193359239172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137.59496231183846</v>
      </c>
      <c r="W271">
        <f t="shared" si="85"/>
        <v>2.4199999999999924</v>
      </c>
    </row>
    <row r="272" spans="2:23">
      <c r="B272">
        <v>244</v>
      </c>
      <c r="C272">
        <f t="shared" si="84"/>
        <v>2.4299999999999922</v>
      </c>
      <c r="D272">
        <f t="shared" ca="1" si="65"/>
        <v>190.83759676541717</v>
      </c>
      <c r="E272">
        <f t="shared" ca="1" si="66"/>
        <v>139.13066310595974</v>
      </c>
      <c r="F272">
        <f t="shared" ca="1" si="67"/>
        <v>149.4523789193662</v>
      </c>
      <c r="G272">
        <f t="shared" ca="1" si="68"/>
        <v>159.96071301960984</v>
      </c>
      <c r="H272">
        <f t="shared" ca="1" si="69"/>
        <v>120.87583517000368</v>
      </c>
      <c r="I272">
        <f t="shared" ca="1" si="70"/>
        <v>149.4523789193662</v>
      </c>
      <c r="J272">
        <f t="shared" ca="1" si="71"/>
        <v>14.758516362817318</v>
      </c>
      <c r="K272">
        <f t="shared" ca="1" si="72"/>
        <v>54.631328700406812</v>
      </c>
      <c r="L272">
        <f t="shared" ca="1" si="73"/>
        <v>14.758516362817318</v>
      </c>
      <c r="M272">
        <f t="shared" ca="1" si="74"/>
        <v>146.73836742755864</v>
      </c>
      <c r="N272">
        <f t="shared" si="75"/>
        <v>0</v>
      </c>
      <c r="O272">
        <f t="shared" si="76"/>
        <v>0</v>
      </c>
      <c r="P272">
        <f t="shared" ca="1" si="77"/>
        <v>17.479783368307835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146.73836742755864</v>
      </c>
      <c r="W272">
        <f t="shared" si="85"/>
        <v>2.4299999999999922</v>
      </c>
    </row>
    <row r="273" spans="2:23">
      <c r="B273">
        <v>245</v>
      </c>
      <c r="C273">
        <f t="shared" si="84"/>
        <v>2.439999999999992</v>
      </c>
      <c r="D273">
        <f t="shared" ca="1" si="65"/>
        <v>191.11258155727387</v>
      </c>
      <c r="E273">
        <f t="shared" ca="1" si="66"/>
        <v>139.0440609491489</v>
      </c>
      <c r="F273">
        <f t="shared" ca="1" si="67"/>
        <v>149.60581666519272</v>
      </c>
      <c r="G273">
        <f t="shared" ca="1" si="68"/>
        <v>159.92979402683562</v>
      </c>
      <c r="H273">
        <f t="shared" ca="1" si="69"/>
        <v>121.09386444378742</v>
      </c>
      <c r="I273">
        <f t="shared" ca="1" si="70"/>
        <v>149.60581666519272</v>
      </c>
      <c r="J273">
        <f t="shared" ca="1" si="71"/>
        <v>17.181046862024232</v>
      </c>
      <c r="K273">
        <f t="shared" ca="1" si="72"/>
        <v>56.342755981559094</v>
      </c>
      <c r="L273">
        <f t="shared" ca="1" si="73"/>
        <v>17.181046862024232</v>
      </c>
      <c r="M273">
        <f t="shared" ca="1" si="74"/>
        <v>136.97872659836887</v>
      </c>
      <c r="N273">
        <f t="shared" si="75"/>
        <v>0</v>
      </c>
      <c r="O273">
        <f t="shared" si="76"/>
        <v>0</v>
      </c>
      <c r="P273">
        <f t="shared" ca="1" si="77"/>
        <v>13.73110099159021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136.97872659836887</v>
      </c>
      <c r="W273">
        <f t="shared" si="85"/>
        <v>2.439999999999992</v>
      </c>
    </row>
    <row r="274" spans="2:23">
      <c r="B274">
        <v>246</v>
      </c>
      <c r="C274">
        <f t="shared" si="84"/>
        <v>2.4499999999999917</v>
      </c>
      <c r="D274">
        <f t="shared" ca="1" si="65"/>
        <v>191.38756634913057</v>
      </c>
      <c r="E274">
        <f t="shared" ca="1" si="66"/>
        <v>138.95745879233806</v>
      </c>
      <c r="F274">
        <f t="shared" ca="1" si="67"/>
        <v>149.75925441101924</v>
      </c>
      <c r="G274">
        <f t="shared" ca="1" si="68"/>
        <v>159.89887503406138</v>
      </c>
      <c r="H274">
        <f t="shared" ca="1" si="69"/>
        <v>121.31189371757119</v>
      </c>
      <c r="I274">
        <f t="shared" ca="1" si="70"/>
        <v>149.75925441101924</v>
      </c>
      <c r="J274">
        <f t="shared" ca="1" si="71"/>
        <v>15.361350994462555</v>
      </c>
      <c r="K274">
        <f t="shared" ca="1" si="72"/>
        <v>51.659108198218746</v>
      </c>
      <c r="L274">
        <f t="shared" ca="1" si="73"/>
        <v>15.361350994462555</v>
      </c>
      <c r="M274">
        <f t="shared" ca="1" si="74"/>
        <v>158.97236922930128</v>
      </c>
      <c r="N274">
        <f t="shared" si="75"/>
        <v>0</v>
      </c>
      <c r="O274">
        <f t="shared" si="76"/>
        <v>0</v>
      </c>
      <c r="P274">
        <f t="shared" ca="1" si="77"/>
        <v>10.837412067221521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158.97236922930128</v>
      </c>
      <c r="W274">
        <f t="shared" si="85"/>
        <v>2.4499999999999917</v>
      </c>
    </row>
    <row r="275" spans="2:23">
      <c r="B275">
        <v>247</v>
      </c>
      <c r="C275">
        <f t="shared" si="84"/>
        <v>2.4599999999999915</v>
      </c>
      <c r="D275">
        <f t="shared" ca="1" si="65"/>
        <v>191.66255114098726</v>
      </c>
      <c r="E275">
        <f t="shared" ca="1" si="66"/>
        <v>138.87085663552725</v>
      </c>
      <c r="F275">
        <f t="shared" ca="1" si="67"/>
        <v>149.91269215684574</v>
      </c>
      <c r="G275">
        <f t="shared" ca="1" si="68"/>
        <v>159.86795604128713</v>
      </c>
      <c r="H275">
        <f t="shared" ca="1" si="69"/>
        <v>121.52992299135494</v>
      </c>
      <c r="I275">
        <f t="shared" ca="1" si="70"/>
        <v>149.91269215684574</v>
      </c>
      <c r="J275">
        <f t="shared" ca="1" si="71"/>
        <v>11.103001103374481</v>
      </c>
      <c r="K275">
        <f t="shared" ca="1" si="72"/>
        <v>59.412825933432032</v>
      </c>
      <c r="L275">
        <f t="shared" ca="1" si="73"/>
        <v>11.103001103374481</v>
      </c>
      <c r="M275">
        <f t="shared" ca="1" si="74"/>
        <v>165.95234312209337</v>
      </c>
      <c r="N275">
        <f t="shared" si="75"/>
        <v>0</v>
      </c>
      <c r="O275">
        <f t="shared" si="76"/>
        <v>0</v>
      </c>
      <c r="P275">
        <f t="shared" ca="1" si="77"/>
        <v>18.580625728136511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165.95234312209337</v>
      </c>
      <c r="W275">
        <f t="shared" si="85"/>
        <v>2.4599999999999915</v>
      </c>
    </row>
    <row r="276" spans="2:23">
      <c r="B276">
        <v>248</v>
      </c>
      <c r="C276">
        <f t="shared" si="84"/>
        <v>2.4699999999999913</v>
      </c>
      <c r="D276">
        <f t="shared" ca="1" si="65"/>
        <v>191.93753593284396</v>
      </c>
      <c r="E276">
        <f t="shared" ca="1" si="66"/>
        <v>138.78425447871641</v>
      </c>
      <c r="F276">
        <f t="shared" ca="1" si="67"/>
        <v>150.06612990267226</v>
      </c>
      <c r="G276">
        <f t="shared" ca="1" si="68"/>
        <v>159.83703704851288</v>
      </c>
      <c r="H276">
        <f t="shared" ca="1" si="69"/>
        <v>121.74795226513869</v>
      </c>
      <c r="I276">
        <f t="shared" ca="1" si="70"/>
        <v>150.06612990267226</v>
      </c>
      <c r="J276">
        <f t="shared" ca="1" si="71"/>
        <v>10.05474453179886</v>
      </c>
      <c r="K276">
        <f t="shared" ca="1" si="72"/>
        <v>50.942683274097362</v>
      </c>
      <c r="L276">
        <f t="shared" ca="1" si="73"/>
        <v>10.05474453179886</v>
      </c>
      <c r="M276">
        <f t="shared" ca="1" si="74"/>
        <v>167.18576293652742</v>
      </c>
      <c r="N276">
        <f t="shared" si="75"/>
        <v>0</v>
      </c>
      <c r="O276">
        <f t="shared" si="76"/>
        <v>0</v>
      </c>
      <c r="P276">
        <f t="shared" ca="1" si="77"/>
        <v>16.45362619820844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167.18576293652742</v>
      </c>
      <c r="W276">
        <f t="shared" si="85"/>
        <v>2.4699999999999913</v>
      </c>
    </row>
    <row r="277" spans="2:23">
      <c r="B277">
        <v>249</v>
      </c>
      <c r="C277">
        <f t="shared" si="84"/>
        <v>2.4799999999999911</v>
      </c>
      <c r="D277">
        <f t="shared" ca="1" si="65"/>
        <v>192.21252072470065</v>
      </c>
      <c r="E277">
        <f t="shared" ca="1" si="66"/>
        <v>138.69765232190557</v>
      </c>
      <c r="F277">
        <f t="shared" ca="1" si="67"/>
        <v>150.21956764849878</v>
      </c>
      <c r="G277">
        <f t="shared" ca="1" si="68"/>
        <v>159.80611805573866</v>
      </c>
      <c r="H277">
        <f t="shared" ca="1" si="69"/>
        <v>121.96598153892245</v>
      </c>
      <c r="I277">
        <f t="shared" ca="1" si="70"/>
        <v>150.21956764849878</v>
      </c>
      <c r="J277">
        <f t="shared" ca="1" si="71"/>
        <v>15.283407936976801</v>
      </c>
      <c r="K277">
        <f t="shared" ca="1" si="72"/>
        <v>55.937663502227224</v>
      </c>
      <c r="L277">
        <f t="shared" ca="1" si="73"/>
        <v>15.283407936976801</v>
      </c>
      <c r="M277">
        <f t="shared" ca="1" si="74"/>
        <v>159.01570913574201</v>
      </c>
      <c r="N277">
        <f t="shared" si="75"/>
        <v>0</v>
      </c>
      <c r="O277">
        <f t="shared" si="76"/>
        <v>0</v>
      </c>
      <c r="P277">
        <f t="shared" ca="1" si="77"/>
        <v>10.690116619798573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159.01570913574201</v>
      </c>
      <c r="W277">
        <f t="shared" si="85"/>
        <v>2.4799999999999911</v>
      </c>
    </row>
    <row r="278" spans="2:23">
      <c r="B278">
        <v>250</v>
      </c>
      <c r="C278">
        <f t="shared" si="84"/>
        <v>2.4899999999999909</v>
      </c>
      <c r="D278">
        <f t="shared" ca="1" si="65"/>
        <v>192.48750551655732</v>
      </c>
      <c r="E278">
        <f t="shared" ca="1" si="66"/>
        <v>138.61105016509472</v>
      </c>
      <c r="F278">
        <f t="shared" ca="1" si="67"/>
        <v>150.3730053943253</v>
      </c>
      <c r="G278">
        <f t="shared" ca="1" si="68"/>
        <v>159.77519906296442</v>
      </c>
      <c r="H278">
        <f t="shared" ca="1" si="69"/>
        <v>122.18401081270621</v>
      </c>
      <c r="I278">
        <f t="shared" ca="1" si="70"/>
        <v>150.3730053943253</v>
      </c>
      <c r="J278">
        <f t="shared" ca="1" si="71"/>
        <v>11.060271039123108</v>
      </c>
      <c r="K278">
        <f t="shared" ca="1" si="72"/>
        <v>54.159632009705092</v>
      </c>
      <c r="L278">
        <f t="shared" ca="1" si="73"/>
        <v>11.060271039123108</v>
      </c>
      <c r="M278">
        <f t="shared" ca="1" si="74"/>
        <v>161.52905441517305</v>
      </c>
      <c r="N278">
        <f t="shared" si="75"/>
        <v>0</v>
      </c>
      <c r="O278">
        <f t="shared" si="76"/>
        <v>0</v>
      </c>
      <c r="P278">
        <f t="shared" ca="1" si="77"/>
        <v>11.307235837421103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161.52905441517305</v>
      </c>
      <c r="W278">
        <f t="shared" si="85"/>
        <v>2.4899999999999909</v>
      </c>
    </row>
    <row r="279" spans="2:23">
      <c r="B279">
        <v>251</v>
      </c>
      <c r="C279">
        <f t="shared" si="84"/>
        <v>2.4999999999999907</v>
      </c>
      <c r="D279">
        <f t="shared" ca="1" si="65"/>
        <v>192.76249030841402</v>
      </c>
      <c r="E279">
        <f t="shared" ca="1" si="66"/>
        <v>138.52444800828388</v>
      </c>
      <c r="F279">
        <f t="shared" ca="1" si="67"/>
        <v>150.52644314015183</v>
      </c>
      <c r="G279">
        <f t="shared" ca="1" si="68"/>
        <v>159.74428007019017</v>
      </c>
      <c r="H279">
        <f t="shared" ca="1" si="69"/>
        <v>122.40204008648996</v>
      </c>
      <c r="I279">
        <f t="shared" ca="1" si="70"/>
        <v>150.52644314015183</v>
      </c>
      <c r="J279">
        <f t="shared" ca="1" si="71"/>
        <v>15.408763930308851</v>
      </c>
      <c r="K279">
        <f t="shared" ca="1" si="72"/>
        <v>51.087538045012479</v>
      </c>
      <c r="L279">
        <f t="shared" ca="1" si="73"/>
        <v>15.408763930308851</v>
      </c>
      <c r="M279">
        <f t="shared" ca="1" si="74"/>
        <v>146.72221537368441</v>
      </c>
      <c r="N279">
        <f t="shared" si="75"/>
        <v>0</v>
      </c>
      <c r="O279">
        <f t="shared" si="76"/>
        <v>0</v>
      </c>
      <c r="P279">
        <f t="shared" ca="1" si="77"/>
        <v>12.924167381288783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146.72221537368441</v>
      </c>
      <c r="W279">
        <f t="shared" si="85"/>
        <v>2.4999999999999907</v>
      </c>
    </row>
    <row r="280" spans="2:23">
      <c r="B280">
        <v>252</v>
      </c>
      <c r="C280">
        <f t="shared" si="84"/>
        <v>2.5099999999999905</v>
      </c>
      <c r="D280">
        <f t="shared" ca="1" si="65"/>
        <v>193.03747510027071</v>
      </c>
      <c r="E280">
        <f t="shared" ca="1" si="66"/>
        <v>138.43784585147304</v>
      </c>
      <c r="F280">
        <f t="shared" ca="1" si="67"/>
        <v>150.67988088597835</v>
      </c>
      <c r="G280">
        <f t="shared" ca="1" si="68"/>
        <v>159.71336107741593</v>
      </c>
      <c r="H280">
        <f t="shared" ca="1" si="69"/>
        <v>122.6200693602737</v>
      </c>
      <c r="I280">
        <f t="shared" ca="1" si="70"/>
        <v>150.67988088597835</v>
      </c>
      <c r="J280">
        <f t="shared" ca="1" si="71"/>
        <v>13.454444414182944</v>
      </c>
      <c r="K280">
        <f t="shared" ca="1" si="72"/>
        <v>54.917366346535346</v>
      </c>
      <c r="L280">
        <f t="shared" ca="1" si="73"/>
        <v>13.454444414182944</v>
      </c>
      <c r="M280">
        <f t="shared" ca="1" si="74"/>
        <v>165.14947723742767</v>
      </c>
      <c r="N280">
        <f t="shared" si="75"/>
        <v>0</v>
      </c>
      <c r="O280">
        <f t="shared" si="76"/>
        <v>0</v>
      </c>
      <c r="P280">
        <f t="shared" ca="1" si="77"/>
        <v>19.639627587494033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165.14947723742767</v>
      </c>
      <c r="W280">
        <f t="shared" si="85"/>
        <v>2.5099999999999905</v>
      </c>
    </row>
    <row r="281" spans="2:23">
      <c r="B281">
        <v>253</v>
      </c>
      <c r="C281">
        <f t="shared" si="84"/>
        <v>2.5199999999999902</v>
      </c>
      <c r="D281">
        <f t="shared" ca="1" si="65"/>
        <v>193.31245989212738</v>
      </c>
      <c r="E281">
        <f t="shared" ca="1" si="66"/>
        <v>138.3512436946622</v>
      </c>
      <c r="F281">
        <f t="shared" ca="1" si="67"/>
        <v>150.83331863180487</v>
      </c>
      <c r="G281">
        <f t="shared" ca="1" si="68"/>
        <v>159.68244208464168</v>
      </c>
      <c r="H281">
        <f t="shared" ca="1" si="69"/>
        <v>122.83809863405747</v>
      </c>
      <c r="I281">
        <f t="shared" ca="1" si="70"/>
        <v>150.83331863180487</v>
      </c>
      <c r="J281">
        <f t="shared" ca="1" si="71"/>
        <v>10.080585133937348</v>
      </c>
      <c r="K281">
        <f t="shared" ca="1" si="72"/>
        <v>52.10152583067611</v>
      </c>
      <c r="L281">
        <f t="shared" ca="1" si="73"/>
        <v>10.080585133937348</v>
      </c>
      <c r="M281">
        <f t="shared" ca="1" si="74"/>
        <v>133.77033452245598</v>
      </c>
      <c r="N281">
        <f t="shared" si="75"/>
        <v>0</v>
      </c>
      <c r="O281">
        <f t="shared" si="76"/>
        <v>0</v>
      </c>
      <c r="P281">
        <f t="shared" ca="1" si="77"/>
        <v>18.77329938620278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133.77033452245598</v>
      </c>
      <c r="W281">
        <f t="shared" si="85"/>
        <v>2.5199999999999902</v>
      </c>
    </row>
    <row r="282" spans="2:23">
      <c r="B282">
        <v>254</v>
      </c>
      <c r="C282">
        <f t="shared" si="84"/>
        <v>2.52999999999999</v>
      </c>
      <c r="D282">
        <f t="shared" ca="1" si="65"/>
        <v>193.58744468398407</v>
      </c>
      <c r="E282">
        <f t="shared" ca="1" si="66"/>
        <v>138.26464153785136</v>
      </c>
      <c r="F282">
        <f t="shared" ca="1" si="67"/>
        <v>150.98675637763139</v>
      </c>
      <c r="G282">
        <f t="shared" ca="1" si="68"/>
        <v>159.65152309186746</v>
      </c>
      <c r="H282">
        <f t="shared" ca="1" si="69"/>
        <v>123.05612790784122</v>
      </c>
      <c r="I282">
        <f t="shared" ca="1" si="70"/>
        <v>150.98675637763139</v>
      </c>
      <c r="J282">
        <f t="shared" ca="1" si="71"/>
        <v>13.587446189330876</v>
      </c>
      <c r="K282">
        <f t="shared" ca="1" si="72"/>
        <v>55.031368461422971</v>
      </c>
      <c r="L282">
        <f t="shared" ca="1" si="73"/>
        <v>13.587446189330876</v>
      </c>
      <c r="M282">
        <f t="shared" ca="1" si="74"/>
        <v>159.47357686551848</v>
      </c>
      <c r="N282">
        <f t="shared" si="75"/>
        <v>0</v>
      </c>
      <c r="O282">
        <f t="shared" si="76"/>
        <v>0</v>
      </c>
      <c r="P282">
        <f t="shared" ca="1" si="77"/>
        <v>13.765646964266125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159.47357686551848</v>
      </c>
      <c r="W282">
        <f t="shared" si="85"/>
        <v>2.52999999999999</v>
      </c>
    </row>
    <row r="283" spans="2:23">
      <c r="B283">
        <v>255</v>
      </c>
      <c r="C283">
        <f t="shared" si="84"/>
        <v>2.5399999999999898</v>
      </c>
      <c r="D283">
        <f t="shared" ca="1" si="65"/>
        <v>193.86242947584077</v>
      </c>
      <c r="E283">
        <f t="shared" ca="1" si="66"/>
        <v>138.17803938104052</v>
      </c>
      <c r="F283">
        <f t="shared" ca="1" si="67"/>
        <v>151.14019412345789</v>
      </c>
      <c r="G283">
        <f t="shared" ca="1" si="68"/>
        <v>159.62060409909321</v>
      </c>
      <c r="H283">
        <f t="shared" ca="1" si="69"/>
        <v>123.27415718162497</v>
      </c>
      <c r="I283">
        <f t="shared" ca="1" si="70"/>
        <v>151.14019412345789</v>
      </c>
      <c r="J283">
        <f t="shared" ca="1" si="71"/>
        <v>12.219349412889642</v>
      </c>
      <c r="K283">
        <f t="shared" ca="1" si="72"/>
        <v>57.740833201933128</v>
      </c>
      <c r="L283">
        <f t="shared" ca="1" si="73"/>
        <v>12.219349412889642</v>
      </c>
      <c r="M283">
        <f t="shared" ca="1" si="74"/>
        <v>153.87317999339905</v>
      </c>
      <c r="N283">
        <f t="shared" si="75"/>
        <v>0</v>
      </c>
      <c r="O283">
        <f t="shared" si="76"/>
        <v>0</v>
      </c>
      <c r="P283">
        <f t="shared" ca="1" si="77"/>
        <v>19.196288535458734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153.87317999339905</v>
      </c>
      <c r="W283">
        <f t="shared" si="85"/>
        <v>2.5399999999999898</v>
      </c>
    </row>
    <row r="284" spans="2:23">
      <c r="B284">
        <v>256</v>
      </c>
      <c r="C284">
        <f t="shared" si="84"/>
        <v>2.5499999999999896</v>
      </c>
      <c r="D284">
        <f t="shared" ca="1" si="65"/>
        <v>194.13741426769747</v>
      </c>
      <c r="E284">
        <f t="shared" ca="1" si="66"/>
        <v>138.09143722422968</v>
      </c>
      <c r="F284">
        <f t="shared" ca="1" si="67"/>
        <v>151.29363186928441</v>
      </c>
      <c r="G284">
        <f t="shared" ca="1" si="68"/>
        <v>159.58968510631897</v>
      </c>
      <c r="H284">
        <f t="shared" ca="1" si="69"/>
        <v>123.49218645540873</v>
      </c>
      <c r="I284">
        <f t="shared" ca="1" si="70"/>
        <v>151.29363186928441</v>
      </c>
      <c r="J284">
        <f t="shared" ca="1" si="71"/>
        <v>13.697885818637587</v>
      </c>
      <c r="K284">
        <f t="shared" ca="1" si="72"/>
        <v>54.069691926461019</v>
      </c>
      <c r="L284">
        <f t="shared" ca="1" si="73"/>
        <v>13.697885818637587</v>
      </c>
      <c r="M284">
        <f t="shared" ca="1" si="74"/>
        <v>155.89972193864483</v>
      </c>
      <c r="N284">
        <f t="shared" si="75"/>
        <v>0</v>
      </c>
      <c r="O284">
        <f t="shared" si="76"/>
        <v>0</v>
      </c>
      <c r="P284">
        <f t="shared" ca="1" si="77"/>
        <v>19.268122704125119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155.89972193864483</v>
      </c>
      <c r="W284">
        <f t="shared" si="85"/>
        <v>2.5499999999999896</v>
      </c>
    </row>
    <row r="285" spans="2:23">
      <c r="B285">
        <v>257</v>
      </c>
      <c r="C285">
        <f t="shared" si="84"/>
        <v>2.5599999999999894</v>
      </c>
      <c r="D285">
        <f t="shared" ref="D285:D348" ca="1" si="86">$C$26+$D$27*(C285-$C$25)</f>
        <v>194.41239905955416</v>
      </c>
      <c r="E285">
        <f t="shared" ref="E285:E348" ca="1" si="87">$D$26+$E$27*(C285-$D$25)</f>
        <v>138.00483506741884</v>
      </c>
      <c r="F285">
        <f t="shared" ref="F285:F348" ca="1" si="88">$E$26+$F$27*(C285-$E$25)</f>
        <v>151.44706961511093</v>
      </c>
      <c r="G285">
        <f t="shared" ref="G285:G348" ca="1" si="89">$F$26+$G$27*(C285-$F$25)</f>
        <v>159.55876611354472</v>
      </c>
      <c r="H285">
        <f t="shared" ref="H285:H348" ca="1" si="90">$G$26+$H$27*(C285-$G$25)</f>
        <v>123.71021572919248</v>
      </c>
      <c r="I285">
        <f t="shared" ref="I285:I348" ca="1" si="91">IF(C285&lt;$D$25,D285,IF(C285&lt;$E$25,E285,IF(C285&lt;$F$25,F285,IF(C285&lt;$G$25,G285,H285))))</f>
        <v>151.44706961511093</v>
      </c>
      <c r="J285">
        <f t="shared" ref="J285:J348" ca="1" si="92">RAND()*($H$11-$G$11)+$G$11</f>
        <v>14.483129462951183</v>
      </c>
      <c r="K285">
        <f t="shared" ref="K285:K348" ca="1" si="93">RAND()*($H$12-$G$12)+$G$12</f>
        <v>52.627601236763439</v>
      </c>
      <c r="L285">
        <f t="shared" ref="L285:L348" ca="1" si="94">IF(AND(C285&gt;($D$8+$G$9*$D$9),$G$10&lt;$G$8),K285,J285)</f>
        <v>14.483129462951183</v>
      </c>
      <c r="M285">
        <f t="shared" ref="M285:M348" ca="1" si="95">IF(C285&lt;=$H$25,NORMINV(RAND(),I285,L285),0)</f>
        <v>146.34678613661515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11.971045687942024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146.34678613661515</v>
      </c>
      <c r="W285">
        <f t="shared" si="85"/>
        <v>2.5599999999999894</v>
      </c>
    </row>
    <row r="286" spans="2:23">
      <c r="B286">
        <v>258</v>
      </c>
      <c r="C286">
        <f t="shared" ref="C286:C349" si="105">C285+$D$12</f>
        <v>2.5699999999999892</v>
      </c>
      <c r="D286">
        <f t="shared" ca="1" si="86"/>
        <v>194.68738385141086</v>
      </c>
      <c r="E286">
        <f t="shared" ca="1" si="87"/>
        <v>137.918232910608</v>
      </c>
      <c r="F286">
        <f t="shared" ca="1" si="88"/>
        <v>151.60050736093746</v>
      </c>
      <c r="G286">
        <f t="shared" ca="1" si="89"/>
        <v>159.5278471207705</v>
      </c>
      <c r="H286">
        <f t="shared" ca="1" si="90"/>
        <v>123.92824500297624</v>
      </c>
      <c r="I286">
        <f t="shared" ca="1" si="91"/>
        <v>151.60050736093746</v>
      </c>
      <c r="J286">
        <f t="shared" ca="1" si="92"/>
        <v>10.334475811851007</v>
      </c>
      <c r="K286">
        <f t="shared" ca="1" si="93"/>
        <v>51.033639469069385</v>
      </c>
      <c r="L286">
        <f t="shared" ca="1" si="94"/>
        <v>10.334475811851007</v>
      </c>
      <c r="M286">
        <f t="shared" ca="1" si="95"/>
        <v>148.19678015568621</v>
      </c>
      <c r="N286">
        <f t="shared" si="96"/>
        <v>0</v>
      </c>
      <c r="O286">
        <f t="shared" si="97"/>
        <v>0</v>
      </c>
      <c r="P286">
        <f t="shared" ca="1" si="98"/>
        <v>14.487450134438404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148.19678015568621</v>
      </c>
      <c r="W286">
        <f t="shared" ref="W286:W349" si="106">W285+$D$12</f>
        <v>2.5699999999999892</v>
      </c>
    </row>
    <row r="287" spans="2:23">
      <c r="B287">
        <v>259</v>
      </c>
      <c r="C287">
        <f t="shared" si="105"/>
        <v>2.579999999999989</v>
      </c>
      <c r="D287">
        <f t="shared" ca="1" si="86"/>
        <v>194.96236864326755</v>
      </c>
      <c r="E287">
        <f t="shared" ca="1" si="87"/>
        <v>137.83163075379716</v>
      </c>
      <c r="F287">
        <f t="shared" ca="1" si="88"/>
        <v>151.75394510676398</v>
      </c>
      <c r="G287">
        <f t="shared" ca="1" si="89"/>
        <v>159.49692812799626</v>
      </c>
      <c r="H287">
        <f t="shared" ca="1" si="90"/>
        <v>124.14627427676</v>
      </c>
      <c r="I287">
        <f t="shared" ca="1" si="91"/>
        <v>151.75394510676398</v>
      </c>
      <c r="J287">
        <f t="shared" ca="1" si="92"/>
        <v>13.977062860103615</v>
      </c>
      <c r="K287">
        <f t="shared" ca="1" si="93"/>
        <v>56.842615804116576</v>
      </c>
      <c r="L287">
        <f t="shared" ca="1" si="94"/>
        <v>13.977062860103615</v>
      </c>
      <c r="M287">
        <f t="shared" ca="1" si="95"/>
        <v>168.61528139749126</v>
      </c>
      <c r="N287">
        <f t="shared" si="96"/>
        <v>0</v>
      </c>
      <c r="O287">
        <f t="shared" si="97"/>
        <v>0</v>
      </c>
      <c r="P287">
        <f t="shared" ca="1" si="98"/>
        <v>19.087966040369793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168.61528139749126</v>
      </c>
      <c r="W287">
        <f t="shared" si="106"/>
        <v>2.579999999999989</v>
      </c>
    </row>
    <row r="288" spans="2:23">
      <c r="B288">
        <v>260</v>
      </c>
      <c r="C288">
        <f t="shared" si="105"/>
        <v>2.5899999999999888</v>
      </c>
      <c r="D288">
        <f t="shared" ca="1" si="86"/>
        <v>195.23735343512422</v>
      </c>
      <c r="E288">
        <f t="shared" ca="1" si="87"/>
        <v>137.74502859698632</v>
      </c>
      <c r="F288">
        <f t="shared" ca="1" si="88"/>
        <v>151.9073828525905</v>
      </c>
      <c r="G288">
        <f t="shared" ca="1" si="89"/>
        <v>159.46600913522201</v>
      </c>
      <c r="H288">
        <f t="shared" ca="1" si="90"/>
        <v>124.36430355054375</v>
      </c>
      <c r="I288">
        <f t="shared" ca="1" si="91"/>
        <v>151.9073828525905</v>
      </c>
      <c r="J288">
        <f t="shared" ca="1" si="92"/>
        <v>19.406348327083833</v>
      </c>
      <c r="K288">
        <f t="shared" ca="1" si="93"/>
        <v>57.679774719590569</v>
      </c>
      <c r="L288">
        <f t="shared" ca="1" si="94"/>
        <v>19.406348327083833</v>
      </c>
      <c r="M288">
        <f t="shared" ca="1" si="95"/>
        <v>145.74841464882223</v>
      </c>
      <c r="N288">
        <f t="shared" si="96"/>
        <v>0</v>
      </c>
      <c r="O288">
        <f t="shared" si="97"/>
        <v>0</v>
      </c>
      <c r="P288">
        <f t="shared" ca="1" si="98"/>
        <v>14.869440574548207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145.74841464882223</v>
      </c>
      <c r="W288">
        <f t="shared" si="106"/>
        <v>2.5899999999999888</v>
      </c>
    </row>
    <row r="289" spans="2:23">
      <c r="B289">
        <v>261</v>
      </c>
      <c r="C289">
        <f t="shared" si="105"/>
        <v>2.5999999999999885</v>
      </c>
      <c r="D289">
        <f t="shared" ca="1" si="86"/>
        <v>195.51233822698092</v>
      </c>
      <c r="E289">
        <f t="shared" ca="1" si="87"/>
        <v>137.6584264401755</v>
      </c>
      <c r="F289">
        <f t="shared" ca="1" si="88"/>
        <v>152.06082059841702</v>
      </c>
      <c r="G289">
        <f t="shared" ca="1" si="89"/>
        <v>159.43509014244776</v>
      </c>
      <c r="H289">
        <f t="shared" ca="1" si="90"/>
        <v>124.58233282432749</v>
      </c>
      <c r="I289">
        <f t="shared" ca="1" si="91"/>
        <v>152.06082059841702</v>
      </c>
      <c r="J289">
        <f t="shared" ca="1" si="92"/>
        <v>14.732082428763533</v>
      </c>
      <c r="K289">
        <f t="shared" ca="1" si="93"/>
        <v>59.497194666091673</v>
      </c>
      <c r="L289">
        <f t="shared" ca="1" si="94"/>
        <v>14.732082428763533</v>
      </c>
      <c r="M289">
        <f t="shared" ca="1" si="95"/>
        <v>148.38697545839685</v>
      </c>
      <c r="N289">
        <f t="shared" si="96"/>
        <v>0</v>
      </c>
      <c r="O289">
        <f t="shared" si="97"/>
        <v>0</v>
      </c>
      <c r="P289">
        <f t="shared" ca="1" si="98"/>
        <v>15.453545687796577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148.38697545839685</v>
      </c>
      <c r="W289">
        <f t="shared" si="106"/>
        <v>2.5999999999999885</v>
      </c>
    </row>
    <row r="290" spans="2:23">
      <c r="B290">
        <v>262</v>
      </c>
      <c r="C290">
        <f t="shared" si="105"/>
        <v>2.6099999999999883</v>
      </c>
      <c r="D290">
        <f t="shared" ca="1" si="86"/>
        <v>195.78732301883758</v>
      </c>
      <c r="E290">
        <f t="shared" ca="1" si="87"/>
        <v>137.57182428336466</v>
      </c>
      <c r="F290">
        <f t="shared" ca="1" si="88"/>
        <v>152.21425834424355</v>
      </c>
      <c r="G290">
        <f t="shared" ca="1" si="89"/>
        <v>159.40417114967352</v>
      </c>
      <c r="H290">
        <f t="shared" ca="1" si="90"/>
        <v>124.80036209811125</v>
      </c>
      <c r="I290">
        <f t="shared" ca="1" si="91"/>
        <v>152.21425834424355</v>
      </c>
      <c r="J290">
        <f t="shared" ca="1" si="92"/>
        <v>10.957432719405915</v>
      </c>
      <c r="K290">
        <f t="shared" ca="1" si="93"/>
        <v>58.048791300670928</v>
      </c>
      <c r="L290">
        <f t="shared" ca="1" si="94"/>
        <v>10.957432719405915</v>
      </c>
      <c r="M290">
        <f t="shared" ca="1" si="95"/>
        <v>131.98165104316726</v>
      </c>
      <c r="N290">
        <f t="shared" si="96"/>
        <v>0</v>
      </c>
      <c r="O290">
        <f t="shared" si="97"/>
        <v>0</v>
      </c>
      <c r="P290">
        <f t="shared" ca="1" si="98"/>
        <v>18.878268061143899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131.98165104316726</v>
      </c>
      <c r="W290">
        <f t="shared" si="106"/>
        <v>2.6099999999999883</v>
      </c>
    </row>
    <row r="291" spans="2:23">
      <c r="B291">
        <v>263</v>
      </c>
      <c r="C291">
        <f t="shared" si="105"/>
        <v>2.6199999999999881</v>
      </c>
      <c r="D291">
        <f t="shared" ca="1" si="86"/>
        <v>196.06230781069428</v>
      </c>
      <c r="E291">
        <f t="shared" ca="1" si="87"/>
        <v>137.48522212655382</v>
      </c>
      <c r="F291">
        <f t="shared" ca="1" si="88"/>
        <v>152.36769609007007</v>
      </c>
      <c r="G291">
        <f t="shared" ca="1" si="89"/>
        <v>159.3732521568993</v>
      </c>
      <c r="H291">
        <f t="shared" ca="1" si="90"/>
        <v>125.01839137189501</v>
      </c>
      <c r="I291">
        <f t="shared" ca="1" si="91"/>
        <v>152.36769609007007</v>
      </c>
      <c r="J291">
        <f t="shared" ca="1" si="92"/>
        <v>15.760662427783245</v>
      </c>
      <c r="K291">
        <f t="shared" ca="1" si="93"/>
        <v>52.038746263306166</v>
      </c>
      <c r="L291">
        <f t="shared" ca="1" si="94"/>
        <v>15.760662427783245</v>
      </c>
      <c r="M291">
        <f t="shared" ca="1" si="95"/>
        <v>165.73950639999975</v>
      </c>
      <c r="N291">
        <f t="shared" si="96"/>
        <v>0</v>
      </c>
      <c r="O291">
        <f t="shared" si="97"/>
        <v>0</v>
      </c>
      <c r="P291">
        <f t="shared" ca="1" si="98"/>
        <v>16.170197029514384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165.73950639999975</v>
      </c>
      <c r="W291">
        <f t="shared" si="106"/>
        <v>2.6199999999999881</v>
      </c>
    </row>
    <row r="292" spans="2:23">
      <c r="B292">
        <v>264</v>
      </c>
      <c r="C292">
        <f t="shared" si="105"/>
        <v>2.6299999999999879</v>
      </c>
      <c r="D292">
        <f t="shared" ca="1" si="86"/>
        <v>196.33729260255097</v>
      </c>
      <c r="E292">
        <f t="shared" ca="1" si="87"/>
        <v>137.39861996974298</v>
      </c>
      <c r="F292">
        <f t="shared" ca="1" si="88"/>
        <v>152.52113383589659</v>
      </c>
      <c r="G292">
        <f t="shared" ca="1" si="89"/>
        <v>159.34233316412505</v>
      </c>
      <c r="H292">
        <f t="shared" ca="1" si="90"/>
        <v>125.23642064567876</v>
      </c>
      <c r="I292">
        <f t="shared" ca="1" si="91"/>
        <v>152.52113383589659</v>
      </c>
      <c r="J292">
        <f t="shared" ca="1" si="92"/>
        <v>17.34726937389496</v>
      </c>
      <c r="K292">
        <f t="shared" ca="1" si="93"/>
        <v>56.68077614746835</v>
      </c>
      <c r="L292">
        <f t="shared" ca="1" si="94"/>
        <v>17.34726937389496</v>
      </c>
      <c r="M292">
        <f t="shared" ca="1" si="95"/>
        <v>140.05436294366561</v>
      </c>
      <c r="N292">
        <f t="shared" si="96"/>
        <v>0</v>
      </c>
      <c r="O292">
        <f t="shared" si="97"/>
        <v>0</v>
      </c>
      <c r="P292">
        <f t="shared" ca="1" si="98"/>
        <v>18.741885942418151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140.05436294366561</v>
      </c>
      <c r="W292">
        <f t="shared" si="106"/>
        <v>2.6299999999999879</v>
      </c>
    </row>
    <row r="293" spans="2:23">
      <c r="B293">
        <v>265</v>
      </c>
      <c r="C293">
        <f t="shared" si="105"/>
        <v>2.6399999999999877</v>
      </c>
      <c r="D293">
        <f t="shared" ca="1" si="86"/>
        <v>196.61227739440767</v>
      </c>
      <c r="E293">
        <f t="shared" ca="1" si="87"/>
        <v>137.31201781293214</v>
      </c>
      <c r="F293">
        <f t="shared" ca="1" si="88"/>
        <v>152.67457158172309</v>
      </c>
      <c r="G293">
        <f t="shared" ca="1" si="89"/>
        <v>159.3114141713508</v>
      </c>
      <c r="H293">
        <f t="shared" ca="1" si="90"/>
        <v>125.45444991946252</v>
      </c>
      <c r="I293">
        <f t="shared" ca="1" si="91"/>
        <v>152.67457158172309</v>
      </c>
      <c r="J293">
        <f t="shared" ca="1" si="92"/>
        <v>16.035126070664774</v>
      </c>
      <c r="K293">
        <f t="shared" ca="1" si="93"/>
        <v>56.519929973092076</v>
      </c>
      <c r="L293">
        <f t="shared" ca="1" si="94"/>
        <v>16.035126070664774</v>
      </c>
      <c r="M293">
        <f t="shared" ca="1" si="95"/>
        <v>116.45071967527555</v>
      </c>
      <c r="N293">
        <f t="shared" si="96"/>
        <v>0</v>
      </c>
      <c r="O293">
        <f t="shared" si="97"/>
        <v>0</v>
      </c>
      <c r="P293">
        <f t="shared" ca="1" si="98"/>
        <v>12.400129911302429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116.45071967527555</v>
      </c>
      <c r="W293">
        <f t="shared" si="106"/>
        <v>2.6399999999999877</v>
      </c>
    </row>
    <row r="294" spans="2:23">
      <c r="B294">
        <v>266</v>
      </c>
      <c r="C294">
        <f t="shared" si="105"/>
        <v>2.6499999999999875</v>
      </c>
      <c r="D294">
        <f t="shared" ca="1" si="86"/>
        <v>196.88726218626437</v>
      </c>
      <c r="E294">
        <f t="shared" ca="1" si="87"/>
        <v>137.2254156561213</v>
      </c>
      <c r="F294">
        <f t="shared" ca="1" si="88"/>
        <v>152.82800932754961</v>
      </c>
      <c r="G294">
        <f t="shared" ca="1" si="89"/>
        <v>159.28049517857656</v>
      </c>
      <c r="H294">
        <f t="shared" ca="1" si="90"/>
        <v>125.67247919324628</v>
      </c>
      <c r="I294">
        <f t="shared" ca="1" si="91"/>
        <v>152.82800932754961</v>
      </c>
      <c r="J294">
        <f t="shared" ca="1" si="92"/>
        <v>17.737294472826761</v>
      </c>
      <c r="K294">
        <f t="shared" ca="1" si="93"/>
        <v>58.094037318760456</v>
      </c>
      <c r="L294">
        <f t="shared" ca="1" si="94"/>
        <v>17.737294472826761</v>
      </c>
      <c r="M294">
        <f t="shared" ca="1" si="95"/>
        <v>163.43483030015091</v>
      </c>
      <c r="N294">
        <f t="shared" si="96"/>
        <v>0</v>
      </c>
      <c r="O294">
        <f t="shared" si="97"/>
        <v>0</v>
      </c>
      <c r="P294">
        <f t="shared" ca="1" si="98"/>
        <v>10.551378032851062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163.43483030015091</v>
      </c>
      <c r="W294">
        <f t="shared" si="106"/>
        <v>2.6499999999999875</v>
      </c>
    </row>
    <row r="295" spans="2:23">
      <c r="B295">
        <v>267</v>
      </c>
      <c r="C295">
        <f t="shared" si="105"/>
        <v>2.6599999999999873</v>
      </c>
      <c r="D295">
        <f t="shared" ca="1" si="86"/>
        <v>197.16224697812106</v>
      </c>
      <c r="E295">
        <f t="shared" ca="1" si="87"/>
        <v>137.13881349931046</v>
      </c>
      <c r="F295">
        <f t="shared" ca="1" si="88"/>
        <v>152.98144707337613</v>
      </c>
      <c r="G295">
        <f t="shared" ca="1" si="89"/>
        <v>159.24957618580234</v>
      </c>
      <c r="H295">
        <f t="shared" ca="1" si="90"/>
        <v>125.89050846703003</v>
      </c>
      <c r="I295">
        <f t="shared" ca="1" si="91"/>
        <v>152.98144707337613</v>
      </c>
      <c r="J295">
        <f t="shared" ca="1" si="92"/>
        <v>15.28298195637035</v>
      </c>
      <c r="K295">
        <f t="shared" ca="1" si="93"/>
        <v>54.99887625656811</v>
      </c>
      <c r="L295">
        <f t="shared" ca="1" si="94"/>
        <v>15.28298195637035</v>
      </c>
      <c r="M295">
        <f t="shared" ca="1" si="95"/>
        <v>171.15096197746576</v>
      </c>
      <c r="N295">
        <f t="shared" si="96"/>
        <v>0</v>
      </c>
      <c r="O295">
        <f t="shared" si="97"/>
        <v>0</v>
      </c>
      <c r="P295">
        <f t="shared" ca="1" si="98"/>
        <v>11.873746411347383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171.15096197746576</v>
      </c>
      <c r="W295">
        <f t="shared" si="106"/>
        <v>2.6599999999999873</v>
      </c>
    </row>
    <row r="296" spans="2:23">
      <c r="B296">
        <v>268</v>
      </c>
      <c r="C296">
        <f t="shared" si="105"/>
        <v>2.6699999999999871</v>
      </c>
      <c r="D296">
        <f t="shared" ca="1" si="86"/>
        <v>197.43723176997776</v>
      </c>
      <c r="E296">
        <f t="shared" ca="1" si="87"/>
        <v>137.05221134249962</v>
      </c>
      <c r="F296">
        <f t="shared" ca="1" si="88"/>
        <v>153.13488481920265</v>
      </c>
      <c r="G296">
        <f t="shared" ca="1" si="89"/>
        <v>159.21865719302809</v>
      </c>
      <c r="H296">
        <f t="shared" ca="1" si="90"/>
        <v>126.10853774081377</v>
      </c>
      <c r="I296">
        <f t="shared" ca="1" si="91"/>
        <v>153.13488481920265</v>
      </c>
      <c r="J296">
        <f t="shared" ca="1" si="92"/>
        <v>12.825765975894683</v>
      </c>
      <c r="K296">
        <f t="shared" ca="1" si="93"/>
        <v>56.636277914749371</v>
      </c>
      <c r="L296">
        <f t="shared" ca="1" si="94"/>
        <v>12.825765975894683</v>
      </c>
      <c r="M296">
        <f t="shared" ca="1" si="95"/>
        <v>141.97268615053744</v>
      </c>
      <c r="N296">
        <f t="shared" si="96"/>
        <v>0</v>
      </c>
      <c r="O296">
        <f t="shared" si="97"/>
        <v>0</v>
      </c>
      <c r="P296">
        <f t="shared" ca="1" si="98"/>
        <v>12.553020772074888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141.97268615053744</v>
      </c>
      <c r="W296">
        <f t="shared" si="106"/>
        <v>2.6699999999999871</v>
      </c>
    </row>
    <row r="297" spans="2:23">
      <c r="B297">
        <v>269</v>
      </c>
      <c r="C297">
        <f t="shared" si="105"/>
        <v>2.6799999999999868</v>
      </c>
      <c r="D297">
        <f t="shared" ca="1" si="86"/>
        <v>197.71221656183445</v>
      </c>
      <c r="E297">
        <f t="shared" ca="1" si="87"/>
        <v>136.96560918568878</v>
      </c>
      <c r="F297">
        <f t="shared" ca="1" si="88"/>
        <v>153.28832256502918</v>
      </c>
      <c r="G297">
        <f t="shared" ca="1" si="89"/>
        <v>159.18773820025385</v>
      </c>
      <c r="H297">
        <f t="shared" ca="1" si="90"/>
        <v>126.32656701459754</v>
      </c>
      <c r="I297">
        <f t="shared" ca="1" si="91"/>
        <v>153.28832256502918</v>
      </c>
      <c r="J297">
        <f t="shared" ca="1" si="92"/>
        <v>19.112676554859718</v>
      </c>
      <c r="K297">
        <f t="shared" ca="1" si="93"/>
        <v>53.733031064602983</v>
      </c>
      <c r="L297">
        <f t="shared" ca="1" si="94"/>
        <v>19.112676554859718</v>
      </c>
      <c r="M297">
        <f t="shared" ca="1" si="95"/>
        <v>166.28477167253044</v>
      </c>
      <c r="N297">
        <f t="shared" si="96"/>
        <v>0</v>
      </c>
      <c r="O297">
        <f t="shared" si="97"/>
        <v>0</v>
      </c>
      <c r="P297">
        <f t="shared" ca="1" si="98"/>
        <v>15.424684900290231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166.28477167253044</v>
      </c>
      <c r="W297">
        <f t="shared" si="106"/>
        <v>2.6799999999999868</v>
      </c>
    </row>
    <row r="298" spans="2:23">
      <c r="B298">
        <v>270</v>
      </c>
      <c r="C298">
        <f t="shared" si="105"/>
        <v>2.6899999999999866</v>
      </c>
      <c r="D298">
        <f t="shared" ca="1" si="86"/>
        <v>197.98720135369112</v>
      </c>
      <c r="E298">
        <f t="shared" ca="1" si="87"/>
        <v>136.87900702887794</v>
      </c>
      <c r="F298">
        <f t="shared" ca="1" si="88"/>
        <v>153.4417603108557</v>
      </c>
      <c r="G298">
        <f t="shared" ca="1" si="89"/>
        <v>159.1568192074796</v>
      </c>
      <c r="H298">
        <f t="shared" ca="1" si="90"/>
        <v>126.54459628838129</v>
      </c>
      <c r="I298">
        <f t="shared" ca="1" si="91"/>
        <v>153.4417603108557</v>
      </c>
      <c r="J298">
        <f t="shared" ca="1" si="92"/>
        <v>15.639701284044349</v>
      </c>
      <c r="K298">
        <f t="shared" ca="1" si="93"/>
        <v>54.348923656252737</v>
      </c>
      <c r="L298">
        <f t="shared" ca="1" si="94"/>
        <v>15.639701284044349</v>
      </c>
      <c r="M298">
        <f t="shared" ca="1" si="95"/>
        <v>152.8813168463663</v>
      </c>
      <c r="N298">
        <f t="shared" si="96"/>
        <v>0</v>
      </c>
      <c r="O298">
        <f t="shared" si="97"/>
        <v>0</v>
      </c>
      <c r="P298">
        <f t="shared" ca="1" si="98"/>
        <v>10.924399179266402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152.8813168463663</v>
      </c>
      <c r="W298">
        <f t="shared" si="106"/>
        <v>2.6899999999999866</v>
      </c>
    </row>
    <row r="299" spans="2:23">
      <c r="B299">
        <v>271</v>
      </c>
      <c r="C299">
        <f t="shared" si="105"/>
        <v>2.6999999999999864</v>
      </c>
      <c r="D299">
        <f t="shared" ca="1" si="86"/>
        <v>198.26218614554782</v>
      </c>
      <c r="E299">
        <f t="shared" ca="1" si="87"/>
        <v>136.7924048720671</v>
      </c>
      <c r="F299">
        <f t="shared" ca="1" si="88"/>
        <v>153.59519805668222</v>
      </c>
      <c r="G299">
        <f t="shared" ca="1" si="89"/>
        <v>159.12590021470535</v>
      </c>
      <c r="H299">
        <f t="shared" ca="1" si="90"/>
        <v>126.76262556216504</v>
      </c>
      <c r="I299">
        <f t="shared" ca="1" si="91"/>
        <v>153.59519805668222</v>
      </c>
      <c r="J299">
        <f t="shared" ca="1" si="92"/>
        <v>14.185697955335854</v>
      </c>
      <c r="K299">
        <f t="shared" ca="1" si="93"/>
        <v>53.934372839066782</v>
      </c>
      <c r="L299">
        <f t="shared" ca="1" si="94"/>
        <v>14.185697955335854</v>
      </c>
      <c r="M299">
        <f t="shared" ca="1" si="95"/>
        <v>147.64284941401672</v>
      </c>
      <c r="N299">
        <f t="shared" si="96"/>
        <v>0</v>
      </c>
      <c r="O299">
        <f t="shared" si="97"/>
        <v>0</v>
      </c>
      <c r="P299">
        <f t="shared" ca="1" si="98"/>
        <v>14.310778615863455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147.64284941401672</v>
      </c>
      <c r="W299">
        <f t="shared" si="106"/>
        <v>2.6999999999999864</v>
      </c>
    </row>
    <row r="300" spans="2:23">
      <c r="B300">
        <v>272</v>
      </c>
      <c r="C300">
        <f t="shared" si="105"/>
        <v>2.7099999999999862</v>
      </c>
      <c r="D300">
        <f t="shared" ca="1" si="86"/>
        <v>198.53717093740448</v>
      </c>
      <c r="E300">
        <f t="shared" ca="1" si="87"/>
        <v>136.70580271525625</v>
      </c>
      <c r="F300">
        <f t="shared" ca="1" si="88"/>
        <v>153.74863580250874</v>
      </c>
      <c r="G300">
        <f t="shared" ca="1" si="89"/>
        <v>159.09498122193114</v>
      </c>
      <c r="H300">
        <f t="shared" ca="1" si="90"/>
        <v>126.9806548359488</v>
      </c>
      <c r="I300">
        <f t="shared" ca="1" si="91"/>
        <v>153.74863580250874</v>
      </c>
      <c r="J300">
        <f t="shared" ca="1" si="92"/>
        <v>16.299832120394058</v>
      </c>
      <c r="K300">
        <f t="shared" ca="1" si="93"/>
        <v>56.639171411334246</v>
      </c>
      <c r="L300">
        <f t="shared" ca="1" si="94"/>
        <v>16.299832120394058</v>
      </c>
      <c r="M300">
        <f t="shared" ca="1" si="95"/>
        <v>167.39311073412958</v>
      </c>
      <c r="N300">
        <f t="shared" si="96"/>
        <v>0</v>
      </c>
      <c r="O300">
        <f t="shared" si="97"/>
        <v>0</v>
      </c>
      <c r="P300">
        <f t="shared" ca="1" si="98"/>
        <v>12.453215757841463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167.39311073412958</v>
      </c>
      <c r="W300">
        <f t="shared" si="106"/>
        <v>2.7099999999999862</v>
      </c>
    </row>
    <row r="301" spans="2:23">
      <c r="B301">
        <v>273</v>
      </c>
      <c r="C301">
        <f t="shared" si="105"/>
        <v>2.719999999999986</v>
      </c>
      <c r="D301">
        <f t="shared" ca="1" si="86"/>
        <v>198.81215572926118</v>
      </c>
      <c r="E301">
        <f t="shared" ca="1" si="87"/>
        <v>136.61920055844541</v>
      </c>
      <c r="F301">
        <f t="shared" ca="1" si="88"/>
        <v>153.90207354833524</v>
      </c>
      <c r="G301">
        <f t="shared" ca="1" si="89"/>
        <v>159.06406222915689</v>
      </c>
      <c r="H301">
        <f t="shared" ca="1" si="90"/>
        <v>127.19868410973255</v>
      </c>
      <c r="I301">
        <f t="shared" ca="1" si="91"/>
        <v>153.90207354833524</v>
      </c>
      <c r="J301">
        <f t="shared" ca="1" si="92"/>
        <v>18.151038146615974</v>
      </c>
      <c r="K301">
        <f t="shared" ca="1" si="93"/>
        <v>55.7765576375823</v>
      </c>
      <c r="L301">
        <f t="shared" ca="1" si="94"/>
        <v>18.151038146615974</v>
      </c>
      <c r="M301">
        <f t="shared" ca="1" si="95"/>
        <v>143.98800731556278</v>
      </c>
      <c r="N301">
        <f t="shared" si="96"/>
        <v>0</v>
      </c>
      <c r="O301">
        <f t="shared" si="97"/>
        <v>0</v>
      </c>
      <c r="P301">
        <f t="shared" ca="1" si="98"/>
        <v>10.747958074089183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143.98800731556278</v>
      </c>
      <c r="W301">
        <f t="shared" si="106"/>
        <v>2.719999999999986</v>
      </c>
    </row>
    <row r="302" spans="2:23">
      <c r="B302">
        <v>274</v>
      </c>
      <c r="C302">
        <f t="shared" si="105"/>
        <v>2.7299999999999858</v>
      </c>
      <c r="D302">
        <f t="shared" ca="1" si="86"/>
        <v>199.08714052111787</v>
      </c>
      <c r="E302">
        <f t="shared" ca="1" si="87"/>
        <v>136.53259840163457</v>
      </c>
      <c r="F302">
        <f t="shared" ca="1" si="88"/>
        <v>154.05551129416176</v>
      </c>
      <c r="G302">
        <f t="shared" ca="1" si="89"/>
        <v>159.03314323638264</v>
      </c>
      <c r="H302">
        <f t="shared" ca="1" si="90"/>
        <v>127.41671338351631</v>
      </c>
      <c r="I302">
        <f t="shared" ca="1" si="91"/>
        <v>154.05551129416176</v>
      </c>
      <c r="J302">
        <f t="shared" ca="1" si="92"/>
        <v>19.972751785871878</v>
      </c>
      <c r="K302">
        <f t="shared" ca="1" si="93"/>
        <v>58.604782759684895</v>
      </c>
      <c r="L302">
        <f t="shared" ca="1" si="94"/>
        <v>19.972751785871878</v>
      </c>
      <c r="M302">
        <f t="shared" ca="1" si="95"/>
        <v>146.28339235591966</v>
      </c>
      <c r="N302">
        <f t="shared" si="96"/>
        <v>0</v>
      </c>
      <c r="O302">
        <f t="shared" si="97"/>
        <v>0</v>
      </c>
      <c r="P302">
        <f t="shared" ca="1" si="98"/>
        <v>11.119030757463406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146.28339235591966</v>
      </c>
      <c r="W302">
        <f t="shared" si="106"/>
        <v>2.7299999999999858</v>
      </c>
    </row>
    <row r="303" spans="2:23">
      <c r="B303">
        <v>275</v>
      </c>
      <c r="C303">
        <f t="shared" si="105"/>
        <v>2.7399999999999856</v>
      </c>
      <c r="D303">
        <f t="shared" ca="1" si="86"/>
        <v>199.36212531297457</v>
      </c>
      <c r="E303">
        <f t="shared" ca="1" si="87"/>
        <v>136.44599624482373</v>
      </c>
      <c r="F303">
        <f t="shared" ca="1" si="88"/>
        <v>154.20894903998828</v>
      </c>
      <c r="G303">
        <f t="shared" ca="1" si="89"/>
        <v>159.0022242436084</v>
      </c>
      <c r="H303">
        <f t="shared" ca="1" si="90"/>
        <v>127.63474265730007</v>
      </c>
      <c r="I303">
        <f t="shared" ca="1" si="91"/>
        <v>154.20894903998828</v>
      </c>
      <c r="J303">
        <f t="shared" ca="1" si="92"/>
        <v>16.677692170369482</v>
      </c>
      <c r="K303">
        <f t="shared" ca="1" si="93"/>
        <v>56.496527515209891</v>
      </c>
      <c r="L303">
        <f t="shared" ca="1" si="94"/>
        <v>16.677692170369482</v>
      </c>
      <c r="M303">
        <f t="shared" ca="1" si="95"/>
        <v>138.83100363146161</v>
      </c>
      <c r="N303">
        <f t="shared" si="96"/>
        <v>0</v>
      </c>
      <c r="O303">
        <f t="shared" si="97"/>
        <v>0</v>
      </c>
      <c r="P303">
        <f t="shared" ca="1" si="98"/>
        <v>15.580431178432264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138.83100363146161</v>
      </c>
      <c r="W303">
        <f t="shared" si="106"/>
        <v>2.7399999999999856</v>
      </c>
    </row>
    <row r="304" spans="2:23">
      <c r="B304">
        <v>276</v>
      </c>
      <c r="C304">
        <f t="shared" si="105"/>
        <v>2.7499999999999853</v>
      </c>
      <c r="D304">
        <f t="shared" ca="1" si="86"/>
        <v>199.63711010483127</v>
      </c>
      <c r="E304">
        <f t="shared" ca="1" si="87"/>
        <v>136.35939408801289</v>
      </c>
      <c r="F304">
        <f t="shared" ca="1" si="88"/>
        <v>154.36238678581481</v>
      </c>
      <c r="G304">
        <f t="shared" ca="1" si="89"/>
        <v>158.97130525083418</v>
      </c>
      <c r="H304">
        <f t="shared" ca="1" si="90"/>
        <v>127.85277193108382</v>
      </c>
      <c r="I304">
        <f t="shared" ca="1" si="91"/>
        <v>154.36238678581481</v>
      </c>
      <c r="J304">
        <f t="shared" ca="1" si="92"/>
        <v>13.36058391352708</v>
      </c>
      <c r="K304">
        <f t="shared" ca="1" si="93"/>
        <v>50.504433902788151</v>
      </c>
      <c r="L304">
        <f t="shared" ca="1" si="94"/>
        <v>13.36058391352708</v>
      </c>
      <c r="M304">
        <f t="shared" ca="1" si="95"/>
        <v>176.00443923959733</v>
      </c>
      <c r="N304">
        <f t="shared" si="96"/>
        <v>0</v>
      </c>
      <c r="O304">
        <f t="shared" si="97"/>
        <v>0</v>
      </c>
      <c r="P304">
        <f t="shared" ca="1" si="98"/>
        <v>15.015963538598953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176.00443923959733</v>
      </c>
      <c r="W304">
        <f t="shared" si="106"/>
        <v>2.7499999999999853</v>
      </c>
    </row>
    <row r="305" spans="2:23">
      <c r="B305">
        <v>277</v>
      </c>
      <c r="C305">
        <f t="shared" si="105"/>
        <v>2.7599999999999851</v>
      </c>
      <c r="D305">
        <f t="shared" ca="1" si="86"/>
        <v>199.91209489668796</v>
      </c>
      <c r="E305">
        <f t="shared" ca="1" si="87"/>
        <v>136.27279193120205</v>
      </c>
      <c r="F305">
        <f t="shared" ca="1" si="88"/>
        <v>154.51582453164133</v>
      </c>
      <c r="G305">
        <f t="shared" ca="1" si="89"/>
        <v>158.94038625805993</v>
      </c>
      <c r="H305">
        <f t="shared" ca="1" si="90"/>
        <v>128.07080120486756</v>
      </c>
      <c r="I305">
        <f t="shared" ca="1" si="91"/>
        <v>154.51582453164133</v>
      </c>
      <c r="J305">
        <f t="shared" ca="1" si="92"/>
        <v>10.187790166683044</v>
      </c>
      <c r="K305">
        <f t="shared" ca="1" si="93"/>
        <v>52.980842031101929</v>
      </c>
      <c r="L305">
        <f t="shared" ca="1" si="94"/>
        <v>10.187790166683044</v>
      </c>
      <c r="M305">
        <f t="shared" ca="1" si="95"/>
        <v>151.8691985096192</v>
      </c>
      <c r="N305">
        <f t="shared" si="96"/>
        <v>0</v>
      </c>
      <c r="O305">
        <f t="shared" si="97"/>
        <v>0</v>
      </c>
      <c r="P305">
        <f t="shared" ca="1" si="98"/>
        <v>18.64964435651018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151.8691985096192</v>
      </c>
      <c r="W305">
        <f t="shared" si="106"/>
        <v>2.7599999999999851</v>
      </c>
    </row>
    <row r="306" spans="2:23">
      <c r="B306">
        <v>278</v>
      </c>
      <c r="C306">
        <f t="shared" si="105"/>
        <v>2.7699999999999849</v>
      </c>
      <c r="D306">
        <f t="shared" ca="1" si="86"/>
        <v>200.18707968854466</v>
      </c>
      <c r="E306">
        <f t="shared" ca="1" si="87"/>
        <v>136.18618977439124</v>
      </c>
      <c r="F306">
        <f t="shared" ca="1" si="88"/>
        <v>154.66926227746785</v>
      </c>
      <c r="G306">
        <f t="shared" ca="1" si="89"/>
        <v>158.90946726528568</v>
      </c>
      <c r="H306">
        <f t="shared" ca="1" si="90"/>
        <v>128.28883047865133</v>
      </c>
      <c r="I306">
        <f t="shared" ca="1" si="91"/>
        <v>154.66926227746785</v>
      </c>
      <c r="J306">
        <f t="shared" ca="1" si="92"/>
        <v>12.923283426780472</v>
      </c>
      <c r="K306">
        <f t="shared" ca="1" si="93"/>
        <v>56.067465927681042</v>
      </c>
      <c r="L306">
        <f t="shared" ca="1" si="94"/>
        <v>12.923283426780472</v>
      </c>
      <c r="M306">
        <f t="shared" ca="1" si="95"/>
        <v>130.22375545107167</v>
      </c>
      <c r="N306">
        <f t="shared" si="96"/>
        <v>0</v>
      </c>
      <c r="O306">
        <f t="shared" si="97"/>
        <v>0</v>
      </c>
      <c r="P306">
        <f t="shared" ca="1" si="98"/>
        <v>19.724083704213626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130.22375545107167</v>
      </c>
      <c r="W306">
        <f t="shared" si="106"/>
        <v>2.7699999999999849</v>
      </c>
    </row>
    <row r="307" spans="2:23">
      <c r="B307">
        <v>279</v>
      </c>
      <c r="C307">
        <f t="shared" si="105"/>
        <v>2.7799999999999847</v>
      </c>
      <c r="D307">
        <f t="shared" ca="1" si="86"/>
        <v>200.46206448040132</v>
      </c>
      <c r="E307">
        <f t="shared" ca="1" si="87"/>
        <v>136.0995876175804</v>
      </c>
      <c r="F307">
        <f t="shared" ca="1" si="88"/>
        <v>154.82270002329437</v>
      </c>
      <c r="G307">
        <f t="shared" ca="1" si="89"/>
        <v>158.87854827251144</v>
      </c>
      <c r="H307">
        <f t="shared" ca="1" si="90"/>
        <v>128.50685975243508</v>
      </c>
      <c r="I307">
        <f t="shared" ca="1" si="91"/>
        <v>154.82270002329437</v>
      </c>
      <c r="J307">
        <f t="shared" ca="1" si="92"/>
        <v>11.646203028967648</v>
      </c>
      <c r="K307">
        <f t="shared" ca="1" si="93"/>
        <v>50.038507644312631</v>
      </c>
      <c r="L307">
        <f t="shared" ca="1" si="94"/>
        <v>11.646203028967648</v>
      </c>
      <c r="M307">
        <f t="shared" ca="1" si="95"/>
        <v>142.18842536337476</v>
      </c>
      <c r="N307">
        <f t="shared" si="96"/>
        <v>0</v>
      </c>
      <c r="O307">
        <f t="shared" si="97"/>
        <v>0</v>
      </c>
      <c r="P307">
        <f t="shared" ca="1" si="98"/>
        <v>14.846923603608957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142.18842536337476</v>
      </c>
      <c r="W307">
        <f t="shared" si="106"/>
        <v>2.7799999999999847</v>
      </c>
    </row>
    <row r="308" spans="2:23">
      <c r="B308">
        <v>280</v>
      </c>
      <c r="C308">
        <f t="shared" si="105"/>
        <v>2.7899999999999845</v>
      </c>
      <c r="D308">
        <f t="shared" ca="1" si="86"/>
        <v>200.73704927225802</v>
      </c>
      <c r="E308">
        <f t="shared" ca="1" si="87"/>
        <v>136.01298546076956</v>
      </c>
      <c r="F308">
        <f t="shared" ca="1" si="88"/>
        <v>154.9761377691209</v>
      </c>
      <c r="G308">
        <f t="shared" ca="1" si="89"/>
        <v>158.84762927973719</v>
      </c>
      <c r="H308">
        <f t="shared" ca="1" si="90"/>
        <v>128.72488902621882</v>
      </c>
      <c r="I308">
        <f t="shared" ca="1" si="91"/>
        <v>154.9761377691209</v>
      </c>
      <c r="J308">
        <f t="shared" ca="1" si="92"/>
        <v>17.643221843036372</v>
      </c>
      <c r="K308">
        <f t="shared" ca="1" si="93"/>
        <v>54.372838024428347</v>
      </c>
      <c r="L308">
        <f t="shared" ca="1" si="94"/>
        <v>17.643221843036372</v>
      </c>
      <c r="M308">
        <f t="shared" ca="1" si="95"/>
        <v>142.14406618144145</v>
      </c>
      <c r="N308">
        <f t="shared" si="96"/>
        <v>0</v>
      </c>
      <c r="O308">
        <f t="shared" si="97"/>
        <v>0</v>
      </c>
      <c r="P308">
        <f t="shared" ca="1" si="98"/>
        <v>19.834850216457198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142.14406618144145</v>
      </c>
      <c r="W308">
        <f t="shared" si="106"/>
        <v>2.7899999999999845</v>
      </c>
    </row>
    <row r="309" spans="2:23">
      <c r="B309">
        <v>281</v>
      </c>
      <c r="C309">
        <f t="shared" si="105"/>
        <v>2.7999999999999843</v>
      </c>
      <c r="D309">
        <f t="shared" ca="1" si="86"/>
        <v>201.01203406411472</v>
      </c>
      <c r="E309">
        <f t="shared" ca="1" si="87"/>
        <v>135.92638330395872</v>
      </c>
      <c r="F309">
        <f t="shared" ca="1" si="88"/>
        <v>155.12957551494742</v>
      </c>
      <c r="G309">
        <f t="shared" ca="1" si="89"/>
        <v>158.81671028696297</v>
      </c>
      <c r="H309">
        <f t="shared" ca="1" si="90"/>
        <v>128.94291830000259</v>
      </c>
      <c r="I309">
        <f t="shared" ca="1" si="91"/>
        <v>155.12957551494742</v>
      </c>
      <c r="J309">
        <f t="shared" ca="1" si="92"/>
        <v>10.755959156713288</v>
      </c>
      <c r="K309">
        <f t="shared" ca="1" si="93"/>
        <v>54.472512316606299</v>
      </c>
      <c r="L309">
        <f t="shared" ca="1" si="94"/>
        <v>10.755959156713288</v>
      </c>
      <c r="M309">
        <f t="shared" ca="1" si="95"/>
        <v>174.93080163124969</v>
      </c>
      <c r="N309">
        <f t="shared" si="96"/>
        <v>0</v>
      </c>
      <c r="O309">
        <f t="shared" si="97"/>
        <v>0</v>
      </c>
      <c r="P309">
        <f t="shared" ca="1" si="98"/>
        <v>12.391054355603188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174.93080163124969</v>
      </c>
      <c r="W309">
        <f t="shared" si="106"/>
        <v>2.7999999999999843</v>
      </c>
    </row>
    <row r="310" spans="2:23">
      <c r="B310">
        <v>282</v>
      </c>
      <c r="C310">
        <f t="shared" si="105"/>
        <v>2.8099999999999841</v>
      </c>
      <c r="D310">
        <f t="shared" ca="1" si="86"/>
        <v>201.28701885597138</v>
      </c>
      <c r="E310">
        <f t="shared" ca="1" si="87"/>
        <v>135.83978114714787</v>
      </c>
      <c r="F310">
        <f t="shared" ca="1" si="88"/>
        <v>155.28301326077391</v>
      </c>
      <c r="G310">
        <f t="shared" ca="1" si="89"/>
        <v>158.78579129418873</v>
      </c>
      <c r="H310">
        <f t="shared" ca="1" si="90"/>
        <v>129.16094757378633</v>
      </c>
      <c r="I310">
        <f t="shared" ca="1" si="91"/>
        <v>155.28301326077391</v>
      </c>
      <c r="J310">
        <f t="shared" ca="1" si="92"/>
        <v>16.066544430068461</v>
      </c>
      <c r="K310">
        <f t="shared" ca="1" si="93"/>
        <v>51.189889639381363</v>
      </c>
      <c r="L310">
        <f t="shared" ca="1" si="94"/>
        <v>16.066544430068461</v>
      </c>
      <c r="M310">
        <f t="shared" ca="1" si="95"/>
        <v>149.86956745674806</v>
      </c>
      <c r="N310">
        <f t="shared" si="96"/>
        <v>0</v>
      </c>
      <c r="O310">
        <f t="shared" si="97"/>
        <v>0</v>
      </c>
      <c r="P310">
        <f t="shared" ca="1" si="98"/>
        <v>13.540175205071279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149.86956745674806</v>
      </c>
      <c r="W310">
        <f t="shared" si="106"/>
        <v>2.8099999999999841</v>
      </c>
    </row>
    <row r="311" spans="2:23">
      <c r="B311">
        <v>283</v>
      </c>
      <c r="C311">
        <f t="shared" si="105"/>
        <v>2.8199999999999839</v>
      </c>
      <c r="D311">
        <f t="shared" ca="1" si="86"/>
        <v>201.56200364782808</v>
      </c>
      <c r="E311">
        <f t="shared" ca="1" si="87"/>
        <v>135.75317899033703</v>
      </c>
      <c r="F311">
        <f t="shared" ca="1" si="88"/>
        <v>155.43645100660044</v>
      </c>
      <c r="G311">
        <f t="shared" ca="1" si="89"/>
        <v>158.75487230141448</v>
      </c>
      <c r="H311">
        <f t="shared" ca="1" si="90"/>
        <v>129.3789768475701</v>
      </c>
      <c r="I311">
        <f t="shared" ca="1" si="91"/>
        <v>155.43645100660044</v>
      </c>
      <c r="J311">
        <f t="shared" ca="1" si="92"/>
        <v>15.4612872399548</v>
      </c>
      <c r="K311">
        <f t="shared" ca="1" si="93"/>
        <v>59.767738060731972</v>
      </c>
      <c r="L311">
        <f t="shared" ca="1" si="94"/>
        <v>15.4612872399548</v>
      </c>
      <c r="M311">
        <f t="shared" ca="1" si="95"/>
        <v>156.94109575519781</v>
      </c>
      <c r="N311">
        <f t="shared" si="96"/>
        <v>0</v>
      </c>
      <c r="O311">
        <f t="shared" si="97"/>
        <v>0</v>
      </c>
      <c r="P311">
        <f t="shared" ca="1" si="98"/>
        <v>13.68837785773394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156.94109575519781</v>
      </c>
      <c r="W311">
        <f t="shared" si="106"/>
        <v>2.8199999999999839</v>
      </c>
    </row>
    <row r="312" spans="2:23">
      <c r="B312">
        <v>284</v>
      </c>
      <c r="C312">
        <f t="shared" si="105"/>
        <v>2.8299999999999836</v>
      </c>
      <c r="D312">
        <f t="shared" ca="1" si="86"/>
        <v>201.83698843968477</v>
      </c>
      <c r="E312">
        <f t="shared" ca="1" si="87"/>
        <v>135.66657683352619</v>
      </c>
      <c r="F312">
        <f t="shared" ca="1" si="88"/>
        <v>155.58988875242696</v>
      </c>
      <c r="G312">
        <f t="shared" ca="1" si="89"/>
        <v>158.72395330864023</v>
      </c>
      <c r="H312">
        <f t="shared" ca="1" si="90"/>
        <v>129.59700612135384</v>
      </c>
      <c r="I312">
        <f t="shared" ca="1" si="91"/>
        <v>155.58988875242696</v>
      </c>
      <c r="J312">
        <f t="shared" ca="1" si="92"/>
        <v>12.003683450593599</v>
      </c>
      <c r="K312">
        <f t="shared" ca="1" si="93"/>
        <v>52.332581956488866</v>
      </c>
      <c r="L312">
        <f t="shared" ca="1" si="94"/>
        <v>12.003683450593599</v>
      </c>
      <c r="M312">
        <f t="shared" ca="1" si="95"/>
        <v>149.67992469740253</v>
      </c>
      <c r="N312">
        <f t="shared" si="96"/>
        <v>0</v>
      </c>
      <c r="O312">
        <f t="shared" si="97"/>
        <v>0</v>
      </c>
      <c r="P312">
        <f t="shared" ca="1" si="98"/>
        <v>18.435374369155397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149.67992469740253</v>
      </c>
      <c r="W312">
        <f t="shared" si="106"/>
        <v>2.8299999999999836</v>
      </c>
    </row>
    <row r="313" spans="2:23">
      <c r="B313">
        <v>285</v>
      </c>
      <c r="C313">
        <f t="shared" si="105"/>
        <v>2.8399999999999834</v>
      </c>
      <c r="D313">
        <f t="shared" ca="1" si="86"/>
        <v>202.11197323154147</v>
      </c>
      <c r="E313">
        <f t="shared" ca="1" si="87"/>
        <v>135.57997467671535</v>
      </c>
      <c r="F313">
        <f t="shared" ca="1" si="88"/>
        <v>155.74332649825348</v>
      </c>
      <c r="G313">
        <f t="shared" ca="1" si="89"/>
        <v>158.69303431586602</v>
      </c>
      <c r="H313">
        <f t="shared" ca="1" si="90"/>
        <v>129.81503539513761</v>
      </c>
      <c r="I313">
        <f t="shared" ca="1" si="91"/>
        <v>155.74332649825348</v>
      </c>
      <c r="J313">
        <f t="shared" ca="1" si="92"/>
        <v>11.481351745051143</v>
      </c>
      <c r="K313">
        <f t="shared" ca="1" si="93"/>
        <v>58.6952672415282</v>
      </c>
      <c r="L313">
        <f t="shared" ca="1" si="94"/>
        <v>11.481351745051143</v>
      </c>
      <c r="M313">
        <f t="shared" ca="1" si="95"/>
        <v>163.07843488374741</v>
      </c>
      <c r="N313">
        <f t="shared" si="96"/>
        <v>0</v>
      </c>
      <c r="O313">
        <f t="shared" si="97"/>
        <v>0</v>
      </c>
      <c r="P313">
        <f t="shared" ca="1" si="98"/>
        <v>16.548336051773731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163.07843488374741</v>
      </c>
      <c r="W313">
        <f t="shared" si="106"/>
        <v>2.8399999999999834</v>
      </c>
    </row>
    <row r="314" spans="2:23">
      <c r="B314">
        <v>286</v>
      </c>
      <c r="C314">
        <f t="shared" si="105"/>
        <v>2.8499999999999832</v>
      </c>
      <c r="D314">
        <f t="shared" ca="1" si="86"/>
        <v>202.38695802339817</v>
      </c>
      <c r="E314">
        <f t="shared" ca="1" si="87"/>
        <v>135.49337251990451</v>
      </c>
      <c r="F314">
        <f t="shared" ca="1" si="88"/>
        <v>155.89676424408</v>
      </c>
      <c r="G314">
        <f t="shared" ca="1" si="89"/>
        <v>158.66211532309177</v>
      </c>
      <c r="H314">
        <f t="shared" ca="1" si="90"/>
        <v>130.03306466892136</v>
      </c>
      <c r="I314">
        <f t="shared" ca="1" si="91"/>
        <v>155.89676424408</v>
      </c>
      <c r="J314">
        <f t="shared" ca="1" si="92"/>
        <v>11.18590556289746</v>
      </c>
      <c r="K314">
        <f t="shared" ca="1" si="93"/>
        <v>53.201947103952989</v>
      </c>
      <c r="L314">
        <f t="shared" ca="1" si="94"/>
        <v>11.18590556289746</v>
      </c>
      <c r="M314">
        <f t="shared" ca="1" si="95"/>
        <v>143.50877085840762</v>
      </c>
      <c r="N314">
        <f t="shared" si="96"/>
        <v>0</v>
      </c>
      <c r="O314">
        <f t="shared" si="97"/>
        <v>0</v>
      </c>
      <c r="P314">
        <f t="shared" ca="1" si="98"/>
        <v>17.930718262823575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143.50877085840762</v>
      </c>
      <c r="W314">
        <f t="shared" si="106"/>
        <v>2.8499999999999832</v>
      </c>
    </row>
    <row r="315" spans="2:23">
      <c r="B315">
        <v>287</v>
      </c>
      <c r="C315">
        <f t="shared" si="105"/>
        <v>2.859999999999983</v>
      </c>
      <c r="D315">
        <f t="shared" ca="1" si="86"/>
        <v>202.66194281525486</v>
      </c>
      <c r="E315">
        <f t="shared" ca="1" si="87"/>
        <v>135.40677036309367</v>
      </c>
      <c r="F315">
        <f t="shared" ca="1" si="88"/>
        <v>156.05020198990653</v>
      </c>
      <c r="G315">
        <f t="shared" ca="1" si="89"/>
        <v>158.63119633031752</v>
      </c>
      <c r="H315">
        <f t="shared" ca="1" si="90"/>
        <v>130.2510939427051</v>
      </c>
      <c r="I315">
        <f t="shared" ca="1" si="91"/>
        <v>156.05020198990653</v>
      </c>
      <c r="J315">
        <f t="shared" ca="1" si="92"/>
        <v>16.721202023809383</v>
      </c>
      <c r="K315">
        <f t="shared" ca="1" si="93"/>
        <v>54.374910879450908</v>
      </c>
      <c r="L315">
        <f t="shared" ca="1" si="94"/>
        <v>16.721202023809383</v>
      </c>
      <c r="M315">
        <f t="shared" ca="1" si="95"/>
        <v>166.63184481931449</v>
      </c>
      <c r="N315">
        <f t="shared" si="96"/>
        <v>0</v>
      </c>
      <c r="O315">
        <f t="shared" si="97"/>
        <v>0</v>
      </c>
      <c r="P315">
        <f t="shared" ca="1" si="98"/>
        <v>17.507568453938802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166.63184481931449</v>
      </c>
      <c r="W315">
        <f t="shared" si="106"/>
        <v>2.859999999999983</v>
      </c>
    </row>
    <row r="316" spans="2:23">
      <c r="B316">
        <v>288</v>
      </c>
      <c r="C316">
        <f t="shared" si="105"/>
        <v>2.8699999999999828</v>
      </c>
      <c r="D316">
        <f t="shared" ca="1" si="86"/>
        <v>202.93692760711156</v>
      </c>
      <c r="E316">
        <f t="shared" ca="1" si="87"/>
        <v>135.32016820628283</v>
      </c>
      <c r="F316">
        <f t="shared" ca="1" si="88"/>
        <v>156.20363973573305</v>
      </c>
      <c r="G316">
        <f t="shared" ca="1" si="89"/>
        <v>158.60027733754328</v>
      </c>
      <c r="H316">
        <f t="shared" ca="1" si="90"/>
        <v>130.46912321648887</v>
      </c>
      <c r="I316">
        <f t="shared" ca="1" si="91"/>
        <v>156.20363973573305</v>
      </c>
      <c r="J316">
        <f t="shared" ca="1" si="92"/>
        <v>13.054854869342307</v>
      </c>
      <c r="K316">
        <f t="shared" ca="1" si="93"/>
        <v>54.015666834966396</v>
      </c>
      <c r="L316">
        <f t="shared" ca="1" si="94"/>
        <v>13.054854869342307</v>
      </c>
      <c r="M316">
        <f t="shared" ca="1" si="95"/>
        <v>156.73791804490301</v>
      </c>
      <c r="N316">
        <f t="shared" si="96"/>
        <v>0</v>
      </c>
      <c r="O316">
        <f t="shared" si="97"/>
        <v>0</v>
      </c>
      <c r="P316">
        <f t="shared" ca="1" si="98"/>
        <v>11.601611723699534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156.73791804490301</v>
      </c>
      <c r="W316">
        <f t="shared" si="106"/>
        <v>2.8699999999999828</v>
      </c>
    </row>
    <row r="317" spans="2:23">
      <c r="B317">
        <v>289</v>
      </c>
      <c r="C317">
        <f t="shared" si="105"/>
        <v>2.8799999999999826</v>
      </c>
      <c r="D317">
        <f t="shared" ca="1" si="86"/>
        <v>203.21191239896822</v>
      </c>
      <c r="E317">
        <f t="shared" ca="1" si="87"/>
        <v>135.23356604947199</v>
      </c>
      <c r="F317">
        <f t="shared" ca="1" si="88"/>
        <v>156.35707748155957</v>
      </c>
      <c r="G317">
        <f t="shared" ca="1" si="89"/>
        <v>158.56935834476903</v>
      </c>
      <c r="H317">
        <f t="shared" ca="1" si="90"/>
        <v>130.68715249027261</v>
      </c>
      <c r="I317">
        <f t="shared" ca="1" si="91"/>
        <v>156.35707748155957</v>
      </c>
      <c r="J317">
        <f t="shared" ca="1" si="92"/>
        <v>13.740633250245082</v>
      </c>
      <c r="K317">
        <f t="shared" ca="1" si="93"/>
        <v>56.775544154916133</v>
      </c>
      <c r="L317">
        <f t="shared" ca="1" si="94"/>
        <v>13.740633250245082</v>
      </c>
      <c r="M317">
        <f t="shared" ca="1" si="95"/>
        <v>140.96041119375158</v>
      </c>
      <c r="N317">
        <f t="shared" si="96"/>
        <v>0</v>
      </c>
      <c r="O317">
        <f t="shared" si="97"/>
        <v>0</v>
      </c>
      <c r="P317">
        <f t="shared" ca="1" si="98"/>
        <v>14.469226353967315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140.96041119375158</v>
      </c>
      <c r="W317">
        <f t="shared" si="106"/>
        <v>2.8799999999999826</v>
      </c>
    </row>
    <row r="318" spans="2:23">
      <c r="B318">
        <v>290</v>
      </c>
      <c r="C318">
        <f t="shared" si="105"/>
        <v>2.8899999999999824</v>
      </c>
      <c r="D318">
        <f t="shared" ca="1" si="86"/>
        <v>203.48689719082492</v>
      </c>
      <c r="E318">
        <f t="shared" ca="1" si="87"/>
        <v>135.14696389266115</v>
      </c>
      <c r="F318">
        <f t="shared" ca="1" si="88"/>
        <v>156.51051522738607</v>
      </c>
      <c r="G318">
        <f t="shared" ca="1" si="89"/>
        <v>158.53843935199481</v>
      </c>
      <c r="H318">
        <f t="shared" ca="1" si="90"/>
        <v>130.90518176405638</v>
      </c>
      <c r="I318">
        <f t="shared" ca="1" si="91"/>
        <v>156.51051522738607</v>
      </c>
      <c r="J318">
        <f t="shared" ca="1" si="92"/>
        <v>14.938667892520243</v>
      </c>
      <c r="K318">
        <f t="shared" ca="1" si="93"/>
        <v>54.484947693144932</v>
      </c>
      <c r="L318">
        <f t="shared" ca="1" si="94"/>
        <v>14.938667892520243</v>
      </c>
      <c r="M318">
        <f t="shared" ca="1" si="95"/>
        <v>165.39955312366351</v>
      </c>
      <c r="N318">
        <f t="shared" si="96"/>
        <v>0</v>
      </c>
      <c r="O318">
        <f t="shared" si="97"/>
        <v>0</v>
      </c>
      <c r="P318">
        <f t="shared" ca="1" si="98"/>
        <v>13.773983359833437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165.39955312366351</v>
      </c>
      <c r="W318">
        <f t="shared" si="106"/>
        <v>2.8899999999999824</v>
      </c>
    </row>
    <row r="319" spans="2:23">
      <c r="B319">
        <v>291</v>
      </c>
      <c r="C319">
        <f t="shared" si="105"/>
        <v>2.8999999999999821</v>
      </c>
      <c r="D319">
        <f t="shared" ca="1" si="86"/>
        <v>203.76188198268159</v>
      </c>
      <c r="E319">
        <f t="shared" ca="1" si="87"/>
        <v>135.06036173585034</v>
      </c>
      <c r="F319">
        <f t="shared" ca="1" si="88"/>
        <v>156.66395297321259</v>
      </c>
      <c r="G319">
        <f t="shared" ca="1" si="89"/>
        <v>158.50752035922056</v>
      </c>
      <c r="H319">
        <f t="shared" ca="1" si="90"/>
        <v>131.12321103784012</v>
      </c>
      <c r="I319">
        <f t="shared" ca="1" si="91"/>
        <v>156.66395297321259</v>
      </c>
      <c r="J319">
        <f t="shared" ca="1" si="92"/>
        <v>14.708215971177196</v>
      </c>
      <c r="K319">
        <f t="shared" ca="1" si="93"/>
        <v>57.728723068194085</v>
      </c>
      <c r="L319">
        <f t="shared" ca="1" si="94"/>
        <v>14.708215971177196</v>
      </c>
      <c r="M319">
        <f t="shared" ca="1" si="95"/>
        <v>138.59776057943429</v>
      </c>
      <c r="N319">
        <f t="shared" si="96"/>
        <v>0</v>
      </c>
      <c r="O319">
        <f t="shared" si="97"/>
        <v>0</v>
      </c>
      <c r="P319">
        <f t="shared" ca="1" si="98"/>
        <v>16.485584906049553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138.59776057943429</v>
      </c>
      <c r="W319">
        <f t="shared" si="106"/>
        <v>2.8999999999999821</v>
      </c>
    </row>
    <row r="320" spans="2:23">
      <c r="B320">
        <v>292</v>
      </c>
      <c r="C320">
        <f t="shared" si="105"/>
        <v>2.9099999999999819</v>
      </c>
      <c r="D320">
        <f t="shared" ca="1" si="86"/>
        <v>204.03686677453828</v>
      </c>
      <c r="E320">
        <f t="shared" ca="1" si="87"/>
        <v>134.97375957903949</v>
      </c>
      <c r="F320">
        <f t="shared" ca="1" si="88"/>
        <v>156.81739071903911</v>
      </c>
      <c r="G320">
        <f t="shared" ca="1" si="89"/>
        <v>158.47660136644632</v>
      </c>
      <c r="H320">
        <f t="shared" ca="1" si="90"/>
        <v>131.34124031162389</v>
      </c>
      <c r="I320">
        <f t="shared" ca="1" si="91"/>
        <v>156.81739071903911</v>
      </c>
      <c r="J320">
        <f t="shared" ca="1" si="92"/>
        <v>16.359022747665222</v>
      </c>
      <c r="K320">
        <f t="shared" ca="1" si="93"/>
        <v>58.751574564175826</v>
      </c>
      <c r="L320">
        <f t="shared" ca="1" si="94"/>
        <v>16.359022747665222</v>
      </c>
      <c r="M320">
        <f t="shared" ca="1" si="95"/>
        <v>160.19808423152003</v>
      </c>
      <c r="N320">
        <f t="shared" si="96"/>
        <v>0</v>
      </c>
      <c r="O320">
        <f t="shared" si="97"/>
        <v>0</v>
      </c>
      <c r="P320">
        <f t="shared" ca="1" si="98"/>
        <v>19.365324515429165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160.19808423152003</v>
      </c>
      <c r="W320">
        <f t="shared" si="106"/>
        <v>2.9099999999999819</v>
      </c>
    </row>
    <row r="321" spans="2:23">
      <c r="B321">
        <v>293</v>
      </c>
      <c r="C321">
        <f t="shared" si="105"/>
        <v>2.9199999999999817</v>
      </c>
      <c r="D321">
        <f t="shared" ca="1" si="86"/>
        <v>204.31185156639498</v>
      </c>
      <c r="E321">
        <f t="shared" ca="1" si="87"/>
        <v>134.88715742222865</v>
      </c>
      <c r="F321">
        <f t="shared" ca="1" si="88"/>
        <v>156.97082846486563</v>
      </c>
      <c r="G321">
        <f t="shared" ca="1" si="89"/>
        <v>158.44568237367207</v>
      </c>
      <c r="H321">
        <f t="shared" ca="1" si="90"/>
        <v>131.55926958540763</v>
      </c>
      <c r="I321">
        <f t="shared" ca="1" si="91"/>
        <v>156.97082846486563</v>
      </c>
      <c r="J321">
        <f t="shared" ca="1" si="92"/>
        <v>14.436392894776873</v>
      </c>
      <c r="K321">
        <f t="shared" ca="1" si="93"/>
        <v>56.314348596624768</v>
      </c>
      <c r="L321">
        <f t="shared" ca="1" si="94"/>
        <v>14.436392894776873</v>
      </c>
      <c r="M321">
        <f t="shared" ca="1" si="95"/>
        <v>154.32372898477772</v>
      </c>
      <c r="N321">
        <f t="shared" si="96"/>
        <v>0</v>
      </c>
      <c r="O321">
        <f t="shared" si="97"/>
        <v>0</v>
      </c>
      <c r="P321">
        <f t="shared" ca="1" si="98"/>
        <v>16.177486264150502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154.32372898477772</v>
      </c>
      <c r="W321">
        <f t="shared" si="106"/>
        <v>2.9199999999999817</v>
      </c>
    </row>
    <row r="322" spans="2:23">
      <c r="B322">
        <v>294</v>
      </c>
      <c r="C322">
        <f t="shared" si="105"/>
        <v>2.9299999999999815</v>
      </c>
      <c r="D322">
        <f t="shared" ca="1" si="86"/>
        <v>204.58683635825167</v>
      </c>
      <c r="E322">
        <f t="shared" ca="1" si="87"/>
        <v>134.80055526541781</v>
      </c>
      <c r="F322">
        <f t="shared" ca="1" si="88"/>
        <v>157.12426621069216</v>
      </c>
      <c r="G322">
        <f t="shared" ca="1" si="89"/>
        <v>158.41476338089785</v>
      </c>
      <c r="H322">
        <f t="shared" ca="1" si="90"/>
        <v>131.7772988591914</v>
      </c>
      <c r="I322">
        <f t="shared" ca="1" si="91"/>
        <v>157.12426621069216</v>
      </c>
      <c r="J322">
        <f t="shared" ca="1" si="92"/>
        <v>18.92845866242169</v>
      </c>
      <c r="K322">
        <f t="shared" ca="1" si="93"/>
        <v>52.031524014892057</v>
      </c>
      <c r="L322">
        <f t="shared" ca="1" si="94"/>
        <v>18.92845866242169</v>
      </c>
      <c r="M322">
        <f t="shared" ca="1" si="95"/>
        <v>184.1400517724465</v>
      </c>
      <c r="N322">
        <f t="shared" si="96"/>
        <v>0</v>
      </c>
      <c r="O322">
        <f t="shared" si="97"/>
        <v>0</v>
      </c>
      <c r="P322">
        <f t="shared" ca="1" si="98"/>
        <v>11.417649835957491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184.1400517724465</v>
      </c>
      <c r="W322">
        <f t="shared" si="106"/>
        <v>2.9299999999999815</v>
      </c>
    </row>
    <row r="323" spans="2:23">
      <c r="B323">
        <v>295</v>
      </c>
      <c r="C323">
        <f t="shared" si="105"/>
        <v>2.9399999999999813</v>
      </c>
      <c r="D323">
        <f t="shared" ca="1" si="86"/>
        <v>204.86182115010837</v>
      </c>
      <c r="E323">
        <f t="shared" ca="1" si="87"/>
        <v>134.71395310860697</v>
      </c>
      <c r="F323">
        <f t="shared" ca="1" si="88"/>
        <v>157.27770395651868</v>
      </c>
      <c r="G323">
        <f t="shared" ca="1" si="89"/>
        <v>158.38384438812361</v>
      </c>
      <c r="H323">
        <f t="shared" ca="1" si="90"/>
        <v>131.99532813297515</v>
      </c>
      <c r="I323">
        <f t="shared" ca="1" si="91"/>
        <v>157.27770395651868</v>
      </c>
      <c r="J323">
        <f t="shared" ca="1" si="92"/>
        <v>10.169425949470678</v>
      </c>
      <c r="K323">
        <f t="shared" ca="1" si="93"/>
        <v>52.715895217879734</v>
      </c>
      <c r="L323">
        <f t="shared" ca="1" si="94"/>
        <v>10.169425949470678</v>
      </c>
      <c r="M323">
        <f t="shared" ca="1" si="95"/>
        <v>156.1261093208858</v>
      </c>
      <c r="N323">
        <f t="shared" si="96"/>
        <v>0</v>
      </c>
      <c r="O323">
        <f t="shared" si="97"/>
        <v>0</v>
      </c>
      <c r="P323">
        <f t="shared" ca="1" si="98"/>
        <v>18.557132997584631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156.1261093208858</v>
      </c>
      <c r="W323">
        <f t="shared" si="106"/>
        <v>2.9399999999999813</v>
      </c>
    </row>
    <row r="324" spans="2:23">
      <c r="B324">
        <v>296</v>
      </c>
      <c r="C324">
        <f t="shared" si="105"/>
        <v>2.9499999999999811</v>
      </c>
      <c r="D324">
        <f t="shared" ca="1" si="86"/>
        <v>205.13680594196506</v>
      </c>
      <c r="E324">
        <f t="shared" ca="1" si="87"/>
        <v>134.62735095179613</v>
      </c>
      <c r="F324">
        <f t="shared" ca="1" si="88"/>
        <v>157.4311417023452</v>
      </c>
      <c r="G324">
        <f t="shared" ca="1" si="89"/>
        <v>158.35292539534936</v>
      </c>
      <c r="H324">
        <f t="shared" ca="1" si="90"/>
        <v>132.21335740675892</v>
      </c>
      <c r="I324">
        <f t="shared" ca="1" si="91"/>
        <v>157.4311417023452</v>
      </c>
      <c r="J324">
        <f t="shared" ca="1" si="92"/>
        <v>17.326377301442335</v>
      </c>
      <c r="K324">
        <f t="shared" ca="1" si="93"/>
        <v>53.556521094360505</v>
      </c>
      <c r="L324">
        <f t="shared" ca="1" si="94"/>
        <v>17.326377301442335</v>
      </c>
      <c r="M324">
        <f t="shared" ca="1" si="95"/>
        <v>169.86223907040909</v>
      </c>
      <c r="N324">
        <f t="shared" si="96"/>
        <v>0</v>
      </c>
      <c r="O324">
        <f t="shared" si="97"/>
        <v>0</v>
      </c>
      <c r="P324">
        <f t="shared" ca="1" si="98"/>
        <v>14.713339610998446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169.86223907040909</v>
      </c>
      <c r="W324">
        <f t="shared" si="106"/>
        <v>2.9499999999999811</v>
      </c>
    </row>
    <row r="325" spans="2:23">
      <c r="B325">
        <v>297</v>
      </c>
      <c r="C325">
        <f t="shared" si="105"/>
        <v>2.9599999999999809</v>
      </c>
      <c r="D325">
        <f t="shared" ca="1" si="86"/>
        <v>205.41179073382176</v>
      </c>
      <c r="E325">
        <f t="shared" ca="1" si="87"/>
        <v>134.54074879498529</v>
      </c>
      <c r="F325">
        <f t="shared" ca="1" si="88"/>
        <v>157.58457944817172</v>
      </c>
      <c r="G325">
        <f t="shared" ca="1" si="89"/>
        <v>158.32200640257511</v>
      </c>
      <c r="H325">
        <f t="shared" ca="1" si="90"/>
        <v>132.43138668054266</v>
      </c>
      <c r="I325">
        <f t="shared" ca="1" si="91"/>
        <v>157.58457944817172</v>
      </c>
      <c r="J325">
        <f t="shared" ca="1" si="92"/>
        <v>18.38430257192158</v>
      </c>
      <c r="K325">
        <f t="shared" ca="1" si="93"/>
        <v>54.893696953449762</v>
      </c>
      <c r="L325">
        <f t="shared" ca="1" si="94"/>
        <v>18.38430257192158</v>
      </c>
      <c r="M325">
        <f t="shared" ca="1" si="95"/>
        <v>121.80707786329911</v>
      </c>
      <c r="N325">
        <f t="shared" si="96"/>
        <v>0</v>
      </c>
      <c r="O325">
        <f t="shared" si="97"/>
        <v>0</v>
      </c>
      <c r="P325">
        <f t="shared" ca="1" si="98"/>
        <v>10.079028903637663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121.80707786329911</v>
      </c>
      <c r="W325">
        <f t="shared" si="106"/>
        <v>2.9599999999999809</v>
      </c>
    </row>
    <row r="326" spans="2:23">
      <c r="B326">
        <v>298</v>
      </c>
      <c r="C326">
        <f t="shared" si="105"/>
        <v>2.9699999999999807</v>
      </c>
      <c r="D326">
        <f t="shared" ca="1" si="86"/>
        <v>205.68677552567846</v>
      </c>
      <c r="E326">
        <f t="shared" ca="1" si="87"/>
        <v>134.45414663817445</v>
      </c>
      <c r="F326">
        <f t="shared" ca="1" si="88"/>
        <v>157.73801719399825</v>
      </c>
      <c r="G326">
        <f t="shared" ca="1" si="89"/>
        <v>158.29108740980089</v>
      </c>
      <c r="H326">
        <f t="shared" ca="1" si="90"/>
        <v>132.6494159543264</v>
      </c>
      <c r="I326">
        <f t="shared" ca="1" si="91"/>
        <v>157.73801719399825</v>
      </c>
      <c r="J326">
        <f t="shared" ca="1" si="92"/>
        <v>13.833096277703589</v>
      </c>
      <c r="K326">
        <f t="shared" ca="1" si="93"/>
        <v>55.940345050103133</v>
      </c>
      <c r="L326">
        <f t="shared" ca="1" si="94"/>
        <v>13.833096277703589</v>
      </c>
      <c r="M326">
        <f t="shared" ca="1" si="95"/>
        <v>158.31920622242905</v>
      </c>
      <c r="N326">
        <f t="shared" si="96"/>
        <v>0</v>
      </c>
      <c r="O326">
        <f t="shared" si="97"/>
        <v>0</v>
      </c>
      <c r="P326">
        <f t="shared" ca="1" si="98"/>
        <v>19.392762291809049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158.31920622242905</v>
      </c>
      <c r="W326">
        <f t="shared" si="106"/>
        <v>2.9699999999999807</v>
      </c>
    </row>
    <row r="327" spans="2:23">
      <c r="B327">
        <v>299</v>
      </c>
      <c r="C327">
        <f t="shared" si="105"/>
        <v>2.9799999999999804</v>
      </c>
      <c r="D327">
        <f t="shared" ca="1" si="86"/>
        <v>205.96176031753512</v>
      </c>
      <c r="E327">
        <f t="shared" ca="1" si="87"/>
        <v>134.36754448136361</v>
      </c>
      <c r="F327">
        <f t="shared" ca="1" si="88"/>
        <v>157.89145493982474</v>
      </c>
      <c r="G327">
        <f t="shared" ca="1" si="89"/>
        <v>158.26016841702665</v>
      </c>
      <c r="H327">
        <f t="shared" ca="1" si="90"/>
        <v>132.86744522811017</v>
      </c>
      <c r="I327">
        <f t="shared" ca="1" si="91"/>
        <v>157.89145493982474</v>
      </c>
      <c r="J327">
        <f t="shared" ca="1" si="92"/>
        <v>12.585944913516869</v>
      </c>
      <c r="K327">
        <f t="shared" ca="1" si="93"/>
        <v>50.050903993933389</v>
      </c>
      <c r="L327">
        <f t="shared" ca="1" si="94"/>
        <v>12.585944913516869</v>
      </c>
      <c r="M327">
        <f t="shared" ca="1" si="95"/>
        <v>170.64726758458113</v>
      </c>
      <c r="N327">
        <f t="shared" si="96"/>
        <v>0</v>
      </c>
      <c r="O327">
        <f t="shared" si="97"/>
        <v>0</v>
      </c>
      <c r="P327">
        <f t="shared" ca="1" si="98"/>
        <v>16.892023391865223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170.64726758458113</v>
      </c>
      <c r="W327">
        <f t="shared" si="106"/>
        <v>2.9799999999999804</v>
      </c>
    </row>
    <row r="328" spans="2:23">
      <c r="B328">
        <v>300</v>
      </c>
      <c r="C328">
        <f t="shared" si="105"/>
        <v>2.9899999999999802</v>
      </c>
      <c r="D328">
        <f t="shared" ca="1" si="86"/>
        <v>206.23674510939182</v>
      </c>
      <c r="E328">
        <f t="shared" ca="1" si="87"/>
        <v>134.28094232455277</v>
      </c>
      <c r="F328">
        <f t="shared" ca="1" si="88"/>
        <v>158.04489268565126</v>
      </c>
      <c r="G328">
        <f t="shared" ca="1" si="89"/>
        <v>158.2292494242524</v>
      </c>
      <c r="H328">
        <f t="shared" ca="1" si="90"/>
        <v>133.08547450189391</v>
      </c>
      <c r="I328">
        <f t="shared" ca="1" si="91"/>
        <v>158.04489268565126</v>
      </c>
      <c r="J328">
        <f t="shared" ca="1" si="92"/>
        <v>18.73589826584066</v>
      </c>
      <c r="K328">
        <f t="shared" ca="1" si="93"/>
        <v>54.551912006854764</v>
      </c>
      <c r="L328">
        <f t="shared" ca="1" si="94"/>
        <v>18.73589826584066</v>
      </c>
      <c r="M328">
        <f t="shared" ca="1" si="95"/>
        <v>157.60472740804718</v>
      </c>
      <c r="N328">
        <f t="shared" si="96"/>
        <v>0</v>
      </c>
      <c r="O328">
        <f t="shared" si="97"/>
        <v>0</v>
      </c>
      <c r="P328">
        <f t="shared" ca="1" si="98"/>
        <v>14.748546886894474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157.60472740804718</v>
      </c>
      <c r="W328">
        <f t="shared" si="106"/>
        <v>2.9899999999999802</v>
      </c>
    </row>
    <row r="329" spans="2:23">
      <c r="B329">
        <v>301</v>
      </c>
      <c r="C329">
        <f t="shared" si="105"/>
        <v>2.99999999999998</v>
      </c>
      <c r="D329">
        <f t="shared" ca="1" si="86"/>
        <v>206.51172990124849</v>
      </c>
      <c r="E329">
        <f t="shared" ca="1" si="87"/>
        <v>134.19434016774193</v>
      </c>
      <c r="F329">
        <f t="shared" ca="1" si="88"/>
        <v>158.19833043147779</v>
      </c>
      <c r="G329">
        <f t="shared" ca="1" si="89"/>
        <v>158.19833043147815</v>
      </c>
      <c r="H329">
        <f t="shared" ca="1" si="90"/>
        <v>133.30350377567768</v>
      </c>
      <c r="I329">
        <f t="shared" ca="1" si="91"/>
        <v>158.19833043147779</v>
      </c>
      <c r="J329">
        <f t="shared" ca="1" si="92"/>
        <v>17.763291398441652</v>
      </c>
      <c r="K329">
        <f t="shared" ca="1" si="93"/>
        <v>59.128071703189562</v>
      </c>
      <c r="L329">
        <f t="shared" ca="1" si="94"/>
        <v>17.763291398441652</v>
      </c>
      <c r="M329">
        <f t="shared" ca="1" si="95"/>
        <v>164.23772069263984</v>
      </c>
      <c r="N329">
        <f t="shared" si="96"/>
        <v>0</v>
      </c>
      <c r="O329">
        <f t="shared" si="97"/>
        <v>0</v>
      </c>
      <c r="P329">
        <f t="shared" ca="1" si="98"/>
        <v>14.833861819151934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164.23772069263984</v>
      </c>
      <c r="W329">
        <f t="shared" si="106"/>
        <v>2.99999999999998</v>
      </c>
    </row>
    <row r="330" spans="2:23">
      <c r="B330">
        <v>302</v>
      </c>
      <c r="C330">
        <f t="shared" si="105"/>
        <v>3.0099999999999798</v>
      </c>
      <c r="D330">
        <f t="shared" ca="1" si="86"/>
        <v>206.78671469310518</v>
      </c>
      <c r="E330">
        <f t="shared" ca="1" si="87"/>
        <v>134.10773801093109</v>
      </c>
      <c r="F330">
        <f t="shared" ca="1" si="88"/>
        <v>158.35176817730431</v>
      </c>
      <c r="G330">
        <f t="shared" ca="1" si="89"/>
        <v>158.16741143870391</v>
      </c>
      <c r="H330">
        <f t="shared" ca="1" si="90"/>
        <v>133.52153304946142</v>
      </c>
      <c r="I330">
        <f t="shared" ca="1" si="91"/>
        <v>158.16741143870391</v>
      </c>
      <c r="J330">
        <f t="shared" ca="1" si="92"/>
        <v>16.275327999792353</v>
      </c>
      <c r="K330">
        <f t="shared" ca="1" si="93"/>
        <v>56.787700927879996</v>
      </c>
      <c r="L330">
        <f t="shared" ca="1" si="94"/>
        <v>16.275327999792353</v>
      </c>
      <c r="M330">
        <f t="shared" ca="1" si="95"/>
        <v>148.63778001072129</v>
      </c>
      <c r="N330">
        <f t="shared" si="96"/>
        <v>0</v>
      </c>
      <c r="O330">
        <f t="shared" si="97"/>
        <v>0</v>
      </c>
      <c r="P330">
        <f t="shared" ca="1" si="98"/>
        <v>13.573092008718959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148.63778001072129</v>
      </c>
      <c r="W330">
        <f t="shared" si="106"/>
        <v>3.0099999999999798</v>
      </c>
    </row>
    <row r="331" spans="2:23">
      <c r="B331">
        <v>303</v>
      </c>
      <c r="C331">
        <f t="shared" si="105"/>
        <v>3.0199999999999796</v>
      </c>
      <c r="D331">
        <f t="shared" ca="1" si="86"/>
        <v>207.06169948496188</v>
      </c>
      <c r="E331">
        <f t="shared" ca="1" si="87"/>
        <v>134.02113585412025</v>
      </c>
      <c r="F331">
        <f t="shared" ca="1" si="88"/>
        <v>158.50520592313083</v>
      </c>
      <c r="G331">
        <f t="shared" ca="1" si="89"/>
        <v>158.13649244592969</v>
      </c>
      <c r="H331">
        <f t="shared" ca="1" si="90"/>
        <v>133.7395623232452</v>
      </c>
      <c r="I331">
        <f t="shared" ca="1" si="91"/>
        <v>158.13649244592969</v>
      </c>
      <c r="J331">
        <f t="shared" ca="1" si="92"/>
        <v>19.755843130042194</v>
      </c>
      <c r="K331">
        <f t="shared" ca="1" si="93"/>
        <v>59.18424792175756</v>
      </c>
      <c r="L331">
        <f t="shared" ca="1" si="94"/>
        <v>19.755843130042194</v>
      </c>
      <c r="M331">
        <f t="shared" ca="1" si="95"/>
        <v>152.28149914687685</v>
      </c>
      <c r="N331">
        <f t="shared" si="96"/>
        <v>0</v>
      </c>
      <c r="O331">
        <f t="shared" si="97"/>
        <v>0</v>
      </c>
      <c r="P331">
        <f t="shared" ca="1" si="98"/>
        <v>10.593622008327657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152.28149914687685</v>
      </c>
      <c r="W331">
        <f t="shared" si="106"/>
        <v>3.0199999999999796</v>
      </c>
    </row>
    <row r="332" spans="2:23">
      <c r="B332">
        <v>304</v>
      </c>
      <c r="C332">
        <f t="shared" si="105"/>
        <v>3.0299999999999794</v>
      </c>
      <c r="D332">
        <f t="shared" ca="1" si="86"/>
        <v>207.33668427681857</v>
      </c>
      <c r="E332">
        <f t="shared" ca="1" si="87"/>
        <v>133.9345336973094</v>
      </c>
      <c r="F332">
        <f t="shared" ca="1" si="88"/>
        <v>158.65864366895735</v>
      </c>
      <c r="G332">
        <f t="shared" ca="1" si="89"/>
        <v>158.10557345315544</v>
      </c>
      <c r="H332">
        <f t="shared" ca="1" si="90"/>
        <v>133.95759159702894</v>
      </c>
      <c r="I332">
        <f t="shared" ca="1" si="91"/>
        <v>158.10557345315544</v>
      </c>
      <c r="J332">
        <f t="shared" ca="1" si="92"/>
        <v>17.958800080759829</v>
      </c>
      <c r="K332">
        <f t="shared" ca="1" si="93"/>
        <v>51.278468521386458</v>
      </c>
      <c r="L332">
        <f t="shared" ca="1" si="94"/>
        <v>17.958800080759829</v>
      </c>
      <c r="M332">
        <f t="shared" ca="1" si="95"/>
        <v>114.79584259099221</v>
      </c>
      <c r="N332">
        <f t="shared" si="96"/>
        <v>0</v>
      </c>
      <c r="O332">
        <f t="shared" si="97"/>
        <v>0</v>
      </c>
      <c r="P332">
        <f t="shared" ca="1" si="98"/>
        <v>17.580240902352671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114.79584259099221</v>
      </c>
      <c r="W332">
        <f t="shared" si="106"/>
        <v>3.0299999999999794</v>
      </c>
    </row>
    <row r="333" spans="2:23">
      <c r="B333">
        <v>305</v>
      </c>
      <c r="C333">
        <f t="shared" si="105"/>
        <v>3.0399999999999792</v>
      </c>
      <c r="D333">
        <f t="shared" ca="1" si="86"/>
        <v>207.61166906867527</v>
      </c>
      <c r="E333">
        <f t="shared" ca="1" si="87"/>
        <v>133.84793154049856</v>
      </c>
      <c r="F333">
        <f t="shared" ca="1" si="88"/>
        <v>158.81208141478388</v>
      </c>
      <c r="G333">
        <f t="shared" ca="1" si="89"/>
        <v>158.0746544603812</v>
      </c>
      <c r="H333">
        <f t="shared" ca="1" si="90"/>
        <v>134.17562087081268</v>
      </c>
      <c r="I333">
        <f t="shared" ca="1" si="91"/>
        <v>158.0746544603812</v>
      </c>
      <c r="J333">
        <f t="shared" ca="1" si="92"/>
        <v>17.650638010509283</v>
      </c>
      <c r="K333">
        <f t="shared" ca="1" si="93"/>
        <v>53.743794901320143</v>
      </c>
      <c r="L333">
        <f t="shared" ca="1" si="94"/>
        <v>17.650638010509283</v>
      </c>
      <c r="M333">
        <f t="shared" ca="1" si="95"/>
        <v>157.38845249618271</v>
      </c>
      <c r="N333">
        <f t="shared" si="96"/>
        <v>0</v>
      </c>
      <c r="O333">
        <f t="shared" si="97"/>
        <v>0</v>
      </c>
      <c r="P333">
        <f t="shared" ca="1" si="98"/>
        <v>15.981664359351271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157.38845249618271</v>
      </c>
      <c r="W333">
        <f t="shared" si="106"/>
        <v>3.0399999999999792</v>
      </c>
    </row>
    <row r="334" spans="2:23">
      <c r="B334">
        <v>306</v>
      </c>
      <c r="C334">
        <f t="shared" si="105"/>
        <v>3.049999999999979</v>
      </c>
      <c r="D334">
        <f t="shared" ca="1" si="86"/>
        <v>207.88665386053196</v>
      </c>
      <c r="E334">
        <f t="shared" ca="1" si="87"/>
        <v>133.76132938368772</v>
      </c>
      <c r="F334">
        <f t="shared" ca="1" si="88"/>
        <v>158.9655191606104</v>
      </c>
      <c r="G334">
        <f t="shared" ca="1" si="89"/>
        <v>158.04373546760695</v>
      </c>
      <c r="H334">
        <f t="shared" ca="1" si="90"/>
        <v>134.39365014459645</v>
      </c>
      <c r="I334">
        <f t="shared" ca="1" si="91"/>
        <v>158.04373546760695</v>
      </c>
      <c r="J334">
        <f t="shared" ca="1" si="92"/>
        <v>12.439469702358252</v>
      </c>
      <c r="K334">
        <f t="shared" ca="1" si="93"/>
        <v>53.255664386379067</v>
      </c>
      <c r="L334">
        <f t="shared" ca="1" si="94"/>
        <v>12.439469702358252</v>
      </c>
      <c r="M334">
        <f t="shared" ca="1" si="95"/>
        <v>159.1342567521414</v>
      </c>
      <c r="N334">
        <f t="shared" si="96"/>
        <v>0</v>
      </c>
      <c r="O334">
        <f t="shared" si="97"/>
        <v>0</v>
      </c>
      <c r="P334">
        <f t="shared" ca="1" si="98"/>
        <v>10.438613039186748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159.1342567521414</v>
      </c>
      <c r="W334">
        <f t="shared" si="106"/>
        <v>3.049999999999979</v>
      </c>
    </row>
    <row r="335" spans="2:23">
      <c r="B335">
        <v>307</v>
      </c>
      <c r="C335">
        <f t="shared" si="105"/>
        <v>3.0599999999999787</v>
      </c>
      <c r="D335">
        <f t="shared" ca="1" si="86"/>
        <v>208.16163865238866</v>
      </c>
      <c r="E335">
        <f t="shared" ca="1" si="87"/>
        <v>133.67472722687688</v>
      </c>
      <c r="F335">
        <f t="shared" ca="1" si="88"/>
        <v>159.11895690643689</v>
      </c>
      <c r="G335">
        <f t="shared" ca="1" si="89"/>
        <v>158.01281647483273</v>
      </c>
      <c r="H335">
        <f t="shared" ca="1" si="90"/>
        <v>134.61167941838019</v>
      </c>
      <c r="I335">
        <f t="shared" ca="1" si="91"/>
        <v>158.01281647483273</v>
      </c>
      <c r="J335">
        <f t="shared" ca="1" si="92"/>
        <v>12.713473568728659</v>
      </c>
      <c r="K335">
        <f t="shared" ca="1" si="93"/>
        <v>50.652337183446434</v>
      </c>
      <c r="L335">
        <f t="shared" ca="1" si="94"/>
        <v>12.713473568728659</v>
      </c>
      <c r="M335">
        <f t="shared" ca="1" si="95"/>
        <v>140.73602906631228</v>
      </c>
      <c r="N335">
        <f t="shared" si="96"/>
        <v>0</v>
      </c>
      <c r="O335">
        <f t="shared" si="97"/>
        <v>0</v>
      </c>
      <c r="P335">
        <f t="shared" ca="1" si="98"/>
        <v>19.327524873024231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140.73602906631228</v>
      </c>
      <c r="W335">
        <f t="shared" si="106"/>
        <v>3.0599999999999787</v>
      </c>
    </row>
    <row r="336" spans="2:23">
      <c r="B336">
        <v>308</v>
      </c>
      <c r="C336">
        <f t="shared" si="105"/>
        <v>3.0699999999999785</v>
      </c>
      <c r="D336">
        <f t="shared" ca="1" si="86"/>
        <v>208.43662344424533</v>
      </c>
      <c r="E336">
        <f t="shared" ca="1" si="87"/>
        <v>133.58812507006604</v>
      </c>
      <c r="F336">
        <f t="shared" ca="1" si="88"/>
        <v>159.27239465226342</v>
      </c>
      <c r="G336">
        <f t="shared" ca="1" si="89"/>
        <v>157.98189748205849</v>
      </c>
      <c r="H336">
        <f t="shared" ca="1" si="90"/>
        <v>134.82970869216396</v>
      </c>
      <c r="I336">
        <f t="shared" ca="1" si="91"/>
        <v>157.98189748205849</v>
      </c>
      <c r="J336">
        <f t="shared" ca="1" si="92"/>
        <v>16.10083087147359</v>
      </c>
      <c r="K336">
        <f t="shared" ca="1" si="93"/>
        <v>50.869121285713845</v>
      </c>
      <c r="L336">
        <f t="shared" ca="1" si="94"/>
        <v>16.10083087147359</v>
      </c>
      <c r="M336">
        <f t="shared" ca="1" si="95"/>
        <v>145.79719879230916</v>
      </c>
      <c r="N336">
        <f t="shared" si="96"/>
        <v>0</v>
      </c>
      <c r="O336">
        <f t="shared" si="97"/>
        <v>0</v>
      </c>
      <c r="P336">
        <f t="shared" ca="1" si="98"/>
        <v>15.376602213073056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145.79719879230916</v>
      </c>
      <c r="W336">
        <f t="shared" si="106"/>
        <v>3.0699999999999785</v>
      </c>
    </row>
    <row r="337" spans="2:23">
      <c r="B337">
        <v>309</v>
      </c>
      <c r="C337">
        <f t="shared" si="105"/>
        <v>3.0799999999999783</v>
      </c>
      <c r="D337">
        <f t="shared" ca="1" si="86"/>
        <v>208.71160823610202</v>
      </c>
      <c r="E337">
        <f t="shared" ca="1" si="87"/>
        <v>133.50152291325523</v>
      </c>
      <c r="F337">
        <f t="shared" ca="1" si="88"/>
        <v>159.42583239808994</v>
      </c>
      <c r="G337">
        <f t="shared" ca="1" si="89"/>
        <v>157.95097848928424</v>
      </c>
      <c r="H337">
        <f t="shared" ca="1" si="90"/>
        <v>135.0477379659477</v>
      </c>
      <c r="I337">
        <f t="shared" ca="1" si="91"/>
        <v>157.95097848928424</v>
      </c>
      <c r="J337">
        <f t="shared" ca="1" si="92"/>
        <v>12.456748901113315</v>
      </c>
      <c r="K337">
        <f t="shared" ca="1" si="93"/>
        <v>53.035880930447092</v>
      </c>
      <c r="L337">
        <f t="shared" ca="1" si="94"/>
        <v>12.456748901113315</v>
      </c>
      <c r="M337">
        <f t="shared" ca="1" si="95"/>
        <v>152.59238205571279</v>
      </c>
      <c r="N337">
        <f t="shared" si="96"/>
        <v>0</v>
      </c>
      <c r="O337">
        <f t="shared" si="97"/>
        <v>0</v>
      </c>
      <c r="P337">
        <f t="shared" ca="1" si="98"/>
        <v>11.516315542139637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152.59238205571279</v>
      </c>
      <c r="W337">
        <f t="shared" si="106"/>
        <v>3.0799999999999783</v>
      </c>
    </row>
    <row r="338" spans="2:23">
      <c r="B338">
        <v>310</v>
      </c>
      <c r="C338">
        <f t="shared" si="105"/>
        <v>3.0899999999999781</v>
      </c>
      <c r="D338">
        <f t="shared" ca="1" si="86"/>
        <v>208.98659302795872</v>
      </c>
      <c r="E338">
        <f t="shared" ca="1" si="87"/>
        <v>133.41492075644439</v>
      </c>
      <c r="F338">
        <f t="shared" ca="1" si="88"/>
        <v>159.57927014391646</v>
      </c>
      <c r="G338">
        <f t="shared" ca="1" si="89"/>
        <v>157.92005949650999</v>
      </c>
      <c r="H338">
        <f t="shared" ca="1" si="90"/>
        <v>135.26576723973147</v>
      </c>
      <c r="I338">
        <f t="shared" ca="1" si="91"/>
        <v>157.92005949650999</v>
      </c>
      <c r="J338">
        <f t="shared" ca="1" si="92"/>
        <v>12.82432480744319</v>
      </c>
      <c r="K338">
        <f t="shared" ca="1" si="93"/>
        <v>59.190390597532314</v>
      </c>
      <c r="L338">
        <f t="shared" ca="1" si="94"/>
        <v>12.82432480744319</v>
      </c>
      <c r="M338">
        <f t="shared" ca="1" si="95"/>
        <v>148.80969017529728</v>
      </c>
      <c r="N338">
        <f t="shared" si="96"/>
        <v>0</v>
      </c>
      <c r="O338">
        <f t="shared" si="97"/>
        <v>0</v>
      </c>
      <c r="P338">
        <f t="shared" ca="1" si="98"/>
        <v>14.934068016536912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148.80969017529728</v>
      </c>
      <c r="W338">
        <f t="shared" si="106"/>
        <v>3.0899999999999781</v>
      </c>
    </row>
    <row r="339" spans="2:23">
      <c r="B339">
        <v>311</v>
      </c>
      <c r="C339">
        <f t="shared" si="105"/>
        <v>3.0999999999999779</v>
      </c>
      <c r="D339">
        <f t="shared" ca="1" si="86"/>
        <v>209.26157781981539</v>
      </c>
      <c r="E339">
        <f t="shared" ca="1" si="87"/>
        <v>133.32831859963355</v>
      </c>
      <c r="F339">
        <f t="shared" ca="1" si="88"/>
        <v>159.73270788974298</v>
      </c>
      <c r="G339">
        <f t="shared" ca="1" si="89"/>
        <v>157.88914050373575</v>
      </c>
      <c r="H339">
        <f t="shared" ca="1" si="90"/>
        <v>135.48379651351522</v>
      </c>
      <c r="I339">
        <f t="shared" ca="1" si="91"/>
        <v>157.88914050373575</v>
      </c>
      <c r="J339">
        <f t="shared" ca="1" si="92"/>
        <v>19.248401167897242</v>
      </c>
      <c r="K339">
        <f t="shared" ca="1" si="93"/>
        <v>52.431384755623185</v>
      </c>
      <c r="L339">
        <f t="shared" ca="1" si="94"/>
        <v>19.248401167897242</v>
      </c>
      <c r="M339">
        <f t="shared" ca="1" si="95"/>
        <v>170.07064029773821</v>
      </c>
      <c r="N339">
        <f t="shared" si="96"/>
        <v>0</v>
      </c>
      <c r="O339">
        <f t="shared" si="97"/>
        <v>0</v>
      </c>
      <c r="P339">
        <f t="shared" ca="1" si="98"/>
        <v>10.127061372922981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170.07064029773821</v>
      </c>
      <c r="W339">
        <f t="shared" si="106"/>
        <v>3.0999999999999779</v>
      </c>
    </row>
    <row r="340" spans="2:23">
      <c r="B340">
        <v>312</v>
      </c>
      <c r="C340">
        <f t="shared" si="105"/>
        <v>3.1099999999999777</v>
      </c>
      <c r="D340">
        <f t="shared" ca="1" si="86"/>
        <v>209.53656261167208</v>
      </c>
      <c r="E340">
        <f t="shared" ca="1" si="87"/>
        <v>133.24171644282271</v>
      </c>
      <c r="F340">
        <f t="shared" ca="1" si="88"/>
        <v>159.88614563556951</v>
      </c>
      <c r="G340">
        <f t="shared" ca="1" si="89"/>
        <v>157.85822151096153</v>
      </c>
      <c r="H340">
        <f t="shared" ca="1" si="90"/>
        <v>135.70182578729896</v>
      </c>
      <c r="I340">
        <f t="shared" ca="1" si="91"/>
        <v>157.85822151096153</v>
      </c>
      <c r="J340">
        <f t="shared" ca="1" si="92"/>
        <v>11.640913548217213</v>
      </c>
      <c r="K340">
        <f t="shared" ca="1" si="93"/>
        <v>53.171669812209075</v>
      </c>
      <c r="L340">
        <f t="shared" ca="1" si="94"/>
        <v>11.640913548217213</v>
      </c>
      <c r="M340">
        <f t="shared" ca="1" si="95"/>
        <v>184.16069582476757</v>
      </c>
      <c r="N340">
        <f t="shared" si="96"/>
        <v>0</v>
      </c>
      <c r="O340">
        <f t="shared" si="97"/>
        <v>0</v>
      </c>
      <c r="P340">
        <f t="shared" ca="1" si="98"/>
        <v>17.638939277367172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184.16069582476757</v>
      </c>
      <c r="W340">
        <f t="shared" si="106"/>
        <v>3.1099999999999777</v>
      </c>
    </row>
    <row r="341" spans="2:23">
      <c r="B341">
        <v>313</v>
      </c>
      <c r="C341">
        <f t="shared" si="105"/>
        <v>3.1199999999999775</v>
      </c>
      <c r="D341">
        <f t="shared" ca="1" si="86"/>
        <v>209.81154740352878</v>
      </c>
      <c r="E341">
        <f t="shared" ca="1" si="87"/>
        <v>133.15511428601187</v>
      </c>
      <c r="F341">
        <f t="shared" ca="1" si="88"/>
        <v>160.03958338139603</v>
      </c>
      <c r="G341">
        <f t="shared" ca="1" si="89"/>
        <v>157.82730251818728</v>
      </c>
      <c r="H341">
        <f t="shared" ca="1" si="90"/>
        <v>135.91985506108273</v>
      </c>
      <c r="I341">
        <f t="shared" ca="1" si="91"/>
        <v>157.82730251818728</v>
      </c>
      <c r="J341">
        <f t="shared" ca="1" si="92"/>
        <v>13.291432085633801</v>
      </c>
      <c r="K341">
        <f t="shared" ca="1" si="93"/>
        <v>58.305242979079139</v>
      </c>
      <c r="L341">
        <f t="shared" ca="1" si="94"/>
        <v>13.291432085633801</v>
      </c>
      <c r="M341">
        <f t="shared" ca="1" si="95"/>
        <v>146.44946817757648</v>
      </c>
      <c r="N341">
        <f t="shared" si="96"/>
        <v>0</v>
      </c>
      <c r="O341">
        <f t="shared" si="97"/>
        <v>0</v>
      </c>
      <c r="P341">
        <f t="shared" ca="1" si="98"/>
        <v>19.252565916885942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146.44946817757648</v>
      </c>
      <c r="W341">
        <f t="shared" si="106"/>
        <v>3.1199999999999775</v>
      </c>
    </row>
    <row r="342" spans="2:23">
      <c r="B342">
        <v>314</v>
      </c>
      <c r="C342">
        <f t="shared" si="105"/>
        <v>3.1299999999999772</v>
      </c>
      <c r="D342">
        <f t="shared" ca="1" si="86"/>
        <v>210.08653219538547</v>
      </c>
      <c r="E342">
        <f t="shared" ca="1" si="87"/>
        <v>133.06851212920103</v>
      </c>
      <c r="F342">
        <f t="shared" ca="1" si="88"/>
        <v>160.19302112722255</v>
      </c>
      <c r="G342">
        <f t="shared" ca="1" si="89"/>
        <v>157.79638352541303</v>
      </c>
      <c r="H342">
        <f t="shared" ca="1" si="90"/>
        <v>136.13788433486647</v>
      </c>
      <c r="I342">
        <f t="shared" ca="1" si="91"/>
        <v>157.79638352541303</v>
      </c>
      <c r="J342">
        <f t="shared" ca="1" si="92"/>
        <v>10.144890578230843</v>
      </c>
      <c r="K342">
        <f t="shared" ca="1" si="93"/>
        <v>56.364657658296267</v>
      </c>
      <c r="L342">
        <f t="shared" ca="1" si="94"/>
        <v>10.144890578230843</v>
      </c>
      <c r="M342">
        <f t="shared" ca="1" si="95"/>
        <v>164.90862640998321</v>
      </c>
      <c r="N342">
        <f t="shared" si="96"/>
        <v>0</v>
      </c>
      <c r="O342">
        <f t="shared" si="97"/>
        <v>0</v>
      </c>
      <c r="P342">
        <f t="shared" ca="1" si="98"/>
        <v>16.186484252802984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164.90862640998321</v>
      </c>
      <c r="W342">
        <f t="shared" si="106"/>
        <v>3.1299999999999772</v>
      </c>
    </row>
    <row r="343" spans="2:23">
      <c r="B343">
        <v>315</v>
      </c>
      <c r="C343">
        <f t="shared" si="105"/>
        <v>3.139999999999977</v>
      </c>
      <c r="D343">
        <f t="shared" ca="1" si="86"/>
        <v>210.36151698724217</v>
      </c>
      <c r="E343">
        <f t="shared" ca="1" si="87"/>
        <v>132.98190997239018</v>
      </c>
      <c r="F343">
        <f t="shared" ca="1" si="88"/>
        <v>160.34645887304907</v>
      </c>
      <c r="G343">
        <f t="shared" ca="1" si="89"/>
        <v>157.76546453263879</v>
      </c>
      <c r="H343">
        <f t="shared" ca="1" si="90"/>
        <v>136.35591360865024</v>
      </c>
      <c r="I343">
        <f t="shared" ca="1" si="91"/>
        <v>157.76546453263879</v>
      </c>
      <c r="J343">
        <f t="shared" ca="1" si="92"/>
        <v>10.315210854305406</v>
      </c>
      <c r="K343">
        <f t="shared" ca="1" si="93"/>
        <v>56.146272672831401</v>
      </c>
      <c r="L343">
        <f t="shared" ca="1" si="94"/>
        <v>10.315210854305406</v>
      </c>
      <c r="M343">
        <f t="shared" ca="1" si="95"/>
        <v>153.32212728790708</v>
      </c>
      <c r="N343">
        <f t="shared" si="96"/>
        <v>0</v>
      </c>
      <c r="O343">
        <f t="shared" si="97"/>
        <v>0</v>
      </c>
      <c r="P343">
        <f t="shared" ca="1" si="98"/>
        <v>10.887875590424301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153.32212728790708</v>
      </c>
      <c r="W343">
        <f t="shared" si="106"/>
        <v>3.139999999999977</v>
      </c>
    </row>
    <row r="344" spans="2:23">
      <c r="B344">
        <v>316</v>
      </c>
      <c r="C344">
        <f t="shared" si="105"/>
        <v>3.1499999999999768</v>
      </c>
      <c r="D344">
        <f t="shared" ca="1" si="86"/>
        <v>210.63650177909886</v>
      </c>
      <c r="E344">
        <f t="shared" ca="1" si="87"/>
        <v>132.89530781557934</v>
      </c>
      <c r="F344">
        <f t="shared" ca="1" si="88"/>
        <v>160.4998966188756</v>
      </c>
      <c r="G344">
        <f t="shared" ca="1" si="89"/>
        <v>157.73454553986457</v>
      </c>
      <c r="H344">
        <f t="shared" ca="1" si="90"/>
        <v>136.57394288243398</v>
      </c>
      <c r="I344">
        <f t="shared" ca="1" si="91"/>
        <v>157.73454553986457</v>
      </c>
      <c r="J344">
        <f t="shared" ca="1" si="92"/>
        <v>14.046078263227173</v>
      </c>
      <c r="K344">
        <f t="shared" ca="1" si="93"/>
        <v>54.886626684128714</v>
      </c>
      <c r="L344">
        <f t="shared" ca="1" si="94"/>
        <v>14.046078263227173</v>
      </c>
      <c r="M344">
        <f t="shared" ca="1" si="95"/>
        <v>169.07166096667459</v>
      </c>
      <c r="N344">
        <f t="shared" si="96"/>
        <v>0</v>
      </c>
      <c r="O344">
        <f t="shared" si="97"/>
        <v>0</v>
      </c>
      <c r="P344">
        <f t="shared" ca="1" si="98"/>
        <v>18.439174188379184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169.07166096667459</v>
      </c>
      <c r="W344">
        <f t="shared" si="106"/>
        <v>3.1499999999999768</v>
      </c>
    </row>
    <row r="345" spans="2:23">
      <c r="B345">
        <v>317</v>
      </c>
      <c r="C345">
        <f t="shared" si="105"/>
        <v>3.1599999999999766</v>
      </c>
      <c r="D345">
        <f t="shared" ca="1" si="86"/>
        <v>210.91148657095556</v>
      </c>
      <c r="E345">
        <f t="shared" ca="1" si="87"/>
        <v>132.8087056587685</v>
      </c>
      <c r="F345">
        <f t="shared" ca="1" si="88"/>
        <v>160.65333436470209</v>
      </c>
      <c r="G345">
        <f t="shared" ca="1" si="89"/>
        <v>157.70362654709032</v>
      </c>
      <c r="H345">
        <f t="shared" ca="1" si="90"/>
        <v>136.79197215621775</v>
      </c>
      <c r="I345">
        <f t="shared" ca="1" si="91"/>
        <v>157.70362654709032</v>
      </c>
      <c r="J345">
        <f t="shared" ca="1" si="92"/>
        <v>17.007733246964563</v>
      </c>
      <c r="K345">
        <f t="shared" ca="1" si="93"/>
        <v>58.368542034750135</v>
      </c>
      <c r="L345">
        <f t="shared" ca="1" si="94"/>
        <v>17.007733246964563</v>
      </c>
      <c r="M345">
        <f t="shared" ca="1" si="95"/>
        <v>170.12462581335342</v>
      </c>
      <c r="N345">
        <f t="shared" si="96"/>
        <v>0</v>
      </c>
      <c r="O345">
        <f t="shared" si="97"/>
        <v>0</v>
      </c>
      <c r="P345">
        <f t="shared" ca="1" si="98"/>
        <v>15.251355166956273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170.12462581335342</v>
      </c>
      <c r="W345">
        <f t="shared" si="106"/>
        <v>3.1599999999999766</v>
      </c>
    </row>
    <row r="346" spans="2:23">
      <c r="B346">
        <v>318</v>
      </c>
      <c r="C346">
        <f t="shared" si="105"/>
        <v>3.1699999999999764</v>
      </c>
      <c r="D346">
        <f t="shared" ca="1" si="86"/>
        <v>211.18647136281223</v>
      </c>
      <c r="E346">
        <f t="shared" ca="1" si="87"/>
        <v>132.72210350195766</v>
      </c>
      <c r="F346">
        <f t="shared" ca="1" si="88"/>
        <v>160.80677211052861</v>
      </c>
      <c r="G346">
        <f t="shared" ca="1" si="89"/>
        <v>157.67270755431608</v>
      </c>
      <c r="H346">
        <f t="shared" ca="1" si="90"/>
        <v>137.01000143000149</v>
      </c>
      <c r="I346">
        <f t="shared" ca="1" si="91"/>
        <v>157.67270755431608</v>
      </c>
      <c r="J346">
        <f t="shared" ca="1" si="92"/>
        <v>14.58782699409312</v>
      </c>
      <c r="K346">
        <f t="shared" ca="1" si="93"/>
        <v>53.522982505583059</v>
      </c>
      <c r="L346">
        <f t="shared" ca="1" si="94"/>
        <v>14.58782699409312</v>
      </c>
      <c r="M346">
        <f t="shared" ca="1" si="95"/>
        <v>156.60157617111162</v>
      </c>
      <c r="N346">
        <f t="shared" si="96"/>
        <v>0</v>
      </c>
      <c r="O346">
        <f t="shared" si="97"/>
        <v>0</v>
      </c>
      <c r="P346">
        <f t="shared" ca="1" si="98"/>
        <v>16.43423186441396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156.60157617111162</v>
      </c>
      <c r="W346">
        <f t="shared" si="106"/>
        <v>3.1699999999999764</v>
      </c>
    </row>
    <row r="347" spans="2:23">
      <c r="B347">
        <v>319</v>
      </c>
      <c r="C347">
        <f t="shared" si="105"/>
        <v>3.1799999999999762</v>
      </c>
      <c r="D347">
        <f t="shared" ca="1" si="86"/>
        <v>211.46145615466892</v>
      </c>
      <c r="E347">
        <f t="shared" ca="1" si="87"/>
        <v>132.63550134514682</v>
      </c>
      <c r="F347">
        <f t="shared" ca="1" si="88"/>
        <v>160.96020985635514</v>
      </c>
      <c r="G347">
        <f t="shared" ca="1" si="89"/>
        <v>157.64178856154183</v>
      </c>
      <c r="H347">
        <f t="shared" ca="1" si="90"/>
        <v>137.22803070378524</v>
      </c>
      <c r="I347">
        <f t="shared" ca="1" si="91"/>
        <v>157.64178856154183</v>
      </c>
      <c r="J347">
        <f t="shared" ca="1" si="92"/>
        <v>18.319275133862902</v>
      </c>
      <c r="K347">
        <f t="shared" ca="1" si="93"/>
        <v>56.898543920779048</v>
      </c>
      <c r="L347">
        <f t="shared" ca="1" si="94"/>
        <v>18.319275133862902</v>
      </c>
      <c r="M347">
        <f t="shared" ca="1" si="95"/>
        <v>124.26489073206625</v>
      </c>
      <c r="N347">
        <f t="shared" si="96"/>
        <v>0</v>
      </c>
      <c r="O347">
        <f t="shared" si="97"/>
        <v>0</v>
      </c>
      <c r="P347">
        <f t="shared" ca="1" si="98"/>
        <v>13.808522682129478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124.26489073206625</v>
      </c>
      <c r="W347">
        <f t="shared" si="106"/>
        <v>3.1799999999999762</v>
      </c>
    </row>
    <row r="348" spans="2:23">
      <c r="B348">
        <v>320</v>
      </c>
      <c r="C348">
        <f t="shared" si="105"/>
        <v>3.189999999999976</v>
      </c>
      <c r="D348">
        <f t="shared" ca="1" si="86"/>
        <v>211.73644094652559</v>
      </c>
      <c r="E348">
        <f t="shared" ca="1" si="87"/>
        <v>132.54889918833598</v>
      </c>
      <c r="F348">
        <f t="shared" ca="1" si="88"/>
        <v>161.11364760218166</v>
      </c>
      <c r="G348">
        <f t="shared" ca="1" si="89"/>
        <v>157.61086956876758</v>
      </c>
      <c r="H348">
        <f t="shared" ca="1" si="90"/>
        <v>137.44605997756901</v>
      </c>
      <c r="I348">
        <f t="shared" ca="1" si="91"/>
        <v>157.61086956876758</v>
      </c>
      <c r="J348">
        <f t="shared" ca="1" si="92"/>
        <v>16.292212907201247</v>
      </c>
      <c r="K348">
        <f t="shared" ca="1" si="93"/>
        <v>56.718631218227529</v>
      </c>
      <c r="L348">
        <f t="shared" ca="1" si="94"/>
        <v>16.292212907201247</v>
      </c>
      <c r="M348">
        <f t="shared" ca="1" si="95"/>
        <v>137.18826954041907</v>
      </c>
      <c r="N348">
        <f t="shared" si="96"/>
        <v>0</v>
      </c>
      <c r="O348">
        <f t="shared" si="97"/>
        <v>0</v>
      </c>
      <c r="P348">
        <f t="shared" ca="1" si="98"/>
        <v>16.291680117510623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137.18826954041907</v>
      </c>
      <c r="W348">
        <f t="shared" si="106"/>
        <v>3.189999999999976</v>
      </c>
    </row>
    <row r="349" spans="2:23">
      <c r="B349">
        <v>321</v>
      </c>
      <c r="C349">
        <f t="shared" si="105"/>
        <v>3.1999999999999758</v>
      </c>
      <c r="D349">
        <f t="shared" ref="D349:D412" ca="1" si="107">$C$26+$D$27*(C349-$C$25)</f>
        <v>212.01142573838229</v>
      </c>
      <c r="E349">
        <f t="shared" ref="E349:E412" ca="1" si="108">$D$26+$E$27*(C349-$D$25)</f>
        <v>132.46229703152514</v>
      </c>
      <c r="F349">
        <f t="shared" ref="F349:F412" ca="1" si="109">$E$26+$F$27*(C349-$E$25)</f>
        <v>161.26708534800818</v>
      </c>
      <c r="G349">
        <f t="shared" ref="G349:G412" ca="1" si="110">$F$26+$G$27*(C349-$F$25)</f>
        <v>157.57995057599337</v>
      </c>
      <c r="H349">
        <f t="shared" ref="H349:H412" ca="1" si="111">$G$26+$H$27*(C349-$G$25)</f>
        <v>137.66408925135275</v>
      </c>
      <c r="I349">
        <f t="shared" ref="I349:I412" ca="1" si="112">IF(C349&lt;$D$25,D349,IF(C349&lt;$E$25,E349,IF(C349&lt;$F$25,F349,IF(C349&lt;$G$25,G349,H349))))</f>
        <v>157.57995057599337</v>
      </c>
      <c r="J349">
        <f t="shared" ref="J349:J412" ca="1" si="113">RAND()*($H$11-$G$11)+$G$11</f>
        <v>18.086154756128963</v>
      </c>
      <c r="K349">
        <f t="shared" ref="K349:K412" ca="1" si="114">RAND()*($H$12-$G$12)+$G$12</f>
        <v>59.850331437482964</v>
      </c>
      <c r="L349">
        <f t="shared" ref="L349:L412" ca="1" si="115">IF(AND(C349&gt;($D$8+$G$9*$D$9),$G$10&lt;$G$8),K349,J349)</f>
        <v>18.086154756128963</v>
      </c>
      <c r="M349">
        <f t="shared" ref="M349:M412" ca="1" si="116">IF(C349&lt;=$H$25,NORMINV(RAND(),I349,L349),0)</f>
        <v>142.78489782685213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10.385946315100227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142.78489782685213</v>
      </c>
      <c r="W349">
        <f t="shared" si="106"/>
        <v>3.1999999999999758</v>
      </c>
    </row>
    <row r="350" spans="2:23">
      <c r="B350">
        <v>322</v>
      </c>
      <c r="C350">
        <f t="shared" ref="C350:C413" si="126">C349+$D$12</f>
        <v>3.2099999999999755</v>
      </c>
      <c r="D350">
        <f t="shared" ca="1" si="107"/>
        <v>212.28641053023898</v>
      </c>
      <c r="E350">
        <f t="shared" ca="1" si="108"/>
        <v>132.37569487471433</v>
      </c>
      <c r="F350">
        <f t="shared" ca="1" si="109"/>
        <v>161.4205230938347</v>
      </c>
      <c r="G350">
        <f t="shared" ca="1" si="110"/>
        <v>157.54903158321912</v>
      </c>
      <c r="H350">
        <f t="shared" ca="1" si="111"/>
        <v>137.88211852513652</v>
      </c>
      <c r="I350">
        <f t="shared" ca="1" si="112"/>
        <v>157.54903158321912</v>
      </c>
      <c r="J350">
        <f t="shared" ca="1" si="113"/>
        <v>11.266969037433228</v>
      </c>
      <c r="K350">
        <f t="shared" ca="1" si="114"/>
        <v>57.484432555247622</v>
      </c>
      <c r="L350">
        <f t="shared" ca="1" si="115"/>
        <v>11.266969037433228</v>
      </c>
      <c r="M350">
        <f t="shared" ca="1" si="116"/>
        <v>156.29546757531267</v>
      </c>
      <c r="N350">
        <f t="shared" si="117"/>
        <v>0</v>
      </c>
      <c r="O350">
        <f t="shared" si="118"/>
        <v>0</v>
      </c>
      <c r="P350">
        <f t="shared" ca="1" si="119"/>
        <v>19.004077974450411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156.29546757531267</v>
      </c>
      <c r="W350">
        <f t="shared" ref="W350:W413" si="127">W349+$D$12</f>
        <v>3.2099999999999755</v>
      </c>
    </row>
    <row r="351" spans="2:23">
      <c r="B351">
        <v>323</v>
      </c>
      <c r="C351">
        <f t="shared" si="126"/>
        <v>3.2199999999999753</v>
      </c>
      <c r="D351">
        <f t="shared" ca="1" si="107"/>
        <v>212.56139532209568</v>
      </c>
      <c r="E351">
        <f t="shared" ca="1" si="108"/>
        <v>132.28909271790349</v>
      </c>
      <c r="F351">
        <f t="shared" ca="1" si="109"/>
        <v>161.57396083966123</v>
      </c>
      <c r="G351">
        <f t="shared" ca="1" si="110"/>
        <v>157.51811259044487</v>
      </c>
      <c r="H351">
        <f t="shared" ca="1" si="111"/>
        <v>138.10014779892026</v>
      </c>
      <c r="I351">
        <f t="shared" ca="1" si="112"/>
        <v>157.51811259044487</v>
      </c>
      <c r="J351">
        <f t="shared" ca="1" si="113"/>
        <v>19.91484785373359</v>
      </c>
      <c r="K351">
        <f t="shared" ca="1" si="114"/>
        <v>54.615101945018978</v>
      </c>
      <c r="L351">
        <f t="shared" ca="1" si="115"/>
        <v>19.91484785373359</v>
      </c>
      <c r="M351">
        <f t="shared" ca="1" si="116"/>
        <v>160.70989780597455</v>
      </c>
      <c r="N351">
        <f t="shared" si="117"/>
        <v>0</v>
      </c>
      <c r="O351">
        <f t="shared" si="118"/>
        <v>0</v>
      </c>
      <c r="P351">
        <f t="shared" ca="1" si="119"/>
        <v>15.178476758983379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160.70989780597455</v>
      </c>
      <c r="W351">
        <f t="shared" si="127"/>
        <v>3.2199999999999753</v>
      </c>
    </row>
    <row r="352" spans="2:23">
      <c r="B352">
        <v>324</v>
      </c>
      <c r="C352">
        <f t="shared" si="126"/>
        <v>3.2299999999999751</v>
      </c>
      <c r="D352">
        <f t="shared" ca="1" si="107"/>
        <v>212.83638011395237</v>
      </c>
      <c r="E352">
        <f t="shared" ca="1" si="108"/>
        <v>132.20249056109265</v>
      </c>
      <c r="F352">
        <f t="shared" ca="1" si="109"/>
        <v>161.72739858548775</v>
      </c>
      <c r="G352">
        <f t="shared" ca="1" si="110"/>
        <v>157.48719359767063</v>
      </c>
      <c r="H352">
        <f t="shared" ca="1" si="111"/>
        <v>138.31817707270403</v>
      </c>
      <c r="I352">
        <f t="shared" ca="1" si="112"/>
        <v>157.48719359767063</v>
      </c>
      <c r="J352">
        <f t="shared" ca="1" si="113"/>
        <v>11.32356141109085</v>
      </c>
      <c r="K352">
        <f t="shared" ca="1" si="114"/>
        <v>59.471725006987981</v>
      </c>
      <c r="L352">
        <f t="shared" ca="1" si="115"/>
        <v>11.32356141109085</v>
      </c>
      <c r="M352">
        <f t="shared" ca="1" si="116"/>
        <v>178.33190414446383</v>
      </c>
      <c r="N352">
        <f t="shared" si="117"/>
        <v>0</v>
      </c>
      <c r="O352">
        <f t="shared" si="118"/>
        <v>0</v>
      </c>
      <c r="P352">
        <f t="shared" ca="1" si="119"/>
        <v>19.031939310361849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178.33190414446383</v>
      </c>
      <c r="W352">
        <f t="shared" si="127"/>
        <v>3.2299999999999751</v>
      </c>
    </row>
    <row r="353" spans="2:23">
      <c r="B353">
        <v>325</v>
      </c>
      <c r="C353">
        <f t="shared" si="126"/>
        <v>3.2399999999999749</v>
      </c>
      <c r="D353">
        <f t="shared" ca="1" si="107"/>
        <v>213.11136490580907</v>
      </c>
      <c r="E353">
        <f t="shared" ca="1" si="108"/>
        <v>132.1158884042818</v>
      </c>
      <c r="F353">
        <f t="shared" ca="1" si="109"/>
        <v>161.88083633131424</v>
      </c>
      <c r="G353">
        <f t="shared" ca="1" si="110"/>
        <v>157.45627460489641</v>
      </c>
      <c r="H353">
        <f t="shared" ca="1" si="111"/>
        <v>138.53620634648777</v>
      </c>
      <c r="I353">
        <f t="shared" ca="1" si="112"/>
        <v>157.45627460489641</v>
      </c>
      <c r="J353">
        <f t="shared" ca="1" si="113"/>
        <v>12.07521737685056</v>
      </c>
      <c r="K353">
        <f t="shared" ca="1" si="114"/>
        <v>52.335708289028844</v>
      </c>
      <c r="L353">
        <f t="shared" ca="1" si="115"/>
        <v>12.07521737685056</v>
      </c>
      <c r="M353">
        <f t="shared" ca="1" si="116"/>
        <v>144.97939563151868</v>
      </c>
      <c r="N353">
        <f t="shared" si="117"/>
        <v>0</v>
      </c>
      <c r="O353">
        <f t="shared" si="118"/>
        <v>0</v>
      </c>
      <c r="P353">
        <f t="shared" ca="1" si="119"/>
        <v>10.229430053032047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144.97939563151868</v>
      </c>
      <c r="W353">
        <f t="shared" si="127"/>
        <v>3.2399999999999749</v>
      </c>
    </row>
    <row r="354" spans="2:23">
      <c r="B354">
        <v>326</v>
      </c>
      <c r="C354">
        <f t="shared" si="126"/>
        <v>3.2499999999999747</v>
      </c>
      <c r="D354">
        <f t="shared" ca="1" si="107"/>
        <v>213.38634969766576</v>
      </c>
      <c r="E354">
        <f t="shared" ca="1" si="108"/>
        <v>132.02928624747096</v>
      </c>
      <c r="F354">
        <f t="shared" ca="1" si="109"/>
        <v>162.03427407714076</v>
      </c>
      <c r="G354">
        <f t="shared" ca="1" si="110"/>
        <v>157.42535561212216</v>
      </c>
      <c r="H354">
        <f t="shared" ca="1" si="111"/>
        <v>138.75423562027154</v>
      </c>
      <c r="I354">
        <f t="shared" ca="1" si="112"/>
        <v>157.42535561212216</v>
      </c>
      <c r="J354">
        <f t="shared" ca="1" si="113"/>
        <v>19.548339989551096</v>
      </c>
      <c r="K354">
        <f t="shared" ca="1" si="114"/>
        <v>54.195596323170321</v>
      </c>
      <c r="L354">
        <f t="shared" ca="1" si="115"/>
        <v>19.548339989551096</v>
      </c>
      <c r="M354">
        <f t="shared" ca="1" si="116"/>
        <v>159.59206557576448</v>
      </c>
      <c r="N354">
        <f t="shared" si="117"/>
        <v>0</v>
      </c>
      <c r="O354">
        <f t="shared" si="118"/>
        <v>0</v>
      </c>
      <c r="P354">
        <f t="shared" ca="1" si="119"/>
        <v>17.474808521665182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159.59206557576448</v>
      </c>
      <c r="W354">
        <f t="shared" si="127"/>
        <v>3.2499999999999747</v>
      </c>
    </row>
    <row r="355" spans="2:23">
      <c r="B355">
        <v>327</v>
      </c>
      <c r="C355">
        <f t="shared" si="126"/>
        <v>3.2599999999999745</v>
      </c>
      <c r="D355">
        <f t="shared" ca="1" si="107"/>
        <v>213.66133448952246</v>
      </c>
      <c r="E355">
        <f t="shared" ca="1" si="108"/>
        <v>131.94268409066012</v>
      </c>
      <c r="F355">
        <f t="shared" ca="1" si="109"/>
        <v>162.18771182296729</v>
      </c>
      <c r="G355">
        <f t="shared" ca="1" si="110"/>
        <v>157.39443661934791</v>
      </c>
      <c r="H355">
        <f t="shared" ca="1" si="111"/>
        <v>138.97226489405529</v>
      </c>
      <c r="I355">
        <f t="shared" ca="1" si="112"/>
        <v>157.39443661934791</v>
      </c>
      <c r="J355">
        <f t="shared" ca="1" si="113"/>
        <v>13.131964566018723</v>
      </c>
      <c r="K355">
        <f t="shared" ca="1" si="114"/>
        <v>57.111203824815675</v>
      </c>
      <c r="L355">
        <f t="shared" ca="1" si="115"/>
        <v>13.131964566018723</v>
      </c>
      <c r="M355">
        <f t="shared" ca="1" si="116"/>
        <v>151.71320616907948</v>
      </c>
      <c r="N355">
        <f t="shared" si="117"/>
        <v>0</v>
      </c>
      <c r="O355">
        <f t="shared" si="118"/>
        <v>0</v>
      </c>
      <c r="P355">
        <f t="shared" ca="1" si="119"/>
        <v>15.133366788631974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151.71320616907948</v>
      </c>
      <c r="W355">
        <f t="shared" si="127"/>
        <v>3.2599999999999745</v>
      </c>
    </row>
    <row r="356" spans="2:23">
      <c r="B356">
        <v>328</v>
      </c>
      <c r="C356">
        <f t="shared" si="126"/>
        <v>3.2699999999999743</v>
      </c>
      <c r="D356">
        <f t="shared" ca="1" si="107"/>
        <v>213.93631928137913</v>
      </c>
      <c r="E356">
        <f t="shared" ca="1" si="108"/>
        <v>131.85608193384928</v>
      </c>
      <c r="F356">
        <f t="shared" ca="1" si="109"/>
        <v>162.34114956879381</v>
      </c>
      <c r="G356">
        <f t="shared" ca="1" si="110"/>
        <v>157.36351762657367</v>
      </c>
      <c r="H356">
        <f t="shared" ca="1" si="111"/>
        <v>139.19029416783903</v>
      </c>
      <c r="I356">
        <f t="shared" ca="1" si="112"/>
        <v>157.36351762657367</v>
      </c>
      <c r="J356">
        <f t="shared" ca="1" si="113"/>
        <v>18.422943195546395</v>
      </c>
      <c r="K356">
        <f t="shared" ca="1" si="114"/>
        <v>57.752799164691169</v>
      </c>
      <c r="L356">
        <f t="shared" ca="1" si="115"/>
        <v>18.422943195546395</v>
      </c>
      <c r="M356">
        <f t="shared" ca="1" si="116"/>
        <v>170.30684110481741</v>
      </c>
      <c r="N356">
        <f t="shared" si="117"/>
        <v>0</v>
      </c>
      <c r="O356">
        <f t="shared" si="118"/>
        <v>0</v>
      </c>
      <c r="P356">
        <f t="shared" ca="1" si="119"/>
        <v>10.249922011153103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170.30684110481741</v>
      </c>
      <c r="W356">
        <f t="shared" si="127"/>
        <v>3.2699999999999743</v>
      </c>
    </row>
    <row r="357" spans="2:23">
      <c r="B357">
        <v>329</v>
      </c>
      <c r="C357">
        <f t="shared" si="126"/>
        <v>3.279999999999974</v>
      </c>
      <c r="D357">
        <f t="shared" ca="1" si="107"/>
        <v>214.21130407323582</v>
      </c>
      <c r="E357">
        <f t="shared" ca="1" si="108"/>
        <v>131.76947977703844</v>
      </c>
      <c r="F357">
        <f t="shared" ca="1" si="109"/>
        <v>162.49458731462033</v>
      </c>
      <c r="G357">
        <f t="shared" ca="1" si="110"/>
        <v>157.33259863379942</v>
      </c>
      <c r="H357">
        <f t="shared" ca="1" si="111"/>
        <v>139.4083234416228</v>
      </c>
      <c r="I357">
        <f t="shared" ca="1" si="112"/>
        <v>157.33259863379942</v>
      </c>
      <c r="J357">
        <f t="shared" ca="1" si="113"/>
        <v>10.441434032072721</v>
      </c>
      <c r="K357">
        <f t="shared" ca="1" si="114"/>
        <v>51.289393792239935</v>
      </c>
      <c r="L357">
        <f t="shared" ca="1" si="115"/>
        <v>10.441434032072721</v>
      </c>
      <c r="M357">
        <f t="shared" ca="1" si="116"/>
        <v>170.71853012113326</v>
      </c>
      <c r="N357">
        <f t="shared" si="117"/>
        <v>0</v>
      </c>
      <c r="O357">
        <f t="shared" si="118"/>
        <v>0</v>
      </c>
      <c r="P357">
        <f t="shared" ca="1" si="119"/>
        <v>13.687065305621218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170.71853012113326</v>
      </c>
      <c r="W357">
        <f t="shared" si="127"/>
        <v>3.279999999999974</v>
      </c>
    </row>
    <row r="358" spans="2:23">
      <c r="B358">
        <v>330</v>
      </c>
      <c r="C358">
        <f t="shared" si="126"/>
        <v>3.2899999999999738</v>
      </c>
      <c r="D358">
        <f t="shared" ca="1" si="107"/>
        <v>214.48628886509249</v>
      </c>
      <c r="E358">
        <f t="shared" ca="1" si="108"/>
        <v>131.6828776202276</v>
      </c>
      <c r="F358">
        <f t="shared" ca="1" si="109"/>
        <v>162.64802506044686</v>
      </c>
      <c r="G358">
        <f t="shared" ca="1" si="110"/>
        <v>157.3016796410252</v>
      </c>
      <c r="H358">
        <f t="shared" ca="1" si="111"/>
        <v>139.62635271540654</v>
      </c>
      <c r="I358">
        <f t="shared" ca="1" si="112"/>
        <v>157.3016796410252</v>
      </c>
      <c r="J358">
        <f t="shared" ca="1" si="113"/>
        <v>17.613456798108018</v>
      </c>
      <c r="K358">
        <f t="shared" ca="1" si="114"/>
        <v>56.882490172101825</v>
      </c>
      <c r="L358">
        <f t="shared" ca="1" si="115"/>
        <v>17.613456798108018</v>
      </c>
      <c r="M358">
        <f t="shared" ca="1" si="116"/>
        <v>152.3577255752821</v>
      </c>
      <c r="N358">
        <f t="shared" si="117"/>
        <v>0</v>
      </c>
      <c r="O358">
        <f t="shared" si="118"/>
        <v>0</v>
      </c>
      <c r="P358">
        <f t="shared" ca="1" si="119"/>
        <v>12.8779613878487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152.3577255752821</v>
      </c>
      <c r="W358">
        <f t="shared" si="127"/>
        <v>3.2899999999999738</v>
      </c>
    </row>
    <row r="359" spans="2:23">
      <c r="B359">
        <v>331</v>
      </c>
      <c r="C359">
        <f t="shared" si="126"/>
        <v>3.2999999999999736</v>
      </c>
      <c r="D359">
        <f t="shared" ca="1" si="107"/>
        <v>214.76127365694919</v>
      </c>
      <c r="E359">
        <f t="shared" ca="1" si="108"/>
        <v>131.59627546341676</v>
      </c>
      <c r="F359">
        <f t="shared" ca="1" si="109"/>
        <v>162.80146280627338</v>
      </c>
      <c r="G359">
        <f t="shared" ca="1" si="110"/>
        <v>157.27076064825096</v>
      </c>
      <c r="H359">
        <f t="shared" ca="1" si="111"/>
        <v>139.84438198919031</v>
      </c>
      <c r="I359">
        <f t="shared" ca="1" si="112"/>
        <v>157.27076064825096</v>
      </c>
      <c r="J359">
        <f t="shared" ca="1" si="113"/>
        <v>14.769636992868982</v>
      </c>
      <c r="K359">
        <f t="shared" ca="1" si="114"/>
        <v>55.038542693218915</v>
      </c>
      <c r="L359">
        <f t="shared" ca="1" si="115"/>
        <v>14.769636992868982</v>
      </c>
      <c r="M359">
        <f t="shared" ca="1" si="116"/>
        <v>143.75583815388629</v>
      </c>
      <c r="N359">
        <f t="shared" si="117"/>
        <v>0</v>
      </c>
      <c r="O359">
        <f t="shared" si="118"/>
        <v>0</v>
      </c>
      <c r="P359">
        <f t="shared" ca="1" si="119"/>
        <v>11.524065066369076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143.75583815388629</v>
      </c>
      <c r="W359">
        <f t="shared" si="127"/>
        <v>3.2999999999999736</v>
      </c>
    </row>
    <row r="360" spans="2:23">
      <c r="B360">
        <v>332</v>
      </c>
      <c r="C360">
        <f t="shared" si="126"/>
        <v>3.3099999999999734</v>
      </c>
      <c r="D360">
        <f t="shared" ca="1" si="107"/>
        <v>215.03625844880588</v>
      </c>
      <c r="E360">
        <f t="shared" ca="1" si="108"/>
        <v>131.50967330660592</v>
      </c>
      <c r="F360">
        <f t="shared" ca="1" si="109"/>
        <v>162.9549005520999</v>
      </c>
      <c r="G360">
        <f t="shared" ca="1" si="110"/>
        <v>157.23984165547671</v>
      </c>
      <c r="H360">
        <f t="shared" ca="1" si="111"/>
        <v>140.06241126297405</v>
      </c>
      <c r="I360">
        <f t="shared" ca="1" si="112"/>
        <v>157.23984165547671</v>
      </c>
      <c r="J360">
        <f t="shared" ca="1" si="113"/>
        <v>14.796089087449218</v>
      </c>
      <c r="K360">
        <f t="shared" ca="1" si="114"/>
        <v>56.869322958464181</v>
      </c>
      <c r="L360">
        <f t="shared" ca="1" si="115"/>
        <v>14.796089087449218</v>
      </c>
      <c r="M360">
        <f t="shared" ca="1" si="116"/>
        <v>136.28902031862506</v>
      </c>
      <c r="N360">
        <f t="shared" si="117"/>
        <v>0</v>
      </c>
      <c r="O360">
        <f t="shared" si="118"/>
        <v>0</v>
      </c>
      <c r="P360">
        <f t="shared" ca="1" si="119"/>
        <v>10.365708935614748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136.28902031862506</v>
      </c>
      <c r="W360">
        <f t="shared" si="127"/>
        <v>3.3099999999999734</v>
      </c>
    </row>
    <row r="361" spans="2:23">
      <c r="B361">
        <v>333</v>
      </c>
      <c r="C361">
        <f t="shared" si="126"/>
        <v>3.3199999999999732</v>
      </c>
      <c r="D361">
        <f t="shared" ca="1" si="107"/>
        <v>215.31124324066258</v>
      </c>
      <c r="E361">
        <f t="shared" ca="1" si="108"/>
        <v>131.42307114979508</v>
      </c>
      <c r="F361">
        <f t="shared" ca="1" si="109"/>
        <v>163.10833829792642</v>
      </c>
      <c r="G361">
        <f t="shared" ca="1" si="110"/>
        <v>157.20892266270246</v>
      </c>
      <c r="H361">
        <f t="shared" ca="1" si="111"/>
        <v>140.28044053675782</v>
      </c>
      <c r="I361">
        <f t="shared" ca="1" si="112"/>
        <v>157.20892266270246</v>
      </c>
      <c r="J361">
        <f t="shared" ca="1" si="113"/>
        <v>10.153474397584432</v>
      </c>
      <c r="K361">
        <f t="shared" ca="1" si="114"/>
        <v>51.814206237595499</v>
      </c>
      <c r="L361">
        <f t="shared" ca="1" si="115"/>
        <v>10.153474397584432</v>
      </c>
      <c r="M361">
        <f t="shared" ca="1" si="116"/>
        <v>168.14774019945247</v>
      </c>
      <c r="N361">
        <f t="shared" si="117"/>
        <v>0</v>
      </c>
      <c r="O361">
        <f t="shared" si="118"/>
        <v>0</v>
      </c>
      <c r="P361">
        <f t="shared" ca="1" si="119"/>
        <v>16.429039932345404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168.14774019945247</v>
      </c>
      <c r="W361">
        <f t="shared" si="127"/>
        <v>3.3199999999999732</v>
      </c>
    </row>
    <row r="362" spans="2:23">
      <c r="B362">
        <v>334</v>
      </c>
      <c r="C362">
        <f t="shared" si="126"/>
        <v>3.329999999999973</v>
      </c>
      <c r="D362">
        <f t="shared" ca="1" si="107"/>
        <v>215.58622803251927</v>
      </c>
      <c r="E362">
        <f t="shared" ca="1" si="108"/>
        <v>131.33646899298424</v>
      </c>
      <c r="F362">
        <f t="shared" ca="1" si="109"/>
        <v>163.26177604375292</v>
      </c>
      <c r="G362">
        <f t="shared" ca="1" si="110"/>
        <v>157.17800366992824</v>
      </c>
      <c r="H362">
        <f t="shared" ca="1" si="111"/>
        <v>140.49846981054156</v>
      </c>
      <c r="I362">
        <f t="shared" ca="1" si="112"/>
        <v>157.17800366992824</v>
      </c>
      <c r="J362">
        <f t="shared" ca="1" si="113"/>
        <v>13.708607256512551</v>
      </c>
      <c r="K362">
        <f t="shared" ca="1" si="114"/>
        <v>52.680928036006662</v>
      </c>
      <c r="L362">
        <f t="shared" ca="1" si="115"/>
        <v>13.708607256512551</v>
      </c>
      <c r="M362">
        <f t="shared" ca="1" si="116"/>
        <v>146.71245383206684</v>
      </c>
      <c r="N362">
        <f t="shared" si="117"/>
        <v>0</v>
      </c>
      <c r="O362">
        <f t="shared" si="118"/>
        <v>0</v>
      </c>
      <c r="P362">
        <f t="shared" ca="1" si="119"/>
        <v>16.584910040810712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146.71245383206684</v>
      </c>
      <c r="W362">
        <f t="shared" si="127"/>
        <v>3.329999999999973</v>
      </c>
    </row>
    <row r="363" spans="2:23">
      <c r="B363">
        <v>335</v>
      </c>
      <c r="C363">
        <f t="shared" si="126"/>
        <v>3.3399999999999728</v>
      </c>
      <c r="D363">
        <f t="shared" ca="1" si="107"/>
        <v>215.86121282437597</v>
      </c>
      <c r="E363">
        <f t="shared" ca="1" si="108"/>
        <v>131.2498668361734</v>
      </c>
      <c r="F363">
        <f t="shared" ca="1" si="109"/>
        <v>163.41521378957944</v>
      </c>
      <c r="G363">
        <f t="shared" ca="1" si="110"/>
        <v>157.147084677154</v>
      </c>
      <c r="H363">
        <f t="shared" ca="1" si="111"/>
        <v>140.71649908432533</v>
      </c>
      <c r="I363">
        <f t="shared" ca="1" si="112"/>
        <v>157.147084677154</v>
      </c>
      <c r="J363">
        <f t="shared" ca="1" si="113"/>
        <v>18.389528936295392</v>
      </c>
      <c r="K363">
        <f t="shared" ca="1" si="114"/>
        <v>57.374235552133541</v>
      </c>
      <c r="L363">
        <f t="shared" ca="1" si="115"/>
        <v>18.389528936295392</v>
      </c>
      <c r="M363">
        <f t="shared" ca="1" si="116"/>
        <v>182.70013325487352</v>
      </c>
      <c r="N363">
        <f t="shared" si="117"/>
        <v>0</v>
      </c>
      <c r="O363">
        <f t="shared" si="118"/>
        <v>0</v>
      </c>
      <c r="P363">
        <f t="shared" ca="1" si="119"/>
        <v>11.873727169149788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182.70013325487352</v>
      </c>
      <c r="W363">
        <f t="shared" si="127"/>
        <v>3.3399999999999728</v>
      </c>
    </row>
    <row r="364" spans="2:23">
      <c r="B364">
        <v>336</v>
      </c>
      <c r="C364">
        <f t="shared" si="126"/>
        <v>3.3499999999999726</v>
      </c>
      <c r="D364">
        <f t="shared" ca="1" si="107"/>
        <v>216.13619761623266</v>
      </c>
      <c r="E364">
        <f t="shared" ca="1" si="108"/>
        <v>131.16326467936256</v>
      </c>
      <c r="F364">
        <f t="shared" ca="1" si="109"/>
        <v>163.56865153540596</v>
      </c>
      <c r="G364">
        <f t="shared" ca="1" si="110"/>
        <v>157.11616568437975</v>
      </c>
      <c r="H364">
        <f t="shared" ca="1" si="111"/>
        <v>140.93452835810908</v>
      </c>
      <c r="I364">
        <f t="shared" ca="1" si="112"/>
        <v>157.11616568437975</v>
      </c>
      <c r="J364">
        <f t="shared" ca="1" si="113"/>
        <v>16.46260845105644</v>
      </c>
      <c r="K364">
        <f t="shared" ca="1" si="114"/>
        <v>59.343006259932736</v>
      </c>
      <c r="L364">
        <f t="shared" ca="1" si="115"/>
        <v>16.46260845105644</v>
      </c>
      <c r="M364">
        <f t="shared" ca="1" si="116"/>
        <v>142.7078772517896</v>
      </c>
      <c r="N364">
        <f t="shared" si="117"/>
        <v>0</v>
      </c>
      <c r="O364">
        <f t="shared" si="118"/>
        <v>0</v>
      </c>
      <c r="P364">
        <f t="shared" ca="1" si="119"/>
        <v>18.238349324537921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142.7078772517896</v>
      </c>
      <c r="W364">
        <f t="shared" si="127"/>
        <v>3.3499999999999726</v>
      </c>
    </row>
    <row r="365" spans="2:23">
      <c r="B365">
        <v>337</v>
      </c>
      <c r="C365">
        <f t="shared" si="126"/>
        <v>3.3599999999999723</v>
      </c>
      <c r="D365">
        <f t="shared" ca="1" si="107"/>
        <v>216.41118240808933</v>
      </c>
      <c r="E365">
        <f t="shared" ca="1" si="108"/>
        <v>131.07666252255171</v>
      </c>
      <c r="F365">
        <f t="shared" ca="1" si="109"/>
        <v>163.72208928123248</v>
      </c>
      <c r="G365">
        <f t="shared" ca="1" si="110"/>
        <v>157.08524669160551</v>
      </c>
      <c r="H365">
        <f t="shared" ca="1" si="111"/>
        <v>141.15255763189282</v>
      </c>
      <c r="I365">
        <f t="shared" ca="1" si="112"/>
        <v>157.08524669160551</v>
      </c>
      <c r="J365">
        <f t="shared" ca="1" si="113"/>
        <v>10.748777685394089</v>
      </c>
      <c r="K365">
        <f t="shared" ca="1" si="114"/>
        <v>54.503286307826784</v>
      </c>
      <c r="L365">
        <f t="shared" ca="1" si="115"/>
        <v>10.748777685394089</v>
      </c>
      <c r="M365">
        <f t="shared" ca="1" si="116"/>
        <v>151.45796638340411</v>
      </c>
      <c r="N365">
        <f t="shared" si="117"/>
        <v>0</v>
      </c>
      <c r="O365">
        <f t="shared" si="118"/>
        <v>0</v>
      </c>
      <c r="P365">
        <f t="shared" ca="1" si="119"/>
        <v>16.262355422413748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151.45796638340411</v>
      </c>
      <c r="W365">
        <f t="shared" si="127"/>
        <v>3.3599999999999723</v>
      </c>
    </row>
    <row r="366" spans="2:23">
      <c r="B366">
        <v>338</v>
      </c>
      <c r="C366">
        <f t="shared" si="126"/>
        <v>3.3699999999999721</v>
      </c>
      <c r="D366">
        <f t="shared" ca="1" si="107"/>
        <v>216.68616719994603</v>
      </c>
      <c r="E366">
        <f t="shared" ca="1" si="108"/>
        <v>130.99006036574087</v>
      </c>
      <c r="F366">
        <f t="shared" ca="1" si="109"/>
        <v>163.87552702705901</v>
      </c>
      <c r="G366">
        <f t="shared" ca="1" si="110"/>
        <v>157.05432769883126</v>
      </c>
      <c r="H366">
        <f t="shared" ca="1" si="111"/>
        <v>141.37058690567659</v>
      </c>
      <c r="I366">
        <f t="shared" ca="1" si="112"/>
        <v>157.05432769883126</v>
      </c>
      <c r="J366">
        <f t="shared" ca="1" si="113"/>
        <v>16.130110335134304</v>
      </c>
      <c r="K366">
        <f t="shared" ca="1" si="114"/>
        <v>54.797456467767915</v>
      </c>
      <c r="L366">
        <f t="shared" ca="1" si="115"/>
        <v>16.130110335134304</v>
      </c>
      <c r="M366">
        <f t="shared" ca="1" si="116"/>
        <v>161.5546953651276</v>
      </c>
      <c r="N366">
        <f t="shared" si="117"/>
        <v>0</v>
      </c>
      <c r="O366">
        <f t="shared" si="118"/>
        <v>0</v>
      </c>
      <c r="P366">
        <f t="shared" ca="1" si="119"/>
        <v>18.120761227555704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161.5546953651276</v>
      </c>
      <c r="W366">
        <f t="shared" si="127"/>
        <v>3.3699999999999721</v>
      </c>
    </row>
    <row r="367" spans="2:23">
      <c r="B367">
        <v>339</v>
      </c>
      <c r="C367">
        <f t="shared" si="126"/>
        <v>3.3799999999999719</v>
      </c>
      <c r="D367">
        <f t="shared" ca="1" si="107"/>
        <v>216.96115199180272</v>
      </c>
      <c r="E367">
        <f t="shared" ca="1" si="108"/>
        <v>130.90345820893003</v>
      </c>
      <c r="F367">
        <f t="shared" ca="1" si="109"/>
        <v>164.02896477288553</v>
      </c>
      <c r="G367">
        <f t="shared" ca="1" si="110"/>
        <v>157.02340870605704</v>
      </c>
      <c r="H367">
        <f t="shared" ca="1" si="111"/>
        <v>141.58861617946033</v>
      </c>
      <c r="I367">
        <f t="shared" ca="1" si="112"/>
        <v>157.02340870605704</v>
      </c>
      <c r="J367">
        <f t="shared" ca="1" si="113"/>
        <v>13.256979801763009</v>
      </c>
      <c r="K367">
        <f t="shared" ca="1" si="114"/>
        <v>57.884706021741579</v>
      </c>
      <c r="L367">
        <f t="shared" ca="1" si="115"/>
        <v>13.256979801763009</v>
      </c>
      <c r="M367">
        <f t="shared" ca="1" si="116"/>
        <v>161.74702889581641</v>
      </c>
      <c r="N367">
        <f t="shared" si="117"/>
        <v>0</v>
      </c>
      <c r="O367">
        <f t="shared" si="118"/>
        <v>0</v>
      </c>
      <c r="P367">
        <f t="shared" ca="1" si="119"/>
        <v>16.555888455186505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161.74702889581641</v>
      </c>
      <c r="W367">
        <f t="shared" si="127"/>
        <v>3.3799999999999719</v>
      </c>
    </row>
    <row r="368" spans="2:23">
      <c r="B368">
        <v>340</v>
      </c>
      <c r="C368">
        <f t="shared" si="126"/>
        <v>3.3899999999999717</v>
      </c>
      <c r="D368">
        <f t="shared" ca="1" si="107"/>
        <v>217.23613678365939</v>
      </c>
      <c r="E368">
        <f t="shared" ca="1" si="108"/>
        <v>130.81685605211922</v>
      </c>
      <c r="F368">
        <f t="shared" ca="1" si="109"/>
        <v>164.18240251871205</v>
      </c>
      <c r="G368">
        <f t="shared" ca="1" si="110"/>
        <v>156.99248971328279</v>
      </c>
      <c r="H368">
        <f t="shared" ca="1" si="111"/>
        <v>141.8066454532441</v>
      </c>
      <c r="I368">
        <f t="shared" ca="1" si="112"/>
        <v>156.99248971328279</v>
      </c>
      <c r="J368">
        <f t="shared" ca="1" si="113"/>
        <v>12.031490975268753</v>
      </c>
      <c r="K368">
        <f t="shared" ca="1" si="114"/>
        <v>59.107669326749601</v>
      </c>
      <c r="L368">
        <f t="shared" ca="1" si="115"/>
        <v>12.031490975268753</v>
      </c>
      <c r="M368">
        <f t="shared" ca="1" si="116"/>
        <v>146.05687599700474</v>
      </c>
      <c r="N368">
        <f t="shared" si="117"/>
        <v>0</v>
      </c>
      <c r="O368">
        <f t="shared" si="118"/>
        <v>0</v>
      </c>
      <c r="P368">
        <f t="shared" ca="1" si="119"/>
        <v>18.207649178011707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146.05687599700474</v>
      </c>
      <c r="W368">
        <f t="shared" si="127"/>
        <v>3.3899999999999717</v>
      </c>
    </row>
    <row r="369" spans="2:23">
      <c r="B369">
        <v>341</v>
      </c>
      <c r="C369">
        <f t="shared" si="126"/>
        <v>3.3999999999999715</v>
      </c>
      <c r="D369">
        <f t="shared" ca="1" si="107"/>
        <v>217.51112157551609</v>
      </c>
      <c r="E369">
        <f t="shared" ca="1" si="108"/>
        <v>130.73025389530838</v>
      </c>
      <c r="F369">
        <f t="shared" ca="1" si="109"/>
        <v>164.33584026453858</v>
      </c>
      <c r="G369">
        <f t="shared" ca="1" si="110"/>
        <v>156.96157072050855</v>
      </c>
      <c r="H369">
        <f t="shared" ca="1" si="111"/>
        <v>142.02467472702784</v>
      </c>
      <c r="I369">
        <f t="shared" ca="1" si="112"/>
        <v>156.96157072050855</v>
      </c>
      <c r="J369">
        <f t="shared" ca="1" si="113"/>
        <v>18.331520127348995</v>
      </c>
      <c r="K369">
        <f t="shared" ca="1" si="114"/>
        <v>56.319744293596159</v>
      </c>
      <c r="L369">
        <f t="shared" ca="1" si="115"/>
        <v>18.331520127348995</v>
      </c>
      <c r="M369">
        <f t="shared" ca="1" si="116"/>
        <v>151.94817758513364</v>
      </c>
      <c r="N369">
        <f t="shared" si="117"/>
        <v>0</v>
      </c>
      <c r="O369">
        <f t="shared" si="118"/>
        <v>0</v>
      </c>
      <c r="P369">
        <f t="shared" ca="1" si="119"/>
        <v>14.024381042663663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151.94817758513364</v>
      </c>
      <c r="W369">
        <f t="shared" si="127"/>
        <v>3.3999999999999715</v>
      </c>
    </row>
    <row r="370" spans="2:23">
      <c r="B370">
        <v>342</v>
      </c>
      <c r="C370">
        <f t="shared" si="126"/>
        <v>3.4099999999999713</v>
      </c>
      <c r="D370">
        <f t="shared" ca="1" si="107"/>
        <v>217.78610636737278</v>
      </c>
      <c r="E370">
        <f t="shared" ca="1" si="108"/>
        <v>130.64365173849754</v>
      </c>
      <c r="F370">
        <f t="shared" ca="1" si="109"/>
        <v>164.48927801036507</v>
      </c>
      <c r="G370">
        <f t="shared" ca="1" si="110"/>
        <v>156.9306517277343</v>
      </c>
      <c r="H370">
        <f t="shared" ca="1" si="111"/>
        <v>142.24270400081161</v>
      </c>
      <c r="I370">
        <f t="shared" ca="1" si="112"/>
        <v>156.9306517277343</v>
      </c>
      <c r="J370">
        <f t="shared" ca="1" si="113"/>
        <v>19.591758052692967</v>
      </c>
      <c r="K370">
        <f t="shared" ca="1" si="114"/>
        <v>59.746336404114118</v>
      </c>
      <c r="L370">
        <f t="shared" ca="1" si="115"/>
        <v>19.591758052692967</v>
      </c>
      <c r="M370">
        <f t="shared" ca="1" si="116"/>
        <v>132.25086303357597</v>
      </c>
      <c r="N370">
        <f t="shared" si="117"/>
        <v>0</v>
      </c>
      <c r="O370">
        <f t="shared" si="118"/>
        <v>0</v>
      </c>
      <c r="P370">
        <f t="shared" ca="1" si="119"/>
        <v>16.030391591057196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132.25086303357597</v>
      </c>
      <c r="W370">
        <f t="shared" si="127"/>
        <v>3.4099999999999713</v>
      </c>
    </row>
    <row r="371" spans="2:23">
      <c r="B371">
        <v>343</v>
      </c>
      <c r="C371">
        <f t="shared" si="126"/>
        <v>3.4199999999999711</v>
      </c>
      <c r="D371">
        <f t="shared" ca="1" si="107"/>
        <v>218.06109115922948</v>
      </c>
      <c r="E371">
        <f t="shared" ca="1" si="108"/>
        <v>130.5570495816867</v>
      </c>
      <c r="F371">
        <f t="shared" ca="1" si="109"/>
        <v>164.64271575619159</v>
      </c>
      <c r="G371">
        <f t="shared" ca="1" si="110"/>
        <v>156.89973273496008</v>
      </c>
      <c r="H371">
        <f t="shared" ca="1" si="111"/>
        <v>142.46073327459536</v>
      </c>
      <c r="I371">
        <f t="shared" ca="1" si="112"/>
        <v>156.89973273496008</v>
      </c>
      <c r="J371">
        <f t="shared" ca="1" si="113"/>
        <v>16.995245927128053</v>
      </c>
      <c r="K371">
        <f t="shared" ca="1" si="114"/>
        <v>50.944798825166799</v>
      </c>
      <c r="L371">
        <f t="shared" ca="1" si="115"/>
        <v>16.995245927128053</v>
      </c>
      <c r="M371">
        <f t="shared" ca="1" si="116"/>
        <v>168.58650286808512</v>
      </c>
      <c r="N371">
        <f t="shared" si="117"/>
        <v>0</v>
      </c>
      <c r="O371">
        <f t="shared" si="118"/>
        <v>0</v>
      </c>
      <c r="P371">
        <f t="shared" ca="1" si="119"/>
        <v>10.434398709094239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168.58650286808512</v>
      </c>
      <c r="W371">
        <f t="shared" si="127"/>
        <v>3.4199999999999711</v>
      </c>
    </row>
    <row r="372" spans="2:23">
      <c r="B372">
        <v>344</v>
      </c>
      <c r="C372">
        <f t="shared" si="126"/>
        <v>3.4299999999999708</v>
      </c>
      <c r="D372">
        <f t="shared" ca="1" si="107"/>
        <v>218.33607595108617</v>
      </c>
      <c r="E372">
        <f t="shared" ca="1" si="108"/>
        <v>130.47044742487586</v>
      </c>
      <c r="F372">
        <f t="shared" ca="1" si="109"/>
        <v>164.79615350201811</v>
      </c>
      <c r="G372">
        <f t="shared" ca="1" si="110"/>
        <v>156.86881374218584</v>
      </c>
      <c r="H372">
        <f t="shared" ca="1" si="111"/>
        <v>142.6787625483791</v>
      </c>
      <c r="I372">
        <f t="shared" ca="1" si="112"/>
        <v>156.86881374218584</v>
      </c>
      <c r="J372">
        <f t="shared" ca="1" si="113"/>
        <v>19.689314668503357</v>
      </c>
      <c r="K372">
        <f t="shared" ca="1" si="114"/>
        <v>57.874161091631322</v>
      </c>
      <c r="L372">
        <f t="shared" ca="1" si="115"/>
        <v>19.689314668503357</v>
      </c>
      <c r="M372">
        <f t="shared" ca="1" si="116"/>
        <v>180.08958581754081</v>
      </c>
      <c r="N372">
        <f t="shared" si="117"/>
        <v>0</v>
      </c>
      <c r="O372">
        <f t="shared" si="118"/>
        <v>0</v>
      </c>
      <c r="P372">
        <f t="shared" ca="1" si="119"/>
        <v>11.688574588151823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180.08958581754081</v>
      </c>
      <c r="W372">
        <f t="shared" si="127"/>
        <v>3.4299999999999708</v>
      </c>
    </row>
    <row r="373" spans="2:23">
      <c r="B373">
        <v>345</v>
      </c>
      <c r="C373">
        <f t="shared" si="126"/>
        <v>3.4399999999999706</v>
      </c>
      <c r="D373">
        <f t="shared" ca="1" si="107"/>
        <v>218.61106074294287</v>
      </c>
      <c r="E373">
        <f t="shared" ca="1" si="108"/>
        <v>130.38384526806502</v>
      </c>
      <c r="F373">
        <f t="shared" ca="1" si="109"/>
        <v>164.94959124784464</v>
      </c>
      <c r="G373">
        <f t="shared" ca="1" si="110"/>
        <v>156.83789474941159</v>
      </c>
      <c r="H373">
        <f t="shared" ca="1" si="111"/>
        <v>142.89679182216287</v>
      </c>
      <c r="I373">
        <f t="shared" ca="1" si="112"/>
        <v>156.83789474941159</v>
      </c>
      <c r="J373">
        <f t="shared" ca="1" si="113"/>
        <v>11.714710697160626</v>
      </c>
      <c r="K373">
        <f t="shared" ca="1" si="114"/>
        <v>57.053823045780518</v>
      </c>
      <c r="L373">
        <f t="shared" ca="1" si="115"/>
        <v>11.714710697160626</v>
      </c>
      <c r="M373">
        <f t="shared" ca="1" si="116"/>
        <v>133.15961983654694</v>
      </c>
      <c r="N373">
        <f t="shared" si="117"/>
        <v>0</v>
      </c>
      <c r="O373">
        <f t="shared" si="118"/>
        <v>0</v>
      </c>
      <c r="P373">
        <f t="shared" ca="1" si="119"/>
        <v>11.682925988843635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133.15961983654694</v>
      </c>
      <c r="W373">
        <f t="shared" si="127"/>
        <v>3.4399999999999706</v>
      </c>
    </row>
    <row r="374" spans="2:23">
      <c r="B374">
        <v>346</v>
      </c>
      <c r="C374">
        <f t="shared" si="126"/>
        <v>3.4499999999999704</v>
      </c>
      <c r="D374">
        <f t="shared" ca="1" si="107"/>
        <v>218.88604553479956</v>
      </c>
      <c r="E374">
        <f t="shared" ca="1" si="108"/>
        <v>130.29724311125418</v>
      </c>
      <c r="F374">
        <f t="shared" ca="1" si="109"/>
        <v>165.10302899367116</v>
      </c>
      <c r="G374">
        <f t="shared" ca="1" si="110"/>
        <v>156.80697575663734</v>
      </c>
      <c r="H374">
        <f t="shared" ca="1" si="111"/>
        <v>143.11482109594661</v>
      </c>
      <c r="I374">
        <f t="shared" ca="1" si="112"/>
        <v>156.80697575663734</v>
      </c>
      <c r="J374">
        <f t="shared" ca="1" si="113"/>
        <v>18.272293523814369</v>
      </c>
      <c r="K374">
        <f t="shared" ca="1" si="114"/>
        <v>57.25863859133824</v>
      </c>
      <c r="L374">
        <f t="shared" ca="1" si="115"/>
        <v>18.272293523814369</v>
      </c>
      <c r="M374">
        <f t="shared" ca="1" si="116"/>
        <v>148.26569779438523</v>
      </c>
      <c r="N374">
        <f t="shared" si="117"/>
        <v>0</v>
      </c>
      <c r="O374">
        <f t="shared" si="118"/>
        <v>0</v>
      </c>
      <c r="P374">
        <f t="shared" ca="1" si="119"/>
        <v>14.616633393516167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148.26569779438523</v>
      </c>
      <c r="W374">
        <f t="shared" si="127"/>
        <v>3.4499999999999704</v>
      </c>
    </row>
    <row r="375" spans="2:23">
      <c r="B375">
        <v>347</v>
      </c>
      <c r="C375">
        <f t="shared" si="126"/>
        <v>3.4599999999999702</v>
      </c>
      <c r="D375">
        <f t="shared" ca="1" si="107"/>
        <v>219.16103032665623</v>
      </c>
      <c r="E375">
        <f t="shared" ca="1" si="108"/>
        <v>130.21064095444333</v>
      </c>
      <c r="F375">
        <f t="shared" ca="1" si="109"/>
        <v>165.25646673949768</v>
      </c>
      <c r="G375">
        <f t="shared" ca="1" si="110"/>
        <v>156.7760567638631</v>
      </c>
      <c r="H375">
        <f t="shared" ca="1" si="111"/>
        <v>143.33285036973038</v>
      </c>
      <c r="I375">
        <f t="shared" ca="1" si="112"/>
        <v>156.7760567638631</v>
      </c>
      <c r="J375">
        <f t="shared" ca="1" si="113"/>
        <v>16.955314190936406</v>
      </c>
      <c r="K375">
        <f t="shared" ca="1" si="114"/>
        <v>52.310593580114073</v>
      </c>
      <c r="L375">
        <f t="shared" ca="1" si="115"/>
        <v>16.955314190936406</v>
      </c>
      <c r="M375">
        <f t="shared" ca="1" si="116"/>
        <v>167.08813984921559</v>
      </c>
      <c r="N375">
        <f t="shared" si="117"/>
        <v>0</v>
      </c>
      <c r="O375">
        <f t="shared" si="118"/>
        <v>0</v>
      </c>
      <c r="P375">
        <f t="shared" ca="1" si="119"/>
        <v>16.575586976214254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167.08813984921559</v>
      </c>
      <c r="W375">
        <f t="shared" si="127"/>
        <v>3.4599999999999702</v>
      </c>
    </row>
    <row r="376" spans="2:23">
      <c r="B376">
        <v>348</v>
      </c>
      <c r="C376">
        <f t="shared" si="126"/>
        <v>3.46999999999997</v>
      </c>
      <c r="D376">
        <f t="shared" ca="1" si="107"/>
        <v>219.43601511851293</v>
      </c>
      <c r="E376">
        <f t="shared" ca="1" si="108"/>
        <v>130.12403879763249</v>
      </c>
      <c r="F376">
        <f t="shared" ca="1" si="109"/>
        <v>165.4099044853242</v>
      </c>
      <c r="G376">
        <f t="shared" ca="1" si="110"/>
        <v>156.74513777108888</v>
      </c>
      <c r="H376">
        <f t="shared" ca="1" si="111"/>
        <v>143.55087964351412</v>
      </c>
      <c r="I376">
        <f t="shared" ca="1" si="112"/>
        <v>156.74513777108888</v>
      </c>
      <c r="J376">
        <f t="shared" ca="1" si="113"/>
        <v>17.273359505834662</v>
      </c>
      <c r="K376">
        <f t="shared" ca="1" si="114"/>
        <v>51.28784198390349</v>
      </c>
      <c r="L376">
        <f t="shared" ca="1" si="115"/>
        <v>17.273359505834662</v>
      </c>
      <c r="M376">
        <f t="shared" ca="1" si="116"/>
        <v>163.81254903830546</v>
      </c>
      <c r="N376">
        <f t="shared" si="117"/>
        <v>0</v>
      </c>
      <c r="O376">
        <f t="shared" si="118"/>
        <v>0</v>
      </c>
      <c r="P376">
        <f t="shared" ca="1" si="119"/>
        <v>14.293654636203428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163.81254903830546</v>
      </c>
      <c r="W376">
        <f t="shared" si="127"/>
        <v>3.46999999999997</v>
      </c>
    </row>
    <row r="377" spans="2:23">
      <c r="B377">
        <v>349</v>
      </c>
      <c r="C377">
        <f t="shared" si="126"/>
        <v>3.4799999999999698</v>
      </c>
      <c r="D377">
        <f t="shared" ca="1" si="107"/>
        <v>219.71099991036962</v>
      </c>
      <c r="E377">
        <f t="shared" ca="1" si="108"/>
        <v>130.03743664082165</v>
      </c>
      <c r="F377">
        <f t="shared" ca="1" si="109"/>
        <v>165.56334223115073</v>
      </c>
      <c r="G377">
        <f t="shared" ca="1" si="110"/>
        <v>156.71421877831463</v>
      </c>
      <c r="H377">
        <f t="shared" ca="1" si="111"/>
        <v>143.76890891729789</v>
      </c>
      <c r="I377">
        <f t="shared" ca="1" si="112"/>
        <v>156.71421877831463</v>
      </c>
      <c r="J377">
        <f t="shared" ca="1" si="113"/>
        <v>12.73453503878045</v>
      </c>
      <c r="K377">
        <f t="shared" ca="1" si="114"/>
        <v>57.476493311378363</v>
      </c>
      <c r="L377">
        <f t="shared" ca="1" si="115"/>
        <v>12.73453503878045</v>
      </c>
      <c r="M377">
        <f t="shared" ca="1" si="116"/>
        <v>140.84397472410836</v>
      </c>
      <c r="N377">
        <f t="shared" si="117"/>
        <v>0</v>
      </c>
      <c r="O377">
        <f t="shared" si="118"/>
        <v>0</v>
      </c>
      <c r="P377">
        <f t="shared" ca="1" si="119"/>
        <v>14.446114814600151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140.84397472410836</v>
      </c>
      <c r="W377">
        <f t="shared" si="127"/>
        <v>3.4799999999999698</v>
      </c>
    </row>
    <row r="378" spans="2:23">
      <c r="B378">
        <v>350</v>
      </c>
      <c r="C378">
        <f t="shared" si="126"/>
        <v>3.4899999999999696</v>
      </c>
      <c r="D378">
        <f t="shared" ca="1" si="107"/>
        <v>219.98598470222629</v>
      </c>
      <c r="E378">
        <f t="shared" ca="1" si="108"/>
        <v>129.95083448401081</v>
      </c>
      <c r="F378">
        <f t="shared" ca="1" si="109"/>
        <v>165.71677997697725</v>
      </c>
      <c r="G378">
        <f t="shared" ca="1" si="110"/>
        <v>156.68329978554038</v>
      </c>
      <c r="H378">
        <f t="shared" ca="1" si="111"/>
        <v>143.98693819108163</v>
      </c>
      <c r="I378">
        <f t="shared" ca="1" si="112"/>
        <v>156.68329978554038</v>
      </c>
      <c r="J378">
        <f t="shared" ca="1" si="113"/>
        <v>16.823361057959119</v>
      </c>
      <c r="K378">
        <f t="shared" ca="1" si="114"/>
        <v>57.529035001507651</v>
      </c>
      <c r="L378">
        <f t="shared" ca="1" si="115"/>
        <v>16.823361057959119</v>
      </c>
      <c r="M378">
        <f t="shared" ca="1" si="116"/>
        <v>142.73322165293865</v>
      </c>
      <c r="N378">
        <f t="shared" si="117"/>
        <v>0</v>
      </c>
      <c r="O378">
        <f t="shared" si="118"/>
        <v>0</v>
      </c>
      <c r="P378">
        <f t="shared" ca="1" si="119"/>
        <v>12.797113880892539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142.73322165293865</v>
      </c>
      <c r="W378">
        <f t="shared" si="127"/>
        <v>3.4899999999999696</v>
      </c>
    </row>
    <row r="379" spans="2:23">
      <c r="B379">
        <v>351</v>
      </c>
      <c r="C379">
        <f t="shared" si="126"/>
        <v>3.4999999999999694</v>
      </c>
      <c r="D379">
        <f t="shared" ca="1" si="107"/>
        <v>220.26096949408299</v>
      </c>
      <c r="E379">
        <f t="shared" ca="1" si="108"/>
        <v>129.86423232719997</v>
      </c>
      <c r="F379">
        <f t="shared" ca="1" si="109"/>
        <v>165.87021772280377</v>
      </c>
      <c r="G379">
        <f t="shared" ca="1" si="110"/>
        <v>156.65238079276614</v>
      </c>
      <c r="H379">
        <f t="shared" ca="1" si="111"/>
        <v>144.20496746486538</v>
      </c>
      <c r="I379">
        <f t="shared" ca="1" si="112"/>
        <v>156.65238079276614</v>
      </c>
      <c r="J379">
        <f t="shared" ca="1" si="113"/>
        <v>14.574346420549773</v>
      </c>
      <c r="K379">
        <f t="shared" ca="1" si="114"/>
        <v>50.369754848852608</v>
      </c>
      <c r="L379">
        <f t="shared" ca="1" si="115"/>
        <v>14.574346420549773</v>
      </c>
      <c r="M379">
        <f t="shared" ca="1" si="116"/>
        <v>176.8701707393993</v>
      </c>
      <c r="N379">
        <f t="shared" si="117"/>
        <v>0</v>
      </c>
      <c r="O379">
        <f t="shared" si="118"/>
        <v>0</v>
      </c>
      <c r="P379">
        <f t="shared" ca="1" si="119"/>
        <v>14.733758734082585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176.8701707393993</v>
      </c>
      <c r="W379">
        <f t="shared" si="127"/>
        <v>3.4999999999999694</v>
      </c>
    </row>
    <row r="380" spans="2:23">
      <c r="B380">
        <v>352</v>
      </c>
      <c r="C380">
        <f t="shared" si="126"/>
        <v>3.5099999999999691</v>
      </c>
      <c r="D380">
        <f t="shared" ca="1" si="107"/>
        <v>220.53595428593968</v>
      </c>
      <c r="E380">
        <f t="shared" ca="1" si="108"/>
        <v>129.77763017038913</v>
      </c>
      <c r="F380">
        <f t="shared" ca="1" si="109"/>
        <v>166.02365546863027</v>
      </c>
      <c r="G380">
        <f t="shared" ca="1" si="110"/>
        <v>156.62146179999192</v>
      </c>
      <c r="H380">
        <f t="shared" ca="1" si="111"/>
        <v>144.42299673864915</v>
      </c>
      <c r="I380">
        <f t="shared" ca="1" si="112"/>
        <v>156.62146179999192</v>
      </c>
      <c r="J380">
        <f t="shared" ca="1" si="113"/>
        <v>16.690159338495505</v>
      </c>
      <c r="K380">
        <f t="shared" ca="1" si="114"/>
        <v>57.840783048250159</v>
      </c>
      <c r="L380">
        <f t="shared" ca="1" si="115"/>
        <v>16.690159338495505</v>
      </c>
      <c r="M380">
        <f t="shared" ca="1" si="116"/>
        <v>160.66501376472999</v>
      </c>
      <c r="N380">
        <f t="shared" si="117"/>
        <v>0</v>
      </c>
      <c r="O380">
        <f t="shared" si="118"/>
        <v>0</v>
      </c>
      <c r="P380">
        <f t="shared" ca="1" si="119"/>
        <v>19.357250459333954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160.66501376472999</v>
      </c>
      <c r="W380">
        <f t="shared" si="127"/>
        <v>3.5099999999999691</v>
      </c>
    </row>
    <row r="381" spans="2:23">
      <c r="B381">
        <v>353</v>
      </c>
      <c r="C381">
        <f t="shared" si="126"/>
        <v>3.5199999999999689</v>
      </c>
      <c r="D381">
        <f t="shared" ca="1" si="107"/>
        <v>220.81093907779638</v>
      </c>
      <c r="E381">
        <f t="shared" ca="1" si="108"/>
        <v>129.69102801357832</v>
      </c>
      <c r="F381">
        <f t="shared" ca="1" si="109"/>
        <v>166.17709321445679</v>
      </c>
      <c r="G381">
        <f t="shared" ca="1" si="110"/>
        <v>156.59054280721767</v>
      </c>
      <c r="H381">
        <f t="shared" ca="1" si="111"/>
        <v>144.64102601243289</v>
      </c>
      <c r="I381">
        <f t="shared" ca="1" si="112"/>
        <v>156.59054280721767</v>
      </c>
      <c r="J381">
        <f t="shared" ca="1" si="113"/>
        <v>13.725785676715532</v>
      </c>
      <c r="K381">
        <f t="shared" ca="1" si="114"/>
        <v>50.833363873807684</v>
      </c>
      <c r="L381">
        <f t="shared" ca="1" si="115"/>
        <v>13.725785676715532</v>
      </c>
      <c r="M381">
        <f t="shared" ca="1" si="116"/>
        <v>199.58391822060534</v>
      </c>
      <c r="N381">
        <f t="shared" si="117"/>
        <v>0</v>
      </c>
      <c r="O381">
        <f t="shared" si="118"/>
        <v>0</v>
      </c>
      <c r="P381">
        <f t="shared" ca="1" si="119"/>
        <v>12.469019205100267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199.58391822060534</v>
      </c>
      <c r="W381">
        <f t="shared" si="127"/>
        <v>3.5199999999999689</v>
      </c>
    </row>
    <row r="382" spans="2:23">
      <c r="B382">
        <v>354</v>
      </c>
      <c r="C382">
        <f t="shared" si="126"/>
        <v>3.5299999999999687</v>
      </c>
      <c r="D382">
        <f t="shared" ca="1" si="107"/>
        <v>221.08592386965307</v>
      </c>
      <c r="E382">
        <f t="shared" ca="1" si="108"/>
        <v>129.60442585676748</v>
      </c>
      <c r="F382">
        <f t="shared" ca="1" si="109"/>
        <v>166.33053096028331</v>
      </c>
      <c r="G382">
        <f t="shared" ca="1" si="110"/>
        <v>156.55962381444343</v>
      </c>
      <c r="H382">
        <f t="shared" ca="1" si="111"/>
        <v>144.85905528621666</v>
      </c>
      <c r="I382">
        <f t="shared" ca="1" si="112"/>
        <v>156.55962381444343</v>
      </c>
      <c r="J382">
        <f t="shared" ca="1" si="113"/>
        <v>13.01184670427574</v>
      </c>
      <c r="K382">
        <f t="shared" ca="1" si="114"/>
        <v>56.159764212243317</v>
      </c>
      <c r="L382">
        <f t="shared" ca="1" si="115"/>
        <v>13.01184670427574</v>
      </c>
      <c r="M382">
        <f t="shared" ca="1" si="116"/>
        <v>147.30146535284064</v>
      </c>
      <c r="N382">
        <f t="shared" si="117"/>
        <v>0</v>
      </c>
      <c r="O382">
        <f t="shared" si="118"/>
        <v>0</v>
      </c>
      <c r="P382">
        <f t="shared" ca="1" si="119"/>
        <v>10.780264186823842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147.30146535284064</v>
      </c>
      <c r="W382">
        <f t="shared" si="127"/>
        <v>3.5299999999999687</v>
      </c>
    </row>
    <row r="383" spans="2:23">
      <c r="B383">
        <v>355</v>
      </c>
      <c r="C383">
        <f t="shared" si="126"/>
        <v>3.5399999999999685</v>
      </c>
      <c r="D383">
        <f t="shared" ca="1" si="107"/>
        <v>221.36090866150977</v>
      </c>
      <c r="E383">
        <f t="shared" ca="1" si="108"/>
        <v>129.51782369995664</v>
      </c>
      <c r="F383">
        <f t="shared" ca="1" si="109"/>
        <v>166.48396870610983</v>
      </c>
      <c r="G383">
        <f t="shared" ca="1" si="110"/>
        <v>156.52870482166918</v>
      </c>
      <c r="H383">
        <f t="shared" ca="1" si="111"/>
        <v>145.0770845600004</v>
      </c>
      <c r="I383">
        <f t="shared" ca="1" si="112"/>
        <v>156.52870482166918</v>
      </c>
      <c r="J383">
        <f t="shared" ca="1" si="113"/>
        <v>16.675985680803933</v>
      </c>
      <c r="K383">
        <f t="shared" ca="1" si="114"/>
        <v>59.847489194016816</v>
      </c>
      <c r="L383">
        <f t="shared" ca="1" si="115"/>
        <v>16.675985680803933</v>
      </c>
      <c r="M383">
        <f t="shared" ca="1" si="116"/>
        <v>140.23640741942407</v>
      </c>
      <c r="N383">
        <f t="shared" si="117"/>
        <v>0</v>
      </c>
      <c r="O383">
        <f t="shared" si="118"/>
        <v>0</v>
      </c>
      <c r="P383">
        <f t="shared" ca="1" si="119"/>
        <v>16.994553989979977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140.23640741942407</v>
      </c>
      <c r="W383">
        <f t="shared" si="127"/>
        <v>3.5399999999999685</v>
      </c>
    </row>
    <row r="384" spans="2:23">
      <c r="B384">
        <v>356</v>
      </c>
      <c r="C384">
        <f t="shared" si="126"/>
        <v>3.5499999999999683</v>
      </c>
      <c r="D384">
        <f t="shared" ca="1" si="107"/>
        <v>221.63589345336646</v>
      </c>
      <c r="E384">
        <f t="shared" ca="1" si="108"/>
        <v>129.4312215431458</v>
      </c>
      <c r="F384">
        <f t="shared" ca="1" si="109"/>
        <v>166.63740645193636</v>
      </c>
      <c r="G384">
        <f t="shared" ca="1" si="110"/>
        <v>156.49778582889493</v>
      </c>
      <c r="H384">
        <f t="shared" ca="1" si="111"/>
        <v>145.29511383378417</v>
      </c>
      <c r="I384">
        <f t="shared" ca="1" si="112"/>
        <v>156.49778582889493</v>
      </c>
      <c r="J384">
        <f t="shared" ca="1" si="113"/>
        <v>14.855932513519292</v>
      </c>
      <c r="K384">
        <f t="shared" ca="1" si="114"/>
        <v>52.249835839593288</v>
      </c>
      <c r="L384">
        <f t="shared" ca="1" si="115"/>
        <v>14.855932513519292</v>
      </c>
      <c r="M384">
        <f t="shared" ca="1" si="116"/>
        <v>150.46429305665512</v>
      </c>
      <c r="N384">
        <f t="shared" si="117"/>
        <v>0</v>
      </c>
      <c r="O384">
        <f t="shared" si="118"/>
        <v>0</v>
      </c>
      <c r="P384">
        <f t="shared" ca="1" si="119"/>
        <v>17.418031709467243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150.46429305665512</v>
      </c>
      <c r="W384">
        <f t="shared" si="127"/>
        <v>3.5499999999999683</v>
      </c>
    </row>
    <row r="385" spans="2:23">
      <c r="B385">
        <v>357</v>
      </c>
      <c r="C385">
        <f t="shared" si="126"/>
        <v>3.5599999999999681</v>
      </c>
      <c r="D385">
        <f t="shared" ca="1" si="107"/>
        <v>221.91087824522313</v>
      </c>
      <c r="E385">
        <f t="shared" ca="1" si="108"/>
        <v>129.34461938633495</v>
      </c>
      <c r="F385">
        <f t="shared" ca="1" si="109"/>
        <v>166.79084419776288</v>
      </c>
      <c r="G385">
        <f t="shared" ca="1" si="110"/>
        <v>156.46686683612072</v>
      </c>
      <c r="H385">
        <f t="shared" ca="1" si="111"/>
        <v>145.51314310756791</v>
      </c>
      <c r="I385">
        <f t="shared" ca="1" si="112"/>
        <v>156.46686683612072</v>
      </c>
      <c r="J385">
        <f t="shared" ca="1" si="113"/>
        <v>17.618625719205738</v>
      </c>
      <c r="K385">
        <f t="shared" ca="1" si="114"/>
        <v>54.354160589118692</v>
      </c>
      <c r="L385">
        <f t="shared" ca="1" si="115"/>
        <v>17.618625719205738</v>
      </c>
      <c r="M385">
        <f t="shared" ca="1" si="116"/>
        <v>159.05444447061126</v>
      </c>
      <c r="N385">
        <f t="shared" si="117"/>
        <v>0</v>
      </c>
      <c r="O385">
        <f t="shared" si="118"/>
        <v>0</v>
      </c>
      <c r="P385">
        <f t="shared" ca="1" si="119"/>
        <v>14.321251324081743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159.05444447061126</v>
      </c>
      <c r="W385">
        <f t="shared" si="127"/>
        <v>3.5599999999999681</v>
      </c>
    </row>
    <row r="386" spans="2:23">
      <c r="B386">
        <v>358</v>
      </c>
      <c r="C386">
        <f t="shared" si="126"/>
        <v>3.5699999999999679</v>
      </c>
      <c r="D386">
        <f t="shared" ca="1" si="107"/>
        <v>222.18586303707983</v>
      </c>
      <c r="E386">
        <f t="shared" ca="1" si="108"/>
        <v>129.25801722952411</v>
      </c>
      <c r="F386">
        <f t="shared" ca="1" si="109"/>
        <v>166.9442819435894</v>
      </c>
      <c r="G386">
        <f t="shared" ca="1" si="110"/>
        <v>156.43594784334647</v>
      </c>
      <c r="H386">
        <f t="shared" ca="1" si="111"/>
        <v>145.73117238135168</v>
      </c>
      <c r="I386">
        <f t="shared" ca="1" si="112"/>
        <v>156.43594784334647</v>
      </c>
      <c r="J386">
        <f t="shared" ca="1" si="113"/>
        <v>15.879440455082658</v>
      </c>
      <c r="K386">
        <f t="shared" ca="1" si="114"/>
        <v>53.870602550459807</v>
      </c>
      <c r="L386">
        <f t="shared" ca="1" si="115"/>
        <v>15.879440455082658</v>
      </c>
      <c r="M386">
        <f t="shared" ca="1" si="116"/>
        <v>158.91210493452746</v>
      </c>
      <c r="N386">
        <f t="shared" si="117"/>
        <v>0</v>
      </c>
      <c r="O386">
        <f t="shared" si="118"/>
        <v>0</v>
      </c>
      <c r="P386">
        <f t="shared" ca="1" si="119"/>
        <v>15.595256444357801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158.91210493452746</v>
      </c>
      <c r="W386">
        <f t="shared" si="127"/>
        <v>3.5699999999999679</v>
      </c>
    </row>
    <row r="387" spans="2:23">
      <c r="B387">
        <v>359</v>
      </c>
      <c r="C387">
        <f t="shared" si="126"/>
        <v>3.5799999999999677</v>
      </c>
      <c r="D387">
        <f t="shared" ca="1" si="107"/>
        <v>222.46084782893649</v>
      </c>
      <c r="E387">
        <f t="shared" ca="1" si="108"/>
        <v>129.17141507271327</v>
      </c>
      <c r="F387">
        <f t="shared" ca="1" si="109"/>
        <v>167.0977196894159</v>
      </c>
      <c r="G387">
        <f t="shared" ca="1" si="110"/>
        <v>156.40502885057222</v>
      </c>
      <c r="H387">
        <f t="shared" ca="1" si="111"/>
        <v>145.94920165513543</v>
      </c>
      <c r="I387">
        <f t="shared" ca="1" si="112"/>
        <v>156.40502885057222</v>
      </c>
      <c r="J387">
        <f t="shared" ca="1" si="113"/>
        <v>15.134766662322363</v>
      </c>
      <c r="K387">
        <f t="shared" ca="1" si="114"/>
        <v>54.299879282089023</v>
      </c>
      <c r="L387">
        <f t="shared" ca="1" si="115"/>
        <v>15.134766662322363</v>
      </c>
      <c r="M387">
        <f t="shared" ca="1" si="116"/>
        <v>150.03962496076545</v>
      </c>
      <c r="N387">
        <f t="shared" si="117"/>
        <v>0</v>
      </c>
      <c r="O387">
        <f t="shared" si="118"/>
        <v>0</v>
      </c>
      <c r="P387">
        <f t="shared" ca="1" si="119"/>
        <v>10.186553475541587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150.03962496076545</v>
      </c>
      <c r="W387">
        <f t="shared" si="127"/>
        <v>3.5799999999999677</v>
      </c>
    </row>
    <row r="388" spans="2:23">
      <c r="B388">
        <v>360</v>
      </c>
      <c r="C388">
        <f t="shared" si="126"/>
        <v>3.5899999999999674</v>
      </c>
      <c r="D388">
        <f t="shared" ca="1" si="107"/>
        <v>222.73583262079319</v>
      </c>
      <c r="E388">
        <f t="shared" ca="1" si="108"/>
        <v>129.08481291590243</v>
      </c>
      <c r="F388">
        <f t="shared" ca="1" si="109"/>
        <v>167.25115743524242</v>
      </c>
      <c r="G388">
        <f t="shared" ca="1" si="110"/>
        <v>156.37410985779798</v>
      </c>
      <c r="H388">
        <f t="shared" ca="1" si="111"/>
        <v>146.16723092891917</v>
      </c>
      <c r="I388">
        <f t="shared" ca="1" si="112"/>
        <v>156.37410985779798</v>
      </c>
      <c r="J388">
        <f t="shared" ca="1" si="113"/>
        <v>14.13449482463875</v>
      </c>
      <c r="K388">
        <f t="shared" ca="1" si="114"/>
        <v>50.536562094221154</v>
      </c>
      <c r="L388">
        <f t="shared" ca="1" si="115"/>
        <v>14.13449482463875</v>
      </c>
      <c r="M388">
        <f t="shared" ca="1" si="116"/>
        <v>144.23986063536259</v>
      </c>
      <c r="N388">
        <f t="shared" si="117"/>
        <v>0</v>
      </c>
      <c r="O388">
        <f t="shared" si="118"/>
        <v>0</v>
      </c>
      <c r="P388">
        <f t="shared" ca="1" si="119"/>
        <v>18.059177972445468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144.23986063536259</v>
      </c>
      <c r="W388">
        <f t="shared" si="127"/>
        <v>3.5899999999999674</v>
      </c>
    </row>
    <row r="389" spans="2:23">
      <c r="B389">
        <v>361</v>
      </c>
      <c r="C389">
        <f t="shared" si="126"/>
        <v>3.5999999999999672</v>
      </c>
      <c r="D389">
        <f t="shared" ca="1" si="107"/>
        <v>223.01081741264989</v>
      </c>
      <c r="E389">
        <f t="shared" ca="1" si="108"/>
        <v>128.99821075909159</v>
      </c>
      <c r="F389">
        <f t="shared" ca="1" si="109"/>
        <v>167.40459518106894</v>
      </c>
      <c r="G389">
        <f t="shared" ca="1" si="110"/>
        <v>156.34319086502376</v>
      </c>
      <c r="H389">
        <f t="shared" ca="1" si="111"/>
        <v>146.38526020270294</v>
      </c>
      <c r="I389">
        <f t="shared" ca="1" si="112"/>
        <v>156.34319086502376</v>
      </c>
      <c r="J389">
        <f t="shared" ca="1" si="113"/>
        <v>15.85559240069415</v>
      </c>
      <c r="K389">
        <f t="shared" ca="1" si="114"/>
        <v>54.144924117381379</v>
      </c>
      <c r="L389">
        <f t="shared" ca="1" si="115"/>
        <v>15.85559240069415</v>
      </c>
      <c r="M389">
        <f t="shared" ca="1" si="116"/>
        <v>171.50465194847331</v>
      </c>
      <c r="N389">
        <f t="shared" si="117"/>
        <v>0</v>
      </c>
      <c r="O389">
        <f t="shared" si="118"/>
        <v>0</v>
      </c>
      <c r="P389">
        <f t="shared" ca="1" si="119"/>
        <v>18.273880712968094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171.50465194847331</v>
      </c>
      <c r="W389">
        <f t="shared" si="127"/>
        <v>3.5999999999999672</v>
      </c>
    </row>
    <row r="390" spans="2:23">
      <c r="B390">
        <v>362</v>
      </c>
      <c r="C390">
        <f t="shared" si="126"/>
        <v>3.609999999999967</v>
      </c>
      <c r="D390">
        <f t="shared" ca="1" si="107"/>
        <v>223.28580220450658</v>
      </c>
      <c r="E390">
        <f t="shared" ca="1" si="108"/>
        <v>128.91160860228075</v>
      </c>
      <c r="F390">
        <f t="shared" ca="1" si="109"/>
        <v>167.55803292689546</v>
      </c>
      <c r="G390">
        <f t="shared" ca="1" si="110"/>
        <v>156.31227187224951</v>
      </c>
      <c r="H390">
        <f t="shared" ca="1" si="111"/>
        <v>146.60328947648668</v>
      </c>
      <c r="I390">
        <f t="shared" ca="1" si="112"/>
        <v>156.31227187224951</v>
      </c>
      <c r="J390">
        <f t="shared" ca="1" si="113"/>
        <v>10.681388901975879</v>
      </c>
      <c r="K390">
        <f t="shared" ca="1" si="114"/>
        <v>55.372119986705002</v>
      </c>
      <c r="L390">
        <f t="shared" ca="1" si="115"/>
        <v>10.681388901975879</v>
      </c>
      <c r="M390">
        <f t="shared" ca="1" si="116"/>
        <v>149.85876076970479</v>
      </c>
      <c r="N390">
        <f t="shared" si="117"/>
        <v>0</v>
      </c>
      <c r="O390">
        <f t="shared" si="118"/>
        <v>0</v>
      </c>
      <c r="P390">
        <f t="shared" ca="1" si="119"/>
        <v>13.700204848919384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149.85876076970479</v>
      </c>
      <c r="W390">
        <f t="shared" si="127"/>
        <v>3.609999999999967</v>
      </c>
    </row>
    <row r="391" spans="2:23">
      <c r="B391">
        <v>363</v>
      </c>
      <c r="C391">
        <f t="shared" si="126"/>
        <v>3.6199999999999668</v>
      </c>
      <c r="D391">
        <f t="shared" ca="1" si="107"/>
        <v>223.56078699636328</v>
      </c>
      <c r="E391">
        <f t="shared" ca="1" si="108"/>
        <v>128.82500644546991</v>
      </c>
      <c r="F391">
        <f t="shared" ca="1" si="109"/>
        <v>167.71147067272199</v>
      </c>
      <c r="G391">
        <f t="shared" ca="1" si="110"/>
        <v>156.28135287947526</v>
      </c>
      <c r="H391">
        <f t="shared" ca="1" si="111"/>
        <v>146.82131875027045</v>
      </c>
      <c r="I391">
        <f t="shared" ca="1" si="112"/>
        <v>156.28135287947526</v>
      </c>
      <c r="J391">
        <f t="shared" ca="1" si="113"/>
        <v>15.491877755266614</v>
      </c>
      <c r="K391">
        <f t="shared" ca="1" si="114"/>
        <v>55.597705775899158</v>
      </c>
      <c r="L391">
        <f t="shared" ca="1" si="115"/>
        <v>15.491877755266614</v>
      </c>
      <c r="M391">
        <f t="shared" ca="1" si="116"/>
        <v>132.42971696384825</v>
      </c>
      <c r="N391">
        <f t="shared" si="117"/>
        <v>0</v>
      </c>
      <c r="O391">
        <f t="shared" si="118"/>
        <v>0</v>
      </c>
      <c r="P391">
        <f t="shared" ca="1" si="119"/>
        <v>16.20413840015317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132.42971696384825</v>
      </c>
      <c r="W391">
        <f t="shared" si="127"/>
        <v>3.6199999999999668</v>
      </c>
    </row>
    <row r="392" spans="2:23">
      <c r="B392">
        <v>364</v>
      </c>
      <c r="C392">
        <f t="shared" si="126"/>
        <v>3.6299999999999666</v>
      </c>
      <c r="D392">
        <f t="shared" ca="1" si="107"/>
        <v>223.83577178821997</v>
      </c>
      <c r="E392">
        <f t="shared" ca="1" si="108"/>
        <v>128.73840428865907</v>
      </c>
      <c r="F392">
        <f t="shared" ca="1" si="109"/>
        <v>167.86490841854851</v>
      </c>
      <c r="G392">
        <f t="shared" ca="1" si="110"/>
        <v>156.25043388670102</v>
      </c>
      <c r="H392">
        <f t="shared" ca="1" si="111"/>
        <v>147.03934802405419</v>
      </c>
      <c r="I392">
        <f t="shared" ca="1" si="112"/>
        <v>156.25043388670102</v>
      </c>
      <c r="J392">
        <f t="shared" ca="1" si="113"/>
        <v>11.157277088532283</v>
      </c>
      <c r="K392">
        <f t="shared" ca="1" si="114"/>
        <v>58.595478713896227</v>
      </c>
      <c r="L392">
        <f t="shared" ca="1" si="115"/>
        <v>11.157277088532283</v>
      </c>
      <c r="M392">
        <f t="shared" ca="1" si="116"/>
        <v>172.38132385223926</v>
      </c>
      <c r="N392">
        <f t="shared" si="117"/>
        <v>0</v>
      </c>
      <c r="O392">
        <f t="shared" si="118"/>
        <v>0</v>
      </c>
      <c r="P392">
        <f t="shared" ca="1" si="119"/>
        <v>18.610678523527895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172.38132385223926</v>
      </c>
      <c r="W392">
        <f t="shared" si="127"/>
        <v>3.6299999999999666</v>
      </c>
    </row>
    <row r="393" spans="2:23">
      <c r="B393">
        <v>365</v>
      </c>
      <c r="C393">
        <f t="shared" si="126"/>
        <v>3.6399999999999664</v>
      </c>
      <c r="D393">
        <f t="shared" ca="1" si="107"/>
        <v>224.11075658007667</v>
      </c>
      <c r="E393">
        <f t="shared" ca="1" si="108"/>
        <v>128.65180213184823</v>
      </c>
      <c r="F393">
        <f t="shared" ca="1" si="109"/>
        <v>168.01834616437503</v>
      </c>
      <c r="G393">
        <f t="shared" ca="1" si="110"/>
        <v>156.21951489392677</v>
      </c>
      <c r="H393">
        <f t="shared" ca="1" si="111"/>
        <v>147.25737729783796</v>
      </c>
      <c r="I393">
        <f t="shared" ca="1" si="112"/>
        <v>156.21951489392677</v>
      </c>
      <c r="J393">
        <f t="shared" ca="1" si="113"/>
        <v>13.487054373908904</v>
      </c>
      <c r="K393">
        <f t="shared" ca="1" si="114"/>
        <v>57.862777803484278</v>
      </c>
      <c r="L393">
        <f t="shared" ca="1" si="115"/>
        <v>13.487054373908904</v>
      </c>
      <c r="M393">
        <f t="shared" ca="1" si="116"/>
        <v>163.1748282459088</v>
      </c>
      <c r="N393">
        <f t="shared" si="117"/>
        <v>0</v>
      </c>
      <c r="O393">
        <f t="shared" si="118"/>
        <v>0</v>
      </c>
      <c r="P393">
        <f t="shared" ca="1" si="119"/>
        <v>15.43926698012001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163.1748282459088</v>
      </c>
      <c r="W393">
        <f t="shared" si="127"/>
        <v>3.6399999999999664</v>
      </c>
    </row>
    <row r="394" spans="2:23">
      <c r="B394">
        <v>366</v>
      </c>
      <c r="C394">
        <f t="shared" si="126"/>
        <v>3.6499999999999662</v>
      </c>
      <c r="D394">
        <f t="shared" ca="1" si="107"/>
        <v>224.38574137193336</v>
      </c>
      <c r="E394">
        <f t="shared" ca="1" si="108"/>
        <v>128.56519997503739</v>
      </c>
      <c r="F394">
        <f t="shared" ca="1" si="109"/>
        <v>168.17178391020155</v>
      </c>
      <c r="G394">
        <f t="shared" ca="1" si="110"/>
        <v>156.18859590115255</v>
      </c>
      <c r="H394">
        <f t="shared" ca="1" si="111"/>
        <v>147.4754065716217</v>
      </c>
      <c r="I394">
        <f t="shared" ca="1" si="112"/>
        <v>156.18859590115255</v>
      </c>
      <c r="J394">
        <f t="shared" ca="1" si="113"/>
        <v>11.247716158504772</v>
      </c>
      <c r="K394">
        <f t="shared" ca="1" si="114"/>
        <v>53.072217725266455</v>
      </c>
      <c r="L394">
        <f t="shared" ca="1" si="115"/>
        <v>11.247716158504772</v>
      </c>
      <c r="M394">
        <f t="shared" ca="1" si="116"/>
        <v>156.75063843856688</v>
      </c>
      <c r="N394">
        <f t="shared" si="117"/>
        <v>0</v>
      </c>
      <c r="O394">
        <f t="shared" si="118"/>
        <v>0</v>
      </c>
      <c r="P394">
        <f t="shared" ca="1" si="119"/>
        <v>18.254462374661671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156.75063843856688</v>
      </c>
      <c r="W394">
        <f t="shared" si="127"/>
        <v>3.6499999999999662</v>
      </c>
    </row>
    <row r="395" spans="2:23">
      <c r="B395">
        <v>367</v>
      </c>
      <c r="C395">
        <f t="shared" si="126"/>
        <v>3.6599999999999659</v>
      </c>
      <c r="D395">
        <f t="shared" ca="1" si="107"/>
        <v>224.66072616379003</v>
      </c>
      <c r="E395">
        <f t="shared" ca="1" si="108"/>
        <v>128.47859781822655</v>
      </c>
      <c r="F395">
        <f t="shared" ca="1" si="109"/>
        <v>168.32522165602808</v>
      </c>
      <c r="G395">
        <f t="shared" ca="1" si="110"/>
        <v>156.15767690837831</v>
      </c>
      <c r="H395">
        <f t="shared" ca="1" si="111"/>
        <v>147.69343584540545</v>
      </c>
      <c r="I395">
        <f t="shared" ca="1" si="112"/>
        <v>156.15767690837831</v>
      </c>
      <c r="J395">
        <f t="shared" ca="1" si="113"/>
        <v>13.798842655523913</v>
      </c>
      <c r="K395">
        <f t="shared" ca="1" si="114"/>
        <v>58.192594510792333</v>
      </c>
      <c r="L395">
        <f t="shared" ca="1" si="115"/>
        <v>13.798842655523913</v>
      </c>
      <c r="M395">
        <f t="shared" ca="1" si="116"/>
        <v>140.62098087511055</v>
      </c>
      <c r="N395">
        <f t="shared" si="117"/>
        <v>0</v>
      </c>
      <c r="O395">
        <f t="shared" si="118"/>
        <v>0</v>
      </c>
      <c r="P395">
        <f t="shared" ca="1" si="119"/>
        <v>13.372669655163918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140.62098087511055</v>
      </c>
      <c r="W395">
        <f t="shared" si="127"/>
        <v>3.6599999999999659</v>
      </c>
    </row>
    <row r="396" spans="2:23">
      <c r="B396">
        <v>368</v>
      </c>
      <c r="C396">
        <f t="shared" si="126"/>
        <v>3.6699999999999657</v>
      </c>
      <c r="D396">
        <f t="shared" ca="1" si="107"/>
        <v>224.93571095564673</v>
      </c>
      <c r="E396">
        <f t="shared" ca="1" si="108"/>
        <v>128.39199566141571</v>
      </c>
      <c r="F396">
        <f t="shared" ca="1" si="109"/>
        <v>168.4786594018546</v>
      </c>
      <c r="G396">
        <f t="shared" ca="1" si="110"/>
        <v>156.12675791560406</v>
      </c>
      <c r="H396">
        <f t="shared" ca="1" si="111"/>
        <v>147.91146511918922</v>
      </c>
      <c r="I396">
        <f t="shared" ca="1" si="112"/>
        <v>156.12675791560406</v>
      </c>
      <c r="J396">
        <f t="shared" ca="1" si="113"/>
        <v>11.720803778916888</v>
      </c>
      <c r="K396">
        <f t="shared" ca="1" si="114"/>
        <v>54.353658816025927</v>
      </c>
      <c r="L396">
        <f t="shared" ca="1" si="115"/>
        <v>11.720803778916888</v>
      </c>
      <c r="M396">
        <f t="shared" ca="1" si="116"/>
        <v>176.93847654263035</v>
      </c>
      <c r="N396">
        <f t="shared" si="117"/>
        <v>0</v>
      </c>
      <c r="O396">
        <f t="shared" si="118"/>
        <v>0</v>
      </c>
      <c r="P396">
        <f t="shared" ca="1" si="119"/>
        <v>13.837514334736625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176.93847654263035</v>
      </c>
      <c r="W396">
        <f t="shared" si="127"/>
        <v>3.6699999999999657</v>
      </c>
    </row>
    <row r="397" spans="2:23">
      <c r="B397">
        <v>369</v>
      </c>
      <c r="C397">
        <f t="shared" si="126"/>
        <v>3.6799999999999655</v>
      </c>
      <c r="D397">
        <f t="shared" ca="1" si="107"/>
        <v>225.21069574750339</v>
      </c>
      <c r="E397">
        <f t="shared" ca="1" si="108"/>
        <v>128.30539350460487</v>
      </c>
      <c r="F397">
        <f t="shared" ca="1" si="109"/>
        <v>168.63209714768109</v>
      </c>
      <c r="G397">
        <f t="shared" ca="1" si="110"/>
        <v>156.09583892282981</v>
      </c>
      <c r="H397">
        <f t="shared" ca="1" si="111"/>
        <v>148.12949439297296</v>
      </c>
      <c r="I397">
        <f t="shared" ca="1" si="112"/>
        <v>156.09583892282981</v>
      </c>
      <c r="J397">
        <f t="shared" ca="1" si="113"/>
        <v>19.676798639502522</v>
      </c>
      <c r="K397">
        <f t="shared" ca="1" si="114"/>
        <v>53.622548532484871</v>
      </c>
      <c r="L397">
        <f t="shared" ca="1" si="115"/>
        <v>19.676798639502522</v>
      </c>
      <c r="M397">
        <f t="shared" ca="1" si="116"/>
        <v>131.52458456039375</v>
      </c>
      <c r="N397">
        <f t="shared" si="117"/>
        <v>0</v>
      </c>
      <c r="O397">
        <f t="shared" si="118"/>
        <v>0</v>
      </c>
      <c r="P397">
        <f t="shared" ca="1" si="119"/>
        <v>18.241262454721436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131.52458456039375</v>
      </c>
      <c r="W397">
        <f t="shared" si="127"/>
        <v>3.6799999999999655</v>
      </c>
    </row>
    <row r="398" spans="2:23">
      <c r="B398">
        <v>370</v>
      </c>
      <c r="C398">
        <f t="shared" si="126"/>
        <v>3.6899999999999653</v>
      </c>
      <c r="D398">
        <f t="shared" ca="1" si="107"/>
        <v>225.48568053936009</v>
      </c>
      <c r="E398">
        <f t="shared" ca="1" si="108"/>
        <v>128.21879134779405</v>
      </c>
      <c r="F398">
        <f t="shared" ca="1" si="109"/>
        <v>168.78553489350762</v>
      </c>
      <c r="G398">
        <f t="shared" ca="1" si="110"/>
        <v>156.06491993005559</v>
      </c>
      <c r="H398">
        <f t="shared" ca="1" si="111"/>
        <v>148.34752366675673</v>
      </c>
      <c r="I398">
        <f t="shared" ca="1" si="112"/>
        <v>156.06491993005559</v>
      </c>
      <c r="J398">
        <f t="shared" ca="1" si="113"/>
        <v>14.154827233096512</v>
      </c>
      <c r="K398">
        <f t="shared" ca="1" si="114"/>
        <v>53.647670182126603</v>
      </c>
      <c r="L398">
        <f t="shared" ca="1" si="115"/>
        <v>14.154827233096512</v>
      </c>
      <c r="M398">
        <f t="shared" ca="1" si="116"/>
        <v>177.96106245258846</v>
      </c>
      <c r="N398">
        <f t="shared" si="117"/>
        <v>0</v>
      </c>
      <c r="O398">
        <f t="shared" si="118"/>
        <v>0</v>
      </c>
      <c r="P398">
        <f t="shared" ca="1" si="119"/>
        <v>10.25789525793698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177.96106245258846</v>
      </c>
      <c r="W398">
        <f t="shared" si="127"/>
        <v>3.6899999999999653</v>
      </c>
    </row>
    <row r="399" spans="2:23">
      <c r="B399">
        <v>371</v>
      </c>
      <c r="C399">
        <f t="shared" si="126"/>
        <v>3.6999999999999651</v>
      </c>
      <c r="D399">
        <f t="shared" ca="1" si="107"/>
        <v>225.76066533121679</v>
      </c>
      <c r="E399">
        <f t="shared" ca="1" si="108"/>
        <v>128.13218919098321</v>
      </c>
      <c r="F399">
        <f t="shared" ca="1" si="109"/>
        <v>168.93897263933414</v>
      </c>
      <c r="G399">
        <f t="shared" ca="1" si="110"/>
        <v>156.03400093728135</v>
      </c>
      <c r="H399">
        <f t="shared" ca="1" si="111"/>
        <v>148.56555294054047</v>
      </c>
      <c r="I399">
        <f t="shared" ca="1" si="112"/>
        <v>156.03400093728135</v>
      </c>
      <c r="J399">
        <f t="shared" ca="1" si="113"/>
        <v>13.127887365690185</v>
      </c>
      <c r="K399">
        <f t="shared" ca="1" si="114"/>
        <v>56.2521602423476</v>
      </c>
      <c r="L399">
        <f t="shared" ca="1" si="115"/>
        <v>13.127887365690185</v>
      </c>
      <c r="M399">
        <f t="shared" ca="1" si="116"/>
        <v>159.82768397135033</v>
      </c>
      <c r="N399">
        <f t="shared" si="117"/>
        <v>0</v>
      </c>
      <c r="O399">
        <f t="shared" si="118"/>
        <v>0</v>
      </c>
      <c r="P399">
        <f t="shared" ca="1" si="119"/>
        <v>14.374805029810886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159.82768397135033</v>
      </c>
      <c r="W399">
        <f t="shared" si="127"/>
        <v>3.6999999999999651</v>
      </c>
    </row>
    <row r="400" spans="2:23">
      <c r="B400">
        <v>372</v>
      </c>
      <c r="C400">
        <f t="shared" si="126"/>
        <v>3.7099999999999649</v>
      </c>
      <c r="D400">
        <f t="shared" ca="1" si="107"/>
        <v>226.03565012307348</v>
      </c>
      <c r="E400">
        <f t="shared" ca="1" si="108"/>
        <v>128.04558703417237</v>
      </c>
      <c r="F400">
        <f t="shared" ca="1" si="109"/>
        <v>169.09241038516066</v>
      </c>
      <c r="G400">
        <f t="shared" ca="1" si="110"/>
        <v>156.0030819445071</v>
      </c>
      <c r="H400">
        <f t="shared" ca="1" si="111"/>
        <v>148.78358221432424</v>
      </c>
      <c r="I400">
        <f t="shared" ca="1" si="112"/>
        <v>156.0030819445071</v>
      </c>
      <c r="J400">
        <f t="shared" ca="1" si="113"/>
        <v>10.703220772147688</v>
      </c>
      <c r="K400">
        <f t="shared" ca="1" si="114"/>
        <v>55.932843800201226</v>
      </c>
      <c r="L400">
        <f t="shared" ca="1" si="115"/>
        <v>10.703220772147688</v>
      </c>
      <c r="M400">
        <f t="shared" ca="1" si="116"/>
        <v>175.3524258111554</v>
      </c>
      <c r="N400">
        <f t="shared" si="117"/>
        <v>0</v>
      </c>
      <c r="O400">
        <f t="shared" si="118"/>
        <v>0</v>
      </c>
      <c r="P400">
        <f t="shared" ca="1" si="119"/>
        <v>19.53847731060705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175.3524258111554</v>
      </c>
      <c r="W400">
        <f t="shared" si="127"/>
        <v>3.7099999999999649</v>
      </c>
    </row>
    <row r="401" spans="2:23">
      <c r="B401">
        <v>373</v>
      </c>
      <c r="C401">
        <f t="shared" si="126"/>
        <v>3.7199999999999647</v>
      </c>
      <c r="D401">
        <f t="shared" ca="1" si="107"/>
        <v>226.31063491493018</v>
      </c>
      <c r="E401">
        <f t="shared" ca="1" si="108"/>
        <v>127.95898487736153</v>
      </c>
      <c r="F401">
        <f t="shared" ca="1" si="109"/>
        <v>169.24584813098718</v>
      </c>
      <c r="G401">
        <f t="shared" ca="1" si="110"/>
        <v>155.97216295173286</v>
      </c>
      <c r="H401">
        <f t="shared" ca="1" si="111"/>
        <v>149.00161148810798</v>
      </c>
      <c r="I401">
        <f t="shared" ca="1" si="112"/>
        <v>155.97216295173286</v>
      </c>
      <c r="J401">
        <f t="shared" ca="1" si="113"/>
        <v>16.128848604339652</v>
      </c>
      <c r="K401">
        <f t="shared" ca="1" si="114"/>
        <v>59.515119566708563</v>
      </c>
      <c r="L401">
        <f t="shared" ca="1" si="115"/>
        <v>16.128848604339652</v>
      </c>
      <c r="M401">
        <f t="shared" ca="1" si="116"/>
        <v>144.04876566771748</v>
      </c>
      <c r="N401">
        <f t="shared" si="117"/>
        <v>0</v>
      </c>
      <c r="O401">
        <f t="shared" si="118"/>
        <v>0</v>
      </c>
      <c r="P401">
        <f t="shared" ca="1" si="119"/>
        <v>13.769437725686657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144.04876566771748</v>
      </c>
      <c r="W401">
        <f t="shared" si="127"/>
        <v>3.7199999999999647</v>
      </c>
    </row>
    <row r="402" spans="2:23">
      <c r="B402">
        <v>374</v>
      </c>
      <c r="C402">
        <f t="shared" si="126"/>
        <v>3.7299999999999645</v>
      </c>
      <c r="D402">
        <f t="shared" ca="1" si="107"/>
        <v>226.58561970678687</v>
      </c>
      <c r="E402">
        <f t="shared" ca="1" si="108"/>
        <v>127.87238272055069</v>
      </c>
      <c r="F402">
        <f t="shared" ca="1" si="109"/>
        <v>169.39928587681371</v>
      </c>
      <c r="G402">
        <f t="shared" ca="1" si="110"/>
        <v>155.94124395895861</v>
      </c>
      <c r="H402">
        <f t="shared" ca="1" si="111"/>
        <v>149.21964076189175</v>
      </c>
      <c r="I402">
        <f t="shared" ca="1" si="112"/>
        <v>155.94124395895861</v>
      </c>
      <c r="J402">
        <f t="shared" ca="1" si="113"/>
        <v>16.731078256552792</v>
      </c>
      <c r="K402">
        <f t="shared" ca="1" si="114"/>
        <v>58.404228318886453</v>
      </c>
      <c r="L402">
        <f t="shared" ca="1" si="115"/>
        <v>16.731078256552792</v>
      </c>
      <c r="M402">
        <f t="shared" ca="1" si="116"/>
        <v>171.95703416951343</v>
      </c>
      <c r="N402">
        <f t="shared" si="117"/>
        <v>0</v>
      </c>
      <c r="O402">
        <f t="shared" si="118"/>
        <v>0</v>
      </c>
      <c r="P402">
        <f t="shared" ca="1" si="119"/>
        <v>10.203269502826515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171.95703416951343</v>
      </c>
      <c r="W402">
        <f t="shared" si="127"/>
        <v>3.7299999999999645</v>
      </c>
    </row>
    <row r="403" spans="2:23">
      <c r="B403">
        <v>375</v>
      </c>
      <c r="C403">
        <f t="shared" si="126"/>
        <v>3.7399999999999642</v>
      </c>
      <c r="D403">
        <f t="shared" ca="1" si="107"/>
        <v>226.86060449864357</v>
      </c>
      <c r="E403">
        <f t="shared" ca="1" si="108"/>
        <v>127.78578056373985</v>
      </c>
      <c r="F403">
        <f t="shared" ca="1" si="109"/>
        <v>169.55272362264023</v>
      </c>
      <c r="G403">
        <f t="shared" ca="1" si="110"/>
        <v>155.91032496618439</v>
      </c>
      <c r="H403">
        <f t="shared" ca="1" si="111"/>
        <v>149.4376700356755</v>
      </c>
      <c r="I403">
        <f t="shared" ca="1" si="112"/>
        <v>155.91032496618439</v>
      </c>
      <c r="J403">
        <f t="shared" ca="1" si="113"/>
        <v>17.859909873395736</v>
      </c>
      <c r="K403">
        <f t="shared" ca="1" si="114"/>
        <v>55.506190914111357</v>
      </c>
      <c r="L403">
        <f t="shared" ca="1" si="115"/>
        <v>17.859909873395736</v>
      </c>
      <c r="M403">
        <f t="shared" ca="1" si="116"/>
        <v>172.93721162655356</v>
      </c>
      <c r="N403">
        <f t="shared" si="117"/>
        <v>0</v>
      </c>
      <c r="O403">
        <f t="shared" si="118"/>
        <v>0</v>
      </c>
      <c r="P403">
        <f t="shared" ca="1" si="119"/>
        <v>13.135438549843457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172.93721162655356</v>
      </c>
      <c r="W403">
        <f t="shared" si="127"/>
        <v>3.7399999999999642</v>
      </c>
    </row>
    <row r="404" spans="2:23">
      <c r="B404">
        <v>376</v>
      </c>
      <c r="C404">
        <f t="shared" si="126"/>
        <v>3.749999999999964</v>
      </c>
      <c r="D404">
        <f t="shared" ca="1" si="107"/>
        <v>227.13558929050023</v>
      </c>
      <c r="E404">
        <f t="shared" ca="1" si="108"/>
        <v>127.69917840692901</v>
      </c>
      <c r="F404">
        <f t="shared" ca="1" si="109"/>
        <v>169.70616136846675</v>
      </c>
      <c r="G404">
        <f t="shared" ca="1" si="110"/>
        <v>155.87940597341014</v>
      </c>
      <c r="H404">
        <f t="shared" ca="1" si="111"/>
        <v>149.65569930945924</v>
      </c>
      <c r="I404">
        <f t="shared" ca="1" si="112"/>
        <v>155.87940597341014</v>
      </c>
      <c r="J404">
        <f t="shared" ca="1" si="113"/>
        <v>13.742649516852907</v>
      </c>
      <c r="K404">
        <f t="shared" ca="1" si="114"/>
        <v>54.419588911823666</v>
      </c>
      <c r="L404">
        <f t="shared" ca="1" si="115"/>
        <v>13.742649516852907</v>
      </c>
      <c r="M404">
        <f t="shared" ca="1" si="116"/>
        <v>160.14727786561326</v>
      </c>
      <c r="N404">
        <f t="shared" si="117"/>
        <v>0</v>
      </c>
      <c r="O404">
        <f t="shared" si="118"/>
        <v>0</v>
      </c>
      <c r="P404">
        <f t="shared" ca="1" si="119"/>
        <v>16.171705656679478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160.14727786561326</v>
      </c>
      <c r="W404">
        <f t="shared" si="127"/>
        <v>3.749999999999964</v>
      </c>
    </row>
    <row r="405" spans="2:23">
      <c r="B405">
        <v>377</v>
      </c>
      <c r="C405">
        <f t="shared" si="126"/>
        <v>3.7599999999999638</v>
      </c>
      <c r="D405">
        <f t="shared" ca="1" si="107"/>
        <v>227.41057408235693</v>
      </c>
      <c r="E405">
        <f t="shared" ca="1" si="108"/>
        <v>127.61257625011817</v>
      </c>
      <c r="F405">
        <f t="shared" ca="1" si="109"/>
        <v>169.85959911429325</v>
      </c>
      <c r="G405">
        <f t="shared" ca="1" si="110"/>
        <v>155.8484869806359</v>
      </c>
      <c r="H405">
        <f t="shared" ca="1" si="111"/>
        <v>149.87372858324301</v>
      </c>
      <c r="I405">
        <f t="shared" ca="1" si="112"/>
        <v>155.8484869806359</v>
      </c>
      <c r="J405">
        <f t="shared" ca="1" si="113"/>
        <v>11.787353643403549</v>
      </c>
      <c r="K405">
        <f t="shared" ca="1" si="114"/>
        <v>57.432601881318988</v>
      </c>
      <c r="L405">
        <f t="shared" ca="1" si="115"/>
        <v>11.787353643403549</v>
      </c>
      <c r="M405">
        <f t="shared" ca="1" si="116"/>
        <v>131.44502651001847</v>
      </c>
      <c r="N405">
        <f t="shared" si="117"/>
        <v>0</v>
      </c>
      <c r="O405">
        <f t="shared" si="118"/>
        <v>0</v>
      </c>
      <c r="P405">
        <f t="shared" ca="1" si="119"/>
        <v>11.661551983970639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131.44502651001847</v>
      </c>
      <c r="W405">
        <f t="shared" si="127"/>
        <v>3.7599999999999638</v>
      </c>
    </row>
    <row r="406" spans="2:23">
      <c r="B406">
        <v>378</v>
      </c>
      <c r="C406">
        <f t="shared" si="126"/>
        <v>3.7699999999999636</v>
      </c>
      <c r="D406">
        <f t="shared" ca="1" si="107"/>
        <v>227.68555887421363</v>
      </c>
      <c r="E406">
        <f t="shared" ca="1" si="108"/>
        <v>127.52597409330733</v>
      </c>
      <c r="F406">
        <f t="shared" ca="1" si="109"/>
        <v>170.01303686011977</v>
      </c>
      <c r="G406">
        <f t="shared" ca="1" si="110"/>
        <v>155.81756798786165</v>
      </c>
      <c r="H406">
        <f t="shared" ca="1" si="111"/>
        <v>150.09175785702675</v>
      </c>
      <c r="I406">
        <f t="shared" ca="1" si="112"/>
        <v>155.81756798786165</v>
      </c>
      <c r="J406">
        <f t="shared" ca="1" si="113"/>
        <v>17.353258512293905</v>
      </c>
      <c r="K406">
        <f t="shared" ca="1" si="114"/>
        <v>53.953745599337708</v>
      </c>
      <c r="L406">
        <f t="shared" ca="1" si="115"/>
        <v>17.353258512293905</v>
      </c>
      <c r="M406">
        <f t="shared" ca="1" si="116"/>
        <v>168.36419064698038</v>
      </c>
      <c r="N406">
        <f t="shared" si="117"/>
        <v>0</v>
      </c>
      <c r="O406">
        <f t="shared" si="118"/>
        <v>0</v>
      </c>
      <c r="P406">
        <f t="shared" ca="1" si="119"/>
        <v>19.210547526026858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168.36419064698038</v>
      </c>
      <c r="W406">
        <f t="shared" si="127"/>
        <v>3.7699999999999636</v>
      </c>
    </row>
    <row r="407" spans="2:23">
      <c r="B407">
        <v>379</v>
      </c>
      <c r="C407">
        <f t="shared" si="126"/>
        <v>3.7799999999999634</v>
      </c>
      <c r="D407">
        <f t="shared" ca="1" si="107"/>
        <v>227.96054366607029</v>
      </c>
      <c r="E407">
        <f t="shared" ca="1" si="108"/>
        <v>127.43937193649649</v>
      </c>
      <c r="F407">
        <f t="shared" ca="1" si="109"/>
        <v>170.16647460594629</v>
      </c>
      <c r="G407">
        <f t="shared" ca="1" si="110"/>
        <v>155.78664899508743</v>
      </c>
      <c r="H407">
        <f t="shared" ca="1" si="111"/>
        <v>150.30978713081052</v>
      </c>
      <c r="I407">
        <f t="shared" ca="1" si="112"/>
        <v>155.78664899508743</v>
      </c>
      <c r="J407">
        <f t="shared" ca="1" si="113"/>
        <v>11.942863053736801</v>
      </c>
      <c r="K407">
        <f t="shared" ca="1" si="114"/>
        <v>53.60671553839893</v>
      </c>
      <c r="L407">
        <f t="shared" ca="1" si="115"/>
        <v>11.942863053736801</v>
      </c>
      <c r="M407">
        <f t="shared" ca="1" si="116"/>
        <v>166.79782914279247</v>
      </c>
      <c r="N407">
        <f t="shared" si="117"/>
        <v>0</v>
      </c>
      <c r="O407">
        <f t="shared" si="118"/>
        <v>0</v>
      </c>
      <c r="P407">
        <f t="shared" ca="1" si="119"/>
        <v>16.049595520289586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166.79782914279247</v>
      </c>
      <c r="W407">
        <f t="shared" si="127"/>
        <v>3.7799999999999634</v>
      </c>
    </row>
    <row r="408" spans="2:23">
      <c r="B408">
        <v>380</v>
      </c>
      <c r="C408">
        <f t="shared" si="126"/>
        <v>3.7899999999999632</v>
      </c>
      <c r="D408">
        <f t="shared" ca="1" si="107"/>
        <v>228.23552845792699</v>
      </c>
      <c r="E408">
        <f t="shared" ca="1" si="108"/>
        <v>127.35276977968564</v>
      </c>
      <c r="F408">
        <f t="shared" ca="1" si="109"/>
        <v>170.31991235177281</v>
      </c>
      <c r="G408">
        <f t="shared" ca="1" si="110"/>
        <v>155.75573000231319</v>
      </c>
      <c r="H408">
        <f t="shared" ca="1" si="111"/>
        <v>150.52781640459426</v>
      </c>
      <c r="I408">
        <f t="shared" ca="1" si="112"/>
        <v>155.75573000231319</v>
      </c>
      <c r="J408">
        <f t="shared" ca="1" si="113"/>
        <v>16.878788417134416</v>
      </c>
      <c r="K408">
        <f t="shared" ca="1" si="114"/>
        <v>50.917389709329655</v>
      </c>
      <c r="L408">
        <f t="shared" ca="1" si="115"/>
        <v>16.878788417134416</v>
      </c>
      <c r="M408">
        <f t="shared" ca="1" si="116"/>
        <v>145.80671466231087</v>
      </c>
      <c r="N408">
        <f t="shared" si="117"/>
        <v>0</v>
      </c>
      <c r="O408">
        <f t="shared" si="118"/>
        <v>0</v>
      </c>
      <c r="P408">
        <f t="shared" ca="1" si="119"/>
        <v>19.483677318457922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145.80671466231087</v>
      </c>
      <c r="W408">
        <f t="shared" si="127"/>
        <v>3.7899999999999632</v>
      </c>
    </row>
    <row r="409" spans="2:23">
      <c r="B409">
        <v>381</v>
      </c>
      <c r="C409">
        <f t="shared" si="126"/>
        <v>3.799999999999963</v>
      </c>
      <c r="D409">
        <f t="shared" ca="1" si="107"/>
        <v>228.51051324978368</v>
      </c>
      <c r="E409">
        <f t="shared" ca="1" si="108"/>
        <v>127.2661676228748</v>
      </c>
      <c r="F409">
        <f t="shared" ca="1" si="109"/>
        <v>170.47335009759934</v>
      </c>
      <c r="G409">
        <f t="shared" ca="1" si="110"/>
        <v>155.72481100953894</v>
      </c>
      <c r="H409">
        <f t="shared" ca="1" si="111"/>
        <v>150.74584567837803</v>
      </c>
      <c r="I409">
        <f t="shared" ca="1" si="112"/>
        <v>155.72481100953894</v>
      </c>
      <c r="J409">
        <f t="shared" ca="1" si="113"/>
        <v>15.536702145673189</v>
      </c>
      <c r="K409">
        <f t="shared" ca="1" si="114"/>
        <v>50.228484433619087</v>
      </c>
      <c r="L409">
        <f t="shared" ca="1" si="115"/>
        <v>15.536702145673189</v>
      </c>
      <c r="M409">
        <f t="shared" ca="1" si="116"/>
        <v>129.3756839560447</v>
      </c>
      <c r="N409">
        <f t="shared" si="117"/>
        <v>0</v>
      </c>
      <c r="O409">
        <f t="shared" si="118"/>
        <v>0</v>
      </c>
      <c r="P409">
        <f t="shared" ca="1" si="119"/>
        <v>10.895833338436205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129.3756839560447</v>
      </c>
      <c r="W409">
        <f t="shared" si="127"/>
        <v>3.799999999999963</v>
      </c>
    </row>
    <row r="410" spans="2:23">
      <c r="B410">
        <v>382</v>
      </c>
      <c r="C410">
        <f t="shared" si="126"/>
        <v>3.8099999999999627</v>
      </c>
      <c r="D410">
        <f t="shared" ca="1" si="107"/>
        <v>228.78549804164038</v>
      </c>
      <c r="E410">
        <f t="shared" ca="1" si="108"/>
        <v>127.17956546606398</v>
      </c>
      <c r="F410">
        <f t="shared" ca="1" si="109"/>
        <v>170.62678784342586</v>
      </c>
      <c r="G410">
        <f t="shared" ca="1" si="110"/>
        <v>155.69389201676469</v>
      </c>
      <c r="H410">
        <f t="shared" ca="1" si="111"/>
        <v>150.96387495216177</v>
      </c>
      <c r="I410">
        <f t="shared" ca="1" si="112"/>
        <v>155.69389201676469</v>
      </c>
      <c r="J410">
        <f t="shared" ca="1" si="113"/>
        <v>13.942840159234038</v>
      </c>
      <c r="K410">
        <f t="shared" ca="1" si="114"/>
        <v>53.262176919570408</v>
      </c>
      <c r="L410">
        <f t="shared" ca="1" si="115"/>
        <v>13.942840159234038</v>
      </c>
      <c r="M410">
        <f t="shared" ca="1" si="116"/>
        <v>159.09261607823268</v>
      </c>
      <c r="N410">
        <f t="shared" si="117"/>
        <v>0</v>
      </c>
      <c r="O410">
        <f t="shared" si="118"/>
        <v>0</v>
      </c>
      <c r="P410">
        <f t="shared" ca="1" si="119"/>
        <v>11.549657390542052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159.09261607823268</v>
      </c>
      <c r="W410">
        <f t="shared" si="127"/>
        <v>3.8099999999999627</v>
      </c>
    </row>
    <row r="411" spans="2:23">
      <c r="B411">
        <v>383</v>
      </c>
      <c r="C411">
        <f t="shared" si="126"/>
        <v>3.8199999999999625</v>
      </c>
      <c r="D411">
        <f t="shared" ca="1" si="107"/>
        <v>229.06048283349708</v>
      </c>
      <c r="E411">
        <f t="shared" ca="1" si="108"/>
        <v>127.09296330925314</v>
      </c>
      <c r="F411">
        <f t="shared" ca="1" si="109"/>
        <v>170.78022558925238</v>
      </c>
      <c r="G411">
        <f t="shared" ca="1" si="110"/>
        <v>155.66297302399045</v>
      </c>
      <c r="H411">
        <f t="shared" ca="1" si="111"/>
        <v>151.18190422594552</v>
      </c>
      <c r="I411">
        <f t="shared" ca="1" si="112"/>
        <v>155.66297302399045</v>
      </c>
      <c r="J411">
        <f t="shared" ca="1" si="113"/>
        <v>12.543685085829566</v>
      </c>
      <c r="K411">
        <f t="shared" ca="1" si="114"/>
        <v>58.751097775293601</v>
      </c>
      <c r="L411">
        <f t="shared" ca="1" si="115"/>
        <v>12.543685085829566</v>
      </c>
      <c r="M411">
        <f t="shared" ca="1" si="116"/>
        <v>149.12964667498855</v>
      </c>
      <c r="N411">
        <f t="shared" si="117"/>
        <v>0</v>
      </c>
      <c r="O411">
        <f t="shared" si="118"/>
        <v>0</v>
      </c>
      <c r="P411">
        <f t="shared" ca="1" si="119"/>
        <v>17.430941861393876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149.12964667498855</v>
      </c>
      <c r="W411">
        <f t="shared" si="127"/>
        <v>3.8199999999999625</v>
      </c>
    </row>
    <row r="412" spans="2:23">
      <c r="B412">
        <v>384</v>
      </c>
      <c r="C412">
        <f t="shared" si="126"/>
        <v>3.8299999999999623</v>
      </c>
      <c r="D412">
        <f t="shared" ca="1" si="107"/>
        <v>229.33546762535377</v>
      </c>
      <c r="E412">
        <f t="shared" ca="1" si="108"/>
        <v>127.0063611524423</v>
      </c>
      <c r="F412">
        <f t="shared" ca="1" si="109"/>
        <v>170.9336633350789</v>
      </c>
      <c r="G412">
        <f t="shared" ca="1" si="110"/>
        <v>155.63205403121623</v>
      </c>
      <c r="H412">
        <f t="shared" ca="1" si="111"/>
        <v>151.39993349972929</v>
      </c>
      <c r="I412">
        <f t="shared" ca="1" si="112"/>
        <v>155.63205403121623</v>
      </c>
      <c r="J412">
        <f t="shared" ca="1" si="113"/>
        <v>17.168847599996298</v>
      </c>
      <c r="K412">
        <f t="shared" ca="1" si="114"/>
        <v>53.492811083069682</v>
      </c>
      <c r="L412">
        <f t="shared" ca="1" si="115"/>
        <v>17.168847599996298</v>
      </c>
      <c r="M412">
        <f t="shared" ca="1" si="116"/>
        <v>126.35476236277165</v>
      </c>
      <c r="N412">
        <f t="shared" si="117"/>
        <v>0</v>
      </c>
      <c r="O412">
        <f t="shared" si="118"/>
        <v>0</v>
      </c>
      <c r="P412">
        <f t="shared" ca="1" si="119"/>
        <v>16.510352132954722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126.35476236277165</v>
      </c>
      <c r="W412">
        <f t="shared" si="127"/>
        <v>3.8299999999999623</v>
      </c>
    </row>
    <row r="413" spans="2:23">
      <c r="B413">
        <v>385</v>
      </c>
      <c r="C413">
        <f t="shared" si="126"/>
        <v>3.8399999999999621</v>
      </c>
      <c r="D413">
        <f t="shared" ref="D413:D476" ca="1" si="128">$C$26+$D$27*(C413-$C$25)</f>
        <v>229.61045241721047</v>
      </c>
      <c r="E413">
        <f t="shared" ref="E413:E476" ca="1" si="129">$D$26+$E$27*(C413-$D$25)</f>
        <v>126.91975899563145</v>
      </c>
      <c r="F413">
        <f t="shared" ref="F413:F476" ca="1" si="130">$E$26+$F$27*(C413-$E$25)</f>
        <v>171.08710108090543</v>
      </c>
      <c r="G413">
        <f t="shared" ref="G413:G476" ca="1" si="131">$F$26+$G$27*(C413-$F$25)</f>
        <v>155.60113503844198</v>
      </c>
      <c r="H413">
        <f t="shared" ref="H413:H476" ca="1" si="132">$G$26+$H$27*(C413-$G$25)</f>
        <v>151.61796277351303</v>
      </c>
      <c r="I413">
        <f t="shared" ref="I413:I476" ca="1" si="133">IF(C413&lt;$D$25,D413,IF(C413&lt;$E$25,E413,IF(C413&lt;$F$25,F413,IF(C413&lt;$G$25,G413,H413))))</f>
        <v>155.60113503844198</v>
      </c>
      <c r="J413">
        <f t="shared" ref="J413:J476" ca="1" si="134">RAND()*($H$11-$G$11)+$G$11</f>
        <v>19.188456844858592</v>
      </c>
      <c r="K413">
        <f t="shared" ref="K413:K476" ca="1" si="135">RAND()*($H$12-$G$12)+$G$12</f>
        <v>50.946441080768636</v>
      </c>
      <c r="L413">
        <f t="shared" ref="L413:L476" ca="1" si="136">IF(AND(C413&gt;($D$8+$G$9*$D$9),$G$10&lt;$G$8),K413,J413)</f>
        <v>19.188456844858592</v>
      </c>
      <c r="M413">
        <f t="shared" ref="M413:M476" ca="1" si="137">IF(C413&lt;=$H$25,NORMINV(RAND(),I413,L413),0)</f>
        <v>164.33413910478291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16.171307992281072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164.33413910478291</v>
      </c>
      <c r="W413">
        <f t="shared" si="127"/>
        <v>3.8399999999999621</v>
      </c>
    </row>
    <row r="414" spans="2:23">
      <c r="B414">
        <v>386</v>
      </c>
      <c r="C414">
        <f t="shared" ref="C414:C477" si="147">C413+$D$12</f>
        <v>3.8499999999999619</v>
      </c>
      <c r="D414">
        <f t="shared" ca="1" si="128"/>
        <v>229.88543720906713</v>
      </c>
      <c r="E414">
        <f t="shared" ca="1" si="129"/>
        <v>126.83315683882061</v>
      </c>
      <c r="F414">
        <f t="shared" ca="1" si="130"/>
        <v>171.24053882673192</v>
      </c>
      <c r="G414">
        <f t="shared" ca="1" si="131"/>
        <v>155.57021604566773</v>
      </c>
      <c r="H414">
        <f t="shared" ca="1" si="132"/>
        <v>151.8359920472968</v>
      </c>
      <c r="I414">
        <f t="shared" ca="1" si="133"/>
        <v>155.57021604566773</v>
      </c>
      <c r="J414">
        <f t="shared" ca="1" si="134"/>
        <v>11.408125184134406</v>
      </c>
      <c r="K414">
        <f t="shared" ca="1" si="135"/>
        <v>57.309933530405033</v>
      </c>
      <c r="L414">
        <f t="shared" ca="1" si="136"/>
        <v>11.408125184134406</v>
      </c>
      <c r="M414">
        <f t="shared" ca="1" si="137"/>
        <v>143.16742043370283</v>
      </c>
      <c r="N414">
        <f t="shared" si="138"/>
        <v>0</v>
      </c>
      <c r="O414">
        <f t="shared" si="139"/>
        <v>0</v>
      </c>
      <c r="P414">
        <f t="shared" ca="1" si="140"/>
        <v>14.149413238465058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143.16742043370283</v>
      </c>
      <c r="W414">
        <f t="shared" ref="W414:W477" si="148">W413+$D$12</f>
        <v>3.8499999999999619</v>
      </c>
    </row>
    <row r="415" spans="2:23">
      <c r="B415">
        <v>387</v>
      </c>
      <c r="C415">
        <f t="shared" si="147"/>
        <v>3.8599999999999617</v>
      </c>
      <c r="D415">
        <f t="shared" ca="1" si="128"/>
        <v>230.16042200092383</v>
      </c>
      <c r="E415">
        <f t="shared" ca="1" si="129"/>
        <v>126.74655468200977</v>
      </c>
      <c r="F415">
        <f t="shared" ca="1" si="130"/>
        <v>171.39397657255844</v>
      </c>
      <c r="G415">
        <f t="shared" ca="1" si="131"/>
        <v>155.53929705289349</v>
      </c>
      <c r="H415">
        <f t="shared" ca="1" si="132"/>
        <v>152.05402132108054</v>
      </c>
      <c r="I415">
        <f t="shared" ca="1" si="133"/>
        <v>155.53929705289349</v>
      </c>
      <c r="J415">
        <f t="shared" ca="1" si="134"/>
        <v>14.445309929042196</v>
      </c>
      <c r="K415">
        <f t="shared" ca="1" si="135"/>
        <v>57.486506059976819</v>
      </c>
      <c r="L415">
        <f t="shared" ca="1" si="136"/>
        <v>14.445309929042196</v>
      </c>
      <c r="M415">
        <f t="shared" ca="1" si="137"/>
        <v>170.37274084097729</v>
      </c>
      <c r="N415">
        <f t="shared" si="138"/>
        <v>0</v>
      </c>
      <c r="O415">
        <f t="shared" si="139"/>
        <v>0</v>
      </c>
      <c r="P415">
        <f t="shared" ca="1" si="140"/>
        <v>14.322662429394768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170.37274084097729</v>
      </c>
      <c r="W415">
        <f t="shared" si="148"/>
        <v>3.8599999999999617</v>
      </c>
    </row>
    <row r="416" spans="2:23">
      <c r="B416">
        <v>388</v>
      </c>
      <c r="C416">
        <f t="shared" si="147"/>
        <v>3.8699999999999615</v>
      </c>
      <c r="D416">
        <f t="shared" ca="1" si="128"/>
        <v>230.4354067927805</v>
      </c>
      <c r="E416">
        <f t="shared" ca="1" si="129"/>
        <v>126.65995252519895</v>
      </c>
      <c r="F416">
        <f t="shared" ca="1" si="130"/>
        <v>171.54741431838497</v>
      </c>
      <c r="G416">
        <f t="shared" ca="1" si="131"/>
        <v>155.50837806011927</v>
      </c>
      <c r="H416">
        <f t="shared" ca="1" si="132"/>
        <v>152.27205059486431</v>
      </c>
      <c r="I416">
        <f t="shared" ca="1" si="133"/>
        <v>155.50837806011927</v>
      </c>
      <c r="J416">
        <f t="shared" ca="1" si="134"/>
        <v>11.288805141030025</v>
      </c>
      <c r="K416">
        <f t="shared" ca="1" si="135"/>
        <v>52.000993029259917</v>
      </c>
      <c r="L416">
        <f t="shared" ca="1" si="136"/>
        <v>11.288805141030025</v>
      </c>
      <c r="M416">
        <f t="shared" ca="1" si="137"/>
        <v>146.25615555209569</v>
      </c>
      <c r="N416">
        <f t="shared" si="138"/>
        <v>0</v>
      </c>
      <c r="O416">
        <f t="shared" si="139"/>
        <v>0</v>
      </c>
      <c r="P416">
        <f t="shared" ca="1" si="140"/>
        <v>10.126960304514796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146.25615555209569</v>
      </c>
      <c r="W416">
        <f t="shared" si="148"/>
        <v>3.8699999999999615</v>
      </c>
    </row>
    <row r="417" spans="2:23">
      <c r="B417">
        <v>389</v>
      </c>
      <c r="C417">
        <f t="shared" si="147"/>
        <v>3.8799999999999613</v>
      </c>
      <c r="D417">
        <f t="shared" ca="1" si="128"/>
        <v>230.71039158463719</v>
      </c>
      <c r="E417">
        <f t="shared" ca="1" si="129"/>
        <v>126.57335036838811</v>
      </c>
      <c r="F417">
        <f t="shared" ca="1" si="130"/>
        <v>171.70085206421149</v>
      </c>
      <c r="G417">
        <f t="shared" ca="1" si="131"/>
        <v>155.47745906734502</v>
      </c>
      <c r="H417">
        <f t="shared" ca="1" si="132"/>
        <v>152.49007986864805</v>
      </c>
      <c r="I417">
        <f t="shared" ca="1" si="133"/>
        <v>155.47745906734502</v>
      </c>
      <c r="J417">
        <f t="shared" ca="1" si="134"/>
        <v>14.537274667072779</v>
      </c>
      <c r="K417">
        <f t="shared" ca="1" si="135"/>
        <v>57.758105440525469</v>
      </c>
      <c r="L417">
        <f t="shared" ca="1" si="136"/>
        <v>14.537274667072779</v>
      </c>
      <c r="M417">
        <f t="shared" ca="1" si="137"/>
        <v>159.219880469488</v>
      </c>
      <c r="N417">
        <f t="shared" si="138"/>
        <v>0</v>
      </c>
      <c r="O417">
        <f t="shared" si="139"/>
        <v>0</v>
      </c>
      <c r="P417">
        <f t="shared" ca="1" si="140"/>
        <v>10.997770245521679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159.219880469488</v>
      </c>
      <c r="W417">
        <f t="shared" si="148"/>
        <v>3.8799999999999613</v>
      </c>
    </row>
    <row r="418" spans="2:23">
      <c r="B418">
        <v>390</v>
      </c>
      <c r="C418">
        <f t="shared" si="147"/>
        <v>3.889999999999961</v>
      </c>
      <c r="D418">
        <f t="shared" ca="1" si="128"/>
        <v>230.98537637649389</v>
      </c>
      <c r="E418">
        <f t="shared" ca="1" si="129"/>
        <v>126.48674821157726</v>
      </c>
      <c r="F418">
        <f t="shared" ca="1" si="130"/>
        <v>171.85428981003801</v>
      </c>
      <c r="G418">
        <f t="shared" ca="1" si="131"/>
        <v>155.44654007457078</v>
      </c>
      <c r="H418">
        <f t="shared" ca="1" si="132"/>
        <v>152.70810914243182</v>
      </c>
      <c r="I418">
        <f t="shared" ca="1" si="133"/>
        <v>155.44654007457078</v>
      </c>
      <c r="J418">
        <f t="shared" ca="1" si="134"/>
        <v>16.121653029831577</v>
      </c>
      <c r="K418">
        <f t="shared" ca="1" si="135"/>
        <v>58.222056285503641</v>
      </c>
      <c r="L418">
        <f t="shared" ca="1" si="136"/>
        <v>16.121653029831577</v>
      </c>
      <c r="M418">
        <f t="shared" ca="1" si="137"/>
        <v>155.45538471923319</v>
      </c>
      <c r="N418">
        <f t="shared" si="138"/>
        <v>0</v>
      </c>
      <c r="O418">
        <f t="shared" si="139"/>
        <v>0</v>
      </c>
      <c r="P418">
        <f t="shared" ca="1" si="140"/>
        <v>17.351927110876204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155.45538471923319</v>
      </c>
      <c r="W418">
        <f t="shared" si="148"/>
        <v>3.889999999999961</v>
      </c>
    </row>
    <row r="419" spans="2:23">
      <c r="B419">
        <v>391</v>
      </c>
      <c r="C419">
        <f t="shared" si="147"/>
        <v>3.8999999999999608</v>
      </c>
      <c r="D419">
        <f t="shared" ca="1" si="128"/>
        <v>231.26036116835058</v>
      </c>
      <c r="E419">
        <f t="shared" ca="1" si="129"/>
        <v>126.40014605476642</v>
      </c>
      <c r="F419">
        <f t="shared" ca="1" si="130"/>
        <v>172.00772755586453</v>
      </c>
      <c r="G419">
        <f t="shared" ca="1" si="131"/>
        <v>155.41562108179653</v>
      </c>
      <c r="H419">
        <f t="shared" ca="1" si="132"/>
        <v>152.92613841621557</v>
      </c>
      <c r="I419">
        <f t="shared" ca="1" si="133"/>
        <v>155.41562108179653</v>
      </c>
      <c r="J419">
        <f t="shared" ca="1" si="134"/>
        <v>11.67466568472264</v>
      </c>
      <c r="K419">
        <f t="shared" ca="1" si="135"/>
        <v>52.864306468054565</v>
      </c>
      <c r="L419">
        <f t="shared" ca="1" si="136"/>
        <v>11.67466568472264</v>
      </c>
      <c r="M419">
        <f t="shared" ca="1" si="137"/>
        <v>167.80805554544432</v>
      </c>
      <c r="N419">
        <f t="shared" si="138"/>
        <v>0</v>
      </c>
      <c r="O419">
        <f t="shared" si="139"/>
        <v>0</v>
      </c>
      <c r="P419">
        <f t="shared" ca="1" si="140"/>
        <v>15.49560744712835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167.80805554544432</v>
      </c>
      <c r="W419">
        <f t="shared" si="148"/>
        <v>3.8999999999999608</v>
      </c>
    </row>
    <row r="420" spans="2:23">
      <c r="B420">
        <v>392</v>
      </c>
      <c r="C420">
        <f t="shared" si="147"/>
        <v>3.9099999999999606</v>
      </c>
      <c r="D420">
        <f t="shared" ca="1" si="128"/>
        <v>231.53534596020728</v>
      </c>
      <c r="E420">
        <f t="shared" ca="1" si="129"/>
        <v>126.31354389795558</v>
      </c>
      <c r="F420">
        <f t="shared" ca="1" si="130"/>
        <v>172.16116530169106</v>
      </c>
      <c r="G420">
        <f t="shared" ca="1" si="131"/>
        <v>155.38470208902228</v>
      </c>
      <c r="H420">
        <f t="shared" ca="1" si="132"/>
        <v>153.14416768999931</v>
      </c>
      <c r="I420">
        <f t="shared" ca="1" si="133"/>
        <v>155.38470208902228</v>
      </c>
      <c r="J420">
        <f t="shared" ca="1" si="134"/>
        <v>18.36254235290653</v>
      </c>
      <c r="K420">
        <f t="shared" ca="1" si="135"/>
        <v>53.700898571987636</v>
      </c>
      <c r="L420">
        <f t="shared" ca="1" si="136"/>
        <v>18.36254235290653</v>
      </c>
      <c r="M420">
        <f t="shared" ca="1" si="137"/>
        <v>164.08589589127823</v>
      </c>
      <c r="N420">
        <f t="shared" si="138"/>
        <v>0</v>
      </c>
      <c r="O420">
        <f t="shared" si="139"/>
        <v>0</v>
      </c>
      <c r="P420">
        <f t="shared" ca="1" si="140"/>
        <v>15.694928034236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164.08589589127823</v>
      </c>
      <c r="W420">
        <f t="shared" si="148"/>
        <v>3.9099999999999606</v>
      </c>
    </row>
    <row r="421" spans="2:23">
      <c r="B421">
        <v>393</v>
      </c>
      <c r="C421">
        <f t="shared" si="147"/>
        <v>3.9199999999999604</v>
      </c>
      <c r="D421">
        <f t="shared" ca="1" si="128"/>
        <v>231.81033075206398</v>
      </c>
      <c r="E421">
        <f t="shared" ca="1" si="129"/>
        <v>126.22694174114474</v>
      </c>
      <c r="F421">
        <f t="shared" ca="1" si="130"/>
        <v>172.31460304751758</v>
      </c>
      <c r="G421">
        <f t="shared" ca="1" si="131"/>
        <v>155.35378309624807</v>
      </c>
      <c r="H421">
        <f t="shared" ca="1" si="132"/>
        <v>153.36219696378308</v>
      </c>
      <c r="I421">
        <f t="shared" ca="1" si="133"/>
        <v>155.35378309624807</v>
      </c>
      <c r="J421">
        <f t="shared" ca="1" si="134"/>
        <v>14.41721012572998</v>
      </c>
      <c r="K421">
        <f t="shared" ca="1" si="135"/>
        <v>52.281195928262605</v>
      </c>
      <c r="L421">
        <f t="shared" ca="1" si="136"/>
        <v>14.41721012572998</v>
      </c>
      <c r="M421">
        <f t="shared" ca="1" si="137"/>
        <v>136.7840443673457</v>
      </c>
      <c r="N421">
        <f t="shared" si="138"/>
        <v>0</v>
      </c>
      <c r="O421">
        <f t="shared" si="139"/>
        <v>0</v>
      </c>
      <c r="P421">
        <f t="shared" ca="1" si="140"/>
        <v>15.276452784810317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136.7840443673457</v>
      </c>
      <c r="W421">
        <f t="shared" si="148"/>
        <v>3.9199999999999604</v>
      </c>
    </row>
    <row r="422" spans="2:23">
      <c r="B422">
        <v>394</v>
      </c>
      <c r="C422">
        <f t="shared" si="147"/>
        <v>3.9299999999999602</v>
      </c>
      <c r="D422">
        <f t="shared" ca="1" si="128"/>
        <v>232.08531554392067</v>
      </c>
      <c r="E422">
        <f t="shared" ca="1" si="129"/>
        <v>126.1403395843339</v>
      </c>
      <c r="F422">
        <f t="shared" ca="1" si="130"/>
        <v>172.46804079334407</v>
      </c>
      <c r="G422">
        <f t="shared" ca="1" si="131"/>
        <v>155.32286410347382</v>
      </c>
      <c r="H422">
        <f t="shared" ca="1" si="132"/>
        <v>153.58022623756682</v>
      </c>
      <c r="I422">
        <f t="shared" ca="1" si="133"/>
        <v>155.32286410347382</v>
      </c>
      <c r="J422">
        <f t="shared" ca="1" si="134"/>
        <v>15.867604023160311</v>
      </c>
      <c r="K422">
        <f t="shared" ca="1" si="135"/>
        <v>52.260067864626762</v>
      </c>
      <c r="L422">
        <f t="shared" ca="1" si="136"/>
        <v>15.867604023160311</v>
      </c>
      <c r="M422">
        <f t="shared" ca="1" si="137"/>
        <v>168.06462047692793</v>
      </c>
      <c r="N422">
        <f t="shared" si="138"/>
        <v>0</v>
      </c>
      <c r="O422">
        <f t="shared" si="139"/>
        <v>0</v>
      </c>
      <c r="P422">
        <f t="shared" ca="1" si="140"/>
        <v>16.93749219683923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168.06462047692793</v>
      </c>
      <c r="W422">
        <f t="shared" si="148"/>
        <v>3.9299999999999602</v>
      </c>
    </row>
    <row r="423" spans="2:23">
      <c r="B423">
        <v>395</v>
      </c>
      <c r="C423">
        <f t="shared" si="147"/>
        <v>3.93999999999996</v>
      </c>
      <c r="D423">
        <f t="shared" ca="1" si="128"/>
        <v>232.36030033577737</v>
      </c>
      <c r="E423">
        <f t="shared" ca="1" si="129"/>
        <v>126.05373742752306</v>
      </c>
      <c r="F423">
        <f t="shared" ca="1" si="130"/>
        <v>172.6214785391706</v>
      </c>
      <c r="G423">
        <f t="shared" ca="1" si="131"/>
        <v>155.29194511069957</v>
      </c>
      <c r="H423">
        <f t="shared" ca="1" si="132"/>
        <v>153.79825551135059</v>
      </c>
      <c r="I423">
        <f t="shared" ca="1" si="133"/>
        <v>155.29194511069957</v>
      </c>
      <c r="J423">
        <f t="shared" ca="1" si="134"/>
        <v>12.750246269542913</v>
      </c>
      <c r="K423">
        <f t="shared" ca="1" si="135"/>
        <v>55.724578321787703</v>
      </c>
      <c r="L423">
        <f t="shared" ca="1" si="136"/>
        <v>12.750246269542913</v>
      </c>
      <c r="M423">
        <f t="shared" ca="1" si="137"/>
        <v>158.96964832382258</v>
      </c>
      <c r="N423">
        <f t="shared" si="138"/>
        <v>0</v>
      </c>
      <c r="O423">
        <f t="shared" si="139"/>
        <v>0</v>
      </c>
      <c r="P423">
        <f t="shared" ca="1" si="140"/>
        <v>15.519745190676986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158.96964832382258</v>
      </c>
      <c r="W423">
        <f t="shared" si="148"/>
        <v>3.93999999999996</v>
      </c>
    </row>
    <row r="424" spans="2:23">
      <c r="B424">
        <v>396</v>
      </c>
      <c r="C424">
        <f t="shared" si="147"/>
        <v>3.9499999999999598</v>
      </c>
      <c r="D424">
        <f t="shared" ca="1" si="128"/>
        <v>232.63528512763403</v>
      </c>
      <c r="E424">
        <f t="shared" ca="1" si="129"/>
        <v>125.96713527071222</v>
      </c>
      <c r="F424">
        <f t="shared" ca="1" si="130"/>
        <v>172.77491628499712</v>
      </c>
      <c r="G424">
        <f t="shared" ca="1" si="131"/>
        <v>155.26102611792533</v>
      </c>
      <c r="H424">
        <f t="shared" ca="1" si="132"/>
        <v>154.01628478513433</v>
      </c>
      <c r="I424">
        <f t="shared" ca="1" si="133"/>
        <v>155.26102611792533</v>
      </c>
      <c r="J424">
        <f t="shared" ca="1" si="134"/>
        <v>11.846987517646994</v>
      </c>
      <c r="K424">
        <f t="shared" ca="1" si="135"/>
        <v>56.425801428995328</v>
      </c>
      <c r="L424">
        <f t="shared" ca="1" si="136"/>
        <v>11.846987517646994</v>
      </c>
      <c r="M424">
        <f t="shared" ca="1" si="137"/>
        <v>141.17350457247952</v>
      </c>
      <c r="N424">
        <f t="shared" si="138"/>
        <v>0</v>
      </c>
      <c r="O424">
        <f t="shared" si="139"/>
        <v>0</v>
      </c>
      <c r="P424">
        <f t="shared" ca="1" si="140"/>
        <v>19.879071766799825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141.17350457247952</v>
      </c>
      <c r="W424">
        <f t="shared" si="148"/>
        <v>3.9499999999999598</v>
      </c>
    </row>
    <row r="425" spans="2:23">
      <c r="B425">
        <v>397</v>
      </c>
      <c r="C425">
        <f t="shared" si="147"/>
        <v>3.9599999999999596</v>
      </c>
      <c r="D425">
        <f t="shared" ca="1" si="128"/>
        <v>232.91026991949073</v>
      </c>
      <c r="E425">
        <f t="shared" ca="1" si="129"/>
        <v>125.88053311390139</v>
      </c>
      <c r="F425">
        <f t="shared" ca="1" si="130"/>
        <v>172.92835403082364</v>
      </c>
      <c r="G425">
        <f t="shared" ca="1" si="131"/>
        <v>155.23010712515111</v>
      </c>
      <c r="H425">
        <f t="shared" ca="1" si="132"/>
        <v>154.2343140589181</v>
      </c>
      <c r="I425">
        <f t="shared" ca="1" si="133"/>
        <v>155.23010712515111</v>
      </c>
      <c r="J425">
        <f t="shared" ca="1" si="134"/>
        <v>15.552653518443549</v>
      </c>
      <c r="K425">
        <f t="shared" ca="1" si="135"/>
        <v>56.053247702520821</v>
      </c>
      <c r="L425">
        <f t="shared" ca="1" si="136"/>
        <v>15.552653518443549</v>
      </c>
      <c r="M425">
        <f t="shared" ca="1" si="137"/>
        <v>142.10279659949265</v>
      </c>
      <c r="N425">
        <f t="shared" si="138"/>
        <v>0</v>
      </c>
      <c r="O425">
        <f t="shared" si="139"/>
        <v>0</v>
      </c>
      <c r="P425">
        <f t="shared" ca="1" si="140"/>
        <v>10.433630419574911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142.10279659949265</v>
      </c>
      <c r="W425">
        <f t="shared" si="148"/>
        <v>3.9599999999999596</v>
      </c>
    </row>
    <row r="426" spans="2:23">
      <c r="B426">
        <v>398</v>
      </c>
      <c r="C426">
        <f t="shared" si="147"/>
        <v>3.9699999999999593</v>
      </c>
      <c r="D426">
        <f t="shared" ca="1" si="128"/>
        <v>233.1852547113474</v>
      </c>
      <c r="E426">
        <f t="shared" ca="1" si="129"/>
        <v>125.79393095709055</v>
      </c>
      <c r="F426">
        <f t="shared" ca="1" si="130"/>
        <v>173.08179177665016</v>
      </c>
      <c r="G426">
        <f t="shared" ca="1" si="131"/>
        <v>155.19918813237686</v>
      </c>
      <c r="H426">
        <f t="shared" ca="1" si="132"/>
        <v>154.45234333270184</v>
      </c>
      <c r="I426">
        <f t="shared" ca="1" si="133"/>
        <v>155.19918813237686</v>
      </c>
      <c r="J426">
        <f t="shared" ca="1" si="134"/>
        <v>10.388965222900879</v>
      </c>
      <c r="K426">
        <f t="shared" ca="1" si="135"/>
        <v>51.352615999103364</v>
      </c>
      <c r="L426">
        <f t="shared" ca="1" si="136"/>
        <v>10.388965222900879</v>
      </c>
      <c r="M426">
        <f t="shared" ca="1" si="137"/>
        <v>159.83790687591124</v>
      </c>
      <c r="N426">
        <f t="shared" si="138"/>
        <v>0</v>
      </c>
      <c r="O426">
        <f t="shared" si="139"/>
        <v>0</v>
      </c>
      <c r="P426">
        <f t="shared" ca="1" si="140"/>
        <v>18.323985185888887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159.83790687591124</v>
      </c>
      <c r="W426">
        <f t="shared" si="148"/>
        <v>3.9699999999999593</v>
      </c>
    </row>
    <row r="427" spans="2:23">
      <c r="B427">
        <v>399</v>
      </c>
      <c r="C427">
        <f t="shared" si="147"/>
        <v>3.9799999999999591</v>
      </c>
      <c r="D427">
        <f t="shared" ca="1" si="128"/>
        <v>233.46023950320409</v>
      </c>
      <c r="E427">
        <f t="shared" ca="1" si="129"/>
        <v>125.70732880027971</v>
      </c>
      <c r="F427">
        <f t="shared" ca="1" si="130"/>
        <v>173.23522952247669</v>
      </c>
      <c r="G427">
        <f t="shared" ca="1" si="131"/>
        <v>155.16826913960261</v>
      </c>
      <c r="H427">
        <f t="shared" ca="1" si="132"/>
        <v>154.67037260648559</v>
      </c>
      <c r="I427">
        <f t="shared" ca="1" si="133"/>
        <v>155.16826913960261</v>
      </c>
      <c r="J427">
        <f t="shared" ca="1" si="134"/>
        <v>13.571920908998436</v>
      </c>
      <c r="K427">
        <f t="shared" ca="1" si="135"/>
        <v>51.498238920694348</v>
      </c>
      <c r="L427">
        <f t="shared" ca="1" si="136"/>
        <v>13.571920908998436</v>
      </c>
      <c r="M427">
        <f t="shared" ca="1" si="137"/>
        <v>153.5456352057773</v>
      </c>
      <c r="N427">
        <f t="shared" si="138"/>
        <v>0</v>
      </c>
      <c r="O427">
        <f t="shared" si="139"/>
        <v>0</v>
      </c>
      <c r="P427">
        <f t="shared" ca="1" si="140"/>
        <v>11.11468837443681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153.5456352057773</v>
      </c>
      <c r="W427">
        <f t="shared" si="148"/>
        <v>3.9799999999999591</v>
      </c>
    </row>
    <row r="428" spans="2:23">
      <c r="B428">
        <v>400</v>
      </c>
      <c r="C428">
        <f t="shared" si="147"/>
        <v>3.9899999999999589</v>
      </c>
      <c r="D428">
        <f t="shared" ca="1" si="128"/>
        <v>233.73522429506079</v>
      </c>
      <c r="E428">
        <f t="shared" ca="1" si="129"/>
        <v>125.62072664346887</v>
      </c>
      <c r="F428">
        <f t="shared" ca="1" si="130"/>
        <v>173.38866726830321</v>
      </c>
      <c r="G428">
        <f t="shared" ca="1" si="131"/>
        <v>155.13735014682837</v>
      </c>
      <c r="H428">
        <f t="shared" ca="1" si="132"/>
        <v>154.88840188026936</v>
      </c>
      <c r="I428">
        <f t="shared" ca="1" si="133"/>
        <v>155.13735014682837</v>
      </c>
      <c r="J428">
        <f t="shared" ca="1" si="134"/>
        <v>16.304316818004736</v>
      </c>
      <c r="K428">
        <f t="shared" ca="1" si="135"/>
        <v>57.741495097125153</v>
      </c>
      <c r="L428">
        <f t="shared" ca="1" si="136"/>
        <v>16.304316818004736</v>
      </c>
      <c r="M428">
        <f t="shared" ca="1" si="137"/>
        <v>153.66663880107427</v>
      </c>
      <c r="N428">
        <f t="shared" si="138"/>
        <v>0</v>
      </c>
      <c r="O428">
        <f t="shared" si="139"/>
        <v>0</v>
      </c>
      <c r="P428">
        <f t="shared" ca="1" si="140"/>
        <v>12.903429378584406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153.66663880107427</v>
      </c>
      <c r="W428">
        <f t="shared" si="148"/>
        <v>3.9899999999999589</v>
      </c>
    </row>
    <row r="429" spans="2:23">
      <c r="B429">
        <v>401</v>
      </c>
      <c r="C429">
        <f t="shared" si="147"/>
        <v>3.9999999999999587</v>
      </c>
      <c r="D429">
        <f t="shared" ca="1" si="128"/>
        <v>234.01020908691748</v>
      </c>
      <c r="E429">
        <f t="shared" ca="1" si="129"/>
        <v>125.53412448665803</v>
      </c>
      <c r="F429">
        <f t="shared" ca="1" si="130"/>
        <v>173.54210501412973</v>
      </c>
      <c r="G429">
        <f t="shared" ca="1" si="131"/>
        <v>155.10643115405412</v>
      </c>
      <c r="H429">
        <f t="shared" ca="1" si="132"/>
        <v>155.1064311540531</v>
      </c>
      <c r="I429">
        <f t="shared" ca="1" si="133"/>
        <v>155.10643115405412</v>
      </c>
      <c r="J429">
        <f t="shared" ca="1" si="134"/>
        <v>12.163735678514058</v>
      </c>
      <c r="K429">
        <f t="shared" ca="1" si="135"/>
        <v>53.428699333080658</v>
      </c>
      <c r="L429">
        <f t="shared" ca="1" si="136"/>
        <v>12.163735678514058</v>
      </c>
      <c r="M429">
        <f t="shared" ca="1" si="137"/>
        <v>153.26907304562246</v>
      </c>
      <c r="N429">
        <f t="shared" si="138"/>
        <v>0</v>
      </c>
      <c r="O429">
        <f t="shared" si="139"/>
        <v>0</v>
      </c>
      <c r="P429">
        <f t="shared" ca="1" si="140"/>
        <v>11.26746370076944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153.26907304562246</v>
      </c>
      <c r="W429">
        <f t="shared" si="148"/>
        <v>3.9999999999999587</v>
      </c>
    </row>
    <row r="430" spans="2:23">
      <c r="B430">
        <v>402</v>
      </c>
      <c r="C430">
        <f t="shared" si="147"/>
        <v>4.0099999999999589</v>
      </c>
      <c r="D430">
        <f t="shared" ca="1" si="128"/>
        <v>234.28519387877418</v>
      </c>
      <c r="E430">
        <f t="shared" ca="1" si="129"/>
        <v>125.44752232984719</v>
      </c>
      <c r="F430">
        <f t="shared" ca="1" si="130"/>
        <v>173.69554275995625</v>
      </c>
      <c r="G430">
        <f t="shared" ca="1" si="131"/>
        <v>155.0755121612799</v>
      </c>
      <c r="H430">
        <f t="shared" ca="1" si="132"/>
        <v>155.32446042783687</v>
      </c>
      <c r="I430">
        <f t="shared" ca="1" si="133"/>
        <v>155.32446042783687</v>
      </c>
      <c r="J430">
        <f t="shared" ca="1" si="134"/>
        <v>11.96272886452789</v>
      </c>
      <c r="K430">
        <f t="shared" ca="1" si="135"/>
        <v>59.567326362121094</v>
      </c>
      <c r="L430">
        <f t="shared" ca="1" si="136"/>
        <v>11.96272886452789</v>
      </c>
      <c r="M430">
        <f t="shared" ca="1" si="137"/>
        <v>166.42418217853091</v>
      </c>
      <c r="N430">
        <f t="shared" si="138"/>
        <v>0</v>
      </c>
      <c r="O430">
        <f t="shared" si="139"/>
        <v>0</v>
      </c>
      <c r="P430">
        <f t="shared" ca="1" si="140"/>
        <v>18.871532416951595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166.42418217853091</v>
      </c>
      <c r="W430">
        <f t="shared" si="148"/>
        <v>4.0099999999999589</v>
      </c>
    </row>
    <row r="431" spans="2:23">
      <c r="B431">
        <v>403</v>
      </c>
      <c r="C431">
        <f t="shared" si="147"/>
        <v>4.0199999999999587</v>
      </c>
      <c r="D431">
        <f t="shared" ca="1" si="128"/>
        <v>234.56017867063088</v>
      </c>
      <c r="E431">
        <f t="shared" ca="1" si="129"/>
        <v>125.36092017303635</v>
      </c>
      <c r="F431">
        <f t="shared" ca="1" si="130"/>
        <v>173.84898050578278</v>
      </c>
      <c r="G431">
        <f t="shared" ca="1" si="131"/>
        <v>155.04459316850566</v>
      </c>
      <c r="H431">
        <f t="shared" ca="1" si="132"/>
        <v>155.54248970162064</v>
      </c>
      <c r="I431">
        <f t="shared" ca="1" si="133"/>
        <v>155.54248970162064</v>
      </c>
      <c r="J431">
        <f t="shared" ca="1" si="134"/>
        <v>19.558972901295419</v>
      </c>
      <c r="K431">
        <f t="shared" ca="1" si="135"/>
        <v>55.008578707493143</v>
      </c>
      <c r="L431">
        <f t="shared" ca="1" si="136"/>
        <v>19.558972901295419</v>
      </c>
      <c r="M431">
        <f t="shared" ca="1" si="137"/>
        <v>158.54215685204386</v>
      </c>
      <c r="N431">
        <f t="shared" si="138"/>
        <v>0</v>
      </c>
      <c r="O431">
        <f t="shared" si="139"/>
        <v>0</v>
      </c>
      <c r="P431">
        <f t="shared" ca="1" si="140"/>
        <v>10.177051488599318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158.54215685204386</v>
      </c>
      <c r="W431">
        <f t="shared" si="148"/>
        <v>4.0199999999999587</v>
      </c>
    </row>
    <row r="432" spans="2:23">
      <c r="B432">
        <v>404</v>
      </c>
      <c r="C432">
        <f t="shared" si="147"/>
        <v>4.0299999999999585</v>
      </c>
      <c r="D432">
        <f t="shared" ca="1" si="128"/>
        <v>234.83516346248757</v>
      </c>
      <c r="E432">
        <f t="shared" ca="1" si="129"/>
        <v>125.27431801622551</v>
      </c>
      <c r="F432">
        <f t="shared" ca="1" si="130"/>
        <v>174.0024182516093</v>
      </c>
      <c r="G432">
        <f t="shared" ca="1" si="131"/>
        <v>155.01367417573141</v>
      </c>
      <c r="H432">
        <f t="shared" ca="1" si="132"/>
        <v>155.76051897540438</v>
      </c>
      <c r="I432">
        <f t="shared" ca="1" si="133"/>
        <v>155.76051897540438</v>
      </c>
      <c r="J432">
        <f t="shared" ca="1" si="134"/>
        <v>17.544043592106391</v>
      </c>
      <c r="K432">
        <f t="shared" ca="1" si="135"/>
        <v>52.109810321890109</v>
      </c>
      <c r="L432">
        <f t="shared" ca="1" si="136"/>
        <v>17.544043592106391</v>
      </c>
      <c r="M432">
        <f t="shared" ca="1" si="137"/>
        <v>148.09339447471939</v>
      </c>
      <c r="N432">
        <f t="shared" si="138"/>
        <v>0</v>
      </c>
      <c r="O432">
        <f t="shared" si="139"/>
        <v>0</v>
      </c>
      <c r="P432">
        <f t="shared" ca="1" si="140"/>
        <v>18.828087836218401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148.09339447471939</v>
      </c>
      <c r="W432">
        <f t="shared" si="148"/>
        <v>4.0299999999999585</v>
      </c>
    </row>
    <row r="433" spans="2:23">
      <c r="B433">
        <v>405</v>
      </c>
      <c r="C433">
        <f t="shared" si="147"/>
        <v>4.0399999999999583</v>
      </c>
      <c r="D433">
        <f t="shared" ca="1" si="128"/>
        <v>235.11014825434427</v>
      </c>
      <c r="E433">
        <f t="shared" ca="1" si="129"/>
        <v>125.18771585941468</v>
      </c>
      <c r="F433">
        <f t="shared" ca="1" si="130"/>
        <v>174.15585599743582</v>
      </c>
      <c r="G433">
        <f t="shared" ca="1" si="131"/>
        <v>154.98275518295716</v>
      </c>
      <c r="H433">
        <f t="shared" ca="1" si="132"/>
        <v>155.97854824918812</v>
      </c>
      <c r="I433">
        <f t="shared" ca="1" si="133"/>
        <v>155.97854824918812</v>
      </c>
      <c r="J433">
        <f t="shared" ca="1" si="134"/>
        <v>17.285406047831202</v>
      </c>
      <c r="K433">
        <f t="shared" ca="1" si="135"/>
        <v>54.945090158043968</v>
      </c>
      <c r="L433">
        <f t="shared" ca="1" si="136"/>
        <v>17.285406047831202</v>
      </c>
      <c r="M433">
        <f t="shared" ca="1" si="137"/>
        <v>123.77870913897195</v>
      </c>
      <c r="N433">
        <f t="shared" si="138"/>
        <v>0</v>
      </c>
      <c r="O433">
        <f t="shared" si="139"/>
        <v>0</v>
      </c>
      <c r="P433">
        <f t="shared" ca="1" si="140"/>
        <v>10.364372803051083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123.77870913897195</v>
      </c>
      <c r="W433">
        <f t="shared" si="148"/>
        <v>4.0399999999999583</v>
      </c>
    </row>
    <row r="434" spans="2:23">
      <c r="B434">
        <v>406</v>
      </c>
      <c r="C434">
        <f t="shared" si="147"/>
        <v>4.0499999999999581</v>
      </c>
      <c r="D434">
        <f t="shared" ca="1" si="128"/>
        <v>235.38513304620096</v>
      </c>
      <c r="E434">
        <f t="shared" ca="1" si="129"/>
        <v>125.10111370260384</v>
      </c>
      <c r="F434">
        <f t="shared" ca="1" si="130"/>
        <v>174.30929374326232</v>
      </c>
      <c r="G434">
        <f t="shared" ca="1" si="131"/>
        <v>154.95183619018295</v>
      </c>
      <c r="H434">
        <f t="shared" ca="1" si="132"/>
        <v>156.19657752297189</v>
      </c>
      <c r="I434">
        <f t="shared" ca="1" si="133"/>
        <v>156.19657752297189</v>
      </c>
      <c r="J434">
        <f t="shared" ca="1" si="134"/>
        <v>14.319942033280313</v>
      </c>
      <c r="K434">
        <f t="shared" ca="1" si="135"/>
        <v>56.752930979291705</v>
      </c>
      <c r="L434">
        <f t="shared" ca="1" si="136"/>
        <v>14.319942033280313</v>
      </c>
      <c r="M434">
        <f t="shared" ca="1" si="137"/>
        <v>148.87073660734455</v>
      </c>
      <c r="N434">
        <f t="shared" si="138"/>
        <v>0</v>
      </c>
      <c r="O434">
        <f t="shared" si="139"/>
        <v>0</v>
      </c>
      <c r="P434">
        <f t="shared" ca="1" si="140"/>
        <v>19.575109006955245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148.87073660734455</v>
      </c>
      <c r="W434">
        <f t="shared" si="148"/>
        <v>4.0499999999999581</v>
      </c>
    </row>
    <row r="435" spans="2:23">
      <c r="B435">
        <v>407</v>
      </c>
      <c r="C435">
        <f t="shared" si="147"/>
        <v>4.0599999999999579</v>
      </c>
      <c r="D435">
        <f t="shared" ca="1" si="128"/>
        <v>235.66011783805763</v>
      </c>
      <c r="E435">
        <f t="shared" ca="1" si="129"/>
        <v>125.014511545793</v>
      </c>
      <c r="F435">
        <f t="shared" ca="1" si="130"/>
        <v>174.46273148908884</v>
      </c>
      <c r="G435">
        <f t="shared" ca="1" si="131"/>
        <v>154.9209171974087</v>
      </c>
      <c r="H435">
        <f t="shared" ca="1" si="132"/>
        <v>156.41460679675563</v>
      </c>
      <c r="I435">
        <f t="shared" ca="1" si="133"/>
        <v>156.41460679675563</v>
      </c>
      <c r="J435">
        <f t="shared" ca="1" si="134"/>
        <v>19.382183232364696</v>
      </c>
      <c r="K435">
        <f t="shared" ca="1" si="135"/>
        <v>55.334738858418859</v>
      </c>
      <c r="L435">
        <f t="shared" ca="1" si="136"/>
        <v>19.382183232364696</v>
      </c>
      <c r="M435">
        <f t="shared" ca="1" si="137"/>
        <v>151.22345879777595</v>
      </c>
      <c r="N435">
        <f t="shared" si="138"/>
        <v>0</v>
      </c>
      <c r="O435">
        <f t="shared" si="139"/>
        <v>0</v>
      </c>
      <c r="P435">
        <f t="shared" ca="1" si="140"/>
        <v>12.388345755471164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151.22345879777595</v>
      </c>
      <c r="W435">
        <f t="shared" si="148"/>
        <v>4.0599999999999579</v>
      </c>
    </row>
    <row r="436" spans="2:23">
      <c r="B436">
        <v>408</v>
      </c>
      <c r="C436">
        <f t="shared" si="147"/>
        <v>4.0699999999999577</v>
      </c>
      <c r="D436">
        <f t="shared" ca="1" si="128"/>
        <v>235.93510262991433</v>
      </c>
      <c r="E436">
        <f t="shared" ca="1" si="129"/>
        <v>124.92790938898216</v>
      </c>
      <c r="F436">
        <f t="shared" ca="1" si="130"/>
        <v>174.61616923491536</v>
      </c>
      <c r="G436">
        <f t="shared" ca="1" si="131"/>
        <v>154.88999820463445</v>
      </c>
      <c r="H436">
        <f t="shared" ca="1" si="132"/>
        <v>156.63263607053941</v>
      </c>
      <c r="I436">
        <f t="shared" ca="1" si="133"/>
        <v>156.63263607053941</v>
      </c>
      <c r="J436">
        <f t="shared" ca="1" si="134"/>
        <v>11.292110219392271</v>
      </c>
      <c r="K436">
        <f t="shared" ca="1" si="135"/>
        <v>57.783687748833472</v>
      </c>
      <c r="L436">
        <f t="shared" ca="1" si="136"/>
        <v>11.292110219392271</v>
      </c>
      <c r="M436">
        <f t="shared" ca="1" si="137"/>
        <v>143.78748676708196</v>
      </c>
      <c r="N436">
        <f t="shared" si="138"/>
        <v>0</v>
      </c>
      <c r="O436">
        <f t="shared" si="139"/>
        <v>0</v>
      </c>
      <c r="P436">
        <f t="shared" ca="1" si="140"/>
        <v>16.762515917553173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143.78748676708196</v>
      </c>
      <c r="W436">
        <f t="shared" si="148"/>
        <v>4.0699999999999577</v>
      </c>
    </row>
    <row r="437" spans="2:23">
      <c r="B437">
        <v>409</v>
      </c>
      <c r="C437">
        <f t="shared" si="147"/>
        <v>4.0799999999999574</v>
      </c>
      <c r="D437">
        <f t="shared" ca="1" si="128"/>
        <v>236.21008742177102</v>
      </c>
      <c r="E437">
        <f t="shared" ca="1" si="129"/>
        <v>124.84130723217132</v>
      </c>
      <c r="F437">
        <f t="shared" ca="1" si="130"/>
        <v>174.76960698074188</v>
      </c>
      <c r="G437">
        <f t="shared" ca="1" si="131"/>
        <v>154.85907921186021</v>
      </c>
      <c r="H437">
        <f t="shared" ca="1" si="132"/>
        <v>156.85066534432315</v>
      </c>
      <c r="I437">
        <f t="shared" ca="1" si="133"/>
        <v>156.85066534432315</v>
      </c>
      <c r="J437">
        <f t="shared" ca="1" si="134"/>
        <v>11.057504179116222</v>
      </c>
      <c r="K437">
        <f t="shared" ca="1" si="135"/>
        <v>53.865805657942474</v>
      </c>
      <c r="L437">
        <f t="shared" ca="1" si="136"/>
        <v>11.057504179116222</v>
      </c>
      <c r="M437">
        <f t="shared" ca="1" si="137"/>
        <v>160.47228272295263</v>
      </c>
      <c r="N437">
        <f t="shared" si="138"/>
        <v>0</v>
      </c>
      <c r="O437">
        <f t="shared" si="139"/>
        <v>0</v>
      </c>
      <c r="P437">
        <f t="shared" ca="1" si="140"/>
        <v>18.30782534512764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160.47228272295263</v>
      </c>
      <c r="W437">
        <f t="shared" si="148"/>
        <v>4.0799999999999574</v>
      </c>
    </row>
    <row r="438" spans="2:23">
      <c r="B438">
        <v>410</v>
      </c>
      <c r="C438">
        <f t="shared" si="147"/>
        <v>4.0899999999999572</v>
      </c>
      <c r="D438">
        <f t="shared" ca="1" si="128"/>
        <v>236.48507221362769</v>
      </c>
      <c r="E438">
        <f t="shared" ca="1" si="129"/>
        <v>124.75470507536048</v>
      </c>
      <c r="F438">
        <f t="shared" ca="1" si="130"/>
        <v>174.92304472656841</v>
      </c>
      <c r="G438">
        <f t="shared" ca="1" si="131"/>
        <v>154.82816021908596</v>
      </c>
      <c r="H438">
        <f t="shared" ca="1" si="132"/>
        <v>157.06869461810692</v>
      </c>
      <c r="I438">
        <f t="shared" ca="1" si="133"/>
        <v>157.06869461810692</v>
      </c>
      <c r="J438">
        <f t="shared" ca="1" si="134"/>
        <v>13.832853128778879</v>
      </c>
      <c r="K438">
        <f t="shared" ca="1" si="135"/>
        <v>55.762275414526812</v>
      </c>
      <c r="L438">
        <f t="shared" ca="1" si="136"/>
        <v>13.832853128778879</v>
      </c>
      <c r="M438">
        <f t="shared" ca="1" si="137"/>
        <v>155.55205839158819</v>
      </c>
      <c r="N438">
        <f t="shared" si="138"/>
        <v>0</v>
      </c>
      <c r="O438">
        <f t="shared" si="139"/>
        <v>0</v>
      </c>
      <c r="P438">
        <f t="shared" ca="1" si="140"/>
        <v>10.978061915329818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155.55205839158819</v>
      </c>
      <c r="W438">
        <f t="shared" si="148"/>
        <v>4.0899999999999572</v>
      </c>
    </row>
    <row r="439" spans="2:23">
      <c r="B439">
        <v>411</v>
      </c>
      <c r="C439">
        <f t="shared" si="147"/>
        <v>4.099999999999957</v>
      </c>
      <c r="D439">
        <f t="shared" ca="1" si="128"/>
        <v>236.76005700548438</v>
      </c>
      <c r="E439">
        <f t="shared" ca="1" si="129"/>
        <v>124.66810291854964</v>
      </c>
      <c r="F439">
        <f t="shared" ca="1" si="130"/>
        <v>175.07648247239493</v>
      </c>
      <c r="G439">
        <f t="shared" ca="1" si="131"/>
        <v>154.79724122631174</v>
      </c>
      <c r="H439">
        <f t="shared" ca="1" si="132"/>
        <v>157.28672389189066</v>
      </c>
      <c r="I439">
        <f t="shared" ca="1" si="133"/>
        <v>157.28672389189066</v>
      </c>
      <c r="J439">
        <f t="shared" ca="1" si="134"/>
        <v>10.882086969622833</v>
      </c>
      <c r="K439">
        <f t="shared" ca="1" si="135"/>
        <v>55.912955446656269</v>
      </c>
      <c r="L439">
        <f t="shared" ca="1" si="136"/>
        <v>10.882086969622833</v>
      </c>
      <c r="M439">
        <f t="shared" ca="1" si="137"/>
        <v>161.99648718988072</v>
      </c>
      <c r="N439">
        <f t="shared" si="138"/>
        <v>0</v>
      </c>
      <c r="O439">
        <f t="shared" si="139"/>
        <v>0</v>
      </c>
      <c r="P439">
        <f t="shared" ca="1" si="140"/>
        <v>10.36219754357262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161.99648718988072</v>
      </c>
      <c r="W439">
        <f t="shared" si="148"/>
        <v>4.099999999999957</v>
      </c>
    </row>
    <row r="440" spans="2:23">
      <c r="B440">
        <v>412</v>
      </c>
      <c r="C440">
        <f t="shared" si="147"/>
        <v>4.1099999999999568</v>
      </c>
      <c r="D440">
        <f t="shared" ca="1" si="128"/>
        <v>237.03504179734108</v>
      </c>
      <c r="E440">
        <f t="shared" ca="1" si="129"/>
        <v>124.58150076173879</v>
      </c>
      <c r="F440">
        <f t="shared" ca="1" si="130"/>
        <v>175.22992021822145</v>
      </c>
      <c r="G440">
        <f t="shared" ca="1" si="131"/>
        <v>154.76632223353749</v>
      </c>
      <c r="H440">
        <f t="shared" ca="1" si="132"/>
        <v>157.5047531656744</v>
      </c>
      <c r="I440">
        <f t="shared" ca="1" si="133"/>
        <v>157.5047531656744</v>
      </c>
      <c r="J440">
        <f t="shared" ca="1" si="134"/>
        <v>10.560296303019641</v>
      </c>
      <c r="K440">
        <f t="shared" ca="1" si="135"/>
        <v>57.951037231541704</v>
      </c>
      <c r="L440">
        <f t="shared" ca="1" si="136"/>
        <v>10.560296303019641</v>
      </c>
      <c r="M440">
        <f t="shared" ca="1" si="137"/>
        <v>163.28497468859138</v>
      </c>
      <c r="N440">
        <f t="shared" si="138"/>
        <v>0</v>
      </c>
      <c r="O440">
        <f t="shared" si="139"/>
        <v>0</v>
      </c>
      <c r="P440">
        <f t="shared" ca="1" si="140"/>
        <v>10.673952738607113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163.28497468859138</v>
      </c>
      <c r="W440">
        <f t="shared" si="148"/>
        <v>4.1099999999999568</v>
      </c>
    </row>
    <row r="441" spans="2:23">
      <c r="B441">
        <v>413</v>
      </c>
      <c r="C441">
        <f t="shared" si="147"/>
        <v>4.1199999999999566</v>
      </c>
      <c r="D441">
        <f t="shared" ca="1" si="128"/>
        <v>237.31002658919778</v>
      </c>
      <c r="E441">
        <f t="shared" ca="1" si="129"/>
        <v>124.49489860492795</v>
      </c>
      <c r="F441">
        <f t="shared" ca="1" si="130"/>
        <v>175.38335796404795</v>
      </c>
      <c r="G441">
        <f t="shared" ca="1" si="131"/>
        <v>154.73540324076325</v>
      </c>
      <c r="H441">
        <f t="shared" ca="1" si="132"/>
        <v>157.72278243945817</v>
      </c>
      <c r="I441">
        <f t="shared" ca="1" si="133"/>
        <v>157.72278243945817</v>
      </c>
      <c r="J441">
        <f t="shared" ca="1" si="134"/>
        <v>17.920541733228674</v>
      </c>
      <c r="K441">
        <f t="shared" ca="1" si="135"/>
        <v>53.315881133057701</v>
      </c>
      <c r="L441">
        <f t="shared" ca="1" si="136"/>
        <v>17.920541733228674</v>
      </c>
      <c r="M441">
        <f t="shared" ca="1" si="137"/>
        <v>146.03864935028815</v>
      </c>
      <c r="N441">
        <f t="shared" si="138"/>
        <v>0</v>
      </c>
      <c r="O441">
        <f t="shared" si="139"/>
        <v>0</v>
      </c>
      <c r="P441">
        <f t="shared" ca="1" si="140"/>
        <v>13.241298804268808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146.03864935028815</v>
      </c>
      <c r="W441">
        <f t="shared" si="148"/>
        <v>4.1199999999999566</v>
      </c>
    </row>
    <row r="442" spans="2:23">
      <c r="B442">
        <v>414</v>
      </c>
      <c r="C442">
        <f t="shared" si="147"/>
        <v>4.1299999999999564</v>
      </c>
      <c r="D442">
        <f t="shared" ca="1" si="128"/>
        <v>237.58501138105447</v>
      </c>
      <c r="E442">
        <f t="shared" ca="1" si="129"/>
        <v>124.40829644811711</v>
      </c>
      <c r="F442">
        <f t="shared" ca="1" si="130"/>
        <v>175.53679570987447</v>
      </c>
      <c r="G442">
        <f t="shared" ca="1" si="131"/>
        <v>154.704484247989</v>
      </c>
      <c r="H442">
        <f t="shared" ca="1" si="132"/>
        <v>157.94081171324191</v>
      </c>
      <c r="I442">
        <f t="shared" ca="1" si="133"/>
        <v>157.94081171324191</v>
      </c>
      <c r="J442">
        <f t="shared" ca="1" si="134"/>
        <v>19.113580492939946</v>
      </c>
      <c r="K442">
        <f t="shared" ca="1" si="135"/>
        <v>52.19394917487989</v>
      </c>
      <c r="L442">
        <f t="shared" ca="1" si="136"/>
        <v>19.113580492939946</v>
      </c>
      <c r="M442">
        <f t="shared" ca="1" si="137"/>
        <v>157.67933095287563</v>
      </c>
      <c r="N442">
        <f t="shared" si="138"/>
        <v>0</v>
      </c>
      <c r="O442">
        <f t="shared" si="139"/>
        <v>0</v>
      </c>
      <c r="P442">
        <f t="shared" ca="1" si="140"/>
        <v>11.077568696528033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157.67933095287563</v>
      </c>
      <c r="W442">
        <f t="shared" si="148"/>
        <v>4.1299999999999564</v>
      </c>
    </row>
    <row r="443" spans="2:23">
      <c r="B443">
        <v>415</v>
      </c>
      <c r="C443">
        <f t="shared" si="147"/>
        <v>4.1399999999999562</v>
      </c>
      <c r="D443">
        <f t="shared" ca="1" si="128"/>
        <v>237.85999617291117</v>
      </c>
      <c r="E443">
        <f t="shared" ca="1" si="129"/>
        <v>124.32169429130629</v>
      </c>
      <c r="F443">
        <f t="shared" ca="1" si="130"/>
        <v>175.69023345570099</v>
      </c>
      <c r="G443">
        <f t="shared" ca="1" si="131"/>
        <v>154.67356525521478</v>
      </c>
      <c r="H443">
        <f t="shared" ca="1" si="132"/>
        <v>158.15884098702568</v>
      </c>
      <c r="I443">
        <f t="shared" ca="1" si="133"/>
        <v>158.15884098702568</v>
      </c>
      <c r="J443">
        <f t="shared" ca="1" si="134"/>
        <v>15.278263317122764</v>
      </c>
      <c r="K443">
        <f t="shared" ca="1" si="135"/>
        <v>59.324337617135825</v>
      </c>
      <c r="L443">
        <f t="shared" ca="1" si="136"/>
        <v>15.278263317122764</v>
      </c>
      <c r="M443">
        <f t="shared" ca="1" si="137"/>
        <v>152.23174606651256</v>
      </c>
      <c r="N443">
        <f t="shared" si="138"/>
        <v>0</v>
      </c>
      <c r="O443">
        <f t="shared" si="139"/>
        <v>0</v>
      </c>
      <c r="P443">
        <f t="shared" ca="1" si="140"/>
        <v>13.337041464747017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152.23174606651256</v>
      </c>
      <c r="W443">
        <f t="shared" si="148"/>
        <v>4.1399999999999562</v>
      </c>
    </row>
    <row r="444" spans="2:23">
      <c r="B444">
        <v>416</v>
      </c>
      <c r="C444">
        <f t="shared" si="147"/>
        <v>4.1499999999999559</v>
      </c>
      <c r="D444">
        <f t="shared" ca="1" si="128"/>
        <v>238.13498096476786</v>
      </c>
      <c r="E444">
        <f t="shared" ca="1" si="129"/>
        <v>124.23509213449545</v>
      </c>
      <c r="F444">
        <f t="shared" ca="1" si="130"/>
        <v>175.84367120152751</v>
      </c>
      <c r="G444">
        <f t="shared" ca="1" si="131"/>
        <v>154.64264626244054</v>
      </c>
      <c r="H444">
        <f t="shared" ca="1" si="132"/>
        <v>158.37687026080943</v>
      </c>
      <c r="I444">
        <f t="shared" ca="1" si="133"/>
        <v>158.37687026080943</v>
      </c>
      <c r="J444">
        <f t="shared" ca="1" si="134"/>
        <v>13.079222342785215</v>
      </c>
      <c r="K444">
        <f t="shared" ca="1" si="135"/>
        <v>53.013442582332573</v>
      </c>
      <c r="L444">
        <f t="shared" ca="1" si="136"/>
        <v>13.079222342785215</v>
      </c>
      <c r="M444">
        <f t="shared" ca="1" si="137"/>
        <v>173.52250938985873</v>
      </c>
      <c r="N444">
        <f t="shared" si="138"/>
        <v>0</v>
      </c>
      <c r="O444">
        <f t="shared" si="139"/>
        <v>0</v>
      </c>
      <c r="P444">
        <f t="shared" ca="1" si="140"/>
        <v>13.110279229094886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173.52250938985873</v>
      </c>
      <c r="W444">
        <f t="shared" si="148"/>
        <v>4.1499999999999559</v>
      </c>
    </row>
    <row r="445" spans="2:23">
      <c r="B445">
        <v>417</v>
      </c>
      <c r="C445">
        <f t="shared" si="147"/>
        <v>4.1599999999999557</v>
      </c>
      <c r="D445">
        <f t="shared" ca="1" si="128"/>
        <v>238.40996575662453</v>
      </c>
      <c r="E445">
        <f t="shared" ca="1" si="129"/>
        <v>124.1484899776846</v>
      </c>
      <c r="F445">
        <f t="shared" ca="1" si="130"/>
        <v>175.99710894735404</v>
      </c>
      <c r="G445">
        <f t="shared" ca="1" si="131"/>
        <v>154.61172726966629</v>
      </c>
      <c r="H445">
        <f t="shared" ca="1" si="132"/>
        <v>158.5948995345932</v>
      </c>
      <c r="I445">
        <f t="shared" ca="1" si="133"/>
        <v>158.5948995345932</v>
      </c>
      <c r="J445">
        <f t="shared" ca="1" si="134"/>
        <v>12.652254622553301</v>
      </c>
      <c r="K445">
        <f t="shared" ca="1" si="135"/>
        <v>53.813911829847711</v>
      </c>
      <c r="L445">
        <f t="shared" ca="1" si="136"/>
        <v>12.652254622553301</v>
      </c>
      <c r="M445">
        <f t="shared" ca="1" si="137"/>
        <v>152.98097791481649</v>
      </c>
      <c r="N445">
        <f t="shared" si="138"/>
        <v>0</v>
      </c>
      <c r="O445">
        <f t="shared" si="139"/>
        <v>0</v>
      </c>
      <c r="P445">
        <f t="shared" ca="1" si="140"/>
        <v>17.99423840986492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152.98097791481649</v>
      </c>
      <c r="W445">
        <f t="shared" si="148"/>
        <v>4.1599999999999557</v>
      </c>
    </row>
    <row r="446" spans="2:23">
      <c r="B446">
        <v>418</v>
      </c>
      <c r="C446">
        <f t="shared" si="147"/>
        <v>4.1699999999999555</v>
      </c>
      <c r="D446">
        <f t="shared" ca="1" si="128"/>
        <v>238.68495054848123</v>
      </c>
      <c r="E446">
        <f t="shared" ca="1" si="129"/>
        <v>124.06188782087376</v>
      </c>
      <c r="F446">
        <f t="shared" ca="1" si="130"/>
        <v>176.15054669318056</v>
      </c>
      <c r="G446">
        <f t="shared" ca="1" si="131"/>
        <v>154.58080827689204</v>
      </c>
      <c r="H446">
        <f t="shared" ca="1" si="132"/>
        <v>158.81292880837694</v>
      </c>
      <c r="I446">
        <f t="shared" ca="1" si="133"/>
        <v>158.81292880837694</v>
      </c>
      <c r="J446">
        <f t="shared" ca="1" si="134"/>
        <v>19.591997997413273</v>
      </c>
      <c r="K446">
        <f t="shared" ca="1" si="135"/>
        <v>52.608811669297211</v>
      </c>
      <c r="L446">
        <f t="shared" ca="1" si="136"/>
        <v>19.591997997413273</v>
      </c>
      <c r="M446">
        <f t="shared" ca="1" si="137"/>
        <v>177.42372508312422</v>
      </c>
      <c r="N446">
        <f t="shared" si="138"/>
        <v>0</v>
      </c>
      <c r="O446">
        <f t="shared" si="139"/>
        <v>0</v>
      </c>
      <c r="P446">
        <f t="shared" ca="1" si="140"/>
        <v>19.404347216659517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177.42372508312422</v>
      </c>
      <c r="W446">
        <f t="shared" si="148"/>
        <v>4.1699999999999555</v>
      </c>
    </row>
    <row r="447" spans="2:23">
      <c r="B447">
        <v>419</v>
      </c>
      <c r="C447">
        <f t="shared" si="147"/>
        <v>4.1799999999999553</v>
      </c>
      <c r="D447">
        <f t="shared" ca="1" si="128"/>
        <v>238.95993534033792</v>
      </c>
      <c r="E447">
        <f t="shared" ca="1" si="129"/>
        <v>123.97528566406292</v>
      </c>
      <c r="F447">
        <f t="shared" ca="1" si="130"/>
        <v>176.30398443900708</v>
      </c>
      <c r="G447">
        <f t="shared" ca="1" si="131"/>
        <v>154.5498892841178</v>
      </c>
      <c r="H447">
        <f t="shared" ca="1" si="132"/>
        <v>159.03095808216071</v>
      </c>
      <c r="I447">
        <f t="shared" ca="1" si="133"/>
        <v>159.03095808216071</v>
      </c>
      <c r="J447">
        <f t="shared" ca="1" si="134"/>
        <v>11.193687610339111</v>
      </c>
      <c r="K447">
        <f t="shared" ca="1" si="135"/>
        <v>59.953554357862231</v>
      </c>
      <c r="L447">
        <f t="shared" ca="1" si="136"/>
        <v>11.193687610339111</v>
      </c>
      <c r="M447">
        <f t="shared" ca="1" si="137"/>
        <v>164.40098178572876</v>
      </c>
      <c r="N447">
        <f t="shared" si="138"/>
        <v>0</v>
      </c>
      <c r="O447">
        <f t="shared" si="139"/>
        <v>0</v>
      </c>
      <c r="P447">
        <f t="shared" ca="1" si="140"/>
        <v>19.464233655817225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164.40098178572876</v>
      </c>
      <c r="W447">
        <f t="shared" si="148"/>
        <v>4.1799999999999553</v>
      </c>
    </row>
    <row r="448" spans="2:23">
      <c r="B448">
        <v>420</v>
      </c>
      <c r="C448">
        <f t="shared" si="147"/>
        <v>4.1899999999999551</v>
      </c>
      <c r="D448">
        <f t="shared" ca="1" si="128"/>
        <v>239.23492013219459</v>
      </c>
      <c r="E448">
        <f t="shared" ca="1" si="129"/>
        <v>123.88868350725208</v>
      </c>
      <c r="F448">
        <f t="shared" ca="1" si="130"/>
        <v>176.4574221848336</v>
      </c>
      <c r="G448">
        <f t="shared" ca="1" si="131"/>
        <v>154.51897029134358</v>
      </c>
      <c r="H448">
        <f t="shared" ca="1" si="132"/>
        <v>159.24898735594445</v>
      </c>
      <c r="I448">
        <f t="shared" ca="1" si="133"/>
        <v>159.24898735594445</v>
      </c>
      <c r="J448">
        <f t="shared" ca="1" si="134"/>
        <v>13.14722997998615</v>
      </c>
      <c r="K448">
        <f t="shared" ca="1" si="135"/>
        <v>56.436733412911053</v>
      </c>
      <c r="L448">
        <f t="shared" ca="1" si="136"/>
        <v>13.14722997998615</v>
      </c>
      <c r="M448">
        <f t="shared" ca="1" si="137"/>
        <v>137.5546405991868</v>
      </c>
      <c r="N448">
        <f t="shared" si="138"/>
        <v>0</v>
      </c>
      <c r="O448">
        <f t="shared" si="139"/>
        <v>0</v>
      </c>
      <c r="P448">
        <f t="shared" ca="1" si="140"/>
        <v>18.558821249589528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137.5546405991868</v>
      </c>
      <c r="W448">
        <f t="shared" si="148"/>
        <v>4.1899999999999551</v>
      </c>
    </row>
    <row r="449" spans="2:23">
      <c r="B449">
        <v>421</v>
      </c>
      <c r="C449">
        <f t="shared" si="147"/>
        <v>4.1999999999999549</v>
      </c>
      <c r="D449">
        <f t="shared" ca="1" si="128"/>
        <v>239.50990492405128</v>
      </c>
      <c r="E449">
        <f t="shared" ca="1" si="129"/>
        <v>123.80208135044126</v>
      </c>
      <c r="F449">
        <f t="shared" ca="1" si="130"/>
        <v>176.61085993066013</v>
      </c>
      <c r="G449">
        <f t="shared" ca="1" si="131"/>
        <v>154.48805129856933</v>
      </c>
      <c r="H449">
        <f t="shared" ca="1" si="132"/>
        <v>159.46701662972819</v>
      </c>
      <c r="I449">
        <f t="shared" ca="1" si="133"/>
        <v>159.46701662972819</v>
      </c>
      <c r="J449">
        <f t="shared" ca="1" si="134"/>
        <v>17.598601187273744</v>
      </c>
      <c r="K449">
        <f t="shared" ca="1" si="135"/>
        <v>55.65853942501235</v>
      </c>
      <c r="L449">
        <f t="shared" ca="1" si="136"/>
        <v>17.598601187273744</v>
      </c>
      <c r="M449">
        <f t="shared" ca="1" si="137"/>
        <v>156.19011648558805</v>
      </c>
      <c r="N449">
        <f t="shared" si="138"/>
        <v>0</v>
      </c>
      <c r="O449">
        <f t="shared" si="139"/>
        <v>0</v>
      </c>
      <c r="P449">
        <f t="shared" ca="1" si="140"/>
        <v>17.176622536080686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156.19011648558805</v>
      </c>
      <c r="W449">
        <f t="shared" si="148"/>
        <v>4.1999999999999549</v>
      </c>
    </row>
    <row r="450" spans="2:23">
      <c r="B450">
        <v>422</v>
      </c>
      <c r="C450">
        <f t="shared" si="147"/>
        <v>4.2099999999999547</v>
      </c>
      <c r="D450">
        <f t="shared" ca="1" si="128"/>
        <v>239.78488971590798</v>
      </c>
      <c r="E450">
        <f t="shared" ca="1" si="129"/>
        <v>123.71547919363042</v>
      </c>
      <c r="F450">
        <f t="shared" ca="1" si="130"/>
        <v>176.76429767648665</v>
      </c>
      <c r="G450">
        <f t="shared" ca="1" si="131"/>
        <v>154.45713230579508</v>
      </c>
      <c r="H450">
        <f t="shared" ca="1" si="132"/>
        <v>159.68504590351196</v>
      </c>
      <c r="I450">
        <f t="shared" ca="1" si="133"/>
        <v>159.68504590351196</v>
      </c>
      <c r="J450">
        <f t="shared" ca="1" si="134"/>
        <v>13.10334867444908</v>
      </c>
      <c r="K450">
        <f t="shared" ca="1" si="135"/>
        <v>56.570596994852167</v>
      </c>
      <c r="L450">
        <f t="shared" ca="1" si="136"/>
        <v>13.10334867444908</v>
      </c>
      <c r="M450">
        <f t="shared" ca="1" si="137"/>
        <v>165.82054865409449</v>
      </c>
      <c r="N450">
        <f t="shared" si="138"/>
        <v>0</v>
      </c>
      <c r="O450">
        <f t="shared" si="139"/>
        <v>0</v>
      </c>
      <c r="P450">
        <f t="shared" ca="1" si="140"/>
        <v>11.275212743694283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165.82054865409449</v>
      </c>
      <c r="W450">
        <f t="shared" si="148"/>
        <v>4.2099999999999547</v>
      </c>
    </row>
    <row r="451" spans="2:23">
      <c r="B451">
        <v>423</v>
      </c>
      <c r="C451">
        <f t="shared" si="147"/>
        <v>4.2199999999999545</v>
      </c>
      <c r="D451">
        <f t="shared" ca="1" si="128"/>
        <v>240.05987450776468</v>
      </c>
      <c r="E451">
        <f t="shared" ca="1" si="129"/>
        <v>123.62887703681957</v>
      </c>
      <c r="F451">
        <f t="shared" ca="1" si="130"/>
        <v>176.91773542231317</v>
      </c>
      <c r="G451">
        <f t="shared" ca="1" si="131"/>
        <v>154.42621331302084</v>
      </c>
      <c r="H451">
        <f t="shared" ca="1" si="132"/>
        <v>159.9030751772957</v>
      </c>
      <c r="I451">
        <f t="shared" ca="1" si="133"/>
        <v>159.9030751772957</v>
      </c>
      <c r="J451">
        <f t="shared" ca="1" si="134"/>
        <v>13.448376461747102</v>
      </c>
      <c r="K451">
        <f t="shared" ca="1" si="135"/>
        <v>51.676110614816935</v>
      </c>
      <c r="L451">
        <f t="shared" ca="1" si="136"/>
        <v>13.448376461747102</v>
      </c>
      <c r="M451">
        <f t="shared" ca="1" si="137"/>
        <v>169.52544009560899</v>
      </c>
      <c r="N451">
        <f t="shared" si="138"/>
        <v>0</v>
      </c>
      <c r="O451">
        <f t="shared" si="139"/>
        <v>0</v>
      </c>
      <c r="P451">
        <f t="shared" ca="1" si="140"/>
        <v>11.073881113788957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169.52544009560899</v>
      </c>
      <c r="W451">
        <f t="shared" si="148"/>
        <v>4.2199999999999545</v>
      </c>
    </row>
    <row r="452" spans="2:23">
      <c r="B452">
        <v>424</v>
      </c>
      <c r="C452">
        <f t="shared" si="147"/>
        <v>4.2299999999999542</v>
      </c>
      <c r="D452">
        <f t="shared" ca="1" si="128"/>
        <v>240.33485929962137</v>
      </c>
      <c r="E452">
        <f t="shared" ca="1" si="129"/>
        <v>123.54227488000873</v>
      </c>
      <c r="F452">
        <f t="shared" ca="1" si="130"/>
        <v>177.07117316813967</v>
      </c>
      <c r="G452">
        <f t="shared" ca="1" si="131"/>
        <v>154.39529432024662</v>
      </c>
      <c r="H452">
        <f t="shared" ca="1" si="132"/>
        <v>160.12110445107947</v>
      </c>
      <c r="I452">
        <f t="shared" ca="1" si="133"/>
        <v>160.12110445107947</v>
      </c>
      <c r="J452">
        <f t="shared" ca="1" si="134"/>
        <v>14.951302544832288</v>
      </c>
      <c r="K452">
        <f t="shared" ca="1" si="135"/>
        <v>56.963128441630317</v>
      </c>
      <c r="L452">
        <f t="shared" ca="1" si="136"/>
        <v>14.951302544832288</v>
      </c>
      <c r="M452">
        <f t="shared" ca="1" si="137"/>
        <v>152.47456980382975</v>
      </c>
      <c r="N452">
        <f t="shared" si="138"/>
        <v>0</v>
      </c>
      <c r="O452">
        <f t="shared" si="139"/>
        <v>0</v>
      </c>
      <c r="P452">
        <f t="shared" ca="1" si="140"/>
        <v>18.370264359264183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152.47456980382975</v>
      </c>
      <c r="W452">
        <f t="shared" si="148"/>
        <v>4.2299999999999542</v>
      </c>
    </row>
    <row r="453" spans="2:23">
      <c r="B453">
        <v>425</v>
      </c>
      <c r="C453">
        <f t="shared" si="147"/>
        <v>4.239999999999954</v>
      </c>
      <c r="D453">
        <f t="shared" ca="1" si="128"/>
        <v>240.60984409147807</v>
      </c>
      <c r="E453">
        <f t="shared" ca="1" si="129"/>
        <v>123.45567272319789</v>
      </c>
      <c r="F453">
        <f t="shared" ca="1" si="130"/>
        <v>177.22461091396619</v>
      </c>
      <c r="G453">
        <f t="shared" ca="1" si="131"/>
        <v>154.36437532747237</v>
      </c>
      <c r="H453">
        <f t="shared" ca="1" si="132"/>
        <v>160.33913372486322</v>
      </c>
      <c r="I453">
        <f t="shared" ca="1" si="133"/>
        <v>160.33913372486322</v>
      </c>
      <c r="J453">
        <f t="shared" ca="1" si="134"/>
        <v>16.18605078913788</v>
      </c>
      <c r="K453">
        <f t="shared" ca="1" si="135"/>
        <v>53.180776009503461</v>
      </c>
      <c r="L453">
        <f t="shared" ca="1" si="136"/>
        <v>16.18605078913788</v>
      </c>
      <c r="M453">
        <f t="shared" ca="1" si="137"/>
        <v>143.15562709730784</v>
      </c>
      <c r="N453">
        <f t="shared" si="138"/>
        <v>0</v>
      </c>
      <c r="O453">
        <f t="shared" si="139"/>
        <v>0</v>
      </c>
      <c r="P453">
        <f t="shared" ca="1" si="140"/>
        <v>18.973218820165414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143.15562709730784</v>
      </c>
      <c r="W453">
        <f t="shared" si="148"/>
        <v>4.239999999999954</v>
      </c>
    </row>
    <row r="454" spans="2:23">
      <c r="B454">
        <v>426</v>
      </c>
      <c r="C454">
        <f t="shared" si="147"/>
        <v>4.2499999999999538</v>
      </c>
      <c r="D454">
        <f t="shared" ca="1" si="128"/>
        <v>240.88482888333476</v>
      </c>
      <c r="E454">
        <f t="shared" ca="1" si="129"/>
        <v>123.36907056638705</v>
      </c>
      <c r="F454">
        <f t="shared" ca="1" si="130"/>
        <v>177.37804865979271</v>
      </c>
      <c r="G454">
        <f t="shared" ca="1" si="131"/>
        <v>154.33345633469813</v>
      </c>
      <c r="H454">
        <f t="shared" ca="1" si="132"/>
        <v>160.55716299864699</v>
      </c>
      <c r="I454">
        <f t="shared" ca="1" si="133"/>
        <v>160.55716299864699</v>
      </c>
      <c r="J454">
        <f t="shared" ca="1" si="134"/>
        <v>11.742159773029925</v>
      </c>
      <c r="K454">
        <f t="shared" ca="1" si="135"/>
        <v>55.737757805654837</v>
      </c>
      <c r="L454">
        <f t="shared" ca="1" si="136"/>
        <v>11.742159773029925</v>
      </c>
      <c r="M454">
        <f t="shared" ca="1" si="137"/>
        <v>160.75234568668219</v>
      </c>
      <c r="N454">
        <f t="shared" si="138"/>
        <v>0</v>
      </c>
      <c r="O454">
        <f t="shared" si="139"/>
        <v>0</v>
      </c>
      <c r="P454">
        <f t="shared" ca="1" si="140"/>
        <v>14.124575548266876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160.75234568668219</v>
      </c>
      <c r="W454">
        <f t="shared" si="148"/>
        <v>4.2499999999999538</v>
      </c>
    </row>
    <row r="455" spans="2:23">
      <c r="B455">
        <v>427</v>
      </c>
      <c r="C455">
        <f t="shared" si="147"/>
        <v>4.2599999999999536</v>
      </c>
      <c r="D455">
        <f t="shared" ca="1" si="128"/>
        <v>241.15981367519143</v>
      </c>
      <c r="E455">
        <f t="shared" ca="1" si="129"/>
        <v>123.28246840957621</v>
      </c>
      <c r="F455">
        <f t="shared" ca="1" si="130"/>
        <v>177.53148640561923</v>
      </c>
      <c r="G455">
        <f t="shared" ca="1" si="131"/>
        <v>154.30253734192388</v>
      </c>
      <c r="H455">
        <f t="shared" ca="1" si="132"/>
        <v>160.77519227243073</v>
      </c>
      <c r="I455">
        <f t="shared" ca="1" si="133"/>
        <v>160.77519227243073</v>
      </c>
      <c r="J455">
        <f t="shared" ca="1" si="134"/>
        <v>19.468674879335595</v>
      </c>
      <c r="K455">
        <f t="shared" ca="1" si="135"/>
        <v>53.27486435312494</v>
      </c>
      <c r="L455">
        <f t="shared" ca="1" si="136"/>
        <v>19.468674879335595</v>
      </c>
      <c r="M455">
        <f t="shared" ca="1" si="137"/>
        <v>150.67610511136314</v>
      </c>
      <c r="N455">
        <f t="shared" si="138"/>
        <v>0</v>
      </c>
      <c r="O455">
        <f t="shared" si="139"/>
        <v>0</v>
      </c>
      <c r="P455">
        <f t="shared" ca="1" si="140"/>
        <v>10.912457555496076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150.67610511136314</v>
      </c>
      <c r="W455">
        <f t="shared" si="148"/>
        <v>4.2599999999999536</v>
      </c>
    </row>
    <row r="456" spans="2:23">
      <c r="B456">
        <v>428</v>
      </c>
      <c r="C456">
        <f t="shared" si="147"/>
        <v>4.2699999999999534</v>
      </c>
      <c r="D456">
        <f t="shared" ca="1" si="128"/>
        <v>241.43479846704813</v>
      </c>
      <c r="E456">
        <f t="shared" ca="1" si="129"/>
        <v>123.19586625276537</v>
      </c>
      <c r="F456">
        <f t="shared" ca="1" si="130"/>
        <v>177.68492415144576</v>
      </c>
      <c r="G456">
        <f t="shared" ca="1" si="131"/>
        <v>154.27161834914963</v>
      </c>
      <c r="H456">
        <f t="shared" ca="1" si="132"/>
        <v>160.99322154621447</v>
      </c>
      <c r="I456">
        <f t="shared" ca="1" si="133"/>
        <v>160.99322154621447</v>
      </c>
      <c r="J456">
        <f t="shared" ca="1" si="134"/>
        <v>15.235418046495397</v>
      </c>
      <c r="K456">
        <f t="shared" ca="1" si="135"/>
        <v>50.612872853434965</v>
      </c>
      <c r="L456">
        <f t="shared" ca="1" si="136"/>
        <v>15.235418046495397</v>
      </c>
      <c r="M456">
        <f t="shared" ca="1" si="137"/>
        <v>143.1041987872361</v>
      </c>
      <c r="N456">
        <f t="shared" si="138"/>
        <v>0</v>
      </c>
      <c r="O456">
        <f t="shared" si="139"/>
        <v>0</v>
      </c>
      <c r="P456">
        <f t="shared" ca="1" si="140"/>
        <v>14.550894199355753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143.1041987872361</v>
      </c>
      <c r="W456">
        <f t="shared" si="148"/>
        <v>4.2699999999999534</v>
      </c>
    </row>
    <row r="457" spans="2:23">
      <c r="B457">
        <v>429</v>
      </c>
      <c r="C457">
        <f t="shared" si="147"/>
        <v>4.2799999999999532</v>
      </c>
      <c r="D457">
        <f t="shared" ca="1" si="128"/>
        <v>241.70978325890479</v>
      </c>
      <c r="E457">
        <f t="shared" ca="1" si="129"/>
        <v>123.10926409595453</v>
      </c>
      <c r="F457">
        <f t="shared" ca="1" si="130"/>
        <v>177.83836189727228</v>
      </c>
      <c r="G457">
        <f t="shared" ca="1" si="131"/>
        <v>154.24069935637542</v>
      </c>
      <c r="H457">
        <f t="shared" ca="1" si="132"/>
        <v>161.21125081999824</v>
      </c>
      <c r="I457">
        <f t="shared" ca="1" si="133"/>
        <v>161.21125081999824</v>
      </c>
      <c r="J457">
        <f t="shared" ca="1" si="134"/>
        <v>14.836050737103506</v>
      </c>
      <c r="K457">
        <f t="shared" ca="1" si="135"/>
        <v>51.602515512995524</v>
      </c>
      <c r="L457">
        <f t="shared" ca="1" si="136"/>
        <v>14.836050737103506</v>
      </c>
      <c r="M457">
        <f t="shared" ca="1" si="137"/>
        <v>167.29922648014903</v>
      </c>
      <c r="N457">
        <f t="shared" si="138"/>
        <v>0</v>
      </c>
      <c r="O457">
        <f t="shared" si="139"/>
        <v>0</v>
      </c>
      <c r="P457">
        <f t="shared" ca="1" si="140"/>
        <v>17.691209736494784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167.29922648014903</v>
      </c>
      <c r="W457">
        <f t="shared" si="148"/>
        <v>4.2799999999999532</v>
      </c>
    </row>
    <row r="458" spans="2:23">
      <c r="B458">
        <v>430</v>
      </c>
      <c r="C458">
        <f t="shared" si="147"/>
        <v>4.289999999999953</v>
      </c>
      <c r="D458">
        <f t="shared" ca="1" si="128"/>
        <v>241.98476805076149</v>
      </c>
      <c r="E458">
        <f t="shared" ca="1" si="129"/>
        <v>123.0226619391437</v>
      </c>
      <c r="F458">
        <f t="shared" ca="1" si="130"/>
        <v>177.99179964309877</v>
      </c>
      <c r="G458">
        <f t="shared" ca="1" si="131"/>
        <v>154.20978036360117</v>
      </c>
      <c r="H458">
        <f t="shared" ca="1" si="132"/>
        <v>161.42928009378198</v>
      </c>
      <c r="I458">
        <f t="shared" ca="1" si="133"/>
        <v>161.42928009378198</v>
      </c>
      <c r="J458">
        <f t="shared" ca="1" si="134"/>
        <v>13.468033696744897</v>
      </c>
      <c r="K458">
        <f t="shared" ca="1" si="135"/>
        <v>53.369733795880165</v>
      </c>
      <c r="L458">
        <f t="shared" ca="1" si="136"/>
        <v>13.468033696744897</v>
      </c>
      <c r="M458">
        <f t="shared" ca="1" si="137"/>
        <v>179.54398214364471</v>
      </c>
      <c r="N458">
        <f t="shared" si="138"/>
        <v>0</v>
      </c>
      <c r="O458">
        <f t="shared" si="139"/>
        <v>0</v>
      </c>
      <c r="P458">
        <f t="shared" ca="1" si="140"/>
        <v>18.471654519444201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179.54398214364471</v>
      </c>
      <c r="W458">
        <f t="shared" si="148"/>
        <v>4.289999999999953</v>
      </c>
    </row>
    <row r="459" spans="2:23">
      <c r="B459">
        <v>431</v>
      </c>
      <c r="C459">
        <f t="shared" si="147"/>
        <v>4.2999999999999527</v>
      </c>
      <c r="D459">
        <f t="shared" ca="1" si="128"/>
        <v>242.25975284261818</v>
      </c>
      <c r="E459">
        <f t="shared" ca="1" si="129"/>
        <v>122.93605978233286</v>
      </c>
      <c r="F459">
        <f t="shared" ca="1" si="130"/>
        <v>178.1452373889253</v>
      </c>
      <c r="G459">
        <f t="shared" ca="1" si="131"/>
        <v>154.17886137082692</v>
      </c>
      <c r="H459">
        <f t="shared" ca="1" si="132"/>
        <v>161.64730936756575</v>
      </c>
      <c r="I459">
        <f t="shared" ca="1" si="133"/>
        <v>161.64730936756575</v>
      </c>
      <c r="J459">
        <f t="shared" ca="1" si="134"/>
        <v>15.822532042393505</v>
      </c>
      <c r="K459">
        <f t="shared" ca="1" si="135"/>
        <v>55.002008258106798</v>
      </c>
      <c r="L459">
        <f t="shared" ca="1" si="136"/>
        <v>15.822532042393505</v>
      </c>
      <c r="M459">
        <f t="shared" ca="1" si="137"/>
        <v>165.2974443675898</v>
      </c>
      <c r="N459">
        <f t="shared" si="138"/>
        <v>0</v>
      </c>
      <c r="O459">
        <f t="shared" si="139"/>
        <v>0</v>
      </c>
      <c r="P459">
        <f t="shared" ca="1" si="140"/>
        <v>14.986076309915006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165.2974443675898</v>
      </c>
      <c r="W459">
        <f t="shared" si="148"/>
        <v>4.2999999999999527</v>
      </c>
    </row>
    <row r="460" spans="2:23">
      <c r="B460">
        <v>432</v>
      </c>
      <c r="C460">
        <f t="shared" si="147"/>
        <v>4.3099999999999525</v>
      </c>
      <c r="D460">
        <f t="shared" ca="1" si="128"/>
        <v>242.53473763447488</v>
      </c>
      <c r="E460">
        <f t="shared" ca="1" si="129"/>
        <v>122.84945762552202</v>
      </c>
      <c r="F460">
        <f t="shared" ca="1" si="130"/>
        <v>178.29867513475182</v>
      </c>
      <c r="G460">
        <f t="shared" ca="1" si="131"/>
        <v>154.14794237805268</v>
      </c>
      <c r="H460">
        <f t="shared" ca="1" si="132"/>
        <v>161.8653386413495</v>
      </c>
      <c r="I460">
        <f t="shared" ca="1" si="133"/>
        <v>161.8653386413495</v>
      </c>
      <c r="J460">
        <f t="shared" ca="1" si="134"/>
        <v>14.154333598335143</v>
      </c>
      <c r="K460">
        <f t="shared" ca="1" si="135"/>
        <v>54.511390290990676</v>
      </c>
      <c r="L460">
        <f t="shared" ca="1" si="136"/>
        <v>14.154333598335143</v>
      </c>
      <c r="M460">
        <f t="shared" ca="1" si="137"/>
        <v>182.04341490699738</v>
      </c>
      <c r="N460">
        <f t="shared" si="138"/>
        <v>0</v>
      </c>
      <c r="O460">
        <f t="shared" si="139"/>
        <v>0</v>
      </c>
      <c r="P460">
        <f t="shared" ca="1" si="140"/>
        <v>16.068632135229564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182.04341490699738</v>
      </c>
      <c r="W460">
        <f t="shared" si="148"/>
        <v>4.3099999999999525</v>
      </c>
    </row>
    <row r="461" spans="2:23">
      <c r="B461">
        <v>433</v>
      </c>
      <c r="C461">
        <f t="shared" si="147"/>
        <v>4.3199999999999523</v>
      </c>
      <c r="D461">
        <f t="shared" ca="1" si="128"/>
        <v>242.80972242633158</v>
      </c>
      <c r="E461">
        <f t="shared" ca="1" si="129"/>
        <v>122.76285546871118</v>
      </c>
      <c r="F461">
        <f t="shared" ca="1" si="130"/>
        <v>178.45211288057834</v>
      </c>
      <c r="G461">
        <f t="shared" ca="1" si="131"/>
        <v>154.11702338527846</v>
      </c>
      <c r="H461">
        <f t="shared" ca="1" si="132"/>
        <v>162.08336791513327</v>
      </c>
      <c r="I461">
        <f t="shared" ca="1" si="133"/>
        <v>162.08336791513327</v>
      </c>
      <c r="J461">
        <f t="shared" ca="1" si="134"/>
        <v>12.455674103703132</v>
      </c>
      <c r="K461">
        <f t="shared" ca="1" si="135"/>
        <v>59.648773732187692</v>
      </c>
      <c r="L461">
        <f t="shared" ca="1" si="136"/>
        <v>12.455674103703132</v>
      </c>
      <c r="M461">
        <f t="shared" ca="1" si="137"/>
        <v>161.63172023445813</v>
      </c>
      <c r="N461">
        <f t="shared" si="138"/>
        <v>0</v>
      </c>
      <c r="O461">
        <f t="shared" si="139"/>
        <v>0</v>
      </c>
      <c r="P461">
        <f t="shared" ca="1" si="140"/>
        <v>19.340586154457924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161.63172023445813</v>
      </c>
      <c r="W461">
        <f t="shared" si="148"/>
        <v>4.3199999999999523</v>
      </c>
    </row>
    <row r="462" spans="2:23">
      <c r="B462">
        <v>434</v>
      </c>
      <c r="C462">
        <f t="shared" si="147"/>
        <v>4.3299999999999521</v>
      </c>
      <c r="D462">
        <f t="shared" ca="1" si="128"/>
        <v>243.08470721818827</v>
      </c>
      <c r="E462">
        <f t="shared" ca="1" si="129"/>
        <v>122.67625331190034</v>
      </c>
      <c r="F462">
        <f t="shared" ca="1" si="130"/>
        <v>178.60555062640486</v>
      </c>
      <c r="G462">
        <f t="shared" ca="1" si="131"/>
        <v>154.08610439250421</v>
      </c>
      <c r="H462">
        <f t="shared" ca="1" si="132"/>
        <v>162.30139718891701</v>
      </c>
      <c r="I462">
        <f t="shared" ca="1" si="133"/>
        <v>162.30139718891701</v>
      </c>
      <c r="J462">
        <f t="shared" ca="1" si="134"/>
        <v>19.302497381713692</v>
      </c>
      <c r="K462">
        <f t="shared" ca="1" si="135"/>
        <v>53.088455520828575</v>
      </c>
      <c r="L462">
        <f t="shared" ca="1" si="136"/>
        <v>19.302497381713692</v>
      </c>
      <c r="M462">
        <f t="shared" ca="1" si="137"/>
        <v>139.61649813531849</v>
      </c>
      <c r="N462">
        <f t="shared" si="138"/>
        <v>0</v>
      </c>
      <c r="O462">
        <f t="shared" si="139"/>
        <v>0</v>
      </c>
      <c r="P462">
        <f t="shared" ca="1" si="140"/>
        <v>11.453881722127335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139.61649813531849</v>
      </c>
      <c r="W462">
        <f t="shared" si="148"/>
        <v>4.3299999999999521</v>
      </c>
    </row>
    <row r="463" spans="2:23">
      <c r="B463">
        <v>435</v>
      </c>
      <c r="C463">
        <f t="shared" si="147"/>
        <v>4.3399999999999519</v>
      </c>
      <c r="D463">
        <f t="shared" ca="1" si="128"/>
        <v>243.35969201004497</v>
      </c>
      <c r="E463">
        <f t="shared" ca="1" si="129"/>
        <v>122.5896511550895</v>
      </c>
      <c r="F463">
        <f t="shared" ca="1" si="130"/>
        <v>178.75898837223139</v>
      </c>
      <c r="G463">
        <f t="shared" ca="1" si="131"/>
        <v>154.05518539972996</v>
      </c>
      <c r="H463">
        <f t="shared" ca="1" si="132"/>
        <v>162.51942646270078</v>
      </c>
      <c r="I463">
        <f t="shared" ca="1" si="133"/>
        <v>162.51942646270078</v>
      </c>
      <c r="J463">
        <f t="shared" ca="1" si="134"/>
        <v>15.839396028923147</v>
      </c>
      <c r="K463">
        <f t="shared" ca="1" si="135"/>
        <v>55.050761460097419</v>
      </c>
      <c r="L463">
        <f t="shared" ca="1" si="136"/>
        <v>15.839396028923147</v>
      </c>
      <c r="M463">
        <f t="shared" ca="1" si="137"/>
        <v>150.49979576193266</v>
      </c>
      <c r="N463">
        <f t="shared" si="138"/>
        <v>0</v>
      </c>
      <c r="O463">
        <f t="shared" si="139"/>
        <v>0</v>
      </c>
      <c r="P463">
        <f t="shared" ca="1" si="140"/>
        <v>11.750281574686596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150.49979576193266</v>
      </c>
      <c r="W463">
        <f t="shared" si="148"/>
        <v>4.3399999999999519</v>
      </c>
    </row>
    <row r="464" spans="2:23">
      <c r="B464">
        <v>436</v>
      </c>
      <c r="C464">
        <f t="shared" si="147"/>
        <v>4.3499999999999517</v>
      </c>
      <c r="D464">
        <f t="shared" ca="1" si="128"/>
        <v>243.63467680190166</v>
      </c>
      <c r="E464">
        <f t="shared" ca="1" si="129"/>
        <v>122.50304899827867</v>
      </c>
      <c r="F464">
        <f t="shared" ca="1" si="130"/>
        <v>178.91242611805791</v>
      </c>
      <c r="G464">
        <f t="shared" ca="1" si="131"/>
        <v>154.02426640695572</v>
      </c>
      <c r="H464">
        <f t="shared" ca="1" si="132"/>
        <v>162.73745573648452</v>
      </c>
      <c r="I464">
        <f t="shared" ca="1" si="133"/>
        <v>162.73745573648452</v>
      </c>
      <c r="J464">
        <f t="shared" ca="1" si="134"/>
        <v>19.029724165366133</v>
      </c>
      <c r="K464">
        <f t="shared" ca="1" si="135"/>
        <v>56.420017121690762</v>
      </c>
      <c r="L464">
        <f t="shared" ca="1" si="136"/>
        <v>19.029724165366133</v>
      </c>
      <c r="M464">
        <f t="shared" ca="1" si="137"/>
        <v>195.69785388021606</v>
      </c>
      <c r="N464">
        <f t="shared" si="138"/>
        <v>0</v>
      </c>
      <c r="O464">
        <f t="shared" si="139"/>
        <v>0</v>
      </c>
      <c r="P464">
        <f t="shared" ca="1" si="140"/>
        <v>19.319750600925545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195.69785388021606</v>
      </c>
      <c r="W464">
        <f t="shared" si="148"/>
        <v>4.3499999999999517</v>
      </c>
    </row>
    <row r="465" spans="2:23">
      <c r="B465">
        <v>437</v>
      </c>
      <c r="C465">
        <f t="shared" si="147"/>
        <v>4.3599999999999515</v>
      </c>
      <c r="D465">
        <f t="shared" ca="1" si="128"/>
        <v>243.90966159375833</v>
      </c>
      <c r="E465">
        <f t="shared" ca="1" si="129"/>
        <v>122.41644684146783</v>
      </c>
      <c r="F465">
        <f t="shared" ca="1" si="130"/>
        <v>179.06586386388443</v>
      </c>
      <c r="G465">
        <f t="shared" ca="1" si="131"/>
        <v>153.99334741418147</v>
      </c>
      <c r="H465">
        <f t="shared" ca="1" si="132"/>
        <v>162.95548501026826</v>
      </c>
      <c r="I465">
        <f t="shared" ca="1" si="133"/>
        <v>162.95548501026826</v>
      </c>
      <c r="J465">
        <f t="shared" ca="1" si="134"/>
        <v>18.341996905901397</v>
      </c>
      <c r="K465">
        <f t="shared" ca="1" si="135"/>
        <v>59.475695760065719</v>
      </c>
      <c r="L465">
        <f t="shared" ca="1" si="136"/>
        <v>18.341996905901397</v>
      </c>
      <c r="M465">
        <f t="shared" ca="1" si="137"/>
        <v>150.06757225442229</v>
      </c>
      <c r="N465">
        <f t="shared" si="138"/>
        <v>0</v>
      </c>
      <c r="O465">
        <f t="shared" si="139"/>
        <v>0</v>
      </c>
      <c r="P465">
        <f t="shared" ca="1" si="140"/>
        <v>15.179371702524804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150.06757225442229</v>
      </c>
      <c r="W465">
        <f t="shared" si="148"/>
        <v>4.3599999999999515</v>
      </c>
    </row>
    <row r="466" spans="2:23">
      <c r="B466">
        <v>438</v>
      </c>
      <c r="C466">
        <f t="shared" si="147"/>
        <v>4.3699999999999513</v>
      </c>
      <c r="D466">
        <f t="shared" ca="1" si="128"/>
        <v>244.18464638561503</v>
      </c>
      <c r="E466">
        <f t="shared" ca="1" si="129"/>
        <v>122.32984468465699</v>
      </c>
      <c r="F466">
        <f t="shared" ca="1" si="130"/>
        <v>179.21930160971095</v>
      </c>
      <c r="G466">
        <f t="shared" ca="1" si="131"/>
        <v>153.96242842140725</v>
      </c>
      <c r="H466">
        <f t="shared" ca="1" si="132"/>
        <v>163.17351428405203</v>
      </c>
      <c r="I466">
        <f t="shared" ca="1" si="133"/>
        <v>163.17351428405203</v>
      </c>
      <c r="J466">
        <f t="shared" ca="1" si="134"/>
        <v>18.141948522588791</v>
      </c>
      <c r="K466">
        <f t="shared" ca="1" si="135"/>
        <v>57.471635832780521</v>
      </c>
      <c r="L466">
        <f t="shared" ca="1" si="136"/>
        <v>18.141948522588791</v>
      </c>
      <c r="M466">
        <f t="shared" ca="1" si="137"/>
        <v>156.14358028650327</v>
      </c>
      <c r="N466">
        <f t="shared" si="138"/>
        <v>0</v>
      </c>
      <c r="O466">
        <f t="shared" si="139"/>
        <v>0</v>
      </c>
      <c r="P466">
        <f t="shared" ca="1" si="140"/>
        <v>14.98790570141864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156.14358028650327</v>
      </c>
      <c r="W466">
        <f t="shared" si="148"/>
        <v>4.3699999999999513</v>
      </c>
    </row>
    <row r="467" spans="2:23">
      <c r="B467">
        <v>439</v>
      </c>
      <c r="C467">
        <f t="shared" si="147"/>
        <v>4.379999999999951</v>
      </c>
      <c r="D467">
        <f t="shared" ca="1" si="128"/>
        <v>244.45963117747169</v>
      </c>
      <c r="E467">
        <f t="shared" ca="1" si="129"/>
        <v>122.24324252784615</v>
      </c>
      <c r="F467">
        <f t="shared" ca="1" si="130"/>
        <v>179.37273935553748</v>
      </c>
      <c r="G467">
        <f t="shared" ca="1" si="131"/>
        <v>153.93150942863301</v>
      </c>
      <c r="H467">
        <f t="shared" ca="1" si="132"/>
        <v>163.39154355783577</v>
      </c>
      <c r="I467">
        <f t="shared" ca="1" si="133"/>
        <v>163.39154355783577</v>
      </c>
      <c r="J467">
        <f t="shared" ca="1" si="134"/>
        <v>11.69594047454666</v>
      </c>
      <c r="K467">
        <f t="shared" ca="1" si="135"/>
        <v>51.008698696432475</v>
      </c>
      <c r="L467">
        <f t="shared" ca="1" si="136"/>
        <v>11.69594047454666</v>
      </c>
      <c r="M467">
        <f t="shared" ca="1" si="137"/>
        <v>164.95512480205218</v>
      </c>
      <c r="N467">
        <f t="shared" si="138"/>
        <v>0</v>
      </c>
      <c r="O467">
        <f t="shared" si="139"/>
        <v>0</v>
      </c>
      <c r="P467">
        <f t="shared" ca="1" si="140"/>
        <v>16.551501275571354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164.95512480205218</v>
      </c>
      <c r="W467">
        <f t="shared" si="148"/>
        <v>4.379999999999951</v>
      </c>
    </row>
    <row r="468" spans="2:23">
      <c r="B468">
        <v>440</v>
      </c>
      <c r="C468">
        <f t="shared" si="147"/>
        <v>4.3899999999999508</v>
      </c>
      <c r="D468">
        <f t="shared" ca="1" si="128"/>
        <v>244.73461596932839</v>
      </c>
      <c r="E468">
        <f t="shared" ca="1" si="129"/>
        <v>122.15664037103531</v>
      </c>
      <c r="F468">
        <f t="shared" ca="1" si="130"/>
        <v>179.526177101364</v>
      </c>
      <c r="G468">
        <f t="shared" ca="1" si="131"/>
        <v>153.90059043585876</v>
      </c>
      <c r="H468">
        <f t="shared" ca="1" si="132"/>
        <v>163.60957283161954</v>
      </c>
      <c r="I468">
        <f t="shared" ca="1" si="133"/>
        <v>163.60957283161954</v>
      </c>
      <c r="J468">
        <f t="shared" ca="1" si="134"/>
        <v>11.476828076556558</v>
      </c>
      <c r="K468">
        <f t="shared" ca="1" si="135"/>
        <v>55.60941347986045</v>
      </c>
      <c r="L468">
        <f t="shared" ca="1" si="136"/>
        <v>11.476828076556558</v>
      </c>
      <c r="M468">
        <f t="shared" ca="1" si="137"/>
        <v>163.30540227882315</v>
      </c>
      <c r="N468">
        <f t="shared" si="138"/>
        <v>0</v>
      </c>
      <c r="O468">
        <f t="shared" si="139"/>
        <v>0</v>
      </c>
      <c r="P468">
        <f t="shared" ca="1" si="140"/>
        <v>12.501778623936843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163.30540227882315</v>
      </c>
      <c r="W468">
        <f t="shared" si="148"/>
        <v>4.3899999999999508</v>
      </c>
    </row>
    <row r="469" spans="2:23">
      <c r="B469">
        <v>441</v>
      </c>
      <c r="C469">
        <f t="shared" si="147"/>
        <v>4.3999999999999506</v>
      </c>
      <c r="D469">
        <f t="shared" ca="1" si="128"/>
        <v>245.00960076118508</v>
      </c>
      <c r="E469">
        <f t="shared" ca="1" si="129"/>
        <v>122.07003821422447</v>
      </c>
      <c r="F469">
        <f t="shared" ca="1" si="130"/>
        <v>179.67961484719049</v>
      </c>
      <c r="G469">
        <f t="shared" ca="1" si="131"/>
        <v>153.86967144308451</v>
      </c>
      <c r="H469">
        <f t="shared" ca="1" si="132"/>
        <v>163.82760210540329</v>
      </c>
      <c r="I469">
        <f t="shared" ca="1" si="133"/>
        <v>163.82760210540329</v>
      </c>
      <c r="J469">
        <f t="shared" ca="1" si="134"/>
        <v>18.171856109847795</v>
      </c>
      <c r="K469">
        <f t="shared" ca="1" si="135"/>
        <v>50.786555941012921</v>
      </c>
      <c r="L469">
        <f t="shared" ca="1" si="136"/>
        <v>18.171856109847795</v>
      </c>
      <c r="M469">
        <f t="shared" ca="1" si="137"/>
        <v>196.97546600332117</v>
      </c>
      <c r="N469">
        <f t="shared" si="138"/>
        <v>0</v>
      </c>
      <c r="O469">
        <f t="shared" si="139"/>
        <v>0</v>
      </c>
      <c r="P469">
        <f t="shared" ca="1" si="140"/>
        <v>11.039036574829879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196.97546600332117</v>
      </c>
      <c r="W469">
        <f t="shared" si="148"/>
        <v>4.3999999999999506</v>
      </c>
    </row>
    <row r="470" spans="2:23">
      <c r="B470">
        <v>442</v>
      </c>
      <c r="C470">
        <f t="shared" si="147"/>
        <v>4.4099999999999504</v>
      </c>
      <c r="D470">
        <f t="shared" ca="1" si="128"/>
        <v>245.28458555304178</v>
      </c>
      <c r="E470">
        <f t="shared" ca="1" si="129"/>
        <v>121.98343605741363</v>
      </c>
      <c r="F470">
        <f t="shared" ca="1" si="130"/>
        <v>179.83305259301702</v>
      </c>
      <c r="G470">
        <f t="shared" ca="1" si="131"/>
        <v>153.8387524503103</v>
      </c>
      <c r="H470">
        <f t="shared" ca="1" si="132"/>
        <v>164.04563137918706</v>
      </c>
      <c r="I470">
        <f t="shared" ca="1" si="133"/>
        <v>164.04563137918706</v>
      </c>
      <c r="J470">
        <f t="shared" ca="1" si="134"/>
        <v>12.941609020972464</v>
      </c>
      <c r="K470">
        <f t="shared" ca="1" si="135"/>
        <v>50.936088168127753</v>
      </c>
      <c r="L470">
        <f t="shared" ca="1" si="136"/>
        <v>12.941609020972464</v>
      </c>
      <c r="M470">
        <f t="shared" ca="1" si="137"/>
        <v>181.58748201186515</v>
      </c>
      <c r="N470">
        <f t="shared" si="138"/>
        <v>0</v>
      </c>
      <c r="O470">
        <f t="shared" si="139"/>
        <v>0</v>
      </c>
      <c r="P470">
        <f t="shared" ca="1" si="140"/>
        <v>13.923199616319835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181.58748201186515</v>
      </c>
      <c r="W470">
        <f t="shared" si="148"/>
        <v>4.4099999999999504</v>
      </c>
    </row>
    <row r="471" spans="2:23">
      <c r="B471">
        <v>443</v>
      </c>
      <c r="C471">
        <f t="shared" si="147"/>
        <v>4.4199999999999502</v>
      </c>
      <c r="D471">
        <f t="shared" ca="1" si="128"/>
        <v>245.55957034489848</v>
      </c>
      <c r="E471">
        <f t="shared" ca="1" si="129"/>
        <v>121.89683390060279</v>
      </c>
      <c r="F471">
        <f t="shared" ca="1" si="130"/>
        <v>179.98649033884354</v>
      </c>
      <c r="G471">
        <f t="shared" ca="1" si="131"/>
        <v>153.80783345753605</v>
      </c>
      <c r="H471">
        <f t="shared" ca="1" si="132"/>
        <v>164.2636606529708</v>
      </c>
      <c r="I471">
        <f t="shared" ca="1" si="133"/>
        <v>164.2636606529708</v>
      </c>
      <c r="J471">
        <f t="shared" ca="1" si="134"/>
        <v>14.672861869557892</v>
      </c>
      <c r="K471">
        <f t="shared" ca="1" si="135"/>
        <v>59.93752069909533</v>
      </c>
      <c r="L471">
        <f t="shared" ca="1" si="136"/>
        <v>14.672861869557892</v>
      </c>
      <c r="M471">
        <f t="shared" ca="1" si="137"/>
        <v>193.66141840603905</v>
      </c>
      <c r="N471">
        <f t="shared" si="138"/>
        <v>0</v>
      </c>
      <c r="O471">
        <f t="shared" si="139"/>
        <v>0</v>
      </c>
      <c r="P471">
        <f t="shared" ca="1" si="140"/>
        <v>14.097894022661421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193.66141840603905</v>
      </c>
      <c r="W471">
        <f t="shared" si="148"/>
        <v>4.4199999999999502</v>
      </c>
    </row>
    <row r="472" spans="2:23">
      <c r="B472">
        <v>444</v>
      </c>
      <c r="C472">
        <f t="shared" si="147"/>
        <v>4.42999999999995</v>
      </c>
      <c r="D472">
        <f t="shared" ca="1" si="128"/>
        <v>245.83455513675517</v>
      </c>
      <c r="E472">
        <f t="shared" ca="1" si="129"/>
        <v>121.81023174379195</v>
      </c>
      <c r="F472">
        <f t="shared" ca="1" si="130"/>
        <v>180.13992808467006</v>
      </c>
      <c r="G472">
        <f t="shared" ca="1" si="131"/>
        <v>153.7769144647618</v>
      </c>
      <c r="H472">
        <f t="shared" ca="1" si="132"/>
        <v>164.48168992675454</v>
      </c>
      <c r="I472">
        <f t="shared" ca="1" si="133"/>
        <v>164.48168992675454</v>
      </c>
      <c r="J472">
        <f t="shared" ca="1" si="134"/>
        <v>19.717396115129304</v>
      </c>
      <c r="K472">
        <f t="shared" ca="1" si="135"/>
        <v>55.52382988298632</v>
      </c>
      <c r="L472">
        <f t="shared" ca="1" si="136"/>
        <v>19.717396115129304</v>
      </c>
      <c r="M472">
        <f t="shared" ca="1" si="137"/>
        <v>173.1031628991079</v>
      </c>
      <c r="N472">
        <f t="shared" si="138"/>
        <v>0</v>
      </c>
      <c r="O472">
        <f t="shared" si="139"/>
        <v>0</v>
      </c>
      <c r="P472">
        <f t="shared" ca="1" si="140"/>
        <v>11.595380221106097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173.1031628991079</v>
      </c>
      <c r="W472">
        <f t="shared" si="148"/>
        <v>4.42999999999995</v>
      </c>
    </row>
    <row r="473" spans="2:23">
      <c r="B473">
        <v>445</v>
      </c>
      <c r="C473">
        <f t="shared" si="147"/>
        <v>4.4399999999999498</v>
      </c>
      <c r="D473">
        <f t="shared" ca="1" si="128"/>
        <v>246.10953992861187</v>
      </c>
      <c r="E473">
        <f t="shared" ca="1" si="129"/>
        <v>121.7236295869811</v>
      </c>
      <c r="F473">
        <f t="shared" ca="1" si="130"/>
        <v>180.29336583049658</v>
      </c>
      <c r="G473">
        <f t="shared" ca="1" si="131"/>
        <v>153.74599547198756</v>
      </c>
      <c r="H473">
        <f t="shared" ca="1" si="132"/>
        <v>164.69971920053831</v>
      </c>
      <c r="I473">
        <f t="shared" ca="1" si="133"/>
        <v>164.69971920053831</v>
      </c>
      <c r="J473">
        <f t="shared" ca="1" si="134"/>
        <v>15.286228891363862</v>
      </c>
      <c r="K473">
        <f t="shared" ca="1" si="135"/>
        <v>59.711268023220327</v>
      </c>
      <c r="L473">
        <f t="shared" ca="1" si="136"/>
        <v>15.286228891363862</v>
      </c>
      <c r="M473">
        <f t="shared" ca="1" si="137"/>
        <v>173.84138153110061</v>
      </c>
      <c r="N473">
        <f t="shared" si="138"/>
        <v>0</v>
      </c>
      <c r="O473">
        <f t="shared" si="139"/>
        <v>0</v>
      </c>
      <c r="P473">
        <f t="shared" ca="1" si="140"/>
        <v>12.268821979605491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173.84138153110061</v>
      </c>
      <c r="W473">
        <f t="shared" si="148"/>
        <v>4.4399999999999498</v>
      </c>
    </row>
    <row r="474" spans="2:23">
      <c r="B474">
        <v>446</v>
      </c>
      <c r="C474">
        <f t="shared" si="147"/>
        <v>4.4499999999999496</v>
      </c>
      <c r="D474">
        <f t="shared" ca="1" si="128"/>
        <v>246.38452472046853</v>
      </c>
      <c r="E474">
        <f t="shared" ca="1" si="129"/>
        <v>121.63702743017028</v>
      </c>
      <c r="F474">
        <f t="shared" ca="1" si="130"/>
        <v>180.44680357632311</v>
      </c>
      <c r="G474">
        <f t="shared" ca="1" si="131"/>
        <v>153.71507647921334</v>
      </c>
      <c r="H474">
        <f t="shared" ca="1" si="132"/>
        <v>164.91774847432205</v>
      </c>
      <c r="I474">
        <f t="shared" ca="1" si="133"/>
        <v>164.91774847432205</v>
      </c>
      <c r="J474">
        <f t="shared" ca="1" si="134"/>
        <v>16.707761310781279</v>
      </c>
      <c r="K474">
        <f t="shared" ca="1" si="135"/>
        <v>59.638832337532222</v>
      </c>
      <c r="L474">
        <f t="shared" ca="1" si="136"/>
        <v>16.707761310781279</v>
      </c>
      <c r="M474">
        <f t="shared" ca="1" si="137"/>
        <v>181.08414193937543</v>
      </c>
      <c r="N474">
        <f t="shared" si="138"/>
        <v>0</v>
      </c>
      <c r="O474">
        <f t="shared" si="139"/>
        <v>0</v>
      </c>
      <c r="P474">
        <f t="shared" ca="1" si="140"/>
        <v>11.052629016603532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181.08414193937543</v>
      </c>
      <c r="W474">
        <f t="shared" si="148"/>
        <v>4.4499999999999496</v>
      </c>
    </row>
    <row r="475" spans="2:23">
      <c r="B475">
        <v>447</v>
      </c>
      <c r="C475">
        <f t="shared" si="147"/>
        <v>4.4599999999999493</v>
      </c>
      <c r="D475">
        <f t="shared" ca="1" si="128"/>
        <v>246.65950951232523</v>
      </c>
      <c r="E475">
        <f t="shared" ca="1" si="129"/>
        <v>121.55042527335944</v>
      </c>
      <c r="F475">
        <f t="shared" ca="1" si="130"/>
        <v>180.60024132214963</v>
      </c>
      <c r="G475">
        <f t="shared" ca="1" si="131"/>
        <v>153.68415748643909</v>
      </c>
      <c r="H475">
        <f t="shared" ca="1" si="132"/>
        <v>165.13577774810582</v>
      </c>
      <c r="I475">
        <f t="shared" ca="1" si="133"/>
        <v>165.13577774810582</v>
      </c>
      <c r="J475">
        <f t="shared" ca="1" si="134"/>
        <v>14.086099619444212</v>
      </c>
      <c r="K475">
        <f t="shared" ca="1" si="135"/>
        <v>58.601146231576422</v>
      </c>
      <c r="L475">
        <f t="shared" ca="1" si="136"/>
        <v>14.086099619444212</v>
      </c>
      <c r="M475">
        <f t="shared" ca="1" si="137"/>
        <v>158.69398244559591</v>
      </c>
      <c r="N475">
        <f t="shared" si="138"/>
        <v>0</v>
      </c>
      <c r="O475">
        <f t="shared" si="139"/>
        <v>0</v>
      </c>
      <c r="P475">
        <f t="shared" ca="1" si="140"/>
        <v>19.506912911756444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158.69398244559591</v>
      </c>
      <c r="W475">
        <f t="shared" si="148"/>
        <v>4.4599999999999493</v>
      </c>
    </row>
    <row r="476" spans="2:23">
      <c r="B476">
        <v>448</v>
      </c>
      <c r="C476">
        <f t="shared" si="147"/>
        <v>4.4699999999999491</v>
      </c>
      <c r="D476">
        <f t="shared" ca="1" si="128"/>
        <v>246.93449430418192</v>
      </c>
      <c r="E476">
        <f t="shared" ca="1" si="129"/>
        <v>121.4638231165486</v>
      </c>
      <c r="F476">
        <f t="shared" ca="1" si="130"/>
        <v>180.75367906797612</v>
      </c>
      <c r="G476">
        <f t="shared" ca="1" si="131"/>
        <v>153.65323849366484</v>
      </c>
      <c r="H476">
        <f t="shared" ca="1" si="132"/>
        <v>165.35380702188957</v>
      </c>
      <c r="I476">
        <f t="shared" ca="1" si="133"/>
        <v>165.35380702188957</v>
      </c>
      <c r="J476">
        <f t="shared" ca="1" si="134"/>
        <v>12.880899754991333</v>
      </c>
      <c r="K476">
        <f t="shared" ca="1" si="135"/>
        <v>53.899039006009843</v>
      </c>
      <c r="L476">
        <f t="shared" ca="1" si="136"/>
        <v>12.880899754991333</v>
      </c>
      <c r="M476">
        <f t="shared" ca="1" si="137"/>
        <v>163.02731363226704</v>
      </c>
      <c r="N476">
        <f t="shared" si="138"/>
        <v>0</v>
      </c>
      <c r="O476">
        <f t="shared" si="139"/>
        <v>0</v>
      </c>
      <c r="P476">
        <f t="shared" ca="1" si="140"/>
        <v>15.371383550855171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163.02731363226704</v>
      </c>
      <c r="W476">
        <f t="shared" si="148"/>
        <v>4.4699999999999491</v>
      </c>
    </row>
    <row r="477" spans="2:23">
      <c r="B477">
        <v>449</v>
      </c>
      <c r="C477">
        <f t="shared" si="147"/>
        <v>4.4799999999999489</v>
      </c>
      <c r="D477">
        <f t="shared" ref="D477:D540" ca="1" si="149">$C$26+$D$27*(C477-$C$25)</f>
        <v>247.20947909603859</v>
      </c>
      <c r="E477">
        <f t="shared" ref="E477:E540" ca="1" si="150">$D$26+$E$27*(C477-$D$25)</f>
        <v>121.37722095973776</v>
      </c>
      <c r="F477">
        <f t="shared" ref="F477:F540" ca="1" si="151">$E$26+$F$27*(C477-$E$25)</f>
        <v>180.90711681380265</v>
      </c>
      <c r="G477">
        <f t="shared" ref="G477:G540" ca="1" si="152">$F$26+$G$27*(C477-$F$25)</f>
        <v>153.6223195008906</v>
      </c>
      <c r="H477">
        <f t="shared" ref="H477:H540" ca="1" si="153">$G$26+$H$27*(C477-$G$25)</f>
        <v>165.57183629567334</v>
      </c>
      <c r="I477">
        <f t="shared" ref="I477:I540" ca="1" si="154">IF(C477&lt;$D$25,D477,IF(C477&lt;$E$25,E477,IF(C477&lt;$F$25,F477,IF(C477&lt;$G$25,G477,H477))))</f>
        <v>165.57183629567334</v>
      </c>
      <c r="J477">
        <f t="shared" ref="J477:J540" ca="1" si="155">RAND()*($H$11-$G$11)+$G$11</f>
        <v>10.203857172809876</v>
      </c>
      <c r="K477">
        <f t="shared" ref="K477:K540" ca="1" si="156">RAND()*($H$12-$G$12)+$G$12</f>
        <v>55.701235475262365</v>
      </c>
      <c r="L477">
        <f t="shared" ref="L477:L540" ca="1" si="157">IF(AND(C477&gt;($D$8+$G$9*$D$9),$G$10&lt;$G$8),K477,J477)</f>
        <v>10.203857172809876</v>
      </c>
      <c r="M477">
        <f t="shared" ref="M477:M540" ca="1" si="158">IF(C477&lt;=$H$25,NORMINV(RAND(),I477,L477),0)</f>
        <v>177.70358586173583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17.336435516126585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177.70358586173583</v>
      </c>
      <c r="W477">
        <f t="shared" si="148"/>
        <v>4.4799999999999489</v>
      </c>
    </row>
    <row r="478" spans="2:23">
      <c r="B478">
        <v>450</v>
      </c>
      <c r="C478">
        <f t="shared" ref="C478:C541" si="168">C477+$D$12</f>
        <v>4.4899999999999487</v>
      </c>
      <c r="D478">
        <f t="shared" ca="1" si="149"/>
        <v>247.48446388789529</v>
      </c>
      <c r="E478">
        <f t="shared" ca="1" si="150"/>
        <v>121.29061880292691</v>
      </c>
      <c r="F478">
        <f t="shared" ca="1" si="151"/>
        <v>181.06055455962917</v>
      </c>
      <c r="G478">
        <f t="shared" ca="1" si="152"/>
        <v>153.59140050811635</v>
      </c>
      <c r="H478">
        <f t="shared" ca="1" si="153"/>
        <v>165.78986556945708</v>
      </c>
      <c r="I478">
        <f t="shared" ca="1" si="154"/>
        <v>165.78986556945708</v>
      </c>
      <c r="J478">
        <f t="shared" ca="1" si="155"/>
        <v>16.358183876682233</v>
      </c>
      <c r="K478">
        <f t="shared" ca="1" si="156"/>
        <v>54.99468395999429</v>
      </c>
      <c r="L478">
        <f t="shared" ca="1" si="157"/>
        <v>16.358183876682233</v>
      </c>
      <c r="M478">
        <f t="shared" ca="1" si="158"/>
        <v>142.94665041230127</v>
      </c>
      <c r="N478">
        <f t="shared" si="159"/>
        <v>0</v>
      </c>
      <c r="O478">
        <f t="shared" si="160"/>
        <v>0</v>
      </c>
      <c r="P478">
        <f t="shared" ca="1" si="161"/>
        <v>10.539001092902254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142.94665041230127</v>
      </c>
      <c r="W478">
        <f t="shared" ref="W478:W541" si="169">W477+$D$12</f>
        <v>4.4899999999999487</v>
      </c>
    </row>
    <row r="479" spans="2:23">
      <c r="B479">
        <v>451</v>
      </c>
      <c r="C479">
        <f t="shared" si="168"/>
        <v>4.4999999999999485</v>
      </c>
      <c r="D479">
        <f t="shared" ca="1" si="149"/>
        <v>247.75944867975198</v>
      </c>
      <c r="E479">
        <f t="shared" ca="1" si="150"/>
        <v>121.20401664611609</v>
      </c>
      <c r="F479">
        <f t="shared" ca="1" si="151"/>
        <v>181.21399230545569</v>
      </c>
      <c r="G479">
        <f t="shared" ca="1" si="152"/>
        <v>153.56048151534213</v>
      </c>
      <c r="H479">
        <f t="shared" ca="1" si="153"/>
        <v>166.00789484324082</v>
      </c>
      <c r="I479">
        <f t="shared" ca="1" si="154"/>
        <v>166.00789484324082</v>
      </c>
      <c r="J479">
        <f t="shared" ca="1" si="155"/>
        <v>19.387011361422992</v>
      </c>
      <c r="K479">
        <f t="shared" ca="1" si="156"/>
        <v>50.995925100378372</v>
      </c>
      <c r="L479">
        <f t="shared" ca="1" si="157"/>
        <v>19.387011361422992</v>
      </c>
      <c r="M479">
        <f t="shared" ca="1" si="158"/>
        <v>182.59343470059503</v>
      </c>
      <c r="N479">
        <f t="shared" si="159"/>
        <v>0</v>
      </c>
      <c r="O479">
        <f t="shared" si="160"/>
        <v>0</v>
      </c>
      <c r="P479">
        <f t="shared" ca="1" si="161"/>
        <v>10.827118681972934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182.59343470059503</v>
      </c>
      <c r="W479">
        <f t="shared" si="169"/>
        <v>4.4999999999999485</v>
      </c>
    </row>
    <row r="480" spans="2:23">
      <c r="B480">
        <v>452</v>
      </c>
      <c r="C480">
        <f t="shared" si="168"/>
        <v>4.5099999999999483</v>
      </c>
      <c r="D480">
        <f t="shared" ca="1" si="149"/>
        <v>248.03443347160868</v>
      </c>
      <c r="E480">
        <f t="shared" ca="1" si="150"/>
        <v>121.11741448930525</v>
      </c>
      <c r="F480">
        <f t="shared" ca="1" si="151"/>
        <v>181.36743005128221</v>
      </c>
      <c r="G480">
        <f t="shared" ca="1" si="152"/>
        <v>153.52956252256789</v>
      </c>
      <c r="H480">
        <f t="shared" ca="1" si="153"/>
        <v>166.22592411702459</v>
      </c>
      <c r="I480">
        <f t="shared" ca="1" si="154"/>
        <v>166.22592411702459</v>
      </c>
      <c r="J480">
        <f t="shared" ca="1" si="155"/>
        <v>19.035454716504319</v>
      </c>
      <c r="K480">
        <f t="shared" ca="1" si="156"/>
        <v>53.871559065764814</v>
      </c>
      <c r="L480">
        <f t="shared" ca="1" si="157"/>
        <v>19.035454716504319</v>
      </c>
      <c r="M480">
        <f t="shared" ca="1" si="158"/>
        <v>168.80079472268412</v>
      </c>
      <c r="N480">
        <f t="shared" si="159"/>
        <v>0</v>
      </c>
      <c r="O480">
        <f t="shared" si="160"/>
        <v>0</v>
      </c>
      <c r="P480">
        <f t="shared" ca="1" si="161"/>
        <v>15.850515177680791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168.80079472268412</v>
      </c>
      <c r="W480">
        <f t="shared" si="169"/>
        <v>4.5099999999999483</v>
      </c>
    </row>
    <row r="481" spans="2:23">
      <c r="B481">
        <v>453</v>
      </c>
      <c r="C481">
        <f t="shared" si="168"/>
        <v>4.5199999999999481</v>
      </c>
      <c r="D481">
        <f t="shared" ca="1" si="149"/>
        <v>248.30941826346537</v>
      </c>
      <c r="E481">
        <f t="shared" ca="1" si="150"/>
        <v>121.03081233249441</v>
      </c>
      <c r="F481">
        <f t="shared" ca="1" si="151"/>
        <v>181.52086779710874</v>
      </c>
      <c r="G481">
        <f t="shared" ca="1" si="152"/>
        <v>153.49864352979364</v>
      </c>
      <c r="H481">
        <f t="shared" ca="1" si="153"/>
        <v>166.44395339080833</v>
      </c>
      <c r="I481">
        <f t="shared" ca="1" si="154"/>
        <v>166.44395339080833</v>
      </c>
      <c r="J481">
        <f t="shared" ca="1" si="155"/>
        <v>12.105910728460003</v>
      </c>
      <c r="K481">
        <f t="shared" ca="1" si="156"/>
        <v>55.426377051398958</v>
      </c>
      <c r="L481">
        <f t="shared" ca="1" si="157"/>
        <v>12.105910728460003</v>
      </c>
      <c r="M481">
        <f t="shared" ca="1" si="158"/>
        <v>170.99934859629843</v>
      </c>
      <c r="N481">
        <f t="shared" si="159"/>
        <v>0</v>
      </c>
      <c r="O481">
        <f t="shared" si="160"/>
        <v>0</v>
      </c>
      <c r="P481">
        <f t="shared" ca="1" si="161"/>
        <v>19.744009661790187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170.99934859629843</v>
      </c>
      <c r="W481">
        <f t="shared" si="169"/>
        <v>4.5199999999999481</v>
      </c>
    </row>
    <row r="482" spans="2:23">
      <c r="B482">
        <v>454</v>
      </c>
      <c r="C482">
        <f t="shared" si="168"/>
        <v>4.5299999999999478</v>
      </c>
      <c r="D482">
        <f t="shared" ca="1" si="149"/>
        <v>248.58440305532207</v>
      </c>
      <c r="E482">
        <f t="shared" ca="1" si="150"/>
        <v>120.94421017568357</v>
      </c>
      <c r="F482">
        <f t="shared" ca="1" si="151"/>
        <v>181.67430554293526</v>
      </c>
      <c r="G482">
        <f t="shared" ca="1" si="152"/>
        <v>153.46772453701939</v>
      </c>
      <c r="H482">
        <f t="shared" ca="1" si="153"/>
        <v>166.6619826645921</v>
      </c>
      <c r="I482">
        <f t="shared" ca="1" si="154"/>
        <v>166.6619826645921</v>
      </c>
      <c r="J482">
        <f t="shared" ca="1" si="155"/>
        <v>11.187551250841352</v>
      </c>
      <c r="K482">
        <f t="shared" ca="1" si="156"/>
        <v>52.554193919886529</v>
      </c>
      <c r="L482">
        <f t="shared" ca="1" si="157"/>
        <v>11.187551250841352</v>
      </c>
      <c r="M482">
        <f t="shared" ca="1" si="158"/>
        <v>145.92418838171193</v>
      </c>
      <c r="N482">
        <f t="shared" si="159"/>
        <v>0</v>
      </c>
      <c r="O482">
        <f t="shared" si="160"/>
        <v>0</v>
      </c>
      <c r="P482">
        <f t="shared" ca="1" si="161"/>
        <v>19.07670322996637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145.92418838171193</v>
      </c>
      <c r="W482">
        <f t="shared" si="169"/>
        <v>4.5299999999999478</v>
      </c>
    </row>
    <row r="483" spans="2:23">
      <c r="B483">
        <v>455</v>
      </c>
      <c r="C483">
        <f t="shared" si="168"/>
        <v>4.5399999999999476</v>
      </c>
      <c r="D483">
        <f t="shared" ca="1" si="149"/>
        <v>248.85938784717877</v>
      </c>
      <c r="E483">
        <f t="shared" ca="1" si="150"/>
        <v>120.85760801887272</v>
      </c>
      <c r="F483">
        <f t="shared" ca="1" si="151"/>
        <v>181.82774328876178</v>
      </c>
      <c r="G483">
        <f t="shared" ca="1" si="152"/>
        <v>153.43680554424515</v>
      </c>
      <c r="H483">
        <f t="shared" ca="1" si="153"/>
        <v>166.88001193837584</v>
      </c>
      <c r="I483">
        <f t="shared" ca="1" si="154"/>
        <v>166.88001193837584</v>
      </c>
      <c r="J483">
        <f t="shared" ca="1" si="155"/>
        <v>10.097004392846571</v>
      </c>
      <c r="K483">
        <f t="shared" ca="1" si="156"/>
        <v>57.04521542510065</v>
      </c>
      <c r="L483">
        <f t="shared" ca="1" si="157"/>
        <v>10.097004392846571</v>
      </c>
      <c r="M483">
        <f t="shared" ca="1" si="158"/>
        <v>174.09919182538798</v>
      </c>
      <c r="N483">
        <f t="shared" si="159"/>
        <v>0</v>
      </c>
      <c r="O483">
        <f t="shared" si="160"/>
        <v>0</v>
      </c>
      <c r="P483">
        <f t="shared" ca="1" si="161"/>
        <v>15.779865446324948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174.09919182538798</v>
      </c>
      <c r="W483">
        <f t="shared" si="169"/>
        <v>4.5399999999999476</v>
      </c>
    </row>
    <row r="484" spans="2:23">
      <c r="B484">
        <v>456</v>
      </c>
      <c r="C484">
        <f t="shared" si="168"/>
        <v>4.5499999999999474</v>
      </c>
      <c r="D484">
        <f t="shared" ca="1" si="149"/>
        <v>249.13437263903543</v>
      </c>
      <c r="E484">
        <f t="shared" ca="1" si="150"/>
        <v>120.77100586206188</v>
      </c>
      <c r="F484">
        <f t="shared" ca="1" si="151"/>
        <v>181.9811810345883</v>
      </c>
      <c r="G484">
        <f t="shared" ca="1" si="152"/>
        <v>153.40588655147093</v>
      </c>
      <c r="H484">
        <f t="shared" ca="1" si="153"/>
        <v>167.09804121215961</v>
      </c>
      <c r="I484">
        <f t="shared" ca="1" si="154"/>
        <v>167.09804121215961</v>
      </c>
      <c r="J484">
        <f t="shared" ca="1" si="155"/>
        <v>10.233590998523141</v>
      </c>
      <c r="K484">
        <f t="shared" ca="1" si="156"/>
        <v>56.937526336923838</v>
      </c>
      <c r="L484">
        <f t="shared" ca="1" si="157"/>
        <v>10.233590998523141</v>
      </c>
      <c r="M484">
        <f t="shared" ca="1" si="158"/>
        <v>168.32313657821831</v>
      </c>
      <c r="N484">
        <f t="shared" si="159"/>
        <v>0</v>
      </c>
      <c r="O484">
        <f t="shared" si="160"/>
        <v>0</v>
      </c>
      <c r="P484">
        <f t="shared" ca="1" si="161"/>
        <v>16.007930211417261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168.32313657821831</v>
      </c>
      <c r="W484">
        <f t="shared" si="169"/>
        <v>4.5499999999999474</v>
      </c>
    </row>
    <row r="485" spans="2:23">
      <c r="B485">
        <v>457</v>
      </c>
      <c r="C485">
        <f t="shared" si="168"/>
        <v>4.5599999999999472</v>
      </c>
      <c r="D485">
        <f t="shared" ca="1" si="149"/>
        <v>249.40935743089213</v>
      </c>
      <c r="E485">
        <f t="shared" ca="1" si="150"/>
        <v>120.68440370525104</v>
      </c>
      <c r="F485">
        <f t="shared" ca="1" si="151"/>
        <v>182.13461878041483</v>
      </c>
      <c r="G485">
        <f t="shared" ca="1" si="152"/>
        <v>153.37496755869668</v>
      </c>
      <c r="H485">
        <f t="shared" ca="1" si="153"/>
        <v>167.31607048594336</v>
      </c>
      <c r="I485">
        <f t="shared" ca="1" si="154"/>
        <v>167.31607048594336</v>
      </c>
      <c r="J485">
        <f t="shared" ca="1" si="155"/>
        <v>14.548209121962827</v>
      </c>
      <c r="K485">
        <f t="shared" ca="1" si="156"/>
        <v>58.522598838467275</v>
      </c>
      <c r="L485">
        <f t="shared" ca="1" si="157"/>
        <v>14.548209121962827</v>
      </c>
      <c r="M485">
        <f t="shared" ca="1" si="158"/>
        <v>168.60634653200651</v>
      </c>
      <c r="N485">
        <f t="shared" si="159"/>
        <v>0</v>
      </c>
      <c r="O485">
        <f t="shared" si="160"/>
        <v>0</v>
      </c>
      <c r="P485">
        <f t="shared" ca="1" si="161"/>
        <v>13.426032365550782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168.60634653200651</v>
      </c>
      <c r="W485">
        <f t="shared" si="169"/>
        <v>4.5599999999999472</v>
      </c>
    </row>
    <row r="486" spans="2:23">
      <c r="B486">
        <v>458</v>
      </c>
      <c r="C486">
        <f t="shared" si="168"/>
        <v>4.569999999999947</v>
      </c>
      <c r="D486">
        <f t="shared" ca="1" si="149"/>
        <v>249.6843422227488</v>
      </c>
      <c r="E486">
        <f t="shared" ca="1" si="150"/>
        <v>120.5978015484402</v>
      </c>
      <c r="F486">
        <f t="shared" ca="1" si="151"/>
        <v>182.28805652624135</v>
      </c>
      <c r="G486">
        <f t="shared" ca="1" si="152"/>
        <v>153.34404856592244</v>
      </c>
      <c r="H486">
        <f t="shared" ca="1" si="153"/>
        <v>167.53409975972713</v>
      </c>
      <c r="I486">
        <f t="shared" ca="1" si="154"/>
        <v>167.53409975972713</v>
      </c>
      <c r="J486">
        <f t="shared" ca="1" si="155"/>
        <v>11.707369792356985</v>
      </c>
      <c r="K486">
        <f t="shared" ca="1" si="156"/>
        <v>56.653340333214146</v>
      </c>
      <c r="L486">
        <f t="shared" ca="1" si="157"/>
        <v>11.707369792356985</v>
      </c>
      <c r="M486">
        <f t="shared" ca="1" si="158"/>
        <v>175.861390984547</v>
      </c>
      <c r="N486">
        <f t="shared" si="159"/>
        <v>0</v>
      </c>
      <c r="O486">
        <f t="shared" si="160"/>
        <v>0</v>
      </c>
      <c r="P486">
        <f t="shared" ca="1" si="161"/>
        <v>13.731162039721312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175.861390984547</v>
      </c>
      <c r="W486">
        <f t="shared" si="169"/>
        <v>4.569999999999947</v>
      </c>
    </row>
    <row r="487" spans="2:23">
      <c r="B487">
        <v>459</v>
      </c>
      <c r="C487">
        <f t="shared" si="168"/>
        <v>4.5799999999999468</v>
      </c>
      <c r="D487">
        <f t="shared" ca="1" si="149"/>
        <v>249.95932701460549</v>
      </c>
      <c r="E487">
        <f t="shared" ca="1" si="150"/>
        <v>120.51119939162936</v>
      </c>
      <c r="F487">
        <f t="shared" ca="1" si="151"/>
        <v>182.44149427206784</v>
      </c>
      <c r="G487">
        <f t="shared" ca="1" si="152"/>
        <v>153.31312957314819</v>
      </c>
      <c r="H487">
        <f t="shared" ca="1" si="153"/>
        <v>167.75212903351087</v>
      </c>
      <c r="I487">
        <f t="shared" ca="1" si="154"/>
        <v>167.75212903351087</v>
      </c>
      <c r="J487">
        <f t="shared" ca="1" si="155"/>
        <v>12.927296696843769</v>
      </c>
      <c r="K487">
        <f t="shared" ca="1" si="156"/>
        <v>55.769291541182611</v>
      </c>
      <c r="L487">
        <f t="shared" ca="1" si="157"/>
        <v>12.927296696843769</v>
      </c>
      <c r="M487">
        <f t="shared" ca="1" si="158"/>
        <v>143.84081483114437</v>
      </c>
      <c r="N487">
        <f t="shared" si="159"/>
        <v>0</v>
      </c>
      <c r="O487">
        <f t="shared" si="160"/>
        <v>0</v>
      </c>
      <c r="P487">
        <f t="shared" ca="1" si="161"/>
        <v>15.398999925519092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143.84081483114437</v>
      </c>
      <c r="W487">
        <f t="shared" si="169"/>
        <v>4.5799999999999468</v>
      </c>
    </row>
    <row r="488" spans="2:23">
      <c r="B488">
        <v>460</v>
      </c>
      <c r="C488">
        <f t="shared" si="168"/>
        <v>4.5899999999999466</v>
      </c>
      <c r="D488">
        <f t="shared" ca="1" si="149"/>
        <v>250.23431180646219</v>
      </c>
      <c r="E488">
        <f t="shared" ca="1" si="150"/>
        <v>120.42459723481852</v>
      </c>
      <c r="F488">
        <f t="shared" ca="1" si="151"/>
        <v>182.59493201789437</v>
      </c>
      <c r="G488">
        <f t="shared" ca="1" si="152"/>
        <v>153.28221058037397</v>
      </c>
      <c r="H488">
        <f t="shared" ca="1" si="153"/>
        <v>167.97015830729461</v>
      </c>
      <c r="I488">
        <f t="shared" ca="1" si="154"/>
        <v>167.97015830729461</v>
      </c>
      <c r="J488">
        <f t="shared" ca="1" si="155"/>
        <v>13.34369273377888</v>
      </c>
      <c r="K488">
        <f t="shared" ca="1" si="156"/>
        <v>51.696598116950554</v>
      </c>
      <c r="L488">
        <f t="shared" ca="1" si="157"/>
        <v>13.34369273377888</v>
      </c>
      <c r="M488">
        <f t="shared" ca="1" si="158"/>
        <v>175.44576086127142</v>
      </c>
      <c r="N488">
        <f t="shared" si="159"/>
        <v>0</v>
      </c>
      <c r="O488">
        <f t="shared" si="160"/>
        <v>0</v>
      </c>
      <c r="P488">
        <f t="shared" ca="1" si="161"/>
        <v>16.931903950426204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175.44576086127142</v>
      </c>
      <c r="W488">
        <f t="shared" si="169"/>
        <v>4.5899999999999466</v>
      </c>
    </row>
    <row r="489" spans="2:23">
      <c r="B489">
        <v>461</v>
      </c>
      <c r="C489">
        <f t="shared" si="168"/>
        <v>4.5999999999999464</v>
      </c>
      <c r="D489">
        <f t="shared" ca="1" si="149"/>
        <v>250.50929659831888</v>
      </c>
      <c r="E489">
        <f t="shared" ca="1" si="150"/>
        <v>120.33799507800769</v>
      </c>
      <c r="F489">
        <f t="shared" ca="1" si="151"/>
        <v>182.74836976372089</v>
      </c>
      <c r="G489">
        <f t="shared" ca="1" si="152"/>
        <v>153.25129158759972</v>
      </c>
      <c r="H489">
        <f t="shared" ca="1" si="153"/>
        <v>168.18818758107838</v>
      </c>
      <c r="I489">
        <f t="shared" ca="1" si="154"/>
        <v>168.18818758107838</v>
      </c>
      <c r="J489">
        <f t="shared" ca="1" si="155"/>
        <v>11.779724159478064</v>
      </c>
      <c r="K489">
        <f t="shared" ca="1" si="156"/>
        <v>50.627143252067981</v>
      </c>
      <c r="L489">
        <f t="shared" ca="1" si="157"/>
        <v>11.779724159478064</v>
      </c>
      <c r="M489">
        <f t="shared" ca="1" si="158"/>
        <v>155.98323450696148</v>
      </c>
      <c r="N489">
        <f t="shared" si="159"/>
        <v>0</v>
      </c>
      <c r="O489">
        <f t="shared" si="160"/>
        <v>0</v>
      </c>
      <c r="P489">
        <f t="shared" ca="1" si="161"/>
        <v>11.411967838357668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155.98323450696148</v>
      </c>
      <c r="W489">
        <f t="shared" si="169"/>
        <v>4.5999999999999464</v>
      </c>
    </row>
    <row r="490" spans="2:23">
      <c r="B490">
        <v>462</v>
      </c>
      <c r="C490">
        <f t="shared" si="168"/>
        <v>4.6099999999999461</v>
      </c>
      <c r="D490">
        <f t="shared" ca="1" si="149"/>
        <v>250.78428139017558</v>
      </c>
      <c r="E490">
        <f t="shared" ca="1" si="150"/>
        <v>120.25139292119685</v>
      </c>
      <c r="F490">
        <f t="shared" ca="1" si="151"/>
        <v>182.90180750954741</v>
      </c>
      <c r="G490">
        <f t="shared" ca="1" si="152"/>
        <v>153.22037259482548</v>
      </c>
      <c r="H490">
        <f t="shared" ca="1" si="153"/>
        <v>168.40621685486212</v>
      </c>
      <c r="I490">
        <f t="shared" ca="1" si="154"/>
        <v>168.40621685486212</v>
      </c>
      <c r="J490">
        <f t="shared" ca="1" si="155"/>
        <v>15.962228568932915</v>
      </c>
      <c r="K490">
        <f t="shared" ca="1" si="156"/>
        <v>54.760490045437109</v>
      </c>
      <c r="L490">
        <f t="shared" ca="1" si="157"/>
        <v>15.962228568932915</v>
      </c>
      <c r="M490">
        <f t="shared" ca="1" si="158"/>
        <v>150.19807106671891</v>
      </c>
      <c r="N490">
        <f t="shared" si="159"/>
        <v>0</v>
      </c>
      <c r="O490">
        <f t="shared" si="160"/>
        <v>0</v>
      </c>
      <c r="P490">
        <f t="shared" ca="1" si="161"/>
        <v>16.749144913537748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150.19807106671891</v>
      </c>
      <c r="W490">
        <f t="shared" si="169"/>
        <v>4.6099999999999461</v>
      </c>
    </row>
    <row r="491" spans="2:23">
      <c r="B491">
        <v>463</v>
      </c>
      <c r="C491">
        <f t="shared" si="168"/>
        <v>4.6199999999999459</v>
      </c>
      <c r="D491">
        <f t="shared" ca="1" si="149"/>
        <v>251.05926618203227</v>
      </c>
      <c r="E491">
        <f t="shared" ca="1" si="150"/>
        <v>120.16479076438601</v>
      </c>
      <c r="F491">
        <f t="shared" ca="1" si="151"/>
        <v>183.05524525537393</v>
      </c>
      <c r="G491">
        <f t="shared" ca="1" si="152"/>
        <v>153.18945360205123</v>
      </c>
      <c r="H491">
        <f t="shared" ca="1" si="153"/>
        <v>168.62424612864589</v>
      </c>
      <c r="I491">
        <f t="shared" ca="1" si="154"/>
        <v>168.62424612864589</v>
      </c>
      <c r="J491">
        <f t="shared" ca="1" si="155"/>
        <v>11.007509660248616</v>
      </c>
      <c r="K491">
        <f t="shared" ca="1" si="156"/>
        <v>55.066348353084322</v>
      </c>
      <c r="L491">
        <f t="shared" ca="1" si="157"/>
        <v>11.007509660248616</v>
      </c>
      <c r="M491">
        <f t="shared" ca="1" si="158"/>
        <v>177.61245301228817</v>
      </c>
      <c r="N491">
        <f t="shared" si="159"/>
        <v>0</v>
      </c>
      <c r="O491">
        <f t="shared" si="160"/>
        <v>0</v>
      </c>
      <c r="P491">
        <f t="shared" ca="1" si="161"/>
        <v>10.890172243862253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177.61245301228817</v>
      </c>
      <c r="W491">
        <f t="shared" si="169"/>
        <v>4.6199999999999459</v>
      </c>
    </row>
    <row r="492" spans="2:23">
      <c r="B492">
        <v>464</v>
      </c>
      <c r="C492">
        <f t="shared" si="168"/>
        <v>4.6299999999999457</v>
      </c>
      <c r="D492">
        <f t="shared" ca="1" si="149"/>
        <v>251.33425097388897</v>
      </c>
      <c r="E492">
        <f t="shared" ca="1" si="150"/>
        <v>120.07818860757517</v>
      </c>
      <c r="F492">
        <f t="shared" ca="1" si="151"/>
        <v>183.20868300120046</v>
      </c>
      <c r="G492">
        <f t="shared" ca="1" si="152"/>
        <v>153.15853460927701</v>
      </c>
      <c r="H492">
        <f t="shared" ca="1" si="153"/>
        <v>168.84227540242964</v>
      </c>
      <c r="I492">
        <f t="shared" ca="1" si="154"/>
        <v>168.84227540242964</v>
      </c>
      <c r="J492">
        <f t="shared" ca="1" si="155"/>
        <v>12.888940637994892</v>
      </c>
      <c r="K492">
        <f t="shared" ca="1" si="156"/>
        <v>56.188085047306231</v>
      </c>
      <c r="L492">
        <f t="shared" ca="1" si="157"/>
        <v>12.888940637994892</v>
      </c>
      <c r="M492">
        <f t="shared" ca="1" si="158"/>
        <v>166.41061650037619</v>
      </c>
      <c r="N492">
        <f t="shared" si="159"/>
        <v>0</v>
      </c>
      <c r="O492">
        <f t="shared" si="160"/>
        <v>0</v>
      </c>
      <c r="P492">
        <f t="shared" ca="1" si="161"/>
        <v>13.493314581228333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166.41061650037619</v>
      </c>
      <c r="W492">
        <f t="shared" si="169"/>
        <v>4.6299999999999457</v>
      </c>
    </row>
    <row r="493" spans="2:23">
      <c r="B493">
        <v>465</v>
      </c>
      <c r="C493">
        <f t="shared" si="168"/>
        <v>4.6399999999999455</v>
      </c>
      <c r="D493">
        <f t="shared" ca="1" si="149"/>
        <v>251.60923576574567</v>
      </c>
      <c r="E493">
        <f t="shared" ca="1" si="150"/>
        <v>119.99158645076433</v>
      </c>
      <c r="F493">
        <f t="shared" ca="1" si="151"/>
        <v>183.36212074702695</v>
      </c>
      <c r="G493">
        <f t="shared" ca="1" si="152"/>
        <v>153.12761561650277</v>
      </c>
      <c r="H493">
        <f t="shared" ca="1" si="153"/>
        <v>169.06030467621341</v>
      </c>
      <c r="I493">
        <f t="shared" ca="1" si="154"/>
        <v>169.06030467621341</v>
      </c>
      <c r="J493">
        <f t="shared" ca="1" si="155"/>
        <v>12.392837633415184</v>
      </c>
      <c r="K493">
        <f t="shared" ca="1" si="156"/>
        <v>52.308636860025217</v>
      </c>
      <c r="L493">
        <f t="shared" ca="1" si="157"/>
        <v>12.392837633415184</v>
      </c>
      <c r="M493">
        <f t="shared" ca="1" si="158"/>
        <v>147.48422042115646</v>
      </c>
      <c r="N493">
        <f t="shared" si="159"/>
        <v>0</v>
      </c>
      <c r="O493">
        <f t="shared" si="160"/>
        <v>0</v>
      </c>
      <c r="P493">
        <f t="shared" ca="1" si="161"/>
        <v>13.403447905420762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147.48422042115646</v>
      </c>
      <c r="W493">
        <f t="shared" si="169"/>
        <v>4.6399999999999455</v>
      </c>
    </row>
    <row r="494" spans="2:23">
      <c r="B494">
        <v>466</v>
      </c>
      <c r="C494">
        <f t="shared" si="168"/>
        <v>4.6499999999999453</v>
      </c>
      <c r="D494">
        <f t="shared" ca="1" si="149"/>
        <v>251.88422055760233</v>
      </c>
      <c r="E494">
        <f t="shared" ca="1" si="150"/>
        <v>119.90498429395349</v>
      </c>
      <c r="F494">
        <f t="shared" ca="1" si="151"/>
        <v>183.51555849285347</v>
      </c>
      <c r="G494">
        <f t="shared" ca="1" si="152"/>
        <v>153.09669662372852</v>
      </c>
      <c r="H494">
        <f t="shared" ca="1" si="153"/>
        <v>169.27833394999715</v>
      </c>
      <c r="I494">
        <f t="shared" ca="1" si="154"/>
        <v>169.27833394999715</v>
      </c>
      <c r="J494">
        <f t="shared" ca="1" si="155"/>
        <v>14.271468265869771</v>
      </c>
      <c r="K494">
        <f t="shared" ca="1" si="156"/>
        <v>59.584379038815314</v>
      </c>
      <c r="L494">
        <f t="shared" ca="1" si="157"/>
        <v>14.271468265869771</v>
      </c>
      <c r="M494">
        <f t="shared" ca="1" si="158"/>
        <v>165.65911963382382</v>
      </c>
      <c r="N494">
        <f t="shared" si="159"/>
        <v>0</v>
      </c>
      <c r="O494">
        <f t="shared" si="160"/>
        <v>0</v>
      </c>
      <c r="P494">
        <f t="shared" ca="1" si="161"/>
        <v>12.429062162136688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165.65911963382382</v>
      </c>
      <c r="W494">
        <f t="shared" si="169"/>
        <v>4.6499999999999453</v>
      </c>
    </row>
    <row r="495" spans="2:23">
      <c r="B495">
        <v>467</v>
      </c>
      <c r="C495">
        <f t="shared" si="168"/>
        <v>4.6599999999999451</v>
      </c>
      <c r="D495">
        <f t="shared" ca="1" si="149"/>
        <v>252.15920534945903</v>
      </c>
      <c r="E495">
        <f t="shared" ca="1" si="150"/>
        <v>119.81838213714266</v>
      </c>
      <c r="F495">
        <f t="shared" ca="1" si="151"/>
        <v>183.66899623867999</v>
      </c>
      <c r="G495">
        <f t="shared" ca="1" si="152"/>
        <v>153.06577763095427</v>
      </c>
      <c r="H495">
        <f t="shared" ca="1" si="153"/>
        <v>169.49636322378089</v>
      </c>
      <c r="I495">
        <f t="shared" ca="1" si="154"/>
        <v>169.49636322378089</v>
      </c>
      <c r="J495">
        <f t="shared" ca="1" si="155"/>
        <v>14.451716092407878</v>
      </c>
      <c r="K495">
        <f t="shared" ca="1" si="156"/>
        <v>56.185384881382561</v>
      </c>
      <c r="L495">
        <f t="shared" ca="1" si="157"/>
        <v>14.451716092407878</v>
      </c>
      <c r="M495">
        <f t="shared" ca="1" si="158"/>
        <v>152.59316396244941</v>
      </c>
      <c r="N495">
        <f t="shared" si="159"/>
        <v>0</v>
      </c>
      <c r="O495">
        <f t="shared" si="160"/>
        <v>0</v>
      </c>
      <c r="P495">
        <f t="shared" ca="1" si="161"/>
        <v>11.008704348405445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152.59316396244941</v>
      </c>
      <c r="W495">
        <f t="shared" si="169"/>
        <v>4.6599999999999451</v>
      </c>
    </row>
    <row r="496" spans="2:23">
      <c r="B496">
        <v>468</v>
      </c>
      <c r="C496">
        <f t="shared" si="168"/>
        <v>4.6699999999999449</v>
      </c>
      <c r="D496">
        <f t="shared" ca="1" si="149"/>
        <v>252.43419014131572</v>
      </c>
      <c r="E496">
        <f t="shared" ca="1" si="150"/>
        <v>119.73177998033182</v>
      </c>
      <c r="F496">
        <f t="shared" ca="1" si="151"/>
        <v>183.82243398450652</v>
      </c>
      <c r="G496">
        <f t="shared" ca="1" si="152"/>
        <v>153.03485863818003</v>
      </c>
      <c r="H496">
        <f t="shared" ca="1" si="153"/>
        <v>169.71439249756466</v>
      </c>
      <c r="I496">
        <f t="shared" ca="1" si="154"/>
        <v>169.71439249756466</v>
      </c>
      <c r="J496">
        <f t="shared" ca="1" si="155"/>
        <v>16.329864994768286</v>
      </c>
      <c r="K496">
        <f t="shared" ca="1" si="156"/>
        <v>55.888411816149528</v>
      </c>
      <c r="L496">
        <f t="shared" ca="1" si="157"/>
        <v>16.329864994768286</v>
      </c>
      <c r="M496">
        <f t="shared" ca="1" si="158"/>
        <v>128.84697952335026</v>
      </c>
      <c r="N496">
        <f t="shared" si="159"/>
        <v>0</v>
      </c>
      <c r="O496">
        <f t="shared" si="160"/>
        <v>0</v>
      </c>
      <c r="P496">
        <f t="shared" ca="1" si="161"/>
        <v>14.554736945228797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128.84697952335026</v>
      </c>
      <c r="W496">
        <f t="shared" si="169"/>
        <v>4.6699999999999449</v>
      </c>
    </row>
    <row r="497" spans="2:23">
      <c r="B497">
        <v>469</v>
      </c>
      <c r="C497">
        <f t="shared" si="168"/>
        <v>4.6799999999999446</v>
      </c>
      <c r="D497">
        <f t="shared" ca="1" si="149"/>
        <v>252.70917493317239</v>
      </c>
      <c r="E497">
        <f t="shared" ca="1" si="150"/>
        <v>119.64517782352098</v>
      </c>
      <c r="F497">
        <f t="shared" ca="1" si="151"/>
        <v>183.97587173033304</v>
      </c>
      <c r="G497">
        <f t="shared" ca="1" si="152"/>
        <v>153.00393964540581</v>
      </c>
      <c r="H497">
        <f t="shared" ca="1" si="153"/>
        <v>169.9324217713484</v>
      </c>
      <c r="I497">
        <f t="shared" ca="1" si="154"/>
        <v>169.9324217713484</v>
      </c>
      <c r="J497">
        <f t="shared" ca="1" si="155"/>
        <v>10.950971712773026</v>
      </c>
      <c r="K497">
        <f t="shared" ca="1" si="156"/>
        <v>58.364567792805246</v>
      </c>
      <c r="L497">
        <f t="shared" ca="1" si="157"/>
        <v>10.950971712773026</v>
      </c>
      <c r="M497">
        <f t="shared" ca="1" si="158"/>
        <v>170.09100617476957</v>
      </c>
      <c r="N497">
        <f t="shared" si="159"/>
        <v>0</v>
      </c>
      <c r="O497">
        <f t="shared" si="160"/>
        <v>0</v>
      </c>
      <c r="P497">
        <f t="shared" ca="1" si="161"/>
        <v>13.53059941857282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170.09100617476957</v>
      </c>
      <c r="W497">
        <f t="shared" si="169"/>
        <v>4.6799999999999446</v>
      </c>
    </row>
    <row r="498" spans="2:23">
      <c r="B498">
        <v>470</v>
      </c>
      <c r="C498">
        <f t="shared" si="168"/>
        <v>4.6899999999999444</v>
      </c>
      <c r="D498">
        <f t="shared" ca="1" si="149"/>
        <v>252.98415972502909</v>
      </c>
      <c r="E498">
        <f t="shared" ca="1" si="150"/>
        <v>119.55857566671014</v>
      </c>
      <c r="F498">
        <f t="shared" ca="1" si="151"/>
        <v>184.12930947615956</v>
      </c>
      <c r="G498">
        <f t="shared" ca="1" si="152"/>
        <v>152.97302065263156</v>
      </c>
      <c r="H498">
        <f t="shared" ca="1" si="153"/>
        <v>170.15045104513217</v>
      </c>
      <c r="I498">
        <f t="shared" ca="1" si="154"/>
        <v>170.15045104513217</v>
      </c>
      <c r="J498">
        <f t="shared" ca="1" si="155"/>
        <v>14.877064969259663</v>
      </c>
      <c r="K498">
        <f t="shared" ca="1" si="156"/>
        <v>53.374381029816504</v>
      </c>
      <c r="L498">
        <f t="shared" ca="1" si="157"/>
        <v>14.877064969259663</v>
      </c>
      <c r="M498">
        <f t="shared" ca="1" si="158"/>
        <v>187.12909294328213</v>
      </c>
      <c r="N498">
        <f t="shared" si="159"/>
        <v>0</v>
      </c>
      <c r="O498">
        <f t="shared" si="160"/>
        <v>0</v>
      </c>
      <c r="P498">
        <f t="shared" ca="1" si="161"/>
        <v>13.57432799110029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187.12909294328213</v>
      </c>
      <c r="W498">
        <f t="shared" si="169"/>
        <v>4.6899999999999444</v>
      </c>
    </row>
    <row r="499" spans="2:23">
      <c r="B499">
        <v>471</v>
      </c>
      <c r="C499">
        <f t="shared" si="168"/>
        <v>4.6999999999999442</v>
      </c>
      <c r="D499">
        <f t="shared" ca="1" si="149"/>
        <v>253.25914451688578</v>
      </c>
      <c r="E499">
        <f t="shared" ca="1" si="150"/>
        <v>119.4719735098993</v>
      </c>
      <c r="F499">
        <f t="shared" ca="1" si="151"/>
        <v>184.28274722198609</v>
      </c>
      <c r="G499">
        <f t="shared" ca="1" si="152"/>
        <v>152.94210165985731</v>
      </c>
      <c r="H499">
        <f t="shared" ca="1" si="153"/>
        <v>170.36848031891591</v>
      </c>
      <c r="I499">
        <f t="shared" ca="1" si="154"/>
        <v>170.36848031891591</v>
      </c>
      <c r="J499">
        <f t="shared" ca="1" si="155"/>
        <v>11.032707093654608</v>
      </c>
      <c r="K499">
        <f t="shared" ca="1" si="156"/>
        <v>50.574577837678589</v>
      </c>
      <c r="L499">
        <f t="shared" ca="1" si="157"/>
        <v>11.032707093654608</v>
      </c>
      <c r="M499">
        <f t="shared" ca="1" si="158"/>
        <v>156.54601111699324</v>
      </c>
      <c r="N499">
        <f t="shared" si="159"/>
        <v>0</v>
      </c>
      <c r="O499">
        <f t="shared" si="160"/>
        <v>0</v>
      </c>
      <c r="P499">
        <f t="shared" ca="1" si="161"/>
        <v>13.263022049413848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156.54601111699324</v>
      </c>
      <c r="W499">
        <f t="shared" si="169"/>
        <v>4.6999999999999442</v>
      </c>
    </row>
    <row r="500" spans="2:23">
      <c r="B500">
        <v>472</v>
      </c>
      <c r="C500">
        <f t="shared" si="168"/>
        <v>4.709999999999944</v>
      </c>
      <c r="D500">
        <f t="shared" ca="1" si="149"/>
        <v>253.53412930874248</v>
      </c>
      <c r="E500">
        <f t="shared" ca="1" si="150"/>
        <v>119.38537135308846</v>
      </c>
      <c r="F500">
        <f t="shared" ca="1" si="151"/>
        <v>184.43618496781261</v>
      </c>
      <c r="G500">
        <f t="shared" ca="1" si="152"/>
        <v>152.91118266708307</v>
      </c>
      <c r="H500">
        <f t="shared" ca="1" si="153"/>
        <v>170.58650959269968</v>
      </c>
      <c r="I500">
        <f t="shared" ca="1" si="154"/>
        <v>170.58650959269968</v>
      </c>
      <c r="J500">
        <f t="shared" ca="1" si="155"/>
        <v>10.202783606073353</v>
      </c>
      <c r="K500">
        <f t="shared" ca="1" si="156"/>
        <v>57.661295251191405</v>
      </c>
      <c r="L500">
        <f t="shared" ca="1" si="157"/>
        <v>10.202783606073353</v>
      </c>
      <c r="M500">
        <f t="shared" ca="1" si="158"/>
        <v>162.56079225776247</v>
      </c>
      <c r="N500">
        <f t="shared" si="159"/>
        <v>0</v>
      </c>
      <c r="O500">
        <f t="shared" si="160"/>
        <v>0</v>
      </c>
      <c r="P500">
        <f t="shared" ca="1" si="161"/>
        <v>17.126688315129286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162.56079225776247</v>
      </c>
      <c r="W500">
        <f t="shared" si="169"/>
        <v>4.709999999999944</v>
      </c>
    </row>
    <row r="501" spans="2:23">
      <c r="B501">
        <v>473</v>
      </c>
      <c r="C501">
        <f t="shared" si="168"/>
        <v>4.7199999999999438</v>
      </c>
      <c r="D501">
        <f t="shared" ca="1" si="149"/>
        <v>253.80911410059917</v>
      </c>
      <c r="E501">
        <f t="shared" ca="1" si="150"/>
        <v>119.29876919627762</v>
      </c>
      <c r="F501">
        <f t="shared" ca="1" si="151"/>
        <v>184.58962271363913</v>
      </c>
      <c r="G501">
        <f t="shared" ca="1" si="152"/>
        <v>152.88026367430882</v>
      </c>
      <c r="H501">
        <f t="shared" ca="1" si="153"/>
        <v>170.80453886648343</v>
      </c>
      <c r="I501">
        <f t="shared" ca="1" si="154"/>
        <v>170.80453886648343</v>
      </c>
      <c r="J501">
        <f t="shared" ca="1" si="155"/>
        <v>18.411192081730405</v>
      </c>
      <c r="K501">
        <f t="shared" ca="1" si="156"/>
        <v>53.018002709932261</v>
      </c>
      <c r="L501">
        <f t="shared" ca="1" si="157"/>
        <v>18.411192081730405</v>
      </c>
      <c r="M501">
        <f t="shared" ca="1" si="158"/>
        <v>169.8355311410975</v>
      </c>
      <c r="N501">
        <f t="shared" si="159"/>
        <v>0</v>
      </c>
      <c r="O501">
        <f t="shared" si="160"/>
        <v>0</v>
      </c>
      <c r="P501">
        <f t="shared" ca="1" si="161"/>
        <v>15.182630314648122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169.8355311410975</v>
      </c>
      <c r="W501">
        <f t="shared" si="169"/>
        <v>4.7199999999999438</v>
      </c>
    </row>
    <row r="502" spans="2:23">
      <c r="B502">
        <v>474</v>
      </c>
      <c r="C502">
        <f t="shared" si="168"/>
        <v>4.7299999999999436</v>
      </c>
      <c r="D502">
        <f t="shared" ca="1" si="149"/>
        <v>254.08409889245584</v>
      </c>
      <c r="E502">
        <f t="shared" ca="1" si="150"/>
        <v>119.21216703946678</v>
      </c>
      <c r="F502">
        <f t="shared" ca="1" si="151"/>
        <v>184.74306045946565</v>
      </c>
      <c r="G502">
        <f t="shared" ca="1" si="152"/>
        <v>152.8493446815346</v>
      </c>
      <c r="H502">
        <f t="shared" ca="1" si="153"/>
        <v>171.0225681402672</v>
      </c>
      <c r="I502">
        <f t="shared" ca="1" si="154"/>
        <v>171.0225681402672</v>
      </c>
      <c r="J502">
        <f t="shared" ca="1" si="155"/>
        <v>11.866301665795618</v>
      </c>
      <c r="K502">
        <f t="shared" ca="1" si="156"/>
        <v>54.967113451666592</v>
      </c>
      <c r="L502">
        <f t="shared" ca="1" si="157"/>
        <v>11.866301665795618</v>
      </c>
      <c r="M502">
        <f t="shared" ca="1" si="158"/>
        <v>177.37005025894092</v>
      </c>
      <c r="N502">
        <f t="shared" si="159"/>
        <v>0</v>
      </c>
      <c r="O502">
        <f t="shared" si="160"/>
        <v>0</v>
      </c>
      <c r="P502">
        <f t="shared" ca="1" si="161"/>
        <v>16.173417220725241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177.37005025894092</v>
      </c>
      <c r="W502">
        <f t="shared" si="169"/>
        <v>4.7299999999999436</v>
      </c>
    </row>
    <row r="503" spans="2:23">
      <c r="B503">
        <v>475</v>
      </c>
      <c r="C503">
        <f t="shared" si="168"/>
        <v>4.7399999999999434</v>
      </c>
      <c r="D503">
        <f t="shared" ca="1" si="149"/>
        <v>254.35908368431254</v>
      </c>
      <c r="E503">
        <f t="shared" ca="1" si="150"/>
        <v>119.12556488265594</v>
      </c>
      <c r="F503">
        <f t="shared" ca="1" si="151"/>
        <v>184.89649820529218</v>
      </c>
      <c r="G503">
        <f t="shared" ca="1" si="152"/>
        <v>152.81842568876036</v>
      </c>
      <c r="H503">
        <f t="shared" ca="1" si="153"/>
        <v>171.24059741405094</v>
      </c>
      <c r="I503">
        <f t="shared" ca="1" si="154"/>
        <v>171.24059741405094</v>
      </c>
      <c r="J503">
        <f t="shared" ca="1" si="155"/>
        <v>16.5779044942974</v>
      </c>
      <c r="K503">
        <f t="shared" ca="1" si="156"/>
        <v>59.205465089753488</v>
      </c>
      <c r="L503">
        <f t="shared" ca="1" si="157"/>
        <v>16.5779044942974</v>
      </c>
      <c r="M503">
        <f t="shared" ca="1" si="158"/>
        <v>159.00468730136015</v>
      </c>
      <c r="N503">
        <f t="shared" si="159"/>
        <v>0</v>
      </c>
      <c r="O503">
        <f t="shared" si="160"/>
        <v>0</v>
      </c>
      <c r="P503">
        <f t="shared" ca="1" si="161"/>
        <v>11.759585235031409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159.00468730136015</v>
      </c>
      <c r="W503">
        <f t="shared" si="169"/>
        <v>4.7399999999999434</v>
      </c>
    </row>
    <row r="504" spans="2:23">
      <c r="B504">
        <v>476</v>
      </c>
      <c r="C504">
        <f t="shared" si="168"/>
        <v>4.7499999999999432</v>
      </c>
      <c r="D504">
        <f t="shared" ca="1" si="149"/>
        <v>254.63406847616923</v>
      </c>
      <c r="E504">
        <f t="shared" ca="1" si="150"/>
        <v>119.0389627258451</v>
      </c>
      <c r="F504">
        <f t="shared" ca="1" si="151"/>
        <v>185.04993595111867</v>
      </c>
      <c r="G504">
        <f t="shared" ca="1" si="152"/>
        <v>152.78750669598611</v>
      </c>
      <c r="H504">
        <f t="shared" ca="1" si="153"/>
        <v>171.45862668783468</v>
      </c>
      <c r="I504">
        <f t="shared" ca="1" si="154"/>
        <v>171.45862668783468</v>
      </c>
      <c r="J504">
        <f t="shared" ca="1" si="155"/>
        <v>18.488232067757053</v>
      </c>
      <c r="K504">
        <f t="shared" ca="1" si="156"/>
        <v>51.217195056842684</v>
      </c>
      <c r="L504">
        <f t="shared" ca="1" si="157"/>
        <v>18.488232067757053</v>
      </c>
      <c r="M504">
        <f t="shared" ca="1" si="158"/>
        <v>211.18814078690275</v>
      </c>
      <c r="N504">
        <f t="shared" si="159"/>
        <v>0</v>
      </c>
      <c r="O504">
        <f t="shared" si="160"/>
        <v>0</v>
      </c>
      <c r="P504">
        <f t="shared" ca="1" si="161"/>
        <v>18.284809622655303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211.18814078690275</v>
      </c>
      <c r="W504">
        <f t="shared" si="169"/>
        <v>4.7499999999999432</v>
      </c>
    </row>
    <row r="505" spans="2:23">
      <c r="B505">
        <v>477</v>
      </c>
      <c r="C505">
        <f t="shared" si="168"/>
        <v>4.7599999999999429</v>
      </c>
      <c r="D505">
        <f t="shared" ca="1" si="149"/>
        <v>254.90905326802593</v>
      </c>
      <c r="E505">
        <f t="shared" ca="1" si="150"/>
        <v>118.95236056903427</v>
      </c>
      <c r="F505">
        <f t="shared" ca="1" si="151"/>
        <v>185.20337369694519</v>
      </c>
      <c r="G505">
        <f t="shared" ca="1" si="152"/>
        <v>152.75658770321186</v>
      </c>
      <c r="H505">
        <f t="shared" ca="1" si="153"/>
        <v>171.67665596161845</v>
      </c>
      <c r="I505">
        <f t="shared" ca="1" si="154"/>
        <v>171.67665596161845</v>
      </c>
      <c r="J505">
        <f t="shared" ca="1" si="155"/>
        <v>11.563777927549381</v>
      </c>
      <c r="K505">
        <f t="shared" ca="1" si="156"/>
        <v>51.604924241901244</v>
      </c>
      <c r="L505">
        <f t="shared" ca="1" si="157"/>
        <v>11.563777927549381</v>
      </c>
      <c r="M505">
        <f t="shared" ca="1" si="158"/>
        <v>159.23153859544712</v>
      </c>
      <c r="N505">
        <f t="shared" si="159"/>
        <v>0</v>
      </c>
      <c r="O505">
        <f t="shared" si="160"/>
        <v>0</v>
      </c>
      <c r="P505">
        <f t="shared" ca="1" si="161"/>
        <v>16.775550604652381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159.23153859544712</v>
      </c>
      <c r="W505">
        <f t="shared" si="169"/>
        <v>4.7599999999999429</v>
      </c>
    </row>
    <row r="506" spans="2:23">
      <c r="B506">
        <v>478</v>
      </c>
      <c r="C506">
        <f t="shared" si="168"/>
        <v>4.7699999999999427</v>
      </c>
      <c r="D506">
        <f t="shared" ca="1" si="149"/>
        <v>255.18403805988262</v>
      </c>
      <c r="E506">
        <f t="shared" ca="1" si="150"/>
        <v>118.86575841222343</v>
      </c>
      <c r="F506">
        <f t="shared" ca="1" si="151"/>
        <v>185.35681144277171</v>
      </c>
      <c r="G506">
        <f t="shared" ca="1" si="152"/>
        <v>152.72566871043765</v>
      </c>
      <c r="H506">
        <f t="shared" ca="1" si="153"/>
        <v>171.89468523540219</v>
      </c>
      <c r="I506">
        <f t="shared" ca="1" si="154"/>
        <v>171.89468523540219</v>
      </c>
      <c r="J506">
        <f t="shared" ca="1" si="155"/>
        <v>13.316558220049046</v>
      </c>
      <c r="K506">
        <f t="shared" ca="1" si="156"/>
        <v>58.678163295608101</v>
      </c>
      <c r="L506">
        <f t="shared" ca="1" si="157"/>
        <v>13.316558220049046</v>
      </c>
      <c r="M506">
        <f t="shared" ca="1" si="158"/>
        <v>197.4517336452856</v>
      </c>
      <c r="N506">
        <f t="shared" si="159"/>
        <v>0</v>
      </c>
      <c r="O506">
        <f t="shared" si="160"/>
        <v>0</v>
      </c>
      <c r="P506">
        <f t="shared" ca="1" si="161"/>
        <v>18.120211206414751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197.4517336452856</v>
      </c>
      <c r="W506">
        <f t="shared" si="169"/>
        <v>4.7699999999999427</v>
      </c>
    </row>
    <row r="507" spans="2:23">
      <c r="B507">
        <v>479</v>
      </c>
      <c r="C507">
        <f t="shared" si="168"/>
        <v>4.7799999999999425</v>
      </c>
      <c r="D507">
        <f t="shared" ca="1" si="149"/>
        <v>255.45902285173929</v>
      </c>
      <c r="E507">
        <f t="shared" ca="1" si="150"/>
        <v>118.77915625541259</v>
      </c>
      <c r="F507">
        <f t="shared" ca="1" si="151"/>
        <v>185.51024918859824</v>
      </c>
      <c r="G507">
        <f t="shared" ca="1" si="152"/>
        <v>152.6947497176634</v>
      </c>
      <c r="H507">
        <f t="shared" ca="1" si="153"/>
        <v>172.11271450918596</v>
      </c>
      <c r="I507">
        <f t="shared" ca="1" si="154"/>
        <v>172.11271450918596</v>
      </c>
      <c r="J507">
        <f t="shared" ca="1" si="155"/>
        <v>13.891256276283741</v>
      </c>
      <c r="K507">
        <f t="shared" ca="1" si="156"/>
        <v>55.805819001952841</v>
      </c>
      <c r="L507">
        <f t="shared" ca="1" si="157"/>
        <v>13.891256276283741</v>
      </c>
      <c r="M507">
        <f t="shared" ca="1" si="158"/>
        <v>180.35188929096088</v>
      </c>
      <c r="N507">
        <f t="shared" si="159"/>
        <v>0</v>
      </c>
      <c r="O507">
        <f t="shared" si="160"/>
        <v>0</v>
      </c>
      <c r="P507">
        <f t="shared" ca="1" si="161"/>
        <v>17.242096775844402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180.35188929096088</v>
      </c>
      <c r="W507">
        <f t="shared" si="169"/>
        <v>4.7799999999999425</v>
      </c>
    </row>
    <row r="508" spans="2:23">
      <c r="B508">
        <v>480</v>
      </c>
      <c r="C508">
        <f t="shared" si="168"/>
        <v>4.7899999999999423</v>
      </c>
      <c r="D508">
        <f t="shared" ca="1" si="149"/>
        <v>255.73400764359599</v>
      </c>
      <c r="E508">
        <f t="shared" ca="1" si="150"/>
        <v>118.69255409860175</v>
      </c>
      <c r="F508">
        <f t="shared" ca="1" si="151"/>
        <v>185.66368693442476</v>
      </c>
      <c r="G508">
        <f t="shared" ca="1" si="152"/>
        <v>152.66383072488915</v>
      </c>
      <c r="H508">
        <f t="shared" ca="1" si="153"/>
        <v>172.33074378296971</v>
      </c>
      <c r="I508">
        <f t="shared" ca="1" si="154"/>
        <v>172.33074378296971</v>
      </c>
      <c r="J508">
        <f t="shared" ca="1" si="155"/>
        <v>19.14264640688998</v>
      </c>
      <c r="K508">
        <f t="shared" ca="1" si="156"/>
        <v>50.673232982089758</v>
      </c>
      <c r="L508">
        <f t="shared" ca="1" si="157"/>
        <v>19.14264640688998</v>
      </c>
      <c r="M508">
        <f t="shared" ca="1" si="158"/>
        <v>173.73521765694815</v>
      </c>
      <c r="N508">
        <f t="shared" si="159"/>
        <v>0</v>
      </c>
      <c r="O508">
        <f t="shared" si="160"/>
        <v>0</v>
      </c>
      <c r="P508">
        <f t="shared" ca="1" si="161"/>
        <v>11.48425667299307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173.73521765694815</v>
      </c>
      <c r="W508">
        <f t="shared" si="169"/>
        <v>4.7899999999999423</v>
      </c>
    </row>
    <row r="509" spans="2:23">
      <c r="B509">
        <v>481</v>
      </c>
      <c r="C509">
        <f t="shared" si="168"/>
        <v>4.7999999999999421</v>
      </c>
      <c r="D509">
        <f t="shared" ca="1" si="149"/>
        <v>256.00899243545268</v>
      </c>
      <c r="E509">
        <f t="shared" ca="1" si="150"/>
        <v>118.60595194179092</v>
      </c>
      <c r="F509">
        <f t="shared" ca="1" si="151"/>
        <v>185.81712468025128</v>
      </c>
      <c r="G509">
        <f t="shared" ca="1" si="152"/>
        <v>152.63291173211491</v>
      </c>
      <c r="H509">
        <f t="shared" ca="1" si="153"/>
        <v>172.54877305675348</v>
      </c>
      <c r="I509">
        <f t="shared" ca="1" si="154"/>
        <v>172.54877305675348</v>
      </c>
      <c r="J509">
        <f t="shared" ca="1" si="155"/>
        <v>15.160203084906243</v>
      </c>
      <c r="K509">
        <f t="shared" ca="1" si="156"/>
        <v>55.40139798632481</v>
      </c>
      <c r="L509">
        <f t="shared" ca="1" si="157"/>
        <v>15.160203084906243</v>
      </c>
      <c r="M509">
        <f t="shared" ca="1" si="158"/>
        <v>201.69867558826058</v>
      </c>
      <c r="N509">
        <f t="shared" si="159"/>
        <v>0</v>
      </c>
      <c r="O509">
        <f t="shared" si="160"/>
        <v>0</v>
      </c>
      <c r="P509">
        <f t="shared" ca="1" si="161"/>
        <v>16.451114356641483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201.69867558826058</v>
      </c>
      <c r="W509">
        <f t="shared" si="169"/>
        <v>4.7999999999999421</v>
      </c>
    </row>
    <row r="510" spans="2:23">
      <c r="B510">
        <v>482</v>
      </c>
      <c r="C510">
        <f t="shared" si="168"/>
        <v>4.8099999999999419</v>
      </c>
      <c r="D510">
        <f t="shared" ca="1" si="149"/>
        <v>256.28397722730938</v>
      </c>
      <c r="E510">
        <f t="shared" ca="1" si="150"/>
        <v>118.51934978498008</v>
      </c>
      <c r="F510">
        <f t="shared" ca="1" si="151"/>
        <v>185.97056242607778</v>
      </c>
      <c r="G510">
        <f t="shared" ca="1" si="152"/>
        <v>152.60199273934069</v>
      </c>
      <c r="H510">
        <f t="shared" ca="1" si="153"/>
        <v>172.76680233053722</v>
      </c>
      <c r="I510">
        <f t="shared" ca="1" si="154"/>
        <v>172.76680233053722</v>
      </c>
      <c r="J510">
        <f t="shared" ca="1" si="155"/>
        <v>13.466607175487297</v>
      </c>
      <c r="K510">
        <f t="shared" ca="1" si="156"/>
        <v>52.330387593183332</v>
      </c>
      <c r="L510">
        <f t="shared" ca="1" si="157"/>
        <v>13.466607175487297</v>
      </c>
      <c r="M510">
        <f t="shared" ca="1" si="158"/>
        <v>166.43477346122279</v>
      </c>
      <c r="N510">
        <f t="shared" si="159"/>
        <v>0</v>
      </c>
      <c r="O510">
        <f t="shared" si="160"/>
        <v>0</v>
      </c>
      <c r="P510">
        <f t="shared" ca="1" si="161"/>
        <v>13.524475074882503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166.43477346122279</v>
      </c>
      <c r="W510">
        <f t="shared" si="169"/>
        <v>4.8099999999999419</v>
      </c>
    </row>
    <row r="511" spans="2:23">
      <c r="B511">
        <v>483</v>
      </c>
      <c r="C511">
        <f t="shared" si="168"/>
        <v>4.8199999999999417</v>
      </c>
      <c r="D511">
        <f t="shared" ca="1" si="149"/>
        <v>256.55896201916607</v>
      </c>
      <c r="E511">
        <f t="shared" ca="1" si="150"/>
        <v>118.43274762816924</v>
      </c>
      <c r="F511">
        <f t="shared" ca="1" si="151"/>
        <v>186.1240001719043</v>
      </c>
      <c r="G511">
        <f t="shared" ca="1" si="152"/>
        <v>152.57107374656644</v>
      </c>
      <c r="H511">
        <f t="shared" ca="1" si="153"/>
        <v>172.98483160432096</v>
      </c>
      <c r="I511">
        <f t="shared" ca="1" si="154"/>
        <v>172.98483160432096</v>
      </c>
      <c r="J511">
        <f t="shared" ca="1" si="155"/>
        <v>10.368461938505789</v>
      </c>
      <c r="K511">
        <f t="shared" ca="1" si="156"/>
        <v>54.755926625339271</v>
      </c>
      <c r="L511">
        <f t="shared" ca="1" si="157"/>
        <v>10.368461938505789</v>
      </c>
      <c r="M511">
        <f t="shared" ca="1" si="158"/>
        <v>162.22656735766165</v>
      </c>
      <c r="N511">
        <f t="shared" si="159"/>
        <v>0</v>
      </c>
      <c r="O511">
        <f t="shared" si="160"/>
        <v>0</v>
      </c>
      <c r="P511">
        <f t="shared" ca="1" si="161"/>
        <v>13.966288625342713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162.22656735766165</v>
      </c>
      <c r="W511">
        <f t="shared" si="169"/>
        <v>4.8199999999999417</v>
      </c>
    </row>
    <row r="512" spans="2:23">
      <c r="B512">
        <v>484</v>
      </c>
      <c r="C512">
        <f t="shared" si="168"/>
        <v>4.8299999999999415</v>
      </c>
      <c r="D512">
        <f t="shared" ca="1" si="149"/>
        <v>256.83394681102277</v>
      </c>
      <c r="E512">
        <f t="shared" ca="1" si="150"/>
        <v>118.3461454713584</v>
      </c>
      <c r="F512">
        <f t="shared" ca="1" si="151"/>
        <v>186.27743791773082</v>
      </c>
      <c r="G512">
        <f t="shared" ca="1" si="152"/>
        <v>152.54015475379219</v>
      </c>
      <c r="H512">
        <f t="shared" ca="1" si="153"/>
        <v>173.20286087810473</v>
      </c>
      <c r="I512">
        <f t="shared" ca="1" si="154"/>
        <v>173.20286087810473</v>
      </c>
      <c r="J512">
        <f t="shared" ca="1" si="155"/>
        <v>10.635023274717241</v>
      </c>
      <c r="K512">
        <f t="shared" ca="1" si="156"/>
        <v>52.622528278461687</v>
      </c>
      <c r="L512">
        <f t="shared" ca="1" si="157"/>
        <v>10.635023274717241</v>
      </c>
      <c r="M512">
        <f t="shared" ca="1" si="158"/>
        <v>169.09320931905015</v>
      </c>
      <c r="N512">
        <f t="shared" si="159"/>
        <v>0</v>
      </c>
      <c r="O512">
        <f t="shared" si="160"/>
        <v>0</v>
      </c>
      <c r="P512">
        <f t="shared" ca="1" si="161"/>
        <v>12.837268015982772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169.09320931905015</v>
      </c>
      <c r="W512">
        <f t="shared" si="169"/>
        <v>4.8299999999999415</v>
      </c>
    </row>
    <row r="513" spans="2:23">
      <c r="B513">
        <v>485</v>
      </c>
      <c r="C513">
        <f t="shared" si="168"/>
        <v>4.8399999999999412</v>
      </c>
      <c r="D513">
        <f t="shared" ca="1" si="149"/>
        <v>257.10893160287947</v>
      </c>
      <c r="E513">
        <f t="shared" ca="1" si="150"/>
        <v>118.25954331454756</v>
      </c>
      <c r="F513">
        <f t="shared" ca="1" si="151"/>
        <v>186.43087566355734</v>
      </c>
      <c r="G513">
        <f t="shared" ca="1" si="152"/>
        <v>152.50923576101795</v>
      </c>
      <c r="H513">
        <f t="shared" ca="1" si="153"/>
        <v>173.42089015188847</v>
      </c>
      <c r="I513">
        <f t="shared" ca="1" si="154"/>
        <v>173.42089015188847</v>
      </c>
      <c r="J513">
        <f t="shared" ca="1" si="155"/>
        <v>18.060878056849106</v>
      </c>
      <c r="K513">
        <f t="shared" ca="1" si="156"/>
        <v>54.775481107699306</v>
      </c>
      <c r="L513">
        <f t="shared" ca="1" si="157"/>
        <v>18.060878056849106</v>
      </c>
      <c r="M513">
        <f t="shared" ca="1" si="158"/>
        <v>188.27596797160976</v>
      </c>
      <c r="N513">
        <f t="shared" si="159"/>
        <v>0</v>
      </c>
      <c r="O513">
        <f t="shared" si="160"/>
        <v>0</v>
      </c>
      <c r="P513">
        <f t="shared" ca="1" si="161"/>
        <v>16.606486716636937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188.27596797160976</v>
      </c>
      <c r="W513">
        <f t="shared" si="169"/>
        <v>4.8399999999999412</v>
      </c>
    </row>
    <row r="514" spans="2:23">
      <c r="B514">
        <v>486</v>
      </c>
      <c r="C514">
        <f t="shared" si="168"/>
        <v>4.849999999999941</v>
      </c>
      <c r="D514">
        <f t="shared" ca="1" si="149"/>
        <v>257.38391639473616</v>
      </c>
      <c r="E514">
        <f t="shared" ca="1" si="150"/>
        <v>118.17294115773672</v>
      </c>
      <c r="F514">
        <f t="shared" ca="1" si="151"/>
        <v>186.58431340938387</v>
      </c>
      <c r="G514">
        <f t="shared" ca="1" si="152"/>
        <v>152.4783167682437</v>
      </c>
      <c r="H514">
        <f t="shared" ca="1" si="153"/>
        <v>173.63891942567224</v>
      </c>
      <c r="I514">
        <f t="shared" ca="1" si="154"/>
        <v>173.63891942567224</v>
      </c>
      <c r="J514">
        <f t="shared" ca="1" si="155"/>
        <v>18.12963403487629</v>
      </c>
      <c r="K514">
        <f t="shared" ca="1" si="156"/>
        <v>52.158603813550144</v>
      </c>
      <c r="L514">
        <f t="shared" ca="1" si="157"/>
        <v>18.12963403487629</v>
      </c>
      <c r="M514">
        <f t="shared" ca="1" si="158"/>
        <v>178.97793659321334</v>
      </c>
      <c r="N514">
        <f t="shared" si="159"/>
        <v>0</v>
      </c>
      <c r="O514">
        <f t="shared" si="160"/>
        <v>0</v>
      </c>
      <c r="P514">
        <f t="shared" ca="1" si="161"/>
        <v>19.344946106421048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178.97793659321334</v>
      </c>
      <c r="W514">
        <f t="shared" si="169"/>
        <v>4.849999999999941</v>
      </c>
    </row>
    <row r="515" spans="2:23">
      <c r="B515">
        <v>487</v>
      </c>
      <c r="C515">
        <f t="shared" si="168"/>
        <v>4.8599999999999408</v>
      </c>
      <c r="D515">
        <f t="shared" ca="1" si="149"/>
        <v>257.65890118659286</v>
      </c>
      <c r="E515">
        <f t="shared" ca="1" si="150"/>
        <v>118.08633900092588</v>
      </c>
      <c r="F515">
        <f t="shared" ca="1" si="151"/>
        <v>186.73775115521039</v>
      </c>
      <c r="G515">
        <f t="shared" ca="1" si="152"/>
        <v>152.44739777546948</v>
      </c>
      <c r="H515">
        <f t="shared" ca="1" si="153"/>
        <v>173.85694869945598</v>
      </c>
      <c r="I515">
        <f t="shared" ca="1" si="154"/>
        <v>173.85694869945598</v>
      </c>
      <c r="J515">
        <f t="shared" ca="1" si="155"/>
        <v>14.048562091347776</v>
      </c>
      <c r="K515">
        <f t="shared" ca="1" si="156"/>
        <v>53.373796072992263</v>
      </c>
      <c r="L515">
        <f t="shared" ca="1" si="157"/>
        <v>14.048562091347776</v>
      </c>
      <c r="M515">
        <f t="shared" ca="1" si="158"/>
        <v>168.33620117455456</v>
      </c>
      <c r="N515">
        <f t="shared" si="159"/>
        <v>0</v>
      </c>
      <c r="O515">
        <f t="shared" si="160"/>
        <v>0</v>
      </c>
      <c r="P515">
        <f t="shared" ca="1" si="161"/>
        <v>11.295541880417659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168.33620117455456</v>
      </c>
      <c r="W515">
        <f t="shared" si="169"/>
        <v>4.8599999999999408</v>
      </c>
    </row>
    <row r="516" spans="2:23">
      <c r="B516">
        <v>488</v>
      </c>
      <c r="C516">
        <f t="shared" si="168"/>
        <v>4.8699999999999406</v>
      </c>
      <c r="D516">
        <f t="shared" ca="1" si="149"/>
        <v>257.93388597844955</v>
      </c>
      <c r="E516">
        <f t="shared" ca="1" si="150"/>
        <v>117.99973684411503</v>
      </c>
      <c r="F516">
        <f t="shared" ca="1" si="151"/>
        <v>186.89118890103691</v>
      </c>
      <c r="G516">
        <f t="shared" ca="1" si="152"/>
        <v>152.41647878269524</v>
      </c>
      <c r="H516">
        <f t="shared" ca="1" si="153"/>
        <v>174.07497797323975</v>
      </c>
      <c r="I516">
        <f t="shared" ca="1" si="154"/>
        <v>174.07497797323975</v>
      </c>
      <c r="J516">
        <f t="shared" ca="1" si="155"/>
        <v>11.138293862222781</v>
      </c>
      <c r="K516">
        <f t="shared" ca="1" si="156"/>
        <v>56.124488084033146</v>
      </c>
      <c r="L516">
        <f t="shared" ca="1" si="157"/>
        <v>11.138293862222781</v>
      </c>
      <c r="M516">
        <f t="shared" ca="1" si="158"/>
        <v>185.18107217504624</v>
      </c>
      <c r="N516">
        <f t="shared" si="159"/>
        <v>0</v>
      </c>
      <c r="O516">
        <f t="shared" si="160"/>
        <v>0</v>
      </c>
      <c r="P516">
        <f t="shared" ca="1" si="161"/>
        <v>11.813740354118636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185.18107217504624</v>
      </c>
      <c r="W516">
        <f t="shared" si="169"/>
        <v>4.8699999999999406</v>
      </c>
    </row>
    <row r="517" spans="2:23">
      <c r="B517">
        <v>489</v>
      </c>
      <c r="C517">
        <f t="shared" si="168"/>
        <v>4.8799999999999404</v>
      </c>
      <c r="D517">
        <f t="shared" ca="1" si="149"/>
        <v>258.20887077030619</v>
      </c>
      <c r="E517">
        <f t="shared" ca="1" si="150"/>
        <v>117.91313468730419</v>
      </c>
      <c r="F517">
        <f t="shared" ca="1" si="151"/>
        <v>187.04462664686343</v>
      </c>
      <c r="G517">
        <f t="shared" ca="1" si="152"/>
        <v>152.38555978992099</v>
      </c>
      <c r="H517">
        <f t="shared" ca="1" si="153"/>
        <v>174.2930072470235</v>
      </c>
      <c r="I517">
        <f t="shared" ca="1" si="154"/>
        <v>174.2930072470235</v>
      </c>
      <c r="J517">
        <f t="shared" ca="1" si="155"/>
        <v>16.250461334220745</v>
      </c>
      <c r="K517">
        <f t="shared" ca="1" si="156"/>
        <v>50.052803347107329</v>
      </c>
      <c r="L517">
        <f t="shared" ca="1" si="157"/>
        <v>16.250461334220745</v>
      </c>
      <c r="M517">
        <f t="shared" ca="1" si="158"/>
        <v>194.26707225118309</v>
      </c>
      <c r="N517">
        <f t="shared" si="159"/>
        <v>0</v>
      </c>
      <c r="O517">
        <f t="shared" si="160"/>
        <v>0</v>
      </c>
      <c r="P517">
        <f t="shared" ca="1" si="161"/>
        <v>13.404544656987127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194.26707225118309</v>
      </c>
      <c r="W517">
        <f t="shared" si="169"/>
        <v>4.8799999999999404</v>
      </c>
    </row>
    <row r="518" spans="2:23">
      <c r="B518">
        <v>490</v>
      </c>
      <c r="C518">
        <f t="shared" si="168"/>
        <v>4.8899999999999402</v>
      </c>
      <c r="D518">
        <f t="shared" ca="1" si="149"/>
        <v>258.48385556216289</v>
      </c>
      <c r="E518">
        <f t="shared" ca="1" si="150"/>
        <v>117.82653253049335</v>
      </c>
      <c r="F518">
        <f t="shared" ca="1" si="151"/>
        <v>187.19806439268996</v>
      </c>
      <c r="G518">
        <f t="shared" ca="1" si="152"/>
        <v>152.35464079714674</v>
      </c>
      <c r="H518">
        <f t="shared" ca="1" si="153"/>
        <v>174.51103652080724</v>
      </c>
      <c r="I518">
        <f t="shared" ca="1" si="154"/>
        <v>174.51103652080724</v>
      </c>
      <c r="J518">
        <f t="shared" ca="1" si="155"/>
        <v>13.746074471109893</v>
      </c>
      <c r="K518">
        <f t="shared" ca="1" si="156"/>
        <v>50.033380268309884</v>
      </c>
      <c r="L518">
        <f t="shared" ca="1" si="157"/>
        <v>13.746074471109893</v>
      </c>
      <c r="M518">
        <f t="shared" ca="1" si="158"/>
        <v>157.14711608809398</v>
      </c>
      <c r="N518">
        <f t="shared" si="159"/>
        <v>0</v>
      </c>
      <c r="O518">
        <f t="shared" si="160"/>
        <v>0</v>
      </c>
      <c r="P518">
        <f t="shared" ca="1" si="161"/>
        <v>18.477051703916914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157.14711608809398</v>
      </c>
      <c r="W518">
        <f t="shared" si="169"/>
        <v>4.8899999999999402</v>
      </c>
    </row>
    <row r="519" spans="2:23">
      <c r="B519">
        <v>491</v>
      </c>
      <c r="C519">
        <f t="shared" si="168"/>
        <v>4.89999999999994</v>
      </c>
      <c r="D519">
        <f t="shared" ca="1" si="149"/>
        <v>258.75884035401958</v>
      </c>
      <c r="E519">
        <f t="shared" ca="1" si="150"/>
        <v>117.73993037368251</v>
      </c>
      <c r="F519">
        <f t="shared" ca="1" si="151"/>
        <v>187.35150213851648</v>
      </c>
      <c r="G519">
        <f t="shared" ca="1" si="152"/>
        <v>152.32372180437252</v>
      </c>
      <c r="H519">
        <f t="shared" ca="1" si="153"/>
        <v>174.72906579459101</v>
      </c>
      <c r="I519">
        <f t="shared" ca="1" si="154"/>
        <v>174.72906579459101</v>
      </c>
      <c r="J519">
        <f t="shared" ca="1" si="155"/>
        <v>13.088082444419342</v>
      </c>
      <c r="K519">
        <f t="shared" ca="1" si="156"/>
        <v>59.544623435467656</v>
      </c>
      <c r="L519">
        <f t="shared" ca="1" si="157"/>
        <v>13.088082444419342</v>
      </c>
      <c r="M519">
        <f t="shared" ca="1" si="158"/>
        <v>191.07679660689587</v>
      </c>
      <c r="N519">
        <f t="shared" si="159"/>
        <v>0</v>
      </c>
      <c r="O519">
        <f t="shared" si="160"/>
        <v>0</v>
      </c>
      <c r="P519">
        <f t="shared" ca="1" si="161"/>
        <v>13.118466795131098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191.07679660689587</v>
      </c>
      <c r="W519">
        <f t="shared" si="169"/>
        <v>4.89999999999994</v>
      </c>
    </row>
    <row r="520" spans="2:23">
      <c r="B520">
        <v>492</v>
      </c>
      <c r="C520">
        <f t="shared" si="168"/>
        <v>4.9099999999999397</v>
      </c>
      <c r="D520">
        <f t="shared" ca="1" si="149"/>
        <v>259.03382514587628</v>
      </c>
      <c r="E520">
        <f t="shared" ca="1" si="150"/>
        <v>117.65332821687167</v>
      </c>
      <c r="F520">
        <f t="shared" ca="1" si="151"/>
        <v>187.504939884343</v>
      </c>
      <c r="G520">
        <f t="shared" ca="1" si="152"/>
        <v>152.29280281159828</v>
      </c>
      <c r="H520">
        <f t="shared" ca="1" si="153"/>
        <v>174.94709506837475</v>
      </c>
      <c r="I520">
        <f t="shared" ca="1" si="154"/>
        <v>174.94709506837475</v>
      </c>
      <c r="J520">
        <f t="shared" ca="1" si="155"/>
        <v>11.889830437667115</v>
      </c>
      <c r="K520">
        <f t="shared" ca="1" si="156"/>
        <v>52.262795702745279</v>
      </c>
      <c r="L520">
        <f t="shared" ca="1" si="157"/>
        <v>11.889830437667115</v>
      </c>
      <c r="M520">
        <f t="shared" ca="1" si="158"/>
        <v>181.23736704226968</v>
      </c>
      <c r="N520">
        <f t="shared" si="159"/>
        <v>0</v>
      </c>
      <c r="O520">
        <f t="shared" si="160"/>
        <v>0</v>
      </c>
      <c r="P520">
        <f t="shared" ca="1" si="161"/>
        <v>14.237445130456763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181.23736704226968</v>
      </c>
      <c r="W520">
        <f t="shared" si="169"/>
        <v>4.9099999999999397</v>
      </c>
    </row>
    <row r="521" spans="2:23">
      <c r="B521">
        <v>493</v>
      </c>
      <c r="C521">
        <f t="shared" si="168"/>
        <v>4.9199999999999395</v>
      </c>
      <c r="D521">
        <f t="shared" ca="1" si="149"/>
        <v>259.30880993773292</v>
      </c>
      <c r="E521">
        <f t="shared" ca="1" si="150"/>
        <v>117.56672606006084</v>
      </c>
      <c r="F521">
        <f t="shared" ca="1" si="151"/>
        <v>187.6583776301695</v>
      </c>
      <c r="G521">
        <f t="shared" ca="1" si="152"/>
        <v>152.26188381882403</v>
      </c>
      <c r="H521">
        <f t="shared" ca="1" si="153"/>
        <v>175.16512434215852</v>
      </c>
      <c r="I521">
        <f t="shared" ca="1" si="154"/>
        <v>175.16512434215852</v>
      </c>
      <c r="J521">
        <f t="shared" ca="1" si="155"/>
        <v>15.137202169571538</v>
      </c>
      <c r="K521">
        <f t="shared" ca="1" si="156"/>
        <v>56.996625376368684</v>
      </c>
      <c r="L521">
        <f t="shared" ca="1" si="157"/>
        <v>15.137202169571538</v>
      </c>
      <c r="M521">
        <f t="shared" ca="1" si="158"/>
        <v>180.84032297284278</v>
      </c>
      <c r="N521">
        <f t="shared" si="159"/>
        <v>0</v>
      </c>
      <c r="O521">
        <f t="shared" si="160"/>
        <v>0</v>
      </c>
      <c r="P521">
        <f t="shared" ca="1" si="161"/>
        <v>12.314301714595786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180.84032297284278</v>
      </c>
      <c r="W521">
        <f t="shared" si="169"/>
        <v>4.9199999999999395</v>
      </c>
    </row>
    <row r="522" spans="2:23">
      <c r="B522">
        <v>494</v>
      </c>
      <c r="C522">
        <f t="shared" si="168"/>
        <v>4.9299999999999393</v>
      </c>
      <c r="D522">
        <f t="shared" ca="1" si="149"/>
        <v>259.58379472958961</v>
      </c>
      <c r="E522">
        <f t="shared" ca="1" si="150"/>
        <v>117.48012390325</v>
      </c>
      <c r="F522">
        <f t="shared" ca="1" si="151"/>
        <v>187.81181537599602</v>
      </c>
      <c r="G522">
        <f t="shared" ca="1" si="152"/>
        <v>152.23096482604979</v>
      </c>
      <c r="H522">
        <f t="shared" ca="1" si="153"/>
        <v>175.38315361594226</v>
      </c>
      <c r="I522">
        <f t="shared" ca="1" si="154"/>
        <v>175.38315361594226</v>
      </c>
      <c r="J522">
        <f t="shared" ca="1" si="155"/>
        <v>14.146457220522279</v>
      </c>
      <c r="K522">
        <f t="shared" ca="1" si="156"/>
        <v>51.285881249568774</v>
      </c>
      <c r="L522">
        <f t="shared" ca="1" si="157"/>
        <v>14.146457220522279</v>
      </c>
      <c r="M522">
        <f t="shared" ca="1" si="158"/>
        <v>193.85497847120919</v>
      </c>
      <c r="N522">
        <f t="shared" si="159"/>
        <v>0</v>
      </c>
      <c r="O522">
        <f t="shared" si="160"/>
        <v>0</v>
      </c>
      <c r="P522">
        <f t="shared" ca="1" si="161"/>
        <v>12.516829317273732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193.85497847120919</v>
      </c>
      <c r="W522">
        <f t="shared" si="169"/>
        <v>4.9299999999999393</v>
      </c>
    </row>
    <row r="523" spans="2:23">
      <c r="B523">
        <v>495</v>
      </c>
      <c r="C523">
        <f t="shared" si="168"/>
        <v>4.9399999999999391</v>
      </c>
      <c r="D523">
        <f t="shared" ca="1" si="149"/>
        <v>259.85877952144631</v>
      </c>
      <c r="E523">
        <f t="shared" ca="1" si="150"/>
        <v>117.39352174643916</v>
      </c>
      <c r="F523">
        <f t="shared" ca="1" si="151"/>
        <v>187.96525312182254</v>
      </c>
      <c r="G523">
        <f t="shared" ca="1" si="152"/>
        <v>152.20004583327554</v>
      </c>
      <c r="H523">
        <f t="shared" ca="1" si="153"/>
        <v>175.60118288972603</v>
      </c>
      <c r="I523">
        <f t="shared" ca="1" si="154"/>
        <v>175.60118288972603</v>
      </c>
      <c r="J523">
        <f t="shared" ca="1" si="155"/>
        <v>12.807705398072358</v>
      </c>
      <c r="K523">
        <f t="shared" ca="1" si="156"/>
        <v>59.533823933306849</v>
      </c>
      <c r="L523">
        <f t="shared" ca="1" si="157"/>
        <v>12.807705398072358</v>
      </c>
      <c r="M523">
        <f t="shared" ca="1" si="158"/>
        <v>182.94642854036277</v>
      </c>
      <c r="N523">
        <f t="shared" si="159"/>
        <v>0</v>
      </c>
      <c r="O523">
        <f t="shared" si="160"/>
        <v>0</v>
      </c>
      <c r="P523">
        <f t="shared" ca="1" si="161"/>
        <v>17.074488876269385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182.94642854036277</v>
      </c>
      <c r="W523">
        <f t="shared" si="169"/>
        <v>4.9399999999999391</v>
      </c>
    </row>
    <row r="524" spans="2:23">
      <c r="B524">
        <v>496</v>
      </c>
      <c r="C524">
        <f t="shared" si="168"/>
        <v>4.9499999999999389</v>
      </c>
      <c r="D524">
        <f t="shared" ca="1" si="149"/>
        <v>260.133764313303</v>
      </c>
      <c r="E524">
        <f t="shared" ca="1" si="150"/>
        <v>117.30691958962832</v>
      </c>
      <c r="F524">
        <f t="shared" ca="1" si="151"/>
        <v>188.11869086764906</v>
      </c>
      <c r="G524">
        <f t="shared" ca="1" si="152"/>
        <v>152.16912684050132</v>
      </c>
      <c r="H524">
        <f t="shared" ca="1" si="153"/>
        <v>175.81921216350977</v>
      </c>
      <c r="I524">
        <f t="shared" ca="1" si="154"/>
        <v>175.81921216350977</v>
      </c>
      <c r="J524">
        <f t="shared" ca="1" si="155"/>
        <v>10.317886243519752</v>
      </c>
      <c r="K524">
        <f t="shared" ca="1" si="156"/>
        <v>59.093398883896953</v>
      </c>
      <c r="L524">
        <f t="shared" ca="1" si="157"/>
        <v>10.317886243519752</v>
      </c>
      <c r="M524">
        <f t="shared" ca="1" si="158"/>
        <v>169.08073393503545</v>
      </c>
      <c r="N524">
        <f t="shared" si="159"/>
        <v>0</v>
      </c>
      <c r="O524">
        <f t="shared" si="160"/>
        <v>0</v>
      </c>
      <c r="P524">
        <f t="shared" ca="1" si="161"/>
        <v>10.949871397788229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169.08073393503545</v>
      </c>
      <c r="W524">
        <f t="shared" si="169"/>
        <v>4.9499999999999389</v>
      </c>
    </row>
    <row r="525" spans="2:23">
      <c r="B525">
        <v>497</v>
      </c>
      <c r="C525">
        <f t="shared" si="168"/>
        <v>4.9599999999999387</v>
      </c>
      <c r="D525">
        <f t="shared" ca="1" si="149"/>
        <v>260.4087491051597</v>
      </c>
      <c r="E525">
        <f t="shared" ca="1" si="150"/>
        <v>117.2203174328175</v>
      </c>
      <c r="F525">
        <f t="shared" ca="1" si="151"/>
        <v>188.27212861347559</v>
      </c>
      <c r="G525">
        <f t="shared" ca="1" si="152"/>
        <v>152.13820784772707</v>
      </c>
      <c r="H525">
        <f t="shared" ca="1" si="153"/>
        <v>176.03724143729352</v>
      </c>
      <c r="I525">
        <f t="shared" ca="1" si="154"/>
        <v>176.03724143729352</v>
      </c>
      <c r="J525">
        <f t="shared" ca="1" si="155"/>
        <v>17.136780323035055</v>
      </c>
      <c r="K525">
        <f t="shared" ca="1" si="156"/>
        <v>52.286076192185647</v>
      </c>
      <c r="L525">
        <f t="shared" ca="1" si="157"/>
        <v>17.136780323035055</v>
      </c>
      <c r="M525">
        <f t="shared" ca="1" si="158"/>
        <v>181.12911103744352</v>
      </c>
      <c r="N525">
        <f t="shared" si="159"/>
        <v>0</v>
      </c>
      <c r="O525">
        <f t="shared" si="160"/>
        <v>0</v>
      </c>
      <c r="P525">
        <f t="shared" ca="1" si="161"/>
        <v>18.171983951833681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181.12911103744352</v>
      </c>
      <c r="W525">
        <f t="shared" si="169"/>
        <v>4.9599999999999387</v>
      </c>
    </row>
    <row r="526" spans="2:23">
      <c r="B526">
        <v>498</v>
      </c>
      <c r="C526">
        <f t="shared" si="168"/>
        <v>4.9699999999999385</v>
      </c>
      <c r="D526">
        <f t="shared" ca="1" si="149"/>
        <v>260.6837338970164</v>
      </c>
      <c r="E526">
        <f t="shared" ca="1" si="150"/>
        <v>117.13371527600665</v>
      </c>
      <c r="F526">
        <f t="shared" ca="1" si="151"/>
        <v>188.42556635930211</v>
      </c>
      <c r="G526">
        <f t="shared" ca="1" si="152"/>
        <v>152.10728885495283</v>
      </c>
      <c r="H526">
        <f t="shared" ca="1" si="153"/>
        <v>176.25527071107729</v>
      </c>
      <c r="I526">
        <f t="shared" ca="1" si="154"/>
        <v>176.25527071107729</v>
      </c>
      <c r="J526">
        <f t="shared" ca="1" si="155"/>
        <v>12.331834036194778</v>
      </c>
      <c r="K526">
        <f t="shared" ca="1" si="156"/>
        <v>54.92238642115808</v>
      </c>
      <c r="L526">
        <f t="shared" ca="1" si="157"/>
        <v>12.331834036194778</v>
      </c>
      <c r="M526">
        <f t="shared" ca="1" si="158"/>
        <v>197.83270382406172</v>
      </c>
      <c r="N526">
        <f t="shared" si="159"/>
        <v>0</v>
      </c>
      <c r="O526">
        <f t="shared" si="160"/>
        <v>0</v>
      </c>
      <c r="P526">
        <f t="shared" ca="1" si="161"/>
        <v>11.920865157735534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197.83270382406172</v>
      </c>
      <c r="W526">
        <f t="shared" si="169"/>
        <v>4.9699999999999385</v>
      </c>
    </row>
    <row r="527" spans="2:23">
      <c r="B527">
        <v>499</v>
      </c>
      <c r="C527">
        <f t="shared" si="168"/>
        <v>4.9799999999999383</v>
      </c>
      <c r="D527">
        <f t="shared" ca="1" si="149"/>
        <v>260.95871868887309</v>
      </c>
      <c r="E527">
        <f t="shared" ca="1" si="150"/>
        <v>117.04711311919581</v>
      </c>
      <c r="F527">
        <f t="shared" ca="1" si="151"/>
        <v>188.57900410512863</v>
      </c>
      <c r="G527">
        <f t="shared" ca="1" si="152"/>
        <v>152.07636986217858</v>
      </c>
      <c r="H527">
        <f t="shared" ca="1" si="153"/>
        <v>176.47329998486103</v>
      </c>
      <c r="I527">
        <f t="shared" ca="1" si="154"/>
        <v>176.47329998486103</v>
      </c>
      <c r="J527">
        <f t="shared" ca="1" si="155"/>
        <v>19.624029716596851</v>
      </c>
      <c r="K527">
        <f t="shared" ca="1" si="156"/>
        <v>52.351317882903459</v>
      </c>
      <c r="L527">
        <f t="shared" ca="1" si="157"/>
        <v>19.624029716596851</v>
      </c>
      <c r="M527">
        <f t="shared" ca="1" si="158"/>
        <v>200.77919652794156</v>
      </c>
      <c r="N527">
        <f t="shared" si="159"/>
        <v>0</v>
      </c>
      <c r="O527">
        <f t="shared" si="160"/>
        <v>0</v>
      </c>
      <c r="P527">
        <f t="shared" ca="1" si="161"/>
        <v>11.080183118501736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200.77919652794156</v>
      </c>
      <c r="W527">
        <f t="shared" si="169"/>
        <v>4.9799999999999383</v>
      </c>
    </row>
    <row r="528" spans="2:23">
      <c r="B528">
        <v>500</v>
      </c>
      <c r="C528">
        <f t="shared" si="168"/>
        <v>4.989999999999938</v>
      </c>
      <c r="D528">
        <f t="shared" ca="1" si="149"/>
        <v>261.23370348072979</v>
      </c>
      <c r="E528">
        <f t="shared" ca="1" si="150"/>
        <v>116.96051096238497</v>
      </c>
      <c r="F528">
        <f t="shared" ca="1" si="151"/>
        <v>188.73244185095513</v>
      </c>
      <c r="G528">
        <f t="shared" ca="1" si="152"/>
        <v>152.04545086940436</v>
      </c>
      <c r="H528">
        <f t="shared" ca="1" si="153"/>
        <v>176.6913292586448</v>
      </c>
      <c r="I528">
        <f t="shared" ca="1" si="154"/>
        <v>176.6913292586448</v>
      </c>
      <c r="J528">
        <f t="shared" ca="1" si="155"/>
        <v>15.778641331689869</v>
      </c>
      <c r="K528">
        <f t="shared" ca="1" si="156"/>
        <v>58.313693312311443</v>
      </c>
      <c r="L528">
        <f t="shared" ca="1" si="157"/>
        <v>15.778641331689869</v>
      </c>
      <c r="M528">
        <f t="shared" ca="1" si="158"/>
        <v>187.31488730693349</v>
      </c>
      <c r="N528">
        <f t="shared" si="159"/>
        <v>0</v>
      </c>
      <c r="O528">
        <f t="shared" si="160"/>
        <v>0</v>
      </c>
      <c r="P528">
        <f t="shared" ca="1" si="161"/>
        <v>19.290284350354341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187.31488730693349</v>
      </c>
      <c r="W528">
        <f t="shared" si="169"/>
        <v>4.989999999999938</v>
      </c>
    </row>
    <row r="529" spans="2:23">
      <c r="B529">
        <v>501</v>
      </c>
      <c r="C529">
        <f t="shared" si="168"/>
        <v>4.9999999999999378</v>
      </c>
      <c r="D529">
        <f t="shared" ca="1" si="149"/>
        <v>261.50868827258648</v>
      </c>
      <c r="E529">
        <f t="shared" ca="1" si="150"/>
        <v>116.87390880557413</v>
      </c>
      <c r="F529">
        <f t="shared" ca="1" si="151"/>
        <v>188.88587959678165</v>
      </c>
      <c r="G529">
        <f t="shared" ca="1" si="152"/>
        <v>152.01453187663012</v>
      </c>
      <c r="H529">
        <f t="shared" ca="1" si="153"/>
        <v>176.90935853242854</v>
      </c>
      <c r="I529">
        <f t="shared" ca="1" si="154"/>
        <v>176.90935853242854</v>
      </c>
      <c r="J529">
        <f t="shared" ca="1" si="155"/>
        <v>13.69083179948575</v>
      </c>
      <c r="K529">
        <f t="shared" ca="1" si="156"/>
        <v>59.013410118323009</v>
      </c>
      <c r="L529">
        <f t="shared" ca="1" si="157"/>
        <v>13.69083179948575</v>
      </c>
      <c r="M529">
        <f t="shared" ca="1" si="158"/>
        <v>197.71478367872032</v>
      </c>
      <c r="N529">
        <f t="shared" si="159"/>
        <v>0</v>
      </c>
      <c r="O529">
        <f t="shared" si="160"/>
        <v>0</v>
      </c>
      <c r="P529">
        <f t="shared" ca="1" si="161"/>
        <v>18.391035277273033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197.71478367872032</v>
      </c>
      <c r="W529">
        <f t="shared" si="169"/>
        <v>4.9999999999999378</v>
      </c>
    </row>
    <row r="530" spans="2:23">
      <c r="B530">
        <v>502</v>
      </c>
      <c r="C530">
        <f t="shared" si="168"/>
        <v>5.0099999999999376</v>
      </c>
      <c r="D530">
        <f t="shared" ca="1" si="149"/>
        <v>261.78367306444318</v>
      </c>
      <c r="E530">
        <f t="shared" ca="1" si="150"/>
        <v>116.78730664876329</v>
      </c>
      <c r="F530">
        <f t="shared" ca="1" si="151"/>
        <v>189.03931734260817</v>
      </c>
      <c r="G530">
        <f t="shared" ca="1" si="152"/>
        <v>151.98361288385587</v>
      </c>
      <c r="H530">
        <f t="shared" ca="1" si="153"/>
        <v>177.12738780621231</v>
      </c>
      <c r="I530">
        <f t="shared" ca="1" si="154"/>
        <v>177.12738780621231</v>
      </c>
      <c r="J530">
        <f t="shared" ca="1" si="155"/>
        <v>13.916890539812812</v>
      </c>
      <c r="K530">
        <f t="shared" ca="1" si="156"/>
        <v>59.697703603851551</v>
      </c>
      <c r="L530">
        <f t="shared" ca="1" si="157"/>
        <v>13.916890539812812</v>
      </c>
      <c r="M530">
        <f t="shared" ca="1" si="158"/>
        <v>0</v>
      </c>
      <c r="N530">
        <f t="shared" ca="1" si="159"/>
        <v>165.77488244063059</v>
      </c>
      <c r="O530">
        <f t="shared" si="160"/>
        <v>0</v>
      </c>
      <c r="P530">
        <f t="shared" ca="1" si="161"/>
        <v>14.772963353452724</v>
      </c>
      <c r="Q530">
        <f t="shared" ca="1" si="162"/>
        <v>165.77488244063059</v>
      </c>
      <c r="R530">
        <f t="shared" ca="1" si="163"/>
        <v>167.60608864776538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167.60608864776538</v>
      </c>
      <c r="W530">
        <f t="shared" si="169"/>
        <v>5.0099999999999376</v>
      </c>
    </row>
    <row r="531" spans="2:23">
      <c r="B531">
        <v>503</v>
      </c>
      <c r="C531">
        <f t="shared" si="168"/>
        <v>5.0199999999999374</v>
      </c>
      <c r="D531">
        <f t="shared" ca="1" si="149"/>
        <v>262.05865785629987</v>
      </c>
      <c r="E531">
        <f t="shared" ca="1" si="150"/>
        <v>116.70070449195245</v>
      </c>
      <c r="F531">
        <f t="shared" ca="1" si="151"/>
        <v>189.19275508843469</v>
      </c>
      <c r="G531">
        <f t="shared" ca="1" si="152"/>
        <v>151.95269389108162</v>
      </c>
      <c r="H531">
        <f t="shared" ca="1" si="153"/>
        <v>177.34541707999605</v>
      </c>
      <c r="I531">
        <f t="shared" ca="1" si="154"/>
        <v>177.34541707999605</v>
      </c>
      <c r="J531">
        <f t="shared" ca="1" si="155"/>
        <v>17.908405373173082</v>
      </c>
      <c r="K531">
        <f t="shared" ca="1" si="156"/>
        <v>57.366546375560574</v>
      </c>
      <c r="L531">
        <f t="shared" ca="1" si="157"/>
        <v>17.908405373173082</v>
      </c>
      <c r="M531">
        <f t="shared" ca="1" si="158"/>
        <v>0</v>
      </c>
      <c r="N531">
        <f t="shared" ca="1" si="159"/>
        <v>154.64040634876204</v>
      </c>
      <c r="O531">
        <f t="shared" si="160"/>
        <v>0</v>
      </c>
      <c r="P531">
        <f t="shared" ca="1" si="161"/>
        <v>19.37855521568963</v>
      </c>
      <c r="Q531">
        <f t="shared" ca="1" si="162"/>
        <v>154.64040634876204</v>
      </c>
      <c r="R531">
        <f t="shared" ca="1" si="163"/>
        <v>166.49379266315361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166.49379266315361</v>
      </c>
      <c r="W531">
        <f t="shared" si="169"/>
        <v>5.0199999999999374</v>
      </c>
    </row>
    <row r="532" spans="2:23">
      <c r="B532">
        <v>504</v>
      </c>
      <c r="C532">
        <f t="shared" si="168"/>
        <v>5.0299999999999372</v>
      </c>
      <c r="D532">
        <f t="shared" ca="1" si="149"/>
        <v>262.33364264815657</v>
      </c>
      <c r="E532">
        <f t="shared" ca="1" si="150"/>
        <v>116.61410233514161</v>
      </c>
      <c r="F532">
        <f t="shared" ca="1" si="151"/>
        <v>189.34619283426122</v>
      </c>
      <c r="G532">
        <f t="shared" ca="1" si="152"/>
        <v>151.92177489830738</v>
      </c>
      <c r="H532">
        <f t="shared" ca="1" si="153"/>
        <v>177.56344635377982</v>
      </c>
      <c r="I532">
        <f t="shared" ca="1" si="154"/>
        <v>177.56344635377982</v>
      </c>
      <c r="J532">
        <f t="shared" ca="1" si="155"/>
        <v>14.399730540944802</v>
      </c>
      <c r="K532">
        <f t="shared" ca="1" si="156"/>
        <v>59.007741585992335</v>
      </c>
      <c r="L532">
        <f t="shared" ca="1" si="157"/>
        <v>14.399730540944802</v>
      </c>
      <c r="M532">
        <f t="shared" ca="1" si="158"/>
        <v>0</v>
      </c>
      <c r="N532">
        <f t="shared" ca="1" si="159"/>
        <v>143.50593025689349</v>
      </c>
      <c r="O532">
        <f t="shared" si="160"/>
        <v>0</v>
      </c>
      <c r="P532">
        <f t="shared" ca="1" si="161"/>
        <v>15.296008017530767</v>
      </c>
      <c r="Q532">
        <f t="shared" ca="1" si="162"/>
        <v>143.50593025689349</v>
      </c>
      <c r="R532">
        <f t="shared" ca="1" si="163"/>
        <v>129.20545960359021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129.20545960359021</v>
      </c>
      <c r="W532">
        <f t="shared" si="169"/>
        <v>5.0299999999999372</v>
      </c>
    </row>
    <row r="533" spans="2:23">
      <c r="B533">
        <v>505</v>
      </c>
      <c r="C533">
        <f t="shared" si="168"/>
        <v>5.039999999999937</v>
      </c>
      <c r="D533">
        <f t="shared" ca="1" si="149"/>
        <v>262.60862744001327</v>
      </c>
      <c r="E533">
        <f t="shared" ca="1" si="150"/>
        <v>116.52750017833077</v>
      </c>
      <c r="F533">
        <f t="shared" ca="1" si="151"/>
        <v>189.49963058008774</v>
      </c>
      <c r="G533">
        <f t="shared" ca="1" si="152"/>
        <v>151.89085590553316</v>
      </c>
      <c r="H533">
        <f t="shared" ca="1" si="153"/>
        <v>177.78147562756357</v>
      </c>
      <c r="I533">
        <f t="shared" ca="1" si="154"/>
        <v>177.78147562756357</v>
      </c>
      <c r="J533">
        <f t="shared" ca="1" si="155"/>
        <v>12.657460072159665</v>
      </c>
      <c r="K533">
        <f t="shared" ca="1" si="156"/>
        <v>51.925009389015031</v>
      </c>
      <c r="L533">
        <f t="shared" ca="1" si="157"/>
        <v>12.657460072159665</v>
      </c>
      <c r="M533">
        <f t="shared" ca="1" si="158"/>
        <v>0</v>
      </c>
      <c r="N533">
        <f t="shared" ca="1" si="159"/>
        <v>132.37145416502494</v>
      </c>
      <c r="O533">
        <f t="shared" si="160"/>
        <v>0</v>
      </c>
      <c r="P533">
        <f t="shared" ca="1" si="161"/>
        <v>11.134590389365258</v>
      </c>
      <c r="Q533">
        <f t="shared" ca="1" si="162"/>
        <v>132.37145416502494</v>
      </c>
      <c r="R533">
        <f t="shared" ca="1" si="163"/>
        <v>135.87085806060367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135.87085806060367</v>
      </c>
      <c r="W533">
        <f t="shared" si="169"/>
        <v>5.039999999999937</v>
      </c>
    </row>
    <row r="534" spans="2:23">
      <c r="B534">
        <v>506</v>
      </c>
      <c r="C534">
        <f t="shared" si="168"/>
        <v>5.0499999999999368</v>
      </c>
      <c r="D534">
        <f t="shared" ca="1" si="149"/>
        <v>262.88361223186996</v>
      </c>
      <c r="E534">
        <f t="shared" ca="1" si="150"/>
        <v>116.44089802151993</v>
      </c>
      <c r="F534">
        <f t="shared" ca="1" si="151"/>
        <v>189.65306832591426</v>
      </c>
      <c r="G534">
        <f t="shared" ca="1" si="152"/>
        <v>151.85993691275891</v>
      </c>
      <c r="H534">
        <f t="shared" ca="1" si="153"/>
        <v>177.99950490134734</v>
      </c>
      <c r="I534">
        <f t="shared" ca="1" si="154"/>
        <v>177.99950490134734</v>
      </c>
      <c r="J534">
        <f t="shared" ca="1" si="155"/>
        <v>17.873847414421107</v>
      </c>
      <c r="K534">
        <f t="shared" ca="1" si="156"/>
        <v>58.965832751819107</v>
      </c>
      <c r="L534">
        <f t="shared" ca="1" si="157"/>
        <v>17.873847414421107</v>
      </c>
      <c r="M534">
        <f t="shared" ca="1" si="158"/>
        <v>0</v>
      </c>
      <c r="N534">
        <f t="shared" ca="1" si="159"/>
        <v>121.23697807315641</v>
      </c>
      <c r="O534">
        <f t="shared" si="160"/>
        <v>0</v>
      </c>
      <c r="P534">
        <f t="shared" ca="1" si="161"/>
        <v>11.454683335314257</v>
      </c>
      <c r="Q534">
        <f t="shared" ca="1" si="162"/>
        <v>121.23697807315641</v>
      </c>
      <c r="R534">
        <f t="shared" ca="1" si="163"/>
        <v>100.62622087131871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100.62622087131871</v>
      </c>
      <c r="W534">
        <f t="shared" si="169"/>
        <v>5.0499999999999368</v>
      </c>
    </row>
    <row r="535" spans="2:23">
      <c r="B535">
        <v>507</v>
      </c>
      <c r="C535">
        <f t="shared" si="168"/>
        <v>5.0599999999999365</v>
      </c>
      <c r="D535">
        <f t="shared" ca="1" si="149"/>
        <v>263.15859702372666</v>
      </c>
      <c r="E535">
        <f t="shared" ca="1" si="150"/>
        <v>116.35429586470909</v>
      </c>
      <c r="F535">
        <f t="shared" ca="1" si="151"/>
        <v>189.80650607174078</v>
      </c>
      <c r="G535">
        <f t="shared" ca="1" si="152"/>
        <v>151.82901791998466</v>
      </c>
      <c r="H535">
        <f t="shared" ca="1" si="153"/>
        <v>178.21753417513108</v>
      </c>
      <c r="I535">
        <f t="shared" ca="1" si="154"/>
        <v>178.21753417513108</v>
      </c>
      <c r="J535">
        <f t="shared" ca="1" si="155"/>
        <v>19.291005884169863</v>
      </c>
      <c r="K535">
        <f t="shared" ca="1" si="156"/>
        <v>52.805739107252521</v>
      </c>
      <c r="L535">
        <f t="shared" ca="1" si="157"/>
        <v>19.291005884169863</v>
      </c>
      <c r="M535">
        <f t="shared" ca="1" si="158"/>
        <v>0</v>
      </c>
      <c r="N535">
        <f t="shared" ca="1" si="159"/>
        <v>110.10250198128786</v>
      </c>
      <c r="O535">
        <f t="shared" si="160"/>
        <v>0</v>
      </c>
      <c r="P535">
        <f t="shared" ca="1" si="161"/>
        <v>16.062639710980875</v>
      </c>
      <c r="Q535">
        <f t="shared" ca="1" si="162"/>
        <v>110.10250198128786</v>
      </c>
      <c r="R535">
        <f t="shared" ca="1" si="163"/>
        <v>127.54016820526911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127.54016820526911</v>
      </c>
      <c r="W535">
        <f t="shared" si="169"/>
        <v>5.0599999999999365</v>
      </c>
    </row>
    <row r="536" spans="2:23">
      <c r="B536">
        <v>508</v>
      </c>
      <c r="C536">
        <f t="shared" si="168"/>
        <v>5.0699999999999363</v>
      </c>
      <c r="D536">
        <f t="shared" ca="1" si="149"/>
        <v>263.4335818155833</v>
      </c>
      <c r="E536">
        <f t="shared" ca="1" si="150"/>
        <v>116.26769370789826</v>
      </c>
      <c r="F536">
        <f t="shared" ca="1" si="151"/>
        <v>189.95994381756731</v>
      </c>
      <c r="G536">
        <f t="shared" ca="1" si="152"/>
        <v>151.79809892721042</v>
      </c>
      <c r="H536">
        <f t="shared" ca="1" si="153"/>
        <v>178.43556344891482</v>
      </c>
      <c r="I536">
        <f t="shared" ca="1" si="154"/>
        <v>178.43556344891482</v>
      </c>
      <c r="J536">
        <f t="shared" ca="1" si="155"/>
        <v>12.748853205921478</v>
      </c>
      <c r="K536">
        <f t="shared" ca="1" si="156"/>
        <v>55.004966632650394</v>
      </c>
      <c r="L536">
        <f t="shared" ca="1" si="157"/>
        <v>12.748853205921478</v>
      </c>
      <c r="M536">
        <f t="shared" ca="1" si="158"/>
        <v>0</v>
      </c>
      <c r="N536">
        <f t="shared" ca="1" si="159"/>
        <v>98.968025889419309</v>
      </c>
      <c r="O536">
        <f t="shared" si="160"/>
        <v>0</v>
      </c>
      <c r="P536">
        <f t="shared" ca="1" si="161"/>
        <v>10.837631692284049</v>
      </c>
      <c r="Q536">
        <f t="shared" ca="1" si="162"/>
        <v>98.968025889419309</v>
      </c>
      <c r="R536">
        <f t="shared" ca="1" si="163"/>
        <v>93.269112032628783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93.269112032628783</v>
      </c>
      <c r="W536">
        <f t="shared" si="169"/>
        <v>5.0699999999999363</v>
      </c>
    </row>
    <row r="537" spans="2:23">
      <c r="B537">
        <v>509</v>
      </c>
      <c r="C537">
        <f t="shared" si="168"/>
        <v>5.0799999999999361</v>
      </c>
      <c r="D537">
        <f t="shared" ca="1" si="149"/>
        <v>263.70856660743999</v>
      </c>
      <c r="E537">
        <f t="shared" ca="1" si="150"/>
        <v>116.18109155108742</v>
      </c>
      <c r="F537">
        <f t="shared" ca="1" si="151"/>
        <v>190.11338156339383</v>
      </c>
      <c r="G537">
        <f t="shared" ca="1" si="152"/>
        <v>151.7671799344362</v>
      </c>
      <c r="H537">
        <f t="shared" ca="1" si="153"/>
        <v>178.65359272269859</v>
      </c>
      <c r="I537">
        <f t="shared" ca="1" si="154"/>
        <v>178.65359272269859</v>
      </c>
      <c r="J537">
        <f t="shared" ca="1" si="155"/>
        <v>17.045082997319696</v>
      </c>
      <c r="K537">
        <f t="shared" ca="1" si="156"/>
        <v>52.786565450796843</v>
      </c>
      <c r="L537">
        <f t="shared" ca="1" si="157"/>
        <v>17.045082997319696</v>
      </c>
      <c r="M537">
        <f t="shared" ca="1" si="158"/>
        <v>0</v>
      </c>
      <c r="N537">
        <f t="shared" ca="1" si="159"/>
        <v>87.833549797550774</v>
      </c>
      <c r="O537">
        <f t="shared" si="160"/>
        <v>0</v>
      </c>
      <c r="P537">
        <f t="shared" ca="1" si="161"/>
        <v>15.099624480553757</v>
      </c>
      <c r="Q537">
        <f t="shared" ca="1" si="162"/>
        <v>87.833549797550774</v>
      </c>
      <c r="R537">
        <f t="shared" ca="1" si="163"/>
        <v>112.91813863624377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112.91813863624377</v>
      </c>
      <c r="W537">
        <f t="shared" si="169"/>
        <v>5.0799999999999361</v>
      </c>
    </row>
    <row r="538" spans="2:23">
      <c r="B538">
        <v>510</v>
      </c>
      <c r="C538">
        <f t="shared" si="168"/>
        <v>5.0899999999999359</v>
      </c>
      <c r="D538">
        <f t="shared" ca="1" si="149"/>
        <v>263.98355139929669</v>
      </c>
      <c r="E538">
        <f t="shared" ca="1" si="150"/>
        <v>116.09448939427658</v>
      </c>
      <c r="F538">
        <f t="shared" ca="1" si="151"/>
        <v>190.26681930922035</v>
      </c>
      <c r="G538">
        <f t="shared" ca="1" si="152"/>
        <v>151.73626094166195</v>
      </c>
      <c r="H538">
        <f t="shared" ca="1" si="153"/>
        <v>178.87162199648233</v>
      </c>
      <c r="I538">
        <f t="shared" ca="1" si="154"/>
        <v>178.87162199648233</v>
      </c>
      <c r="J538">
        <f t="shared" ca="1" si="155"/>
        <v>15.927859915827867</v>
      </c>
      <c r="K538">
        <f t="shared" ca="1" si="156"/>
        <v>56.868801041591865</v>
      </c>
      <c r="L538">
        <f t="shared" ca="1" si="157"/>
        <v>15.927859915827867</v>
      </c>
      <c r="M538">
        <f t="shared" ca="1" si="158"/>
        <v>0</v>
      </c>
      <c r="N538">
        <f t="shared" ca="1" si="159"/>
        <v>76.699073705682224</v>
      </c>
      <c r="O538">
        <f t="shared" si="160"/>
        <v>0</v>
      </c>
      <c r="P538">
        <f t="shared" ca="1" si="161"/>
        <v>12.289242843571628</v>
      </c>
      <c r="Q538">
        <f t="shared" ca="1" si="162"/>
        <v>76.699073705682224</v>
      </c>
      <c r="R538">
        <f t="shared" ca="1" si="163"/>
        <v>71.112204516232936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71.112204516232936</v>
      </c>
      <c r="W538">
        <f t="shared" si="169"/>
        <v>5.0899999999999359</v>
      </c>
    </row>
    <row r="539" spans="2:23">
      <c r="B539">
        <v>511</v>
      </c>
      <c r="C539">
        <f t="shared" si="168"/>
        <v>5.0999999999999357</v>
      </c>
      <c r="D539">
        <f t="shared" ca="1" si="149"/>
        <v>264.25853619115338</v>
      </c>
      <c r="E539">
        <f t="shared" ca="1" si="150"/>
        <v>116.00788723746574</v>
      </c>
      <c r="F539">
        <f t="shared" ca="1" si="151"/>
        <v>190.42025705504685</v>
      </c>
      <c r="G539">
        <f t="shared" ca="1" si="152"/>
        <v>151.70534194888771</v>
      </c>
      <c r="H539">
        <f t="shared" ca="1" si="153"/>
        <v>179.0896512702661</v>
      </c>
      <c r="I539">
        <f t="shared" ca="1" si="154"/>
        <v>179.0896512702661</v>
      </c>
      <c r="J539">
        <f t="shared" ca="1" si="155"/>
        <v>13.113679951111408</v>
      </c>
      <c r="K539">
        <f t="shared" ca="1" si="156"/>
        <v>57.92727815904982</v>
      </c>
      <c r="L539">
        <f t="shared" ca="1" si="157"/>
        <v>13.113679951111408</v>
      </c>
      <c r="M539">
        <f t="shared" ca="1" si="158"/>
        <v>0</v>
      </c>
      <c r="N539">
        <f t="shared" ca="1" si="159"/>
        <v>65.564597613813675</v>
      </c>
      <c r="O539">
        <f t="shared" si="160"/>
        <v>0</v>
      </c>
      <c r="P539">
        <f t="shared" ca="1" si="161"/>
        <v>19.650767795537831</v>
      </c>
      <c r="Q539">
        <f t="shared" ca="1" si="162"/>
        <v>65.564597613813675</v>
      </c>
      <c r="R539">
        <f t="shared" ca="1" si="163"/>
        <v>108.46661226656687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108.46661226656687</v>
      </c>
      <c r="W539">
        <f t="shared" si="169"/>
        <v>5.0999999999999357</v>
      </c>
    </row>
    <row r="540" spans="2:23">
      <c r="B540">
        <v>512</v>
      </c>
      <c r="C540">
        <f t="shared" si="168"/>
        <v>5.1099999999999355</v>
      </c>
      <c r="D540">
        <f t="shared" ca="1" si="149"/>
        <v>264.53352098301008</v>
      </c>
      <c r="E540">
        <f t="shared" ca="1" si="150"/>
        <v>115.92128508065491</v>
      </c>
      <c r="F540">
        <f t="shared" ca="1" si="151"/>
        <v>190.57369480087337</v>
      </c>
      <c r="G540">
        <f t="shared" ca="1" si="152"/>
        <v>151.67442295611346</v>
      </c>
      <c r="H540">
        <f t="shared" ca="1" si="153"/>
        <v>179.30768054404984</v>
      </c>
      <c r="I540">
        <f t="shared" ca="1" si="154"/>
        <v>179.30768054404984</v>
      </c>
      <c r="J540">
        <f t="shared" ca="1" si="155"/>
        <v>13.34321691751029</v>
      </c>
      <c r="K540">
        <f t="shared" ca="1" si="156"/>
        <v>52.940398103719417</v>
      </c>
      <c r="L540">
        <f t="shared" ca="1" si="157"/>
        <v>13.34321691751029</v>
      </c>
      <c r="M540">
        <f t="shared" ca="1" si="158"/>
        <v>0</v>
      </c>
      <c r="N540">
        <f t="shared" ca="1" si="159"/>
        <v>54.430121521945139</v>
      </c>
      <c r="O540">
        <f t="shared" si="160"/>
        <v>0</v>
      </c>
      <c r="P540">
        <f t="shared" ca="1" si="161"/>
        <v>19.403179904511489</v>
      </c>
      <c r="Q540">
        <f t="shared" ca="1" si="162"/>
        <v>54.430121521945139</v>
      </c>
      <c r="R540">
        <f t="shared" ca="1" si="163"/>
        <v>72.137093812552962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72.137093812552962</v>
      </c>
      <c r="W540">
        <f t="shared" si="169"/>
        <v>5.1099999999999355</v>
      </c>
    </row>
    <row r="541" spans="2:23">
      <c r="B541">
        <v>513</v>
      </c>
      <c r="C541">
        <f t="shared" si="168"/>
        <v>5.1199999999999353</v>
      </c>
      <c r="D541">
        <f t="shared" ref="D541:D604" ca="1" si="170">$C$26+$D$27*(C541-$C$25)</f>
        <v>264.80850577486672</v>
      </c>
      <c r="E541">
        <f t="shared" ref="E541:E604" ca="1" si="171">$D$26+$E$27*(C541-$D$25)</f>
        <v>115.83468292384407</v>
      </c>
      <c r="F541">
        <f t="shared" ref="F541:F604" ca="1" si="172">$E$26+$F$27*(C541-$E$25)</f>
        <v>190.72713254669989</v>
      </c>
      <c r="G541">
        <f t="shared" ref="G541:G604" ca="1" si="173">$F$26+$G$27*(C541-$F$25)</f>
        <v>151.64350396333921</v>
      </c>
      <c r="H541">
        <f t="shared" ref="H541:H604" ca="1" si="174">$G$26+$H$27*(C541-$G$25)</f>
        <v>179.52570981783362</v>
      </c>
      <c r="I541">
        <f t="shared" ref="I541:I604" ca="1" si="175">IF(C541&lt;$D$25,D541,IF(C541&lt;$E$25,E541,IF(C541&lt;$F$25,F541,IF(C541&lt;$G$25,G541,H541))))</f>
        <v>179.52570981783362</v>
      </c>
      <c r="J541">
        <f t="shared" ref="J541:J604" ca="1" si="176">RAND()*($H$11-$G$11)+$G$11</f>
        <v>13.222563118715698</v>
      </c>
      <c r="K541">
        <f t="shared" ref="K541:K604" ca="1" si="177">RAND()*($H$12-$G$12)+$G$12</f>
        <v>51.108459240367665</v>
      </c>
      <c r="L541">
        <f t="shared" ref="L541:L604" ca="1" si="178">IF(AND(C541&gt;($D$8+$G$9*$D$9),$G$10&lt;$G$8),K541,J541)</f>
        <v>13.222563118715698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43.295645430076576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16.648649113749343</v>
      </c>
      <c r="Q541">
        <f t="shared" ref="Q541:Q604" ca="1" si="183">N541+O541</f>
        <v>43.295645430076576</v>
      </c>
      <c r="R541">
        <f t="shared" ref="R541:R604" ca="1" si="184">IF(Q541=0,0,NORMINV(RAND(),Q541,P541))</f>
        <v>61.18023125934257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61.18023125934257</v>
      </c>
      <c r="W541">
        <f t="shared" si="169"/>
        <v>5.1199999999999353</v>
      </c>
    </row>
    <row r="542" spans="2:23">
      <c r="B542">
        <v>514</v>
      </c>
      <c r="C542">
        <f t="shared" ref="C542:C605" si="189">C541+$D$12</f>
        <v>5.1299999999999351</v>
      </c>
      <c r="D542">
        <f t="shared" ca="1" si="170"/>
        <v>265.08349056672341</v>
      </c>
      <c r="E542">
        <f t="shared" ca="1" si="171"/>
        <v>115.74808076703323</v>
      </c>
      <c r="F542">
        <f t="shared" ca="1" si="172"/>
        <v>190.88057029252641</v>
      </c>
      <c r="G542">
        <f t="shared" ca="1" si="173"/>
        <v>151.612584970565</v>
      </c>
      <c r="H542">
        <f t="shared" ca="1" si="174"/>
        <v>179.74373909161736</v>
      </c>
      <c r="I542">
        <f t="shared" ca="1" si="175"/>
        <v>179.74373909161736</v>
      </c>
      <c r="J542">
        <f t="shared" ca="1" si="176"/>
        <v>16.465562036892152</v>
      </c>
      <c r="K542">
        <f t="shared" ca="1" si="177"/>
        <v>59.352565570206934</v>
      </c>
      <c r="L542">
        <f t="shared" ca="1" si="178"/>
        <v>16.465562036892152</v>
      </c>
      <c r="M542">
        <f t="shared" ca="1" si="179"/>
        <v>0</v>
      </c>
      <c r="N542">
        <f t="shared" ca="1" si="180"/>
        <v>32.161169338208055</v>
      </c>
      <c r="O542">
        <f t="shared" si="181"/>
        <v>0</v>
      </c>
      <c r="P542">
        <f t="shared" ca="1" si="182"/>
        <v>12.720834591173116</v>
      </c>
      <c r="Q542">
        <f t="shared" ca="1" si="183"/>
        <v>32.161169338208055</v>
      </c>
      <c r="R542">
        <f t="shared" ca="1" si="184"/>
        <v>24.607929227713264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24.607929227713264</v>
      </c>
      <c r="W542">
        <f t="shared" ref="W542:W605" si="190">W541+$D$12</f>
        <v>5.1299999999999351</v>
      </c>
    </row>
    <row r="543" spans="2:23">
      <c r="B543">
        <v>515</v>
      </c>
      <c r="C543">
        <f t="shared" si="189"/>
        <v>5.1399999999999348</v>
      </c>
      <c r="D543">
        <f t="shared" ca="1" si="170"/>
        <v>265.35847535858011</v>
      </c>
      <c r="E543">
        <f t="shared" ca="1" si="171"/>
        <v>115.66147861022239</v>
      </c>
      <c r="F543">
        <f t="shared" ca="1" si="172"/>
        <v>191.03400803835294</v>
      </c>
      <c r="G543">
        <f t="shared" ca="1" si="173"/>
        <v>151.58166597779075</v>
      </c>
      <c r="H543">
        <f t="shared" ca="1" si="174"/>
        <v>179.9617683654011</v>
      </c>
      <c r="I543">
        <f t="shared" ca="1" si="175"/>
        <v>179.9617683654011</v>
      </c>
      <c r="J543">
        <f t="shared" ca="1" si="176"/>
        <v>19.75581140624854</v>
      </c>
      <c r="K543">
        <f t="shared" ca="1" si="177"/>
        <v>53.944472504144869</v>
      </c>
      <c r="L543">
        <f t="shared" ca="1" si="178"/>
        <v>19.75581140624854</v>
      </c>
      <c r="M543">
        <f t="shared" ca="1" si="179"/>
        <v>0</v>
      </c>
      <c r="N543">
        <f t="shared" ca="1" si="180"/>
        <v>21.026693246339505</v>
      </c>
      <c r="O543">
        <f t="shared" si="181"/>
        <v>0</v>
      </c>
      <c r="P543">
        <f t="shared" ca="1" si="182"/>
        <v>16.954649867966509</v>
      </c>
      <c r="Q543">
        <f t="shared" ca="1" si="183"/>
        <v>21.026693246339505</v>
      </c>
      <c r="R543">
        <f t="shared" ca="1" si="184"/>
        <v>30.854876499939689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30.854876499939689</v>
      </c>
      <c r="W543">
        <f t="shared" si="190"/>
        <v>5.1399999999999348</v>
      </c>
    </row>
    <row r="544" spans="2:23">
      <c r="B544">
        <v>516</v>
      </c>
      <c r="C544">
        <f t="shared" si="189"/>
        <v>5.1499999999999346</v>
      </c>
      <c r="D544">
        <f t="shared" ca="1" si="170"/>
        <v>265.6334601504368</v>
      </c>
      <c r="E544">
        <f t="shared" ca="1" si="171"/>
        <v>115.57487645341155</v>
      </c>
      <c r="F544">
        <f t="shared" ca="1" si="172"/>
        <v>191.18744578417946</v>
      </c>
      <c r="G544">
        <f t="shared" ca="1" si="173"/>
        <v>151.5507469850165</v>
      </c>
      <c r="H544">
        <f t="shared" ca="1" si="174"/>
        <v>180.17979763918487</v>
      </c>
      <c r="I544">
        <f t="shared" ca="1" si="175"/>
        <v>180.17979763918487</v>
      </c>
      <c r="J544">
        <f t="shared" ca="1" si="176"/>
        <v>17.388086643404677</v>
      </c>
      <c r="K544">
        <f t="shared" ca="1" si="177"/>
        <v>59.351220523776647</v>
      </c>
      <c r="L544">
        <f t="shared" ca="1" si="178"/>
        <v>17.388086643404677</v>
      </c>
      <c r="M544">
        <f t="shared" ca="1" si="179"/>
        <v>0</v>
      </c>
      <c r="N544">
        <f t="shared" ca="1" si="180"/>
        <v>9.8922171544709556</v>
      </c>
      <c r="O544">
        <f t="shared" si="181"/>
        <v>0</v>
      </c>
      <c r="P544">
        <f t="shared" ca="1" si="182"/>
        <v>11.129515337979683</v>
      </c>
      <c r="Q544">
        <f t="shared" ca="1" si="183"/>
        <v>9.8922171544709556</v>
      </c>
      <c r="R544">
        <f t="shared" ca="1" si="184"/>
        <v>2.7638790350738205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2.7638790350738205</v>
      </c>
      <c r="W544">
        <f t="shared" si="190"/>
        <v>5.1499999999999346</v>
      </c>
    </row>
    <row r="545" spans="2:23">
      <c r="B545">
        <v>517</v>
      </c>
      <c r="C545">
        <f t="shared" si="189"/>
        <v>5.1599999999999344</v>
      </c>
      <c r="D545">
        <f t="shared" ca="1" si="170"/>
        <v>265.9084449422935</v>
      </c>
      <c r="E545">
        <f t="shared" ca="1" si="171"/>
        <v>115.48827429660071</v>
      </c>
      <c r="F545">
        <f t="shared" ca="1" si="172"/>
        <v>191.34088353000595</v>
      </c>
      <c r="G545">
        <f t="shared" ca="1" si="173"/>
        <v>151.51982799224226</v>
      </c>
      <c r="H545">
        <f t="shared" ca="1" si="174"/>
        <v>180.39782691296861</v>
      </c>
      <c r="I545">
        <f t="shared" ca="1" si="175"/>
        <v>180.39782691296861</v>
      </c>
      <c r="J545">
        <f t="shared" ca="1" si="176"/>
        <v>11.390603101717716</v>
      </c>
      <c r="K545">
        <f t="shared" ca="1" si="177"/>
        <v>58.980218728966065</v>
      </c>
      <c r="L545">
        <f t="shared" ca="1" si="178"/>
        <v>11.390603101717716</v>
      </c>
      <c r="M545">
        <f t="shared" ca="1" si="179"/>
        <v>0</v>
      </c>
      <c r="N545">
        <f t="shared" ca="1" si="180"/>
        <v>-1.2422589373975939</v>
      </c>
      <c r="O545">
        <f t="shared" si="181"/>
        <v>0</v>
      </c>
      <c r="P545">
        <f t="shared" ca="1" si="182"/>
        <v>13.801840003197867</v>
      </c>
      <c r="Q545">
        <f t="shared" ca="1" si="183"/>
        <v>-1.2422589373975939</v>
      </c>
      <c r="R545">
        <f t="shared" ca="1" si="184"/>
        <v>16.811053565341151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16.811053565341151</v>
      </c>
      <c r="W545">
        <f t="shared" si="190"/>
        <v>5.1599999999999344</v>
      </c>
    </row>
    <row r="546" spans="2:23">
      <c r="B546">
        <v>518</v>
      </c>
      <c r="C546">
        <f t="shared" si="189"/>
        <v>5.1699999999999342</v>
      </c>
      <c r="D546">
        <f t="shared" ca="1" si="170"/>
        <v>266.1834297341502</v>
      </c>
      <c r="E546">
        <f t="shared" ca="1" si="171"/>
        <v>115.40167213978987</v>
      </c>
      <c r="F546">
        <f t="shared" ca="1" si="172"/>
        <v>191.49432127583248</v>
      </c>
      <c r="G546">
        <f t="shared" ca="1" si="173"/>
        <v>151.48890899946804</v>
      </c>
      <c r="H546">
        <f t="shared" ca="1" si="174"/>
        <v>180.61585618675238</v>
      </c>
      <c r="I546">
        <f t="shared" ca="1" si="175"/>
        <v>180.61585618675238</v>
      </c>
      <c r="J546">
        <f t="shared" ca="1" si="176"/>
        <v>16.988484181056265</v>
      </c>
      <c r="K546">
        <f t="shared" ca="1" si="177"/>
        <v>51.536628678177294</v>
      </c>
      <c r="L546">
        <f t="shared" ca="1" si="178"/>
        <v>16.988484181056265</v>
      </c>
      <c r="M546">
        <f t="shared" ca="1" si="179"/>
        <v>0</v>
      </c>
      <c r="N546">
        <f t="shared" ca="1" si="180"/>
        <v>-12.376735029266143</v>
      </c>
      <c r="O546">
        <f t="shared" si="181"/>
        <v>0</v>
      </c>
      <c r="P546">
        <f t="shared" ca="1" si="182"/>
        <v>11.198970380319224</v>
      </c>
      <c r="Q546">
        <f t="shared" ca="1" si="183"/>
        <v>-12.376735029266143</v>
      </c>
      <c r="R546">
        <f t="shared" ca="1" si="184"/>
        <v>5.0978187660556991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5.0978187660556991</v>
      </c>
      <c r="W546">
        <f t="shared" si="190"/>
        <v>5.1699999999999342</v>
      </c>
    </row>
    <row r="547" spans="2:23">
      <c r="B547">
        <v>519</v>
      </c>
      <c r="C547">
        <f t="shared" si="189"/>
        <v>5.179999999999934</v>
      </c>
      <c r="D547">
        <f t="shared" ca="1" si="170"/>
        <v>266.45841452600689</v>
      </c>
      <c r="E547">
        <f t="shared" ca="1" si="171"/>
        <v>115.31506998297903</v>
      </c>
      <c r="F547">
        <f t="shared" ca="1" si="172"/>
        <v>191.647759021659</v>
      </c>
      <c r="G547">
        <f t="shared" ca="1" si="173"/>
        <v>151.45799000669379</v>
      </c>
      <c r="H547">
        <f t="shared" ca="1" si="174"/>
        <v>180.83388546053612</v>
      </c>
      <c r="I547">
        <f t="shared" ca="1" si="175"/>
        <v>180.83388546053612</v>
      </c>
      <c r="J547">
        <f t="shared" ca="1" si="176"/>
        <v>14.449867670682579</v>
      </c>
      <c r="K547">
        <f t="shared" ca="1" si="177"/>
        <v>56.007531170926086</v>
      </c>
      <c r="L547">
        <f t="shared" ca="1" si="178"/>
        <v>14.449867670682579</v>
      </c>
      <c r="M547">
        <f t="shared" ca="1" si="179"/>
        <v>0</v>
      </c>
      <c r="N547">
        <f t="shared" ca="1" si="180"/>
        <v>-23.511211121134693</v>
      </c>
      <c r="O547">
        <f t="shared" si="181"/>
        <v>0</v>
      </c>
      <c r="P547">
        <f t="shared" ca="1" si="182"/>
        <v>19.46081425497141</v>
      </c>
      <c r="Q547">
        <f t="shared" ca="1" si="183"/>
        <v>-23.511211121134693</v>
      </c>
      <c r="R547">
        <f t="shared" ca="1" si="184"/>
        <v>-51.626918927333676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-51.626918927333676</v>
      </c>
      <c r="W547">
        <f t="shared" si="190"/>
        <v>5.179999999999934</v>
      </c>
    </row>
    <row r="548" spans="2:23">
      <c r="B548">
        <v>520</v>
      </c>
      <c r="C548">
        <f t="shared" si="189"/>
        <v>5.1899999999999338</v>
      </c>
      <c r="D548">
        <f t="shared" ca="1" si="170"/>
        <v>266.73339931786359</v>
      </c>
      <c r="E548">
        <f t="shared" ca="1" si="171"/>
        <v>115.22846782616818</v>
      </c>
      <c r="F548">
        <f t="shared" ca="1" si="172"/>
        <v>191.80119676748552</v>
      </c>
      <c r="G548">
        <f t="shared" ca="1" si="173"/>
        <v>151.42707101391954</v>
      </c>
      <c r="H548">
        <f t="shared" ca="1" si="174"/>
        <v>181.05191473431989</v>
      </c>
      <c r="I548">
        <f t="shared" ca="1" si="175"/>
        <v>181.05191473431989</v>
      </c>
      <c r="J548">
        <f t="shared" ca="1" si="176"/>
        <v>15.114409074003561</v>
      </c>
      <c r="K548">
        <f t="shared" ca="1" si="177"/>
        <v>50.600328906493814</v>
      </c>
      <c r="L548">
        <f t="shared" ca="1" si="178"/>
        <v>15.114409074003561</v>
      </c>
      <c r="M548">
        <f t="shared" ca="1" si="179"/>
        <v>0</v>
      </c>
      <c r="N548">
        <f t="shared" ca="1" si="180"/>
        <v>-34.645687213003214</v>
      </c>
      <c r="O548">
        <f t="shared" si="181"/>
        <v>0</v>
      </c>
      <c r="P548">
        <f t="shared" ca="1" si="182"/>
        <v>15.744130345865415</v>
      </c>
      <c r="Q548">
        <f t="shared" ca="1" si="183"/>
        <v>-34.645687213003214</v>
      </c>
      <c r="R548">
        <f t="shared" ca="1" si="184"/>
        <v>-47.03732226429149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-47.03732226429149</v>
      </c>
      <c r="W548">
        <f t="shared" si="190"/>
        <v>5.1899999999999338</v>
      </c>
    </row>
    <row r="549" spans="2:23">
      <c r="B549">
        <v>521</v>
      </c>
      <c r="C549">
        <f t="shared" si="189"/>
        <v>5.1999999999999336</v>
      </c>
      <c r="D549">
        <f t="shared" ca="1" si="170"/>
        <v>267.00838410972028</v>
      </c>
      <c r="E549">
        <f t="shared" ca="1" si="171"/>
        <v>115.14186566935734</v>
      </c>
      <c r="F549">
        <f t="shared" ca="1" si="172"/>
        <v>191.95463451331204</v>
      </c>
      <c r="G549">
        <f t="shared" ca="1" si="173"/>
        <v>151.3961520211453</v>
      </c>
      <c r="H549">
        <f t="shared" ca="1" si="174"/>
        <v>181.26994400810364</v>
      </c>
      <c r="I549">
        <f t="shared" ca="1" si="175"/>
        <v>181.26994400810364</v>
      </c>
      <c r="J549">
        <f t="shared" ca="1" si="176"/>
        <v>19.745800058844907</v>
      </c>
      <c r="K549">
        <f t="shared" ca="1" si="177"/>
        <v>54.100361351001993</v>
      </c>
      <c r="L549">
        <f t="shared" ca="1" si="178"/>
        <v>19.745800058844907</v>
      </c>
      <c r="M549">
        <f t="shared" ca="1" si="179"/>
        <v>0</v>
      </c>
      <c r="N549">
        <f t="shared" ca="1" si="180"/>
        <v>-45.780163304871763</v>
      </c>
      <c r="O549">
        <f t="shared" si="181"/>
        <v>0</v>
      </c>
      <c r="P549">
        <f t="shared" ca="1" si="182"/>
        <v>14.255874869613763</v>
      </c>
      <c r="Q549">
        <f t="shared" ca="1" si="183"/>
        <v>-45.780163304871763</v>
      </c>
      <c r="R549">
        <f t="shared" ca="1" si="184"/>
        <v>-40.259851853167248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-40.259851853167248</v>
      </c>
      <c r="W549">
        <f t="shared" si="190"/>
        <v>5.1999999999999336</v>
      </c>
    </row>
    <row r="550" spans="2:23">
      <c r="B550">
        <v>522</v>
      </c>
      <c r="C550">
        <f t="shared" si="189"/>
        <v>5.2099999999999334</v>
      </c>
      <c r="D550">
        <f t="shared" ca="1" si="170"/>
        <v>267.28336890157698</v>
      </c>
      <c r="E550">
        <f t="shared" ca="1" si="171"/>
        <v>115.0552635125465</v>
      </c>
      <c r="F550">
        <f t="shared" ca="1" si="172"/>
        <v>192.10807225913857</v>
      </c>
      <c r="G550">
        <f t="shared" ca="1" si="173"/>
        <v>151.36523302837105</v>
      </c>
      <c r="H550">
        <f t="shared" ca="1" si="174"/>
        <v>181.48797328188738</v>
      </c>
      <c r="I550">
        <f t="shared" ca="1" si="175"/>
        <v>181.48797328188738</v>
      </c>
      <c r="J550">
        <f t="shared" ca="1" si="176"/>
        <v>10.087375475268345</v>
      </c>
      <c r="K550">
        <f t="shared" ca="1" si="177"/>
        <v>59.561173401625638</v>
      </c>
      <c r="L550">
        <f t="shared" ca="1" si="178"/>
        <v>10.087375475268345</v>
      </c>
      <c r="M550">
        <f t="shared" ca="1" si="179"/>
        <v>0</v>
      </c>
      <c r="N550">
        <f t="shared" ca="1" si="180"/>
        <v>-56.914639396740313</v>
      </c>
      <c r="O550">
        <f t="shared" si="181"/>
        <v>0</v>
      </c>
      <c r="P550">
        <f t="shared" ca="1" si="182"/>
        <v>12.871609145022376</v>
      </c>
      <c r="Q550">
        <f t="shared" ca="1" si="183"/>
        <v>-56.914639396740313</v>
      </c>
      <c r="R550">
        <f t="shared" ca="1" si="184"/>
        <v>-75.5035242974932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-75.5035242974932</v>
      </c>
      <c r="W550">
        <f t="shared" si="190"/>
        <v>5.2099999999999334</v>
      </c>
    </row>
    <row r="551" spans="2:23">
      <c r="B551">
        <v>523</v>
      </c>
      <c r="C551">
        <f t="shared" si="189"/>
        <v>5.2199999999999331</v>
      </c>
      <c r="D551">
        <f t="shared" ca="1" si="170"/>
        <v>267.55835369343367</v>
      </c>
      <c r="E551">
        <f t="shared" ca="1" si="171"/>
        <v>114.96866135573566</v>
      </c>
      <c r="F551">
        <f t="shared" ca="1" si="172"/>
        <v>192.26151000496509</v>
      </c>
      <c r="G551">
        <f t="shared" ca="1" si="173"/>
        <v>151.33431403559683</v>
      </c>
      <c r="H551">
        <f t="shared" ca="1" si="174"/>
        <v>181.70600255567115</v>
      </c>
      <c r="I551">
        <f t="shared" ca="1" si="175"/>
        <v>181.70600255567115</v>
      </c>
      <c r="J551">
        <f t="shared" ca="1" si="176"/>
        <v>13.81131693811767</v>
      </c>
      <c r="K551">
        <f t="shared" ca="1" si="177"/>
        <v>51.707936204247744</v>
      </c>
      <c r="L551">
        <f t="shared" ca="1" si="178"/>
        <v>13.81131693811767</v>
      </c>
      <c r="M551">
        <f t="shared" ca="1" si="179"/>
        <v>0</v>
      </c>
      <c r="N551">
        <f t="shared" ca="1" si="180"/>
        <v>-68.049115488608862</v>
      </c>
      <c r="O551">
        <f t="shared" si="181"/>
        <v>0</v>
      </c>
      <c r="P551">
        <f t="shared" ca="1" si="182"/>
        <v>12.826199555111089</v>
      </c>
      <c r="Q551">
        <f t="shared" ca="1" si="183"/>
        <v>-68.049115488608862</v>
      </c>
      <c r="R551">
        <f t="shared" ca="1" si="184"/>
        <v>-74.613294771786315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-74.613294771786315</v>
      </c>
      <c r="W551">
        <f t="shared" si="190"/>
        <v>5.2199999999999331</v>
      </c>
    </row>
    <row r="552" spans="2:23">
      <c r="B552">
        <v>524</v>
      </c>
      <c r="C552">
        <f t="shared" si="189"/>
        <v>5.2299999999999329</v>
      </c>
      <c r="D552">
        <f t="shared" ca="1" si="170"/>
        <v>267.83333848529037</v>
      </c>
      <c r="E552">
        <f t="shared" ca="1" si="171"/>
        <v>114.88205919892484</v>
      </c>
      <c r="F552">
        <f t="shared" ca="1" si="172"/>
        <v>192.41494775079161</v>
      </c>
      <c r="G552">
        <f t="shared" ca="1" si="173"/>
        <v>151.30339504282259</v>
      </c>
      <c r="H552">
        <f t="shared" ca="1" si="174"/>
        <v>181.92403182945489</v>
      </c>
      <c r="I552">
        <f t="shared" ca="1" si="175"/>
        <v>181.92403182945489</v>
      </c>
      <c r="J552">
        <f t="shared" ca="1" si="176"/>
        <v>13.364264605379788</v>
      </c>
      <c r="K552">
        <f t="shared" ca="1" si="177"/>
        <v>51.353432748646242</v>
      </c>
      <c r="L552">
        <f t="shared" ca="1" si="178"/>
        <v>13.364264605379788</v>
      </c>
      <c r="M552">
        <f t="shared" ca="1" si="179"/>
        <v>0</v>
      </c>
      <c r="N552">
        <f t="shared" ca="1" si="180"/>
        <v>-79.183591580477412</v>
      </c>
      <c r="O552">
        <f t="shared" si="181"/>
        <v>0</v>
      </c>
      <c r="P552">
        <f t="shared" ca="1" si="182"/>
        <v>16.435870083878399</v>
      </c>
      <c r="Q552">
        <f t="shared" ca="1" si="183"/>
        <v>-79.183591580477412</v>
      </c>
      <c r="R552">
        <f t="shared" ca="1" si="184"/>
        <v>-67.466166803562857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-67.466166803562857</v>
      </c>
      <c r="W552">
        <f t="shared" si="190"/>
        <v>5.2299999999999329</v>
      </c>
    </row>
    <row r="553" spans="2:23">
      <c r="B553">
        <v>525</v>
      </c>
      <c r="C553">
        <f t="shared" si="189"/>
        <v>5.2399999999999327</v>
      </c>
      <c r="D553">
        <f t="shared" ca="1" si="170"/>
        <v>268.10832327714706</v>
      </c>
      <c r="E553">
        <f t="shared" ca="1" si="171"/>
        <v>114.79545704211399</v>
      </c>
      <c r="F553">
        <f t="shared" ca="1" si="172"/>
        <v>192.56838549661813</v>
      </c>
      <c r="G553">
        <f t="shared" ca="1" si="173"/>
        <v>151.27247605004834</v>
      </c>
      <c r="H553">
        <f t="shared" ca="1" si="174"/>
        <v>182.14206110323866</v>
      </c>
      <c r="I553">
        <f t="shared" ca="1" si="175"/>
        <v>182.14206110323866</v>
      </c>
      <c r="J553">
        <f t="shared" ca="1" si="176"/>
        <v>14.845631616208266</v>
      </c>
      <c r="K553">
        <f t="shared" ca="1" si="177"/>
        <v>52.26483258299595</v>
      </c>
      <c r="L553">
        <f t="shared" ca="1" si="178"/>
        <v>14.845631616208266</v>
      </c>
      <c r="M553">
        <f t="shared" ca="1" si="179"/>
        <v>0</v>
      </c>
      <c r="N553">
        <f t="shared" ca="1" si="180"/>
        <v>-90.318067672345933</v>
      </c>
      <c r="O553">
        <f t="shared" si="181"/>
        <v>0</v>
      </c>
      <c r="P553">
        <f t="shared" ca="1" si="182"/>
        <v>19.457380946660123</v>
      </c>
      <c r="Q553">
        <f t="shared" ca="1" si="183"/>
        <v>-90.318067672345933</v>
      </c>
      <c r="R553">
        <f t="shared" ca="1" si="184"/>
        <v>-104.93974822441965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-104.93974822441965</v>
      </c>
      <c r="W553">
        <f t="shared" si="190"/>
        <v>5.2399999999999327</v>
      </c>
    </row>
    <row r="554" spans="2:23">
      <c r="B554">
        <v>526</v>
      </c>
      <c r="C554">
        <f t="shared" si="189"/>
        <v>5.2499999999999325</v>
      </c>
      <c r="D554">
        <f t="shared" ca="1" si="170"/>
        <v>268.38330806900376</v>
      </c>
      <c r="E554">
        <f t="shared" ca="1" si="171"/>
        <v>114.70885488530315</v>
      </c>
      <c r="F554">
        <f t="shared" ca="1" si="172"/>
        <v>192.72182324244466</v>
      </c>
      <c r="G554">
        <f t="shared" ca="1" si="173"/>
        <v>151.24155705727409</v>
      </c>
      <c r="H554">
        <f t="shared" ca="1" si="174"/>
        <v>182.3600903770224</v>
      </c>
      <c r="I554">
        <f t="shared" ca="1" si="175"/>
        <v>182.3600903770224</v>
      </c>
      <c r="J554">
        <f t="shared" ca="1" si="176"/>
        <v>11.420831925115635</v>
      </c>
      <c r="K554">
        <f t="shared" ca="1" si="177"/>
        <v>52.027276709131911</v>
      </c>
      <c r="L554">
        <f t="shared" ca="1" si="178"/>
        <v>11.420831925115635</v>
      </c>
      <c r="M554">
        <f t="shared" ca="1" si="179"/>
        <v>0</v>
      </c>
      <c r="N554">
        <f t="shared" ca="1" si="180"/>
        <v>-101.45254376421451</v>
      </c>
      <c r="O554">
        <f t="shared" si="181"/>
        <v>0</v>
      </c>
      <c r="P554">
        <f t="shared" ca="1" si="182"/>
        <v>10.607605393597623</v>
      </c>
      <c r="Q554">
        <f t="shared" ca="1" si="183"/>
        <v>-101.45254376421451</v>
      </c>
      <c r="R554">
        <f t="shared" ca="1" si="184"/>
        <v>-98.911664720233446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-98.911664720233446</v>
      </c>
      <c r="W554">
        <f t="shared" si="190"/>
        <v>5.2499999999999325</v>
      </c>
    </row>
    <row r="555" spans="2:23">
      <c r="B555">
        <v>527</v>
      </c>
      <c r="C555">
        <f t="shared" si="189"/>
        <v>5.2599999999999323</v>
      </c>
      <c r="D555">
        <f t="shared" ca="1" si="170"/>
        <v>268.6582928608604</v>
      </c>
      <c r="E555">
        <f t="shared" ca="1" si="171"/>
        <v>114.62225272849233</v>
      </c>
      <c r="F555">
        <f t="shared" ca="1" si="172"/>
        <v>192.87526098827118</v>
      </c>
      <c r="G555">
        <f t="shared" ca="1" si="173"/>
        <v>151.21063806449988</v>
      </c>
      <c r="H555">
        <f t="shared" ca="1" si="174"/>
        <v>182.57811965080617</v>
      </c>
      <c r="I555">
        <f t="shared" ca="1" si="175"/>
        <v>182.57811965080617</v>
      </c>
      <c r="J555">
        <f t="shared" ca="1" si="176"/>
        <v>13.650200943320669</v>
      </c>
      <c r="K555">
        <f t="shared" ca="1" si="177"/>
        <v>58.051907948447479</v>
      </c>
      <c r="L555">
        <f t="shared" ca="1" si="178"/>
        <v>13.650200943320669</v>
      </c>
      <c r="M555">
        <f t="shared" ca="1" si="179"/>
        <v>0</v>
      </c>
      <c r="N555">
        <f t="shared" si="180"/>
        <v>0</v>
      </c>
      <c r="O555">
        <f t="shared" ca="1" si="181"/>
        <v>-97.39815864242594</v>
      </c>
      <c r="P555">
        <f t="shared" ca="1" si="182"/>
        <v>15.682506569000907</v>
      </c>
      <c r="Q555">
        <f t="shared" ca="1" si="183"/>
        <v>-97.39815864242594</v>
      </c>
      <c r="R555">
        <f t="shared" ca="1" si="184"/>
        <v>-66.402289502503265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-66.402289502503265</v>
      </c>
      <c r="W555">
        <f t="shared" si="190"/>
        <v>5.2599999999999323</v>
      </c>
    </row>
    <row r="556" spans="2:23">
      <c r="B556">
        <v>528</v>
      </c>
      <c r="C556">
        <f t="shared" si="189"/>
        <v>5.2699999999999321</v>
      </c>
      <c r="D556">
        <f t="shared" ca="1" si="170"/>
        <v>268.93327765271709</v>
      </c>
      <c r="E556">
        <f t="shared" ca="1" si="171"/>
        <v>114.53565057168149</v>
      </c>
      <c r="F556">
        <f t="shared" ca="1" si="172"/>
        <v>193.02869873409767</v>
      </c>
      <c r="G556">
        <f t="shared" ca="1" si="173"/>
        <v>151.17971907172563</v>
      </c>
      <c r="H556">
        <f t="shared" ca="1" si="174"/>
        <v>182.79614892458991</v>
      </c>
      <c r="I556">
        <f t="shared" ca="1" si="175"/>
        <v>182.79614892458991</v>
      </c>
      <c r="J556">
        <f t="shared" ca="1" si="176"/>
        <v>14.944042896850078</v>
      </c>
      <c r="K556">
        <f t="shared" ca="1" si="177"/>
        <v>53.178488801440835</v>
      </c>
      <c r="L556">
        <f t="shared" ca="1" si="178"/>
        <v>14.944042896850078</v>
      </c>
      <c r="M556">
        <f t="shared" ca="1" si="179"/>
        <v>0</v>
      </c>
      <c r="N556">
        <f t="shared" si="180"/>
        <v>0</v>
      </c>
      <c r="O556">
        <f t="shared" ca="1" si="181"/>
        <v>-93.343773520534853</v>
      </c>
      <c r="P556">
        <f t="shared" ca="1" si="182"/>
        <v>17.427246714114517</v>
      </c>
      <c r="Q556">
        <f t="shared" ca="1" si="183"/>
        <v>-93.343773520534853</v>
      </c>
      <c r="R556">
        <f t="shared" ca="1" si="184"/>
        <v>-84.281990218243664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-84.281990218243664</v>
      </c>
      <c r="W556">
        <f t="shared" si="190"/>
        <v>5.2699999999999321</v>
      </c>
    </row>
    <row r="557" spans="2:23">
      <c r="B557">
        <v>529</v>
      </c>
      <c r="C557">
        <f t="shared" si="189"/>
        <v>5.2799999999999319</v>
      </c>
      <c r="D557">
        <f t="shared" ca="1" si="170"/>
        <v>269.20826244457379</v>
      </c>
      <c r="E557">
        <f t="shared" ca="1" si="171"/>
        <v>114.44904841487065</v>
      </c>
      <c r="F557">
        <f t="shared" ca="1" si="172"/>
        <v>193.1821364799242</v>
      </c>
      <c r="G557">
        <f t="shared" ca="1" si="173"/>
        <v>151.14880007895138</v>
      </c>
      <c r="H557">
        <f t="shared" ca="1" si="174"/>
        <v>183.01417819837366</v>
      </c>
      <c r="I557">
        <f t="shared" ca="1" si="175"/>
        <v>183.01417819837366</v>
      </c>
      <c r="J557">
        <f t="shared" ca="1" si="176"/>
        <v>19.311839833744671</v>
      </c>
      <c r="K557">
        <f t="shared" ca="1" si="177"/>
        <v>59.028094906661863</v>
      </c>
      <c r="L557">
        <f t="shared" ca="1" si="178"/>
        <v>19.311839833744671</v>
      </c>
      <c r="M557">
        <f t="shared" ca="1" si="179"/>
        <v>0</v>
      </c>
      <c r="N557">
        <f t="shared" si="180"/>
        <v>0</v>
      </c>
      <c r="O557">
        <f t="shared" ca="1" si="181"/>
        <v>-89.289388398643766</v>
      </c>
      <c r="P557">
        <f t="shared" ca="1" si="182"/>
        <v>19.436857346963734</v>
      </c>
      <c r="Q557">
        <f t="shared" ca="1" si="183"/>
        <v>-89.289388398643766</v>
      </c>
      <c r="R557">
        <f t="shared" ca="1" si="184"/>
        <v>-71.300661548010027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-71.300661548010027</v>
      </c>
      <c r="W557">
        <f t="shared" si="190"/>
        <v>5.2799999999999319</v>
      </c>
    </row>
    <row r="558" spans="2:23">
      <c r="B558">
        <v>530</v>
      </c>
      <c r="C558">
        <f t="shared" si="189"/>
        <v>5.2899999999999316</v>
      </c>
      <c r="D558">
        <f t="shared" ca="1" si="170"/>
        <v>269.48324723643049</v>
      </c>
      <c r="E558">
        <f t="shared" ca="1" si="171"/>
        <v>114.3624462580598</v>
      </c>
      <c r="F558">
        <f t="shared" ca="1" si="172"/>
        <v>193.33557422575072</v>
      </c>
      <c r="G558">
        <f t="shared" ca="1" si="173"/>
        <v>151.11788108617714</v>
      </c>
      <c r="H558">
        <f t="shared" ca="1" si="174"/>
        <v>183.23220747215743</v>
      </c>
      <c r="I558">
        <f t="shared" ca="1" si="175"/>
        <v>183.23220747215743</v>
      </c>
      <c r="J558">
        <f t="shared" ca="1" si="176"/>
        <v>17.773651521083593</v>
      </c>
      <c r="K558">
        <f t="shared" ca="1" si="177"/>
        <v>50.972600304103253</v>
      </c>
      <c r="L558">
        <f t="shared" ca="1" si="178"/>
        <v>17.773651521083593</v>
      </c>
      <c r="M558">
        <f t="shared" ca="1" si="179"/>
        <v>0</v>
      </c>
      <c r="N558">
        <f t="shared" si="180"/>
        <v>0</v>
      </c>
      <c r="O558">
        <f t="shared" ca="1" si="181"/>
        <v>-85.235003276752678</v>
      </c>
      <c r="P558">
        <f t="shared" ca="1" si="182"/>
        <v>14.671329835082361</v>
      </c>
      <c r="Q558">
        <f t="shared" ca="1" si="183"/>
        <v>-85.235003276752678</v>
      </c>
      <c r="R558">
        <f t="shared" ca="1" si="184"/>
        <v>-114.65462185654818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-114.65462185654818</v>
      </c>
      <c r="W558">
        <f t="shared" si="190"/>
        <v>5.2899999999999316</v>
      </c>
    </row>
    <row r="559" spans="2:23">
      <c r="B559">
        <v>531</v>
      </c>
      <c r="C559">
        <f t="shared" si="189"/>
        <v>5.2999999999999314</v>
      </c>
      <c r="D559">
        <f t="shared" ca="1" si="170"/>
        <v>269.75823202828718</v>
      </c>
      <c r="E559">
        <f t="shared" ca="1" si="171"/>
        <v>114.27584410124896</v>
      </c>
      <c r="F559">
        <f t="shared" ca="1" si="172"/>
        <v>193.48901197157724</v>
      </c>
      <c r="G559">
        <f t="shared" ca="1" si="173"/>
        <v>151.08696209340289</v>
      </c>
      <c r="H559">
        <f t="shared" ca="1" si="174"/>
        <v>183.45023674594117</v>
      </c>
      <c r="I559">
        <f t="shared" ca="1" si="175"/>
        <v>183.45023674594117</v>
      </c>
      <c r="J559">
        <f t="shared" ca="1" si="176"/>
        <v>15.547229484209311</v>
      </c>
      <c r="K559">
        <f t="shared" ca="1" si="177"/>
        <v>54.313921900375135</v>
      </c>
      <c r="L559">
        <f t="shared" ca="1" si="178"/>
        <v>15.547229484209311</v>
      </c>
      <c r="M559">
        <f t="shared" ca="1" si="179"/>
        <v>0</v>
      </c>
      <c r="N559">
        <f t="shared" si="180"/>
        <v>0</v>
      </c>
      <c r="O559">
        <f t="shared" ca="1" si="181"/>
        <v>-81.180618154861591</v>
      </c>
      <c r="P559">
        <f t="shared" ca="1" si="182"/>
        <v>18.596336762730061</v>
      </c>
      <c r="Q559">
        <f t="shared" ca="1" si="183"/>
        <v>-81.180618154861591</v>
      </c>
      <c r="R559">
        <f t="shared" ca="1" si="184"/>
        <v>-65.335784097452517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-65.335784097452517</v>
      </c>
      <c r="W559">
        <f t="shared" si="190"/>
        <v>5.2999999999999314</v>
      </c>
    </row>
    <row r="560" spans="2:23">
      <c r="B560">
        <v>532</v>
      </c>
      <c r="C560">
        <f t="shared" si="189"/>
        <v>5.3099999999999312</v>
      </c>
      <c r="D560">
        <f t="shared" ca="1" si="170"/>
        <v>270.03321682014382</v>
      </c>
      <c r="E560">
        <f t="shared" ca="1" si="171"/>
        <v>114.18924194443812</v>
      </c>
      <c r="F560">
        <f t="shared" ca="1" si="172"/>
        <v>193.64244971740376</v>
      </c>
      <c r="G560">
        <f t="shared" ca="1" si="173"/>
        <v>151.05604310062867</v>
      </c>
      <c r="H560">
        <f t="shared" ca="1" si="174"/>
        <v>183.66826601972494</v>
      </c>
      <c r="I560">
        <f t="shared" ca="1" si="175"/>
        <v>183.66826601972494</v>
      </c>
      <c r="J560">
        <f t="shared" ca="1" si="176"/>
        <v>12.928958931697707</v>
      </c>
      <c r="K560">
        <f t="shared" ca="1" si="177"/>
        <v>51.687182710438719</v>
      </c>
      <c r="L560">
        <f t="shared" ca="1" si="178"/>
        <v>12.928958931697707</v>
      </c>
      <c r="M560">
        <f t="shared" ca="1" si="179"/>
        <v>0</v>
      </c>
      <c r="N560">
        <f t="shared" si="180"/>
        <v>0</v>
      </c>
      <c r="O560">
        <f t="shared" ca="1" si="181"/>
        <v>-77.126233032970504</v>
      </c>
      <c r="P560">
        <f t="shared" ca="1" si="182"/>
        <v>15.533155317589262</v>
      </c>
      <c r="Q560">
        <f t="shared" ca="1" si="183"/>
        <v>-77.126233032970504</v>
      </c>
      <c r="R560">
        <f t="shared" ca="1" si="184"/>
        <v>-49.65955982674231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-49.65955982674231</v>
      </c>
      <c r="W560">
        <f t="shared" si="190"/>
        <v>5.3099999999999312</v>
      </c>
    </row>
    <row r="561" spans="2:23">
      <c r="B561">
        <v>533</v>
      </c>
      <c r="C561">
        <f t="shared" si="189"/>
        <v>5.319999999999931</v>
      </c>
      <c r="D561">
        <f t="shared" ca="1" si="170"/>
        <v>270.30820161200052</v>
      </c>
      <c r="E561">
        <f t="shared" ca="1" si="171"/>
        <v>114.10263978762728</v>
      </c>
      <c r="F561">
        <f t="shared" ca="1" si="172"/>
        <v>193.79588746323029</v>
      </c>
      <c r="G561">
        <f t="shared" ca="1" si="173"/>
        <v>151.02512410785442</v>
      </c>
      <c r="H561">
        <f t="shared" ca="1" si="174"/>
        <v>183.88629529350868</v>
      </c>
      <c r="I561">
        <f t="shared" ca="1" si="175"/>
        <v>183.88629529350868</v>
      </c>
      <c r="J561">
        <f t="shared" ca="1" si="176"/>
        <v>15.717216149350861</v>
      </c>
      <c r="K561">
        <f t="shared" ca="1" si="177"/>
        <v>51.366745585282843</v>
      </c>
      <c r="L561">
        <f t="shared" ca="1" si="178"/>
        <v>15.717216149350861</v>
      </c>
      <c r="M561">
        <f t="shared" ca="1" si="179"/>
        <v>0</v>
      </c>
      <c r="N561">
        <f t="shared" si="180"/>
        <v>0</v>
      </c>
      <c r="O561">
        <f t="shared" ca="1" si="181"/>
        <v>-73.071847911079416</v>
      </c>
      <c r="P561">
        <f t="shared" ca="1" si="182"/>
        <v>19.060317235216644</v>
      </c>
      <c r="Q561">
        <f t="shared" ca="1" si="183"/>
        <v>-73.071847911079416</v>
      </c>
      <c r="R561">
        <f t="shared" ca="1" si="184"/>
        <v>-94.476095627652256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-94.476095627652256</v>
      </c>
      <c r="W561">
        <f t="shared" si="190"/>
        <v>5.319999999999931</v>
      </c>
    </row>
    <row r="562" spans="2:23">
      <c r="B562">
        <v>534</v>
      </c>
      <c r="C562">
        <f t="shared" si="189"/>
        <v>5.3299999999999308</v>
      </c>
      <c r="D562">
        <f t="shared" ca="1" si="170"/>
        <v>270.58318640385721</v>
      </c>
      <c r="E562">
        <f t="shared" ca="1" si="171"/>
        <v>114.01603763081644</v>
      </c>
      <c r="F562">
        <f t="shared" ca="1" si="172"/>
        <v>193.94932520905681</v>
      </c>
      <c r="G562">
        <f t="shared" ca="1" si="173"/>
        <v>150.99420511508018</v>
      </c>
      <c r="H562">
        <f t="shared" ca="1" si="174"/>
        <v>184.10432456729245</v>
      </c>
      <c r="I562">
        <f t="shared" ca="1" si="175"/>
        <v>184.10432456729245</v>
      </c>
      <c r="J562">
        <f t="shared" ca="1" si="176"/>
        <v>15.205390614173666</v>
      </c>
      <c r="K562">
        <f t="shared" ca="1" si="177"/>
        <v>53.628259983443058</v>
      </c>
      <c r="L562">
        <f t="shared" ca="1" si="178"/>
        <v>15.205390614173666</v>
      </c>
      <c r="M562">
        <f t="shared" ca="1" si="179"/>
        <v>0</v>
      </c>
      <c r="N562">
        <f t="shared" si="180"/>
        <v>0</v>
      </c>
      <c r="O562">
        <f t="shared" ca="1" si="181"/>
        <v>-69.017462789188329</v>
      </c>
      <c r="P562">
        <f t="shared" ca="1" si="182"/>
        <v>13.271968344488414</v>
      </c>
      <c r="Q562">
        <f t="shared" ca="1" si="183"/>
        <v>-69.017462789188329</v>
      </c>
      <c r="R562">
        <f t="shared" ca="1" si="184"/>
        <v>-67.210508843870628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-67.210508843870628</v>
      </c>
      <c r="W562">
        <f t="shared" si="190"/>
        <v>5.3299999999999308</v>
      </c>
    </row>
    <row r="563" spans="2:23">
      <c r="B563">
        <v>535</v>
      </c>
      <c r="C563">
        <f t="shared" si="189"/>
        <v>5.3399999999999306</v>
      </c>
      <c r="D563">
        <f t="shared" ca="1" si="170"/>
        <v>270.85817119571391</v>
      </c>
      <c r="E563">
        <f t="shared" ca="1" si="171"/>
        <v>113.9294354740056</v>
      </c>
      <c r="F563">
        <f t="shared" ca="1" si="172"/>
        <v>194.1027629548833</v>
      </c>
      <c r="G563">
        <f t="shared" ca="1" si="173"/>
        <v>150.96328612230593</v>
      </c>
      <c r="H563">
        <f t="shared" ca="1" si="174"/>
        <v>184.32235384107619</v>
      </c>
      <c r="I563">
        <f t="shared" ca="1" si="175"/>
        <v>184.32235384107619</v>
      </c>
      <c r="J563">
        <f t="shared" ca="1" si="176"/>
        <v>12.343892989247252</v>
      </c>
      <c r="K563">
        <f t="shared" ca="1" si="177"/>
        <v>57.474969954400876</v>
      </c>
      <c r="L563">
        <f t="shared" ca="1" si="178"/>
        <v>12.343892989247252</v>
      </c>
      <c r="M563">
        <f t="shared" ca="1" si="179"/>
        <v>0</v>
      </c>
      <c r="N563">
        <f t="shared" si="180"/>
        <v>0</v>
      </c>
      <c r="O563">
        <f t="shared" ca="1" si="181"/>
        <v>-64.963077667297242</v>
      </c>
      <c r="P563">
        <f t="shared" ca="1" si="182"/>
        <v>11.696373932509232</v>
      </c>
      <c r="Q563">
        <f t="shared" ca="1" si="183"/>
        <v>-64.963077667297242</v>
      </c>
      <c r="R563">
        <f t="shared" ca="1" si="184"/>
        <v>-74.937963845341201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-74.937963845341201</v>
      </c>
      <c r="W563">
        <f t="shared" si="190"/>
        <v>5.3399999999999306</v>
      </c>
    </row>
    <row r="564" spans="2:23">
      <c r="B564">
        <v>536</v>
      </c>
      <c r="C564">
        <f t="shared" si="189"/>
        <v>5.3499999999999304</v>
      </c>
      <c r="D564">
        <f t="shared" ca="1" si="170"/>
        <v>271.1331559875706</v>
      </c>
      <c r="E564">
        <f t="shared" ca="1" si="171"/>
        <v>113.84283331719476</v>
      </c>
      <c r="F564">
        <f t="shared" ca="1" si="172"/>
        <v>194.25620070070983</v>
      </c>
      <c r="G564">
        <f t="shared" ca="1" si="173"/>
        <v>150.93236712953171</v>
      </c>
      <c r="H564">
        <f t="shared" ca="1" si="174"/>
        <v>184.54038311485996</v>
      </c>
      <c r="I564">
        <f t="shared" ca="1" si="175"/>
        <v>184.54038311485996</v>
      </c>
      <c r="J564">
        <f t="shared" ca="1" si="176"/>
        <v>15.626724164649204</v>
      </c>
      <c r="K564">
        <f t="shared" ca="1" si="177"/>
        <v>50.619681216840178</v>
      </c>
      <c r="L564">
        <f t="shared" ca="1" si="178"/>
        <v>15.626724164649204</v>
      </c>
      <c r="M564">
        <f t="shared" ca="1" si="179"/>
        <v>0</v>
      </c>
      <c r="N564">
        <f t="shared" si="180"/>
        <v>0</v>
      </c>
      <c r="O564">
        <f t="shared" ca="1" si="181"/>
        <v>-60.908692545406154</v>
      </c>
      <c r="P564">
        <f t="shared" ca="1" si="182"/>
        <v>15.417652779497075</v>
      </c>
      <c r="Q564">
        <f t="shared" ca="1" si="183"/>
        <v>-60.908692545406154</v>
      </c>
      <c r="R564">
        <f t="shared" ca="1" si="184"/>
        <v>-61.080305209541038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-61.080305209541038</v>
      </c>
      <c r="W564">
        <f t="shared" si="190"/>
        <v>5.3499999999999304</v>
      </c>
    </row>
    <row r="565" spans="2:23">
      <c r="B565">
        <v>537</v>
      </c>
      <c r="C565">
        <f t="shared" si="189"/>
        <v>5.3599999999999302</v>
      </c>
      <c r="D565">
        <f t="shared" ca="1" si="170"/>
        <v>271.4081407794273</v>
      </c>
      <c r="E565">
        <f t="shared" ca="1" si="171"/>
        <v>113.75623116038392</v>
      </c>
      <c r="F565">
        <f t="shared" ca="1" si="172"/>
        <v>194.40963844653635</v>
      </c>
      <c r="G565">
        <f t="shared" ca="1" si="173"/>
        <v>150.90144813675747</v>
      </c>
      <c r="H565">
        <f t="shared" ca="1" si="174"/>
        <v>184.75841238864371</v>
      </c>
      <c r="I565">
        <f t="shared" ca="1" si="175"/>
        <v>184.75841238864371</v>
      </c>
      <c r="J565">
        <f t="shared" ca="1" si="176"/>
        <v>11.324419784295969</v>
      </c>
      <c r="K565">
        <f t="shared" ca="1" si="177"/>
        <v>53.501344258475001</v>
      </c>
      <c r="L565">
        <f t="shared" ca="1" si="178"/>
        <v>11.324419784295969</v>
      </c>
      <c r="M565">
        <f t="shared" ca="1" si="179"/>
        <v>0</v>
      </c>
      <c r="N565">
        <f t="shared" si="180"/>
        <v>0</v>
      </c>
      <c r="O565">
        <f t="shared" ca="1" si="181"/>
        <v>-56.854307423515074</v>
      </c>
      <c r="P565">
        <f t="shared" ca="1" si="182"/>
        <v>18.457190275912581</v>
      </c>
      <c r="Q565">
        <f t="shared" ca="1" si="183"/>
        <v>-56.854307423515074</v>
      </c>
      <c r="R565">
        <f t="shared" ca="1" si="184"/>
        <v>-67.537455190073786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-67.537455190073786</v>
      </c>
      <c r="W565">
        <f t="shared" si="190"/>
        <v>5.3599999999999302</v>
      </c>
    </row>
    <row r="566" spans="2:23">
      <c r="B566">
        <v>538</v>
      </c>
      <c r="C566">
        <f t="shared" si="189"/>
        <v>5.3699999999999299</v>
      </c>
      <c r="D566">
        <f t="shared" ca="1" si="170"/>
        <v>271.68312557128399</v>
      </c>
      <c r="E566">
        <f t="shared" ca="1" si="171"/>
        <v>113.66962900357308</v>
      </c>
      <c r="F566">
        <f t="shared" ca="1" si="172"/>
        <v>194.56307619236287</v>
      </c>
      <c r="G566">
        <f t="shared" ca="1" si="173"/>
        <v>150.87052914398322</v>
      </c>
      <c r="H566">
        <f t="shared" ca="1" si="174"/>
        <v>184.97644166242748</v>
      </c>
      <c r="I566">
        <f t="shared" ca="1" si="175"/>
        <v>184.97644166242748</v>
      </c>
      <c r="J566">
        <f t="shared" ca="1" si="176"/>
        <v>13.307627659723948</v>
      </c>
      <c r="K566">
        <f t="shared" ca="1" si="177"/>
        <v>56.6286728583691</v>
      </c>
      <c r="L566">
        <f t="shared" ca="1" si="178"/>
        <v>13.307627659723948</v>
      </c>
      <c r="M566">
        <f t="shared" ca="1" si="179"/>
        <v>0</v>
      </c>
      <c r="N566">
        <f t="shared" si="180"/>
        <v>0</v>
      </c>
      <c r="O566">
        <f t="shared" ca="1" si="181"/>
        <v>-52.799922301623987</v>
      </c>
      <c r="P566">
        <f t="shared" ca="1" si="182"/>
        <v>15.100329201059139</v>
      </c>
      <c r="Q566">
        <f t="shared" ca="1" si="183"/>
        <v>-52.799922301623987</v>
      </c>
      <c r="R566">
        <f t="shared" ca="1" si="184"/>
        <v>-29.999086863442987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-29.999086863442987</v>
      </c>
      <c r="W566">
        <f t="shared" si="190"/>
        <v>5.3699999999999299</v>
      </c>
    </row>
    <row r="567" spans="2:23">
      <c r="B567">
        <v>539</v>
      </c>
      <c r="C567">
        <f t="shared" si="189"/>
        <v>5.3799999999999297</v>
      </c>
      <c r="D567">
        <f t="shared" ca="1" si="170"/>
        <v>271.95811036314069</v>
      </c>
      <c r="E567">
        <f t="shared" ca="1" si="171"/>
        <v>113.58302684676225</v>
      </c>
      <c r="F567">
        <f t="shared" ca="1" si="172"/>
        <v>194.71651393818939</v>
      </c>
      <c r="G567">
        <f t="shared" ca="1" si="173"/>
        <v>150.83961015120897</v>
      </c>
      <c r="H567">
        <f t="shared" ca="1" si="174"/>
        <v>185.19447093621122</v>
      </c>
      <c r="I567">
        <f t="shared" ca="1" si="175"/>
        <v>185.19447093621122</v>
      </c>
      <c r="J567">
        <f t="shared" ca="1" si="176"/>
        <v>16.033854903644169</v>
      </c>
      <c r="K567">
        <f t="shared" ca="1" si="177"/>
        <v>51.616499406300136</v>
      </c>
      <c r="L567">
        <f t="shared" ca="1" si="178"/>
        <v>16.033854903644169</v>
      </c>
      <c r="M567">
        <f t="shared" ca="1" si="179"/>
        <v>0</v>
      </c>
      <c r="N567">
        <f t="shared" si="180"/>
        <v>0</v>
      </c>
      <c r="O567">
        <f t="shared" ca="1" si="181"/>
        <v>-48.745537179732899</v>
      </c>
      <c r="P567">
        <f t="shared" ca="1" si="182"/>
        <v>15.731914794405384</v>
      </c>
      <c r="Q567">
        <f t="shared" ca="1" si="183"/>
        <v>-48.745537179732899</v>
      </c>
      <c r="R567">
        <f t="shared" ca="1" si="184"/>
        <v>-52.691070725640536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-52.691070725640536</v>
      </c>
      <c r="W567">
        <f t="shared" si="190"/>
        <v>5.3799999999999297</v>
      </c>
    </row>
    <row r="568" spans="2:23">
      <c r="B568">
        <v>540</v>
      </c>
      <c r="C568">
        <f t="shared" si="189"/>
        <v>5.3899999999999295</v>
      </c>
      <c r="D568">
        <f t="shared" ca="1" si="170"/>
        <v>272.23309515499739</v>
      </c>
      <c r="E568">
        <f t="shared" ca="1" si="171"/>
        <v>113.49642468995141</v>
      </c>
      <c r="F568">
        <f t="shared" ca="1" si="172"/>
        <v>194.86995168401592</v>
      </c>
      <c r="G568">
        <f t="shared" ca="1" si="173"/>
        <v>150.80869115843473</v>
      </c>
      <c r="H568">
        <f t="shared" ca="1" si="174"/>
        <v>185.41250020999496</v>
      </c>
      <c r="I568">
        <f t="shared" ca="1" si="175"/>
        <v>185.41250020999496</v>
      </c>
      <c r="J568">
        <f t="shared" ca="1" si="176"/>
        <v>14.736916736555941</v>
      </c>
      <c r="K568">
        <f t="shared" ca="1" si="177"/>
        <v>51.118980062710762</v>
      </c>
      <c r="L568">
        <f t="shared" ca="1" si="178"/>
        <v>14.736916736555941</v>
      </c>
      <c r="M568">
        <f t="shared" ca="1" si="179"/>
        <v>0</v>
      </c>
      <c r="N568">
        <f t="shared" si="180"/>
        <v>0</v>
      </c>
      <c r="O568">
        <f t="shared" ca="1" si="181"/>
        <v>-44.691152057841812</v>
      </c>
      <c r="P568">
        <f t="shared" ca="1" si="182"/>
        <v>11.204630010752226</v>
      </c>
      <c r="Q568">
        <f t="shared" ca="1" si="183"/>
        <v>-44.691152057841812</v>
      </c>
      <c r="R568">
        <f t="shared" ca="1" si="184"/>
        <v>-35.366092428755138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-35.366092428755138</v>
      </c>
      <c r="W568">
        <f t="shared" si="190"/>
        <v>5.3899999999999295</v>
      </c>
    </row>
    <row r="569" spans="2:23">
      <c r="B569">
        <v>541</v>
      </c>
      <c r="C569">
        <f t="shared" si="189"/>
        <v>5.3999999999999293</v>
      </c>
      <c r="D569">
        <f t="shared" ca="1" si="170"/>
        <v>272.50807994685408</v>
      </c>
      <c r="E569">
        <f t="shared" ca="1" si="171"/>
        <v>113.40982253314057</v>
      </c>
      <c r="F569">
        <f t="shared" ca="1" si="172"/>
        <v>195.02338942984244</v>
      </c>
      <c r="G569">
        <f t="shared" ca="1" si="173"/>
        <v>150.77777216566051</v>
      </c>
      <c r="H569">
        <f t="shared" ca="1" si="174"/>
        <v>185.63052948377873</v>
      </c>
      <c r="I569">
        <f t="shared" ca="1" si="175"/>
        <v>185.63052948377873</v>
      </c>
      <c r="J569">
        <f t="shared" ca="1" si="176"/>
        <v>18.576695927922628</v>
      </c>
      <c r="K569">
        <f t="shared" ca="1" si="177"/>
        <v>55.80432512491825</v>
      </c>
      <c r="L569">
        <f t="shared" ca="1" si="178"/>
        <v>18.576695927922628</v>
      </c>
      <c r="M569">
        <f t="shared" ca="1" si="179"/>
        <v>0</v>
      </c>
      <c r="N569">
        <f t="shared" si="180"/>
        <v>0</v>
      </c>
      <c r="O569">
        <f t="shared" ca="1" si="181"/>
        <v>-40.636766935950725</v>
      </c>
      <c r="P569">
        <f t="shared" ca="1" si="182"/>
        <v>17.681050122955639</v>
      </c>
      <c r="Q569">
        <f t="shared" ca="1" si="183"/>
        <v>-40.636766935950725</v>
      </c>
      <c r="R569">
        <f t="shared" ca="1" si="184"/>
        <v>-18.21931635909522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-18.21931635909522</v>
      </c>
      <c r="W569">
        <f t="shared" si="190"/>
        <v>5.3999999999999293</v>
      </c>
    </row>
    <row r="570" spans="2:23">
      <c r="B570">
        <v>542</v>
      </c>
      <c r="C570">
        <f t="shared" si="189"/>
        <v>5.4099999999999291</v>
      </c>
      <c r="D570">
        <f t="shared" ca="1" si="170"/>
        <v>272.78306473871078</v>
      </c>
      <c r="E570">
        <f t="shared" ca="1" si="171"/>
        <v>113.32322037632973</v>
      </c>
      <c r="F570">
        <f t="shared" ca="1" si="172"/>
        <v>195.17682717566896</v>
      </c>
      <c r="G570">
        <f t="shared" ca="1" si="173"/>
        <v>150.74685317288626</v>
      </c>
      <c r="H570">
        <f t="shared" ca="1" si="174"/>
        <v>185.84855875756247</v>
      </c>
      <c r="I570">
        <f t="shared" ca="1" si="175"/>
        <v>185.84855875756247</v>
      </c>
      <c r="J570">
        <f t="shared" ca="1" si="176"/>
        <v>19.31087845267939</v>
      </c>
      <c r="K570">
        <f t="shared" ca="1" si="177"/>
        <v>53.216729976120405</v>
      </c>
      <c r="L570">
        <f t="shared" ca="1" si="178"/>
        <v>19.31087845267939</v>
      </c>
      <c r="M570">
        <f t="shared" ca="1" si="179"/>
        <v>0</v>
      </c>
      <c r="N570">
        <f t="shared" si="180"/>
        <v>0</v>
      </c>
      <c r="O570">
        <f t="shared" ca="1" si="181"/>
        <v>-36.58238181405963</v>
      </c>
      <c r="P570">
        <f t="shared" ca="1" si="182"/>
        <v>13.391296517829687</v>
      </c>
      <c r="Q570">
        <f t="shared" ca="1" si="183"/>
        <v>-36.58238181405963</v>
      </c>
      <c r="R570">
        <f t="shared" ca="1" si="184"/>
        <v>-50.334281547302872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-50.334281547302872</v>
      </c>
      <c r="W570">
        <f t="shared" si="190"/>
        <v>5.4099999999999291</v>
      </c>
    </row>
    <row r="571" spans="2:23">
      <c r="B571">
        <v>543</v>
      </c>
      <c r="C571">
        <f t="shared" si="189"/>
        <v>5.4199999999999289</v>
      </c>
      <c r="D571">
        <f t="shared" ca="1" si="170"/>
        <v>273.05804953056747</v>
      </c>
      <c r="E571">
        <f t="shared" ca="1" si="171"/>
        <v>113.2366182195189</v>
      </c>
      <c r="F571">
        <f t="shared" ca="1" si="172"/>
        <v>195.33026492149548</v>
      </c>
      <c r="G571">
        <f t="shared" ca="1" si="173"/>
        <v>150.71593418011201</v>
      </c>
      <c r="H571">
        <f t="shared" ca="1" si="174"/>
        <v>186.06658803134624</v>
      </c>
      <c r="I571">
        <f t="shared" ca="1" si="175"/>
        <v>186.06658803134624</v>
      </c>
      <c r="J571">
        <f t="shared" ca="1" si="176"/>
        <v>18.054758479020165</v>
      </c>
      <c r="K571">
        <f t="shared" ca="1" si="177"/>
        <v>50.633778521478234</v>
      </c>
      <c r="L571">
        <f t="shared" ca="1" si="178"/>
        <v>18.054758479020165</v>
      </c>
      <c r="M571">
        <f t="shared" ca="1" si="179"/>
        <v>0</v>
      </c>
      <c r="N571">
        <f t="shared" si="180"/>
        <v>0</v>
      </c>
      <c r="O571">
        <f t="shared" ca="1" si="181"/>
        <v>-32.527996692168557</v>
      </c>
      <c r="P571">
        <f t="shared" ca="1" si="182"/>
        <v>17.959035887533901</v>
      </c>
      <c r="Q571">
        <f t="shared" ca="1" si="183"/>
        <v>-32.527996692168557</v>
      </c>
      <c r="R571">
        <f t="shared" ca="1" si="184"/>
        <v>-5.3362168110781667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-5.3362168110781667</v>
      </c>
      <c r="W571">
        <f t="shared" si="190"/>
        <v>5.4199999999999289</v>
      </c>
    </row>
    <row r="572" spans="2:23">
      <c r="B572">
        <v>544</v>
      </c>
      <c r="C572">
        <f t="shared" si="189"/>
        <v>5.4299999999999287</v>
      </c>
      <c r="D572">
        <f t="shared" ca="1" si="170"/>
        <v>273.33303432242417</v>
      </c>
      <c r="E572">
        <f t="shared" ca="1" si="171"/>
        <v>113.15001606270806</v>
      </c>
      <c r="F572">
        <f t="shared" ca="1" si="172"/>
        <v>195.48370266732201</v>
      </c>
      <c r="G572">
        <f t="shared" ca="1" si="173"/>
        <v>150.68501518733777</v>
      </c>
      <c r="H572">
        <f t="shared" ca="1" si="174"/>
        <v>186.28461730512998</v>
      </c>
      <c r="I572">
        <f t="shared" ca="1" si="175"/>
        <v>186.28461730512998</v>
      </c>
      <c r="J572">
        <f t="shared" ca="1" si="176"/>
        <v>19.552209062412658</v>
      </c>
      <c r="K572">
        <f t="shared" ca="1" si="177"/>
        <v>58.745275164492341</v>
      </c>
      <c r="L572">
        <f t="shared" ca="1" si="178"/>
        <v>19.552209062412658</v>
      </c>
      <c r="M572">
        <f t="shared" ca="1" si="179"/>
        <v>0</v>
      </c>
      <c r="N572">
        <f t="shared" si="180"/>
        <v>0</v>
      </c>
      <c r="O572">
        <f t="shared" ca="1" si="181"/>
        <v>-28.47361157027747</v>
      </c>
      <c r="P572">
        <f t="shared" ca="1" si="182"/>
        <v>17.491810283872837</v>
      </c>
      <c r="Q572">
        <f t="shared" ca="1" si="183"/>
        <v>-28.47361157027747</v>
      </c>
      <c r="R572">
        <f t="shared" ca="1" si="184"/>
        <v>-28.154088186248416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-28.154088186248416</v>
      </c>
      <c r="W572">
        <f t="shared" si="190"/>
        <v>5.4299999999999287</v>
      </c>
    </row>
    <row r="573" spans="2:23">
      <c r="B573">
        <v>545</v>
      </c>
      <c r="C573">
        <f t="shared" si="189"/>
        <v>5.4399999999999284</v>
      </c>
      <c r="D573">
        <f t="shared" ca="1" si="170"/>
        <v>273.60801911428086</v>
      </c>
      <c r="E573">
        <f t="shared" ca="1" si="171"/>
        <v>113.06341390589722</v>
      </c>
      <c r="F573">
        <f t="shared" ca="1" si="172"/>
        <v>195.6371404131485</v>
      </c>
      <c r="G573">
        <f t="shared" ca="1" si="173"/>
        <v>150.65409619456355</v>
      </c>
      <c r="H573">
        <f t="shared" ca="1" si="174"/>
        <v>186.50264657891375</v>
      </c>
      <c r="I573">
        <f t="shared" ca="1" si="175"/>
        <v>186.50264657891375</v>
      </c>
      <c r="J573">
        <f t="shared" ca="1" si="176"/>
        <v>12.58985340063191</v>
      </c>
      <c r="K573">
        <f t="shared" ca="1" si="177"/>
        <v>52.62358520003545</v>
      </c>
      <c r="L573">
        <f t="shared" ca="1" si="178"/>
        <v>12.58985340063191</v>
      </c>
      <c r="M573">
        <f t="shared" ca="1" si="179"/>
        <v>0</v>
      </c>
      <c r="N573">
        <f t="shared" si="180"/>
        <v>0</v>
      </c>
      <c r="O573">
        <f t="shared" ca="1" si="181"/>
        <v>-24.419226448386382</v>
      </c>
      <c r="P573">
        <f t="shared" ca="1" si="182"/>
        <v>15.281707326148535</v>
      </c>
      <c r="Q573">
        <f t="shared" ca="1" si="183"/>
        <v>-24.419226448386382</v>
      </c>
      <c r="R573">
        <f t="shared" ca="1" si="184"/>
        <v>-1.9916238019189052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-1.9916238019189052</v>
      </c>
      <c r="W573">
        <f t="shared" si="190"/>
        <v>5.4399999999999284</v>
      </c>
    </row>
    <row r="574" spans="2:23">
      <c r="B574">
        <v>546</v>
      </c>
      <c r="C574">
        <f t="shared" si="189"/>
        <v>5.4499999999999282</v>
      </c>
      <c r="D574">
        <f t="shared" ca="1" si="170"/>
        <v>273.88300390613756</v>
      </c>
      <c r="E574">
        <f t="shared" ca="1" si="171"/>
        <v>112.97681174908638</v>
      </c>
      <c r="F574">
        <f t="shared" ca="1" si="172"/>
        <v>195.79057815897502</v>
      </c>
      <c r="G574">
        <f t="shared" ca="1" si="173"/>
        <v>150.6231772017893</v>
      </c>
      <c r="H574">
        <f t="shared" ca="1" si="174"/>
        <v>186.7206758526975</v>
      </c>
      <c r="I574">
        <f t="shared" ca="1" si="175"/>
        <v>186.7206758526975</v>
      </c>
      <c r="J574">
        <f t="shared" ca="1" si="176"/>
        <v>14.871115509704396</v>
      </c>
      <c r="K574">
        <f t="shared" ca="1" si="177"/>
        <v>57.277181138042579</v>
      </c>
      <c r="L574">
        <f t="shared" ca="1" si="178"/>
        <v>14.871115509704396</v>
      </c>
      <c r="M574">
        <f t="shared" ca="1" si="179"/>
        <v>0</v>
      </c>
      <c r="N574">
        <f t="shared" si="180"/>
        <v>0</v>
      </c>
      <c r="O574">
        <f t="shared" ca="1" si="181"/>
        <v>-20.364841326495295</v>
      </c>
      <c r="P574">
        <f t="shared" ca="1" si="182"/>
        <v>17.198319697999978</v>
      </c>
      <c r="Q574">
        <f t="shared" ca="1" si="183"/>
        <v>-20.364841326495295</v>
      </c>
      <c r="R574">
        <f t="shared" ca="1" si="184"/>
        <v>-19.113330170150679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-19.113330170150679</v>
      </c>
      <c r="W574">
        <f t="shared" si="190"/>
        <v>5.4499999999999282</v>
      </c>
    </row>
    <row r="575" spans="2:23">
      <c r="B575">
        <v>547</v>
      </c>
      <c r="C575">
        <f t="shared" si="189"/>
        <v>5.459999999999928</v>
      </c>
      <c r="D575">
        <f t="shared" ca="1" si="170"/>
        <v>274.1579886979942</v>
      </c>
      <c r="E575">
        <f t="shared" ca="1" si="171"/>
        <v>112.89020959227554</v>
      </c>
      <c r="F575">
        <f t="shared" ca="1" si="172"/>
        <v>195.94401590480155</v>
      </c>
      <c r="G575">
        <f t="shared" ca="1" si="173"/>
        <v>150.59225820901506</v>
      </c>
      <c r="H575">
        <f t="shared" ca="1" si="174"/>
        <v>186.93870512648124</v>
      </c>
      <c r="I575">
        <f t="shared" ca="1" si="175"/>
        <v>186.93870512648124</v>
      </c>
      <c r="J575">
        <f t="shared" ca="1" si="176"/>
        <v>10.939875298081461</v>
      </c>
      <c r="K575">
        <f t="shared" ca="1" si="177"/>
        <v>56.574713078416607</v>
      </c>
      <c r="L575">
        <f t="shared" ca="1" si="178"/>
        <v>10.939875298081461</v>
      </c>
      <c r="M575">
        <f t="shared" ca="1" si="179"/>
        <v>0</v>
      </c>
      <c r="N575">
        <f t="shared" si="180"/>
        <v>0</v>
      </c>
      <c r="O575">
        <f t="shared" ca="1" si="181"/>
        <v>-16.310456204604208</v>
      </c>
      <c r="P575">
        <f t="shared" ca="1" si="182"/>
        <v>13.972845112257346</v>
      </c>
      <c r="Q575">
        <f t="shared" ca="1" si="183"/>
        <v>-16.310456204604208</v>
      </c>
      <c r="R575">
        <f t="shared" ca="1" si="184"/>
        <v>-34.775574206560378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-34.775574206560378</v>
      </c>
      <c r="W575">
        <f t="shared" si="190"/>
        <v>5.459999999999928</v>
      </c>
    </row>
    <row r="576" spans="2:23">
      <c r="B576">
        <v>548</v>
      </c>
      <c r="C576">
        <f t="shared" si="189"/>
        <v>5.4699999999999278</v>
      </c>
      <c r="D576">
        <f t="shared" ca="1" si="170"/>
        <v>274.43297348985089</v>
      </c>
      <c r="E576">
        <f t="shared" ca="1" si="171"/>
        <v>112.8036074354647</v>
      </c>
      <c r="F576">
        <f t="shared" ca="1" si="172"/>
        <v>196.09745365062807</v>
      </c>
      <c r="G576">
        <f t="shared" ca="1" si="173"/>
        <v>150.56133921624081</v>
      </c>
      <c r="H576">
        <f t="shared" ca="1" si="174"/>
        <v>187.15673440026501</v>
      </c>
      <c r="I576">
        <f t="shared" ca="1" si="175"/>
        <v>187.15673440026501</v>
      </c>
      <c r="J576">
        <f t="shared" ca="1" si="176"/>
        <v>17.005304461108608</v>
      </c>
      <c r="K576">
        <f t="shared" ca="1" si="177"/>
        <v>59.814274961408955</v>
      </c>
      <c r="L576">
        <f t="shared" ca="1" si="178"/>
        <v>17.005304461108608</v>
      </c>
      <c r="M576">
        <f t="shared" ca="1" si="179"/>
        <v>0</v>
      </c>
      <c r="N576">
        <f t="shared" si="180"/>
        <v>0</v>
      </c>
      <c r="O576">
        <f t="shared" ca="1" si="181"/>
        <v>-12.25607108271312</v>
      </c>
      <c r="P576">
        <f t="shared" ca="1" si="182"/>
        <v>14.945202475764745</v>
      </c>
      <c r="Q576">
        <f t="shared" ca="1" si="183"/>
        <v>-12.25607108271312</v>
      </c>
      <c r="R576">
        <f t="shared" ca="1" si="184"/>
        <v>26.582714818803261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26.582714818803261</v>
      </c>
      <c r="W576">
        <f t="shared" si="190"/>
        <v>5.4699999999999278</v>
      </c>
    </row>
    <row r="577" spans="2:23">
      <c r="B577">
        <v>549</v>
      </c>
      <c r="C577">
        <f t="shared" si="189"/>
        <v>5.4799999999999276</v>
      </c>
      <c r="D577">
        <f t="shared" ca="1" si="170"/>
        <v>274.70795828170759</v>
      </c>
      <c r="E577">
        <f t="shared" ca="1" si="171"/>
        <v>112.71700527865386</v>
      </c>
      <c r="F577">
        <f t="shared" ca="1" si="172"/>
        <v>196.25089139645459</v>
      </c>
      <c r="G577">
        <f t="shared" ca="1" si="173"/>
        <v>150.53042022346656</v>
      </c>
      <c r="H577">
        <f t="shared" ca="1" si="174"/>
        <v>187.37476367404875</v>
      </c>
      <c r="I577">
        <f t="shared" ca="1" si="175"/>
        <v>187.37476367404875</v>
      </c>
      <c r="J577">
        <f t="shared" ca="1" si="176"/>
        <v>16.439683589414926</v>
      </c>
      <c r="K577">
        <f t="shared" ca="1" si="177"/>
        <v>51.821226374777325</v>
      </c>
      <c r="L577">
        <f t="shared" ca="1" si="178"/>
        <v>16.439683589414926</v>
      </c>
      <c r="M577">
        <f t="shared" ca="1" si="179"/>
        <v>0</v>
      </c>
      <c r="N577">
        <f t="shared" si="180"/>
        <v>0</v>
      </c>
      <c r="O577">
        <f t="shared" ca="1" si="181"/>
        <v>-8.2016859608220329</v>
      </c>
      <c r="P577">
        <f t="shared" ca="1" si="182"/>
        <v>16.570589332322925</v>
      </c>
      <c r="Q577">
        <f t="shared" ca="1" si="183"/>
        <v>-8.2016859608220329</v>
      </c>
      <c r="R577">
        <f t="shared" ca="1" si="184"/>
        <v>-10.186062626207342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-10.186062626207342</v>
      </c>
      <c r="W577">
        <f t="shared" si="190"/>
        <v>5.4799999999999276</v>
      </c>
    </row>
    <row r="578" spans="2:23">
      <c r="B578">
        <v>550</v>
      </c>
      <c r="C578">
        <f t="shared" si="189"/>
        <v>5.4899999999999274</v>
      </c>
      <c r="D578">
        <f t="shared" ca="1" si="170"/>
        <v>274.98294307356429</v>
      </c>
      <c r="E578">
        <f t="shared" ca="1" si="171"/>
        <v>112.63040312184302</v>
      </c>
      <c r="F578">
        <f t="shared" ca="1" si="172"/>
        <v>196.40432914228111</v>
      </c>
      <c r="G578">
        <f t="shared" ca="1" si="173"/>
        <v>150.49950123069235</v>
      </c>
      <c r="H578">
        <f t="shared" ca="1" si="174"/>
        <v>187.59279294783252</v>
      </c>
      <c r="I578">
        <f t="shared" ca="1" si="175"/>
        <v>187.59279294783252</v>
      </c>
      <c r="J578">
        <f t="shared" ca="1" si="176"/>
        <v>10.711001297104303</v>
      </c>
      <c r="K578">
        <f t="shared" ca="1" si="177"/>
        <v>56.674245106041781</v>
      </c>
      <c r="L578">
        <f t="shared" ca="1" si="178"/>
        <v>10.711001297104303</v>
      </c>
      <c r="M578">
        <f t="shared" ca="1" si="179"/>
        <v>0</v>
      </c>
      <c r="N578">
        <f t="shared" si="180"/>
        <v>0</v>
      </c>
      <c r="O578">
        <f t="shared" ca="1" si="181"/>
        <v>-4.1473008389309456</v>
      </c>
      <c r="P578">
        <f t="shared" ca="1" si="182"/>
        <v>17.734465212515715</v>
      </c>
      <c r="Q578">
        <f t="shared" ca="1" si="183"/>
        <v>-4.1473008389309456</v>
      </c>
      <c r="R578">
        <f t="shared" ca="1" si="184"/>
        <v>18.226530523639617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18.226530523639617</v>
      </c>
      <c r="W578">
        <f t="shared" si="190"/>
        <v>5.4899999999999274</v>
      </c>
    </row>
    <row r="579" spans="2:23">
      <c r="B579">
        <v>551</v>
      </c>
      <c r="C579">
        <f t="shared" si="189"/>
        <v>5.4999999999999272</v>
      </c>
      <c r="D579">
        <f t="shared" ca="1" si="170"/>
        <v>275.25792786542098</v>
      </c>
      <c r="E579">
        <f t="shared" ca="1" si="171"/>
        <v>112.54380096503218</v>
      </c>
      <c r="F579">
        <f t="shared" ca="1" si="172"/>
        <v>196.55776688810764</v>
      </c>
      <c r="G579">
        <f t="shared" ca="1" si="173"/>
        <v>150.4685822379181</v>
      </c>
      <c r="H579">
        <f t="shared" ca="1" si="174"/>
        <v>187.81082222161626</v>
      </c>
      <c r="I579">
        <f t="shared" ca="1" si="175"/>
        <v>187.81082222161626</v>
      </c>
      <c r="J579">
        <f t="shared" ca="1" si="176"/>
        <v>15.410633749970657</v>
      </c>
      <c r="K579">
        <f t="shared" ca="1" si="177"/>
        <v>53.249488071560336</v>
      </c>
      <c r="L579">
        <f t="shared" ca="1" si="178"/>
        <v>15.410633749970657</v>
      </c>
      <c r="M579">
        <f t="shared" ca="1" si="179"/>
        <v>0</v>
      </c>
      <c r="N579">
        <f t="shared" si="180"/>
        <v>0</v>
      </c>
      <c r="O579">
        <f t="shared" ca="1" si="181"/>
        <v>-9.2915717039858237E-2</v>
      </c>
      <c r="P579">
        <f t="shared" ca="1" si="182"/>
        <v>17.090072986748055</v>
      </c>
      <c r="Q579">
        <f t="shared" ca="1" si="183"/>
        <v>-9.2915717039858237E-2</v>
      </c>
      <c r="R579">
        <f t="shared" ca="1" si="184"/>
        <v>-24.30586495676144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-24.30586495676144</v>
      </c>
      <c r="W579">
        <f t="shared" si="190"/>
        <v>5.4999999999999272</v>
      </c>
    </row>
    <row r="580" spans="2:23">
      <c r="B580">
        <v>552</v>
      </c>
      <c r="C580">
        <f t="shared" si="189"/>
        <v>5.509999999999927</v>
      </c>
      <c r="D580">
        <f t="shared" ca="1" si="170"/>
        <v>275.53291265727762</v>
      </c>
      <c r="E580">
        <f t="shared" ca="1" si="171"/>
        <v>112.45719880822134</v>
      </c>
      <c r="F580">
        <f t="shared" ca="1" si="172"/>
        <v>196.71120463393413</v>
      </c>
      <c r="G580">
        <f t="shared" ca="1" si="173"/>
        <v>150.43766324514385</v>
      </c>
      <c r="H580">
        <f t="shared" ca="1" si="174"/>
        <v>188.02885149540003</v>
      </c>
      <c r="I580">
        <f t="shared" ca="1" si="175"/>
        <v>188.02885149540003</v>
      </c>
      <c r="J580">
        <f t="shared" ca="1" si="176"/>
        <v>11.191065140901628</v>
      </c>
      <c r="K580">
        <f t="shared" ca="1" si="177"/>
        <v>59.595310243876156</v>
      </c>
      <c r="L580">
        <f t="shared" ca="1" si="178"/>
        <v>11.191065140901628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17.70698204004492</v>
      </c>
      <c r="Q580">
        <f t="shared" si="183"/>
        <v>0</v>
      </c>
      <c r="R580">
        <f t="shared" ca="1" si="184"/>
        <v>0</v>
      </c>
      <c r="S580">
        <f t="shared" ca="1" si="185"/>
        <v>-8.7839625241332001E-2</v>
      </c>
      <c r="T580">
        <f t="shared" ca="1" si="186"/>
        <v>1</v>
      </c>
      <c r="U580">
        <f t="shared" ca="1" si="187"/>
        <v>-0.12072743778662406</v>
      </c>
      <c r="V580">
        <f t="shared" ca="1" si="188"/>
        <v>-0.12072743778662406</v>
      </c>
      <c r="W580">
        <f t="shared" si="190"/>
        <v>5.509999999999927</v>
      </c>
    </row>
    <row r="581" spans="2:23">
      <c r="B581">
        <v>553</v>
      </c>
      <c r="C581">
        <f t="shared" si="189"/>
        <v>5.5199999999999267</v>
      </c>
      <c r="D581">
        <f t="shared" ca="1" si="170"/>
        <v>275.80789744913432</v>
      </c>
      <c r="E581">
        <f t="shared" ca="1" si="171"/>
        <v>112.37059665141049</v>
      </c>
      <c r="F581">
        <f t="shared" ca="1" si="172"/>
        <v>196.86464237976065</v>
      </c>
      <c r="G581">
        <f t="shared" ca="1" si="173"/>
        <v>150.40674425236961</v>
      </c>
      <c r="H581">
        <f t="shared" ca="1" si="174"/>
        <v>188.24688076918378</v>
      </c>
      <c r="I581">
        <f t="shared" ca="1" si="175"/>
        <v>188.24688076918378</v>
      </c>
      <c r="J581">
        <f t="shared" ca="1" si="176"/>
        <v>17.335575560441612</v>
      </c>
      <c r="K581">
        <f t="shared" ca="1" si="177"/>
        <v>57.018449146999046</v>
      </c>
      <c r="L581">
        <f t="shared" ca="1" si="178"/>
        <v>17.335575560441612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14.170803535416781</v>
      </c>
      <c r="Q581">
        <f t="shared" si="183"/>
        <v>0</v>
      </c>
      <c r="R581">
        <f t="shared" ca="1" si="184"/>
        <v>0</v>
      </c>
      <c r="S581">
        <f t="shared" ca="1" si="185"/>
        <v>-8.276353347229895E-2</v>
      </c>
      <c r="T581">
        <f t="shared" ca="1" si="186"/>
        <v>1</v>
      </c>
      <c r="U581">
        <f t="shared" ca="1" si="187"/>
        <v>0.94238169433578967</v>
      </c>
      <c r="V581">
        <f t="shared" ca="1" si="188"/>
        <v>0.94238169433578967</v>
      </c>
      <c r="W581">
        <f t="shared" si="190"/>
        <v>5.5199999999999267</v>
      </c>
    </row>
    <row r="582" spans="2:23">
      <c r="B582">
        <v>554</v>
      </c>
      <c r="C582">
        <f t="shared" si="189"/>
        <v>5.5299999999999265</v>
      </c>
      <c r="D582">
        <f t="shared" ca="1" si="170"/>
        <v>276.08288224099101</v>
      </c>
      <c r="E582">
        <f t="shared" ca="1" si="171"/>
        <v>112.28399449459967</v>
      </c>
      <c r="F582">
        <f t="shared" ca="1" si="172"/>
        <v>197.01808012558718</v>
      </c>
      <c r="G582">
        <f t="shared" ca="1" si="173"/>
        <v>150.37582525959539</v>
      </c>
      <c r="H582">
        <f t="shared" ca="1" si="174"/>
        <v>188.46491004296752</v>
      </c>
      <c r="I582">
        <f t="shared" ca="1" si="175"/>
        <v>188.46491004296752</v>
      </c>
      <c r="J582">
        <f t="shared" ca="1" si="176"/>
        <v>18.11338629338934</v>
      </c>
      <c r="K582">
        <f t="shared" ca="1" si="177"/>
        <v>52.189362719736891</v>
      </c>
      <c r="L582">
        <f t="shared" ca="1" si="178"/>
        <v>18.11338629338934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19.436923014072818</v>
      </c>
      <c r="Q582">
        <f t="shared" si="183"/>
        <v>0</v>
      </c>
      <c r="R582">
        <f t="shared" ca="1" si="184"/>
        <v>0</v>
      </c>
      <c r="S582">
        <f t="shared" ca="1" si="185"/>
        <v>-7.7687441703265914E-2</v>
      </c>
      <c r="T582">
        <f t="shared" ca="1" si="186"/>
        <v>1</v>
      </c>
      <c r="U582">
        <f t="shared" ca="1" si="187"/>
        <v>-1.1579464698185187</v>
      </c>
      <c r="V582">
        <f t="shared" ca="1" si="188"/>
        <v>-1.1579464698185187</v>
      </c>
      <c r="W582">
        <f t="shared" si="190"/>
        <v>5.5299999999999265</v>
      </c>
    </row>
    <row r="583" spans="2:23">
      <c r="B583">
        <v>555</v>
      </c>
      <c r="C583">
        <f t="shared" si="189"/>
        <v>5.5399999999999263</v>
      </c>
      <c r="D583">
        <f t="shared" ca="1" si="170"/>
        <v>276.35786703284771</v>
      </c>
      <c r="E583">
        <f t="shared" ca="1" si="171"/>
        <v>112.19739233778883</v>
      </c>
      <c r="F583">
        <f t="shared" ca="1" si="172"/>
        <v>197.1715178714137</v>
      </c>
      <c r="G583">
        <f t="shared" ca="1" si="173"/>
        <v>150.34490626682114</v>
      </c>
      <c r="H583">
        <f t="shared" ca="1" si="174"/>
        <v>188.68293931675129</v>
      </c>
      <c r="I583">
        <f t="shared" ca="1" si="175"/>
        <v>188.68293931675129</v>
      </c>
      <c r="J583">
        <f t="shared" ca="1" si="176"/>
        <v>12.289791118546418</v>
      </c>
      <c r="K583">
        <f t="shared" ca="1" si="177"/>
        <v>53.760984399978042</v>
      </c>
      <c r="L583">
        <f t="shared" ca="1" si="178"/>
        <v>12.289791118546418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14.645500083943261</v>
      </c>
      <c r="Q583">
        <f t="shared" si="183"/>
        <v>0</v>
      </c>
      <c r="R583">
        <f t="shared" ca="1" si="184"/>
        <v>0</v>
      </c>
      <c r="S583">
        <f t="shared" ca="1" si="185"/>
        <v>-7.2611349934232863E-2</v>
      </c>
      <c r="T583">
        <f t="shared" ca="1" si="186"/>
        <v>1</v>
      </c>
      <c r="U583">
        <f t="shared" ca="1" si="187"/>
        <v>-0.12389260364135149</v>
      </c>
      <c r="V583">
        <f t="shared" ca="1" si="188"/>
        <v>-0.12389260364135149</v>
      </c>
      <c r="W583">
        <f t="shared" si="190"/>
        <v>5.5399999999999263</v>
      </c>
    </row>
    <row r="584" spans="2:23">
      <c r="B584">
        <v>556</v>
      </c>
      <c r="C584">
        <f t="shared" si="189"/>
        <v>5.5499999999999261</v>
      </c>
      <c r="D584">
        <f t="shared" ca="1" si="170"/>
        <v>276.6328518247044</v>
      </c>
      <c r="E584">
        <f t="shared" ca="1" si="171"/>
        <v>112.11079018097799</v>
      </c>
      <c r="F584">
        <f t="shared" ca="1" si="172"/>
        <v>197.32495561724022</v>
      </c>
      <c r="G584">
        <f t="shared" ca="1" si="173"/>
        <v>150.31398727404689</v>
      </c>
      <c r="H584">
        <f t="shared" ca="1" si="174"/>
        <v>188.90096859053503</v>
      </c>
      <c r="I584">
        <f t="shared" ca="1" si="175"/>
        <v>188.90096859053503</v>
      </c>
      <c r="J584">
        <f t="shared" ca="1" si="176"/>
        <v>13.037210377033261</v>
      </c>
      <c r="K584">
        <f t="shared" ca="1" si="177"/>
        <v>56.439002612041804</v>
      </c>
      <c r="L584">
        <f t="shared" ca="1" si="178"/>
        <v>13.037210377033261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16.74956257278609</v>
      </c>
      <c r="Q584">
        <f t="shared" si="183"/>
        <v>0</v>
      </c>
      <c r="R584">
        <f t="shared" ca="1" si="184"/>
        <v>0</v>
      </c>
      <c r="S584">
        <f t="shared" ca="1" si="185"/>
        <v>-6.7535258165199813E-2</v>
      </c>
      <c r="T584">
        <f t="shared" ca="1" si="186"/>
        <v>1</v>
      </c>
      <c r="U584">
        <f t="shared" ca="1" si="187"/>
        <v>-0.81039757890731945</v>
      </c>
      <c r="V584">
        <f t="shared" ca="1" si="188"/>
        <v>-0.81039757890731945</v>
      </c>
      <c r="W584">
        <f t="shared" si="190"/>
        <v>5.5499999999999261</v>
      </c>
    </row>
    <row r="585" spans="2:23">
      <c r="B585">
        <v>557</v>
      </c>
      <c r="C585">
        <f t="shared" si="189"/>
        <v>5.5599999999999259</v>
      </c>
      <c r="D585">
        <f t="shared" ca="1" si="170"/>
        <v>276.9078366165611</v>
      </c>
      <c r="E585">
        <f t="shared" ca="1" si="171"/>
        <v>112.02418802416715</v>
      </c>
      <c r="F585">
        <f t="shared" ca="1" si="172"/>
        <v>197.47839336306674</v>
      </c>
      <c r="G585">
        <f t="shared" ca="1" si="173"/>
        <v>150.28306828127265</v>
      </c>
      <c r="H585">
        <f t="shared" ca="1" si="174"/>
        <v>189.1189978643188</v>
      </c>
      <c r="I585">
        <f t="shared" ca="1" si="175"/>
        <v>189.1189978643188</v>
      </c>
      <c r="J585">
        <f t="shared" ca="1" si="176"/>
        <v>17.405059834200074</v>
      </c>
      <c r="K585">
        <f t="shared" ca="1" si="177"/>
        <v>54.996458852947399</v>
      </c>
      <c r="L585">
        <f t="shared" ca="1" si="178"/>
        <v>17.405059834200074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15.981128121493384</v>
      </c>
      <c r="Q585">
        <f t="shared" si="183"/>
        <v>0</v>
      </c>
      <c r="R585">
        <f t="shared" ca="1" si="184"/>
        <v>0</v>
      </c>
      <c r="S585">
        <f t="shared" ca="1" si="185"/>
        <v>-6.2459166396166763E-2</v>
      </c>
      <c r="T585">
        <f t="shared" ca="1" si="186"/>
        <v>1</v>
      </c>
      <c r="U585">
        <f t="shared" ca="1" si="187"/>
        <v>1.1967031778727848</v>
      </c>
      <c r="V585">
        <f t="shared" ca="1" si="188"/>
        <v>1.1967031778727848</v>
      </c>
      <c r="W585">
        <f t="shared" si="190"/>
        <v>5.5599999999999259</v>
      </c>
    </row>
    <row r="586" spans="2:23">
      <c r="B586">
        <v>558</v>
      </c>
      <c r="C586">
        <f t="shared" si="189"/>
        <v>5.5699999999999257</v>
      </c>
      <c r="D586">
        <f t="shared" ca="1" si="170"/>
        <v>277.18282140841779</v>
      </c>
      <c r="E586">
        <f t="shared" ca="1" si="171"/>
        <v>111.93758586735632</v>
      </c>
      <c r="F586">
        <f t="shared" ca="1" si="172"/>
        <v>197.63183110889327</v>
      </c>
      <c r="G586">
        <f t="shared" ca="1" si="173"/>
        <v>150.2521492884984</v>
      </c>
      <c r="H586">
        <f t="shared" ca="1" si="174"/>
        <v>189.33702713810254</v>
      </c>
      <c r="I586">
        <f t="shared" ca="1" si="175"/>
        <v>189.33702713810254</v>
      </c>
      <c r="J586">
        <f t="shared" ca="1" si="176"/>
        <v>16.641983303943562</v>
      </c>
      <c r="K586">
        <f t="shared" ca="1" si="177"/>
        <v>58.682764280138144</v>
      </c>
      <c r="L586">
        <f t="shared" ca="1" si="178"/>
        <v>16.641983303943562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13.148514854292443</v>
      </c>
      <c r="Q586">
        <f t="shared" si="183"/>
        <v>0</v>
      </c>
      <c r="R586">
        <f t="shared" ca="1" si="184"/>
        <v>0</v>
      </c>
      <c r="S586">
        <f t="shared" ca="1" si="185"/>
        <v>-5.7383074627133719E-2</v>
      </c>
      <c r="T586">
        <f t="shared" ca="1" si="186"/>
        <v>1</v>
      </c>
      <c r="U586">
        <f t="shared" ca="1" si="187"/>
        <v>0.71625037845166362</v>
      </c>
      <c r="V586">
        <f t="shared" ca="1" si="188"/>
        <v>0.71625037845166362</v>
      </c>
      <c r="W586">
        <f t="shared" si="190"/>
        <v>5.5699999999999257</v>
      </c>
    </row>
    <row r="587" spans="2:23">
      <c r="B587">
        <v>559</v>
      </c>
      <c r="C587">
        <f t="shared" si="189"/>
        <v>5.5799999999999255</v>
      </c>
      <c r="D587">
        <f t="shared" ca="1" si="170"/>
        <v>277.45780620027449</v>
      </c>
      <c r="E587">
        <f t="shared" ca="1" si="171"/>
        <v>111.85098371054548</v>
      </c>
      <c r="F587">
        <f t="shared" ca="1" si="172"/>
        <v>197.78526885471979</v>
      </c>
      <c r="G587">
        <f t="shared" ca="1" si="173"/>
        <v>150.22123029572418</v>
      </c>
      <c r="H587">
        <f t="shared" ca="1" si="174"/>
        <v>189.55505641188631</v>
      </c>
      <c r="I587">
        <f t="shared" ca="1" si="175"/>
        <v>189.55505641188631</v>
      </c>
      <c r="J587">
        <f t="shared" ca="1" si="176"/>
        <v>12.64171140441249</v>
      </c>
      <c r="K587">
        <f t="shared" ca="1" si="177"/>
        <v>59.176931506453911</v>
      </c>
      <c r="L587">
        <f t="shared" ca="1" si="178"/>
        <v>12.64171140441249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17.803572643970256</v>
      </c>
      <c r="Q587">
        <f t="shared" si="183"/>
        <v>0</v>
      </c>
      <c r="R587">
        <f t="shared" ca="1" si="184"/>
        <v>0</v>
      </c>
      <c r="S587">
        <f t="shared" ca="1" si="185"/>
        <v>-5.2306982858100676E-2</v>
      </c>
      <c r="T587">
        <f t="shared" ca="1" si="186"/>
        <v>1</v>
      </c>
      <c r="U587">
        <f t="shared" ca="1" si="187"/>
        <v>-0.88837008053546995</v>
      </c>
      <c r="V587">
        <f t="shared" ca="1" si="188"/>
        <v>-0.88837008053546995</v>
      </c>
      <c r="W587">
        <f t="shared" si="190"/>
        <v>5.5799999999999255</v>
      </c>
    </row>
    <row r="588" spans="2:23">
      <c r="B588">
        <v>560</v>
      </c>
      <c r="C588">
        <f t="shared" si="189"/>
        <v>5.5899999999999253</v>
      </c>
      <c r="D588">
        <f t="shared" ca="1" si="170"/>
        <v>277.73279099213119</v>
      </c>
      <c r="E588">
        <f t="shared" ca="1" si="171"/>
        <v>111.76438155373464</v>
      </c>
      <c r="F588">
        <f t="shared" ca="1" si="172"/>
        <v>197.93870660054631</v>
      </c>
      <c r="G588">
        <f t="shared" ca="1" si="173"/>
        <v>150.19031130294994</v>
      </c>
      <c r="H588">
        <f t="shared" ca="1" si="174"/>
        <v>189.77308568567005</v>
      </c>
      <c r="I588">
        <f t="shared" ca="1" si="175"/>
        <v>189.77308568567005</v>
      </c>
      <c r="J588">
        <f t="shared" ca="1" si="176"/>
        <v>16.447121253313526</v>
      </c>
      <c r="K588">
        <f t="shared" ca="1" si="177"/>
        <v>51.122036058495723</v>
      </c>
      <c r="L588">
        <f t="shared" ca="1" si="178"/>
        <v>16.447121253313526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18.160411948720139</v>
      </c>
      <c r="Q588">
        <f t="shared" si="183"/>
        <v>0</v>
      </c>
      <c r="R588">
        <f t="shared" ca="1" si="184"/>
        <v>0</v>
      </c>
      <c r="S588">
        <f t="shared" ca="1" si="185"/>
        <v>-4.7230891089067625E-2</v>
      </c>
      <c r="T588">
        <f t="shared" ca="1" si="186"/>
        <v>1</v>
      </c>
      <c r="U588">
        <f t="shared" ca="1" si="187"/>
        <v>0.5781019027834905</v>
      </c>
      <c r="V588">
        <f t="shared" ca="1" si="188"/>
        <v>0.5781019027834905</v>
      </c>
      <c r="W588">
        <f t="shared" si="190"/>
        <v>5.5899999999999253</v>
      </c>
    </row>
    <row r="589" spans="2:23">
      <c r="B589">
        <v>561</v>
      </c>
      <c r="C589">
        <f t="shared" si="189"/>
        <v>5.599999999999925</v>
      </c>
      <c r="D589">
        <f t="shared" ca="1" si="170"/>
        <v>278.00777578398788</v>
      </c>
      <c r="E589">
        <f t="shared" ca="1" si="171"/>
        <v>111.6777793969238</v>
      </c>
      <c r="F589">
        <f t="shared" ca="1" si="172"/>
        <v>198.09214434637283</v>
      </c>
      <c r="G589">
        <f t="shared" ca="1" si="173"/>
        <v>150.15939231017569</v>
      </c>
      <c r="H589">
        <f t="shared" ca="1" si="174"/>
        <v>189.9911149594538</v>
      </c>
      <c r="I589">
        <f t="shared" ca="1" si="175"/>
        <v>189.9911149594538</v>
      </c>
      <c r="J589">
        <f t="shared" ca="1" si="176"/>
        <v>12.104405138970833</v>
      </c>
      <c r="K589">
        <f t="shared" ca="1" si="177"/>
        <v>50.244036007934483</v>
      </c>
      <c r="L589">
        <f t="shared" ca="1" si="178"/>
        <v>12.104405138970833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15.266190408319744</v>
      </c>
      <c r="Q589">
        <f t="shared" si="183"/>
        <v>0</v>
      </c>
      <c r="R589">
        <f t="shared" ca="1" si="184"/>
        <v>0</v>
      </c>
      <c r="S589">
        <f t="shared" ca="1" si="185"/>
        <v>-4.2154799320034582E-2</v>
      </c>
      <c r="T589">
        <f t="shared" ca="1" si="186"/>
        <v>1</v>
      </c>
      <c r="U589">
        <f t="shared" ca="1" si="187"/>
        <v>1.7715039624650909E-2</v>
      </c>
      <c r="V589">
        <f t="shared" ca="1" si="188"/>
        <v>1.7715039624650909E-2</v>
      </c>
      <c r="W589">
        <f t="shared" si="190"/>
        <v>5.599999999999925</v>
      </c>
    </row>
    <row r="590" spans="2:23">
      <c r="B590">
        <v>562</v>
      </c>
      <c r="C590">
        <f t="shared" si="189"/>
        <v>5.6099999999999248</v>
      </c>
      <c r="D590">
        <f t="shared" ca="1" si="170"/>
        <v>278.28276057584458</v>
      </c>
      <c r="E590">
        <f t="shared" ca="1" si="171"/>
        <v>111.59117724011296</v>
      </c>
      <c r="F590">
        <f t="shared" ca="1" si="172"/>
        <v>198.24558209219936</v>
      </c>
      <c r="G590">
        <f t="shared" ca="1" si="173"/>
        <v>150.12847331740144</v>
      </c>
      <c r="H590">
        <f t="shared" ca="1" si="174"/>
        <v>190.20914423323757</v>
      </c>
      <c r="I590">
        <f t="shared" ca="1" si="175"/>
        <v>190.20914423323757</v>
      </c>
      <c r="J590">
        <f t="shared" ca="1" si="176"/>
        <v>18.997956442808714</v>
      </c>
      <c r="K590">
        <f t="shared" ca="1" si="177"/>
        <v>59.456672553033059</v>
      </c>
      <c r="L590">
        <f t="shared" ca="1" si="178"/>
        <v>18.997956442808714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17.874801096877491</v>
      </c>
      <c r="Q590">
        <f t="shared" si="183"/>
        <v>0</v>
      </c>
      <c r="R590">
        <f t="shared" ca="1" si="184"/>
        <v>0</v>
      </c>
      <c r="S590">
        <f t="shared" ca="1" si="185"/>
        <v>-3.7078707551001532E-2</v>
      </c>
      <c r="T590">
        <f t="shared" ca="1" si="186"/>
        <v>1</v>
      </c>
      <c r="U590">
        <f t="shared" ca="1" si="187"/>
        <v>3.3463726967085668E-2</v>
      </c>
      <c r="V590">
        <f t="shared" ca="1" si="188"/>
        <v>3.3463726967085668E-2</v>
      </c>
      <c r="W590">
        <f t="shared" si="190"/>
        <v>5.6099999999999248</v>
      </c>
    </row>
    <row r="591" spans="2:23">
      <c r="B591">
        <v>563</v>
      </c>
      <c r="C591">
        <f t="shared" si="189"/>
        <v>5.6199999999999246</v>
      </c>
      <c r="D591">
        <f t="shared" ca="1" si="170"/>
        <v>278.55774536770127</v>
      </c>
      <c r="E591">
        <f t="shared" ca="1" si="171"/>
        <v>111.50457508330211</v>
      </c>
      <c r="F591">
        <f t="shared" ca="1" si="172"/>
        <v>198.39901983802585</v>
      </c>
      <c r="G591">
        <f t="shared" ca="1" si="173"/>
        <v>150.09755432462723</v>
      </c>
      <c r="H591">
        <f t="shared" ca="1" si="174"/>
        <v>190.42717350702131</v>
      </c>
      <c r="I591">
        <f t="shared" ca="1" si="175"/>
        <v>190.42717350702131</v>
      </c>
      <c r="J591">
        <f t="shared" ca="1" si="176"/>
        <v>14.066189622590173</v>
      </c>
      <c r="K591">
        <f t="shared" ca="1" si="177"/>
        <v>51.260847047678908</v>
      </c>
      <c r="L591">
        <f t="shared" ca="1" si="178"/>
        <v>14.066189622590173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13.538081174774561</v>
      </c>
      <c r="Q591">
        <f t="shared" si="183"/>
        <v>0</v>
      </c>
      <c r="R591">
        <f t="shared" ca="1" si="184"/>
        <v>0</v>
      </c>
      <c r="S591">
        <f t="shared" ca="1" si="185"/>
        <v>-3.2002615781968488E-2</v>
      </c>
      <c r="T591">
        <f t="shared" ca="1" si="186"/>
        <v>1</v>
      </c>
      <c r="U591">
        <f t="shared" ca="1" si="187"/>
        <v>-1.8035637058069089</v>
      </c>
      <c r="V591">
        <f t="shared" ca="1" si="188"/>
        <v>-1.8035637058069089</v>
      </c>
      <c r="W591">
        <f t="shared" si="190"/>
        <v>5.6199999999999246</v>
      </c>
    </row>
    <row r="592" spans="2:23">
      <c r="B592">
        <v>564</v>
      </c>
      <c r="C592">
        <f t="shared" si="189"/>
        <v>5.6299999999999244</v>
      </c>
      <c r="D592">
        <f t="shared" ca="1" si="170"/>
        <v>278.83273015955797</v>
      </c>
      <c r="E592">
        <f t="shared" ca="1" si="171"/>
        <v>111.41797292649127</v>
      </c>
      <c r="F592">
        <f t="shared" ca="1" si="172"/>
        <v>198.55245758385237</v>
      </c>
      <c r="G592">
        <f t="shared" ca="1" si="173"/>
        <v>150.06663533185298</v>
      </c>
      <c r="H592">
        <f t="shared" ca="1" si="174"/>
        <v>190.64520278080508</v>
      </c>
      <c r="I592">
        <f t="shared" ca="1" si="175"/>
        <v>190.64520278080508</v>
      </c>
      <c r="J592">
        <f t="shared" ca="1" si="176"/>
        <v>15.282867781879759</v>
      </c>
      <c r="K592">
        <f t="shared" ca="1" si="177"/>
        <v>54.470348499789907</v>
      </c>
      <c r="L592">
        <f t="shared" ca="1" si="178"/>
        <v>15.282867781879759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11.941795165512303</v>
      </c>
      <c r="Q592">
        <f t="shared" si="183"/>
        <v>0</v>
      </c>
      <c r="R592">
        <f t="shared" ca="1" si="184"/>
        <v>0</v>
      </c>
      <c r="S592">
        <f t="shared" ca="1" si="185"/>
        <v>-2.6926524012935438E-2</v>
      </c>
      <c r="T592">
        <f t="shared" ca="1" si="186"/>
        <v>1</v>
      </c>
      <c r="U592">
        <f t="shared" ca="1" si="187"/>
        <v>1.4782125233587291</v>
      </c>
      <c r="V592">
        <f t="shared" ca="1" si="188"/>
        <v>1.4782125233587291</v>
      </c>
      <c r="W592">
        <f t="shared" si="190"/>
        <v>5.6299999999999244</v>
      </c>
    </row>
    <row r="593" spans="2:23">
      <c r="B593">
        <v>565</v>
      </c>
      <c r="C593">
        <f t="shared" si="189"/>
        <v>5.6399999999999242</v>
      </c>
      <c r="D593">
        <f t="shared" ca="1" si="170"/>
        <v>279.10771495141466</v>
      </c>
      <c r="E593">
        <f t="shared" ca="1" si="171"/>
        <v>111.33137076968043</v>
      </c>
      <c r="F593">
        <f t="shared" ca="1" si="172"/>
        <v>198.7058953296789</v>
      </c>
      <c r="G593">
        <f t="shared" ca="1" si="173"/>
        <v>150.03571633907873</v>
      </c>
      <c r="H593">
        <f t="shared" ca="1" si="174"/>
        <v>190.86323205458882</v>
      </c>
      <c r="I593">
        <f t="shared" ca="1" si="175"/>
        <v>190.86323205458882</v>
      </c>
      <c r="J593">
        <f t="shared" ca="1" si="176"/>
        <v>11.459106786332995</v>
      </c>
      <c r="K593">
        <f t="shared" ca="1" si="177"/>
        <v>53.437953047478004</v>
      </c>
      <c r="L593">
        <f t="shared" ca="1" si="178"/>
        <v>11.459106786332995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13.037525089239352</v>
      </c>
      <c r="Q593">
        <f t="shared" si="183"/>
        <v>0</v>
      </c>
      <c r="R593">
        <f t="shared" ca="1" si="184"/>
        <v>0</v>
      </c>
      <c r="S593">
        <f t="shared" ca="1" si="185"/>
        <v>-2.1850432243902387E-2</v>
      </c>
      <c r="T593">
        <f t="shared" ca="1" si="186"/>
        <v>1</v>
      </c>
      <c r="U593">
        <f t="shared" ca="1" si="187"/>
        <v>-1.1771274614333291</v>
      </c>
      <c r="V593">
        <f t="shared" ca="1" si="188"/>
        <v>-1.1771274614333291</v>
      </c>
      <c r="W593">
        <f t="shared" si="190"/>
        <v>5.6399999999999242</v>
      </c>
    </row>
    <row r="594" spans="2:23">
      <c r="B594">
        <v>566</v>
      </c>
      <c r="C594">
        <f t="shared" si="189"/>
        <v>5.649999999999924</v>
      </c>
      <c r="D594">
        <f t="shared" ca="1" si="170"/>
        <v>279.3826997432713</v>
      </c>
      <c r="E594">
        <f t="shared" ca="1" si="171"/>
        <v>111.24476861286959</v>
      </c>
      <c r="F594">
        <f t="shared" ca="1" si="172"/>
        <v>198.85933307550542</v>
      </c>
      <c r="G594">
        <f t="shared" ca="1" si="173"/>
        <v>150.00479734630449</v>
      </c>
      <c r="H594">
        <f t="shared" ca="1" si="174"/>
        <v>191.08126132837259</v>
      </c>
      <c r="I594">
        <f t="shared" ca="1" si="175"/>
        <v>191.08126132837259</v>
      </c>
      <c r="J594">
        <f t="shared" ca="1" si="176"/>
        <v>10.944404953916091</v>
      </c>
      <c r="K594">
        <f t="shared" ca="1" si="177"/>
        <v>55.082514510459077</v>
      </c>
      <c r="L594">
        <f t="shared" ca="1" si="178"/>
        <v>10.944404953916091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14.434535763521126</v>
      </c>
      <c r="Q594">
        <f t="shared" si="183"/>
        <v>0</v>
      </c>
      <c r="R594">
        <f t="shared" ca="1" si="184"/>
        <v>0</v>
      </c>
      <c r="S594">
        <f t="shared" ca="1" si="185"/>
        <v>-1.6774340474869337E-2</v>
      </c>
      <c r="T594">
        <f t="shared" ca="1" si="186"/>
        <v>1</v>
      </c>
      <c r="U594">
        <f t="shared" ca="1" si="187"/>
        <v>-0.82094939624078977</v>
      </c>
      <c r="V594">
        <f t="shared" ca="1" si="188"/>
        <v>-0.82094939624078977</v>
      </c>
      <c r="W594">
        <f t="shared" si="190"/>
        <v>5.649999999999924</v>
      </c>
    </row>
    <row r="595" spans="2:23">
      <c r="B595">
        <v>567</v>
      </c>
      <c r="C595">
        <f t="shared" si="189"/>
        <v>5.6599999999999238</v>
      </c>
      <c r="D595">
        <f t="shared" ca="1" si="170"/>
        <v>279.657684535128</v>
      </c>
      <c r="E595">
        <f t="shared" ca="1" si="171"/>
        <v>111.15816645605875</v>
      </c>
      <c r="F595">
        <f t="shared" ca="1" si="172"/>
        <v>199.01277082133194</v>
      </c>
      <c r="G595">
        <f t="shared" ca="1" si="173"/>
        <v>149.97387835353027</v>
      </c>
      <c r="H595">
        <f t="shared" ca="1" si="174"/>
        <v>191.29929060215633</v>
      </c>
      <c r="I595">
        <f t="shared" ca="1" si="175"/>
        <v>191.29929060215633</v>
      </c>
      <c r="J595">
        <f t="shared" ca="1" si="176"/>
        <v>15.865658043512667</v>
      </c>
      <c r="K595">
        <f t="shared" ca="1" si="177"/>
        <v>58.647831956259324</v>
      </c>
      <c r="L595">
        <f t="shared" ca="1" si="178"/>
        <v>15.865658043512667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18.760451312946316</v>
      </c>
      <c r="Q595">
        <f t="shared" si="183"/>
        <v>0</v>
      </c>
      <c r="R595">
        <f t="shared" ca="1" si="184"/>
        <v>0</v>
      </c>
      <c r="S595">
        <f t="shared" ca="1" si="185"/>
        <v>-1.16982487058363E-2</v>
      </c>
      <c r="T595">
        <f t="shared" ca="1" si="186"/>
        <v>1</v>
      </c>
      <c r="U595">
        <f t="shared" ca="1" si="187"/>
        <v>-0.47697078283339606</v>
      </c>
      <c r="V595">
        <f t="shared" ca="1" si="188"/>
        <v>-0.47697078283339606</v>
      </c>
      <c r="W595">
        <f t="shared" si="190"/>
        <v>5.6599999999999238</v>
      </c>
    </row>
    <row r="596" spans="2:23">
      <c r="B596">
        <v>568</v>
      </c>
      <c r="C596">
        <f t="shared" si="189"/>
        <v>5.6699999999999235</v>
      </c>
      <c r="D596">
        <f t="shared" ca="1" si="170"/>
        <v>279.93266932698469</v>
      </c>
      <c r="E596">
        <f t="shared" ca="1" si="171"/>
        <v>111.07156429924791</v>
      </c>
      <c r="F596">
        <f t="shared" ca="1" si="172"/>
        <v>199.16620856715846</v>
      </c>
      <c r="G596">
        <f t="shared" ca="1" si="173"/>
        <v>149.94295936075602</v>
      </c>
      <c r="H596">
        <f t="shared" ca="1" si="174"/>
        <v>191.51731987594007</v>
      </c>
      <c r="I596">
        <f t="shared" ca="1" si="175"/>
        <v>191.51731987594007</v>
      </c>
      <c r="J596">
        <f t="shared" ca="1" si="176"/>
        <v>16.379022808177979</v>
      </c>
      <c r="K596">
        <f t="shared" ca="1" si="177"/>
        <v>59.38874329043756</v>
      </c>
      <c r="L596">
        <f t="shared" ca="1" si="178"/>
        <v>16.379022808177979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15.677262319659349</v>
      </c>
      <c r="Q596">
        <f t="shared" si="183"/>
        <v>0</v>
      </c>
      <c r="R596">
        <f t="shared" ca="1" si="184"/>
        <v>0</v>
      </c>
      <c r="S596">
        <f t="shared" ca="1" si="185"/>
        <v>-6.6221569368032501E-3</v>
      </c>
      <c r="T596">
        <f t="shared" ca="1" si="186"/>
        <v>1</v>
      </c>
      <c r="U596">
        <f t="shared" ca="1" si="187"/>
        <v>-1.2370201131541392</v>
      </c>
      <c r="V596">
        <f t="shared" ca="1" si="188"/>
        <v>-1.2370201131541392</v>
      </c>
      <c r="W596">
        <f t="shared" si="190"/>
        <v>5.6699999999999235</v>
      </c>
    </row>
    <row r="597" spans="2:23">
      <c r="B597">
        <v>569</v>
      </c>
      <c r="C597">
        <f t="shared" si="189"/>
        <v>5.6799999999999233</v>
      </c>
      <c r="D597">
        <f t="shared" ca="1" si="170"/>
        <v>280.20765411884139</v>
      </c>
      <c r="E597">
        <f t="shared" ca="1" si="171"/>
        <v>110.98496214243707</v>
      </c>
      <c r="F597">
        <f t="shared" ca="1" si="172"/>
        <v>199.31964631298496</v>
      </c>
      <c r="G597">
        <f t="shared" ca="1" si="173"/>
        <v>149.91204036798177</v>
      </c>
      <c r="H597">
        <f t="shared" ca="1" si="174"/>
        <v>191.73534914972385</v>
      </c>
      <c r="I597">
        <f t="shared" ca="1" si="175"/>
        <v>191.73534914972385</v>
      </c>
      <c r="J597">
        <f t="shared" ca="1" si="176"/>
        <v>19.694671262950578</v>
      </c>
      <c r="K597">
        <f t="shared" ca="1" si="177"/>
        <v>52.390646343847038</v>
      </c>
      <c r="L597">
        <f t="shared" ca="1" si="178"/>
        <v>19.694671262950578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17.441525721978905</v>
      </c>
      <c r="Q597">
        <f t="shared" si="183"/>
        <v>0</v>
      </c>
      <c r="R597">
        <f t="shared" ca="1" si="184"/>
        <v>0</v>
      </c>
      <c r="S597">
        <f t="shared" ca="1" si="185"/>
        <v>-1.5460651677701998E-3</v>
      </c>
      <c r="T597">
        <f t="shared" ca="1" si="186"/>
        <v>1</v>
      </c>
      <c r="U597">
        <f t="shared" ca="1" si="187"/>
        <v>1.6681833239171771</v>
      </c>
      <c r="V597">
        <f t="shared" ca="1" si="188"/>
        <v>1.6681833239171771</v>
      </c>
      <c r="W597">
        <f t="shared" si="190"/>
        <v>5.6799999999999233</v>
      </c>
    </row>
    <row r="598" spans="2:23">
      <c r="B598">
        <v>570</v>
      </c>
      <c r="C598">
        <f t="shared" si="189"/>
        <v>5.6899999999999231</v>
      </c>
      <c r="D598">
        <f t="shared" ca="1" si="170"/>
        <v>280.48263891069809</v>
      </c>
      <c r="E598">
        <f t="shared" ca="1" si="171"/>
        <v>110.89835998562624</v>
      </c>
      <c r="F598">
        <f t="shared" ca="1" si="172"/>
        <v>199.47308405881148</v>
      </c>
      <c r="G598">
        <f t="shared" ca="1" si="173"/>
        <v>149.88112137520753</v>
      </c>
      <c r="H598">
        <f t="shared" ca="1" si="174"/>
        <v>191.95337842350762</v>
      </c>
      <c r="I598">
        <f t="shared" ca="1" si="175"/>
        <v>191.95337842350762</v>
      </c>
      <c r="J598">
        <f t="shared" ca="1" si="176"/>
        <v>12.873344907993669</v>
      </c>
      <c r="K598">
        <f t="shared" ca="1" si="177"/>
        <v>55.303364695046184</v>
      </c>
      <c r="L598">
        <f t="shared" ca="1" si="178"/>
        <v>12.873344907993669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12.502775049806587</v>
      </c>
      <c r="Q598">
        <f t="shared" si="183"/>
        <v>0</v>
      </c>
      <c r="R598">
        <f t="shared" ca="1" si="184"/>
        <v>0</v>
      </c>
      <c r="S598">
        <f t="shared" ca="1" si="185"/>
        <v>3.5300266012628506E-3</v>
      </c>
      <c r="T598">
        <f t="shared" ca="1" si="186"/>
        <v>1</v>
      </c>
      <c r="U598">
        <f t="shared" ca="1" si="187"/>
        <v>0.43920734512447795</v>
      </c>
      <c r="V598">
        <f t="shared" ca="1" si="188"/>
        <v>0.43920734512447795</v>
      </c>
      <c r="W598">
        <f t="shared" si="190"/>
        <v>5.6899999999999231</v>
      </c>
    </row>
    <row r="599" spans="2:23">
      <c r="B599">
        <v>571</v>
      </c>
      <c r="C599">
        <f t="shared" si="189"/>
        <v>5.6999999999999229</v>
      </c>
      <c r="D599">
        <f t="shared" ca="1" si="170"/>
        <v>280.75762370255472</v>
      </c>
      <c r="E599">
        <f t="shared" ca="1" si="171"/>
        <v>110.8117578288154</v>
      </c>
      <c r="F599">
        <f t="shared" ca="1" si="172"/>
        <v>199.626521804638</v>
      </c>
      <c r="G599">
        <f t="shared" ca="1" si="173"/>
        <v>149.85020238243328</v>
      </c>
      <c r="H599">
        <f t="shared" ca="1" si="174"/>
        <v>192.17140769729136</v>
      </c>
      <c r="I599">
        <f t="shared" ca="1" si="175"/>
        <v>192.17140769729136</v>
      </c>
      <c r="J599">
        <f t="shared" ca="1" si="176"/>
        <v>15.278586248632564</v>
      </c>
      <c r="K599">
        <f t="shared" ca="1" si="177"/>
        <v>55.171354298454389</v>
      </c>
      <c r="L599">
        <f t="shared" ca="1" si="178"/>
        <v>15.278586248632564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14.519354601261512</v>
      </c>
      <c r="Q599">
        <f t="shared" si="183"/>
        <v>0</v>
      </c>
      <c r="R599">
        <f t="shared" ca="1" si="184"/>
        <v>0</v>
      </c>
      <c r="S599">
        <f t="shared" ca="1" si="185"/>
        <v>8.6061183702958871E-3</v>
      </c>
      <c r="T599">
        <f t="shared" ca="1" si="186"/>
        <v>1</v>
      </c>
      <c r="U599">
        <f t="shared" ca="1" si="187"/>
        <v>0.20374540610752584</v>
      </c>
      <c r="V599">
        <f t="shared" ca="1" si="188"/>
        <v>0.20374540610752584</v>
      </c>
      <c r="W599">
        <f t="shared" si="190"/>
        <v>5.6999999999999229</v>
      </c>
    </row>
    <row r="600" spans="2:23">
      <c r="B600">
        <v>572</v>
      </c>
      <c r="C600">
        <f t="shared" si="189"/>
        <v>5.7099999999999227</v>
      </c>
      <c r="D600">
        <f t="shared" ca="1" si="170"/>
        <v>281.03260849441142</v>
      </c>
      <c r="E600">
        <f t="shared" ca="1" si="171"/>
        <v>110.72515567200456</v>
      </c>
      <c r="F600">
        <f t="shared" ca="1" si="172"/>
        <v>199.77995955046453</v>
      </c>
      <c r="G600">
        <f t="shared" ca="1" si="173"/>
        <v>149.81928338965906</v>
      </c>
      <c r="H600">
        <f t="shared" ca="1" si="174"/>
        <v>192.3894369710751</v>
      </c>
      <c r="I600">
        <f t="shared" ca="1" si="175"/>
        <v>192.3894369710751</v>
      </c>
      <c r="J600">
        <f t="shared" ca="1" si="176"/>
        <v>14.02537454537196</v>
      </c>
      <c r="K600">
        <f t="shared" ca="1" si="177"/>
        <v>56.494951272452738</v>
      </c>
      <c r="L600">
        <f t="shared" ca="1" si="178"/>
        <v>14.02537454537196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14.056028039012745</v>
      </c>
      <c r="Q600">
        <f t="shared" si="183"/>
        <v>0</v>
      </c>
      <c r="R600">
        <f t="shared" ca="1" si="184"/>
        <v>0</v>
      </c>
      <c r="S600">
        <f t="shared" ca="1" si="185"/>
        <v>1.3682210139328937E-2</v>
      </c>
      <c r="T600">
        <f t="shared" ca="1" si="186"/>
        <v>1</v>
      </c>
      <c r="U600">
        <f t="shared" ca="1" si="187"/>
        <v>-0.8856741610135842</v>
      </c>
      <c r="V600">
        <f t="shared" ca="1" si="188"/>
        <v>-0.8856741610135842</v>
      </c>
      <c r="W600">
        <f t="shared" si="190"/>
        <v>5.7099999999999227</v>
      </c>
    </row>
    <row r="601" spans="2:23">
      <c r="B601">
        <v>573</v>
      </c>
      <c r="C601">
        <f t="shared" si="189"/>
        <v>5.7199999999999225</v>
      </c>
      <c r="D601">
        <f t="shared" ca="1" si="170"/>
        <v>281.30759328626812</v>
      </c>
      <c r="E601">
        <f t="shared" ca="1" si="171"/>
        <v>110.63855351519372</v>
      </c>
      <c r="F601">
        <f t="shared" ca="1" si="172"/>
        <v>199.93339729629105</v>
      </c>
      <c r="G601">
        <f t="shared" ca="1" si="173"/>
        <v>149.78836439688482</v>
      </c>
      <c r="H601">
        <f t="shared" ca="1" si="174"/>
        <v>192.60746624485887</v>
      </c>
      <c r="I601">
        <f t="shared" ca="1" si="175"/>
        <v>192.60746624485887</v>
      </c>
      <c r="J601">
        <f t="shared" ca="1" si="176"/>
        <v>10.42727190279038</v>
      </c>
      <c r="K601">
        <f t="shared" ca="1" si="177"/>
        <v>57.09464553118778</v>
      </c>
      <c r="L601">
        <f t="shared" ca="1" si="178"/>
        <v>10.42727190279038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13.936847350996686</v>
      </c>
      <c r="Q601">
        <f t="shared" si="183"/>
        <v>0</v>
      </c>
      <c r="R601">
        <f t="shared" ca="1" si="184"/>
        <v>0</v>
      </c>
      <c r="S601">
        <f t="shared" ca="1" si="185"/>
        <v>1.8758301908361988E-2</v>
      </c>
      <c r="T601">
        <f t="shared" ca="1" si="186"/>
        <v>1</v>
      </c>
      <c r="U601">
        <f t="shared" ca="1" si="187"/>
        <v>0.38634862997531033</v>
      </c>
      <c r="V601">
        <f t="shared" ca="1" si="188"/>
        <v>0.38634862997531033</v>
      </c>
      <c r="W601">
        <f t="shared" si="190"/>
        <v>5.7199999999999225</v>
      </c>
    </row>
    <row r="602" spans="2:23">
      <c r="B602">
        <v>574</v>
      </c>
      <c r="C602">
        <f t="shared" si="189"/>
        <v>5.7299999999999223</v>
      </c>
      <c r="D602">
        <f t="shared" ca="1" si="170"/>
        <v>281.58257807812481</v>
      </c>
      <c r="E602">
        <f t="shared" ca="1" si="171"/>
        <v>110.55195135838289</v>
      </c>
      <c r="F602">
        <f t="shared" ca="1" si="172"/>
        <v>200.08683504211757</v>
      </c>
      <c r="G602">
        <f t="shared" ca="1" si="173"/>
        <v>149.75744540411057</v>
      </c>
      <c r="H602">
        <f t="shared" ca="1" si="174"/>
        <v>192.82549551864261</v>
      </c>
      <c r="I602">
        <f t="shared" ca="1" si="175"/>
        <v>192.82549551864261</v>
      </c>
      <c r="J602">
        <f t="shared" ca="1" si="176"/>
        <v>12.557681750713527</v>
      </c>
      <c r="K602">
        <f t="shared" ca="1" si="177"/>
        <v>55.711849442786843</v>
      </c>
      <c r="L602">
        <f t="shared" ca="1" si="178"/>
        <v>12.557681750713527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19.813616591745813</v>
      </c>
      <c r="Q602">
        <f t="shared" si="183"/>
        <v>0</v>
      </c>
      <c r="R602">
        <f t="shared" ca="1" si="184"/>
        <v>0</v>
      </c>
      <c r="S602">
        <f t="shared" ca="1" si="185"/>
        <v>2.3834393677395038E-2</v>
      </c>
      <c r="T602">
        <f t="shared" ca="1" si="186"/>
        <v>1</v>
      </c>
      <c r="U602">
        <f t="shared" ca="1" si="187"/>
        <v>-1.2132977705980048</v>
      </c>
      <c r="V602">
        <f t="shared" ca="1" si="188"/>
        <v>-1.2132977705980048</v>
      </c>
      <c r="W602">
        <f t="shared" si="190"/>
        <v>5.7299999999999223</v>
      </c>
    </row>
    <row r="603" spans="2:23">
      <c r="B603">
        <v>575</v>
      </c>
      <c r="C603">
        <f t="shared" si="189"/>
        <v>5.7399999999999221</v>
      </c>
      <c r="D603">
        <f t="shared" ca="1" si="170"/>
        <v>281.85756286998151</v>
      </c>
      <c r="E603">
        <f t="shared" ca="1" si="171"/>
        <v>110.46534920157205</v>
      </c>
      <c r="F603">
        <f t="shared" ca="1" si="172"/>
        <v>200.24027278794409</v>
      </c>
      <c r="G603">
        <f t="shared" ca="1" si="173"/>
        <v>149.72652641133632</v>
      </c>
      <c r="H603">
        <f t="shared" ca="1" si="174"/>
        <v>193.04352479242635</v>
      </c>
      <c r="I603">
        <f t="shared" ca="1" si="175"/>
        <v>193.04352479242635</v>
      </c>
      <c r="J603">
        <f t="shared" ca="1" si="176"/>
        <v>16.981311288982397</v>
      </c>
      <c r="K603">
        <f t="shared" ca="1" si="177"/>
        <v>52.951690088839314</v>
      </c>
      <c r="L603">
        <f t="shared" ca="1" si="178"/>
        <v>16.981311288982397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17.835757997909241</v>
      </c>
      <c r="Q603">
        <f t="shared" si="183"/>
        <v>0</v>
      </c>
      <c r="R603">
        <f t="shared" ca="1" si="184"/>
        <v>0</v>
      </c>
      <c r="S603">
        <f t="shared" ca="1" si="185"/>
        <v>2.8910485446428075E-2</v>
      </c>
      <c r="T603">
        <f t="shared" ca="1" si="186"/>
        <v>1</v>
      </c>
      <c r="U603">
        <f t="shared" ca="1" si="187"/>
        <v>0.62492697097769556</v>
      </c>
      <c r="V603">
        <f t="shared" ca="1" si="188"/>
        <v>0.62492697097769556</v>
      </c>
      <c r="W603">
        <f t="shared" si="190"/>
        <v>5.7399999999999221</v>
      </c>
    </row>
    <row r="604" spans="2:23">
      <c r="B604">
        <v>576</v>
      </c>
      <c r="C604">
        <f t="shared" si="189"/>
        <v>5.7499999999999218</v>
      </c>
      <c r="D604">
        <f t="shared" ca="1" si="170"/>
        <v>282.1325476618382</v>
      </c>
      <c r="E604">
        <f t="shared" ca="1" si="171"/>
        <v>110.37874704476121</v>
      </c>
      <c r="F604">
        <f t="shared" ca="1" si="172"/>
        <v>200.39371053377062</v>
      </c>
      <c r="G604">
        <f t="shared" ca="1" si="173"/>
        <v>149.69560741856208</v>
      </c>
      <c r="H604">
        <f t="shared" ca="1" si="174"/>
        <v>193.26155406621012</v>
      </c>
      <c r="I604">
        <f t="shared" ca="1" si="175"/>
        <v>193.26155406621012</v>
      </c>
      <c r="J604">
        <f t="shared" ca="1" si="176"/>
        <v>15.327869698994618</v>
      </c>
      <c r="K604">
        <f t="shared" ca="1" si="177"/>
        <v>54.366925961576271</v>
      </c>
      <c r="L604">
        <f t="shared" ca="1" si="178"/>
        <v>15.327869698994618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12.511950176394748</v>
      </c>
      <c r="Q604">
        <f t="shared" si="183"/>
        <v>0</v>
      </c>
      <c r="R604">
        <f t="shared" ca="1" si="184"/>
        <v>0</v>
      </c>
      <c r="S604">
        <f t="shared" ca="1" si="185"/>
        <v>3.3986577215461139E-2</v>
      </c>
      <c r="T604">
        <f t="shared" ca="1" si="186"/>
        <v>1</v>
      </c>
      <c r="U604">
        <f t="shared" ca="1" si="187"/>
        <v>0.84338354707299212</v>
      </c>
      <c r="V604">
        <f t="shared" ca="1" si="188"/>
        <v>0.84338354707299212</v>
      </c>
      <c r="W604">
        <f t="shared" si="190"/>
        <v>5.7499999999999218</v>
      </c>
    </row>
    <row r="605" spans="2:23">
      <c r="B605">
        <v>577</v>
      </c>
      <c r="C605">
        <f t="shared" si="189"/>
        <v>5.7599999999999216</v>
      </c>
      <c r="D605">
        <f t="shared" ref="D605:D668" ca="1" si="191">$C$26+$D$27*(C605-$C$25)</f>
        <v>282.4075324536949</v>
      </c>
      <c r="E605">
        <f t="shared" ref="E605:E668" ca="1" si="192">$D$26+$E$27*(C605-$D$25)</f>
        <v>110.29214488795037</v>
      </c>
      <c r="F605">
        <f t="shared" ref="F605:F668" ca="1" si="193">$E$26+$F$27*(C605-$E$25)</f>
        <v>200.54714827959714</v>
      </c>
      <c r="G605">
        <f t="shared" ref="G605:G668" ca="1" si="194">$F$26+$G$27*(C605-$F$25)</f>
        <v>149.66468842578786</v>
      </c>
      <c r="H605">
        <f t="shared" ref="H605:H668" ca="1" si="195">$G$26+$H$27*(C605-$G$25)</f>
        <v>193.47958333999389</v>
      </c>
      <c r="I605">
        <f t="shared" ref="I605:I668" ca="1" si="196">IF(C605&lt;$D$25,D605,IF(C605&lt;$E$25,E605,IF(C605&lt;$F$25,F605,IF(C605&lt;$G$25,G605,H605))))</f>
        <v>193.47958333999389</v>
      </c>
      <c r="J605">
        <f t="shared" ref="J605:J668" ca="1" si="197">RAND()*($H$11-$G$11)+$G$11</f>
        <v>18.539378939240123</v>
      </c>
      <c r="K605">
        <f t="shared" ref="K605:K668" ca="1" si="198">RAND()*($H$12-$G$12)+$G$12</f>
        <v>59.395783099125765</v>
      </c>
      <c r="L605">
        <f t="shared" ref="L605:L668" ca="1" si="199">IF(AND(C605&gt;($D$8+$G$9*$D$9),$G$10&lt;$G$8),K605,J605)</f>
        <v>18.539378939240123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13.510012856149842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3.9062668984494175E-2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0.74822087064682408</v>
      </c>
      <c r="V605">
        <f t="shared" ref="V605:V668" ca="1" si="209">M605+R605+U605</f>
        <v>0.74822087064682408</v>
      </c>
      <c r="W605">
        <f t="shared" si="190"/>
        <v>5.7599999999999216</v>
      </c>
    </row>
    <row r="606" spans="2:23">
      <c r="B606">
        <v>578</v>
      </c>
      <c r="C606">
        <f t="shared" ref="C606:C669" si="210">C605+$D$12</f>
        <v>5.7699999999999214</v>
      </c>
      <c r="D606">
        <f t="shared" ca="1" si="191"/>
        <v>282.68251724555159</v>
      </c>
      <c r="E606">
        <f t="shared" ca="1" si="192"/>
        <v>110.20554273113953</v>
      </c>
      <c r="F606">
        <f t="shared" ca="1" si="193"/>
        <v>200.70058602542366</v>
      </c>
      <c r="G606">
        <f t="shared" ca="1" si="194"/>
        <v>149.63376943301361</v>
      </c>
      <c r="H606">
        <f t="shared" ca="1" si="195"/>
        <v>193.69761261377764</v>
      </c>
      <c r="I606">
        <f t="shared" ca="1" si="196"/>
        <v>193.69761261377764</v>
      </c>
      <c r="J606">
        <f t="shared" ca="1" si="197"/>
        <v>10.264980400523882</v>
      </c>
      <c r="K606">
        <f t="shared" ca="1" si="198"/>
        <v>53.245817989318311</v>
      </c>
      <c r="L606">
        <f t="shared" ca="1" si="199"/>
        <v>10.264980400523882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14.116946418407679</v>
      </c>
      <c r="Q606">
        <f t="shared" si="204"/>
        <v>0</v>
      </c>
      <c r="R606">
        <f t="shared" ca="1" si="205"/>
        <v>0</v>
      </c>
      <c r="S606">
        <f t="shared" ca="1" si="206"/>
        <v>4.4138760753527212E-2</v>
      </c>
      <c r="T606">
        <f t="shared" ca="1" si="207"/>
        <v>1</v>
      </c>
      <c r="U606">
        <f t="shared" ca="1" si="208"/>
        <v>4.2731750457369731E-2</v>
      </c>
      <c r="V606">
        <f t="shared" ca="1" si="209"/>
        <v>4.2731750457369731E-2</v>
      </c>
      <c r="W606">
        <f t="shared" ref="W606:W669" si="211">W605+$D$12</f>
        <v>5.7699999999999214</v>
      </c>
    </row>
    <row r="607" spans="2:23">
      <c r="B607">
        <v>579</v>
      </c>
      <c r="C607">
        <f t="shared" si="210"/>
        <v>5.7799999999999212</v>
      </c>
      <c r="D607">
        <f t="shared" ca="1" si="191"/>
        <v>282.95750203740829</v>
      </c>
      <c r="E607">
        <f t="shared" ca="1" si="192"/>
        <v>110.11894057432869</v>
      </c>
      <c r="F607">
        <f t="shared" ca="1" si="193"/>
        <v>200.85402377125018</v>
      </c>
      <c r="G607">
        <f t="shared" ca="1" si="194"/>
        <v>149.60285044023937</v>
      </c>
      <c r="H607">
        <f t="shared" ca="1" si="195"/>
        <v>193.91564188756138</v>
      </c>
      <c r="I607">
        <f t="shared" ca="1" si="196"/>
        <v>193.91564188756138</v>
      </c>
      <c r="J607">
        <f t="shared" ca="1" si="197"/>
        <v>10.338729182622046</v>
      </c>
      <c r="K607">
        <f t="shared" ca="1" si="198"/>
        <v>54.410312427889949</v>
      </c>
      <c r="L607">
        <f t="shared" ca="1" si="199"/>
        <v>10.338729182622046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10.239387273359171</v>
      </c>
      <c r="Q607">
        <f t="shared" si="204"/>
        <v>0</v>
      </c>
      <c r="R607">
        <f t="shared" ca="1" si="205"/>
        <v>0</v>
      </c>
      <c r="S607">
        <f t="shared" ca="1" si="206"/>
        <v>4.9214852522560276E-2</v>
      </c>
      <c r="T607">
        <f t="shared" ca="1" si="207"/>
        <v>1</v>
      </c>
      <c r="U607">
        <f t="shared" ca="1" si="208"/>
        <v>-0.9389578725217177</v>
      </c>
      <c r="V607">
        <f t="shared" ca="1" si="209"/>
        <v>-0.9389578725217177</v>
      </c>
      <c r="W607">
        <f t="shared" si="211"/>
        <v>5.7799999999999212</v>
      </c>
    </row>
    <row r="608" spans="2:23">
      <c r="B608">
        <v>580</v>
      </c>
      <c r="C608">
        <f t="shared" si="210"/>
        <v>5.789999999999921</v>
      </c>
      <c r="D608">
        <f t="shared" ca="1" si="191"/>
        <v>283.23248682926499</v>
      </c>
      <c r="E608">
        <f t="shared" ca="1" si="192"/>
        <v>110.03233841751785</v>
      </c>
      <c r="F608">
        <f t="shared" ca="1" si="193"/>
        <v>201.00746151707668</v>
      </c>
      <c r="G608">
        <f t="shared" ca="1" si="194"/>
        <v>149.57193144746512</v>
      </c>
      <c r="H608">
        <f t="shared" ca="1" si="195"/>
        <v>194.13367116134515</v>
      </c>
      <c r="I608">
        <f t="shared" ca="1" si="196"/>
        <v>194.13367116134515</v>
      </c>
      <c r="J608">
        <f t="shared" ca="1" si="197"/>
        <v>19.899767823762886</v>
      </c>
      <c r="K608">
        <f t="shared" ca="1" si="198"/>
        <v>52.806898256712884</v>
      </c>
      <c r="L608">
        <f t="shared" ca="1" si="199"/>
        <v>19.899767823762886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10.098214914387427</v>
      </c>
      <c r="Q608">
        <f t="shared" si="204"/>
        <v>0</v>
      </c>
      <c r="R608">
        <f t="shared" ca="1" si="205"/>
        <v>0</v>
      </c>
      <c r="S608">
        <f t="shared" ca="1" si="206"/>
        <v>5.4290944291593313E-2</v>
      </c>
      <c r="T608">
        <f t="shared" ca="1" si="207"/>
        <v>1</v>
      </c>
      <c r="U608">
        <f t="shared" ca="1" si="208"/>
        <v>0.3879587577283502</v>
      </c>
      <c r="V608">
        <f t="shared" ca="1" si="209"/>
        <v>0.3879587577283502</v>
      </c>
      <c r="W608">
        <f t="shared" si="211"/>
        <v>5.789999999999921</v>
      </c>
    </row>
    <row r="609" spans="2:23">
      <c r="B609">
        <v>581</v>
      </c>
      <c r="C609">
        <f t="shared" si="210"/>
        <v>5.7999999999999208</v>
      </c>
      <c r="D609">
        <f t="shared" ca="1" si="191"/>
        <v>283.50747162112168</v>
      </c>
      <c r="E609">
        <f t="shared" ca="1" si="192"/>
        <v>109.94573626070701</v>
      </c>
      <c r="F609">
        <f t="shared" ca="1" si="193"/>
        <v>201.1608992629032</v>
      </c>
      <c r="G609">
        <f t="shared" ca="1" si="194"/>
        <v>149.5410124546909</v>
      </c>
      <c r="H609">
        <f t="shared" ca="1" si="195"/>
        <v>194.35170043512889</v>
      </c>
      <c r="I609">
        <f t="shared" ca="1" si="196"/>
        <v>194.35170043512889</v>
      </c>
      <c r="J609">
        <f t="shared" ca="1" si="197"/>
        <v>19.037417035078761</v>
      </c>
      <c r="K609">
        <f t="shared" ca="1" si="198"/>
        <v>56.896001015193178</v>
      </c>
      <c r="L609">
        <f t="shared" ca="1" si="199"/>
        <v>19.037417035078761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12.263831181289788</v>
      </c>
      <c r="Q609">
        <f t="shared" si="204"/>
        <v>0</v>
      </c>
      <c r="R609">
        <f t="shared" ca="1" si="205"/>
        <v>0</v>
      </c>
      <c r="S609">
        <f t="shared" ca="1" si="206"/>
        <v>5.9367036060626349E-2</v>
      </c>
      <c r="T609">
        <f t="shared" ca="1" si="207"/>
        <v>1</v>
      </c>
      <c r="U609">
        <f t="shared" ca="1" si="208"/>
        <v>1.1784562028230958</v>
      </c>
      <c r="V609">
        <f t="shared" ca="1" si="209"/>
        <v>1.1784562028230958</v>
      </c>
      <c r="W609">
        <f t="shared" si="211"/>
        <v>5.7999999999999208</v>
      </c>
    </row>
    <row r="610" spans="2:23">
      <c r="B610">
        <v>582</v>
      </c>
      <c r="C610">
        <f t="shared" si="210"/>
        <v>5.8099999999999206</v>
      </c>
      <c r="D610">
        <f t="shared" ca="1" si="191"/>
        <v>283.78245641297838</v>
      </c>
      <c r="E610">
        <f t="shared" ca="1" si="192"/>
        <v>109.85913410389617</v>
      </c>
      <c r="F610">
        <f t="shared" ca="1" si="193"/>
        <v>201.31433700872972</v>
      </c>
      <c r="G610">
        <f t="shared" ca="1" si="194"/>
        <v>149.51009346191665</v>
      </c>
      <c r="H610">
        <f t="shared" ca="1" si="195"/>
        <v>194.56972970891266</v>
      </c>
      <c r="I610">
        <f t="shared" ca="1" si="196"/>
        <v>194.56972970891266</v>
      </c>
      <c r="J610">
        <f t="shared" ca="1" si="197"/>
        <v>13.992251757126724</v>
      </c>
      <c r="K610">
        <f t="shared" ca="1" si="198"/>
        <v>53.041932835149055</v>
      </c>
      <c r="L610">
        <f t="shared" ca="1" si="199"/>
        <v>13.992251757126724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12.287337629086323</v>
      </c>
      <c r="Q610">
        <f t="shared" si="204"/>
        <v>0</v>
      </c>
      <c r="R610">
        <f t="shared" ca="1" si="205"/>
        <v>0</v>
      </c>
      <c r="S610">
        <f t="shared" ca="1" si="206"/>
        <v>6.4443127829659413E-2</v>
      </c>
      <c r="T610">
        <f t="shared" ca="1" si="207"/>
        <v>1</v>
      </c>
      <c r="U610">
        <f t="shared" ca="1" si="208"/>
        <v>1.2860642973710454</v>
      </c>
      <c r="V610">
        <f t="shared" ca="1" si="209"/>
        <v>1.2860642973710454</v>
      </c>
      <c r="W610">
        <f t="shared" si="211"/>
        <v>5.8099999999999206</v>
      </c>
    </row>
    <row r="611" spans="2:23">
      <c r="B611">
        <v>583</v>
      </c>
      <c r="C611">
        <f t="shared" si="210"/>
        <v>5.8199999999999203</v>
      </c>
      <c r="D611">
        <f t="shared" ca="1" si="191"/>
        <v>284.05744120483507</v>
      </c>
      <c r="E611">
        <f t="shared" ca="1" si="192"/>
        <v>109.77253194708533</v>
      </c>
      <c r="F611">
        <f t="shared" ca="1" si="193"/>
        <v>201.46777475455625</v>
      </c>
      <c r="G611">
        <f t="shared" ca="1" si="194"/>
        <v>149.47917446914241</v>
      </c>
      <c r="H611">
        <f t="shared" ca="1" si="195"/>
        <v>194.7877589826964</v>
      </c>
      <c r="I611">
        <f t="shared" ca="1" si="196"/>
        <v>194.7877589826964</v>
      </c>
      <c r="J611">
        <f t="shared" ca="1" si="197"/>
        <v>13.076571978699576</v>
      </c>
      <c r="K611">
        <f t="shared" ca="1" si="198"/>
        <v>52.750431243784988</v>
      </c>
      <c r="L611">
        <f t="shared" ca="1" si="199"/>
        <v>13.076571978699576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11.683379709547808</v>
      </c>
      <c r="Q611">
        <f t="shared" si="204"/>
        <v>0</v>
      </c>
      <c r="R611">
        <f t="shared" ca="1" si="205"/>
        <v>0</v>
      </c>
      <c r="S611">
        <f t="shared" ca="1" si="206"/>
        <v>6.951921959869245E-2</v>
      </c>
      <c r="T611">
        <f t="shared" ca="1" si="207"/>
        <v>1</v>
      </c>
      <c r="U611">
        <f t="shared" ca="1" si="208"/>
        <v>-9.0910872663294617E-2</v>
      </c>
      <c r="V611">
        <f t="shared" ca="1" si="209"/>
        <v>-9.0910872663294617E-2</v>
      </c>
      <c r="W611">
        <f t="shared" si="211"/>
        <v>5.8199999999999203</v>
      </c>
    </row>
    <row r="612" spans="2:23">
      <c r="B612">
        <v>584</v>
      </c>
      <c r="C612">
        <f t="shared" si="210"/>
        <v>5.8299999999999201</v>
      </c>
      <c r="D612">
        <f t="shared" ca="1" si="191"/>
        <v>284.33242599669177</v>
      </c>
      <c r="E612">
        <f t="shared" ca="1" si="192"/>
        <v>109.68592979027449</v>
      </c>
      <c r="F612">
        <f t="shared" ca="1" si="193"/>
        <v>201.62121250038277</v>
      </c>
      <c r="G612">
        <f t="shared" ca="1" si="194"/>
        <v>149.44825547636816</v>
      </c>
      <c r="H612">
        <f t="shared" ca="1" si="195"/>
        <v>195.00578825648017</v>
      </c>
      <c r="I612">
        <f t="shared" ca="1" si="196"/>
        <v>195.00578825648017</v>
      </c>
      <c r="J612">
        <f t="shared" ca="1" si="197"/>
        <v>17.733142715142094</v>
      </c>
      <c r="K612">
        <f t="shared" ca="1" si="198"/>
        <v>59.508603588528786</v>
      </c>
      <c r="L612">
        <f t="shared" ca="1" si="199"/>
        <v>17.733142715142094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15.134512626109426</v>
      </c>
      <c r="Q612">
        <f t="shared" si="204"/>
        <v>0</v>
      </c>
      <c r="R612">
        <f t="shared" ca="1" si="205"/>
        <v>0</v>
      </c>
      <c r="S612">
        <f t="shared" ca="1" si="206"/>
        <v>7.4595311367725514E-2</v>
      </c>
      <c r="T612">
        <f t="shared" ca="1" si="207"/>
        <v>1</v>
      </c>
      <c r="U612">
        <f t="shared" ca="1" si="208"/>
        <v>1.1996330267749225</v>
      </c>
      <c r="V612">
        <f t="shared" ca="1" si="209"/>
        <v>1.1996330267749225</v>
      </c>
      <c r="W612">
        <f t="shared" si="211"/>
        <v>5.8299999999999201</v>
      </c>
    </row>
    <row r="613" spans="2:23">
      <c r="B613">
        <v>585</v>
      </c>
      <c r="C613">
        <f t="shared" si="210"/>
        <v>5.8399999999999199</v>
      </c>
      <c r="D613">
        <f t="shared" ca="1" si="191"/>
        <v>284.60741078854846</v>
      </c>
      <c r="E613">
        <f t="shared" ca="1" si="192"/>
        <v>109.59932763346366</v>
      </c>
      <c r="F613">
        <f t="shared" ca="1" si="193"/>
        <v>201.77465024620929</v>
      </c>
      <c r="G613">
        <f t="shared" ca="1" si="194"/>
        <v>149.41733648359394</v>
      </c>
      <c r="H613">
        <f t="shared" ca="1" si="195"/>
        <v>195.22381753026391</v>
      </c>
      <c r="I613">
        <f t="shared" ca="1" si="196"/>
        <v>195.22381753026391</v>
      </c>
      <c r="J613">
        <f t="shared" ca="1" si="197"/>
        <v>17.084689313523995</v>
      </c>
      <c r="K613">
        <f t="shared" ca="1" si="198"/>
        <v>55.799409505198128</v>
      </c>
      <c r="L613">
        <f t="shared" ca="1" si="199"/>
        <v>17.084689313523995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10.14395209606846</v>
      </c>
      <c r="Q613">
        <f t="shared" si="204"/>
        <v>0</v>
      </c>
      <c r="R613">
        <f t="shared" ca="1" si="205"/>
        <v>0</v>
      </c>
      <c r="S613">
        <f t="shared" ca="1" si="206"/>
        <v>7.9671403136758551E-2</v>
      </c>
      <c r="T613">
        <f t="shared" ca="1" si="207"/>
        <v>1</v>
      </c>
      <c r="U613">
        <f t="shared" ca="1" si="208"/>
        <v>0.87805712200321018</v>
      </c>
      <c r="V613">
        <f t="shared" ca="1" si="209"/>
        <v>0.87805712200321018</v>
      </c>
      <c r="W613">
        <f t="shared" si="211"/>
        <v>5.8399999999999199</v>
      </c>
    </row>
    <row r="614" spans="2:23">
      <c r="B614">
        <v>586</v>
      </c>
      <c r="C614">
        <f t="shared" si="210"/>
        <v>5.8499999999999197</v>
      </c>
      <c r="D614">
        <f t="shared" ca="1" si="191"/>
        <v>284.8823955804051</v>
      </c>
      <c r="E614">
        <f t="shared" ca="1" si="192"/>
        <v>109.51272547665282</v>
      </c>
      <c r="F614">
        <f t="shared" ca="1" si="193"/>
        <v>201.92808799203581</v>
      </c>
      <c r="G614">
        <f t="shared" ca="1" si="194"/>
        <v>149.3864174908197</v>
      </c>
      <c r="H614">
        <f t="shared" ca="1" si="195"/>
        <v>195.44184680404766</v>
      </c>
      <c r="I614">
        <f t="shared" ca="1" si="196"/>
        <v>195.44184680404766</v>
      </c>
      <c r="J614">
        <f t="shared" ca="1" si="197"/>
        <v>19.471036012228069</v>
      </c>
      <c r="K614">
        <f t="shared" ca="1" si="198"/>
        <v>59.297560316299496</v>
      </c>
      <c r="L614">
        <f t="shared" ca="1" si="199"/>
        <v>19.471036012228069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13.550219230664879</v>
      </c>
      <c r="Q614">
        <f t="shared" si="204"/>
        <v>0</v>
      </c>
      <c r="R614">
        <f t="shared" ca="1" si="205"/>
        <v>0</v>
      </c>
      <c r="S614">
        <f t="shared" ca="1" si="206"/>
        <v>8.4747494905791587E-2</v>
      </c>
      <c r="T614">
        <f t="shared" ca="1" si="207"/>
        <v>1</v>
      </c>
      <c r="U614">
        <f t="shared" ca="1" si="208"/>
        <v>-0.80207488528095405</v>
      </c>
      <c r="V614">
        <f t="shared" ca="1" si="209"/>
        <v>-0.80207488528095405</v>
      </c>
      <c r="W614">
        <f t="shared" si="211"/>
        <v>5.8499999999999197</v>
      </c>
    </row>
    <row r="615" spans="2:23">
      <c r="B615">
        <v>587</v>
      </c>
      <c r="C615">
        <f t="shared" si="210"/>
        <v>5.8599999999999195</v>
      </c>
      <c r="D615">
        <f t="shared" ca="1" si="191"/>
        <v>285.1573803722618</v>
      </c>
      <c r="E615">
        <f t="shared" ca="1" si="192"/>
        <v>109.42612331984198</v>
      </c>
      <c r="F615">
        <f t="shared" ca="1" si="193"/>
        <v>202.08152573786231</v>
      </c>
      <c r="G615">
        <f t="shared" ca="1" si="194"/>
        <v>149.35549849804545</v>
      </c>
      <c r="H615">
        <f t="shared" ca="1" si="195"/>
        <v>195.65987607783143</v>
      </c>
      <c r="I615">
        <f t="shared" ca="1" si="196"/>
        <v>195.65987607783143</v>
      </c>
      <c r="J615">
        <f t="shared" ca="1" si="197"/>
        <v>18.364059297027779</v>
      </c>
      <c r="K615">
        <f t="shared" ca="1" si="198"/>
        <v>56.409998017770704</v>
      </c>
      <c r="L615">
        <f t="shared" ca="1" si="199"/>
        <v>18.364059297027779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13.235064208602125</v>
      </c>
      <c r="Q615">
        <f t="shared" si="204"/>
        <v>0</v>
      </c>
      <c r="R615">
        <f t="shared" ca="1" si="205"/>
        <v>0</v>
      </c>
      <c r="S615">
        <f t="shared" ca="1" si="206"/>
        <v>8.9823586674824651E-2</v>
      </c>
      <c r="T615">
        <f t="shared" ca="1" si="207"/>
        <v>1</v>
      </c>
      <c r="U615">
        <f t="shared" ca="1" si="208"/>
        <v>-1.0966046028388692</v>
      </c>
      <c r="V615">
        <f t="shared" ca="1" si="209"/>
        <v>-1.0966046028388692</v>
      </c>
      <c r="W615">
        <f t="shared" si="211"/>
        <v>5.8599999999999195</v>
      </c>
    </row>
    <row r="616" spans="2:23">
      <c r="B616">
        <v>588</v>
      </c>
      <c r="C616">
        <f t="shared" si="210"/>
        <v>5.8699999999999193</v>
      </c>
      <c r="D616">
        <f t="shared" ca="1" si="191"/>
        <v>285.43236516411849</v>
      </c>
      <c r="E616">
        <f t="shared" ca="1" si="192"/>
        <v>109.33952116303114</v>
      </c>
      <c r="F616">
        <f t="shared" ca="1" si="193"/>
        <v>202.23496348368883</v>
      </c>
      <c r="G616">
        <f t="shared" ca="1" si="194"/>
        <v>149.3245795052712</v>
      </c>
      <c r="H616">
        <f t="shared" ca="1" si="195"/>
        <v>195.87790535161517</v>
      </c>
      <c r="I616">
        <f t="shared" ca="1" si="196"/>
        <v>195.87790535161517</v>
      </c>
      <c r="J616">
        <f t="shared" ca="1" si="197"/>
        <v>19.256599166819797</v>
      </c>
      <c r="K616">
        <f t="shared" ca="1" si="198"/>
        <v>50.861987233884065</v>
      </c>
      <c r="L616">
        <f t="shared" ca="1" si="199"/>
        <v>19.256599166819797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14.453469702057191</v>
      </c>
      <c r="Q616">
        <f t="shared" si="204"/>
        <v>0</v>
      </c>
      <c r="R616">
        <f t="shared" ca="1" si="205"/>
        <v>0</v>
      </c>
      <c r="S616">
        <f t="shared" ca="1" si="206"/>
        <v>9.4899678443857688E-2</v>
      </c>
      <c r="T616">
        <f t="shared" ca="1" si="207"/>
        <v>1</v>
      </c>
      <c r="U616">
        <f t="shared" ca="1" si="208"/>
        <v>0.66453952407772399</v>
      </c>
      <c r="V616">
        <f t="shared" ca="1" si="209"/>
        <v>0.66453952407772399</v>
      </c>
      <c r="W616">
        <f t="shared" si="211"/>
        <v>5.8699999999999193</v>
      </c>
    </row>
    <row r="617" spans="2:23">
      <c r="B617">
        <v>589</v>
      </c>
      <c r="C617">
        <f t="shared" si="210"/>
        <v>5.8799999999999191</v>
      </c>
      <c r="D617">
        <f t="shared" ca="1" si="191"/>
        <v>285.70734995597519</v>
      </c>
      <c r="E617">
        <f t="shared" ca="1" si="192"/>
        <v>109.25291900622031</v>
      </c>
      <c r="F617">
        <f t="shared" ca="1" si="193"/>
        <v>202.38840122951535</v>
      </c>
      <c r="G617">
        <f t="shared" ca="1" si="194"/>
        <v>149.29366051249696</v>
      </c>
      <c r="H617">
        <f t="shared" ca="1" si="195"/>
        <v>196.09593462539894</v>
      </c>
      <c r="I617">
        <f t="shared" ca="1" si="196"/>
        <v>196.09593462539894</v>
      </c>
      <c r="J617">
        <f t="shared" ca="1" si="197"/>
        <v>12.80363414731255</v>
      </c>
      <c r="K617">
        <f t="shared" ca="1" si="198"/>
        <v>54.333612591644851</v>
      </c>
      <c r="L617">
        <f t="shared" ca="1" si="199"/>
        <v>12.80363414731255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12.572745284978737</v>
      </c>
      <c r="Q617">
        <f t="shared" si="204"/>
        <v>0</v>
      </c>
      <c r="R617">
        <f t="shared" ca="1" si="205"/>
        <v>0</v>
      </c>
      <c r="S617">
        <f t="shared" ca="1" si="206"/>
        <v>9.9975770212890752E-2</v>
      </c>
      <c r="T617">
        <f t="shared" ca="1" si="207"/>
        <v>1</v>
      </c>
      <c r="U617">
        <f t="shared" ca="1" si="208"/>
        <v>-0.39972143297001106</v>
      </c>
      <c r="V617">
        <f t="shared" ca="1" si="209"/>
        <v>-0.39972143297001106</v>
      </c>
      <c r="W617">
        <f t="shared" si="211"/>
        <v>5.8799999999999191</v>
      </c>
    </row>
    <row r="618" spans="2:23">
      <c r="B618">
        <v>590</v>
      </c>
      <c r="C618">
        <f t="shared" si="210"/>
        <v>5.8899999999999189</v>
      </c>
      <c r="D618">
        <f t="shared" ca="1" si="191"/>
        <v>285.98233474783183</v>
      </c>
      <c r="E618">
        <f t="shared" ca="1" si="192"/>
        <v>109.16631684940947</v>
      </c>
      <c r="F618">
        <f t="shared" ca="1" si="193"/>
        <v>202.54183897534188</v>
      </c>
      <c r="G618">
        <f t="shared" ca="1" si="194"/>
        <v>149.26274151972274</v>
      </c>
      <c r="H618">
        <f t="shared" ca="1" si="195"/>
        <v>196.31396389918268</v>
      </c>
      <c r="I618">
        <f t="shared" ca="1" si="196"/>
        <v>196.31396389918268</v>
      </c>
      <c r="J618">
        <f t="shared" ca="1" si="197"/>
        <v>15.902402010733567</v>
      </c>
      <c r="K618">
        <f t="shared" ca="1" si="198"/>
        <v>57.224653857883823</v>
      </c>
      <c r="L618">
        <f t="shared" ca="1" si="199"/>
        <v>15.902402010733567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15.924364998709279</v>
      </c>
      <c r="Q618">
        <f t="shared" si="204"/>
        <v>0</v>
      </c>
      <c r="R618">
        <f t="shared" ca="1" si="205"/>
        <v>0</v>
      </c>
      <c r="S618">
        <f t="shared" ca="1" si="206"/>
        <v>0.10505186198192379</v>
      </c>
      <c r="T618">
        <f t="shared" ca="1" si="207"/>
        <v>1</v>
      </c>
      <c r="U618">
        <f t="shared" ca="1" si="208"/>
        <v>-7.7790803324504998E-2</v>
      </c>
      <c r="V618">
        <f t="shared" ca="1" si="209"/>
        <v>-7.7790803324504998E-2</v>
      </c>
      <c r="W618">
        <f t="shared" si="211"/>
        <v>5.8899999999999189</v>
      </c>
    </row>
    <row r="619" spans="2:23">
      <c r="B619">
        <v>591</v>
      </c>
      <c r="C619">
        <f t="shared" si="210"/>
        <v>5.8999999999999186</v>
      </c>
      <c r="D619">
        <f t="shared" ca="1" si="191"/>
        <v>286.25731953968852</v>
      </c>
      <c r="E619">
        <f t="shared" ca="1" si="192"/>
        <v>109.07971469259863</v>
      </c>
      <c r="F619">
        <f t="shared" ca="1" si="193"/>
        <v>202.6952767211684</v>
      </c>
      <c r="G619">
        <f t="shared" ca="1" si="194"/>
        <v>149.23182252694849</v>
      </c>
      <c r="H619">
        <f t="shared" ca="1" si="195"/>
        <v>196.53199317296645</v>
      </c>
      <c r="I619">
        <f t="shared" ca="1" si="196"/>
        <v>196.53199317296645</v>
      </c>
      <c r="J619">
        <f t="shared" ca="1" si="197"/>
        <v>15.372902003518902</v>
      </c>
      <c r="K619">
        <f t="shared" ca="1" si="198"/>
        <v>50.492735542866285</v>
      </c>
      <c r="L619">
        <f t="shared" ca="1" si="199"/>
        <v>15.372902003518902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13.683960992157154</v>
      </c>
      <c r="Q619">
        <f t="shared" si="204"/>
        <v>0</v>
      </c>
      <c r="R619">
        <f t="shared" ca="1" si="205"/>
        <v>0</v>
      </c>
      <c r="S619">
        <f t="shared" ca="1" si="206"/>
        <v>0.11012795375095683</v>
      </c>
      <c r="T619">
        <f t="shared" ca="1" si="207"/>
        <v>1</v>
      </c>
      <c r="U619">
        <f t="shared" ca="1" si="208"/>
        <v>0.88321510270347103</v>
      </c>
      <c r="V619">
        <f t="shared" ca="1" si="209"/>
        <v>0.88321510270347103</v>
      </c>
      <c r="W619">
        <f t="shared" si="211"/>
        <v>5.8999999999999186</v>
      </c>
    </row>
    <row r="620" spans="2:23">
      <c r="B620">
        <v>592</v>
      </c>
      <c r="C620">
        <f t="shared" si="210"/>
        <v>5.9099999999999184</v>
      </c>
      <c r="D620">
        <f t="shared" ca="1" si="191"/>
        <v>286.53230433154522</v>
      </c>
      <c r="E620">
        <f t="shared" ca="1" si="192"/>
        <v>108.99311253578779</v>
      </c>
      <c r="F620">
        <f t="shared" ca="1" si="193"/>
        <v>202.84871446699492</v>
      </c>
      <c r="G620">
        <f t="shared" ca="1" si="194"/>
        <v>149.20090353417424</v>
      </c>
      <c r="H620">
        <f t="shared" ca="1" si="195"/>
        <v>196.75002244675019</v>
      </c>
      <c r="I620">
        <f t="shared" ca="1" si="196"/>
        <v>196.75002244675019</v>
      </c>
      <c r="J620">
        <f t="shared" ca="1" si="197"/>
        <v>16.738386951683424</v>
      </c>
      <c r="K620">
        <f t="shared" ca="1" si="198"/>
        <v>57.685806869540102</v>
      </c>
      <c r="L620">
        <f t="shared" ca="1" si="199"/>
        <v>16.738386951683424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12.654043889133391</v>
      </c>
      <c r="Q620">
        <f t="shared" si="204"/>
        <v>0</v>
      </c>
      <c r="R620">
        <f t="shared" ca="1" si="205"/>
        <v>0</v>
      </c>
      <c r="S620">
        <f t="shared" ca="1" si="206"/>
        <v>0.11520404551998989</v>
      </c>
      <c r="T620">
        <f t="shared" ca="1" si="207"/>
        <v>1</v>
      </c>
      <c r="U620">
        <f t="shared" ca="1" si="208"/>
        <v>1.3123864259355393</v>
      </c>
      <c r="V620">
        <f t="shared" ca="1" si="209"/>
        <v>1.3123864259355393</v>
      </c>
      <c r="W620">
        <f t="shared" si="211"/>
        <v>5.9099999999999184</v>
      </c>
    </row>
    <row r="621" spans="2:23">
      <c r="B621">
        <v>593</v>
      </c>
      <c r="C621">
        <f t="shared" si="210"/>
        <v>5.9199999999999182</v>
      </c>
      <c r="D621">
        <f t="shared" ca="1" si="191"/>
        <v>286.80728912340192</v>
      </c>
      <c r="E621">
        <f t="shared" ca="1" si="192"/>
        <v>108.90651037897695</v>
      </c>
      <c r="F621">
        <f t="shared" ca="1" si="193"/>
        <v>203.00215221282144</v>
      </c>
      <c r="G621">
        <f t="shared" ca="1" si="194"/>
        <v>149.1699845414</v>
      </c>
      <c r="H621">
        <f t="shared" ca="1" si="195"/>
        <v>196.96805172053394</v>
      </c>
      <c r="I621">
        <f t="shared" ca="1" si="196"/>
        <v>196.96805172053394</v>
      </c>
      <c r="J621">
        <f t="shared" ca="1" si="197"/>
        <v>11.703430355364617</v>
      </c>
      <c r="K621">
        <f t="shared" ca="1" si="198"/>
        <v>56.260532321630308</v>
      </c>
      <c r="L621">
        <f t="shared" ca="1" si="199"/>
        <v>11.703430355364617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19.128787739728068</v>
      </c>
      <c r="Q621">
        <f t="shared" si="204"/>
        <v>0</v>
      </c>
      <c r="R621">
        <f t="shared" ca="1" si="205"/>
        <v>0</v>
      </c>
      <c r="S621">
        <f t="shared" ca="1" si="206"/>
        <v>0.12028013728902293</v>
      </c>
      <c r="T621">
        <f t="shared" ca="1" si="207"/>
        <v>1</v>
      </c>
      <c r="U621">
        <f t="shared" ca="1" si="208"/>
        <v>-1.6558655129702697</v>
      </c>
      <c r="V621">
        <f t="shared" ca="1" si="209"/>
        <v>-1.6558655129702697</v>
      </c>
      <c r="W621">
        <f t="shared" si="211"/>
        <v>5.9199999999999182</v>
      </c>
    </row>
    <row r="622" spans="2:23">
      <c r="B622">
        <v>594</v>
      </c>
      <c r="C622">
        <f t="shared" si="210"/>
        <v>5.929999999999918</v>
      </c>
      <c r="D622">
        <f t="shared" ca="1" si="191"/>
        <v>287.08227391525861</v>
      </c>
      <c r="E622">
        <f t="shared" ca="1" si="192"/>
        <v>108.81990822216611</v>
      </c>
      <c r="F622">
        <f t="shared" ca="1" si="193"/>
        <v>203.15558995864797</v>
      </c>
      <c r="G622">
        <f t="shared" ca="1" si="194"/>
        <v>149.13906554862575</v>
      </c>
      <c r="H622">
        <f t="shared" ca="1" si="195"/>
        <v>197.18608099431771</v>
      </c>
      <c r="I622">
        <f t="shared" ca="1" si="196"/>
        <v>197.18608099431771</v>
      </c>
      <c r="J622">
        <f t="shared" ca="1" si="197"/>
        <v>16.59602447688485</v>
      </c>
      <c r="K622">
        <f t="shared" ca="1" si="198"/>
        <v>55.377190669150878</v>
      </c>
      <c r="L622">
        <f t="shared" ca="1" si="199"/>
        <v>16.59602447688485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16.085369336660733</v>
      </c>
      <c r="Q622">
        <f t="shared" si="204"/>
        <v>0</v>
      </c>
      <c r="R622">
        <f t="shared" ca="1" si="205"/>
        <v>0</v>
      </c>
      <c r="S622">
        <f t="shared" ca="1" si="206"/>
        <v>0.12535622905805596</v>
      </c>
      <c r="T622">
        <f t="shared" ca="1" si="207"/>
        <v>1</v>
      </c>
      <c r="U622">
        <f t="shared" ca="1" si="208"/>
        <v>-0.74900652474790241</v>
      </c>
      <c r="V622">
        <f t="shared" ca="1" si="209"/>
        <v>-0.74900652474790241</v>
      </c>
      <c r="W622">
        <f t="shared" si="211"/>
        <v>5.929999999999918</v>
      </c>
    </row>
    <row r="623" spans="2:23">
      <c r="B623">
        <v>595</v>
      </c>
      <c r="C623">
        <f t="shared" si="210"/>
        <v>5.9399999999999178</v>
      </c>
      <c r="D623">
        <f t="shared" ca="1" si="191"/>
        <v>287.35725870711531</v>
      </c>
      <c r="E623">
        <f t="shared" ca="1" si="192"/>
        <v>108.73330606535526</v>
      </c>
      <c r="F623">
        <f t="shared" ca="1" si="193"/>
        <v>203.30902770447449</v>
      </c>
      <c r="G623">
        <f t="shared" ca="1" si="194"/>
        <v>149.10814655585153</v>
      </c>
      <c r="H623">
        <f t="shared" ca="1" si="195"/>
        <v>197.40411026810145</v>
      </c>
      <c r="I623">
        <f t="shared" ca="1" si="196"/>
        <v>197.40411026810145</v>
      </c>
      <c r="J623">
        <f t="shared" ca="1" si="197"/>
        <v>13.112871048251691</v>
      </c>
      <c r="K623">
        <f t="shared" ca="1" si="198"/>
        <v>58.112750657819561</v>
      </c>
      <c r="L623">
        <f t="shared" ca="1" si="199"/>
        <v>13.112871048251691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19.170529344073657</v>
      </c>
      <c r="Q623">
        <f t="shared" si="204"/>
        <v>0</v>
      </c>
      <c r="R623">
        <f t="shared" ca="1" si="205"/>
        <v>0</v>
      </c>
      <c r="S623">
        <f t="shared" ca="1" si="206"/>
        <v>0.13043232082708903</v>
      </c>
      <c r="T623">
        <f t="shared" ca="1" si="207"/>
        <v>1</v>
      </c>
      <c r="U623">
        <f t="shared" ca="1" si="208"/>
        <v>-1.5170733778563796</v>
      </c>
      <c r="V623">
        <f t="shared" ca="1" si="209"/>
        <v>-1.5170733778563796</v>
      </c>
      <c r="W623">
        <f t="shared" si="211"/>
        <v>5.9399999999999178</v>
      </c>
    </row>
    <row r="624" spans="2:23">
      <c r="B624">
        <v>596</v>
      </c>
      <c r="C624">
        <f t="shared" si="210"/>
        <v>5.9499999999999176</v>
      </c>
      <c r="D624">
        <f t="shared" ca="1" si="191"/>
        <v>287.632243498972</v>
      </c>
      <c r="E624">
        <f t="shared" ca="1" si="192"/>
        <v>108.64670390854442</v>
      </c>
      <c r="F624">
        <f t="shared" ca="1" si="193"/>
        <v>203.46246545030101</v>
      </c>
      <c r="G624">
        <f t="shared" ca="1" si="194"/>
        <v>149.07722756307729</v>
      </c>
      <c r="H624">
        <f t="shared" ca="1" si="195"/>
        <v>197.62213954188522</v>
      </c>
      <c r="I624">
        <f t="shared" ca="1" si="196"/>
        <v>197.62213954188522</v>
      </c>
      <c r="J624">
        <f t="shared" ca="1" si="197"/>
        <v>17.215378537484867</v>
      </c>
      <c r="K624">
        <f t="shared" ca="1" si="198"/>
        <v>54.371306529756112</v>
      </c>
      <c r="L624">
        <f t="shared" ca="1" si="199"/>
        <v>17.215378537484867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17.307072403918937</v>
      </c>
      <c r="Q624">
        <f t="shared" si="204"/>
        <v>0</v>
      </c>
      <c r="R624">
        <f t="shared" ca="1" si="205"/>
        <v>0</v>
      </c>
      <c r="S624">
        <f t="shared" ca="1" si="206"/>
        <v>0.13550841259612206</v>
      </c>
      <c r="T624">
        <f t="shared" ca="1" si="207"/>
        <v>1</v>
      </c>
      <c r="U624">
        <f t="shared" ca="1" si="208"/>
        <v>-0.17733304422136947</v>
      </c>
      <c r="V624">
        <f t="shared" ca="1" si="209"/>
        <v>-0.17733304422136947</v>
      </c>
      <c r="W624">
        <f t="shared" si="211"/>
        <v>5.9499999999999176</v>
      </c>
    </row>
    <row r="625" spans="2:23">
      <c r="B625">
        <v>597</v>
      </c>
      <c r="C625">
        <f t="shared" si="210"/>
        <v>5.9599999999999174</v>
      </c>
      <c r="D625">
        <f t="shared" ca="1" si="191"/>
        <v>287.9072282908287</v>
      </c>
      <c r="E625">
        <f t="shared" ca="1" si="192"/>
        <v>108.56010175173358</v>
      </c>
      <c r="F625">
        <f t="shared" ca="1" si="193"/>
        <v>203.61590319612753</v>
      </c>
      <c r="G625">
        <f t="shared" ca="1" si="194"/>
        <v>149.04630857030304</v>
      </c>
      <c r="H625">
        <f t="shared" ca="1" si="195"/>
        <v>197.84016881566896</v>
      </c>
      <c r="I625">
        <f t="shared" ca="1" si="196"/>
        <v>197.84016881566896</v>
      </c>
      <c r="J625">
        <f t="shared" ca="1" si="197"/>
        <v>12.714023752505454</v>
      </c>
      <c r="K625">
        <f t="shared" ca="1" si="198"/>
        <v>57.841116407043955</v>
      </c>
      <c r="L625">
        <f t="shared" ca="1" si="199"/>
        <v>12.714023752505454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12.914112896942243</v>
      </c>
      <c r="Q625">
        <f t="shared" si="204"/>
        <v>0</v>
      </c>
      <c r="R625">
        <f t="shared" ca="1" si="205"/>
        <v>0</v>
      </c>
      <c r="S625">
        <f t="shared" ca="1" si="206"/>
        <v>0.14058450436515513</v>
      </c>
      <c r="T625">
        <f t="shared" ca="1" si="207"/>
        <v>1</v>
      </c>
      <c r="U625">
        <f t="shared" ca="1" si="208"/>
        <v>0.50363821635868966</v>
      </c>
      <c r="V625">
        <f t="shared" ca="1" si="209"/>
        <v>0.50363821635868966</v>
      </c>
      <c r="W625">
        <f t="shared" si="211"/>
        <v>5.9599999999999174</v>
      </c>
    </row>
    <row r="626" spans="2:23">
      <c r="B626">
        <v>598</v>
      </c>
      <c r="C626">
        <f t="shared" si="210"/>
        <v>5.9699999999999172</v>
      </c>
      <c r="D626">
        <f t="shared" ca="1" si="191"/>
        <v>288.18221308268539</v>
      </c>
      <c r="E626">
        <f t="shared" ca="1" si="192"/>
        <v>108.47349959492274</v>
      </c>
      <c r="F626">
        <f t="shared" ca="1" si="193"/>
        <v>203.76934094195403</v>
      </c>
      <c r="G626">
        <f t="shared" ca="1" si="194"/>
        <v>149.01538957752879</v>
      </c>
      <c r="H626">
        <f t="shared" ca="1" si="195"/>
        <v>198.05819808945273</v>
      </c>
      <c r="I626">
        <f t="shared" ca="1" si="196"/>
        <v>198.05819808945273</v>
      </c>
      <c r="J626">
        <f t="shared" ca="1" si="197"/>
        <v>17.601625382112616</v>
      </c>
      <c r="K626">
        <f t="shared" ca="1" si="198"/>
        <v>55.566044657261955</v>
      </c>
      <c r="L626">
        <f t="shared" ca="1" si="199"/>
        <v>17.601625382112616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17.064096006115506</v>
      </c>
      <c r="Q626">
        <f t="shared" si="204"/>
        <v>0</v>
      </c>
      <c r="R626">
        <f t="shared" ca="1" si="205"/>
        <v>0</v>
      </c>
      <c r="S626">
        <f t="shared" ca="1" si="206"/>
        <v>0.14566059613418816</v>
      </c>
      <c r="T626">
        <f t="shared" ca="1" si="207"/>
        <v>1</v>
      </c>
      <c r="U626">
        <f t="shared" ca="1" si="208"/>
        <v>-0.99623594557822193</v>
      </c>
      <c r="V626">
        <f t="shared" ca="1" si="209"/>
        <v>-0.99623594557822193</v>
      </c>
      <c r="W626">
        <f t="shared" si="211"/>
        <v>5.9699999999999172</v>
      </c>
    </row>
    <row r="627" spans="2:23">
      <c r="B627">
        <v>599</v>
      </c>
      <c r="C627">
        <f t="shared" si="210"/>
        <v>5.9799999999999169</v>
      </c>
      <c r="D627">
        <f t="shared" ca="1" si="191"/>
        <v>288.45719787454209</v>
      </c>
      <c r="E627">
        <f t="shared" ca="1" si="192"/>
        <v>108.3868974381119</v>
      </c>
      <c r="F627">
        <f t="shared" ca="1" si="193"/>
        <v>203.92277868778055</v>
      </c>
      <c r="G627">
        <f t="shared" ca="1" si="194"/>
        <v>148.98447058475458</v>
      </c>
      <c r="H627">
        <f t="shared" ca="1" si="195"/>
        <v>198.27622736323647</v>
      </c>
      <c r="I627">
        <f t="shared" ca="1" si="196"/>
        <v>198.27622736323647</v>
      </c>
      <c r="J627">
        <f t="shared" ca="1" si="197"/>
        <v>18.941075518305297</v>
      </c>
      <c r="K627">
        <f t="shared" ca="1" si="198"/>
        <v>58.544333307318084</v>
      </c>
      <c r="L627">
        <f t="shared" ca="1" si="199"/>
        <v>18.941075518305297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10.077519348287751</v>
      </c>
      <c r="Q627">
        <f t="shared" si="204"/>
        <v>0</v>
      </c>
      <c r="R627">
        <f t="shared" ca="1" si="205"/>
        <v>0</v>
      </c>
      <c r="S627">
        <f t="shared" ca="1" si="206"/>
        <v>0.1507366879032212</v>
      </c>
      <c r="T627">
        <f t="shared" ca="1" si="207"/>
        <v>1</v>
      </c>
      <c r="U627">
        <f t="shared" ca="1" si="208"/>
        <v>-2.2989033265945424E-2</v>
      </c>
      <c r="V627">
        <f t="shared" ca="1" si="209"/>
        <v>-2.2989033265945424E-2</v>
      </c>
      <c r="W627">
        <f t="shared" si="211"/>
        <v>5.9799999999999169</v>
      </c>
    </row>
    <row r="628" spans="2:23">
      <c r="B628">
        <v>600</v>
      </c>
      <c r="C628">
        <f t="shared" si="210"/>
        <v>5.9899999999999167</v>
      </c>
      <c r="D628">
        <f t="shared" ca="1" si="191"/>
        <v>288.73218266639878</v>
      </c>
      <c r="E628">
        <f t="shared" ca="1" si="192"/>
        <v>108.30029528130106</v>
      </c>
      <c r="F628">
        <f t="shared" ca="1" si="193"/>
        <v>204.07621643360707</v>
      </c>
      <c r="G628">
        <f t="shared" ca="1" si="194"/>
        <v>148.95355159198033</v>
      </c>
      <c r="H628">
        <f t="shared" ca="1" si="195"/>
        <v>198.49425663702021</v>
      </c>
      <c r="I628">
        <f t="shared" ca="1" si="196"/>
        <v>198.49425663702021</v>
      </c>
      <c r="J628">
        <f t="shared" ca="1" si="197"/>
        <v>11.127857456995116</v>
      </c>
      <c r="K628">
        <f t="shared" ca="1" si="198"/>
        <v>51.016146243919138</v>
      </c>
      <c r="L628">
        <f t="shared" ca="1" si="199"/>
        <v>11.127857456995116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13.686700965536147</v>
      </c>
      <c r="Q628">
        <f t="shared" si="204"/>
        <v>0</v>
      </c>
      <c r="R628">
        <f t="shared" ca="1" si="205"/>
        <v>0</v>
      </c>
      <c r="S628">
        <f t="shared" ca="1" si="206"/>
        <v>0.15581277967225426</v>
      </c>
      <c r="T628">
        <f t="shared" ca="1" si="207"/>
        <v>1</v>
      </c>
      <c r="U628">
        <f t="shared" ca="1" si="208"/>
        <v>-1.457084857791866</v>
      </c>
      <c r="V628">
        <f t="shared" ca="1" si="209"/>
        <v>-1.457084857791866</v>
      </c>
      <c r="W628">
        <f t="shared" si="211"/>
        <v>5.9899999999999167</v>
      </c>
    </row>
    <row r="629" spans="2:23">
      <c r="B629">
        <v>601</v>
      </c>
      <c r="C629">
        <f t="shared" si="210"/>
        <v>5.9999999999999165</v>
      </c>
      <c r="D629">
        <f t="shared" ca="1" si="191"/>
        <v>289.00716745825548</v>
      </c>
      <c r="E629">
        <f t="shared" ca="1" si="192"/>
        <v>108.21369312449023</v>
      </c>
      <c r="F629">
        <f t="shared" ca="1" si="193"/>
        <v>204.2296541794336</v>
      </c>
      <c r="G629">
        <f t="shared" ca="1" si="194"/>
        <v>148.92263259920608</v>
      </c>
      <c r="H629">
        <f t="shared" ca="1" si="195"/>
        <v>198.71228591080398</v>
      </c>
      <c r="I629">
        <f t="shared" ca="1" si="196"/>
        <v>198.71228591080398</v>
      </c>
      <c r="J629">
        <f t="shared" ca="1" si="197"/>
        <v>15.874784708721563</v>
      </c>
      <c r="K629">
        <f t="shared" ca="1" si="198"/>
        <v>50.559381505627243</v>
      </c>
      <c r="L629">
        <f t="shared" ca="1" si="199"/>
        <v>15.874784708721563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13.526925587711958</v>
      </c>
      <c r="Q629">
        <f t="shared" si="204"/>
        <v>0</v>
      </c>
      <c r="R629">
        <f t="shared" ca="1" si="205"/>
        <v>0</v>
      </c>
      <c r="S629">
        <f t="shared" ca="1" si="206"/>
        <v>0.16088887144128733</v>
      </c>
      <c r="T629">
        <f t="shared" ca="1" si="207"/>
        <v>1</v>
      </c>
      <c r="U629">
        <f t="shared" ca="1" si="208"/>
        <v>-2.6956992934243917E-3</v>
      </c>
      <c r="V629">
        <f t="shared" ca="1" si="209"/>
        <v>-2.6956992934243917E-3</v>
      </c>
      <c r="W629">
        <f t="shared" si="211"/>
        <v>5.9999999999999165</v>
      </c>
    </row>
    <row r="630" spans="2:23">
      <c r="B630">
        <v>602</v>
      </c>
      <c r="C630">
        <f t="shared" si="210"/>
        <v>6.0099999999999163</v>
      </c>
      <c r="D630">
        <f t="shared" ca="1" si="191"/>
        <v>289.28215225011218</v>
      </c>
      <c r="E630">
        <f t="shared" ca="1" si="192"/>
        <v>108.12709096767939</v>
      </c>
      <c r="F630">
        <f t="shared" ca="1" si="193"/>
        <v>204.38309192526012</v>
      </c>
      <c r="G630">
        <f t="shared" ca="1" si="194"/>
        <v>148.89171360643184</v>
      </c>
      <c r="H630">
        <f t="shared" ca="1" si="195"/>
        <v>198.93031518458776</v>
      </c>
      <c r="I630">
        <f t="shared" ca="1" si="196"/>
        <v>198.93031518458776</v>
      </c>
      <c r="J630">
        <f t="shared" ca="1" si="197"/>
        <v>12.25732938627516</v>
      </c>
      <c r="K630">
        <f t="shared" ca="1" si="198"/>
        <v>53.962854230849189</v>
      </c>
      <c r="L630">
        <f t="shared" ca="1" si="199"/>
        <v>12.25732938627516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10.880179409095945</v>
      </c>
      <c r="Q630">
        <f t="shared" si="204"/>
        <v>0</v>
      </c>
      <c r="R630">
        <f t="shared" ca="1" si="205"/>
        <v>0</v>
      </c>
      <c r="S630">
        <f t="shared" ca="1" si="206"/>
        <v>0.16596496321032034</v>
      </c>
      <c r="T630">
        <f t="shared" ca="1" si="207"/>
        <v>1</v>
      </c>
      <c r="U630">
        <f t="shared" ca="1" si="208"/>
        <v>1.7730007662519893</v>
      </c>
      <c r="V630">
        <f t="shared" ca="1" si="209"/>
        <v>1.7730007662519893</v>
      </c>
      <c r="W630">
        <f t="shared" si="211"/>
        <v>6.0099999999999163</v>
      </c>
    </row>
    <row r="631" spans="2:23">
      <c r="B631">
        <v>603</v>
      </c>
      <c r="C631">
        <f t="shared" si="210"/>
        <v>6.0199999999999161</v>
      </c>
      <c r="D631">
        <f t="shared" ca="1" si="191"/>
        <v>289.55713704196887</v>
      </c>
      <c r="E631">
        <f t="shared" ca="1" si="192"/>
        <v>108.04048881086855</v>
      </c>
      <c r="F631">
        <f t="shared" ca="1" si="193"/>
        <v>204.53652967108664</v>
      </c>
      <c r="G631">
        <f t="shared" ca="1" si="194"/>
        <v>148.86079461365762</v>
      </c>
      <c r="H631">
        <f t="shared" ca="1" si="195"/>
        <v>199.1483444583715</v>
      </c>
      <c r="I631">
        <f t="shared" ca="1" si="196"/>
        <v>199.1483444583715</v>
      </c>
      <c r="J631">
        <f t="shared" ca="1" si="197"/>
        <v>19.034280099122043</v>
      </c>
      <c r="K631">
        <f t="shared" ca="1" si="198"/>
        <v>59.137699764796707</v>
      </c>
      <c r="L631">
        <f t="shared" ca="1" si="199"/>
        <v>19.034280099122043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13.935611197075559</v>
      </c>
      <c r="Q631">
        <f t="shared" si="204"/>
        <v>0</v>
      </c>
      <c r="R631">
        <f t="shared" ca="1" si="205"/>
        <v>0</v>
      </c>
      <c r="S631">
        <f t="shared" ca="1" si="206"/>
        <v>0.1710410549793534</v>
      </c>
      <c r="T631">
        <f t="shared" ca="1" si="207"/>
        <v>1</v>
      </c>
      <c r="U631">
        <f t="shared" ca="1" si="208"/>
        <v>1.79925796672604</v>
      </c>
      <c r="V631">
        <f t="shared" ca="1" si="209"/>
        <v>1.79925796672604</v>
      </c>
      <c r="W631">
        <f t="shared" si="211"/>
        <v>6.0199999999999161</v>
      </c>
    </row>
    <row r="632" spans="2:23">
      <c r="B632">
        <v>604</v>
      </c>
      <c r="C632">
        <f t="shared" si="210"/>
        <v>6.0299999999999159</v>
      </c>
      <c r="D632">
        <f t="shared" ca="1" si="191"/>
        <v>289.83212183382557</v>
      </c>
      <c r="E632">
        <f t="shared" ca="1" si="192"/>
        <v>107.95388665405773</v>
      </c>
      <c r="F632">
        <f t="shared" ca="1" si="193"/>
        <v>204.68996741691313</v>
      </c>
      <c r="G632">
        <f t="shared" ca="1" si="194"/>
        <v>148.82987562088337</v>
      </c>
      <c r="H632">
        <f t="shared" ca="1" si="195"/>
        <v>199.36637373215524</v>
      </c>
      <c r="I632">
        <f t="shared" ca="1" si="196"/>
        <v>199.36637373215524</v>
      </c>
      <c r="J632">
        <f t="shared" ca="1" si="197"/>
        <v>17.910004772575121</v>
      </c>
      <c r="K632">
        <f t="shared" ca="1" si="198"/>
        <v>58.663156487309607</v>
      </c>
      <c r="L632">
        <f t="shared" ca="1" si="199"/>
        <v>17.910004772575121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16.14704105497367</v>
      </c>
      <c r="Q632">
        <f t="shared" si="204"/>
        <v>0</v>
      </c>
      <c r="R632">
        <f t="shared" ca="1" si="205"/>
        <v>0</v>
      </c>
      <c r="S632">
        <f t="shared" ca="1" si="206"/>
        <v>0.17611714674838647</v>
      </c>
      <c r="T632">
        <f t="shared" ca="1" si="207"/>
        <v>1</v>
      </c>
      <c r="U632">
        <f t="shared" ca="1" si="208"/>
        <v>1.373927284901129</v>
      </c>
      <c r="V632">
        <f t="shared" ca="1" si="209"/>
        <v>1.373927284901129</v>
      </c>
      <c r="W632">
        <f t="shared" si="211"/>
        <v>6.0299999999999159</v>
      </c>
    </row>
    <row r="633" spans="2:23">
      <c r="B633">
        <v>605</v>
      </c>
      <c r="C633">
        <f t="shared" si="210"/>
        <v>6.0399999999999157</v>
      </c>
      <c r="D633">
        <f t="shared" ca="1" si="191"/>
        <v>290.10710662568221</v>
      </c>
      <c r="E633">
        <f t="shared" ca="1" si="192"/>
        <v>107.86728449724689</v>
      </c>
      <c r="F633">
        <f t="shared" ca="1" si="193"/>
        <v>204.84340516273966</v>
      </c>
      <c r="G633">
        <f t="shared" ca="1" si="194"/>
        <v>148.79895662810912</v>
      </c>
      <c r="H633">
        <f t="shared" ca="1" si="195"/>
        <v>199.58440300593901</v>
      </c>
      <c r="I633">
        <f t="shared" ca="1" si="196"/>
        <v>199.58440300593901</v>
      </c>
      <c r="J633">
        <f t="shared" ca="1" si="197"/>
        <v>13.213654862292969</v>
      </c>
      <c r="K633">
        <f t="shared" ca="1" si="198"/>
        <v>52.079999511206552</v>
      </c>
      <c r="L633">
        <f t="shared" ca="1" si="199"/>
        <v>13.213654862292969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13.10852993190565</v>
      </c>
      <c r="Q633">
        <f t="shared" si="204"/>
        <v>0</v>
      </c>
      <c r="R633">
        <f t="shared" ca="1" si="205"/>
        <v>0</v>
      </c>
      <c r="S633">
        <f t="shared" ca="1" si="206"/>
        <v>0.18119323851741947</v>
      </c>
      <c r="T633">
        <f t="shared" ca="1" si="207"/>
        <v>1</v>
      </c>
      <c r="U633">
        <f t="shared" ca="1" si="208"/>
        <v>-0.30104747607947596</v>
      </c>
      <c r="V633">
        <f t="shared" ca="1" si="209"/>
        <v>-0.30104747607947596</v>
      </c>
      <c r="W633">
        <f t="shared" si="211"/>
        <v>6.0399999999999157</v>
      </c>
    </row>
    <row r="634" spans="2:23">
      <c r="B634">
        <v>606</v>
      </c>
      <c r="C634">
        <f t="shared" si="210"/>
        <v>6.0499999999999154</v>
      </c>
      <c r="D634">
        <f t="shared" ca="1" si="191"/>
        <v>290.3820914175389</v>
      </c>
      <c r="E634">
        <f t="shared" ca="1" si="192"/>
        <v>107.78068234043604</v>
      </c>
      <c r="F634">
        <f t="shared" ca="1" si="193"/>
        <v>204.99684290856618</v>
      </c>
      <c r="G634">
        <f t="shared" ca="1" si="194"/>
        <v>148.76803763533488</v>
      </c>
      <c r="H634">
        <f t="shared" ca="1" si="195"/>
        <v>199.80243227972275</v>
      </c>
      <c r="I634">
        <f t="shared" ca="1" si="196"/>
        <v>199.80243227972275</v>
      </c>
      <c r="J634">
        <f t="shared" ca="1" si="197"/>
        <v>13.139284142889665</v>
      </c>
      <c r="K634">
        <f t="shared" ca="1" si="198"/>
        <v>55.998680868169686</v>
      </c>
      <c r="L634">
        <f t="shared" ca="1" si="199"/>
        <v>13.139284142889665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18.88864339214706</v>
      </c>
      <c r="Q634">
        <f t="shared" si="204"/>
        <v>0</v>
      </c>
      <c r="R634">
        <f t="shared" ca="1" si="205"/>
        <v>0</v>
      </c>
      <c r="S634">
        <f t="shared" ca="1" si="206"/>
        <v>0.18626933028645254</v>
      </c>
      <c r="T634">
        <f t="shared" ca="1" si="207"/>
        <v>1</v>
      </c>
      <c r="U634">
        <f t="shared" ca="1" si="208"/>
        <v>0.22011906041059165</v>
      </c>
      <c r="V634">
        <f t="shared" ca="1" si="209"/>
        <v>0.22011906041059165</v>
      </c>
      <c r="W634">
        <f t="shared" si="211"/>
        <v>6.0499999999999154</v>
      </c>
    </row>
    <row r="635" spans="2:23">
      <c r="B635">
        <v>607</v>
      </c>
      <c r="C635">
        <f t="shared" si="210"/>
        <v>6.0599999999999152</v>
      </c>
      <c r="D635">
        <f t="shared" ca="1" si="191"/>
        <v>290.6570762093956</v>
      </c>
      <c r="E635">
        <f t="shared" ca="1" si="192"/>
        <v>107.6940801836252</v>
      </c>
      <c r="F635">
        <f t="shared" ca="1" si="193"/>
        <v>205.1502806543927</v>
      </c>
      <c r="G635">
        <f t="shared" ca="1" si="194"/>
        <v>148.73711864256063</v>
      </c>
      <c r="H635">
        <f t="shared" ca="1" si="195"/>
        <v>200.02046155350649</v>
      </c>
      <c r="I635">
        <f t="shared" ca="1" si="196"/>
        <v>200.02046155350649</v>
      </c>
      <c r="J635">
        <f t="shared" ca="1" si="197"/>
        <v>14.644879632796801</v>
      </c>
      <c r="K635">
        <f t="shared" ca="1" si="198"/>
        <v>54.548854125314392</v>
      </c>
      <c r="L635">
        <f t="shared" ca="1" si="199"/>
        <v>14.644879632796801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19.863080296236149</v>
      </c>
      <c r="Q635">
        <f t="shared" si="204"/>
        <v>0</v>
      </c>
      <c r="R635">
        <f t="shared" ca="1" si="205"/>
        <v>0</v>
      </c>
      <c r="S635">
        <f t="shared" ca="1" si="206"/>
        <v>0.1913454220554856</v>
      </c>
      <c r="T635">
        <f t="shared" ca="1" si="207"/>
        <v>1</v>
      </c>
      <c r="U635">
        <f t="shared" ca="1" si="208"/>
        <v>0.79420109031523545</v>
      </c>
      <c r="V635">
        <f t="shared" ca="1" si="209"/>
        <v>0.79420109031523545</v>
      </c>
      <c r="W635">
        <f t="shared" si="211"/>
        <v>6.0599999999999152</v>
      </c>
    </row>
    <row r="636" spans="2:23">
      <c r="B636">
        <v>608</v>
      </c>
      <c r="C636">
        <f t="shared" si="210"/>
        <v>6.069999999999915</v>
      </c>
      <c r="D636">
        <f t="shared" ca="1" si="191"/>
        <v>290.93206100125229</v>
      </c>
      <c r="E636">
        <f t="shared" ca="1" si="192"/>
        <v>107.60747802681436</v>
      </c>
      <c r="F636">
        <f t="shared" ca="1" si="193"/>
        <v>205.30371840021922</v>
      </c>
      <c r="G636">
        <f t="shared" ca="1" si="194"/>
        <v>148.70619964978641</v>
      </c>
      <c r="H636">
        <f t="shared" ca="1" si="195"/>
        <v>200.23849082729026</v>
      </c>
      <c r="I636">
        <f t="shared" ca="1" si="196"/>
        <v>200.23849082729026</v>
      </c>
      <c r="J636">
        <f t="shared" ca="1" si="197"/>
        <v>19.063935619178665</v>
      </c>
      <c r="K636">
        <f t="shared" ca="1" si="198"/>
        <v>51.642713769770126</v>
      </c>
      <c r="L636">
        <f t="shared" ca="1" si="199"/>
        <v>19.063935619178665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13.747750734401052</v>
      </c>
      <c r="Q636">
        <f t="shared" si="204"/>
        <v>0</v>
      </c>
      <c r="R636">
        <f t="shared" ca="1" si="205"/>
        <v>0</v>
      </c>
      <c r="S636">
        <f t="shared" ca="1" si="206"/>
        <v>0.19642151382451861</v>
      </c>
      <c r="T636">
        <f t="shared" ca="1" si="207"/>
        <v>1</v>
      </c>
      <c r="U636">
        <f t="shared" ca="1" si="208"/>
        <v>1.210421729094332</v>
      </c>
      <c r="V636">
        <f t="shared" ca="1" si="209"/>
        <v>1.210421729094332</v>
      </c>
      <c r="W636">
        <f t="shared" si="211"/>
        <v>6.069999999999915</v>
      </c>
    </row>
    <row r="637" spans="2:23">
      <c r="B637">
        <v>609</v>
      </c>
      <c r="C637">
        <f t="shared" si="210"/>
        <v>6.0799999999999148</v>
      </c>
      <c r="D637">
        <f t="shared" ca="1" si="191"/>
        <v>291.20704579310899</v>
      </c>
      <c r="E637">
        <f t="shared" ca="1" si="192"/>
        <v>107.52087587000352</v>
      </c>
      <c r="F637">
        <f t="shared" ca="1" si="193"/>
        <v>205.45715614604575</v>
      </c>
      <c r="G637">
        <f t="shared" ca="1" si="194"/>
        <v>148.67528065701217</v>
      </c>
      <c r="H637">
        <f t="shared" ca="1" si="195"/>
        <v>200.45652010107403</v>
      </c>
      <c r="I637">
        <f t="shared" ca="1" si="196"/>
        <v>200.45652010107403</v>
      </c>
      <c r="J637">
        <f t="shared" ca="1" si="197"/>
        <v>17.791165131220623</v>
      </c>
      <c r="K637">
        <f t="shared" ca="1" si="198"/>
        <v>53.832352486469972</v>
      </c>
      <c r="L637">
        <f t="shared" ca="1" si="199"/>
        <v>17.791165131220623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17.236646860364999</v>
      </c>
      <c r="Q637">
        <f t="shared" si="204"/>
        <v>0</v>
      </c>
      <c r="R637">
        <f t="shared" ca="1" si="205"/>
        <v>0</v>
      </c>
      <c r="S637">
        <f t="shared" ca="1" si="206"/>
        <v>0.20149760559355168</v>
      </c>
      <c r="T637">
        <f t="shared" ca="1" si="207"/>
        <v>1</v>
      </c>
      <c r="U637">
        <f t="shared" ca="1" si="208"/>
        <v>-8.4500295362170408E-3</v>
      </c>
      <c r="V637">
        <f t="shared" ca="1" si="209"/>
        <v>-8.4500295362170408E-3</v>
      </c>
      <c r="W637">
        <f t="shared" si="211"/>
        <v>6.0799999999999148</v>
      </c>
    </row>
    <row r="638" spans="2:23">
      <c r="B638">
        <v>610</v>
      </c>
      <c r="C638">
        <f t="shared" si="210"/>
        <v>6.0899999999999146</v>
      </c>
      <c r="D638">
        <f t="shared" ca="1" si="191"/>
        <v>291.48203058496563</v>
      </c>
      <c r="E638">
        <f t="shared" ca="1" si="192"/>
        <v>107.43427371319268</v>
      </c>
      <c r="F638">
        <f t="shared" ca="1" si="193"/>
        <v>205.61059389187227</v>
      </c>
      <c r="G638">
        <f t="shared" ca="1" si="194"/>
        <v>148.64436166423792</v>
      </c>
      <c r="H638">
        <f t="shared" ca="1" si="195"/>
        <v>200.67454937485778</v>
      </c>
      <c r="I638">
        <f t="shared" ca="1" si="196"/>
        <v>200.67454937485778</v>
      </c>
      <c r="J638">
        <f t="shared" ca="1" si="197"/>
        <v>13.874927374472463</v>
      </c>
      <c r="K638">
        <f t="shared" ca="1" si="198"/>
        <v>54.870592410889003</v>
      </c>
      <c r="L638">
        <f t="shared" ca="1" si="199"/>
        <v>13.874927374472463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16.782935026712948</v>
      </c>
      <c r="Q638">
        <f t="shared" si="204"/>
        <v>0</v>
      </c>
      <c r="R638">
        <f t="shared" ca="1" si="205"/>
        <v>0</v>
      </c>
      <c r="S638">
        <f t="shared" ca="1" si="206"/>
        <v>0.20657369736258474</v>
      </c>
      <c r="T638">
        <f t="shared" ca="1" si="207"/>
        <v>1</v>
      </c>
      <c r="U638">
        <f t="shared" ca="1" si="208"/>
        <v>0.10317636108109601</v>
      </c>
      <c r="V638">
        <f t="shared" ca="1" si="209"/>
        <v>0.10317636108109601</v>
      </c>
      <c r="W638">
        <f t="shared" si="211"/>
        <v>6.0899999999999146</v>
      </c>
    </row>
    <row r="639" spans="2:23">
      <c r="B639">
        <v>611</v>
      </c>
      <c r="C639">
        <f t="shared" si="210"/>
        <v>6.0999999999999144</v>
      </c>
      <c r="D639">
        <f t="shared" ca="1" si="191"/>
        <v>291.75701537682232</v>
      </c>
      <c r="E639">
        <f t="shared" ca="1" si="192"/>
        <v>107.34767155638184</v>
      </c>
      <c r="F639">
        <f t="shared" ca="1" si="193"/>
        <v>205.76403163769879</v>
      </c>
      <c r="G639">
        <f t="shared" ca="1" si="194"/>
        <v>148.61344267146367</v>
      </c>
      <c r="H639">
        <f t="shared" ca="1" si="195"/>
        <v>200.89257864864152</v>
      </c>
      <c r="I639">
        <f t="shared" ca="1" si="196"/>
        <v>200.89257864864152</v>
      </c>
      <c r="J639">
        <f t="shared" ca="1" si="197"/>
        <v>17.284437248399627</v>
      </c>
      <c r="K639">
        <f t="shared" ca="1" si="198"/>
        <v>55.084258765027698</v>
      </c>
      <c r="L639">
        <f t="shared" ca="1" si="199"/>
        <v>17.284437248399627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14.414297327348322</v>
      </c>
      <c r="Q639">
        <f t="shared" si="204"/>
        <v>0</v>
      </c>
      <c r="R639">
        <f t="shared" ca="1" si="205"/>
        <v>0</v>
      </c>
      <c r="S639">
        <f t="shared" ca="1" si="206"/>
        <v>0.21164978913161775</v>
      </c>
      <c r="T639">
        <f t="shared" ca="1" si="207"/>
        <v>1</v>
      </c>
      <c r="U639">
        <f t="shared" ca="1" si="208"/>
        <v>-0.5354315881849101</v>
      </c>
      <c r="V639">
        <f t="shared" ca="1" si="209"/>
        <v>-0.5354315881849101</v>
      </c>
      <c r="W639">
        <f t="shared" si="211"/>
        <v>6.0999999999999144</v>
      </c>
    </row>
    <row r="640" spans="2:23">
      <c r="B640">
        <v>612</v>
      </c>
      <c r="C640">
        <f t="shared" si="210"/>
        <v>6.1099999999999142</v>
      </c>
      <c r="D640">
        <f t="shared" ca="1" si="191"/>
        <v>292.03200016867902</v>
      </c>
      <c r="E640">
        <f t="shared" ca="1" si="192"/>
        <v>107.261069399571</v>
      </c>
      <c r="F640">
        <f t="shared" ca="1" si="193"/>
        <v>205.91746938352532</v>
      </c>
      <c r="G640">
        <f t="shared" ca="1" si="194"/>
        <v>148.58252367868945</v>
      </c>
      <c r="H640">
        <f t="shared" ca="1" si="195"/>
        <v>201.11060792242529</v>
      </c>
      <c r="I640">
        <f t="shared" ca="1" si="196"/>
        <v>201.11060792242529</v>
      </c>
      <c r="J640">
        <f t="shared" ca="1" si="197"/>
        <v>17.483561264380114</v>
      </c>
      <c r="K640">
        <f t="shared" ca="1" si="198"/>
        <v>58.851661545522802</v>
      </c>
      <c r="L640">
        <f t="shared" ca="1" si="199"/>
        <v>17.483561264380114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14.250208663934245</v>
      </c>
      <c r="Q640">
        <f t="shared" si="204"/>
        <v>0</v>
      </c>
      <c r="R640">
        <f t="shared" ca="1" si="205"/>
        <v>0</v>
      </c>
      <c r="S640">
        <f t="shared" ca="1" si="206"/>
        <v>0.21672588090065081</v>
      </c>
      <c r="T640">
        <f t="shared" ca="1" si="207"/>
        <v>1</v>
      </c>
      <c r="U640">
        <f t="shared" ca="1" si="208"/>
        <v>0.65977128297011556</v>
      </c>
      <c r="V640">
        <f t="shared" ca="1" si="209"/>
        <v>0.65977128297011556</v>
      </c>
      <c r="W640">
        <f t="shared" si="211"/>
        <v>6.1099999999999142</v>
      </c>
    </row>
    <row r="641" spans="2:23">
      <c r="B641">
        <v>613</v>
      </c>
      <c r="C641">
        <f t="shared" si="210"/>
        <v>6.119999999999914</v>
      </c>
      <c r="D641">
        <f t="shared" ca="1" si="191"/>
        <v>292.30698496053571</v>
      </c>
      <c r="E641">
        <f t="shared" ca="1" si="192"/>
        <v>107.17446724276016</v>
      </c>
      <c r="F641">
        <f t="shared" ca="1" si="193"/>
        <v>206.07090712935184</v>
      </c>
      <c r="G641">
        <f t="shared" ca="1" si="194"/>
        <v>148.55160468591521</v>
      </c>
      <c r="H641">
        <f t="shared" ca="1" si="195"/>
        <v>201.32863719620903</v>
      </c>
      <c r="I641">
        <f t="shared" ca="1" si="196"/>
        <v>201.32863719620903</v>
      </c>
      <c r="J641">
        <f t="shared" ca="1" si="197"/>
        <v>14.63381091912197</v>
      </c>
      <c r="K641">
        <f t="shared" ca="1" si="198"/>
        <v>59.107152482247614</v>
      </c>
      <c r="L641">
        <f t="shared" ca="1" si="199"/>
        <v>14.63381091912197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13.031200130189973</v>
      </c>
      <c r="Q641">
        <f t="shared" si="204"/>
        <v>0</v>
      </c>
      <c r="R641">
        <f t="shared" ca="1" si="205"/>
        <v>0</v>
      </c>
      <c r="S641">
        <f t="shared" ca="1" si="206"/>
        <v>0.22180197266968388</v>
      </c>
      <c r="T641">
        <f t="shared" ca="1" si="207"/>
        <v>1</v>
      </c>
      <c r="U641">
        <f t="shared" ca="1" si="208"/>
        <v>1.35831147262177</v>
      </c>
      <c r="V641">
        <f t="shared" ca="1" si="209"/>
        <v>1.35831147262177</v>
      </c>
      <c r="W641">
        <f t="shared" si="211"/>
        <v>6.119999999999914</v>
      </c>
    </row>
    <row r="642" spans="2:23">
      <c r="B642">
        <v>614</v>
      </c>
      <c r="C642">
        <f t="shared" si="210"/>
        <v>6.1299999999999137</v>
      </c>
      <c r="D642">
        <f t="shared" ca="1" si="191"/>
        <v>292.58196975239241</v>
      </c>
      <c r="E642">
        <f t="shared" ca="1" si="192"/>
        <v>107.08786508594932</v>
      </c>
      <c r="F642">
        <f t="shared" ca="1" si="193"/>
        <v>206.22434487517836</v>
      </c>
      <c r="G642">
        <f t="shared" ca="1" si="194"/>
        <v>148.52068569314096</v>
      </c>
      <c r="H642">
        <f t="shared" ca="1" si="195"/>
        <v>201.5466664699928</v>
      </c>
      <c r="I642">
        <f t="shared" ca="1" si="196"/>
        <v>201.5466664699928</v>
      </c>
      <c r="J642">
        <f t="shared" ca="1" si="197"/>
        <v>18.27419997243851</v>
      </c>
      <c r="K642">
        <f t="shared" ca="1" si="198"/>
        <v>59.298010808661274</v>
      </c>
      <c r="L642">
        <f t="shared" ca="1" si="199"/>
        <v>18.27419997243851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16.501029021055729</v>
      </c>
      <c r="Q642">
        <f t="shared" si="204"/>
        <v>0</v>
      </c>
      <c r="R642">
        <f t="shared" ca="1" si="205"/>
        <v>0</v>
      </c>
      <c r="S642">
        <f t="shared" ca="1" si="206"/>
        <v>0.22687806443871694</v>
      </c>
      <c r="T642">
        <f t="shared" ca="1" si="207"/>
        <v>1</v>
      </c>
      <c r="U642">
        <f t="shared" ca="1" si="208"/>
        <v>2.1159416258563046E-2</v>
      </c>
      <c r="V642">
        <f t="shared" ca="1" si="209"/>
        <v>2.1159416258563046E-2</v>
      </c>
      <c r="W642">
        <f t="shared" si="211"/>
        <v>6.1299999999999137</v>
      </c>
    </row>
    <row r="643" spans="2:23">
      <c r="B643">
        <v>615</v>
      </c>
      <c r="C643">
        <f t="shared" si="210"/>
        <v>6.1399999999999135</v>
      </c>
      <c r="D643">
        <f t="shared" ca="1" si="191"/>
        <v>292.85695454424911</v>
      </c>
      <c r="E643">
        <f t="shared" ca="1" si="192"/>
        <v>107.00126292913848</v>
      </c>
      <c r="F643">
        <f t="shared" ca="1" si="193"/>
        <v>206.37778262100485</v>
      </c>
      <c r="G643">
        <f t="shared" ca="1" si="194"/>
        <v>148.48976670036672</v>
      </c>
      <c r="H643">
        <f t="shared" ca="1" si="195"/>
        <v>201.76469574377654</v>
      </c>
      <c r="I643">
        <f t="shared" ca="1" si="196"/>
        <v>201.76469574377654</v>
      </c>
      <c r="J643">
        <f t="shared" ca="1" si="197"/>
        <v>10.395178438175208</v>
      </c>
      <c r="K643">
        <f t="shared" ca="1" si="198"/>
        <v>51.716371715529021</v>
      </c>
      <c r="L643">
        <f t="shared" ca="1" si="199"/>
        <v>10.395178438175208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19.989152525886311</v>
      </c>
      <c r="Q643">
        <f t="shared" si="204"/>
        <v>0</v>
      </c>
      <c r="R643">
        <f t="shared" ca="1" si="205"/>
        <v>0</v>
      </c>
      <c r="S643">
        <f t="shared" ca="1" si="206"/>
        <v>0.23195415620774995</v>
      </c>
      <c r="T643">
        <f t="shared" ca="1" si="207"/>
        <v>1</v>
      </c>
      <c r="U643">
        <f t="shared" ca="1" si="208"/>
        <v>0.27068275999091035</v>
      </c>
      <c r="V643">
        <f t="shared" ca="1" si="209"/>
        <v>0.27068275999091035</v>
      </c>
      <c r="W643">
        <f t="shared" si="211"/>
        <v>6.1399999999999135</v>
      </c>
    </row>
    <row r="644" spans="2:23">
      <c r="B644">
        <v>616</v>
      </c>
      <c r="C644">
        <f t="shared" si="210"/>
        <v>6.1499999999999133</v>
      </c>
      <c r="D644">
        <f t="shared" ca="1" si="191"/>
        <v>293.1319393361058</v>
      </c>
      <c r="E644">
        <f t="shared" ca="1" si="192"/>
        <v>106.91466077232765</v>
      </c>
      <c r="F644">
        <f t="shared" ca="1" si="193"/>
        <v>206.53122036683138</v>
      </c>
      <c r="G644">
        <f t="shared" ca="1" si="194"/>
        <v>148.45884770759247</v>
      </c>
      <c r="H644">
        <f t="shared" ca="1" si="195"/>
        <v>201.98272501756031</v>
      </c>
      <c r="I644">
        <f t="shared" ca="1" si="196"/>
        <v>201.98272501756031</v>
      </c>
      <c r="J644">
        <f t="shared" ca="1" si="197"/>
        <v>17.576937530411669</v>
      </c>
      <c r="K644">
        <f t="shared" ca="1" si="198"/>
        <v>52.301897712586651</v>
      </c>
      <c r="L644">
        <f t="shared" ca="1" si="199"/>
        <v>17.576937530411669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17.265854358493016</v>
      </c>
      <c r="Q644">
        <f t="shared" si="204"/>
        <v>0</v>
      </c>
      <c r="R644">
        <f t="shared" ca="1" si="205"/>
        <v>0</v>
      </c>
      <c r="S644">
        <f t="shared" ca="1" si="206"/>
        <v>0.23703024797678302</v>
      </c>
      <c r="T644">
        <f t="shared" ca="1" si="207"/>
        <v>1</v>
      </c>
      <c r="U644">
        <f t="shared" ca="1" si="208"/>
        <v>-2.978085836088068E-2</v>
      </c>
      <c r="V644">
        <f t="shared" ca="1" si="209"/>
        <v>-2.978085836088068E-2</v>
      </c>
      <c r="W644">
        <f t="shared" si="211"/>
        <v>6.1499999999999133</v>
      </c>
    </row>
    <row r="645" spans="2:23">
      <c r="B645">
        <v>617</v>
      </c>
      <c r="C645">
        <f t="shared" si="210"/>
        <v>6.1599999999999131</v>
      </c>
      <c r="D645">
        <f t="shared" ca="1" si="191"/>
        <v>293.4069241279625</v>
      </c>
      <c r="E645">
        <f t="shared" ca="1" si="192"/>
        <v>106.82805861551681</v>
      </c>
      <c r="F645">
        <f t="shared" ca="1" si="193"/>
        <v>206.6846581126579</v>
      </c>
      <c r="G645">
        <f t="shared" ca="1" si="194"/>
        <v>148.42792871481825</v>
      </c>
      <c r="H645">
        <f t="shared" ca="1" si="195"/>
        <v>202.20075429134405</v>
      </c>
      <c r="I645">
        <f t="shared" ca="1" si="196"/>
        <v>202.20075429134405</v>
      </c>
      <c r="J645">
        <f t="shared" ca="1" si="197"/>
        <v>16.655533001421645</v>
      </c>
      <c r="K645">
        <f t="shared" ca="1" si="198"/>
        <v>59.01909798692941</v>
      </c>
      <c r="L645">
        <f t="shared" ca="1" si="199"/>
        <v>16.655533001421645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13.366488833626136</v>
      </c>
      <c r="Q645">
        <f t="shared" si="204"/>
        <v>0</v>
      </c>
      <c r="R645">
        <f t="shared" ca="1" si="205"/>
        <v>0</v>
      </c>
      <c r="S645">
        <f t="shared" ca="1" si="206"/>
        <v>0.24210633974581608</v>
      </c>
      <c r="T645">
        <f t="shared" ca="1" si="207"/>
        <v>1</v>
      </c>
      <c r="U645">
        <f t="shared" ca="1" si="208"/>
        <v>1.7660087236919306</v>
      </c>
      <c r="V645">
        <f t="shared" ca="1" si="209"/>
        <v>1.7660087236919306</v>
      </c>
      <c r="W645">
        <f t="shared" si="211"/>
        <v>6.1599999999999131</v>
      </c>
    </row>
    <row r="646" spans="2:23">
      <c r="B646">
        <v>618</v>
      </c>
      <c r="C646">
        <f t="shared" si="210"/>
        <v>6.1699999999999129</v>
      </c>
      <c r="D646">
        <f t="shared" ca="1" si="191"/>
        <v>293.68190891981919</v>
      </c>
      <c r="E646">
        <f t="shared" ca="1" si="192"/>
        <v>106.74145645870597</v>
      </c>
      <c r="F646">
        <f t="shared" ca="1" si="193"/>
        <v>206.83809585848442</v>
      </c>
      <c r="G646">
        <f t="shared" ca="1" si="194"/>
        <v>148.397009722044</v>
      </c>
      <c r="H646">
        <f t="shared" ca="1" si="195"/>
        <v>202.4187835651278</v>
      </c>
      <c r="I646">
        <f t="shared" ca="1" si="196"/>
        <v>202.4187835651278</v>
      </c>
      <c r="J646">
        <f t="shared" ca="1" si="197"/>
        <v>16.656429903459866</v>
      </c>
      <c r="K646">
        <f t="shared" ca="1" si="198"/>
        <v>52.55969174693746</v>
      </c>
      <c r="L646">
        <f t="shared" ca="1" si="199"/>
        <v>16.656429903459866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15.272598668188948</v>
      </c>
      <c r="Q646">
        <f t="shared" si="204"/>
        <v>0</v>
      </c>
      <c r="R646">
        <f t="shared" ca="1" si="205"/>
        <v>0</v>
      </c>
      <c r="S646">
        <f t="shared" ca="1" si="206"/>
        <v>0.24718243151484909</v>
      </c>
      <c r="T646">
        <f t="shared" ca="1" si="207"/>
        <v>1</v>
      </c>
      <c r="U646">
        <f t="shared" ca="1" si="208"/>
        <v>-4.8708278248159265E-2</v>
      </c>
      <c r="V646">
        <f t="shared" ca="1" si="209"/>
        <v>-4.8708278248159265E-2</v>
      </c>
      <c r="W646">
        <f t="shared" si="211"/>
        <v>6.1699999999999129</v>
      </c>
    </row>
    <row r="647" spans="2:23">
      <c r="B647">
        <v>619</v>
      </c>
      <c r="C647">
        <f t="shared" si="210"/>
        <v>6.1799999999999127</v>
      </c>
      <c r="D647">
        <f t="shared" ca="1" si="191"/>
        <v>293.95689371167589</v>
      </c>
      <c r="E647">
        <f t="shared" ca="1" si="192"/>
        <v>106.65485430189513</v>
      </c>
      <c r="F647">
        <f t="shared" ca="1" si="193"/>
        <v>206.99153360431094</v>
      </c>
      <c r="G647">
        <f t="shared" ca="1" si="194"/>
        <v>148.36609072926976</v>
      </c>
      <c r="H647">
        <f t="shared" ca="1" si="195"/>
        <v>202.63681283891157</v>
      </c>
      <c r="I647">
        <f t="shared" ca="1" si="196"/>
        <v>202.63681283891157</v>
      </c>
      <c r="J647">
        <f t="shared" ca="1" si="197"/>
        <v>11.755349866998586</v>
      </c>
      <c r="K647">
        <f t="shared" ca="1" si="198"/>
        <v>58.220221748288168</v>
      </c>
      <c r="L647">
        <f t="shared" ca="1" si="199"/>
        <v>11.755349866998586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13.275699250125399</v>
      </c>
      <c r="Q647">
        <f t="shared" si="204"/>
        <v>0</v>
      </c>
      <c r="R647">
        <f t="shared" ca="1" si="205"/>
        <v>0</v>
      </c>
      <c r="S647">
        <f t="shared" ca="1" si="206"/>
        <v>0.25225852328388215</v>
      </c>
      <c r="T647">
        <f t="shared" ca="1" si="207"/>
        <v>1</v>
      </c>
      <c r="U647">
        <f t="shared" ca="1" si="208"/>
        <v>-1.1422956324119908</v>
      </c>
      <c r="V647">
        <f t="shared" ca="1" si="209"/>
        <v>-1.1422956324119908</v>
      </c>
      <c r="W647">
        <f t="shared" si="211"/>
        <v>6.1799999999999127</v>
      </c>
    </row>
    <row r="648" spans="2:23">
      <c r="B648">
        <v>620</v>
      </c>
      <c r="C648">
        <f t="shared" si="210"/>
        <v>6.1899999999999125</v>
      </c>
      <c r="D648">
        <f t="shared" ca="1" si="191"/>
        <v>294.23187850353258</v>
      </c>
      <c r="E648">
        <f t="shared" ca="1" si="192"/>
        <v>106.5682521450843</v>
      </c>
      <c r="F648">
        <f t="shared" ca="1" si="193"/>
        <v>207.14497135013744</v>
      </c>
      <c r="G648">
        <f t="shared" ca="1" si="194"/>
        <v>148.33517173649551</v>
      </c>
      <c r="H648">
        <f t="shared" ca="1" si="195"/>
        <v>202.85484211269531</v>
      </c>
      <c r="I648">
        <f t="shared" ca="1" si="196"/>
        <v>202.85484211269531</v>
      </c>
      <c r="J648">
        <f t="shared" ca="1" si="197"/>
        <v>18.486132743046255</v>
      </c>
      <c r="K648">
        <f t="shared" ca="1" si="198"/>
        <v>58.386083282803156</v>
      </c>
      <c r="L648">
        <f t="shared" ca="1" si="199"/>
        <v>18.486132743046255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10.577472468512497</v>
      </c>
      <c r="Q648">
        <f t="shared" si="204"/>
        <v>0</v>
      </c>
      <c r="R648">
        <f t="shared" ca="1" si="205"/>
        <v>0</v>
      </c>
      <c r="S648">
        <f t="shared" ca="1" si="206"/>
        <v>0.25733461505291522</v>
      </c>
      <c r="T648">
        <f t="shared" ca="1" si="207"/>
        <v>1</v>
      </c>
      <c r="U648">
        <f t="shared" ca="1" si="208"/>
        <v>0.55511824325337333</v>
      </c>
      <c r="V648">
        <f t="shared" ca="1" si="209"/>
        <v>0.55511824325337333</v>
      </c>
      <c r="W648">
        <f t="shared" si="211"/>
        <v>6.1899999999999125</v>
      </c>
    </row>
    <row r="649" spans="2:23">
      <c r="B649">
        <v>621</v>
      </c>
      <c r="C649">
        <f t="shared" si="210"/>
        <v>6.1999999999999122</v>
      </c>
      <c r="D649">
        <f t="shared" ca="1" si="191"/>
        <v>294.50686329538928</v>
      </c>
      <c r="E649">
        <f t="shared" ca="1" si="192"/>
        <v>106.48164998827346</v>
      </c>
      <c r="F649">
        <f t="shared" ca="1" si="193"/>
        <v>207.29840909596396</v>
      </c>
      <c r="G649">
        <f t="shared" ca="1" si="194"/>
        <v>148.30425274372129</v>
      </c>
      <c r="H649">
        <f t="shared" ca="1" si="195"/>
        <v>203.07287138647908</v>
      </c>
      <c r="I649">
        <f t="shared" ca="1" si="196"/>
        <v>203.07287138647908</v>
      </c>
      <c r="J649">
        <f t="shared" ca="1" si="197"/>
        <v>18.261914088607227</v>
      </c>
      <c r="K649">
        <f t="shared" ca="1" si="198"/>
        <v>54.888467891159962</v>
      </c>
      <c r="L649">
        <f t="shared" ca="1" si="199"/>
        <v>18.261914088607227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13.278924344322149</v>
      </c>
      <c r="Q649">
        <f t="shared" si="204"/>
        <v>0</v>
      </c>
      <c r="R649">
        <f t="shared" ca="1" si="205"/>
        <v>0</v>
      </c>
      <c r="S649">
        <f t="shared" ca="1" si="206"/>
        <v>0.26241070682194823</v>
      </c>
      <c r="T649">
        <f t="shared" ca="1" si="207"/>
        <v>1</v>
      </c>
      <c r="U649">
        <f t="shared" ca="1" si="208"/>
        <v>1.1501959563362836</v>
      </c>
      <c r="V649">
        <f t="shared" ca="1" si="209"/>
        <v>1.1501959563362836</v>
      </c>
      <c r="W649">
        <f t="shared" si="211"/>
        <v>6.1999999999999122</v>
      </c>
    </row>
    <row r="650" spans="2:23">
      <c r="B650">
        <v>622</v>
      </c>
      <c r="C650">
        <f t="shared" si="210"/>
        <v>6.209999999999912</v>
      </c>
      <c r="D650">
        <f t="shared" ca="1" si="191"/>
        <v>294.78184808724598</v>
      </c>
      <c r="E650">
        <f t="shared" ca="1" si="192"/>
        <v>106.39504783146262</v>
      </c>
      <c r="F650">
        <f t="shared" ca="1" si="193"/>
        <v>207.45184684179048</v>
      </c>
      <c r="G650">
        <f t="shared" ca="1" si="194"/>
        <v>148.27333375094705</v>
      </c>
      <c r="H650">
        <f t="shared" ca="1" si="195"/>
        <v>203.29090066026282</v>
      </c>
      <c r="I650">
        <f t="shared" ca="1" si="196"/>
        <v>203.29090066026282</v>
      </c>
      <c r="J650">
        <f t="shared" ca="1" si="197"/>
        <v>17.348591855015911</v>
      </c>
      <c r="K650">
        <f t="shared" ca="1" si="198"/>
        <v>54.031293510815885</v>
      </c>
      <c r="L650">
        <f t="shared" ca="1" si="199"/>
        <v>17.348591855015911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16.853737506089601</v>
      </c>
      <c r="Q650">
        <f t="shared" si="204"/>
        <v>0</v>
      </c>
      <c r="R650">
        <f t="shared" ca="1" si="205"/>
        <v>0</v>
      </c>
      <c r="S650">
        <f t="shared" ca="1" si="206"/>
        <v>0.26748679859098129</v>
      </c>
      <c r="T650">
        <f t="shared" ca="1" si="207"/>
        <v>1</v>
      </c>
      <c r="U650">
        <f t="shared" ca="1" si="208"/>
        <v>-0.77340351689788811</v>
      </c>
      <c r="V650">
        <f t="shared" ca="1" si="209"/>
        <v>-0.77340351689788811</v>
      </c>
      <c r="W650">
        <f t="shared" si="211"/>
        <v>6.209999999999912</v>
      </c>
    </row>
    <row r="651" spans="2:23">
      <c r="B651">
        <v>623</v>
      </c>
      <c r="C651">
        <f t="shared" si="210"/>
        <v>6.2199999999999118</v>
      </c>
      <c r="D651">
        <f t="shared" ca="1" si="191"/>
        <v>295.05683287910267</v>
      </c>
      <c r="E651">
        <f t="shared" ca="1" si="192"/>
        <v>106.30844567465178</v>
      </c>
      <c r="F651">
        <f t="shared" ca="1" si="193"/>
        <v>207.60528458761701</v>
      </c>
      <c r="G651">
        <f t="shared" ca="1" si="194"/>
        <v>148.2424147581728</v>
      </c>
      <c r="H651">
        <f t="shared" ca="1" si="195"/>
        <v>203.50892993404659</v>
      </c>
      <c r="I651">
        <f t="shared" ca="1" si="196"/>
        <v>203.50892993404659</v>
      </c>
      <c r="J651">
        <f t="shared" ca="1" si="197"/>
        <v>16.914112324529924</v>
      </c>
      <c r="K651">
        <f t="shared" ca="1" si="198"/>
        <v>53.676248618212412</v>
      </c>
      <c r="L651">
        <f t="shared" ca="1" si="199"/>
        <v>16.914112324529924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15.031375537173801</v>
      </c>
      <c r="Q651">
        <f t="shared" si="204"/>
        <v>0</v>
      </c>
      <c r="R651">
        <f t="shared" ca="1" si="205"/>
        <v>0</v>
      </c>
      <c r="S651">
        <f t="shared" ca="1" si="206"/>
        <v>0.27256289036001435</v>
      </c>
      <c r="T651">
        <f t="shared" ca="1" si="207"/>
        <v>1</v>
      </c>
      <c r="U651">
        <f t="shared" ca="1" si="208"/>
        <v>-0.95396319373160487</v>
      </c>
      <c r="V651">
        <f t="shared" ca="1" si="209"/>
        <v>-0.95396319373160487</v>
      </c>
      <c r="W651">
        <f t="shared" si="211"/>
        <v>6.2199999999999118</v>
      </c>
    </row>
    <row r="652" spans="2:23">
      <c r="B652">
        <v>624</v>
      </c>
      <c r="C652">
        <f t="shared" si="210"/>
        <v>6.2299999999999116</v>
      </c>
      <c r="D652">
        <f t="shared" ca="1" si="191"/>
        <v>295.33181767095931</v>
      </c>
      <c r="E652">
        <f t="shared" ca="1" si="192"/>
        <v>106.22184351784094</v>
      </c>
      <c r="F652">
        <f t="shared" ca="1" si="193"/>
        <v>207.75872233344353</v>
      </c>
      <c r="G652">
        <f t="shared" ca="1" si="194"/>
        <v>148.21149576539855</v>
      </c>
      <c r="H652">
        <f t="shared" ca="1" si="195"/>
        <v>203.72695920783033</v>
      </c>
      <c r="I652">
        <f t="shared" ca="1" si="196"/>
        <v>203.72695920783033</v>
      </c>
      <c r="J652">
        <f t="shared" ca="1" si="197"/>
        <v>11.354295194214501</v>
      </c>
      <c r="K652">
        <f t="shared" ca="1" si="198"/>
        <v>57.388318138609975</v>
      </c>
      <c r="L652">
        <f t="shared" ca="1" si="199"/>
        <v>11.354295194214501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10.601945605721994</v>
      </c>
      <c r="Q652">
        <f t="shared" si="204"/>
        <v>0</v>
      </c>
      <c r="R652">
        <f t="shared" ca="1" si="205"/>
        <v>0</v>
      </c>
      <c r="S652">
        <f t="shared" ca="1" si="206"/>
        <v>0.27763898212904736</v>
      </c>
      <c r="T652">
        <f t="shared" ca="1" si="207"/>
        <v>1</v>
      </c>
      <c r="U652">
        <f t="shared" ca="1" si="208"/>
        <v>0.87305855246434672</v>
      </c>
      <c r="V652">
        <f t="shared" ca="1" si="209"/>
        <v>0.87305855246434672</v>
      </c>
      <c r="W652">
        <f t="shared" si="211"/>
        <v>6.2299999999999116</v>
      </c>
    </row>
    <row r="653" spans="2:23">
      <c r="B653">
        <v>625</v>
      </c>
      <c r="C653">
        <f t="shared" si="210"/>
        <v>6.2399999999999114</v>
      </c>
      <c r="D653">
        <f t="shared" ca="1" si="191"/>
        <v>295.60680246281601</v>
      </c>
      <c r="E653">
        <f t="shared" ca="1" si="192"/>
        <v>106.1352413610301</v>
      </c>
      <c r="F653">
        <f t="shared" ca="1" si="193"/>
        <v>207.91216007927005</v>
      </c>
      <c r="G653">
        <f t="shared" ca="1" si="194"/>
        <v>148.18057677262431</v>
      </c>
      <c r="H653">
        <f t="shared" ca="1" si="195"/>
        <v>203.94498848161408</v>
      </c>
      <c r="I653">
        <f t="shared" ca="1" si="196"/>
        <v>203.94498848161408</v>
      </c>
      <c r="J653">
        <f t="shared" ca="1" si="197"/>
        <v>13.350792875498882</v>
      </c>
      <c r="K653">
        <f t="shared" ca="1" si="198"/>
        <v>53.292955835313478</v>
      </c>
      <c r="L653">
        <f t="shared" ca="1" si="199"/>
        <v>13.350792875498882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14.863288389306035</v>
      </c>
      <c r="Q653">
        <f t="shared" si="204"/>
        <v>0</v>
      </c>
      <c r="R653">
        <f t="shared" ca="1" si="205"/>
        <v>0</v>
      </c>
      <c r="S653">
        <f t="shared" ca="1" si="206"/>
        <v>0.28271507389808043</v>
      </c>
      <c r="T653">
        <f t="shared" ca="1" si="207"/>
        <v>1</v>
      </c>
      <c r="U653">
        <f t="shared" ca="1" si="208"/>
        <v>0.10832032840570838</v>
      </c>
      <c r="V653">
        <f t="shared" ca="1" si="209"/>
        <v>0.10832032840570838</v>
      </c>
      <c r="W653">
        <f t="shared" si="211"/>
        <v>6.2399999999999114</v>
      </c>
    </row>
    <row r="654" spans="2:23">
      <c r="B654">
        <v>626</v>
      </c>
      <c r="C654">
        <f t="shared" si="210"/>
        <v>6.2499999999999112</v>
      </c>
      <c r="D654">
        <f t="shared" ca="1" si="191"/>
        <v>295.8817872546727</v>
      </c>
      <c r="E654">
        <f t="shared" ca="1" si="192"/>
        <v>106.04863920421926</v>
      </c>
      <c r="F654">
        <f t="shared" ca="1" si="193"/>
        <v>208.06559782509657</v>
      </c>
      <c r="G654">
        <f t="shared" ca="1" si="194"/>
        <v>148.14965777985009</v>
      </c>
      <c r="H654">
        <f t="shared" ca="1" si="195"/>
        <v>204.16301775539785</v>
      </c>
      <c r="I654">
        <f t="shared" ca="1" si="196"/>
        <v>204.16301775539785</v>
      </c>
      <c r="J654">
        <f t="shared" ca="1" si="197"/>
        <v>13.473102458819994</v>
      </c>
      <c r="K654">
        <f t="shared" ca="1" si="198"/>
        <v>51.046220828429796</v>
      </c>
      <c r="L654">
        <f t="shared" ca="1" si="199"/>
        <v>13.473102458819994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19.695246119554213</v>
      </c>
      <c r="Q654">
        <f t="shared" si="204"/>
        <v>0</v>
      </c>
      <c r="R654">
        <f t="shared" ca="1" si="205"/>
        <v>0</v>
      </c>
      <c r="S654">
        <f t="shared" ca="1" si="206"/>
        <v>0.28779116566711349</v>
      </c>
      <c r="T654">
        <f t="shared" ca="1" si="207"/>
        <v>1</v>
      </c>
      <c r="U654">
        <f t="shared" ca="1" si="208"/>
        <v>-1.7631314102879523</v>
      </c>
      <c r="V654">
        <f t="shared" ca="1" si="209"/>
        <v>-1.7631314102879523</v>
      </c>
      <c r="W654">
        <f t="shared" si="211"/>
        <v>6.2499999999999112</v>
      </c>
    </row>
    <row r="655" spans="2:23">
      <c r="B655">
        <v>627</v>
      </c>
      <c r="C655">
        <f t="shared" si="210"/>
        <v>6.259999999999911</v>
      </c>
      <c r="D655">
        <f t="shared" ca="1" si="191"/>
        <v>296.1567720465294</v>
      </c>
      <c r="E655">
        <f t="shared" ca="1" si="192"/>
        <v>105.96203704740842</v>
      </c>
      <c r="F655">
        <f t="shared" ca="1" si="193"/>
        <v>208.2190355709231</v>
      </c>
      <c r="G655">
        <f t="shared" ca="1" si="194"/>
        <v>148.11873878707584</v>
      </c>
      <c r="H655">
        <f t="shared" ca="1" si="195"/>
        <v>204.38104702918159</v>
      </c>
      <c r="I655">
        <f t="shared" ca="1" si="196"/>
        <v>204.38104702918159</v>
      </c>
      <c r="J655">
        <f t="shared" ca="1" si="197"/>
        <v>15.283612226467085</v>
      </c>
      <c r="K655">
        <f t="shared" ca="1" si="198"/>
        <v>50.992492888553898</v>
      </c>
      <c r="L655">
        <f t="shared" ca="1" si="199"/>
        <v>15.283612226467085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19.859044826080208</v>
      </c>
      <c r="Q655">
        <f t="shared" si="204"/>
        <v>0</v>
      </c>
      <c r="R655">
        <f t="shared" ca="1" si="205"/>
        <v>0</v>
      </c>
      <c r="S655">
        <f t="shared" ca="1" si="206"/>
        <v>0.29286725743614656</v>
      </c>
      <c r="T655">
        <f t="shared" ca="1" si="207"/>
        <v>1</v>
      </c>
      <c r="U655">
        <f t="shared" ca="1" si="208"/>
        <v>-0.16597356624283549</v>
      </c>
      <c r="V655">
        <f t="shared" ca="1" si="209"/>
        <v>-0.16597356624283549</v>
      </c>
      <c r="W655">
        <f t="shared" si="211"/>
        <v>6.259999999999911</v>
      </c>
    </row>
    <row r="656" spans="2:23">
      <c r="B656">
        <v>628</v>
      </c>
      <c r="C656">
        <f t="shared" si="210"/>
        <v>6.2699999999999108</v>
      </c>
      <c r="D656">
        <f t="shared" ca="1" si="191"/>
        <v>296.43175683838609</v>
      </c>
      <c r="E656">
        <f t="shared" ca="1" si="192"/>
        <v>105.87543489059757</v>
      </c>
      <c r="F656">
        <f t="shared" ca="1" si="193"/>
        <v>208.37247331674962</v>
      </c>
      <c r="G656">
        <f t="shared" ca="1" si="194"/>
        <v>148.08781979430159</v>
      </c>
      <c r="H656">
        <f t="shared" ca="1" si="195"/>
        <v>204.59907630296536</v>
      </c>
      <c r="I656">
        <f t="shared" ca="1" si="196"/>
        <v>204.59907630296536</v>
      </c>
      <c r="J656">
        <f t="shared" ca="1" si="197"/>
        <v>12.452223561695064</v>
      </c>
      <c r="K656">
        <f t="shared" ca="1" si="198"/>
        <v>52.256970264479605</v>
      </c>
      <c r="L656">
        <f t="shared" ca="1" si="199"/>
        <v>12.452223561695064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16.86842879703363</v>
      </c>
      <c r="Q656">
        <f t="shared" si="204"/>
        <v>0</v>
      </c>
      <c r="R656">
        <f t="shared" ca="1" si="205"/>
        <v>0</v>
      </c>
      <c r="S656">
        <f t="shared" ca="1" si="206"/>
        <v>0.29794334920517956</v>
      </c>
      <c r="T656">
        <f t="shared" ca="1" si="207"/>
        <v>1</v>
      </c>
      <c r="U656">
        <f t="shared" ca="1" si="208"/>
        <v>1.6098275061158045</v>
      </c>
      <c r="V656">
        <f t="shared" ca="1" si="209"/>
        <v>1.6098275061158045</v>
      </c>
      <c r="W656">
        <f t="shared" si="211"/>
        <v>6.2699999999999108</v>
      </c>
    </row>
    <row r="657" spans="2:23">
      <c r="B657">
        <v>629</v>
      </c>
      <c r="C657">
        <f t="shared" si="210"/>
        <v>6.2799999999999105</v>
      </c>
      <c r="D657">
        <f t="shared" ca="1" si="191"/>
        <v>296.70674163024273</v>
      </c>
      <c r="E657">
        <f t="shared" ca="1" si="192"/>
        <v>105.78883273378673</v>
      </c>
      <c r="F657">
        <f t="shared" ca="1" si="193"/>
        <v>208.52591106257614</v>
      </c>
      <c r="G657">
        <f t="shared" ca="1" si="194"/>
        <v>148.05690080152735</v>
      </c>
      <c r="H657">
        <f t="shared" ca="1" si="195"/>
        <v>204.8171055767491</v>
      </c>
      <c r="I657">
        <f t="shared" ca="1" si="196"/>
        <v>204.8171055767491</v>
      </c>
      <c r="J657">
        <f t="shared" ca="1" si="197"/>
        <v>11.771255120866044</v>
      </c>
      <c r="K657">
        <f t="shared" ca="1" si="198"/>
        <v>57.033847872608021</v>
      </c>
      <c r="L657">
        <f t="shared" ca="1" si="199"/>
        <v>11.771255120866044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15.396130895578608</v>
      </c>
      <c r="Q657">
        <f t="shared" si="204"/>
        <v>0</v>
      </c>
      <c r="R657">
        <f t="shared" ca="1" si="205"/>
        <v>0</v>
      </c>
      <c r="S657">
        <f t="shared" ca="1" si="206"/>
        <v>0.30301944097421263</v>
      </c>
      <c r="T657">
        <f t="shared" ca="1" si="207"/>
        <v>1</v>
      </c>
      <c r="U657">
        <f t="shared" ca="1" si="208"/>
        <v>0.22588342156418176</v>
      </c>
      <c r="V657">
        <f t="shared" ca="1" si="209"/>
        <v>0.22588342156418176</v>
      </c>
      <c r="W657">
        <f t="shared" si="211"/>
        <v>6.2799999999999105</v>
      </c>
    </row>
    <row r="658" spans="2:23">
      <c r="B658">
        <v>630</v>
      </c>
      <c r="C658">
        <f t="shared" si="210"/>
        <v>6.2899999999999103</v>
      </c>
      <c r="D658">
        <f t="shared" ca="1" si="191"/>
        <v>296.98172642209943</v>
      </c>
      <c r="E658">
        <f t="shared" ca="1" si="192"/>
        <v>105.70223057697589</v>
      </c>
      <c r="F658">
        <f t="shared" ca="1" si="193"/>
        <v>208.67934880840266</v>
      </c>
      <c r="G658">
        <f t="shared" ca="1" si="194"/>
        <v>148.02598180875313</v>
      </c>
      <c r="H658">
        <f t="shared" ca="1" si="195"/>
        <v>205.03513485053287</v>
      </c>
      <c r="I658">
        <f t="shared" ca="1" si="196"/>
        <v>205.03513485053287</v>
      </c>
      <c r="J658">
        <f t="shared" ca="1" si="197"/>
        <v>12.463344823690932</v>
      </c>
      <c r="K658">
        <f t="shared" ca="1" si="198"/>
        <v>54.735729204094241</v>
      </c>
      <c r="L658">
        <f t="shared" ca="1" si="199"/>
        <v>12.463344823690932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17.511187826103196</v>
      </c>
      <c r="Q658">
        <f t="shared" si="204"/>
        <v>0</v>
      </c>
      <c r="R658">
        <f t="shared" ca="1" si="205"/>
        <v>0</v>
      </c>
      <c r="S658">
        <f t="shared" ca="1" si="206"/>
        <v>0.30809553274324569</v>
      </c>
      <c r="T658">
        <f t="shared" ca="1" si="207"/>
        <v>1</v>
      </c>
      <c r="U658">
        <f t="shared" ca="1" si="208"/>
        <v>0.36764365391698817</v>
      </c>
      <c r="V658">
        <f t="shared" ca="1" si="209"/>
        <v>0.36764365391698817</v>
      </c>
      <c r="W658">
        <f t="shared" si="211"/>
        <v>6.2899999999999103</v>
      </c>
    </row>
    <row r="659" spans="2:23">
      <c r="B659">
        <v>631</v>
      </c>
      <c r="C659">
        <f t="shared" si="210"/>
        <v>6.2999999999999101</v>
      </c>
      <c r="D659">
        <f t="shared" ca="1" si="191"/>
        <v>297.25671121395612</v>
      </c>
      <c r="E659">
        <f t="shared" ca="1" si="192"/>
        <v>105.61562842016507</v>
      </c>
      <c r="F659">
        <f t="shared" ca="1" si="193"/>
        <v>208.83278655422919</v>
      </c>
      <c r="G659">
        <f t="shared" ca="1" si="194"/>
        <v>147.99506281597888</v>
      </c>
      <c r="H659">
        <f t="shared" ca="1" si="195"/>
        <v>205.25316412431661</v>
      </c>
      <c r="I659">
        <f t="shared" ca="1" si="196"/>
        <v>205.25316412431661</v>
      </c>
      <c r="J659">
        <f t="shared" ca="1" si="197"/>
        <v>10.033902106470123</v>
      </c>
      <c r="K659">
        <f t="shared" ca="1" si="198"/>
        <v>51.496138745733333</v>
      </c>
      <c r="L659">
        <f t="shared" ca="1" si="199"/>
        <v>10.033902106470123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19.98489343923211</v>
      </c>
      <c r="Q659">
        <f t="shared" si="204"/>
        <v>0</v>
      </c>
      <c r="R659">
        <f t="shared" ca="1" si="205"/>
        <v>0</v>
      </c>
      <c r="S659">
        <f t="shared" ca="1" si="206"/>
        <v>0.3131716245122787</v>
      </c>
      <c r="T659">
        <f t="shared" ca="1" si="207"/>
        <v>1</v>
      </c>
      <c r="U659">
        <f t="shared" ca="1" si="208"/>
        <v>-0.95252136707509183</v>
      </c>
      <c r="V659">
        <f t="shared" ca="1" si="209"/>
        <v>-0.95252136707509183</v>
      </c>
      <c r="W659">
        <f t="shared" si="211"/>
        <v>6.2999999999999101</v>
      </c>
    </row>
    <row r="660" spans="2:23">
      <c r="B660">
        <v>632</v>
      </c>
      <c r="C660">
        <f t="shared" si="210"/>
        <v>6.3099999999999099</v>
      </c>
      <c r="D660">
        <f t="shared" ca="1" si="191"/>
        <v>297.53169600581282</v>
      </c>
      <c r="E660">
        <f t="shared" ca="1" si="192"/>
        <v>105.52902626335423</v>
      </c>
      <c r="F660">
        <f t="shared" ca="1" si="193"/>
        <v>208.98622430005571</v>
      </c>
      <c r="G660">
        <f t="shared" ca="1" si="194"/>
        <v>147.96414382320464</v>
      </c>
      <c r="H660">
        <f t="shared" ca="1" si="195"/>
        <v>205.47119339810035</v>
      </c>
      <c r="I660">
        <f t="shared" ca="1" si="196"/>
        <v>205.47119339810035</v>
      </c>
      <c r="J660">
        <f t="shared" ca="1" si="197"/>
        <v>17.393598485405164</v>
      </c>
      <c r="K660">
        <f t="shared" ca="1" si="198"/>
        <v>51.499185166940151</v>
      </c>
      <c r="L660">
        <f t="shared" ca="1" si="199"/>
        <v>17.393598485405164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15.02189965096477</v>
      </c>
      <c r="Q660">
        <f t="shared" si="204"/>
        <v>0</v>
      </c>
      <c r="R660">
        <f t="shared" ca="1" si="205"/>
        <v>0</v>
      </c>
      <c r="S660">
        <f t="shared" ca="1" si="206"/>
        <v>0.31824771628131177</v>
      </c>
      <c r="T660">
        <f t="shared" ca="1" si="207"/>
        <v>1</v>
      </c>
      <c r="U660">
        <f t="shared" ca="1" si="208"/>
        <v>-0.50531055279804193</v>
      </c>
      <c r="V660">
        <f t="shared" ca="1" si="209"/>
        <v>-0.50531055279804193</v>
      </c>
      <c r="W660">
        <f t="shared" si="211"/>
        <v>6.3099999999999099</v>
      </c>
    </row>
    <row r="661" spans="2:23">
      <c r="B661">
        <v>633</v>
      </c>
      <c r="C661">
        <f t="shared" si="210"/>
        <v>6.3199999999999097</v>
      </c>
      <c r="D661">
        <f t="shared" ca="1" si="191"/>
        <v>297.80668079766951</v>
      </c>
      <c r="E661">
        <f t="shared" ca="1" si="192"/>
        <v>105.44242410654338</v>
      </c>
      <c r="F661">
        <f t="shared" ca="1" si="193"/>
        <v>209.1396620458822</v>
      </c>
      <c r="G661">
        <f t="shared" ca="1" si="194"/>
        <v>147.93322483043039</v>
      </c>
      <c r="H661">
        <f t="shared" ca="1" si="195"/>
        <v>205.68922267188412</v>
      </c>
      <c r="I661">
        <f t="shared" ca="1" si="196"/>
        <v>205.68922267188412</v>
      </c>
      <c r="J661">
        <f t="shared" ca="1" si="197"/>
        <v>13.903645817626966</v>
      </c>
      <c r="K661">
        <f t="shared" ca="1" si="198"/>
        <v>51.051771461961835</v>
      </c>
      <c r="L661">
        <f t="shared" ca="1" si="199"/>
        <v>13.903645817626966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12.279624280745338</v>
      </c>
      <c r="Q661">
        <f t="shared" si="204"/>
        <v>0</v>
      </c>
      <c r="R661">
        <f t="shared" ca="1" si="205"/>
        <v>0</v>
      </c>
      <c r="S661">
        <f t="shared" ca="1" si="206"/>
        <v>0.32332380805034483</v>
      </c>
      <c r="T661">
        <f t="shared" ca="1" si="207"/>
        <v>1</v>
      </c>
      <c r="U661">
        <f t="shared" ca="1" si="208"/>
        <v>1.0362064791761452</v>
      </c>
      <c r="V661">
        <f t="shared" ca="1" si="209"/>
        <v>1.0362064791761452</v>
      </c>
      <c r="W661">
        <f t="shared" si="211"/>
        <v>6.3199999999999097</v>
      </c>
    </row>
    <row r="662" spans="2:23">
      <c r="B662">
        <v>634</v>
      </c>
      <c r="C662">
        <f t="shared" si="210"/>
        <v>6.3299999999999095</v>
      </c>
      <c r="D662">
        <f t="shared" ca="1" si="191"/>
        <v>298.08166558952621</v>
      </c>
      <c r="E662">
        <f t="shared" ca="1" si="192"/>
        <v>105.35582194973254</v>
      </c>
      <c r="F662">
        <f t="shared" ca="1" si="193"/>
        <v>209.29309979170873</v>
      </c>
      <c r="G662">
        <f t="shared" ca="1" si="194"/>
        <v>147.90230583765614</v>
      </c>
      <c r="H662">
        <f t="shared" ca="1" si="195"/>
        <v>205.90725194566787</v>
      </c>
      <c r="I662">
        <f t="shared" ca="1" si="196"/>
        <v>205.90725194566787</v>
      </c>
      <c r="J662">
        <f t="shared" ca="1" si="197"/>
        <v>13.185615121110459</v>
      </c>
      <c r="K662">
        <f t="shared" ca="1" si="198"/>
        <v>59.36813153307412</v>
      </c>
      <c r="L662">
        <f t="shared" ca="1" si="199"/>
        <v>13.185615121110459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10.219370248105406</v>
      </c>
      <c r="Q662">
        <f t="shared" si="204"/>
        <v>0</v>
      </c>
      <c r="R662">
        <f t="shared" ca="1" si="205"/>
        <v>0</v>
      </c>
      <c r="S662">
        <f t="shared" ca="1" si="206"/>
        <v>0.32839989981937784</v>
      </c>
      <c r="T662">
        <f t="shared" ca="1" si="207"/>
        <v>1</v>
      </c>
      <c r="U662">
        <f t="shared" ca="1" si="208"/>
        <v>2.4046368105185623E-2</v>
      </c>
      <c r="V662">
        <f t="shared" ca="1" si="209"/>
        <v>2.4046368105185623E-2</v>
      </c>
      <c r="W662">
        <f t="shared" si="211"/>
        <v>6.3299999999999095</v>
      </c>
    </row>
    <row r="663" spans="2:23">
      <c r="B663">
        <v>635</v>
      </c>
      <c r="C663">
        <f t="shared" si="210"/>
        <v>6.3399999999999093</v>
      </c>
      <c r="D663">
        <f t="shared" ca="1" si="191"/>
        <v>298.35665038138291</v>
      </c>
      <c r="E663">
        <f t="shared" ca="1" si="192"/>
        <v>105.26921979292172</v>
      </c>
      <c r="F663">
        <f t="shared" ca="1" si="193"/>
        <v>209.44653753753525</v>
      </c>
      <c r="G663">
        <f t="shared" ca="1" si="194"/>
        <v>147.87138684488193</v>
      </c>
      <c r="H663">
        <f t="shared" ca="1" si="195"/>
        <v>206.12528121945164</v>
      </c>
      <c r="I663">
        <f t="shared" ca="1" si="196"/>
        <v>206.12528121945164</v>
      </c>
      <c r="J663">
        <f t="shared" ca="1" si="197"/>
        <v>11.712160222923558</v>
      </c>
      <c r="K663">
        <f t="shared" ca="1" si="198"/>
        <v>50.340280563978013</v>
      </c>
      <c r="L663">
        <f t="shared" ca="1" si="199"/>
        <v>11.712160222923558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17.884892424654026</v>
      </c>
      <c r="Q663">
        <f t="shared" si="204"/>
        <v>0</v>
      </c>
      <c r="R663">
        <f t="shared" ca="1" si="205"/>
        <v>0</v>
      </c>
      <c r="S663">
        <f t="shared" ca="1" si="206"/>
        <v>0.3334759915884109</v>
      </c>
      <c r="T663">
        <f t="shared" ca="1" si="207"/>
        <v>1</v>
      </c>
      <c r="U663">
        <f t="shared" ca="1" si="208"/>
        <v>1.4586423400535788</v>
      </c>
      <c r="V663">
        <f t="shared" ca="1" si="209"/>
        <v>1.4586423400535788</v>
      </c>
      <c r="W663">
        <f t="shared" si="211"/>
        <v>6.3399999999999093</v>
      </c>
    </row>
    <row r="664" spans="2:23">
      <c r="B664">
        <v>636</v>
      </c>
      <c r="C664">
        <f t="shared" si="210"/>
        <v>6.3499999999999091</v>
      </c>
      <c r="D664">
        <f t="shared" ca="1" si="191"/>
        <v>298.6316351732396</v>
      </c>
      <c r="E664">
        <f t="shared" ca="1" si="192"/>
        <v>105.18261763611088</v>
      </c>
      <c r="F664">
        <f t="shared" ca="1" si="193"/>
        <v>209.59997528336177</v>
      </c>
      <c r="G664">
        <f t="shared" ca="1" si="194"/>
        <v>147.84046785210768</v>
      </c>
      <c r="H664">
        <f t="shared" ca="1" si="195"/>
        <v>206.34331049323538</v>
      </c>
      <c r="I664">
        <f t="shared" ca="1" si="196"/>
        <v>206.34331049323538</v>
      </c>
      <c r="J664">
        <f t="shared" ca="1" si="197"/>
        <v>15.359443862880653</v>
      </c>
      <c r="K664">
        <f t="shared" ca="1" si="198"/>
        <v>56.237634822937252</v>
      </c>
      <c r="L664">
        <f t="shared" ca="1" si="199"/>
        <v>15.359443862880653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18.248963022124371</v>
      </c>
      <c r="Q664">
        <f t="shared" si="204"/>
        <v>0</v>
      </c>
      <c r="R664">
        <f t="shared" ca="1" si="205"/>
        <v>0</v>
      </c>
      <c r="S664">
        <f t="shared" ca="1" si="206"/>
        <v>0.33855208335744397</v>
      </c>
      <c r="T664">
        <f t="shared" ca="1" si="207"/>
        <v>1</v>
      </c>
      <c r="U664">
        <f t="shared" ca="1" si="208"/>
        <v>-0.73831681181087738</v>
      </c>
      <c r="V664">
        <f t="shared" ca="1" si="209"/>
        <v>-0.73831681181087738</v>
      </c>
      <c r="W664">
        <f t="shared" si="211"/>
        <v>6.3499999999999091</v>
      </c>
    </row>
    <row r="665" spans="2:23">
      <c r="B665">
        <v>637</v>
      </c>
      <c r="C665">
        <f t="shared" si="210"/>
        <v>6.3599999999999088</v>
      </c>
      <c r="D665">
        <f t="shared" ca="1" si="191"/>
        <v>298.9066199650963</v>
      </c>
      <c r="E665">
        <f t="shared" ca="1" si="192"/>
        <v>105.09601547930004</v>
      </c>
      <c r="F665">
        <f t="shared" ca="1" si="193"/>
        <v>209.75341302918829</v>
      </c>
      <c r="G665">
        <f t="shared" ca="1" si="194"/>
        <v>147.80954885933343</v>
      </c>
      <c r="H665">
        <f t="shared" ca="1" si="195"/>
        <v>206.56133976701915</v>
      </c>
      <c r="I665">
        <f t="shared" ca="1" si="196"/>
        <v>206.56133976701915</v>
      </c>
      <c r="J665">
        <f t="shared" ca="1" si="197"/>
        <v>16.486276851373987</v>
      </c>
      <c r="K665">
        <f t="shared" ca="1" si="198"/>
        <v>57.40877236164124</v>
      </c>
      <c r="L665">
        <f t="shared" ca="1" si="199"/>
        <v>16.486276851373987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19.079694164938701</v>
      </c>
      <c r="Q665">
        <f t="shared" si="204"/>
        <v>0</v>
      </c>
      <c r="R665">
        <f t="shared" ca="1" si="205"/>
        <v>0</v>
      </c>
      <c r="S665">
        <f t="shared" ca="1" si="206"/>
        <v>0.34362817512647698</v>
      </c>
      <c r="T665">
        <f t="shared" ca="1" si="207"/>
        <v>1</v>
      </c>
      <c r="U665">
        <f t="shared" ca="1" si="208"/>
        <v>2.3702940236573027</v>
      </c>
      <c r="V665">
        <f t="shared" ca="1" si="209"/>
        <v>2.3702940236573027</v>
      </c>
      <c r="W665">
        <f t="shared" si="211"/>
        <v>6.3599999999999088</v>
      </c>
    </row>
    <row r="666" spans="2:23">
      <c r="B666">
        <v>638</v>
      </c>
      <c r="C666">
        <f t="shared" si="210"/>
        <v>6.3699999999999086</v>
      </c>
      <c r="D666">
        <f t="shared" ca="1" si="191"/>
        <v>299.18160475695299</v>
      </c>
      <c r="E666">
        <f t="shared" ca="1" si="192"/>
        <v>105.00941332248919</v>
      </c>
      <c r="F666">
        <f t="shared" ca="1" si="193"/>
        <v>209.90685077501479</v>
      </c>
      <c r="G666">
        <f t="shared" ca="1" si="194"/>
        <v>147.77862986655919</v>
      </c>
      <c r="H666">
        <f t="shared" ca="1" si="195"/>
        <v>206.77936904080289</v>
      </c>
      <c r="I666">
        <f t="shared" ca="1" si="196"/>
        <v>206.77936904080289</v>
      </c>
      <c r="J666">
        <f t="shared" ca="1" si="197"/>
        <v>12.383691657068994</v>
      </c>
      <c r="K666">
        <f t="shared" ca="1" si="198"/>
        <v>52.248436484378544</v>
      </c>
      <c r="L666">
        <f t="shared" ca="1" si="199"/>
        <v>12.383691657068994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17.672045998915564</v>
      </c>
      <c r="Q666">
        <f t="shared" si="204"/>
        <v>0</v>
      </c>
      <c r="R666">
        <f t="shared" ca="1" si="205"/>
        <v>0</v>
      </c>
      <c r="S666">
        <f t="shared" ca="1" si="206"/>
        <v>0.34870426689551004</v>
      </c>
      <c r="T666">
        <f t="shared" ca="1" si="207"/>
        <v>1</v>
      </c>
      <c r="U666">
        <f t="shared" ca="1" si="208"/>
        <v>0.76005575398682912</v>
      </c>
      <c r="V666">
        <f t="shared" ca="1" si="209"/>
        <v>0.76005575398682912</v>
      </c>
      <c r="W666">
        <f t="shared" si="211"/>
        <v>6.3699999999999086</v>
      </c>
    </row>
    <row r="667" spans="2:23">
      <c r="B667">
        <v>639</v>
      </c>
      <c r="C667">
        <f t="shared" si="210"/>
        <v>6.3799999999999084</v>
      </c>
      <c r="D667">
        <f t="shared" ca="1" si="191"/>
        <v>299.45658954880969</v>
      </c>
      <c r="E667">
        <f t="shared" ca="1" si="192"/>
        <v>104.92281116567835</v>
      </c>
      <c r="F667">
        <f t="shared" ca="1" si="193"/>
        <v>210.06028852084131</v>
      </c>
      <c r="G667">
        <f t="shared" ca="1" si="194"/>
        <v>147.74771087378497</v>
      </c>
      <c r="H667">
        <f t="shared" ca="1" si="195"/>
        <v>206.99739831458663</v>
      </c>
      <c r="I667">
        <f t="shared" ca="1" si="196"/>
        <v>206.99739831458663</v>
      </c>
      <c r="J667">
        <f t="shared" ca="1" si="197"/>
        <v>17.264879665981425</v>
      </c>
      <c r="K667">
        <f t="shared" ca="1" si="198"/>
        <v>50.363911460353847</v>
      </c>
      <c r="L667">
        <f t="shared" ca="1" si="199"/>
        <v>17.264879665981425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18.486690103900401</v>
      </c>
      <c r="Q667">
        <f t="shared" si="204"/>
        <v>0</v>
      </c>
      <c r="R667">
        <f t="shared" ca="1" si="205"/>
        <v>0</v>
      </c>
      <c r="S667">
        <f t="shared" ca="1" si="206"/>
        <v>0.3537803586645431</v>
      </c>
      <c r="T667">
        <f t="shared" ca="1" si="207"/>
        <v>1</v>
      </c>
      <c r="U667">
        <f t="shared" ca="1" si="208"/>
        <v>-0.87273837196996262</v>
      </c>
      <c r="V667">
        <f t="shared" ca="1" si="209"/>
        <v>-0.87273837196996262</v>
      </c>
      <c r="W667">
        <f t="shared" si="211"/>
        <v>6.3799999999999084</v>
      </c>
    </row>
    <row r="668" spans="2:23">
      <c r="B668">
        <v>640</v>
      </c>
      <c r="C668">
        <f t="shared" si="210"/>
        <v>6.3899999999999082</v>
      </c>
      <c r="D668">
        <f t="shared" ca="1" si="191"/>
        <v>299.73157434066638</v>
      </c>
      <c r="E668">
        <f t="shared" ca="1" si="192"/>
        <v>104.83620900886751</v>
      </c>
      <c r="F668">
        <f t="shared" ca="1" si="193"/>
        <v>210.21372626666783</v>
      </c>
      <c r="G668">
        <f t="shared" ca="1" si="194"/>
        <v>147.71679188101072</v>
      </c>
      <c r="H668">
        <f t="shared" ca="1" si="195"/>
        <v>207.2154275883704</v>
      </c>
      <c r="I668">
        <f t="shared" ca="1" si="196"/>
        <v>207.2154275883704</v>
      </c>
      <c r="J668">
        <f t="shared" ca="1" si="197"/>
        <v>10.209252860249762</v>
      </c>
      <c r="K668">
        <f t="shared" ca="1" si="198"/>
        <v>50.679175237837626</v>
      </c>
      <c r="L668">
        <f t="shared" ca="1" si="199"/>
        <v>10.209252860249762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17.723653160692265</v>
      </c>
      <c r="Q668">
        <f t="shared" si="204"/>
        <v>0</v>
      </c>
      <c r="R668">
        <f t="shared" ca="1" si="205"/>
        <v>0</v>
      </c>
      <c r="S668">
        <f t="shared" ca="1" si="206"/>
        <v>0.35885645043357611</v>
      </c>
      <c r="T668">
        <f t="shared" ca="1" si="207"/>
        <v>1</v>
      </c>
      <c r="U668">
        <f t="shared" ca="1" si="208"/>
        <v>0.99531035257981348</v>
      </c>
      <c r="V668">
        <f t="shared" ca="1" si="209"/>
        <v>0.99531035257981348</v>
      </c>
      <c r="W668">
        <f t="shared" si="211"/>
        <v>6.3899999999999082</v>
      </c>
    </row>
    <row r="669" spans="2:23">
      <c r="B669">
        <v>641</v>
      </c>
      <c r="C669">
        <f t="shared" si="210"/>
        <v>6.399999999999908</v>
      </c>
      <c r="D669">
        <f t="shared" ref="D669:D732" ca="1" si="212">$C$26+$D$27*(C669-$C$25)</f>
        <v>300.00655913252308</v>
      </c>
      <c r="E669">
        <f t="shared" ref="E669:E732" ca="1" si="213">$D$26+$E$27*(C669-$D$25)</f>
        <v>104.74960685205667</v>
      </c>
      <c r="F669">
        <f t="shared" ref="F669:F732" ca="1" si="214">$E$26+$F$27*(C669-$E$25)</f>
        <v>210.36716401249436</v>
      </c>
      <c r="G669">
        <f t="shared" ref="G669:G732" ca="1" si="215">$F$26+$G$27*(C669-$F$25)</f>
        <v>147.68587288823647</v>
      </c>
      <c r="H669">
        <f t="shared" ref="H669:H732" ca="1" si="216">$G$26+$H$27*(C669-$G$25)</f>
        <v>207.43345686215417</v>
      </c>
      <c r="I669">
        <f t="shared" ref="I669:I732" ca="1" si="217">IF(C669&lt;$D$25,D669,IF(C669&lt;$E$25,E669,IF(C669&lt;$F$25,F669,IF(C669&lt;$G$25,G669,H669))))</f>
        <v>207.43345686215417</v>
      </c>
      <c r="J669">
        <f t="shared" ref="J669:J732" ca="1" si="218">RAND()*($H$11-$G$11)+$G$11</f>
        <v>13.89153189512399</v>
      </c>
      <c r="K669">
        <f t="shared" ref="K669:K732" ca="1" si="219">RAND()*($H$12-$G$12)+$G$12</f>
        <v>53.539450806838431</v>
      </c>
      <c r="L669">
        <f t="shared" ref="L669:L732" ca="1" si="220">IF(AND(C669&gt;($D$8+$G$9*$D$9),$G$10&lt;$G$8),K669,J669)</f>
        <v>13.89153189512399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10.502868747953471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0.36393254220260918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0.6798343569634856</v>
      </c>
      <c r="V669">
        <f t="shared" ref="V669:V732" ca="1" si="230">M669+R669+U669</f>
        <v>0.6798343569634856</v>
      </c>
      <c r="W669">
        <f t="shared" si="211"/>
        <v>6.399999999999908</v>
      </c>
    </row>
    <row r="670" spans="2:23">
      <c r="B670">
        <v>642</v>
      </c>
      <c r="C670">
        <f t="shared" ref="C670:C733" si="231">C669+$D$12</f>
        <v>6.4099999999999078</v>
      </c>
      <c r="D670">
        <f t="shared" ca="1" si="212"/>
        <v>300.28154392437978</v>
      </c>
      <c r="E670">
        <f t="shared" ca="1" si="213"/>
        <v>104.66300469524583</v>
      </c>
      <c r="F670">
        <f t="shared" ca="1" si="214"/>
        <v>210.52060175832088</v>
      </c>
      <c r="G670">
        <f t="shared" ca="1" si="215"/>
        <v>147.65495389546223</v>
      </c>
      <c r="H670">
        <f t="shared" ca="1" si="216"/>
        <v>207.65148613593792</v>
      </c>
      <c r="I670">
        <f t="shared" ca="1" si="217"/>
        <v>207.65148613593792</v>
      </c>
      <c r="J670">
        <f t="shared" ca="1" si="218"/>
        <v>14.33224112046446</v>
      </c>
      <c r="K670">
        <f t="shared" ca="1" si="219"/>
        <v>53.902421942975707</v>
      </c>
      <c r="L670">
        <f t="shared" ca="1" si="220"/>
        <v>14.33224112046446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12.474224840534589</v>
      </c>
      <c r="Q670">
        <f t="shared" si="225"/>
        <v>0</v>
      </c>
      <c r="R670">
        <f t="shared" ca="1" si="226"/>
        <v>0</v>
      </c>
      <c r="S670">
        <f t="shared" ca="1" si="227"/>
        <v>0.36900863397164224</v>
      </c>
      <c r="T670">
        <f t="shared" ca="1" si="228"/>
        <v>1</v>
      </c>
      <c r="U670">
        <f t="shared" ca="1" si="229"/>
        <v>-1.1830164010199673</v>
      </c>
      <c r="V670">
        <f t="shared" ca="1" si="230"/>
        <v>-1.1830164010199673</v>
      </c>
      <c r="W670">
        <f t="shared" ref="W670:W733" si="232">W669+$D$12</f>
        <v>6.4099999999999078</v>
      </c>
    </row>
    <row r="671" spans="2:23">
      <c r="B671">
        <v>643</v>
      </c>
      <c r="C671">
        <f t="shared" si="231"/>
        <v>6.4199999999999076</v>
      </c>
      <c r="D671">
        <f t="shared" ca="1" si="212"/>
        <v>300.55652871623647</v>
      </c>
      <c r="E671">
        <f t="shared" ca="1" si="213"/>
        <v>104.57640253843499</v>
      </c>
      <c r="F671">
        <f t="shared" ca="1" si="214"/>
        <v>210.6740395041474</v>
      </c>
      <c r="G671">
        <f t="shared" ca="1" si="215"/>
        <v>147.62403490268798</v>
      </c>
      <c r="H671">
        <f t="shared" ca="1" si="216"/>
        <v>207.86951540972166</v>
      </c>
      <c r="I671">
        <f t="shared" ca="1" si="217"/>
        <v>207.86951540972166</v>
      </c>
      <c r="J671">
        <f t="shared" ca="1" si="218"/>
        <v>12.592643834286719</v>
      </c>
      <c r="K671">
        <f t="shared" ca="1" si="219"/>
        <v>55.219734977536064</v>
      </c>
      <c r="L671">
        <f t="shared" ca="1" si="220"/>
        <v>12.592643834286719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18.098458329204732</v>
      </c>
      <c r="Q671">
        <f t="shared" si="225"/>
        <v>0</v>
      </c>
      <c r="R671">
        <f t="shared" ca="1" si="226"/>
        <v>0</v>
      </c>
      <c r="S671">
        <f t="shared" ca="1" si="227"/>
        <v>0.37408472574067531</v>
      </c>
      <c r="T671">
        <f t="shared" ca="1" si="228"/>
        <v>1</v>
      </c>
      <c r="U671">
        <f t="shared" ca="1" si="229"/>
        <v>-1.0683531766024528</v>
      </c>
      <c r="V671">
        <f t="shared" ca="1" si="230"/>
        <v>-1.0683531766024528</v>
      </c>
      <c r="W671">
        <f t="shared" si="232"/>
        <v>6.4199999999999076</v>
      </c>
    </row>
    <row r="672" spans="2:23">
      <c r="B672">
        <v>644</v>
      </c>
      <c r="C672">
        <f t="shared" si="231"/>
        <v>6.4299999999999073</v>
      </c>
      <c r="D672">
        <f t="shared" ca="1" si="212"/>
        <v>300.83151350809311</v>
      </c>
      <c r="E672">
        <f t="shared" ca="1" si="213"/>
        <v>104.48980038162415</v>
      </c>
      <c r="F672">
        <f t="shared" ca="1" si="214"/>
        <v>210.82747724997392</v>
      </c>
      <c r="G672">
        <f t="shared" ca="1" si="215"/>
        <v>147.59311590991376</v>
      </c>
      <c r="H672">
        <f t="shared" ca="1" si="216"/>
        <v>208.08754468350543</v>
      </c>
      <c r="I672">
        <f t="shared" ca="1" si="217"/>
        <v>208.08754468350543</v>
      </c>
      <c r="J672">
        <f t="shared" ca="1" si="218"/>
        <v>12.198545729879697</v>
      </c>
      <c r="K672">
        <f t="shared" ca="1" si="219"/>
        <v>53.157669633355908</v>
      </c>
      <c r="L672">
        <f t="shared" ca="1" si="220"/>
        <v>12.198545729879697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15.944852417651418</v>
      </c>
      <c r="Q672">
        <f t="shared" si="225"/>
        <v>0</v>
      </c>
      <c r="R672">
        <f t="shared" ca="1" si="226"/>
        <v>0</v>
      </c>
      <c r="S672">
        <f t="shared" ca="1" si="227"/>
        <v>0.37916081750970831</v>
      </c>
      <c r="T672">
        <f t="shared" ca="1" si="228"/>
        <v>1</v>
      </c>
      <c r="U672">
        <f t="shared" ca="1" si="229"/>
        <v>-0.40584913392829236</v>
      </c>
      <c r="V672">
        <f t="shared" ca="1" si="230"/>
        <v>-0.40584913392829236</v>
      </c>
      <c r="W672">
        <f t="shared" si="232"/>
        <v>6.4299999999999073</v>
      </c>
    </row>
    <row r="673" spans="2:23">
      <c r="B673">
        <v>645</v>
      </c>
      <c r="C673">
        <f t="shared" si="231"/>
        <v>6.4399999999999071</v>
      </c>
      <c r="D673">
        <f t="shared" ca="1" si="212"/>
        <v>301.10649829994981</v>
      </c>
      <c r="E673">
        <f t="shared" ca="1" si="213"/>
        <v>104.40319822481331</v>
      </c>
      <c r="F673">
        <f t="shared" ca="1" si="214"/>
        <v>210.98091499580045</v>
      </c>
      <c r="G673">
        <f t="shared" ca="1" si="215"/>
        <v>147.56219691713952</v>
      </c>
      <c r="H673">
        <f t="shared" ca="1" si="216"/>
        <v>208.30557395728917</v>
      </c>
      <c r="I673">
        <f t="shared" ca="1" si="217"/>
        <v>208.30557395728917</v>
      </c>
      <c r="J673">
        <f t="shared" ca="1" si="218"/>
        <v>11.188814733468462</v>
      </c>
      <c r="K673">
        <f t="shared" ca="1" si="219"/>
        <v>59.738086940224093</v>
      </c>
      <c r="L673">
        <f t="shared" ca="1" si="220"/>
        <v>11.188814733468462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16.026023479007563</v>
      </c>
      <c r="Q673">
        <f t="shared" si="225"/>
        <v>0</v>
      </c>
      <c r="R673">
        <f t="shared" ca="1" si="226"/>
        <v>0</v>
      </c>
      <c r="S673">
        <f t="shared" ca="1" si="227"/>
        <v>0.38423690927874138</v>
      </c>
      <c r="T673">
        <f t="shared" ca="1" si="228"/>
        <v>1</v>
      </c>
      <c r="U673">
        <f t="shared" ca="1" si="229"/>
        <v>1.1201294333269738</v>
      </c>
      <c r="V673">
        <f t="shared" ca="1" si="230"/>
        <v>1.1201294333269738</v>
      </c>
      <c r="W673">
        <f t="shared" si="232"/>
        <v>6.4399999999999071</v>
      </c>
    </row>
    <row r="674" spans="2:23">
      <c r="B674">
        <v>646</v>
      </c>
      <c r="C674">
        <f t="shared" si="231"/>
        <v>6.4499999999999069</v>
      </c>
      <c r="D674">
        <f t="shared" ca="1" si="212"/>
        <v>301.3814830918065</v>
      </c>
      <c r="E674">
        <f t="shared" ca="1" si="213"/>
        <v>104.31659606800247</v>
      </c>
      <c r="F674">
        <f t="shared" ca="1" si="214"/>
        <v>211.13435274162697</v>
      </c>
      <c r="G674">
        <f t="shared" ca="1" si="215"/>
        <v>147.53127792436527</v>
      </c>
      <c r="H674">
        <f t="shared" ca="1" si="216"/>
        <v>208.52360323107291</v>
      </c>
      <c r="I674">
        <f t="shared" ca="1" si="217"/>
        <v>208.52360323107291</v>
      </c>
      <c r="J674">
        <f t="shared" ca="1" si="218"/>
        <v>16.506504294557089</v>
      </c>
      <c r="K674">
        <f t="shared" ca="1" si="219"/>
        <v>56.992741255889996</v>
      </c>
      <c r="L674">
        <f t="shared" ca="1" si="220"/>
        <v>16.506504294557089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19.921139044990923</v>
      </c>
      <c r="Q674">
        <f t="shared" si="225"/>
        <v>0</v>
      </c>
      <c r="R674">
        <f t="shared" ca="1" si="226"/>
        <v>0</v>
      </c>
      <c r="S674">
        <f t="shared" ca="1" si="227"/>
        <v>0.38931300104777444</v>
      </c>
      <c r="T674">
        <f t="shared" ca="1" si="228"/>
        <v>1</v>
      </c>
      <c r="U674">
        <f t="shared" ca="1" si="229"/>
        <v>1.2685002693327476</v>
      </c>
      <c r="V674">
        <f t="shared" ca="1" si="230"/>
        <v>1.2685002693327476</v>
      </c>
      <c r="W674">
        <f t="shared" si="232"/>
        <v>6.4499999999999069</v>
      </c>
    </row>
    <row r="675" spans="2:23">
      <c r="B675">
        <v>647</v>
      </c>
      <c r="C675">
        <f t="shared" si="231"/>
        <v>6.4599999999999067</v>
      </c>
      <c r="D675">
        <f t="shared" ca="1" si="212"/>
        <v>301.6564678836632</v>
      </c>
      <c r="E675">
        <f t="shared" ca="1" si="213"/>
        <v>104.22999391119164</v>
      </c>
      <c r="F675">
        <f t="shared" ca="1" si="214"/>
        <v>211.28779048745349</v>
      </c>
      <c r="G675">
        <f t="shared" ca="1" si="215"/>
        <v>147.50035893159102</v>
      </c>
      <c r="H675">
        <f t="shared" ca="1" si="216"/>
        <v>208.74163250485668</v>
      </c>
      <c r="I675">
        <f t="shared" ca="1" si="217"/>
        <v>208.74163250485668</v>
      </c>
      <c r="J675">
        <f t="shared" ca="1" si="218"/>
        <v>15.663254834771578</v>
      </c>
      <c r="K675">
        <f t="shared" ca="1" si="219"/>
        <v>58.480530039778387</v>
      </c>
      <c r="L675">
        <f t="shared" ca="1" si="220"/>
        <v>15.663254834771578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17.769770687873461</v>
      </c>
      <c r="Q675">
        <f t="shared" si="225"/>
        <v>0</v>
      </c>
      <c r="R675">
        <f t="shared" ca="1" si="226"/>
        <v>0</v>
      </c>
      <c r="S675">
        <f t="shared" ca="1" si="227"/>
        <v>0.39438909281680745</v>
      </c>
      <c r="T675">
        <f t="shared" ca="1" si="228"/>
        <v>1</v>
      </c>
      <c r="U675">
        <f t="shared" ca="1" si="229"/>
        <v>0.80861539069007138</v>
      </c>
      <c r="V675">
        <f t="shared" ca="1" si="230"/>
        <v>0.80861539069007138</v>
      </c>
      <c r="W675">
        <f t="shared" si="232"/>
        <v>6.4599999999999067</v>
      </c>
    </row>
    <row r="676" spans="2:23">
      <c r="B676">
        <v>648</v>
      </c>
      <c r="C676">
        <f t="shared" si="231"/>
        <v>6.4699999999999065</v>
      </c>
      <c r="D676">
        <f t="shared" ca="1" si="212"/>
        <v>301.93145267551989</v>
      </c>
      <c r="E676">
        <f t="shared" ca="1" si="213"/>
        <v>104.1433917543808</v>
      </c>
      <c r="F676">
        <f t="shared" ca="1" si="214"/>
        <v>211.44122823328001</v>
      </c>
      <c r="G676">
        <f t="shared" ca="1" si="215"/>
        <v>147.46943993881681</v>
      </c>
      <c r="H676">
        <f t="shared" ca="1" si="216"/>
        <v>208.95966177864045</v>
      </c>
      <c r="I676">
        <f t="shared" ca="1" si="217"/>
        <v>208.95966177864045</v>
      </c>
      <c r="J676">
        <f t="shared" ca="1" si="218"/>
        <v>14.796753515274759</v>
      </c>
      <c r="K676">
        <f t="shared" ca="1" si="219"/>
        <v>58.571871751892104</v>
      </c>
      <c r="L676">
        <f t="shared" ca="1" si="220"/>
        <v>14.796753515274759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16.324410204942978</v>
      </c>
      <c r="Q676">
        <f t="shared" si="225"/>
        <v>0</v>
      </c>
      <c r="R676">
        <f t="shared" ca="1" si="226"/>
        <v>0</v>
      </c>
      <c r="S676">
        <f t="shared" ca="1" si="227"/>
        <v>0.39946518458584052</v>
      </c>
      <c r="T676">
        <f t="shared" ca="1" si="228"/>
        <v>1</v>
      </c>
      <c r="U676">
        <f t="shared" ca="1" si="229"/>
        <v>0.54777859286703001</v>
      </c>
      <c r="V676">
        <f t="shared" ca="1" si="230"/>
        <v>0.54777859286703001</v>
      </c>
      <c r="W676">
        <f t="shared" si="232"/>
        <v>6.4699999999999065</v>
      </c>
    </row>
    <row r="677" spans="2:23">
      <c r="B677">
        <v>649</v>
      </c>
      <c r="C677">
        <f t="shared" si="231"/>
        <v>6.4799999999999063</v>
      </c>
      <c r="D677">
        <f t="shared" ca="1" si="212"/>
        <v>302.20643746737653</v>
      </c>
      <c r="E677">
        <f t="shared" ca="1" si="213"/>
        <v>104.05678959756996</v>
      </c>
      <c r="F677">
        <f t="shared" ca="1" si="214"/>
        <v>211.59466597910654</v>
      </c>
      <c r="G677">
        <f t="shared" ca="1" si="215"/>
        <v>147.43852094604256</v>
      </c>
      <c r="H677">
        <f t="shared" ca="1" si="216"/>
        <v>209.17769105242419</v>
      </c>
      <c r="I677">
        <f t="shared" ca="1" si="217"/>
        <v>209.17769105242419</v>
      </c>
      <c r="J677">
        <f t="shared" ca="1" si="218"/>
        <v>12.376194700245833</v>
      </c>
      <c r="K677">
        <f t="shared" ca="1" si="219"/>
        <v>52.882010988114416</v>
      </c>
      <c r="L677">
        <f t="shared" ca="1" si="220"/>
        <v>12.376194700245833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19.420632880501216</v>
      </c>
      <c r="Q677">
        <f t="shared" si="225"/>
        <v>0</v>
      </c>
      <c r="R677">
        <f t="shared" ca="1" si="226"/>
        <v>0</v>
      </c>
      <c r="S677">
        <f t="shared" ca="1" si="227"/>
        <v>0.40454127635487358</v>
      </c>
      <c r="T677">
        <f t="shared" ca="1" si="228"/>
        <v>1</v>
      </c>
      <c r="U677">
        <f t="shared" ca="1" si="229"/>
        <v>-0.39041117948432824</v>
      </c>
      <c r="V677">
        <f t="shared" ca="1" si="230"/>
        <v>-0.39041117948432824</v>
      </c>
      <c r="W677">
        <f t="shared" si="232"/>
        <v>6.4799999999999063</v>
      </c>
    </row>
    <row r="678" spans="2:23">
      <c r="B678">
        <v>650</v>
      </c>
      <c r="C678">
        <f t="shared" si="231"/>
        <v>6.4899999999999061</v>
      </c>
      <c r="D678">
        <f t="shared" ca="1" si="212"/>
        <v>302.48142225923323</v>
      </c>
      <c r="E678">
        <f t="shared" ca="1" si="213"/>
        <v>103.97018744075912</v>
      </c>
      <c r="F678">
        <f t="shared" ca="1" si="214"/>
        <v>211.74810372493306</v>
      </c>
      <c r="G678">
        <f t="shared" ca="1" si="215"/>
        <v>147.40760195326831</v>
      </c>
      <c r="H678">
        <f t="shared" ca="1" si="216"/>
        <v>209.39572032620794</v>
      </c>
      <c r="I678">
        <f t="shared" ca="1" si="217"/>
        <v>209.39572032620794</v>
      </c>
      <c r="J678">
        <f t="shared" ca="1" si="218"/>
        <v>11.932581530509196</v>
      </c>
      <c r="K678">
        <f t="shared" ca="1" si="219"/>
        <v>54.929860840547917</v>
      </c>
      <c r="L678">
        <f t="shared" ca="1" si="220"/>
        <v>11.932581530509196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10.174094417170636</v>
      </c>
      <c r="Q678">
        <f t="shared" si="225"/>
        <v>0</v>
      </c>
      <c r="R678">
        <f t="shared" ca="1" si="226"/>
        <v>0</v>
      </c>
      <c r="S678">
        <f t="shared" ca="1" si="227"/>
        <v>0.40961736812390659</v>
      </c>
      <c r="T678">
        <f t="shared" ca="1" si="228"/>
        <v>1</v>
      </c>
      <c r="U678">
        <f t="shared" ca="1" si="229"/>
        <v>-1.4614464038950798</v>
      </c>
      <c r="V678">
        <f t="shared" ca="1" si="230"/>
        <v>-1.4614464038950798</v>
      </c>
      <c r="W678">
        <f t="shared" si="232"/>
        <v>6.4899999999999061</v>
      </c>
    </row>
    <row r="679" spans="2:23">
      <c r="B679">
        <v>651</v>
      </c>
      <c r="C679">
        <f t="shared" si="231"/>
        <v>6.4999999999999059</v>
      </c>
      <c r="D679">
        <f t="shared" ca="1" si="212"/>
        <v>302.75640705108992</v>
      </c>
      <c r="E679">
        <f t="shared" ca="1" si="213"/>
        <v>103.88358528394829</v>
      </c>
      <c r="F679">
        <f t="shared" ca="1" si="214"/>
        <v>211.90154147075955</v>
      </c>
      <c r="G679">
        <f t="shared" ca="1" si="215"/>
        <v>147.37668296049407</v>
      </c>
      <c r="H679">
        <f t="shared" ca="1" si="216"/>
        <v>209.61374959999171</v>
      </c>
      <c r="I679">
        <f t="shared" ca="1" si="217"/>
        <v>209.61374959999171</v>
      </c>
      <c r="J679">
        <f t="shared" ca="1" si="218"/>
        <v>18.957473297368779</v>
      </c>
      <c r="K679">
        <f t="shared" ca="1" si="219"/>
        <v>57.606902427014575</v>
      </c>
      <c r="L679">
        <f t="shared" ca="1" si="220"/>
        <v>18.957473297368779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10.8096261162882</v>
      </c>
      <c r="Q679">
        <f t="shared" si="225"/>
        <v>0</v>
      </c>
      <c r="R679">
        <f t="shared" ca="1" si="226"/>
        <v>0</v>
      </c>
      <c r="S679">
        <f t="shared" ca="1" si="227"/>
        <v>0.41469345989293971</v>
      </c>
      <c r="T679">
        <f t="shared" ca="1" si="228"/>
        <v>1</v>
      </c>
      <c r="U679">
        <f t="shared" ca="1" si="229"/>
        <v>-0.17464260953497956</v>
      </c>
      <c r="V679">
        <f t="shared" ca="1" si="230"/>
        <v>-0.17464260953497956</v>
      </c>
      <c r="W679">
        <f t="shared" si="232"/>
        <v>6.4999999999999059</v>
      </c>
    </row>
    <row r="680" spans="2:23">
      <c r="C680">
        <f t="shared" si="231"/>
        <v>6.5099999999999056</v>
      </c>
      <c r="D680">
        <f t="shared" ca="1" si="212"/>
        <v>303.03139184294662</v>
      </c>
      <c r="E680">
        <f t="shared" ca="1" si="213"/>
        <v>103.79698312713745</v>
      </c>
      <c r="F680">
        <f t="shared" ca="1" si="214"/>
        <v>212.05497921658608</v>
      </c>
      <c r="G680">
        <f t="shared" ca="1" si="215"/>
        <v>147.34576396771982</v>
      </c>
      <c r="H680">
        <f t="shared" ca="1" si="216"/>
        <v>209.83177887377545</v>
      </c>
      <c r="I680">
        <f t="shared" ca="1" si="217"/>
        <v>209.83177887377545</v>
      </c>
      <c r="J680">
        <f t="shared" ca="1" si="218"/>
        <v>14.78914757876737</v>
      </c>
      <c r="K680">
        <f t="shared" ca="1" si="219"/>
        <v>58.634270425973227</v>
      </c>
      <c r="L680">
        <f t="shared" ca="1" si="220"/>
        <v>14.78914757876737</v>
      </c>
      <c r="M680">
        <f t="shared" ca="1" si="221"/>
        <v>0</v>
      </c>
      <c r="N680">
        <f t="shared" si="222"/>
        <v>0</v>
      </c>
      <c r="O680">
        <f t="shared" si="223"/>
        <v>0</v>
      </c>
      <c r="P680">
        <f t="shared" ca="1" si="224"/>
        <v>10.616311897638298</v>
      </c>
      <c r="Q680">
        <f t="shared" si="225"/>
        <v>0</v>
      </c>
      <c r="R680">
        <f t="shared" ca="1" si="226"/>
        <v>0</v>
      </c>
      <c r="S680">
        <f t="shared" ca="1" si="227"/>
        <v>0.41976955166197272</v>
      </c>
      <c r="T680">
        <f t="shared" ca="1" si="228"/>
        <v>1</v>
      </c>
      <c r="U680">
        <f t="shared" ca="1" si="229"/>
        <v>0.761548689950169</v>
      </c>
      <c r="V680">
        <f t="shared" ca="1" si="230"/>
        <v>0.761548689950169</v>
      </c>
      <c r="W680">
        <f t="shared" si="232"/>
        <v>6.5099999999999056</v>
      </c>
    </row>
    <row r="681" spans="2:23">
      <c r="C681">
        <f t="shared" si="231"/>
        <v>6.5199999999999054</v>
      </c>
      <c r="D681">
        <f t="shared" ca="1" si="212"/>
        <v>303.30637663480331</v>
      </c>
      <c r="E681">
        <f t="shared" ca="1" si="213"/>
        <v>103.71038097032661</v>
      </c>
      <c r="F681">
        <f t="shared" ca="1" si="214"/>
        <v>212.2084169624126</v>
      </c>
      <c r="G681">
        <f t="shared" ca="1" si="215"/>
        <v>147.3148449749456</v>
      </c>
      <c r="H681">
        <f t="shared" ca="1" si="216"/>
        <v>210.04980814755922</v>
      </c>
      <c r="I681">
        <f t="shared" ca="1" si="217"/>
        <v>210.04980814755922</v>
      </c>
      <c r="J681">
        <f t="shared" ca="1" si="218"/>
        <v>17.346812153455176</v>
      </c>
      <c r="K681">
        <f t="shared" ca="1" si="219"/>
        <v>50.187160808018234</v>
      </c>
      <c r="L681">
        <f t="shared" ca="1" si="220"/>
        <v>17.346812153455176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10.641242334168055</v>
      </c>
      <c r="Q681">
        <f t="shared" si="225"/>
        <v>0</v>
      </c>
      <c r="R681">
        <f t="shared" ca="1" si="226"/>
        <v>0</v>
      </c>
      <c r="S681">
        <f t="shared" ca="1" si="227"/>
        <v>0.42484564343100573</v>
      </c>
      <c r="T681">
        <f t="shared" ca="1" si="228"/>
        <v>1</v>
      </c>
      <c r="U681">
        <f t="shared" ca="1" si="229"/>
        <v>-0.70231952174662471</v>
      </c>
      <c r="V681">
        <f t="shared" ca="1" si="230"/>
        <v>-0.70231952174662471</v>
      </c>
      <c r="W681">
        <f t="shared" si="232"/>
        <v>6.5199999999999054</v>
      </c>
    </row>
    <row r="682" spans="2:23">
      <c r="C682">
        <f t="shared" si="231"/>
        <v>6.5299999999999052</v>
      </c>
      <c r="D682">
        <f t="shared" ca="1" si="212"/>
        <v>303.58136142666001</v>
      </c>
      <c r="E682">
        <f t="shared" ca="1" si="213"/>
        <v>103.62377881351577</v>
      </c>
      <c r="F682">
        <f t="shared" ca="1" si="214"/>
        <v>212.36185470823912</v>
      </c>
      <c r="G682">
        <f t="shared" ca="1" si="215"/>
        <v>147.28392598217135</v>
      </c>
      <c r="H682">
        <f t="shared" ca="1" si="216"/>
        <v>210.26783742134296</v>
      </c>
      <c r="I682">
        <f t="shared" ca="1" si="217"/>
        <v>210.26783742134296</v>
      </c>
      <c r="J682">
        <f t="shared" ca="1" si="218"/>
        <v>14.204192006181984</v>
      </c>
      <c r="K682">
        <f t="shared" ca="1" si="219"/>
        <v>54.943583354970542</v>
      </c>
      <c r="L682">
        <f t="shared" ca="1" si="220"/>
        <v>14.204192006181984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15.476759651210159</v>
      </c>
      <c r="Q682">
        <f t="shared" si="225"/>
        <v>0</v>
      </c>
      <c r="R682">
        <f t="shared" ca="1" si="226"/>
        <v>0</v>
      </c>
      <c r="S682">
        <f t="shared" ca="1" si="227"/>
        <v>0.42992173520003885</v>
      </c>
      <c r="T682">
        <f t="shared" ca="1" si="228"/>
        <v>1</v>
      </c>
      <c r="U682">
        <f t="shared" ca="1" si="229"/>
        <v>-0.21148308971924523</v>
      </c>
      <c r="V682">
        <f t="shared" ca="1" si="230"/>
        <v>-0.21148308971924523</v>
      </c>
      <c r="W682">
        <f t="shared" si="232"/>
        <v>6.5299999999999052</v>
      </c>
    </row>
    <row r="683" spans="2:23">
      <c r="C683">
        <f t="shared" si="231"/>
        <v>6.539999999999905</v>
      </c>
      <c r="D683">
        <f t="shared" ca="1" si="212"/>
        <v>303.85634621851671</v>
      </c>
      <c r="E683">
        <f t="shared" ca="1" si="213"/>
        <v>103.53717665670493</v>
      </c>
      <c r="F683">
        <f t="shared" ca="1" si="214"/>
        <v>212.51529245406562</v>
      </c>
      <c r="G683">
        <f t="shared" ca="1" si="215"/>
        <v>147.25300698939711</v>
      </c>
      <c r="H683">
        <f t="shared" ca="1" si="216"/>
        <v>210.48586669512673</v>
      </c>
      <c r="I683">
        <f t="shared" ca="1" si="217"/>
        <v>210.48586669512673</v>
      </c>
      <c r="J683">
        <f t="shared" ca="1" si="218"/>
        <v>11.539279961962166</v>
      </c>
      <c r="K683">
        <f t="shared" ca="1" si="219"/>
        <v>59.670887269794548</v>
      </c>
      <c r="L683">
        <f t="shared" ca="1" si="220"/>
        <v>11.539279961962166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10.894012580429262</v>
      </c>
      <c r="Q683">
        <f t="shared" si="225"/>
        <v>0</v>
      </c>
      <c r="R683">
        <f t="shared" ca="1" si="226"/>
        <v>0</v>
      </c>
      <c r="S683">
        <f t="shared" ca="1" si="227"/>
        <v>0.43499782696907185</v>
      </c>
      <c r="T683">
        <f t="shared" ca="1" si="228"/>
        <v>1</v>
      </c>
      <c r="U683">
        <f t="shared" ca="1" si="229"/>
        <v>0.59959888237679093</v>
      </c>
      <c r="V683">
        <f t="shared" ca="1" si="230"/>
        <v>0.59959888237679093</v>
      </c>
      <c r="W683">
        <f t="shared" si="232"/>
        <v>6.539999999999905</v>
      </c>
    </row>
    <row r="684" spans="2:23">
      <c r="C684">
        <f t="shared" si="231"/>
        <v>6.5499999999999048</v>
      </c>
      <c r="D684">
        <f t="shared" ca="1" si="212"/>
        <v>304.1313310103734</v>
      </c>
      <c r="E684">
        <f t="shared" ca="1" si="213"/>
        <v>103.45057449989409</v>
      </c>
      <c r="F684">
        <f t="shared" ca="1" si="214"/>
        <v>212.66873019989214</v>
      </c>
      <c r="G684">
        <f t="shared" ca="1" si="215"/>
        <v>147.22208799662286</v>
      </c>
      <c r="H684">
        <f t="shared" ca="1" si="216"/>
        <v>210.70389596891047</v>
      </c>
      <c r="I684">
        <f t="shared" ca="1" si="217"/>
        <v>210.70389596891047</v>
      </c>
      <c r="J684">
        <f t="shared" ca="1" si="218"/>
        <v>16.114672539388266</v>
      </c>
      <c r="K684">
        <f t="shared" ca="1" si="219"/>
        <v>51.017755079747076</v>
      </c>
      <c r="L684">
        <f t="shared" ca="1" si="220"/>
        <v>16.114672539388266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19.160726890622755</v>
      </c>
      <c r="Q684">
        <f t="shared" si="225"/>
        <v>0</v>
      </c>
      <c r="R684">
        <f t="shared" ca="1" si="226"/>
        <v>0</v>
      </c>
      <c r="S684">
        <f t="shared" ca="1" si="227"/>
        <v>0.44007391873810486</v>
      </c>
      <c r="T684">
        <f t="shared" ca="1" si="228"/>
        <v>1</v>
      </c>
      <c r="U684">
        <f t="shared" ca="1" si="229"/>
        <v>-0.69022242112155596</v>
      </c>
      <c r="V684">
        <f t="shared" ca="1" si="230"/>
        <v>-0.69022242112155596</v>
      </c>
      <c r="W684">
        <f t="shared" si="232"/>
        <v>6.5499999999999048</v>
      </c>
    </row>
    <row r="685" spans="2:23">
      <c r="C685">
        <f t="shared" si="231"/>
        <v>6.5599999999999046</v>
      </c>
      <c r="D685">
        <f t="shared" ca="1" si="212"/>
        <v>304.4063158022301</v>
      </c>
      <c r="E685">
        <f t="shared" ca="1" si="213"/>
        <v>103.36397234308325</v>
      </c>
      <c r="F685">
        <f t="shared" ca="1" si="214"/>
        <v>212.82216794571866</v>
      </c>
      <c r="G685">
        <f t="shared" ca="1" si="215"/>
        <v>147.19116900384864</v>
      </c>
      <c r="H685">
        <f t="shared" ca="1" si="216"/>
        <v>210.92192524269421</v>
      </c>
      <c r="I685">
        <f t="shared" ca="1" si="217"/>
        <v>210.92192524269421</v>
      </c>
      <c r="J685">
        <f t="shared" ca="1" si="218"/>
        <v>13.203594750102638</v>
      </c>
      <c r="K685">
        <f t="shared" ca="1" si="219"/>
        <v>52.748901457789543</v>
      </c>
      <c r="L685">
        <f t="shared" ca="1" si="220"/>
        <v>13.203594750102638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18.613767785245727</v>
      </c>
      <c r="Q685">
        <f t="shared" si="225"/>
        <v>0</v>
      </c>
      <c r="R685">
        <f t="shared" ca="1" si="226"/>
        <v>0</v>
      </c>
      <c r="S685">
        <f t="shared" ca="1" si="227"/>
        <v>0.44515001050713798</v>
      </c>
      <c r="T685">
        <f t="shared" ca="1" si="228"/>
        <v>1</v>
      </c>
      <c r="U685">
        <f t="shared" ca="1" si="229"/>
        <v>0.61367004402166492</v>
      </c>
      <c r="V685">
        <f t="shared" ca="1" si="230"/>
        <v>0.61367004402166492</v>
      </c>
      <c r="W685">
        <f t="shared" si="232"/>
        <v>6.5599999999999046</v>
      </c>
    </row>
    <row r="686" spans="2:23">
      <c r="C686">
        <f t="shared" si="231"/>
        <v>6.5699999999999044</v>
      </c>
      <c r="D686">
        <f t="shared" ca="1" si="212"/>
        <v>304.68130059408679</v>
      </c>
      <c r="E686">
        <f t="shared" ca="1" si="213"/>
        <v>103.27737018627241</v>
      </c>
      <c r="F686">
        <f t="shared" ca="1" si="214"/>
        <v>212.97560569154518</v>
      </c>
      <c r="G686">
        <f t="shared" ca="1" si="215"/>
        <v>147.1602500110744</v>
      </c>
      <c r="H686">
        <f t="shared" ca="1" si="216"/>
        <v>211.13995451647799</v>
      </c>
      <c r="I686">
        <f t="shared" ca="1" si="217"/>
        <v>211.13995451647799</v>
      </c>
      <c r="J686">
        <f t="shared" ca="1" si="218"/>
        <v>19.257870808432926</v>
      </c>
      <c r="K686">
        <f t="shared" ca="1" si="219"/>
        <v>56.83131823995609</v>
      </c>
      <c r="L686">
        <f t="shared" ca="1" si="220"/>
        <v>19.257870808432926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10.117476105533569</v>
      </c>
      <c r="Q686">
        <f t="shared" si="225"/>
        <v>0</v>
      </c>
      <c r="R686">
        <f t="shared" ca="1" si="226"/>
        <v>0</v>
      </c>
      <c r="S686">
        <f t="shared" ca="1" si="227"/>
        <v>0.45022610227617099</v>
      </c>
      <c r="T686">
        <f t="shared" ca="1" si="228"/>
        <v>1</v>
      </c>
      <c r="U686">
        <f t="shared" ca="1" si="229"/>
        <v>1.8520621982910477</v>
      </c>
      <c r="V686">
        <f t="shared" ca="1" si="230"/>
        <v>1.8520621982910477</v>
      </c>
      <c r="W686">
        <f t="shared" si="232"/>
        <v>6.5699999999999044</v>
      </c>
    </row>
    <row r="687" spans="2:23">
      <c r="C687">
        <f t="shared" si="231"/>
        <v>6.5799999999999041</v>
      </c>
      <c r="D687">
        <f t="shared" ca="1" si="212"/>
        <v>304.95628538594349</v>
      </c>
      <c r="E687">
        <f t="shared" ca="1" si="213"/>
        <v>103.19076802946157</v>
      </c>
      <c r="F687">
        <f t="shared" ca="1" si="214"/>
        <v>213.12904343737171</v>
      </c>
      <c r="G687">
        <f t="shared" ca="1" si="215"/>
        <v>147.12933101830015</v>
      </c>
      <c r="H687">
        <f t="shared" ca="1" si="216"/>
        <v>211.35798379026173</v>
      </c>
      <c r="I687">
        <f t="shared" ca="1" si="217"/>
        <v>211.35798379026173</v>
      </c>
      <c r="J687">
        <f t="shared" ca="1" si="218"/>
        <v>12.725904824437748</v>
      </c>
      <c r="K687">
        <f t="shared" ca="1" si="219"/>
        <v>57.628875096261254</v>
      </c>
      <c r="L687">
        <f t="shared" ca="1" si="220"/>
        <v>12.725904824437748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15.8684512187574</v>
      </c>
      <c r="Q687">
        <f t="shared" si="225"/>
        <v>0</v>
      </c>
      <c r="R687">
        <f t="shared" ca="1" si="226"/>
        <v>0</v>
      </c>
      <c r="S687">
        <f t="shared" ca="1" si="227"/>
        <v>0.455302194045204</v>
      </c>
      <c r="T687">
        <f t="shared" ca="1" si="228"/>
        <v>1</v>
      </c>
      <c r="U687">
        <f t="shared" ca="1" si="229"/>
        <v>-0.64166154384543894</v>
      </c>
      <c r="V687">
        <f t="shared" ca="1" si="230"/>
        <v>-0.64166154384543894</v>
      </c>
      <c r="W687">
        <f t="shared" si="232"/>
        <v>6.5799999999999041</v>
      </c>
    </row>
    <row r="688" spans="2:23">
      <c r="C688">
        <f t="shared" si="231"/>
        <v>6.5899999999999039</v>
      </c>
      <c r="D688">
        <f t="shared" ca="1" si="212"/>
        <v>305.23127017780018</v>
      </c>
      <c r="E688">
        <f t="shared" ca="1" si="213"/>
        <v>103.10416587265073</v>
      </c>
      <c r="F688">
        <f t="shared" ca="1" si="214"/>
        <v>213.28248118319823</v>
      </c>
      <c r="G688">
        <f t="shared" ca="1" si="215"/>
        <v>147.0984120255259</v>
      </c>
      <c r="H688">
        <f t="shared" ca="1" si="216"/>
        <v>211.5760130640455</v>
      </c>
      <c r="I688">
        <f t="shared" ca="1" si="217"/>
        <v>211.5760130640455</v>
      </c>
      <c r="J688">
        <f t="shared" ca="1" si="218"/>
        <v>18.211143528023968</v>
      </c>
      <c r="K688">
        <f t="shared" ca="1" si="219"/>
        <v>59.100245665940747</v>
      </c>
      <c r="L688">
        <f t="shared" ca="1" si="220"/>
        <v>18.211143528023968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12.160685567714609</v>
      </c>
      <c r="Q688">
        <f t="shared" si="225"/>
        <v>0</v>
      </c>
      <c r="R688">
        <f t="shared" ca="1" si="226"/>
        <v>0</v>
      </c>
      <c r="S688">
        <f t="shared" ca="1" si="227"/>
        <v>0.46037828581423712</v>
      </c>
      <c r="T688">
        <f t="shared" ca="1" si="228"/>
        <v>1</v>
      </c>
      <c r="U688">
        <f t="shared" ca="1" si="229"/>
        <v>-0.33486674837192498</v>
      </c>
      <c r="V688">
        <f t="shared" ca="1" si="230"/>
        <v>-0.33486674837192498</v>
      </c>
      <c r="W688">
        <f t="shared" si="232"/>
        <v>6.5899999999999039</v>
      </c>
    </row>
    <row r="689" spans="3:23">
      <c r="C689">
        <f t="shared" si="231"/>
        <v>6.5999999999999037</v>
      </c>
      <c r="D689">
        <f t="shared" ca="1" si="212"/>
        <v>305.50625496965688</v>
      </c>
      <c r="E689">
        <f t="shared" ca="1" si="213"/>
        <v>103.01756371583988</v>
      </c>
      <c r="F689">
        <f t="shared" ca="1" si="214"/>
        <v>213.43591892902475</v>
      </c>
      <c r="G689">
        <f t="shared" ca="1" si="215"/>
        <v>147.06749303275166</v>
      </c>
      <c r="H689">
        <f t="shared" ca="1" si="216"/>
        <v>211.79404233782924</v>
      </c>
      <c r="I689">
        <f t="shared" ca="1" si="217"/>
        <v>211.79404233782924</v>
      </c>
      <c r="J689">
        <f t="shared" ca="1" si="218"/>
        <v>16.161138428897175</v>
      </c>
      <c r="K689">
        <f t="shared" ca="1" si="219"/>
        <v>51.552286244495917</v>
      </c>
      <c r="L689">
        <f t="shared" ca="1" si="220"/>
        <v>16.161138428897175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13.004519048308794</v>
      </c>
      <c r="Q689">
        <f t="shared" si="225"/>
        <v>0</v>
      </c>
      <c r="R689">
        <f t="shared" ca="1" si="226"/>
        <v>0</v>
      </c>
      <c r="S689">
        <f t="shared" ca="1" si="227"/>
        <v>0.46545437758327013</v>
      </c>
      <c r="T689">
        <f t="shared" ca="1" si="228"/>
        <v>1</v>
      </c>
      <c r="U689">
        <f t="shared" ca="1" si="229"/>
        <v>1.3491210400223501</v>
      </c>
      <c r="V689">
        <f t="shared" ca="1" si="230"/>
        <v>1.3491210400223501</v>
      </c>
      <c r="W689">
        <f t="shared" si="232"/>
        <v>6.5999999999999037</v>
      </c>
    </row>
    <row r="690" spans="3:23">
      <c r="C690">
        <f t="shared" si="231"/>
        <v>6.6099999999999035</v>
      </c>
      <c r="D690">
        <f t="shared" ca="1" si="212"/>
        <v>305.78123976151358</v>
      </c>
      <c r="E690">
        <f t="shared" ca="1" si="213"/>
        <v>102.93096155902906</v>
      </c>
      <c r="F690">
        <f t="shared" ca="1" si="214"/>
        <v>213.58935667485127</v>
      </c>
      <c r="G690">
        <f t="shared" ca="1" si="215"/>
        <v>147.03657403997744</v>
      </c>
      <c r="H690">
        <f t="shared" ca="1" si="216"/>
        <v>212.01207161161301</v>
      </c>
      <c r="I690">
        <f t="shared" ca="1" si="217"/>
        <v>212.01207161161301</v>
      </c>
      <c r="J690">
        <f t="shared" ca="1" si="218"/>
        <v>18.740737195539623</v>
      </c>
      <c r="K690">
        <f t="shared" ca="1" si="219"/>
        <v>59.932293535803183</v>
      </c>
      <c r="L690">
        <f t="shared" ca="1" si="220"/>
        <v>18.740737195539623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16.193878310377841</v>
      </c>
      <c r="Q690">
        <f t="shared" si="225"/>
        <v>0</v>
      </c>
      <c r="R690">
        <f t="shared" ca="1" si="226"/>
        <v>0</v>
      </c>
      <c r="S690">
        <f t="shared" ca="1" si="227"/>
        <v>0.47053046935230314</v>
      </c>
      <c r="T690">
        <f t="shared" ca="1" si="228"/>
        <v>1</v>
      </c>
      <c r="U690">
        <f t="shared" ca="1" si="229"/>
        <v>0.31836224262292451</v>
      </c>
      <c r="V690">
        <f t="shared" ca="1" si="230"/>
        <v>0.31836224262292451</v>
      </c>
      <c r="W690">
        <f t="shared" si="232"/>
        <v>6.6099999999999035</v>
      </c>
    </row>
    <row r="691" spans="3:23">
      <c r="C691">
        <f t="shared" si="231"/>
        <v>6.6199999999999033</v>
      </c>
      <c r="D691">
        <f t="shared" ca="1" si="212"/>
        <v>306.05622455337021</v>
      </c>
      <c r="E691">
        <f t="shared" ca="1" si="213"/>
        <v>102.84435940221822</v>
      </c>
      <c r="F691">
        <f t="shared" ca="1" si="214"/>
        <v>213.7427944206778</v>
      </c>
      <c r="G691">
        <f t="shared" ca="1" si="215"/>
        <v>147.00565504720319</v>
      </c>
      <c r="H691">
        <f t="shared" ca="1" si="216"/>
        <v>212.23010088539675</v>
      </c>
      <c r="I691">
        <f t="shared" ca="1" si="217"/>
        <v>212.23010088539675</v>
      </c>
      <c r="J691">
        <f t="shared" ca="1" si="218"/>
        <v>16.192288352131072</v>
      </c>
      <c r="K691">
        <f t="shared" ca="1" si="219"/>
        <v>53.002092665883538</v>
      </c>
      <c r="L691">
        <f t="shared" ca="1" si="220"/>
        <v>16.192288352131072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13.065299418294671</v>
      </c>
      <c r="Q691">
        <f t="shared" si="225"/>
        <v>0</v>
      </c>
      <c r="R691">
        <f t="shared" ca="1" si="226"/>
        <v>0</v>
      </c>
      <c r="S691">
        <f t="shared" ca="1" si="227"/>
        <v>0.47560656112133626</v>
      </c>
      <c r="T691">
        <f t="shared" ca="1" si="228"/>
        <v>1</v>
      </c>
      <c r="U691">
        <f t="shared" ca="1" si="229"/>
        <v>-0.10217262250457582</v>
      </c>
      <c r="V691">
        <f t="shared" ca="1" si="230"/>
        <v>-0.10217262250457582</v>
      </c>
      <c r="W691">
        <f t="shared" si="232"/>
        <v>6.6199999999999033</v>
      </c>
    </row>
    <row r="692" spans="3:23">
      <c r="C692">
        <f t="shared" si="231"/>
        <v>6.6299999999999031</v>
      </c>
      <c r="D692">
        <f t="shared" ca="1" si="212"/>
        <v>306.33120934522691</v>
      </c>
      <c r="E692">
        <f t="shared" ca="1" si="213"/>
        <v>102.75775724540738</v>
      </c>
      <c r="F692">
        <f t="shared" ca="1" si="214"/>
        <v>213.89623216650432</v>
      </c>
      <c r="G692">
        <f t="shared" ca="1" si="215"/>
        <v>146.97473605442894</v>
      </c>
      <c r="H692">
        <f t="shared" ca="1" si="216"/>
        <v>212.44813015918049</v>
      </c>
      <c r="I692">
        <f t="shared" ca="1" si="217"/>
        <v>212.44813015918049</v>
      </c>
      <c r="J692">
        <f t="shared" ca="1" si="218"/>
        <v>16.667445393914022</v>
      </c>
      <c r="K692">
        <f t="shared" ca="1" si="219"/>
        <v>55.746353789509158</v>
      </c>
      <c r="L692">
        <f t="shared" ca="1" si="220"/>
        <v>16.667445393914022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15.966203141970539</v>
      </c>
      <c r="Q692">
        <f t="shared" si="225"/>
        <v>0</v>
      </c>
      <c r="R692">
        <f t="shared" ca="1" si="226"/>
        <v>0</v>
      </c>
      <c r="S692">
        <f t="shared" ca="1" si="227"/>
        <v>0.48068265289036927</v>
      </c>
      <c r="T692">
        <f t="shared" ca="1" si="228"/>
        <v>1</v>
      </c>
      <c r="U692">
        <f t="shared" ca="1" si="229"/>
        <v>0.73479239781283623</v>
      </c>
      <c r="V692">
        <f t="shared" ca="1" si="230"/>
        <v>0.73479239781283623</v>
      </c>
      <c r="W692">
        <f t="shared" si="232"/>
        <v>6.6299999999999031</v>
      </c>
    </row>
    <row r="693" spans="3:23">
      <c r="C693">
        <f t="shared" si="231"/>
        <v>6.6399999999999029</v>
      </c>
      <c r="D693">
        <f t="shared" ca="1" si="212"/>
        <v>306.60619413708361</v>
      </c>
      <c r="E693">
        <f t="shared" ca="1" si="213"/>
        <v>102.67115508859654</v>
      </c>
      <c r="F693">
        <f t="shared" ca="1" si="214"/>
        <v>214.04966991233084</v>
      </c>
      <c r="G693">
        <f t="shared" ca="1" si="215"/>
        <v>146.9438170616547</v>
      </c>
      <c r="H693">
        <f t="shared" ca="1" si="216"/>
        <v>212.66615943296426</v>
      </c>
      <c r="I693">
        <f t="shared" ca="1" si="217"/>
        <v>212.66615943296426</v>
      </c>
      <c r="J693">
        <f t="shared" ca="1" si="218"/>
        <v>17.921993064674098</v>
      </c>
      <c r="K693">
        <f t="shared" ca="1" si="219"/>
        <v>55.081225220492342</v>
      </c>
      <c r="L693">
        <f t="shared" ca="1" si="220"/>
        <v>17.921993064674098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15.542116845199416</v>
      </c>
      <c r="Q693">
        <f t="shared" si="225"/>
        <v>0</v>
      </c>
      <c r="R693">
        <f t="shared" ca="1" si="226"/>
        <v>0</v>
      </c>
      <c r="S693">
        <f t="shared" ca="1" si="227"/>
        <v>0.48575874465940228</v>
      </c>
      <c r="T693">
        <f t="shared" ca="1" si="228"/>
        <v>1</v>
      </c>
      <c r="U693">
        <f t="shared" ca="1" si="229"/>
        <v>-1.6844075149193811</v>
      </c>
      <c r="V693">
        <f t="shared" ca="1" si="230"/>
        <v>-1.6844075149193811</v>
      </c>
      <c r="W693">
        <f t="shared" si="232"/>
        <v>6.6399999999999029</v>
      </c>
    </row>
    <row r="694" spans="3:23">
      <c r="C694">
        <f t="shared" si="231"/>
        <v>6.6499999999999027</v>
      </c>
      <c r="D694">
        <f t="shared" ca="1" si="212"/>
        <v>306.8811789289403</v>
      </c>
      <c r="E694">
        <f t="shared" ca="1" si="213"/>
        <v>102.58455293178571</v>
      </c>
      <c r="F694">
        <f t="shared" ca="1" si="214"/>
        <v>214.20310765815736</v>
      </c>
      <c r="G694">
        <f t="shared" ca="1" si="215"/>
        <v>146.91289806888048</v>
      </c>
      <c r="H694">
        <f t="shared" ca="1" si="216"/>
        <v>212.88418870674801</v>
      </c>
      <c r="I694">
        <f t="shared" ca="1" si="217"/>
        <v>212.88418870674801</v>
      </c>
      <c r="J694">
        <f t="shared" ca="1" si="218"/>
        <v>18.324925008973878</v>
      </c>
      <c r="K694">
        <f t="shared" ca="1" si="219"/>
        <v>55.020317447088019</v>
      </c>
      <c r="L694">
        <f t="shared" ca="1" si="220"/>
        <v>18.324925008973878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15.869076275330372</v>
      </c>
      <c r="Q694">
        <f t="shared" si="225"/>
        <v>0</v>
      </c>
      <c r="R694">
        <f t="shared" ca="1" si="226"/>
        <v>0</v>
      </c>
      <c r="S694">
        <f t="shared" ca="1" si="227"/>
        <v>0.49083483642843539</v>
      </c>
      <c r="T694">
        <f t="shared" ca="1" si="228"/>
        <v>1</v>
      </c>
      <c r="U694">
        <f t="shared" ca="1" si="229"/>
        <v>1.888414603271146</v>
      </c>
      <c r="V694">
        <f t="shared" ca="1" si="230"/>
        <v>1.888414603271146</v>
      </c>
      <c r="W694">
        <f t="shared" si="232"/>
        <v>6.6499999999999027</v>
      </c>
    </row>
    <row r="695" spans="3:23">
      <c r="C695">
        <f t="shared" si="231"/>
        <v>6.6599999999999024</v>
      </c>
      <c r="D695">
        <f t="shared" ca="1" si="212"/>
        <v>307.156163720797</v>
      </c>
      <c r="E695">
        <f t="shared" ca="1" si="213"/>
        <v>102.49795077497487</v>
      </c>
      <c r="F695">
        <f t="shared" ca="1" si="214"/>
        <v>214.35654540398389</v>
      </c>
      <c r="G695">
        <f t="shared" ca="1" si="215"/>
        <v>146.88197907610623</v>
      </c>
      <c r="H695">
        <f t="shared" ca="1" si="216"/>
        <v>213.10221798053178</v>
      </c>
      <c r="I695">
        <f t="shared" ca="1" si="217"/>
        <v>213.10221798053178</v>
      </c>
      <c r="J695">
        <f t="shared" ca="1" si="218"/>
        <v>13.022792455976742</v>
      </c>
      <c r="K695">
        <f t="shared" ca="1" si="219"/>
        <v>57.634004524925331</v>
      </c>
      <c r="L695">
        <f t="shared" ca="1" si="220"/>
        <v>13.022792455976742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15.599539689756057</v>
      </c>
      <c r="Q695">
        <f t="shared" si="225"/>
        <v>0</v>
      </c>
      <c r="R695">
        <f t="shared" ca="1" si="226"/>
        <v>0</v>
      </c>
      <c r="S695">
        <f t="shared" ca="1" si="227"/>
        <v>0.4959109281974684</v>
      </c>
      <c r="T695">
        <f t="shared" ca="1" si="228"/>
        <v>1</v>
      </c>
      <c r="U695">
        <f t="shared" ca="1" si="229"/>
        <v>0.73102384279082089</v>
      </c>
      <c r="V695">
        <f t="shared" ca="1" si="230"/>
        <v>0.73102384279082089</v>
      </c>
      <c r="W695">
        <f t="shared" si="232"/>
        <v>6.6599999999999024</v>
      </c>
    </row>
    <row r="696" spans="3:23">
      <c r="C696">
        <f t="shared" si="231"/>
        <v>6.6699999999999022</v>
      </c>
      <c r="D696">
        <f t="shared" ca="1" si="212"/>
        <v>307.43114851265364</v>
      </c>
      <c r="E696">
        <f t="shared" ca="1" si="213"/>
        <v>102.41134861816403</v>
      </c>
      <c r="F696">
        <f t="shared" ca="1" si="214"/>
        <v>214.50998314981038</v>
      </c>
      <c r="G696">
        <f t="shared" ca="1" si="215"/>
        <v>146.85106008333199</v>
      </c>
      <c r="H696">
        <f t="shared" ca="1" si="216"/>
        <v>213.32024725431552</v>
      </c>
      <c r="I696">
        <f t="shared" ca="1" si="217"/>
        <v>213.32024725431552</v>
      </c>
      <c r="J696">
        <f t="shared" ca="1" si="218"/>
        <v>11.25813442920844</v>
      </c>
      <c r="K696">
        <f t="shared" ca="1" si="219"/>
        <v>51.211107989738593</v>
      </c>
      <c r="L696">
        <f t="shared" ca="1" si="220"/>
        <v>11.25813442920844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13.675639780194615</v>
      </c>
      <c r="Q696">
        <f t="shared" si="225"/>
        <v>0</v>
      </c>
      <c r="R696">
        <f t="shared" ca="1" si="226"/>
        <v>0</v>
      </c>
      <c r="S696">
        <f t="shared" ca="1" si="227"/>
        <v>0.50098701996650141</v>
      </c>
      <c r="T696">
        <f t="shared" ca="1" si="228"/>
        <v>1</v>
      </c>
      <c r="U696">
        <f t="shared" ca="1" si="229"/>
        <v>1.0497008491277011</v>
      </c>
      <c r="V696">
        <f t="shared" ca="1" si="230"/>
        <v>1.0497008491277011</v>
      </c>
      <c r="W696">
        <f t="shared" si="232"/>
        <v>6.6699999999999022</v>
      </c>
    </row>
    <row r="697" spans="3:23">
      <c r="C697">
        <f t="shared" si="231"/>
        <v>6.679999999999902</v>
      </c>
      <c r="D697">
        <f t="shared" ca="1" si="212"/>
        <v>307.70613330451033</v>
      </c>
      <c r="E697">
        <f t="shared" ca="1" si="213"/>
        <v>102.32474646135319</v>
      </c>
      <c r="F697">
        <f t="shared" ca="1" si="214"/>
        <v>214.6634208956369</v>
      </c>
      <c r="G697">
        <f t="shared" ca="1" si="215"/>
        <v>146.82014109055774</v>
      </c>
      <c r="H697">
        <f t="shared" ca="1" si="216"/>
        <v>213.53827652809929</v>
      </c>
      <c r="I697">
        <f t="shared" ca="1" si="217"/>
        <v>213.53827652809929</v>
      </c>
      <c r="J697">
        <f t="shared" ca="1" si="218"/>
        <v>18.207554623113538</v>
      </c>
      <c r="K697">
        <f t="shared" ca="1" si="219"/>
        <v>56.945181063701966</v>
      </c>
      <c r="L697">
        <f t="shared" ca="1" si="220"/>
        <v>18.207554623113538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15.944316257646278</v>
      </c>
      <c r="Q697">
        <f t="shared" si="225"/>
        <v>0</v>
      </c>
      <c r="R697">
        <f t="shared" ca="1" si="226"/>
        <v>0</v>
      </c>
      <c r="S697">
        <f t="shared" ca="1" si="227"/>
        <v>0.50606311173553453</v>
      </c>
      <c r="T697">
        <f t="shared" ca="1" si="228"/>
        <v>1</v>
      </c>
      <c r="U697">
        <f t="shared" ca="1" si="229"/>
        <v>-0.27539574902753539</v>
      </c>
      <c r="V697">
        <f t="shared" ca="1" si="230"/>
        <v>-0.27539574902753539</v>
      </c>
      <c r="W697">
        <f t="shared" si="232"/>
        <v>6.679999999999902</v>
      </c>
    </row>
    <row r="698" spans="3:23">
      <c r="C698">
        <f t="shared" si="231"/>
        <v>6.6899999999999018</v>
      </c>
      <c r="D698">
        <f t="shared" ca="1" si="212"/>
        <v>307.98111809636703</v>
      </c>
      <c r="E698">
        <f t="shared" ca="1" si="213"/>
        <v>102.23814430454235</v>
      </c>
      <c r="F698">
        <f t="shared" ca="1" si="214"/>
        <v>214.81685864146343</v>
      </c>
      <c r="G698">
        <f t="shared" ca="1" si="215"/>
        <v>146.78922209778352</v>
      </c>
      <c r="H698">
        <f t="shared" ca="1" si="216"/>
        <v>213.75630580188303</v>
      </c>
      <c r="I698">
        <f t="shared" ca="1" si="217"/>
        <v>213.75630580188303</v>
      </c>
      <c r="J698">
        <f t="shared" ca="1" si="218"/>
        <v>11.31377689402143</v>
      </c>
      <c r="K698">
        <f t="shared" ca="1" si="219"/>
        <v>59.484160548408909</v>
      </c>
      <c r="L698">
        <f t="shared" ca="1" si="220"/>
        <v>11.31377689402143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17.809057441209006</v>
      </c>
      <c r="Q698">
        <f t="shared" si="225"/>
        <v>0</v>
      </c>
      <c r="R698">
        <f t="shared" ca="1" si="226"/>
        <v>0</v>
      </c>
      <c r="S698">
        <f t="shared" ca="1" si="227"/>
        <v>0.51113920350456754</v>
      </c>
      <c r="T698">
        <f t="shared" ca="1" si="228"/>
        <v>1</v>
      </c>
      <c r="U698">
        <f t="shared" ca="1" si="229"/>
        <v>1.968483489688845</v>
      </c>
      <c r="V698">
        <f t="shared" ca="1" si="230"/>
        <v>1.968483489688845</v>
      </c>
      <c r="W698">
        <f t="shared" si="232"/>
        <v>6.6899999999999018</v>
      </c>
    </row>
    <row r="699" spans="3:23">
      <c r="C699">
        <f t="shared" si="231"/>
        <v>6.6999999999999016</v>
      </c>
      <c r="D699">
        <f t="shared" ca="1" si="212"/>
        <v>308.25610288822372</v>
      </c>
      <c r="E699">
        <f t="shared" ca="1" si="213"/>
        <v>102.1515421477315</v>
      </c>
      <c r="F699">
        <f t="shared" ca="1" si="214"/>
        <v>214.97029638728995</v>
      </c>
      <c r="G699">
        <f t="shared" ca="1" si="215"/>
        <v>146.75830310500928</v>
      </c>
      <c r="H699">
        <f t="shared" ca="1" si="216"/>
        <v>213.97433507566677</v>
      </c>
      <c r="I699">
        <f t="shared" ca="1" si="217"/>
        <v>213.97433507566677</v>
      </c>
      <c r="J699">
        <f t="shared" ca="1" si="218"/>
        <v>19.18283592309308</v>
      </c>
      <c r="K699">
        <f t="shared" ca="1" si="219"/>
        <v>59.752998803733135</v>
      </c>
      <c r="L699">
        <f t="shared" ca="1" si="220"/>
        <v>19.18283592309308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13.781776757441548</v>
      </c>
      <c r="Q699">
        <f t="shared" si="225"/>
        <v>0</v>
      </c>
      <c r="R699">
        <f t="shared" ca="1" si="226"/>
        <v>0</v>
      </c>
      <c r="S699">
        <f t="shared" ca="1" si="227"/>
        <v>0.51621529527360055</v>
      </c>
      <c r="T699">
        <f t="shared" ca="1" si="228"/>
        <v>1</v>
      </c>
      <c r="U699">
        <f t="shared" ca="1" si="229"/>
        <v>0.29869221741717039</v>
      </c>
      <c r="V699">
        <f t="shared" ca="1" si="230"/>
        <v>0.29869221741717039</v>
      </c>
      <c r="W699">
        <f t="shared" si="232"/>
        <v>6.6999999999999016</v>
      </c>
    </row>
    <row r="700" spans="3:23">
      <c r="C700">
        <f t="shared" si="231"/>
        <v>6.7099999999999014</v>
      </c>
      <c r="D700">
        <f t="shared" ca="1" si="212"/>
        <v>308.53108768008042</v>
      </c>
      <c r="E700">
        <f t="shared" ca="1" si="213"/>
        <v>102.06493999092066</v>
      </c>
      <c r="F700">
        <f t="shared" ca="1" si="214"/>
        <v>215.12373413311647</v>
      </c>
      <c r="G700">
        <f t="shared" ca="1" si="215"/>
        <v>146.72738411223503</v>
      </c>
      <c r="H700">
        <f t="shared" ca="1" si="216"/>
        <v>214.19236434945054</v>
      </c>
      <c r="I700">
        <f t="shared" ca="1" si="217"/>
        <v>214.19236434945054</v>
      </c>
      <c r="J700">
        <f t="shared" ca="1" si="218"/>
        <v>10.123086857347516</v>
      </c>
      <c r="K700">
        <f t="shared" ca="1" si="219"/>
        <v>58.064560842931314</v>
      </c>
      <c r="L700">
        <f t="shared" ca="1" si="220"/>
        <v>10.123086857347516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12.031908882290736</v>
      </c>
      <c r="Q700">
        <f t="shared" si="225"/>
        <v>0</v>
      </c>
      <c r="R700">
        <f t="shared" ca="1" si="226"/>
        <v>0</v>
      </c>
      <c r="S700">
        <f t="shared" ca="1" si="227"/>
        <v>0.52129138704263367</v>
      </c>
      <c r="T700">
        <f t="shared" ca="1" si="228"/>
        <v>1</v>
      </c>
      <c r="U700">
        <f t="shared" ca="1" si="229"/>
        <v>0.12384751428404039</v>
      </c>
      <c r="V700">
        <f t="shared" ca="1" si="230"/>
        <v>0.12384751428404039</v>
      </c>
      <c r="W700">
        <f t="shared" si="232"/>
        <v>6.7099999999999014</v>
      </c>
    </row>
    <row r="701" spans="3:23">
      <c r="C701">
        <f t="shared" si="231"/>
        <v>6.7199999999999012</v>
      </c>
      <c r="D701">
        <f t="shared" ca="1" si="212"/>
        <v>308.80607247193711</v>
      </c>
      <c r="E701">
        <f t="shared" ca="1" si="213"/>
        <v>101.97833783410982</v>
      </c>
      <c r="F701">
        <f t="shared" ca="1" si="214"/>
        <v>215.27717187894297</v>
      </c>
      <c r="G701">
        <f t="shared" ca="1" si="215"/>
        <v>146.69646511946078</v>
      </c>
      <c r="H701">
        <f t="shared" ca="1" si="216"/>
        <v>214.41039362323431</v>
      </c>
      <c r="I701">
        <f t="shared" ca="1" si="217"/>
        <v>214.41039362323431</v>
      </c>
      <c r="J701">
        <f t="shared" ca="1" si="218"/>
        <v>18.326929163195018</v>
      </c>
      <c r="K701">
        <f t="shared" ca="1" si="219"/>
        <v>58.978997700969558</v>
      </c>
      <c r="L701">
        <f t="shared" ca="1" si="220"/>
        <v>18.326929163195018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15.969967377441208</v>
      </c>
      <c r="Q701">
        <f t="shared" si="225"/>
        <v>0</v>
      </c>
      <c r="R701">
        <f t="shared" ca="1" si="226"/>
        <v>0</v>
      </c>
      <c r="S701">
        <f t="shared" ca="1" si="227"/>
        <v>0.52636747881166668</v>
      </c>
      <c r="T701">
        <f t="shared" ca="1" si="228"/>
        <v>1</v>
      </c>
      <c r="U701">
        <f t="shared" ca="1" si="229"/>
        <v>1.145165598621376</v>
      </c>
      <c r="V701">
        <f t="shared" ca="1" si="230"/>
        <v>1.145165598621376</v>
      </c>
      <c r="W701">
        <f t="shared" si="232"/>
        <v>6.7199999999999012</v>
      </c>
    </row>
    <row r="702" spans="3:23">
      <c r="C702">
        <f t="shared" si="231"/>
        <v>6.729999999999901</v>
      </c>
      <c r="D702">
        <f t="shared" ca="1" si="212"/>
        <v>309.08105726379381</v>
      </c>
      <c r="E702">
        <f t="shared" ca="1" si="213"/>
        <v>101.89173567729898</v>
      </c>
      <c r="F702">
        <f t="shared" ca="1" si="214"/>
        <v>215.43060962476949</v>
      </c>
      <c r="G702">
        <f t="shared" ca="1" si="215"/>
        <v>146.66554612668654</v>
      </c>
      <c r="H702">
        <f t="shared" ca="1" si="216"/>
        <v>214.62842289701805</v>
      </c>
      <c r="I702">
        <f t="shared" ca="1" si="217"/>
        <v>214.62842289701805</v>
      </c>
      <c r="J702">
        <f t="shared" ca="1" si="218"/>
        <v>10.715752884207177</v>
      </c>
      <c r="K702">
        <f t="shared" ca="1" si="219"/>
        <v>50.280658262445286</v>
      </c>
      <c r="L702">
        <f t="shared" ca="1" si="220"/>
        <v>10.715752884207177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14.13311966771289</v>
      </c>
      <c r="Q702">
        <f t="shared" si="225"/>
        <v>0</v>
      </c>
      <c r="R702">
        <f t="shared" ca="1" si="226"/>
        <v>0</v>
      </c>
      <c r="S702">
        <f t="shared" ca="1" si="227"/>
        <v>0.53144357058069969</v>
      </c>
      <c r="T702">
        <f t="shared" ca="1" si="228"/>
        <v>1</v>
      </c>
      <c r="U702">
        <f t="shared" ca="1" si="229"/>
        <v>-0.16588130526741529</v>
      </c>
      <c r="V702">
        <f t="shared" ca="1" si="230"/>
        <v>-0.16588130526741529</v>
      </c>
      <c r="W702">
        <f t="shared" si="232"/>
        <v>6.729999999999901</v>
      </c>
    </row>
    <row r="703" spans="3:23">
      <c r="C703">
        <f t="shared" si="231"/>
        <v>6.7399999999999007</v>
      </c>
      <c r="D703">
        <f t="shared" ca="1" si="212"/>
        <v>309.35604205565051</v>
      </c>
      <c r="E703">
        <f t="shared" ca="1" si="213"/>
        <v>101.80513352048814</v>
      </c>
      <c r="F703">
        <f t="shared" ca="1" si="214"/>
        <v>215.58404737059601</v>
      </c>
      <c r="G703">
        <f t="shared" ca="1" si="215"/>
        <v>146.63462713391232</v>
      </c>
      <c r="H703">
        <f t="shared" ca="1" si="216"/>
        <v>214.8464521708018</v>
      </c>
      <c r="I703">
        <f t="shared" ca="1" si="217"/>
        <v>214.8464521708018</v>
      </c>
      <c r="J703">
        <f t="shared" ca="1" si="218"/>
        <v>14.840515194355248</v>
      </c>
      <c r="K703">
        <f t="shared" ca="1" si="219"/>
        <v>58.277345929172952</v>
      </c>
      <c r="L703">
        <f t="shared" ca="1" si="220"/>
        <v>14.840515194355248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11.676222174646682</v>
      </c>
      <c r="Q703">
        <f t="shared" si="225"/>
        <v>0</v>
      </c>
      <c r="R703">
        <f t="shared" ca="1" si="226"/>
        <v>0</v>
      </c>
      <c r="S703">
        <f t="shared" ca="1" si="227"/>
        <v>0.53651966234973281</v>
      </c>
      <c r="T703">
        <f t="shared" ca="1" si="228"/>
        <v>1</v>
      </c>
      <c r="U703">
        <f t="shared" ca="1" si="229"/>
        <v>1.3569735150724398</v>
      </c>
      <c r="V703">
        <f t="shared" ca="1" si="230"/>
        <v>1.3569735150724398</v>
      </c>
      <c r="W703">
        <f t="shared" si="232"/>
        <v>6.7399999999999007</v>
      </c>
    </row>
    <row r="704" spans="3:23">
      <c r="C704">
        <f t="shared" si="231"/>
        <v>6.7499999999999005</v>
      </c>
      <c r="D704">
        <f t="shared" ca="1" si="212"/>
        <v>309.6310268475072</v>
      </c>
      <c r="E704">
        <f t="shared" ca="1" si="213"/>
        <v>101.7185313636773</v>
      </c>
      <c r="F704">
        <f t="shared" ca="1" si="214"/>
        <v>215.73748511642253</v>
      </c>
      <c r="G704">
        <f t="shared" ca="1" si="215"/>
        <v>146.60370814113807</v>
      </c>
      <c r="H704">
        <f t="shared" ca="1" si="216"/>
        <v>215.06448144458557</v>
      </c>
      <c r="I704">
        <f t="shared" ca="1" si="217"/>
        <v>215.06448144458557</v>
      </c>
      <c r="J704">
        <f t="shared" ca="1" si="218"/>
        <v>19.474692811363639</v>
      </c>
      <c r="K704">
        <f t="shared" ca="1" si="219"/>
        <v>57.4389621409955</v>
      </c>
      <c r="L704">
        <f t="shared" ca="1" si="220"/>
        <v>19.474692811363639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10.418060391930339</v>
      </c>
      <c r="Q704">
        <f t="shared" si="225"/>
        <v>0</v>
      </c>
      <c r="R704">
        <f t="shared" ca="1" si="226"/>
        <v>0</v>
      </c>
      <c r="S704">
        <f t="shared" ca="1" si="227"/>
        <v>0.54159575411876582</v>
      </c>
      <c r="T704">
        <f t="shared" ca="1" si="228"/>
        <v>1</v>
      </c>
      <c r="U704">
        <f t="shared" ca="1" si="229"/>
        <v>1.4993174790613222</v>
      </c>
      <c r="V704">
        <f t="shared" ca="1" si="230"/>
        <v>1.4993174790613222</v>
      </c>
      <c r="W704">
        <f t="shared" si="232"/>
        <v>6.7499999999999005</v>
      </c>
    </row>
    <row r="705" spans="3:23">
      <c r="C705">
        <f t="shared" si="231"/>
        <v>6.7599999999999003</v>
      </c>
      <c r="D705">
        <f t="shared" ca="1" si="212"/>
        <v>309.9060116393639</v>
      </c>
      <c r="E705">
        <f t="shared" ca="1" si="213"/>
        <v>101.63192920686647</v>
      </c>
      <c r="F705">
        <f t="shared" ca="1" si="214"/>
        <v>215.89092286224906</v>
      </c>
      <c r="G705">
        <f t="shared" ca="1" si="215"/>
        <v>146.57278914836382</v>
      </c>
      <c r="H705">
        <f t="shared" ca="1" si="216"/>
        <v>215.28251071836931</v>
      </c>
      <c r="I705">
        <f t="shared" ca="1" si="217"/>
        <v>215.28251071836931</v>
      </c>
      <c r="J705">
        <f t="shared" ca="1" si="218"/>
        <v>17.254713449128758</v>
      </c>
      <c r="K705">
        <f t="shared" ca="1" si="219"/>
        <v>58.573186603034628</v>
      </c>
      <c r="L705">
        <f t="shared" ca="1" si="220"/>
        <v>17.254713449128758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15.341830512916204</v>
      </c>
      <c r="Q705">
        <f t="shared" si="225"/>
        <v>0</v>
      </c>
      <c r="R705">
        <f t="shared" ca="1" si="226"/>
        <v>0</v>
      </c>
      <c r="S705">
        <f t="shared" ca="1" si="227"/>
        <v>0.54667184588779894</v>
      </c>
      <c r="T705">
        <f t="shared" ca="1" si="228"/>
        <v>1</v>
      </c>
      <c r="U705">
        <f t="shared" ca="1" si="229"/>
        <v>-0.56045651104799876</v>
      </c>
      <c r="V705">
        <f t="shared" ca="1" si="230"/>
        <v>-0.56045651104799876</v>
      </c>
      <c r="W705">
        <f t="shared" si="232"/>
        <v>6.7599999999999003</v>
      </c>
    </row>
    <row r="706" spans="3:23">
      <c r="C706">
        <f t="shared" si="231"/>
        <v>6.7699999999999001</v>
      </c>
      <c r="D706">
        <f t="shared" ca="1" si="212"/>
        <v>310.18099643122059</v>
      </c>
      <c r="E706">
        <f t="shared" ca="1" si="213"/>
        <v>101.54532705005563</v>
      </c>
      <c r="F706">
        <f t="shared" ca="1" si="214"/>
        <v>216.04436060807558</v>
      </c>
      <c r="G706">
        <f t="shared" ca="1" si="215"/>
        <v>146.54187015558958</v>
      </c>
      <c r="H706">
        <f t="shared" ca="1" si="216"/>
        <v>215.50053999215305</v>
      </c>
      <c r="I706">
        <f t="shared" ca="1" si="217"/>
        <v>215.50053999215305</v>
      </c>
      <c r="J706">
        <f t="shared" ca="1" si="218"/>
        <v>15.894787595552771</v>
      </c>
      <c r="K706">
        <f t="shared" ca="1" si="219"/>
        <v>54.313891021492964</v>
      </c>
      <c r="L706">
        <f t="shared" ca="1" si="220"/>
        <v>15.894787595552771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12.451137599746289</v>
      </c>
      <c r="Q706">
        <f t="shared" si="225"/>
        <v>0</v>
      </c>
      <c r="R706">
        <f t="shared" ca="1" si="226"/>
        <v>0</v>
      </c>
      <c r="S706">
        <f t="shared" ca="1" si="227"/>
        <v>0.55174793765683194</v>
      </c>
      <c r="T706">
        <f t="shared" ca="1" si="228"/>
        <v>1</v>
      </c>
      <c r="U706">
        <f t="shared" ca="1" si="229"/>
        <v>-2.7009285996193144</v>
      </c>
      <c r="V706">
        <f t="shared" ca="1" si="230"/>
        <v>-2.7009285996193144</v>
      </c>
      <c r="W706">
        <f t="shared" si="232"/>
        <v>6.7699999999999001</v>
      </c>
    </row>
    <row r="707" spans="3:23">
      <c r="C707">
        <f t="shared" si="231"/>
        <v>6.7799999999998999</v>
      </c>
      <c r="D707">
        <f t="shared" ca="1" si="212"/>
        <v>310.45598122307729</v>
      </c>
      <c r="E707">
        <f t="shared" ca="1" si="213"/>
        <v>101.45872489324479</v>
      </c>
      <c r="F707">
        <f t="shared" ca="1" si="214"/>
        <v>216.1977983539021</v>
      </c>
      <c r="G707">
        <f t="shared" ca="1" si="215"/>
        <v>146.51095116281533</v>
      </c>
      <c r="H707">
        <f t="shared" ca="1" si="216"/>
        <v>215.71856926593682</v>
      </c>
      <c r="I707">
        <f t="shared" ca="1" si="217"/>
        <v>215.71856926593682</v>
      </c>
      <c r="J707">
        <f t="shared" ca="1" si="218"/>
        <v>18.517398515205059</v>
      </c>
      <c r="K707">
        <f t="shared" ca="1" si="219"/>
        <v>58.651653567685571</v>
      </c>
      <c r="L707">
        <f t="shared" ca="1" si="220"/>
        <v>18.517398515205059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17.812929810961577</v>
      </c>
      <c r="Q707">
        <f t="shared" si="225"/>
        <v>0</v>
      </c>
      <c r="R707">
        <f t="shared" ca="1" si="226"/>
        <v>0</v>
      </c>
      <c r="S707">
        <f t="shared" ca="1" si="227"/>
        <v>0.55682402942586495</v>
      </c>
      <c r="T707">
        <f t="shared" ca="1" si="228"/>
        <v>1</v>
      </c>
      <c r="U707">
        <f t="shared" ca="1" si="229"/>
        <v>-0.30440396033065487</v>
      </c>
      <c r="V707">
        <f t="shared" ca="1" si="230"/>
        <v>-0.30440396033065487</v>
      </c>
      <c r="W707">
        <f t="shared" si="232"/>
        <v>6.7799999999998999</v>
      </c>
    </row>
    <row r="708" spans="3:23">
      <c r="C708">
        <f t="shared" si="231"/>
        <v>6.7899999999998997</v>
      </c>
      <c r="D708">
        <f t="shared" ca="1" si="212"/>
        <v>310.73096601493398</v>
      </c>
      <c r="E708">
        <f t="shared" ca="1" si="213"/>
        <v>101.37212273643395</v>
      </c>
      <c r="F708">
        <f t="shared" ca="1" si="214"/>
        <v>216.35123609972862</v>
      </c>
      <c r="G708">
        <f t="shared" ca="1" si="215"/>
        <v>146.48003217004111</v>
      </c>
      <c r="H708">
        <f t="shared" ca="1" si="216"/>
        <v>215.93659853972059</v>
      </c>
      <c r="I708">
        <f t="shared" ca="1" si="217"/>
        <v>215.93659853972059</v>
      </c>
      <c r="J708">
        <f t="shared" ca="1" si="218"/>
        <v>15.608004288460506</v>
      </c>
      <c r="K708">
        <f t="shared" ca="1" si="219"/>
        <v>57.06650919067215</v>
      </c>
      <c r="L708">
        <f t="shared" ca="1" si="220"/>
        <v>15.608004288460506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17.209467697866785</v>
      </c>
      <c r="Q708">
        <f t="shared" si="225"/>
        <v>0</v>
      </c>
      <c r="R708">
        <f t="shared" ca="1" si="226"/>
        <v>0</v>
      </c>
      <c r="S708">
        <f t="shared" ca="1" si="227"/>
        <v>0.56190012119489807</v>
      </c>
      <c r="T708">
        <f t="shared" ca="1" si="228"/>
        <v>1</v>
      </c>
      <c r="U708">
        <f t="shared" ca="1" si="229"/>
        <v>0.6892727968054605</v>
      </c>
      <c r="V708">
        <f t="shared" ca="1" si="230"/>
        <v>0.6892727968054605</v>
      </c>
      <c r="W708">
        <f t="shared" si="232"/>
        <v>6.7899999999998997</v>
      </c>
    </row>
    <row r="709" spans="3:23">
      <c r="C709">
        <f t="shared" si="231"/>
        <v>6.7999999999998995</v>
      </c>
      <c r="D709">
        <f t="shared" ca="1" si="212"/>
        <v>311.00595080679068</v>
      </c>
      <c r="E709">
        <f t="shared" ca="1" si="213"/>
        <v>101.28552057962312</v>
      </c>
      <c r="F709">
        <f t="shared" ca="1" si="214"/>
        <v>216.50467384555515</v>
      </c>
      <c r="G709">
        <f t="shared" ca="1" si="215"/>
        <v>146.44911317726687</v>
      </c>
      <c r="H709">
        <f t="shared" ca="1" si="216"/>
        <v>216.15462781350433</v>
      </c>
      <c r="I709">
        <f t="shared" ca="1" si="217"/>
        <v>216.15462781350433</v>
      </c>
      <c r="J709">
        <f t="shared" ca="1" si="218"/>
        <v>15.670934263907839</v>
      </c>
      <c r="K709">
        <f t="shared" ca="1" si="219"/>
        <v>53.180087686951083</v>
      </c>
      <c r="L709">
        <f t="shared" ca="1" si="220"/>
        <v>15.670934263907839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18.612296601586422</v>
      </c>
      <c r="Q709">
        <f t="shared" si="225"/>
        <v>0</v>
      </c>
      <c r="R709">
        <f t="shared" ca="1" si="226"/>
        <v>0</v>
      </c>
      <c r="S709">
        <f t="shared" ca="1" si="227"/>
        <v>0.56697621296393108</v>
      </c>
      <c r="T709">
        <f t="shared" ca="1" si="228"/>
        <v>1</v>
      </c>
      <c r="U709">
        <f t="shared" ca="1" si="229"/>
        <v>0.89661277314169163</v>
      </c>
      <c r="V709">
        <f t="shared" ca="1" si="230"/>
        <v>0.89661277314169163</v>
      </c>
      <c r="W709">
        <f t="shared" si="232"/>
        <v>6.7999999999998995</v>
      </c>
    </row>
    <row r="710" spans="3:23">
      <c r="C710">
        <f t="shared" si="231"/>
        <v>6.8099999999998992</v>
      </c>
      <c r="D710">
        <f t="shared" ca="1" si="212"/>
        <v>311.28093559864737</v>
      </c>
      <c r="E710">
        <f t="shared" ca="1" si="213"/>
        <v>101.19891842281228</v>
      </c>
      <c r="F710">
        <f t="shared" ca="1" si="214"/>
        <v>216.65811159138167</v>
      </c>
      <c r="G710">
        <f t="shared" ca="1" si="215"/>
        <v>146.41819418449262</v>
      </c>
      <c r="H710">
        <f t="shared" ca="1" si="216"/>
        <v>216.37265708728808</v>
      </c>
      <c r="I710">
        <f t="shared" ca="1" si="217"/>
        <v>216.37265708728808</v>
      </c>
      <c r="J710">
        <f t="shared" ca="1" si="218"/>
        <v>19.69185908241343</v>
      </c>
      <c r="K710">
        <f t="shared" ca="1" si="219"/>
        <v>57.455516730760792</v>
      </c>
      <c r="L710">
        <f t="shared" ca="1" si="220"/>
        <v>19.69185908241343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10.866435839252517</v>
      </c>
      <c r="Q710">
        <f t="shared" si="225"/>
        <v>0</v>
      </c>
      <c r="R710">
        <f t="shared" ca="1" si="226"/>
        <v>0</v>
      </c>
      <c r="S710">
        <f t="shared" ca="1" si="227"/>
        <v>0.57205230473296409</v>
      </c>
      <c r="T710">
        <f t="shared" ca="1" si="228"/>
        <v>1</v>
      </c>
      <c r="U710">
        <f t="shared" ca="1" si="229"/>
        <v>1.1988090654258694</v>
      </c>
      <c r="V710">
        <f t="shared" ca="1" si="230"/>
        <v>1.1988090654258694</v>
      </c>
      <c r="W710">
        <f t="shared" si="232"/>
        <v>6.8099999999998992</v>
      </c>
    </row>
    <row r="711" spans="3:23">
      <c r="C711">
        <f t="shared" si="231"/>
        <v>6.819999999999899</v>
      </c>
      <c r="D711">
        <f t="shared" ca="1" si="212"/>
        <v>311.55592039050401</v>
      </c>
      <c r="E711">
        <f t="shared" ca="1" si="213"/>
        <v>101.11231626600144</v>
      </c>
      <c r="F711">
        <f t="shared" ca="1" si="214"/>
        <v>216.81154933720819</v>
      </c>
      <c r="G711">
        <f t="shared" ca="1" si="215"/>
        <v>146.38727519171837</v>
      </c>
      <c r="H711">
        <f t="shared" ca="1" si="216"/>
        <v>216.59068636107185</v>
      </c>
      <c r="I711">
        <f t="shared" ca="1" si="217"/>
        <v>216.59068636107185</v>
      </c>
      <c r="J711">
        <f t="shared" ca="1" si="218"/>
        <v>18.612583480789908</v>
      </c>
      <c r="K711">
        <f t="shared" ca="1" si="219"/>
        <v>53.878255818372196</v>
      </c>
      <c r="L711">
        <f t="shared" ca="1" si="220"/>
        <v>18.612583480789908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11.36757075753394</v>
      </c>
      <c r="Q711">
        <f t="shared" si="225"/>
        <v>0</v>
      </c>
      <c r="R711">
        <f t="shared" ca="1" si="226"/>
        <v>0</v>
      </c>
      <c r="S711">
        <f t="shared" ca="1" si="227"/>
        <v>0.57712839650199721</v>
      </c>
      <c r="T711">
        <f t="shared" ca="1" si="228"/>
        <v>1</v>
      </c>
      <c r="U711">
        <f t="shared" ca="1" si="229"/>
        <v>-0.13447741530209589</v>
      </c>
      <c r="V711">
        <f t="shared" ca="1" si="230"/>
        <v>-0.13447741530209589</v>
      </c>
      <c r="W711">
        <f t="shared" si="232"/>
        <v>6.819999999999899</v>
      </c>
    </row>
    <row r="712" spans="3:23">
      <c r="C712">
        <f t="shared" si="231"/>
        <v>6.8299999999998988</v>
      </c>
      <c r="D712">
        <f t="shared" ca="1" si="212"/>
        <v>311.83090518236071</v>
      </c>
      <c r="E712">
        <f t="shared" ca="1" si="213"/>
        <v>101.0257141091906</v>
      </c>
      <c r="F712">
        <f t="shared" ca="1" si="214"/>
        <v>216.96498708303471</v>
      </c>
      <c r="G712">
        <f t="shared" ca="1" si="215"/>
        <v>146.35635619894416</v>
      </c>
      <c r="H712">
        <f t="shared" ca="1" si="216"/>
        <v>216.80871563485559</v>
      </c>
      <c r="I712">
        <f t="shared" ca="1" si="217"/>
        <v>216.80871563485559</v>
      </c>
      <c r="J712">
        <f t="shared" ca="1" si="218"/>
        <v>15.480184611965342</v>
      </c>
      <c r="K712">
        <f t="shared" ca="1" si="219"/>
        <v>59.694055141867466</v>
      </c>
      <c r="L712">
        <f t="shared" ca="1" si="220"/>
        <v>15.480184611965342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10.27333446828834</v>
      </c>
      <c r="Q712">
        <f t="shared" si="225"/>
        <v>0</v>
      </c>
      <c r="R712">
        <f t="shared" ca="1" si="226"/>
        <v>0</v>
      </c>
      <c r="S712">
        <f t="shared" ca="1" si="227"/>
        <v>0.58220448827103022</v>
      </c>
      <c r="T712">
        <f t="shared" ca="1" si="228"/>
        <v>1</v>
      </c>
      <c r="U712">
        <f t="shared" ca="1" si="229"/>
        <v>1.8099101444389989</v>
      </c>
      <c r="V712">
        <f t="shared" ca="1" si="230"/>
        <v>1.8099101444389989</v>
      </c>
      <c r="W712">
        <f t="shared" si="232"/>
        <v>6.8299999999998988</v>
      </c>
    </row>
    <row r="713" spans="3:23">
      <c r="C713">
        <f t="shared" si="231"/>
        <v>6.8399999999998986</v>
      </c>
      <c r="D713">
        <f t="shared" ca="1" si="212"/>
        <v>312.1058899742174</v>
      </c>
      <c r="E713">
        <f t="shared" ca="1" si="213"/>
        <v>100.93911195237976</v>
      </c>
      <c r="F713">
        <f t="shared" ca="1" si="214"/>
        <v>217.11842482886124</v>
      </c>
      <c r="G713">
        <f t="shared" ca="1" si="215"/>
        <v>146.32543720616991</v>
      </c>
      <c r="H713">
        <f t="shared" ca="1" si="216"/>
        <v>217.02674490863933</v>
      </c>
      <c r="I713">
        <f t="shared" ca="1" si="217"/>
        <v>217.02674490863933</v>
      </c>
      <c r="J713">
        <f t="shared" ca="1" si="218"/>
        <v>18.530584955260565</v>
      </c>
      <c r="K713">
        <f t="shared" ca="1" si="219"/>
        <v>54.062323068937985</v>
      </c>
      <c r="L713">
        <f t="shared" ca="1" si="220"/>
        <v>18.530584955260565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19.488673139594539</v>
      </c>
      <c r="Q713">
        <f t="shared" si="225"/>
        <v>0</v>
      </c>
      <c r="R713">
        <f t="shared" ca="1" si="226"/>
        <v>0</v>
      </c>
      <c r="S713">
        <f t="shared" ca="1" si="227"/>
        <v>0.58728058004006323</v>
      </c>
      <c r="T713">
        <f t="shared" ca="1" si="228"/>
        <v>1</v>
      </c>
      <c r="U713">
        <f t="shared" ca="1" si="229"/>
        <v>-1.478956106339004</v>
      </c>
      <c r="V713">
        <f t="shared" ca="1" si="230"/>
        <v>-1.478956106339004</v>
      </c>
      <c r="W713">
        <f t="shared" si="232"/>
        <v>6.8399999999998986</v>
      </c>
    </row>
    <row r="714" spans="3:23">
      <c r="C714">
        <f t="shared" si="231"/>
        <v>6.8499999999998984</v>
      </c>
      <c r="D714">
        <f t="shared" ca="1" si="212"/>
        <v>312.3808747660741</v>
      </c>
      <c r="E714">
        <f t="shared" ca="1" si="213"/>
        <v>100.85250979556892</v>
      </c>
      <c r="F714">
        <f t="shared" ca="1" si="214"/>
        <v>217.27186257468773</v>
      </c>
      <c r="G714">
        <f t="shared" ca="1" si="215"/>
        <v>146.29451821339566</v>
      </c>
      <c r="H714">
        <f t="shared" ca="1" si="216"/>
        <v>217.2447741824231</v>
      </c>
      <c r="I714">
        <f t="shared" ca="1" si="217"/>
        <v>217.2447741824231</v>
      </c>
      <c r="J714">
        <f t="shared" ca="1" si="218"/>
        <v>14.391152663501998</v>
      </c>
      <c r="K714">
        <f t="shared" ca="1" si="219"/>
        <v>59.429138245914146</v>
      </c>
      <c r="L714">
        <f t="shared" ca="1" si="220"/>
        <v>14.391152663501998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10.759950651408872</v>
      </c>
      <c r="Q714">
        <f t="shared" si="225"/>
        <v>0</v>
      </c>
      <c r="R714">
        <f t="shared" ca="1" si="226"/>
        <v>0</v>
      </c>
      <c r="S714">
        <f t="shared" ca="1" si="227"/>
        <v>0.59235667180909635</v>
      </c>
      <c r="T714">
        <f t="shared" ca="1" si="228"/>
        <v>1</v>
      </c>
      <c r="U714">
        <f t="shared" ca="1" si="229"/>
        <v>1.2209653703342731</v>
      </c>
      <c r="V714">
        <f t="shared" ca="1" si="230"/>
        <v>1.2209653703342731</v>
      </c>
      <c r="W714">
        <f t="shared" si="232"/>
        <v>6.8499999999998984</v>
      </c>
    </row>
    <row r="715" spans="3:23">
      <c r="C715">
        <f t="shared" si="231"/>
        <v>6.8599999999998982</v>
      </c>
      <c r="D715">
        <f t="shared" ca="1" si="212"/>
        <v>312.65585955793074</v>
      </c>
      <c r="E715">
        <f t="shared" ca="1" si="213"/>
        <v>100.76590763875808</v>
      </c>
      <c r="F715">
        <f t="shared" ca="1" si="214"/>
        <v>217.42530032051425</v>
      </c>
      <c r="G715">
        <f t="shared" ca="1" si="215"/>
        <v>146.26359922062142</v>
      </c>
      <c r="H715">
        <f t="shared" ca="1" si="216"/>
        <v>217.46280345620687</v>
      </c>
      <c r="I715">
        <f t="shared" ca="1" si="217"/>
        <v>217.46280345620687</v>
      </c>
      <c r="J715">
        <f t="shared" ca="1" si="218"/>
        <v>18.612129852517683</v>
      </c>
      <c r="K715">
        <f t="shared" ca="1" si="219"/>
        <v>59.508228680633692</v>
      </c>
      <c r="L715">
        <f t="shared" ca="1" si="220"/>
        <v>18.612129852517683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13.728784563772933</v>
      </c>
      <c r="Q715">
        <f t="shared" si="225"/>
        <v>0</v>
      </c>
      <c r="R715">
        <f t="shared" ca="1" si="226"/>
        <v>0</v>
      </c>
      <c r="S715">
        <f t="shared" ca="1" si="227"/>
        <v>0.59743276357812936</v>
      </c>
      <c r="T715">
        <f t="shared" ca="1" si="228"/>
        <v>1</v>
      </c>
      <c r="U715">
        <f t="shared" ca="1" si="229"/>
        <v>-1.3195127080479541E-2</v>
      </c>
      <c r="V715">
        <f t="shared" ca="1" si="230"/>
        <v>-1.3195127080479541E-2</v>
      </c>
      <c r="W715">
        <f t="shared" si="232"/>
        <v>6.8599999999998982</v>
      </c>
    </row>
    <row r="716" spans="3:23">
      <c r="C716">
        <f t="shared" si="231"/>
        <v>6.869999999999898</v>
      </c>
      <c r="D716">
        <f t="shared" ca="1" si="212"/>
        <v>312.93084434978744</v>
      </c>
      <c r="E716">
        <f t="shared" ca="1" si="213"/>
        <v>100.67930548194724</v>
      </c>
      <c r="F716">
        <f t="shared" ca="1" si="214"/>
        <v>217.57873806634078</v>
      </c>
      <c r="G716">
        <f t="shared" ca="1" si="215"/>
        <v>146.2326802278472</v>
      </c>
      <c r="H716">
        <f t="shared" ca="1" si="216"/>
        <v>217.68083272999061</v>
      </c>
      <c r="I716">
        <f t="shared" ca="1" si="217"/>
        <v>217.68083272999061</v>
      </c>
      <c r="J716">
        <f t="shared" ca="1" si="218"/>
        <v>10.758930663141655</v>
      </c>
      <c r="K716">
        <f t="shared" ca="1" si="219"/>
        <v>54.148723888965833</v>
      </c>
      <c r="L716">
        <f t="shared" ca="1" si="220"/>
        <v>10.758930663141655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11.774471625485603</v>
      </c>
      <c r="Q716">
        <f t="shared" si="225"/>
        <v>0</v>
      </c>
      <c r="R716">
        <f t="shared" ca="1" si="226"/>
        <v>0</v>
      </c>
      <c r="S716">
        <f t="shared" ca="1" si="227"/>
        <v>0.60250885534716236</v>
      </c>
      <c r="T716">
        <f t="shared" ca="1" si="228"/>
        <v>1</v>
      </c>
      <c r="U716">
        <f t="shared" ca="1" si="229"/>
        <v>0.89133793229392355</v>
      </c>
      <c r="V716">
        <f t="shared" ca="1" si="230"/>
        <v>0.89133793229392355</v>
      </c>
      <c r="W716">
        <f t="shared" si="232"/>
        <v>6.869999999999898</v>
      </c>
    </row>
    <row r="717" spans="3:23">
      <c r="C717">
        <f t="shared" si="231"/>
        <v>6.8799999999998978</v>
      </c>
      <c r="D717">
        <f t="shared" ca="1" si="212"/>
        <v>313.20582914164413</v>
      </c>
      <c r="E717">
        <f t="shared" ca="1" si="213"/>
        <v>100.5927033251364</v>
      </c>
      <c r="F717">
        <f t="shared" ca="1" si="214"/>
        <v>217.7321758121673</v>
      </c>
      <c r="G717">
        <f t="shared" ca="1" si="215"/>
        <v>146.20176123507295</v>
      </c>
      <c r="H717">
        <f t="shared" ca="1" si="216"/>
        <v>217.89886200377435</v>
      </c>
      <c r="I717">
        <f t="shared" ca="1" si="217"/>
        <v>217.89886200377435</v>
      </c>
      <c r="J717">
        <f t="shared" ca="1" si="218"/>
        <v>13.710740339774929</v>
      </c>
      <c r="K717">
        <f t="shared" ca="1" si="219"/>
        <v>51.383326445420607</v>
      </c>
      <c r="L717">
        <f t="shared" ca="1" si="220"/>
        <v>13.710740339774929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19.295991299568414</v>
      </c>
      <c r="Q717">
        <f t="shared" si="225"/>
        <v>0</v>
      </c>
      <c r="R717">
        <f t="shared" ca="1" si="226"/>
        <v>0</v>
      </c>
      <c r="S717">
        <f t="shared" ca="1" si="227"/>
        <v>0.60758494711619548</v>
      </c>
      <c r="T717">
        <f t="shared" ca="1" si="228"/>
        <v>1</v>
      </c>
      <c r="U717">
        <f t="shared" ca="1" si="229"/>
        <v>-3.0208558584337353E-2</v>
      </c>
      <c r="V717">
        <f t="shared" ca="1" si="230"/>
        <v>-3.0208558584337353E-2</v>
      </c>
      <c r="W717">
        <f t="shared" si="232"/>
        <v>6.8799999999998978</v>
      </c>
    </row>
    <row r="718" spans="3:23">
      <c r="C718">
        <f t="shared" si="231"/>
        <v>6.8899999999998975</v>
      </c>
      <c r="D718">
        <f t="shared" ca="1" si="212"/>
        <v>313.48081393350083</v>
      </c>
      <c r="E718">
        <f t="shared" ca="1" si="213"/>
        <v>100.50610116832556</v>
      </c>
      <c r="F718">
        <f t="shared" ca="1" si="214"/>
        <v>217.88561355799379</v>
      </c>
      <c r="G718">
        <f t="shared" ca="1" si="215"/>
        <v>146.1708422422987</v>
      </c>
      <c r="H718">
        <f t="shared" ca="1" si="216"/>
        <v>218.11689127755812</v>
      </c>
      <c r="I718">
        <f t="shared" ca="1" si="217"/>
        <v>218.11689127755812</v>
      </c>
      <c r="J718">
        <f t="shared" ca="1" si="218"/>
        <v>19.308560327845044</v>
      </c>
      <c r="K718">
        <f t="shared" ca="1" si="219"/>
        <v>55.066351826490063</v>
      </c>
      <c r="L718">
        <f t="shared" ca="1" si="220"/>
        <v>19.308560327845044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18.091450921365606</v>
      </c>
      <c r="Q718">
        <f t="shared" si="225"/>
        <v>0</v>
      </c>
      <c r="R718">
        <f t="shared" ca="1" si="226"/>
        <v>0</v>
      </c>
      <c r="S718">
        <f t="shared" ca="1" si="227"/>
        <v>0.61266103888522849</v>
      </c>
      <c r="T718">
        <f t="shared" ca="1" si="228"/>
        <v>1</v>
      </c>
      <c r="U718">
        <f t="shared" ca="1" si="229"/>
        <v>0.42742223495394482</v>
      </c>
      <c r="V718">
        <f t="shared" ca="1" si="230"/>
        <v>0.42742223495394482</v>
      </c>
      <c r="W718">
        <f t="shared" si="232"/>
        <v>6.8899999999998975</v>
      </c>
    </row>
    <row r="719" spans="3:23">
      <c r="C719">
        <f t="shared" si="231"/>
        <v>6.8999999999998973</v>
      </c>
      <c r="D719">
        <f t="shared" ca="1" si="212"/>
        <v>313.75579872535752</v>
      </c>
      <c r="E719">
        <f t="shared" ca="1" si="213"/>
        <v>100.41949901151472</v>
      </c>
      <c r="F719">
        <f t="shared" ca="1" si="214"/>
        <v>218.03905130382032</v>
      </c>
      <c r="G719">
        <f t="shared" ca="1" si="215"/>
        <v>146.13992324952446</v>
      </c>
      <c r="H719">
        <f t="shared" ca="1" si="216"/>
        <v>218.33492055134187</v>
      </c>
      <c r="I719">
        <f t="shared" ca="1" si="217"/>
        <v>218.33492055134187</v>
      </c>
      <c r="J719">
        <f t="shared" ca="1" si="218"/>
        <v>17.421880682550182</v>
      </c>
      <c r="K719">
        <f t="shared" ca="1" si="219"/>
        <v>50.286874507964967</v>
      </c>
      <c r="L719">
        <f t="shared" ca="1" si="220"/>
        <v>17.421880682550182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17.109418377713155</v>
      </c>
      <c r="Q719">
        <f t="shared" si="225"/>
        <v>0</v>
      </c>
      <c r="R719">
        <f t="shared" ca="1" si="226"/>
        <v>0</v>
      </c>
      <c r="S719">
        <f t="shared" ca="1" si="227"/>
        <v>0.6177371306542615</v>
      </c>
      <c r="T719">
        <f t="shared" ca="1" si="228"/>
        <v>1</v>
      </c>
      <c r="U719">
        <f t="shared" ca="1" si="229"/>
        <v>0.34086168381649784</v>
      </c>
      <c r="V719">
        <f t="shared" ca="1" si="230"/>
        <v>0.34086168381649784</v>
      </c>
      <c r="W719">
        <f t="shared" si="232"/>
        <v>6.8999999999998973</v>
      </c>
    </row>
    <row r="720" spans="3:23">
      <c r="C720">
        <f t="shared" si="231"/>
        <v>6.9099999999998971</v>
      </c>
      <c r="D720">
        <f t="shared" ca="1" si="212"/>
        <v>314.03078351721422</v>
      </c>
      <c r="E720">
        <f t="shared" ca="1" si="213"/>
        <v>100.33289685470388</v>
      </c>
      <c r="F720">
        <f t="shared" ca="1" si="214"/>
        <v>218.19248904964684</v>
      </c>
      <c r="G720">
        <f t="shared" ca="1" si="215"/>
        <v>146.10900425675021</v>
      </c>
      <c r="H720">
        <f t="shared" ca="1" si="216"/>
        <v>218.55294982512564</v>
      </c>
      <c r="I720">
        <f t="shared" ca="1" si="217"/>
        <v>218.55294982512564</v>
      </c>
      <c r="J720">
        <f t="shared" ca="1" si="218"/>
        <v>13.596337329072412</v>
      </c>
      <c r="K720">
        <f t="shared" ca="1" si="219"/>
        <v>50.383019472092343</v>
      </c>
      <c r="L720">
        <f t="shared" ca="1" si="220"/>
        <v>13.596337329072412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15.268699295293118</v>
      </c>
      <c r="Q720">
        <f t="shared" si="225"/>
        <v>0</v>
      </c>
      <c r="R720">
        <f t="shared" ca="1" si="226"/>
        <v>0</v>
      </c>
      <c r="S720">
        <f t="shared" ca="1" si="227"/>
        <v>0.62281322242329462</v>
      </c>
      <c r="T720">
        <f t="shared" ca="1" si="228"/>
        <v>1</v>
      </c>
      <c r="U720">
        <f t="shared" ca="1" si="229"/>
        <v>-1.9411694005833731</v>
      </c>
      <c r="V720">
        <f t="shared" ca="1" si="230"/>
        <v>-1.9411694005833731</v>
      </c>
      <c r="W720">
        <f t="shared" si="232"/>
        <v>6.9099999999998971</v>
      </c>
    </row>
    <row r="721" spans="3:23">
      <c r="C721">
        <f t="shared" si="231"/>
        <v>6.9199999999998969</v>
      </c>
      <c r="D721">
        <f t="shared" ca="1" si="212"/>
        <v>314.30576830907091</v>
      </c>
      <c r="E721">
        <f t="shared" ca="1" si="213"/>
        <v>100.24629469789305</v>
      </c>
      <c r="F721">
        <f t="shared" ca="1" si="214"/>
        <v>218.34592679547336</v>
      </c>
      <c r="G721">
        <f t="shared" ca="1" si="215"/>
        <v>146.07808526397599</v>
      </c>
      <c r="H721">
        <f t="shared" ca="1" si="216"/>
        <v>218.77097909890938</v>
      </c>
      <c r="I721">
        <f t="shared" ca="1" si="217"/>
        <v>218.77097909890938</v>
      </c>
      <c r="J721">
        <f t="shared" ca="1" si="218"/>
        <v>16.299011657829396</v>
      </c>
      <c r="K721">
        <f t="shared" ca="1" si="219"/>
        <v>54.173370007220001</v>
      </c>
      <c r="L721">
        <f t="shared" ca="1" si="220"/>
        <v>16.299011657829396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13.886704129054124</v>
      </c>
      <c r="Q721">
        <f t="shared" si="225"/>
        <v>0</v>
      </c>
      <c r="R721">
        <f t="shared" ca="1" si="226"/>
        <v>0</v>
      </c>
      <c r="S721">
        <f t="shared" ca="1" si="227"/>
        <v>0.62788931419232763</v>
      </c>
      <c r="T721">
        <f t="shared" ca="1" si="228"/>
        <v>1</v>
      </c>
      <c r="U721">
        <f t="shared" ca="1" si="229"/>
        <v>1.9023942547457409</v>
      </c>
      <c r="V721">
        <f t="shared" ca="1" si="230"/>
        <v>1.9023942547457409</v>
      </c>
      <c r="W721">
        <f t="shared" si="232"/>
        <v>6.9199999999998969</v>
      </c>
    </row>
    <row r="722" spans="3:23">
      <c r="C722">
        <f t="shared" si="231"/>
        <v>6.9299999999998967</v>
      </c>
      <c r="D722">
        <f t="shared" ca="1" si="212"/>
        <v>314.58075310092761</v>
      </c>
      <c r="E722">
        <f t="shared" ca="1" si="213"/>
        <v>100.15969254108221</v>
      </c>
      <c r="F722">
        <f t="shared" ca="1" si="214"/>
        <v>218.49936454129988</v>
      </c>
      <c r="G722">
        <f t="shared" ca="1" si="215"/>
        <v>146.04716627120175</v>
      </c>
      <c r="H722">
        <f t="shared" ca="1" si="216"/>
        <v>218.98900837269315</v>
      </c>
      <c r="I722">
        <f t="shared" ca="1" si="217"/>
        <v>218.98900837269315</v>
      </c>
      <c r="J722">
        <f t="shared" ca="1" si="218"/>
        <v>10.400889423362969</v>
      </c>
      <c r="K722">
        <f t="shared" ca="1" si="219"/>
        <v>53.061721258482066</v>
      </c>
      <c r="L722">
        <f t="shared" ca="1" si="220"/>
        <v>10.400889423362969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12.560223566815694</v>
      </c>
      <c r="Q722">
        <f t="shared" si="225"/>
        <v>0</v>
      </c>
      <c r="R722">
        <f t="shared" ca="1" si="226"/>
        <v>0</v>
      </c>
      <c r="S722">
        <f t="shared" ca="1" si="227"/>
        <v>0.63296540596136064</v>
      </c>
      <c r="T722">
        <f t="shared" ca="1" si="228"/>
        <v>1</v>
      </c>
      <c r="U722">
        <f t="shared" ca="1" si="229"/>
        <v>0.22097758128794165</v>
      </c>
      <c r="V722">
        <f t="shared" ca="1" si="230"/>
        <v>0.22097758128794165</v>
      </c>
      <c r="W722">
        <f t="shared" si="232"/>
        <v>6.9299999999998967</v>
      </c>
    </row>
    <row r="723" spans="3:23">
      <c r="C723">
        <f t="shared" si="231"/>
        <v>6.9399999999998965</v>
      </c>
      <c r="D723">
        <f t="shared" ca="1" si="212"/>
        <v>314.8557378927843</v>
      </c>
      <c r="E723">
        <f t="shared" ca="1" si="213"/>
        <v>100.07309038427137</v>
      </c>
      <c r="F723">
        <f t="shared" ca="1" si="214"/>
        <v>218.65280228712641</v>
      </c>
      <c r="G723">
        <f t="shared" ca="1" si="215"/>
        <v>146.0162472784275</v>
      </c>
      <c r="H723">
        <f t="shared" ca="1" si="216"/>
        <v>219.20703764647689</v>
      </c>
      <c r="I723">
        <f t="shared" ca="1" si="217"/>
        <v>219.20703764647689</v>
      </c>
      <c r="J723">
        <f t="shared" ca="1" si="218"/>
        <v>11.446309492530418</v>
      </c>
      <c r="K723">
        <f t="shared" ca="1" si="219"/>
        <v>50.232434733006812</v>
      </c>
      <c r="L723">
        <f t="shared" ca="1" si="220"/>
        <v>11.446309492530418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11.094515363802202</v>
      </c>
      <c r="Q723">
        <f t="shared" si="225"/>
        <v>0</v>
      </c>
      <c r="R723">
        <f t="shared" ca="1" si="226"/>
        <v>0</v>
      </c>
      <c r="S723">
        <f t="shared" ca="1" si="227"/>
        <v>0.63804149773039376</v>
      </c>
      <c r="T723">
        <f t="shared" ca="1" si="228"/>
        <v>1</v>
      </c>
      <c r="U723">
        <f t="shared" ca="1" si="229"/>
        <v>0.64253402941867266</v>
      </c>
      <c r="V723">
        <f t="shared" ca="1" si="230"/>
        <v>0.64253402941867266</v>
      </c>
      <c r="W723">
        <f t="shared" si="232"/>
        <v>6.9399999999998965</v>
      </c>
    </row>
    <row r="724" spans="3:23">
      <c r="C724">
        <f t="shared" si="231"/>
        <v>6.9499999999998963</v>
      </c>
      <c r="D724">
        <f t="shared" ca="1" si="212"/>
        <v>315.130722684641</v>
      </c>
      <c r="E724">
        <f t="shared" ca="1" si="213"/>
        <v>99.986488227460526</v>
      </c>
      <c r="F724">
        <f t="shared" ca="1" si="214"/>
        <v>218.80624003295293</v>
      </c>
      <c r="G724">
        <f t="shared" ca="1" si="215"/>
        <v>145.98532828565325</v>
      </c>
      <c r="H724">
        <f t="shared" ca="1" si="216"/>
        <v>219.42506692026063</v>
      </c>
      <c r="I724">
        <f t="shared" ca="1" si="217"/>
        <v>219.42506692026063</v>
      </c>
      <c r="J724">
        <f t="shared" ca="1" si="218"/>
        <v>11.508399925332924</v>
      </c>
      <c r="K724">
        <f t="shared" ca="1" si="219"/>
        <v>53.184507814430617</v>
      </c>
      <c r="L724">
        <f t="shared" ca="1" si="220"/>
        <v>11.508399925332924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13.386377660408471</v>
      </c>
      <c r="Q724">
        <f t="shared" si="225"/>
        <v>0</v>
      </c>
      <c r="R724">
        <f t="shared" ca="1" si="226"/>
        <v>0</v>
      </c>
      <c r="S724">
        <f t="shared" ca="1" si="227"/>
        <v>0.64311758949942677</v>
      </c>
      <c r="T724">
        <f t="shared" ca="1" si="228"/>
        <v>1</v>
      </c>
      <c r="U724">
        <f t="shared" ca="1" si="229"/>
        <v>2.2856054051635439</v>
      </c>
      <c r="V724">
        <f t="shared" ca="1" si="230"/>
        <v>2.2856054051635439</v>
      </c>
      <c r="W724">
        <f t="shared" si="232"/>
        <v>6.9499999999998963</v>
      </c>
    </row>
    <row r="725" spans="3:23">
      <c r="C725">
        <f t="shared" si="231"/>
        <v>6.959999999999896</v>
      </c>
      <c r="D725">
        <f t="shared" ca="1" si="212"/>
        <v>315.4057074764977</v>
      </c>
      <c r="E725">
        <f t="shared" ca="1" si="213"/>
        <v>99.8998860706497</v>
      </c>
      <c r="F725">
        <f t="shared" ca="1" si="214"/>
        <v>218.95967777877945</v>
      </c>
      <c r="G725">
        <f t="shared" ca="1" si="215"/>
        <v>145.95440929287901</v>
      </c>
      <c r="H725">
        <f t="shared" ca="1" si="216"/>
        <v>219.6430961940444</v>
      </c>
      <c r="I725">
        <f t="shared" ca="1" si="217"/>
        <v>219.6430961940444</v>
      </c>
      <c r="J725">
        <f t="shared" ca="1" si="218"/>
        <v>10.019035290752072</v>
      </c>
      <c r="K725">
        <f t="shared" ca="1" si="219"/>
        <v>59.141171808323634</v>
      </c>
      <c r="L725">
        <f t="shared" ca="1" si="220"/>
        <v>10.019035290752072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16.85733114305549</v>
      </c>
      <c r="Q725">
        <f t="shared" si="225"/>
        <v>0</v>
      </c>
      <c r="R725">
        <f t="shared" ca="1" si="226"/>
        <v>0</v>
      </c>
      <c r="S725">
        <f t="shared" ca="1" si="227"/>
        <v>0.64819368126845978</v>
      </c>
      <c r="T725">
        <f t="shared" ca="1" si="228"/>
        <v>1</v>
      </c>
      <c r="U725">
        <f t="shared" ca="1" si="229"/>
        <v>0.52982990070937985</v>
      </c>
      <c r="V725">
        <f t="shared" ca="1" si="230"/>
        <v>0.52982990070937985</v>
      </c>
      <c r="W725">
        <f t="shared" si="232"/>
        <v>6.959999999999896</v>
      </c>
    </row>
    <row r="726" spans="3:23">
      <c r="C726">
        <f t="shared" si="231"/>
        <v>6.9699999999998958</v>
      </c>
      <c r="D726">
        <f t="shared" ca="1" si="212"/>
        <v>315.68069226835439</v>
      </c>
      <c r="E726">
        <f t="shared" ca="1" si="213"/>
        <v>99.813283913838859</v>
      </c>
      <c r="F726">
        <f t="shared" ca="1" si="214"/>
        <v>219.11311552460597</v>
      </c>
      <c r="G726">
        <f t="shared" ca="1" si="215"/>
        <v>145.92349030010479</v>
      </c>
      <c r="H726">
        <f t="shared" ca="1" si="216"/>
        <v>219.86112546782817</v>
      </c>
      <c r="I726">
        <f t="shared" ca="1" si="217"/>
        <v>219.86112546782817</v>
      </c>
      <c r="J726">
        <f t="shared" ca="1" si="218"/>
        <v>18.364700541460479</v>
      </c>
      <c r="K726">
        <f t="shared" ca="1" si="219"/>
        <v>53.500062067387262</v>
      </c>
      <c r="L726">
        <f t="shared" ca="1" si="220"/>
        <v>18.364700541460479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19.054125068632857</v>
      </c>
      <c r="Q726">
        <f t="shared" si="225"/>
        <v>0</v>
      </c>
      <c r="R726">
        <f t="shared" ca="1" si="226"/>
        <v>0</v>
      </c>
      <c r="S726">
        <f t="shared" ca="1" si="227"/>
        <v>0.6532697730374929</v>
      </c>
      <c r="T726">
        <f t="shared" ca="1" si="228"/>
        <v>1</v>
      </c>
      <c r="U726">
        <f t="shared" ca="1" si="229"/>
        <v>-0.91023030033707519</v>
      </c>
      <c r="V726">
        <f t="shared" ca="1" si="230"/>
        <v>-0.91023030033707519</v>
      </c>
      <c r="W726">
        <f t="shared" si="232"/>
        <v>6.9699999999998958</v>
      </c>
    </row>
    <row r="727" spans="3:23">
      <c r="C727">
        <f t="shared" si="231"/>
        <v>6.9799999999998956</v>
      </c>
      <c r="D727">
        <f t="shared" ca="1" si="212"/>
        <v>315.95567706021109</v>
      </c>
      <c r="E727">
        <f t="shared" ca="1" si="213"/>
        <v>99.726681757028018</v>
      </c>
      <c r="F727">
        <f t="shared" ca="1" si="214"/>
        <v>219.2665532704325</v>
      </c>
      <c r="G727">
        <f t="shared" ca="1" si="215"/>
        <v>145.89257130733054</v>
      </c>
      <c r="H727">
        <f t="shared" ca="1" si="216"/>
        <v>220.07915474161189</v>
      </c>
      <c r="I727">
        <f t="shared" ca="1" si="217"/>
        <v>220.07915474161189</v>
      </c>
      <c r="J727">
        <f t="shared" ca="1" si="218"/>
        <v>10.621374993988866</v>
      </c>
      <c r="K727">
        <f t="shared" ca="1" si="219"/>
        <v>52.391315569848302</v>
      </c>
      <c r="L727">
        <f t="shared" ca="1" si="220"/>
        <v>10.621374993988866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11.72350967550301</v>
      </c>
      <c r="Q727">
        <f t="shared" si="225"/>
        <v>0</v>
      </c>
      <c r="R727">
        <f t="shared" ca="1" si="226"/>
        <v>0</v>
      </c>
      <c r="S727">
        <f t="shared" ca="1" si="227"/>
        <v>0.6583458648065259</v>
      </c>
      <c r="T727">
        <f t="shared" ca="1" si="228"/>
        <v>1</v>
      </c>
      <c r="U727">
        <f t="shared" ca="1" si="229"/>
        <v>0.24175911146099383</v>
      </c>
      <c r="V727">
        <f t="shared" ca="1" si="230"/>
        <v>0.24175911146099383</v>
      </c>
      <c r="W727">
        <f t="shared" si="232"/>
        <v>6.9799999999998956</v>
      </c>
    </row>
    <row r="728" spans="3:23">
      <c r="C728">
        <f t="shared" si="231"/>
        <v>6.9899999999998954</v>
      </c>
      <c r="D728">
        <f t="shared" ca="1" si="212"/>
        <v>316.23066185206778</v>
      </c>
      <c r="E728">
        <f t="shared" ca="1" si="213"/>
        <v>99.640079600217177</v>
      </c>
      <c r="F728">
        <f t="shared" ca="1" si="214"/>
        <v>219.41999101625902</v>
      </c>
      <c r="G728">
        <f t="shared" ca="1" si="215"/>
        <v>145.8616523145563</v>
      </c>
      <c r="H728">
        <f t="shared" ca="1" si="216"/>
        <v>220.29718401539566</v>
      </c>
      <c r="I728">
        <f t="shared" ca="1" si="217"/>
        <v>220.29718401539566</v>
      </c>
      <c r="J728">
        <f t="shared" ca="1" si="218"/>
        <v>14.183927430240146</v>
      </c>
      <c r="K728">
        <f t="shared" ca="1" si="219"/>
        <v>56.194416316566276</v>
      </c>
      <c r="L728">
        <f t="shared" ca="1" si="220"/>
        <v>14.183927430240146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12.035776717020781</v>
      </c>
      <c r="Q728">
        <f t="shared" si="225"/>
        <v>0</v>
      </c>
      <c r="R728">
        <f t="shared" ca="1" si="226"/>
        <v>0</v>
      </c>
      <c r="S728">
        <f t="shared" ca="1" si="227"/>
        <v>0.66342195657555891</v>
      </c>
      <c r="T728">
        <f t="shared" ca="1" si="228"/>
        <v>1</v>
      </c>
      <c r="U728">
        <f t="shared" ca="1" si="229"/>
        <v>1.0735493752000729</v>
      </c>
      <c r="V728">
        <f t="shared" ca="1" si="230"/>
        <v>1.0735493752000729</v>
      </c>
      <c r="W728">
        <f t="shared" si="232"/>
        <v>6.9899999999998954</v>
      </c>
    </row>
    <row r="729" spans="3:23">
      <c r="C729">
        <f t="shared" si="231"/>
        <v>6.9999999999998952</v>
      </c>
      <c r="D729">
        <f t="shared" ca="1" si="212"/>
        <v>316.50564664392448</v>
      </c>
      <c r="E729">
        <f t="shared" ca="1" si="213"/>
        <v>99.553477443406337</v>
      </c>
      <c r="F729">
        <f t="shared" ca="1" si="214"/>
        <v>219.57342876208554</v>
      </c>
      <c r="G729">
        <f t="shared" ca="1" si="215"/>
        <v>145.83073332178205</v>
      </c>
      <c r="H729">
        <f t="shared" ca="1" si="216"/>
        <v>220.51521328917943</v>
      </c>
      <c r="I729">
        <f t="shared" ca="1" si="217"/>
        <v>220.51521328917943</v>
      </c>
      <c r="J729">
        <f t="shared" ca="1" si="218"/>
        <v>15.534870293940912</v>
      </c>
      <c r="K729">
        <f t="shared" ca="1" si="219"/>
        <v>56.624362923885201</v>
      </c>
      <c r="L729">
        <f t="shared" ca="1" si="220"/>
        <v>15.534870293940912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16.587688593508574</v>
      </c>
      <c r="Q729">
        <f t="shared" si="225"/>
        <v>0</v>
      </c>
      <c r="R729">
        <f t="shared" ca="1" si="226"/>
        <v>0</v>
      </c>
      <c r="S729">
        <f t="shared" ca="1" si="227"/>
        <v>0.66849804834459203</v>
      </c>
      <c r="T729">
        <f t="shared" ca="1" si="228"/>
        <v>1</v>
      </c>
      <c r="U729">
        <f t="shared" ca="1" si="229"/>
        <v>0.49563644535095502</v>
      </c>
      <c r="V729">
        <f t="shared" ca="1" si="230"/>
        <v>0.49563644535095502</v>
      </c>
      <c r="W729">
        <f t="shared" si="232"/>
        <v>6.9999999999998952</v>
      </c>
    </row>
    <row r="730" spans="3:23">
      <c r="C730">
        <f t="shared" si="231"/>
        <v>7.009999999999895</v>
      </c>
      <c r="D730">
        <f t="shared" ca="1" si="212"/>
        <v>316.78063143578112</v>
      </c>
      <c r="E730">
        <f t="shared" ca="1" si="213"/>
        <v>99.466875286595496</v>
      </c>
      <c r="F730">
        <f t="shared" ca="1" si="214"/>
        <v>219.72686650791206</v>
      </c>
      <c r="G730">
        <f t="shared" ca="1" si="215"/>
        <v>145.79981432900783</v>
      </c>
      <c r="H730">
        <f t="shared" ca="1" si="216"/>
        <v>220.73324256296317</v>
      </c>
      <c r="I730">
        <f t="shared" ca="1" si="217"/>
        <v>220.73324256296317</v>
      </c>
      <c r="J730">
        <f t="shared" ca="1" si="218"/>
        <v>17.609459297191279</v>
      </c>
      <c r="K730">
        <f t="shared" ca="1" si="219"/>
        <v>58.595737957821257</v>
      </c>
      <c r="L730">
        <f t="shared" ca="1" si="220"/>
        <v>17.609459297191279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14.954542858440618</v>
      </c>
      <c r="Q730">
        <f t="shared" si="225"/>
        <v>0</v>
      </c>
      <c r="R730">
        <f t="shared" ca="1" si="226"/>
        <v>0</v>
      </c>
      <c r="S730">
        <f t="shared" ca="1" si="227"/>
        <v>0.67357414011362504</v>
      </c>
      <c r="T730">
        <f t="shared" ca="1" si="228"/>
        <v>1</v>
      </c>
      <c r="U730">
        <f t="shared" ca="1" si="229"/>
        <v>1.3317748778304372</v>
      </c>
      <c r="V730">
        <f t="shared" ca="1" si="230"/>
        <v>1.3317748778304372</v>
      </c>
      <c r="W730">
        <f t="shared" si="232"/>
        <v>7.009999999999895</v>
      </c>
    </row>
    <row r="731" spans="3:23">
      <c r="C731">
        <f t="shared" si="231"/>
        <v>7.0199999999998948</v>
      </c>
      <c r="D731">
        <f t="shared" ca="1" si="212"/>
        <v>317.05561622763781</v>
      </c>
      <c r="E731">
        <f t="shared" ca="1" si="213"/>
        <v>99.380273129784655</v>
      </c>
      <c r="F731">
        <f t="shared" ca="1" si="214"/>
        <v>219.88030425373856</v>
      </c>
      <c r="G731">
        <f t="shared" ca="1" si="215"/>
        <v>145.76889533623358</v>
      </c>
      <c r="H731">
        <f t="shared" ca="1" si="216"/>
        <v>220.95127183674691</v>
      </c>
      <c r="I731">
        <f t="shared" ca="1" si="217"/>
        <v>220.95127183674691</v>
      </c>
      <c r="J731">
        <f t="shared" ca="1" si="218"/>
        <v>19.856858690327499</v>
      </c>
      <c r="K731">
        <f t="shared" ca="1" si="219"/>
        <v>54.068424484894422</v>
      </c>
      <c r="L731">
        <f t="shared" ca="1" si="220"/>
        <v>19.856858690327499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17.501141336342698</v>
      </c>
      <c r="Q731">
        <f t="shared" si="225"/>
        <v>0</v>
      </c>
      <c r="R731">
        <f t="shared" ca="1" si="226"/>
        <v>0</v>
      </c>
      <c r="S731">
        <f t="shared" ca="1" si="227"/>
        <v>0.67865023188265816</v>
      </c>
      <c r="T731">
        <f t="shared" ca="1" si="228"/>
        <v>1</v>
      </c>
      <c r="U731">
        <f t="shared" ca="1" si="229"/>
        <v>1.5018430324036482</v>
      </c>
      <c r="V731">
        <f t="shared" ca="1" si="230"/>
        <v>1.5018430324036482</v>
      </c>
      <c r="W731">
        <f t="shared" si="232"/>
        <v>7.0199999999998948</v>
      </c>
    </row>
    <row r="732" spans="3:23">
      <c r="C732">
        <f t="shared" si="231"/>
        <v>7.0299999999998946</v>
      </c>
      <c r="D732">
        <f t="shared" ca="1" si="212"/>
        <v>317.33060101949451</v>
      </c>
      <c r="E732">
        <f t="shared" ca="1" si="213"/>
        <v>99.293670972973814</v>
      </c>
      <c r="F732">
        <f t="shared" ca="1" si="214"/>
        <v>220.03374199956508</v>
      </c>
      <c r="G732">
        <f t="shared" ca="1" si="215"/>
        <v>145.73797634345934</v>
      </c>
      <c r="H732">
        <f t="shared" ca="1" si="216"/>
        <v>221.16930111053068</v>
      </c>
      <c r="I732">
        <f t="shared" ca="1" si="217"/>
        <v>221.16930111053068</v>
      </c>
      <c r="J732">
        <f t="shared" ca="1" si="218"/>
        <v>18.769749699022213</v>
      </c>
      <c r="K732">
        <f t="shared" ca="1" si="219"/>
        <v>57.322808806411558</v>
      </c>
      <c r="L732">
        <f t="shared" ca="1" si="220"/>
        <v>18.769749699022213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11.880319451138348</v>
      </c>
      <c r="Q732">
        <f t="shared" si="225"/>
        <v>0</v>
      </c>
      <c r="R732">
        <f t="shared" ca="1" si="226"/>
        <v>0</v>
      </c>
      <c r="S732">
        <f t="shared" ca="1" si="227"/>
        <v>0.68372632365169117</v>
      </c>
      <c r="T732">
        <f t="shared" ca="1" si="228"/>
        <v>1</v>
      </c>
      <c r="U732">
        <f t="shared" ca="1" si="229"/>
        <v>6.3127798871197682E-2</v>
      </c>
      <c r="V732">
        <f t="shared" ca="1" si="230"/>
        <v>6.3127798871197682E-2</v>
      </c>
      <c r="W732">
        <f t="shared" si="232"/>
        <v>7.0299999999998946</v>
      </c>
    </row>
    <row r="733" spans="3:23">
      <c r="C733">
        <f t="shared" si="231"/>
        <v>7.0399999999998943</v>
      </c>
      <c r="D733">
        <f t="shared" ref="D733:D796" ca="1" si="233">$C$26+$D$27*(C733-$C$25)</f>
        <v>317.6055858113512</v>
      </c>
      <c r="E733">
        <f t="shared" ref="E733:E796" ca="1" si="234">$D$26+$E$27*(C733-$D$25)</f>
        <v>99.207068816162973</v>
      </c>
      <c r="F733">
        <f t="shared" ref="F733:F796" ca="1" si="235">$E$26+$F$27*(C733-$E$25)</f>
        <v>220.1871797453916</v>
      </c>
      <c r="G733">
        <f t="shared" ref="G733:G796" ca="1" si="236">$F$26+$G$27*(C733-$F$25)</f>
        <v>145.70705735068509</v>
      </c>
      <c r="H733">
        <f t="shared" ref="H733:H796" ca="1" si="237">$G$26+$H$27*(C733-$G$25)</f>
        <v>221.38733038431445</v>
      </c>
      <c r="I733">
        <f t="shared" ref="I733:I796" ca="1" si="238">IF(C733&lt;$D$25,D733,IF(C733&lt;$E$25,E733,IF(C733&lt;$F$25,F733,IF(C733&lt;$G$25,G733,H733))))</f>
        <v>221.38733038431445</v>
      </c>
      <c r="J733">
        <f t="shared" ref="J733:J796" ca="1" si="239">RAND()*($H$11-$G$11)+$G$11</f>
        <v>18.838108316776925</v>
      </c>
      <c r="K733">
        <f t="shared" ref="K733:K796" ca="1" si="240">RAND()*($H$12-$G$12)+$G$12</f>
        <v>55.907033204666732</v>
      </c>
      <c r="L733">
        <f t="shared" ref="L733:L796" ca="1" si="241">IF(AND(C733&gt;($D$8+$G$9*$D$9),$G$10&lt;$G$8),K733,J733)</f>
        <v>18.838108316776925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18.104954899190489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0.68880241542072418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-7.5274038581567781E-2</v>
      </c>
      <c r="V733">
        <f t="shared" ref="V733:V796" ca="1" si="251">M733+R733+U733</f>
        <v>-7.5274038581567781E-2</v>
      </c>
      <c r="W733">
        <f t="shared" si="232"/>
        <v>7.0399999999998943</v>
      </c>
    </row>
    <row r="734" spans="3:23">
      <c r="C734">
        <f t="shared" ref="C734:C797" si="252">C733+$D$12</f>
        <v>7.0499999999998941</v>
      </c>
      <c r="D734">
        <f t="shared" ca="1" si="233"/>
        <v>317.8805706032079</v>
      </c>
      <c r="E734">
        <f t="shared" ca="1" si="234"/>
        <v>99.120466659352132</v>
      </c>
      <c r="F734">
        <f t="shared" ca="1" si="235"/>
        <v>220.34061749121813</v>
      </c>
      <c r="G734">
        <f t="shared" ca="1" si="236"/>
        <v>145.67613835791087</v>
      </c>
      <c r="H734">
        <f t="shared" ca="1" si="237"/>
        <v>221.60535965809819</v>
      </c>
      <c r="I734">
        <f t="shared" ca="1" si="238"/>
        <v>221.60535965809819</v>
      </c>
      <c r="J734">
        <f t="shared" ca="1" si="239"/>
        <v>16.781436540004506</v>
      </c>
      <c r="K734">
        <f t="shared" ca="1" si="240"/>
        <v>58.533607745766858</v>
      </c>
      <c r="L734">
        <f t="shared" ca="1" si="241"/>
        <v>16.781436540004506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15.030603045379394</v>
      </c>
      <c r="Q734">
        <f t="shared" si="246"/>
        <v>0</v>
      </c>
      <c r="R734">
        <f t="shared" ca="1" si="247"/>
        <v>0</v>
      </c>
      <c r="S734">
        <f t="shared" ca="1" si="248"/>
        <v>0.6938785071897573</v>
      </c>
      <c r="T734">
        <f t="shared" ca="1" si="249"/>
        <v>1</v>
      </c>
      <c r="U734">
        <f t="shared" ca="1" si="250"/>
        <v>1.3834378126925817</v>
      </c>
      <c r="V734">
        <f t="shared" ca="1" si="251"/>
        <v>1.3834378126925817</v>
      </c>
      <c r="W734">
        <f t="shared" ref="W734:W797" si="253">W733+$D$12</f>
        <v>7.0499999999998941</v>
      </c>
    </row>
    <row r="735" spans="3:23">
      <c r="C735">
        <f t="shared" si="252"/>
        <v>7.0599999999998939</v>
      </c>
      <c r="D735">
        <f t="shared" ca="1" si="233"/>
        <v>318.15555539506454</v>
      </c>
      <c r="E735">
        <f t="shared" ca="1" si="234"/>
        <v>99.033864502541292</v>
      </c>
      <c r="F735">
        <f t="shared" ca="1" si="235"/>
        <v>220.49405523704462</v>
      </c>
      <c r="G735">
        <f t="shared" ca="1" si="236"/>
        <v>145.64521936513663</v>
      </c>
      <c r="H735">
        <f t="shared" ca="1" si="237"/>
        <v>221.82338893188194</v>
      </c>
      <c r="I735">
        <f t="shared" ca="1" si="238"/>
        <v>221.82338893188194</v>
      </c>
      <c r="J735">
        <f t="shared" ca="1" si="239"/>
        <v>19.764096068120125</v>
      </c>
      <c r="K735">
        <f t="shared" ca="1" si="240"/>
        <v>52.809686167720429</v>
      </c>
      <c r="L735">
        <f t="shared" ca="1" si="241"/>
        <v>19.764096068120125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19.940442354236438</v>
      </c>
      <c r="Q735">
        <f t="shared" si="246"/>
        <v>0</v>
      </c>
      <c r="R735">
        <f t="shared" ca="1" si="247"/>
        <v>0</v>
      </c>
      <c r="S735">
        <f t="shared" ca="1" si="248"/>
        <v>0.69895459895879031</v>
      </c>
      <c r="T735">
        <f t="shared" ca="1" si="249"/>
        <v>1</v>
      </c>
      <c r="U735">
        <f t="shared" ca="1" si="250"/>
        <v>0.2809217492718834</v>
      </c>
      <c r="V735">
        <f t="shared" ca="1" si="251"/>
        <v>0.2809217492718834</v>
      </c>
      <c r="W735">
        <f t="shared" si="253"/>
        <v>7.0599999999998939</v>
      </c>
    </row>
    <row r="736" spans="3:23">
      <c r="C736">
        <f t="shared" si="252"/>
        <v>7.0699999999998937</v>
      </c>
      <c r="D736">
        <f t="shared" ca="1" si="233"/>
        <v>318.43054018692123</v>
      </c>
      <c r="E736">
        <f t="shared" ca="1" si="234"/>
        <v>98.947262345730465</v>
      </c>
      <c r="F736">
        <f t="shared" ca="1" si="235"/>
        <v>220.64749298287114</v>
      </c>
      <c r="G736">
        <f t="shared" ca="1" si="236"/>
        <v>145.61430037236238</v>
      </c>
      <c r="H736">
        <f t="shared" ca="1" si="237"/>
        <v>222.04141820566571</v>
      </c>
      <c r="I736">
        <f t="shared" ca="1" si="238"/>
        <v>222.04141820566571</v>
      </c>
      <c r="J736">
        <f t="shared" ca="1" si="239"/>
        <v>19.501166040772659</v>
      </c>
      <c r="K736">
        <f t="shared" ca="1" si="240"/>
        <v>55.581488968609847</v>
      </c>
      <c r="L736">
        <f t="shared" ca="1" si="241"/>
        <v>19.501166040772659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14.645283108548028</v>
      </c>
      <c r="Q736">
        <f t="shared" si="246"/>
        <v>0</v>
      </c>
      <c r="R736">
        <f t="shared" ca="1" si="247"/>
        <v>0</v>
      </c>
      <c r="S736">
        <f t="shared" ca="1" si="248"/>
        <v>0.70403069072782332</v>
      </c>
      <c r="T736">
        <f t="shared" ca="1" si="249"/>
        <v>1</v>
      </c>
      <c r="U736">
        <f t="shared" ca="1" si="250"/>
        <v>2.0821659884555284</v>
      </c>
      <c r="V736">
        <f t="shared" ca="1" si="251"/>
        <v>2.0821659884555284</v>
      </c>
      <c r="W736">
        <f t="shared" si="253"/>
        <v>7.0699999999998937</v>
      </c>
    </row>
    <row r="737" spans="3:23">
      <c r="C737">
        <f t="shared" si="252"/>
        <v>7.0799999999998935</v>
      </c>
      <c r="D737">
        <f t="shared" ca="1" si="233"/>
        <v>318.70552497877793</v>
      </c>
      <c r="E737">
        <f t="shared" ca="1" si="234"/>
        <v>98.860660188919624</v>
      </c>
      <c r="F737">
        <f t="shared" ca="1" si="235"/>
        <v>220.80093072869767</v>
      </c>
      <c r="G737">
        <f t="shared" ca="1" si="236"/>
        <v>145.58338137958813</v>
      </c>
      <c r="H737">
        <f t="shared" ca="1" si="237"/>
        <v>222.25944747944945</v>
      </c>
      <c r="I737">
        <f t="shared" ca="1" si="238"/>
        <v>222.25944747944945</v>
      </c>
      <c r="J737">
        <f t="shared" ca="1" si="239"/>
        <v>12.780879298898071</v>
      </c>
      <c r="K737">
        <f t="shared" ca="1" si="240"/>
        <v>52.315669368590534</v>
      </c>
      <c r="L737">
        <f t="shared" ca="1" si="241"/>
        <v>12.780879298898071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12.324067595654924</v>
      </c>
      <c r="Q737">
        <f t="shared" si="246"/>
        <v>0</v>
      </c>
      <c r="R737">
        <f t="shared" ca="1" si="247"/>
        <v>0</v>
      </c>
      <c r="S737">
        <f t="shared" ca="1" si="248"/>
        <v>0.70910678249685644</v>
      </c>
      <c r="T737">
        <f t="shared" ca="1" si="249"/>
        <v>1</v>
      </c>
      <c r="U737">
        <f t="shared" ca="1" si="250"/>
        <v>1.7590550463546886</v>
      </c>
      <c r="V737">
        <f t="shared" ca="1" si="251"/>
        <v>1.7590550463546886</v>
      </c>
      <c r="W737">
        <f t="shared" si="253"/>
        <v>7.0799999999998935</v>
      </c>
    </row>
    <row r="738" spans="3:23">
      <c r="C738">
        <f t="shared" si="252"/>
        <v>7.0899999999998933</v>
      </c>
      <c r="D738">
        <f t="shared" ca="1" si="233"/>
        <v>318.98050977063463</v>
      </c>
      <c r="E738">
        <f t="shared" ca="1" si="234"/>
        <v>98.774058032108783</v>
      </c>
      <c r="F738">
        <f t="shared" ca="1" si="235"/>
        <v>220.95436847452419</v>
      </c>
      <c r="G738">
        <f t="shared" ca="1" si="236"/>
        <v>145.55246238681389</v>
      </c>
      <c r="H738">
        <f t="shared" ca="1" si="237"/>
        <v>222.47747675323319</v>
      </c>
      <c r="I738">
        <f t="shared" ca="1" si="238"/>
        <v>222.47747675323319</v>
      </c>
      <c r="J738">
        <f t="shared" ca="1" si="239"/>
        <v>11.815263908192719</v>
      </c>
      <c r="K738">
        <f t="shared" ca="1" si="240"/>
        <v>55.268153322922444</v>
      </c>
      <c r="L738">
        <f t="shared" ca="1" si="241"/>
        <v>11.815263908192719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11.992700802702529</v>
      </c>
      <c r="Q738">
        <f t="shared" si="246"/>
        <v>0</v>
      </c>
      <c r="R738">
        <f t="shared" ca="1" si="247"/>
        <v>0</v>
      </c>
      <c r="S738">
        <f t="shared" ca="1" si="248"/>
        <v>0.71418287426588944</v>
      </c>
      <c r="T738">
        <f t="shared" ca="1" si="249"/>
        <v>1</v>
      </c>
      <c r="U738">
        <f t="shared" ca="1" si="250"/>
        <v>0.49225158696510662</v>
      </c>
      <c r="V738">
        <f t="shared" ca="1" si="251"/>
        <v>0.49225158696510662</v>
      </c>
      <c r="W738">
        <f t="shared" si="253"/>
        <v>7.0899999999998933</v>
      </c>
    </row>
    <row r="739" spans="3:23">
      <c r="C739">
        <f t="shared" si="252"/>
        <v>7.0999999999998931</v>
      </c>
      <c r="D739">
        <f t="shared" ca="1" si="233"/>
        <v>319.25549456249132</v>
      </c>
      <c r="E739">
        <f t="shared" ca="1" si="234"/>
        <v>98.687455875297942</v>
      </c>
      <c r="F739">
        <f t="shared" ca="1" si="235"/>
        <v>221.10780622035071</v>
      </c>
      <c r="G739">
        <f t="shared" ca="1" si="236"/>
        <v>145.52154339403967</v>
      </c>
      <c r="H739">
        <f t="shared" ca="1" si="237"/>
        <v>222.69550602701696</v>
      </c>
      <c r="I739">
        <f t="shared" ca="1" si="238"/>
        <v>222.69550602701696</v>
      </c>
      <c r="J739">
        <f t="shared" ca="1" si="239"/>
        <v>12.459358807755052</v>
      </c>
      <c r="K739">
        <f t="shared" ca="1" si="240"/>
        <v>55.739711775049727</v>
      </c>
      <c r="L739">
        <f t="shared" ca="1" si="241"/>
        <v>12.459358807755052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16.210852743133728</v>
      </c>
      <c r="Q739">
        <f t="shared" si="246"/>
        <v>0</v>
      </c>
      <c r="R739">
        <f t="shared" ca="1" si="247"/>
        <v>0</v>
      </c>
      <c r="S739">
        <f t="shared" ca="1" si="248"/>
        <v>0.71925896603492245</v>
      </c>
      <c r="T739">
        <f t="shared" ca="1" si="249"/>
        <v>1</v>
      </c>
      <c r="U739">
        <f t="shared" ca="1" si="250"/>
        <v>0.35956656337660353</v>
      </c>
      <c r="V739">
        <f t="shared" ca="1" si="251"/>
        <v>0.35956656337660353</v>
      </c>
      <c r="W739">
        <f t="shared" si="253"/>
        <v>7.0999999999998931</v>
      </c>
    </row>
    <row r="740" spans="3:23">
      <c r="C740">
        <f t="shared" si="252"/>
        <v>7.1099999999998929</v>
      </c>
      <c r="D740">
        <f t="shared" ca="1" si="233"/>
        <v>319.53047935434802</v>
      </c>
      <c r="E740">
        <f t="shared" ca="1" si="234"/>
        <v>98.600853718487116</v>
      </c>
      <c r="F740">
        <f t="shared" ca="1" si="235"/>
        <v>221.26124396617723</v>
      </c>
      <c r="G740">
        <f t="shared" ca="1" si="236"/>
        <v>145.49062440126542</v>
      </c>
      <c r="H740">
        <f t="shared" ca="1" si="237"/>
        <v>222.91353530080073</v>
      </c>
      <c r="I740">
        <f t="shared" ca="1" si="238"/>
        <v>222.91353530080073</v>
      </c>
      <c r="J740">
        <f t="shared" ca="1" si="239"/>
        <v>18.738907970091532</v>
      </c>
      <c r="K740">
        <f t="shared" ca="1" si="240"/>
        <v>52.870287659397945</v>
      </c>
      <c r="L740">
        <f t="shared" ca="1" si="241"/>
        <v>18.738907970091532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17.720626827722299</v>
      </c>
      <c r="Q740">
        <f t="shared" si="246"/>
        <v>0</v>
      </c>
      <c r="R740">
        <f t="shared" ca="1" si="247"/>
        <v>0</v>
      </c>
      <c r="S740">
        <f t="shared" ca="1" si="248"/>
        <v>0.72433505780395557</v>
      </c>
      <c r="T740">
        <f t="shared" ca="1" si="249"/>
        <v>1</v>
      </c>
      <c r="U740">
        <f t="shared" ca="1" si="250"/>
        <v>0.29294090657767813</v>
      </c>
      <c r="V740">
        <f t="shared" ca="1" si="251"/>
        <v>0.29294090657767813</v>
      </c>
      <c r="W740">
        <f t="shared" si="253"/>
        <v>7.1099999999998929</v>
      </c>
    </row>
    <row r="741" spans="3:23">
      <c r="C741">
        <f t="shared" si="252"/>
        <v>7.1199999999998926</v>
      </c>
      <c r="D741">
        <f t="shared" ca="1" si="233"/>
        <v>319.80546414620471</v>
      </c>
      <c r="E741">
        <f t="shared" ca="1" si="234"/>
        <v>98.514251561676275</v>
      </c>
      <c r="F741">
        <f t="shared" ca="1" si="235"/>
        <v>221.41468171200376</v>
      </c>
      <c r="G741">
        <f t="shared" ca="1" si="236"/>
        <v>145.45970540849117</v>
      </c>
      <c r="H741">
        <f t="shared" ca="1" si="237"/>
        <v>223.13156457458447</v>
      </c>
      <c r="I741">
        <f t="shared" ca="1" si="238"/>
        <v>223.13156457458447</v>
      </c>
      <c r="J741">
        <f t="shared" ca="1" si="239"/>
        <v>10.619714662161641</v>
      </c>
      <c r="K741">
        <f t="shared" ca="1" si="240"/>
        <v>53.78611173327954</v>
      </c>
      <c r="L741">
        <f t="shared" ca="1" si="241"/>
        <v>10.619714662161641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16.808185718791719</v>
      </c>
      <c r="Q741">
        <f t="shared" si="246"/>
        <v>0</v>
      </c>
      <c r="R741">
        <f t="shared" ca="1" si="247"/>
        <v>0</v>
      </c>
      <c r="S741">
        <f t="shared" ca="1" si="248"/>
        <v>0.72941114957298858</v>
      </c>
      <c r="T741">
        <f t="shared" ca="1" si="249"/>
        <v>1</v>
      </c>
      <c r="U741">
        <f t="shared" ca="1" si="250"/>
        <v>1.0345589017644325</v>
      </c>
      <c r="V741">
        <f t="shared" ca="1" si="251"/>
        <v>1.0345589017644325</v>
      </c>
      <c r="W741">
        <f t="shared" si="253"/>
        <v>7.1199999999998926</v>
      </c>
    </row>
    <row r="742" spans="3:23">
      <c r="C742">
        <f t="shared" si="252"/>
        <v>7.1299999999998924</v>
      </c>
      <c r="D742">
        <f t="shared" ca="1" si="233"/>
        <v>320.08044893806141</v>
      </c>
      <c r="E742">
        <f t="shared" ca="1" si="234"/>
        <v>98.427649404865434</v>
      </c>
      <c r="F742">
        <f t="shared" ca="1" si="235"/>
        <v>221.56811945783028</v>
      </c>
      <c r="G742">
        <f t="shared" ca="1" si="236"/>
        <v>145.42878641571693</v>
      </c>
      <c r="H742">
        <f t="shared" ca="1" si="237"/>
        <v>223.34959384836822</v>
      </c>
      <c r="I742">
        <f t="shared" ca="1" si="238"/>
        <v>223.34959384836822</v>
      </c>
      <c r="J742">
        <f t="shared" ca="1" si="239"/>
        <v>11.75806873809961</v>
      </c>
      <c r="K742">
        <f t="shared" ca="1" si="240"/>
        <v>58.833403737189656</v>
      </c>
      <c r="L742">
        <f t="shared" ca="1" si="241"/>
        <v>11.75806873809961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10.684352375528761</v>
      </c>
      <c r="Q742">
        <f t="shared" si="246"/>
        <v>0</v>
      </c>
      <c r="R742">
        <f t="shared" ca="1" si="247"/>
        <v>0</v>
      </c>
      <c r="S742">
        <f t="shared" ca="1" si="248"/>
        <v>0.73448724134202159</v>
      </c>
      <c r="T742">
        <f t="shared" ca="1" si="249"/>
        <v>1</v>
      </c>
      <c r="U742">
        <f t="shared" ca="1" si="250"/>
        <v>-0.97790444942878585</v>
      </c>
      <c r="V742">
        <f t="shared" ca="1" si="251"/>
        <v>-0.97790444942878585</v>
      </c>
      <c r="W742">
        <f t="shared" si="253"/>
        <v>7.1299999999998924</v>
      </c>
    </row>
    <row r="743" spans="3:23">
      <c r="C743">
        <f t="shared" si="252"/>
        <v>7.1399999999998922</v>
      </c>
      <c r="D743">
        <f t="shared" ca="1" si="233"/>
        <v>320.3554337299181</v>
      </c>
      <c r="E743">
        <f t="shared" ca="1" si="234"/>
        <v>98.341047248054593</v>
      </c>
      <c r="F743">
        <f t="shared" ca="1" si="235"/>
        <v>221.7215572036568</v>
      </c>
      <c r="G743">
        <f t="shared" ca="1" si="236"/>
        <v>145.39786742294268</v>
      </c>
      <c r="H743">
        <f t="shared" ca="1" si="237"/>
        <v>223.56762312215199</v>
      </c>
      <c r="I743">
        <f t="shared" ca="1" si="238"/>
        <v>223.56762312215199</v>
      </c>
      <c r="J743">
        <f t="shared" ca="1" si="239"/>
        <v>13.4520596882885</v>
      </c>
      <c r="K743">
        <f t="shared" ca="1" si="240"/>
        <v>57.217372359300498</v>
      </c>
      <c r="L743">
        <f t="shared" ca="1" si="241"/>
        <v>13.4520596882885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17.129631759335098</v>
      </c>
      <c r="Q743">
        <f t="shared" si="246"/>
        <v>0</v>
      </c>
      <c r="R743">
        <f t="shared" ca="1" si="247"/>
        <v>0</v>
      </c>
      <c r="S743">
        <f t="shared" ca="1" si="248"/>
        <v>0.73956333311105471</v>
      </c>
      <c r="T743">
        <f t="shared" ca="1" si="249"/>
        <v>1</v>
      </c>
      <c r="U743">
        <f t="shared" ca="1" si="250"/>
        <v>1.2313424610845045</v>
      </c>
      <c r="V743">
        <f t="shared" ca="1" si="251"/>
        <v>1.2313424610845045</v>
      </c>
      <c r="W743">
        <f t="shared" si="253"/>
        <v>7.1399999999998922</v>
      </c>
    </row>
    <row r="744" spans="3:23">
      <c r="C744">
        <f t="shared" si="252"/>
        <v>7.149999999999892</v>
      </c>
      <c r="D744">
        <f t="shared" ca="1" si="233"/>
        <v>320.6304185217748</v>
      </c>
      <c r="E744">
        <f t="shared" ca="1" si="234"/>
        <v>98.254445091243753</v>
      </c>
      <c r="F744">
        <f t="shared" ca="1" si="235"/>
        <v>221.87499494948332</v>
      </c>
      <c r="G744">
        <f t="shared" ca="1" si="236"/>
        <v>145.36694843016846</v>
      </c>
      <c r="H744">
        <f t="shared" ca="1" si="237"/>
        <v>223.78565239593573</v>
      </c>
      <c r="I744">
        <f t="shared" ca="1" si="238"/>
        <v>223.78565239593573</v>
      </c>
      <c r="J744">
        <f t="shared" ca="1" si="239"/>
        <v>13.34119885189466</v>
      </c>
      <c r="K744">
        <f t="shared" ca="1" si="240"/>
        <v>53.47007413427491</v>
      </c>
      <c r="L744">
        <f t="shared" ca="1" si="241"/>
        <v>13.34119885189466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16.022209904249394</v>
      </c>
      <c r="Q744">
        <f t="shared" si="246"/>
        <v>0</v>
      </c>
      <c r="R744">
        <f t="shared" ca="1" si="247"/>
        <v>0</v>
      </c>
      <c r="S744">
        <f t="shared" ca="1" si="248"/>
        <v>0.74463942488008772</v>
      </c>
      <c r="T744">
        <f t="shared" ca="1" si="249"/>
        <v>1</v>
      </c>
      <c r="U744">
        <f t="shared" ca="1" si="250"/>
        <v>1.888384044386513</v>
      </c>
      <c r="V744">
        <f t="shared" ca="1" si="251"/>
        <v>1.888384044386513</v>
      </c>
      <c r="W744">
        <f t="shared" si="253"/>
        <v>7.149999999999892</v>
      </c>
    </row>
    <row r="745" spans="3:23">
      <c r="C745">
        <f t="shared" si="252"/>
        <v>7.1599999999998918</v>
      </c>
      <c r="D745">
        <f t="shared" ca="1" si="233"/>
        <v>320.9054033136315</v>
      </c>
      <c r="E745">
        <f t="shared" ca="1" si="234"/>
        <v>98.167842934432912</v>
      </c>
      <c r="F745">
        <f t="shared" ca="1" si="235"/>
        <v>222.02843269530985</v>
      </c>
      <c r="G745">
        <f t="shared" ca="1" si="236"/>
        <v>145.33602943739422</v>
      </c>
      <c r="H745">
        <f t="shared" ca="1" si="237"/>
        <v>224.00368166971947</v>
      </c>
      <c r="I745">
        <f t="shared" ca="1" si="238"/>
        <v>224.00368166971947</v>
      </c>
      <c r="J745">
        <f t="shared" ca="1" si="239"/>
        <v>17.692496353156457</v>
      </c>
      <c r="K745">
        <f t="shared" ca="1" si="240"/>
        <v>50.434968920526444</v>
      </c>
      <c r="L745">
        <f t="shared" ca="1" si="241"/>
        <v>17.692496353156457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17.362459807727646</v>
      </c>
      <c r="Q745">
        <f t="shared" si="246"/>
        <v>0</v>
      </c>
      <c r="R745">
        <f t="shared" ca="1" si="247"/>
        <v>0</v>
      </c>
      <c r="S745">
        <f t="shared" ca="1" si="248"/>
        <v>0.74971551664912073</v>
      </c>
      <c r="T745">
        <f t="shared" ca="1" si="249"/>
        <v>1</v>
      </c>
      <c r="U745">
        <f t="shared" ca="1" si="250"/>
        <v>-0.77099786936517956</v>
      </c>
      <c r="V745">
        <f t="shared" ca="1" si="251"/>
        <v>-0.77099786936517956</v>
      </c>
      <c r="W745">
        <f t="shared" si="253"/>
        <v>7.1599999999998918</v>
      </c>
    </row>
    <row r="746" spans="3:23">
      <c r="C746">
        <f t="shared" si="252"/>
        <v>7.1699999999998916</v>
      </c>
      <c r="D746">
        <f t="shared" ca="1" si="233"/>
        <v>321.18038810548819</v>
      </c>
      <c r="E746">
        <f t="shared" ca="1" si="234"/>
        <v>98.081240777622071</v>
      </c>
      <c r="F746">
        <f t="shared" ca="1" si="235"/>
        <v>222.18187044113637</v>
      </c>
      <c r="G746">
        <f t="shared" ca="1" si="236"/>
        <v>145.30511044461997</v>
      </c>
      <c r="H746">
        <f t="shared" ca="1" si="237"/>
        <v>224.22171094350324</v>
      </c>
      <c r="I746">
        <f t="shared" ca="1" si="238"/>
        <v>224.22171094350324</v>
      </c>
      <c r="J746">
        <f t="shared" ca="1" si="239"/>
        <v>11.818838365506963</v>
      </c>
      <c r="K746">
        <f t="shared" ca="1" si="240"/>
        <v>58.473112016908999</v>
      </c>
      <c r="L746">
        <f t="shared" ca="1" si="241"/>
        <v>11.818838365506963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19.552840890528387</v>
      </c>
      <c r="Q746">
        <f t="shared" si="246"/>
        <v>0</v>
      </c>
      <c r="R746">
        <f t="shared" ca="1" si="247"/>
        <v>0</v>
      </c>
      <c r="S746">
        <f t="shared" ca="1" si="248"/>
        <v>0.75479160841815385</v>
      </c>
      <c r="T746">
        <f t="shared" ca="1" si="249"/>
        <v>1</v>
      </c>
      <c r="U746">
        <f t="shared" ca="1" si="250"/>
        <v>-7.245623776653165E-3</v>
      </c>
      <c r="V746">
        <f t="shared" ca="1" si="251"/>
        <v>-7.245623776653165E-3</v>
      </c>
      <c r="W746">
        <f t="shared" si="253"/>
        <v>7.1699999999998916</v>
      </c>
    </row>
    <row r="747" spans="3:23">
      <c r="C747">
        <f t="shared" si="252"/>
        <v>7.1799999999998914</v>
      </c>
      <c r="D747">
        <f t="shared" ca="1" si="233"/>
        <v>321.45537289734489</v>
      </c>
      <c r="E747">
        <f t="shared" ca="1" si="234"/>
        <v>97.99463862081123</v>
      </c>
      <c r="F747">
        <f t="shared" ca="1" si="235"/>
        <v>222.33530818696289</v>
      </c>
      <c r="G747">
        <f t="shared" ca="1" si="236"/>
        <v>145.27419145184572</v>
      </c>
      <c r="H747">
        <f t="shared" ca="1" si="237"/>
        <v>224.43974021728701</v>
      </c>
      <c r="I747">
        <f t="shared" ca="1" si="238"/>
        <v>224.43974021728701</v>
      </c>
      <c r="J747">
        <f t="shared" ca="1" si="239"/>
        <v>17.358140656006071</v>
      </c>
      <c r="K747">
        <f t="shared" ca="1" si="240"/>
        <v>57.904619926266605</v>
      </c>
      <c r="L747">
        <f t="shared" ca="1" si="241"/>
        <v>17.358140656006071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16.718524237103338</v>
      </c>
      <c r="Q747">
        <f t="shared" si="246"/>
        <v>0</v>
      </c>
      <c r="R747">
        <f t="shared" ca="1" si="247"/>
        <v>0</v>
      </c>
      <c r="S747">
        <f t="shared" ca="1" si="248"/>
        <v>0.75986770018718686</v>
      </c>
      <c r="T747">
        <f t="shared" ca="1" si="249"/>
        <v>1</v>
      </c>
      <c r="U747">
        <f t="shared" ca="1" si="250"/>
        <v>-1.4468310421745687</v>
      </c>
      <c r="V747">
        <f t="shared" ca="1" si="251"/>
        <v>-1.4468310421745687</v>
      </c>
      <c r="W747">
        <f t="shared" si="253"/>
        <v>7.1799999999998914</v>
      </c>
    </row>
    <row r="748" spans="3:23">
      <c r="C748">
        <f t="shared" si="252"/>
        <v>7.1899999999998911</v>
      </c>
      <c r="D748">
        <f t="shared" ca="1" si="233"/>
        <v>321.73035768920158</v>
      </c>
      <c r="E748">
        <f t="shared" ca="1" si="234"/>
        <v>97.908036464000389</v>
      </c>
      <c r="F748">
        <f t="shared" ca="1" si="235"/>
        <v>222.48874593278939</v>
      </c>
      <c r="G748">
        <f t="shared" ca="1" si="236"/>
        <v>145.24327245907151</v>
      </c>
      <c r="H748">
        <f t="shared" ca="1" si="237"/>
        <v>224.65776949107075</v>
      </c>
      <c r="I748">
        <f t="shared" ca="1" si="238"/>
        <v>224.65776949107075</v>
      </c>
      <c r="J748">
        <f t="shared" ca="1" si="239"/>
        <v>12.975513769188183</v>
      </c>
      <c r="K748">
        <f t="shared" ca="1" si="240"/>
        <v>58.815876061908057</v>
      </c>
      <c r="L748">
        <f t="shared" ca="1" si="241"/>
        <v>12.975513769188183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15.485872161962106</v>
      </c>
      <c r="Q748">
        <f t="shared" si="246"/>
        <v>0</v>
      </c>
      <c r="R748">
        <f t="shared" ca="1" si="247"/>
        <v>0</v>
      </c>
      <c r="S748">
        <f t="shared" ca="1" si="248"/>
        <v>0.76494379195621987</v>
      </c>
      <c r="T748">
        <f t="shared" ca="1" si="249"/>
        <v>1</v>
      </c>
      <c r="U748">
        <f t="shared" ca="1" si="250"/>
        <v>1.5290541439671639</v>
      </c>
      <c r="V748">
        <f t="shared" ca="1" si="251"/>
        <v>1.5290541439671639</v>
      </c>
      <c r="W748">
        <f t="shared" si="253"/>
        <v>7.1899999999998911</v>
      </c>
    </row>
    <row r="749" spans="3:23">
      <c r="C749">
        <f t="shared" si="252"/>
        <v>7.1999999999998909</v>
      </c>
      <c r="D749">
        <f t="shared" ca="1" si="233"/>
        <v>322.00534248105822</v>
      </c>
      <c r="E749">
        <f t="shared" ca="1" si="234"/>
        <v>97.821434307189548</v>
      </c>
      <c r="F749">
        <f t="shared" ca="1" si="235"/>
        <v>222.64218367861591</v>
      </c>
      <c r="G749">
        <f t="shared" ca="1" si="236"/>
        <v>145.21235346629726</v>
      </c>
      <c r="H749">
        <f t="shared" ca="1" si="237"/>
        <v>224.87579876485449</v>
      </c>
      <c r="I749">
        <f t="shared" ca="1" si="238"/>
        <v>224.87579876485449</v>
      </c>
      <c r="J749">
        <f t="shared" ca="1" si="239"/>
        <v>10.402182225252545</v>
      </c>
      <c r="K749">
        <f t="shared" ca="1" si="240"/>
        <v>59.895541694804706</v>
      </c>
      <c r="L749">
        <f t="shared" ca="1" si="241"/>
        <v>10.402182225252545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16.588520498235084</v>
      </c>
      <c r="Q749">
        <f t="shared" si="246"/>
        <v>0</v>
      </c>
      <c r="R749">
        <f t="shared" ca="1" si="247"/>
        <v>0</v>
      </c>
      <c r="S749">
        <f t="shared" ca="1" si="248"/>
        <v>0.77001988372525298</v>
      </c>
      <c r="T749">
        <f t="shared" ca="1" si="249"/>
        <v>1</v>
      </c>
      <c r="U749">
        <f t="shared" ca="1" si="250"/>
        <v>-0.25499863147084811</v>
      </c>
      <c r="V749">
        <f t="shared" ca="1" si="251"/>
        <v>-0.25499863147084811</v>
      </c>
      <c r="W749">
        <f t="shared" si="253"/>
        <v>7.1999999999998909</v>
      </c>
    </row>
    <row r="750" spans="3:23">
      <c r="C750">
        <f t="shared" si="252"/>
        <v>7.2099999999998907</v>
      </c>
      <c r="D750">
        <f t="shared" ca="1" si="233"/>
        <v>322.28032727291492</v>
      </c>
      <c r="E750">
        <f t="shared" ca="1" si="234"/>
        <v>97.734832150378708</v>
      </c>
      <c r="F750">
        <f t="shared" ca="1" si="235"/>
        <v>222.79562142444243</v>
      </c>
      <c r="G750">
        <f t="shared" ca="1" si="236"/>
        <v>145.18143447352301</v>
      </c>
      <c r="H750">
        <f t="shared" ca="1" si="237"/>
        <v>225.09382803863826</v>
      </c>
      <c r="I750">
        <f t="shared" ca="1" si="238"/>
        <v>225.09382803863826</v>
      </c>
      <c r="J750">
        <f t="shared" ca="1" si="239"/>
        <v>10.023041822487357</v>
      </c>
      <c r="K750">
        <f t="shared" ca="1" si="240"/>
        <v>52.138279581395182</v>
      </c>
      <c r="L750">
        <f t="shared" ca="1" si="241"/>
        <v>10.023041822487357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14.962596654595473</v>
      </c>
      <c r="Q750">
        <f t="shared" si="246"/>
        <v>0</v>
      </c>
      <c r="R750">
        <f t="shared" ca="1" si="247"/>
        <v>0</v>
      </c>
      <c r="S750">
        <f t="shared" ca="1" si="248"/>
        <v>0.77509597549428599</v>
      </c>
      <c r="T750">
        <f t="shared" ca="1" si="249"/>
        <v>1</v>
      </c>
      <c r="U750">
        <f t="shared" ca="1" si="250"/>
        <v>1.913002509968595</v>
      </c>
      <c r="V750">
        <f t="shared" ca="1" si="251"/>
        <v>1.913002509968595</v>
      </c>
      <c r="W750">
        <f t="shared" si="253"/>
        <v>7.2099999999998907</v>
      </c>
    </row>
    <row r="751" spans="3:23">
      <c r="C751">
        <f t="shared" si="252"/>
        <v>7.2199999999998905</v>
      </c>
      <c r="D751">
        <f t="shared" ca="1" si="233"/>
        <v>322.55531206477161</v>
      </c>
      <c r="E751">
        <f t="shared" ca="1" si="234"/>
        <v>97.648229993567867</v>
      </c>
      <c r="F751">
        <f t="shared" ca="1" si="235"/>
        <v>222.94905917026895</v>
      </c>
      <c r="G751">
        <f t="shared" ca="1" si="236"/>
        <v>145.15051548074877</v>
      </c>
      <c r="H751">
        <f t="shared" ca="1" si="237"/>
        <v>225.31185731242201</v>
      </c>
      <c r="I751">
        <f t="shared" ca="1" si="238"/>
        <v>225.31185731242201</v>
      </c>
      <c r="J751">
        <f t="shared" ca="1" si="239"/>
        <v>19.543647711643644</v>
      </c>
      <c r="K751">
        <f t="shared" ca="1" si="240"/>
        <v>59.266772112041508</v>
      </c>
      <c r="L751">
        <f t="shared" ca="1" si="241"/>
        <v>19.543647711643644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12.230370771849266</v>
      </c>
      <c r="Q751">
        <f t="shared" si="246"/>
        <v>0</v>
      </c>
      <c r="R751">
        <f t="shared" ca="1" si="247"/>
        <v>0</v>
      </c>
      <c r="S751">
        <f t="shared" ca="1" si="248"/>
        <v>0.780172067263319</v>
      </c>
      <c r="T751">
        <f t="shared" ca="1" si="249"/>
        <v>1</v>
      </c>
      <c r="U751">
        <f t="shared" ca="1" si="250"/>
        <v>1.4228856358824473</v>
      </c>
      <c r="V751">
        <f t="shared" ca="1" si="251"/>
        <v>1.4228856358824473</v>
      </c>
      <c r="W751">
        <f t="shared" si="253"/>
        <v>7.2199999999998905</v>
      </c>
    </row>
    <row r="752" spans="3:23">
      <c r="C752">
        <f t="shared" si="252"/>
        <v>7.2299999999998903</v>
      </c>
      <c r="D752">
        <f t="shared" ca="1" si="233"/>
        <v>322.83029685662831</v>
      </c>
      <c r="E752">
        <f t="shared" ca="1" si="234"/>
        <v>97.56162783675704</v>
      </c>
      <c r="F752">
        <f t="shared" ca="1" si="235"/>
        <v>223.10249691609548</v>
      </c>
      <c r="G752">
        <f t="shared" ca="1" si="236"/>
        <v>145.11959648797455</v>
      </c>
      <c r="H752">
        <f t="shared" ca="1" si="237"/>
        <v>225.52988658620575</v>
      </c>
      <c r="I752">
        <f t="shared" ca="1" si="238"/>
        <v>225.52988658620575</v>
      </c>
      <c r="J752">
        <f t="shared" ca="1" si="239"/>
        <v>11.701808541183709</v>
      </c>
      <c r="K752">
        <f t="shared" ca="1" si="240"/>
        <v>57.730930750794869</v>
      </c>
      <c r="L752">
        <f t="shared" ca="1" si="241"/>
        <v>11.701808541183709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16.074485953886324</v>
      </c>
      <c r="Q752">
        <f t="shared" si="246"/>
        <v>0</v>
      </c>
      <c r="R752">
        <f t="shared" ca="1" si="247"/>
        <v>0</v>
      </c>
      <c r="S752">
        <f t="shared" ca="1" si="248"/>
        <v>0.78524815903235212</v>
      </c>
      <c r="T752">
        <f t="shared" ca="1" si="249"/>
        <v>1</v>
      </c>
      <c r="U752">
        <f t="shared" ca="1" si="250"/>
        <v>-1.4321296324850923</v>
      </c>
      <c r="V752">
        <f t="shared" ca="1" si="251"/>
        <v>-1.4321296324850923</v>
      </c>
      <c r="W752">
        <f t="shared" si="253"/>
        <v>7.2299999999998903</v>
      </c>
    </row>
    <row r="753" spans="3:23">
      <c r="C753">
        <f t="shared" si="252"/>
        <v>7.2399999999998901</v>
      </c>
      <c r="D753">
        <f t="shared" ca="1" si="233"/>
        <v>323.105281648485</v>
      </c>
      <c r="E753">
        <f t="shared" ca="1" si="234"/>
        <v>97.475025679946199</v>
      </c>
      <c r="F753">
        <f t="shared" ca="1" si="235"/>
        <v>223.25593466192197</v>
      </c>
      <c r="G753">
        <f t="shared" ca="1" si="236"/>
        <v>145.0886774952003</v>
      </c>
      <c r="H753">
        <f t="shared" ca="1" si="237"/>
        <v>225.74791585998952</v>
      </c>
      <c r="I753">
        <f t="shared" ca="1" si="238"/>
        <v>225.74791585998952</v>
      </c>
      <c r="J753">
        <f t="shared" ca="1" si="239"/>
        <v>19.505842991775353</v>
      </c>
      <c r="K753">
        <f t="shared" ca="1" si="240"/>
        <v>59.430291061780736</v>
      </c>
      <c r="L753">
        <f t="shared" ca="1" si="241"/>
        <v>19.505842991775353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19.201813366680653</v>
      </c>
      <c r="Q753">
        <f t="shared" si="246"/>
        <v>0</v>
      </c>
      <c r="R753">
        <f t="shared" ca="1" si="247"/>
        <v>0</v>
      </c>
      <c r="S753">
        <f t="shared" ca="1" si="248"/>
        <v>0.79032425080138513</v>
      </c>
      <c r="T753">
        <f t="shared" ca="1" si="249"/>
        <v>1</v>
      </c>
      <c r="U753">
        <f t="shared" ca="1" si="250"/>
        <v>-0.97485164099050603</v>
      </c>
      <c r="V753">
        <f t="shared" ca="1" si="251"/>
        <v>-0.97485164099050603</v>
      </c>
      <c r="W753">
        <f t="shared" si="253"/>
        <v>7.2399999999998901</v>
      </c>
    </row>
    <row r="754" spans="3:23">
      <c r="C754">
        <f t="shared" si="252"/>
        <v>7.2499999999998899</v>
      </c>
      <c r="D754">
        <f t="shared" ca="1" si="233"/>
        <v>323.38026644034164</v>
      </c>
      <c r="E754">
        <f t="shared" ca="1" si="234"/>
        <v>97.388423523135359</v>
      </c>
      <c r="F754">
        <f t="shared" ca="1" si="235"/>
        <v>223.40937240774849</v>
      </c>
      <c r="G754">
        <f t="shared" ca="1" si="236"/>
        <v>145.05775850242605</v>
      </c>
      <c r="H754">
        <f t="shared" ca="1" si="237"/>
        <v>225.96594513377329</v>
      </c>
      <c r="I754">
        <f t="shared" ca="1" si="238"/>
        <v>225.96594513377329</v>
      </c>
      <c r="J754">
        <f t="shared" ca="1" si="239"/>
        <v>15.216610254165062</v>
      </c>
      <c r="K754">
        <f t="shared" ca="1" si="240"/>
        <v>53.343730255965056</v>
      </c>
      <c r="L754">
        <f t="shared" ca="1" si="241"/>
        <v>15.216610254165062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16.143706000193561</v>
      </c>
      <c r="Q754">
        <f t="shared" si="246"/>
        <v>0</v>
      </c>
      <c r="R754">
        <f t="shared" ca="1" si="247"/>
        <v>0</v>
      </c>
      <c r="S754">
        <f t="shared" ca="1" si="248"/>
        <v>0.79540034257041814</v>
      </c>
      <c r="T754">
        <f t="shared" ca="1" si="249"/>
        <v>1</v>
      </c>
      <c r="U754">
        <f t="shared" ca="1" si="250"/>
        <v>1.4028099096914126</v>
      </c>
      <c r="V754">
        <f t="shared" ca="1" si="251"/>
        <v>1.4028099096914126</v>
      </c>
      <c r="W754">
        <f t="shared" si="253"/>
        <v>7.2499999999998899</v>
      </c>
    </row>
    <row r="755" spans="3:23">
      <c r="C755">
        <f t="shared" si="252"/>
        <v>7.2599999999998897</v>
      </c>
      <c r="D755">
        <f t="shared" ca="1" si="233"/>
        <v>323.65525123219834</v>
      </c>
      <c r="E755">
        <f t="shared" ca="1" si="234"/>
        <v>97.301821366324518</v>
      </c>
      <c r="F755">
        <f t="shared" ca="1" si="235"/>
        <v>223.56281015357501</v>
      </c>
      <c r="G755">
        <f t="shared" ca="1" si="236"/>
        <v>145.02683950965181</v>
      </c>
      <c r="H755">
        <f t="shared" ca="1" si="237"/>
        <v>226.18397440755703</v>
      </c>
      <c r="I755">
        <f t="shared" ca="1" si="238"/>
        <v>226.18397440755703</v>
      </c>
      <c r="J755">
        <f t="shared" ca="1" si="239"/>
        <v>16.036236977006411</v>
      </c>
      <c r="K755">
        <f t="shared" ca="1" si="240"/>
        <v>56.308854329963651</v>
      </c>
      <c r="L755">
        <f t="shared" ca="1" si="241"/>
        <v>16.036236977006411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10.110405223176713</v>
      </c>
      <c r="Q755">
        <f t="shared" si="246"/>
        <v>0</v>
      </c>
      <c r="R755">
        <f t="shared" ca="1" si="247"/>
        <v>0</v>
      </c>
      <c r="S755">
        <f t="shared" ca="1" si="248"/>
        <v>0.80047643433945126</v>
      </c>
      <c r="T755">
        <f t="shared" ca="1" si="249"/>
        <v>1</v>
      </c>
      <c r="U755">
        <f t="shared" ca="1" si="250"/>
        <v>0.57443450899559678</v>
      </c>
      <c r="V755">
        <f t="shared" ca="1" si="251"/>
        <v>0.57443450899559678</v>
      </c>
      <c r="W755">
        <f t="shared" si="253"/>
        <v>7.2599999999998897</v>
      </c>
    </row>
    <row r="756" spans="3:23">
      <c r="C756">
        <f t="shared" si="252"/>
        <v>7.2699999999998894</v>
      </c>
      <c r="D756">
        <f t="shared" ca="1" si="233"/>
        <v>323.93023602405503</v>
      </c>
      <c r="E756">
        <f t="shared" ca="1" si="234"/>
        <v>97.215219209513691</v>
      </c>
      <c r="F756">
        <f t="shared" ca="1" si="235"/>
        <v>223.71624789940154</v>
      </c>
      <c r="G756">
        <f t="shared" ca="1" si="236"/>
        <v>144.99592051687756</v>
      </c>
      <c r="H756">
        <f t="shared" ca="1" si="237"/>
        <v>226.40200368134077</v>
      </c>
      <c r="I756">
        <f t="shared" ca="1" si="238"/>
        <v>226.40200368134077</v>
      </c>
      <c r="J756">
        <f t="shared" ca="1" si="239"/>
        <v>19.726721532451847</v>
      </c>
      <c r="K756">
        <f t="shared" ca="1" si="240"/>
        <v>59.398506069865107</v>
      </c>
      <c r="L756">
        <f t="shared" ca="1" si="241"/>
        <v>19.726721532451847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10.048861445657167</v>
      </c>
      <c r="Q756">
        <f t="shared" si="246"/>
        <v>0</v>
      </c>
      <c r="R756">
        <f t="shared" ca="1" si="247"/>
        <v>0</v>
      </c>
      <c r="S756">
        <f t="shared" ca="1" si="248"/>
        <v>0.80555252610848427</v>
      </c>
      <c r="T756">
        <f t="shared" ca="1" si="249"/>
        <v>1</v>
      </c>
      <c r="U756">
        <f t="shared" ca="1" si="250"/>
        <v>-0.51884457371580794</v>
      </c>
      <c r="V756">
        <f t="shared" ca="1" si="251"/>
        <v>-0.51884457371580794</v>
      </c>
      <c r="W756">
        <f t="shared" si="253"/>
        <v>7.2699999999998894</v>
      </c>
    </row>
    <row r="757" spans="3:23">
      <c r="C757">
        <f t="shared" si="252"/>
        <v>7.2799999999998892</v>
      </c>
      <c r="D757">
        <f t="shared" ca="1" si="233"/>
        <v>324.20522081591173</v>
      </c>
      <c r="E757">
        <f t="shared" ca="1" si="234"/>
        <v>97.12861705270285</v>
      </c>
      <c r="F757">
        <f t="shared" ca="1" si="235"/>
        <v>223.86968564522806</v>
      </c>
      <c r="G757">
        <f t="shared" ca="1" si="236"/>
        <v>144.96500152410334</v>
      </c>
      <c r="H757">
        <f t="shared" ca="1" si="237"/>
        <v>226.62003295512454</v>
      </c>
      <c r="I757">
        <f t="shared" ca="1" si="238"/>
        <v>226.62003295512454</v>
      </c>
      <c r="J757">
        <f t="shared" ca="1" si="239"/>
        <v>15.748927698869011</v>
      </c>
      <c r="K757">
        <f t="shared" ca="1" si="240"/>
        <v>55.318559592778911</v>
      </c>
      <c r="L757">
        <f t="shared" ca="1" si="241"/>
        <v>15.748927698869011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18.860568532063553</v>
      </c>
      <c r="Q757">
        <f t="shared" si="246"/>
        <v>0</v>
      </c>
      <c r="R757">
        <f t="shared" ca="1" si="247"/>
        <v>0</v>
      </c>
      <c r="S757">
        <f t="shared" ca="1" si="248"/>
        <v>0.81062861787751728</v>
      </c>
      <c r="T757">
        <f t="shared" ca="1" si="249"/>
        <v>1</v>
      </c>
      <c r="U757">
        <f t="shared" ca="1" si="250"/>
        <v>0.8825308220713457</v>
      </c>
      <c r="V757">
        <f t="shared" ca="1" si="251"/>
        <v>0.8825308220713457</v>
      </c>
      <c r="W757">
        <f t="shared" si="253"/>
        <v>7.2799999999998892</v>
      </c>
    </row>
    <row r="758" spans="3:23">
      <c r="C758">
        <f t="shared" si="252"/>
        <v>7.289999999999889</v>
      </c>
      <c r="D758">
        <f t="shared" ca="1" si="233"/>
        <v>324.48020560776843</v>
      </c>
      <c r="E758">
        <f t="shared" ca="1" si="234"/>
        <v>97.042014895892009</v>
      </c>
      <c r="F758">
        <f t="shared" ca="1" si="235"/>
        <v>224.02312339105458</v>
      </c>
      <c r="G758">
        <f t="shared" ca="1" si="236"/>
        <v>144.9340825313291</v>
      </c>
      <c r="H758">
        <f t="shared" ca="1" si="237"/>
        <v>226.83806222890831</v>
      </c>
      <c r="I758">
        <f t="shared" ca="1" si="238"/>
        <v>226.83806222890831</v>
      </c>
      <c r="J758">
        <f t="shared" ca="1" si="239"/>
        <v>14.051608902200314</v>
      </c>
      <c r="K758">
        <f t="shared" ca="1" si="240"/>
        <v>58.260808969607751</v>
      </c>
      <c r="L758">
        <f t="shared" ca="1" si="241"/>
        <v>14.051608902200314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17.6869455081669</v>
      </c>
      <c r="Q758">
        <f t="shared" si="246"/>
        <v>0</v>
      </c>
      <c r="R758">
        <f t="shared" ca="1" si="247"/>
        <v>0</v>
      </c>
      <c r="S758">
        <f t="shared" ca="1" si="248"/>
        <v>0.8157047096465504</v>
      </c>
      <c r="T758">
        <f t="shared" ca="1" si="249"/>
        <v>1</v>
      </c>
      <c r="U758">
        <f t="shared" ca="1" si="250"/>
        <v>2.4695948153411935</v>
      </c>
      <c r="V758">
        <f t="shared" ca="1" si="251"/>
        <v>2.4695948153411935</v>
      </c>
      <c r="W758">
        <f t="shared" si="253"/>
        <v>7.289999999999889</v>
      </c>
    </row>
    <row r="759" spans="3:23">
      <c r="C759">
        <f t="shared" si="252"/>
        <v>7.2999999999998888</v>
      </c>
      <c r="D759">
        <f t="shared" ca="1" si="233"/>
        <v>324.75519039962512</v>
      </c>
      <c r="E759">
        <f t="shared" ca="1" si="234"/>
        <v>96.955412739081169</v>
      </c>
      <c r="F759">
        <f t="shared" ca="1" si="235"/>
        <v>224.17656113688111</v>
      </c>
      <c r="G759">
        <f t="shared" ca="1" si="236"/>
        <v>144.90316353855485</v>
      </c>
      <c r="H759">
        <f t="shared" ca="1" si="237"/>
        <v>227.05609150269203</v>
      </c>
      <c r="I759">
        <f t="shared" ca="1" si="238"/>
        <v>227.05609150269203</v>
      </c>
      <c r="J759">
        <f t="shared" ca="1" si="239"/>
        <v>18.807531283682692</v>
      </c>
      <c r="K759">
        <f t="shared" ca="1" si="240"/>
        <v>54.377700976474443</v>
      </c>
      <c r="L759">
        <f t="shared" ca="1" si="241"/>
        <v>18.807531283682692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13.02022482052962</v>
      </c>
      <c r="Q759">
        <f t="shared" si="246"/>
        <v>0</v>
      </c>
      <c r="R759">
        <f t="shared" ca="1" si="247"/>
        <v>0</v>
      </c>
      <c r="S759">
        <f t="shared" ca="1" si="248"/>
        <v>0.82078080141558341</v>
      </c>
      <c r="T759">
        <f t="shared" ca="1" si="249"/>
        <v>1</v>
      </c>
      <c r="U759">
        <f t="shared" ca="1" si="250"/>
        <v>-1.6707591384504927</v>
      </c>
      <c r="V759">
        <f t="shared" ca="1" si="251"/>
        <v>-1.6707591384504927</v>
      </c>
      <c r="W759">
        <f t="shared" si="253"/>
        <v>7.2999999999998888</v>
      </c>
    </row>
    <row r="760" spans="3:23">
      <c r="C760">
        <f t="shared" si="252"/>
        <v>7.3099999999998886</v>
      </c>
      <c r="D760">
        <f t="shared" ca="1" si="233"/>
        <v>325.03017519148182</v>
      </c>
      <c r="E760">
        <f t="shared" ca="1" si="234"/>
        <v>96.868810582270328</v>
      </c>
      <c r="F760">
        <f t="shared" ca="1" si="235"/>
        <v>224.32999888270763</v>
      </c>
      <c r="G760">
        <f t="shared" ca="1" si="236"/>
        <v>144.8722445457806</v>
      </c>
      <c r="H760">
        <f t="shared" ca="1" si="237"/>
        <v>227.2741207764758</v>
      </c>
      <c r="I760">
        <f t="shared" ca="1" si="238"/>
        <v>227.2741207764758</v>
      </c>
      <c r="J760">
        <f t="shared" ca="1" si="239"/>
        <v>12.315396334788602</v>
      </c>
      <c r="K760">
        <f t="shared" ca="1" si="240"/>
        <v>50.837897316268936</v>
      </c>
      <c r="L760">
        <f t="shared" ca="1" si="241"/>
        <v>12.315396334788602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16.362124872457571</v>
      </c>
      <c r="Q760">
        <f t="shared" si="246"/>
        <v>0</v>
      </c>
      <c r="R760">
        <f t="shared" ca="1" si="247"/>
        <v>0</v>
      </c>
      <c r="S760">
        <f t="shared" ca="1" si="248"/>
        <v>0.82585689318461653</v>
      </c>
      <c r="T760">
        <f t="shared" ca="1" si="249"/>
        <v>1</v>
      </c>
      <c r="U760">
        <f t="shared" ca="1" si="250"/>
        <v>-0.47708723724692115</v>
      </c>
      <c r="V760">
        <f t="shared" ca="1" si="251"/>
        <v>-0.47708723724692115</v>
      </c>
      <c r="W760">
        <f t="shared" si="253"/>
        <v>7.3099999999998886</v>
      </c>
    </row>
    <row r="761" spans="3:23">
      <c r="C761">
        <f t="shared" si="252"/>
        <v>7.3199999999998884</v>
      </c>
      <c r="D761">
        <f t="shared" ca="1" si="233"/>
        <v>325.30515998333851</v>
      </c>
      <c r="E761">
        <f t="shared" ca="1" si="234"/>
        <v>96.782208425459487</v>
      </c>
      <c r="F761">
        <f t="shared" ca="1" si="235"/>
        <v>224.48343662853415</v>
      </c>
      <c r="G761">
        <f t="shared" ca="1" si="236"/>
        <v>144.84132555300639</v>
      </c>
      <c r="H761">
        <f t="shared" ca="1" si="237"/>
        <v>227.49215005025957</v>
      </c>
      <c r="I761">
        <f t="shared" ca="1" si="238"/>
        <v>227.49215005025957</v>
      </c>
      <c r="J761">
        <f t="shared" ca="1" si="239"/>
        <v>19.358015493717176</v>
      </c>
      <c r="K761">
        <f t="shared" ca="1" si="240"/>
        <v>51.042830373262404</v>
      </c>
      <c r="L761">
        <f t="shared" ca="1" si="241"/>
        <v>19.358015493717176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12.366409139322059</v>
      </c>
      <c r="Q761">
        <f t="shared" si="246"/>
        <v>0</v>
      </c>
      <c r="R761">
        <f t="shared" ca="1" si="247"/>
        <v>0</v>
      </c>
      <c r="S761">
        <f t="shared" ca="1" si="248"/>
        <v>0.83093298495364953</v>
      </c>
      <c r="T761">
        <f t="shared" ca="1" si="249"/>
        <v>1</v>
      </c>
      <c r="U761">
        <f t="shared" ca="1" si="250"/>
        <v>1.3714264279991133</v>
      </c>
      <c r="V761">
        <f t="shared" ca="1" si="251"/>
        <v>1.3714264279991133</v>
      </c>
      <c r="W761">
        <f t="shared" si="253"/>
        <v>7.3199999999998884</v>
      </c>
    </row>
    <row r="762" spans="3:23">
      <c r="C762">
        <f t="shared" si="252"/>
        <v>7.3299999999998882</v>
      </c>
      <c r="D762">
        <f t="shared" ca="1" si="233"/>
        <v>325.58014477519521</v>
      </c>
      <c r="E762">
        <f t="shared" ca="1" si="234"/>
        <v>96.695606268648646</v>
      </c>
      <c r="F762">
        <f t="shared" ca="1" si="235"/>
        <v>224.63687437436067</v>
      </c>
      <c r="G762">
        <f t="shared" ca="1" si="236"/>
        <v>144.81040656023214</v>
      </c>
      <c r="H762">
        <f t="shared" ca="1" si="237"/>
        <v>227.71017932404331</v>
      </c>
      <c r="I762">
        <f t="shared" ca="1" si="238"/>
        <v>227.71017932404331</v>
      </c>
      <c r="J762">
        <f t="shared" ca="1" si="239"/>
        <v>10.607542201669276</v>
      </c>
      <c r="K762">
        <f t="shared" ca="1" si="240"/>
        <v>55.912615349234329</v>
      </c>
      <c r="L762">
        <f t="shared" ca="1" si="241"/>
        <v>10.607542201669276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15.858262256952003</v>
      </c>
      <c r="Q762">
        <f t="shared" si="246"/>
        <v>0</v>
      </c>
      <c r="R762">
        <f t="shared" ca="1" si="247"/>
        <v>0</v>
      </c>
      <c r="S762">
        <f t="shared" ca="1" si="248"/>
        <v>0.83600907672268254</v>
      </c>
      <c r="T762">
        <f t="shared" ca="1" si="249"/>
        <v>1</v>
      </c>
      <c r="U762">
        <f t="shared" ca="1" si="250"/>
        <v>0.19904963022594935</v>
      </c>
      <c r="V762">
        <f t="shared" ca="1" si="251"/>
        <v>0.19904963022594935</v>
      </c>
      <c r="W762">
        <f t="shared" si="253"/>
        <v>7.3299999999998882</v>
      </c>
    </row>
    <row r="763" spans="3:23">
      <c r="C763">
        <f t="shared" si="252"/>
        <v>7.3399999999998879</v>
      </c>
      <c r="D763">
        <f t="shared" ca="1" si="233"/>
        <v>325.8551295670519</v>
      </c>
      <c r="E763">
        <f t="shared" ca="1" si="234"/>
        <v>96.609004111837805</v>
      </c>
      <c r="F763">
        <f t="shared" ca="1" si="235"/>
        <v>224.7903121201872</v>
      </c>
      <c r="G763">
        <f t="shared" ca="1" si="236"/>
        <v>144.77948756745789</v>
      </c>
      <c r="H763">
        <f t="shared" ca="1" si="237"/>
        <v>227.92820859782705</v>
      </c>
      <c r="I763">
        <f t="shared" ca="1" si="238"/>
        <v>227.92820859782705</v>
      </c>
      <c r="J763">
        <f t="shared" ca="1" si="239"/>
        <v>10.917041404409247</v>
      </c>
      <c r="K763">
        <f t="shared" ca="1" si="240"/>
        <v>59.431801799701134</v>
      </c>
      <c r="L763">
        <f t="shared" ca="1" si="241"/>
        <v>10.917041404409247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17.687578783406934</v>
      </c>
      <c r="Q763">
        <f t="shared" si="246"/>
        <v>0</v>
      </c>
      <c r="R763">
        <f t="shared" ca="1" si="247"/>
        <v>0</v>
      </c>
      <c r="S763">
        <f t="shared" ca="1" si="248"/>
        <v>0.84108516849171566</v>
      </c>
      <c r="T763">
        <f t="shared" ca="1" si="249"/>
        <v>1</v>
      </c>
      <c r="U763">
        <f t="shared" ca="1" si="250"/>
        <v>-8.0072675218222478E-2</v>
      </c>
      <c r="V763">
        <f t="shared" ca="1" si="251"/>
        <v>-8.0072675218222478E-2</v>
      </c>
      <c r="W763">
        <f t="shared" si="253"/>
        <v>7.3399999999998879</v>
      </c>
    </row>
    <row r="764" spans="3:23">
      <c r="C764">
        <f t="shared" si="252"/>
        <v>7.3499999999998877</v>
      </c>
      <c r="D764">
        <f t="shared" ca="1" si="233"/>
        <v>326.1301143589086</v>
      </c>
      <c r="E764">
        <f t="shared" ca="1" si="234"/>
        <v>96.522401955026965</v>
      </c>
      <c r="F764">
        <f t="shared" ca="1" si="235"/>
        <v>224.94374986601372</v>
      </c>
      <c r="G764">
        <f t="shared" ca="1" si="236"/>
        <v>144.74856857468365</v>
      </c>
      <c r="H764">
        <f t="shared" ca="1" si="237"/>
        <v>228.14623787161082</v>
      </c>
      <c r="I764">
        <f t="shared" ca="1" si="238"/>
        <v>228.14623787161082</v>
      </c>
      <c r="J764">
        <f t="shared" ca="1" si="239"/>
        <v>16.177318429354273</v>
      </c>
      <c r="K764">
        <f t="shared" ca="1" si="240"/>
        <v>52.849324179278483</v>
      </c>
      <c r="L764">
        <f t="shared" ca="1" si="241"/>
        <v>16.177318429354273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15.919408469462724</v>
      </c>
      <c r="Q764">
        <f t="shared" si="246"/>
        <v>0</v>
      </c>
      <c r="R764">
        <f t="shared" ca="1" si="247"/>
        <v>0</v>
      </c>
      <c r="S764">
        <f t="shared" ca="1" si="248"/>
        <v>0.84616126026074867</v>
      </c>
      <c r="T764">
        <f t="shared" ca="1" si="249"/>
        <v>1</v>
      </c>
      <c r="U764">
        <f t="shared" ca="1" si="250"/>
        <v>-0.33268778004247612</v>
      </c>
      <c r="V764">
        <f t="shared" ca="1" si="251"/>
        <v>-0.33268778004247612</v>
      </c>
      <c r="W764">
        <f t="shared" si="253"/>
        <v>7.3499999999998877</v>
      </c>
    </row>
    <row r="765" spans="3:23">
      <c r="C765">
        <f t="shared" si="252"/>
        <v>7.3599999999998875</v>
      </c>
      <c r="D765">
        <f t="shared" ca="1" si="233"/>
        <v>326.4050991507653</v>
      </c>
      <c r="E765">
        <f t="shared" ca="1" si="234"/>
        <v>96.435799798216124</v>
      </c>
      <c r="F765">
        <f t="shared" ca="1" si="235"/>
        <v>225.09718761184024</v>
      </c>
      <c r="G765">
        <f t="shared" ca="1" si="236"/>
        <v>144.7176495819094</v>
      </c>
      <c r="H765">
        <f t="shared" ca="1" si="237"/>
        <v>228.36426714539459</v>
      </c>
      <c r="I765">
        <f t="shared" ca="1" si="238"/>
        <v>228.36426714539459</v>
      </c>
      <c r="J765">
        <f t="shared" ca="1" si="239"/>
        <v>12.49938645297334</v>
      </c>
      <c r="K765">
        <f t="shared" ca="1" si="240"/>
        <v>58.38939584493346</v>
      </c>
      <c r="L765">
        <f t="shared" ca="1" si="241"/>
        <v>12.49938645297334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13.449728159712322</v>
      </c>
      <c r="Q765">
        <f t="shared" si="246"/>
        <v>0</v>
      </c>
      <c r="R765">
        <f t="shared" ca="1" si="247"/>
        <v>0</v>
      </c>
      <c r="S765">
        <f t="shared" ca="1" si="248"/>
        <v>0.85123735202978168</v>
      </c>
      <c r="T765">
        <f t="shared" ca="1" si="249"/>
        <v>1</v>
      </c>
      <c r="U765">
        <f t="shared" ca="1" si="250"/>
        <v>0.19588927827673863</v>
      </c>
      <c r="V765">
        <f t="shared" ca="1" si="251"/>
        <v>0.19588927827673863</v>
      </c>
      <c r="W765">
        <f t="shared" si="253"/>
        <v>7.3599999999998875</v>
      </c>
    </row>
    <row r="766" spans="3:23">
      <c r="C766">
        <f t="shared" si="252"/>
        <v>7.3699999999998873</v>
      </c>
      <c r="D766">
        <f t="shared" ca="1" si="233"/>
        <v>326.68008394262199</v>
      </c>
      <c r="E766">
        <f t="shared" ca="1" si="234"/>
        <v>96.349197641405283</v>
      </c>
      <c r="F766">
        <f t="shared" ca="1" si="235"/>
        <v>225.25062535766673</v>
      </c>
      <c r="G766">
        <f t="shared" ca="1" si="236"/>
        <v>144.68673058913518</v>
      </c>
      <c r="H766">
        <f t="shared" ca="1" si="237"/>
        <v>228.58229641917833</v>
      </c>
      <c r="I766">
        <f t="shared" ca="1" si="238"/>
        <v>228.58229641917833</v>
      </c>
      <c r="J766">
        <f t="shared" ca="1" si="239"/>
        <v>14.570826036624567</v>
      </c>
      <c r="K766">
        <f t="shared" ca="1" si="240"/>
        <v>51.659888806134404</v>
      </c>
      <c r="L766">
        <f t="shared" ca="1" si="241"/>
        <v>14.570826036624567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10.263076347901006</v>
      </c>
      <c r="Q766">
        <f t="shared" si="246"/>
        <v>0</v>
      </c>
      <c r="R766">
        <f t="shared" ca="1" si="247"/>
        <v>0</v>
      </c>
      <c r="S766">
        <f t="shared" ca="1" si="248"/>
        <v>0.8563134437988148</v>
      </c>
      <c r="T766">
        <f t="shared" ca="1" si="249"/>
        <v>1</v>
      </c>
      <c r="U766">
        <f t="shared" ca="1" si="250"/>
        <v>1.6696528169431666</v>
      </c>
      <c r="V766">
        <f t="shared" ca="1" si="251"/>
        <v>1.6696528169431666</v>
      </c>
      <c r="W766">
        <f t="shared" si="253"/>
        <v>7.3699999999998873</v>
      </c>
    </row>
    <row r="767" spans="3:23">
      <c r="C767">
        <f t="shared" si="252"/>
        <v>7.3799999999998871</v>
      </c>
      <c r="D767">
        <f t="shared" ca="1" si="233"/>
        <v>326.95506873447869</v>
      </c>
      <c r="E767">
        <f t="shared" ca="1" si="234"/>
        <v>96.262595484594456</v>
      </c>
      <c r="F767">
        <f t="shared" ca="1" si="235"/>
        <v>225.40406310349326</v>
      </c>
      <c r="G767">
        <f t="shared" ca="1" si="236"/>
        <v>144.65581159636093</v>
      </c>
      <c r="H767">
        <f t="shared" ca="1" si="237"/>
        <v>228.80032569296208</v>
      </c>
      <c r="I767">
        <f t="shared" ca="1" si="238"/>
        <v>228.80032569296208</v>
      </c>
      <c r="J767">
        <f t="shared" ca="1" si="239"/>
        <v>16.449092426582865</v>
      </c>
      <c r="K767">
        <f t="shared" ca="1" si="240"/>
        <v>58.196329790116579</v>
      </c>
      <c r="L767">
        <f t="shared" ca="1" si="241"/>
        <v>16.449092426582865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16.85774621211749</v>
      </c>
      <c r="Q767">
        <f t="shared" si="246"/>
        <v>0</v>
      </c>
      <c r="R767">
        <f t="shared" ca="1" si="247"/>
        <v>0</v>
      </c>
      <c r="S767">
        <f t="shared" ca="1" si="248"/>
        <v>0.86138953556784781</v>
      </c>
      <c r="T767">
        <f t="shared" ca="1" si="249"/>
        <v>1</v>
      </c>
      <c r="U767">
        <f t="shared" ca="1" si="250"/>
        <v>1.5454650521451718</v>
      </c>
      <c r="V767">
        <f t="shared" ca="1" si="251"/>
        <v>1.5454650521451718</v>
      </c>
      <c r="W767">
        <f t="shared" si="253"/>
        <v>7.3799999999998871</v>
      </c>
    </row>
    <row r="768" spans="3:23">
      <c r="C768">
        <f t="shared" si="252"/>
        <v>7.3899999999998869</v>
      </c>
      <c r="D768">
        <f t="shared" ca="1" si="233"/>
        <v>327.23005352633538</v>
      </c>
      <c r="E768">
        <f t="shared" ca="1" si="234"/>
        <v>96.175993327783615</v>
      </c>
      <c r="F768">
        <f t="shared" ca="1" si="235"/>
        <v>225.55750084931978</v>
      </c>
      <c r="G768">
        <f t="shared" ca="1" si="236"/>
        <v>144.62489260358669</v>
      </c>
      <c r="H768">
        <f t="shared" ca="1" si="237"/>
        <v>229.01835496674585</v>
      </c>
      <c r="I768">
        <f t="shared" ca="1" si="238"/>
        <v>229.01835496674585</v>
      </c>
      <c r="J768">
        <f t="shared" ca="1" si="239"/>
        <v>10.253935447854019</v>
      </c>
      <c r="K768">
        <f t="shared" ca="1" si="240"/>
        <v>59.531152223617028</v>
      </c>
      <c r="L768">
        <f t="shared" ca="1" si="241"/>
        <v>10.253935447854019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11.820329824804503</v>
      </c>
      <c r="Q768">
        <f t="shared" si="246"/>
        <v>0</v>
      </c>
      <c r="R768">
        <f t="shared" ca="1" si="247"/>
        <v>0</v>
      </c>
      <c r="S768">
        <f t="shared" ca="1" si="248"/>
        <v>0.86646562733688082</v>
      </c>
      <c r="T768">
        <f t="shared" ca="1" si="249"/>
        <v>1</v>
      </c>
      <c r="U768">
        <f t="shared" ca="1" si="250"/>
        <v>0.75463390219901538</v>
      </c>
      <c r="V768">
        <f t="shared" ca="1" si="251"/>
        <v>0.75463390219901538</v>
      </c>
      <c r="W768">
        <f t="shared" si="253"/>
        <v>7.3899999999998869</v>
      </c>
    </row>
    <row r="769" spans="3:23">
      <c r="C769">
        <f t="shared" si="252"/>
        <v>7.3999999999998867</v>
      </c>
      <c r="D769">
        <f t="shared" ca="1" si="233"/>
        <v>327.50503831819202</v>
      </c>
      <c r="E769">
        <f t="shared" ca="1" si="234"/>
        <v>96.089391170972775</v>
      </c>
      <c r="F769">
        <f t="shared" ca="1" si="235"/>
        <v>225.7109385951463</v>
      </c>
      <c r="G769">
        <f t="shared" ca="1" si="236"/>
        <v>144.59397361081244</v>
      </c>
      <c r="H769">
        <f t="shared" ca="1" si="237"/>
        <v>229.23638424052959</v>
      </c>
      <c r="I769">
        <f t="shared" ca="1" si="238"/>
        <v>229.23638424052959</v>
      </c>
      <c r="J769">
        <f t="shared" ca="1" si="239"/>
        <v>19.057541143902483</v>
      </c>
      <c r="K769">
        <f t="shared" ca="1" si="240"/>
        <v>55.452770401352609</v>
      </c>
      <c r="L769">
        <f t="shared" ca="1" si="241"/>
        <v>19.057541143902483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16.069457240728298</v>
      </c>
      <c r="Q769">
        <f t="shared" si="246"/>
        <v>0</v>
      </c>
      <c r="R769">
        <f t="shared" ca="1" si="247"/>
        <v>0</v>
      </c>
      <c r="S769">
        <f t="shared" ca="1" si="248"/>
        <v>0.87154171910591394</v>
      </c>
      <c r="T769">
        <f t="shared" ca="1" si="249"/>
        <v>1</v>
      </c>
      <c r="U769">
        <f t="shared" ca="1" si="250"/>
        <v>1.0642205933721902</v>
      </c>
      <c r="V769">
        <f t="shared" ca="1" si="251"/>
        <v>1.0642205933721902</v>
      </c>
      <c r="W769">
        <f t="shared" si="253"/>
        <v>7.3999999999998867</v>
      </c>
    </row>
    <row r="770" spans="3:23">
      <c r="C770">
        <f t="shared" si="252"/>
        <v>7.4099999999998865</v>
      </c>
      <c r="D770">
        <f t="shared" ca="1" si="233"/>
        <v>327.78002311004872</v>
      </c>
      <c r="E770">
        <f t="shared" ca="1" si="234"/>
        <v>96.002789014161934</v>
      </c>
      <c r="F770">
        <f t="shared" ca="1" si="235"/>
        <v>225.8643763409728</v>
      </c>
      <c r="G770">
        <f t="shared" ca="1" si="236"/>
        <v>144.56305461803822</v>
      </c>
      <c r="H770">
        <f t="shared" ca="1" si="237"/>
        <v>229.45441351431333</v>
      </c>
      <c r="I770">
        <f t="shared" ca="1" si="238"/>
        <v>229.45441351431333</v>
      </c>
      <c r="J770">
        <f t="shared" ca="1" si="239"/>
        <v>15.94233602730128</v>
      </c>
      <c r="K770">
        <f t="shared" ca="1" si="240"/>
        <v>59.325246069129207</v>
      </c>
      <c r="L770">
        <f t="shared" ca="1" si="241"/>
        <v>15.94233602730128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15.353474720714075</v>
      </c>
      <c r="Q770">
        <f t="shared" si="246"/>
        <v>0</v>
      </c>
      <c r="R770">
        <f t="shared" ca="1" si="247"/>
        <v>0</v>
      </c>
      <c r="S770">
        <f t="shared" ca="1" si="248"/>
        <v>0.87661781087494695</v>
      </c>
      <c r="T770">
        <f t="shared" ca="1" si="249"/>
        <v>1</v>
      </c>
      <c r="U770">
        <f t="shared" ca="1" si="250"/>
        <v>0.73045882712404597</v>
      </c>
      <c r="V770">
        <f t="shared" ca="1" si="251"/>
        <v>0.73045882712404597</v>
      </c>
      <c r="W770">
        <f t="shared" si="253"/>
        <v>7.4099999999998865</v>
      </c>
    </row>
    <row r="771" spans="3:23">
      <c r="C771">
        <f t="shared" si="252"/>
        <v>7.4199999999998862</v>
      </c>
      <c r="D771">
        <f t="shared" ca="1" si="233"/>
        <v>328.05500790190541</v>
      </c>
      <c r="E771">
        <f t="shared" ca="1" si="234"/>
        <v>95.916186857351107</v>
      </c>
      <c r="F771">
        <f t="shared" ca="1" si="235"/>
        <v>226.01781408679932</v>
      </c>
      <c r="G771">
        <f t="shared" ca="1" si="236"/>
        <v>144.53213562526398</v>
      </c>
      <c r="H771">
        <f t="shared" ca="1" si="237"/>
        <v>229.6724427880971</v>
      </c>
      <c r="I771">
        <f t="shared" ca="1" si="238"/>
        <v>229.6724427880971</v>
      </c>
      <c r="J771">
        <f t="shared" ca="1" si="239"/>
        <v>18.905469031860775</v>
      </c>
      <c r="K771">
        <f t="shared" ca="1" si="240"/>
        <v>58.938398136342585</v>
      </c>
      <c r="L771">
        <f t="shared" ca="1" si="241"/>
        <v>18.905469031860775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13.051854474460924</v>
      </c>
      <c r="Q771">
        <f t="shared" si="246"/>
        <v>0</v>
      </c>
      <c r="R771">
        <f t="shared" ca="1" si="247"/>
        <v>0</v>
      </c>
      <c r="S771">
        <f t="shared" ca="1" si="248"/>
        <v>0.88169390264397995</v>
      </c>
      <c r="T771">
        <f t="shared" ca="1" si="249"/>
        <v>1</v>
      </c>
      <c r="U771">
        <f t="shared" ca="1" si="250"/>
        <v>1.0318366354881436</v>
      </c>
      <c r="V771">
        <f t="shared" ca="1" si="251"/>
        <v>1.0318366354881436</v>
      </c>
      <c r="W771">
        <f t="shared" si="253"/>
        <v>7.4199999999998862</v>
      </c>
    </row>
    <row r="772" spans="3:23">
      <c r="C772">
        <f t="shared" si="252"/>
        <v>7.429999999999886</v>
      </c>
      <c r="D772">
        <f t="shared" ca="1" si="233"/>
        <v>328.32999269376211</v>
      </c>
      <c r="E772">
        <f t="shared" ca="1" si="234"/>
        <v>95.829584700540266</v>
      </c>
      <c r="F772">
        <f t="shared" ca="1" si="235"/>
        <v>226.17125183262584</v>
      </c>
      <c r="G772">
        <f t="shared" ca="1" si="236"/>
        <v>144.50121663248973</v>
      </c>
      <c r="H772">
        <f t="shared" ca="1" si="237"/>
        <v>229.89047206188087</v>
      </c>
      <c r="I772">
        <f t="shared" ca="1" si="238"/>
        <v>229.89047206188087</v>
      </c>
      <c r="J772">
        <f t="shared" ca="1" si="239"/>
        <v>18.698928928506575</v>
      </c>
      <c r="K772">
        <f t="shared" ca="1" si="240"/>
        <v>56.672827928996412</v>
      </c>
      <c r="L772">
        <f t="shared" ca="1" si="241"/>
        <v>18.698928928506575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13.82144299731408</v>
      </c>
      <c r="Q772">
        <f t="shared" si="246"/>
        <v>0</v>
      </c>
      <c r="R772">
        <f t="shared" ca="1" si="247"/>
        <v>0</v>
      </c>
      <c r="S772">
        <f t="shared" ca="1" si="248"/>
        <v>0.88676999441301307</v>
      </c>
      <c r="T772">
        <f t="shared" ca="1" si="249"/>
        <v>1</v>
      </c>
      <c r="U772">
        <f t="shared" ca="1" si="250"/>
        <v>0.38566228056854623</v>
      </c>
      <c r="V772">
        <f t="shared" ca="1" si="251"/>
        <v>0.38566228056854623</v>
      </c>
      <c r="W772">
        <f t="shared" si="253"/>
        <v>7.429999999999886</v>
      </c>
    </row>
    <row r="773" spans="3:23">
      <c r="C773">
        <f t="shared" si="252"/>
        <v>7.4399999999998858</v>
      </c>
      <c r="D773">
        <f t="shared" ca="1" si="233"/>
        <v>328.6049774856188</v>
      </c>
      <c r="E773">
        <f t="shared" ca="1" si="234"/>
        <v>95.742982543729426</v>
      </c>
      <c r="F773">
        <f t="shared" ca="1" si="235"/>
        <v>226.32468957845236</v>
      </c>
      <c r="G773">
        <f t="shared" ca="1" si="236"/>
        <v>144.47029763971548</v>
      </c>
      <c r="H773">
        <f t="shared" ca="1" si="237"/>
        <v>230.10850133566461</v>
      </c>
      <c r="I773">
        <f t="shared" ca="1" si="238"/>
        <v>230.10850133566461</v>
      </c>
      <c r="J773">
        <f t="shared" ca="1" si="239"/>
        <v>13.591539694798485</v>
      </c>
      <c r="K773">
        <f t="shared" ca="1" si="240"/>
        <v>52.440994282260363</v>
      </c>
      <c r="L773">
        <f t="shared" ca="1" si="241"/>
        <v>13.591539694798485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10.518752126145046</v>
      </c>
      <c r="Q773">
        <f t="shared" si="246"/>
        <v>0</v>
      </c>
      <c r="R773">
        <f t="shared" ca="1" si="247"/>
        <v>0</v>
      </c>
      <c r="S773">
        <f t="shared" ca="1" si="248"/>
        <v>0.89184608618204608</v>
      </c>
      <c r="T773">
        <f t="shared" ca="1" si="249"/>
        <v>1</v>
      </c>
      <c r="U773">
        <f t="shared" ca="1" si="250"/>
        <v>0.67275642049320561</v>
      </c>
      <c r="V773">
        <f t="shared" ca="1" si="251"/>
        <v>0.67275642049320561</v>
      </c>
      <c r="W773">
        <f t="shared" si="253"/>
        <v>7.4399999999998858</v>
      </c>
    </row>
    <row r="774" spans="3:23">
      <c r="C774">
        <f t="shared" si="252"/>
        <v>7.4499999999998856</v>
      </c>
      <c r="D774">
        <f t="shared" ca="1" si="233"/>
        <v>328.87996227747544</v>
      </c>
      <c r="E774">
        <f t="shared" ca="1" si="234"/>
        <v>95.656380386918585</v>
      </c>
      <c r="F774">
        <f t="shared" ca="1" si="235"/>
        <v>226.47812732427889</v>
      </c>
      <c r="G774">
        <f t="shared" ca="1" si="236"/>
        <v>144.43937864694124</v>
      </c>
      <c r="H774">
        <f t="shared" ca="1" si="237"/>
        <v>230.32653060944835</v>
      </c>
      <c r="I774">
        <f t="shared" ca="1" si="238"/>
        <v>230.32653060944835</v>
      </c>
      <c r="J774">
        <f t="shared" ca="1" si="239"/>
        <v>14.31315264367214</v>
      </c>
      <c r="K774">
        <f t="shared" ca="1" si="240"/>
        <v>58.097587316688077</v>
      </c>
      <c r="L774">
        <f t="shared" ca="1" si="241"/>
        <v>14.31315264367214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12.675433739514119</v>
      </c>
      <c r="Q774">
        <f t="shared" si="246"/>
        <v>0</v>
      </c>
      <c r="R774">
        <f t="shared" ca="1" si="247"/>
        <v>0</v>
      </c>
      <c r="S774">
        <f t="shared" ca="1" si="248"/>
        <v>0.89692217795107909</v>
      </c>
      <c r="T774">
        <f t="shared" ca="1" si="249"/>
        <v>1</v>
      </c>
      <c r="U774">
        <f t="shared" ca="1" si="250"/>
        <v>2.2519836802817808</v>
      </c>
      <c r="V774">
        <f t="shared" ca="1" si="251"/>
        <v>2.2519836802817808</v>
      </c>
      <c r="W774">
        <f t="shared" si="253"/>
        <v>7.4499999999998856</v>
      </c>
    </row>
    <row r="775" spans="3:23">
      <c r="C775">
        <f t="shared" si="252"/>
        <v>7.4599999999998854</v>
      </c>
      <c r="D775">
        <f t="shared" ca="1" si="233"/>
        <v>329.15494706933214</v>
      </c>
      <c r="E775">
        <f t="shared" ca="1" si="234"/>
        <v>95.569778230107744</v>
      </c>
      <c r="F775">
        <f t="shared" ca="1" si="235"/>
        <v>226.63156507010541</v>
      </c>
      <c r="G775">
        <f t="shared" ca="1" si="236"/>
        <v>144.40845965416702</v>
      </c>
      <c r="H775">
        <f t="shared" ca="1" si="237"/>
        <v>230.54455988323213</v>
      </c>
      <c r="I775">
        <f t="shared" ca="1" si="238"/>
        <v>230.54455988323213</v>
      </c>
      <c r="J775">
        <f t="shared" ca="1" si="239"/>
        <v>12.992389387327421</v>
      </c>
      <c r="K775">
        <f t="shared" ca="1" si="240"/>
        <v>54.563750865918337</v>
      </c>
      <c r="L775">
        <f t="shared" ca="1" si="241"/>
        <v>12.992389387327421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16.203616840139148</v>
      </c>
      <c r="Q775">
        <f t="shared" si="246"/>
        <v>0</v>
      </c>
      <c r="R775">
        <f t="shared" ca="1" si="247"/>
        <v>0</v>
      </c>
      <c r="S775">
        <f t="shared" ca="1" si="248"/>
        <v>0.90199826972011221</v>
      </c>
      <c r="T775">
        <f t="shared" ca="1" si="249"/>
        <v>1</v>
      </c>
      <c r="U775">
        <f t="shared" ca="1" si="250"/>
        <v>-1.177454246077017</v>
      </c>
      <c r="V775">
        <f t="shared" ca="1" si="251"/>
        <v>-1.177454246077017</v>
      </c>
      <c r="W775">
        <f t="shared" si="253"/>
        <v>7.4599999999998854</v>
      </c>
    </row>
    <row r="776" spans="3:23">
      <c r="C776">
        <f t="shared" si="252"/>
        <v>7.4699999999998852</v>
      </c>
      <c r="D776">
        <f t="shared" ca="1" si="233"/>
        <v>329.42993186118883</v>
      </c>
      <c r="E776">
        <f t="shared" ca="1" si="234"/>
        <v>95.483176073296903</v>
      </c>
      <c r="F776">
        <f t="shared" ca="1" si="235"/>
        <v>226.78500281593193</v>
      </c>
      <c r="G776">
        <f t="shared" ca="1" si="236"/>
        <v>144.37754066139277</v>
      </c>
      <c r="H776">
        <f t="shared" ca="1" si="237"/>
        <v>230.76258915701587</v>
      </c>
      <c r="I776">
        <f t="shared" ca="1" si="238"/>
        <v>230.76258915701587</v>
      </c>
      <c r="J776">
        <f t="shared" ca="1" si="239"/>
        <v>11.174078026670031</v>
      </c>
      <c r="K776">
        <f t="shared" ca="1" si="240"/>
        <v>51.055298781748206</v>
      </c>
      <c r="L776">
        <f t="shared" ca="1" si="241"/>
        <v>11.174078026670031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15.863176915681834</v>
      </c>
      <c r="Q776">
        <f t="shared" si="246"/>
        <v>0</v>
      </c>
      <c r="R776">
        <f t="shared" ca="1" si="247"/>
        <v>0</v>
      </c>
      <c r="S776">
        <f t="shared" ca="1" si="248"/>
        <v>0.90707436148914522</v>
      </c>
      <c r="T776">
        <f t="shared" ca="1" si="249"/>
        <v>1</v>
      </c>
      <c r="U776">
        <f t="shared" ca="1" si="250"/>
        <v>0.90088356578337991</v>
      </c>
      <c r="V776">
        <f t="shared" ca="1" si="251"/>
        <v>0.90088356578337991</v>
      </c>
      <c r="W776">
        <f t="shared" si="253"/>
        <v>7.4699999999998852</v>
      </c>
    </row>
    <row r="777" spans="3:23">
      <c r="C777">
        <f t="shared" si="252"/>
        <v>7.479999999999885</v>
      </c>
      <c r="D777">
        <f t="shared" ca="1" si="233"/>
        <v>329.70491665304553</v>
      </c>
      <c r="E777">
        <f t="shared" ca="1" si="234"/>
        <v>95.396573916486062</v>
      </c>
      <c r="F777">
        <f t="shared" ca="1" si="235"/>
        <v>226.93844056175845</v>
      </c>
      <c r="G777">
        <f t="shared" ca="1" si="236"/>
        <v>144.34662166861852</v>
      </c>
      <c r="H777">
        <f t="shared" ca="1" si="237"/>
        <v>230.98061843079961</v>
      </c>
      <c r="I777">
        <f t="shared" ca="1" si="238"/>
        <v>230.98061843079961</v>
      </c>
      <c r="J777">
        <f t="shared" ca="1" si="239"/>
        <v>19.428749005928694</v>
      </c>
      <c r="K777">
        <f t="shared" ca="1" si="240"/>
        <v>55.016258248278973</v>
      </c>
      <c r="L777">
        <f t="shared" ca="1" si="241"/>
        <v>19.428749005928694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15.943166834749718</v>
      </c>
      <c r="Q777">
        <f t="shared" si="246"/>
        <v>0</v>
      </c>
      <c r="R777">
        <f t="shared" ca="1" si="247"/>
        <v>0</v>
      </c>
      <c r="S777">
        <f t="shared" ca="1" si="248"/>
        <v>0.91215045325817834</v>
      </c>
      <c r="T777">
        <f t="shared" ca="1" si="249"/>
        <v>1</v>
      </c>
      <c r="U777">
        <f t="shared" ca="1" si="250"/>
        <v>0.58937992251191429</v>
      </c>
      <c r="V777">
        <f t="shared" ca="1" si="251"/>
        <v>0.58937992251191429</v>
      </c>
      <c r="W777">
        <f t="shared" si="253"/>
        <v>7.479999999999885</v>
      </c>
    </row>
    <row r="778" spans="3:23">
      <c r="C778">
        <f t="shared" si="252"/>
        <v>7.4899999999998847</v>
      </c>
      <c r="D778">
        <f t="shared" ca="1" si="233"/>
        <v>329.97990144490223</v>
      </c>
      <c r="E778">
        <f t="shared" ca="1" si="234"/>
        <v>95.309971759675221</v>
      </c>
      <c r="F778">
        <f t="shared" ca="1" si="235"/>
        <v>227.09187830758498</v>
      </c>
      <c r="G778">
        <f t="shared" ca="1" si="236"/>
        <v>144.31570267584428</v>
      </c>
      <c r="H778">
        <f t="shared" ca="1" si="237"/>
        <v>231.19864770458338</v>
      </c>
      <c r="I778">
        <f t="shared" ca="1" si="238"/>
        <v>231.19864770458338</v>
      </c>
      <c r="J778">
        <f t="shared" ca="1" si="239"/>
        <v>12.241490341330064</v>
      </c>
      <c r="K778">
        <f t="shared" ca="1" si="240"/>
        <v>52.957347639994623</v>
      </c>
      <c r="L778">
        <f t="shared" ca="1" si="241"/>
        <v>12.241490341330064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16.877012070926867</v>
      </c>
      <c r="Q778">
        <f t="shared" si="246"/>
        <v>0</v>
      </c>
      <c r="R778">
        <f t="shared" ca="1" si="247"/>
        <v>0</v>
      </c>
      <c r="S778">
        <f t="shared" ca="1" si="248"/>
        <v>0.91722654502721124</v>
      </c>
      <c r="T778">
        <f t="shared" ca="1" si="249"/>
        <v>1</v>
      </c>
      <c r="U778">
        <f t="shared" ca="1" si="250"/>
        <v>0.93357335667094077</v>
      </c>
      <c r="V778">
        <f t="shared" ca="1" si="251"/>
        <v>0.93357335667094077</v>
      </c>
      <c r="W778">
        <f t="shared" si="253"/>
        <v>7.4899999999998847</v>
      </c>
    </row>
    <row r="779" spans="3:23">
      <c r="C779">
        <f t="shared" si="252"/>
        <v>7.4999999999998845</v>
      </c>
      <c r="D779">
        <f t="shared" ca="1" si="233"/>
        <v>330.25488623675892</v>
      </c>
      <c r="E779">
        <f t="shared" ca="1" si="234"/>
        <v>95.223369602864381</v>
      </c>
      <c r="F779">
        <f t="shared" ca="1" si="235"/>
        <v>227.2453160534115</v>
      </c>
      <c r="G779">
        <f t="shared" ca="1" si="236"/>
        <v>144.28478368307006</v>
      </c>
      <c r="H779">
        <f t="shared" ca="1" si="237"/>
        <v>231.41667697836715</v>
      </c>
      <c r="I779">
        <f t="shared" ca="1" si="238"/>
        <v>231.41667697836715</v>
      </c>
      <c r="J779">
        <f t="shared" ca="1" si="239"/>
        <v>11.628725517184648</v>
      </c>
      <c r="K779">
        <f t="shared" ca="1" si="240"/>
        <v>57.911439661684199</v>
      </c>
      <c r="L779">
        <f t="shared" ca="1" si="241"/>
        <v>11.628725517184648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17.604967430288525</v>
      </c>
      <c r="Q779">
        <f t="shared" si="246"/>
        <v>0</v>
      </c>
      <c r="R779">
        <f t="shared" ca="1" si="247"/>
        <v>0</v>
      </c>
      <c r="S779">
        <f t="shared" ca="1" si="248"/>
        <v>0.92230263679624436</v>
      </c>
      <c r="T779">
        <f t="shared" ca="1" si="249"/>
        <v>1</v>
      </c>
      <c r="U779">
        <f t="shared" ca="1" si="250"/>
        <v>-0.35811261651440596</v>
      </c>
      <c r="V779">
        <f t="shared" ca="1" si="251"/>
        <v>-0.35811261651440596</v>
      </c>
      <c r="W779">
        <f t="shared" si="253"/>
        <v>7.4999999999998845</v>
      </c>
    </row>
    <row r="780" spans="3:23">
      <c r="C780">
        <f t="shared" si="252"/>
        <v>7.5099999999998843</v>
      </c>
      <c r="D780">
        <f t="shared" ca="1" si="233"/>
        <v>330.52987102861562</v>
      </c>
      <c r="E780">
        <f t="shared" ca="1" si="234"/>
        <v>95.13676744605354</v>
      </c>
      <c r="F780">
        <f t="shared" ca="1" si="235"/>
        <v>227.39875379923802</v>
      </c>
      <c r="G780">
        <f t="shared" ca="1" si="236"/>
        <v>144.25386469029581</v>
      </c>
      <c r="H780">
        <f t="shared" ca="1" si="237"/>
        <v>231.63470625215089</v>
      </c>
      <c r="I780">
        <f t="shared" ca="1" si="238"/>
        <v>231.63470625215089</v>
      </c>
      <c r="J780">
        <f t="shared" ca="1" si="239"/>
        <v>13.136528121103765</v>
      </c>
      <c r="K780">
        <f t="shared" ca="1" si="240"/>
        <v>53.362520804685118</v>
      </c>
      <c r="L780">
        <f t="shared" ca="1" si="241"/>
        <v>13.136528121103765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10.106948913107772</v>
      </c>
      <c r="Q780">
        <f t="shared" si="246"/>
        <v>0</v>
      </c>
      <c r="R780">
        <f t="shared" ca="1" si="247"/>
        <v>0</v>
      </c>
      <c r="S780">
        <f t="shared" ca="1" si="248"/>
        <v>0.92737872856527748</v>
      </c>
      <c r="T780">
        <f t="shared" ca="1" si="249"/>
        <v>1</v>
      </c>
      <c r="U780">
        <f t="shared" ca="1" si="250"/>
        <v>-1.2652984361505011</v>
      </c>
      <c r="V780">
        <f t="shared" ca="1" si="251"/>
        <v>-1.2652984361505011</v>
      </c>
      <c r="W780">
        <f t="shared" si="253"/>
        <v>7.5099999999998843</v>
      </c>
    </row>
    <row r="781" spans="3:23">
      <c r="C781">
        <f t="shared" si="252"/>
        <v>7.5199999999998841</v>
      </c>
      <c r="D781">
        <f t="shared" ca="1" si="233"/>
        <v>330.80485582047231</v>
      </c>
      <c r="E781">
        <f t="shared" ca="1" si="234"/>
        <v>95.050165289242699</v>
      </c>
      <c r="F781">
        <f t="shared" ca="1" si="235"/>
        <v>227.55219154506455</v>
      </c>
      <c r="G781">
        <f t="shared" ca="1" si="236"/>
        <v>144.22294569752157</v>
      </c>
      <c r="H781">
        <f t="shared" ca="1" si="237"/>
        <v>231.85273552593463</v>
      </c>
      <c r="I781">
        <f t="shared" ca="1" si="238"/>
        <v>231.85273552593463</v>
      </c>
      <c r="J781">
        <f t="shared" ca="1" si="239"/>
        <v>12.157316945558705</v>
      </c>
      <c r="K781">
        <f t="shared" ca="1" si="240"/>
        <v>56.188840742170214</v>
      </c>
      <c r="L781">
        <f t="shared" ca="1" si="241"/>
        <v>12.157316945558705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18.92581250065632</v>
      </c>
      <c r="Q781">
        <f t="shared" si="246"/>
        <v>0</v>
      </c>
      <c r="R781">
        <f t="shared" ca="1" si="247"/>
        <v>0</v>
      </c>
      <c r="S781">
        <f t="shared" ca="1" si="248"/>
        <v>0.93245482033431037</v>
      </c>
      <c r="T781">
        <f t="shared" ca="1" si="249"/>
        <v>1</v>
      </c>
      <c r="U781">
        <f t="shared" ca="1" si="250"/>
        <v>0.13581227773080529</v>
      </c>
      <c r="V781">
        <f t="shared" ca="1" si="251"/>
        <v>0.13581227773080529</v>
      </c>
      <c r="W781">
        <f t="shared" si="253"/>
        <v>7.5199999999998841</v>
      </c>
    </row>
    <row r="782" spans="3:23">
      <c r="C782">
        <f t="shared" si="252"/>
        <v>7.5299999999998839</v>
      </c>
      <c r="D782">
        <f t="shared" ca="1" si="233"/>
        <v>331.07984061232901</v>
      </c>
      <c r="E782">
        <f t="shared" ca="1" si="234"/>
        <v>94.963563132431872</v>
      </c>
      <c r="F782">
        <f t="shared" ca="1" si="235"/>
        <v>227.70562929089107</v>
      </c>
      <c r="G782">
        <f t="shared" ca="1" si="236"/>
        <v>144.19202670474732</v>
      </c>
      <c r="H782">
        <f t="shared" ca="1" si="237"/>
        <v>232.0707647997184</v>
      </c>
      <c r="I782">
        <f t="shared" ca="1" si="238"/>
        <v>232.0707647997184</v>
      </c>
      <c r="J782">
        <f t="shared" ca="1" si="239"/>
        <v>14.526693851121308</v>
      </c>
      <c r="K782">
        <f t="shared" ca="1" si="240"/>
        <v>55.792657317979319</v>
      </c>
      <c r="L782">
        <f t="shared" ca="1" si="241"/>
        <v>14.526693851121308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17.902355429168892</v>
      </c>
      <c r="Q782">
        <f t="shared" si="246"/>
        <v>0</v>
      </c>
      <c r="R782">
        <f t="shared" ca="1" si="247"/>
        <v>0</v>
      </c>
      <c r="S782">
        <f t="shared" ca="1" si="248"/>
        <v>0.93753091210334349</v>
      </c>
      <c r="T782">
        <f t="shared" ca="1" si="249"/>
        <v>1</v>
      </c>
      <c r="U782">
        <f t="shared" ca="1" si="250"/>
        <v>0.540897863765333</v>
      </c>
      <c r="V782">
        <f t="shared" ca="1" si="251"/>
        <v>0.540897863765333</v>
      </c>
      <c r="W782">
        <f t="shared" si="253"/>
        <v>7.5299999999998839</v>
      </c>
    </row>
    <row r="783" spans="3:23">
      <c r="C783">
        <f t="shared" si="252"/>
        <v>7.5399999999998837</v>
      </c>
      <c r="D783">
        <f t="shared" ca="1" si="233"/>
        <v>331.3548254041857</v>
      </c>
      <c r="E783">
        <f t="shared" ca="1" si="234"/>
        <v>94.876960975621031</v>
      </c>
      <c r="F783">
        <f t="shared" ca="1" si="235"/>
        <v>227.85906703671756</v>
      </c>
      <c r="G783">
        <f t="shared" ca="1" si="236"/>
        <v>144.16110771197307</v>
      </c>
      <c r="H783">
        <f t="shared" ca="1" si="237"/>
        <v>232.28879407350215</v>
      </c>
      <c r="I783">
        <f t="shared" ca="1" si="238"/>
        <v>232.28879407350215</v>
      </c>
      <c r="J783">
        <f t="shared" ca="1" si="239"/>
        <v>14.162754883373054</v>
      </c>
      <c r="K783">
        <f t="shared" ca="1" si="240"/>
        <v>59.224654383797315</v>
      </c>
      <c r="L783">
        <f t="shared" ca="1" si="241"/>
        <v>14.162754883373054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12.504125088844376</v>
      </c>
      <c r="Q783">
        <f t="shared" si="246"/>
        <v>0</v>
      </c>
      <c r="R783">
        <f t="shared" ca="1" si="247"/>
        <v>0</v>
      </c>
      <c r="S783">
        <f t="shared" ca="1" si="248"/>
        <v>0.94260700387237661</v>
      </c>
      <c r="T783">
        <f t="shared" ca="1" si="249"/>
        <v>1</v>
      </c>
      <c r="U783">
        <f t="shared" ca="1" si="250"/>
        <v>1.4321227703336765</v>
      </c>
      <c r="V783">
        <f t="shared" ca="1" si="251"/>
        <v>1.4321227703336765</v>
      </c>
      <c r="W783">
        <f t="shared" si="253"/>
        <v>7.5399999999998837</v>
      </c>
    </row>
    <row r="784" spans="3:23">
      <c r="C784">
        <f t="shared" si="252"/>
        <v>7.5499999999998835</v>
      </c>
      <c r="D784">
        <f t="shared" ca="1" si="233"/>
        <v>331.6298101960424</v>
      </c>
      <c r="E784">
        <f t="shared" ca="1" si="234"/>
        <v>94.790358818810191</v>
      </c>
      <c r="F784">
        <f t="shared" ca="1" si="235"/>
        <v>228.01250478254408</v>
      </c>
      <c r="G784">
        <f t="shared" ca="1" si="236"/>
        <v>144.13018871919886</v>
      </c>
      <c r="H784">
        <f t="shared" ca="1" si="237"/>
        <v>232.50682334728589</v>
      </c>
      <c r="I784">
        <f t="shared" ca="1" si="238"/>
        <v>232.50682334728589</v>
      </c>
      <c r="J784">
        <f t="shared" ca="1" si="239"/>
        <v>11.016178001564185</v>
      </c>
      <c r="K784">
        <f t="shared" ca="1" si="240"/>
        <v>54.527577947701502</v>
      </c>
      <c r="L784">
        <f t="shared" ca="1" si="241"/>
        <v>11.016178001564185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14.472631890375851</v>
      </c>
      <c r="Q784">
        <f t="shared" si="246"/>
        <v>0</v>
      </c>
      <c r="R784">
        <f t="shared" ca="1" si="247"/>
        <v>0</v>
      </c>
      <c r="S784">
        <f t="shared" ca="1" si="248"/>
        <v>0.94768309564140951</v>
      </c>
      <c r="T784">
        <f t="shared" ca="1" si="249"/>
        <v>1</v>
      </c>
      <c r="U784">
        <f t="shared" ca="1" si="250"/>
        <v>2.9873166256719572</v>
      </c>
      <c r="V784">
        <f t="shared" ca="1" si="251"/>
        <v>2.9873166256719572</v>
      </c>
      <c r="W784">
        <f t="shared" si="253"/>
        <v>7.5499999999998835</v>
      </c>
    </row>
    <row r="785" spans="3:23">
      <c r="C785">
        <f t="shared" si="252"/>
        <v>7.5599999999998833</v>
      </c>
      <c r="D785">
        <f t="shared" ca="1" si="233"/>
        <v>331.90479498789909</v>
      </c>
      <c r="E785">
        <f t="shared" ca="1" si="234"/>
        <v>94.70375666199935</v>
      </c>
      <c r="F785">
        <f t="shared" ca="1" si="235"/>
        <v>228.16594252837061</v>
      </c>
      <c r="G785">
        <f t="shared" ca="1" si="236"/>
        <v>144.09926972642461</v>
      </c>
      <c r="H785">
        <f t="shared" ca="1" si="237"/>
        <v>232.72485262106966</v>
      </c>
      <c r="I785">
        <f t="shared" ca="1" si="238"/>
        <v>232.72485262106966</v>
      </c>
      <c r="J785">
        <f t="shared" ca="1" si="239"/>
        <v>13.939222239814626</v>
      </c>
      <c r="K785">
        <f t="shared" ca="1" si="240"/>
        <v>59.594479513780243</v>
      </c>
      <c r="L785">
        <f t="shared" ca="1" si="241"/>
        <v>13.939222239814626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16.448015648329601</v>
      </c>
      <c r="Q785">
        <f t="shared" si="246"/>
        <v>0</v>
      </c>
      <c r="R785">
        <f t="shared" ca="1" si="247"/>
        <v>0</v>
      </c>
      <c r="S785">
        <f t="shared" ca="1" si="248"/>
        <v>0.95275918741044263</v>
      </c>
      <c r="T785">
        <f t="shared" ca="1" si="249"/>
        <v>1</v>
      </c>
      <c r="U785">
        <f t="shared" ca="1" si="250"/>
        <v>0.73607818737110864</v>
      </c>
      <c r="V785">
        <f t="shared" ca="1" si="251"/>
        <v>0.73607818737110864</v>
      </c>
      <c r="W785">
        <f t="shared" si="253"/>
        <v>7.5599999999998833</v>
      </c>
    </row>
    <row r="786" spans="3:23">
      <c r="C786">
        <f t="shared" si="252"/>
        <v>7.569999999999883</v>
      </c>
      <c r="D786">
        <f t="shared" ca="1" si="233"/>
        <v>332.17977977975579</v>
      </c>
      <c r="E786">
        <f t="shared" ca="1" si="234"/>
        <v>94.617154505188523</v>
      </c>
      <c r="F786">
        <f t="shared" ca="1" si="235"/>
        <v>228.31938027419713</v>
      </c>
      <c r="G786">
        <f t="shared" ca="1" si="236"/>
        <v>144.06835073365036</v>
      </c>
      <c r="H786">
        <f t="shared" ca="1" si="237"/>
        <v>232.94288189485343</v>
      </c>
      <c r="I786">
        <f t="shared" ca="1" si="238"/>
        <v>232.94288189485343</v>
      </c>
      <c r="J786">
        <f t="shared" ca="1" si="239"/>
        <v>12.269324018634507</v>
      </c>
      <c r="K786">
        <f t="shared" ca="1" si="240"/>
        <v>51.419531580859257</v>
      </c>
      <c r="L786">
        <f t="shared" ca="1" si="241"/>
        <v>12.269324018634507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13.793202222477703</v>
      </c>
      <c r="Q786">
        <f t="shared" si="246"/>
        <v>0</v>
      </c>
      <c r="R786">
        <f t="shared" ca="1" si="247"/>
        <v>0</v>
      </c>
      <c r="S786">
        <f t="shared" ca="1" si="248"/>
        <v>0.95783527917947575</v>
      </c>
      <c r="T786">
        <f t="shared" ca="1" si="249"/>
        <v>1</v>
      </c>
      <c r="U786">
        <f t="shared" ca="1" si="250"/>
        <v>0.83263232204408744</v>
      </c>
      <c r="V786">
        <f t="shared" ca="1" si="251"/>
        <v>0.83263232204408744</v>
      </c>
      <c r="W786">
        <f t="shared" si="253"/>
        <v>7.569999999999883</v>
      </c>
    </row>
    <row r="787" spans="3:23">
      <c r="C787">
        <f t="shared" si="252"/>
        <v>7.5799999999998828</v>
      </c>
      <c r="D787">
        <f t="shared" ca="1" si="233"/>
        <v>332.45476457161249</v>
      </c>
      <c r="E787">
        <f t="shared" ca="1" si="234"/>
        <v>94.530552348377682</v>
      </c>
      <c r="F787">
        <f t="shared" ca="1" si="235"/>
        <v>228.47281802002362</v>
      </c>
      <c r="G787">
        <f t="shared" ca="1" si="236"/>
        <v>144.03743174087612</v>
      </c>
      <c r="H787">
        <f t="shared" ca="1" si="237"/>
        <v>233.16091116863717</v>
      </c>
      <c r="I787">
        <f t="shared" ca="1" si="238"/>
        <v>233.16091116863717</v>
      </c>
      <c r="J787">
        <f t="shared" ca="1" si="239"/>
        <v>19.55408881501171</v>
      </c>
      <c r="K787">
        <f t="shared" ca="1" si="240"/>
        <v>52.724152414175478</v>
      </c>
      <c r="L787">
        <f t="shared" ca="1" si="241"/>
        <v>19.55408881501171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16.987273194945374</v>
      </c>
      <c r="Q787">
        <f t="shared" si="246"/>
        <v>0</v>
      </c>
      <c r="R787">
        <f t="shared" ca="1" si="247"/>
        <v>0</v>
      </c>
      <c r="S787">
        <f t="shared" ca="1" si="248"/>
        <v>0.96291137094850865</v>
      </c>
      <c r="T787">
        <f t="shared" ca="1" si="249"/>
        <v>1</v>
      </c>
      <c r="U787">
        <f t="shared" ca="1" si="250"/>
        <v>0.45706895909562339</v>
      </c>
      <c r="V787">
        <f t="shared" ca="1" si="251"/>
        <v>0.45706895909562339</v>
      </c>
      <c r="W787">
        <f t="shared" si="253"/>
        <v>7.5799999999998828</v>
      </c>
    </row>
    <row r="788" spans="3:23">
      <c r="C788">
        <f t="shared" si="252"/>
        <v>7.5899999999998826</v>
      </c>
      <c r="D788">
        <f t="shared" ca="1" si="233"/>
        <v>332.72974936346913</v>
      </c>
      <c r="E788">
        <f t="shared" ca="1" si="234"/>
        <v>94.443950191566842</v>
      </c>
      <c r="F788">
        <f t="shared" ca="1" si="235"/>
        <v>228.62625576585015</v>
      </c>
      <c r="G788">
        <f t="shared" ca="1" si="236"/>
        <v>144.0065127481019</v>
      </c>
      <c r="H788">
        <f t="shared" ca="1" si="237"/>
        <v>233.37894044242091</v>
      </c>
      <c r="I788">
        <f t="shared" ca="1" si="238"/>
        <v>233.37894044242091</v>
      </c>
      <c r="J788">
        <f t="shared" ca="1" si="239"/>
        <v>13.745691638459903</v>
      </c>
      <c r="K788">
        <f t="shared" ca="1" si="240"/>
        <v>52.406695454756118</v>
      </c>
      <c r="L788">
        <f t="shared" ca="1" si="241"/>
        <v>13.745691638459903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10.286595525994926</v>
      </c>
      <c r="Q788">
        <f t="shared" si="246"/>
        <v>0</v>
      </c>
      <c r="R788">
        <f t="shared" ca="1" si="247"/>
        <v>0</v>
      </c>
      <c r="S788">
        <f t="shared" ca="1" si="248"/>
        <v>0.96798746271754177</v>
      </c>
      <c r="T788">
        <f t="shared" ca="1" si="249"/>
        <v>1</v>
      </c>
      <c r="U788">
        <f t="shared" ca="1" si="250"/>
        <v>1.3141237583319614</v>
      </c>
      <c r="V788">
        <f t="shared" ca="1" si="251"/>
        <v>1.3141237583319614</v>
      </c>
      <c r="W788">
        <f t="shared" si="253"/>
        <v>7.5899999999998826</v>
      </c>
    </row>
    <row r="789" spans="3:23">
      <c r="C789">
        <f t="shared" si="252"/>
        <v>7.5999999999998824</v>
      </c>
      <c r="D789">
        <f t="shared" ca="1" si="233"/>
        <v>333.00473415532582</v>
      </c>
      <c r="E789">
        <f t="shared" ca="1" si="234"/>
        <v>94.357348034756001</v>
      </c>
      <c r="F789">
        <f t="shared" ca="1" si="235"/>
        <v>228.77969351167667</v>
      </c>
      <c r="G789">
        <f t="shared" ca="1" si="236"/>
        <v>143.97559375532765</v>
      </c>
      <c r="H789">
        <f t="shared" ca="1" si="237"/>
        <v>233.59696971620468</v>
      </c>
      <c r="I789">
        <f t="shared" ca="1" si="238"/>
        <v>233.59696971620468</v>
      </c>
      <c r="J789">
        <f t="shared" ca="1" si="239"/>
        <v>13.015885737950157</v>
      </c>
      <c r="K789">
        <f t="shared" ca="1" si="240"/>
        <v>58.114575777135542</v>
      </c>
      <c r="L789">
        <f t="shared" ca="1" si="241"/>
        <v>13.015885737950157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17.742447881664702</v>
      </c>
      <c r="Q789">
        <f t="shared" si="246"/>
        <v>0</v>
      </c>
      <c r="R789">
        <f t="shared" ca="1" si="247"/>
        <v>0</v>
      </c>
      <c r="S789">
        <f t="shared" ca="1" si="248"/>
        <v>0.97306355448657489</v>
      </c>
      <c r="T789">
        <f t="shared" ca="1" si="249"/>
        <v>1</v>
      </c>
      <c r="U789">
        <f t="shared" ca="1" si="250"/>
        <v>0.94681278367908939</v>
      </c>
      <c r="V789">
        <f t="shared" ca="1" si="251"/>
        <v>0.94681278367908939</v>
      </c>
      <c r="W789">
        <f t="shared" si="253"/>
        <v>7.5999999999998824</v>
      </c>
    </row>
    <row r="790" spans="3:23">
      <c r="C790">
        <f t="shared" si="252"/>
        <v>7.6099999999998822</v>
      </c>
      <c r="D790">
        <f t="shared" ca="1" si="233"/>
        <v>333.27971894718252</v>
      </c>
      <c r="E790">
        <f t="shared" ca="1" si="234"/>
        <v>94.27074587794516</v>
      </c>
      <c r="F790">
        <f t="shared" ca="1" si="235"/>
        <v>228.93313125750319</v>
      </c>
      <c r="G790">
        <f t="shared" ca="1" si="236"/>
        <v>143.9446747625534</v>
      </c>
      <c r="H790">
        <f t="shared" ca="1" si="237"/>
        <v>233.81499898998842</v>
      </c>
      <c r="I790">
        <f t="shared" ca="1" si="238"/>
        <v>233.81499898998842</v>
      </c>
      <c r="J790">
        <f t="shared" ca="1" si="239"/>
        <v>10.496452843217412</v>
      </c>
      <c r="K790">
        <f t="shared" ca="1" si="240"/>
        <v>52.104801477571527</v>
      </c>
      <c r="L790">
        <f t="shared" ca="1" si="241"/>
        <v>10.496452843217412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16.87968512685984</v>
      </c>
      <c r="Q790">
        <f t="shared" si="246"/>
        <v>0</v>
      </c>
      <c r="R790">
        <f t="shared" ca="1" si="247"/>
        <v>0</v>
      </c>
      <c r="S790">
        <f t="shared" ca="1" si="248"/>
        <v>0.97813964625560779</v>
      </c>
      <c r="T790">
        <f t="shared" ca="1" si="249"/>
        <v>1</v>
      </c>
      <c r="U790">
        <f t="shared" ca="1" si="250"/>
        <v>1.6024004052892227</v>
      </c>
      <c r="V790">
        <f t="shared" ca="1" si="251"/>
        <v>1.6024004052892227</v>
      </c>
      <c r="W790">
        <f t="shared" si="253"/>
        <v>7.6099999999998822</v>
      </c>
    </row>
    <row r="791" spans="3:23">
      <c r="C791">
        <f t="shared" si="252"/>
        <v>7.619999999999882</v>
      </c>
      <c r="D791">
        <f t="shared" ca="1" si="233"/>
        <v>333.55470373903921</v>
      </c>
      <c r="E791">
        <f t="shared" ca="1" si="234"/>
        <v>94.184143721134319</v>
      </c>
      <c r="F791">
        <f t="shared" ca="1" si="235"/>
        <v>229.08656900332971</v>
      </c>
      <c r="G791">
        <f t="shared" ca="1" si="236"/>
        <v>143.91375576977916</v>
      </c>
      <c r="H791">
        <f t="shared" ca="1" si="237"/>
        <v>234.03302826377217</v>
      </c>
      <c r="I791">
        <f t="shared" ca="1" si="238"/>
        <v>234.03302826377217</v>
      </c>
      <c r="J791">
        <f t="shared" ca="1" si="239"/>
        <v>14.807534364699677</v>
      </c>
      <c r="K791">
        <f t="shared" ca="1" si="240"/>
        <v>58.905386393953449</v>
      </c>
      <c r="L791">
        <f t="shared" ca="1" si="241"/>
        <v>14.807534364699677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19.548650054039172</v>
      </c>
      <c r="Q791">
        <f t="shared" si="246"/>
        <v>0</v>
      </c>
      <c r="R791">
        <f t="shared" ca="1" si="247"/>
        <v>0</v>
      </c>
      <c r="S791">
        <f t="shared" ca="1" si="248"/>
        <v>0.98321573802464091</v>
      </c>
      <c r="T791">
        <f t="shared" ca="1" si="249"/>
        <v>1</v>
      </c>
      <c r="U791">
        <f t="shared" ca="1" si="250"/>
        <v>1.8399685479541252</v>
      </c>
      <c r="V791">
        <f t="shared" ca="1" si="251"/>
        <v>1.8399685479541252</v>
      </c>
      <c r="W791">
        <f t="shared" si="253"/>
        <v>7.619999999999882</v>
      </c>
    </row>
    <row r="792" spans="3:23">
      <c r="C792">
        <f t="shared" si="252"/>
        <v>7.6299999999998818</v>
      </c>
      <c r="D792">
        <f t="shared" ca="1" si="233"/>
        <v>333.82968853089591</v>
      </c>
      <c r="E792">
        <f t="shared" ca="1" si="234"/>
        <v>94.097541564323478</v>
      </c>
      <c r="F792">
        <f t="shared" ca="1" si="235"/>
        <v>229.24000674915624</v>
      </c>
      <c r="G792">
        <f t="shared" ca="1" si="236"/>
        <v>143.88283677700491</v>
      </c>
      <c r="H792">
        <f t="shared" ca="1" si="237"/>
        <v>234.25105753755594</v>
      </c>
      <c r="I792">
        <f t="shared" ca="1" si="238"/>
        <v>234.25105753755594</v>
      </c>
      <c r="J792">
        <f t="shared" ca="1" si="239"/>
        <v>18.899379752592722</v>
      </c>
      <c r="K792">
        <f t="shared" ca="1" si="240"/>
        <v>59.726637830062828</v>
      </c>
      <c r="L792">
        <f t="shared" ca="1" si="241"/>
        <v>18.899379752592722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10.652137653005411</v>
      </c>
      <c r="Q792">
        <f t="shared" si="246"/>
        <v>0</v>
      </c>
      <c r="R792">
        <f t="shared" ca="1" si="247"/>
        <v>0</v>
      </c>
      <c r="S792">
        <f t="shared" ca="1" si="248"/>
        <v>0.98829182979367403</v>
      </c>
      <c r="T792">
        <f t="shared" ca="1" si="249"/>
        <v>1</v>
      </c>
      <c r="U792">
        <f t="shared" ca="1" si="250"/>
        <v>0.2984620856096698</v>
      </c>
      <c r="V792">
        <f t="shared" ca="1" si="251"/>
        <v>0.2984620856096698</v>
      </c>
      <c r="W792">
        <f t="shared" si="253"/>
        <v>7.6299999999998818</v>
      </c>
    </row>
    <row r="793" spans="3:23">
      <c r="C793">
        <f t="shared" si="252"/>
        <v>7.6399999999998816</v>
      </c>
      <c r="D793">
        <f t="shared" ca="1" si="233"/>
        <v>334.10467332275255</v>
      </c>
      <c r="E793">
        <f t="shared" ca="1" si="234"/>
        <v>94.010939407512637</v>
      </c>
      <c r="F793">
        <f t="shared" ca="1" si="235"/>
        <v>229.39344449498276</v>
      </c>
      <c r="G793">
        <f t="shared" ca="1" si="236"/>
        <v>143.85191778423069</v>
      </c>
      <c r="H793">
        <f t="shared" ca="1" si="237"/>
        <v>234.46908681133971</v>
      </c>
      <c r="I793">
        <f t="shared" ca="1" si="238"/>
        <v>234.46908681133971</v>
      </c>
      <c r="J793">
        <f t="shared" ca="1" si="239"/>
        <v>15.144813365268419</v>
      </c>
      <c r="K793">
        <f t="shared" ca="1" si="240"/>
        <v>56.964522941925679</v>
      </c>
      <c r="L793">
        <f t="shared" ca="1" si="241"/>
        <v>15.144813365268419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12.695448539261633</v>
      </c>
      <c r="Q793">
        <f t="shared" si="246"/>
        <v>0</v>
      </c>
      <c r="R793">
        <f t="shared" ca="1" si="247"/>
        <v>0</v>
      </c>
      <c r="S793">
        <f t="shared" ca="1" si="248"/>
        <v>0.99336792156270692</v>
      </c>
      <c r="T793">
        <f t="shared" ca="1" si="249"/>
        <v>1</v>
      </c>
      <c r="U793">
        <f t="shared" ca="1" si="250"/>
        <v>0.75744664538741746</v>
      </c>
      <c r="V793">
        <f t="shared" ca="1" si="251"/>
        <v>0.75744664538741746</v>
      </c>
      <c r="W793">
        <f t="shared" si="253"/>
        <v>7.6399999999998816</v>
      </c>
    </row>
    <row r="794" spans="3:23">
      <c r="C794">
        <f t="shared" si="252"/>
        <v>7.6499999999998813</v>
      </c>
      <c r="D794">
        <f t="shared" ca="1" si="233"/>
        <v>334.37965811460924</v>
      </c>
      <c r="E794">
        <f t="shared" ca="1" si="234"/>
        <v>93.924337250701797</v>
      </c>
      <c r="F794">
        <f t="shared" ca="1" si="235"/>
        <v>229.54688224080928</v>
      </c>
      <c r="G794">
        <f t="shared" ca="1" si="236"/>
        <v>143.82099879145645</v>
      </c>
      <c r="H794">
        <f t="shared" ca="1" si="237"/>
        <v>234.68711608512345</v>
      </c>
      <c r="I794">
        <f t="shared" ca="1" si="238"/>
        <v>234.68711608512345</v>
      </c>
      <c r="J794">
        <f t="shared" ca="1" si="239"/>
        <v>13.723691456516462</v>
      </c>
      <c r="K794">
        <f t="shared" ca="1" si="240"/>
        <v>58.550697115242656</v>
      </c>
      <c r="L794">
        <f t="shared" ca="1" si="241"/>
        <v>13.723691456516462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18.523493599777794</v>
      </c>
      <c r="Q794">
        <f t="shared" si="246"/>
        <v>0</v>
      </c>
      <c r="R794">
        <f t="shared" ca="1" si="247"/>
        <v>0</v>
      </c>
      <c r="S794">
        <f t="shared" ca="1" si="248"/>
        <v>0.99844401333174004</v>
      </c>
      <c r="T794">
        <f t="shared" ca="1" si="249"/>
        <v>1</v>
      </c>
      <c r="U794">
        <f t="shared" ca="1" si="250"/>
        <v>-1.3084723577432913</v>
      </c>
      <c r="V794">
        <f t="shared" ca="1" si="251"/>
        <v>-1.3084723577432913</v>
      </c>
      <c r="W794">
        <f t="shared" si="253"/>
        <v>7.6499999999998813</v>
      </c>
    </row>
    <row r="795" spans="3:23">
      <c r="C795">
        <f t="shared" si="252"/>
        <v>7.6599999999998811</v>
      </c>
      <c r="D795">
        <f t="shared" ca="1" si="233"/>
        <v>334.65464290646594</v>
      </c>
      <c r="E795">
        <f t="shared" ca="1" si="234"/>
        <v>93.837735093890956</v>
      </c>
      <c r="F795">
        <f t="shared" ca="1" si="235"/>
        <v>229.7003199866358</v>
      </c>
      <c r="G795">
        <f t="shared" ca="1" si="236"/>
        <v>143.7900797986822</v>
      </c>
      <c r="H795">
        <f t="shared" ca="1" si="237"/>
        <v>234.90514535890719</v>
      </c>
      <c r="I795">
        <f t="shared" ca="1" si="238"/>
        <v>234.90514535890719</v>
      </c>
      <c r="J795">
        <f t="shared" ca="1" si="239"/>
        <v>12.684754775118563</v>
      </c>
      <c r="K795">
        <f t="shared" ca="1" si="240"/>
        <v>54.792287037853384</v>
      </c>
      <c r="L795">
        <f t="shared" ca="1" si="241"/>
        <v>12.684754775118563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12.928036119728858</v>
      </c>
      <c r="Q795">
        <f t="shared" si="246"/>
        <v>0</v>
      </c>
      <c r="R795">
        <f t="shared" ca="1" si="247"/>
        <v>0</v>
      </c>
      <c r="S795">
        <f t="shared" ca="1" si="248"/>
        <v>1.0035201051007732</v>
      </c>
      <c r="T795">
        <f t="shared" ca="1" si="249"/>
        <v>1</v>
      </c>
      <c r="U795">
        <f t="shared" ca="1" si="250"/>
        <v>1.5333053064270814</v>
      </c>
      <c r="V795">
        <f t="shared" ca="1" si="251"/>
        <v>1.5333053064270814</v>
      </c>
      <c r="W795">
        <f t="shared" si="253"/>
        <v>7.6599999999998811</v>
      </c>
    </row>
    <row r="796" spans="3:23">
      <c r="C796">
        <f t="shared" si="252"/>
        <v>7.6699999999998809</v>
      </c>
      <c r="D796">
        <f t="shared" ca="1" si="233"/>
        <v>334.92962769832263</v>
      </c>
      <c r="E796">
        <f t="shared" ca="1" si="234"/>
        <v>93.751132937080115</v>
      </c>
      <c r="F796">
        <f t="shared" ca="1" si="235"/>
        <v>229.85375773246233</v>
      </c>
      <c r="G796">
        <f t="shared" ca="1" si="236"/>
        <v>143.75916080590795</v>
      </c>
      <c r="H796">
        <f t="shared" ca="1" si="237"/>
        <v>235.12317463269096</v>
      </c>
      <c r="I796">
        <f t="shared" ca="1" si="238"/>
        <v>235.12317463269096</v>
      </c>
      <c r="J796">
        <f t="shared" ca="1" si="239"/>
        <v>10.834988448177683</v>
      </c>
      <c r="K796">
        <f t="shared" ca="1" si="240"/>
        <v>51.117791841152211</v>
      </c>
      <c r="L796">
        <f t="shared" ca="1" si="241"/>
        <v>10.834988448177683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12.410509811179509</v>
      </c>
      <c r="Q796">
        <f t="shared" si="246"/>
        <v>0</v>
      </c>
      <c r="R796">
        <f t="shared" ca="1" si="247"/>
        <v>0</v>
      </c>
      <c r="S796">
        <f t="shared" ca="1" si="248"/>
        <v>1.0085961968698061</v>
      </c>
      <c r="T796">
        <f t="shared" ca="1" si="249"/>
        <v>1</v>
      </c>
      <c r="U796">
        <f t="shared" ca="1" si="250"/>
        <v>2.1848334633400448</v>
      </c>
      <c r="V796">
        <f t="shared" ca="1" si="251"/>
        <v>2.1848334633400448</v>
      </c>
      <c r="W796">
        <f t="shared" si="253"/>
        <v>7.6699999999998809</v>
      </c>
    </row>
    <row r="797" spans="3:23">
      <c r="C797">
        <f t="shared" si="252"/>
        <v>7.6799999999998807</v>
      </c>
      <c r="D797">
        <f t="shared" ref="D797:D829" ca="1" si="254">$C$26+$D$27*(C797-$C$25)</f>
        <v>335.20461249017933</v>
      </c>
      <c r="E797">
        <f t="shared" ref="E797:E829" ca="1" si="255">$D$26+$E$27*(C797-$D$25)</f>
        <v>93.664530780269274</v>
      </c>
      <c r="F797">
        <f t="shared" ref="F797:F829" ca="1" si="256">$E$26+$F$27*(C797-$E$25)</f>
        <v>230.00719547828885</v>
      </c>
      <c r="G797">
        <f t="shared" ref="G797:G829" ca="1" si="257">$F$26+$G$27*(C797-$F$25)</f>
        <v>143.72824181313374</v>
      </c>
      <c r="H797">
        <f t="shared" ref="H797:H829" ca="1" si="258">$G$26+$H$27*(C797-$G$25)</f>
        <v>235.34120390647473</v>
      </c>
      <c r="I797">
        <f t="shared" ref="I797:I829" ca="1" si="259">IF(C797&lt;$D$25,D797,IF(C797&lt;$E$25,E797,IF(C797&lt;$F$25,F797,IF(C797&lt;$G$25,G797,H797))))</f>
        <v>235.34120390647473</v>
      </c>
      <c r="J797">
        <f t="shared" ref="J797:J829" ca="1" si="260">RAND()*($H$11-$G$11)+$G$11</f>
        <v>16.83853960417764</v>
      </c>
      <c r="K797">
        <f t="shared" ref="K797:K829" ca="1" si="261">RAND()*($H$12-$G$12)+$G$12</f>
        <v>59.997195020696381</v>
      </c>
      <c r="L797">
        <f t="shared" ref="L797:L829" ca="1" si="262">IF(AND(C797&gt;($D$8+$G$9*$D$9),$G$10&lt;$G$8),K797,J797)</f>
        <v>16.83853960417764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13.350763013768301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1.0136722886388392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1.4481023950969263</v>
      </c>
      <c r="V797">
        <f t="shared" ref="V797:V829" ca="1" si="272">M797+R797+U797</f>
        <v>1.4481023950969263</v>
      </c>
      <c r="W797">
        <f t="shared" si="253"/>
        <v>7.6799999999998807</v>
      </c>
    </row>
    <row r="798" spans="3:23">
      <c r="C798">
        <f t="shared" ref="C798:C829" si="273">C797+$D$12</f>
        <v>7.6899999999998805</v>
      </c>
      <c r="D798">
        <f t="shared" ca="1" si="254"/>
        <v>335.47959728203602</v>
      </c>
      <c r="E798">
        <f t="shared" ca="1" si="255"/>
        <v>93.577928623458448</v>
      </c>
      <c r="F798">
        <f t="shared" ca="1" si="256"/>
        <v>230.16063322411537</v>
      </c>
      <c r="G798">
        <f t="shared" ca="1" si="257"/>
        <v>143.69732282035949</v>
      </c>
      <c r="H798">
        <f t="shared" ca="1" si="258"/>
        <v>235.55923318025845</v>
      </c>
      <c r="I798">
        <f t="shared" ca="1" si="259"/>
        <v>235.55923318025845</v>
      </c>
      <c r="J798">
        <f t="shared" ca="1" si="260"/>
        <v>17.116723263879976</v>
      </c>
      <c r="K798">
        <f t="shared" ca="1" si="261"/>
        <v>50.585260514862966</v>
      </c>
      <c r="L798">
        <f t="shared" ca="1" si="262"/>
        <v>17.116723263879976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11.321124457390397</v>
      </c>
      <c r="Q798">
        <f t="shared" si="267"/>
        <v>0</v>
      </c>
      <c r="R798">
        <f t="shared" ca="1" si="268"/>
        <v>0</v>
      </c>
      <c r="S798">
        <f t="shared" ca="1" si="269"/>
        <v>1.0187483804078723</v>
      </c>
      <c r="T798">
        <f t="shared" ca="1" si="270"/>
        <v>1</v>
      </c>
      <c r="U798">
        <f t="shared" ca="1" si="271"/>
        <v>3.2433081391137732</v>
      </c>
      <c r="V798">
        <f t="shared" ca="1" si="272"/>
        <v>3.2433081391137732</v>
      </c>
      <c r="W798">
        <f t="shared" ref="W798:W829" si="274">W797+$D$12</f>
        <v>7.6899999999998805</v>
      </c>
    </row>
    <row r="799" spans="3:23">
      <c r="C799">
        <f t="shared" si="273"/>
        <v>7.6999999999998803</v>
      </c>
      <c r="D799">
        <f t="shared" ca="1" si="254"/>
        <v>335.75458207389272</v>
      </c>
      <c r="E799">
        <f t="shared" ca="1" si="255"/>
        <v>93.491326466647607</v>
      </c>
      <c r="F799">
        <f t="shared" ca="1" si="256"/>
        <v>230.31407096994189</v>
      </c>
      <c r="G799">
        <f t="shared" ca="1" si="257"/>
        <v>143.66640382758524</v>
      </c>
      <c r="H799">
        <f t="shared" ca="1" si="258"/>
        <v>235.77726245404222</v>
      </c>
      <c r="I799">
        <f t="shared" ca="1" si="259"/>
        <v>235.77726245404222</v>
      </c>
      <c r="J799">
        <f t="shared" ca="1" si="260"/>
        <v>17.56278133530941</v>
      </c>
      <c r="K799">
        <f t="shared" ca="1" si="261"/>
        <v>50.817916493224402</v>
      </c>
      <c r="L799">
        <f t="shared" ca="1" si="262"/>
        <v>17.56278133530941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10.184174382266065</v>
      </c>
      <c r="Q799">
        <f t="shared" si="267"/>
        <v>0</v>
      </c>
      <c r="R799">
        <f t="shared" ca="1" si="268"/>
        <v>0</v>
      </c>
      <c r="S799">
        <f t="shared" ca="1" si="269"/>
        <v>1.0238244721769052</v>
      </c>
      <c r="T799">
        <f t="shared" ca="1" si="270"/>
        <v>1</v>
      </c>
      <c r="U799">
        <f t="shared" ca="1" si="271"/>
        <v>0.38752121057284672</v>
      </c>
      <c r="V799">
        <f t="shared" ca="1" si="272"/>
        <v>0.38752121057284672</v>
      </c>
      <c r="W799">
        <f t="shared" si="274"/>
        <v>7.6999999999998803</v>
      </c>
    </row>
    <row r="800" spans="3:23">
      <c r="C800">
        <f t="shared" si="273"/>
        <v>7.7099999999998801</v>
      </c>
      <c r="D800">
        <f t="shared" ca="1" si="254"/>
        <v>336.02956686574942</v>
      </c>
      <c r="E800">
        <f t="shared" ca="1" si="255"/>
        <v>93.404724309836766</v>
      </c>
      <c r="F800">
        <f t="shared" ca="1" si="256"/>
        <v>230.46750871576839</v>
      </c>
      <c r="G800">
        <f t="shared" ca="1" si="257"/>
        <v>143.635484834811</v>
      </c>
      <c r="H800">
        <f t="shared" ca="1" si="258"/>
        <v>235.99529172782599</v>
      </c>
      <c r="I800">
        <f t="shared" ca="1" si="259"/>
        <v>235.99529172782599</v>
      </c>
      <c r="J800">
        <f t="shared" ca="1" si="260"/>
        <v>13.412640407532308</v>
      </c>
      <c r="K800">
        <f t="shared" ca="1" si="261"/>
        <v>54.052897195806509</v>
      </c>
      <c r="L800">
        <f t="shared" ca="1" si="262"/>
        <v>13.412640407532308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13.80965522286715</v>
      </c>
      <c r="Q800">
        <f t="shared" si="267"/>
        <v>0</v>
      </c>
      <c r="R800">
        <f t="shared" ca="1" si="268"/>
        <v>0</v>
      </c>
      <c r="S800">
        <f t="shared" ca="1" si="269"/>
        <v>1.0289005639459383</v>
      </c>
      <c r="T800">
        <f t="shared" ca="1" si="270"/>
        <v>1</v>
      </c>
      <c r="U800">
        <f t="shared" ca="1" si="271"/>
        <v>1.656427620170341</v>
      </c>
      <c r="V800">
        <f t="shared" ca="1" si="272"/>
        <v>1.656427620170341</v>
      </c>
      <c r="W800">
        <f t="shared" si="274"/>
        <v>7.7099999999998801</v>
      </c>
    </row>
    <row r="801" spans="3:23">
      <c r="C801">
        <f t="shared" si="273"/>
        <v>7.7199999999998798</v>
      </c>
      <c r="D801">
        <f t="shared" ca="1" si="254"/>
        <v>336.30455165760611</v>
      </c>
      <c r="E801">
        <f t="shared" ca="1" si="255"/>
        <v>93.318122153025925</v>
      </c>
      <c r="F801">
        <f t="shared" ca="1" si="256"/>
        <v>230.62094646159491</v>
      </c>
      <c r="G801">
        <f t="shared" ca="1" si="257"/>
        <v>143.60456584203678</v>
      </c>
      <c r="H801">
        <f t="shared" ca="1" si="258"/>
        <v>236.21332100160973</v>
      </c>
      <c r="I801">
        <f t="shared" ca="1" si="259"/>
        <v>236.21332100160973</v>
      </c>
      <c r="J801">
        <f t="shared" ca="1" si="260"/>
        <v>13.063166634474328</v>
      </c>
      <c r="K801">
        <f t="shared" ca="1" si="261"/>
        <v>52.920532078323959</v>
      </c>
      <c r="L801">
        <f t="shared" ca="1" si="262"/>
        <v>13.063166634474328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15.620129533672298</v>
      </c>
      <c r="Q801">
        <f t="shared" si="267"/>
        <v>0</v>
      </c>
      <c r="R801">
        <f t="shared" ca="1" si="268"/>
        <v>0</v>
      </c>
      <c r="S801">
        <f t="shared" ca="1" si="269"/>
        <v>1.0339766557149714</v>
      </c>
      <c r="T801">
        <f t="shared" ca="1" si="270"/>
        <v>1</v>
      </c>
      <c r="U801">
        <f t="shared" ca="1" si="271"/>
        <v>0.74764938845930851</v>
      </c>
      <c r="V801">
        <f t="shared" ca="1" si="272"/>
        <v>0.74764938845930851</v>
      </c>
      <c r="W801">
        <f t="shared" si="274"/>
        <v>7.7199999999998798</v>
      </c>
    </row>
    <row r="802" spans="3:23">
      <c r="C802">
        <f t="shared" si="273"/>
        <v>7.7299999999998796</v>
      </c>
      <c r="D802">
        <f t="shared" ca="1" si="254"/>
        <v>336.57953644946281</v>
      </c>
      <c r="E802">
        <f t="shared" ca="1" si="255"/>
        <v>93.231519996215098</v>
      </c>
      <c r="F802">
        <f t="shared" ca="1" si="256"/>
        <v>230.77438420742143</v>
      </c>
      <c r="G802">
        <f t="shared" ca="1" si="257"/>
        <v>143.57364684926253</v>
      </c>
      <c r="H802">
        <f t="shared" ca="1" si="258"/>
        <v>236.43135027539347</v>
      </c>
      <c r="I802">
        <f t="shared" ca="1" si="259"/>
        <v>236.43135027539347</v>
      </c>
      <c r="J802">
        <f t="shared" ca="1" si="260"/>
        <v>16.087963959125773</v>
      </c>
      <c r="K802">
        <f t="shared" ca="1" si="261"/>
        <v>52.961589195556371</v>
      </c>
      <c r="L802">
        <f t="shared" ca="1" si="262"/>
        <v>16.087963959125773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17.413020751919248</v>
      </c>
      <c r="Q802">
        <f t="shared" si="267"/>
        <v>0</v>
      </c>
      <c r="R802">
        <f t="shared" ca="1" si="268"/>
        <v>0</v>
      </c>
      <c r="S802">
        <f t="shared" ca="1" si="269"/>
        <v>1.0390527474840046</v>
      </c>
      <c r="T802">
        <f t="shared" ca="1" si="270"/>
        <v>1</v>
      </c>
      <c r="U802">
        <f t="shared" ca="1" si="271"/>
        <v>0.3381954089629513</v>
      </c>
      <c r="V802">
        <f t="shared" ca="1" si="272"/>
        <v>0.3381954089629513</v>
      </c>
      <c r="W802">
        <f t="shared" si="274"/>
        <v>7.7299999999998796</v>
      </c>
    </row>
    <row r="803" spans="3:23">
      <c r="C803">
        <f t="shared" si="273"/>
        <v>7.7399999999998794</v>
      </c>
      <c r="D803">
        <f t="shared" ca="1" si="254"/>
        <v>336.8545212413195</v>
      </c>
      <c r="E803">
        <f t="shared" ca="1" si="255"/>
        <v>93.144917839404258</v>
      </c>
      <c r="F803">
        <f t="shared" ca="1" si="256"/>
        <v>230.92782195324796</v>
      </c>
      <c r="G803">
        <f t="shared" ca="1" si="257"/>
        <v>143.54272785648828</v>
      </c>
      <c r="H803">
        <f t="shared" ca="1" si="258"/>
        <v>236.64937954917724</v>
      </c>
      <c r="I803">
        <f t="shared" ca="1" si="259"/>
        <v>236.64937954917724</v>
      </c>
      <c r="J803">
        <f t="shared" ca="1" si="260"/>
        <v>10.691156578868686</v>
      </c>
      <c r="K803">
        <f t="shared" ca="1" si="261"/>
        <v>50.31647098358917</v>
      </c>
      <c r="L803">
        <f t="shared" ca="1" si="262"/>
        <v>10.691156578868686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16.91082653356716</v>
      </c>
      <c r="Q803">
        <f t="shared" si="267"/>
        <v>0</v>
      </c>
      <c r="R803">
        <f t="shared" ca="1" si="268"/>
        <v>0</v>
      </c>
      <c r="S803">
        <f t="shared" ca="1" si="269"/>
        <v>1.0441288392530375</v>
      </c>
      <c r="T803">
        <f t="shared" ca="1" si="270"/>
        <v>1</v>
      </c>
      <c r="U803">
        <f t="shared" ca="1" si="271"/>
        <v>2.7620563857324254</v>
      </c>
      <c r="V803">
        <f t="shared" ca="1" si="272"/>
        <v>2.7620563857324254</v>
      </c>
      <c r="W803">
        <f t="shared" si="274"/>
        <v>7.7399999999998794</v>
      </c>
    </row>
    <row r="804" spans="3:23">
      <c r="C804">
        <f t="shared" si="273"/>
        <v>7.7499999999998792</v>
      </c>
      <c r="D804">
        <f t="shared" ca="1" si="254"/>
        <v>337.1295060331762</v>
      </c>
      <c r="E804">
        <f t="shared" ca="1" si="255"/>
        <v>93.058315682593417</v>
      </c>
      <c r="F804">
        <f t="shared" ca="1" si="256"/>
        <v>231.08125969907448</v>
      </c>
      <c r="G804">
        <f t="shared" ca="1" si="257"/>
        <v>143.51180886371404</v>
      </c>
      <c r="H804">
        <f t="shared" ca="1" si="258"/>
        <v>236.86740882296101</v>
      </c>
      <c r="I804">
        <f t="shared" ca="1" si="259"/>
        <v>236.86740882296101</v>
      </c>
      <c r="J804">
        <f t="shared" ca="1" si="260"/>
        <v>15.899909703548474</v>
      </c>
      <c r="K804">
        <f t="shared" ca="1" si="261"/>
        <v>50.642770241092876</v>
      </c>
      <c r="L804">
        <f t="shared" ca="1" si="262"/>
        <v>15.899909703548474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17.974997051260289</v>
      </c>
      <c r="Q804">
        <f t="shared" si="267"/>
        <v>0</v>
      </c>
      <c r="R804">
        <f t="shared" ca="1" si="268"/>
        <v>0</v>
      </c>
      <c r="S804">
        <f t="shared" ca="1" si="269"/>
        <v>1.0492049310220706</v>
      </c>
      <c r="T804">
        <f t="shared" ca="1" si="270"/>
        <v>1</v>
      </c>
      <c r="U804">
        <f t="shared" ca="1" si="271"/>
        <v>1.7341946757144104</v>
      </c>
      <c r="V804">
        <f t="shared" ca="1" si="272"/>
        <v>1.7341946757144104</v>
      </c>
      <c r="W804">
        <f t="shared" si="274"/>
        <v>7.7499999999998792</v>
      </c>
    </row>
    <row r="805" spans="3:23">
      <c r="C805">
        <f t="shared" si="273"/>
        <v>7.759999999999879</v>
      </c>
      <c r="D805">
        <f t="shared" ca="1" si="254"/>
        <v>337.40449082503289</v>
      </c>
      <c r="E805">
        <f t="shared" ca="1" si="255"/>
        <v>92.971713525782576</v>
      </c>
      <c r="F805">
        <f t="shared" ca="1" si="256"/>
        <v>231.23469744490097</v>
      </c>
      <c r="G805">
        <f t="shared" ca="1" si="257"/>
        <v>143.48088987093979</v>
      </c>
      <c r="H805">
        <f t="shared" ca="1" si="258"/>
        <v>237.08543809674475</v>
      </c>
      <c r="I805">
        <f t="shared" ca="1" si="259"/>
        <v>237.08543809674475</v>
      </c>
      <c r="J805">
        <f t="shared" ca="1" si="260"/>
        <v>15.463276968512218</v>
      </c>
      <c r="K805">
        <f t="shared" ca="1" si="261"/>
        <v>53.559910492367635</v>
      </c>
      <c r="L805">
        <f t="shared" ca="1" si="262"/>
        <v>15.463276968512218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12.552803931384915</v>
      </c>
      <c r="Q805">
        <f t="shared" si="267"/>
        <v>0</v>
      </c>
      <c r="R805">
        <f t="shared" ca="1" si="268"/>
        <v>0</v>
      </c>
      <c r="S805">
        <f t="shared" ca="1" si="269"/>
        <v>1.0542810227911037</v>
      </c>
      <c r="T805">
        <f t="shared" ca="1" si="270"/>
        <v>1</v>
      </c>
      <c r="U805">
        <f t="shared" ca="1" si="271"/>
        <v>-1.0999153781084816</v>
      </c>
      <c r="V805">
        <f t="shared" ca="1" si="272"/>
        <v>-1.0999153781084816</v>
      </c>
      <c r="W805">
        <f t="shared" si="274"/>
        <v>7.759999999999879</v>
      </c>
    </row>
    <row r="806" spans="3:23">
      <c r="C806">
        <f t="shared" si="273"/>
        <v>7.7699999999998788</v>
      </c>
      <c r="D806">
        <f t="shared" ca="1" si="254"/>
        <v>337.67947561688959</v>
      </c>
      <c r="E806">
        <f t="shared" ca="1" si="255"/>
        <v>92.885111368971735</v>
      </c>
      <c r="F806">
        <f t="shared" ca="1" si="256"/>
        <v>231.3881351907275</v>
      </c>
      <c r="G806">
        <f t="shared" ca="1" si="257"/>
        <v>143.44997087816557</v>
      </c>
      <c r="H806">
        <f t="shared" ca="1" si="258"/>
        <v>237.30346737052849</v>
      </c>
      <c r="I806">
        <f t="shared" ca="1" si="259"/>
        <v>237.30346737052849</v>
      </c>
      <c r="J806">
        <f t="shared" ca="1" si="260"/>
        <v>17.750841189208586</v>
      </c>
      <c r="K806">
        <f t="shared" ca="1" si="261"/>
        <v>56.363991839507435</v>
      </c>
      <c r="L806">
        <f t="shared" ca="1" si="262"/>
        <v>17.750841189208586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19.303001674888947</v>
      </c>
      <c r="Q806">
        <f t="shared" si="267"/>
        <v>0</v>
      </c>
      <c r="R806">
        <f t="shared" ca="1" si="268"/>
        <v>0</v>
      </c>
      <c r="S806">
        <f t="shared" ca="1" si="269"/>
        <v>1.0593571145601366</v>
      </c>
      <c r="T806">
        <f t="shared" ca="1" si="270"/>
        <v>1</v>
      </c>
      <c r="U806">
        <f t="shared" ca="1" si="271"/>
        <v>1.0221559120855206E-2</v>
      </c>
      <c r="V806">
        <f t="shared" ca="1" si="272"/>
        <v>1.0221559120855206E-2</v>
      </c>
      <c r="W806">
        <f t="shared" si="274"/>
        <v>7.7699999999998788</v>
      </c>
    </row>
    <row r="807" spans="3:23">
      <c r="C807">
        <f t="shared" si="273"/>
        <v>7.7799999999998786</v>
      </c>
      <c r="D807">
        <f t="shared" ca="1" si="254"/>
        <v>337.95446040874629</v>
      </c>
      <c r="E807">
        <f t="shared" ca="1" si="255"/>
        <v>92.798509212160894</v>
      </c>
      <c r="F807">
        <f t="shared" ca="1" si="256"/>
        <v>231.54157293655402</v>
      </c>
      <c r="G807">
        <f t="shared" ca="1" si="257"/>
        <v>143.41905188539133</v>
      </c>
      <c r="H807">
        <f t="shared" ca="1" si="258"/>
        <v>237.52149664431226</v>
      </c>
      <c r="I807">
        <f t="shared" ca="1" si="259"/>
        <v>237.52149664431226</v>
      </c>
      <c r="J807">
        <f t="shared" ca="1" si="260"/>
        <v>12.087201556232685</v>
      </c>
      <c r="K807">
        <f t="shared" ca="1" si="261"/>
        <v>57.044299907593086</v>
      </c>
      <c r="L807">
        <f t="shared" ca="1" si="262"/>
        <v>12.087201556232685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19.167455839024115</v>
      </c>
      <c r="Q807">
        <f t="shared" si="267"/>
        <v>0</v>
      </c>
      <c r="R807">
        <f t="shared" ca="1" si="268"/>
        <v>0</v>
      </c>
      <c r="S807">
        <f t="shared" ca="1" si="269"/>
        <v>1.0644332063291697</v>
      </c>
      <c r="T807">
        <f t="shared" ca="1" si="270"/>
        <v>1</v>
      </c>
      <c r="U807">
        <f t="shared" ca="1" si="271"/>
        <v>0.20865471442096695</v>
      </c>
      <c r="V807">
        <f t="shared" ca="1" si="272"/>
        <v>0.20865471442096695</v>
      </c>
      <c r="W807">
        <f t="shared" si="274"/>
        <v>7.7799999999998786</v>
      </c>
    </row>
    <row r="808" spans="3:23">
      <c r="C808">
        <f t="shared" si="273"/>
        <v>7.7899999999998784</v>
      </c>
      <c r="D808">
        <f t="shared" ca="1" si="254"/>
        <v>338.22944520060292</v>
      </c>
      <c r="E808">
        <f t="shared" ca="1" si="255"/>
        <v>92.711907055350053</v>
      </c>
      <c r="F808">
        <f t="shared" ca="1" si="256"/>
        <v>231.69501068238054</v>
      </c>
      <c r="G808">
        <f t="shared" ca="1" si="257"/>
        <v>143.38813289261708</v>
      </c>
      <c r="H808">
        <f t="shared" ca="1" si="258"/>
        <v>237.73952591809601</v>
      </c>
      <c r="I808">
        <f t="shared" ca="1" si="259"/>
        <v>237.73952591809601</v>
      </c>
      <c r="J808">
        <f t="shared" ca="1" si="260"/>
        <v>17.601221019567674</v>
      </c>
      <c r="K808">
        <f t="shared" ca="1" si="261"/>
        <v>53.022673082941765</v>
      </c>
      <c r="L808">
        <f t="shared" ca="1" si="262"/>
        <v>17.601221019567674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16.776208059609417</v>
      </c>
      <c r="Q808">
        <f t="shared" si="267"/>
        <v>0</v>
      </c>
      <c r="R808">
        <f t="shared" ca="1" si="268"/>
        <v>0</v>
      </c>
      <c r="S808">
        <f t="shared" ca="1" si="269"/>
        <v>1.0695092980982028</v>
      </c>
      <c r="T808">
        <f t="shared" ca="1" si="270"/>
        <v>1</v>
      </c>
      <c r="U808">
        <f t="shared" ca="1" si="271"/>
        <v>-2.1934181657487395E-2</v>
      </c>
      <c r="V808">
        <f t="shared" ca="1" si="272"/>
        <v>-2.1934181657487395E-2</v>
      </c>
      <c r="W808">
        <f t="shared" si="274"/>
        <v>7.7899999999998784</v>
      </c>
    </row>
    <row r="809" spans="3:23">
      <c r="C809">
        <f t="shared" si="273"/>
        <v>7.7999999999998781</v>
      </c>
      <c r="D809">
        <f t="shared" ca="1" si="254"/>
        <v>338.50442999245962</v>
      </c>
      <c r="E809">
        <f t="shared" ca="1" si="255"/>
        <v>92.625304898539213</v>
      </c>
      <c r="F809">
        <f t="shared" ca="1" si="256"/>
        <v>231.84844842820706</v>
      </c>
      <c r="G809">
        <f t="shared" ca="1" si="257"/>
        <v>143.35721389984283</v>
      </c>
      <c r="H809">
        <f t="shared" ca="1" si="258"/>
        <v>237.95755519187975</v>
      </c>
      <c r="I809">
        <f t="shared" ca="1" si="259"/>
        <v>237.95755519187975</v>
      </c>
      <c r="J809">
        <f t="shared" ca="1" si="260"/>
        <v>16.593336463379273</v>
      </c>
      <c r="K809">
        <f t="shared" ca="1" si="261"/>
        <v>57.651359673882325</v>
      </c>
      <c r="L809">
        <f t="shared" ca="1" si="262"/>
        <v>16.593336463379273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16.351926072638889</v>
      </c>
      <c r="Q809">
        <f t="shared" si="267"/>
        <v>0</v>
      </c>
      <c r="R809">
        <f t="shared" ca="1" si="268"/>
        <v>0</v>
      </c>
      <c r="S809">
        <f t="shared" ca="1" si="269"/>
        <v>1.0745853898672357</v>
      </c>
      <c r="T809">
        <f t="shared" ca="1" si="270"/>
        <v>1</v>
      </c>
      <c r="U809">
        <f t="shared" ca="1" si="271"/>
        <v>1.7186588397695755</v>
      </c>
      <c r="V809">
        <f t="shared" ca="1" si="272"/>
        <v>1.7186588397695755</v>
      </c>
      <c r="W809">
        <f t="shared" si="274"/>
        <v>7.7999999999998781</v>
      </c>
    </row>
    <row r="810" spans="3:23">
      <c r="C810">
        <f t="shared" si="273"/>
        <v>7.8099999999998779</v>
      </c>
      <c r="D810">
        <f t="shared" ca="1" si="254"/>
        <v>338.77941478431632</v>
      </c>
      <c r="E810">
        <f t="shared" ca="1" si="255"/>
        <v>92.538702741728372</v>
      </c>
      <c r="F810">
        <f t="shared" ca="1" si="256"/>
        <v>232.00188617403359</v>
      </c>
      <c r="G810">
        <f t="shared" ca="1" si="257"/>
        <v>143.32629490706859</v>
      </c>
      <c r="H810">
        <f t="shared" ca="1" si="258"/>
        <v>238.17558446566352</v>
      </c>
      <c r="I810">
        <f t="shared" ca="1" si="259"/>
        <v>238.17558446566352</v>
      </c>
      <c r="J810">
        <f t="shared" ca="1" si="260"/>
        <v>13.619741167258326</v>
      </c>
      <c r="K810">
        <f t="shared" ca="1" si="261"/>
        <v>50.622635581539726</v>
      </c>
      <c r="L810">
        <f t="shared" ca="1" si="262"/>
        <v>13.619741167258326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19.988780846178997</v>
      </c>
      <c r="Q810">
        <f t="shared" si="267"/>
        <v>0</v>
      </c>
      <c r="R810">
        <f t="shared" ca="1" si="268"/>
        <v>0</v>
      </c>
      <c r="S810">
        <f t="shared" ca="1" si="269"/>
        <v>1.0796614816362688</v>
      </c>
      <c r="T810">
        <f t="shared" ca="1" si="270"/>
        <v>1</v>
      </c>
      <c r="U810">
        <f t="shared" ca="1" si="271"/>
        <v>1.9341319386862939</v>
      </c>
      <c r="V810">
        <f t="shared" ca="1" si="272"/>
        <v>1.9341319386862939</v>
      </c>
      <c r="W810">
        <f t="shared" si="274"/>
        <v>7.8099999999998779</v>
      </c>
    </row>
    <row r="811" spans="3:23">
      <c r="C811">
        <f t="shared" si="273"/>
        <v>7.8199999999998777</v>
      </c>
      <c r="D811">
        <f t="shared" ca="1" si="254"/>
        <v>339.05439957617301</v>
      </c>
      <c r="E811">
        <f t="shared" ca="1" si="255"/>
        <v>92.452100584917531</v>
      </c>
      <c r="F811">
        <f t="shared" ca="1" si="256"/>
        <v>232.15532391986011</v>
      </c>
      <c r="G811">
        <f t="shared" ca="1" si="257"/>
        <v>143.29537591429437</v>
      </c>
      <c r="H811">
        <f t="shared" ca="1" si="258"/>
        <v>238.39361373944729</v>
      </c>
      <c r="I811">
        <f t="shared" ca="1" si="259"/>
        <v>238.39361373944729</v>
      </c>
      <c r="J811">
        <f t="shared" ca="1" si="260"/>
        <v>19.724737002361508</v>
      </c>
      <c r="K811">
        <f t="shared" ca="1" si="261"/>
        <v>52.405399645349462</v>
      </c>
      <c r="L811">
        <f t="shared" ca="1" si="262"/>
        <v>19.724737002361508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12.136490720367874</v>
      </c>
      <c r="Q811">
        <f t="shared" si="267"/>
        <v>0</v>
      </c>
      <c r="R811">
        <f t="shared" ca="1" si="268"/>
        <v>0</v>
      </c>
      <c r="S811">
        <f t="shared" ca="1" si="269"/>
        <v>1.084737573405302</v>
      </c>
      <c r="T811">
        <f t="shared" ca="1" si="270"/>
        <v>1</v>
      </c>
      <c r="U811">
        <f t="shared" ca="1" si="271"/>
        <v>2.3188762940118854</v>
      </c>
      <c r="V811">
        <f t="shared" ca="1" si="272"/>
        <v>2.3188762940118854</v>
      </c>
      <c r="W811">
        <f t="shared" si="274"/>
        <v>7.8199999999998777</v>
      </c>
    </row>
    <row r="812" spans="3:23">
      <c r="C812">
        <f t="shared" si="273"/>
        <v>7.8299999999998775</v>
      </c>
      <c r="D812">
        <f t="shared" ca="1" si="254"/>
        <v>339.32938436802965</v>
      </c>
      <c r="E812">
        <f t="shared" ca="1" si="255"/>
        <v>92.36549842810669</v>
      </c>
      <c r="F812">
        <f t="shared" ca="1" si="256"/>
        <v>232.30876166568663</v>
      </c>
      <c r="G812">
        <f t="shared" ca="1" si="257"/>
        <v>143.26445692152012</v>
      </c>
      <c r="H812">
        <f t="shared" ca="1" si="258"/>
        <v>238.61164301323103</v>
      </c>
      <c r="I812">
        <f t="shared" ca="1" si="259"/>
        <v>238.61164301323103</v>
      </c>
      <c r="J812">
        <f t="shared" ca="1" si="260"/>
        <v>13.092605519505014</v>
      </c>
      <c r="K812">
        <f t="shared" ca="1" si="261"/>
        <v>59.135361534545154</v>
      </c>
      <c r="L812">
        <f t="shared" ca="1" si="262"/>
        <v>13.092605519505014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11.117054876485781</v>
      </c>
      <c r="Q812">
        <f t="shared" si="267"/>
        <v>0</v>
      </c>
      <c r="R812">
        <f t="shared" ca="1" si="268"/>
        <v>0</v>
      </c>
      <c r="S812">
        <f t="shared" ca="1" si="269"/>
        <v>1.0898136651743349</v>
      </c>
      <c r="T812">
        <f t="shared" ca="1" si="270"/>
        <v>1</v>
      </c>
      <c r="U812">
        <f t="shared" ca="1" si="271"/>
        <v>1.1289433502136401</v>
      </c>
      <c r="V812">
        <f t="shared" ca="1" si="272"/>
        <v>1.1289433502136401</v>
      </c>
      <c r="W812">
        <f t="shared" si="274"/>
        <v>7.8299999999998775</v>
      </c>
    </row>
    <row r="813" spans="3:23">
      <c r="C813">
        <f t="shared" si="273"/>
        <v>7.8399999999998773</v>
      </c>
      <c r="D813">
        <f t="shared" ca="1" si="254"/>
        <v>339.60436915988635</v>
      </c>
      <c r="E813">
        <f t="shared" ca="1" si="255"/>
        <v>92.278896271295864</v>
      </c>
      <c r="F813">
        <f t="shared" ca="1" si="256"/>
        <v>232.46219941151315</v>
      </c>
      <c r="G813">
        <f t="shared" ca="1" si="257"/>
        <v>143.23353792874587</v>
      </c>
      <c r="H813">
        <f t="shared" ca="1" si="258"/>
        <v>238.82967228701477</v>
      </c>
      <c r="I813">
        <f t="shared" ca="1" si="259"/>
        <v>238.82967228701477</v>
      </c>
      <c r="J813">
        <f t="shared" ca="1" si="260"/>
        <v>10.83316891154027</v>
      </c>
      <c r="K813">
        <f t="shared" ca="1" si="261"/>
        <v>52.67016340484588</v>
      </c>
      <c r="L813">
        <f t="shared" ca="1" si="262"/>
        <v>10.83316891154027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18.534895103657618</v>
      </c>
      <c r="Q813">
        <f t="shared" si="267"/>
        <v>0</v>
      </c>
      <c r="R813">
        <f t="shared" ca="1" si="268"/>
        <v>0</v>
      </c>
      <c r="S813">
        <f t="shared" ca="1" si="269"/>
        <v>1.094889756943368</v>
      </c>
      <c r="T813">
        <f t="shared" ca="1" si="270"/>
        <v>1</v>
      </c>
      <c r="U813">
        <f t="shared" ca="1" si="271"/>
        <v>0.99203914250466074</v>
      </c>
      <c r="V813">
        <f t="shared" ca="1" si="272"/>
        <v>0.99203914250466074</v>
      </c>
      <c r="W813">
        <f t="shared" si="274"/>
        <v>7.8399999999998773</v>
      </c>
    </row>
    <row r="814" spans="3:23">
      <c r="C814">
        <f t="shared" si="273"/>
        <v>7.8499999999998771</v>
      </c>
      <c r="D814">
        <f t="shared" ca="1" si="254"/>
        <v>339.87935395174304</v>
      </c>
      <c r="E814">
        <f t="shared" ca="1" si="255"/>
        <v>92.192294114485023</v>
      </c>
      <c r="F814">
        <f t="shared" ca="1" si="256"/>
        <v>232.61563715733968</v>
      </c>
      <c r="G814">
        <f t="shared" ca="1" si="257"/>
        <v>143.20261893597163</v>
      </c>
      <c r="H814">
        <f t="shared" ca="1" si="258"/>
        <v>239.04770156079854</v>
      </c>
      <c r="I814">
        <f t="shared" ca="1" si="259"/>
        <v>239.04770156079854</v>
      </c>
      <c r="J814">
        <f t="shared" ca="1" si="260"/>
        <v>14.288171143507498</v>
      </c>
      <c r="K814">
        <f t="shared" ca="1" si="261"/>
        <v>50.478301535376886</v>
      </c>
      <c r="L814">
        <f t="shared" ca="1" si="262"/>
        <v>14.288171143507498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15.237700399047753</v>
      </c>
      <c r="Q814">
        <f t="shared" si="267"/>
        <v>0</v>
      </c>
      <c r="R814">
        <f t="shared" ca="1" si="268"/>
        <v>0</v>
      </c>
      <c r="S814">
        <f t="shared" ca="1" si="269"/>
        <v>1.0999658487124011</v>
      </c>
      <c r="T814">
        <f t="shared" ca="1" si="270"/>
        <v>1</v>
      </c>
      <c r="U814">
        <f t="shared" ca="1" si="271"/>
        <v>-0.43563213992271543</v>
      </c>
      <c r="V814">
        <f t="shared" ca="1" si="272"/>
        <v>-0.43563213992271543</v>
      </c>
      <c r="W814">
        <f t="shared" si="274"/>
        <v>7.8499999999998771</v>
      </c>
    </row>
    <row r="815" spans="3:23">
      <c r="C815">
        <f t="shared" si="273"/>
        <v>7.8599999999998769</v>
      </c>
      <c r="D815">
        <f t="shared" ca="1" si="254"/>
        <v>340.15433874359974</v>
      </c>
      <c r="E815">
        <f t="shared" ca="1" si="255"/>
        <v>92.105691957674182</v>
      </c>
      <c r="F815">
        <f t="shared" ca="1" si="256"/>
        <v>232.7690749031662</v>
      </c>
      <c r="G815">
        <f t="shared" ca="1" si="257"/>
        <v>143.17169994319741</v>
      </c>
      <c r="H815">
        <f t="shared" ca="1" si="258"/>
        <v>239.26573083458229</v>
      </c>
      <c r="I815">
        <f t="shared" ca="1" si="259"/>
        <v>239.26573083458229</v>
      </c>
      <c r="J815">
        <f t="shared" ca="1" si="260"/>
        <v>12.69010495101611</v>
      </c>
      <c r="K815">
        <f t="shared" ca="1" si="261"/>
        <v>58.366637622902999</v>
      </c>
      <c r="L815">
        <f t="shared" ca="1" si="262"/>
        <v>12.69010495101611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14.904395697594737</v>
      </c>
      <c r="Q815">
        <f t="shared" si="267"/>
        <v>0</v>
      </c>
      <c r="R815">
        <f t="shared" ca="1" si="268"/>
        <v>0</v>
      </c>
      <c r="S815">
        <f t="shared" ca="1" si="269"/>
        <v>1.105041940481434</v>
      </c>
      <c r="T815">
        <f t="shared" ca="1" si="270"/>
        <v>1</v>
      </c>
      <c r="U815">
        <f t="shared" ca="1" si="271"/>
        <v>0.96498629847455553</v>
      </c>
      <c r="V815">
        <f t="shared" ca="1" si="272"/>
        <v>0.96498629847455553</v>
      </c>
      <c r="W815">
        <f t="shared" si="274"/>
        <v>7.8599999999998769</v>
      </c>
    </row>
    <row r="816" spans="3:23">
      <c r="C816">
        <f t="shared" si="273"/>
        <v>7.8699999999998766</v>
      </c>
      <c r="D816">
        <f t="shared" ca="1" si="254"/>
        <v>340.42932353545643</v>
      </c>
      <c r="E816">
        <f t="shared" ca="1" si="255"/>
        <v>92.019089800863341</v>
      </c>
      <c r="F816">
        <f t="shared" ca="1" si="256"/>
        <v>232.92251264899272</v>
      </c>
      <c r="G816">
        <f t="shared" ca="1" si="257"/>
        <v>143.14078095042316</v>
      </c>
      <c r="H816">
        <f t="shared" ca="1" si="258"/>
        <v>239.48376010836603</v>
      </c>
      <c r="I816">
        <f t="shared" ca="1" si="259"/>
        <v>239.48376010836603</v>
      </c>
      <c r="J816">
        <f t="shared" ca="1" si="260"/>
        <v>16.111246805248811</v>
      </c>
      <c r="K816">
        <f t="shared" ca="1" si="261"/>
        <v>57.412430170488733</v>
      </c>
      <c r="L816">
        <f t="shared" ca="1" si="262"/>
        <v>16.111246805248811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16.193834146943118</v>
      </c>
      <c r="Q816">
        <f t="shared" si="267"/>
        <v>0</v>
      </c>
      <c r="R816">
        <f t="shared" ca="1" si="268"/>
        <v>0</v>
      </c>
      <c r="S816">
        <f t="shared" ca="1" si="269"/>
        <v>1.1101180322504671</v>
      </c>
      <c r="T816">
        <f t="shared" ca="1" si="270"/>
        <v>1</v>
      </c>
      <c r="U816">
        <f t="shared" ca="1" si="271"/>
        <v>1.2601426539066376</v>
      </c>
      <c r="V816">
        <f t="shared" ca="1" si="272"/>
        <v>1.2601426539066376</v>
      </c>
      <c r="W816">
        <f t="shared" si="274"/>
        <v>7.8699999999998766</v>
      </c>
    </row>
    <row r="817" spans="3:23">
      <c r="C817">
        <f t="shared" si="273"/>
        <v>7.8799999999998764</v>
      </c>
      <c r="D817">
        <f t="shared" ca="1" si="254"/>
        <v>340.70430832731313</v>
      </c>
      <c r="E817">
        <f t="shared" ca="1" si="255"/>
        <v>91.932487644052514</v>
      </c>
      <c r="F817">
        <f t="shared" ca="1" si="256"/>
        <v>233.07595039481924</v>
      </c>
      <c r="G817">
        <f t="shared" ca="1" si="257"/>
        <v>143.10986195764892</v>
      </c>
      <c r="H817">
        <f t="shared" ca="1" si="258"/>
        <v>239.7017893821498</v>
      </c>
      <c r="I817">
        <f t="shared" ca="1" si="259"/>
        <v>239.7017893821498</v>
      </c>
      <c r="J817">
        <f t="shared" ca="1" si="260"/>
        <v>15.087358708897227</v>
      </c>
      <c r="K817">
        <f t="shared" ca="1" si="261"/>
        <v>57.543663831174854</v>
      </c>
      <c r="L817">
        <f t="shared" ca="1" si="262"/>
        <v>15.087358708897227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10.151256024983013</v>
      </c>
      <c r="Q817">
        <f t="shared" si="267"/>
        <v>0</v>
      </c>
      <c r="R817">
        <f t="shared" ca="1" si="268"/>
        <v>0</v>
      </c>
      <c r="S817">
        <f t="shared" ca="1" si="269"/>
        <v>1.1151941240195002</v>
      </c>
      <c r="T817">
        <f t="shared" ca="1" si="270"/>
        <v>1</v>
      </c>
      <c r="U817">
        <f t="shared" ca="1" si="271"/>
        <v>0.84478185490621871</v>
      </c>
      <c r="V817">
        <f t="shared" ca="1" si="272"/>
        <v>0.84478185490621871</v>
      </c>
      <c r="W817">
        <f t="shared" si="274"/>
        <v>7.8799999999998764</v>
      </c>
    </row>
    <row r="818" spans="3:23">
      <c r="C818">
        <f t="shared" si="273"/>
        <v>7.8899999999998762</v>
      </c>
      <c r="D818">
        <f t="shared" ca="1" si="254"/>
        <v>340.97929311916982</v>
      </c>
      <c r="E818">
        <f t="shared" ca="1" si="255"/>
        <v>91.845885487241674</v>
      </c>
      <c r="F818">
        <f t="shared" ca="1" si="256"/>
        <v>233.22938814064574</v>
      </c>
      <c r="G818">
        <f t="shared" ca="1" si="257"/>
        <v>143.07894296487467</v>
      </c>
      <c r="H818">
        <f t="shared" ca="1" si="258"/>
        <v>239.91981865593357</v>
      </c>
      <c r="I818">
        <f t="shared" ca="1" si="259"/>
        <v>239.91981865593357</v>
      </c>
      <c r="J818">
        <f t="shared" ca="1" si="260"/>
        <v>16.605210015932244</v>
      </c>
      <c r="K818">
        <f t="shared" ca="1" si="261"/>
        <v>54.347544594247665</v>
      </c>
      <c r="L818">
        <f t="shared" ca="1" si="262"/>
        <v>16.605210015932244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13.093805272546888</v>
      </c>
      <c r="Q818">
        <f t="shared" si="267"/>
        <v>0</v>
      </c>
      <c r="R818">
        <f t="shared" ca="1" si="268"/>
        <v>0</v>
      </c>
      <c r="S818">
        <f t="shared" ca="1" si="269"/>
        <v>1.1202702157885331</v>
      </c>
      <c r="T818">
        <f t="shared" ca="1" si="270"/>
        <v>1</v>
      </c>
      <c r="U818">
        <f t="shared" ca="1" si="271"/>
        <v>0.49473960492091318</v>
      </c>
      <c r="V818">
        <f t="shared" ca="1" si="272"/>
        <v>0.49473960492091318</v>
      </c>
      <c r="W818">
        <f t="shared" si="274"/>
        <v>7.8899999999998762</v>
      </c>
    </row>
    <row r="819" spans="3:23">
      <c r="C819">
        <f t="shared" si="273"/>
        <v>7.899999999999876</v>
      </c>
      <c r="D819">
        <f t="shared" ca="1" si="254"/>
        <v>341.25427791102652</v>
      </c>
      <c r="E819">
        <f t="shared" ca="1" si="255"/>
        <v>91.759283330430833</v>
      </c>
      <c r="F819">
        <f t="shared" ca="1" si="256"/>
        <v>233.38282588647226</v>
      </c>
      <c r="G819">
        <f t="shared" ca="1" si="257"/>
        <v>143.04802397210045</v>
      </c>
      <c r="H819">
        <f t="shared" ca="1" si="258"/>
        <v>240.13784792971731</v>
      </c>
      <c r="I819">
        <f t="shared" ca="1" si="259"/>
        <v>240.13784792971731</v>
      </c>
      <c r="J819">
        <f t="shared" ca="1" si="260"/>
        <v>11.012190724268294</v>
      </c>
      <c r="K819">
        <f t="shared" ca="1" si="261"/>
        <v>58.154080364847687</v>
      </c>
      <c r="L819">
        <f t="shared" ca="1" si="262"/>
        <v>11.012190724268294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19.427214423994883</v>
      </c>
      <c r="Q819">
        <f t="shared" si="267"/>
        <v>0</v>
      </c>
      <c r="R819">
        <f t="shared" ca="1" si="268"/>
        <v>0</v>
      </c>
      <c r="S819">
        <f t="shared" ca="1" si="269"/>
        <v>1.1253463075575663</v>
      </c>
      <c r="T819">
        <f t="shared" ca="1" si="270"/>
        <v>1</v>
      </c>
      <c r="U819">
        <f t="shared" ca="1" si="271"/>
        <v>2.8663846374246393</v>
      </c>
      <c r="V819">
        <f t="shared" ca="1" si="272"/>
        <v>2.8663846374246393</v>
      </c>
      <c r="W819">
        <f t="shared" si="274"/>
        <v>7.899999999999876</v>
      </c>
    </row>
    <row r="820" spans="3:23">
      <c r="C820">
        <f t="shared" si="273"/>
        <v>7.9099999999998758</v>
      </c>
      <c r="D820">
        <f t="shared" ca="1" si="254"/>
        <v>341.52926270288322</v>
      </c>
      <c r="E820">
        <f t="shared" ca="1" si="255"/>
        <v>91.672681173619992</v>
      </c>
      <c r="F820">
        <f t="shared" ca="1" si="256"/>
        <v>233.53626363229878</v>
      </c>
      <c r="G820">
        <f t="shared" ca="1" si="257"/>
        <v>143.01710497932621</v>
      </c>
      <c r="H820">
        <f t="shared" ca="1" si="258"/>
        <v>240.35587720350105</v>
      </c>
      <c r="I820">
        <f t="shared" ca="1" si="259"/>
        <v>240.35587720350105</v>
      </c>
      <c r="J820">
        <f t="shared" ca="1" si="260"/>
        <v>14.350947015682323</v>
      </c>
      <c r="K820">
        <f t="shared" ca="1" si="261"/>
        <v>55.940144486539793</v>
      </c>
      <c r="L820">
        <f t="shared" ca="1" si="262"/>
        <v>14.350947015682323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10.492692369853103</v>
      </c>
      <c r="Q820">
        <f t="shared" si="267"/>
        <v>0</v>
      </c>
      <c r="R820">
        <f t="shared" ca="1" si="268"/>
        <v>0</v>
      </c>
      <c r="S820">
        <f t="shared" ca="1" si="269"/>
        <v>1.1304223993265994</v>
      </c>
      <c r="T820">
        <f t="shared" ca="1" si="270"/>
        <v>1</v>
      </c>
      <c r="U820">
        <f t="shared" ca="1" si="271"/>
        <v>2.0970200446464071</v>
      </c>
      <c r="V820">
        <f t="shared" ca="1" si="272"/>
        <v>2.0970200446464071</v>
      </c>
      <c r="W820">
        <f t="shared" si="274"/>
        <v>7.9099999999998758</v>
      </c>
    </row>
    <row r="821" spans="3:23">
      <c r="C821">
        <f t="shared" si="273"/>
        <v>7.9199999999998756</v>
      </c>
      <c r="D821">
        <f t="shared" ca="1" si="254"/>
        <v>341.80424749473991</v>
      </c>
      <c r="E821">
        <f t="shared" ca="1" si="255"/>
        <v>91.586079016809151</v>
      </c>
      <c r="F821">
        <f t="shared" ca="1" si="256"/>
        <v>233.68970137812531</v>
      </c>
      <c r="G821">
        <f t="shared" ca="1" si="257"/>
        <v>142.98618598655196</v>
      </c>
      <c r="H821">
        <f t="shared" ca="1" si="258"/>
        <v>240.57390647728482</v>
      </c>
      <c r="I821">
        <f t="shared" ca="1" si="259"/>
        <v>240.57390647728482</v>
      </c>
      <c r="J821">
        <f t="shared" ca="1" si="260"/>
        <v>12.038713871288564</v>
      </c>
      <c r="K821">
        <f t="shared" ca="1" si="261"/>
        <v>54.532678594023309</v>
      </c>
      <c r="L821">
        <f t="shared" ca="1" si="262"/>
        <v>12.038713871288564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12.405807563636699</v>
      </c>
      <c r="Q821">
        <f t="shared" si="267"/>
        <v>0</v>
      </c>
      <c r="R821">
        <f t="shared" ca="1" si="268"/>
        <v>0</v>
      </c>
      <c r="S821">
        <f t="shared" ca="1" si="269"/>
        <v>1.1354984910956323</v>
      </c>
      <c r="T821">
        <f t="shared" ca="1" si="270"/>
        <v>1</v>
      </c>
      <c r="U821">
        <f t="shared" ca="1" si="271"/>
        <v>1.3465088057635686</v>
      </c>
      <c r="V821">
        <f t="shared" ca="1" si="272"/>
        <v>1.3465088057635686</v>
      </c>
      <c r="W821">
        <f t="shared" si="274"/>
        <v>7.9199999999998756</v>
      </c>
    </row>
    <row r="822" spans="3:23">
      <c r="C822">
        <f t="shared" si="273"/>
        <v>7.9299999999998754</v>
      </c>
      <c r="D822">
        <f t="shared" ca="1" si="254"/>
        <v>342.07923228659661</v>
      </c>
      <c r="E822">
        <f t="shared" ca="1" si="255"/>
        <v>91.49947685999831</v>
      </c>
      <c r="F822">
        <f t="shared" ca="1" si="256"/>
        <v>233.8431391239518</v>
      </c>
      <c r="G822">
        <f t="shared" ca="1" si="257"/>
        <v>142.95526699377771</v>
      </c>
      <c r="H822">
        <f t="shared" ca="1" si="258"/>
        <v>240.79193575106856</v>
      </c>
      <c r="I822">
        <f t="shared" ca="1" si="259"/>
        <v>240.79193575106856</v>
      </c>
      <c r="J822">
        <f t="shared" ca="1" si="260"/>
        <v>12.950415804543809</v>
      </c>
      <c r="K822">
        <f t="shared" ca="1" si="261"/>
        <v>54.979492919173936</v>
      </c>
      <c r="L822">
        <f t="shared" ca="1" si="262"/>
        <v>12.950415804543809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12.983486382190677</v>
      </c>
      <c r="Q822">
        <f t="shared" si="267"/>
        <v>0</v>
      </c>
      <c r="R822">
        <f t="shared" ca="1" si="268"/>
        <v>0</v>
      </c>
      <c r="S822">
        <f t="shared" ca="1" si="269"/>
        <v>1.1405745828646654</v>
      </c>
      <c r="T822">
        <f t="shared" ca="1" si="270"/>
        <v>1</v>
      </c>
      <c r="U822">
        <f t="shared" ca="1" si="271"/>
        <v>0.1475348193645023</v>
      </c>
      <c r="V822">
        <f t="shared" ca="1" si="272"/>
        <v>0.1475348193645023</v>
      </c>
      <c r="W822">
        <f t="shared" si="274"/>
        <v>7.9299999999998754</v>
      </c>
    </row>
    <row r="823" spans="3:23">
      <c r="C823">
        <f t="shared" si="273"/>
        <v>7.9399999999998752</v>
      </c>
      <c r="D823">
        <f t="shared" ca="1" si="254"/>
        <v>342.3542170784533</v>
      </c>
      <c r="E823">
        <f t="shared" ca="1" si="255"/>
        <v>91.41287470318747</v>
      </c>
      <c r="F823">
        <f t="shared" ca="1" si="256"/>
        <v>233.99657686977832</v>
      </c>
      <c r="G823">
        <f t="shared" ca="1" si="257"/>
        <v>142.92434800100347</v>
      </c>
      <c r="H823">
        <f t="shared" ca="1" si="258"/>
        <v>241.00996502485231</v>
      </c>
      <c r="I823">
        <f t="shared" ca="1" si="259"/>
        <v>241.00996502485231</v>
      </c>
      <c r="J823">
        <f t="shared" ca="1" si="260"/>
        <v>18.556685514213314</v>
      </c>
      <c r="K823">
        <f t="shared" ca="1" si="261"/>
        <v>51.627258078196974</v>
      </c>
      <c r="L823">
        <f t="shared" ca="1" si="262"/>
        <v>18.556685514213314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19.028713331172185</v>
      </c>
      <c r="Q823">
        <f t="shared" si="267"/>
        <v>0</v>
      </c>
      <c r="R823">
        <f t="shared" ca="1" si="268"/>
        <v>0</v>
      </c>
      <c r="S823">
        <f t="shared" ca="1" si="269"/>
        <v>1.1456506746336985</v>
      </c>
      <c r="T823">
        <f t="shared" ca="1" si="270"/>
        <v>1</v>
      </c>
      <c r="U823">
        <f t="shared" ca="1" si="271"/>
        <v>1.6667205415209185</v>
      </c>
      <c r="V823">
        <f t="shared" ca="1" si="272"/>
        <v>1.6667205415209185</v>
      </c>
      <c r="W823">
        <f t="shared" si="274"/>
        <v>7.9399999999998752</v>
      </c>
    </row>
    <row r="824" spans="3:23">
      <c r="C824">
        <f t="shared" si="273"/>
        <v>7.9499999999998749</v>
      </c>
      <c r="D824">
        <f t="shared" ca="1" si="254"/>
        <v>342.62920187031</v>
      </c>
      <c r="E824">
        <f t="shared" ca="1" si="255"/>
        <v>91.326272546376629</v>
      </c>
      <c r="F824">
        <f t="shared" ca="1" si="256"/>
        <v>234.15001461560485</v>
      </c>
      <c r="G824">
        <f t="shared" ca="1" si="257"/>
        <v>142.89342900822925</v>
      </c>
      <c r="H824">
        <f t="shared" ca="1" si="258"/>
        <v>241.22799429863608</v>
      </c>
      <c r="I824">
        <f t="shared" ca="1" si="259"/>
        <v>241.22799429863608</v>
      </c>
      <c r="J824">
        <f t="shared" ca="1" si="260"/>
        <v>19.474939114224981</v>
      </c>
      <c r="K824">
        <f t="shared" ca="1" si="261"/>
        <v>54.835745707632668</v>
      </c>
      <c r="L824">
        <f t="shared" ca="1" si="262"/>
        <v>19.474939114224981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19.301286421414261</v>
      </c>
      <c r="Q824">
        <f t="shared" si="267"/>
        <v>0</v>
      </c>
      <c r="R824">
        <f t="shared" ca="1" si="268"/>
        <v>0</v>
      </c>
      <c r="S824">
        <f t="shared" ca="1" si="269"/>
        <v>1.1507267664027314</v>
      </c>
      <c r="T824">
        <f t="shared" ca="1" si="270"/>
        <v>1</v>
      </c>
      <c r="U824">
        <f t="shared" ca="1" si="271"/>
        <v>0.43045948419967806</v>
      </c>
      <c r="V824">
        <f t="shared" ca="1" si="272"/>
        <v>0.43045948419967806</v>
      </c>
      <c r="W824">
        <f t="shared" si="274"/>
        <v>7.9499999999998749</v>
      </c>
    </row>
    <row r="825" spans="3:23">
      <c r="C825">
        <f t="shared" si="273"/>
        <v>7.9599999999998747</v>
      </c>
      <c r="D825">
        <f t="shared" ca="1" si="254"/>
        <v>342.90418666216669</v>
      </c>
      <c r="E825">
        <f t="shared" ca="1" si="255"/>
        <v>91.239670389565788</v>
      </c>
      <c r="F825">
        <f t="shared" ca="1" si="256"/>
        <v>234.30345236143137</v>
      </c>
      <c r="G825">
        <f t="shared" ca="1" si="257"/>
        <v>142.862510015455</v>
      </c>
      <c r="H825">
        <f t="shared" ca="1" si="258"/>
        <v>241.44602357241985</v>
      </c>
      <c r="I825">
        <f t="shared" ca="1" si="259"/>
        <v>241.44602357241985</v>
      </c>
      <c r="J825">
        <f t="shared" ca="1" si="260"/>
        <v>17.433178894534649</v>
      </c>
      <c r="K825">
        <f t="shared" ca="1" si="261"/>
        <v>54.988759427942568</v>
      </c>
      <c r="L825">
        <f t="shared" ca="1" si="262"/>
        <v>17.433178894534649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12.138537556347728</v>
      </c>
      <c r="Q825">
        <f t="shared" si="267"/>
        <v>0</v>
      </c>
      <c r="R825">
        <f t="shared" ca="1" si="268"/>
        <v>0</v>
      </c>
      <c r="S825">
        <f t="shared" ca="1" si="269"/>
        <v>1.1558028581717645</v>
      </c>
      <c r="T825">
        <f t="shared" ca="1" si="270"/>
        <v>1</v>
      </c>
      <c r="U825">
        <f t="shared" ca="1" si="271"/>
        <v>-1.2487798324093136</v>
      </c>
      <c r="V825">
        <f t="shared" ca="1" si="272"/>
        <v>-1.2487798324093136</v>
      </c>
      <c r="W825">
        <f t="shared" si="274"/>
        <v>7.9599999999998747</v>
      </c>
    </row>
    <row r="826" spans="3:23">
      <c r="C826">
        <f t="shared" si="273"/>
        <v>7.9699999999998745</v>
      </c>
      <c r="D826">
        <f t="shared" ca="1" si="254"/>
        <v>343.17917145402339</v>
      </c>
      <c r="E826">
        <f t="shared" ca="1" si="255"/>
        <v>91.153068232754947</v>
      </c>
      <c r="F826">
        <f t="shared" ca="1" si="256"/>
        <v>234.45689010725789</v>
      </c>
      <c r="G826">
        <f t="shared" ca="1" si="257"/>
        <v>142.83159102268075</v>
      </c>
      <c r="H826">
        <f t="shared" ca="1" si="258"/>
        <v>241.66405284620359</v>
      </c>
      <c r="I826">
        <f t="shared" ca="1" si="259"/>
        <v>241.66405284620359</v>
      </c>
      <c r="J826">
        <f t="shared" ca="1" si="260"/>
        <v>14.36910769941278</v>
      </c>
      <c r="K826">
        <f t="shared" ca="1" si="261"/>
        <v>57.067695612531679</v>
      </c>
      <c r="L826">
        <f t="shared" ca="1" si="262"/>
        <v>14.36910769941278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10.257491807196857</v>
      </c>
      <c r="Q826">
        <f t="shared" si="267"/>
        <v>0</v>
      </c>
      <c r="R826">
        <f t="shared" ca="1" si="268"/>
        <v>0</v>
      </c>
      <c r="S826">
        <f t="shared" ca="1" si="269"/>
        <v>1.1608789499407977</v>
      </c>
      <c r="T826">
        <f t="shared" ca="1" si="270"/>
        <v>1</v>
      </c>
      <c r="U826">
        <f t="shared" ca="1" si="271"/>
        <v>-0.78129932275412428</v>
      </c>
      <c r="V826">
        <f t="shared" ca="1" si="272"/>
        <v>-0.78129932275412428</v>
      </c>
      <c r="W826">
        <f t="shared" si="274"/>
        <v>7.9699999999998745</v>
      </c>
    </row>
    <row r="827" spans="3:23">
      <c r="C827">
        <f t="shared" si="273"/>
        <v>7.9799999999998743</v>
      </c>
      <c r="D827">
        <f t="shared" ca="1" si="254"/>
        <v>343.45415624588003</v>
      </c>
      <c r="E827">
        <f t="shared" ca="1" si="255"/>
        <v>91.066466075944106</v>
      </c>
      <c r="F827">
        <f t="shared" ca="1" si="256"/>
        <v>234.61032785308441</v>
      </c>
      <c r="G827">
        <f t="shared" ca="1" si="257"/>
        <v>142.80067202990651</v>
      </c>
      <c r="H827">
        <f t="shared" ca="1" si="258"/>
        <v>241.88208211998733</v>
      </c>
      <c r="I827">
        <f t="shared" ca="1" si="259"/>
        <v>241.88208211998733</v>
      </c>
      <c r="J827">
        <f t="shared" ca="1" si="260"/>
        <v>17.518261106824866</v>
      </c>
      <c r="K827">
        <f t="shared" ca="1" si="261"/>
        <v>57.45867238882056</v>
      </c>
      <c r="L827">
        <f t="shared" ca="1" si="262"/>
        <v>17.518261106824866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15.081953793514913</v>
      </c>
      <c r="Q827">
        <f t="shared" si="267"/>
        <v>0</v>
      </c>
      <c r="R827">
        <f t="shared" ca="1" si="268"/>
        <v>0</v>
      </c>
      <c r="S827">
        <f t="shared" ca="1" si="269"/>
        <v>1.1659550417098306</v>
      </c>
      <c r="T827">
        <f t="shared" ca="1" si="270"/>
        <v>1</v>
      </c>
      <c r="U827">
        <f t="shared" ca="1" si="271"/>
        <v>1.994197877140361</v>
      </c>
      <c r="V827">
        <f t="shared" ca="1" si="272"/>
        <v>1.994197877140361</v>
      </c>
      <c r="W827">
        <f t="shared" si="274"/>
        <v>7.9799999999998743</v>
      </c>
    </row>
    <row r="828" spans="3:23">
      <c r="C828">
        <f t="shared" si="273"/>
        <v>7.9899999999998741</v>
      </c>
      <c r="D828">
        <f t="shared" ca="1" si="254"/>
        <v>343.72914103773672</v>
      </c>
      <c r="E828">
        <f t="shared" ca="1" si="255"/>
        <v>90.979863919133265</v>
      </c>
      <c r="F828">
        <f t="shared" ca="1" si="256"/>
        <v>234.76376559891094</v>
      </c>
      <c r="G828">
        <f t="shared" ca="1" si="257"/>
        <v>142.76975303713226</v>
      </c>
      <c r="H828">
        <f t="shared" ca="1" si="258"/>
        <v>242.1001113937711</v>
      </c>
      <c r="I828">
        <f t="shared" ca="1" si="259"/>
        <v>242.1001113937711</v>
      </c>
      <c r="J828">
        <f t="shared" ca="1" si="260"/>
        <v>10.187264272681205</v>
      </c>
      <c r="K828">
        <f t="shared" ca="1" si="261"/>
        <v>58.710077055029615</v>
      </c>
      <c r="L828">
        <f t="shared" ca="1" si="262"/>
        <v>10.187264272681205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13.811223473840073</v>
      </c>
      <c r="Q828">
        <f t="shared" si="267"/>
        <v>0</v>
      </c>
      <c r="R828">
        <f t="shared" ca="1" si="268"/>
        <v>0</v>
      </c>
      <c r="S828">
        <f t="shared" ca="1" si="269"/>
        <v>1.1710311334788637</v>
      </c>
      <c r="T828">
        <f t="shared" ca="1" si="270"/>
        <v>1</v>
      </c>
      <c r="U828">
        <f t="shared" ca="1" si="271"/>
        <v>-0.79363278167465667</v>
      </c>
      <c r="V828">
        <f t="shared" ca="1" si="272"/>
        <v>-0.79363278167465667</v>
      </c>
      <c r="W828">
        <f t="shared" si="274"/>
        <v>7.9899999999998741</v>
      </c>
    </row>
    <row r="829" spans="3:23">
      <c r="C829">
        <f t="shared" si="273"/>
        <v>7.9999999999998739</v>
      </c>
      <c r="D829">
        <f t="shared" ca="1" si="254"/>
        <v>344.00412582959342</v>
      </c>
      <c r="E829">
        <f t="shared" ca="1" si="255"/>
        <v>90.893261762322439</v>
      </c>
      <c r="F829">
        <f t="shared" ca="1" si="256"/>
        <v>234.91720334473746</v>
      </c>
      <c r="G829">
        <f t="shared" ca="1" si="257"/>
        <v>142.73883404435804</v>
      </c>
      <c r="H829">
        <f t="shared" ca="1" si="258"/>
        <v>242.31814066755484</v>
      </c>
      <c r="I829">
        <f t="shared" ca="1" si="259"/>
        <v>242.31814066755484</v>
      </c>
      <c r="J829">
        <f t="shared" ca="1" si="260"/>
        <v>17.153763568967406</v>
      </c>
      <c r="K829">
        <f t="shared" ca="1" si="261"/>
        <v>58.114811132318209</v>
      </c>
      <c r="L829">
        <f t="shared" ca="1" si="262"/>
        <v>17.153763568967406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17.175909642664919</v>
      </c>
      <c r="Q829">
        <f t="shared" si="267"/>
        <v>0</v>
      </c>
      <c r="R829">
        <f t="shared" ca="1" si="268"/>
        <v>0</v>
      </c>
      <c r="S829">
        <f t="shared" ca="1" si="269"/>
        <v>1.1761072252478968</v>
      </c>
      <c r="T829">
        <f t="shared" ca="1" si="270"/>
        <v>1</v>
      </c>
      <c r="U829">
        <f t="shared" ca="1" si="271"/>
        <v>-0.91418841638970694</v>
      </c>
      <c r="V829">
        <f t="shared" ca="1" si="272"/>
        <v>-0.91418841638970694</v>
      </c>
      <c r="W829">
        <f t="shared" si="274"/>
        <v>7.9999999999998739</v>
      </c>
    </row>
  </sheetData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workbookViewId="0">
      <selection activeCell="H15" sqref="H15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0.57610172461409093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187.51695822225884</v>
      </c>
      <c r="D26">
        <f t="shared" ca="1" si="0"/>
        <v>139.74751099172863</v>
      </c>
      <c r="E26">
        <f t="shared" ca="1" si="0"/>
        <v>157.57949757178721</v>
      </c>
      <c r="F26">
        <f t="shared" ca="1" si="0"/>
        <v>154.62098567288194</v>
      </c>
      <c r="G26">
        <f t="shared" ca="1" si="0"/>
        <v>171.32183571113274</v>
      </c>
      <c r="H26">
        <f t="shared" ca="1" si="0"/>
        <v>134.94977175221948</v>
      </c>
      <c r="I26">
        <f ca="1">RAND()*(E16-D16)+D16</f>
        <v>-88.917470370861338</v>
      </c>
      <c r="J26">
        <f ca="1">RAND()*(E17-D17)+D17</f>
        <v>0.37946043499687221</v>
      </c>
      <c r="K26">
        <f ca="1">RAND()*(E21-D21)+D21</f>
        <v>0.31761393786109693</v>
      </c>
    </row>
    <row r="27" spans="2:23">
      <c r="B27" t="s">
        <v>16</v>
      </c>
      <c r="D27">
        <f t="shared" ref="D27:K27" ca="1" si="1">(D26-C26)/(D25-C25)</f>
        <v>-47.769447230530204</v>
      </c>
      <c r="E27">
        <f t="shared" ca="1" si="1"/>
        <v>17.831986580058583</v>
      </c>
      <c r="F27">
        <f t="shared" ca="1" si="1"/>
        <v>-2.9585118989052717</v>
      </c>
      <c r="G27">
        <f t="shared" ca="1" si="1"/>
        <v>16.700850038250792</v>
      </c>
      <c r="H27">
        <f t="shared" ca="1" si="1"/>
        <v>-36.372063958913259</v>
      </c>
      <c r="I27">
        <f t="shared" ca="1" si="1"/>
        <v>-895.46896849232326</v>
      </c>
      <c r="J27">
        <f t="shared" ca="1" si="1"/>
        <v>357.18772322343284</v>
      </c>
      <c r="K27">
        <f t="shared" ca="1" si="1"/>
        <v>-3.092324856788764E-2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187.51695822225884</v>
      </c>
      <c r="E29">
        <f t="shared" ref="E29:E92" ca="1" si="3">$D$26+$E$27*(C29-$D$25)</f>
        <v>121.91552441167005</v>
      </c>
      <c r="F29">
        <f t="shared" ref="F29:F92" ca="1" si="4">$E$26+$F$27*(C29-$E$25)</f>
        <v>163.49652136959776</v>
      </c>
      <c r="G29">
        <f t="shared" ref="G29:G92" ca="1" si="5">$F$26+$G$27*(C29-$F$25)</f>
        <v>104.51843555812957</v>
      </c>
      <c r="H29">
        <f t="shared" ref="H29:H92" ca="1" si="6">$G$26+$H$27*(C29-$G$25)</f>
        <v>316.81009154678577</v>
      </c>
      <c r="I29">
        <f t="shared" ref="I29:I92" ca="1" si="7">IF(C29&lt;$D$25,D29,IF(C29&lt;$E$25,E29,IF(C29&lt;$F$25,F29,IF(C29&lt;$G$25,G29,H29))))</f>
        <v>187.51695822225884</v>
      </c>
      <c r="J29">
        <f t="shared" ref="J29:J92" ca="1" si="8">RAND()*($H$11-$G$11)+$G$11</f>
        <v>10.371797400503056</v>
      </c>
      <c r="K29">
        <f t="shared" ref="K29:K92" ca="1" si="9">RAND()*($H$12-$G$12)+$G$12</f>
        <v>56.351184525146891</v>
      </c>
      <c r="L29">
        <f t="shared" ref="L29:L92" ca="1" si="10">IF(AND(C29&gt;($D$8+$G$9*$D$9),$G$10&lt;$G$8),K29,J29)</f>
        <v>10.371797400503056</v>
      </c>
      <c r="M29">
        <f t="shared" ref="M29:M92" ca="1" si="11">IF(C29&lt;=$H$25,NORMINV(RAND(),I29,L29),0)</f>
        <v>197.65852910084774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16.837269079369435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197.65852910084774</v>
      </c>
      <c r="W29">
        <f t="shared" ref="W29:W92" ca="1" si="21">V30</f>
        <v>154.97890386870927</v>
      </c>
    </row>
    <row r="30" spans="2:23">
      <c r="B30">
        <v>2</v>
      </c>
      <c r="C30">
        <f t="shared" ref="C30:C93" si="22">C29+$D$12</f>
        <v>0.01</v>
      </c>
      <c r="D30">
        <f t="shared" ca="1" si="2"/>
        <v>187.03926374995353</v>
      </c>
      <c r="E30">
        <f t="shared" ca="1" si="3"/>
        <v>122.09384427747064</v>
      </c>
      <c r="F30">
        <f t="shared" ca="1" si="4"/>
        <v>163.46693625060871</v>
      </c>
      <c r="G30">
        <f t="shared" ca="1" si="5"/>
        <v>104.68544405851208</v>
      </c>
      <c r="H30">
        <f t="shared" ca="1" si="6"/>
        <v>316.44637090719664</v>
      </c>
      <c r="I30">
        <f t="shared" ca="1" si="7"/>
        <v>187.03926374995353</v>
      </c>
      <c r="J30">
        <f t="shared" ca="1" si="8"/>
        <v>17.278048991902324</v>
      </c>
      <c r="K30">
        <f t="shared" ca="1" si="9"/>
        <v>54.882662559612072</v>
      </c>
      <c r="L30">
        <f t="shared" ca="1" si="10"/>
        <v>17.278048991902324</v>
      </c>
      <c r="M30">
        <f t="shared" ca="1" si="11"/>
        <v>154.97890386870927</v>
      </c>
      <c r="N30">
        <f t="shared" si="12"/>
        <v>0</v>
      </c>
      <c r="O30">
        <f t="shared" si="13"/>
        <v>0</v>
      </c>
      <c r="P30">
        <f t="shared" ca="1" si="14"/>
        <v>15.825310315258321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154.97890386870927</v>
      </c>
      <c r="W30">
        <f t="shared" ca="1" si="21"/>
        <v>188.40027821068128</v>
      </c>
    </row>
    <row r="31" spans="2:23">
      <c r="B31">
        <v>3</v>
      </c>
      <c r="C31">
        <f t="shared" si="22"/>
        <v>0.02</v>
      </c>
      <c r="D31">
        <f t="shared" ca="1" si="2"/>
        <v>186.56156927764823</v>
      </c>
      <c r="E31">
        <f t="shared" ca="1" si="3"/>
        <v>122.27216414327123</v>
      </c>
      <c r="F31">
        <f t="shared" ca="1" si="4"/>
        <v>163.43735113161966</v>
      </c>
      <c r="G31">
        <f t="shared" ca="1" si="5"/>
        <v>104.85245255889458</v>
      </c>
      <c r="H31">
        <f t="shared" ca="1" si="6"/>
        <v>316.08265026760751</v>
      </c>
      <c r="I31">
        <f t="shared" ca="1" si="7"/>
        <v>186.56156927764823</v>
      </c>
      <c r="J31">
        <f t="shared" ca="1" si="8"/>
        <v>17.400362605494593</v>
      </c>
      <c r="K31">
        <f t="shared" ca="1" si="9"/>
        <v>54.377953376688311</v>
      </c>
      <c r="L31">
        <f t="shared" ca="1" si="10"/>
        <v>17.400362605494593</v>
      </c>
      <c r="M31">
        <f t="shared" ca="1" si="11"/>
        <v>188.40027821068128</v>
      </c>
      <c r="N31">
        <f t="shared" si="12"/>
        <v>0</v>
      </c>
      <c r="O31">
        <f t="shared" si="13"/>
        <v>0</v>
      </c>
      <c r="P31">
        <f t="shared" ca="1" si="14"/>
        <v>14.918416978907914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188.40027821068128</v>
      </c>
      <c r="W31">
        <f t="shared" ca="1" si="21"/>
        <v>179.36303029398428</v>
      </c>
    </row>
    <row r="32" spans="2:23">
      <c r="B32">
        <v>4</v>
      </c>
      <c r="C32">
        <f t="shared" si="22"/>
        <v>0.03</v>
      </c>
      <c r="D32">
        <f t="shared" ca="1" si="2"/>
        <v>186.08387480534293</v>
      </c>
      <c r="E32">
        <f t="shared" ca="1" si="3"/>
        <v>122.4504840090718</v>
      </c>
      <c r="F32">
        <f t="shared" ca="1" si="4"/>
        <v>163.40776601263059</v>
      </c>
      <c r="G32">
        <f t="shared" ca="1" si="5"/>
        <v>105.01946105927709</v>
      </c>
      <c r="H32">
        <f t="shared" ca="1" si="6"/>
        <v>315.71892962801837</v>
      </c>
      <c r="I32">
        <f t="shared" ca="1" si="7"/>
        <v>186.08387480534293</v>
      </c>
      <c r="J32">
        <f t="shared" ca="1" si="8"/>
        <v>16.812331748869838</v>
      </c>
      <c r="K32">
        <f t="shared" ca="1" si="9"/>
        <v>58.860962750813997</v>
      </c>
      <c r="L32">
        <f t="shared" ca="1" si="10"/>
        <v>16.812331748869838</v>
      </c>
      <c r="M32">
        <f t="shared" ca="1" si="11"/>
        <v>179.36303029398428</v>
      </c>
      <c r="N32">
        <f t="shared" si="12"/>
        <v>0</v>
      </c>
      <c r="O32">
        <f t="shared" si="13"/>
        <v>0</v>
      </c>
      <c r="P32">
        <f t="shared" ca="1" si="14"/>
        <v>19.718068681213481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179.36303029398428</v>
      </c>
      <c r="W32">
        <f t="shared" ca="1" si="21"/>
        <v>194.02427249860548</v>
      </c>
    </row>
    <row r="33" spans="2:23">
      <c r="B33">
        <v>5</v>
      </c>
      <c r="C33">
        <f t="shared" si="22"/>
        <v>0.04</v>
      </c>
      <c r="D33">
        <f t="shared" ca="1" si="2"/>
        <v>185.60618033303763</v>
      </c>
      <c r="E33">
        <f t="shared" ca="1" si="3"/>
        <v>122.62880387487239</v>
      </c>
      <c r="F33">
        <f t="shared" ca="1" si="4"/>
        <v>163.37818089364154</v>
      </c>
      <c r="G33">
        <f t="shared" ca="1" si="5"/>
        <v>105.1864695596596</v>
      </c>
      <c r="H33">
        <f t="shared" ca="1" si="6"/>
        <v>315.35520898842924</v>
      </c>
      <c r="I33">
        <f t="shared" ca="1" si="7"/>
        <v>185.60618033303763</v>
      </c>
      <c r="J33">
        <f t="shared" ca="1" si="8"/>
        <v>17.357790872092664</v>
      </c>
      <c r="K33">
        <f t="shared" ca="1" si="9"/>
        <v>59.30086363880946</v>
      </c>
      <c r="L33">
        <f t="shared" ca="1" si="10"/>
        <v>17.357790872092664</v>
      </c>
      <c r="M33">
        <f t="shared" ca="1" si="11"/>
        <v>194.02427249860548</v>
      </c>
      <c r="N33">
        <f t="shared" si="12"/>
        <v>0</v>
      </c>
      <c r="O33">
        <f t="shared" si="13"/>
        <v>0</v>
      </c>
      <c r="P33">
        <f t="shared" ca="1" si="14"/>
        <v>17.700724252717919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194.02427249860548</v>
      </c>
      <c r="W33">
        <f t="shared" ca="1" si="21"/>
        <v>169.77434061752558</v>
      </c>
    </row>
    <row r="34" spans="2:23">
      <c r="B34">
        <v>6</v>
      </c>
      <c r="C34">
        <f t="shared" si="22"/>
        <v>0.05</v>
      </c>
      <c r="D34">
        <f t="shared" ca="1" si="2"/>
        <v>185.12848586073233</v>
      </c>
      <c r="E34">
        <f t="shared" ca="1" si="3"/>
        <v>122.80712374067298</v>
      </c>
      <c r="F34">
        <f t="shared" ca="1" si="4"/>
        <v>163.34859577465249</v>
      </c>
      <c r="G34">
        <f t="shared" ca="1" si="5"/>
        <v>105.35347806004211</v>
      </c>
      <c r="H34">
        <f t="shared" ca="1" si="6"/>
        <v>314.99148834884011</v>
      </c>
      <c r="I34">
        <f t="shared" ca="1" si="7"/>
        <v>185.12848586073233</v>
      </c>
      <c r="J34">
        <f t="shared" ca="1" si="8"/>
        <v>19.975431323118755</v>
      </c>
      <c r="K34">
        <f t="shared" ca="1" si="9"/>
        <v>53.219289475564437</v>
      </c>
      <c r="L34">
        <f t="shared" ca="1" si="10"/>
        <v>19.975431323118755</v>
      </c>
      <c r="M34">
        <f t="shared" ca="1" si="11"/>
        <v>169.77434061752558</v>
      </c>
      <c r="N34">
        <f t="shared" si="12"/>
        <v>0</v>
      </c>
      <c r="O34">
        <f t="shared" si="13"/>
        <v>0</v>
      </c>
      <c r="P34">
        <f t="shared" ca="1" si="14"/>
        <v>11.142932075263161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169.77434061752558</v>
      </c>
      <c r="W34">
        <f t="shared" ca="1" si="21"/>
        <v>160.33164247329708</v>
      </c>
    </row>
    <row r="35" spans="2:23">
      <c r="B35">
        <v>7</v>
      </c>
      <c r="C35">
        <f t="shared" si="22"/>
        <v>6.0000000000000005E-2</v>
      </c>
      <c r="D35">
        <f t="shared" ca="1" si="2"/>
        <v>184.65079138842702</v>
      </c>
      <c r="E35">
        <f t="shared" ca="1" si="3"/>
        <v>122.98544360647357</v>
      </c>
      <c r="F35">
        <f t="shared" ca="1" si="4"/>
        <v>163.31901065566345</v>
      </c>
      <c r="G35">
        <f t="shared" ca="1" si="5"/>
        <v>105.52048656042462</v>
      </c>
      <c r="H35">
        <f t="shared" ca="1" si="6"/>
        <v>314.62776770925097</v>
      </c>
      <c r="I35">
        <f t="shared" ca="1" si="7"/>
        <v>184.65079138842702</v>
      </c>
      <c r="J35">
        <f t="shared" ca="1" si="8"/>
        <v>17.914052498645106</v>
      </c>
      <c r="K35">
        <f t="shared" ca="1" si="9"/>
        <v>52.977785828370543</v>
      </c>
      <c r="L35">
        <f t="shared" ca="1" si="10"/>
        <v>17.914052498645106</v>
      </c>
      <c r="M35">
        <f t="shared" ca="1" si="11"/>
        <v>160.33164247329708</v>
      </c>
      <c r="N35">
        <f t="shared" si="12"/>
        <v>0</v>
      </c>
      <c r="O35">
        <f t="shared" si="13"/>
        <v>0</v>
      </c>
      <c r="P35">
        <f t="shared" ca="1" si="14"/>
        <v>10.525019274682563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160.33164247329708</v>
      </c>
      <c r="W35">
        <f t="shared" ca="1" si="21"/>
        <v>160.45009340950782</v>
      </c>
    </row>
    <row r="36" spans="2:23">
      <c r="B36">
        <v>8</v>
      </c>
      <c r="C36">
        <f t="shared" si="22"/>
        <v>7.0000000000000007E-2</v>
      </c>
      <c r="D36">
        <f t="shared" ca="1" si="2"/>
        <v>184.17309691612172</v>
      </c>
      <c r="E36">
        <f t="shared" ca="1" si="3"/>
        <v>123.16376347227416</v>
      </c>
      <c r="F36">
        <f t="shared" ca="1" si="4"/>
        <v>163.2894255366744</v>
      </c>
      <c r="G36">
        <f t="shared" ca="1" si="5"/>
        <v>105.68749506080712</v>
      </c>
      <c r="H36">
        <f t="shared" ca="1" si="6"/>
        <v>314.26404706966184</v>
      </c>
      <c r="I36">
        <f t="shared" ca="1" si="7"/>
        <v>184.17309691612172</v>
      </c>
      <c r="J36">
        <f t="shared" ca="1" si="8"/>
        <v>12.09809717203842</v>
      </c>
      <c r="K36">
        <f t="shared" ca="1" si="9"/>
        <v>59.880473194416481</v>
      </c>
      <c r="L36">
        <f t="shared" ca="1" si="10"/>
        <v>12.09809717203842</v>
      </c>
      <c r="M36">
        <f t="shared" ca="1" si="11"/>
        <v>160.45009340950782</v>
      </c>
      <c r="N36">
        <f t="shared" si="12"/>
        <v>0</v>
      </c>
      <c r="O36">
        <f t="shared" si="13"/>
        <v>0</v>
      </c>
      <c r="P36">
        <f t="shared" ca="1" si="14"/>
        <v>10.569823651294428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160.45009340950782</v>
      </c>
      <c r="W36">
        <f t="shared" ca="1" si="21"/>
        <v>179.84977857078576</v>
      </c>
    </row>
    <row r="37" spans="2:23">
      <c r="B37">
        <v>9</v>
      </c>
      <c r="C37">
        <f t="shared" si="22"/>
        <v>0.08</v>
      </c>
      <c r="D37">
        <f t="shared" ca="1" si="2"/>
        <v>183.69540244381642</v>
      </c>
      <c r="E37">
        <f t="shared" ca="1" si="3"/>
        <v>123.34208333807473</v>
      </c>
      <c r="F37">
        <f t="shared" ca="1" si="4"/>
        <v>163.25984041768533</v>
      </c>
      <c r="G37">
        <f t="shared" ca="1" si="5"/>
        <v>105.85450356118963</v>
      </c>
      <c r="H37">
        <f t="shared" ca="1" si="6"/>
        <v>313.90032643007271</v>
      </c>
      <c r="I37">
        <f t="shared" ca="1" si="7"/>
        <v>183.69540244381642</v>
      </c>
      <c r="J37">
        <f t="shared" ca="1" si="8"/>
        <v>14.815197229299883</v>
      </c>
      <c r="K37">
        <f t="shared" ca="1" si="9"/>
        <v>54.827872046680568</v>
      </c>
      <c r="L37">
        <f t="shared" ca="1" si="10"/>
        <v>14.815197229299883</v>
      </c>
      <c r="M37">
        <f t="shared" ca="1" si="11"/>
        <v>179.84977857078576</v>
      </c>
      <c r="N37">
        <f t="shared" si="12"/>
        <v>0</v>
      </c>
      <c r="O37">
        <f t="shared" si="13"/>
        <v>0</v>
      </c>
      <c r="P37">
        <f t="shared" ca="1" si="14"/>
        <v>18.472740535116827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179.84977857078576</v>
      </c>
      <c r="W37">
        <f t="shared" ca="1" si="21"/>
        <v>174.39185911579659</v>
      </c>
    </row>
    <row r="38" spans="2:23">
      <c r="B38">
        <v>10</v>
      </c>
      <c r="C38">
        <f t="shared" si="22"/>
        <v>0.09</v>
      </c>
      <c r="D38">
        <f t="shared" ca="1" si="2"/>
        <v>183.21770797151112</v>
      </c>
      <c r="E38">
        <f t="shared" ca="1" si="3"/>
        <v>123.52040320387532</v>
      </c>
      <c r="F38">
        <f t="shared" ca="1" si="4"/>
        <v>163.23025529869628</v>
      </c>
      <c r="G38">
        <f t="shared" ca="1" si="5"/>
        <v>106.02151206157214</v>
      </c>
      <c r="H38">
        <f t="shared" ca="1" si="6"/>
        <v>313.53660579048358</v>
      </c>
      <c r="I38">
        <f t="shared" ca="1" si="7"/>
        <v>183.21770797151112</v>
      </c>
      <c r="J38">
        <f t="shared" ca="1" si="8"/>
        <v>10.042086086787094</v>
      </c>
      <c r="K38">
        <f t="shared" ca="1" si="9"/>
        <v>51.263164397960281</v>
      </c>
      <c r="L38">
        <f t="shared" ca="1" si="10"/>
        <v>10.042086086787094</v>
      </c>
      <c r="M38">
        <f t="shared" ca="1" si="11"/>
        <v>174.39185911579659</v>
      </c>
      <c r="N38">
        <f t="shared" si="12"/>
        <v>0</v>
      </c>
      <c r="O38">
        <f t="shared" si="13"/>
        <v>0</v>
      </c>
      <c r="P38">
        <f t="shared" ca="1" si="14"/>
        <v>13.006884986280056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174.39185911579659</v>
      </c>
      <c r="W38">
        <f t="shared" ca="1" si="21"/>
        <v>162.82267586096444</v>
      </c>
    </row>
    <row r="39" spans="2:23">
      <c r="B39">
        <v>11</v>
      </c>
      <c r="C39">
        <f t="shared" si="22"/>
        <v>9.9999999999999992E-2</v>
      </c>
      <c r="D39">
        <f t="shared" ca="1" si="2"/>
        <v>182.74001349920582</v>
      </c>
      <c r="E39">
        <f t="shared" ca="1" si="3"/>
        <v>123.69872306967591</v>
      </c>
      <c r="F39">
        <f t="shared" ca="1" si="4"/>
        <v>163.20067017970723</v>
      </c>
      <c r="G39">
        <f t="shared" ca="1" si="5"/>
        <v>106.18852056195465</v>
      </c>
      <c r="H39">
        <f t="shared" ca="1" si="6"/>
        <v>313.17288515089444</v>
      </c>
      <c r="I39">
        <f t="shared" ca="1" si="7"/>
        <v>182.74001349920582</v>
      </c>
      <c r="J39">
        <f t="shared" ca="1" si="8"/>
        <v>16.601569732747521</v>
      </c>
      <c r="K39">
        <f t="shared" ca="1" si="9"/>
        <v>58.578977830748045</v>
      </c>
      <c r="L39">
        <f t="shared" ca="1" si="10"/>
        <v>16.601569732747521</v>
      </c>
      <c r="M39">
        <f t="shared" ca="1" si="11"/>
        <v>162.82267586096444</v>
      </c>
      <c r="N39">
        <f t="shared" si="12"/>
        <v>0</v>
      </c>
      <c r="O39">
        <f t="shared" si="13"/>
        <v>0</v>
      </c>
      <c r="P39">
        <f t="shared" ca="1" si="14"/>
        <v>14.744155733287698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162.82267586096444</v>
      </c>
      <c r="W39">
        <f t="shared" ca="1" si="21"/>
        <v>179.95327067742119</v>
      </c>
    </row>
    <row r="40" spans="2:23">
      <c r="B40">
        <v>12</v>
      </c>
      <c r="C40">
        <f t="shared" si="22"/>
        <v>0.10999999999999999</v>
      </c>
      <c r="D40">
        <f t="shared" ca="1" si="2"/>
        <v>182.26231902690051</v>
      </c>
      <c r="E40">
        <f t="shared" ca="1" si="3"/>
        <v>123.8770429354765</v>
      </c>
      <c r="F40">
        <f t="shared" ca="1" si="4"/>
        <v>163.17108506071818</v>
      </c>
      <c r="G40">
        <f t="shared" ca="1" si="5"/>
        <v>106.35552906233715</v>
      </c>
      <c r="H40">
        <f t="shared" ca="1" si="6"/>
        <v>312.80916451130531</v>
      </c>
      <c r="I40">
        <f t="shared" ca="1" si="7"/>
        <v>182.26231902690051</v>
      </c>
      <c r="J40">
        <f t="shared" ca="1" si="8"/>
        <v>13.375900249175174</v>
      </c>
      <c r="K40">
        <f t="shared" ca="1" si="9"/>
        <v>58.231982664146926</v>
      </c>
      <c r="L40">
        <f t="shared" ca="1" si="10"/>
        <v>13.375900249175174</v>
      </c>
      <c r="M40">
        <f t="shared" ca="1" si="11"/>
        <v>179.95327067742119</v>
      </c>
      <c r="N40">
        <f t="shared" si="12"/>
        <v>0</v>
      </c>
      <c r="O40">
        <f t="shared" si="13"/>
        <v>0</v>
      </c>
      <c r="P40">
        <f t="shared" ca="1" si="14"/>
        <v>16.549852925018058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179.95327067742119</v>
      </c>
      <c r="W40">
        <f t="shared" ca="1" si="21"/>
        <v>156.97984435610294</v>
      </c>
    </row>
    <row r="41" spans="2:23">
      <c r="B41">
        <v>13</v>
      </c>
      <c r="C41">
        <f t="shared" si="22"/>
        <v>0.11999999999999998</v>
      </c>
      <c r="D41">
        <f t="shared" ca="1" si="2"/>
        <v>181.78462455459521</v>
      </c>
      <c r="E41">
        <f t="shared" ca="1" si="3"/>
        <v>124.05536280127708</v>
      </c>
      <c r="F41">
        <f t="shared" ca="1" si="4"/>
        <v>163.14149994172914</v>
      </c>
      <c r="G41">
        <f t="shared" ca="1" si="5"/>
        <v>106.52253756271966</v>
      </c>
      <c r="H41">
        <f t="shared" ca="1" si="6"/>
        <v>312.44544387171618</v>
      </c>
      <c r="I41">
        <f t="shared" ca="1" si="7"/>
        <v>181.78462455459521</v>
      </c>
      <c r="J41">
        <f t="shared" ca="1" si="8"/>
        <v>15.55560585222338</v>
      </c>
      <c r="K41">
        <f t="shared" ca="1" si="9"/>
        <v>57.854409153860615</v>
      </c>
      <c r="L41">
        <f t="shared" ca="1" si="10"/>
        <v>15.55560585222338</v>
      </c>
      <c r="M41">
        <f t="shared" ca="1" si="11"/>
        <v>156.97984435610294</v>
      </c>
      <c r="N41">
        <f t="shared" si="12"/>
        <v>0</v>
      </c>
      <c r="O41">
        <f t="shared" si="13"/>
        <v>0</v>
      </c>
      <c r="P41">
        <f t="shared" ca="1" si="14"/>
        <v>19.856764519372518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156.97984435610294</v>
      </c>
      <c r="W41">
        <f t="shared" ca="1" si="21"/>
        <v>197.66197177637346</v>
      </c>
    </row>
    <row r="42" spans="2:23">
      <c r="B42">
        <v>14</v>
      </c>
      <c r="C42">
        <f t="shared" si="22"/>
        <v>0.12999999999999998</v>
      </c>
      <c r="D42">
        <f t="shared" ca="1" si="2"/>
        <v>181.30693008228991</v>
      </c>
      <c r="E42">
        <f t="shared" ca="1" si="3"/>
        <v>124.23368266707766</v>
      </c>
      <c r="F42">
        <f t="shared" ca="1" si="4"/>
        <v>163.11191482274006</v>
      </c>
      <c r="G42">
        <f t="shared" ca="1" si="5"/>
        <v>106.68954606310217</v>
      </c>
      <c r="H42">
        <f t="shared" ca="1" si="6"/>
        <v>312.08172323212705</v>
      </c>
      <c r="I42">
        <f t="shared" ca="1" si="7"/>
        <v>181.30693008228991</v>
      </c>
      <c r="J42">
        <f t="shared" ca="1" si="8"/>
        <v>13.786781356457141</v>
      </c>
      <c r="K42">
        <f t="shared" ca="1" si="9"/>
        <v>52.921555182283555</v>
      </c>
      <c r="L42">
        <f t="shared" ca="1" si="10"/>
        <v>13.786781356457141</v>
      </c>
      <c r="M42">
        <f t="shared" ca="1" si="11"/>
        <v>197.66197177637346</v>
      </c>
      <c r="N42">
        <f t="shared" si="12"/>
        <v>0</v>
      </c>
      <c r="O42">
        <f t="shared" si="13"/>
        <v>0</v>
      </c>
      <c r="P42">
        <f t="shared" ca="1" si="14"/>
        <v>17.74098329010485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197.66197177637346</v>
      </c>
      <c r="W42">
        <f t="shared" ca="1" si="21"/>
        <v>217.87673602188809</v>
      </c>
    </row>
    <row r="43" spans="2:23">
      <c r="B43">
        <v>15</v>
      </c>
      <c r="C43">
        <f t="shared" si="22"/>
        <v>0.13999999999999999</v>
      </c>
      <c r="D43">
        <f t="shared" ca="1" si="2"/>
        <v>180.82923560998461</v>
      </c>
      <c r="E43">
        <f t="shared" ca="1" si="3"/>
        <v>124.41200253287825</v>
      </c>
      <c r="F43">
        <f t="shared" ca="1" si="4"/>
        <v>163.08232970375101</v>
      </c>
      <c r="G43">
        <f t="shared" ca="1" si="5"/>
        <v>106.85655456348468</v>
      </c>
      <c r="H43">
        <f t="shared" ca="1" si="6"/>
        <v>311.71800259253791</v>
      </c>
      <c r="I43">
        <f t="shared" ca="1" si="7"/>
        <v>180.82923560998461</v>
      </c>
      <c r="J43">
        <f t="shared" ca="1" si="8"/>
        <v>19.048810677304573</v>
      </c>
      <c r="K43">
        <f t="shared" ca="1" si="9"/>
        <v>55.194725374203699</v>
      </c>
      <c r="L43">
        <f t="shared" ca="1" si="10"/>
        <v>19.048810677304573</v>
      </c>
      <c r="M43">
        <f t="shared" ca="1" si="11"/>
        <v>217.87673602188809</v>
      </c>
      <c r="N43">
        <f t="shared" si="12"/>
        <v>0</v>
      </c>
      <c r="O43">
        <f t="shared" si="13"/>
        <v>0</v>
      </c>
      <c r="P43">
        <f t="shared" ca="1" si="14"/>
        <v>16.962134242630782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217.87673602188809</v>
      </c>
      <c r="W43">
        <f t="shared" ca="1" si="21"/>
        <v>175.11378685088798</v>
      </c>
    </row>
    <row r="44" spans="2:23">
      <c r="B44">
        <v>16</v>
      </c>
      <c r="C44">
        <f t="shared" si="22"/>
        <v>0.15</v>
      </c>
      <c r="D44">
        <f t="shared" ca="1" si="2"/>
        <v>180.35154113767931</v>
      </c>
      <c r="E44">
        <f t="shared" ca="1" si="3"/>
        <v>124.59032239867884</v>
      </c>
      <c r="F44">
        <f t="shared" ca="1" si="4"/>
        <v>163.05274458476197</v>
      </c>
      <c r="G44">
        <f t="shared" ca="1" si="5"/>
        <v>107.02356306386719</v>
      </c>
      <c r="H44">
        <f t="shared" ca="1" si="6"/>
        <v>311.35428195294878</v>
      </c>
      <c r="I44">
        <f t="shared" ca="1" si="7"/>
        <v>180.35154113767931</v>
      </c>
      <c r="J44">
        <f t="shared" ca="1" si="8"/>
        <v>10.593542732794958</v>
      </c>
      <c r="K44">
        <f t="shared" ca="1" si="9"/>
        <v>55.725437725559459</v>
      </c>
      <c r="L44">
        <f t="shared" ca="1" si="10"/>
        <v>10.593542732794958</v>
      </c>
      <c r="M44">
        <f t="shared" ca="1" si="11"/>
        <v>175.11378685088798</v>
      </c>
      <c r="N44">
        <f t="shared" si="12"/>
        <v>0</v>
      </c>
      <c r="O44">
        <f t="shared" si="13"/>
        <v>0</v>
      </c>
      <c r="P44">
        <f t="shared" ca="1" si="14"/>
        <v>13.715083547385802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175.11378685088798</v>
      </c>
      <c r="W44">
        <f t="shared" ca="1" si="21"/>
        <v>170.40376358585468</v>
      </c>
    </row>
    <row r="45" spans="2:23">
      <c r="B45">
        <v>17</v>
      </c>
      <c r="C45">
        <f t="shared" si="22"/>
        <v>0.16</v>
      </c>
      <c r="D45">
        <f t="shared" ca="1" si="2"/>
        <v>179.873846665374</v>
      </c>
      <c r="E45">
        <f t="shared" ca="1" si="3"/>
        <v>124.76864226447942</v>
      </c>
      <c r="F45">
        <f t="shared" ca="1" si="4"/>
        <v>163.02315946577292</v>
      </c>
      <c r="G45">
        <f t="shared" ca="1" si="5"/>
        <v>107.19057156424969</v>
      </c>
      <c r="H45">
        <f t="shared" ca="1" si="6"/>
        <v>310.99056131335965</v>
      </c>
      <c r="I45">
        <f t="shared" ca="1" si="7"/>
        <v>179.873846665374</v>
      </c>
      <c r="J45">
        <f t="shared" ca="1" si="8"/>
        <v>19.585552046883095</v>
      </c>
      <c r="K45">
        <f t="shared" ca="1" si="9"/>
        <v>53.758273128223664</v>
      </c>
      <c r="L45">
        <f t="shared" ca="1" si="10"/>
        <v>19.585552046883095</v>
      </c>
      <c r="M45">
        <f t="shared" ca="1" si="11"/>
        <v>170.40376358585468</v>
      </c>
      <c r="N45">
        <f t="shared" si="12"/>
        <v>0</v>
      </c>
      <c r="O45">
        <f t="shared" si="13"/>
        <v>0</v>
      </c>
      <c r="P45">
        <f t="shared" ca="1" si="14"/>
        <v>14.958929193007862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170.40376358585468</v>
      </c>
      <c r="W45">
        <f t="shared" ca="1" si="21"/>
        <v>173.23933809183117</v>
      </c>
    </row>
    <row r="46" spans="2:23">
      <c r="B46">
        <v>18</v>
      </c>
      <c r="C46">
        <f t="shared" si="22"/>
        <v>0.17</v>
      </c>
      <c r="D46">
        <f t="shared" ca="1" si="2"/>
        <v>179.3961521930687</v>
      </c>
      <c r="E46">
        <f t="shared" ca="1" si="3"/>
        <v>124.94696213028001</v>
      </c>
      <c r="F46">
        <f t="shared" ca="1" si="4"/>
        <v>162.99357434678387</v>
      </c>
      <c r="G46">
        <f t="shared" ca="1" si="5"/>
        <v>107.3575800646322</v>
      </c>
      <c r="H46">
        <f t="shared" ca="1" si="6"/>
        <v>310.62684067377052</v>
      </c>
      <c r="I46">
        <f t="shared" ca="1" si="7"/>
        <v>179.3961521930687</v>
      </c>
      <c r="J46">
        <f t="shared" ca="1" si="8"/>
        <v>14.882081906871463</v>
      </c>
      <c r="K46">
        <f t="shared" ca="1" si="9"/>
        <v>52.994538505172386</v>
      </c>
      <c r="L46">
        <f t="shared" ca="1" si="10"/>
        <v>14.882081906871463</v>
      </c>
      <c r="M46">
        <f t="shared" ca="1" si="11"/>
        <v>173.23933809183117</v>
      </c>
      <c r="N46">
        <f t="shared" si="12"/>
        <v>0</v>
      </c>
      <c r="O46">
        <f t="shared" si="13"/>
        <v>0</v>
      </c>
      <c r="P46">
        <f t="shared" ca="1" si="14"/>
        <v>17.33774081860247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173.23933809183117</v>
      </c>
      <c r="W46">
        <f t="shared" ca="1" si="21"/>
        <v>166.19503793522196</v>
      </c>
    </row>
    <row r="47" spans="2:23">
      <c r="B47">
        <v>19</v>
      </c>
      <c r="C47">
        <f t="shared" si="22"/>
        <v>0.18000000000000002</v>
      </c>
      <c r="D47">
        <f t="shared" ca="1" si="2"/>
        <v>178.9184577207634</v>
      </c>
      <c r="E47">
        <f t="shared" ca="1" si="3"/>
        <v>125.12528199608059</v>
      </c>
      <c r="F47">
        <f t="shared" ca="1" si="4"/>
        <v>162.9639892277948</v>
      </c>
      <c r="G47">
        <f t="shared" ca="1" si="5"/>
        <v>107.52458856501471</v>
      </c>
      <c r="H47">
        <f t="shared" ca="1" si="6"/>
        <v>310.26312003418138</v>
      </c>
      <c r="I47">
        <f t="shared" ca="1" si="7"/>
        <v>178.9184577207634</v>
      </c>
      <c r="J47">
        <f t="shared" ca="1" si="8"/>
        <v>19.932923277547161</v>
      </c>
      <c r="K47">
        <f t="shared" ca="1" si="9"/>
        <v>59.584746664113482</v>
      </c>
      <c r="L47">
        <f t="shared" ca="1" si="10"/>
        <v>19.932923277547161</v>
      </c>
      <c r="M47">
        <f t="shared" ca="1" si="11"/>
        <v>166.19503793522196</v>
      </c>
      <c r="N47">
        <f t="shared" si="12"/>
        <v>0</v>
      </c>
      <c r="O47">
        <f t="shared" si="13"/>
        <v>0</v>
      </c>
      <c r="P47">
        <f t="shared" ca="1" si="14"/>
        <v>13.874844158808628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166.19503793522196</v>
      </c>
      <c r="W47">
        <f t="shared" ca="1" si="21"/>
        <v>179.04479331611944</v>
      </c>
    </row>
    <row r="48" spans="2:23">
      <c r="B48">
        <v>20</v>
      </c>
      <c r="C48">
        <f t="shared" si="22"/>
        <v>0.19000000000000003</v>
      </c>
      <c r="D48">
        <f t="shared" ca="1" si="2"/>
        <v>178.4407632484581</v>
      </c>
      <c r="E48">
        <f t="shared" ca="1" si="3"/>
        <v>125.30360186188118</v>
      </c>
      <c r="F48">
        <f t="shared" ca="1" si="4"/>
        <v>162.93440410880575</v>
      </c>
      <c r="G48">
        <f t="shared" ca="1" si="5"/>
        <v>107.69159706539722</v>
      </c>
      <c r="H48">
        <f t="shared" ca="1" si="6"/>
        <v>309.89939939459225</v>
      </c>
      <c r="I48">
        <f t="shared" ca="1" si="7"/>
        <v>178.4407632484581</v>
      </c>
      <c r="J48">
        <f t="shared" ca="1" si="8"/>
        <v>13.375275136795608</v>
      </c>
      <c r="K48">
        <f t="shared" ca="1" si="9"/>
        <v>57.513491600593625</v>
      </c>
      <c r="L48">
        <f t="shared" ca="1" si="10"/>
        <v>13.375275136795608</v>
      </c>
      <c r="M48">
        <f t="shared" ca="1" si="11"/>
        <v>179.04479331611944</v>
      </c>
      <c r="N48">
        <f t="shared" si="12"/>
        <v>0</v>
      </c>
      <c r="O48">
        <f t="shared" si="13"/>
        <v>0</v>
      </c>
      <c r="P48">
        <f t="shared" ca="1" si="14"/>
        <v>15.641379715252697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179.04479331611944</v>
      </c>
      <c r="W48">
        <f t="shared" ca="1" si="21"/>
        <v>161.82592645576119</v>
      </c>
    </row>
    <row r="49" spans="2:23">
      <c r="B49">
        <v>21</v>
      </c>
      <c r="C49">
        <f t="shared" si="22"/>
        <v>0.20000000000000004</v>
      </c>
      <c r="D49">
        <f t="shared" ca="1" si="2"/>
        <v>177.9630687761528</v>
      </c>
      <c r="E49">
        <f t="shared" ca="1" si="3"/>
        <v>125.48192172768177</v>
      </c>
      <c r="F49">
        <f t="shared" ca="1" si="4"/>
        <v>162.9048189898167</v>
      </c>
      <c r="G49">
        <f t="shared" ca="1" si="5"/>
        <v>107.85860556577973</v>
      </c>
      <c r="H49">
        <f t="shared" ca="1" si="6"/>
        <v>309.53567875500312</v>
      </c>
      <c r="I49">
        <f t="shared" ca="1" si="7"/>
        <v>177.9630687761528</v>
      </c>
      <c r="J49">
        <f t="shared" ca="1" si="8"/>
        <v>12.836901810660493</v>
      </c>
      <c r="K49">
        <f t="shared" ca="1" si="9"/>
        <v>53.958999862807104</v>
      </c>
      <c r="L49">
        <f t="shared" ca="1" si="10"/>
        <v>12.836901810660493</v>
      </c>
      <c r="M49">
        <f t="shared" ca="1" si="11"/>
        <v>161.82592645576119</v>
      </c>
      <c r="N49">
        <f t="shared" si="12"/>
        <v>0</v>
      </c>
      <c r="O49">
        <f t="shared" si="13"/>
        <v>0</v>
      </c>
      <c r="P49">
        <f t="shared" ca="1" si="14"/>
        <v>15.623877301486573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161.82592645576119</v>
      </c>
      <c r="W49">
        <f t="shared" ca="1" si="21"/>
        <v>188.47848438850022</v>
      </c>
    </row>
    <row r="50" spans="2:23">
      <c r="B50">
        <v>22</v>
      </c>
      <c r="C50">
        <f t="shared" si="22"/>
        <v>0.21000000000000005</v>
      </c>
      <c r="D50">
        <f t="shared" ca="1" si="2"/>
        <v>177.48537430384749</v>
      </c>
      <c r="E50">
        <f t="shared" ca="1" si="3"/>
        <v>125.66024159348235</v>
      </c>
      <c r="F50">
        <f t="shared" ca="1" si="4"/>
        <v>162.87523387082766</v>
      </c>
      <c r="G50">
        <f t="shared" ca="1" si="5"/>
        <v>108.02561406616223</v>
      </c>
      <c r="H50">
        <f t="shared" ca="1" si="6"/>
        <v>309.17195811541399</v>
      </c>
      <c r="I50">
        <f t="shared" ca="1" si="7"/>
        <v>177.48537430384749</v>
      </c>
      <c r="J50">
        <f t="shared" ca="1" si="8"/>
        <v>11.342324194483808</v>
      </c>
      <c r="K50">
        <f t="shared" ca="1" si="9"/>
        <v>57.248769572834419</v>
      </c>
      <c r="L50">
        <f t="shared" ca="1" si="10"/>
        <v>11.342324194483808</v>
      </c>
      <c r="M50">
        <f t="shared" ca="1" si="11"/>
        <v>188.47848438850022</v>
      </c>
      <c r="N50">
        <f t="shared" si="12"/>
        <v>0</v>
      </c>
      <c r="O50">
        <f t="shared" si="13"/>
        <v>0</v>
      </c>
      <c r="P50">
        <f t="shared" ca="1" si="14"/>
        <v>19.470418241089646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188.47848438850022</v>
      </c>
      <c r="W50">
        <f t="shared" ca="1" si="21"/>
        <v>166.48362583936958</v>
      </c>
    </row>
    <row r="51" spans="2:23">
      <c r="B51">
        <v>23</v>
      </c>
      <c r="C51">
        <f t="shared" si="22"/>
        <v>0.22000000000000006</v>
      </c>
      <c r="D51">
        <f t="shared" ca="1" si="2"/>
        <v>177.00767983154219</v>
      </c>
      <c r="E51">
        <f t="shared" ca="1" si="3"/>
        <v>125.83856145928294</v>
      </c>
      <c r="F51">
        <f t="shared" ca="1" si="4"/>
        <v>162.84564875183861</v>
      </c>
      <c r="G51">
        <f t="shared" ca="1" si="5"/>
        <v>108.19262256654474</v>
      </c>
      <c r="H51">
        <f t="shared" ca="1" si="6"/>
        <v>308.80823747582485</v>
      </c>
      <c r="I51">
        <f t="shared" ca="1" si="7"/>
        <v>177.00767983154219</v>
      </c>
      <c r="J51">
        <f t="shared" ca="1" si="8"/>
        <v>15.283509007704197</v>
      </c>
      <c r="K51">
        <f t="shared" ca="1" si="9"/>
        <v>59.79351289927763</v>
      </c>
      <c r="L51">
        <f t="shared" ca="1" si="10"/>
        <v>15.283509007704197</v>
      </c>
      <c r="M51">
        <f t="shared" ca="1" si="11"/>
        <v>166.48362583936958</v>
      </c>
      <c r="N51">
        <f t="shared" si="12"/>
        <v>0</v>
      </c>
      <c r="O51">
        <f t="shared" si="13"/>
        <v>0</v>
      </c>
      <c r="P51">
        <f t="shared" ca="1" si="14"/>
        <v>10.238893773712334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166.48362583936958</v>
      </c>
      <c r="W51">
        <f t="shared" ca="1" si="21"/>
        <v>182.63778499319702</v>
      </c>
    </row>
    <row r="52" spans="2:23">
      <c r="B52">
        <v>24</v>
      </c>
      <c r="C52">
        <f t="shared" si="22"/>
        <v>0.23000000000000007</v>
      </c>
      <c r="D52">
        <f t="shared" ca="1" si="2"/>
        <v>176.52998535923689</v>
      </c>
      <c r="E52">
        <f t="shared" ca="1" si="3"/>
        <v>126.01688132508352</v>
      </c>
      <c r="F52">
        <f t="shared" ca="1" si="4"/>
        <v>162.81606363284953</v>
      </c>
      <c r="G52">
        <f t="shared" ca="1" si="5"/>
        <v>108.35963106692725</v>
      </c>
      <c r="H52">
        <f t="shared" ca="1" si="6"/>
        <v>308.44451683623572</v>
      </c>
      <c r="I52">
        <f t="shared" ca="1" si="7"/>
        <v>176.52998535923689</v>
      </c>
      <c r="J52">
        <f t="shared" ca="1" si="8"/>
        <v>18.31654277346388</v>
      </c>
      <c r="K52">
        <f t="shared" ca="1" si="9"/>
        <v>54.716323989368902</v>
      </c>
      <c r="L52">
        <f t="shared" ca="1" si="10"/>
        <v>18.31654277346388</v>
      </c>
      <c r="M52">
        <f t="shared" ca="1" si="11"/>
        <v>182.63778499319702</v>
      </c>
      <c r="N52">
        <f t="shared" si="12"/>
        <v>0</v>
      </c>
      <c r="O52">
        <f t="shared" si="13"/>
        <v>0</v>
      </c>
      <c r="P52">
        <f t="shared" ca="1" si="14"/>
        <v>13.566666041460849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182.63778499319702</v>
      </c>
      <c r="W52">
        <f t="shared" ca="1" si="21"/>
        <v>165.30036203782484</v>
      </c>
    </row>
    <row r="53" spans="2:23">
      <c r="B53">
        <v>25</v>
      </c>
      <c r="C53">
        <f t="shared" si="22"/>
        <v>0.24000000000000007</v>
      </c>
      <c r="D53">
        <f t="shared" ca="1" si="2"/>
        <v>176.05229088693159</v>
      </c>
      <c r="E53">
        <f t="shared" ca="1" si="3"/>
        <v>126.19520119088411</v>
      </c>
      <c r="F53">
        <f t="shared" ca="1" si="4"/>
        <v>162.78647851386049</v>
      </c>
      <c r="G53">
        <f t="shared" ca="1" si="5"/>
        <v>108.52663956730976</v>
      </c>
      <c r="H53">
        <f t="shared" ca="1" si="6"/>
        <v>308.08079619664659</v>
      </c>
      <c r="I53">
        <f t="shared" ca="1" si="7"/>
        <v>176.05229088693159</v>
      </c>
      <c r="J53">
        <f t="shared" ca="1" si="8"/>
        <v>19.77600155170876</v>
      </c>
      <c r="K53">
        <f t="shared" ca="1" si="9"/>
        <v>53.290454413190673</v>
      </c>
      <c r="L53">
        <f t="shared" ca="1" si="10"/>
        <v>19.77600155170876</v>
      </c>
      <c r="M53">
        <f t="shared" ca="1" si="11"/>
        <v>165.30036203782484</v>
      </c>
      <c r="N53">
        <f t="shared" si="12"/>
        <v>0</v>
      </c>
      <c r="O53">
        <f t="shared" si="13"/>
        <v>0</v>
      </c>
      <c r="P53">
        <f t="shared" ca="1" si="14"/>
        <v>18.672795124693948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165.30036203782484</v>
      </c>
      <c r="W53">
        <f t="shared" ca="1" si="21"/>
        <v>177.17761811129964</v>
      </c>
    </row>
    <row r="54" spans="2:23">
      <c r="B54">
        <v>26</v>
      </c>
      <c r="C54">
        <f t="shared" si="22"/>
        <v>0.25000000000000006</v>
      </c>
      <c r="D54">
        <f t="shared" ca="1" si="2"/>
        <v>175.57459641462628</v>
      </c>
      <c r="E54">
        <f t="shared" ca="1" si="3"/>
        <v>126.37352105668469</v>
      </c>
      <c r="F54">
        <f t="shared" ca="1" si="4"/>
        <v>162.75689339487144</v>
      </c>
      <c r="G54">
        <f t="shared" ca="1" si="5"/>
        <v>108.69364806769227</v>
      </c>
      <c r="H54">
        <f t="shared" ca="1" si="6"/>
        <v>307.71707555705746</v>
      </c>
      <c r="I54">
        <f t="shared" ca="1" si="7"/>
        <v>175.57459641462628</v>
      </c>
      <c r="J54">
        <f t="shared" ca="1" si="8"/>
        <v>15.496512526615334</v>
      </c>
      <c r="K54">
        <f t="shared" ca="1" si="9"/>
        <v>55.516680709051798</v>
      </c>
      <c r="L54">
        <f t="shared" ca="1" si="10"/>
        <v>15.496512526615334</v>
      </c>
      <c r="M54">
        <f t="shared" ca="1" si="11"/>
        <v>177.17761811129964</v>
      </c>
      <c r="N54">
        <f t="shared" si="12"/>
        <v>0</v>
      </c>
      <c r="O54">
        <f t="shared" si="13"/>
        <v>0</v>
      </c>
      <c r="P54">
        <f t="shared" ca="1" si="14"/>
        <v>10.901968373500495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177.17761811129964</v>
      </c>
      <c r="W54">
        <f t="shared" ca="1" si="21"/>
        <v>169.42428474639109</v>
      </c>
    </row>
    <row r="55" spans="2:23">
      <c r="B55">
        <v>27</v>
      </c>
      <c r="C55">
        <f t="shared" si="22"/>
        <v>0.26000000000000006</v>
      </c>
      <c r="D55">
        <f t="shared" ca="1" si="2"/>
        <v>175.09690194232098</v>
      </c>
      <c r="E55">
        <f t="shared" ca="1" si="3"/>
        <v>126.55184092248528</v>
      </c>
      <c r="F55">
        <f t="shared" ca="1" si="4"/>
        <v>162.72730827588239</v>
      </c>
      <c r="G55">
        <f t="shared" ca="1" si="5"/>
        <v>108.86065656807477</v>
      </c>
      <c r="H55">
        <f t="shared" ca="1" si="6"/>
        <v>307.35335491746832</v>
      </c>
      <c r="I55">
        <f t="shared" ca="1" si="7"/>
        <v>175.09690194232098</v>
      </c>
      <c r="J55">
        <f t="shared" ca="1" si="8"/>
        <v>13.690587136134127</v>
      </c>
      <c r="K55">
        <f t="shared" ca="1" si="9"/>
        <v>56.482078976559933</v>
      </c>
      <c r="L55">
        <f t="shared" ca="1" si="10"/>
        <v>13.690587136134127</v>
      </c>
      <c r="M55">
        <f t="shared" ca="1" si="11"/>
        <v>169.42428474639109</v>
      </c>
      <c r="N55">
        <f t="shared" si="12"/>
        <v>0</v>
      </c>
      <c r="O55">
        <f t="shared" si="13"/>
        <v>0</v>
      </c>
      <c r="P55">
        <f t="shared" ca="1" si="14"/>
        <v>18.339179339382099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169.42428474639109</v>
      </c>
      <c r="W55">
        <f t="shared" ca="1" si="21"/>
        <v>174.54835284200803</v>
      </c>
    </row>
    <row r="56" spans="2:23">
      <c r="B56">
        <v>28</v>
      </c>
      <c r="C56">
        <f t="shared" si="22"/>
        <v>0.27000000000000007</v>
      </c>
      <c r="D56">
        <f t="shared" ca="1" si="2"/>
        <v>174.61920747001568</v>
      </c>
      <c r="E56">
        <f t="shared" ca="1" si="3"/>
        <v>126.73016078828587</v>
      </c>
      <c r="F56">
        <f t="shared" ca="1" si="4"/>
        <v>162.69772315689335</v>
      </c>
      <c r="G56">
        <f t="shared" ca="1" si="5"/>
        <v>109.02766506845728</v>
      </c>
      <c r="H56">
        <f t="shared" ca="1" si="6"/>
        <v>306.98963427787919</v>
      </c>
      <c r="I56">
        <f t="shared" ca="1" si="7"/>
        <v>174.61920747001568</v>
      </c>
      <c r="J56">
        <f t="shared" ca="1" si="8"/>
        <v>16.301224663566245</v>
      </c>
      <c r="K56">
        <f t="shared" ca="1" si="9"/>
        <v>53.804987690236885</v>
      </c>
      <c r="L56">
        <f t="shared" ca="1" si="10"/>
        <v>16.301224663566245</v>
      </c>
      <c r="M56">
        <f t="shared" ca="1" si="11"/>
        <v>174.54835284200803</v>
      </c>
      <c r="N56">
        <f t="shared" si="12"/>
        <v>0</v>
      </c>
      <c r="O56">
        <f t="shared" si="13"/>
        <v>0</v>
      </c>
      <c r="P56">
        <f t="shared" ca="1" si="14"/>
        <v>15.438858790612358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174.54835284200803</v>
      </c>
      <c r="W56">
        <f t="shared" ca="1" si="21"/>
        <v>162.3329518128167</v>
      </c>
    </row>
    <row r="57" spans="2:23">
      <c r="B57">
        <v>29</v>
      </c>
      <c r="C57">
        <f t="shared" si="22"/>
        <v>0.28000000000000008</v>
      </c>
      <c r="D57">
        <f t="shared" ca="1" si="2"/>
        <v>174.14151299771038</v>
      </c>
      <c r="E57">
        <f t="shared" ca="1" si="3"/>
        <v>126.90848065408645</v>
      </c>
      <c r="F57">
        <f t="shared" ca="1" si="4"/>
        <v>162.66813803790427</v>
      </c>
      <c r="G57">
        <f t="shared" ca="1" si="5"/>
        <v>109.19467356883979</v>
      </c>
      <c r="H57">
        <f t="shared" ca="1" si="6"/>
        <v>306.62591363829006</v>
      </c>
      <c r="I57">
        <f t="shared" ca="1" si="7"/>
        <v>174.14151299771038</v>
      </c>
      <c r="J57">
        <f t="shared" ca="1" si="8"/>
        <v>19.7472994603595</v>
      </c>
      <c r="K57">
        <f t="shared" ca="1" si="9"/>
        <v>58.965597020860514</v>
      </c>
      <c r="L57">
        <f t="shared" ca="1" si="10"/>
        <v>19.7472994603595</v>
      </c>
      <c r="M57">
        <f t="shared" ca="1" si="11"/>
        <v>162.3329518128167</v>
      </c>
      <c r="N57">
        <f t="shared" si="12"/>
        <v>0</v>
      </c>
      <c r="O57">
        <f t="shared" si="13"/>
        <v>0</v>
      </c>
      <c r="P57">
        <f t="shared" ca="1" si="14"/>
        <v>18.684917645923633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162.3329518128167</v>
      </c>
      <c r="W57">
        <f t="shared" ca="1" si="21"/>
        <v>158.62741467826868</v>
      </c>
    </row>
    <row r="58" spans="2:23">
      <c r="B58">
        <v>30</v>
      </c>
      <c r="C58">
        <f t="shared" si="22"/>
        <v>0.29000000000000009</v>
      </c>
      <c r="D58">
        <f t="shared" ca="1" si="2"/>
        <v>173.66381852540508</v>
      </c>
      <c r="E58">
        <f t="shared" ca="1" si="3"/>
        <v>127.08680051988703</v>
      </c>
      <c r="F58">
        <f t="shared" ca="1" si="4"/>
        <v>162.63855291891522</v>
      </c>
      <c r="G58">
        <f t="shared" ca="1" si="5"/>
        <v>109.3616820692223</v>
      </c>
      <c r="H58">
        <f t="shared" ca="1" si="6"/>
        <v>306.26219299870093</v>
      </c>
      <c r="I58">
        <f t="shared" ca="1" si="7"/>
        <v>173.66381852540508</v>
      </c>
      <c r="J58">
        <f t="shared" ca="1" si="8"/>
        <v>13.413732748140319</v>
      </c>
      <c r="K58">
        <f t="shared" ca="1" si="9"/>
        <v>59.788632896561467</v>
      </c>
      <c r="L58">
        <f t="shared" ca="1" si="10"/>
        <v>13.413732748140319</v>
      </c>
      <c r="M58">
        <f t="shared" ca="1" si="11"/>
        <v>158.62741467826868</v>
      </c>
      <c r="N58">
        <f t="shared" si="12"/>
        <v>0</v>
      </c>
      <c r="O58">
        <f t="shared" si="13"/>
        <v>0</v>
      </c>
      <c r="P58">
        <f t="shared" ca="1" si="14"/>
        <v>14.372782279451712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158.62741467826868</v>
      </c>
      <c r="W58">
        <f t="shared" ca="1" si="21"/>
        <v>121.40615827657447</v>
      </c>
    </row>
    <row r="59" spans="2:23">
      <c r="B59">
        <v>31</v>
      </c>
      <c r="C59">
        <f t="shared" si="22"/>
        <v>0.3000000000000001</v>
      </c>
      <c r="D59">
        <f t="shared" ca="1" si="2"/>
        <v>173.18612405309977</v>
      </c>
      <c r="E59">
        <f t="shared" ca="1" si="3"/>
        <v>127.26512038568762</v>
      </c>
      <c r="F59">
        <f t="shared" ca="1" si="4"/>
        <v>162.60896779992618</v>
      </c>
      <c r="G59">
        <f t="shared" ca="1" si="5"/>
        <v>109.52869056960481</v>
      </c>
      <c r="H59">
        <f t="shared" ca="1" si="6"/>
        <v>305.89847235911179</v>
      </c>
      <c r="I59">
        <f t="shared" ca="1" si="7"/>
        <v>173.18612405309977</v>
      </c>
      <c r="J59">
        <f t="shared" ca="1" si="8"/>
        <v>19.819220218205373</v>
      </c>
      <c r="K59">
        <f t="shared" ca="1" si="9"/>
        <v>53.433262125017791</v>
      </c>
      <c r="L59">
        <f t="shared" ca="1" si="10"/>
        <v>19.819220218205373</v>
      </c>
      <c r="M59">
        <f t="shared" ca="1" si="11"/>
        <v>121.40615827657447</v>
      </c>
      <c r="N59">
        <f t="shared" si="12"/>
        <v>0</v>
      </c>
      <c r="O59">
        <f t="shared" si="13"/>
        <v>0</v>
      </c>
      <c r="P59">
        <f t="shared" ca="1" si="14"/>
        <v>12.010706379887779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121.40615827657447</v>
      </c>
      <c r="W59">
        <f t="shared" ca="1" si="21"/>
        <v>157.88441115447998</v>
      </c>
    </row>
    <row r="60" spans="2:23">
      <c r="B60">
        <v>32</v>
      </c>
      <c r="C60">
        <f t="shared" si="22"/>
        <v>0.31000000000000011</v>
      </c>
      <c r="D60">
        <f t="shared" ca="1" si="2"/>
        <v>172.70842958079447</v>
      </c>
      <c r="E60">
        <f t="shared" ca="1" si="3"/>
        <v>127.44344025148821</v>
      </c>
      <c r="F60">
        <f t="shared" ca="1" si="4"/>
        <v>162.57938268093713</v>
      </c>
      <c r="G60">
        <f t="shared" ca="1" si="5"/>
        <v>109.69569906998731</v>
      </c>
      <c r="H60">
        <f t="shared" ca="1" si="6"/>
        <v>305.53475171952266</v>
      </c>
      <c r="I60">
        <f t="shared" ca="1" si="7"/>
        <v>172.70842958079447</v>
      </c>
      <c r="J60">
        <f t="shared" ca="1" si="8"/>
        <v>10.774889172089388</v>
      </c>
      <c r="K60">
        <f t="shared" ca="1" si="9"/>
        <v>51.900121034414042</v>
      </c>
      <c r="L60">
        <f t="shared" ca="1" si="10"/>
        <v>10.774889172089388</v>
      </c>
      <c r="M60">
        <f t="shared" ca="1" si="11"/>
        <v>157.88441115447998</v>
      </c>
      <c r="N60">
        <f t="shared" si="12"/>
        <v>0</v>
      </c>
      <c r="O60">
        <f t="shared" si="13"/>
        <v>0</v>
      </c>
      <c r="P60">
        <f t="shared" ca="1" si="14"/>
        <v>10.24544781561417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157.88441115447998</v>
      </c>
      <c r="W60">
        <f t="shared" ca="1" si="21"/>
        <v>169.21315750808697</v>
      </c>
    </row>
    <row r="61" spans="2:23">
      <c r="B61">
        <v>33</v>
      </c>
      <c r="C61">
        <f t="shared" si="22"/>
        <v>0.32000000000000012</v>
      </c>
      <c r="D61">
        <f t="shared" ca="1" si="2"/>
        <v>172.23073510848917</v>
      </c>
      <c r="E61">
        <f t="shared" ca="1" si="3"/>
        <v>127.6217601172888</v>
      </c>
      <c r="F61">
        <f t="shared" ca="1" si="4"/>
        <v>162.54979756194808</v>
      </c>
      <c r="G61">
        <f t="shared" ca="1" si="5"/>
        <v>109.86270757036982</v>
      </c>
      <c r="H61">
        <f t="shared" ca="1" si="6"/>
        <v>305.17103107993353</v>
      </c>
      <c r="I61">
        <f t="shared" ca="1" si="7"/>
        <v>172.23073510848917</v>
      </c>
      <c r="J61">
        <f t="shared" ca="1" si="8"/>
        <v>16.062098694292217</v>
      </c>
      <c r="K61">
        <f t="shared" ca="1" si="9"/>
        <v>53.136751215160984</v>
      </c>
      <c r="L61">
        <f t="shared" ca="1" si="10"/>
        <v>16.062098694292217</v>
      </c>
      <c r="M61">
        <f t="shared" ca="1" si="11"/>
        <v>169.21315750808697</v>
      </c>
      <c r="N61">
        <f t="shared" si="12"/>
        <v>0</v>
      </c>
      <c r="O61">
        <f t="shared" si="13"/>
        <v>0</v>
      </c>
      <c r="P61">
        <f t="shared" ca="1" si="14"/>
        <v>16.353457785317005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169.21315750808697</v>
      </c>
      <c r="W61">
        <f t="shared" ca="1" si="21"/>
        <v>175.81854842072937</v>
      </c>
    </row>
    <row r="62" spans="2:23">
      <c r="B62">
        <v>34</v>
      </c>
      <c r="C62">
        <f t="shared" si="22"/>
        <v>0.33000000000000013</v>
      </c>
      <c r="D62">
        <f t="shared" ca="1" si="2"/>
        <v>171.75304063618387</v>
      </c>
      <c r="E62">
        <f t="shared" ca="1" si="3"/>
        <v>127.80007998308938</v>
      </c>
      <c r="F62">
        <f t="shared" ca="1" si="4"/>
        <v>162.52021244295901</v>
      </c>
      <c r="G62">
        <f t="shared" ca="1" si="5"/>
        <v>110.02971607075233</v>
      </c>
      <c r="H62">
        <f t="shared" ca="1" si="6"/>
        <v>304.80731044034439</v>
      </c>
      <c r="I62">
        <f t="shared" ca="1" si="7"/>
        <v>171.75304063618387</v>
      </c>
      <c r="J62">
        <f t="shared" ca="1" si="8"/>
        <v>16.884999350495491</v>
      </c>
      <c r="K62">
        <f t="shared" ca="1" si="9"/>
        <v>50.085855562183497</v>
      </c>
      <c r="L62">
        <f t="shared" ca="1" si="10"/>
        <v>16.884999350495491</v>
      </c>
      <c r="M62">
        <f t="shared" ca="1" si="11"/>
        <v>175.81854842072937</v>
      </c>
      <c r="N62">
        <f t="shared" si="12"/>
        <v>0</v>
      </c>
      <c r="O62">
        <f t="shared" si="13"/>
        <v>0</v>
      </c>
      <c r="P62">
        <f t="shared" ca="1" si="14"/>
        <v>12.487192098305968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175.81854842072937</v>
      </c>
      <c r="W62">
        <f t="shared" ca="1" si="21"/>
        <v>149.05089255387369</v>
      </c>
    </row>
    <row r="63" spans="2:23">
      <c r="B63">
        <v>35</v>
      </c>
      <c r="C63">
        <f t="shared" si="22"/>
        <v>0.34000000000000014</v>
      </c>
      <c r="D63">
        <f t="shared" ca="1" si="2"/>
        <v>171.27534616387857</v>
      </c>
      <c r="E63">
        <f t="shared" ca="1" si="3"/>
        <v>127.97839984888996</v>
      </c>
      <c r="F63">
        <f t="shared" ca="1" si="4"/>
        <v>162.49062732396996</v>
      </c>
      <c r="G63">
        <f t="shared" ca="1" si="5"/>
        <v>110.19672457113484</v>
      </c>
      <c r="H63">
        <f t="shared" ca="1" si="6"/>
        <v>304.44358980075526</v>
      </c>
      <c r="I63">
        <f t="shared" ca="1" si="7"/>
        <v>171.27534616387857</v>
      </c>
      <c r="J63">
        <f t="shared" ca="1" si="8"/>
        <v>18.333329633142057</v>
      </c>
      <c r="K63">
        <f t="shared" ca="1" si="9"/>
        <v>52.402259493355814</v>
      </c>
      <c r="L63">
        <f t="shared" ca="1" si="10"/>
        <v>18.333329633142057</v>
      </c>
      <c r="M63">
        <f t="shared" ca="1" si="11"/>
        <v>149.05089255387369</v>
      </c>
      <c r="N63">
        <f t="shared" si="12"/>
        <v>0</v>
      </c>
      <c r="O63">
        <f t="shared" si="13"/>
        <v>0</v>
      </c>
      <c r="P63">
        <f t="shared" ca="1" si="14"/>
        <v>15.368318484597694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149.05089255387369</v>
      </c>
      <c r="W63">
        <f t="shared" ca="1" si="21"/>
        <v>178.73102488236239</v>
      </c>
    </row>
    <row r="64" spans="2:23">
      <c r="B64">
        <v>36</v>
      </c>
      <c r="C64">
        <f t="shared" si="22"/>
        <v>0.35000000000000014</v>
      </c>
      <c r="D64">
        <f t="shared" ca="1" si="2"/>
        <v>170.79765169157326</v>
      </c>
      <c r="E64">
        <f t="shared" ca="1" si="3"/>
        <v>128.15671971469055</v>
      </c>
      <c r="F64">
        <f t="shared" ca="1" si="4"/>
        <v>162.46104220498091</v>
      </c>
      <c r="G64">
        <f t="shared" ca="1" si="5"/>
        <v>110.36373307151734</v>
      </c>
      <c r="H64">
        <f t="shared" ca="1" si="6"/>
        <v>304.07986916116613</v>
      </c>
      <c r="I64">
        <f t="shared" ca="1" si="7"/>
        <v>170.79765169157326</v>
      </c>
      <c r="J64">
        <f t="shared" ca="1" si="8"/>
        <v>19.734949106059503</v>
      </c>
      <c r="K64">
        <f t="shared" ca="1" si="9"/>
        <v>53.084481399700962</v>
      </c>
      <c r="L64">
        <f t="shared" ca="1" si="10"/>
        <v>19.734949106059503</v>
      </c>
      <c r="M64">
        <f t="shared" ca="1" si="11"/>
        <v>178.73102488236239</v>
      </c>
      <c r="N64">
        <f t="shared" si="12"/>
        <v>0</v>
      </c>
      <c r="O64">
        <f t="shared" si="13"/>
        <v>0</v>
      </c>
      <c r="P64">
        <f t="shared" ca="1" si="14"/>
        <v>17.117654877374662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178.73102488236239</v>
      </c>
      <c r="W64">
        <f t="shared" ca="1" si="21"/>
        <v>164.32800364682225</v>
      </c>
    </row>
    <row r="65" spans="2:23">
      <c r="B65">
        <v>37</v>
      </c>
      <c r="C65">
        <f t="shared" si="22"/>
        <v>0.36000000000000015</v>
      </c>
      <c r="D65">
        <f t="shared" ca="1" si="2"/>
        <v>170.31995721926796</v>
      </c>
      <c r="E65">
        <f t="shared" ca="1" si="3"/>
        <v>128.33503958049113</v>
      </c>
      <c r="F65">
        <f t="shared" ca="1" si="4"/>
        <v>162.43145708599187</v>
      </c>
      <c r="G65">
        <f t="shared" ca="1" si="5"/>
        <v>110.53074157189985</v>
      </c>
      <c r="H65">
        <f t="shared" ca="1" si="6"/>
        <v>303.716148521577</v>
      </c>
      <c r="I65">
        <f t="shared" ca="1" si="7"/>
        <v>170.31995721926796</v>
      </c>
      <c r="J65">
        <f t="shared" ca="1" si="8"/>
        <v>12.805423493537091</v>
      </c>
      <c r="K65">
        <f t="shared" ca="1" si="9"/>
        <v>50.836015432450949</v>
      </c>
      <c r="L65">
        <f t="shared" ca="1" si="10"/>
        <v>12.805423493537091</v>
      </c>
      <c r="M65">
        <f t="shared" ca="1" si="11"/>
        <v>164.32800364682225</v>
      </c>
      <c r="N65">
        <f t="shared" si="12"/>
        <v>0</v>
      </c>
      <c r="O65">
        <f t="shared" si="13"/>
        <v>0</v>
      </c>
      <c r="P65">
        <f t="shared" ca="1" si="14"/>
        <v>14.657951471481283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164.32800364682225</v>
      </c>
      <c r="W65">
        <f t="shared" ca="1" si="21"/>
        <v>173.23549910765601</v>
      </c>
    </row>
    <row r="66" spans="2:23">
      <c r="B66">
        <v>38</v>
      </c>
      <c r="C66">
        <f t="shared" si="22"/>
        <v>0.37000000000000016</v>
      </c>
      <c r="D66">
        <f t="shared" ca="1" si="2"/>
        <v>169.84226274696266</v>
      </c>
      <c r="E66">
        <f t="shared" ca="1" si="3"/>
        <v>128.51335944629173</v>
      </c>
      <c r="F66">
        <f t="shared" ca="1" si="4"/>
        <v>162.40187196700282</v>
      </c>
      <c r="G66">
        <f t="shared" ca="1" si="5"/>
        <v>110.69775007228236</v>
      </c>
      <c r="H66">
        <f t="shared" ca="1" si="6"/>
        <v>303.35242788198786</v>
      </c>
      <c r="I66">
        <f t="shared" ca="1" si="7"/>
        <v>169.84226274696266</v>
      </c>
      <c r="J66">
        <f t="shared" ca="1" si="8"/>
        <v>13.356940489793487</v>
      </c>
      <c r="K66">
        <f t="shared" ca="1" si="9"/>
        <v>56.950982599464623</v>
      </c>
      <c r="L66">
        <f t="shared" ca="1" si="10"/>
        <v>13.356940489793487</v>
      </c>
      <c r="M66">
        <f t="shared" ca="1" si="11"/>
        <v>173.23549910765601</v>
      </c>
      <c r="N66">
        <f t="shared" si="12"/>
        <v>0</v>
      </c>
      <c r="O66">
        <f t="shared" si="13"/>
        <v>0</v>
      </c>
      <c r="P66">
        <f t="shared" ca="1" si="14"/>
        <v>12.891100723254567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173.23549910765601</v>
      </c>
      <c r="W66">
        <f t="shared" ca="1" si="21"/>
        <v>173.37188938067294</v>
      </c>
    </row>
    <row r="67" spans="2:23">
      <c r="B67">
        <v>39</v>
      </c>
      <c r="C67">
        <f t="shared" si="22"/>
        <v>0.38000000000000017</v>
      </c>
      <c r="D67">
        <f t="shared" ca="1" si="2"/>
        <v>169.36456827465736</v>
      </c>
      <c r="E67">
        <f t="shared" ca="1" si="3"/>
        <v>128.6916793120923</v>
      </c>
      <c r="F67">
        <f t="shared" ca="1" si="4"/>
        <v>162.37228684801374</v>
      </c>
      <c r="G67">
        <f t="shared" ca="1" si="5"/>
        <v>110.86475857266487</v>
      </c>
      <c r="H67">
        <f t="shared" ca="1" si="6"/>
        <v>302.98870724239873</v>
      </c>
      <c r="I67">
        <f t="shared" ca="1" si="7"/>
        <v>169.36456827465736</v>
      </c>
      <c r="J67">
        <f t="shared" ca="1" si="8"/>
        <v>19.829650826031866</v>
      </c>
      <c r="K67">
        <f t="shared" ca="1" si="9"/>
        <v>59.856621764747615</v>
      </c>
      <c r="L67">
        <f t="shared" ca="1" si="10"/>
        <v>19.829650826031866</v>
      </c>
      <c r="M67">
        <f t="shared" ca="1" si="11"/>
        <v>173.37188938067294</v>
      </c>
      <c r="N67">
        <f t="shared" si="12"/>
        <v>0</v>
      </c>
      <c r="O67">
        <f t="shared" si="13"/>
        <v>0</v>
      </c>
      <c r="P67">
        <f t="shared" ca="1" si="14"/>
        <v>13.428289365465389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173.37188938067294</v>
      </c>
      <c r="W67">
        <f t="shared" ca="1" si="21"/>
        <v>152.78377173316142</v>
      </c>
    </row>
    <row r="68" spans="2:23">
      <c r="B68">
        <v>40</v>
      </c>
      <c r="C68">
        <f t="shared" si="22"/>
        <v>0.39000000000000018</v>
      </c>
      <c r="D68">
        <f t="shared" ca="1" si="2"/>
        <v>168.88687380235206</v>
      </c>
      <c r="E68">
        <f t="shared" ca="1" si="3"/>
        <v>128.86999917789291</v>
      </c>
      <c r="F68">
        <f t="shared" ca="1" si="4"/>
        <v>162.3427017290247</v>
      </c>
      <c r="G68">
        <f t="shared" ca="1" si="5"/>
        <v>111.03176707304738</v>
      </c>
      <c r="H68">
        <f t="shared" ca="1" si="6"/>
        <v>302.6249866028096</v>
      </c>
      <c r="I68">
        <f t="shared" ca="1" si="7"/>
        <v>168.88687380235206</v>
      </c>
      <c r="J68">
        <f t="shared" ca="1" si="8"/>
        <v>10.236818499879519</v>
      </c>
      <c r="K68">
        <f t="shared" ca="1" si="9"/>
        <v>55.472898037678533</v>
      </c>
      <c r="L68">
        <f t="shared" ca="1" si="10"/>
        <v>10.236818499879519</v>
      </c>
      <c r="M68">
        <f t="shared" ca="1" si="11"/>
        <v>152.78377173316142</v>
      </c>
      <c r="N68">
        <f t="shared" si="12"/>
        <v>0</v>
      </c>
      <c r="O68">
        <f t="shared" si="13"/>
        <v>0</v>
      </c>
      <c r="P68">
        <f t="shared" ca="1" si="14"/>
        <v>15.429235489946223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152.78377173316142</v>
      </c>
      <c r="W68">
        <f t="shared" ca="1" si="21"/>
        <v>143.49926231527417</v>
      </c>
    </row>
    <row r="69" spans="2:23">
      <c r="B69">
        <v>41</v>
      </c>
      <c r="C69">
        <f t="shared" si="22"/>
        <v>0.40000000000000019</v>
      </c>
      <c r="D69">
        <f t="shared" ca="1" si="2"/>
        <v>168.40917933004675</v>
      </c>
      <c r="E69">
        <f t="shared" ca="1" si="3"/>
        <v>129.04831904369348</v>
      </c>
      <c r="F69">
        <f t="shared" ca="1" si="4"/>
        <v>162.31311661003565</v>
      </c>
      <c r="G69">
        <f t="shared" ca="1" si="5"/>
        <v>111.19877557342988</v>
      </c>
      <c r="H69">
        <f t="shared" ca="1" si="6"/>
        <v>302.26126596322047</v>
      </c>
      <c r="I69">
        <f t="shared" ca="1" si="7"/>
        <v>168.40917933004675</v>
      </c>
      <c r="J69">
        <f t="shared" ca="1" si="8"/>
        <v>13.672466651823925</v>
      </c>
      <c r="K69">
        <f t="shared" ca="1" si="9"/>
        <v>55.261820279192762</v>
      </c>
      <c r="L69">
        <f t="shared" ca="1" si="10"/>
        <v>13.672466651823925</v>
      </c>
      <c r="M69">
        <f t="shared" ca="1" si="11"/>
        <v>143.49926231527417</v>
      </c>
      <c r="N69">
        <f t="shared" si="12"/>
        <v>0</v>
      </c>
      <c r="O69">
        <f t="shared" si="13"/>
        <v>0</v>
      </c>
      <c r="P69">
        <f t="shared" ca="1" si="14"/>
        <v>12.57164637509959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143.49926231527417</v>
      </c>
      <c r="W69">
        <f t="shared" ca="1" si="21"/>
        <v>189.60999573767867</v>
      </c>
    </row>
    <row r="70" spans="2:23">
      <c r="B70">
        <v>42</v>
      </c>
      <c r="C70">
        <f t="shared" si="22"/>
        <v>0.4100000000000002</v>
      </c>
      <c r="D70">
        <f t="shared" ca="1" si="2"/>
        <v>167.93148485774145</v>
      </c>
      <c r="E70">
        <f t="shared" ca="1" si="3"/>
        <v>129.22663890949406</v>
      </c>
      <c r="F70">
        <f t="shared" ca="1" si="4"/>
        <v>162.2835314910466</v>
      </c>
      <c r="G70">
        <f t="shared" ca="1" si="5"/>
        <v>111.36578407381239</v>
      </c>
      <c r="H70">
        <f t="shared" ca="1" si="6"/>
        <v>301.89754532363133</v>
      </c>
      <c r="I70">
        <f t="shared" ca="1" si="7"/>
        <v>167.93148485774145</v>
      </c>
      <c r="J70">
        <f t="shared" ca="1" si="8"/>
        <v>13.488911222493698</v>
      </c>
      <c r="K70">
        <f t="shared" ca="1" si="9"/>
        <v>55.538209240203287</v>
      </c>
      <c r="L70">
        <f t="shared" ca="1" si="10"/>
        <v>13.488911222493698</v>
      </c>
      <c r="M70">
        <f t="shared" ca="1" si="11"/>
        <v>189.60999573767867</v>
      </c>
      <c r="N70">
        <f t="shared" si="12"/>
        <v>0</v>
      </c>
      <c r="O70">
        <f t="shared" si="13"/>
        <v>0</v>
      </c>
      <c r="P70">
        <f t="shared" ca="1" si="14"/>
        <v>13.168581819609244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189.60999573767867</v>
      </c>
      <c r="W70">
        <f t="shared" ca="1" si="21"/>
        <v>147.7711771794489</v>
      </c>
    </row>
    <row r="71" spans="2:23">
      <c r="B71">
        <v>43</v>
      </c>
      <c r="C71">
        <f t="shared" si="22"/>
        <v>0.42000000000000021</v>
      </c>
      <c r="D71">
        <f t="shared" ca="1" si="2"/>
        <v>167.45379038543615</v>
      </c>
      <c r="E71">
        <f t="shared" ca="1" si="3"/>
        <v>129.40495877529466</v>
      </c>
      <c r="F71">
        <f t="shared" ca="1" si="4"/>
        <v>162.25394637205756</v>
      </c>
      <c r="G71">
        <f t="shared" ca="1" si="5"/>
        <v>111.5327925741949</v>
      </c>
      <c r="H71">
        <f t="shared" ca="1" si="6"/>
        <v>301.5338246840422</v>
      </c>
      <c r="I71">
        <f t="shared" ca="1" si="7"/>
        <v>167.45379038543615</v>
      </c>
      <c r="J71">
        <f t="shared" ca="1" si="8"/>
        <v>17.898594592252266</v>
      </c>
      <c r="K71">
        <f t="shared" ca="1" si="9"/>
        <v>51.331290484013152</v>
      </c>
      <c r="L71">
        <f t="shared" ca="1" si="10"/>
        <v>17.898594592252266</v>
      </c>
      <c r="M71">
        <f t="shared" ca="1" si="11"/>
        <v>147.7711771794489</v>
      </c>
      <c r="N71">
        <f t="shared" si="12"/>
        <v>0</v>
      </c>
      <c r="O71">
        <f t="shared" si="13"/>
        <v>0</v>
      </c>
      <c r="P71">
        <f t="shared" ca="1" si="14"/>
        <v>11.209875879967512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147.7711771794489</v>
      </c>
      <c r="W71">
        <f t="shared" ca="1" si="21"/>
        <v>161.05238740924838</v>
      </c>
    </row>
    <row r="72" spans="2:23">
      <c r="B72">
        <v>44</v>
      </c>
      <c r="C72">
        <f t="shared" si="22"/>
        <v>0.43000000000000022</v>
      </c>
      <c r="D72">
        <f t="shared" ca="1" si="2"/>
        <v>166.97609591313085</v>
      </c>
      <c r="E72">
        <f t="shared" ca="1" si="3"/>
        <v>129.58327864109523</v>
      </c>
      <c r="F72">
        <f t="shared" ca="1" si="4"/>
        <v>162.22436125306848</v>
      </c>
      <c r="G72">
        <f t="shared" ca="1" si="5"/>
        <v>111.69980107457741</v>
      </c>
      <c r="H72">
        <f t="shared" ca="1" si="6"/>
        <v>301.17010404445307</v>
      </c>
      <c r="I72">
        <f t="shared" ca="1" si="7"/>
        <v>166.97609591313085</v>
      </c>
      <c r="J72">
        <f t="shared" ca="1" si="8"/>
        <v>17.593173514515001</v>
      </c>
      <c r="K72">
        <f t="shared" ca="1" si="9"/>
        <v>54.533836194041214</v>
      </c>
      <c r="L72">
        <f t="shared" ca="1" si="10"/>
        <v>17.593173514515001</v>
      </c>
      <c r="M72">
        <f t="shared" ca="1" si="11"/>
        <v>161.05238740924838</v>
      </c>
      <c r="N72">
        <f t="shared" si="12"/>
        <v>0</v>
      </c>
      <c r="O72">
        <f t="shared" si="13"/>
        <v>0</v>
      </c>
      <c r="P72">
        <f t="shared" ca="1" si="14"/>
        <v>11.024088884896628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161.05238740924838</v>
      </c>
      <c r="W72">
        <f t="shared" ca="1" si="21"/>
        <v>155.06666487157389</v>
      </c>
    </row>
    <row r="73" spans="2:23">
      <c r="B73">
        <v>45</v>
      </c>
      <c r="C73">
        <f t="shared" si="22"/>
        <v>0.44000000000000022</v>
      </c>
      <c r="D73">
        <f t="shared" ca="1" si="2"/>
        <v>166.49840144082555</v>
      </c>
      <c r="E73">
        <f t="shared" ca="1" si="3"/>
        <v>129.76159850689584</v>
      </c>
      <c r="F73">
        <f t="shared" ca="1" si="4"/>
        <v>162.19477613407943</v>
      </c>
      <c r="G73">
        <f t="shared" ca="1" si="5"/>
        <v>111.86680957495992</v>
      </c>
      <c r="H73">
        <f t="shared" ca="1" si="6"/>
        <v>300.80638340486394</v>
      </c>
      <c r="I73">
        <f t="shared" ca="1" si="7"/>
        <v>166.49840144082555</v>
      </c>
      <c r="J73">
        <f t="shared" ca="1" si="8"/>
        <v>11.191170592537674</v>
      </c>
      <c r="K73">
        <f t="shared" ca="1" si="9"/>
        <v>56.458188623764727</v>
      </c>
      <c r="L73">
        <f t="shared" ca="1" si="10"/>
        <v>11.191170592537674</v>
      </c>
      <c r="M73">
        <f t="shared" ca="1" si="11"/>
        <v>155.06666487157389</v>
      </c>
      <c r="N73">
        <f t="shared" si="12"/>
        <v>0</v>
      </c>
      <c r="O73">
        <f t="shared" si="13"/>
        <v>0</v>
      </c>
      <c r="P73">
        <f t="shared" ca="1" si="14"/>
        <v>11.812116650689859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155.06666487157389</v>
      </c>
      <c r="W73">
        <f t="shared" ca="1" si="21"/>
        <v>168.44068592906254</v>
      </c>
    </row>
    <row r="74" spans="2:23">
      <c r="B74">
        <v>46</v>
      </c>
      <c r="C74">
        <f t="shared" si="22"/>
        <v>0.45000000000000023</v>
      </c>
      <c r="D74">
        <f t="shared" ca="1" si="2"/>
        <v>166.02070696852024</v>
      </c>
      <c r="E74">
        <f t="shared" ca="1" si="3"/>
        <v>129.93991837269641</v>
      </c>
      <c r="F74">
        <f t="shared" ca="1" si="4"/>
        <v>162.16519101509039</v>
      </c>
      <c r="G74">
        <f t="shared" ca="1" si="5"/>
        <v>112.03381807534242</v>
      </c>
      <c r="H74">
        <f t="shared" ca="1" si="6"/>
        <v>300.4426627652748</v>
      </c>
      <c r="I74">
        <f t="shared" ca="1" si="7"/>
        <v>166.02070696852024</v>
      </c>
      <c r="J74">
        <f t="shared" ca="1" si="8"/>
        <v>10.018599437116791</v>
      </c>
      <c r="K74">
        <f t="shared" ca="1" si="9"/>
        <v>54.544562642440724</v>
      </c>
      <c r="L74">
        <f t="shared" ca="1" si="10"/>
        <v>10.018599437116791</v>
      </c>
      <c r="M74">
        <f t="shared" ca="1" si="11"/>
        <v>168.44068592906254</v>
      </c>
      <c r="N74">
        <f t="shared" si="12"/>
        <v>0</v>
      </c>
      <c r="O74">
        <f t="shared" si="13"/>
        <v>0</v>
      </c>
      <c r="P74">
        <f t="shared" ca="1" si="14"/>
        <v>19.408732352521838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168.44068592906254</v>
      </c>
      <c r="W74">
        <f t="shared" ca="1" si="21"/>
        <v>180.43709829211292</v>
      </c>
    </row>
    <row r="75" spans="2:23">
      <c r="B75">
        <v>47</v>
      </c>
      <c r="C75">
        <f t="shared" si="22"/>
        <v>0.46000000000000024</v>
      </c>
      <c r="D75">
        <f t="shared" ca="1" si="2"/>
        <v>165.54301249621494</v>
      </c>
      <c r="E75">
        <f t="shared" ca="1" si="3"/>
        <v>130.11823823849699</v>
      </c>
      <c r="F75">
        <f t="shared" ca="1" si="4"/>
        <v>162.13560589610134</v>
      </c>
      <c r="G75">
        <f t="shared" ca="1" si="5"/>
        <v>112.20082657572493</v>
      </c>
      <c r="H75">
        <f t="shared" ca="1" si="6"/>
        <v>300.07894212568567</v>
      </c>
      <c r="I75">
        <f t="shared" ca="1" si="7"/>
        <v>165.54301249621494</v>
      </c>
      <c r="J75">
        <f t="shared" ca="1" si="8"/>
        <v>10.951299707703583</v>
      </c>
      <c r="K75">
        <f t="shared" ca="1" si="9"/>
        <v>50.130543598597797</v>
      </c>
      <c r="L75">
        <f t="shared" ca="1" si="10"/>
        <v>10.951299707703583</v>
      </c>
      <c r="M75">
        <f t="shared" ca="1" si="11"/>
        <v>180.43709829211292</v>
      </c>
      <c r="N75">
        <f t="shared" si="12"/>
        <v>0</v>
      </c>
      <c r="O75">
        <f t="shared" si="13"/>
        <v>0</v>
      </c>
      <c r="P75">
        <f t="shared" ca="1" si="14"/>
        <v>15.82339682177917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180.43709829211292</v>
      </c>
      <c r="W75">
        <f t="shared" ca="1" si="21"/>
        <v>148.85839925049274</v>
      </c>
    </row>
    <row r="76" spans="2:23">
      <c r="B76">
        <v>48</v>
      </c>
      <c r="C76">
        <f t="shared" si="22"/>
        <v>0.47000000000000025</v>
      </c>
      <c r="D76">
        <f t="shared" ca="1" si="2"/>
        <v>165.06531802390964</v>
      </c>
      <c r="E76">
        <f t="shared" ca="1" si="3"/>
        <v>130.29655810429759</v>
      </c>
      <c r="F76">
        <f t="shared" ca="1" si="4"/>
        <v>162.10602077711229</v>
      </c>
      <c r="G76">
        <f t="shared" ca="1" si="5"/>
        <v>112.36783507610744</v>
      </c>
      <c r="H76">
        <f t="shared" ca="1" si="6"/>
        <v>299.71522148609654</v>
      </c>
      <c r="I76">
        <f t="shared" ca="1" si="7"/>
        <v>165.06531802390964</v>
      </c>
      <c r="J76">
        <f t="shared" ca="1" si="8"/>
        <v>14.308600093381756</v>
      </c>
      <c r="K76">
        <f t="shared" ca="1" si="9"/>
        <v>58.415259166295073</v>
      </c>
      <c r="L76">
        <f t="shared" ca="1" si="10"/>
        <v>14.308600093381756</v>
      </c>
      <c r="M76">
        <f t="shared" ca="1" si="11"/>
        <v>148.85839925049274</v>
      </c>
      <c r="N76">
        <f t="shared" si="12"/>
        <v>0</v>
      </c>
      <c r="O76">
        <f t="shared" si="13"/>
        <v>0</v>
      </c>
      <c r="P76">
        <f t="shared" ca="1" si="14"/>
        <v>16.607904786142171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148.85839925049274</v>
      </c>
      <c r="W76">
        <f t="shared" ca="1" si="21"/>
        <v>175.59236993803108</v>
      </c>
    </row>
    <row r="77" spans="2:23">
      <c r="B77">
        <v>49</v>
      </c>
      <c r="C77">
        <f t="shared" si="22"/>
        <v>0.48000000000000026</v>
      </c>
      <c r="D77">
        <f t="shared" ca="1" si="2"/>
        <v>164.58762355160434</v>
      </c>
      <c r="E77">
        <f t="shared" ca="1" si="3"/>
        <v>130.47487797009816</v>
      </c>
      <c r="F77">
        <f t="shared" ca="1" si="4"/>
        <v>162.07643565812322</v>
      </c>
      <c r="G77">
        <f t="shared" ca="1" si="5"/>
        <v>112.53484357648995</v>
      </c>
      <c r="H77">
        <f t="shared" ca="1" si="6"/>
        <v>299.35150084650741</v>
      </c>
      <c r="I77">
        <f t="shared" ca="1" si="7"/>
        <v>164.58762355160434</v>
      </c>
      <c r="J77">
        <f t="shared" ca="1" si="8"/>
        <v>10.070572454578723</v>
      </c>
      <c r="K77">
        <f t="shared" ca="1" si="9"/>
        <v>55.836540207483267</v>
      </c>
      <c r="L77">
        <f t="shared" ca="1" si="10"/>
        <v>10.070572454578723</v>
      </c>
      <c r="M77">
        <f t="shared" ca="1" si="11"/>
        <v>175.59236993803108</v>
      </c>
      <c r="N77">
        <f t="shared" si="12"/>
        <v>0</v>
      </c>
      <c r="O77">
        <f t="shared" si="13"/>
        <v>0</v>
      </c>
      <c r="P77">
        <f t="shared" ca="1" si="14"/>
        <v>13.99289462253364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175.59236993803108</v>
      </c>
      <c r="W77">
        <f t="shared" ca="1" si="21"/>
        <v>195.67748561556419</v>
      </c>
    </row>
    <row r="78" spans="2:23">
      <c r="B78">
        <v>50</v>
      </c>
      <c r="C78">
        <f t="shared" si="22"/>
        <v>0.49000000000000027</v>
      </c>
      <c r="D78">
        <f t="shared" ca="1" si="2"/>
        <v>164.10992907929904</v>
      </c>
      <c r="E78">
        <f t="shared" ca="1" si="3"/>
        <v>130.65319783589877</v>
      </c>
      <c r="F78">
        <f t="shared" ca="1" si="4"/>
        <v>162.04685053913417</v>
      </c>
      <c r="G78">
        <f t="shared" ca="1" si="5"/>
        <v>112.70185207687246</v>
      </c>
      <c r="H78">
        <f t="shared" ca="1" si="6"/>
        <v>298.98778020691827</v>
      </c>
      <c r="I78">
        <f t="shared" ca="1" si="7"/>
        <v>164.10992907929904</v>
      </c>
      <c r="J78">
        <f t="shared" ca="1" si="8"/>
        <v>11.514392037015568</v>
      </c>
      <c r="K78">
        <f t="shared" ca="1" si="9"/>
        <v>55.037989304901203</v>
      </c>
      <c r="L78">
        <f t="shared" ca="1" si="10"/>
        <v>11.514392037015568</v>
      </c>
      <c r="M78">
        <f t="shared" ca="1" si="11"/>
        <v>195.67748561556419</v>
      </c>
      <c r="N78">
        <f t="shared" si="12"/>
        <v>0</v>
      </c>
      <c r="O78">
        <f t="shared" si="13"/>
        <v>0</v>
      </c>
      <c r="P78">
        <f t="shared" ca="1" si="14"/>
        <v>17.063036045856279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195.67748561556419</v>
      </c>
      <c r="W78">
        <f t="shared" ca="1" si="21"/>
        <v>165.84250663252155</v>
      </c>
    </row>
    <row r="79" spans="2:23">
      <c r="B79">
        <v>51</v>
      </c>
      <c r="C79">
        <f t="shared" si="22"/>
        <v>0.50000000000000022</v>
      </c>
      <c r="D79">
        <f t="shared" ca="1" si="2"/>
        <v>163.63223460699373</v>
      </c>
      <c r="E79">
        <f t="shared" ca="1" si="3"/>
        <v>130.83151770169934</v>
      </c>
      <c r="F79">
        <f t="shared" ca="1" si="4"/>
        <v>162.01726542014512</v>
      </c>
      <c r="G79">
        <f t="shared" ca="1" si="5"/>
        <v>112.86886057725496</v>
      </c>
      <c r="H79">
        <f t="shared" ca="1" si="6"/>
        <v>298.62405956732914</v>
      </c>
      <c r="I79">
        <f t="shared" ca="1" si="7"/>
        <v>163.63223460699373</v>
      </c>
      <c r="J79">
        <f t="shared" ca="1" si="8"/>
        <v>12.142044154579708</v>
      </c>
      <c r="K79">
        <f t="shared" ca="1" si="9"/>
        <v>58.583976772570168</v>
      </c>
      <c r="L79">
        <f t="shared" ca="1" si="10"/>
        <v>12.142044154579708</v>
      </c>
      <c r="M79">
        <f t="shared" ca="1" si="11"/>
        <v>165.84250663252155</v>
      </c>
      <c r="N79">
        <f t="shared" si="12"/>
        <v>0</v>
      </c>
      <c r="O79">
        <f t="shared" si="13"/>
        <v>0</v>
      </c>
      <c r="P79">
        <f t="shared" ca="1" si="14"/>
        <v>19.456795883406812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165.84250663252155</v>
      </c>
      <c r="W79">
        <f t="shared" ca="1" si="21"/>
        <v>170.69302453203238</v>
      </c>
    </row>
    <row r="80" spans="2:23">
      <c r="B80">
        <v>52</v>
      </c>
      <c r="C80">
        <f t="shared" si="22"/>
        <v>0.51000000000000023</v>
      </c>
      <c r="D80">
        <f t="shared" ca="1" si="2"/>
        <v>163.15454013468843</v>
      </c>
      <c r="E80">
        <f t="shared" ca="1" si="3"/>
        <v>131.00983756749994</v>
      </c>
      <c r="F80">
        <f t="shared" ca="1" si="4"/>
        <v>161.98768030115608</v>
      </c>
      <c r="G80">
        <f t="shared" ca="1" si="5"/>
        <v>113.03586907763747</v>
      </c>
      <c r="H80">
        <f t="shared" ca="1" si="6"/>
        <v>298.26033892774001</v>
      </c>
      <c r="I80">
        <f t="shared" ca="1" si="7"/>
        <v>163.15454013468843</v>
      </c>
      <c r="J80">
        <f t="shared" ca="1" si="8"/>
        <v>12.410242725918579</v>
      </c>
      <c r="K80">
        <f t="shared" ca="1" si="9"/>
        <v>58.826075913457316</v>
      </c>
      <c r="L80">
        <f t="shared" ca="1" si="10"/>
        <v>12.410242725918579</v>
      </c>
      <c r="M80">
        <f t="shared" ca="1" si="11"/>
        <v>170.69302453203238</v>
      </c>
      <c r="N80">
        <f t="shared" si="12"/>
        <v>0</v>
      </c>
      <c r="O80">
        <f t="shared" si="13"/>
        <v>0</v>
      </c>
      <c r="P80">
        <f t="shared" ca="1" si="14"/>
        <v>17.934134068527783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170.69302453203238</v>
      </c>
      <c r="W80">
        <f t="shared" ca="1" si="21"/>
        <v>161.20444722576542</v>
      </c>
    </row>
    <row r="81" spans="2:23">
      <c r="B81">
        <v>53</v>
      </c>
      <c r="C81">
        <f t="shared" si="22"/>
        <v>0.52000000000000024</v>
      </c>
      <c r="D81">
        <f t="shared" ca="1" si="2"/>
        <v>162.67684566238313</v>
      </c>
      <c r="E81">
        <f t="shared" ca="1" si="3"/>
        <v>131.18815743330052</v>
      </c>
      <c r="F81">
        <f t="shared" ca="1" si="4"/>
        <v>161.95809518216703</v>
      </c>
      <c r="G81">
        <f t="shared" ca="1" si="5"/>
        <v>113.20287757801998</v>
      </c>
      <c r="H81">
        <f t="shared" ca="1" si="6"/>
        <v>297.89661828815088</v>
      </c>
      <c r="I81">
        <f t="shared" ca="1" si="7"/>
        <v>162.67684566238313</v>
      </c>
      <c r="J81">
        <f t="shared" ca="1" si="8"/>
        <v>15.177813779973803</v>
      </c>
      <c r="K81">
        <f t="shared" ca="1" si="9"/>
        <v>59.570164769811527</v>
      </c>
      <c r="L81">
        <f t="shared" ca="1" si="10"/>
        <v>15.177813779973803</v>
      </c>
      <c r="M81">
        <f t="shared" ca="1" si="11"/>
        <v>161.20444722576542</v>
      </c>
      <c r="N81">
        <f t="shared" si="12"/>
        <v>0</v>
      </c>
      <c r="O81">
        <f t="shared" si="13"/>
        <v>0</v>
      </c>
      <c r="P81">
        <f t="shared" ca="1" si="14"/>
        <v>17.583656529686778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161.20444722576542</v>
      </c>
      <c r="W81">
        <f t="shared" ca="1" si="21"/>
        <v>175.94561222501605</v>
      </c>
    </row>
    <row r="82" spans="2:23">
      <c r="B82">
        <v>54</v>
      </c>
      <c r="C82">
        <f t="shared" si="22"/>
        <v>0.53000000000000025</v>
      </c>
      <c r="D82">
        <f t="shared" ca="1" si="2"/>
        <v>162.19915119007783</v>
      </c>
      <c r="E82">
        <f t="shared" ca="1" si="3"/>
        <v>131.36647729910109</v>
      </c>
      <c r="F82">
        <f t="shared" ca="1" si="4"/>
        <v>161.92851006317795</v>
      </c>
      <c r="G82">
        <f t="shared" ca="1" si="5"/>
        <v>113.36988607840249</v>
      </c>
      <c r="H82">
        <f t="shared" ca="1" si="6"/>
        <v>297.53289764856174</v>
      </c>
      <c r="I82">
        <f t="shared" ca="1" si="7"/>
        <v>162.19915119007783</v>
      </c>
      <c r="J82">
        <f t="shared" ca="1" si="8"/>
        <v>16.50290314769336</v>
      </c>
      <c r="K82">
        <f t="shared" ca="1" si="9"/>
        <v>52.933087752680876</v>
      </c>
      <c r="L82">
        <f t="shared" ca="1" si="10"/>
        <v>16.50290314769336</v>
      </c>
      <c r="M82">
        <f t="shared" ca="1" si="11"/>
        <v>175.94561222501605</v>
      </c>
      <c r="N82">
        <f t="shared" si="12"/>
        <v>0</v>
      </c>
      <c r="O82">
        <f t="shared" si="13"/>
        <v>0</v>
      </c>
      <c r="P82">
        <f t="shared" ca="1" si="14"/>
        <v>19.85918680332361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175.94561222501605</v>
      </c>
      <c r="W82">
        <f t="shared" ca="1" si="21"/>
        <v>167.83955122726942</v>
      </c>
    </row>
    <row r="83" spans="2:23">
      <c r="B83">
        <v>55</v>
      </c>
      <c r="C83">
        <f t="shared" si="22"/>
        <v>0.54000000000000026</v>
      </c>
      <c r="D83">
        <f t="shared" ca="1" si="2"/>
        <v>161.72145671777253</v>
      </c>
      <c r="E83">
        <f t="shared" ca="1" si="3"/>
        <v>131.54479716490169</v>
      </c>
      <c r="F83">
        <f t="shared" ca="1" si="4"/>
        <v>161.89892494418891</v>
      </c>
      <c r="G83">
        <f t="shared" ca="1" si="5"/>
        <v>113.536894578785</v>
      </c>
      <c r="H83">
        <f t="shared" ca="1" si="6"/>
        <v>297.16917700897261</v>
      </c>
      <c r="I83">
        <f t="shared" ca="1" si="7"/>
        <v>161.72145671777253</v>
      </c>
      <c r="J83">
        <f t="shared" ca="1" si="8"/>
        <v>13.357612269046513</v>
      </c>
      <c r="K83">
        <f t="shared" ca="1" si="9"/>
        <v>56.31464814076935</v>
      </c>
      <c r="L83">
        <f t="shared" ca="1" si="10"/>
        <v>13.357612269046513</v>
      </c>
      <c r="M83">
        <f t="shared" ca="1" si="11"/>
        <v>167.83955122726942</v>
      </c>
      <c r="N83">
        <f t="shared" si="12"/>
        <v>0</v>
      </c>
      <c r="O83">
        <f t="shared" si="13"/>
        <v>0</v>
      </c>
      <c r="P83">
        <f t="shared" ca="1" si="14"/>
        <v>16.860057763442455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167.83955122726942</v>
      </c>
      <c r="W83">
        <f t="shared" ca="1" si="21"/>
        <v>163.60728253578304</v>
      </c>
    </row>
    <row r="84" spans="2:23">
      <c r="B84">
        <v>56</v>
      </c>
      <c r="C84">
        <f t="shared" si="22"/>
        <v>0.55000000000000027</v>
      </c>
      <c r="D84">
        <f t="shared" ca="1" si="2"/>
        <v>161.24376224546722</v>
      </c>
      <c r="E84">
        <f t="shared" ca="1" si="3"/>
        <v>131.72311703070227</v>
      </c>
      <c r="F84">
        <f t="shared" ca="1" si="4"/>
        <v>161.86933982519986</v>
      </c>
      <c r="G84">
        <f t="shared" ca="1" si="5"/>
        <v>113.7039030791675</v>
      </c>
      <c r="H84">
        <f t="shared" ca="1" si="6"/>
        <v>296.80545636938348</v>
      </c>
      <c r="I84">
        <f t="shared" ca="1" si="7"/>
        <v>161.24376224546722</v>
      </c>
      <c r="J84">
        <f t="shared" ca="1" si="8"/>
        <v>12.557075782497122</v>
      </c>
      <c r="K84">
        <f t="shared" ca="1" si="9"/>
        <v>50.67097509388077</v>
      </c>
      <c r="L84">
        <f t="shared" ca="1" si="10"/>
        <v>12.557075782497122</v>
      </c>
      <c r="M84">
        <f t="shared" ca="1" si="11"/>
        <v>163.60728253578304</v>
      </c>
      <c r="N84">
        <f t="shared" si="12"/>
        <v>0</v>
      </c>
      <c r="O84">
        <f t="shared" si="13"/>
        <v>0</v>
      </c>
      <c r="P84">
        <f t="shared" ca="1" si="14"/>
        <v>18.881536030658168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163.60728253578304</v>
      </c>
      <c r="W84">
        <f t="shared" ca="1" si="21"/>
        <v>147.76898807859769</v>
      </c>
    </row>
    <row r="85" spans="2:23">
      <c r="B85">
        <v>57</v>
      </c>
      <c r="C85">
        <f t="shared" si="22"/>
        <v>0.56000000000000028</v>
      </c>
      <c r="D85">
        <f t="shared" ca="1" si="2"/>
        <v>160.76606777316192</v>
      </c>
      <c r="E85">
        <f t="shared" ca="1" si="3"/>
        <v>131.90143689650287</v>
      </c>
      <c r="F85">
        <f t="shared" ca="1" si="4"/>
        <v>161.83975470621081</v>
      </c>
      <c r="G85">
        <f t="shared" ca="1" si="5"/>
        <v>113.87091157955001</v>
      </c>
      <c r="H85">
        <f t="shared" ca="1" si="6"/>
        <v>296.44173572979435</v>
      </c>
      <c r="I85">
        <f t="shared" ca="1" si="7"/>
        <v>160.76606777316192</v>
      </c>
      <c r="J85">
        <f t="shared" ca="1" si="8"/>
        <v>13.537437391496496</v>
      </c>
      <c r="K85">
        <f t="shared" ca="1" si="9"/>
        <v>59.338614960747691</v>
      </c>
      <c r="L85">
        <f t="shared" ca="1" si="10"/>
        <v>13.537437391496496</v>
      </c>
      <c r="M85">
        <f t="shared" ca="1" si="11"/>
        <v>147.76898807859769</v>
      </c>
      <c r="N85">
        <f t="shared" si="12"/>
        <v>0</v>
      </c>
      <c r="O85">
        <f t="shared" si="13"/>
        <v>0</v>
      </c>
      <c r="P85">
        <f t="shared" ca="1" si="14"/>
        <v>11.697785546521118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147.76898807859769</v>
      </c>
      <c r="W85">
        <f t="shared" ca="1" si="21"/>
        <v>152.30734507099388</v>
      </c>
    </row>
    <row r="86" spans="2:23">
      <c r="B86">
        <v>58</v>
      </c>
      <c r="C86">
        <f t="shared" si="22"/>
        <v>0.57000000000000028</v>
      </c>
      <c r="D86">
        <f t="shared" ca="1" si="2"/>
        <v>160.28837330085662</v>
      </c>
      <c r="E86">
        <f t="shared" ca="1" si="3"/>
        <v>132.07975676230345</v>
      </c>
      <c r="F86">
        <f t="shared" ca="1" si="4"/>
        <v>161.81016958722176</v>
      </c>
      <c r="G86">
        <f t="shared" ca="1" si="5"/>
        <v>114.03792007993252</v>
      </c>
      <c r="H86">
        <f t="shared" ca="1" si="6"/>
        <v>296.07801509020521</v>
      </c>
      <c r="I86">
        <f t="shared" ca="1" si="7"/>
        <v>160.28837330085662</v>
      </c>
      <c r="J86">
        <f t="shared" ca="1" si="8"/>
        <v>11.896402973443401</v>
      </c>
      <c r="K86">
        <f t="shared" ca="1" si="9"/>
        <v>54.920314151131606</v>
      </c>
      <c r="L86">
        <f t="shared" ca="1" si="10"/>
        <v>11.896402973443401</v>
      </c>
      <c r="M86">
        <f t="shared" ca="1" si="11"/>
        <v>152.30734507099388</v>
      </c>
      <c r="N86">
        <f t="shared" si="12"/>
        <v>0</v>
      </c>
      <c r="O86">
        <f t="shared" si="13"/>
        <v>0</v>
      </c>
      <c r="P86">
        <f t="shared" ca="1" si="14"/>
        <v>19.003895832493072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152.30734507099388</v>
      </c>
      <c r="W86">
        <f t="shared" ca="1" si="21"/>
        <v>154.18249241709935</v>
      </c>
    </row>
    <row r="87" spans="2:23">
      <c r="B87">
        <v>59</v>
      </c>
      <c r="C87">
        <f t="shared" si="22"/>
        <v>0.58000000000000029</v>
      </c>
      <c r="D87">
        <f t="shared" ca="1" si="2"/>
        <v>159.81067882855132</v>
      </c>
      <c r="E87">
        <f t="shared" ca="1" si="3"/>
        <v>132.25807662810402</v>
      </c>
      <c r="F87">
        <f t="shared" ca="1" si="4"/>
        <v>161.78058446823269</v>
      </c>
      <c r="G87">
        <f t="shared" ca="1" si="5"/>
        <v>114.20492858031503</v>
      </c>
      <c r="H87">
        <f t="shared" ca="1" si="6"/>
        <v>295.71429445061608</v>
      </c>
      <c r="I87">
        <f t="shared" ca="1" si="7"/>
        <v>159.81067882855132</v>
      </c>
      <c r="J87">
        <f t="shared" ca="1" si="8"/>
        <v>11.76233692885944</v>
      </c>
      <c r="K87">
        <f t="shared" ca="1" si="9"/>
        <v>54.433082489495064</v>
      </c>
      <c r="L87">
        <f t="shared" ca="1" si="10"/>
        <v>11.76233692885944</v>
      </c>
      <c r="M87">
        <f t="shared" ca="1" si="11"/>
        <v>154.18249241709935</v>
      </c>
      <c r="N87">
        <f t="shared" si="12"/>
        <v>0</v>
      </c>
      <c r="O87">
        <f t="shared" si="13"/>
        <v>0</v>
      </c>
      <c r="P87">
        <f t="shared" ca="1" si="14"/>
        <v>18.364626200127532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154.18249241709935</v>
      </c>
      <c r="W87">
        <f t="shared" ca="1" si="21"/>
        <v>181.07492395954489</v>
      </c>
    </row>
    <row r="88" spans="2:23">
      <c r="B88">
        <v>60</v>
      </c>
      <c r="C88">
        <f t="shared" si="22"/>
        <v>0.5900000000000003</v>
      </c>
      <c r="D88">
        <f t="shared" ca="1" si="2"/>
        <v>159.33298435624602</v>
      </c>
      <c r="E88">
        <f t="shared" ca="1" si="3"/>
        <v>132.43639649390462</v>
      </c>
      <c r="F88">
        <f t="shared" ca="1" si="4"/>
        <v>161.75099934924364</v>
      </c>
      <c r="G88">
        <f t="shared" ca="1" si="5"/>
        <v>114.37193708069753</v>
      </c>
      <c r="H88">
        <f t="shared" ca="1" si="6"/>
        <v>295.35057381102695</v>
      </c>
      <c r="I88">
        <f t="shared" ca="1" si="7"/>
        <v>159.33298435624602</v>
      </c>
      <c r="J88">
        <f t="shared" ca="1" si="8"/>
        <v>11.150732048417922</v>
      </c>
      <c r="K88">
        <f t="shared" ca="1" si="9"/>
        <v>53.224061299097229</v>
      </c>
      <c r="L88">
        <f t="shared" ca="1" si="10"/>
        <v>11.150732048417922</v>
      </c>
      <c r="M88">
        <f t="shared" ca="1" si="11"/>
        <v>181.07492395954489</v>
      </c>
      <c r="N88">
        <f t="shared" si="12"/>
        <v>0</v>
      </c>
      <c r="O88">
        <f t="shared" si="13"/>
        <v>0</v>
      </c>
      <c r="P88">
        <f t="shared" ca="1" si="14"/>
        <v>19.148213707194373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181.07492395954489</v>
      </c>
      <c r="W88">
        <f t="shared" ca="1" si="21"/>
        <v>159.81601348882532</v>
      </c>
    </row>
    <row r="89" spans="2:23">
      <c r="B89">
        <v>61</v>
      </c>
      <c r="C89">
        <f t="shared" si="22"/>
        <v>0.60000000000000031</v>
      </c>
      <c r="D89">
        <f t="shared" ca="1" si="2"/>
        <v>158.85528988394071</v>
      </c>
      <c r="E89">
        <f t="shared" ca="1" si="3"/>
        <v>132.6147163597052</v>
      </c>
      <c r="F89">
        <f t="shared" ca="1" si="4"/>
        <v>161.7214142302546</v>
      </c>
      <c r="G89">
        <f t="shared" ca="1" si="5"/>
        <v>114.53894558108004</v>
      </c>
      <c r="H89">
        <f t="shared" ca="1" si="6"/>
        <v>294.98685317143782</v>
      </c>
      <c r="I89">
        <f t="shared" ca="1" si="7"/>
        <v>158.85528988394071</v>
      </c>
      <c r="J89">
        <f t="shared" ca="1" si="8"/>
        <v>10.977912029193249</v>
      </c>
      <c r="K89">
        <f t="shared" ca="1" si="9"/>
        <v>55.699944419930034</v>
      </c>
      <c r="L89">
        <f t="shared" ca="1" si="10"/>
        <v>10.977912029193249</v>
      </c>
      <c r="M89">
        <f t="shared" ca="1" si="11"/>
        <v>159.81601348882532</v>
      </c>
      <c r="N89">
        <f t="shared" si="12"/>
        <v>0</v>
      </c>
      <c r="O89">
        <f t="shared" si="13"/>
        <v>0</v>
      </c>
      <c r="P89">
        <f t="shared" ca="1" si="14"/>
        <v>14.095302389705466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159.81601348882532</v>
      </c>
      <c r="W89">
        <f t="shared" ca="1" si="21"/>
        <v>141.51126806015515</v>
      </c>
    </row>
    <row r="90" spans="2:23">
      <c r="B90">
        <v>62</v>
      </c>
      <c r="C90">
        <f t="shared" si="22"/>
        <v>0.61000000000000032</v>
      </c>
      <c r="D90">
        <f t="shared" ca="1" si="2"/>
        <v>158.37759541163541</v>
      </c>
      <c r="E90">
        <f t="shared" ca="1" si="3"/>
        <v>132.7930362255058</v>
      </c>
      <c r="F90">
        <f t="shared" ca="1" si="4"/>
        <v>161.69182911126555</v>
      </c>
      <c r="G90">
        <f t="shared" ca="1" si="5"/>
        <v>114.70595408146255</v>
      </c>
      <c r="H90">
        <f t="shared" ca="1" si="6"/>
        <v>294.62313253184868</v>
      </c>
      <c r="I90">
        <f t="shared" ca="1" si="7"/>
        <v>158.37759541163541</v>
      </c>
      <c r="J90">
        <f t="shared" ca="1" si="8"/>
        <v>11.781596354949215</v>
      </c>
      <c r="K90">
        <f t="shared" ca="1" si="9"/>
        <v>55.571594187540541</v>
      </c>
      <c r="L90">
        <f t="shared" ca="1" si="10"/>
        <v>11.781596354949215</v>
      </c>
      <c r="M90">
        <f t="shared" ca="1" si="11"/>
        <v>141.51126806015515</v>
      </c>
      <c r="N90">
        <f t="shared" si="12"/>
        <v>0</v>
      </c>
      <c r="O90">
        <f t="shared" si="13"/>
        <v>0</v>
      </c>
      <c r="P90">
        <f t="shared" ca="1" si="14"/>
        <v>17.574949481095246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141.51126806015515</v>
      </c>
      <c r="W90">
        <f t="shared" ca="1" si="21"/>
        <v>165.96582195314249</v>
      </c>
    </row>
    <row r="91" spans="2:23">
      <c r="B91">
        <v>63</v>
      </c>
      <c r="C91">
        <f t="shared" si="22"/>
        <v>0.62000000000000033</v>
      </c>
      <c r="D91">
        <f t="shared" ca="1" si="2"/>
        <v>157.89990093933011</v>
      </c>
      <c r="E91">
        <f t="shared" ca="1" si="3"/>
        <v>132.97135609130638</v>
      </c>
      <c r="F91">
        <f t="shared" ca="1" si="4"/>
        <v>161.6622439922765</v>
      </c>
      <c r="G91">
        <f t="shared" ca="1" si="5"/>
        <v>114.87296258184506</v>
      </c>
      <c r="H91">
        <f t="shared" ca="1" si="6"/>
        <v>294.25941189225955</v>
      </c>
      <c r="I91">
        <f t="shared" ca="1" si="7"/>
        <v>157.89990093933011</v>
      </c>
      <c r="J91">
        <f t="shared" ca="1" si="8"/>
        <v>12.756561067180883</v>
      </c>
      <c r="K91">
        <f t="shared" ca="1" si="9"/>
        <v>54.914159806130556</v>
      </c>
      <c r="L91">
        <f t="shared" ca="1" si="10"/>
        <v>12.756561067180883</v>
      </c>
      <c r="M91">
        <f t="shared" ca="1" si="11"/>
        <v>165.96582195314249</v>
      </c>
      <c r="N91">
        <f t="shared" si="12"/>
        <v>0</v>
      </c>
      <c r="O91">
        <f t="shared" si="13"/>
        <v>0</v>
      </c>
      <c r="P91">
        <f t="shared" ca="1" si="14"/>
        <v>12.23312924666061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165.96582195314249</v>
      </c>
      <c r="W91">
        <f t="shared" ca="1" si="21"/>
        <v>161.09769321732091</v>
      </c>
    </row>
    <row r="92" spans="2:23">
      <c r="B92">
        <v>64</v>
      </c>
      <c r="C92">
        <f t="shared" si="22"/>
        <v>0.63000000000000034</v>
      </c>
      <c r="D92">
        <f t="shared" ca="1" si="2"/>
        <v>157.42220646702478</v>
      </c>
      <c r="E92">
        <f t="shared" ca="1" si="3"/>
        <v>133.14967595710695</v>
      </c>
      <c r="F92">
        <f t="shared" ca="1" si="4"/>
        <v>161.63265887328743</v>
      </c>
      <c r="G92">
        <f t="shared" ca="1" si="5"/>
        <v>115.03997108222757</v>
      </c>
      <c r="H92">
        <f t="shared" ca="1" si="6"/>
        <v>293.89569125267042</v>
      </c>
      <c r="I92">
        <f t="shared" ca="1" si="7"/>
        <v>157.42220646702478</v>
      </c>
      <c r="J92">
        <f t="shared" ca="1" si="8"/>
        <v>13.561610553315404</v>
      </c>
      <c r="K92">
        <f t="shared" ca="1" si="9"/>
        <v>54.707406432698917</v>
      </c>
      <c r="L92">
        <f t="shared" ca="1" si="10"/>
        <v>13.561610553315404</v>
      </c>
      <c r="M92">
        <f t="shared" ca="1" si="11"/>
        <v>161.09769321732091</v>
      </c>
      <c r="N92">
        <f t="shared" si="12"/>
        <v>0</v>
      </c>
      <c r="O92">
        <f t="shared" si="13"/>
        <v>0</v>
      </c>
      <c r="P92">
        <f t="shared" ca="1" si="14"/>
        <v>12.569697782828371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161.09769321732091</v>
      </c>
      <c r="W92">
        <f t="shared" ca="1" si="21"/>
        <v>134.74214769687828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156.94451199471948</v>
      </c>
      <c r="E93">
        <f t="shared" ref="E93:E156" ca="1" si="24">$D$26+$E$27*(C93-$D$25)</f>
        <v>133.32799582290755</v>
      </c>
      <c r="F93">
        <f t="shared" ref="F93:F156" ca="1" si="25">$E$26+$F$27*(C93-$E$25)</f>
        <v>161.60307375429838</v>
      </c>
      <c r="G93">
        <f t="shared" ref="G93:G156" ca="1" si="26">$F$26+$G$27*(C93-$F$25)</f>
        <v>115.20697958261007</v>
      </c>
      <c r="H93">
        <f t="shared" ref="H93:H156" ca="1" si="27">$G$26+$H$27*(C93-$G$25)</f>
        <v>293.53197061308128</v>
      </c>
      <c r="I93">
        <f t="shared" ref="I93:I156" ca="1" si="28">IF(C93&lt;$D$25,D93,IF(C93&lt;$E$25,E93,IF(C93&lt;$F$25,F93,IF(C93&lt;$G$25,G93,H93))))</f>
        <v>156.94451199471948</v>
      </c>
      <c r="J93">
        <f t="shared" ref="J93:J156" ca="1" si="29">RAND()*($H$11-$G$11)+$G$11</f>
        <v>18.610783841759257</v>
      </c>
      <c r="K93">
        <f t="shared" ref="K93:K156" ca="1" si="30">RAND()*($H$12-$G$12)+$G$12</f>
        <v>50.778960170646315</v>
      </c>
      <c r="L93">
        <f t="shared" ref="L93:L156" ca="1" si="31">IF(AND(C93&gt;($D$8+$G$9*$D$9),$G$10&lt;$G$8),K93,J93)</f>
        <v>18.610783841759257</v>
      </c>
      <c r="M93">
        <f t="shared" ref="M93:M156" ca="1" si="32">IF(C93&lt;=$H$25,NORMINV(RAND(),I93,L93),0)</f>
        <v>134.74214769687828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16.690018278122807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134.74214769687828</v>
      </c>
      <c r="W93">
        <f t="shared" ref="W93:W156" ca="1" si="42">V94</f>
        <v>156.05453742676852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156.46681752241417</v>
      </c>
      <c r="E94">
        <f t="shared" ca="1" si="24"/>
        <v>133.50631568870813</v>
      </c>
      <c r="F94">
        <f t="shared" ca="1" si="25"/>
        <v>161.57348863530933</v>
      </c>
      <c r="G94">
        <f t="shared" ca="1" si="26"/>
        <v>115.37398808299258</v>
      </c>
      <c r="H94">
        <f t="shared" ca="1" si="27"/>
        <v>293.16824997349215</v>
      </c>
      <c r="I94">
        <f t="shared" ca="1" si="28"/>
        <v>156.46681752241417</v>
      </c>
      <c r="J94">
        <f t="shared" ca="1" si="29"/>
        <v>11.098631199047304</v>
      </c>
      <c r="K94">
        <f t="shared" ca="1" si="30"/>
        <v>52.513425279485091</v>
      </c>
      <c r="L94">
        <f t="shared" ca="1" si="31"/>
        <v>11.098631199047304</v>
      </c>
      <c r="M94">
        <f t="shared" ca="1" si="32"/>
        <v>156.05453742676852</v>
      </c>
      <c r="N94">
        <f t="shared" si="33"/>
        <v>0</v>
      </c>
      <c r="O94">
        <f t="shared" si="34"/>
        <v>0</v>
      </c>
      <c r="P94">
        <f t="shared" ca="1" si="35"/>
        <v>17.322302008078623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156.05453742676852</v>
      </c>
      <c r="W94">
        <f t="shared" ca="1" si="42"/>
        <v>160.88673679235396</v>
      </c>
    </row>
    <row r="95" spans="2:23">
      <c r="B95">
        <v>67</v>
      </c>
      <c r="C95">
        <f t="shared" si="43"/>
        <v>0.66000000000000036</v>
      </c>
      <c r="D95">
        <f t="shared" ca="1" si="23"/>
        <v>155.98912305010887</v>
      </c>
      <c r="E95">
        <f t="shared" ca="1" si="24"/>
        <v>133.68463555450873</v>
      </c>
      <c r="F95">
        <f t="shared" ca="1" si="25"/>
        <v>161.54390351632028</v>
      </c>
      <c r="G95">
        <f t="shared" ca="1" si="26"/>
        <v>115.54099658337509</v>
      </c>
      <c r="H95">
        <f t="shared" ca="1" si="27"/>
        <v>292.80452933390302</v>
      </c>
      <c r="I95">
        <f t="shared" ca="1" si="28"/>
        <v>155.98912305010887</v>
      </c>
      <c r="J95">
        <f t="shared" ca="1" si="29"/>
        <v>15.525141226644337</v>
      </c>
      <c r="K95">
        <f t="shared" ca="1" si="30"/>
        <v>51.635759141936433</v>
      </c>
      <c r="L95">
        <f t="shared" ca="1" si="31"/>
        <v>15.525141226644337</v>
      </c>
      <c r="M95">
        <f t="shared" ca="1" si="32"/>
        <v>160.88673679235396</v>
      </c>
      <c r="N95">
        <f t="shared" si="33"/>
        <v>0</v>
      </c>
      <c r="O95">
        <f t="shared" si="34"/>
        <v>0</v>
      </c>
      <c r="P95">
        <f t="shared" ca="1" si="35"/>
        <v>18.79265122380275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160.88673679235396</v>
      </c>
      <c r="W95">
        <f t="shared" ca="1" si="42"/>
        <v>162.4975113278428</v>
      </c>
    </row>
    <row r="96" spans="2:23">
      <c r="B96">
        <v>68</v>
      </c>
      <c r="C96">
        <f t="shared" si="43"/>
        <v>0.67000000000000037</v>
      </c>
      <c r="D96">
        <f t="shared" ca="1" si="23"/>
        <v>155.51142857780357</v>
      </c>
      <c r="E96">
        <f t="shared" ca="1" si="24"/>
        <v>133.86295542030931</v>
      </c>
      <c r="F96">
        <f t="shared" ca="1" si="25"/>
        <v>161.51431839733124</v>
      </c>
      <c r="G96">
        <f t="shared" ca="1" si="26"/>
        <v>115.7080050837576</v>
      </c>
      <c r="H96">
        <f t="shared" ca="1" si="27"/>
        <v>292.44080869431389</v>
      </c>
      <c r="I96">
        <f t="shared" ca="1" si="28"/>
        <v>155.51142857780357</v>
      </c>
      <c r="J96">
        <f t="shared" ca="1" si="29"/>
        <v>14.468893973771628</v>
      </c>
      <c r="K96">
        <f t="shared" ca="1" si="30"/>
        <v>52.96318456359586</v>
      </c>
      <c r="L96">
        <f t="shared" ca="1" si="31"/>
        <v>14.468893973771628</v>
      </c>
      <c r="M96">
        <f t="shared" ca="1" si="32"/>
        <v>162.4975113278428</v>
      </c>
      <c r="N96">
        <f t="shared" si="33"/>
        <v>0</v>
      </c>
      <c r="O96">
        <f t="shared" si="34"/>
        <v>0</v>
      </c>
      <c r="P96">
        <f t="shared" ca="1" si="35"/>
        <v>12.002285326543642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162.4975113278428</v>
      </c>
      <c r="W96">
        <f t="shared" ca="1" si="42"/>
        <v>139.05272792874101</v>
      </c>
    </row>
    <row r="97" spans="2:23">
      <c r="B97">
        <v>69</v>
      </c>
      <c r="C97">
        <f t="shared" si="43"/>
        <v>0.68000000000000038</v>
      </c>
      <c r="D97">
        <f t="shared" ca="1" si="23"/>
        <v>155.03373410549827</v>
      </c>
      <c r="E97">
        <f t="shared" ca="1" si="24"/>
        <v>134.04127528610988</v>
      </c>
      <c r="F97">
        <f t="shared" ca="1" si="25"/>
        <v>161.48473327834216</v>
      </c>
      <c r="G97">
        <f t="shared" ca="1" si="26"/>
        <v>115.87501358414011</v>
      </c>
      <c r="H97">
        <f t="shared" ca="1" si="27"/>
        <v>292.07708805472475</v>
      </c>
      <c r="I97">
        <f t="shared" ca="1" si="28"/>
        <v>155.03373410549827</v>
      </c>
      <c r="J97">
        <f t="shared" ca="1" si="29"/>
        <v>15.25199936606441</v>
      </c>
      <c r="K97">
        <f t="shared" ca="1" si="30"/>
        <v>52.402651254997181</v>
      </c>
      <c r="L97">
        <f t="shared" ca="1" si="31"/>
        <v>15.25199936606441</v>
      </c>
      <c r="M97">
        <f t="shared" ca="1" si="32"/>
        <v>139.05272792874101</v>
      </c>
      <c r="N97">
        <f t="shared" si="33"/>
        <v>0</v>
      </c>
      <c r="O97">
        <f t="shared" si="34"/>
        <v>0</v>
      </c>
      <c r="P97">
        <f t="shared" ca="1" si="35"/>
        <v>14.681443567596943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139.05272792874101</v>
      </c>
      <c r="W97">
        <f t="shared" ca="1" si="42"/>
        <v>153.2957734853515</v>
      </c>
    </row>
    <row r="98" spans="2:23">
      <c r="B98">
        <v>70</v>
      </c>
      <c r="C98">
        <f t="shared" si="43"/>
        <v>0.69000000000000039</v>
      </c>
      <c r="D98">
        <f t="shared" ca="1" si="23"/>
        <v>154.55603963319297</v>
      </c>
      <c r="E98">
        <f t="shared" ca="1" si="24"/>
        <v>134.21959515191048</v>
      </c>
      <c r="F98">
        <f t="shared" ca="1" si="25"/>
        <v>161.45514815935312</v>
      </c>
      <c r="G98">
        <f t="shared" ca="1" si="26"/>
        <v>116.04202208452261</v>
      </c>
      <c r="H98">
        <f t="shared" ca="1" si="27"/>
        <v>291.71336741513562</v>
      </c>
      <c r="I98">
        <f t="shared" ca="1" si="28"/>
        <v>154.55603963319297</v>
      </c>
      <c r="J98">
        <f t="shared" ca="1" si="29"/>
        <v>13.421242894337411</v>
      </c>
      <c r="K98">
        <f t="shared" ca="1" si="30"/>
        <v>51.200762060743727</v>
      </c>
      <c r="L98">
        <f t="shared" ca="1" si="31"/>
        <v>13.421242894337411</v>
      </c>
      <c r="M98">
        <f t="shared" ca="1" si="32"/>
        <v>153.2957734853515</v>
      </c>
      <c r="N98">
        <f t="shared" si="33"/>
        <v>0</v>
      </c>
      <c r="O98">
        <f t="shared" si="34"/>
        <v>0</v>
      </c>
      <c r="P98">
        <f t="shared" ca="1" si="35"/>
        <v>12.885402819747469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153.2957734853515</v>
      </c>
      <c r="W98">
        <f t="shared" ca="1" si="42"/>
        <v>145.86452514121484</v>
      </c>
    </row>
    <row r="99" spans="2:23">
      <c r="B99">
        <v>71</v>
      </c>
      <c r="C99">
        <f t="shared" si="43"/>
        <v>0.7000000000000004</v>
      </c>
      <c r="D99">
        <f t="shared" ca="1" si="23"/>
        <v>154.07834516088766</v>
      </c>
      <c r="E99">
        <f t="shared" ca="1" si="24"/>
        <v>134.39791501771106</v>
      </c>
      <c r="F99">
        <f t="shared" ca="1" si="25"/>
        <v>161.42556304036407</v>
      </c>
      <c r="G99">
        <f t="shared" ca="1" si="26"/>
        <v>116.20903058490512</v>
      </c>
      <c r="H99">
        <f t="shared" ca="1" si="27"/>
        <v>291.34964677554649</v>
      </c>
      <c r="I99">
        <f t="shared" ca="1" si="28"/>
        <v>154.07834516088766</v>
      </c>
      <c r="J99">
        <f t="shared" ca="1" si="29"/>
        <v>10.042084993692839</v>
      </c>
      <c r="K99">
        <f t="shared" ca="1" si="30"/>
        <v>58.912854707041475</v>
      </c>
      <c r="L99">
        <f t="shared" ca="1" si="31"/>
        <v>10.042084993692839</v>
      </c>
      <c r="M99">
        <f t="shared" ca="1" si="32"/>
        <v>145.86452514121484</v>
      </c>
      <c r="N99">
        <f t="shared" si="33"/>
        <v>0</v>
      </c>
      <c r="O99">
        <f t="shared" si="34"/>
        <v>0</v>
      </c>
      <c r="P99">
        <f t="shared" ca="1" si="35"/>
        <v>12.833661371591916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145.86452514121484</v>
      </c>
      <c r="W99">
        <f t="shared" ca="1" si="42"/>
        <v>152.35971500981137</v>
      </c>
    </row>
    <row r="100" spans="2:23">
      <c r="B100">
        <v>72</v>
      </c>
      <c r="C100">
        <f t="shared" si="43"/>
        <v>0.71000000000000041</v>
      </c>
      <c r="D100">
        <f t="shared" ca="1" si="23"/>
        <v>153.60065068858236</v>
      </c>
      <c r="E100">
        <f t="shared" ca="1" si="24"/>
        <v>134.57623488351166</v>
      </c>
      <c r="F100">
        <f t="shared" ca="1" si="25"/>
        <v>161.39597792137502</v>
      </c>
      <c r="G100">
        <f t="shared" ca="1" si="26"/>
        <v>116.37603908528763</v>
      </c>
      <c r="H100">
        <f t="shared" ca="1" si="27"/>
        <v>290.98592613595736</v>
      </c>
      <c r="I100">
        <f t="shared" ca="1" si="28"/>
        <v>153.60065068858236</v>
      </c>
      <c r="J100">
        <f t="shared" ca="1" si="29"/>
        <v>12.752744778772467</v>
      </c>
      <c r="K100">
        <f t="shared" ca="1" si="30"/>
        <v>52.196155895408083</v>
      </c>
      <c r="L100">
        <f t="shared" ca="1" si="31"/>
        <v>12.752744778772467</v>
      </c>
      <c r="M100">
        <f t="shared" ca="1" si="32"/>
        <v>152.35971500981137</v>
      </c>
      <c r="N100">
        <f t="shared" si="33"/>
        <v>0</v>
      </c>
      <c r="O100">
        <f t="shared" si="34"/>
        <v>0</v>
      </c>
      <c r="P100">
        <f t="shared" ca="1" si="35"/>
        <v>18.497829412408464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152.35971500981137</v>
      </c>
      <c r="W100">
        <f t="shared" ca="1" si="42"/>
        <v>148.5464873631918</v>
      </c>
    </row>
    <row r="101" spans="2:23">
      <c r="B101">
        <v>73</v>
      </c>
      <c r="C101">
        <f t="shared" si="43"/>
        <v>0.72000000000000042</v>
      </c>
      <c r="D101">
        <f t="shared" ca="1" si="23"/>
        <v>153.12295621627706</v>
      </c>
      <c r="E101">
        <f t="shared" ca="1" si="24"/>
        <v>134.75455474931223</v>
      </c>
      <c r="F101">
        <f t="shared" ca="1" si="25"/>
        <v>161.36639280238597</v>
      </c>
      <c r="G101">
        <f t="shared" ca="1" si="26"/>
        <v>116.54304758567015</v>
      </c>
      <c r="H101">
        <f t="shared" ca="1" si="27"/>
        <v>290.62220549636822</v>
      </c>
      <c r="I101">
        <f t="shared" ca="1" si="28"/>
        <v>153.12295621627706</v>
      </c>
      <c r="J101">
        <f t="shared" ca="1" si="29"/>
        <v>19.681712424562647</v>
      </c>
      <c r="K101">
        <f t="shared" ca="1" si="30"/>
        <v>55.17168481200315</v>
      </c>
      <c r="L101">
        <f t="shared" ca="1" si="31"/>
        <v>19.681712424562647</v>
      </c>
      <c r="M101">
        <f t="shared" ca="1" si="32"/>
        <v>148.5464873631918</v>
      </c>
      <c r="N101">
        <f t="shared" si="33"/>
        <v>0</v>
      </c>
      <c r="O101">
        <f t="shared" si="34"/>
        <v>0</v>
      </c>
      <c r="P101">
        <f t="shared" ca="1" si="35"/>
        <v>12.264088416850427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148.5464873631918</v>
      </c>
      <c r="W101">
        <f t="shared" ca="1" si="42"/>
        <v>148.8494191371868</v>
      </c>
    </row>
    <row r="102" spans="2:23">
      <c r="B102">
        <v>74</v>
      </c>
      <c r="C102">
        <f t="shared" si="43"/>
        <v>0.73000000000000043</v>
      </c>
      <c r="D102">
        <f t="shared" ca="1" si="23"/>
        <v>152.64526174397176</v>
      </c>
      <c r="E102">
        <f t="shared" ca="1" si="24"/>
        <v>134.93287461511281</v>
      </c>
      <c r="F102">
        <f t="shared" ca="1" si="25"/>
        <v>161.3368076833969</v>
      </c>
      <c r="G102">
        <f t="shared" ca="1" si="26"/>
        <v>116.71005608605265</v>
      </c>
      <c r="H102">
        <f t="shared" ca="1" si="27"/>
        <v>290.25848485677909</v>
      </c>
      <c r="I102">
        <f t="shared" ca="1" si="28"/>
        <v>152.64526174397176</v>
      </c>
      <c r="J102">
        <f t="shared" ca="1" si="29"/>
        <v>17.16972603117938</v>
      </c>
      <c r="K102">
        <f t="shared" ca="1" si="30"/>
        <v>57.615169100636194</v>
      </c>
      <c r="L102">
        <f t="shared" ca="1" si="31"/>
        <v>17.16972603117938</v>
      </c>
      <c r="M102">
        <f t="shared" ca="1" si="32"/>
        <v>148.8494191371868</v>
      </c>
      <c r="N102">
        <f t="shared" si="33"/>
        <v>0</v>
      </c>
      <c r="O102">
        <f t="shared" si="34"/>
        <v>0</v>
      </c>
      <c r="P102">
        <f t="shared" ca="1" si="35"/>
        <v>15.685796445850428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148.8494191371868</v>
      </c>
      <c r="W102">
        <f t="shared" ca="1" si="42"/>
        <v>171.96402220546199</v>
      </c>
    </row>
    <row r="103" spans="2:23">
      <c r="B103">
        <v>75</v>
      </c>
      <c r="C103">
        <f t="shared" si="43"/>
        <v>0.74000000000000044</v>
      </c>
      <c r="D103">
        <f t="shared" ca="1" si="23"/>
        <v>152.16756727166646</v>
      </c>
      <c r="E103">
        <f t="shared" ca="1" si="24"/>
        <v>135.11119448091341</v>
      </c>
      <c r="F103">
        <f t="shared" ca="1" si="25"/>
        <v>161.30722256440785</v>
      </c>
      <c r="G103">
        <f t="shared" ca="1" si="26"/>
        <v>116.87706458643515</v>
      </c>
      <c r="H103">
        <f t="shared" ca="1" si="27"/>
        <v>289.89476421718996</v>
      </c>
      <c r="I103">
        <f t="shared" ca="1" si="28"/>
        <v>152.16756727166646</v>
      </c>
      <c r="J103">
        <f t="shared" ca="1" si="29"/>
        <v>16.343201329600561</v>
      </c>
      <c r="K103">
        <f t="shared" ca="1" si="30"/>
        <v>59.638949905238405</v>
      </c>
      <c r="L103">
        <f t="shared" ca="1" si="31"/>
        <v>16.343201329600561</v>
      </c>
      <c r="M103">
        <f t="shared" ca="1" si="32"/>
        <v>171.96402220546199</v>
      </c>
      <c r="N103">
        <f t="shared" si="33"/>
        <v>0</v>
      </c>
      <c r="O103">
        <f t="shared" si="34"/>
        <v>0</v>
      </c>
      <c r="P103">
        <f t="shared" ca="1" si="35"/>
        <v>16.294235647719688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171.96402220546199</v>
      </c>
      <c r="W103">
        <f t="shared" ca="1" si="42"/>
        <v>148.01510517507913</v>
      </c>
    </row>
    <row r="104" spans="2:23">
      <c r="B104">
        <v>76</v>
      </c>
      <c r="C104">
        <f t="shared" si="43"/>
        <v>0.75000000000000044</v>
      </c>
      <c r="D104">
        <f t="shared" ca="1" si="23"/>
        <v>151.68987279936115</v>
      </c>
      <c r="E104">
        <f t="shared" ca="1" si="24"/>
        <v>135.28951434671399</v>
      </c>
      <c r="F104">
        <f t="shared" ca="1" si="25"/>
        <v>161.2776374454188</v>
      </c>
      <c r="G104">
        <f t="shared" ca="1" si="26"/>
        <v>117.04407308681766</v>
      </c>
      <c r="H104">
        <f t="shared" ca="1" si="27"/>
        <v>289.53104357760083</v>
      </c>
      <c r="I104">
        <f t="shared" ca="1" si="28"/>
        <v>151.68987279936115</v>
      </c>
      <c r="J104">
        <f t="shared" ca="1" si="29"/>
        <v>16.008772194763878</v>
      </c>
      <c r="K104">
        <f t="shared" ca="1" si="30"/>
        <v>53.858663650607923</v>
      </c>
      <c r="L104">
        <f t="shared" ca="1" si="31"/>
        <v>16.008772194763878</v>
      </c>
      <c r="M104">
        <f t="shared" ca="1" si="32"/>
        <v>148.01510517507913</v>
      </c>
      <c r="N104">
        <f t="shared" si="33"/>
        <v>0</v>
      </c>
      <c r="O104">
        <f t="shared" si="34"/>
        <v>0</v>
      </c>
      <c r="P104">
        <f t="shared" ca="1" si="35"/>
        <v>14.482593881675712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148.01510517507913</v>
      </c>
      <c r="W104">
        <f t="shared" ca="1" si="42"/>
        <v>170.66073812563232</v>
      </c>
    </row>
    <row r="105" spans="2:23">
      <c r="B105">
        <v>77</v>
      </c>
      <c r="C105">
        <f t="shared" si="43"/>
        <v>0.76000000000000045</v>
      </c>
      <c r="D105">
        <f t="shared" ca="1" si="23"/>
        <v>151.21217832705585</v>
      </c>
      <c r="E105">
        <f t="shared" ca="1" si="24"/>
        <v>135.46783421251459</v>
      </c>
      <c r="F105">
        <f t="shared" ca="1" si="25"/>
        <v>161.24805232642976</v>
      </c>
      <c r="G105">
        <f t="shared" ca="1" si="26"/>
        <v>117.21108158720018</v>
      </c>
      <c r="H105">
        <f t="shared" ca="1" si="27"/>
        <v>289.16732293801169</v>
      </c>
      <c r="I105">
        <f t="shared" ca="1" si="28"/>
        <v>151.21217832705585</v>
      </c>
      <c r="J105">
        <f t="shared" ca="1" si="29"/>
        <v>10.799014622134564</v>
      </c>
      <c r="K105">
        <f t="shared" ca="1" si="30"/>
        <v>51.651368339562396</v>
      </c>
      <c r="L105">
        <f t="shared" ca="1" si="31"/>
        <v>10.799014622134564</v>
      </c>
      <c r="M105">
        <f t="shared" ca="1" si="32"/>
        <v>170.66073812563232</v>
      </c>
      <c r="N105">
        <f t="shared" si="33"/>
        <v>0</v>
      </c>
      <c r="O105">
        <f t="shared" si="34"/>
        <v>0</v>
      </c>
      <c r="P105">
        <f t="shared" ca="1" si="35"/>
        <v>15.76347473081114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170.66073812563232</v>
      </c>
      <c r="W105">
        <f t="shared" ca="1" si="42"/>
        <v>156.67160852352367</v>
      </c>
    </row>
    <row r="106" spans="2:23">
      <c r="B106">
        <v>78</v>
      </c>
      <c r="C106">
        <f t="shared" si="43"/>
        <v>0.77000000000000046</v>
      </c>
      <c r="D106">
        <f t="shared" ca="1" si="23"/>
        <v>150.73448385475055</v>
      </c>
      <c r="E106">
        <f t="shared" ca="1" si="24"/>
        <v>135.64615407831516</v>
      </c>
      <c r="F106">
        <f t="shared" ca="1" si="25"/>
        <v>161.21846720744071</v>
      </c>
      <c r="G106">
        <f t="shared" ca="1" si="26"/>
        <v>117.37809008758268</v>
      </c>
      <c r="H106">
        <f t="shared" ca="1" si="27"/>
        <v>288.80360229842256</v>
      </c>
      <c r="I106">
        <f t="shared" ca="1" si="28"/>
        <v>150.73448385475055</v>
      </c>
      <c r="J106">
        <f t="shared" ca="1" si="29"/>
        <v>16.339160224224543</v>
      </c>
      <c r="K106">
        <f t="shared" ca="1" si="30"/>
        <v>55.166090836783042</v>
      </c>
      <c r="L106">
        <f t="shared" ca="1" si="31"/>
        <v>16.339160224224543</v>
      </c>
      <c r="M106">
        <f t="shared" ca="1" si="32"/>
        <v>156.67160852352367</v>
      </c>
      <c r="N106">
        <f t="shared" si="33"/>
        <v>0</v>
      </c>
      <c r="O106">
        <f t="shared" si="34"/>
        <v>0</v>
      </c>
      <c r="P106">
        <f t="shared" ca="1" si="35"/>
        <v>12.010991300321621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156.67160852352367</v>
      </c>
      <c r="W106">
        <f t="shared" ca="1" si="42"/>
        <v>148.63547005065263</v>
      </c>
    </row>
    <row r="107" spans="2:23">
      <c r="B107">
        <v>79</v>
      </c>
      <c r="C107">
        <f t="shared" si="43"/>
        <v>0.78000000000000047</v>
      </c>
      <c r="D107">
        <f t="shared" ca="1" si="23"/>
        <v>150.25678938244525</v>
      </c>
      <c r="E107">
        <f t="shared" ca="1" si="24"/>
        <v>135.82447394411577</v>
      </c>
      <c r="F107">
        <f t="shared" ca="1" si="25"/>
        <v>161.18888208845163</v>
      </c>
      <c r="G107">
        <f t="shared" ca="1" si="26"/>
        <v>117.54509858796519</v>
      </c>
      <c r="H107">
        <f t="shared" ca="1" si="27"/>
        <v>288.43988165883343</v>
      </c>
      <c r="I107">
        <f t="shared" ca="1" si="28"/>
        <v>150.25678938244525</v>
      </c>
      <c r="J107">
        <f t="shared" ca="1" si="29"/>
        <v>11.720740007731365</v>
      </c>
      <c r="K107">
        <f t="shared" ca="1" si="30"/>
        <v>53.525810898727286</v>
      </c>
      <c r="L107">
        <f t="shared" ca="1" si="31"/>
        <v>11.720740007731365</v>
      </c>
      <c r="M107">
        <f t="shared" ca="1" si="32"/>
        <v>148.63547005065263</v>
      </c>
      <c r="N107">
        <f t="shared" si="33"/>
        <v>0</v>
      </c>
      <c r="O107">
        <f t="shared" si="34"/>
        <v>0</v>
      </c>
      <c r="P107">
        <f t="shared" ca="1" si="35"/>
        <v>15.265291828636691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148.63547005065263</v>
      </c>
      <c r="W107">
        <f t="shared" ca="1" si="42"/>
        <v>175.9639407648217</v>
      </c>
    </row>
    <row r="108" spans="2:23">
      <c r="B108">
        <v>80</v>
      </c>
      <c r="C108">
        <f t="shared" si="43"/>
        <v>0.79000000000000048</v>
      </c>
      <c r="D108">
        <f t="shared" ca="1" si="23"/>
        <v>149.77909491013995</v>
      </c>
      <c r="E108">
        <f t="shared" ca="1" si="24"/>
        <v>136.00279380991634</v>
      </c>
      <c r="F108">
        <f t="shared" ca="1" si="25"/>
        <v>161.15929696946259</v>
      </c>
      <c r="G108">
        <f t="shared" ca="1" si="26"/>
        <v>117.71210708834769</v>
      </c>
      <c r="H108">
        <f t="shared" ca="1" si="27"/>
        <v>288.0761610192443</v>
      </c>
      <c r="I108">
        <f t="shared" ca="1" si="28"/>
        <v>149.77909491013995</v>
      </c>
      <c r="J108">
        <f t="shared" ca="1" si="29"/>
        <v>16.289915201241456</v>
      </c>
      <c r="K108">
        <f t="shared" ca="1" si="30"/>
        <v>59.4896265937588</v>
      </c>
      <c r="L108">
        <f t="shared" ca="1" si="31"/>
        <v>16.289915201241456</v>
      </c>
      <c r="M108">
        <f t="shared" ca="1" si="32"/>
        <v>175.9639407648217</v>
      </c>
      <c r="N108">
        <f t="shared" si="33"/>
        <v>0</v>
      </c>
      <c r="O108">
        <f t="shared" si="34"/>
        <v>0</v>
      </c>
      <c r="P108">
        <f t="shared" ca="1" si="35"/>
        <v>19.144317723817039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175.9639407648217</v>
      </c>
      <c r="W108">
        <f t="shared" ca="1" si="42"/>
        <v>146.40816893106654</v>
      </c>
    </row>
    <row r="109" spans="2:23">
      <c r="B109">
        <v>81</v>
      </c>
      <c r="C109">
        <f t="shared" si="43"/>
        <v>0.80000000000000049</v>
      </c>
      <c r="D109">
        <f t="shared" ca="1" si="23"/>
        <v>149.30140043783464</v>
      </c>
      <c r="E109">
        <f t="shared" ca="1" si="24"/>
        <v>136.18111367571692</v>
      </c>
      <c r="F109">
        <f t="shared" ca="1" si="25"/>
        <v>161.12971185047354</v>
      </c>
      <c r="G109">
        <f t="shared" ca="1" si="26"/>
        <v>117.87911558873022</v>
      </c>
      <c r="H109">
        <f t="shared" ca="1" si="27"/>
        <v>287.71244037965516</v>
      </c>
      <c r="I109">
        <f t="shared" ca="1" si="28"/>
        <v>149.30140043783464</v>
      </c>
      <c r="J109">
        <f t="shared" ca="1" si="29"/>
        <v>13.628221639792173</v>
      </c>
      <c r="K109">
        <f t="shared" ca="1" si="30"/>
        <v>55.203537012957895</v>
      </c>
      <c r="L109">
        <f t="shared" ca="1" si="31"/>
        <v>13.628221639792173</v>
      </c>
      <c r="M109">
        <f t="shared" ca="1" si="32"/>
        <v>146.40816893106654</v>
      </c>
      <c r="N109">
        <f t="shared" si="33"/>
        <v>0</v>
      </c>
      <c r="O109">
        <f t="shared" si="34"/>
        <v>0</v>
      </c>
      <c r="P109">
        <f t="shared" ca="1" si="35"/>
        <v>19.544558710495039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146.40816893106654</v>
      </c>
      <c r="W109">
        <f t="shared" ca="1" si="42"/>
        <v>164.35728066935789</v>
      </c>
    </row>
    <row r="110" spans="2:23">
      <c r="B110">
        <v>82</v>
      </c>
      <c r="C110">
        <f t="shared" si="43"/>
        <v>0.8100000000000005</v>
      </c>
      <c r="D110">
        <f t="shared" ca="1" si="23"/>
        <v>148.82370596552934</v>
      </c>
      <c r="E110">
        <f t="shared" ca="1" si="24"/>
        <v>136.35943354151752</v>
      </c>
      <c r="F110">
        <f t="shared" ca="1" si="25"/>
        <v>161.10012673148449</v>
      </c>
      <c r="G110">
        <f t="shared" ca="1" si="26"/>
        <v>118.04612408911271</v>
      </c>
      <c r="H110">
        <f t="shared" ca="1" si="27"/>
        <v>287.34871974006603</v>
      </c>
      <c r="I110">
        <f t="shared" ca="1" si="28"/>
        <v>148.82370596552934</v>
      </c>
      <c r="J110">
        <f t="shared" ca="1" si="29"/>
        <v>14.303232182455758</v>
      </c>
      <c r="K110">
        <f t="shared" ca="1" si="30"/>
        <v>58.634555459984767</v>
      </c>
      <c r="L110">
        <f t="shared" ca="1" si="31"/>
        <v>14.303232182455758</v>
      </c>
      <c r="M110">
        <f t="shared" ca="1" si="32"/>
        <v>164.35728066935789</v>
      </c>
      <c r="N110">
        <f t="shared" si="33"/>
        <v>0</v>
      </c>
      <c r="O110">
        <f t="shared" si="34"/>
        <v>0</v>
      </c>
      <c r="P110">
        <f t="shared" ca="1" si="35"/>
        <v>14.948634672437038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164.35728066935789</v>
      </c>
      <c r="W110">
        <f t="shared" ca="1" si="42"/>
        <v>142.60011093924493</v>
      </c>
    </row>
    <row r="111" spans="2:23">
      <c r="B111">
        <v>83</v>
      </c>
      <c r="C111">
        <f t="shared" si="43"/>
        <v>0.82000000000000051</v>
      </c>
      <c r="D111">
        <f t="shared" ca="1" si="23"/>
        <v>148.34601149322404</v>
      </c>
      <c r="E111">
        <f t="shared" ca="1" si="24"/>
        <v>136.53775340731809</v>
      </c>
      <c r="F111">
        <f t="shared" ca="1" si="25"/>
        <v>161.07054161249545</v>
      </c>
      <c r="G111">
        <f t="shared" ca="1" si="26"/>
        <v>118.21313258949522</v>
      </c>
      <c r="H111">
        <f t="shared" ca="1" si="27"/>
        <v>286.9849991004769</v>
      </c>
      <c r="I111">
        <f t="shared" ca="1" si="28"/>
        <v>148.34601149322404</v>
      </c>
      <c r="J111">
        <f t="shared" ca="1" si="29"/>
        <v>16.528190386961796</v>
      </c>
      <c r="K111">
        <f t="shared" ca="1" si="30"/>
        <v>52.275912367676938</v>
      </c>
      <c r="L111">
        <f t="shared" ca="1" si="31"/>
        <v>16.528190386961796</v>
      </c>
      <c r="M111">
        <f t="shared" ca="1" si="32"/>
        <v>142.60011093924493</v>
      </c>
      <c r="N111">
        <f t="shared" si="33"/>
        <v>0</v>
      </c>
      <c r="O111">
        <f t="shared" si="34"/>
        <v>0</v>
      </c>
      <c r="P111">
        <f t="shared" ca="1" si="35"/>
        <v>17.04855264325488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142.60011093924493</v>
      </c>
      <c r="W111">
        <f t="shared" ca="1" si="42"/>
        <v>107.32840474717273</v>
      </c>
    </row>
    <row r="112" spans="2:23">
      <c r="B112">
        <v>84</v>
      </c>
      <c r="C112">
        <f t="shared" si="43"/>
        <v>0.83000000000000052</v>
      </c>
      <c r="D112">
        <f t="shared" ca="1" si="23"/>
        <v>147.86831702091874</v>
      </c>
      <c r="E112">
        <f t="shared" ca="1" si="24"/>
        <v>136.7160732731187</v>
      </c>
      <c r="F112">
        <f t="shared" ca="1" si="25"/>
        <v>161.04095649350637</v>
      </c>
      <c r="G112">
        <f t="shared" ca="1" si="26"/>
        <v>118.38014108987772</v>
      </c>
      <c r="H112">
        <f t="shared" ca="1" si="27"/>
        <v>286.62127846088777</v>
      </c>
      <c r="I112">
        <f t="shared" ca="1" si="28"/>
        <v>147.86831702091874</v>
      </c>
      <c r="J112">
        <f t="shared" ca="1" si="29"/>
        <v>19.846957363824913</v>
      </c>
      <c r="K112">
        <f t="shared" ca="1" si="30"/>
        <v>55.013318830806384</v>
      </c>
      <c r="L112">
        <f t="shared" ca="1" si="31"/>
        <v>19.846957363824913</v>
      </c>
      <c r="M112">
        <f t="shared" ca="1" si="32"/>
        <v>107.32840474717273</v>
      </c>
      <c r="N112">
        <f t="shared" si="33"/>
        <v>0</v>
      </c>
      <c r="O112">
        <f t="shared" si="34"/>
        <v>0</v>
      </c>
      <c r="P112">
        <f t="shared" ca="1" si="35"/>
        <v>14.950265095249051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107.32840474717273</v>
      </c>
      <c r="W112">
        <f t="shared" ca="1" si="42"/>
        <v>147.06931858908447</v>
      </c>
    </row>
    <row r="113" spans="2:23">
      <c r="B113">
        <v>85</v>
      </c>
      <c r="C113">
        <f t="shared" si="43"/>
        <v>0.84000000000000052</v>
      </c>
      <c r="D113">
        <f t="shared" ca="1" si="23"/>
        <v>147.39062254861344</v>
      </c>
      <c r="E113">
        <f t="shared" ca="1" si="24"/>
        <v>136.89439313891927</v>
      </c>
      <c r="F113">
        <f t="shared" ca="1" si="25"/>
        <v>161.01137137451732</v>
      </c>
      <c r="G113">
        <f t="shared" ca="1" si="26"/>
        <v>118.54714959026025</v>
      </c>
      <c r="H113">
        <f t="shared" ca="1" si="27"/>
        <v>286.25755782129863</v>
      </c>
      <c r="I113">
        <f t="shared" ca="1" si="28"/>
        <v>147.39062254861344</v>
      </c>
      <c r="J113">
        <f t="shared" ca="1" si="29"/>
        <v>15.098934516881855</v>
      </c>
      <c r="K113">
        <f t="shared" ca="1" si="30"/>
        <v>55.45549336628028</v>
      </c>
      <c r="L113">
        <f t="shared" ca="1" si="31"/>
        <v>15.098934516881855</v>
      </c>
      <c r="M113">
        <f t="shared" ca="1" si="32"/>
        <v>147.06931858908447</v>
      </c>
      <c r="N113">
        <f t="shared" si="33"/>
        <v>0</v>
      </c>
      <c r="O113">
        <f t="shared" si="34"/>
        <v>0</v>
      </c>
      <c r="P113">
        <f t="shared" ca="1" si="35"/>
        <v>17.578322749459403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147.06931858908447</v>
      </c>
      <c r="W113">
        <f t="shared" ca="1" si="42"/>
        <v>170.93556335341998</v>
      </c>
    </row>
    <row r="114" spans="2:23">
      <c r="B114">
        <v>86</v>
      </c>
      <c r="C114">
        <f t="shared" si="43"/>
        <v>0.85000000000000053</v>
      </c>
      <c r="D114">
        <f t="shared" ca="1" si="23"/>
        <v>146.91292807630813</v>
      </c>
      <c r="E114">
        <f t="shared" ca="1" si="24"/>
        <v>137.07271300471984</v>
      </c>
      <c r="F114">
        <f t="shared" ca="1" si="25"/>
        <v>160.98178625552828</v>
      </c>
      <c r="G114">
        <f t="shared" ca="1" si="26"/>
        <v>118.71415809064274</v>
      </c>
      <c r="H114">
        <f t="shared" ca="1" si="27"/>
        <v>285.8938371817095</v>
      </c>
      <c r="I114">
        <f t="shared" ca="1" si="28"/>
        <v>146.91292807630813</v>
      </c>
      <c r="J114">
        <f t="shared" ca="1" si="29"/>
        <v>19.704336500490456</v>
      </c>
      <c r="K114">
        <f t="shared" ca="1" si="30"/>
        <v>51.910513968086889</v>
      </c>
      <c r="L114">
        <f t="shared" ca="1" si="31"/>
        <v>19.704336500490456</v>
      </c>
      <c r="M114">
        <f t="shared" ca="1" si="32"/>
        <v>170.93556335341998</v>
      </c>
      <c r="N114">
        <f t="shared" si="33"/>
        <v>0</v>
      </c>
      <c r="O114">
        <f t="shared" si="34"/>
        <v>0</v>
      </c>
      <c r="P114">
        <f t="shared" ca="1" si="35"/>
        <v>11.224365617536023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170.93556335341998</v>
      </c>
      <c r="W114">
        <f t="shared" ca="1" si="42"/>
        <v>176.73222853541947</v>
      </c>
    </row>
    <row r="115" spans="2:23">
      <c r="B115">
        <v>87</v>
      </c>
      <c r="C115">
        <f t="shared" si="43"/>
        <v>0.86000000000000054</v>
      </c>
      <c r="D115">
        <f t="shared" ca="1" si="23"/>
        <v>146.43523360400283</v>
      </c>
      <c r="E115">
        <f t="shared" ca="1" si="24"/>
        <v>137.25103287052045</v>
      </c>
      <c r="F115">
        <f t="shared" ca="1" si="25"/>
        <v>160.95220113653923</v>
      </c>
      <c r="G115">
        <f t="shared" ca="1" si="26"/>
        <v>118.88116659102525</v>
      </c>
      <c r="H115">
        <f t="shared" ca="1" si="27"/>
        <v>285.53011654212037</v>
      </c>
      <c r="I115">
        <f t="shared" ca="1" si="28"/>
        <v>146.43523360400283</v>
      </c>
      <c r="J115">
        <f t="shared" ca="1" si="29"/>
        <v>19.035313474842042</v>
      </c>
      <c r="K115">
        <f t="shared" ca="1" si="30"/>
        <v>56.029556031271568</v>
      </c>
      <c r="L115">
        <f t="shared" ca="1" si="31"/>
        <v>19.035313474842042</v>
      </c>
      <c r="M115">
        <f t="shared" ca="1" si="32"/>
        <v>176.73222853541947</v>
      </c>
      <c r="N115">
        <f t="shared" si="33"/>
        <v>0</v>
      </c>
      <c r="O115">
        <f t="shared" si="34"/>
        <v>0</v>
      </c>
      <c r="P115">
        <f t="shared" ca="1" si="35"/>
        <v>19.982765932654729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176.73222853541947</v>
      </c>
      <c r="W115">
        <f t="shared" ca="1" si="42"/>
        <v>153.49074438999432</v>
      </c>
    </row>
    <row r="116" spans="2:23">
      <c r="B116">
        <v>88</v>
      </c>
      <c r="C116">
        <f t="shared" si="43"/>
        <v>0.87000000000000055</v>
      </c>
      <c r="D116">
        <f t="shared" ca="1" si="23"/>
        <v>145.95753913169753</v>
      </c>
      <c r="E116">
        <f t="shared" ca="1" si="24"/>
        <v>137.42935273632102</v>
      </c>
      <c r="F116">
        <f t="shared" ca="1" si="25"/>
        <v>160.92261601755018</v>
      </c>
      <c r="G116">
        <f t="shared" ca="1" si="26"/>
        <v>119.04817509140776</v>
      </c>
      <c r="H116">
        <f t="shared" ca="1" si="27"/>
        <v>285.16639590253124</v>
      </c>
      <c r="I116">
        <f t="shared" ca="1" si="28"/>
        <v>145.95753913169753</v>
      </c>
      <c r="J116">
        <f t="shared" ca="1" si="29"/>
        <v>18.998699458197734</v>
      </c>
      <c r="K116">
        <f t="shared" ca="1" si="30"/>
        <v>54.627473602186001</v>
      </c>
      <c r="L116">
        <f t="shared" ca="1" si="31"/>
        <v>18.998699458197734</v>
      </c>
      <c r="M116">
        <f t="shared" ca="1" si="32"/>
        <v>153.49074438999432</v>
      </c>
      <c r="N116">
        <f t="shared" si="33"/>
        <v>0</v>
      </c>
      <c r="O116">
        <f t="shared" si="34"/>
        <v>0</v>
      </c>
      <c r="P116">
        <f t="shared" ca="1" si="35"/>
        <v>11.04158608137368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153.49074438999432</v>
      </c>
      <c r="W116">
        <f t="shared" ca="1" si="42"/>
        <v>126.38251186926416</v>
      </c>
    </row>
    <row r="117" spans="2:23">
      <c r="B117">
        <v>89</v>
      </c>
      <c r="C117">
        <f t="shared" si="43"/>
        <v>0.88000000000000056</v>
      </c>
      <c r="D117">
        <f t="shared" ca="1" si="23"/>
        <v>145.47984465939223</v>
      </c>
      <c r="E117">
        <f t="shared" ca="1" si="24"/>
        <v>137.60767260212162</v>
      </c>
      <c r="F117">
        <f t="shared" ca="1" si="25"/>
        <v>160.89303089856111</v>
      </c>
      <c r="G117">
        <f t="shared" ca="1" si="26"/>
        <v>119.21518359179028</v>
      </c>
      <c r="H117">
        <f t="shared" ca="1" si="27"/>
        <v>284.8026752629421</v>
      </c>
      <c r="I117">
        <f t="shared" ca="1" si="28"/>
        <v>145.47984465939223</v>
      </c>
      <c r="J117">
        <f t="shared" ca="1" si="29"/>
        <v>19.232911805966069</v>
      </c>
      <c r="K117">
        <f t="shared" ca="1" si="30"/>
        <v>56.620629391682087</v>
      </c>
      <c r="L117">
        <f t="shared" ca="1" si="31"/>
        <v>19.232911805966069</v>
      </c>
      <c r="M117">
        <f t="shared" ca="1" si="32"/>
        <v>126.38251186926416</v>
      </c>
      <c r="N117">
        <f t="shared" si="33"/>
        <v>0</v>
      </c>
      <c r="O117">
        <f t="shared" si="34"/>
        <v>0</v>
      </c>
      <c r="P117">
        <f t="shared" ca="1" si="35"/>
        <v>11.964941847891168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126.38251186926416</v>
      </c>
      <c r="W117">
        <f t="shared" ca="1" si="42"/>
        <v>168.13979449909249</v>
      </c>
    </row>
    <row r="118" spans="2:23">
      <c r="B118">
        <v>90</v>
      </c>
      <c r="C118">
        <f t="shared" si="43"/>
        <v>0.89000000000000057</v>
      </c>
      <c r="D118">
        <f t="shared" ca="1" si="23"/>
        <v>145.00215018708693</v>
      </c>
      <c r="E118">
        <f t="shared" ca="1" si="24"/>
        <v>137.7859924679222</v>
      </c>
      <c r="F118">
        <f t="shared" ca="1" si="25"/>
        <v>160.86344577957206</v>
      </c>
      <c r="G118">
        <f t="shared" ca="1" si="26"/>
        <v>119.38219209217277</v>
      </c>
      <c r="H118">
        <f t="shared" ca="1" si="27"/>
        <v>284.43895462335297</v>
      </c>
      <c r="I118">
        <f t="shared" ca="1" si="28"/>
        <v>145.00215018708693</v>
      </c>
      <c r="J118">
        <f t="shared" ca="1" si="29"/>
        <v>14.204856926089633</v>
      </c>
      <c r="K118">
        <f t="shared" ca="1" si="30"/>
        <v>57.625517189599123</v>
      </c>
      <c r="L118">
        <f t="shared" ca="1" si="31"/>
        <v>14.204856926089633</v>
      </c>
      <c r="M118">
        <f t="shared" ca="1" si="32"/>
        <v>168.13979449909249</v>
      </c>
      <c r="N118">
        <f t="shared" si="33"/>
        <v>0</v>
      </c>
      <c r="O118">
        <f t="shared" si="34"/>
        <v>0</v>
      </c>
      <c r="P118">
        <f t="shared" ca="1" si="35"/>
        <v>19.958602466649609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168.13979449909249</v>
      </c>
      <c r="W118">
        <f t="shared" ca="1" si="42"/>
        <v>145.08371253008494</v>
      </c>
    </row>
    <row r="119" spans="2:23">
      <c r="B119">
        <v>91</v>
      </c>
      <c r="C119">
        <f t="shared" si="43"/>
        <v>0.90000000000000058</v>
      </c>
      <c r="D119">
        <f t="shared" ca="1" si="23"/>
        <v>144.52445571478162</v>
      </c>
      <c r="E119">
        <f t="shared" ca="1" si="24"/>
        <v>137.96431233372277</v>
      </c>
      <c r="F119">
        <f t="shared" ca="1" si="25"/>
        <v>160.83386066058301</v>
      </c>
      <c r="G119">
        <f t="shared" ca="1" si="26"/>
        <v>119.54920059255528</v>
      </c>
      <c r="H119">
        <f t="shared" ca="1" si="27"/>
        <v>284.07523398376384</v>
      </c>
      <c r="I119">
        <f t="shared" ca="1" si="28"/>
        <v>144.52445571478162</v>
      </c>
      <c r="J119">
        <f t="shared" ca="1" si="29"/>
        <v>12.871315421925829</v>
      </c>
      <c r="K119">
        <f t="shared" ca="1" si="30"/>
        <v>51.165075995777443</v>
      </c>
      <c r="L119">
        <f t="shared" ca="1" si="31"/>
        <v>12.871315421925829</v>
      </c>
      <c r="M119">
        <f t="shared" ca="1" si="32"/>
        <v>145.08371253008494</v>
      </c>
      <c r="N119">
        <f t="shared" si="33"/>
        <v>0</v>
      </c>
      <c r="O119">
        <f t="shared" si="34"/>
        <v>0</v>
      </c>
      <c r="P119">
        <f t="shared" ca="1" si="35"/>
        <v>18.839462295863996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145.08371253008494</v>
      </c>
      <c r="W119">
        <f t="shared" ca="1" si="42"/>
        <v>143.59316818894845</v>
      </c>
    </row>
    <row r="120" spans="2:23">
      <c r="B120">
        <v>92</v>
      </c>
      <c r="C120">
        <f t="shared" si="43"/>
        <v>0.91000000000000059</v>
      </c>
      <c r="D120">
        <f t="shared" ca="1" si="23"/>
        <v>144.04676124247632</v>
      </c>
      <c r="E120">
        <f t="shared" ca="1" si="24"/>
        <v>138.14263219952338</v>
      </c>
      <c r="F120">
        <f t="shared" ca="1" si="25"/>
        <v>160.80427554159397</v>
      </c>
      <c r="G120">
        <f t="shared" ca="1" si="26"/>
        <v>119.71620909293779</v>
      </c>
      <c r="H120">
        <f t="shared" ca="1" si="27"/>
        <v>283.7115133441747</v>
      </c>
      <c r="I120">
        <f t="shared" ca="1" si="28"/>
        <v>144.04676124247632</v>
      </c>
      <c r="J120">
        <f t="shared" ca="1" si="29"/>
        <v>12.208279871438208</v>
      </c>
      <c r="K120">
        <f t="shared" ca="1" si="30"/>
        <v>57.44365827389629</v>
      </c>
      <c r="L120">
        <f t="shared" ca="1" si="31"/>
        <v>12.208279871438208</v>
      </c>
      <c r="M120">
        <f t="shared" ca="1" si="32"/>
        <v>143.59316818894845</v>
      </c>
      <c r="N120">
        <f t="shared" si="33"/>
        <v>0</v>
      </c>
      <c r="O120">
        <f t="shared" si="34"/>
        <v>0</v>
      </c>
      <c r="P120">
        <f t="shared" ca="1" si="35"/>
        <v>13.809289423088558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143.59316818894845</v>
      </c>
      <c r="W120">
        <f t="shared" ca="1" si="42"/>
        <v>124.78136161950192</v>
      </c>
    </row>
    <row r="121" spans="2:23">
      <c r="B121">
        <v>93</v>
      </c>
      <c r="C121">
        <f t="shared" si="43"/>
        <v>0.9200000000000006</v>
      </c>
      <c r="D121">
        <f t="shared" ca="1" si="23"/>
        <v>143.56906677017102</v>
      </c>
      <c r="E121">
        <f t="shared" ca="1" si="24"/>
        <v>138.32095206532395</v>
      </c>
      <c r="F121">
        <f t="shared" ca="1" si="25"/>
        <v>160.77469042260492</v>
      </c>
      <c r="G121">
        <f t="shared" ca="1" si="26"/>
        <v>119.88321759332031</v>
      </c>
      <c r="H121">
        <f t="shared" ca="1" si="27"/>
        <v>283.34779270458557</v>
      </c>
      <c r="I121">
        <f t="shared" ca="1" si="28"/>
        <v>143.56906677017102</v>
      </c>
      <c r="J121">
        <f t="shared" ca="1" si="29"/>
        <v>14.478219209922827</v>
      </c>
      <c r="K121">
        <f t="shared" ca="1" si="30"/>
        <v>56.082810166290074</v>
      </c>
      <c r="L121">
        <f t="shared" ca="1" si="31"/>
        <v>14.478219209922827</v>
      </c>
      <c r="M121">
        <f t="shared" ca="1" si="32"/>
        <v>124.78136161950192</v>
      </c>
      <c r="N121">
        <f t="shared" si="33"/>
        <v>0</v>
      </c>
      <c r="O121">
        <f t="shared" si="34"/>
        <v>0</v>
      </c>
      <c r="P121">
        <f t="shared" ca="1" si="35"/>
        <v>16.79024382328862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124.78136161950192</v>
      </c>
      <c r="W121">
        <f t="shared" ca="1" si="42"/>
        <v>134.70932295760883</v>
      </c>
    </row>
    <row r="122" spans="2:23">
      <c r="B122">
        <v>94</v>
      </c>
      <c r="C122">
        <f t="shared" si="43"/>
        <v>0.9300000000000006</v>
      </c>
      <c r="D122">
        <f t="shared" ca="1" si="23"/>
        <v>143.09137229786572</v>
      </c>
      <c r="E122">
        <f t="shared" ca="1" si="24"/>
        <v>138.49927193112455</v>
      </c>
      <c r="F122">
        <f t="shared" ca="1" si="25"/>
        <v>160.74510530361584</v>
      </c>
      <c r="G122">
        <f t="shared" ca="1" si="26"/>
        <v>120.0502260937028</v>
      </c>
      <c r="H122">
        <f t="shared" ca="1" si="27"/>
        <v>282.98407206499644</v>
      </c>
      <c r="I122">
        <f t="shared" ca="1" si="28"/>
        <v>143.09137229786572</v>
      </c>
      <c r="J122">
        <f t="shared" ca="1" si="29"/>
        <v>10.26520882249315</v>
      </c>
      <c r="K122">
        <f t="shared" ca="1" si="30"/>
        <v>50.734646170503908</v>
      </c>
      <c r="L122">
        <f t="shared" ca="1" si="31"/>
        <v>10.26520882249315</v>
      </c>
      <c r="M122">
        <f t="shared" ca="1" si="32"/>
        <v>134.70932295760883</v>
      </c>
      <c r="N122">
        <f t="shared" si="33"/>
        <v>0</v>
      </c>
      <c r="O122">
        <f t="shared" si="34"/>
        <v>0</v>
      </c>
      <c r="P122">
        <f t="shared" ca="1" si="35"/>
        <v>11.091743612896607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134.70932295760883</v>
      </c>
      <c r="W122">
        <f t="shared" ca="1" si="42"/>
        <v>122.66386108468669</v>
      </c>
    </row>
    <row r="123" spans="2:23">
      <c r="B123">
        <v>95</v>
      </c>
      <c r="C123">
        <f t="shared" si="43"/>
        <v>0.94000000000000061</v>
      </c>
      <c r="D123">
        <f t="shared" ca="1" si="23"/>
        <v>142.61367782556042</v>
      </c>
      <c r="E123">
        <f t="shared" ca="1" si="24"/>
        <v>138.67759179692513</v>
      </c>
      <c r="F123">
        <f t="shared" ca="1" si="25"/>
        <v>160.7155201846268</v>
      </c>
      <c r="G123">
        <f t="shared" ca="1" si="26"/>
        <v>120.21723459408531</v>
      </c>
      <c r="H123">
        <f t="shared" ca="1" si="27"/>
        <v>282.62035142540731</v>
      </c>
      <c r="I123">
        <f t="shared" ca="1" si="28"/>
        <v>142.61367782556042</v>
      </c>
      <c r="J123">
        <f t="shared" ca="1" si="29"/>
        <v>14.605586153302283</v>
      </c>
      <c r="K123">
        <f t="shared" ca="1" si="30"/>
        <v>58.05925133884557</v>
      </c>
      <c r="L123">
        <f t="shared" ca="1" si="31"/>
        <v>14.605586153302283</v>
      </c>
      <c r="M123">
        <f t="shared" ca="1" si="32"/>
        <v>122.66386108468669</v>
      </c>
      <c r="N123">
        <f t="shared" si="33"/>
        <v>0</v>
      </c>
      <c r="O123">
        <f t="shared" si="34"/>
        <v>0</v>
      </c>
      <c r="P123">
        <f t="shared" ca="1" si="35"/>
        <v>12.082543105843797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122.66386108468669</v>
      </c>
      <c r="W123">
        <f t="shared" ca="1" si="42"/>
        <v>136.32597990972226</v>
      </c>
    </row>
    <row r="124" spans="2:23">
      <c r="B124">
        <v>96</v>
      </c>
      <c r="C124">
        <f t="shared" si="43"/>
        <v>0.95000000000000062</v>
      </c>
      <c r="D124">
        <f t="shared" ca="1" si="23"/>
        <v>142.13598335325511</v>
      </c>
      <c r="E124">
        <f t="shared" ca="1" si="24"/>
        <v>138.8559116627257</v>
      </c>
      <c r="F124">
        <f t="shared" ca="1" si="25"/>
        <v>160.68593506563775</v>
      </c>
      <c r="G124">
        <f t="shared" ca="1" si="26"/>
        <v>120.38424309446782</v>
      </c>
      <c r="H124">
        <f t="shared" ca="1" si="27"/>
        <v>282.25663078581817</v>
      </c>
      <c r="I124">
        <f t="shared" ca="1" si="28"/>
        <v>142.13598335325511</v>
      </c>
      <c r="J124">
        <f t="shared" ca="1" si="29"/>
        <v>16.522361268444001</v>
      </c>
      <c r="K124">
        <f t="shared" ca="1" si="30"/>
        <v>57.45223301085403</v>
      </c>
      <c r="L124">
        <f t="shared" ca="1" si="31"/>
        <v>16.522361268444001</v>
      </c>
      <c r="M124">
        <f t="shared" ca="1" si="32"/>
        <v>136.32597990972226</v>
      </c>
      <c r="N124">
        <f t="shared" si="33"/>
        <v>0</v>
      </c>
      <c r="O124">
        <f t="shared" si="34"/>
        <v>0</v>
      </c>
      <c r="P124">
        <f t="shared" ca="1" si="35"/>
        <v>12.086502550164369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136.32597990972226</v>
      </c>
      <c r="W124">
        <f t="shared" ca="1" si="42"/>
        <v>123.48119211696634</v>
      </c>
    </row>
    <row r="125" spans="2:23">
      <c r="B125">
        <v>97</v>
      </c>
      <c r="C125">
        <f t="shared" si="43"/>
        <v>0.96000000000000063</v>
      </c>
      <c r="D125">
        <f t="shared" ca="1" si="23"/>
        <v>141.65828888094981</v>
      </c>
      <c r="E125">
        <f t="shared" ca="1" si="24"/>
        <v>139.03423152852631</v>
      </c>
      <c r="F125">
        <f t="shared" ca="1" si="25"/>
        <v>160.6563499466487</v>
      </c>
      <c r="G125">
        <f t="shared" ca="1" si="26"/>
        <v>120.55125159485034</v>
      </c>
      <c r="H125">
        <f t="shared" ca="1" si="27"/>
        <v>281.89291014622904</v>
      </c>
      <c r="I125">
        <f t="shared" ca="1" si="28"/>
        <v>141.65828888094981</v>
      </c>
      <c r="J125">
        <f t="shared" ca="1" si="29"/>
        <v>11.414761538835592</v>
      </c>
      <c r="K125">
        <f t="shared" ca="1" si="30"/>
        <v>50.771734473164543</v>
      </c>
      <c r="L125">
        <f t="shared" ca="1" si="31"/>
        <v>11.414761538835592</v>
      </c>
      <c r="M125">
        <f t="shared" ca="1" si="32"/>
        <v>123.48119211696634</v>
      </c>
      <c r="N125">
        <f t="shared" si="33"/>
        <v>0</v>
      </c>
      <c r="O125">
        <f t="shared" si="34"/>
        <v>0</v>
      </c>
      <c r="P125">
        <f t="shared" ca="1" si="35"/>
        <v>13.486830819701936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123.48119211696634</v>
      </c>
      <c r="W125">
        <f t="shared" ca="1" si="42"/>
        <v>139.90458332229105</v>
      </c>
    </row>
    <row r="126" spans="2:23">
      <c r="B126">
        <v>98</v>
      </c>
      <c r="C126">
        <f t="shared" si="43"/>
        <v>0.97000000000000064</v>
      </c>
      <c r="D126">
        <f t="shared" ca="1" si="23"/>
        <v>141.18059440864451</v>
      </c>
      <c r="E126">
        <f t="shared" ca="1" si="24"/>
        <v>139.21255139432688</v>
      </c>
      <c r="F126">
        <f t="shared" ca="1" si="25"/>
        <v>160.62676482765966</v>
      </c>
      <c r="G126">
        <f t="shared" ca="1" si="26"/>
        <v>120.71826009523285</v>
      </c>
      <c r="H126">
        <f t="shared" ca="1" si="27"/>
        <v>281.52918950663991</v>
      </c>
      <c r="I126">
        <f t="shared" ca="1" si="28"/>
        <v>141.18059440864451</v>
      </c>
      <c r="J126">
        <f t="shared" ca="1" si="29"/>
        <v>17.710476846832535</v>
      </c>
      <c r="K126">
        <f t="shared" ca="1" si="30"/>
        <v>56.096298239881435</v>
      </c>
      <c r="L126">
        <f t="shared" ca="1" si="31"/>
        <v>17.710476846832535</v>
      </c>
      <c r="M126">
        <f t="shared" ca="1" si="32"/>
        <v>139.90458332229105</v>
      </c>
      <c r="N126">
        <f t="shared" si="33"/>
        <v>0</v>
      </c>
      <c r="O126">
        <f t="shared" si="34"/>
        <v>0</v>
      </c>
      <c r="P126">
        <f t="shared" ca="1" si="35"/>
        <v>14.986073063746517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139.90458332229105</v>
      </c>
      <c r="W126">
        <f t="shared" ca="1" si="42"/>
        <v>122.61950204043107</v>
      </c>
    </row>
    <row r="127" spans="2:23">
      <c r="B127">
        <v>99</v>
      </c>
      <c r="C127">
        <f t="shared" si="43"/>
        <v>0.98000000000000065</v>
      </c>
      <c r="D127">
        <f t="shared" ca="1" si="23"/>
        <v>140.70289993633921</v>
      </c>
      <c r="E127">
        <f t="shared" ca="1" si="24"/>
        <v>139.39087126012748</v>
      </c>
      <c r="F127">
        <f t="shared" ca="1" si="25"/>
        <v>160.59717970867058</v>
      </c>
      <c r="G127">
        <f t="shared" ca="1" si="26"/>
        <v>120.88526859561534</v>
      </c>
      <c r="H127">
        <f t="shared" ca="1" si="27"/>
        <v>281.16546886705078</v>
      </c>
      <c r="I127">
        <f t="shared" ca="1" si="28"/>
        <v>140.70289993633921</v>
      </c>
      <c r="J127">
        <f t="shared" ca="1" si="29"/>
        <v>10.467806371489132</v>
      </c>
      <c r="K127">
        <f t="shared" ca="1" si="30"/>
        <v>55.756903142164447</v>
      </c>
      <c r="L127">
        <f t="shared" ca="1" si="31"/>
        <v>10.467806371489132</v>
      </c>
      <c r="M127">
        <f t="shared" ca="1" si="32"/>
        <v>122.61950204043107</v>
      </c>
      <c r="N127">
        <f t="shared" si="33"/>
        <v>0</v>
      </c>
      <c r="O127">
        <f t="shared" si="34"/>
        <v>0</v>
      </c>
      <c r="P127">
        <f t="shared" ca="1" si="35"/>
        <v>10.52635104590081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122.61950204043107</v>
      </c>
      <c r="W127">
        <f t="shared" ca="1" si="42"/>
        <v>171.9143730412344</v>
      </c>
    </row>
    <row r="128" spans="2:23">
      <c r="B128">
        <v>100</v>
      </c>
      <c r="C128">
        <f t="shared" si="43"/>
        <v>0.99000000000000066</v>
      </c>
      <c r="D128">
        <f t="shared" ca="1" si="23"/>
        <v>140.22520546403391</v>
      </c>
      <c r="E128">
        <f t="shared" ca="1" si="24"/>
        <v>139.56919112592806</v>
      </c>
      <c r="F128">
        <f t="shared" ca="1" si="25"/>
        <v>160.56759458968153</v>
      </c>
      <c r="G128">
        <f t="shared" ca="1" si="26"/>
        <v>121.05227709599787</v>
      </c>
      <c r="H128">
        <f t="shared" ca="1" si="27"/>
        <v>280.80174822746164</v>
      </c>
      <c r="I128">
        <f t="shared" ca="1" si="28"/>
        <v>140.22520546403391</v>
      </c>
      <c r="J128">
        <f t="shared" ca="1" si="29"/>
        <v>10.057586054181229</v>
      </c>
      <c r="K128">
        <f t="shared" ca="1" si="30"/>
        <v>54.811415522135576</v>
      </c>
      <c r="L128">
        <f t="shared" ca="1" si="31"/>
        <v>10.057586054181229</v>
      </c>
      <c r="M128">
        <f t="shared" ca="1" si="32"/>
        <v>171.9143730412344</v>
      </c>
      <c r="N128">
        <f t="shared" si="33"/>
        <v>0</v>
      </c>
      <c r="O128">
        <f t="shared" si="34"/>
        <v>0</v>
      </c>
      <c r="P128">
        <f t="shared" ca="1" si="35"/>
        <v>18.471755053906236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171.9143730412344</v>
      </c>
      <c r="W128">
        <f t="shared" ca="1" si="42"/>
        <v>139.36968050147908</v>
      </c>
    </row>
    <row r="129" spans="2:23">
      <c r="B129">
        <v>101</v>
      </c>
      <c r="C129">
        <f t="shared" si="43"/>
        <v>1.0000000000000007</v>
      </c>
      <c r="D129">
        <f t="shared" ca="1" si="23"/>
        <v>139.7475109917286</v>
      </c>
      <c r="E129">
        <f t="shared" ca="1" si="24"/>
        <v>139.74751099172863</v>
      </c>
      <c r="F129">
        <f t="shared" ca="1" si="25"/>
        <v>160.53800947069249</v>
      </c>
      <c r="G129">
        <f t="shared" ca="1" si="26"/>
        <v>121.21928559638037</v>
      </c>
      <c r="H129">
        <f t="shared" ca="1" si="27"/>
        <v>280.43802758787251</v>
      </c>
      <c r="I129">
        <f t="shared" ca="1" si="28"/>
        <v>139.74751099172863</v>
      </c>
      <c r="J129">
        <f t="shared" ca="1" si="29"/>
        <v>14.931153833294957</v>
      </c>
      <c r="K129">
        <f t="shared" ca="1" si="30"/>
        <v>53.217636158169626</v>
      </c>
      <c r="L129">
        <f t="shared" ca="1" si="31"/>
        <v>14.931153833294957</v>
      </c>
      <c r="M129">
        <f t="shared" ca="1" si="32"/>
        <v>139.36968050147908</v>
      </c>
      <c r="N129">
        <f t="shared" si="33"/>
        <v>0</v>
      </c>
      <c r="O129">
        <f t="shared" si="34"/>
        <v>0</v>
      </c>
      <c r="P129">
        <f t="shared" ca="1" si="35"/>
        <v>19.180155337280667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139.36968050147908</v>
      </c>
      <c r="W129">
        <f t="shared" ca="1" si="42"/>
        <v>154.01070511617405</v>
      </c>
    </row>
    <row r="130" spans="2:23">
      <c r="B130">
        <v>102</v>
      </c>
      <c r="C130">
        <f t="shared" si="43"/>
        <v>1.0100000000000007</v>
      </c>
      <c r="D130">
        <f t="shared" ca="1" si="23"/>
        <v>139.2698165194233</v>
      </c>
      <c r="E130">
        <f t="shared" ca="1" si="24"/>
        <v>139.92583085752923</v>
      </c>
      <c r="F130">
        <f t="shared" ca="1" si="25"/>
        <v>160.50842435170344</v>
      </c>
      <c r="G130">
        <f t="shared" ca="1" si="26"/>
        <v>121.38629409676288</v>
      </c>
      <c r="H130">
        <f t="shared" ca="1" si="27"/>
        <v>280.07430694828338</v>
      </c>
      <c r="I130">
        <f t="shared" ca="1" si="28"/>
        <v>139.92583085752923</v>
      </c>
      <c r="J130">
        <f t="shared" ca="1" si="29"/>
        <v>15.959470776742819</v>
      </c>
      <c r="K130">
        <f t="shared" ca="1" si="30"/>
        <v>51.805601780979487</v>
      </c>
      <c r="L130">
        <f t="shared" ca="1" si="31"/>
        <v>15.959470776742819</v>
      </c>
      <c r="M130">
        <f t="shared" ca="1" si="32"/>
        <v>154.01070511617405</v>
      </c>
      <c r="N130">
        <f t="shared" si="33"/>
        <v>0</v>
      </c>
      <c r="O130">
        <f t="shared" si="34"/>
        <v>0</v>
      </c>
      <c r="P130">
        <f t="shared" ca="1" si="35"/>
        <v>14.170441747619407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154.01070511617405</v>
      </c>
      <c r="W130">
        <f t="shared" ca="1" si="42"/>
        <v>161.99705875479955</v>
      </c>
    </row>
    <row r="131" spans="2:23">
      <c r="B131">
        <v>103</v>
      </c>
      <c r="C131">
        <f t="shared" si="43"/>
        <v>1.0200000000000007</v>
      </c>
      <c r="D131">
        <f t="shared" ca="1" si="23"/>
        <v>138.792122047118</v>
      </c>
      <c r="E131">
        <f t="shared" ca="1" si="24"/>
        <v>140.10415072332981</v>
      </c>
      <c r="F131">
        <f t="shared" ca="1" si="25"/>
        <v>160.47883923271439</v>
      </c>
      <c r="G131">
        <f t="shared" ca="1" si="26"/>
        <v>121.55330259714539</v>
      </c>
      <c r="H131">
        <f t="shared" ca="1" si="27"/>
        <v>279.71058630869425</v>
      </c>
      <c r="I131">
        <f t="shared" ca="1" si="28"/>
        <v>140.10415072332981</v>
      </c>
      <c r="J131">
        <f t="shared" ca="1" si="29"/>
        <v>13.669516351437778</v>
      </c>
      <c r="K131">
        <f t="shared" ca="1" si="30"/>
        <v>54.020511139224254</v>
      </c>
      <c r="L131">
        <f t="shared" ca="1" si="31"/>
        <v>13.669516351437778</v>
      </c>
      <c r="M131">
        <f t="shared" ca="1" si="32"/>
        <v>161.99705875479955</v>
      </c>
      <c r="N131">
        <f t="shared" si="33"/>
        <v>0</v>
      </c>
      <c r="O131">
        <f t="shared" si="34"/>
        <v>0</v>
      </c>
      <c r="P131">
        <f t="shared" ca="1" si="35"/>
        <v>14.771883571893341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161.99705875479955</v>
      </c>
      <c r="W131">
        <f t="shared" ca="1" si="42"/>
        <v>146.63184564876923</v>
      </c>
    </row>
    <row r="132" spans="2:23">
      <c r="B132">
        <v>104</v>
      </c>
      <c r="C132">
        <f t="shared" si="43"/>
        <v>1.0300000000000007</v>
      </c>
      <c r="D132">
        <f t="shared" ca="1" si="23"/>
        <v>138.3144275748127</v>
      </c>
      <c r="E132">
        <f t="shared" ca="1" si="24"/>
        <v>140.28247058913041</v>
      </c>
      <c r="F132">
        <f t="shared" ca="1" si="25"/>
        <v>160.44925411372532</v>
      </c>
      <c r="G132">
        <f t="shared" ca="1" si="26"/>
        <v>121.7203110975279</v>
      </c>
      <c r="H132">
        <f t="shared" ca="1" si="27"/>
        <v>279.34686566910511</v>
      </c>
      <c r="I132">
        <f t="shared" ca="1" si="28"/>
        <v>140.28247058913041</v>
      </c>
      <c r="J132">
        <f t="shared" ca="1" si="29"/>
        <v>17.212042343544454</v>
      </c>
      <c r="K132">
        <f t="shared" ca="1" si="30"/>
        <v>56.416441469118581</v>
      </c>
      <c r="L132">
        <f t="shared" ca="1" si="31"/>
        <v>17.212042343544454</v>
      </c>
      <c r="M132">
        <f t="shared" ca="1" si="32"/>
        <v>146.63184564876923</v>
      </c>
      <c r="N132">
        <f t="shared" si="33"/>
        <v>0</v>
      </c>
      <c r="O132">
        <f t="shared" si="34"/>
        <v>0</v>
      </c>
      <c r="P132">
        <f t="shared" ca="1" si="35"/>
        <v>15.120996126888713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146.63184564876923</v>
      </c>
      <c r="W132">
        <f t="shared" ca="1" si="42"/>
        <v>131.71658572145654</v>
      </c>
    </row>
    <row r="133" spans="2:23">
      <c r="B133">
        <v>105</v>
      </c>
      <c r="C133">
        <f t="shared" si="43"/>
        <v>1.0400000000000007</v>
      </c>
      <c r="D133">
        <f t="shared" ca="1" si="23"/>
        <v>137.8367331025074</v>
      </c>
      <c r="E133">
        <f t="shared" ca="1" si="24"/>
        <v>140.46079045493099</v>
      </c>
      <c r="F133">
        <f t="shared" ca="1" si="25"/>
        <v>160.41966899473627</v>
      </c>
      <c r="G133">
        <f t="shared" ca="1" si="26"/>
        <v>121.88731959791041</v>
      </c>
      <c r="H133">
        <f t="shared" ca="1" si="27"/>
        <v>278.98314502951598</v>
      </c>
      <c r="I133">
        <f t="shared" ca="1" si="28"/>
        <v>140.46079045493099</v>
      </c>
      <c r="J133">
        <f t="shared" ca="1" si="29"/>
        <v>12.616326910165299</v>
      </c>
      <c r="K133">
        <f t="shared" ca="1" si="30"/>
        <v>56.459190970090276</v>
      </c>
      <c r="L133">
        <f t="shared" ca="1" si="31"/>
        <v>12.616326910165299</v>
      </c>
      <c r="M133">
        <f t="shared" ca="1" si="32"/>
        <v>131.71658572145654</v>
      </c>
      <c r="N133">
        <f t="shared" si="33"/>
        <v>0</v>
      </c>
      <c r="O133">
        <f t="shared" si="34"/>
        <v>0</v>
      </c>
      <c r="P133">
        <f t="shared" ca="1" si="35"/>
        <v>15.714432752492939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131.71658572145654</v>
      </c>
      <c r="W133">
        <f t="shared" ca="1" si="42"/>
        <v>140.6337108827822</v>
      </c>
    </row>
    <row r="134" spans="2:23">
      <c r="B134">
        <v>106</v>
      </c>
      <c r="C134">
        <f t="shared" si="43"/>
        <v>1.0500000000000007</v>
      </c>
      <c r="D134">
        <f t="shared" ca="1" si="23"/>
        <v>137.35903863020209</v>
      </c>
      <c r="E134">
        <f t="shared" ca="1" si="24"/>
        <v>140.63911032073156</v>
      </c>
      <c r="F134">
        <f t="shared" ca="1" si="25"/>
        <v>160.39008387574722</v>
      </c>
      <c r="G134">
        <f t="shared" ca="1" si="26"/>
        <v>122.05432809829291</v>
      </c>
      <c r="H134">
        <f t="shared" ca="1" si="27"/>
        <v>278.61942438992685</v>
      </c>
      <c r="I134">
        <f t="shared" ca="1" si="28"/>
        <v>140.63911032073156</v>
      </c>
      <c r="J134">
        <f t="shared" ca="1" si="29"/>
        <v>12.640132732021812</v>
      </c>
      <c r="K134">
        <f t="shared" ca="1" si="30"/>
        <v>52.43568588337439</v>
      </c>
      <c r="L134">
        <f t="shared" ca="1" si="31"/>
        <v>12.640132732021812</v>
      </c>
      <c r="M134">
        <f t="shared" ca="1" si="32"/>
        <v>140.6337108827822</v>
      </c>
      <c r="N134">
        <f t="shared" si="33"/>
        <v>0</v>
      </c>
      <c r="O134">
        <f t="shared" si="34"/>
        <v>0</v>
      </c>
      <c r="P134">
        <f t="shared" ca="1" si="35"/>
        <v>17.606071429991061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140.6337108827822</v>
      </c>
      <c r="W134">
        <f t="shared" ca="1" si="42"/>
        <v>126.39563590637161</v>
      </c>
    </row>
    <row r="135" spans="2:23">
      <c r="B135">
        <v>107</v>
      </c>
      <c r="C135">
        <f t="shared" si="43"/>
        <v>1.0600000000000007</v>
      </c>
      <c r="D135">
        <f t="shared" ca="1" si="23"/>
        <v>136.88134415789679</v>
      </c>
      <c r="E135">
        <f t="shared" ca="1" si="24"/>
        <v>140.81743018653216</v>
      </c>
      <c r="F135">
        <f t="shared" ca="1" si="25"/>
        <v>160.36049875675818</v>
      </c>
      <c r="G135">
        <f t="shared" ca="1" si="26"/>
        <v>122.22133659867542</v>
      </c>
      <c r="H135">
        <f t="shared" ca="1" si="27"/>
        <v>278.25570375033772</v>
      </c>
      <c r="I135">
        <f t="shared" ca="1" si="28"/>
        <v>140.81743018653216</v>
      </c>
      <c r="J135">
        <f t="shared" ca="1" si="29"/>
        <v>19.218450586586471</v>
      </c>
      <c r="K135">
        <f t="shared" ca="1" si="30"/>
        <v>58.142375189154336</v>
      </c>
      <c r="L135">
        <f t="shared" ca="1" si="31"/>
        <v>19.218450586586471</v>
      </c>
      <c r="M135">
        <f t="shared" ca="1" si="32"/>
        <v>126.39563590637161</v>
      </c>
      <c r="N135">
        <f t="shared" si="33"/>
        <v>0</v>
      </c>
      <c r="O135">
        <f t="shared" si="34"/>
        <v>0</v>
      </c>
      <c r="P135">
        <f t="shared" ca="1" si="35"/>
        <v>10.207072696957766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126.39563590637161</v>
      </c>
      <c r="W135">
        <f t="shared" ca="1" si="42"/>
        <v>187.15427103994944</v>
      </c>
    </row>
    <row r="136" spans="2:23">
      <c r="B136">
        <v>108</v>
      </c>
      <c r="C136">
        <f t="shared" si="43"/>
        <v>1.0700000000000007</v>
      </c>
      <c r="D136">
        <f t="shared" ca="1" si="23"/>
        <v>136.40364968559149</v>
      </c>
      <c r="E136">
        <f t="shared" ca="1" si="24"/>
        <v>140.99575005233274</v>
      </c>
      <c r="F136">
        <f t="shared" ca="1" si="25"/>
        <v>160.33091363776913</v>
      </c>
      <c r="G136">
        <f t="shared" ca="1" si="26"/>
        <v>122.38834509905793</v>
      </c>
      <c r="H136">
        <f t="shared" ca="1" si="27"/>
        <v>277.89198311074858</v>
      </c>
      <c r="I136">
        <f t="shared" ca="1" si="28"/>
        <v>140.99575005233274</v>
      </c>
      <c r="J136">
        <f t="shared" ca="1" si="29"/>
        <v>16.626328591073616</v>
      </c>
      <c r="K136">
        <f t="shared" ca="1" si="30"/>
        <v>58.734854795302454</v>
      </c>
      <c r="L136">
        <f t="shared" ca="1" si="31"/>
        <v>16.626328591073616</v>
      </c>
      <c r="M136">
        <f t="shared" ca="1" si="32"/>
        <v>187.15427103994944</v>
      </c>
      <c r="N136">
        <f t="shared" si="33"/>
        <v>0</v>
      </c>
      <c r="O136">
        <f t="shared" si="34"/>
        <v>0</v>
      </c>
      <c r="P136">
        <f t="shared" ca="1" si="35"/>
        <v>17.377028992159467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187.15427103994944</v>
      </c>
      <c r="W136">
        <f t="shared" ca="1" si="42"/>
        <v>151.99292639499308</v>
      </c>
    </row>
    <row r="137" spans="2:23">
      <c r="B137">
        <v>109</v>
      </c>
      <c r="C137">
        <f t="shared" si="43"/>
        <v>1.0800000000000007</v>
      </c>
      <c r="D137">
        <f t="shared" ca="1" si="23"/>
        <v>135.92595521328619</v>
      </c>
      <c r="E137">
        <f t="shared" ca="1" si="24"/>
        <v>141.17406991813334</v>
      </c>
      <c r="F137">
        <f t="shared" ca="1" si="25"/>
        <v>160.30132851878005</v>
      </c>
      <c r="G137">
        <f t="shared" ca="1" si="26"/>
        <v>122.55535359944044</v>
      </c>
      <c r="H137">
        <f t="shared" ca="1" si="27"/>
        <v>277.52826247115945</v>
      </c>
      <c r="I137">
        <f t="shared" ca="1" si="28"/>
        <v>141.17406991813334</v>
      </c>
      <c r="J137">
        <f t="shared" ca="1" si="29"/>
        <v>19.740154983774119</v>
      </c>
      <c r="K137">
        <f t="shared" ca="1" si="30"/>
        <v>58.01570352696217</v>
      </c>
      <c r="L137">
        <f t="shared" ca="1" si="31"/>
        <v>19.740154983774119</v>
      </c>
      <c r="M137">
        <f t="shared" ca="1" si="32"/>
        <v>151.99292639499308</v>
      </c>
      <c r="N137">
        <f t="shared" si="33"/>
        <v>0</v>
      </c>
      <c r="O137">
        <f t="shared" si="34"/>
        <v>0</v>
      </c>
      <c r="P137">
        <f t="shared" ca="1" si="35"/>
        <v>11.158327740140521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151.99292639499308</v>
      </c>
      <c r="W137">
        <f t="shared" ca="1" si="42"/>
        <v>121.37906693304038</v>
      </c>
    </row>
    <row r="138" spans="2:23">
      <c r="B138">
        <v>110</v>
      </c>
      <c r="C138">
        <f t="shared" si="43"/>
        <v>1.0900000000000007</v>
      </c>
      <c r="D138">
        <f t="shared" ca="1" si="23"/>
        <v>135.44826074098088</v>
      </c>
      <c r="E138">
        <f t="shared" ca="1" si="24"/>
        <v>141.35238978393392</v>
      </c>
      <c r="F138">
        <f t="shared" ca="1" si="25"/>
        <v>160.27174339979101</v>
      </c>
      <c r="G138">
        <f t="shared" ca="1" si="26"/>
        <v>122.72236209982294</v>
      </c>
      <c r="H138">
        <f t="shared" ca="1" si="27"/>
        <v>277.16454183157032</v>
      </c>
      <c r="I138">
        <f t="shared" ca="1" si="28"/>
        <v>141.35238978393392</v>
      </c>
      <c r="J138">
        <f t="shared" ca="1" si="29"/>
        <v>15.167662268286222</v>
      </c>
      <c r="K138">
        <f t="shared" ca="1" si="30"/>
        <v>52.438588964114388</v>
      </c>
      <c r="L138">
        <f t="shared" ca="1" si="31"/>
        <v>15.167662268286222</v>
      </c>
      <c r="M138">
        <f t="shared" ca="1" si="32"/>
        <v>121.37906693304038</v>
      </c>
      <c r="N138">
        <f t="shared" si="33"/>
        <v>0</v>
      </c>
      <c r="O138">
        <f t="shared" si="34"/>
        <v>0</v>
      </c>
      <c r="P138">
        <f t="shared" ca="1" si="35"/>
        <v>15.956892009962758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121.37906693304038</v>
      </c>
      <c r="W138">
        <f t="shared" ca="1" si="42"/>
        <v>132.50073959388433</v>
      </c>
    </row>
    <row r="139" spans="2:23">
      <c r="B139">
        <v>111</v>
      </c>
      <c r="C139">
        <f t="shared" si="43"/>
        <v>1.1000000000000008</v>
      </c>
      <c r="D139">
        <f t="shared" ca="1" si="23"/>
        <v>134.97056626867558</v>
      </c>
      <c r="E139">
        <f t="shared" ca="1" si="24"/>
        <v>141.53070964973449</v>
      </c>
      <c r="F139">
        <f t="shared" ca="1" si="25"/>
        <v>160.24215828080196</v>
      </c>
      <c r="G139">
        <f t="shared" ca="1" si="26"/>
        <v>122.88937060020545</v>
      </c>
      <c r="H139">
        <f t="shared" ca="1" si="27"/>
        <v>276.80082119198119</v>
      </c>
      <c r="I139">
        <f t="shared" ca="1" si="28"/>
        <v>141.53070964973449</v>
      </c>
      <c r="J139">
        <f t="shared" ca="1" si="29"/>
        <v>13.186712217211607</v>
      </c>
      <c r="K139">
        <f t="shared" ca="1" si="30"/>
        <v>54.054253263593637</v>
      </c>
      <c r="L139">
        <f t="shared" ca="1" si="31"/>
        <v>13.186712217211607</v>
      </c>
      <c r="M139">
        <f t="shared" ca="1" si="32"/>
        <v>132.50073959388433</v>
      </c>
      <c r="N139">
        <f t="shared" si="33"/>
        <v>0</v>
      </c>
      <c r="O139">
        <f t="shared" si="34"/>
        <v>0</v>
      </c>
      <c r="P139">
        <f t="shared" ca="1" si="35"/>
        <v>16.442400990836177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132.50073959388433</v>
      </c>
      <c r="W139">
        <f t="shared" ca="1" si="42"/>
        <v>109.36317990748574</v>
      </c>
    </row>
    <row r="140" spans="2:23">
      <c r="B140">
        <v>112</v>
      </c>
      <c r="C140">
        <f t="shared" si="43"/>
        <v>1.1100000000000008</v>
      </c>
      <c r="D140">
        <f t="shared" ca="1" si="23"/>
        <v>134.49287179637028</v>
      </c>
      <c r="E140">
        <f t="shared" ca="1" si="24"/>
        <v>141.70902951553509</v>
      </c>
      <c r="F140">
        <f t="shared" ca="1" si="25"/>
        <v>160.21257316181291</v>
      </c>
      <c r="G140">
        <f t="shared" ca="1" si="26"/>
        <v>123.05637910058796</v>
      </c>
      <c r="H140">
        <f t="shared" ca="1" si="27"/>
        <v>276.43710055239205</v>
      </c>
      <c r="I140">
        <f t="shared" ca="1" si="28"/>
        <v>141.70902951553509</v>
      </c>
      <c r="J140">
        <f t="shared" ca="1" si="29"/>
        <v>17.046683512598975</v>
      </c>
      <c r="K140">
        <f t="shared" ca="1" si="30"/>
        <v>55.772745145959561</v>
      </c>
      <c r="L140">
        <f t="shared" ca="1" si="31"/>
        <v>17.046683512598975</v>
      </c>
      <c r="M140">
        <f t="shared" ca="1" si="32"/>
        <v>109.36317990748574</v>
      </c>
      <c r="N140">
        <f t="shared" si="33"/>
        <v>0</v>
      </c>
      <c r="O140">
        <f t="shared" si="34"/>
        <v>0</v>
      </c>
      <c r="P140">
        <f t="shared" ca="1" si="35"/>
        <v>16.30837057979079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109.36317990748574</v>
      </c>
      <c r="W140">
        <f t="shared" ca="1" si="42"/>
        <v>116.29389530783575</v>
      </c>
    </row>
    <row r="141" spans="2:23">
      <c r="B141">
        <v>113</v>
      </c>
      <c r="C141">
        <f t="shared" si="43"/>
        <v>1.1200000000000008</v>
      </c>
      <c r="D141">
        <f t="shared" ca="1" si="23"/>
        <v>134.01517732406498</v>
      </c>
      <c r="E141">
        <f t="shared" ca="1" si="24"/>
        <v>141.88734938133567</v>
      </c>
      <c r="F141">
        <f t="shared" ca="1" si="25"/>
        <v>160.18298804282387</v>
      </c>
      <c r="G141">
        <f t="shared" ca="1" si="26"/>
        <v>123.22338760097047</v>
      </c>
      <c r="H141">
        <f t="shared" ca="1" si="27"/>
        <v>276.07337991280286</v>
      </c>
      <c r="I141">
        <f t="shared" ca="1" si="28"/>
        <v>141.88734938133567</v>
      </c>
      <c r="J141">
        <f t="shared" ca="1" si="29"/>
        <v>18.743875193067652</v>
      </c>
      <c r="K141">
        <f t="shared" ca="1" si="30"/>
        <v>57.244651108949256</v>
      </c>
      <c r="L141">
        <f t="shared" ca="1" si="31"/>
        <v>18.743875193067652</v>
      </c>
      <c r="M141">
        <f t="shared" ca="1" si="32"/>
        <v>116.29389530783575</v>
      </c>
      <c r="N141">
        <f t="shared" si="33"/>
        <v>0</v>
      </c>
      <c r="O141">
        <f t="shared" si="34"/>
        <v>0</v>
      </c>
      <c r="P141">
        <f t="shared" ca="1" si="35"/>
        <v>13.095939079612435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116.29389530783575</v>
      </c>
      <c r="W141">
        <f t="shared" ca="1" si="42"/>
        <v>166.68796963604359</v>
      </c>
    </row>
    <row r="142" spans="2:23">
      <c r="B142">
        <v>114</v>
      </c>
      <c r="C142">
        <f t="shared" si="43"/>
        <v>1.1300000000000008</v>
      </c>
      <c r="D142">
        <f t="shared" ca="1" si="23"/>
        <v>133.53748285175968</v>
      </c>
      <c r="E142">
        <f t="shared" ca="1" si="24"/>
        <v>142.06566924713627</v>
      </c>
      <c r="F142">
        <f t="shared" ca="1" si="25"/>
        <v>160.15340292383479</v>
      </c>
      <c r="G142">
        <f t="shared" ca="1" si="26"/>
        <v>123.39039610135298</v>
      </c>
      <c r="H142">
        <f t="shared" ca="1" si="27"/>
        <v>275.70965927321379</v>
      </c>
      <c r="I142">
        <f t="shared" ca="1" si="28"/>
        <v>142.06566924713627</v>
      </c>
      <c r="J142">
        <f t="shared" ca="1" si="29"/>
        <v>16.40985973160241</v>
      </c>
      <c r="K142">
        <f t="shared" ca="1" si="30"/>
        <v>52.945535888566155</v>
      </c>
      <c r="L142">
        <f t="shared" ca="1" si="31"/>
        <v>16.40985973160241</v>
      </c>
      <c r="M142">
        <f t="shared" ca="1" si="32"/>
        <v>166.68796963604359</v>
      </c>
      <c r="N142">
        <f t="shared" si="33"/>
        <v>0</v>
      </c>
      <c r="O142">
        <f t="shared" si="34"/>
        <v>0</v>
      </c>
      <c r="P142">
        <f t="shared" ca="1" si="35"/>
        <v>12.457799939929828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166.68796963604359</v>
      </c>
      <c r="W142">
        <f t="shared" ca="1" si="42"/>
        <v>132.86520348480479</v>
      </c>
    </row>
    <row r="143" spans="2:23">
      <c r="B143">
        <v>115</v>
      </c>
      <c r="C143">
        <f t="shared" si="43"/>
        <v>1.1400000000000008</v>
      </c>
      <c r="D143">
        <f t="shared" ca="1" si="23"/>
        <v>133.05978837945437</v>
      </c>
      <c r="E143">
        <f t="shared" ca="1" si="24"/>
        <v>142.24398911293684</v>
      </c>
      <c r="F143">
        <f t="shared" ca="1" si="25"/>
        <v>160.12381780484574</v>
      </c>
      <c r="G143">
        <f t="shared" ca="1" si="26"/>
        <v>123.55740460173548</v>
      </c>
      <c r="H143">
        <f t="shared" ca="1" si="27"/>
        <v>275.34593863362466</v>
      </c>
      <c r="I143">
        <f t="shared" ca="1" si="28"/>
        <v>142.24398911293684</v>
      </c>
      <c r="J143">
        <f t="shared" ca="1" si="29"/>
        <v>18.429985487100566</v>
      </c>
      <c r="K143">
        <f t="shared" ca="1" si="30"/>
        <v>54.813009863719344</v>
      </c>
      <c r="L143">
        <f t="shared" ca="1" si="31"/>
        <v>18.429985487100566</v>
      </c>
      <c r="M143">
        <f t="shared" ca="1" si="32"/>
        <v>132.86520348480479</v>
      </c>
      <c r="N143">
        <f t="shared" si="33"/>
        <v>0</v>
      </c>
      <c r="O143">
        <f t="shared" si="34"/>
        <v>0</v>
      </c>
      <c r="P143">
        <f t="shared" ca="1" si="35"/>
        <v>13.083471892787202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132.86520348480479</v>
      </c>
      <c r="W143">
        <f t="shared" ca="1" si="42"/>
        <v>130.08222164914864</v>
      </c>
    </row>
    <row r="144" spans="2:23">
      <c r="B144">
        <v>116</v>
      </c>
      <c r="C144">
        <f t="shared" si="43"/>
        <v>1.1500000000000008</v>
      </c>
      <c r="D144">
        <f t="shared" ca="1" si="23"/>
        <v>132.58209390714907</v>
      </c>
      <c r="E144">
        <f t="shared" ca="1" si="24"/>
        <v>142.42230897873742</v>
      </c>
      <c r="F144">
        <f t="shared" ca="1" si="25"/>
        <v>160.0942326858567</v>
      </c>
      <c r="G144">
        <f t="shared" ca="1" si="26"/>
        <v>123.72441310211799</v>
      </c>
      <c r="H144">
        <f t="shared" ca="1" si="27"/>
        <v>274.98221799403552</v>
      </c>
      <c r="I144">
        <f t="shared" ca="1" si="28"/>
        <v>142.42230897873742</v>
      </c>
      <c r="J144">
        <f t="shared" ca="1" si="29"/>
        <v>12.659108545412892</v>
      </c>
      <c r="K144">
        <f t="shared" ca="1" si="30"/>
        <v>52.376700513914329</v>
      </c>
      <c r="L144">
        <f t="shared" ca="1" si="31"/>
        <v>12.659108545412892</v>
      </c>
      <c r="M144">
        <f t="shared" ca="1" si="32"/>
        <v>130.08222164914864</v>
      </c>
      <c r="N144">
        <f t="shared" si="33"/>
        <v>0</v>
      </c>
      <c r="O144">
        <f t="shared" si="34"/>
        <v>0</v>
      </c>
      <c r="P144">
        <f t="shared" ca="1" si="35"/>
        <v>10.778483009180491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130.08222164914864</v>
      </c>
      <c r="W144">
        <f t="shared" ca="1" si="42"/>
        <v>157.70297586925386</v>
      </c>
    </row>
    <row r="145" spans="2:23">
      <c r="B145">
        <v>117</v>
      </c>
      <c r="C145">
        <f t="shared" si="43"/>
        <v>1.1600000000000008</v>
      </c>
      <c r="D145">
        <f t="shared" ca="1" si="23"/>
        <v>132.10439943484377</v>
      </c>
      <c r="E145">
        <f t="shared" ca="1" si="24"/>
        <v>142.60062884453802</v>
      </c>
      <c r="F145">
        <f t="shared" ca="1" si="25"/>
        <v>160.06464756686765</v>
      </c>
      <c r="G145">
        <f t="shared" ca="1" si="26"/>
        <v>123.8914216025005</v>
      </c>
      <c r="H145">
        <f t="shared" ca="1" si="27"/>
        <v>274.61849735444633</v>
      </c>
      <c r="I145">
        <f t="shared" ca="1" si="28"/>
        <v>142.60062884453802</v>
      </c>
      <c r="J145">
        <f t="shared" ca="1" si="29"/>
        <v>12.804412001078163</v>
      </c>
      <c r="K145">
        <f t="shared" ca="1" si="30"/>
        <v>56.394597372345743</v>
      </c>
      <c r="L145">
        <f t="shared" ca="1" si="31"/>
        <v>12.804412001078163</v>
      </c>
      <c r="M145">
        <f t="shared" ca="1" si="32"/>
        <v>157.70297586925386</v>
      </c>
      <c r="N145">
        <f t="shared" si="33"/>
        <v>0</v>
      </c>
      <c r="O145">
        <f t="shared" si="34"/>
        <v>0</v>
      </c>
      <c r="P145">
        <f t="shared" ca="1" si="35"/>
        <v>14.218151693166874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157.70297586925386</v>
      </c>
      <c r="W145">
        <f t="shared" ca="1" si="42"/>
        <v>133.6171793583145</v>
      </c>
    </row>
    <row r="146" spans="2:23">
      <c r="B146">
        <v>118</v>
      </c>
      <c r="C146">
        <f t="shared" si="43"/>
        <v>1.1700000000000008</v>
      </c>
      <c r="D146">
        <f t="shared" ca="1" si="23"/>
        <v>131.62670496253847</v>
      </c>
      <c r="E146">
        <f t="shared" ca="1" si="24"/>
        <v>142.7789487103386</v>
      </c>
      <c r="F146">
        <f t="shared" ca="1" si="25"/>
        <v>160.0350624478786</v>
      </c>
      <c r="G146">
        <f t="shared" ca="1" si="26"/>
        <v>124.05843010288301</v>
      </c>
      <c r="H146">
        <f t="shared" ca="1" si="27"/>
        <v>274.25477671485726</v>
      </c>
      <c r="I146">
        <f t="shared" ca="1" si="28"/>
        <v>142.7789487103386</v>
      </c>
      <c r="J146">
        <f t="shared" ca="1" si="29"/>
        <v>16.309466885559232</v>
      </c>
      <c r="K146">
        <f t="shared" ca="1" si="30"/>
        <v>53.896097882525282</v>
      </c>
      <c r="L146">
        <f t="shared" ca="1" si="31"/>
        <v>16.309466885559232</v>
      </c>
      <c r="M146">
        <f t="shared" ca="1" si="32"/>
        <v>133.6171793583145</v>
      </c>
      <c r="N146">
        <f t="shared" si="33"/>
        <v>0</v>
      </c>
      <c r="O146">
        <f t="shared" si="34"/>
        <v>0</v>
      </c>
      <c r="P146">
        <f t="shared" ca="1" si="35"/>
        <v>10.585828058301558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133.6171793583145</v>
      </c>
      <c r="W146">
        <f t="shared" ca="1" si="42"/>
        <v>150.50269783220392</v>
      </c>
    </row>
    <row r="147" spans="2:23">
      <c r="B147">
        <v>119</v>
      </c>
      <c r="C147">
        <f t="shared" si="43"/>
        <v>1.1800000000000008</v>
      </c>
      <c r="D147">
        <f t="shared" ca="1" si="23"/>
        <v>131.14901049023314</v>
      </c>
      <c r="E147">
        <f t="shared" ca="1" si="24"/>
        <v>142.9572685761392</v>
      </c>
      <c r="F147">
        <f t="shared" ca="1" si="25"/>
        <v>160.00547732888953</v>
      </c>
      <c r="G147">
        <f t="shared" ca="1" si="26"/>
        <v>124.22543860326552</v>
      </c>
      <c r="H147">
        <f t="shared" ca="1" si="27"/>
        <v>273.89105607526812</v>
      </c>
      <c r="I147">
        <f t="shared" ca="1" si="28"/>
        <v>142.9572685761392</v>
      </c>
      <c r="J147">
        <f t="shared" ca="1" si="29"/>
        <v>10.804041303890699</v>
      </c>
      <c r="K147">
        <f t="shared" ca="1" si="30"/>
        <v>55.897975197449341</v>
      </c>
      <c r="L147">
        <f t="shared" ca="1" si="31"/>
        <v>10.804041303890699</v>
      </c>
      <c r="M147">
        <f t="shared" ca="1" si="32"/>
        <v>150.50269783220392</v>
      </c>
      <c r="N147">
        <f t="shared" si="33"/>
        <v>0</v>
      </c>
      <c r="O147">
        <f t="shared" si="34"/>
        <v>0</v>
      </c>
      <c r="P147">
        <f t="shared" ca="1" si="35"/>
        <v>16.969846520660212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150.50269783220392</v>
      </c>
      <c r="W147">
        <f t="shared" ca="1" si="42"/>
        <v>145.96129419502452</v>
      </c>
    </row>
    <row r="148" spans="2:23">
      <c r="B148">
        <v>120</v>
      </c>
      <c r="C148">
        <f t="shared" si="43"/>
        <v>1.1900000000000008</v>
      </c>
      <c r="D148">
        <f t="shared" ca="1" si="23"/>
        <v>130.67131601792784</v>
      </c>
      <c r="E148">
        <f t="shared" ca="1" si="24"/>
        <v>143.13558844193977</v>
      </c>
      <c r="F148">
        <f t="shared" ca="1" si="25"/>
        <v>159.97589220990048</v>
      </c>
      <c r="G148">
        <f t="shared" ca="1" si="26"/>
        <v>124.39244710364802</v>
      </c>
      <c r="H148">
        <f t="shared" ca="1" si="27"/>
        <v>273.52733543567899</v>
      </c>
      <c r="I148">
        <f t="shared" ca="1" si="28"/>
        <v>143.13558844193977</v>
      </c>
      <c r="J148">
        <f t="shared" ca="1" si="29"/>
        <v>14.138493745012966</v>
      </c>
      <c r="K148">
        <f t="shared" ca="1" si="30"/>
        <v>52.700723168563854</v>
      </c>
      <c r="L148">
        <f t="shared" ca="1" si="31"/>
        <v>14.138493745012966</v>
      </c>
      <c r="M148">
        <f t="shared" ca="1" si="32"/>
        <v>145.96129419502452</v>
      </c>
      <c r="N148">
        <f t="shared" si="33"/>
        <v>0</v>
      </c>
      <c r="O148">
        <f t="shared" si="34"/>
        <v>0</v>
      </c>
      <c r="P148">
        <f t="shared" ca="1" si="35"/>
        <v>15.135857658233363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145.96129419502452</v>
      </c>
      <c r="W148">
        <f t="shared" ca="1" si="42"/>
        <v>134.25008295864453</v>
      </c>
    </row>
    <row r="149" spans="2:23">
      <c r="B149">
        <v>121</v>
      </c>
      <c r="C149">
        <f t="shared" si="43"/>
        <v>1.2000000000000008</v>
      </c>
      <c r="D149">
        <f t="shared" ca="1" si="23"/>
        <v>130.19362154562253</v>
      </c>
      <c r="E149">
        <f t="shared" ca="1" si="24"/>
        <v>143.31390830774038</v>
      </c>
      <c r="F149">
        <f t="shared" ca="1" si="25"/>
        <v>159.94630709091143</v>
      </c>
      <c r="G149">
        <f t="shared" ca="1" si="26"/>
        <v>124.55945560403053</v>
      </c>
      <c r="H149">
        <f t="shared" ca="1" si="27"/>
        <v>273.1636147960898</v>
      </c>
      <c r="I149">
        <f t="shared" ca="1" si="28"/>
        <v>143.31390830774038</v>
      </c>
      <c r="J149">
        <f t="shared" ca="1" si="29"/>
        <v>19.65625548479693</v>
      </c>
      <c r="K149">
        <f t="shared" ca="1" si="30"/>
        <v>57.136749920155125</v>
      </c>
      <c r="L149">
        <f t="shared" ca="1" si="31"/>
        <v>19.65625548479693</v>
      </c>
      <c r="M149">
        <f t="shared" ca="1" si="32"/>
        <v>134.25008295864453</v>
      </c>
      <c r="N149">
        <f t="shared" si="33"/>
        <v>0</v>
      </c>
      <c r="O149">
        <f t="shared" si="34"/>
        <v>0</v>
      </c>
      <c r="P149">
        <f t="shared" ca="1" si="35"/>
        <v>18.052634345304028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134.25008295864453</v>
      </c>
      <c r="W149">
        <f t="shared" ca="1" si="42"/>
        <v>147.36054134664852</v>
      </c>
    </row>
    <row r="150" spans="2:23">
      <c r="B150">
        <v>122</v>
      </c>
      <c r="C150">
        <f t="shared" si="43"/>
        <v>1.2100000000000009</v>
      </c>
      <c r="D150">
        <f t="shared" ca="1" si="23"/>
        <v>129.71592707331723</v>
      </c>
      <c r="E150">
        <f t="shared" ca="1" si="24"/>
        <v>143.49222817354095</v>
      </c>
      <c r="F150">
        <f t="shared" ca="1" si="25"/>
        <v>159.91672197192239</v>
      </c>
      <c r="G150">
        <f t="shared" ca="1" si="26"/>
        <v>124.72646410441304</v>
      </c>
      <c r="H150">
        <f t="shared" ca="1" si="27"/>
        <v>272.79989415650073</v>
      </c>
      <c r="I150">
        <f t="shared" ca="1" si="28"/>
        <v>143.49222817354095</v>
      </c>
      <c r="J150">
        <f t="shared" ca="1" si="29"/>
        <v>17.881324911222691</v>
      </c>
      <c r="K150">
        <f t="shared" ca="1" si="30"/>
        <v>53.966249387754033</v>
      </c>
      <c r="L150">
        <f t="shared" ca="1" si="31"/>
        <v>17.881324911222691</v>
      </c>
      <c r="M150">
        <f t="shared" ca="1" si="32"/>
        <v>147.36054134664852</v>
      </c>
      <c r="N150">
        <f t="shared" si="33"/>
        <v>0</v>
      </c>
      <c r="O150">
        <f t="shared" si="34"/>
        <v>0</v>
      </c>
      <c r="P150">
        <f t="shared" ca="1" si="35"/>
        <v>15.05865593177532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147.36054134664852</v>
      </c>
      <c r="W150">
        <f t="shared" ca="1" si="42"/>
        <v>110.33102355648147</v>
      </c>
    </row>
    <row r="151" spans="2:23">
      <c r="B151">
        <v>123</v>
      </c>
      <c r="C151">
        <f t="shared" si="43"/>
        <v>1.2200000000000009</v>
      </c>
      <c r="D151">
        <f t="shared" ca="1" si="23"/>
        <v>129.23823260101193</v>
      </c>
      <c r="E151">
        <f t="shared" ca="1" si="24"/>
        <v>143.67054803934153</v>
      </c>
      <c r="F151">
        <f t="shared" ca="1" si="25"/>
        <v>159.88713685293334</v>
      </c>
      <c r="G151">
        <f t="shared" ca="1" si="26"/>
        <v>124.89347260479555</v>
      </c>
      <c r="H151">
        <f t="shared" ca="1" si="27"/>
        <v>272.43617351691159</v>
      </c>
      <c r="I151">
        <f t="shared" ca="1" si="28"/>
        <v>143.67054803934153</v>
      </c>
      <c r="J151">
        <f t="shared" ca="1" si="29"/>
        <v>17.438420778507862</v>
      </c>
      <c r="K151">
        <f t="shared" ca="1" si="30"/>
        <v>52.487891264299833</v>
      </c>
      <c r="L151">
        <f t="shared" ca="1" si="31"/>
        <v>17.438420778507862</v>
      </c>
      <c r="M151">
        <f t="shared" ca="1" si="32"/>
        <v>110.33102355648147</v>
      </c>
      <c r="N151">
        <f t="shared" si="33"/>
        <v>0</v>
      </c>
      <c r="O151">
        <f t="shared" si="34"/>
        <v>0</v>
      </c>
      <c r="P151">
        <f t="shared" ca="1" si="35"/>
        <v>19.762926428020364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110.33102355648147</v>
      </c>
      <c r="W151">
        <f t="shared" ca="1" si="42"/>
        <v>146.2571327657331</v>
      </c>
    </row>
    <row r="152" spans="2:23">
      <c r="B152">
        <v>124</v>
      </c>
      <c r="C152">
        <f t="shared" si="43"/>
        <v>1.2300000000000009</v>
      </c>
      <c r="D152">
        <f t="shared" ca="1" si="23"/>
        <v>128.76053812870663</v>
      </c>
      <c r="E152">
        <f t="shared" ca="1" si="24"/>
        <v>143.84886790514213</v>
      </c>
      <c r="F152">
        <f t="shared" ca="1" si="25"/>
        <v>159.85755173394426</v>
      </c>
      <c r="G152">
        <f t="shared" ca="1" si="26"/>
        <v>125.06048110517806</v>
      </c>
      <c r="H152">
        <f t="shared" ca="1" si="27"/>
        <v>272.07245287732246</v>
      </c>
      <c r="I152">
        <f t="shared" ca="1" si="28"/>
        <v>143.84886790514213</v>
      </c>
      <c r="J152">
        <f t="shared" ca="1" si="29"/>
        <v>10.715367683196746</v>
      </c>
      <c r="K152">
        <f t="shared" ca="1" si="30"/>
        <v>52.039995926097617</v>
      </c>
      <c r="L152">
        <f t="shared" ca="1" si="31"/>
        <v>10.715367683196746</v>
      </c>
      <c r="M152">
        <f t="shared" ca="1" si="32"/>
        <v>146.2571327657331</v>
      </c>
      <c r="N152">
        <f t="shared" si="33"/>
        <v>0</v>
      </c>
      <c r="O152">
        <f t="shared" si="34"/>
        <v>0</v>
      </c>
      <c r="P152">
        <f t="shared" ca="1" si="35"/>
        <v>12.922547740854498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146.2571327657331</v>
      </c>
      <c r="W152">
        <f t="shared" ca="1" si="42"/>
        <v>153.24691470407456</v>
      </c>
    </row>
    <row r="153" spans="2:23">
      <c r="B153">
        <v>125</v>
      </c>
      <c r="C153">
        <f t="shared" si="43"/>
        <v>1.2400000000000009</v>
      </c>
      <c r="D153">
        <f t="shared" ca="1" si="23"/>
        <v>128.28284365640133</v>
      </c>
      <c r="E153">
        <f t="shared" ca="1" si="24"/>
        <v>144.0271877709427</v>
      </c>
      <c r="F153">
        <f t="shared" ca="1" si="25"/>
        <v>159.82796661495522</v>
      </c>
      <c r="G153">
        <f t="shared" ca="1" si="26"/>
        <v>125.22748960556056</v>
      </c>
      <c r="H153">
        <f t="shared" ca="1" si="27"/>
        <v>271.70873223773327</v>
      </c>
      <c r="I153">
        <f t="shared" ca="1" si="28"/>
        <v>144.0271877709427</v>
      </c>
      <c r="J153">
        <f t="shared" ca="1" si="29"/>
        <v>14.442776883515762</v>
      </c>
      <c r="K153">
        <f t="shared" ca="1" si="30"/>
        <v>53.362071966139411</v>
      </c>
      <c r="L153">
        <f t="shared" ca="1" si="31"/>
        <v>14.442776883515762</v>
      </c>
      <c r="M153">
        <f t="shared" ca="1" si="32"/>
        <v>153.24691470407456</v>
      </c>
      <c r="N153">
        <f t="shared" si="33"/>
        <v>0</v>
      </c>
      <c r="O153">
        <f t="shared" si="34"/>
        <v>0</v>
      </c>
      <c r="P153">
        <f t="shared" ca="1" si="35"/>
        <v>11.070765225395007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153.24691470407456</v>
      </c>
      <c r="W153">
        <f t="shared" ca="1" si="42"/>
        <v>146.93640073071526</v>
      </c>
    </row>
    <row r="154" spans="2:23">
      <c r="B154">
        <v>126</v>
      </c>
      <c r="C154">
        <f t="shared" si="43"/>
        <v>1.2500000000000009</v>
      </c>
      <c r="D154">
        <f t="shared" ca="1" si="23"/>
        <v>127.80514918409604</v>
      </c>
      <c r="E154">
        <f t="shared" ca="1" si="24"/>
        <v>144.20550763674331</v>
      </c>
      <c r="F154">
        <f t="shared" ca="1" si="25"/>
        <v>159.79838149596617</v>
      </c>
      <c r="G154">
        <f t="shared" ca="1" si="26"/>
        <v>125.39449810594307</v>
      </c>
      <c r="H154">
        <f t="shared" ca="1" si="27"/>
        <v>271.3450115981442</v>
      </c>
      <c r="I154">
        <f t="shared" ca="1" si="28"/>
        <v>144.20550763674331</v>
      </c>
      <c r="J154">
        <f t="shared" ca="1" si="29"/>
        <v>13.546250509871527</v>
      </c>
      <c r="K154">
        <f t="shared" ca="1" si="30"/>
        <v>55.516876233932635</v>
      </c>
      <c r="L154">
        <f t="shared" ca="1" si="31"/>
        <v>13.546250509871527</v>
      </c>
      <c r="M154">
        <f t="shared" ca="1" si="32"/>
        <v>146.93640073071526</v>
      </c>
      <c r="N154">
        <f t="shared" si="33"/>
        <v>0</v>
      </c>
      <c r="O154">
        <f t="shared" si="34"/>
        <v>0</v>
      </c>
      <c r="P154">
        <f t="shared" ca="1" si="35"/>
        <v>19.323892361462924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146.93640073071526</v>
      </c>
      <c r="W154">
        <f t="shared" ca="1" si="42"/>
        <v>141.59173727669054</v>
      </c>
    </row>
    <row r="155" spans="2:23">
      <c r="B155">
        <v>127</v>
      </c>
      <c r="C155">
        <f t="shared" si="43"/>
        <v>1.2600000000000009</v>
      </c>
      <c r="D155">
        <f t="shared" ca="1" si="23"/>
        <v>127.32745471179074</v>
      </c>
      <c r="E155">
        <f t="shared" ca="1" si="24"/>
        <v>144.38382750254388</v>
      </c>
      <c r="F155">
        <f t="shared" ca="1" si="25"/>
        <v>159.76879637697712</v>
      </c>
      <c r="G155">
        <f t="shared" ca="1" si="26"/>
        <v>125.56150660632558</v>
      </c>
      <c r="H155">
        <f t="shared" ca="1" si="27"/>
        <v>270.98129095855506</v>
      </c>
      <c r="I155">
        <f t="shared" ca="1" si="28"/>
        <v>144.38382750254388</v>
      </c>
      <c r="J155">
        <f t="shared" ca="1" si="29"/>
        <v>17.854799475262553</v>
      </c>
      <c r="K155">
        <f t="shared" ca="1" si="30"/>
        <v>59.348026846173525</v>
      </c>
      <c r="L155">
        <f t="shared" ca="1" si="31"/>
        <v>17.854799475262553</v>
      </c>
      <c r="M155">
        <f t="shared" ca="1" si="32"/>
        <v>141.59173727669054</v>
      </c>
      <c r="N155">
        <f t="shared" si="33"/>
        <v>0</v>
      </c>
      <c r="O155">
        <f t="shared" si="34"/>
        <v>0</v>
      </c>
      <c r="P155">
        <f t="shared" ca="1" si="35"/>
        <v>18.677036188782949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141.59173727669054</v>
      </c>
      <c r="W155">
        <f t="shared" ca="1" si="42"/>
        <v>142.16831251761059</v>
      </c>
    </row>
    <row r="156" spans="2:23">
      <c r="B156">
        <v>128</v>
      </c>
      <c r="C156">
        <f t="shared" si="43"/>
        <v>1.2700000000000009</v>
      </c>
      <c r="D156">
        <f t="shared" ca="1" si="23"/>
        <v>126.84976023948543</v>
      </c>
      <c r="E156">
        <f t="shared" ca="1" si="24"/>
        <v>144.56214736834445</v>
      </c>
      <c r="F156">
        <f t="shared" ca="1" si="25"/>
        <v>159.73921125798807</v>
      </c>
      <c r="G156">
        <f t="shared" ca="1" si="26"/>
        <v>125.72851510670809</v>
      </c>
      <c r="H156">
        <f t="shared" ca="1" si="27"/>
        <v>270.61757031896593</v>
      </c>
      <c r="I156">
        <f t="shared" ca="1" si="28"/>
        <v>144.56214736834445</v>
      </c>
      <c r="J156">
        <f t="shared" ca="1" si="29"/>
        <v>13.544335215210594</v>
      </c>
      <c r="K156">
        <f t="shared" ca="1" si="30"/>
        <v>51.084089263231363</v>
      </c>
      <c r="L156">
        <f t="shared" ca="1" si="31"/>
        <v>13.544335215210594</v>
      </c>
      <c r="M156">
        <f t="shared" ca="1" si="32"/>
        <v>142.16831251761059</v>
      </c>
      <c r="N156">
        <f t="shared" si="33"/>
        <v>0</v>
      </c>
      <c r="O156">
        <f t="shared" si="34"/>
        <v>0</v>
      </c>
      <c r="P156">
        <f t="shared" ca="1" si="35"/>
        <v>10.436084181856131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142.16831251761059</v>
      </c>
      <c r="W156">
        <f t="shared" ca="1" si="42"/>
        <v>135.91564976298051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126.37206576718013</v>
      </c>
      <c r="E157">
        <f t="shared" ref="E157:E220" ca="1" si="45">$D$26+$E$27*(C157-$D$25)</f>
        <v>144.74046723414506</v>
      </c>
      <c r="F157">
        <f t="shared" ref="F157:F220" ca="1" si="46">$E$26+$F$27*(C157-$E$25)</f>
        <v>159.709626138999</v>
      </c>
      <c r="G157">
        <f t="shared" ref="G157:G220" ca="1" si="47">$F$26+$G$27*(C157-$F$25)</f>
        <v>125.8955236070906</v>
      </c>
      <c r="H157">
        <f t="shared" ref="H157:H220" ca="1" si="48">$G$26+$H$27*(C157-$G$25)</f>
        <v>270.25384967937674</v>
      </c>
      <c r="I157">
        <f t="shared" ref="I157:I220" ca="1" si="49">IF(C157&lt;$D$25,D157,IF(C157&lt;$E$25,E157,IF(C157&lt;$F$25,F157,IF(C157&lt;$G$25,G157,H157))))</f>
        <v>144.74046723414506</v>
      </c>
      <c r="J157">
        <f t="shared" ref="J157:J220" ca="1" si="50">RAND()*($H$11-$G$11)+$G$11</f>
        <v>19.147400198690008</v>
      </c>
      <c r="K157">
        <f t="shared" ref="K157:K220" ca="1" si="51">RAND()*($H$12-$G$12)+$G$12</f>
        <v>55.821665539297101</v>
      </c>
      <c r="L157">
        <f t="shared" ref="L157:L220" ca="1" si="52">IF(AND(C157&gt;($D$8+$G$9*$D$9),$G$10&lt;$G$8),K157,J157)</f>
        <v>19.147400198690008</v>
      </c>
      <c r="M157">
        <f t="shared" ref="M157:M220" ca="1" si="53">IF(C157&lt;=$H$25,NORMINV(RAND(),I157,L157),0)</f>
        <v>135.91564976298051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11.240891580018797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135.91564976298051</v>
      </c>
      <c r="W157">
        <f t="shared" ref="W157:W220" ca="1" si="63">V158</f>
        <v>126.11819257808507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125.89437129487483</v>
      </c>
      <c r="E158">
        <f t="shared" ca="1" si="45"/>
        <v>144.91878709994563</v>
      </c>
      <c r="F158">
        <f t="shared" ca="1" si="46"/>
        <v>159.68004102000995</v>
      </c>
      <c r="G158">
        <f t="shared" ca="1" si="47"/>
        <v>126.0625321074731</v>
      </c>
      <c r="H158">
        <f t="shared" ca="1" si="48"/>
        <v>269.89012903978767</v>
      </c>
      <c r="I158">
        <f t="shared" ca="1" si="49"/>
        <v>144.91878709994563</v>
      </c>
      <c r="J158">
        <f t="shared" ca="1" si="50"/>
        <v>13.937180402590457</v>
      </c>
      <c r="K158">
        <f t="shared" ca="1" si="51"/>
        <v>53.160194229667468</v>
      </c>
      <c r="L158">
        <f t="shared" ca="1" si="52"/>
        <v>13.937180402590457</v>
      </c>
      <c r="M158">
        <f t="shared" ca="1" si="53"/>
        <v>126.11819257808507</v>
      </c>
      <c r="N158">
        <f t="shared" si="54"/>
        <v>0</v>
      </c>
      <c r="O158">
        <f t="shared" si="55"/>
        <v>0</v>
      </c>
      <c r="P158">
        <f t="shared" ca="1" si="56"/>
        <v>15.233026268560934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126.11819257808507</v>
      </c>
      <c r="W158">
        <f t="shared" ca="1" si="63"/>
        <v>134.94247802773356</v>
      </c>
    </row>
    <row r="159" spans="2:23">
      <c r="B159">
        <v>131</v>
      </c>
      <c r="C159">
        <f t="shared" si="64"/>
        <v>1.3000000000000009</v>
      </c>
      <c r="D159">
        <f t="shared" ca="1" si="44"/>
        <v>125.41667682256953</v>
      </c>
      <c r="E159">
        <f t="shared" ca="1" si="45"/>
        <v>145.09710696574624</v>
      </c>
      <c r="F159">
        <f t="shared" ca="1" si="46"/>
        <v>159.65045590102091</v>
      </c>
      <c r="G159">
        <f t="shared" ca="1" si="47"/>
        <v>126.22954060785561</v>
      </c>
      <c r="H159">
        <f t="shared" ca="1" si="48"/>
        <v>269.52640840019853</v>
      </c>
      <c r="I159">
        <f t="shared" ca="1" si="49"/>
        <v>145.09710696574624</v>
      </c>
      <c r="J159">
        <f t="shared" ca="1" si="50"/>
        <v>18.207108119750046</v>
      </c>
      <c r="K159">
        <f t="shared" ca="1" si="51"/>
        <v>59.494365252139687</v>
      </c>
      <c r="L159">
        <f t="shared" ca="1" si="52"/>
        <v>18.207108119750046</v>
      </c>
      <c r="M159">
        <f t="shared" ca="1" si="53"/>
        <v>134.94247802773356</v>
      </c>
      <c r="N159">
        <f t="shared" si="54"/>
        <v>0</v>
      </c>
      <c r="O159">
        <f t="shared" si="55"/>
        <v>0</v>
      </c>
      <c r="P159">
        <f t="shared" ca="1" si="56"/>
        <v>17.149852993888999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134.94247802773356</v>
      </c>
      <c r="W159">
        <f t="shared" ca="1" si="63"/>
        <v>115.62664898277724</v>
      </c>
    </row>
    <row r="160" spans="2:23">
      <c r="B160">
        <v>132</v>
      </c>
      <c r="C160">
        <f t="shared" si="64"/>
        <v>1.3100000000000009</v>
      </c>
      <c r="D160">
        <f t="shared" ca="1" si="44"/>
        <v>124.93898235026423</v>
      </c>
      <c r="E160">
        <f t="shared" ca="1" si="45"/>
        <v>145.27542683154681</v>
      </c>
      <c r="F160">
        <f t="shared" ca="1" si="46"/>
        <v>159.62087078203186</v>
      </c>
      <c r="G160">
        <f t="shared" ca="1" si="47"/>
        <v>126.39654910823812</v>
      </c>
      <c r="H160">
        <f t="shared" ca="1" si="48"/>
        <v>269.1626877606094</v>
      </c>
      <c r="I160">
        <f t="shared" ca="1" si="49"/>
        <v>145.27542683154681</v>
      </c>
      <c r="J160">
        <f t="shared" ca="1" si="50"/>
        <v>18.459469128747514</v>
      </c>
      <c r="K160">
        <f t="shared" ca="1" si="51"/>
        <v>53.861424870319752</v>
      </c>
      <c r="L160">
        <f t="shared" ca="1" si="52"/>
        <v>18.459469128747514</v>
      </c>
      <c r="M160">
        <f t="shared" ca="1" si="53"/>
        <v>115.62664898277724</v>
      </c>
      <c r="N160">
        <f t="shared" si="54"/>
        <v>0</v>
      </c>
      <c r="O160">
        <f t="shared" si="55"/>
        <v>0</v>
      </c>
      <c r="P160">
        <f t="shared" ca="1" si="56"/>
        <v>16.315457913606224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115.62664898277724</v>
      </c>
      <c r="W160">
        <f t="shared" ca="1" si="63"/>
        <v>167.65395766641342</v>
      </c>
    </row>
    <row r="161" spans="2:23">
      <c r="B161">
        <v>133</v>
      </c>
      <c r="C161">
        <f t="shared" si="64"/>
        <v>1.320000000000001</v>
      </c>
      <c r="D161">
        <f t="shared" ca="1" si="44"/>
        <v>124.46128787795892</v>
      </c>
      <c r="E161">
        <f t="shared" ca="1" si="45"/>
        <v>145.45374669734738</v>
      </c>
      <c r="F161">
        <f t="shared" ca="1" si="46"/>
        <v>159.59128566304281</v>
      </c>
      <c r="G161">
        <f t="shared" ca="1" si="47"/>
        <v>126.56355760862063</v>
      </c>
      <c r="H161">
        <f t="shared" ca="1" si="48"/>
        <v>268.79896712102021</v>
      </c>
      <c r="I161">
        <f t="shared" ca="1" si="49"/>
        <v>145.45374669734738</v>
      </c>
      <c r="J161">
        <f t="shared" ca="1" si="50"/>
        <v>14.929152313907252</v>
      </c>
      <c r="K161">
        <f t="shared" ca="1" si="51"/>
        <v>53.498242770983779</v>
      </c>
      <c r="L161">
        <f t="shared" ca="1" si="52"/>
        <v>14.929152313907252</v>
      </c>
      <c r="M161">
        <f t="shared" ca="1" si="53"/>
        <v>167.65395766641342</v>
      </c>
      <c r="N161">
        <f t="shared" si="54"/>
        <v>0</v>
      </c>
      <c r="O161">
        <f t="shared" si="55"/>
        <v>0</v>
      </c>
      <c r="P161">
        <f t="shared" ca="1" si="56"/>
        <v>18.387576527447891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167.65395766641342</v>
      </c>
      <c r="W161">
        <f t="shared" ca="1" si="63"/>
        <v>119.98771014408403</v>
      </c>
    </row>
    <row r="162" spans="2:23">
      <c r="B162">
        <v>134</v>
      </c>
      <c r="C162">
        <f t="shared" si="64"/>
        <v>1.330000000000001</v>
      </c>
      <c r="D162">
        <f t="shared" ca="1" si="44"/>
        <v>123.98359340565362</v>
      </c>
      <c r="E162">
        <f t="shared" ca="1" si="45"/>
        <v>145.63206656314799</v>
      </c>
      <c r="F162">
        <f t="shared" ca="1" si="46"/>
        <v>159.56170054405374</v>
      </c>
      <c r="G162">
        <f t="shared" ca="1" si="47"/>
        <v>126.73056610900314</v>
      </c>
      <c r="H162">
        <f t="shared" ca="1" si="48"/>
        <v>268.43524648143114</v>
      </c>
      <c r="I162">
        <f t="shared" ca="1" si="49"/>
        <v>145.63206656314799</v>
      </c>
      <c r="J162">
        <f t="shared" ca="1" si="50"/>
        <v>11.327874980197521</v>
      </c>
      <c r="K162">
        <f t="shared" ca="1" si="51"/>
        <v>50.466315713620133</v>
      </c>
      <c r="L162">
        <f t="shared" ca="1" si="52"/>
        <v>11.327874980197521</v>
      </c>
      <c r="M162">
        <f t="shared" ca="1" si="53"/>
        <v>119.98771014408403</v>
      </c>
      <c r="N162">
        <f t="shared" si="54"/>
        <v>0</v>
      </c>
      <c r="O162">
        <f t="shared" si="55"/>
        <v>0</v>
      </c>
      <c r="P162">
        <f t="shared" ca="1" si="56"/>
        <v>15.500372434344172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119.98771014408403</v>
      </c>
      <c r="W162">
        <f t="shared" ca="1" si="63"/>
        <v>164.57511048470377</v>
      </c>
    </row>
    <row r="163" spans="2:23">
      <c r="B163">
        <v>135</v>
      </c>
      <c r="C163">
        <f t="shared" si="64"/>
        <v>1.340000000000001</v>
      </c>
      <c r="D163">
        <f t="shared" ca="1" si="44"/>
        <v>123.50589893334832</v>
      </c>
      <c r="E163">
        <f t="shared" ca="1" si="45"/>
        <v>145.81038642894856</v>
      </c>
      <c r="F163">
        <f t="shared" ca="1" si="46"/>
        <v>159.53211542506469</v>
      </c>
      <c r="G163">
        <f t="shared" ca="1" si="47"/>
        <v>126.89757460938564</v>
      </c>
      <c r="H163">
        <f t="shared" ca="1" si="48"/>
        <v>268.071525841842</v>
      </c>
      <c r="I163">
        <f t="shared" ca="1" si="49"/>
        <v>145.81038642894856</v>
      </c>
      <c r="J163">
        <f t="shared" ca="1" si="50"/>
        <v>18.187727626809647</v>
      </c>
      <c r="K163">
        <f t="shared" ca="1" si="51"/>
        <v>51.60955602096692</v>
      </c>
      <c r="L163">
        <f t="shared" ca="1" si="52"/>
        <v>18.187727626809647</v>
      </c>
      <c r="M163">
        <f t="shared" ca="1" si="53"/>
        <v>164.57511048470377</v>
      </c>
      <c r="N163">
        <f t="shared" si="54"/>
        <v>0</v>
      </c>
      <c r="O163">
        <f t="shared" si="55"/>
        <v>0</v>
      </c>
      <c r="P163">
        <f t="shared" ca="1" si="56"/>
        <v>12.859166451489727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164.57511048470377</v>
      </c>
      <c r="W163">
        <f t="shared" ca="1" si="63"/>
        <v>143.9386778177182</v>
      </c>
    </row>
    <row r="164" spans="2:23">
      <c r="B164">
        <v>136</v>
      </c>
      <c r="C164">
        <f t="shared" si="64"/>
        <v>1.350000000000001</v>
      </c>
      <c r="D164">
        <f t="shared" ca="1" si="44"/>
        <v>123.02820446104302</v>
      </c>
      <c r="E164">
        <f t="shared" ca="1" si="45"/>
        <v>145.98870629474916</v>
      </c>
      <c r="F164">
        <f t="shared" ca="1" si="46"/>
        <v>159.50253030607564</v>
      </c>
      <c r="G164">
        <f t="shared" ca="1" si="47"/>
        <v>127.06458310976815</v>
      </c>
      <c r="H164">
        <f t="shared" ca="1" si="48"/>
        <v>267.70780520225281</v>
      </c>
      <c r="I164">
        <f t="shared" ca="1" si="49"/>
        <v>145.98870629474916</v>
      </c>
      <c r="J164">
        <f t="shared" ca="1" si="50"/>
        <v>14.625758818438044</v>
      </c>
      <c r="K164">
        <f t="shared" ca="1" si="51"/>
        <v>58.954529867905876</v>
      </c>
      <c r="L164">
        <f t="shared" ca="1" si="52"/>
        <v>14.625758818438044</v>
      </c>
      <c r="M164">
        <f t="shared" ca="1" si="53"/>
        <v>143.9386778177182</v>
      </c>
      <c r="N164">
        <f t="shared" si="54"/>
        <v>0</v>
      </c>
      <c r="O164">
        <f t="shared" si="55"/>
        <v>0</v>
      </c>
      <c r="P164">
        <f t="shared" ca="1" si="56"/>
        <v>11.731677835978189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143.9386778177182</v>
      </c>
      <c r="W164">
        <f t="shared" ca="1" si="63"/>
        <v>150.04147776896406</v>
      </c>
    </row>
    <row r="165" spans="2:23">
      <c r="B165">
        <v>137</v>
      </c>
      <c r="C165">
        <f t="shared" si="64"/>
        <v>1.360000000000001</v>
      </c>
      <c r="D165">
        <f t="shared" ca="1" si="44"/>
        <v>122.55050998873772</v>
      </c>
      <c r="E165">
        <f t="shared" ca="1" si="45"/>
        <v>146.16702616054974</v>
      </c>
      <c r="F165">
        <f t="shared" ca="1" si="46"/>
        <v>159.47294518708659</v>
      </c>
      <c r="G165">
        <f t="shared" ca="1" si="47"/>
        <v>127.23159161015066</v>
      </c>
      <c r="H165">
        <f t="shared" ca="1" si="48"/>
        <v>267.34408456266368</v>
      </c>
      <c r="I165">
        <f t="shared" ca="1" si="49"/>
        <v>146.16702616054974</v>
      </c>
      <c r="J165">
        <f t="shared" ca="1" si="50"/>
        <v>17.538259019665929</v>
      </c>
      <c r="K165">
        <f t="shared" ca="1" si="51"/>
        <v>52.001249143368113</v>
      </c>
      <c r="L165">
        <f t="shared" ca="1" si="52"/>
        <v>17.538259019665929</v>
      </c>
      <c r="M165">
        <f t="shared" ca="1" si="53"/>
        <v>150.04147776896406</v>
      </c>
      <c r="N165">
        <f t="shared" si="54"/>
        <v>0</v>
      </c>
      <c r="O165">
        <f t="shared" si="55"/>
        <v>0</v>
      </c>
      <c r="P165">
        <f t="shared" ca="1" si="56"/>
        <v>19.996991799125681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150.04147776896406</v>
      </c>
      <c r="W165">
        <f t="shared" ca="1" si="63"/>
        <v>161.62287201721821</v>
      </c>
    </row>
    <row r="166" spans="2:23">
      <c r="B166">
        <v>138</v>
      </c>
      <c r="C166">
        <f t="shared" si="64"/>
        <v>1.370000000000001</v>
      </c>
      <c r="D166">
        <f t="shared" ca="1" si="44"/>
        <v>122.07281551643241</v>
      </c>
      <c r="E166">
        <f t="shared" ca="1" si="45"/>
        <v>146.34534602635031</v>
      </c>
      <c r="F166">
        <f t="shared" ca="1" si="46"/>
        <v>159.44336006809755</v>
      </c>
      <c r="G166">
        <f t="shared" ca="1" si="47"/>
        <v>127.39860011053317</v>
      </c>
      <c r="H166">
        <f t="shared" ca="1" si="48"/>
        <v>266.98036392307455</v>
      </c>
      <c r="I166">
        <f t="shared" ca="1" si="49"/>
        <v>146.34534602635031</v>
      </c>
      <c r="J166">
        <f t="shared" ca="1" si="50"/>
        <v>13.656275453759008</v>
      </c>
      <c r="K166">
        <f t="shared" ca="1" si="51"/>
        <v>59.193125981055346</v>
      </c>
      <c r="L166">
        <f t="shared" ca="1" si="52"/>
        <v>13.656275453759008</v>
      </c>
      <c r="M166">
        <f t="shared" ca="1" si="53"/>
        <v>161.62287201721821</v>
      </c>
      <c r="N166">
        <f t="shared" si="54"/>
        <v>0</v>
      </c>
      <c r="O166">
        <f t="shared" si="55"/>
        <v>0</v>
      </c>
      <c r="P166">
        <f t="shared" ca="1" si="56"/>
        <v>18.600629341135573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161.62287201721821</v>
      </c>
      <c r="W166">
        <f t="shared" ca="1" si="63"/>
        <v>140.12962737955579</v>
      </c>
    </row>
    <row r="167" spans="2:23">
      <c r="B167">
        <v>139</v>
      </c>
      <c r="C167">
        <f t="shared" si="64"/>
        <v>1.380000000000001</v>
      </c>
      <c r="D167">
        <f t="shared" ca="1" si="44"/>
        <v>121.59512104412711</v>
      </c>
      <c r="E167">
        <f t="shared" ca="1" si="45"/>
        <v>146.52366589215092</v>
      </c>
      <c r="F167">
        <f t="shared" ca="1" si="46"/>
        <v>159.41377494910847</v>
      </c>
      <c r="G167">
        <f t="shared" ca="1" si="47"/>
        <v>127.56560861091567</v>
      </c>
      <c r="H167">
        <f t="shared" ca="1" si="48"/>
        <v>266.61664328348547</v>
      </c>
      <c r="I167">
        <f t="shared" ca="1" si="49"/>
        <v>146.52366589215092</v>
      </c>
      <c r="J167">
        <f t="shared" ca="1" si="50"/>
        <v>17.24610249946636</v>
      </c>
      <c r="K167">
        <f t="shared" ca="1" si="51"/>
        <v>50.067637290403582</v>
      </c>
      <c r="L167">
        <f t="shared" ca="1" si="52"/>
        <v>17.24610249946636</v>
      </c>
      <c r="M167">
        <f t="shared" ca="1" si="53"/>
        <v>140.12962737955579</v>
      </c>
      <c r="N167">
        <f t="shared" si="54"/>
        <v>0</v>
      </c>
      <c r="O167">
        <f t="shared" si="55"/>
        <v>0</v>
      </c>
      <c r="P167">
        <f t="shared" ca="1" si="56"/>
        <v>17.116815609169862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140.12962737955579</v>
      </c>
      <c r="W167">
        <f t="shared" ca="1" si="63"/>
        <v>158.60285980062281</v>
      </c>
    </row>
    <row r="168" spans="2:23">
      <c r="B168">
        <v>140</v>
      </c>
      <c r="C168">
        <f t="shared" si="64"/>
        <v>1.390000000000001</v>
      </c>
      <c r="D168">
        <f t="shared" ca="1" si="44"/>
        <v>121.11742657182181</v>
      </c>
      <c r="E168">
        <f t="shared" ca="1" si="45"/>
        <v>146.70198575795149</v>
      </c>
      <c r="F168">
        <f t="shared" ca="1" si="46"/>
        <v>159.38418983011942</v>
      </c>
      <c r="G168">
        <f t="shared" ca="1" si="47"/>
        <v>127.73261711129818</v>
      </c>
      <c r="H168">
        <f t="shared" ca="1" si="48"/>
        <v>266.25292264389628</v>
      </c>
      <c r="I168">
        <f t="shared" ca="1" si="49"/>
        <v>146.70198575795149</v>
      </c>
      <c r="J168">
        <f t="shared" ca="1" si="50"/>
        <v>10.744707689063944</v>
      </c>
      <c r="K168">
        <f t="shared" ca="1" si="51"/>
        <v>56.391627481434625</v>
      </c>
      <c r="L168">
        <f t="shared" ca="1" si="52"/>
        <v>10.744707689063944</v>
      </c>
      <c r="M168">
        <f t="shared" ca="1" si="53"/>
        <v>158.60285980062281</v>
      </c>
      <c r="N168">
        <f t="shared" si="54"/>
        <v>0</v>
      </c>
      <c r="O168">
        <f t="shared" si="55"/>
        <v>0</v>
      </c>
      <c r="P168">
        <f t="shared" ca="1" si="56"/>
        <v>16.651280736187033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158.60285980062281</v>
      </c>
      <c r="W168">
        <f t="shared" ca="1" si="63"/>
        <v>164.60320779251887</v>
      </c>
    </row>
    <row r="169" spans="2:23">
      <c r="B169">
        <v>141</v>
      </c>
      <c r="C169">
        <f t="shared" si="64"/>
        <v>1.400000000000001</v>
      </c>
      <c r="D169">
        <f t="shared" ca="1" si="44"/>
        <v>120.63973209951651</v>
      </c>
      <c r="E169">
        <f t="shared" ca="1" si="45"/>
        <v>146.88030562375209</v>
      </c>
      <c r="F169">
        <f t="shared" ca="1" si="46"/>
        <v>159.35460471113038</v>
      </c>
      <c r="G169">
        <f t="shared" ca="1" si="47"/>
        <v>127.89962561168069</v>
      </c>
      <c r="H169">
        <f t="shared" ca="1" si="48"/>
        <v>265.88920200430715</v>
      </c>
      <c r="I169">
        <f t="shared" ca="1" si="49"/>
        <v>146.88030562375209</v>
      </c>
      <c r="J169">
        <f t="shared" ca="1" si="50"/>
        <v>15.758094763259578</v>
      </c>
      <c r="K169">
        <f t="shared" ca="1" si="51"/>
        <v>56.09517662077451</v>
      </c>
      <c r="L169">
        <f t="shared" ca="1" si="52"/>
        <v>15.758094763259578</v>
      </c>
      <c r="M169">
        <f t="shared" ca="1" si="53"/>
        <v>164.60320779251887</v>
      </c>
      <c r="N169">
        <f t="shared" si="54"/>
        <v>0</v>
      </c>
      <c r="O169">
        <f t="shared" si="55"/>
        <v>0</v>
      </c>
      <c r="P169">
        <f t="shared" ca="1" si="56"/>
        <v>18.196181377315952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164.60320779251887</v>
      </c>
      <c r="W169">
        <f t="shared" ca="1" si="63"/>
        <v>162.96081841557884</v>
      </c>
    </row>
    <row r="170" spans="2:23">
      <c r="B170">
        <v>142</v>
      </c>
      <c r="C170">
        <f t="shared" si="64"/>
        <v>1.410000000000001</v>
      </c>
      <c r="D170">
        <f t="shared" ca="1" si="44"/>
        <v>120.16203762721121</v>
      </c>
      <c r="E170">
        <f t="shared" ca="1" si="45"/>
        <v>147.05862548955267</v>
      </c>
      <c r="F170">
        <f t="shared" ca="1" si="46"/>
        <v>159.32501959214133</v>
      </c>
      <c r="G170">
        <f t="shared" ca="1" si="47"/>
        <v>128.06663411206321</v>
      </c>
      <c r="H170">
        <f t="shared" ca="1" si="48"/>
        <v>265.52548136471802</v>
      </c>
      <c r="I170">
        <f t="shared" ca="1" si="49"/>
        <v>147.05862548955267</v>
      </c>
      <c r="J170">
        <f t="shared" ca="1" si="50"/>
        <v>18.959178929135305</v>
      </c>
      <c r="K170">
        <f t="shared" ca="1" si="51"/>
        <v>50.396371152000938</v>
      </c>
      <c r="L170">
        <f t="shared" ca="1" si="52"/>
        <v>18.959178929135305</v>
      </c>
      <c r="M170">
        <f t="shared" ca="1" si="53"/>
        <v>162.96081841557884</v>
      </c>
      <c r="N170">
        <f t="shared" si="54"/>
        <v>0</v>
      </c>
      <c r="O170">
        <f t="shared" si="55"/>
        <v>0</v>
      </c>
      <c r="P170">
        <f t="shared" ca="1" si="56"/>
        <v>17.146878849098357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162.96081841557884</v>
      </c>
      <c r="W170">
        <f t="shared" ca="1" si="63"/>
        <v>159.44546725697899</v>
      </c>
    </row>
    <row r="171" spans="2:23">
      <c r="B171">
        <v>143</v>
      </c>
      <c r="C171">
        <f t="shared" si="64"/>
        <v>1.420000000000001</v>
      </c>
      <c r="D171">
        <f t="shared" ca="1" si="44"/>
        <v>119.6843431549059</v>
      </c>
      <c r="E171">
        <f t="shared" ca="1" si="45"/>
        <v>147.23694535535324</v>
      </c>
      <c r="F171">
        <f t="shared" ca="1" si="46"/>
        <v>159.29543447315226</v>
      </c>
      <c r="G171">
        <f t="shared" ca="1" si="47"/>
        <v>128.23364261244572</v>
      </c>
      <c r="H171">
        <f t="shared" ca="1" si="48"/>
        <v>265.16176072512894</v>
      </c>
      <c r="I171">
        <f t="shared" ca="1" si="49"/>
        <v>147.23694535535324</v>
      </c>
      <c r="J171">
        <f t="shared" ca="1" si="50"/>
        <v>17.949930650365786</v>
      </c>
      <c r="K171">
        <f t="shared" ca="1" si="51"/>
        <v>50.226682549182442</v>
      </c>
      <c r="L171">
        <f t="shared" ca="1" si="52"/>
        <v>17.949930650365786</v>
      </c>
      <c r="M171">
        <f t="shared" ca="1" si="53"/>
        <v>159.44546725697899</v>
      </c>
      <c r="N171">
        <f t="shared" si="54"/>
        <v>0</v>
      </c>
      <c r="O171">
        <f t="shared" si="55"/>
        <v>0</v>
      </c>
      <c r="P171">
        <f t="shared" ca="1" si="56"/>
        <v>18.236429011849395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159.44546725697899</v>
      </c>
      <c r="W171">
        <f t="shared" ca="1" si="63"/>
        <v>136.14615494758957</v>
      </c>
    </row>
    <row r="172" spans="2:23">
      <c r="B172">
        <v>144</v>
      </c>
      <c r="C172">
        <f t="shared" si="64"/>
        <v>1.430000000000001</v>
      </c>
      <c r="D172">
        <f t="shared" ca="1" si="44"/>
        <v>119.20664868260059</v>
      </c>
      <c r="E172">
        <f t="shared" ca="1" si="45"/>
        <v>147.41526522115385</v>
      </c>
      <c r="F172">
        <f t="shared" ca="1" si="46"/>
        <v>159.26584935416321</v>
      </c>
      <c r="G172">
        <f t="shared" ca="1" si="47"/>
        <v>128.40065111282823</v>
      </c>
      <c r="H172">
        <f t="shared" ca="1" si="48"/>
        <v>264.79804008553975</v>
      </c>
      <c r="I172">
        <f t="shared" ca="1" si="49"/>
        <v>147.41526522115385</v>
      </c>
      <c r="J172">
        <f t="shared" ca="1" si="50"/>
        <v>18.470057475260546</v>
      </c>
      <c r="K172">
        <f t="shared" ca="1" si="51"/>
        <v>52.169337714431094</v>
      </c>
      <c r="L172">
        <f t="shared" ca="1" si="52"/>
        <v>18.470057475260546</v>
      </c>
      <c r="M172">
        <f t="shared" ca="1" si="53"/>
        <v>136.14615494758957</v>
      </c>
      <c r="N172">
        <f t="shared" si="54"/>
        <v>0</v>
      </c>
      <c r="O172">
        <f t="shared" si="55"/>
        <v>0</v>
      </c>
      <c r="P172">
        <f t="shared" ca="1" si="56"/>
        <v>15.851536807949742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136.14615494758957</v>
      </c>
      <c r="W172">
        <f t="shared" ca="1" si="63"/>
        <v>145.49090000667684</v>
      </c>
    </row>
    <row r="173" spans="2:23">
      <c r="B173">
        <v>145</v>
      </c>
      <c r="C173">
        <f t="shared" si="64"/>
        <v>1.4400000000000011</v>
      </c>
      <c r="D173">
        <f t="shared" ca="1" si="44"/>
        <v>118.72895421029529</v>
      </c>
      <c r="E173">
        <f t="shared" ca="1" si="45"/>
        <v>147.59358508695442</v>
      </c>
      <c r="F173">
        <f t="shared" ca="1" si="46"/>
        <v>159.23626423517416</v>
      </c>
      <c r="G173">
        <f t="shared" ca="1" si="47"/>
        <v>128.56765961321074</v>
      </c>
      <c r="H173">
        <f t="shared" ca="1" si="48"/>
        <v>264.43431944595062</v>
      </c>
      <c r="I173">
        <f t="shared" ca="1" si="49"/>
        <v>147.59358508695442</v>
      </c>
      <c r="J173">
        <f t="shared" ca="1" si="50"/>
        <v>10.443865928573359</v>
      </c>
      <c r="K173">
        <f t="shared" ca="1" si="51"/>
        <v>51.998247591700419</v>
      </c>
      <c r="L173">
        <f t="shared" ca="1" si="52"/>
        <v>10.443865928573359</v>
      </c>
      <c r="M173">
        <f t="shared" ca="1" si="53"/>
        <v>145.49090000667684</v>
      </c>
      <c r="N173">
        <f t="shared" si="54"/>
        <v>0</v>
      </c>
      <c r="O173">
        <f t="shared" si="55"/>
        <v>0</v>
      </c>
      <c r="P173">
        <f t="shared" ca="1" si="56"/>
        <v>16.336319089023164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145.49090000667684</v>
      </c>
      <c r="W173">
        <f t="shared" ca="1" si="63"/>
        <v>162.04369786949374</v>
      </c>
    </row>
    <row r="174" spans="2:23">
      <c r="B174">
        <v>146</v>
      </c>
      <c r="C174">
        <f t="shared" si="64"/>
        <v>1.4500000000000011</v>
      </c>
      <c r="D174">
        <f t="shared" ca="1" si="44"/>
        <v>118.25125973798998</v>
      </c>
      <c r="E174">
        <f t="shared" ca="1" si="45"/>
        <v>147.77190495275502</v>
      </c>
      <c r="F174">
        <f t="shared" ca="1" si="46"/>
        <v>159.20667911618511</v>
      </c>
      <c r="G174">
        <f t="shared" ca="1" si="47"/>
        <v>128.73466811359324</v>
      </c>
      <c r="H174">
        <f t="shared" ca="1" si="48"/>
        <v>264.07059880636149</v>
      </c>
      <c r="I174">
        <f t="shared" ca="1" si="49"/>
        <v>147.77190495275502</v>
      </c>
      <c r="J174">
        <f t="shared" ca="1" si="50"/>
        <v>19.538615453975581</v>
      </c>
      <c r="K174">
        <f t="shared" ca="1" si="51"/>
        <v>50.725746202606388</v>
      </c>
      <c r="L174">
        <f t="shared" ca="1" si="52"/>
        <v>19.538615453975581</v>
      </c>
      <c r="M174">
        <f t="shared" ca="1" si="53"/>
        <v>162.04369786949374</v>
      </c>
      <c r="N174">
        <f t="shared" si="54"/>
        <v>0</v>
      </c>
      <c r="O174">
        <f t="shared" si="55"/>
        <v>0</v>
      </c>
      <c r="P174">
        <f t="shared" ca="1" si="56"/>
        <v>17.384134186186202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162.04369786949374</v>
      </c>
      <c r="W174">
        <f t="shared" ca="1" si="63"/>
        <v>148.72796527438521</v>
      </c>
    </row>
    <row r="175" spans="2:23">
      <c r="B175">
        <v>147</v>
      </c>
      <c r="C175">
        <f t="shared" si="64"/>
        <v>1.4600000000000011</v>
      </c>
      <c r="D175">
        <f t="shared" ca="1" si="44"/>
        <v>117.77356526568468</v>
      </c>
      <c r="E175">
        <f t="shared" ca="1" si="45"/>
        <v>147.9502248185556</v>
      </c>
      <c r="F175">
        <f t="shared" ca="1" si="46"/>
        <v>159.17709399719607</v>
      </c>
      <c r="G175">
        <f t="shared" ca="1" si="47"/>
        <v>128.90167661397575</v>
      </c>
      <c r="H175">
        <f t="shared" ca="1" si="48"/>
        <v>263.70687816677241</v>
      </c>
      <c r="I175">
        <f t="shared" ca="1" si="49"/>
        <v>147.9502248185556</v>
      </c>
      <c r="J175">
        <f t="shared" ca="1" si="50"/>
        <v>14.098860114208946</v>
      </c>
      <c r="K175">
        <f t="shared" ca="1" si="51"/>
        <v>52.724419476935509</v>
      </c>
      <c r="L175">
        <f t="shared" ca="1" si="52"/>
        <v>14.098860114208946</v>
      </c>
      <c r="M175">
        <f t="shared" ca="1" si="53"/>
        <v>148.72796527438521</v>
      </c>
      <c r="N175">
        <f t="shared" si="54"/>
        <v>0</v>
      </c>
      <c r="O175">
        <f t="shared" si="55"/>
        <v>0</v>
      </c>
      <c r="P175">
        <f t="shared" ca="1" si="56"/>
        <v>15.468995320097747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148.72796527438521</v>
      </c>
      <c r="W175">
        <f t="shared" ca="1" si="63"/>
        <v>150.47485844490708</v>
      </c>
    </row>
    <row r="176" spans="2:23">
      <c r="B176">
        <v>148</v>
      </c>
      <c r="C176">
        <f t="shared" si="64"/>
        <v>1.4700000000000011</v>
      </c>
      <c r="D176">
        <f t="shared" ca="1" si="44"/>
        <v>117.29587079337938</v>
      </c>
      <c r="E176">
        <f t="shared" ca="1" si="45"/>
        <v>148.1285446843562</v>
      </c>
      <c r="F176">
        <f t="shared" ca="1" si="46"/>
        <v>159.14750887820699</v>
      </c>
      <c r="G176">
        <f t="shared" ca="1" si="47"/>
        <v>129.06868511435826</v>
      </c>
      <c r="H176">
        <f t="shared" ca="1" si="48"/>
        <v>263.34315752718322</v>
      </c>
      <c r="I176">
        <f t="shared" ca="1" si="49"/>
        <v>148.1285446843562</v>
      </c>
      <c r="J176">
        <f t="shared" ca="1" si="50"/>
        <v>17.380896462154851</v>
      </c>
      <c r="K176">
        <f t="shared" ca="1" si="51"/>
        <v>50.055675139819868</v>
      </c>
      <c r="L176">
        <f t="shared" ca="1" si="52"/>
        <v>17.380896462154851</v>
      </c>
      <c r="M176">
        <f t="shared" ca="1" si="53"/>
        <v>150.47485844490708</v>
      </c>
      <c r="N176">
        <f t="shared" si="54"/>
        <v>0</v>
      </c>
      <c r="O176">
        <f t="shared" si="55"/>
        <v>0</v>
      </c>
      <c r="P176">
        <f t="shared" ca="1" si="56"/>
        <v>12.523829615020077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150.47485844490708</v>
      </c>
      <c r="W176">
        <f t="shared" ca="1" si="63"/>
        <v>174.2519946913792</v>
      </c>
    </row>
    <row r="177" spans="2:23">
      <c r="B177">
        <v>149</v>
      </c>
      <c r="C177">
        <f t="shared" si="64"/>
        <v>1.4800000000000011</v>
      </c>
      <c r="D177">
        <f t="shared" ca="1" si="44"/>
        <v>116.81817632107408</v>
      </c>
      <c r="E177">
        <f t="shared" ca="1" si="45"/>
        <v>148.30686455015677</v>
      </c>
      <c r="F177">
        <f t="shared" ca="1" si="46"/>
        <v>159.11792375921794</v>
      </c>
      <c r="G177">
        <f t="shared" ca="1" si="47"/>
        <v>129.23569361474077</v>
      </c>
      <c r="H177">
        <f t="shared" ca="1" si="48"/>
        <v>262.97943688759409</v>
      </c>
      <c r="I177">
        <f t="shared" ca="1" si="49"/>
        <v>148.30686455015677</v>
      </c>
      <c r="J177">
        <f t="shared" ca="1" si="50"/>
        <v>16.104668638163275</v>
      </c>
      <c r="K177">
        <f t="shared" ca="1" si="51"/>
        <v>57.15066696766371</v>
      </c>
      <c r="L177">
        <f t="shared" ca="1" si="52"/>
        <v>16.104668638163275</v>
      </c>
      <c r="M177">
        <f t="shared" ca="1" si="53"/>
        <v>174.2519946913792</v>
      </c>
      <c r="N177">
        <f t="shared" si="54"/>
        <v>0</v>
      </c>
      <c r="O177">
        <f t="shared" si="55"/>
        <v>0</v>
      </c>
      <c r="P177">
        <f t="shared" ca="1" si="56"/>
        <v>14.826134455624924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174.2519946913792</v>
      </c>
      <c r="W177">
        <f t="shared" ca="1" si="63"/>
        <v>156.17677844866026</v>
      </c>
    </row>
    <row r="178" spans="2:23">
      <c r="B178">
        <v>150</v>
      </c>
      <c r="C178">
        <f t="shared" si="64"/>
        <v>1.4900000000000011</v>
      </c>
      <c r="D178">
        <f t="shared" ca="1" si="44"/>
        <v>116.34048184876877</v>
      </c>
      <c r="E178">
        <f t="shared" ca="1" si="45"/>
        <v>148.48518441595735</v>
      </c>
      <c r="F178">
        <f t="shared" ca="1" si="46"/>
        <v>159.0883386402289</v>
      </c>
      <c r="G178">
        <f t="shared" ca="1" si="47"/>
        <v>129.40270211512328</v>
      </c>
      <c r="H178">
        <f t="shared" ca="1" si="48"/>
        <v>262.61571624800496</v>
      </c>
      <c r="I178">
        <f t="shared" ca="1" si="49"/>
        <v>148.48518441595735</v>
      </c>
      <c r="J178">
        <f t="shared" ca="1" si="50"/>
        <v>17.401784675694216</v>
      </c>
      <c r="K178">
        <f t="shared" ca="1" si="51"/>
        <v>56.04989473878959</v>
      </c>
      <c r="L178">
        <f t="shared" ca="1" si="52"/>
        <v>17.401784675694216</v>
      </c>
      <c r="M178">
        <f t="shared" ca="1" si="53"/>
        <v>156.17677844866026</v>
      </c>
      <c r="N178">
        <f t="shared" si="54"/>
        <v>0</v>
      </c>
      <c r="O178">
        <f t="shared" si="55"/>
        <v>0</v>
      </c>
      <c r="P178">
        <f t="shared" ca="1" si="56"/>
        <v>14.573331573183168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156.17677844866026</v>
      </c>
      <c r="W178">
        <f t="shared" ca="1" si="63"/>
        <v>127.19633489407445</v>
      </c>
    </row>
    <row r="179" spans="2:23">
      <c r="B179">
        <v>151</v>
      </c>
      <c r="C179">
        <f t="shared" si="64"/>
        <v>1.5000000000000011</v>
      </c>
      <c r="D179">
        <f t="shared" ca="1" si="44"/>
        <v>115.86278737646347</v>
      </c>
      <c r="E179">
        <f t="shared" ca="1" si="45"/>
        <v>148.66350428175795</v>
      </c>
      <c r="F179">
        <f t="shared" ca="1" si="46"/>
        <v>159.05875352123985</v>
      </c>
      <c r="G179">
        <f t="shared" ca="1" si="47"/>
        <v>129.56971061550578</v>
      </c>
      <c r="H179">
        <f t="shared" ca="1" si="48"/>
        <v>262.25199560841588</v>
      </c>
      <c r="I179">
        <f t="shared" ca="1" si="49"/>
        <v>148.66350428175795</v>
      </c>
      <c r="J179">
        <f t="shared" ca="1" si="50"/>
        <v>12.224697398023636</v>
      </c>
      <c r="K179">
        <f t="shared" ca="1" si="51"/>
        <v>56.62155224759772</v>
      </c>
      <c r="L179">
        <f t="shared" ca="1" si="52"/>
        <v>12.224697398023636</v>
      </c>
      <c r="M179">
        <f t="shared" ca="1" si="53"/>
        <v>127.19633489407445</v>
      </c>
      <c r="N179">
        <f t="shared" si="54"/>
        <v>0</v>
      </c>
      <c r="O179">
        <f t="shared" si="55"/>
        <v>0</v>
      </c>
      <c r="P179">
        <f t="shared" ca="1" si="56"/>
        <v>19.230037064071439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127.19633489407445</v>
      </c>
      <c r="W179">
        <f t="shared" ca="1" si="63"/>
        <v>136.18954224906281</v>
      </c>
    </row>
    <row r="180" spans="2:23">
      <c r="B180">
        <v>152</v>
      </c>
      <c r="C180">
        <f t="shared" si="64"/>
        <v>1.5100000000000011</v>
      </c>
      <c r="D180">
        <f t="shared" ca="1" si="44"/>
        <v>115.38509290415817</v>
      </c>
      <c r="E180">
        <f t="shared" ca="1" si="45"/>
        <v>148.84182414755853</v>
      </c>
      <c r="F180">
        <f t="shared" ca="1" si="46"/>
        <v>159.0291684022508</v>
      </c>
      <c r="G180">
        <f t="shared" ca="1" si="47"/>
        <v>129.73671911588829</v>
      </c>
      <c r="H180">
        <f t="shared" ca="1" si="48"/>
        <v>261.88827496882669</v>
      </c>
      <c r="I180">
        <f t="shared" ca="1" si="49"/>
        <v>148.84182414755853</v>
      </c>
      <c r="J180">
        <f t="shared" ca="1" si="50"/>
        <v>15.468837179178081</v>
      </c>
      <c r="K180">
        <f t="shared" ca="1" si="51"/>
        <v>54.896929856804491</v>
      </c>
      <c r="L180">
        <f t="shared" ca="1" si="52"/>
        <v>15.468837179178081</v>
      </c>
      <c r="M180">
        <f t="shared" ca="1" si="53"/>
        <v>136.18954224906281</v>
      </c>
      <c r="N180">
        <f t="shared" si="54"/>
        <v>0</v>
      </c>
      <c r="O180">
        <f t="shared" si="55"/>
        <v>0</v>
      </c>
      <c r="P180">
        <f t="shared" ca="1" si="56"/>
        <v>13.925837384376791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136.18954224906281</v>
      </c>
      <c r="W180">
        <f t="shared" ca="1" si="63"/>
        <v>136.34068038598107</v>
      </c>
    </row>
    <row r="181" spans="2:23">
      <c r="B181">
        <v>153</v>
      </c>
      <c r="C181">
        <f t="shared" si="64"/>
        <v>1.5200000000000011</v>
      </c>
      <c r="D181">
        <f t="shared" ca="1" si="44"/>
        <v>114.90739843185287</v>
      </c>
      <c r="E181">
        <f t="shared" ca="1" si="45"/>
        <v>149.02014401335913</v>
      </c>
      <c r="F181">
        <f t="shared" ca="1" si="46"/>
        <v>158.99958328326173</v>
      </c>
      <c r="G181">
        <f t="shared" ca="1" si="47"/>
        <v>129.9037276162708</v>
      </c>
      <c r="H181">
        <f t="shared" ca="1" si="48"/>
        <v>261.52455432923756</v>
      </c>
      <c r="I181">
        <f t="shared" ca="1" si="49"/>
        <v>149.02014401335913</v>
      </c>
      <c r="J181">
        <f t="shared" ca="1" si="50"/>
        <v>10.139357241032485</v>
      </c>
      <c r="K181">
        <f t="shared" ca="1" si="51"/>
        <v>57.25363162386202</v>
      </c>
      <c r="L181">
        <f t="shared" ca="1" si="52"/>
        <v>10.139357241032485</v>
      </c>
      <c r="M181">
        <f t="shared" ca="1" si="53"/>
        <v>136.34068038598107</v>
      </c>
      <c r="N181">
        <f t="shared" si="54"/>
        <v>0</v>
      </c>
      <c r="O181">
        <f t="shared" si="55"/>
        <v>0</v>
      </c>
      <c r="P181">
        <f t="shared" ca="1" si="56"/>
        <v>19.88844064470868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136.34068038598107</v>
      </c>
      <c r="W181">
        <f t="shared" ca="1" si="63"/>
        <v>152.78293579864999</v>
      </c>
    </row>
    <row r="182" spans="2:23">
      <c r="B182">
        <v>154</v>
      </c>
      <c r="C182">
        <f t="shared" si="64"/>
        <v>1.5300000000000011</v>
      </c>
      <c r="D182">
        <f t="shared" ca="1" si="44"/>
        <v>114.42970395954757</v>
      </c>
      <c r="E182">
        <f t="shared" ca="1" si="45"/>
        <v>149.1984638791597</v>
      </c>
      <c r="F182">
        <f t="shared" ca="1" si="46"/>
        <v>158.96999816427268</v>
      </c>
      <c r="G182">
        <f t="shared" ca="1" si="47"/>
        <v>130.07073611665331</v>
      </c>
      <c r="H182">
        <f t="shared" ca="1" si="48"/>
        <v>261.16083368964843</v>
      </c>
      <c r="I182">
        <f t="shared" ca="1" si="49"/>
        <v>149.1984638791597</v>
      </c>
      <c r="J182">
        <f t="shared" ca="1" si="50"/>
        <v>18.425438334115825</v>
      </c>
      <c r="K182">
        <f t="shared" ca="1" si="51"/>
        <v>52.907410213474577</v>
      </c>
      <c r="L182">
        <f t="shared" ca="1" si="52"/>
        <v>18.425438334115825</v>
      </c>
      <c r="M182">
        <f t="shared" ca="1" si="53"/>
        <v>152.78293579864999</v>
      </c>
      <c r="N182">
        <f t="shared" si="54"/>
        <v>0</v>
      </c>
      <c r="O182">
        <f t="shared" si="55"/>
        <v>0</v>
      </c>
      <c r="P182">
        <f t="shared" ca="1" si="56"/>
        <v>16.603904946259718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152.78293579864999</v>
      </c>
      <c r="W182">
        <f t="shared" ca="1" si="63"/>
        <v>141.34968692774777</v>
      </c>
    </row>
    <row r="183" spans="2:23">
      <c r="B183">
        <v>155</v>
      </c>
      <c r="C183">
        <f t="shared" si="64"/>
        <v>1.5400000000000011</v>
      </c>
      <c r="D183">
        <f t="shared" ca="1" si="44"/>
        <v>113.95200948724226</v>
      </c>
      <c r="E183">
        <f t="shared" ca="1" si="45"/>
        <v>149.37678374496028</v>
      </c>
      <c r="F183">
        <f t="shared" ca="1" si="46"/>
        <v>158.94041304528363</v>
      </c>
      <c r="G183">
        <f t="shared" ca="1" si="47"/>
        <v>130.23774461703582</v>
      </c>
      <c r="H183">
        <f t="shared" ca="1" si="48"/>
        <v>260.79711305005935</v>
      </c>
      <c r="I183">
        <f t="shared" ca="1" si="49"/>
        <v>149.37678374496028</v>
      </c>
      <c r="J183">
        <f t="shared" ca="1" si="50"/>
        <v>12.150283258470154</v>
      </c>
      <c r="K183">
        <f t="shared" ca="1" si="51"/>
        <v>52.079910235879652</v>
      </c>
      <c r="L183">
        <f t="shared" ca="1" si="52"/>
        <v>12.150283258470154</v>
      </c>
      <c r="M183">
        <f t="shared" ca="1" si="53"/>
        <v>141.34968692774777</v>
      </c>
      <c r="N183">
        <f t="shared" si="54"/>
        <v>0</v>
      </c>
      <c r="O183">
        <f t="shared" si="55"/>
        <v>0</v>
      </c>
      <c r="P183">
        <f t="shared" ca="1" si="56"/>
        <v>11.198055347767877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141.34968692774777</v>
      </c>
      <c r="W183">
        <f t="shared" ca="1" si="63"/>
        <v>160.52325813153556</v>
      </c>
    </row>
    <row r="184" spans="2:23">
      <c r="B184">
        <v>156</v>
      </c>
      <c r="C184">
        <f t="shared" si="64"/>
        <v>1.5500000000000012</v>
      </c>
      <c r="D184">
        <f t="shared" ca="1" si="44"/>
        <v>113.47431501493696</v>
      </c>
      <c r="E184">
        <f t="shared" ca="1" si="45"/>
        <v>149.55510361076088</v>
      </c>
      <c r="F184">
        <f t="shared" ca="1" si="46"/>
        <v>158.91082792629459</v>
      </c>
      <c r="G184">
        <f t="shared" ca="1" si="47"/>
        <v>130.40475311741832</v>
      </c>
      <c r="H184">
        <f t="shared" ca="1" si="48"/>
        <v>260.43339241047016</v>
      </c>
      <c r="I184">
        <f t="shared" ca="1" si="49"/>
        <v>149.55510361076088</v>
      </c>
      <c r="J184">
        <f t="shared" ca="1" si="50"/>
        <v>11.816985089399168</v>
      </c>
      <c r="K184">
        <f t="shared" ca="1" si="51"/>
        <v>55.505038337196311</v>
      </c>
      <c r="L184">
        <f t="shared" ca="1" si="52"/>
        <v>11.816985089399168</v>
      </c>
      <c r="M184">
        <f t="shared" ca="1" si="53"/>
        <v>160.52325813153556</v>
      </c>
      <c r="N184">
        <f t="shared" si="54"/>
        <v>0</v>
      </c>
      <c r="O184">
        <f t="shared" si="55"/>
        <v>0</v>
      </c>
      <c r="P184">
        <f t="shared" ca="1" si="56"/>
        <v>12.752982074316606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160.52325813153556</v>
      </c>
      <c r="W184">
        <f t="shared" ca="1" si="63"/>
        <v>174.30678212766327</v>
      </c>
    </row>
    <row r="185" spans="2:23">
      <c r="B185">
        <v>157</v>
      </c>
      <c r="C185">
        <f t="shared" si="64"/>
        <v>1.5600000000000012</v>
      </c>
      <c r="D185">
        <f t="shared" ca="1" si="44"/>
        <v>112.99662054263166</v>
      </c>
      <c r="E185">
        <f t="shared" ca="1" si="45"/>
        <v>149.73342347656146</v>
      </c>
      <c r="F185">
        <f t="shared" ca="1" si="46"/>
        <v>158.88124280730554</v>
      </c>
      <c r="G185">
        <f t="shared" ca="1" si="47"/>
        <v>130.57176161780083</v>
      </c>
      <c r="H185">
        <f t="shared" ca="1" si="48"/>
        <v>260.06967177088103</v>
      </c>
      <c r="I185">
        <f t="shared" ca="1" si="49"/>
        <v>149.73342347656146</v>
      </c>
      <c r="J185">
        <f t="shared" ca="1" si="50"/>
        <v>16.052077593121794</v>
      </c>
      <c r="K185">
        <f t="shared" ca="1" si="51"/>
        <v>59.598132845603686</v>
      </c>
      <c r="L185">
        <f t="shared" ca="1" si="52"/>
        <v>16.052077593121794</v>
      </c>
      <c r="M185">
        <f t="shared" ca="1" si="53"/>
        <v>174.30678212766327</v>
      </c>
      <c r="N185">
        <f t="shared" si="54"/>
        <v>0</v>
      </c>
      <c r="O185">
        <f t="shared" si="55"/>
        <v>0</v>
      </c>
      <c r="P185">
        <f t="shared" ca="1" si="56"/>
        <v>19.811039780970532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174.30678212766327</v>
      </c>
      <c r="W185">
        <f t="shared" ca="1" si="63"/>
        <v>171.13841891887165</v>
      </c>
    </row>
    <row r="186" spans="2:23">
      <c r="B186">
        <v>158</v>
      </c>
      <c r="C186">
        <f t="shared" si="64"/>
        <v>1.5700000000000012</v>
      </c>
      <c r="D186">
        <f t="shared" ca="1" si="44"/>
        <v>112.51892607032636</v>
      </c>
      <c r="E186">
        <f t="shared" ca="1" si="45"/>
        <v>149.91174334236206</v>
      </c>
      <c r="F186">
        <f t="shared" ca="1" si="46"/>
        <v>158.85165768831646</v>
      </c>
      <c r="G186">
        <f t="shared" ca="1" si="47"/>
        <v>130.73877011818334</v>
      </c>
      <c r="H186">
        <f t="shared" ca="1" si="48"/>
        <v>259.7059511312919</v>
      </c>
      <c r="I186">
        <f t="shared" ca="1" si="49"/>
        <v>149.91174334236206</v>
      </c>
      <c r="J186">
        <f t="shared" ca="1" si="50"/>
        <v>17.552110389060545</v>
      </c>
      <c r="K186">
        <f t="shared" ca="1" si="51"/>
        <v>54.869958166900688</v>
      </c>
      <c r="L186">
        <f t="shared" ca="1" si="52"/>
        <v>17.552110389060545</v>
      </c>
      <c r="M186">
        <f t="shared" ca="1" si="53"/>
        <v>171.13841891887165</v>
      </c>
      <c r="N186">
        <f t="shared" si="54"/>
        <v>0</v>
      </c>
      <c r="O186">
        <f t="shared" si="55"/>
        <v>0</v>
      </c>
      <c r="P186">
        <f t="shared" ca="1" si="56"/>
        <v>19.951002838133718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171.13841891887165</v>
      </c>
      <c r="W186">
        <f t="shared" ca="1" si="63"/>
        <v>135.83037882705474</v>
      </c>
    </row>
    <row r="187" spans="2:23">
      <c r="B187">
        <v>159</v>
      </c>
      <c r="C187">
        <f t="shared" si="64"/>
        <v>1.5800000000000012</v>
      </c>
      <c r="D187">
        <f t="shared" ca="1" si="44"/>
        <v>112.04123159802106</v>
      </c>
      <c r="E187">
        <f t="shared" ca="1" si="45"/>
        <v>150.09006320816263</v>
      </c>
      <c r="F187">
        <f t="shared" ca="1" si="46"/>
        <v>158.82207256932742</v>
      </c>
      <c r="G187">
        <f t="shared" ca="1" si="47"/>
        <v>130.90577861856585</v>
      </c>
      <c r="H187">
        <f t="shared" ca="1" si="48"/>
        <v>259.34223049170282</v>
      </c>
      <c r="I187">
        <f t="shared" ca="1" si="49"/>
        <v>150.09006320816263</v>
      </c>
      <c r="J187">
        <f t="shared" ca="1" si="50"/>
        <v>14.880274889292195</v>
      </c>
      <c r="K187">
        <f t="shared" ca="1" si="51"/>
        <v>56.13114508126273</v>
      </c>
      <c r="L187">
        <f t="shared" ca="1" si="52"/>
        <v>14.880274889292195</v>
      </c>
      <c r="M187">
        <f t="shared" ca="1" si="53"/>
        <v>135.83037882705474</v>
      </c>
      <c r="N187">
        <f t="shared" si="54"/>
        <v>0</v>
      </c>
      <c r="O187">
        <f t="shared" si="55"/>
        <v>0</v>
      </c>
      <c r="P187">
        <f t="shared" ca="1" si="56"/>
        <v>10.877020681673457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135.83037882705474</v>
      </c>
      <c r="W187">
        <f t="shared" ca="1" si="63"/>
        <v>138.78136524631148</v>
      </c>
    </row>
    <row r="188" spans="2:23">
      <c r="B188">
        <v>160</v>
      </c>
      <c r="C188">
        <f t="shared" si="64"/>
        <v>1.5900000000000012</v>
      </c>
      <c r="D188">
        <f t="shared" ca="1" si="44"/>
        <v>111.56353712571575</v>
      </c>
      <c r="E188">
        <f t="shared" ca="1" si="45"/>
        <v>150.26838307396321</v>
      </c>
      <c r="F188">
        <f t="shared" ca="1" si="46"/>
        <v>158.79248745033837</v>
      </c>
      <c r="G188">
        <f t="shared" ca="1" si="47"/>
        <v>131.07278711894836</v>
      </c>
      <c r="H188">
        <f t="shared" ca="1" si="48"/>
        <v>258.97850985211363</v>
      </c>
      <c r="I188">
        <f t="shared" ca="1" si="49"/>
        <v>150.26838307396321</v>
      </c>
      <c r="J188">
        <f t="shared" ca="1" si="50"/>
        <v>13.778808534925702</v>
      </c>
      <c r="K188">
        <f t="shared" ca="1" si="51"/>
        <v>54.116104684771926</v>
      </c>
      <c r="L188">
        <f t="shared" ca="1" si="52"/>
        <v>13.778808534925702</v>
      </c>
      <c r="M188">
        <f t="shared" ca="1" si="53"/>
        <v>138.78136524631148</v>
      </c>
      <c r="N188">
        <f t="shared" si="54"/>
        <v>0</v>
      </c>
      <c r="O188">
        <f t="shared" si="55"/>
        <v>0</v>
      </c>
      <c r="P188">
        <f t="shared" ca="1" si="56"/>
        <v>17.69259556716861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138.78136524631148</v>
      </c>
      <c r="W188">
        <f t="shared" ca="1" si="63"/>
        <v>140.47393407532596</v>
      </c>
    </row>
    <row r="189" spans="2:23">
      <c r="B189">
        <v>161</v>
      </c>
      <c r="C189">
        <f t="shared" si="64"/>
        <v>1.6000000000000012</v>
      </c>
      <c r="D189">
        <f t="shared" ca="1" si="44"/>
        <v>111.08584265341045</v>
      </c>
      <c r="E189">
        <f t="shared" ca="1" si="45"/>
        <v>150.44670293976381</v>
      </c>
      <c r="F189">
        <f t="shared" ca="1" si="46"/>
        <v>158.76290233134932</v>
      </c>
      <c r="G189">
        <f t="shared" ca="1" si="47"/>
        <v>131.23979561933086</v>
      </c>
      <c r="H189">
        <f t="shared" ca="1" si="48"/>
        <v>258.6147892125245</v>
      </c>
      <c r="I189">
        <f t="shared" ca="1" si="49"/>
        <v>150.44670293976381</v>
      </c>
      <c r="J189">
        <f t="shared" ca="1" si="50"/>
        <v>13.951700901716322</v>
      </c>
      <c r="K189">
        <f t="shared" ca="1" si="51"/>
        <v>58.058484044295255</v>
      </c>
      <c r="L189">
        <f t="shared" ca="1" si="52"/>
        <v>13.951700901716322</v>
      </c>
      <c r="M189">
        <f t="shared" ca="1" si="53"/>
        <v>140.47393407532596</v>
      </c>
      <c r="N189">
        <f t="shared" si="54"/>
        <v>0</v>
      </c>
      <c r="O189">
        <f t="shared" si="55"/>
        <v>0</v>
      </c>
      <c r="P189">
        <f t="shared" ca="1" si="56"/>
        <v>18.301385652066529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140.47393407532596</v>
      </c>
      <c r="W189">
        <f t="shared" ca="1" si="63"/>
        <v>157.33737608395145</v>
      </c>
    </row>
    <row r="190" spans="2:23">
      <c r="B190">
        <v>162</v>
      </c>
      <c r="C190">
        <f t="shared" si="64"/>
        <v>1.6100000000000012</v>
      </c>
      <c r="D190">
        <f t="shared" ca="1" si="44"/>
        <v>110.60814818110515</v>
      </c>
      <c r="E190">
        <f t="shared" ca="1" si="45"/>
        <v>150.62502280556438</v>
      </c>
      <c r="F190">
        <f t="shared" ca="1" si="46"/>
        <v>158.73331721236028</v>
      </c>
      <c r="G190">
        <f t="shared" ca="1" si="47"/>
        <v>131.40680411971337</v>
      </c>
      <c r="H190">
        <f t="shared" ca="1" si="48"/>
        <v>258.25106857293537</v>
      </c>
      <c r="I190">
        <f t="shared" ca="1" si="49"/>
        <v>150.62502280556438</v>
      </c>
      <c r="J190">
        <f t="shared" ca="1" si="50"/>
        <v>16.072422610750436</v>
      </c>
      <c r="K190">
        <f t="shared" ca="1" si="51"/>
        <v>51.450774307595566</v>
      </c>
      <c r="L190">
        <f t="shared" ca="1" si="52"/>
        <v>16.072422610750436</v>
      </c>
      <c r="M190">
        <f t="shared" ca="1" si="53"/>
        <v>157.33737608395145</v>
      </c>
      <c r="N190">
        <f t="shared" si="54"/>
        <v>0</v>
      </c>
      <c r="O190">
        <f t="shared" si="55"/>
        <v>0</v>
      </c>
      <c r="P190">
        <f t="shared" ca="1" si="56"/>
        <v>17.247344842789971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157.33737608395145</v>
      </c>
      <c r="W190">
        <f t="shared" ca="1" si="63"/>
        <v>126.88871794136764</v>
      </c>
    </row>
    <row r="191" spans="2:23">
      <c r="B191">
        <v>163</v>
      </c>
      <c r="C191">
        <f t="shared" si="64"/>
        <v>1.6200000000000012</v>
      </c>
      <c r="D191">
        <f t="shared" ca="1" si="44"/>
        <v>110.13045370879985</v>
      </c>
      <c r="E191">
        <f t="shared" ca="1" si="45"/>
        <v>150.80334267136499</v>
      </c>
      <c r="F191">
        <f t="shared" ca="1" si="46"/>
        <v>158.7037320933712</v>
      </c>
      <c r="G191">
        <f t="shared" ca="1" si="47"/>
        <v>131.57381262009588</v>
      </c>
      <c r="H191">
        <f t="shared" ca="1" si="48"/>
        <v>257.88734793334623</v>
      </c>
      <c r="I191">
        <f t="shared" ca="1" si="49"/>
        <v>150.80334267136499</v>
      </c>
      <c r="J191">
        <f t="shared" ca="1" si="50"/>
        <v>12.885342320951167</v>
      </c>
      <c r="K191">
        <f t="shared" ca="1" si="51"/>
        <v>55.670496037246266</v>
      </c>
      <c r="L191">
        <f t="shared" ca="1" si="52"/>
        <v>12.885342320951167</v>
      </c>
      <c r="M191">
        <f t="shared" ca="1" si="53"/>
        <v>126.88871794136764</v>
      </c>
      <c r="N191">
        <f t="shared" si="54"/>
        <v>0</v>
      </c>
      <c r="O191">
        <f t="shared" si="55"/>
        <v>0</v>
      </c>
      <c r="P191">
        <f t="shared" ca="1" si="56"/>
        <v>13.968624169974646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126.88871794136764</v>
      </c>
      <c r="W191">
        <f t="shared" ca="1" si="63"/>
        <v>188.07903288610353</v>
      </c>
    </row>
    <row r="192" spans="2:23">
      <c r="B192">
        <v>164</v>
      </c>
      <c r="C192">
        <f t="shared" si="64"/>
        <v>1.6300000000000012</v>
      </c>
      <c r="D192">
        <f t="shared" ca="1" si="44"/>
        <v>109.65275923649455</v>
      </c>
      <c r="E192">
        <f t="shared" ca="1" si="45"/>
        <v>150.98166253716556</v>
      </c>
      <c r="F192">
        <f t="shared" ca="1" si="46"/>
        <v>158.67414697438215</v>
      </c>
      <c r="G192">
        <f t="shared" ca="1" si="47"/>
        <v>131.74082112047839</v>
      </c>
      <c r="H192">
        <f t="shared" ca="1" si="48"/>
        <v>257.5236272937571</v>
      </c>
      <c r="I192">
        <f t="shared" ca="1" si="49"/>
        <v>150.98166253716556</v>
      </c>
      <c r="J192">
        <f t="shared" ca="1" si="50"/>
        <v>15.237043279475984</v>
      </c>
      <c r="K192">
        <f t="shared" ca="1" si="51"/>
        <v>58.2115679076378</v>
      </c>
      <c r="L192">
        <f t="shared" ca="1" si="52"/>
        <v>15.237043279475984</v>
      </c>
      <c r="M192">
        <f t="shared" ca="1" si="53"/>
        <v>188.07903288610353</v>
      </c>
      <c r="N192">
        <f t="shared" si="54"/>
        <v>0</v>
      </c>
      <c r="O192">
        <f t="shared" si="55"/>
        <v>0</v>
      </c>
      <c r="P192">
        <f t="shared" ca="1" si="56"/>
        <v>19.719533890265666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188.07903288610353</v>
      </c>
      <c r="W192">
        <f t="shared" ca="1" si="63"/>
        <v>118.19490435263356</v>
      </c>
    </row>
    <row r="193" spans="2:23">
      <c r="B193">
        <v>165</v>
      </c>
      <c r="C193">
        <f t="shared" si="64"/>
        <v>1.6400000000000012</v>
      </c>
      <c r="D193">
        <f t="shared" ca="1" si="44"/>
        <v>109.17506476418924</v>
      </c>
      <c r="E193">
        <f t="shared" ca="1" si="45"/>
        <v>151.15998240296614</v>
      </c>
      <c r="F193">
        <f t="shared" ca="1" si="46"/>
        <v>158.64456185539311</v>
      </c>
      <c r="G193">
        <f t="shared" ca="1" si="47"/>
        <v>131.90782962086089</v>
      </c>
      <c r="H193">
        <f t="shared" ca="1" si="48"/>
        <v>257.15990665416797</v>
      </c>
      <c r="I193">
        <f t="shared" ca="1" si="49"/>
        <v>151.15998240296614</v>
      </c>
      <c r="J193">
        <f t="shared" ca="1" si="50"/>
        <v>14.689619144173776</v>
      </c>
      <c r="K193">
        <f t="shared" ca="1" si="51"/>
        <v>55.314348318615885</v>
      </c>
      <c r="L193">
        <f t="shared" ca="1" si="52"/>
        <v>14.689619144173776</v>
      </c>
      <c r="M193">
        <f t="shared" ca="1" si="53"/>
        <v>118.19490435263356</v>
      </c>
      <c r="N193">
        <f t="shared" si="54"/>
        <v>0</v>
      </c>
      <c r="O193">
        <f t="shared" si="55"/>
        <v>0</v>
      </c>
      <c r="P193">
        <f t="shared" ca="1" si="56"/>
        <v>15.527166612992005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118.19490435263356</v>
      </c>
      <c r="W193">
        <f t="shared" ca="1" si="63"/>
        <v>149.00876594841992</v>
      </c>
    </row>
    <row r="194" spans="2:23">
      <c r="B194">
        <v>166</v>
      </c>
      <c r="C194">
        <f t="shared" si="64"/>
        <v>1.6500000000000012</v>
      </c>
      <c r="D194">
        <f t="shared" ca="1" si="44"/>
        <v>108.69737029188394</v>
      </c>
      <c r="E194">
        <f t="shared" ca="1" si="45"/>
        <v>151.33830226876674</v>
      </c>
      <c r="F194">
        <f t="shared" ca="1" si="46"/>
        <v>158.61497673640406</v>
      </c>
      <c r="G194">
        <f t="shared" ca="1" si="47"/>
        <v>132.0748381212434</v>
      </c>
      <c r="H194">
        <f t="shared" ca="1" si="48"/>
        <v>256.79618601457884</v>
      </c>
      <c r="I194">
        <f t="shared" ca="1" si="49"/>
        <v>151.33830226876674</v>
      </c>
      <c r="J194">
        <f t="shared" ca="1" si="50"/>
        <v>11.552182575287588</v>
      </c>
      <c r="K194">
        <f t="shared" ca="1" si="51"/>
        <v>51.507693099692915</v>
      </c>
      <c r="L194">
        <f t="shared" ca="1" si="52"/>
        <v>11.552182575287588</v>
      </c>
      <c r="M194">
        <f t="shared" ca="1" si="53"/>
        <v>149.00876594841992</v>
      </c>
      <c r="N194">
        <f t="shared" si="54"/>
        <v>0</v>
      </c>
      <c r="O194">
        <f t="shared" si="55"/>
        <v>0</v>
      </c>
      <c r="P194">
        <f t="shared" ca="1" si="56"/>
        <v>12.158273427539825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149.00876594841992</v>
      </c>
      <c r="W194">
        <f t="shared" ca="1" si="63"/>
        <v>147.63531122283388</v>
      </c>
    </row>
    <row r="195" spans="2:23">
      <c r="B195">
        <v>167</v>
      </c>
      <c r="C195">
        <f t="shared" si="64"/>
        <v>1.6600000000000013</v>
      </c>
      <c r="D195">
        <f t="shared" ca="1" si="44"/>
        <v>108.21967581957864</v>
      </c>
      <c r="E195">
        <f t="shared" ca="1" si="45"/>
        <v>151.51662213456731</v>
      </c>
      <c r="F195">
        <f t="shared" ca="1" si="46"/>
        <v>158.58539161741501</v>
      </c>
      <c r="G195">
        <f t="shared" ca="1" si="47"/>
        <v>132.24184662162591</v>
      </c>
      <c r="H195">
        <f t="shared" ca="1" si="48"/>
        <v>256.4324653749897</v>
      </c>
      <c r="I195">
        <f t="shared" ca="1" si="49"/>
        <v>151.51662213456731</v>
      </c>
      <c r="J195">
        <f t="shared" ca="1" si="50"/>
        <v>18.488369775550382</v>
      </c>
      <c r="K195">
        <f t="shared" ca="1" si="51"/>
        <v>50.15364522551863</v>
      </c>
      <c r="L195">
        <f t="shared" ca="1" si="52"/>
        <v>18.488369775550382</v>
      </c>
      <c r="M195">
        <f t="shared" ca="1" si="53"/>
        <v>147.63531122283388</v>
      </c>
      <c r="N195">
        <f t="shared" si="54"/>
        <v>0</v>
      </c>
      <c r="O195">
        <f t="shared" si="55"/>
        <v>0</v>
      </c>
      <c r="P195">
        <f t="shared" ca="1" si="56"/>
        <v>18.005497507983819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147.63531122283388</v>
      </c>
      <c r="W195">
        <f t="shared" ca="1" si="63"/>
        <v>143.10160425656107</v>
      </c>
    </row>
    <row r="196" spans="2:23">
      <c r="B196">
        <v>168</v>
      </c>
      <c r="C196">
        <f t="shared" si="64"/>
        <v>1.6700000000000013</v>
      </c>
      <c r="D196">
        <f t="shared" ca="1" si="44"/>
        <v>107.74198134727334</v>
      </c>
      <c r="E196">
        <f t="shared" ca="1" si="45"/>
        <v>151.69494200036792</v>
      </c>
      <c r="F196">
        <f t="shared" ca="1" si="46"/>
        <v>158.55580649842594</v>
      </c>
      <c r="G196">
        <f t="shared" ca="1" si="47"/>
        <v>132.40885512200842</v>
      </c>
      <c r="H196">
        <f t="shared" ca="1" si="48"/>
        <v>256.06874473540057</v>
      </c>
      <c r="I196">
        <f t="shared" ca="1" si="49"/>
        <v>151.69494200036792</v>
      </c>
      <c r="J196">
        <f t="shared" ca="1" si="50"/>
        <v>15.744157116778297</v>
      </c>
      <c r="K196">
        <f t="shared" ca="1" si="51"/>
        <v>51.792642414247894</v>
      </c>
      <c r="L196">
        <f t="shared" ca="1" si="52"/>
        <v>15.744157116778297</v>
      </c>
      <c r="M196">
        <f t="shared" ca="1" si="53"/>
        <v>143.10160425656107</v>
      </c>
      <c r="N196">
        <f t="shared" si="54"/>
        <v>0</v>
      </c>
      <c r="O196">
        <f t="shared" si="55"/>
        <v>0</v>
      </c>
      <c r="P196">
        <f t="shared" ca="1" si="56"/>
        <v>10.67624766868903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143.10160425656107</v>
      </c>
      <c r="W196">
        <f t="shared" ca="1" si="63"/>
        <v>159.133333001864</v>
      </c>
    </row>
    <row r="197" spans="2:23">
      <c r="B197">
        <v>169</v>
      </c>
      <c r="C197">
        <f t="shared" si="64"/>
        <v>1.6800000000000013</v>
      </c>
      <c r="D197">
        <f t="shared" ca="1" si="44"/>
        <v>107.26428687496804</v>
      </c>
      <c r="E197">
        <f t="shared" ca="1" si="45"/>
        <v>151.87326186616849</v>
      </c>
      <c r="F197">
        <f t="shared" ca="1" si="46"/>
        <v>158.52622137943689</v>
      </c>
      <c r="G197">
        <f t="shared" ca="1" si="47"/>
        <v>132.57586362239093</v>
      </c>
      <c r="H197">
        <f t="shared" ca="1" si="48"/>
        <v>255.70502409581144</v>
      </c>
      <c r="I197">
        <f t="shared" ca="1" si="49"/>
        <v>151.87326186616849</v>
      </c>
      <c r="J197">
        <f t="shared" ca="1" si="50"/>
        <v>12.895454423914998</v>
      </c>
      <c r="K197">
        <f t="shared" ca="1" si="51"/>
        <v>59.597051388600448</v>
      </c>
      <c r="L197">
        <f t="shared" ca="1" si="52"/>
        <v>12.895454423914998</v>
      </c>
      <c r="M197">
        <f t="shared" ca="1" si="53"/>
        <v>159.133333001864</v>
      </c>
      <c r="N197">
        <f t="shared" si="54"/>
        <v>0</v>
      </c>
      <c r="O197">
        <f t="shared" si="55"/>
        <v>0</v>
      </c>
      <c r="P197">
        <f t="shared" ca="1" si="56"/>
        <v>16.760167963839194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159.133333001864</v>
      </c>
      <c r="W197">
        <f t="shared" ca="1" si="63"/>
        <v>151.80837114320235</v>
      </c>
    </row>
    <row r="198" spans="2:23">
      <c r="B198">
        <v>170</v>
      </c>
      <c r="C198">
        <f t="shared" si="64"/>
        <v>1.6900000000000013</v>
      </c>
      <c r="D198">
        <f t="shared" ca="1" si="44"/>
        <v>106.78659240266273</v>
      </c>
      <c r="E198">
        <f t="shared" ca="1" si="45"/>
        <v>152.05158173196907</v>
      </c>
      <c r="F198">
        <f t="shared" ca="1" si="46"/>
        <v>158.49663626044784</v>
      </c>
      <c r="G198">
        <f t="shared" ca="1" si="47"/>
        <v>132.74287212277343</v>
      </c>
      <c r="H198">
        <f t="shared" ca="1" si="48"/>
        <v>255.34130345622231</v>
      </c>
      <c r="I198">
        <f t="shared" ca="1" si="49"/>
        <v>152.05158173196907</v>
      </c>
      <c r="J198">
        <f t="shared" ca="1" si="50"/>
        <v>17.714912528745117</v>
      </c>
      <c r="K198">
        <f t="shared" ca="1" si="51"/>
        <v>58.482102413527173</v>
      </c>
      <c r="L198">
        <f t="shared" ca="1" si="52"/>
        <v>17.714912528745117</v>
      </c>
      <c r="M198">
        <f t="shared" ca="1" si="53"/>
        <v>151.80837114320235</v>
      </c>
      <c r="N198">
        <f t="shared" si="54"/>
        <v>0</v>
      </c>
      <c r="O198">
        <f t="shared" si="55"/>
        <v>0</v>
      </c>
      <c r="P198">
        <f t="shared" ca="1" si="56"/>
        <v>14.748544194235649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151.80837114320235</v>
      </c>
      <c r="W198">
        <f t="shared" ca="1" si="63"/>
        <v>157.71790158932438</v>
      </c>
    </row>
    <row r="199" spans="2:23">
      <c r="B199">
        <v>171</v>
      </c>
      <c r="C199">
        <f t="shared" si="64"/>
        <v>1.7000000000000013</v>
      </c>
      <c r="D199">
        <f t="shared" ca="1" si="44"/>
        <v>106.30889793035743</v>
      </c>
      <c r="E199">
        <f t="shared" ca="1" si="45"/>
        <v>152.22990159776967</v>
      </c>
      <c r="F199">
        <f t="shared" ca="1" si="46"/>
        <v>158.4670511414588</v>
      </c>
      <c r="G199">
        <f t="shared" ca="1" si="47"/>
        <v>132.90988062315594</v>
      </c>
      <c r="H199">
        <f t="shared" ca="1" si="48"/>
        <v>254.97758281663317</v>
      </c>
      <c r="I199">
        <f t="shared" ca="1" si="49"/>
        <v>152.22990159776967</v>
      </c>
      <c r="J199">
        <f t="shared" ca="1" si="50"/>
        <v>15.696841585067887</v>
      </c>
      <c r="K199">
        <f t="shared" ca="1" si="51"/>
        <v>51.772630421783106</v>
      </c>
      <c r="L199">
        <f t="shared" ca="1" si="52"/>
        <v>15.696841585067887</v>
      </c>
      <c r="M199">
        <f t="shared" ca="1" si="53"/>
        <v>157.71790158932438</v>
      </c>
      <c r="N199">
        <f t="shared" si="54"/>
        <v>0</v>
      </c>
      <c r="O199">
        <f t="shared" si="55"/>
        <v>0</v>
      </c>
      <c r="P199">
        <f t="shared" ca="1" si="56"/>
        <v>15.358920797416431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157.71790158932438</v>
      </c>
      <c r="W199">
        <f t="shared" ca="1" si="63"/>
        <v>134.4587047539529</v>
      </c>
    </row>
    <row r="200" spans="2:23">
      <c r="B200">
        <v>172</v>
      </c>
      <c r="C200">
        <f t="shared" si="64"/>
        <v>1.7100000000000013</v>
      </c>
      <c r="D200">
        <f t="shared" ca="1" si="44"/>
        <v>105.83120345805213</v>
      </c>
      <c r="E200">
        <f t="shared" ca="1" si="45"/>
        <v>152.40822146357024</v>
      </c>
      <c r="F200">
        <f t="shared" ca="1" si="46"/>
        <v>158.43746602246975</v>
      </c>
      <c r="G200">
        <f t="shared" ca="1" si="47"/>
        <v>133.07688912353845</v>
      </c>
      <c r="H200">
        <f t="shared" ca="1" si="48"/>
        <v>254.61386217704404</v>
      </c>
      <c r="I200">
        <f t="shared" ca="1" si="49"/>
        <v>152.40822146357024</v>
      </c>
      <c r="J200">
        <f t="shared" ca="1" si="50"/>
        <v>18.17584296201872</v>
      </c>
      <c r="K200">
        <f t="shared" ca="1" si="51"/>
        <v>57.880500188584847</v>
      </c>
      <c r="L200">
        <f t="shared" ca="1" si="52"/>
        <v>18.17584296201872</v>
      </c>
      <c r="M200">
        <f t="shared" ca="1" si="53"/>
        <v>134.4587047539529</v>
      </c>
      <c r="N200">
        <f t="shared" si="54"/>
        <v>0</v>
      </c>
      <c r="O200">
        <f t="shared" si="55"/>
        <v>0</v>
      </c>
      <c r="P200">
        <f t="shared" ca="1" si="56"/>
        <v>18.475036296140388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134.4587047539529</v>
      </c>
      <c r="W200">
        <f t="shared" ca="1" si="63"/>
        <v>140.32976859062259</v>
      </c>
    </row>
    <row r="201" spans="2:23">
      <c r="B201">
        <v>173</v>
      </c>
      <c r="C201">
        <f t="shared" si="64"/>
        <v>1.7200000000000013</v>
      </c>
      <c r="D201">
        <f t="shared" ca="1" si="44"/>
        <v>105.35350898574683</v>
      </c>
      <c r="E201">
        <f t="shared" ca="1" si="45"/>
        <v>152.58654132937085</v>
      </c>
      <c r="F201">
        <f t="shared" ca="1" si="46"/>
        <v>158.40788090348067</v>
      </c>
      <c r="G201">
        <f t="shared" ca="1" si="47"/>
        <v>133.24389762392096</v>
      </c>
      <c r="H201">
        <f t="shared" ca="1" si="48"/>
        <v>254.25014153745491</v>
      </c>
      <c r="I201">
        <f t="shared" ca="1" si="49"/>
        <v>152.58654132937085</v>
      </c>
      <c r="J201">
        <f t="shared" ca="1" si="50"/>
        <v>15.028537304060592</v>
      </c>
      <c r="K201">
        <f t="shared" ca="1" si="51"/>
        <v>53.71949495224726</v>
      </c>
      <c r="L201">
        <f t="shared" ca="1" si="52"/>
        <v>15.028537304060592</v>
      </c>
      <c r="M201">
        <f t="shared" ca="1" si="53"/>
        <v>140.32976859062259</v>
      </c>
      <c r="N201">
        <f t="shared" si="54"/>
        <v>0</v>
      </c>
      <c r="O201">
        <f t="shared" si="55"/>
        <v>0</v>
      </c>
      <c r="P201">
        <f t="shared" ca="1" si="56"/>
        <v>10.596363076183479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140.32976859062259</v>
      </c>
      <c r="W201">
        <f t="shared" ca="1" si="63"/>
        <v>144.48303637584257</v>
      </c>
    </row>
    <row r="202" spans="2:23">
      <c r="B202">
        <v>174</v>
      </c>
      <c r="C202">
        <f t="shared" si="64"/>
        <v>1.7300000000000013</v>
      </c>
      <c r="D202">
        <f t="shared" ca="1" si="44"/>
        <v>104.87581451344153</v>
      </c>
      <c r="E202">
        <f t="shared" ca="1" si="45"/>
        <v>152.76486119517142</v>
      </c>
      <c r="F202">
        <f t="shared" ca="1" si="46"/>
        <v>158.37829578449163</v>
      </c>
      <c r="G202">
        <f t="shared" ca="1" si="47"/>
        <v>133.41090612430347</v>
      </c>
      <c r="H202">
        <f t="shared" ca="1" si="48"/>
        <v>253.88642089786578</v>
      </c>
      <c r="I202">
        <f t="shared" ca="1" si="49"/>
        <v>152.76486119517142</v>
      </c>
      <c r="J202">
        <f t="shared" ca="1" si="50"/>
        <v>19.264445680046265</v>
      </c>
      <c r="K202">
        <f t="shared" ca="1" si="51"/>
        <v>55.962074672534072</v>
      </c>
      <c r="L202">
        <f t="shared" ca="1" si="52"/>
        <v>19.264445680046265</v>
      </c>
      <c r="M202">
        <f t="shared" ca="1" si="53"/>
        <v>144.48303637584257</v>
      </c>
      <c r="N202">
        <f t="shared" si="54"/>
        <v>0</v>
      </c>
      <c r="O202">
        <f t="shared" si="55"/>
        <v>0</v>
      </c>
      <c r="P202">
        <f t="shared" ca="1" si="56"/>
        <v>15.476362593026352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144.48303637584257</v>
      </c>
      <c r="W202">
        <f t="shared" ca="1" si="63"/>
        <v>134.38450854443408</v>
      </c>
    </row>
    <row r="203" spans="2:23">
      <c r="B203">
        <v>175</v>
      </c>
      <c r="C203">
        <f t="shared" si="64"/>
        <v>1.7400000000000013</v>
      </c>
      <c r="D203">
        <f t="shared" ca="1" si="44"/>
        <v>104.39812004113622</v>
      </c>
      <c r="E203">
        <f t="shared" ca="1" si="45"/>
        <v>152.94318106097199</v>
      </c>
      <c r="F203">
        <f t="shared" ca="1" si="46"/>
        <v>158.34871066550258</v>
      </c>
      <c r="G203">
        <f t="shared" ca="1" si="47"/>
        <v>133.57791462468597</v>
      </c>
      <c r="H203">
        <f t="shared" ca="1" si="48"/>
        <v>253.52270025827664</v>
      </c>
      <c r="I203">
        <f t="shared" ca="1" si="49"/>
        <v>152.94318106097199</v>
      </c>
      <c r="J203">
        <f t="shared" ca="1" si="50"/>
        <v>13.583809116998964</v>
      </c>
      <c r="K203">
        <f t="shared" ca="1" si="51"/>
        <v>50.644822087979264</v>
      </c>
      <c r="L203">
        <f t="shared" ca="1" si="52"/>
        <v>13.583809116998964</v>
      </c>
      <c r="M203">
        <f t="shared" ca="1" si="53"/>
        <v>134.38450854443408</v>
      </c>
      <c r="N203">
        <f t="shared" si="54"/>
        <v>0</v>
      </c>
      <c r="O203">
        <f t="shared" si="55"/>
        <v>0</v>
      </c>
      <c r="P203">
        <f t="shared" ca="1" si="56"/>
        <v>13.307349765973413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134.38450854443408</v>
      </c>
      <c r="W203">
        <f t="shared" ca="1" si="63"/>
        <v>142.10784239637096</v>
      </c>
    </row>
    <row r="204" spans="2:23">
      <c r="B204">
        <v>176</v>
      </c>
      <c r="C204">
        <f t="shared" si="64"/>
        <v>1.7500000000000013</v>
      </c>
      <c r="D204">
        <f t="shared" ca="1" si="44"/>
        <v>103.92042556883092</v>
      </c>
      <c r="E204">
        <f t="shared" ca="1" si="45"/>
        <v>153.1215009267726</v>
      </c>
      <c r="F204">
        <f t="shared" ca="1" si="46"/>
        <v>158.31912554651353</v>
      </c>
      <c r="G204">
        <f t="shared" ca="1" si="47"/>
        <v>133.74492312506848</v>
      </c>
      <c r="H204">
        <f t="shared" ca="1" si="48"/>
        <v>253.15897961868751</v>
      </c>
      <c r="I204">
        <f t="shared" ca="1" si="49"/>
        <v>153.1215009267726</v>
      </c>
      <c r="J204">
        <f t="shared" ca="1" si="50"/>
        <v>12.888729404558035</v>
      </c>
      <c r="K204">
        <f t="shared" ca="1" si="51"/>
        <v>51.115507333888672</v>
      </c>
      <c r="L204">
        <f t="shared" ca="1" si="52"/>
        <v>12.888729404558035</v>
      </c>
      <c r="M204">
        <f t="shared" ca="1" si="53"/>
        <v>142.10784239637096</v>
      </c>
      <c r="N204">
        <f t="shared" si="54"/>
        <v>0</v>
      </c>
      <c r="O204">
        <f t="shared" si="55"/>
        <v>0</v>
      </c>
      <c r="P204">
        <f t="shared" ca="1" si="56"/>
        <v>10.967842867867148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142.10784239637096</v>
      </c>
      <c r="W204">
        <f t="shared" ca="1" si="63"/>
        <v>148.33612621451655</v>
      </c>
    </row>
    <row r="205" spans="2:23">
      <c r="B205">
        <v>177</v>
      </c>
      <c r="C205">
        <f t="shared" si="64"/>
        <v>1.7600000000000013</v>
      </c>
      <c r="D205">
        <f t="shared" ca="1" si="44"/>
        <v>103.44273109652561</v>
      </c>
      <c r="E205">
        <f t="shared" ca="1" si="45"/>
        <v>153.29982079257317</v>
      </c>
      <c r="F205">
        <f t="shared" ca="1" si="46"/>
        <v>158.28954042752449</v>
      </c>
      <c r="G205">
        <f t="shared" ca="1" si="47"/>
        <v>133.91193162545099</v>
      </c>
      <c r="H205">
        <f t="shared" ca="1" si="48"/>
        <v>252.79525897909838</v>
      </c>
      <c r="I205">
        <f t="shared" ca="1" si="49"/>
        <v>153.29982079257317</v>
      </c>
      <c r="J205">
        <f t="shared" ca="1" si="50"/>
        <v>18.837331182530761</v>
      </c>
      <c r="K205">
        <f t="shared" ca="1" si="51"/>
        <v>59.739963774836724</v>
      </c>
      <c r="L205">
        <f t="shared" ca="1" si="52"/>
        <v>18.837331182530761</v>
      </c>
      <c r="M205">
        <f t="shared" ca="1" si="53"/>
        <v>148.33612621451655</v>
      </c>
      <c r="N205">
        <f t="shared" si="54"/>
        <v>0</v>
      </c>
      <c r="O205">
        <f t="shared" si="55"/>
        <v>0</v>
      </c>
      <c r="P205">
        <f t="shared" ca="1" si="56"/>
        <v>18.256746803508577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148.33612621451655</v>
      </c>
      <c r="W205">
        <f t="shared" ca="1" si="63"/>
        <v>160.46077499745479</v>
      </c>
    </row>
    <row r="206" spans="2:23">
      <c r="B206">
        <v>178</v>
      </c>
      <c r="C206">
        <f t="shared" si="64"/>
        <v>1.7700000000000014</v>
      </c>
      <c r="D206">
        <f t="shared" ca="1" si="44"/>
        <v>102.9650366242203</v>
      </c>
      <c r="E206">
        <f t="shared" ca="1" si="45"/>
        <v>153.47814065837377</v>
      </c>
      <c r="F206">
        <f t="shared" ca="1" si="46"/>
        <v>158.25995530853541</v>
      </c>
      <c r="G206">
        <f t="shared" ca="1" si="47"/>
        <v>134.0789401258335</v>
      </c>
      <c r="H206">
        <f t="shared" ca="1" si="48"/>
        <v>252.43153833950925</v>
      </c>
      <c r="I206">
        <f t="shared" ca="1" si="49"/>
        <v>153.47814065837377</v>
      </c>
      <c r="J206">
        <f t="shared" ca="1" si="50"/>
        <v>15.730445333729222</v>
      </c>
      <c r="K206">
        <f t="shared" ca="1" si="51"/>
        <v>50.271595705489744</v>
      </c>
      <c r="L206">
        <f t="shared" ca="1" si="52"/>
        <v>15.730445333729222</v>
      </c>
      <c r="M206">
        <f t="shared" ca="1" si="53"/>
        <v>160.46077499745479</v>
      </c>
      <c r="N206">
        <f t="shared" si="54"/>
        <v>0</v>
      </c>
      <c r="O206">
        <f t="shared" si="55"/>
        <v>0</v>
      </c>
      <c r="P206">
        <f t="shared" ca="1" si="56"/>
        <v>13.157225667782768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160.46077499745479</v>
      </c>
      <c r="W206">
        <f t="shared" ca="1" si="63"/>
        <v>139.95466339060422</v>
      </c>
    </row>
    <row r="207" spans="2:23">
      <c r="B207">
        <v>179</v>
      </c>
      <c r="C207">
        <f t="shared" si="64"/>
        <v>1.7800000000000014</v>
      </c>
      <c r="D207">
        <f t="shared" ca="1" si="44"/>
        <v>102.487342151915</v>
      </c>
      <c r="E207">
        <f t="shared" ca="1" si="45"/>
        <v>153.65646052417435</v>
      </c>
      <c r="F207">
        <f t="shared" ca="1" si="46"/>
        <v>158.23037018954636</v>
      </c>
      <c r="G207">
        <f t="shared" ca="1" si="47"/>
        <v>134.24594862621601</v>
      </c>
      <c r="H207">
        <f t="shared" ca="1" si="48"/>
        <v>252.06781769992011</v>
      </c>
      <c r="I207">
        <f t="shared" ca="1" si="49"/>
        <v>153.65646052417435</v>
      </c>
      <c r="J207">
        <f t="shared" ca="1" si="50"/>
        <v>14.254678195247834</v>
      </c>
      <c r="K207">
        <f t="shared" ca="1" si="51"/>
        <v>59.926618856625282</v>
      </c>
      <c r="L207">
        <f t="shared" ca="1" si="52"/>
        <v>14.254678195247834</v>
      </c>
      <c r="M207">
        <f t="shared" ca="1" si="53"/>
        <v>139.95466339060422</v>
      </c>
      <c r="N207">
        <f t="shared" si="54"/>
        <v>0</v>
      </c>
      <c r="O207">
        <f t="shared" si="55"/>
        <v>0</v>
      </c>
      <c r="P207">
        <f t="shared" ca="1" si="56"/>
        <v>19.551298702235727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139.95466339060422</v>
      </c>
      <c r="W207">
        <f t="shared" ca="1" si="63"/>
        <v>150.79068921560742</v>
      </c>
    </row>
    <row r="208" spans="2:23">
      <c r="B208">
        <v>180</v>
      </c>
      <c r="C208">
        <f t="shared" si="64"/>
        <v>1.7900000000000014</v>
      </c>
      <c r="D208">
        <f t="shared" ca="1" si="44"/>
        <v>102.0096476796097</v>
      </c>
      <c r="E208">
        <f t="shared" ca="1" si="45"/>
        <v>153.83478038997492</v>
      </c>
      <c r="F208">
        <f t="shared" ca="1" si="46"/>
        <v>158.20078507055732</v>
      </c>
      <c r="G208">
        <f t="shared" ca="1" si="47"/>
        <v>134.41295712659851</v>
      </c>
      <c r="H208">
        <f t="shared" ca="1" si="48"/>
        <v>251.70409706033098</v>
      </c>
      <c r="I208">
        <f t="shared" ca="1" si="49"/>
        <v>153.83478038997492</v>
      </c>
      <c r="J208">
        <f t="shared" ca="1" si="50"/>
        <v>16.083135435683289</v>
      </c>
      <c r="K208">
        <f t="shared" ca="1" si="51"/>
        <v>50.870996983157966</v>
      </c>
      <c r="L208">
        <f t="shared" ca="1" si="52"/>
        <v>16.083135435683289</v>
      </c>
      <c r="M208">
        <f t="shared" ca="1" si="53"/>
        <v>150.79068921560742</v>
      </c>
      <c r="N208">
        <f t="shared" si="54"/>
        <v>0</v>
      </c>
      <c r="O208">
        <f t="shared" si="55"/>
        <v>0</v>
      </c>
      <c r="P208">
        <f t="shared" ca="1" si="56"/>
        <v>18.290220841854534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150.79068921560742</v>
      </c>
      <c r="W208">
        <f t="shared" ca="1" si="63"/>
        <v>158.22033601226175</v>
      </c>
    </row>
    <row r="209" spans="2:23">
      <c r="B209">
        <v>181</v>
      </c>
      <c r="C209">
        <f t="shared" si="64"/>
        <v>1.8000000000000014</v>
      </c>
      <c r="D209">
        <f t="shared" ca="1" si="44"/>
        <v>101.5319532073044</v>
      </c>
      <c r="E209">
        <f t="shared" ca="1" si="45"/>
        <v>154.01310025577553</v>
      </c>
      <c r="F209">
        <f t="shared" ca="1" si="46"/>
        <v>158.17119995156827</v>
      </c>
      <c r="G209">
        <f t="shared" ca="1" si="47"/>
        <v>134.57996562698102</v>
      </c>
      <c r="H209">
        <f t="shared" ca="1" si="48"/>
        <v>251.34037642074185</v>
      </c>
      <c r="I209">
        <f t="shared" ca="1" si="49"/>
        <v>154.01310025577553</v>
      </c>
      <c r="J209">
        <f t="shared" ca="1" si="50"/>
        <v>13.696022212625394</v>
      </c>
      <c r="K209">
        <f t="shared" ca="1" si="51"/>
        <v>57.94670748407043</v>
      </c>
      <c r="L209">
        <f t="shared" ca="1" si="52"/>
        <v>13.696022212625394</v>
      </c>
      <c r="M209">
        <f t="shared" ca="1" si="53"/>
        <v>158.22033601226175</v>
      </c>
      <c r="N209">
        <f t="shared" si="54"/>
        <v>0</v>
      </c>
      <c r="O209">
        <f t="shared" si="55"/>
        <v>0</v>
      </c>
      <c r="P209">
        <f t="shared" ca="1" si="56"/>
        <v>17.479151787465526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158.22033601226175</v>
      </c>
      <c r="W209">
        <f t="shared" ca="1" si="63"/>
        <v>171.46679884897264</v>
      </c>
    </row>
    <row r="210" spans="2:23">
      <c r="B210">
        <v>182</v>
      </c>
      <c r="C210">
        <f t="shared" si="64"/>
        <v>1.8100000000000014</v>
      </c>
      <c r="D210">
        <f t="shared" ca="1" si="44"/>
        <v>101.0542587349991</v>
      </c>
      <c r="E210">
        <f t="shared" ca="1" si="45"/>
        <v>154.1914201215761</v>
      </c>
      <c r="F210">
        <f t="shared" ca="1" si="46"/>
        <v>158.14161483257922</v>
      </c>
      <c r="G210">
        <f t="shared" ca="1" si="47"/>
        <v>134.74697412736353</v>
      </c>
      <c r="H210">
        <f t="shared" ca="1" si="48"/>
        <v>250.97665578115272</v>
      </c>
      <c r="I210">
        <f t="shared" ca="1" si="49"/>
        <v>154.1914201215761</v>
      </c>
      <c r="J210">
        <f t="shared" ca="1" si="50"/>
        <v>15.95424034878306</v>
      </c>
      <c r="K210">
        <f t="shared" ca="1" si="51"/>
        <v>53.15362390437258</v>
      </c>
      <c r="L210">
        <f t="shared" ca="1" si="52"/>
        <v>15.95424034878306</v>
      </c>
      <c r="M210">
        <f t="shared" ca="1" si="53"/>
        <v>171.46679884897264</v>
      </c>
      <c r="N210">
        <f t="shared" si="54"/>
        <v>0</v>
      </c>
      <c r="O210">
        <f t="shared" si="55"/>
        <v>0</v>
      </c>
      <c r="P210">
        <f t="shared" ca="1" si="56"/>
        <v>19.867349961277796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171.46679884897264</v>
      </c>
      <c r="W210">
        <f t="shared" ca="1" si="63"/>
        <v>135.14167091212801</v>
      </c>
    </row>
    <row r="211" spans="2:23">
      <c r="B211">
        <v>183</v>
      </c>
      <c r="C211">
        <f t="shared" si="64"/>
        <v>1.8200000000000014</v>
      </c>
      <c r="D211">
        <f t="shared" ca="1" si="44"/>
        <v>100.57656426269379</v>
      </c>
      <c r="E211">
        <f t="shared" ca="1" si="45"/>
        <v>154.3697399873767</v>
      </c>
      <c r="F211">
        <f t="shared" ca="1" si="46"/>
        <v>158.11202971359015</v>
      </c>
      <c r="G211">
        <f t="shared" ca="1" si="47"/>
        <v>134.91398262774604</v>
      </c>
      <c r="H211">
        <f t="shared" ca="1" si="48"/>
        <v>250.61293514156358</v>
      </c>
      <c r="I211">
        <f t="shared" ca="1" si="49"/>
        <v>154.3697399873767</v>
      </c>
      <c r="J211">
        <f t="shared" ca="1" si="50"/>
        <v>13.98193777204142</v>
      </c>
      <c r="K211">
        <f t="shared" ca="1" si="51"/>
        <v>58.536427722319786</v>
      </c>
      <c r="L211">
        <f t="shared" ca="1" si="52"/>
        <v>13.98193777204142</v>
      </c>
      <c r="M211">
        <f t="shared" ca="1" si="53"/>
        <v>135.14167091212801</v>
      </c>
      <c r="N211">
        <f t="shared" si="54"/>
        <v>0</v>
      </c>
      <c r="O211">
        <f t="shared" si="55"/>
        <v>0</v>
      </c>
      <c r="P211">
        <f t="shared" ca="1" si="56"/>
        <v>10.437082568314509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135.14167091212801</v>
      </c>
      <c r="W211">
        <f t="shared" ca="1" si="63"/>
        <v>160.29267419219647</v>
      </c>
    </row>
    <row r="212" spans="2:23">
      <c r="B212">
        <v>184</v>
      </c>
      <c r="C212">
        <f t="shared" si="64"/>
        <v>1.8300000000000014</v>
      </c>
      <c r="D212">
        <f t="shared" ca="1" si="44"/>
        <v>100.09886979038849</v>
      </c>
      <c r="E212">
        <f t="shared" ca="1" si="45"/>
        <v>154.54805985317728</v>
      </c>
      <c r="F212">
        <f t="shared" ca="1" si="46"/>
        <v>158.0824445946011</v>
      </c>
      <c r="G212">
        <f t="shared" ca="1" si="47"/>
        <v>135.08099112812855</v>
      </c>
      <c r="H212">
        <f t="shared" ca="1" si="48"/>
        <v>250.24921450197445</v>
      </c>
      <c r="I212">
        <f t="shared" ca="1" si="49"/>
        <v>154.54805985317728</v>
      </c>
      <c r="J212">
        <f t="shared" ca="1" si="50"/>
        <v>12.857741785728649</v>
      </c>
      <c r="K212">
        <f t="shared" ca="1" si="51"/>
        <v>58.959372750932744</v>
      </c>
      <c r="L212">
        <f t="shared" ca="1" si="52"/>
        <v>12.857741785728649</v>
      </c>
      <c r="M212">
        <f t="shared" ca="1" si="53"/>
        <v>160.29267419219647</v>
      </c>
      <c r="N212">
        <f t="shared" si="54"/>
        <v>0</v>
      </c>
      <c r="O212">
        <f t="shared" si="55"/>
        <v>0</v>
      </c>
      <c r="P212">
        <f t="shared" ca="1" si="56"/>
        <v>16.966616642912413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160.29267419219647</v>
      </c>
      <c r="W212">
        <f t="shared" ca="1" si="63"/>
        <v>148.05966654782588</v>
      </c>
    </row>
    <row r="213" spans="2:23">
      <c r="B213">
        <v>185</v>
      </c>
      <c r="C213">
        <f t="shared" si="64"/>
        <v>1.8400000000000014</v>
      </c>
      <c r="D213">
        <f t="shared" ca="1" si="44"/>
        <v>99.621175318083189</v>
      </c>
      <c r="E213">
        <f t="shared" ca="1" si="45"/>
        <v>154.72637971897785</v>
      </c>
      <c r="F213">
        <f t="shared" ca="1" si="46"/>
        <v>158.05285947561205</v>
      </c>
      <c r="G213">
        <f t="shared" ca="1" si="47"/>
        <v>135.24799962851105</v>
      </c>
      <c r="H213">
        <f t="shared" ca="1" si="48"/>
        <v>249.88549386238532</v>
      </c>
      <c r="I213">
        <f t="shared" ca="1" si="49"/>
        <v>154.72637971897785</v>
      </c>
      <c r="J213">
        <f t="shared" ca="1" si="50"/>
        <v>13.277048626559917</v>
      </c>
      <c r="K213">
        <f t="shared" ca="1" si="51"/>
        <v>58.028709620684822</v>
      </c>
      <c r="L213">
        <f t="shared" ca="1" si="52"/>
        <v>13.277048626559917</v>
      </c>
      <c r="M213">
        <f t="shared" ca="1" si="53"/>
        <v>148.05966654782588</v>
      </c>
      <c r="N213">
        <f t="shared" si="54"/>
        <v>0</v>
      </c>
      <c r="O213">
        <f t="shared" si="55"/>
        <v>0</v>
      </c>
      <c r="P213">
        <f t="shared" ca="1" si="56"/>
        <v>18.930334986735033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148.05966654782588</v>
      </c>
      <c r="W213">
        <f t="shared" ca="1" si="63"/>
        <v>155.32569498950323</v>
      </c>
    </row>
    <row r="214" spans="2:23">
      <c r="B214">
        <v>186</v>
      </c>
      <c r="C214">
        <f t="shared" si="64"/>
        <v>1.8500000000000014</v>
      </c>
      <c r="D214">
        <f t="shared" ca="1" si="44"/>
        <v>99.143480845777887</v>
      </c>
      <c r="E214">
        <f t="shared" ca="1" si="45"/>
        <v>154.90469958477846</v>
      </c>
      <c r="F214">
        <f t="shared" ca="1" si="46"/>
        <v>158.02327435662301</v>
      </c>
      <c r="G214">
        <f t="shared" ca="1" si="47"/>
        <v>135.41500812889356</v>
      </c>
      <c r="H214">
        <f t="shared" ca="1" si="48"/>
        <v>249.52177322279618</v>
      </c>
      <c r="I214">
        <f t="shared" ca="1" si="49"/>
        <v>154.90469958477846</v>
      </c>
      <c r="J214">
        <f t="shared" ca="1" si="50"/>
        <v>12.285952388392616</v>
      </c>
      <c r="K214">
        <f t="shared" ca="1" si="51"/>
        <v>58.490090821096601</v>
      </c>
      <c r="L214">
        <f t="shared" ca="1" si="52"/>
        <v>12.285952388392616</v>
      </c>
      <c r="M214">
        <f t="shared" ca="1" si="53"/>
        <v>155.32569498950323</v>
      </c>
      <c r="N214">
        <f t="shared" si="54"/>
        <v>0</v>
      </c>
      <c r="O214">
        <f t="shared" si="55"/>
        <v>0</v>
      </c>
      <c r="P214">
        <f t="shared" ca="1" si="56"/>
        <v>17.875107952586404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155.32569498950323</v>
      </c>
      <c r="W214">
        <f t="shared" ca="1" si="63"/>
        <v>139.52680676976013</v>
      </c>
    </row>
    <row r="215" spans="2:23">
      <c r="B215">
        <v>187</v>
      </c>
      <c r="C215">
        <f t="shared" si="64"/>
        <v>1.8600000000000014</v>
      </c>
      <c r="D215">
        <f t="shared" ca="1" si="44"/>
        <v>98.665786373472585</v>
      </c>
      <c r="E215">
        <f t="shared" ca="1" si="45"/>
        <v>155.08301945057903</v>
      </c>
      <c r="F215">
        <f t="shared" ca="1" si="46"/>
        <v>157.99368923763396</v>
      </c>
      <c r="G215">
        <f t="shared" ca="1" si="47"/>
        <v>135.58201662927607</v>
      </c>
      <c r="H215">
        <f t="shared" ca="1" si="48"/>
        <v>249.15805258320705</v>
      </c>
      <c r="I215">
        <f t="shared" ca="1" si="49"/>
        <v>155.08301945057903</v>
      </c>
      <c r="J215">
        <f t="shared" ca="1" si="50"/>
        <v>13.683132821915933</v>
      </c>
      <c r="K215">
        <f t="shared" ca="1" si="51"/>
        <v>58.764357625150296</v>
      </c>
      <c r="L215">
        <f t="shared" ca="1" si="52"/>
        <v>13.683132821915933</v>
      </c>
      <c r="M215">
        <f t="shared" ca="1" si="53"/>
        <v>139.52680676976013</v>
      </c>
      <c r="N215">
        <f t="shared" si="54"/>
        <v>0</v>
      </c>
      <c r="O215">
        <f t="shared" si="55"/>
        <v>0</v>
      </c>
      <c r="P215">
        <f t="shared" ca="1" si="56"/>
        <v>10.453822526897056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139.52680676976013</v>
      </c>
      <c r="W215">
        <f t="shared" ca="1" si="63"/>
        <v>148.79884570332516</v>
      </c>
    </row>
    <row r="216" spans="2:23">
      <c r="B216">
        <v>188</v>
      </c>
      <c r="C216">
        <f t="shared" si="64"/>
        <v>1.8700000000000014</v>
      </c>
      <c r="D216">
        <f t="shared" ca="1" si="44"/>
        <v>98.188091901167283</v>
      </c>
      <c r="E216">
        <f t="shared" ca="1" si="45"/>
        <v>155.26133931637963</v>
      </c>
      <c r="F216">
        <f t="shared" ca="1" si="46"/>
        <v>157.96410411864488</v>
      </c>
      <c r="G216">
        <f t="shared" ca="1" si="47"/>
        <v>135.74902512965858</v>
      </c>
      <c r="H216">
        <f t="shared" ca="1" si="48"/>
        <v>248.79433194361792</v>
      </c>
      <c r="I216">
        <f t="shared" ca="1" si="49"/>
        <v>155.26133931637963</v>
      </c>
      <c r="J216">
        <f t="shared" ca="1" si="50"/>
        <v>13.88785804932013</v>
      </c>
      <c r="K216">
        <f t="shared" ca="1" si="51"/>
        <v>58.590708500760229</v>
      </c>
      <c r="L216">
        <f t="shared" ca="1" si="52"/>
        <v>13.88785804932013</v>
      </c>
      <c r="M216">
        <f t="shared" ca="1" si="53"/>
        <v>148.79884570332516</v>
      </c>
      <c r="N216">
        <f t="shared" si="54"/>
        <v>0</v>
      </c>
      <c r="O216">
        <f t="shared" si="55"/>
        <v>0</v>
      </c>
      <c r="P216">
        <f t="shared" ca="1" si="56"/>
        <v>17.448709751342903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148.79884570332516</v>
      </c>
      <c r="W216">
        <f t="shared" ca="1" si="63"/>
        <v>159.06210352928659</v>
      </c>
    </row>
    <row r="217" spans="2:23">
      <c r="B217">
        <v>189</v>
      </c>
      <c r="C217">
        <f t="shared" si="64"/>
        <v>1.8800000000000014</v>
      </c>
      <c r="D217">
        <f t="shared" ca="1" si="44"/>
        <v>97.710397428861981</v>
      </c>
      <c r="E217">
        <f t="shared" ca="1" si="45"/>
        <v>155.43965918218021</v>
      </c>
      <c r="F217">
        <f t="shared" ca="1" si="46"/>
        <v>157.93451899965584</v>
      </c>
      <c r="G217">
        <f t="shared" ca="1" si="47"/>
        <v>135.91603363004108</v>
      </c>
      <c r="H217">
        <f t="shared" ca="1" si="48"/>
        <v>248.43061130402879</v>
      </c>
      <c r="I217">
        <f t="shared" ca="1" si="49"/>
        <v>155.43965918218021</v>
      </c>
      <c r="J217">
        <f t="shared" ca="1" si="50"/>
        <v>19.024796847370453</v>
      </c>
      <c r="K217">
        <f t="shared" ca="1" si="51"/>
        <v>51.583199330661955</v>
      </c>
      <c r="L217">
        <f t="shared" ca="1" si="52"/>
        <v>19.024796847370453</v>
      </c>
      <c r="M217">
        <f t="shared" ca="1" si="53"/>
        <v>159.06210352928659</v>
      </c>
      <c r="N217">
        <f t="shared" si="54"/>
        <v>0</v>
      </c>
      <c r="O217">
        <f t="shared" si="55"/>
        <v>0</v>
      </c>
      <c r="P217">
        <f t="shared" ca="1" si="56"/>
        <v>17.573198951831728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159.06210352928659</v>
      </c>
      <c r="W217">
        <f t="shared" ca="1" si="63"/>
        <v>149.53225914114415</v>
      </c>
    </row>
    <row r="218" spans="2:23">
      <c r="B218">
        <v>190</v>
      </c>
      <c r="C218">
        <f t="shared" si="64"/>
        <v>1.8900000000000015</v>
      </c>
      <c r="D218">
        <f t="shared" ca="1" si="44"/>
        <v>97.232702956556679</v>
      </c>
      <c r="E218">
        <f t="shared" ca="1" si="45"/>
        <v>155.61797904798078</v>
      </c>
      <c r="F218">
        <f t="shared" ca="1" si="46"/>
        <v>157.90493388066679</v>
      </c>
      <c r="G218">
        <f t="shared" ca="1" si="47"/>
        <v>136.08304213042359</v>
      </c>
      <c r="H218">
        <f t="shared" ca="1" si="48"/>
        <v>248.06689066443965</v>
      </c>
      <c r="I218">
        <f t="shared" ca="1" si="49"/>
        <v>155.61797904798078</v>
      </c>
      <c r="J218">
        <f t="shared" ca="1" si="50"/>
        <v>12.458258138494784</v>
      </c>
      <c r="K218">
        <f t="shared" ca="1" si="51"/>
        <v>55.549855750050483</v>
      </c>
      <c r="L218">
        <f t="shared" ca="1" si="52"/>
        <v>12.458258138494784</v>
      </c>
      <c r="M218">
        <f t="shared" ca="1" si="53"/>
        <v>149.53225914114415</v>
      </c>
      <c r="N218">
        <f t="shared" si="54"/>
        <v>0</v>
      </c>
      <c r="O218">
        <f t="shared" si="55"/>
        <v>0</v>
      </c>
      <c r="P218">
        <f t="shared" ca="1" si="56"/>
        <v>11.241885816716604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149.53225914114415</v>
      </c>
      <c r="W218">
        <f t="shared" ca="1" si="63"/>
        <v>170.22984972094889</v>
      </c>
    </row>
    <row r="219" spans="2:23">
      <c r="B219">
        <v>191</v>
      </c>
      <c r="C219">
        <f t="shared" si="64"/>
        <v>1.9000000000000015</v>
      </c>
      <c r="D219">
        <f t="shared" ca="1" si="44"/>
        <v>96.755008484251377</v>
      </c>
      <c r="E219">
        <f t="shared" ca="1" si="45"/>
        <v>155.79629891378138</v>
      </c>
      <c r="F219">
        <f t="shared" ca="1" si="46"/>
        <v>157.87534876167774</v>
      </c>
      <c r="G219">
        <f t="shared" ca="1" si="47"/>
        <v>136.2500506308061</v>
      </c>
      <c r="H219">
        <f t="shared" ca="1" si="48"/>
        <v>247.70317002485052</v>
      </c>
      <c r="I219">
        <f t="shared" ca="1" si="49"/>
        <v>155.79629891378138</v>
      </c>
      <c r="J219">
        <f t="shared" ca="1" si="50"/>
        <v>16.236462814504193</v>
      </c>
      <c r="K219">
        <f t="shared" ca="1" si="51"/>
        <v>56.299437928682892</v>
      </c>
      <c r="L219">
        <f t="shared" ca="1" si="52"/>
        <v>16.236462814504193</v>
      </c>
      <c r="M219">
        <f t="shared" ca="1" si="53"/>
        <v>170.22984972094889</v>
      </c>
      <c r="N219">
        <f t="shared" si="54"/>
        <v>0</v>
      </c>
      <c r="O219">
        <f t="shared" si="55"/>
        <v>0</v>
      </c>
      <c r="P219">
        <f t="shared" ca="1" si="56"/>
        <v>13.826292270559861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170.22984972094889</v>
      </c>
      <c r="W219">
        <f t="shared" ca="1" si="63"/>
        <v>145.09150408910546</v>
      </c>
    </row>
    <row r="220" spans="2:23">
      <c r="B220">
        <v>192</v>
      </c>
      <c r="C220">
        <f t="shared" si="64"/>
        <v>1.9100000000000015</v>
      </c>
      <c r="D220">
        <f t="shared" ca="1" si="44"/>
        <v>96.277314011946075</v>
      </c>
      <c r="E220">
        <f t="shared" ca="1" si="45"/>
        <v>155.97461877958196</v>
      </c>
      <c r="F220">
        <f t="shared" ca="1" si="46"/>
        <v>157.84576364268869</v>
      </c>
      <c r="G220">
        <f t="shared" ca="1" si="47"/>
        <v>136.41705913118861</v>
      </c>
      <c r="H220">
        <f t="shared" ca="1" si="48"/>
        <v>247.33944938526139</v>
      </c>
      <c r="I220">
        <f t="shared" ca="1" si="49"/>
        <v>155.97461877958196</v>
      </c>
      <c r="J220">
        <f t="shared" ca="1" si="50"/>
        <v>16.594348989028731</v>
      </c>
      <c r="K220">
        <f t="shared" ca="1" si="51"/>
        <v>59.790346913014218</v>
      </c>
      <c r="L220">
        <f t="shared" ca="1" si="52"/>
        <v>16.594348989028731</v>
      </c>
      <c r="M220">
        <f t="shared" ca="1" si="53"/>
        <v>145.09150408910546</v>
      </c>
      <c r="N220">
        <f t="shared" si="54"/>
        <v>0</v>
      </c>
      <c r="O220">
        <f t="shared" si="55"/>
        <v>0</v>
      </c>
      <c r="P220">
        <f t="shared" ca="1" si="56"/>
        <v>18.673668231685951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145.09150408910546</v>
      </c>
      <c r="W220">
        <f t="shared" ca="1" si="63"/>
        <v>151.63014695164017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95.799619539640773</v>
      </c>
      <c r="E221">
        <f t="shared" ref="E221:E284" ca="1" si="66">$D$26+$E$27*(C221-$D$25)</f>
        <v>156.15293864538256</v>
      </c>
      <c r="F221">
        <f t="shared" ref="F221:F284" ca="1" si="67">$E$26+$F$27*(C221-$E$25)</f>
        <v>157.81617852369962</v>
      </c>
      <c r="G221">
        <f t="shared" ref="G221:G284" ca="1" si="68">$F$26+$G$27*(C221-$F$25)</f>
        <v>136.58406763157112</v>
      </c>
      <c r="H221">
        <f t="shared" ref="H221:H284" ca="1" si="69">$G$26+$H$27*(C221-$G$25)</f>
        <v>246.97572874567226</v>
      </c>
      <c r="I221">
        <f t="shared" ref="I221:I284" ca="1" si="70">IF(C221&lt;$D$25,D221,IF(C221&lt;$E$25,E221,IF(C221&lt;$F$25,F221,IF(C221&lt;$G$25,G221,H221))))</f>
        <v>156.15293864538256</v>
      </c>
      <c r="J221">
        <f t="shared" ref="J221:J284" ca="1" si="71">RAND()*($H$11-$G$11)+$G$11</f>
        <v>10.409105734897821</v>
      </c>
      <c r="K221">
        <f t="shared" ref="K221:K284" ca="1" si="72">RAND()*($H$12-$G$12)+$G$12</f>
        <v>52.607120434295211</v>
      </c>
      <c r="L221">
        <f t="shared" ref="L221:L284" ca="1" si="73">IF(AND(C221&gt;($D$8+$G$9*$D$9),$G$10&lt;$G$8),K221,J221)</f>
        <v>10.409105734897821</v>
      </c>
      <c r="M221">
        <f t="shared" ref="M221:M284" ca="1" si="74">IF(C221&lt;=$H$25,NORMINV(RAND(),I221,L221),0)</f>
        <v>151.63014695164017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19.321266844990532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151.63014695164017</v>
      </c>
      <c r="W221">
        <f t="shared" ref="W221:W284" ca="1" si="84">V222</f>
        <v>135.07771434883415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95.321925067335471</v>
      </c>
      <c r="E222">
        <f t="shared" ca="1" si="66"/>
        <v>156.33125851118314</v>
      </c>
      <c r="F222">
        <f t="shared" ca="1" si="67"/>
        <v>157.78659340471057</v>
      </c>
      <c r="G222">
        <f t="shared" ca="1" si="68"/>
        <v>136.75107613195362</v>
      </c>
      <c r="H222">
        <f t="shared" ca="1" si="69"/>
        <v>246.61200810608312</v>
      </c>
      <c r="I222">
        <f t="shared" ca="1" si="70"/>
        <v>156.33125851118314</v>
      </c>
      <c r="J222">
        <f t="shared" ca="1" si="71"/>
        <v>15.55860049873445</v>
      </c>
      <c r="K222">
        <f t="shared" ca="1" si="72"/>
        <v>54.484357344272212</v>
      </c>
      <c r="L222">
        <f t="shared" ca="1" si="73"/>
        <v>15.55860049873445</v>
      </c>
      <c r="M222">
        <f t="shared" ca="1" si="74"/>
        <v>135.07771434883415</v>
      </c>
      <c r="N222">
        <f t="shared" si="75"/>
        <v>0</v>
      </c>
      <c r="O222">
        <f t="shared" si="76"/>
        <v>0</v>
      </c>
      <c r="P222">
        <f t="shared" ca="1" si="77"/>
        <v>14.652102766486053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135.07771434883415</v>
      </c>
      <c r="W222">
        <f t="shared" ca="1" si="84"/>
        <v>163.32534204550311</v>
      </c>
    </row>
    <row r="223" spans="2:23">
      <c r="B223">
        <v>195</v>
      </c>
      <c r="C223">
        <f t="shared" si="85"/>
        <v>1.9400000000000015</v>
      </c>
      <c r="D223">
        <f t="shared" ca="1" si="65"/>
        <v>94.844230595030169</v>
      </c>
      <c r="E223">
        <f t="shared" ca="1" si="66"/>
        <v>156.50957837698371</v>
      </c>
      <c r="F223">
        <f t="shared" ca="1" si="67"/>
        <v>157.75700828572153</v>
      </c>
      <c r="G223">
        <f t="shared" ca="1" si="68"/>
        <v>136.91808463233613</v>
      </c>
      <c r="H223">
        <f t="shared" ca="1" si="69"/>
        <v>246.24828746649399</v>
      </c>
      <c r="I223">
        <f t="shared" ca="1" si="70"/>
        <v>156.50957837698371</v>
      </c>
      <c r="J223">
        <f t="shared" ca="1" si="71"/>
        <v>11.513778183393697</v>
      </c>
      <c r="K223">
        <f t="shared" ca="1" si="72"/>
        <v>58.20259087498016</v>
      </c>
      <c r="L223">
        <f t="shared" ca="1" si="73"/>
        <v>11.513778183393697</v>
      </c>
      <c r="M223">
        <f t="shared" ca="1" si="74"/>
        <v>163.32534204550311</v>
      </c>
      <c r="N223">
        <f t="shared" si="75"/>
        <v>0</v>
      </c>
      <c r="O223">
        <f t="shared" si="76"/>
        <v>0</v>
      </c>
      <c r="P223">
        <f t="shared" ca="1" si="77"/>
        <v>10.941604069630557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163.32534204550311</v>
      </c>
      <c r="W223">
        <f t="shared" ca="1" si="84"/>
        <v>149.05285809694686</v>
      </c>
    </row>
    <row r="224" spans="2:23">
      <c r="B224">
        <v>196</v>
      </c>
      <c r="C224">
        <f t="shared" si="85"/>
        <v>1.9500000000000015</v>
      </c>
      <c r="D224">
        <f t="shared" ca="1" si="65"/>
        <v>94.366536122724867</v>
      </c>
      <c r="E224">
        <f t="shared" ca="1" si="66"/>
        <v>156.68789824278431</v>
      </c>
      <c r="F224">
        <f t="shared" ca="1" si="67"/>
        <v>157.72742316673248</v>
      </c>
      <c r="G224">
        <f t="shared" ca="1" si="68"/>
        <v>137.08509313271864</v>
      </c>
      <c r="H224">
        <f t="shared" ca="1" si="69"/>
        <v>245.88456682690486</v>
      </c>
      <c r="I224">
        <f t="shared" ca="1" si="70"/>
        <v>156.68789824278431</v>
      </c>
      <c r="J224">
        <f t="shared" ca="1" si="71"/>
        <v>14.996250198191774</v>
      </c>
      <c r="K224">
        <f t="shared" ca="1" si="72"/>
        <v>52.27681125469644</v>
      </c>
      <c r="L224">
        <f t="shared" ca="1" si="73"/>
        <v>14.996250198191774</v>
      </c>
      <c r="M224">
        <f t="shared" ca="1" si="74"/>
        <v>149.05285809694686</v>
      </c>
      <c r="N224">
        <f t="shared" si="75"/>
        <v>0</v>
      </c>
      <c r="O224">
        <f t="shared" si="76"/>
        <v>0</v>
      </c>
      <c r="P224">
        <f t="shared" ca="1" si="77"/>
        <v>13.319532133082248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149.05285809694686</v>
      </c>
      <c r="W224">
        <f t="shared" ca="1" si="84"/>
        <v>168.84439635444204</v>
      </c>
    </row>
    <row r="225" spans="2:23">
      <c r="B225">
        <v>197</v>
      </c>
      <c r="C225">
        <f t="shared" si="85"/>
        <v>1.9600000000000015</v>
      </c>
      <c r="D225">
        <f t="shared" ca="1" si="65"/>
        <v>93.888841650419565</v>
      </c>
      <c r="E225">
        <f t="shared" ca="1" si="66"/>
        <v>156.86621810858489</v>
      </c>
      <c r="F225">
        <f t="shared" ca="1" si="67"/>
        <v>157.69783804774343</v>
      </c>
      <c r="G225">
        <f t="shared" ca="1" si="68"/>
        <v>137.25210163310115</v>
      </c>
      <c r="H225">
        <f t="shared" ca="1" si="69"/>
        <v>245.52084618731573</v>
      </c>
      <c r="I225">
        <f t="shared" ca="1" si="70"/>
        <v>156.86621810858489</v>
      </c>
      <c r="J225">
        <f t="shared" ca="1" si="71"/>
        <v>13.696791088350437</v>
      </c>
      <c r="K225">
        <f t="shared" ca="1" si="72"/>
        <v>56.122116655460559</v>
      </c>
      <c r="L225">
        <f t="shared" ca="1" si="73"/>
        <v>13.696791088350437</v>
      </c>
      <c r="M225">
        <f t="shared" ca="1" si="74"/>
        <v>168.84439635444204</v>
      </c>
      <c r="N225">
        <f t="shared" si="75"/>
        <v>0</v>
      </c>
      <c r="O225">
        <f t="shared" si="76"/>
        <v>0</v>
      </c>
      <c r="P225">
        <f t="shared" ca="1" si="77"/>
        <v>19.669040701146514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168.84439635444204</v>
      </c>
      <c r="W225">
        <f t="shared" ca="1" si="84"/>
        <v>168.98948271199666</v>
      </c>
    </row>
    <row r="226" spans="2:23">
      <c r="B226">
        <v>198</v>
      </c>
      <c r="C226">
        <f t="shared" si="85"/>
        <v>1.9700000000000015</v>
      </c>
      <c r="D226">
        <f t="shared" ca="1" si="65"/>
        <v>93.411147178114263</v>
      </c>
      <c r="E226">
        <f t="shared" ca="1" si="66"/>
        <v>157.04453797438549</v>
      </c>
      <c r="F226">
        <f t="shared" ca="1" si="67"/>
        <v>157.66825292875436</v>
      </c>
      <c r="G226">
        <f t="shared" ca="1" si="68"/>
        <v>137.41911013348366</v>
      </c>
      <c r="H226">
        <f t="shared" ca="1" si="69"/>
        <v>245.15712554772659</v>
      </c>
      <c r="I226">
        <f t="shared" ca="1" si="70"/>
        <v>157.04453797438549</v>
      </c>
      <c r="J226">
        <f t="shared" ca="1" si="71"/>
        <v>18.765503218382946</v>
      </c>
      <c r="K226">
        <f t="shared" ca="1" si="72"/>
        <v>50.203999686873431</v>
      </c>
      <c r="L226">
        <f t="shared" ca="1" si="73"/>
        <v>18.765503218382946</v>
      </c>
      <c r="M226">
        <f t="shared" ca="1" si="74"/>
        <v>168.98948271199666</v>
      </c>
      <c r="N226">
        <f t="shared" si="75"/>
        <v>0</v>
      </c>
      <c r="O226">
        <f t="shared" si="76"/>
        <v>0</v>
      </c>
      <c r="P226">
        <f t="shared" ca="1" si="77"/>
        <v>16.06173957804458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168.98948271199666</v>
      </c>
      <c r="W226">
        <f t="shared" ca="1" si="84"/>
        <v>142.53363736972832</v>
      </c>
    </row>
    <row r="227" spans="2:23">
      <c r="B227">
        <v>199</v>
      </c>
      <c r="C227">
        <f t="shared" si="85"/>
        <v>1.9800000000000015</v>
      </c>
      <c r="D227">
        <f t="shared" ca="1" si="65"/>
        <v>92.933452705808961</v>
      </c>
      <c r="E227">
        <f t="shared" ca="1" si="66"/>
        <v>157.22285784018607</v>
      </c>
      <c r="F227">
        <f t="shared" ca="1" si="67"/>
        <v>157.63866780976531</v>
      </c>
      <c r="G227">
        <f t="shared" ca="1" si="68"/>
        <v>137.58611863386616</v>
      </c>
      <c r="H227">
        <f t="shared" ca="1" si="69"/>
        <v>244.79340490813746</v>
      </c>
      <c r="I227">
        <f t="shared" ca="1" si="70"/>
        <v>157.22285784018607</v>
      </c>
      <c r="J227">
        <f t="shared" ca="1" si="71"/>
        <v>17.785737130498092</v>
      </c>
      <c r="K227">
        <f t="shared" ca="1" si="72"/>
        <v>53.112978037133871</v>
      </c>
      <c r="L227">
        <f t="shared" ca="1" si="73"/>
        <v>17.785737130498092</v>
      </c>
      <c r="M227">
        <f t="shared" ca="1" si="74"/>
        <v>142.53363736972832</v>
      </c>
      <c r="N227">
        <f t="shared" si="75"/>
        <v>0</v>
      </c>
      <c r="O227">
        <f t="shared" si="76"/>
        <v>0</v>
      </c>
      <c r="P227">
        <f t="shared" ca="1" si="77"/>
        <v>11.000192576238987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142.53363736972832</v>
      </c>
      <c r="W227">
        <f t="shared" ca="1" si="84"/>
        <v>147.69012113718674</v>
      </c>
    </row>
    <row r="228" spans="2:23">
      <c r="B228">
        <v>200</v>
      </c>
      <c r="C228">
        <f t="shared" si="85"/>
        <v>1.9900000000000015</v>
      </c>
      <c r="D228">
        <f t="shared" ca="1" si="65"/>
        <v>92.455758233503659</v>
      </c>
      <c r="E228">
        <f t="shared" ca="1" si="66"/>
        <v>157.40117770598667</v>
      </c>
      <c r="F228">
        <f t="shared" ca="1" si="67"/>
        <v>157.60908269077626</v>
      </c>
      <c r="G228">
        <f t="shared" ca="1" si="68"/>
        <v>137.75312713424867</v>
      </c>
      <c r="H228">
        <f t="shared" ca="1" si="69"/>
        <v>244.42968426854833</v>
      </c>
      <c r="I228">
        <f t="shared" ca="1" si="70"/>
        <v>157.40117770598667</v>
      </c>
      <c r="J228">
        <f t="shared" ca="1" si="71"/>
        <v>19.060574705499675</v>
      </c>
      <c r="K228">
        <f t="shared" ca="1" si="72"/>
        <v>53.396133480109711</v>
      </c>
      <c r="L228">
        <f t="shared" ca="1" si="73"/>
        <v>19.060574705499675</v>
      </c>
      <c r="M228">
        <f t="shared" ca="1" si="74"/>
        <v>147.69012113718674</v>
      </c>
      <c r="N228">
        <f t="shared" si="75"/>
        <v>0</v>
      </c>
      <c r="O228">
        <f t="shared" si="76"/>
        <v>0</v>
      </c>
      <c r="P228">
        <f t="shared" ca="1" si="77"/>
        <v>16.891112662933665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147.69012113718674</v>
      </c>
      <c r="W228">
        <f t="shared" ca="1" si="84"/>
        <v>171.04064029437905</v>
      </c>
    </row>
    <row r="229" spans="2:23">
      <c r="B229">
        <v>201</v>
      </c>
      <c r="C229">
        <f t="shared" si="85"/>
        <v>2.0000000000000013</v>
      </c>
      <c r="D229">
        <f t="shared" ca="1" si="65"/>
        <v>91.978063761198371</v>
      </c>
      <c r="E229">
        <f t="shared" ca="1" si="66"/>
        <v>157.57949757178724</v>
      </c>
      <c r="F229">
        <f t="shared" ca="1" si="67"/>
        <v>157.57949757178721</v>
      </c>
      <c r="G229">
        <f t="shared" ca="1" si="68"/>
        <v>137.92013563463118</v>
      </c>
      <c r="H229">
        <f t="shared" ca="1" si="69"/>
        <v>244.0659636289592</v>
      </c>
      <c r="I229">
        <f t="shared" ca="1" si="70"/>
        <v>157.57949757178721</v>
      </c>
      <c r="J229">
        <f t="shared" ca="1" si="71"/>
        <v>18.944242377720002</v>
      </c>
      <c r="K229">
        <f t="shared" ca="1" si="72"/>
        <v>51.015742055678857</v>
      </c>
      <c r="L229">
        <f t="shared" ca="1" si="73"/>
        <v>18.944242377720002</v>
      </c>
      <c r="M229">
        <f t="shared" ca="1" si="74"/>
        <v>171.04064029437905</v>
      </c>
      <c r="N229">
        <f t="shared" si="75"/>
        <v>0</v>
      </c>
      <c r="O229">
        <f t="shared" si="76"/>
        <v>0</v>
      </c>
      <c r="P229">
        <f t="shared" ca="1" si="77"/>
        <v>12.111527853803636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171.04064029437905</v>
      </c>
      <c r="W229">
        <f t="shared" ca="1" si="84"/>
        <v>172.51000101800278</v>
      </c>
    </row>
    <row r="230" spans="2:23">
      <c r="B230">
        <v>202</v>
      </c>
      <c r="C230">
        <f t="shared" si="85"/>
        <v>2.0100000000000011</v>
      </c>
      <c r="D230">
        <f t="shared" ca="1" si="65"/>
        <v>91.500369288893069</v>
      </c>
      <c r="E230">
        <f t="shared" ca="1" si="66"/>
        <v>157.75781743758782</v>
      </c>
      <c r="F230">
        <f t="shared" ca="1" si="67"/>
        <v>157.54991245279817</v>
      </c>
      <c r="G230">
        <f t="shared" ca="1" si="68"/>
        <v>138.08714413501369</v>
      </c>
      <c r="H230">
        <f t="shared" ca="1" si="69"/>
        <v>243.70224298937006</v>
      </c>
      <c r="I230">
        <f t="shared" ca="1" si="70"/>
        <v>157.54991245279817</v>
      </c>
      <c r="J230">
        <f t="shared" ca="1" si="71"/>
        <v>17.657814590947964</v>
      </c>
      <c r="K230">
        <f t="shared" ca="1" si="72"/>
        <v>55.133676800387548</v>
      </c>
      <c r="L230">
        <f t="shared" ca="1" si="73"/>
        <v>17.657814590947964</v>
      </c>
      <c r="M230">
        <f t="shared" ca="1" si="74"/>
        <v>172.51000101800278</v>
      </c>
      <c r="N230">
        <f t="shared" si="75"/>
        <v>0</v>
      </c>
      <c r="O230">
        <f t="shared" si="76"/>
        <v>0</v>
      </c>
      <c r="P230">
        <f t="shared" ca="1" si="77"/>
        <v>18.415422734396998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172.51000101800278</v>
      </c>
      <c r="W230">
        <f t="shared" ca="1" si="84"/>
        <v>140.73175318516465</v>
      </c>
    </row>
    <row r="231" spans="2:23">
      <c r="B231">
        <v>203</v>
      </c>
      <c r="C231">
        <f t="shared" si="85"/>
        <v>2.0200000000000009</v>
      </c>
      <c r="D231">
        <f t="shared" ca="1" si="65"/>
        <v>91.022674816587781</v>
      </c>
      <c r="E231">
        <f t="shared" ca="1" si="66"/>
        <v>157.93613730338839</v>
      </c>
      <c r="F231">
        <f t="shared" ca="1" si="67"/>
        <v>157.52032733380912</v>
      </c>
      <c r="G231">
        <f t="shared" ca="1" si="68"/>
        <v>138.25415263539617</v>
      </c>
      <c r="H231">
        <f t="shared" ca="1" si="69"/>
        <v>243.33852234978096</v>
      </c>
      <c r="I231">
        <f t="shared" ca="1" si="70"/>
        <v>157.52032733380912</v>
      </c>
      <c r="J231">
        <f t="shared" ca="1" si="71"/>
        <v>17.637459001634852</v>
      </c>
      <c r="K231">
        <f t="shared" ca="1" si="72"/>
        <v>54.954754620766835</v>
      </c>
      <c r="L231">
        <f t="shared" ca="1" si="73"/>
        <v>17.637459001634852</v>
      </c>
      <c r="M231">
        <f t="shared" ca="1" si="74"/>
        <v>140.73175318516465</v>
      </c>
      <c r="N231">
        <f t="shared" si="75"/>
        <v>0</v>
      </c>
      <c r="O231">
        <f t="shared" si="76"/>
        <v>0</v>
      </c>
      <c r="P231">
        <f t="shared" ca="1" si="77"/>
        <v>17.688321582081699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140.73175318516465</v>
      </c>
      <c r="W231">
        <f t="shared" ca="1" si="84"/>
        <v>153.351575712792</v>
      </c>
    </row>
    <row r="232" spans="2:23">
      <c r="B232">
        <v>204</v>
      </c>
      <c r="C232">
        <f t="shared" si="85"/>
        <v>2.0300000000000007</v>
      </c>
      <c r="D232">
        <f t="shared" ca="1" si="65"/>
        <v>90.544980344282493</v>
      </c>
      <c r="E232">
        <f t="shared" ca="1" si="66"/>
        <v>158.114457169189</v>
      </c>
      <c r="F232">
        <f t="shared" ca="1" si="67"/>
        <v>157.49074221482005</v>
      </c>
      <c r="G232">
        <f t="shared" ca="1" si="68"/>
        <v>138.42116113577868</v>
      </c>
      <c r="H232">
        <f t="shared" ca="1" si="69"/>
        <v>242.97480171019183</v>
      </c>
      <c r="I232">
        <f t="shared" ca="1" si="70"/>
        <v>157.49074221482005</v>
      </c>
      <c r="J232">
        <f t="shared" ca="1" si="71"/>
        <v>11.824461005171543</v>
      </c>
      <c r="K232">
        <f t="shared" ca="1" si="72"/>
        <v>53.785074637644499</v>
      </c>
      <c r="L232">
        <f t="shared" ca="1" si="73"/>
        <v>11.824461005171543</v>
      </c>
      <c r="M232">
        <f t="shared" ca="1" si="74"/>
        <v>153.351575712792</v>
      </c>
      <c r="N232">
        <f t="shared" si="75"/>
        <v>0</v>
      </c>
      <c r="O232">
        <f t="shared" si="76"/>
        <v>0</v>
      </c>
      <c r="P232">
        <f t="shared" ca="1" si="77"/>
        <v>10.198693986176295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153.351575712792</v>
      </c>
      <c r="W232">
        <f t="shared" ca="1" si="84"/>
        <v>171.44861426201899</v>
      </c>
    </row>
    <row r="233" spans="2:23">
      <c r="B233">
        <v>205</v>
      </c>
      <c r="C233">
        <f t="shared" si="85"/>
        <v>2.0400000000000005</v>
      </c>
      <c r="D233">
        <f t="shared" ca="1" si="65"/>
        <v>90.067285871977191</v>
      </c>
      <c r="E233">
        <f t="shared" ca="1" si="66"/>
        <v>158.29277703498957</v>
      </c>
      <c r="F233">
        <f t="shared" ca="1" si="67"/>
        <v>157.461157095831</v>
      </c>
      <c r="G233">
        <f t="shared" ca="1" si="68"/>
        <v>138.58816963616118</v>
      </c>
      <c r="H233">
        <f t="shared" ca="1" si="69"/>
        <v>242.61108107060272</v>
      </c>
      <c r="I233">
        <f t="shared" ca="1" si="70"/>
        <v>157.461157095831</v>
      </c>
      <c r="J233">
        <f t="shared" ca="1" si="71"/>
        <v>15.039508959707746</v>
      </c>
      <c r="K233">
        <f t="shared" ca="1" si="72"/>
        <v>55.235656985632886</v>
      </c>
      <c r="L233">
        <f t="shared" ca="1" si="73"/>
        <v>15.039508959707746</v>
      </c>
      <c r="M233">
        <f t="shared" ca="1" si="74"/>
        <v>171.44861426201899</v>
      </c>
      <c r="N233">
        <f t="shared" si="75"/>
        <v>0</v>
      </c>
      <c r="O233">
        <f t="shared" si="76"/>
        <v>0</v>
      </c>
      <c r="P233">
        <f t="shared" ca="1" si="77"/>
        <v>19.33267337963116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171.44861426201899</v>
      </c>
      <c r="W233">
        <f t="shared" ca="1" si="84"/>
        <v>151.28326233973164</v>
      </c>
    </row>
    <row r="234" spans="2:23">
      <c r="B234">
        <v>206</v>
      </c>
      <c r="C234">
        <f t="shared" si="85"/>
        <v>2.0500000000000003</v>
      </c>
      <c r="D234">
        <f t="shared" ca="1" si="65"/>
        <v>89.589591399671903</v>
      </c>
      <c r="E234">
        <f t="shared" ca="1" si="66"/>
        <v>158.47109690079014</v>
      </c>
      <c r="F234">
        <f t="shared" ca="1" si="67"/>
        <v>157.43157197684195</v>
      </c>
      <c r="G234">
        <f t="shared" ca="1" si="68"/>
        <v>138.75517813654369</v>
      </c>
      <c r="H234">
        <f t="shared" ca="1" si="69"/>
        <v>242.24736043101359</v>
      </c>
      <c r="I234">
        <f t="shared" ca="1" si="70"/>
        <v>157.43157197684195</v>
      </c>
      <c r="J234">
        <f t="shared" ca="1" si="71"/>
        <v>12.105186317539847</v>
      </c>
      <c r="K234">
        <f t="shared" ca="1" si="72"/>
        <v>58.542800182221981</v>
      </c>
      <c r="L234">
        <f t="shared" ca="1" si="73"/>
        <v>12.105186317539847</v>
      </c>
      <c r="M234">
        <f t="shared" ca="1" si="74"/>
        <v>151.28326233973164</v>
      </c>
      <c r="N234">
        <f t="shared" si="75"/>
        <v>0</v>
      </c>
      <c r="O234">
        <f t="shared" si="76"/>
        <v>0</v>
      </c>
      <c r="P234">
        <f t="shared" ca="1" si="77"/>
        <v>19.261352335079209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151.28326233973164</v>
      </c>
      <c r="W234">
        <f t="shared" ca="1" si="84"/>
        <v>173.470527713774</v>
      </c>
    </row>
    <row r="235" spans="2:23">
      <c r="B235">
        <v>207</v>
      </c>
      <c r="C235">
        <f t="shared" si="85"/>
        <v>2.06</v>
      </c>
      <c r="D235">
        <f t="shared" ca="1" si="65"/>
        <v>89.111896927366615</v>
      </c>
      <c r="E235">
        <f t="shared" ca="1" si="66"/>
        <v>158.64941676659072</v>
      </c>
      <c r="F235">
        <f t="shared" ca="1" si="67"/>
        <v>157.4019868578529</v>
      </c>
      <c r="G235">
        <f t="shared" ca="1" si="68"/>
        <v>138.9221866369262</v>
      </c>
      <c r="H235">
        <f t="shared" ca="1" si="69"/>
        <v>241.88363979142446</v>
      </c>
      <c r="I235">
        <f t="shared" ca="1" si="70"/>
        <v>157.4019868578529</v>
      </c>
      <c r="J235">
        <f t="shared" ca="1" si="71"/>
        <v>16.213134234321842</v>
      </c>
      <c r="K235">
        <f t="shared" ca="1" si="72"/>
        <v>56.162345953325712</v>
      </c>
      <c r="L235">
        <f t="shared" ca="1" si="73"/>
        <v>16.213134234321842</v>
      </c>
      <c r="M235">
        <f t="shared" ca="1" si="74"/>
        <v>173.470527713774</v>
      </c>
      <c r="N235">
        <f t="shared" si="75"/>
        <v>0</v>
      </c>
      <c r="O235">
        <f t="shared" si="76"/>
        <v>0</v>
      </c>
      <c r="P235">
        <f t="shared" ca="1" si="77"/>
        <v>18.201245693862802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173.470527713774</v>
      </c>
      <c r="W235">
        <f t="shared" ca="1" si="84"/>
        <v>133.16404775585528</v>
      </c>
    </row>
    <row r="236" spans="2:23">
      <c r="B236">
        <v>208</v>
      </c>
      <c r="C236">
        <f t="shared" si="85"/>
        <v>2.0699999999999998</v>
      </c>
      <c r="D236">
        <f t="shared" ca="1" si="65"/>
        <v>88.634202455061327</v>
      </c>
      <c r="E236">
        <f t="shared" ca="1" si="66"/>
        <v>158.82773663239132</v>
      </c>
      <c r="F236">
        <f t="shared" ca="1" si="67"/>
        <v>157.37240173886386</v>
      </c>
      <c r="G236">
        <f t="shared" ca="1" si="68"/>
        <v>139.08919513730871</v>
      </c>
      <c r="H236">
        <f t="shared" ca="1" si="69"/>
        <v>241.51991915183532</v>
      </c>
      <c r="I236">
        <f t="shared" ca="1" si="70"/>
        <v>157.37240173886386</v>
      </c>
      <c r="J236">
        <f t="shared" ca="1" si="71"/>
        <v>13.318209083636248</v>
      </c>
      <c r="K236">
        <f t="shared" ca="1" si="72"/>
        <v>53.537033932880149</v>
      </c>
      <c r="L236">
        <f t="shared" ca="1" si="73"/>
        <v>13.318209083636248</v>
      </c>
      <c r="M236">
        <f t="shared" ca="1" si="74"/>
        <v>133.16404775585528</v>
      </c>
      <c r="N236">
        <f t="shared" si="75"/>
        <v>0</v>
      </c>
      <c r="O236">
        <f t="shared" si="76"/>
        <v>0</v>
      </c>
      <c r="P236">
        <f t="shared" ca="1" si="77"/>
        <v>13.739472014813146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133.16404775585528</v>
      </c>
      <c r="W236">
        <f t="shared" ca="1" si="84"/>
        <v>147.16460123125668</v>
      </c>
    </row>
    <row r="237" spans="2:23">
      <c r="B237">
        <v>209</v>
      </c>
      <c r="C237">
        <f t="shared" si="85"/>
        <v>2.0799999999999996</v>
      </c>
      <c r="D237">
        <f t="shared" ca="1" si="65"/>
        <v>88.156507982756025</v>
      </c>
      <c r="E237">
        <f t="shared" ca="1" si="66"/>
        <v>159.0060564981919</v>
      </c>
      <c r="F237">
        <f t="shared" ca="1" si="67"/>
        <v>157.34281661987478</v>
      </c>
      <c r="G237">
        <f t="shared" ca="1" si="68"/>
        <v>139.25620363769121</v>
      </c>
      <c r="H237">
        <f t="shared" ca="1" si="69"/>
        <v>241.15619851224619</v>
      </c>
      <c r="I237">
        <f t="shared" ca="1" si="70"/>
        <v>157.34281661987478</v>
      </c>
      <c r="J237">
        <f t="shared" ca="1" si="71"/>
        <v>13.491928158764495</v>
      </c>
      <c r="K237">
        <f t="shared" ca="1" si="72"/>
        <v>52.516862893262442</v>
      </c>
      <c r="L237">
        <f t="shared" ca="1" si="73"/>
        <v>13.491928158764495</v>
      </c>
      <c r="M237">
        <f t="shared" ca="1" si="74"/>
        <v>147.16460123125668</v>
      </c>
      <c r="N237">
        <f t="shared" si="75"/>
        <v>0</v>
      </c>
      <c r="O237">
        <f t="shared" si="76"/>
        <v>0</v>
      </c>
      <c r="P237">
        <f t="shared" ca="1" si="77"/>
        <v>14.509029756272867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147.16460123125668</v>
      </c>
      <c r="W237">
        <f t="shared" ca="1" si="84"/>
        <v>141.44874618617703</v>
      </c>
    </row>
    <row r="238" spans="2:23">
      <c r="B238">
        <v>210</v>
      </c>
      <c r="C238">
        <f t="shared" si="85"/>
        <v>2.0899999999999994</v>
      </c>
      <c r="D238">
        <f t="shared" ca="1" si="65"/>
        <v>87.678813510450738</v>
      </c>
      <c r="E238">
        <f t="shared" ca="1" si="66"/>
        <v>159.18437636399247</v>
      </c>
      <c r="F238">
        <f t="shared" ca="1" si="67"/>
        <v>157.31323150088573</v>
      </c>
      <c r="G238">
        <f t="shared" ca="1" si="68"/>
        <v>139.42321213807372</v>
      </c>
      <c r="H238">
        <f t="shared" ca="1" si="69"/>
        <v>240.79247787265709</v>
      </c>
      <c r="I238">
        <f t="shared" ca="1" si="70"/>
        <v>157.31323150088573</v>
      </c>
      <c r="J238">
        <f t="shared" ca="1" si="71"/>
        <v>12.630794118958875</v>
      </c>
      <c r="K238">
        <f t="shared" ca="1" si="72"/>
        <v>52.484765491090002</v>
      </c>
      <c r="L238">
        <f t="shared" ca="1" si="73"/>
        <v>12.630794118958875</v>
      </c>
      <c r="M238">
        <f t="shared" ca="1" si="74"/>
        <v>141.44874618617703</v>
      </c>
      <c r="N238">
        <f t="shared" si="75"/>
        <v>0</v>
      </c>
      <c r="O238">
        <f t="shared" si="76"/>
        <v>0</v>
      </c>
      <c r="P238">
        <f t="shared" ca="1" si="77"/>
        <v>13.167852441893046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141.44874618617703</v>
      </c>
      <c r="W238">
        <f t="shared" ca="1" si="84"/>
        <v>180.32684576139877</v>
      </c>
    </row>
    <row r="239" spans="2:23">
      <c r="B239">
        <v>211</v>
      </c>
      <c r="C239">
        <f t="shared" si="85"/>
        <v>2.0999999999999992</v>
      </c>
      <c r="D239">
        <f t="shared" ca="1" si="65"/>
        <v>87.20111903814545</v>
      </c>
      <c r="E239">
        <f t="shared" ca="1" si="66"/>
        <v>159.36269622979307</v>
      </c>
      <c r="F239">
        <f t="shared" ca="1" si="67"/>
        <v>157.28364638189669</v>
      </c>
      <c r="G239">
        <f t="shared" ca="1" si="68"/>
        <v>139.59022063845623</v>
      </c>
      <c r="H239">
        <f t="shared" ca="1" si="69"/>
        <v>240.42875723306796</v>
      </c>
      <c r="I239">
        <f t="shared" ca="1" si="70"/>
        <v>157.28364638189669</v>
      </c>
      <c r="J239">
        <f t="shared" ca="1" si="71"/>
        <v>10.5130276320142</v>
      </c>
      <c r="K239">
        <f t="shared" ca="1" si="72"/>
        <v>57.030819426145314</v>
      </c>
      <c r="L239">
        <f t="shared" ca="1" si="73"/>
        <v>10.5130276320142</v>
      </c>
      <c r="M239">
        <f t="shared" ca="1" si="74"/>
        <v>180.32684576139877</v>
      </c>
      <c r="N239">
        <f t="shared" si="75"/>
        <v>0</v>
      </c>
      <c r="O239">
        <f t="shared" si="76"/>
        <v>0</v>
      </c>
      <c r="P239">
        <f t="shared" ca="1" si="77"/>
        <v>16.505513625561434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180.32684576139877</v>
      </c>
      <c r="W239">
        <f t="shared" ca="1" si="84"/>
        <v>168.54467727640773</v>
      </c>
    </row>
    <row r="240" spans="2:23">
      <c r="B240">
        <v>212</v>
      </c>
      <c r="C240">
        <f t="shared" si="85"/>
        <v>2.109999999999999</v>
      </c>
      <c r="D240">
        <f t="shared" ca="1" si="65"/>
        <v>86.723424565840148</v>
      </c>
      <c r="E240">
        <f t="shared" ca="1" si="66"/>
        <v>159.54101609559365</v>
      </c>
      <c r="F240">
        <f t="shared" ca="1" si="67"/>
        <v>157.25406126290764</v>
      </c>
      <c r="G240">
        <f t="shared" ca="1" si="68"/>
        <v>139.75722913883871</v>
      </c>
      <c r="H240">
        <f t="shared" ca="1" si="69"/>
        <v>240.06503659347885</v>
      </c>
      <c r="I240">
        <f t="shared" ca="1" si="70"/>
        <v>157.25406126290764</v>
      </c>
      <c r="J240">
        <f t="shared" ca="1" si="71"/>
        <v>11.610493230828069</v>
      </c>
      <c r="K240">
        <f t="shared" ca="1" si="72"/>
        <v>51.750069425024776</v>
      </c>
      <c r="L240">
        <f t="shared" ca="1" si="73"/>
        <v>11.610493230828069</v>
      </c>
      <c r="M240">
        <f t="shared" ca="1" si="74"/>
        <v>168.54467727640773</v>
      </c>
      <c r="N240">
        <f t="shared" si="75"/>
        <v>0</v>
      </c>
      <c r="O240">
        <f t="shared" si="76"/>
        <v>0</v>
      </c>
      <c r="P240">
        <f t="shared" ca="1" si="77"/>
        <v>13.323662866660015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168.54467727640773</v>
      </c>
      <c r="W240">
        <f t="shared" ca="1" si="84"/>
        <v>149.44619564442016</v>
      </c>
    </row>
    <row r="241" spans="2:23">
      <c r="B241">
        <v>213</v>
      </c>
      <c r="C241">
        <f t="shared" si="85"/>
        <v>2.1199999999999988</v>
      </c>
      <c r="D241">
        <f t="shared" ca="1" si="65"/>
        <v>86.24573009353486</v>
      </c>
      <c r="E241">
        <f t="shared" ca="1" si="66"/>
        <v>159.71933596139422</v>
      </c>
      <c r="F241">
        <f t="shared" ca="1" si="67"/>
        <v>157.22447614391859</v>
      </c>
      <c r="G241">
        <f t="shared" ca="1" si="68"/>
        <v>139.92423763922122</v>
      </c>
      <c r="H241">
        <f t="shared" ca="1" si="69"/>
        <v>239.70131595388972</v>
      </c>
      <c r="I241">
        <f t="shared" ca="1" si="70"/>
        <v>157.22447614391859</v>
      </c>
      <c r="J241">
        <f t="shared" ca="1" si="71"/>
        <v>14.054559542146308</v>
      </c>
      <c r="K241">
        <f t="shared" ca="1" si="72"/>
        <v>50.165054541575955</v>
      </c>
      <c r="L241">
        <f t="shared" ca="1" si="73"/>
        <v>14.054559542146308</v>
      </c>
      <c r="M241">
        <f t="shared" ca="1" si="74"/>
        <v>149.44619564442016</v>
      </c>
      <c r="N241">
        <f t="shared" si="75"/>
        <v>0</v>
      </c>
      <c r="O241">
        <f t="shared" si="76"/>
        <v>0</v>
      </c>
      <c r="P241">
        <f t="shared" ca="1" si="77"/>
        <v>18.126310450779783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149.44619564442016</v>
      </c>
      <c r="W241">
        <f t="shared" ca="1" si="84"/>
        <v>167.71630699632385</v>
      </c>
    </row>
    <row r="242" spans="2:23">
      <c r="B242">
        <v>214</v>
      </c>
      <c r="C242">
        <f t="shared" si="85"/>
        <v>2.1299999999999986</v>
      </c>
      <c r="D242">
        <f t="shared" ca="1" si="65"/>
        <v>85.768035621229572</v>
      </c>
      <c r="E242">
        <f t="shared" ca="1" si="66"/>
        <v>159.8976558271948</v>
      </c>
      <c r="F242">
        <f t="shared" ca="1" si="67"/>
        <v>157.19489102492955</v>
      </c>
      <c r="G242">
        <f t="shared" ca="1" si="68"/>
        <v>140.09124613960373</v>
      </c>
      <c r="H242">
        <f t="shared" ca="1" si="69"/>
        <v>239.33759531430059</v>
      </c>
      <c r="I242">
        <f t="shared" ca="1" si="70"/>
        <v>157.19489102492955</v>
      </c>
      <c r="J242">
        <f t="shared" ca="1" si="71"/>
        <v>11.891316373239533</v>
      </c>
      <c r="K242">
        <f t="shared" ca="1" si="72"/>
        <v>52.59632837938625</v>
      </c>
      <c r="L242">
        <f t="shared" ca="1" si="73"/>
        <v>11.891316373239533</v>
      </c>
      <c r="M242">
        <f t="shared" ca="1" si="74"/>
        <v>167.71630699632385</v>
      </c>
      <c r="N242">
        <f t="shared" si="75"/>
        <v>0</v>
      </c>
      <c r="O242">
        <f t="shared" si="76"/>
        <v>0</v>
      </c>
      <c r="P242">
        <f t="shared" ca="1" si="77"/>
        <v>12.449630689270634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167.71630699632385</v>
      </c>
      <c r="W242">
        <f t="shared" ca="1" si="84"/>
        <v>166.60762114878753</v>
      </c>
    </row>
    <row r="243" spans="2:23">
      <c r="B243">
        <v>215</v>
      </c>
      <c r="C243">
        <f t="shared" si="85"/>
        <v>2.1399999999999983</v>
      </c>
      <c r="D243">
        <f t="shared" ca="1" si="65"/>
        <v>85.290341148924284</v>
      </c>
      <c r="E243">
        <f t="shared" ca="1" si="66"/>
        <v>160.0759756929954</v>
      </c>
      <c r="F243">
        <f t="shared" ca="1" si="67"/>
        <v>157.16530590594047</v>
      </c>
      <c r="G243">
        <f t="shared" ca="1" si="68"/>
        <v>140.25825463998623</v>
      </c>
      <c r="H243">
        <f t="shared" ca="1" si="69"/>
        <v>238.97387467471145</v>
      </c>
      <c r="I243">
        <f t="shared" ca="1" si="70"/>
        <v>157.16530590594047</v>
      </c>
      <c r="J243">
        <f t="shared" ca="1" si="71"/>
        <v>11.698872227370885</v>
      </c>
      <c r="K243">
        <f t="shared" ca="1" si="72"/>
        <v>55.826351447794877</v>
      </c>
      <c r="L243">
        <f t="shared" ca="1" si="73"/>
        <v>11.698872227370885</v>
      </c>
      <c r="M243">
        <f t="shared" ca="1" si="74"/>
        <v>166.60762114878753</v>
      </c>
      <c r="N243">
        <f t="shared" si="75"/>
        <v>0</v>
      </c>
      <c r="O243">
        <f t="shared" si="76"/>
        <v>0</v>
      </c>
      <c r="P243">
        <f t="shared" ca="1" si="77"/>
        <v>13.754939316486343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166.60762114878753</v>
      </c>
      <c r="W243">
        <f t="shared" ca="1" si="84"/>
        <v>154.84352064887955</v>
      </c>
    </row>
    <row r="244" spans="2:23">
      <c r="B244">
        <v>216</v>
      </c>
      <c r="C244">
        <f t="shared" si="85"/>
        <v>2.1499999999999981</v>
      </c>
      <c r="D244">
        <f t="shared" ca="1" si="65"/>
        <v>84.812646676618982</v>
      </c>
      <c r="E244">
        <f t="shared" ca="1" si="66"/>
        <v>160.25429555879597</v>
      </c>
      <c r="F244">
        <f t="shared" ca="1" si="67"/>
        <v>157.13572078695142</v>
      </c>
      <c r="G244">
        <f t="shared" ca="1" si="68"/>
        <v>140.42526314036874</v>
      </c>
      <c r="H244">
        <f t="shared" ca="1" si="69"/>
        <v>238.61015403512232</v>
      </c>
      <c r="I244">
        <f t="shared" ca="1" si="70"/>
        <v>157.13572078695142</v>
      </c>
      <c r="J244">
        <f t="shared" ca="1" si="71"/>
        <v>13.034571827984109</v>
      </c>
      <c r="K244">
        <f t="shared" ca="1" si="72"/>
        <v>50.163997098698019</v>
      </c>
      <c r="L244">
        <f t="shared" ca="1" si="73"/>
        <v>13.034571827984109</v>
      </c>
      <c r="M244">
        <f t="shared" ca="1" si="74"/>
        <v>154.84352064887955</v>
      </c>
      <c r="N244">
        <f t="shared" si="75"/>
        <v>0</v>
      </c>
      <c r="O244">
        <f t="shared" si="76"/>
        <v>0</v>
      </c>
      <c r="P244">
        <f t="shared" ca="1" si="77"/>
        <v>17.965857364115436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154.84352064887955</v>
      </c>
      <c r="W244">
        <f t="shared" ca="1" si="84"/>
        <v>149.10870621420935</v>
      </c>
    </row>
    <row r="245" spans="2:23">
      <c r="B245">
        <v>217</v>
      </c>
      <c r="C245">
        <f t="shared" si="85"/>
        <v>2.1599999999999979</v>
      </c>
      <c r="D245">
        <f t="shared" ca="1" si="65"/>
        <v>84.334952204313694</v>
      </c>
      <c r="E245">
        <f t="shared" ca="1" si="66"/>
        <v>160.43261542459655</v>
      </c>
      <c r="F245">
        <f t="shared" ca="1" si="67"/>
        <v>157.10613566796238</v>
      </c>
      <c r="G245">
        <f t="shared" ca="1" si="68"/>
        <v>140.59227164075125</v>
      </c>
      <c r="H245">
        <f t="shared" ca="1" si="69"/>
        <v>238.24643339553319</v>
      </c>
      <c r="I245">
        <f t="shared" ca="1" si="70"/>
        <v>157.10613566796238</v>
      </c>
      <c r="J245">
        <f t="shared" ca="1" si="71"/>
        <v>14.881225136759895</v>
      </c>
      <c r="K245">
        <f t="shared" ca="1" si="72"/>
        <v>50.117350477012224</v>
      </c>
      <c r="L245">
        <f t="shared" ca="1" si="73"/>
        <v>14.881225136759895</v>
      </c>
      <c r="M245">
        <f t="shared" ca="1" si="74"/>
        <v>149.10870621420935</v>
      </c>
      <c r="N245">
        <f t="shared" si="75"/>
        <v>0</v>
      </c>
      <c r="O245">
        <f t="shared" si="76"/>
        <v>0</v>
      </c>
      <c r="P245">
        <f t="shared" ca="1" si="77"/>
        <v>11.12541990466525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149.10870621420935</v>
      </c>
      <c r="W245">
        <f t="shared" ca="1" si="84"/>
        <v>153.45153760173866</v>
      </c>
    </row>
    <row r="246" spans="2:23">
      <c r="B246">
        <v>218</v>
      </c>
      <c r="C246">
        <f t="shared" si="85"/>
        <v>2.1699999999999977</v>
      </c>
      <c r="D246">
        <f t="shared" ca="1" si="65"/>
        <v>83.857257732008406</v>
      </c>
      <c r="E246">
        <f t="shared" ca="1" si="66"/>
        <v>160.61093529039712</v>
      </c>
      <c r="F246">
        <f t="shared" ca="1" si="67"/>
        <v>157.07655054897333</v>
      </c>
      <c r="G246">
        <f t="shared" ca="1" si="68"/>
        <v>140.75928014113376</v>
      </c>
      <c r="H246">
        <f t="shared" ca="1" si="69"/>
        <v>237.88271275594408</v>
      </c>
      <c r="I246">
        <f t="shared" ca="1" si="70"/>
        <v>157.07655054897333</v>
      </c>
      <c r="J246">
        <f t="shared" ca="1" si="71"/>
        <v>15.241789090923703</v>
      </c>
      <c r="K246">
        <f t="shared" ca="1" si="72"/>
        <v>53.818059665863984</v>
      </c>
      <c r="L246">
        <f t="shared" ca="1" si="73"/>
        <v>15.241789090923703</v>
      </c>
      <c r="M246">
        <f t="shared" ca="1" si="74"/>
        <v>153.45153760173866</v>
      </c>
      <c r="N246">
        <f t="shared" si="75"/>
        <v>0</v>
      </c>
      <c r="O246">
        <f t="shared" si="76"/>
        <v>0</v>
      </c>
      <c r="P246">
        <f t="shared" ca="1" si="77"/>
        <v>18.333413668542562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153.45153760173866</v>
      </c>
      <c r="W246">
        <f t="shared" ca="1" si="84"/>
        <v>161.36667611630213</v>
      </c>
    </row>
    <row r="247" spans="2:23">
      <c r="B247">
        <v>219</v>
      </c>
      <c r="C247">
        <f t="shared" si="85"/>
        <v>2.1799999999999975</v>
      </c>
      <c r="D247">
        <f t="shared" ca="1" si="65"/>
        <v>83.379563259703104</v>
      </c>
      <c r="E247">
        <f t="shared" ca="1" si="66"/>
        <v>160.78925515619773</v>
      </c>
      <c r="F247">
        <f t="shared" ca="1" si="67"/>
        <v>157.04696542998428</v>
      </c>
      <c r="G247">
        <f t="shared" ca="1" si="68"/>
        <v>140.92628864151624</v>
      </c>
      <c r="H247">
        <f t="shared" ca="1" si="69"/>
        <v>237.51899211635495</v>
      </c>
      <c r="I247">
        <f t="shared" ca="1" si="70"/>
        <v>157.04696542998428</v>
      </c>
      <c r="J247">
        <f t="shared" ca="1" si="71"/>
        <v>18.915098816487443</v>
      </c>
      <c r="K247">
        <f t="shared" ca="1" si="72"/>
        <v>53.52350656929957</v>
      </c>
      <c r="L247">
        <f t="shared" ca="1" si="73"/>
        <v>18.915098816487443</v>
      </c>
      <c r="M247">
        <f t="shared" ca="1" si="74"/>
        <v>161.36667611630213</v>
      </c>
      <c r="N247">
        <f t="shared" si="75"/>
        <v>0</v>
      </c>
      <c r="O247">
        <f t="shared" si="76"/>
        <v>0</v>
      </c>
      <c r="P247">
        <f t="shared" ca="1" si="77"/>
        <v>18.68036695272167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161.36667611630213</v>
      </c>
      <c r="W247">
        <f t="shared" ca="1" si="84"/>
        <v>176.03465427535119</v>
      </c>
    </row>
    <row r="248" spans="2:23">
      <c r="B248">
        <v>220</v>
      </c>
      <c r="C248">
        <f t="shared" si="85"/>
        <v>2.1899999999999973</v>
      </c>
      <c r="D248">
        <f t="shared" ca="1" si="65"/>
        <v>82.901868787397817</v>
      </c>
      <c r="E248">
        <f t="shared" ca="1" si="66"/>
        <v>160.9675750219983</v>
      </c>
      <c r="F248">
        <f t="shared" ca="1" si="67"/>
        <v>157.01738031099521</v>
      </c>
      <c r="G248">
        <f t="shared" ca="1" si="68"/>
        <v>141.09329714189874</v>
      </c>
      <c r="H248">
        <f t="shared" ca="1" si="69"/>
        <v>237.15527147676585</v>
      </c>
      <c r="I248">
        <f t="shared" ca="1" si="70"/>
        <v>157.01738031099521</v>
      </c>
      <c r="J248">
        <f t="shared" ca="1" si="71"/>
        <v>13.796934201209297</v>
      </c>
      <c r="K248">
        <f t="shared" ca="1" si="72"/>
        <v>54.110377480965326</v>
      </c>
      <c r="L248">
        <f t="shared" ca="1" si="73"/>
        <v>13.796934201209297</v>
      </c>
      <c r="M248">
        <f t="shared" ca="1" si="74"/>
        <v>176.03465427535119</v>
      </c>
      <c r="N248">
        <f t="shared" si="75"/>
        <v>0</v>
      </c>
      <c r="O248">
        <f t="shared" si="76"/>
        <v>0</v>
      </c>
      <c r="P248">
        <f t="shared" ca="1" si="77"/>
        <v>10.079244519347412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176.03465427535119</v>
      </c>
      <c r="W248">
        <f t="shared" ca="1" si="84"/>
        <v>140.93816147990032</v>
      </c>
    </row>
    <row r="249" spans="2:23">
      <c r="B249">
        <v>221</v>
      </c>
      <c r="C249">
        <f t="shared" si="85"/>
        <v>2.1999999999999971</v>
      </c>
      <c r="D249">
        <f t="shared" ca="1" si="65"/>
        <v>82.424174315092529</v>
      </c>
      <c r="E249">
        <f t="shared" ca="1" si="66"/>
        <v>161.14589488779887</v>
      </c>
      <c r="F249">
        <f t="shared" ca="1" si="67"/>
        <v>156.98779519200616</v>
      </c>
      <c r="G249">
        <f t="shared" ca="1" si="68"/>
        <v>141.26030564228125</v>
      </c>
      <c r="H249">
        <f t="shared" ca="1" si="69"/>
        <v>236.79155083717671</v>
      </c>
      <c r="I249">
        <f t="shared" ca="1" si="70"/>
        <v>156.98779519200616</v>
      </c>
      <c r="J249">
        <f t="shared" ca="1" si="71"/>
        <v>11.148222363481182</v>
      </c>
      <c r="K249">
        <f t="shared" ca="1" si="72"/>
        <v>51.801134776760591</v>
      </c>
      <c r="L249">
        <f t="shared" ca="1" si="73"/>
        <v>11.148222363481182</v>
      </c>
      <c r="M249">
        <f t="shared" ca="1" si="74"/>
        <v>140.93816147990032</v>
      </c>
      <c r="N249">
        <f t="shared" si="75"/>
        <v>0</v>
      </c>
      <c r="O249">
        <f t="shared" si="76"/>
        <v>0</v>
      </c>
      <c r="P249">
        <f t="shared" ca="1" si="77"/>
        <v>13.73978710314077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140.93816147990032</v>
      </c>
      <c r="W249">
        <f t="shared" ca="1" si="84"/>
        <v>126.25760956607931</v>
      </c>
    </row>
    <row r="250" spans="2:23">
      <c r="B250">
        <v>222</v>
      </c>
      <c r="C250">
        <f t="shared" si="85"/>
        <v>2.2099999999999969</v>
      </c>
      <c r="D250">
        <f t="shared" ca="1" si="65"/>
        <v>81.946479842787241</v>
      </c>
      <c r="E250">
        <f t="shared" ca="1" si="66"/>
        <v>161.32421475359945</v>
      </c>
      <c r="F250">
        <f t="shared" ca="1" si="67"/>
        <v>156.95821007301711</v>
      </c>
      <c r="G250">
        <f t="shared" ca="1" si="68"/>
        <v>141.42731414266376</v>
      </c>
      <c r="H250">
        <f t="shared" ca="1" si="69"/>
        <v>236.42783019758758</v>
      </c>
      <c r="I250">
        <f t="shared" ca="1" si="70"/>
        <v>156.95821007301711</v>
      </c>
      <c r="J250">
        <f t="shared" ca="1" si="71"/>
        <v>14.459836001715303</v>
      </c>
      <c r="K250">
        <f t="shared" ca="1" si="72"/>
        <v>55.117797750617683</v>
      </c>
      <c r="L250">
        <f t="shared" ca="1" si="73"/>
        <v>14.459836001715303</v>
      </c>
      <c r="M250">
        <f t="shared" ca="1" si="74"/>
        <v>126.25760956607931</v>
      </c>
      <c r="N250">
        <f t="shared" si="75"/>
        <v>0</v>
      </c>
      <c r="O250">
        <f t="shared" si="76"/>
        <v>0</v>
      </c>
      <c r="P250">
        <f t="shared" ca="1" si="77"/>
        <v>12.875979057753284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126.25760956607931</v>
      </c>
      <c r="W250">
        <f t="shared" ca="1" si="84"/>
        <v>155.65662618843541</v>
      </c>
    </row>
    <row r="251" spans="2:23">
      <c r="B251">
        <v>223</v>
      </c>
      <c r="C251">
        <f t="shared" si="85"/>
        <v>2.2199999999999966</v>
      </c>
      <c r="D251">
        <f t="shared" ca="1" si="65"/>
        <v>81.468785370481939</v>
      </c>
      <c r="E251">
        <f t="shared" ca="1" si="66"/>
        <v>161.50253461940005</v>
      </c>
      <c r="F251">
        <f t="shared" ca="1" si="67"/>
        <v>156.92862495402807</v>
      </c>
      <c r="G251">
        <f t="shared" ca="1" si="68"/>
        <v>141.59432264304627</v>
      </c>
      <c r="H251">
        <f t="shared" ca="1" si="69"/>
        <v>236.06410955799845</v>
      </c>
      <c r="I251">
        <f t="shared" ca="1" si="70"/>
        <v>156.92862495402807</v>
      </c>
      <c r="J251">
        <f t="shared" ca="1" si="71"/>
        <v>15.671274524684122</v>
      </c>
      <c r="K251">
        <f t="shared" ca="1" si="72"/>
        <v>56.179981097002383</v>
      </c>
      <c r="L251">
        <f t="shared" ca="1" si="73"/>
        <v>15.671274524684122</v>
      </c>
      <c r="M251">
        <f t="shared" ca="1" si="74"/>
        <v>155.65662618843541</v>
      </c>
      <c r="N251">
        <f t="shared" si="75"/>
        <v>0</v>
      </c>
      <c r="O251">
        <f t="shared" si="76"/>
        <v>0</v>
      </c>
      <c r="P251">
        <f t="shared" ca="1" si="77"/>
        <v>15.899426638916339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155.65662618843541</v>
      </c>
      <c r="W251">
        <f t="shared" ca="1" si="84"/>
        <v>151.89678199593246</v>
      </c>
    </row>
    <row r="252" spans="2:23">
      <c r="B252">
        <v>224</v>
      </c>
      <c r="C252">
        <f t="shared" si="85"/>
        <v>2.2299999999999964</v>
      </c>
      <c r="D252">
        <f t="shared" ca="1" si="65"/>
        <v>80.991090898176651</v>
      </c>
      <c r="E252">
        <f t="shared" ca="1" si="66"/>
        <v>161.68085448520063</v>
      </c>
      <c r="F252">
        <f t="shared" ca="1" si="67"/>
        <v>156.89903983503902</v>
      </c>
      <c r="G252">
        <f t="shared" ca="1" si="68"/>
        <v>141.76133114342878</v>
      </c>
      <c r="H252">
        <f t="shared" ca="1" si="69"/>
        <v>235.70038891840932</v>
      </c>
      <c r="I252">
        <f t="shared" ca="1" si="70"/>
        <v>156.89903983503902</v>
      </c>
      <c r="J252">
        <f t="shared" ca="1" si="71"/>
        <v>17.12376964912437</v>
      </c>
      <c r="K252">
        <f t="shared" ca="1" si="72"/>
        <v>56.234504299291075</v>
      </c>
      <c r="L252">
        <f t="shared" ca="1" si="73"/>
        <v>17.12376964912437</v>
      </c>
      <c r="M252">
        <f t="shared" ca="1" si="74"/>
        <v>151.89678199593246</v>
      </c>
      <c r="N252">
        <f t="shared" si="75"/>
        <v>0</v>
      </c>
      <c r="O252">
        <f t="shared" si="76"/>
        <v>0</v>
      </c>
      <c r="P252">
        <f t="shared" ca="1" si="77"/>
        <v>11.139090842262078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151.89678199593246</v>
      </c>
      <c r="W252">
        <f t="shared" ca="1" si="84"/>
        <v>149.73401611647691</v>
      </c>
    </row>
    <row r="253" spans="2:23">
      <c r="B253">
        <v>225</v>
      </c>
      <c r="C253">
        <f t="shared" si="85"/>
        <v>2.2399999999999962</v>
      </c>
      <c r="D253">
        <f t="shared" ca="1" si="65"/>
        <v>80.513396425871363</v>
      </c>
      <c r="E253">
        <f t="shared" ca="1" si="66"/>
        <v>161.8591743510012</v>
      </c>
      <c r="F253">
        <f t="shared" ca="1" si="67"/>
        <v>156.86945471604997</v>
      </c>
      <c r="G253">
        <f t="shared" ca="1" si="68"/>
        <v>141.92833964381128</v>
      </c>
      <c r="H253">
        <f t="shared" ca="1" si="69"/>
        <v>235.33666827882021</v>
      </c>
      <c r="I253">
        <f t="shared" ca="1" si="70"/>
        <v>156.86945471604997</v>
      </c>
      <c r="J253">
        <f t="shared" ca="1" si="71"/>
        <v>16.287738202689752</v>
      </c>
      <c r="K253">
        <f t="shared" ca="1" si="72"/>
        <v>53.174392230703234</v>
      </c>
      <c r="L253">
        <f t="shared" ca="1" si="73"/>
        <v>16.287738202689752</v>
      </c>
      <c r="M253">
        <f t="shared" ca="1" si="74"/>
        <v>149.73401611647691</v>
      </c>
      <c r="N253">
        <f t="shared" si="75"/>
        <v>0</v>
      </c>
      <c r="O253">
        <f t="shared" si="76"/>
        <v>0</v>
      </c>
      <c r="P253">
        <f t="shared" ca="1" si="77"/>
        <v>11.180307360709776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149.73401611647691</v>
      </c>
      <c r="W253">
        <f t="shared" ca="1" si="84"/>
        <v>170.24485878445824</v>
      </c>
    </row>
    <row r="254" spans="2:23">
      <c r="B254">
        <v>226</v>
      </c>
      <c r="C254">
        <f t="shared" si="85"/>
        <v>2.249999999999996</v>
      </c>
      <c r="D254">
        <f t="shared" ca="1" si="65"/>
        <v>80.035701953566061</v>
      </c>
      <c r="E254">
        <f t="shared" ca="1" si="66"/>
        <v>162.0374942168018</v>
      </c>
      <c r="F254">
        <f t="shared" ca="1" si="67"/>
        <v>156.8398695970609</v>
      </c>
      <c r="G254">
        <f t="shared" ca="1" si="68"/>
        <v>142.09534814419379</v>
      </c>
      <c r="H254">
        <f t="shared" ca="1" si="69"/>
        <v>234.97294763923108</v>
      </c>
      <c r="I254">
        <f t="shared" ca="1" si="70"/>
        <v>156.8398695970609</v>
      </c>
      <c r="J254">
        <f t="shared" ca="1" si="71"/>
        <v>13.769968097512901</v>
      </c>
      <c r="K254">
        <f t="shared" ca="1" si="72"/>
        <v>50.626663399116296</v>
      </c>
      <c r="L254">
        <f t="shared" ca="1" si="73"/>
        <v>13.769968097512901</v>
      </c>
      <c r="M254">
        <f t="shared" ca="1" si="74"/>
        <v>170.24485878445824</v>
      </c>
      <c r="N254">
        <f t="shared" si="75"/>
        <v>0</v>
      </c>
      <c r="O254">
        <f t="shared" si="76"/>
        <v>0</v>
      </c>
      <c r="P254">
        <f t="shared" ca="1" si="77"/>
        <v>14.016617537581624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170.24485878445824</v>
      </c>
      <c r="W254">
        <f t="shared" ca="1" si="84"/>
        <v>178.765681726389</v>
      </c>
    </row>
    <row r="255" spans="2:23">
      <c r="B255">
        <v>227</v>
      </c>
      <c r="C255">
        <f t="shared" si="85"/>
        <v>2.2599999999999958</v>
      </c>
      <c r="D255">
        <f t="shared" ca="1" si="65"/>
        <v>79.558007481260773</v>
      </c>
      <c r="E255">
        <f t="shared" ca="1" si="66"/>
        <v>162.21581408260238</v>
      </c>
      <c r="F255">
        <f t="shared" ca="1" si="67"/>
        <v>156.81028447807185</v>
      </c>
      <c r="G255">
        <f t="shared" ca="1" si="68"/>
        <v>142.2623566445763</v>
      </c>
      <c r="H255">
        <f t="shared" ca="1" si="69"/>
        <v>234.60922699964198</v>
      </c>
      <c r="I255">
        <f t="shared" ca="1" si="70"/>
        <v>156.81028447807185</v>
      </c>
      <c r="J255">
        <f t="shared" ca="1" si="71"/>
        <v>12.524628869759908</v>
      </c>
      <c r="K255">
        <f t="shared" ca="1" si="72"/>
        <v>51.24391536020994</v>
      </c>
      <c r="L255">
        <f t="shared" ca="1" si="73"/>
        <v>12.524628869759908</v>
      </c>
      <c r="M255">
        <f t="shared" ca="1" si="74"/>
        <v>178.765681726389</v>
      </c>
      <c r="N255">
        <f t="shared" si="75"/>
        <v>0</v>
      </c>
      <c r="O255">
        <f t="shared" si="76"/>
        <v>0</v>
      </c>
      <c r="P255">
        <f t="shared" ca="1" si="77"/>
        <v>11.10639932317099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178.765681726389</v>
      </c>
      <c r="W255">
        <f t="shared" ca="1" si="84"/>
        <v>148.86760144058576</v>
      </c>
    </row>
    <row r="256" spans="2:23">
      <c r="B256">
        <v>228</v>
      </c>
      <c r="C256">
        <f t="shared" si="85"/>
        <v>2.2699999999999956</v>
      </c>
      <c r="D256">
        <f t="shared" ca="1" si="65"/>
        <v>79.080313008955486</v>
      </c>
      <c r="E256">
        <f t="shared" ca="1" si="66"/>
        <v>162.39413394840295</v>
      </c>
      <c r="F256">
        <f t="shared" ca="1" si="67"/>
        <v>156.7806993590828</v>
      </c>
      <c r="G256">
        <f t="shared" ca="1" si="68"/>
        <v>142.42936514495878</v>
      </c>
      <c r="H256">
        <f t="shared" ca="1" si="69"/>
        <v>234.24550636005284</v>
      </c>
      <c r="I256">
        <f t="shared" ca="1" si="70"/>
        <v>156.7806993590828</v>
      </c>
      <c r="J256">
        <f t="shared" ca="1" si="71"/>
        <v>16.455096065137695</v>
      </c>
      <c r="K256">
        <f t="shared" ca="1" si="72"/>
        <v>52.12370644459952</v>
      </c>
      <c r="L256">
        <f t="shared" ca="1" si="73"/>
        <v>16.455096065137695</v>
      </c>
      <c r="M256">
        <f t="shared" ca="1" si="74"/>
        <v>148.86760144058576</v>
      </c>
      <c r="N256">
        <f t="shared" si="75"/>
        <v>0</v>
      </c>
      <c r="O256">
        <f t="shared" si="76"/>
        <v>0</v>
      </c>
      <c r="P256">
        <f t="shared" ca="1" si="77"/>
        <v>15.788799040610684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148.86760144058576</v>
      </c>
      <c r="W256">
        <f t="shared" ca="1" si="84"/>
        <v>154.23219323939219</v>
      </c>
    </row>
    <row r="257" spans="2:23">
      <c r="B257">
        <v>229</v>
      </c>
      <c r="C257">
        <f t="shared" si="85"/>
        <v>2.2799999999999954</v>
      </c>
      <c r="D257">
        <f t="shared" ca="1" si="65"/>
        <v>78.602618536650198</v>
      </c>
      <c r="E257">
        <f t="shared" ca="1" si="66"/>
        <v>162.57245381420353</v>
      </c>
      <c r="F257">
        <f t="shared" ca="1" si="67"/>
        <v>156.75111424009376</v>
      </c>
      <c r="G257">
        <f t="shared" ca="1" si="68"/>
        <v>142.59637364534129</v>
      </c>
      <c r="H257">
        <f t="shared" ca="1" si="69"/>
        <v>233.88178572046371</v>
      </c>
      <c r="I257">
        <f t="shared" ca="1" si="70"/>
        <v>156.75111424009376</v>
      </c>
      <c r="J257">
        <f t="shared" ca="1" si="71"/>
        <v>11.239439068431238</v>
      </c>
      <c r="K257">
        <f t="shared" ca="1" si="72"/>
        <v>52.775547801602443</v>
      </c>
      <c r="L257">
        <f t="shared" ca="1" si="73"/>
        <v>11.239439068431238</v>
      </c>
      <c r="M257">
        <f t="shared" ca="1" si="74"/>
        <v>154.23219323939219</v>
      </c>
      <c r="N257">
        <f t="shared" si="75"/>
        <v>0</v>
      </c>
      <c r="O257">
        <f t="shared" si="76"/>
        <v>0</v>
      </c>
      <c r="P257">
        <f t="shared" ca="1" si="77"/>
        <v>18.588863504064648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154.23219323939219</v>
      </c>
      <c r="W257">
        <f t="shared" ca="1" si="84"/>
        <v>168.46334023794321</v>
      </c>
    </row>
    <row r="258" spans="2:23">
      <c r="B258">
        <v>230</v>
      </c>
      <c r="C258">
        <f t="shared" si="85"/>
        <v>2.2899999999999952</v>
      </c>
      <c r="D258">
        <f t="shared" ca="1" si="65"/>
        <v>78.124924064344896</v>
      </c>
      <c r="E258">
        <f t="shared" ca="1" si="66"/>
        <v>162.7507736800041</v>
      </c>
      <c r="F258">
        <f t="shared" ca="1" si="67"/>
        <v>156.72152912110471</v>
      </c>
      <c r="G258">
        <f t="shared" ca="1" si="68"/>
        <v>142.7633821457238</v>
      </c>
      <c r="H258">
        <f t="shared" ca="1" si="69"/>
        <v>233.51806508087458</v>
      </c>
      <c r="I258">
        <f t="shared" ca="1" si="70"/>
        <v>156.72152912110471</v>
      </c>
      <c r="J258">
        <f t="shared" ca="1" si="71"/>
        <v>18.851865916449242</v>
      </c>
      <c r="K258">
        <f t="shared" ca="1" si="72"/>
        <v>51.474699148866421</v>
      </c>
      <c r="L258">
        <f t="shared" ca="1" si="73"/>
        <v>18.851865916449242</v>
      </c>
      <c r="M258">
        <f t="shared" ca="1" si="74"/>
        <v>168.46334023794321</v>
      </c>
      <c r="N258">
        <f t="shared" si="75"/>
        <v>0</v>
      </c>
      <c r="O258">
        <f t="shared" si="76"/>
        <v>0</v>
      </c>
      <c r="P258">
        <f t="shared" ca="1" si="77"/>
        <v>12.413893395314517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168.46334023794321</v>
      </c>
      <c r="W258">
        <f t="shared" ca="1" si="84"/>
        <v>138.47890479599667</v>
      </c>
    </row>
    <row r="259" spans="2:23">
      <c r="B259">
        <v>231</v>
      </c>
      <c r="C259">
        <f t="shared" si="85"/>
        <v>2.2999999999999949</v>
      </c>
      <c r="D259">
        <f t="shared" ca="1" si="65"/>
        <v>77.647229592039608</v>
      </c>
      <c r="E259">
        <f t="shared" ca="1" si="66"/>
        <v>162.9290935458047</v>
      </c>
      <c r="F259">
        <f t="shared" ca="1" si="67"/>
        <v>156.69194400211566</v>
      </c>
      <c r="G259">
        <f t="shared" ca="1" si="68"/>
        <v>142.9303906461063</v>
      </c>
      <c r="H259">
        <f t="shared" ca="1" si="69"/>
        <v>233.15434444128545</v>
      </c>
      <c r="I259">
        <f t="shared" ca="1" si="70"/>
        <v>156.69194400211566</v>
      </c>
      <c r="J259">
        <f t="shared" ca="1" si="71"/>
        <v>17.925840431171309</v>
      </c>
      <c r="K259">
        <f t="shared" ca="1" si="72"/>
        <v>54.62572269744669</v>
      </c>
      <c r="L259">
        <f t="shared" ca="1" si="73"/>
        <v>17.925840431171309</v>
      </c>
      <c r="M259">
        <f t="shared" ca="1" si="74"/>
        <v>138.47890479599667</v>
      </c>
      <c r="N259">
        <f t="shared" si="75"/>
        <v>0</v>
      </c>
      <c r="O259">
        <f t="shared" si="76"/>
        <v>0</v>
      </c>
      <c r="P259">
        <f t="shared" ca="1" si="77"/>
        <v>12.072980228404049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138.47890479599667</v>
      </c>
      <c r="W259">
        <f t="shared" ca="1" si="84"/>
        <v>171.66855180620269</v>
      </c>
    </row>
    <row r="260" spans="2:23">
      <c r="B260">
        <v>232</v>
      </c>
      <c r="C260">
        <f t="shared" si="85"/>
        <v>2.3099999999999947</v>
      </c>
      <c r="D260">
        <f t="shared" ca="1" si="65"/>
        <v>77.16953511973432</v>
      </c>
      <c r="E260">
        <f t="shared" ca="1" si="66"/>
        <v>163.10741341160528</v>
      </c>
      <c r="F260">
        <f t="shared" ca="1" si="67"/>
        <v>156.66235888312659</v>
      </c>
      <c r="G260">
        <f t="shared" ca="1" si="68"/>
        <v>143.09739914648881</v>
      </c>
      <c r="H260">
        <f t="shared" ca="1" si="69"/>
        <v>232.79062380169634</v>
      </c>
      <c r="I260">
        <f t="shared" ca="1" si="70"/>
        <v>156.66235888312659</v>
      </c>
      <c r="J260">
        <f t="shared" ca="1" si="71"/>
        <v>10.861709291702937</v>
      </c>
      <c r="K260">
        <f t="shared" ca="1" si="72"/>
        <v>52.188637163226304</v>
      </c>
      <c r="L260">
        <f t="shared" ca="1" si="73"/>
        <v>10.861709291702937</v>
      </c>
      <c r="M260">
        <f t="shared" ca="1" si="74"/>
        <v>171.66855180620269</v>
      </c>
      <c r="N260">
        <f t="shared" si="75"/>
        <v>0</v>
      </c>
      <c r="O260">
        <f t="shared" si="76"/>
        <v>0</v>
      </c>
      <c r="P260">
        <f t="shared" ca="1" si="77"/>
        <v>16.588901787126815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171.66855180620269</v>
      </c>
      <c r="W260">
        <f t="shared" ca="1" si="84"/>
        <v>163.19375067205854</v>
      </c>
    </row>
    <row r="261" spans="2:23">
      <c r="B261">
        <v>233</v>
      </c>
      <c r="C261">
        <f t="shared" si="85"/>
        <v>2.3199999999999945</v>
      </c>
      <c r="D261">
        <f t="shared" ca="1" si="65"/>
        <v>76.691840647429018</v>
      </c>
      <c r="E261">
        <f t="shared" ca="1" si="66"/>
        <v>163.28573327740585</v>
      </c>
      <c r="F261">
        <f t="shared" ca="1" si="67"/>
        <v>156.63277376413754</v>
      </c>
      <c r="G261">
        <f t="shared" ca="1" si="68"/>
        <v>143.26440764687132</v>
      </c>
      <c r="H261">
        <f t="shared" ca="1" si="69"/>
        <v>232.42690316210721</v>
      </c>
      <c r="I261">
        <f t="shared" ca="1" si="70"/>
        <v>156.63277376413754</v>
      </c>
      <c r="J261">
        <f t="shared" ca="1" si="71"/>
        <v>11.178300218234654</v>
      </c>
      <c r="K261">
        <f t="shared" ca="1" si="72"/>
        <v>51.540175228919907</v>
      </c>
      <c r="L261">
        <f t="shared" ca="1" si="73"/>
        <v>11.178300218234654</v>
      </c>
      <c r="M261">
        <f t="shared" ca="1" si="74"/>
        <v>163.19375067205854</v>
      </c>
      <c r="N261">
        <f t="shared" si="75"/>
        <v>0</v>
      </c>
      <c r="O261">
        <f t="shared" si="76"/>
        <v>0</v>
      </c>
      <c r="P261">
        <f t="shared" ca="1" si="77"/>
        <v>17.836568076490948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163.19375067205854</v>
      </c>
      <c r="W261">
        <f t="shared" ca="1" si="84"/>
        <v>168.08355089916643</v>
      </c>
    </row>
    <row r="262" spans="2:23">
      <c r="B262">
        <v>234</v>
      </c>
      <c r="C262">
        <f t="shared" si="85"/>
        <v>2.3299999999999943</v>
      </c>
      <c r="D262">
        <f t="shared" ca="1" si="65"/>
        <v>76.21414617512373</v>
      </c>
      <c r="E262">
        <f t="shared" ca="1" si="66"/>
        <v>163.46405314320646</v>
      </c>
      <c r="F262">
        <f t="shared" ca="1" si="67"/>
        <v>156.60318864514849</v>
      </c>
      <c r="G262">
        <f t="shared" ca="1" si="68"/>
        <v>143.43141614725383</v>
      </c>
      <c r="H262">
        <f t="shared" ca="1" si="69"/>
        <v>232.06318252251808</v>
      </c>
      <c r="I262">
        <f t="shared" ca="1" si="70"/>
        <v>156.60318864514849</v>
      </c>
      <c r="J262">
        <f t="shared" ca="1" si="71"/>
        <v>14.687351335815038</v>
      </c>
      <c r="K262">
        <f t="shared" ca="1" si="72"/>
        <v>55.81408776311946</v>
      </c>
      <c r="L262">
        <f t="shared" ca="1" si="73"/>
        <v>14.687351335815038</v>
      </c>
      <c r="M262">
        <f t="shared" ca="1" si="74"/>
        <v>168.08355089916643</v>
      </c>
      <c r="N262">
        <f t="shared" si="75"/>
        <v>0</v>
      </c>
      <c r="O262">
        <f t="shared" si="76"/>
        <v>0</v>
      </c>
      <c r="P262">
        <f t="shared" ca="1" si="77"/>
        <v>19.412757012551083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168.08355089916643</v>
      </c>
      <c r="W262">
        <f t="shared" ca="1" si="84"/>
        <v>152.19570737741344</v>
      </c>
    </row>
    <row r="263" spans="2:23">
      <c r="B263">
        <v>235</v>
      </c>
      <c r="C263">
        <f t="shared" si="85"/>
        <v>2.3399999999999941</v>
      </c>
      <c r="D263">
        <f t="shared" ca="1" si="65"/>
        <v>75.736451702818442</v>
      </c>
      <c r="E263">
        <f t="shared" ca="1" si="66"/>
        <v>163.64237300900703</v>
      </c>
      <c r="F263">
        <f t="shared" ca="1" si="67"/>
        <v>156.57360352615945</v>
      </c>
      <c r="G263">
        <f t="shared" ca="1" si="68"/>
        <v>143.59842464763631</v>
      </c>
      <c r="H263">
        <f t="shared" ca="1" si="69"/>
        <v>231.69946188292897</v>
      </c>
      <c r="I263">
        <f t="shared" ca="1" si="70"/>
        <v>156.57360352615945</v>
      </c>
      <c r="J263">
        <f t="shared" ca="1" si="71"/>
        <v>12.15448248456596</v>
      </c>
      <c r="K263">
        <f t="shared" ca="1" si="72"/>
        <v>50.923234541069178</v>
      </c>
      <c r="L263">
        <f t="shared" ca="1" si="73"/>
        <v>12.15448248456596</v>
      </c>
      <c r="M263">
        <f t="shared" ca="1" si="74"/>
        <v>152.19570737741344</v>
      </c>
      <c r="N263">
        <f t="shared" si="75"/>
        <v>0</v>
      </c>
      <c r="O263">
        <f t="shared" si="76"/>
        <v>0</v>
      </c>
      <c r="P263">
        <f t="shared" ca="1" si="77"/>
        <v>14.024840464735462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152.19570737741344</v>
      </c>
      <c r="W263">
        <f t="shared" ca="1" si="84"/>
        <v>155.65636899151653</v>
      </c>
    </row>
    <row r="264" spans="2:23">
      <c r="B264">
        <v>236</v>
      </c>
      <c r="C264">
        <f t="shared" si="85"/>
        <v>2.3499999999999939</v>
      </c>
      <c r="D264">
        <f t="shared" ca="1" si="65"/>
        <v>75.258757230513154</v>
      </c>
      <c r="E264">
        <f t="shared" ca="1" si="66"/>
        <v>163.82069287480761</v>
      </c>
      <c r="F264">
        <f t="shared" ca="1" si="67"/>
        <v>156.5440184071704</v>
      </c>
      <c r="G264">
        <f t="shared" ca="1" si="68"/>
        <v>143.76543314801881</v>
      </c>
      <c r="H264">
        <f t="shared" ca="1" si="69"/>
        <v>231.33574124333984</v>
      </c>
      <c r="I264">
        <f t="shared" ca="1" si="70"/>
        <v>156.5440184071704</v>
      </c>
      <c r="J264">
        <f t="shared" ca="1" si="71"/>
        <v>14.091216700844598</v>
      </c>
      <c r="K264">
        <f t="shared" ca="1" si="72"/>
        <v>55.585996862428146</v>
      </c>
      <c r="L264">
        <f t="shared" ca="1" si="73"/>
        <v>14.091216700844598</v>
      </c>
      <c r="M264">
        <f t="shared" ca="1" si="74"/>
        <v>155.65636899151653</v>
      </c>
      <c r="N264">
        <f t="shared" si="75"/>
        <v>0</v>
      </c>
      <c r="O264">
        <f t="shared" si="76"/>
        <v>0</v>
      </c>
      <c r="P264">
        <f t="shared" ca="1" si="77"/>
        <v>18.503275874199971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155.65636899151653</v>
      </c>
      <c r="W264">
        <f t="shared" ca="1" si="84"/>
        <v>147.19427620551198</v>
      </c>
    </row>
    <row r="265" spans="2:23">
      <c r="B265">
        <v>237</v>
      </c>
      <c r="C265">
        <f t="shared" si="85"/>
        <v>2.3599999999999937</v>
      </c>
      <c r="D265">
        <f t="shared" ca="1" si="65"/>
        <v>74.781062758207852</v>
      </c>
      <c r="E265">
        <f t="shared" ca="1" si="66"/>
        <v>163.99901274060818</v>
      </c>
      <c r="F265">
        <f t="shared" ca="1" si="67"/>
        <v>156.51443328818132</v>
      </c>
      <c r="G265">
        <f t="shared" ca="1" si="68"/>
        <v>143.93244164840132</v>
      </c>
      <c r="H265">
        <f t="shared" ca="1" si="69"/>
        <v>230.97202060375071</v>
      </c>
      <c r="I265">
        <f t="shared" ca="1" si="70"/>
        <v>156.51443328818132</v>
      </c>
      <c r="J265">
        <f t="shared" ca="1" si="71"/>
        <v>13.347937497783278</v>
      </c>
      <c r="K265">
        <f t="shared" ca="1" si="72"/>
        <v>51.772792592064434</v>
      </c>
      <c r="L265">
        <f t="shared" ca="1" si="73"/>
        <v>13.347937497783278</v>
      </c>
      <c r="M265">
        <f t="shared" ca="1" si="74"/>
        <v>147.19427620551198</v>
      </c>
      <c r="N265">
        <f t="shared" si="75"/>
        <v>0</v>
      </c>
      <c r="O265">
        <f t="shared" si="76"/>
        <v>0</v>
      </c>
      <c r="P265">
        <f t="shared" ca="1" si="77"/>
        <v>15.737758928407857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147.19427620551198</v>
      </c>
      <c r="W265">
        <f t="shared" ca="1" si="84"/>
        <v>146.86525494838426</v>
      </c>
    </row>
    <row r="266" spans="2:23">
      <c r="B266">
        <v>238</v>
      </c>
      <c r="C266">
        <f t="shared" si="85"/>
        <v>2.3699999999999934</v>
      </c>
      <c r="D266">
        <f t="shared" ca="1" si="65"/>
        <v>74.303368285902565</v>
      </c>
      <c r="E266">
        <f t="shared" ca="1" si="66"/>
        <v>164.17733260640878</v>
      </c>
      <c r="F266">
        <f t="shared" ca="1" si="67"/>
        <v>156.48484816919228</v>
      </c>
      <c r="G266">
        <f t="shared" ca="1" si="68"/>
        <v>144.09945014878383</v>
      </c>
      <c r="H266">
        <f t="shared" ca="1" si="69"/>
        <v>230.60829996416157</v>
      </c>
      <c r="I266">
        <f t="shared" ca="1" si="70"/>
        <v>156.48484816919228</v>
      </c>
      <c r="J266">
        <f t="shared" ca="1" si="71"/>
        <v>13.963533333289888</v>
      </c>
      <c r="K266">
        <f t="shared" ca="1" si="72"/>
        <v>50.315160433437995</v>
      </c>
      <c r="L266">
        <f t="shared" ca="1" si="73"/>
        <v>13.963533333289888</v>
      </c>
      <c r="M266">
        <f t="shared" ca="1" si="74"/>
        <v>146.86525494838426</v>
      </c>
      <c r="N266">
        <f t="shared" si="75"/>
        <v>0</v>
      </c>
      <c r="O266">
        <f t="shared" si="76"/>
        <v>0</v>
      </c>
      <c r="P266">
        <f t="shared" ca="1" si="77"/>
        <v>15.185900264486918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146.86525494838426</v>
      </c>
      <c r="W266">
        <f t="shared" ca="1" si="84"/>
        <v>151.24524517656155</v>
      </c>
    </row>
    <row r="267" spans="2:23">
      <c r="B267">
        <v>239</v>
      </c>
      <c r="C267">
        <f t="shared" si="85"/>
        <v>2.3799999999999932</v>
      </c>
      <c r="D267">
        <f t="shared" ca="1" si="65"/>
        <v>73.825673813597277</v>
      </c>
      <c r="E267">
        <f t="shared" ca="1" si="66"/>
        <v>164.35565247220936</v>
      </c>
      <c r="F267">
        <f t="shared" ca="1" si="67"/>
        <v>156.45526305020323</v>
      </c>
      <c r="G267">
        <f t="shared" ca="1" si="68"/>
        <v>144.26645864916634</v>
      </c>
      <c r="H267">
        <f t="shared" ca="1" si="69"/>
        <v>230.24457932457247</v>
      </c>
      <c r="I267">
        <f t="shared" ca="1" si="70"/>
        <v>156.45526305020323</v>
      </c>
      <c r="J267">
        <f t="shared" ca="1" si="71"/>
        <v>10.040040177327683</v>
      </c>
      <c r="K267">
        <f t="shared" ca="1" si="72"/>
        <v>55.337803701986559</v>
      </c>
      <c r="L267">
        <f t="shared" ca="1" si="73"/>
        <v>10.040040177327683</v>
      </c>
      <c r="M267">
        <f t="shared" ca="1" si="74"/>
        <v>151.24524517656155</v>
      </c>
      <c r="N267">
        <f t="shared" si="75"/>
        <v>0</v>
      </c>
      <c r="O267">
        <f t="shared" si="76"/>
        <v>0</v>
      </c>
      <c r="P267">
        <f t="shared" ca="1" si="77"/>
        <v>19.354102159877584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151.24524517656155</v>
      </c>
      <c r="W267">
        <f t="shared" ca="1" si="84"/>
        <v>160.72118755435957</v>
      </c>
    </row>
    <row r="268" spans="2:23">
      <c r="B268">
        <v>240</v>
      </c>
      <c r="C268">
        <f t="shared" si="85"/>
        <v>2.389999999999993</v>
      </c>
      <c r="D268">
        <f t="shared" ca="1" si="65"/>
        <v>73.347979341291975</v>
      </c>
      <c r="E268">
        <f t="shared" ca="1" si="66"/>
        <v>164.53397233800993</v>
      </c>
      <c r="F268">
        <f t="shared" ca="1" si="67"/>
        <v>156.42567793121418</v>
      </c>
      <c r="G268">
        <f t="shared" ca="1" si="68"/>
        <v>144.43346714954885</v>
      </c>
      <c r="H268">
        <f t="shared" ca="1" si="69"/>
        <v>229.88085868498334</v>
      </c>
      <c r="I268">
        <f t="shared" ca="1" si="70"/>
        <v>156.42567793121418</v>
      </c>
      <c r="J268">
        <f t="shared" ca="1" si="71"/>
        <v>15.663035558873162</v>
      </c>
      <c r="K268">
        <f t="shared" ca="1" si="72"/>
        <v>50.106712549131771</v>
      </c>
      <c r="L268">
        <f t="shared" ca="1" si="73"/>
        <v>15.663035558873162</v>
      </c>
      <c r="M268">
        <f t="shared" ca="1" si="74"/>
        <v>160.72118755435957</v>
      </c>
      <c r="N268">
        <f t="shared" si="75"/>
        <v>0</v>
      </c>
      <c r="O268">
        <f t="shared" si="76"/>
        <v>0</v>
      </c>
      <c r="P268">
        <f t="shared" ca="1" si="77"/>
        <v>18.322483812653445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160.72118755435957</v>
      </c>
      <c r="W268">
        <f t="shared" ca="1" si="84"/>
        <v>131.28579095981857</v>
      </c>
    </row>
    <row r="269" spans="2:23">
      <c r="B269">
        <v>241</v>
      </c>
      <c r="C269">
        <f t="shared" si="85"/>
        <v>2.3999999999999928</v>
      </c>
      <c r="D269">
        <f t="shared" ca="1" si="65"/>
        <v>72.870284868986687</v>
      </c>
      <c r="E269">
        <f t="shared" ca="1" si="66"/>
        <v>164.71229220381053</v>
      </c>
      <c r="F269">
        <f t="shared" ca="1" si="67"/>
        <v>156.39609281222513</v>
      </c>
      <c r="G269">
        <f t="shared" ca="1" si="68"/>
        <v>144.60047564993135</v>
      </c>
      <c r="H269">
        <f t="shared" ca="1" si="69"/>
        <v>229.5171380453942</v>
      </c>
      <c r="I269">
        <f t="shared" ca="1" si="70"/>
        <v>156.39609281222513</v>
      </c>
      <c r="J269">
        <f t="shared" ca="1" si="71"/>
        <v>17.481188107203991</v>
      </c>
      <c r="K269">
        <f t="shared" ca="1" si="72"/>
        <v>57.090284680798504</v>
      </c>
      <c r="L269">
        <f t="shared" ca="1" si="73"/>
        <v>17.481188107203991</v>
      </c>
      <c r="M269">
        <f t="shared" ca="1" si="74"/>
        <v>131.28579095981857</v>
      </c>
      <c r="N269">
        <f t="shared" si="75"/>
        <v>0</v>
      </c>
      <c r="O269">
        <f t="shared" si="76"/>
        <v>0</v>
      </c>
      <c r="P269">
        <f t="shared" ca="1" si="77"/>
        <v>16.810515725528603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131.28579095981857</v>
      </c>
      <c r="W269">
        <f t="shared" ca="1" si="84"/>
        <v>168.03328998967177</v>
      </c>
    </row>
    <row r="270" spans="2:23">
      <c r="B270">
        <v>242</v>
      </c>
      <c r="C270">
        <f t="shared" si="85"/>
        <v>2.4099999999999926</v>
      </c>
      <c r="D270">
        <f t="shared" ca="1" si="65"/>
        <v>72.392590396681399</v>
      </c>
      <c r="E270">
        <f t="shared" ca="1" si="66"/>
        <v>164.89061206961111</v>
      </c>
      <c r="F270">
        <f t="shared" ca="1" si="67"/>
        <v>156.36650769323609</v>
      </c>
      <c r="G270">
        <f t="shared" ca="1" si="68"/>
        <v>144.76748415031386</v>
      </c>
      <c r="H270">
        <f t="shared" ca="1" si="69"/>
        <v>229.1534174058051</v>
      </c>
      <c r="I270">
        <f t="shared" ca="1" si="70"/>
        <v>156.36650769323609</v>
      </c>
      <c r="J270">
        <f t="shared" ca="1" si="71"/>
        <v>10.545019786059129</v>
      </c>
      <c r="K270">
        <f t="shared" ca="1" si="72"/>
        <v>54.818892696375769</v>
      </c>
      <c r="L270">
        <f t="shared" ca="1" si="73"/>
        <v>10.545019786059129</v>
      </c>
      <c r="M270">
        <f t="shared" ca="1" si="74"/>
        <v>168.03328998967177</v>
      </c>
      <c r="N270">
        <f t="shared" si="75"/>
        <v>0</v>
      </c>
      <c r="O270">
        <f t="shared" si="76"/>
        <v>0</v>
      </c>
      <c r="P270">
        <f t="shared" ca="1" si="77"/>
        <v>13.091725818176201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168.03328998967177</v>
      </c>
      <c r="W270">
        <f t="shared" ca="1" si="84"/>
        <v>109.67163250257397</v>
      </c>
    </row>
    <row r="271" spans="2:23">
      <c r="B271">
        <v>243</v>
      </c>
      <c r="C271">
        <f t="shared" si="85"/>
        <v>2.4199999999999924</v>
      </c>
      <c r="D271">
        <f t="shared" ca="1" si="65"/>
        <v>71.914895924376111</v>
      </c>
      <c r="E271">
        <f t="shared" ca="1" si="66"/>
        <v>165.06893193541168</v>
      </c>
      <c r="F271">
        <f t="shared" ca="1" si="67"/>
        <v>156.33692257424701</v>
      </c>
      <c r="G271">
        <f t="shared" ca="1" si="68"/>
        <v>144.93449265069637</v>
      </c>
      <c r="H271">
        <f t="shared" ca="1" si="69"/>
        <v>228.78969676621597</v>
      </c>
      <c r="I271">
        <f t="shared" ca="1" si="70"/>
        <v>156.33692257424701</v>
      </c>
      <c r="J271">
        <f t="shared" ca="1" si="71"/>
        <v>19.298205966491651</v>
      </c>
      <c r="K271">
        <f t="shared" ca="1" si="72"/>
        <v>52.241920751148427</v>
      </c>
      <c r="L271">
        <f t="shared" ca="1" si="73"/>
        <v>19.298205966491651</v>
      </c>
      <c r="M271">
        <f t="shared" ca="1" si="74"/>
        <v>109.67163250257397</v>
      </c>
      <c r="N271">
        <f t="shared" si="75"/>
        <v>0</v>
      </c>
      <c r="O271">
        <f t="shared" si="76"/>
        <v>0</v>
      </c>
      <c r="P271">
        <f t="shared" ca="1" si="77"/>
        <v>19.036036106617757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109.67163250257397</v>
      </c>
      <c r="W271">
        <f t="shared" ca="1" si="84"/>
        <v>143.3868615395522</v>
      </c>
    </row>
    <row r="272" spans="2:23">
      <c r="B272">
        <v>244</v>
      </c>
      <c r="C272">
        <f t="shared" si="85"/>
        <v>2.4299999999999922</v>
      </c>
      <c r="D272">
        <f t="shared" ca="1" si="65"/>
        <v>71.437201452070809</v>
      </c>
      <c r="E272">
        <f t="shared" ca="1" si="66"/>
        <v>165.24725180121226</v>
      </c>
      <c r="F272">
        <f t="shared" ca="1" si="67"/>
        <v>156.30733745525797</v>
      </c>
      <c r="G272">
        <f t="shared" ca="1" si="68"/>
        <v>145.10150115107885</v>
      </c>
      <c r="H272">
        <f t="shared" ca="1" si="69"/>
        <v>228.42597612662684</v>
      </c>
      <c r="I272">
        <f t="shared" ca="1" si="70"/>
        <v>156.30733745525797</v>
      </c>
      <c r="J272">
        <f t="shared" ca="1" si="71"/>
        <v>11.847320499427951</v>
      </c>
      <c r="K272">
        <f t="shared" ca="1" si="72"/>
        <v>50.835166723391012</v>
      </c>
      <c r="L272">
        <f t="shared" ca="1" si="73"/>
        <v>11.847320499427951</v>
      </c>
      <c r="M272">
        <f t="shared" ca="1" si="74"/>
        <v>143.3868615395522</v>
      </c>
      <c r="N272">
        <f t="shared" si="75"/>
        <v>0</v>
      </c>
      <c r="O272">
        <f t="shared" si="76"/>
        <v>0</v>
      </c>
      <c r="P272">
        <f t="shared" ca="1" si="77"/>
        <v>10.41330196175295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143.3868615395522</v>
      </c>
      <c r="W272">
        <f t="shared" ca="1" si="84"/>
        <v>171.66837512421677</v>
      </c>
    </row>
    <row r="273" spans="2:23">
      <c r="B273">
        <v>245</v>
      </c>
      <c r="C273">
        <f t="shared" si="85"/>
        <v>2.439999999999992</v>
      </c>
      <c r="D273">
        <f t="shared" ca="1" si="65"/>
        <v>70.959506979765521</v>
      </c>
      <c r="E273">
        <f t="shared" ca="1" si="66"/>
        <v>165.42557166701283</v>
      </c>
      <c r="F273">
        <f t="shared" ca="1" si="67"/>
        <v>156.27775233626892</v>
      </c>
      <c r="G273">
        <f t="shared" ca="1" si="68"/>
        <v>145.26850965146136</v>
      </c>
      <c r="H273">
        <f t="shared" ca="1" si="69"/>
        <v>228.0622554870377</v>
      </c>
      <c r="I273">
        <f t="shared" ca="1" si="70"/>
        <v>156.27775233626892</v>
      </c>
      <c r="J273">
        <f t="shared" ca="1" si="71"/>
        <v>19.036348165368508</v>
      </c>
      <c r="K273">
        <f t="shared" ca="1" si="72"/>
        <v>52.023501015601141</v>
      </c>
      <c r="L273">
        <f t="shared" ca="1" si="73"/>
        <v>19.036348165368508</v>
      </c>
      <c r="M273">
        <f t="shared" ca="1" si="74"/>
        <v>171.66837512421677</v>
      </c>
      <c r="N273">
        <f t="shared" si="75"/>
        <v>0</v>
      </c>
      <c r="O273">
        <f t="shared" si="76"/>
        <v>0</v>
      </c>
      <c r="P273">
        <f t="shared" ca="1" si="77"/>
        <v>11.253988729458797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171.66837512421677</v>
      </c>
      <c r="W273">
        <f t="shared" ca="1" si="84"/>
        <v>153.46778049835396</v>
      </c>
    </row>
    <row r="274" spans="2:23">
      <c r="B274">
        <v>246</v>
      </c>
      <c r="C274">
        <f t="shared" si="85"/>
        <v>2.4499999999999917</v>
      </c>
      <c r="D274">
        <f t="shared" ca="1" si="65"/>
        <v>70.481812507460234</v>
      </c>
      <c r="E274">
        <f t="shared" ca="1" si="66"/>
        <v>165.60389153281344</v>
      </c>
      <c r="F274">
        <f t="shared" ca="1" si="67"/>
        <v>156.24816721727987</v>
      </c>
      <c r="G274">
        <f t="shared" ca="1" si="68"/>
        <v>145.43551815184387</v>
      </c>
      <c r="H274">
        <f t="shared" ca="1" si="69"/>
        <v>227.69853484744857</v>
      </c>
      <c r="I274">
        <f t="shared" ca="1" si="70"/>
        <v>156.24816721727987</v>
      </c>
      <c r="J274">
        <f t="shared" ca="1" si="71"/>
        <v>10.728049092240326</v>
      </c>
      <c r="K274">
        <f t="shared" ca="1" si="72"/>
        <v>50.013355872915781</v>
      </c>
      <c r="L274">
        <f t="shared" ca="1" si="73"/>
        <v>10.728049092240326</v>
      </c>
      <c r="M274">
        <f t="shared" ca="1" si="74"/>
        <v>153.46778049835396</v>
      </c>
      <c r="N274">
        <f t="shared" si="75"/>
        <v>0</v>
      </c>
      <c r="O274">
        <f t="shared" si="76"/>
        <v>0</v>
      </c>
      <c r="P274">
        <f t="shared" ca="1" si="77"/>
        <v>19.980315303946554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153.46778049835396</v>
      </c>
      <c r="W274">
        <f t="shared" ca="1" si="84"/>
        <v>118.40731537627804</v>
      </c>
    </row>
    <row r="275" spans="2:23">
      <c r="B275">
        <v>247</v>
      </c>
      <c r="C275">
        <f t="shared" si="85"/>
        <v>2.4599999999999915</v>
      </c>
      <c r="D275">
        <f t="shared" ca="1" si="65"/>
        <v>70.004118035154931</v>
      </c>
      <c r="E275">
        <f t="shared" ca="1" si="66"/>
        <v>165.78221139861401</v>
      </c>
      <c r="F275">
        <f t="shared" ca="1" si="67"/>
        <v>156.21858209829082</v>
      </c>
      <c r="G275">
        <f t="shared" ca="1" si="68"/>
        <v>145.60252665222637</v>
      </c>
      <c r="H275">
        <f t="shared" ca="1" si="69"/>
        <v>227.33481420785947</v>
      </c>
      <c r="I275">
        <f t="shared" ca="1" si="70"/>
        <v>156.21858209829082</v>
      </c>
      <c r="J275">
        <f t="shared" ca="1" si="71"/>
        <v>16.776513215336593</v>
      </c>
      <c r="K275">
        <f t="shared" ca="1" si="72"/>
        <v>52.725871456777895</v>
      </c>
      <c r="L275">
        <f t="shared" ca="1" si="73"/>
        <v>16.776513215336593</v>
      </c>
      <c r="M275">
        <f t="shared" ca="1" si="74"/>
        <v>118.40731537627804</v>
      </c>
      <c r="N275">
        <f t="shared" si="75"/>
        <v>0</v>
      </c>
      <c r="O275">
        <f t="shared" si="76"/>
        <v>0</v>
      </c>
      <c r="P275">
        <f t="shared" ca="1" si="77"/>
        <v>13.727558738082735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118.40731537627804</v>
      </c>
      <c r="W275">
        <f t="shared" ca="1" si="84"/>
        <v>153.62198602803153</v>
      </c>
    </row>
    <row r="276" spans="2:23">
      <c r="B276">
        <v>248</v>
      </c>
      <c r="C276">
        <f t="shared" si="85"/>
        <v>2.4699999999999913</v>
      </c>
      <c r="D276">
        <f t="shared" ca="1" si="65"/>
        <v>69.526423562849644</v>
      </c>
      <c r="E276">
        <f t="shared" ca="1" si="66"/>
        <v>165.96053126441458</v>
      </c>
      <c r="F276">
        <f t="shared" ca="1" si="67"/>
        <v>156.18899697930178</v>
      </c>
      <c r="G276">
        <f t="shared" ca="1" si="68"/>
        <v>145.76953515260888</v>
      </c>
      <c r="H276">
        <f t="shared" ca="1" si="69"/>
        <v>226.97109356827033</v>
      </c>
      <c r="I276">
        <f t="shared" ca="1" si="70"/>
        <v>156.18899697930178</v>
      </c>
      <c r="J276">
        <f t="shared" ca="1" si="71"/>
        <v>10.59857030096282</v>
      </c>
      <c r="K276">
        <f t="shared" ca="1" si="72"/>
        <v>51.102838045499084</v>
      </c>
      <c r="L276">
        <f t="shared" ca="1" si="73"/>
        <v>10.59857030096282</v>
      </c>
      <c r="M276">
        <f t="shared" ca="1" si="74"/>
        <v>153.62198602803153</v>
      </c>
      <c r="N276">
        <f t="shared" si="75"/>
        <v>0</v>
      </c>
      <c r="O276">
        <f t="shared" si="76"/>
        <v>0</v>
      </c>
      <c r="P276">
        <f t="shared" ca="1" si="77"/>
        <v>17.510628372092469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153.62198602803153</v>
      </c>
      <c r="W276">
        <f t="shared" ca="1" si="84"/>
        <v>174.24446704441704</v>
      </c>
    </row>
    <row r="277" spans="2:23">
      <c r="B277">
        <v>249</v>
      </c>
      <c r="C277">
        <f t="shared" si="85"/>
        <v>2.4799999999999911</v>
      </c>
      <c r="D277">
        <f t="shared" ca="1" si="65"/>
        <v>69.048729090544356</v>
      </c>
      <c r="E277">
        <f t="shared" ca="1" si="66"/>
        <v>166.13885113021519</v>
      </c>
      <c r="F277">
        <f t="shared" ca="1" si="67"/>
        <v>156.1594118603127</v>
      </c>
      <c r="G277">
        <f t="shared" ca="1" si="68"/>
        <v>145.93654365299139</v>
      </c>
      <c r="H277">
        <f t="shared" ca="1" si="69"/>
        <v>226.60737292868123</v>
      </c>
      <c r="I277">
        <f t="shared" ca="1" si="70"/>
        <v>156.1594118603127</v>
      </c>
      <c r="J277">
        <f t="shared" ca="1" si="71"/>
        <v>16.897905295645614</v>
      </c>
      <c r="K277">
        <f t="shared" ca="1" si="72"/>
        <v>55.303575158695821</v>
      </c>
      <c r="L277">
        <f t="shared" ca="1" si="73"/>
        <v>16.897905295645614</v>
      </c>
      <c r="M277">
        <f t="shared" ca="1" si="74"/>
        <v>174.24446704441704</v>
      </c>
      <c r="N277">
        <f t="shared" si="75"/>
        <v>0</v>
      </c>
      <c r="O277">
        <f t="shared" si="76"/>
        <v>0</v>
      </c>
      <c r="P277">
        <f t="shared" ca="1" si="77"/>
        <v>12.723163262926391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174.24446704441704</v>
      </c>
      <c r="W277">
        <f t="shared" ca="1" si="84"/>
        <v>151.15074237275402</v>
      </c>
    </row>
    <row r="278" spans="2:23">
      <c r="B278">
        <v>250</v>
      </c>
      <c r="C278">
        <f t="shared" si="85"/>
        <v>2.4899999999999909</v>
      </c>
      <c r="D278">
        <f t="shared" ca="1" si="65"/>
        <v>68.571034618239068</v>
      </c>
      <c r="E278">
        <f t="shared" ca="1" si="66"/>
        <v>166.31717099601576</v>
      </c>
      <c r="F278">
        <f t="shared" ca="1" si="67"/>
        <v>156.12982674132365</v>
      </c>
      <c r="G278">
        <f t="shared" ca="1" si="68"/>
        <v>146.1035521533739</v>
      </c>
      <c r="H278">
        <f t="shared" ca="1" si="69"/>
        <v>226.2436522890921</v>
      </c>
      <c r="I278">
        <f t="shared" ca="1" si="70"/>
        <v>156.12982674132365</v>
      </c>
      <c r="J278">
        <f t="shared" ca="1" si="71"/>
        <v>18.809897474602622</v>
      </c>
      <c r="K278">
        <f t="shared" ca="1" si="72"/>
        <v>58.418912683400777</v>
      </c>
      <c r="L278">
        <f t="shared" ca="1" si="73"/>
        <v>18.809897474602622</v>
      </c>
      <c r="M278">
        <f t="shared" ca="1" si="74"/>
        <v>151.15074237275402</v>
      </c>
      <c r="N278">
        <f t="shared" si="75"/>
        <v>0</v>
      </c>
      <c r="O278">
        <f t="shared" si="76"/>
        <v>0</v>
      </c>
      <c r="P278">
        <f t="shared" ca="1" si="77"/>
        <v>18.036740292936884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151.15074237275402</v>
      </c>
      <c r="W278">
        <f t="shared" ca="1" si="84"/>
        <v>149.081457766032</v>
      </c>
    </row>
    <row r="279" spans="2:23">
      <c r="B279">
        <v>251</v>
      </c>
      <c r="C279">
        <f t="shared" si="85"/>
        <v>2.4999999999999907</v>
      </c>
      <c r="D279">
        <f t="shared" ca="1" si="65"/>
        <v>68.093340145933766</v>
      </c>
      <c r="E279">
        <f t="shared" ca="1" si="66"/>
        <v>166.49549086181634</v>
      </c>
      <c r="F279">
        <f t="shared" ca="1" si="67"/>
        <v>156.10024162233461</v>
      </c>
      <c r="G279">
        <f t="shared" ca="1" si="68"/>
        <v>146.27056065375638</v>
      </c>
      <c r="H279">
        <f t="shared" ca="1" si="69"/>
        <v>225.87993164950296</v>
      </c>
      <c r="I279">
        <f t="shared" ca="1" si="70"/>
        <v>156.10024162233461</v>
      </c>
      <c r="J279">
        <f t="shared" ca="1" si="71"/>
        <v>10.773830164798994</v>
      </c>
      <c r="K279">
        <f t="shared" ca="1" si="72"/>
        <v>53.104550229036249</v>
      </c>
      <c r="L279">
        <f t="shared" ca="1" si="73"/>
        <v>10.773830164798994</v>
      </c>
      <c r="M279">
        <f t="shared" ca="1" si="74"/>
        <v>149.081457766032</v>
      </c>
      <c r="N279">
        <f t="shared" si="75"/>
        <v>0</v>
      </c>
      <c r="O279">
        <f t="shared" si="76"/>
        <v>0</v>
      </c>
      <c r="P279">
        <f t="shared" ca="1" si="77"/>
        <v>12.118179879653326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149.081457766032</v>
      </c>
      <c r="W279">
        <f t="shared" ca="1" si="84"/>
        <v>173.92633144012169</v>
      </c>
    </row>
    <row r="280" spans="2:23">
      <c r="B280">
        <v>252</v>
      </c>
      <c r="C280">
        <f t="shared" si="85"/>
        <v>2.5099999999999905</v>
      </c>
      <c r="D280">
        <f t="shared" ca="1" si="65"/>
        <v>67.615645673628478</v>
      </c>
      <c r="E280">
        <f t="shared" ca="1" si="66"/>
        <v>166.67381072761691</v>
      </c>
      <c r="F280">
        <f t="shared" ca="1" si="67"/>
        <v>156.07065650334556</v>
      </c>
      <c r="G280">
        <f t="shared" ca="1" si="68"/>
        <v>146.43756915413888</v>
      </c>
      <c r="H280">
        <f t="shared" ca="1" si="69"/>
        <v>225.51621100991383</v>
      </c>
      <c r="I280">
        <f t="shared" ca="1" si="70"/>
        <v>156.07065650334556</v>
      </c>
      <c r="J280">
        <f t="shared" ca="1" si="71"/>
        <v>18.575690836923968</v>
      </c>
      <c r="K280">
        <f t="shared" ca="1" si="72"/>
        <v>50.567147161846151</v>
      </c>
      <c r="L280">
        <f t="shared" ca="1" si="73"/>
        <v>18.575690836923968</v>
      </c>
      <c r="M280">
        <f t="shared" ca="1" si="74"/>
        <v>173.92633144012169</v>
      </c>
      <c r="N280">
        <f t="shared" si="75"/>
        <v>0</v>
      </c>
      <c r="O280">
        <f t="shared" si="76"/>
        <v>0</v>
      </c>
      <c r="P280">
        <f t="shared" ca="1" si="77"/>
        <v>16.462498795572174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173.92633144012169</v>
      </c>
      <c r="W280">
        <f t="shared" ca="1" si="84"/>
        <v>134.15793242724146</v>
      </c>
    </row>
    <row r="281" spans="2:23">
      <c r="B281">
        <v>253</v>
      </c>
      <c r="C281">
        <f t="shared" si="85"/>
        <v>2.5199999999999902</v>
      </c>
      <c r="D281">
        <f t="shared" ca="1" si="65"/>
        <v>67.13795120132319</v>
      </c>
      <c r="E281">
        <f t="shared" ca="1" si="66"/>
        <v>166.85213059341751</v>
      </c>
      <c r="F281">
        <f t="shared" ca="1" si="67"/>
        <v>156.04107138435651</v>
      </c>
      <c r="G281">
        <f t="shared" ca="1" si="68"/>
        <v>146.60457765452139</v>
      </c>
      <c r="H281">
        <f t="shared" ca="1" si="69"/>
        <v>225.1524903703247</v>
      </c>
      <c r="I281">
        <f t="shared" ca="1" si="70"/>
        <v>156.04107138435651</v>
      </c>
      <c r="J281">
        <f t="shared" ca="1" si="71"/>
        <v>13.42269416592913</v>
      </c>
      <c r="K281">
        <f t="shared" ca="1" si="72"/>
        <v>59.275367246355017</v>
      </c>
      <c r="L281">
        <f t="shared" ca="1" si="73"/>
        <v>13.42269416592913</v>
      </c>
      <c r="M281">
        <f t="shared" ca="1" si="74"/>
        <v>134.15793242724146</v>
      </c>
      <c r="N281">
        <f t="shared" si="75"/>
        <v>0</v>
      </c>
      <c r="O281">
        <f t="shared" si="76"/>
        <v>0</v>
      </c>
      <c r="P281">
        <f t="shared" ca="1" si="77"/>
        <v>11.958478534515962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134.15793242724146</v>
      </c>
      <c r="W281">
        <f t="shared" ca="1" si="84"/>
        <v>167.48533243191685</v>
      </c>
    </row>
    <row r="282" spans="2:23">
      <c r="B282">
        <v>254</v>
      </c>
      <c r="C282">
        <f t="shared" si="85"/>
        <v>2.52999999999999</v>
      </c>
      <c r="D282">
        <f t="shared" ca="1" si="65"/>
        <v>66.660256729017888</v>
      </c>
      <c r="E282">
        <f t="shared" ca="1" si="66"/>
        <v>167.03045045921809</v>
      </c>
      <c r="F282">
        <f t="shared" ca="1" si="67"/>
        <v>156.01148626536744</v>
      </c>
      <c r="G282">
        <f t="shared" ca="1" si="68"/>
        <v>146.7715861549039</v>
      </c>
      <c r="H282">
        <f t="shared" ca="1" si="69"/>
        <v>224.78876973073559</v>
      </c>
      <c r="I282">
        <f t="shared" ca="1" si="70"/>
        <v>156.01148626536744</v>
      </c>
      <c r="J282">
        <f t="shared" ca="1" si="71"/>
        <v>11.607202062004944</v>
      </c>
      <c r="K282">
        <f t="shared" ca="1" si="72"/>
        <v>55.982498553230471</v>
      </c>
      <c r="L282">
        <f t="shared" ca="1" si="73"/>
        <v>11.607202062004944</v>
      </c>
      <c r="M282">
        <f t="shared" ca="1" si="74"/>
        <v>167.48533243191685</v>
      </c>
      <c r="N282">
        <f t="shared" si="75"/>
        <v>0</v>
      </c>
      <c r="O282">
        <f t="shared" si="76"/>
        <v>0</v>
      </c>
      <c r="P282">
        <f t="shared" ca="1" si="77"/>
        <v>16.836824690781214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167.48533243191685</v>
      </c>
      <c r="W282">
        <f t="shared" ca="1" si="84"/>
        <v>143.20467693352694</v>
      </c>
    </row>
    <row r="283" spans="2:23">
      <c r="B283">
        <v>255</v>
      </c>
      <c r="C283">
        <f t="shared" si="85"/>
        <v>2.5399999999999898</v>
      </c>
      <c r="D283">
        <f t="shared" ca="1" si="65"/>
        <v>66.1825622567126</v>
      </c>
      <c r="E283">
        <f t="shared" ca="1" si="66"/>
        <v>167.20877032501866</v>
      </c>
      <c r="F283">
        <f t="shared" ca="1" si="67"/>
        <v>155.98190114637839</v>
      </c>
      <c r="G283">
        <f t="shared" ca="1" si="68"/>
        <v>146.93859465528641</v>
      </c>
      <c r="H283">
        <f t="shared" ca="1" si="69"/>
        <v>224.42504909114646</v>
      </c>
      <c r="I283">
        <f t="shared" ca="1" si="70"/>
        <v>155.98190114637839</v>
      </c>
      <c r="J283">
        <f t="shared" ca="1" si="71"/>
        <v>12.179355471726012</v>
      </c>
      <c r="K283">
        <f t="shared" ca="1" si="72"/>
        <v>54.246154585607655</v>
      </c>
      <c r="L283">
        <f t="shared" ca="1" si="73"/>
        <v>12.179355471726012</v>
      </c>
      <c r="M283">
        <f t="shared" ca="1" si="74"/>
        <v>143.20467693352694</v>
      </c>
      <c r="N283">
        <f t="shared" si="75"/>
        <v>0</v>
      </c>
      <c r="O283">
        <f t="shared" si="76"/>
        <v>0</v>
      </c>
      <c r="P283">
        <f t="shared" ca="1" si="77"/>
        <v>12.594010294305917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143.20467693352694</v>
      </c>
      <c r="W283">
        <f t="shared" ca="1" si="84"/>
        <v>149.93718600708209</v>
      </c>
    </row>
    <row r="284" spans="2:23">
      <c r="B284">
        <v>256</v>
      </c>
      <c r="C284">
        <f t="shared" si="85"/>
        <v>2.5499999999999896</v>
      </c>
      <c r="D284">
        <f t="shared" ca="1" si="65"/>
        <v>65.704867784407313</v>
      </c>
      <c r="E284">
        <f t="shared" ca="1" si="66"/>
        <v>167.38709019081926</v>
      </c>
      <c r="F284">
        <f t="shared" ca="1" si="67"/>
        <v>155.95231602738934</v>
      </c>
      <c r="G284">
        <f t="shared" ca="1" si="68"/>
        <v>147.10560315566892</v>
      </c>
      <c r="H284">
        <f t="shared" ca="1" si="69"/>
        <v>224.06132845155733</v>
      </c>
      <c r="I284">
        <f t="shared" ca="1" si="70"/>
        <v>155.95231602738934</v>
      </c>
      <c r="J284">
        <f t="shared" ca="1" si="71"/>
        <v>13.374500400159377</v>
      </c>
      <c r="K284">
        <f t="shared" ca="1" si="72"/>
        <v>52.562434897763524</v>
      </c>
      <c r="L284">
        <f t="shared" ca="1" si="73"/>
        <v>13.374500400159377</v>
      </c>
      <c r="M284">
        <f t="shared" ca="1" si="74"/>
        <v>149.93718600708209</v>
      </c>
      <c r="N284">
        <f t="shared" si="75"/>
        <v>0</v>
      </c>
      <c r="O284">
        <f t="shared" si="76"/>
        <v>0</v>
      </c>
      <c r="P284">
        <f t="shared" ca="1" si="77"/>
        <v>17.864453727815999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149.93718600708209</v>
      </c>
      <c r="W284">
        <f t="shared" ca="1" si="84"/>
        <v>158.51704027507085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65.227173312102025</v>
      </c>
      <c r="E285">
        <f t="shared" ref="E285:E348" ca="1" si="87">$D$26+$E$27*(C285-$D$25)</f>
        <v>167.56541005661984</v>
      </c>
      <c r="F285">
        <f t="shared" ref="F285:F348" ca="1" si="88">$E$26+$F$27*(C285-$E$25)</f>
        <v>155.9227309084003</v>
      </c>
      <c r="G285">
        <f t="shared" ref="G285:G348" ca="1" si="89">$F$26+$G$27*(C285-$F$25)</f>
        <v>147.27261165605142</v>
      </c>
      <c r="H285">
        <f t="shared" ref="H285:H348" ca="1" si="90">$G$26+$H$27*(C285-$G$25)</f>
        <v>223.69760781196823</v>
      </c>
      <c r="I285">
        <f t="shared" ref="I285:I348" ca="1" si="91">IF(C285&lt;$D$25,D285,IF(C285&lt;$E$25,E285,IF(C285&lt;$F$25,F285,IF(C285&lt;$G$25,G285,H285))))</f>
        <v>155.9227309084003</v>
      </c>
      <c r="J285">
        <f t="shared" ref="J285:J348" ca="1" si="92">RAND()*($H$11-$G$11)+$G$11</f>
        <v>17.314826208512386</v>
      </c>
      <c r="K285">
        <f t="shared" ref="K285:K348" ca="1" si="93">RAND()*($H$12-$G$12)+$G$12</f>
        <v>54.084726570172279</v>
      </c>
      <c r="L285">
        <f t="shared" ref="L285:L348" ca="1" si="94">IF(AND(C285&gt;($D$8+$G$9*$D$9),$G$10&lt;$G$8),K285,J285)</f>
        <v>17.314826208512386</v>
      </c>
      <c r="M285">
        <f t="shared" ref="M285:M348" ca="1" si="95">IF(C285&lt;=$H$25,NORMINV(RAND(),I285,L285),0)</f>
        <v>158.51704027507085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18.049078754374932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158.51704027507085</v>
      </c>
      <c r="W285">
        <f t="shared" ref="W285:W348" ca="1" si="105">V286</f>
        <v>135.36919100918456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64.749478839796723</v>
      </c>
      <c r="E286">
        <f t="shared" ca="1" si="87"/>
        <v>167.74372992242041</v>
      </c>
      <c r="F286">
        <f t="shared" ca="1" si="88"/>
        <v>155.89314578941125</v>
      </c>
      <c r="G286">
        <f t="shared" ca="1" si="89"/>
        <v>147.43962015643393</v>
      </c>
      <c r="H286">
        <f t="shared" ca="1" si="90"/>
        <v>223.33388717237909</v>
      </c>
      <c r="I286">
        <f t="shared" ca="1" si="91"/>
        <v>155.89314578941125</v>
      </c>
      <c r="J286">
        <f t="shared" ca="1" si="92"/>
        <v>19.963800686036848</v>
      </c>
      <c r="K286">
        <f t="shared" ca="1" si="93"/>
        <v>51.059329994659493</v>
      </c>
      <c r="L286">
        <f t="shared" ca="1" si="94"/>
        <v>19.963800686036848</v>
      </c>
      <c r="M286">
        <f t="shared" ca="1" si="95"/>
        <v>135.36919100918456</v>
      </c>
      <c r="N286">
        <f t="shared" si="96"/>
        <v>0</v>
      </c>
      <c r="O286">
        <f t="shared" si="97"/>
        <v>0</v>
      </c>
      <c r="P286">
        <f t="shared" ca="1" si="98"/>
        <v>11.440954076115304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135.36919100918456</v>
      </c>
      <c r="W286">
        <f t="shared" ca="1" si="105"/>
        <v>151.81316444712635</v>
      </c>
    </row>
    <row r="287" spans="2:23">
      <c r="B287">
        <v>259</v>
      </c>
      <c r="C287">
        <f t="shared" si="106"/>
        <v>2.579999999999989</v>
      </c>
      <c r="D287">
        <f t="shared" ca="1" si="86"/>
        <v>64.271784367491435</v>
      </c>
      <c r="E287">
        <f t="shared" ca="1" si="87"/>
        <v>167.92204978822099</v>
      </c>
      <c r="F287">
        <f t="shared" ca="1" si="88"/>
        <v>155.8635606704222</v>
      </c>
      <c r="G287">
        <f t="shared" ca="1" si="89"/>
        <v>147.60662865681644</v>
      </c>
      <c r="H287">
        <f t="shared" ca="1" si="90"/>
        <v>222.97016653278996</v>
      </c>
      <c r="I287">
        <f t="shared" ca="1" si="91"/>
        <v>155.8635606704222</v>
      </c>
      <c r="J287">
        <f t="shared" ca="1" si="92"/>
        <v>18.050576697346514</v>
      </c>
      <c r="K287">
        <f t="shared" ca="1" si="93"/>
        <v>58.147770534787924</v>
      </c>
      <c r="L287">
        <f t="shared" ca="1" si="94"/>
        <v>18.050576697346514</v>
      </c>
      <c r="M287">
        <f t="shared" ca="1" si="95"/>
        <v>151.81316444712635</v>
      </c>
      <c r="N287">
        <f t="shared" si="96"/>
        <v>0</v>
      </c>
      <c r="O287">
        <f t="shared" si="97"/>
        <v>0</v>
      </c>
      <c r="P287">
        <f t="shared" ca="1" si="98"/>
        <v>15.618940988715906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151.81316444712635</v>
      </c>
      <c r="W287">
        <f t="shared" ca="1" si="105"/>
        <v>165.2610527397249</v>
      </c>
    </row>
    <row r="288" spans="2:23">
      <c r="B288">
        <v>260</v>
      </c>
      <c r="C288">
        <f t="shared" si="106"/>
        <v>2.5899999999999888</v>
      </c>
      <c r="D288">
        <f t="shared" ca="1" si="86"/>
        <v>63.794089895186147</v>
      </c>
      <c r="E288">
        <f t="shared" ca="1" si="87"/>
        <v>168.10036965402156</v>
      </c>
      <c r="F288">
        <f t="shared" ca="1" si="88"/>
        <v>155.83397555143313</v>
      </c>
      <c r="G288">
        <f t="shared" ca="1" si="89"/>
        <v>147.77363715719892</v>
      </c>
      <c r="H288">
        <f t="shared" ca="1" si="90"/>
        <v>222.60644589320083</v>
      </c>
      <c r="I288">
        <f t="shared" ca="1" si="91"/>
        <v>155.83397555143313</v>
      </c>
      <c r="J288">
        <f t="shared" ca="1" si="92"/>
        <v>17.701041649734179</v>
      </c>
      <c r="K288">
        <f t="shared" ca="1" si="93"/>
        <v>55.262077135394065</v>
      </c>
      <c r="L288">
        <f t="shared" ca="1" si="94"/>
        <v>17.701041649734179</v>
      </c>
      <c r="M288">
        <f t="shared" ca="1" si="95"/>
        <v>165.2610527397249</v>
      </c>
      <c r="N288">
        <f t="shared" si="96"/>
        <v>0</v>
      </c>
      <c r="O288">
        <f t="shared" si="97"/>
        <v>0</v>
      </c>
      <c r="P288">
        <f t="shared" ca="1" si="98"/>
        <v>19.3070749038543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165.2610527397249</v>
      </c>
      <c r="W288">
        <f t="shared" ca="1" si="105"/>
        <v>153.54704132132039</v>
      </c>
    </row>
    <row r="289" spans="2:23">
      <c r="B289">
        <v>261</v>
      </c>
      <c r="C289">
        <f t="shared" si="106"/>
        <v>2.5999999999999885</v>
      </c>
      <c r="D289">
        <f t="shared" ca="1" si="86"/>
        <v>63.316395422880859</v>
      </c>
      <c r="E289">
        <f t="shared" ca="1" si="87"/>
        <v>168.27868951982217</v>
      </c>
      <c r="F289">
        <f t="shared" ca="1" si="88"/>
        <v>155.80439043244408</v>
      </c>
      <c r="G289">
        <f t="shared" ca="1" si="89"/>
        <v>147.94064565758143</v>
      </c>
      <c r="H289">
        <f t="shared" ca="1" si="90"/>
        <v>222.24272525361172</v>
      </c>
      <c r="I289">
        <f t="shared" ca="1" si="91"/>
        <v>155.80439043244408</v>
      </c>
      <c r="J289">
        <f t="shared" ca="1" si="92"/>
        <v>10.379240332167683</v>
      </c>
      <c r="K289">
        <f t="shared" ca="1" si="93"/>
        <v>59.781889476535071</v>
      </c>
      <c r="L289">
        <f t="shared" ca="1" si="94"/>
        <v>10.379240332167683</v>
      </c>
      <c r="M289">
        <f t="shared" ca="1" si="95"/>
        <v>153.54704132132039</v>
      </c>
      <c r="N289">
        <f t="shared" si="96"/>
        <v>0</v>
      </c>
      <c r="O289">
        <f t="shared" si="97"/>
        <v>0</v>
      </c>
      <c r="P289">
        <f t="shared" ca="1" si="98"/>
        <v>10.938276349224907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153.54704132132039</v>
      </c>
      <c r="W289">
        <f t="shared" ca="1" si="105"/>
        <v>165.48885171263447</v>
      </c>
    </row>
    <row r="290" spans="2:23">
      <c r="B290">
        <v>262</v>
      </c>
      <c r="C290">
        <f t="shared" si="106"/>
        <v>2.6099999999999883</v>
      </c>
      <c r="D290">
        <f t="shared" ca="1" si="86"/>
        <v>62.838700950575557</v>
      </c>
      <c r="E290">
        <f t="shared" ca="1" si="87"/>
        <v>168.45700938562274</v>
      </c>
      <c r="F290">
        <f t="shared" ca="1" si="88"/>
        <v>155.77480531345503</v>
      </c>
      <c r="G290">
        <f t="shared" ca="1" si="89"/>
        <v>148.10765415796394</v>
      </c>
      <c r="H290">
        <f t="shared" ca="1" si="90"/>
        <v>221.87900461402259</v>
      </c>
      <c r="I290">
        <f t="shared" ca="1" si="91"/>
        <v>155.77480531345503</v>
      </c>
      <c r="J290">
        <f t="shared" ca="1" si="92"/>
        <v>11.635624980090142</v>
      </c>
      <c r="K290">
        <f t="shared" ca="1" si="93"/>
        <v>54.957351831026244</v>
      </c>
      <c r="L290">
        <f t="shared" ca="1" si="94"/>
        <v>11.635624980090142</v>
      </c>
      <c r="M290">
        <f t="shared" ca="1" si="95"/>
        <v>165.48885171263447</v>
      </c>
      <c r="N290">
        <f t="shared" si="96"/>
        <v>0</v>
      </c>
      <c r="O290">
        <f t="shared" si="97"/>
        <v>0</v>
      </c>
      <c r="P290">
        <f t="shared" ca="1" si="98"/>
        <v>11.597664872369933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165.48885171263447</v>
      </c>
      <c r="W290">
        <f t="shared" ca="1" si="105"/>
        <v>142.18122757033126</v>
      </c>
    </row>
    <row r="291" spans="2:23">
      <c r="B291">
        <v>263</v>
      </c>
      <c r="C291">
        <f t="shared" si="106"/>
        <v>2.6199999999999881</v>
      </c>
      <c r="D291">
        <f t="shared" ca="1" si="86"/>
        <v>62.361006478270269</v>
      </c>
      <c r="E291">
        <f t="shared" ca="1" si="87"/>
        <v>168.63532925142331</v>
      </c>
      <c r="F291">
        <f t="shared" ca="1" si="88"/>
        <v>155.74522019446599</v>
      </c>
      <c r="G291">
        <f t="shared" ca="1" si="89"/>
        <v>148.27466265834644</v>
      </c>
      <c r="H291">
        <f t="shared" ca="1" si="90"/>
        <v>221.51528397443346</v>
      </c>
      <c r="I291">
        <f t="shared" ca="1" si="91"/>
        <v>155.74522019446599</v>
      </c>
      <c r="J291">
        <f t="shared" ca="1" si="92"/>
        <v>12.436054912923282</v>
      </c>
      <c r="K291">
        <f t="shared" ca="1" si="93"/>
        <v>59.105357727912633</v>
      </c>
      <c r="L291">
        <f t="shared" ca="1" si="94"/>
        <v>12.436054912923282</v>
      </c>
      <c r="M291">
        <f t="shared" ca="1" si="95"/>
        <v>142.18122757033126</v>
      </c>
      <c r="N291">
        <f t="shared" si="96"/>
        <v>0</v>
      </c>
      <c r="O291">
        <f t="shared" si="97"/>
        <v>0</v>
      </c>
      <c r="P291">
        <f t="shared" ca="1" si="98"/>
        <v>16.957765113520509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142.18122757033126</v>
      </c>
      <c r="W291">
        <f t="shared" ca="1" si="105"/>
        <v>150.51174255274128</v>
      </c>
    </row>
    <row r="292" spans="2:23">
      <c r="B292">
        <v>264</v>
      </c>
      <c r="C292">
        <f t="shared" si="106"/>
        <v>2.6299999999999879</v>
      </c>
      <c r="D292">
        <f t="shared" ca="1" si="86"/>
        <v>61.883312005964981</v>
      </c>
      <c r="E292">
        <f t="shared" ca="1" si="87"/>
        <v>168.81364911722392</v>
      </c>
      <c r="F292">
        <f t="shared" ca="1" si="88"/>
        <v>155.71563507547694</v>
      </c>
      <c r="G292">
        <f t="shared" ca="1" si="89"/>
        <v>148.44167115872895</v>
      </c>
      <c r="H292">
        <f t="shared" ca="1" si="90"/>
        <v>221.15156333484435</v>
      </c>
      <c r="I292">
        <f t="shared" ca="1" si="91"/>
        <v>155.71563507547694</v>
      </c>
      <c r="J292">
        <f t="shared" ca="1" si="92"/>
        <v>12.513632025556944</v>
      </c>
      <c r="K292">
        <f t="shared" ca="1" si="93"/>
        <v>52.002693998838367</v>
      </c>
      <c r="L292">
        <f t="shared" ca="1" si="94"/>
        <v>12.513632025556944</v>
      </c>
      <c r="M292">
        <f t="shared" ca="1" si="95"/>
        <v>150.51174255274128</v>
      </c>
      <c r="N292">
        <f t="shared" si="96"/>
        <v>0</v>
      </c>
      <c r="O292">
        <f t="shared" si="97"/>
        <v>0</v>
      </c>
      <c r="P292">
        <f t="shared" ca="1" si="98"/>
        <v>17.429990597511278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150.51174255274128</v>
      </c>
      <c r="W292">
        <f t="shared" ca="1" si="105"/>
        <v>154.19215804790562</v>
      </c>
    </row>
    <row r="293" spans="2:23">
      <c r="B293">
        <v>265</v>
      </c>
      <c r="C293">
        <f t="shared" si="106"/>
        <v>2.6399999999999877</v>
      </c>
      <c r="D293">
        <f t="shared" ca="1" si="86"/>
        <v>61.405617533659679</v>
      </c>
      <c r="E293">
        <f t="shared" ca="1" si="87"/>
        <v>168.99196898302449</v>
      </c>
      <c r="F293">
        <f t="shared" ca="1" si="88"/>
        <v>155.68604995648786</v>
      </c>
      <c r="G293">
        <f t="shared" ca="1" si="89"/>
        <v>148.60867965911146</v>
      </c>
      <c r="H293">
        <f t="shared" ca="1" si="90"/>
        <v>220.78784269525522</v>
      </c>
      <c r="I293">
        <f t="shared" ca="1" si="91"/>
        <v>155.68604995648786</v>
      </c>
      <c r="J293">
        <f t="shared" ca="1" si="92"/>
        <v>18.246607485307322</v>
      </c>
      <c r="K293">
        <f t="shared" ca="1" si="93"/>
        <v>51.377431435084873</v>
      </c>
      <c r="L293">
        <f t="shared" ca="1" si="94"/>
        <v>18.246607485307322</v>
      </c>
      <c r="M293">
        <f t="shared" ca="1" si="95"/>
        <v>154.19215804790562</v>
      </c>
      <c r="N293">
        <f t="shared" si="96"/>
        <v>0</v>
      </c>
      <c r="O293">
        <f t="shared" si="97"/>
        <v>0</v>
      </c>
      <c r="P293">
        <f t="shared" ca="1" si="98"/>
        <v>10.403362510633087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154.19215804790562</v>
      </c>
      <c r="W293">
        <f t="shared" ca="1" si="105"/>
        <v>167.27893897585125</v>
      </c>
    </row>
    <row r="294" spans="2:23">
      <c r="B294">
        <v>266</v>
      </c>
      <c r="C294">
        <f t="shared" si="106"/>
        <v>2.6499999999999875</v>
      </c>
      <c r="D294">
        <f t="shared" ca="1" si="86"/>
        <v>60.927923061354392</v>
      </c>
      <c r="E294">
        <f t="shared" ca="1" si="87"/>
        <v>169.17028884882507</v>
      </c>
      <c r="F294">
        <f t="shared" ca="1" si="88"/>
        <v>155.65646483749882</v>
      </c>
      <c r="G294">
        <f t="shared" ca="1" si="89"/>
        <v>148.77568815949397</v>
      </c>
      <c r="H294">
        <f t="shared" ca="1" si="90"/>
        <v>220.42412205566609</v>
      </c>
      <c r="I294">
        <f t="shared" ca="1" si="91"/>
        <v>155.65646483749882</v>
      </c>
      <c r="J294">
        <f t="shared" ca="1" si="92"/>
        <v>10.852761075220769</v>
      </c>
      <c r="K294">
        <f t="shared" ca="1" si="93"/>
        <v>59.101630905161073</v>
      </c>
      <c r="L294">
        <f t="shared" ca="1" si="94"/>
        <v>10.852761075220769</v>
      </c>
      <c r="M294">
        <f t="shared" ca="1" si="95"/>
        <v>167.27893897585125</v>
      </c>
      <c r="N294">
        <f t="shared" si="96"/>
        <v>0</v>
      </c>
      <c r="O294">
        <f t="shared" si="97"/>
        <v>0</v>
      </c>
      <c r="P294">
        <f t="shared" ca="1" si="98"/>
        <v>11.259614817117836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167.27893897585125</v>
      </c>
      <c r="W294">
        <f t="shared" ca="1" si="105"/>
        <v>135.44209667628161</v>
      </c>
    </row>
    <row r="295" spans="2:23">
      <c r="B295">
        <v>267</v>
      </c>
      <c r="C295">
        <f t="shared" si="106"/>
        <v>2.6599999999999873</v>
      </c>
      <c r="D295">
        <f t="shared" ca="1" si="86"/>
        <v>60.450228589049104</v>
      </c>
      <c r="E295">
        <f t="shared" ca="1" si="87"/>
        <v>169.34860871462564</v>
      </c>
      <c r="F295">
        <f t="shared" ca="1" si="88"/>
        <v>155.62687971850977</v>
      </c>
      <c r="G295">
        <f t="shared" ca="1" si="89"/>
        <v>148.94269665987647</v>
      </c>
      <c r="H295">
        <f t="shared" ca="1" si="90"/>
        <v>220.06040141607696</v>
      </c>
      <c r="I295">
        <f t="shared" ca="1" si="91"/>
        <v>155.62687971850977</v>
      </c>
      <c r="J295">
        <f t="shared" ca="1" si="92"/>
        <v>17.123285684806433</v>
      </c>
      <c r="K295">
        <f t="shared" ca="1" si="93"/>
        <v>57.571923967152543</v>
      </c>
      <c r="L295">
        <f t="shared" ca="1" si="94"/>
        <v>17.123285684806433</v>
      </c>
      <c r="M295">
        <f t="shared" ca="1" si="95"/>
        <v>135.44209667628161</v>
      </c>
      <c r="N295">
        <f t="shared" si="96"/>
        <v>0</v>
      </c>
      <c r="O295">
        <f t="shared" si="97"/>
        <v>0</v>
      </c>
      <c r="P295">
        <f t="shared" ca="1" si="98"/>
        <v>11.222486904007383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135.44209667628161</v>
      </c>
      <c r="W295">
        <f t="shared" ca="1" si="105"/>
        <v>151.90818684862109</v>
      </c>
    </row>
    <row r="296" spans="2:23">
      <c r="B296">
        <v>268</v>
      </c>
      <c r="C296">
        <f t="shared" si="106"/>
        <v>2.6699999999999871</v>
      </c>
      <c r="D296">
        <f t="shared" ca="1" si="86"/>
        <v>59.972534116743816</v>
      </c>
      <c r="E296">
        <f t="shared" ca="1" si="87"/>
        <v>169.52692858042624</v>
      </c>
      <c r="F296">
        <f t="shared" ca="1" si="88"/>
        <v>155.59729459952072</v>
      </c>
      <c r="G296">
        <f t="shared" ca="1" si="89"/>
        <v>149.10970516025895</v>
      </c>
      <c r="H296">
        <f t="shared" ca="1" si="90"/>
        <v>219.69668077648782</v>
      </c>
      <c r="I296">
        <f t="shared" ca="1" si="91"/>
        <v>155.59729459952072</v>
      </c>
      <c r="J296">
        <f t="shared" ca="1" si="92"/>
        <v>15.244874996678845</v>
      </c>
      <c r="K296">
        <f t="shared" ca="1" si="93"/>
        <v>57.615152681273685</v>
      </c>
      <c r="L296">
        <f t="shared" ca="1" si="94"/>
        <v>15.244874996678845</v>
      </c>
      <c r="M296">
        <f t="shared" ca="1" si="95"/>
        <v>151.90818684862109</v>
      </c>
      <c r="N296">
        <f t="shared" si="96"/>
        <v>0</v>
      </c>
      <c r="O296">
        <f t="shared" si="97"/>
        <v>0</v>
      </c>
      <c r="P296">
        <f t="shared" ca="1" si="98"/>
        <v>11.834300462742249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151.90818684862109</v>
      </c>
      <c r="W296">
        <f t="shared" ca="1" si="105"/>
        <v>168.73111545924564</v>
      </c>
    </row>
    <row r="297" spans="2:23">
      <c r="B297">
        <v>269</v>
      </c>
      <c r="C297">
        <f t="shared" si="106"/>
        <v>2.6799999999999868</v>
      </c>
      <c r="D297">
        <f t="shared" ca="1" si="86"/>
        <v>59.494839644438514</v>
      </c>
      <c r="E297">
        <f t="shared" ca="1" si="87"/>
        <v>169.70524844622682</v>
      </c>
      <c r="F297">
        <f t="shared" ca="1" si="88"/>
        <v>155.56770948053168</v>
      </c>
      <c r="G297">
        <f t="shared" ca="1" si="89"/>
        <v>149.27671366064146</v>
      </c>
      <c r="H297">
        <f t="shared" ca="1" si="90"/>
        <v>219.33296013689872</v>
      </c>
      <c r="I297">
        <f t="shared" ca="1" si="91"/>
        <v>155.56770948053168</v>
      </c>
      <c r="J297">
        <f t="shared" ca="1" si="92"/>
        <v>18.43248974862945</v>
      </c>
      <c r="K297">
        <f t="shared" ca="1" si="93"/>
        <v>50.494629956701829</v>
      </c>
      <c r="L297">
        <f t="shared" ca="1" si="94"/>
        <v>18.43248974862945</v>
      </c>
      <c r="M297">
        <f t="shared" ca="1" si="95"/>
        <v>168.73111545924564</v>
      </c>
      <c r="N297">
        <f t="shared" si="96"/>
        <v>0</v>
      </c>
      <c r="O297">
        <f t="shared" si="97"/>
        <v>0</v>
      </c>
      <c r="P297">
        <f t="shared" ca="1" si="98"/>
        <v>15.064818870660019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168.73111545924564</v>
      </c>
      <c r="W297">
        <f t="shared" ca="1" si="105"/>
        <v>142.41127867377227</v>
      </c>
    </row>
    <row r="298" spans="2:23">
      <c r="B298">
        <v>270</v>
      </c>
      <c r="C298">
        <f t="shared" si="106"/>
        <v>2.6899999999999866</v>
      </c>
      <c r="D298">
        <f t="shared" ca="1" si="86"/>
        <v>59.017145172133212</v>
      </c>
      <c r="E298">
        <f t="shared" ca="1" si="87"/>
        <v>169.88356831202739</v>
      </c>
      <c r="F298">
        <f t="shared" ca="1" si="88"/>
        <v>155.53812436154263</v>
      </c>
      <c r="G298">
        <f t="shared" ca="1" si="89"/>
        <v>149.44372216102397</v>
      </c>
      <c r="H298">
        <f t="shared" ca="1" si="90"/>
        <v>218.96923949730959</v>
      </c>
      <c r="I298">
        <f t="shared" ca="1" si="91"/>
        <v>155.53812436154263</v>
      </c>
      <c r="J298">
        <f t="shared" ca="1" si="92"/>
        <v>10.159835632657632</v>
      </c>
      <c r="K298">
        <f t="shared" ca="1" si="93"/>
        <v>56.426075522940664</v>
      </c>
      <c r="L298">
        <f t="shared" ca="1" si="94"/>
        <v>10.159835632657632</v>
      </c>
      <c r="M298">
        <f t="shared" ca="1" si="95"/>
        <v>142.41127867377227</v>
      </c>
      <c r="N298">
        <f t="shared" si="96"/>
        <v>0</v>
      </c>
      <c r="O298">
        <f t="shared" si="97"/>
        <v>0</v>
      </c>
      <c r="P298">
        <f t="shared" ca="1" si="98"/>
        <v>18.566613298526136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142.41127867377227</v>
      </c>
      <c r="W298">
        <f t="shared" ca="1" si="105"/>
        <v>144.43456791626326</v>
      </c>
    </row>
    <row r="299" spans="2:23">
      <c r="B299">
        <v>271</v>
      </c>
      <c r="C299">
        <f t="shared" si="106"/>
        <v>2.6999999999999864</v>
      </c>
      <c r="D299">
        <f t="shared" ca="1" si="86"/>
        <v>58.539450699827938</v>
      </c>
      <c r="E299">
        <f t="shared" ca="1" si="87"/>
        <v>170.061888177828</v>
      </c>
      <c r="F299">
        <f t="shared" ca="1" si="88"/>
        <v>155.50853924255355</v>
      </c>
      <c r="G299">
        <f t="shared" ca="1" si="89"/>
        <v>149.61073066140648</v>
      </c>
      <c r="H299">
        <f t="shared" ca="1" si="90"/>
        <v>218.60551885772048</v>
      </c>
      <c r="I299">
        <f t="shared" ca="1" si="91"/>
        <v>155.50853924255355</v>
      </c>
      <c r="J299">
        <f t="shared" ca="1" si="92"/>
        <v>17.236999771057526</v>
      </c>
      <c r="K299">
        <f t="shared" ca="1" si="93"/>
        <v>52.598253893647779</v>
      </c>
      <c r="L299">
        <f t="shared" ca="1" si="94"/>
        <v>17.236999771057526</v>
      </c>
      <c r="M299">
        <f t="shared" ca="1" si="95"/>
        <v>144.43456791626326</v>
      </c>
      <c r="N299">
        <f t="shared" si="96"/>
        <v>0</v>
      </c>
      <c r="O299">
        <f t="shared" si="97"/>
        <v>0</v>
      </c>
      <c r="P299">
        <f t="shared" ca="1" si="98"/>
        <v>15.116227350745248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144.43456791626326</v>
      </c>
      <c r="W299">
        <f t="shared" ca="1" si="105"/>
        <v>168.66132979374464</v>
      </c>
    </row>
    <row r="300" spans="2:23">
      <c r="B300">
        <v>272</v>
      </c>
      <c r="C300">
        <f t="shared" si="106"/>
        <v>2.7099999999999862</v>
      </c>
      <c r="D300">
        <f t="shared" ca="1" si="86"/>
        <v>58.061756227522636</v>
      </c>
      <c r="E300">
        <f t="shared" ca="1" si="87"/>
        <v>170.24020804362857</v>
      </c>
      <c r="F300">
        <f t="shared" ca="1" si="88"/>
        <v>155.47895412356451</v>
      </c>
      <c r="G300">
        <f t="shared" ca="1" si="89"/>
        <v>149.77773916178899</v>
      </c>
      <c r="H300">
        <f t="shared" ca="1" si="90"/>
        <v>218.24179821813135</v>
      </c>
      <c r="I300">
        <f t="shared" ca="1" si="91"/>
        <v>155.47895412356451</v>
      </c>
      <c r="J300">
        <f t="shared" ca="1" si="92"/>
        <v>13.453031508233835</v>
      </c>
      <c r="K300">
        <f t="shared" ca="1" si="93"/>
        <v>54.366946988811833</v>
      </c>
      <c r="L300">
        <f t="shared" ca="1" si="94"/>
        <v>13.453031508233835</v>
      </c>
      <c r="M300">
        <f t="shared" ca="1" si="95"/>
        <v>168.66132979374464</v>
      </c>
      <c r="N300">
        <f t="shared" si="96"/>
        <v>0</v>
      </c>
      <c r="O300">
        <f t="shared" si="97"/>
        <v>0</v>
      </c>
      <c r="P300">
        <f t="shared" ca="1" si="98"/>
        <v>16.342359517402656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168.66132979374464</v>
      </c>
      <c r="W300">
        <f t="shared" ca="1" si="105"/>
        <v>167.99998357900395</v>
      </c>
    </row>
    <row r="301" spans="2:23">
      <c r="B301">
        <v>273</v>
      </c>
      <c r="C301">
        <f t="shared" si="106"/>
        <v>2.719999999999986</v>
      </c>
      <c r="D301">
        <f t="shared" ca="1" si="86"/>
        <v>57.584061755217363</v>
      </c>
      <c r="E301">
        <f t="shared" ca="1" si="87"/>
        <v>170.41852790942914</v>
      </c>
      <c r="F301">
        <f t="shared" ca="1" si="88"/>
        <v>155.44936900457546</v>
      </c>
      <c r="G301">
        <f t="shared" ca="1" si="89"/>
        <v>149.94474766217149</v>
      </c>
      <c r="H301">
        <f t="shared" ca="1" si="90"/>
        <v>217.87807757854222</v>
      </c>
      <c r="I301">
        <f t="shared" ca="1" si="91"/>
        <v>155.44936900457546</v>
      </c>
      <c r="J301">
        <f t="shared" ca="1" si="92"/>
        <v>10.474367578954116</v>
      </c>
      <c r="K301">
        <f t="shared" ca="1" si="93"/>
        <v>53.954325519143822</v>
      </c>
      <c r="L301">
        <f t="shared" ca="1" si="94"/>
        <v>10.474367578954116</v>
      </c>
      <c r="M301">
        <f t="shared" ca="1" si="95"/>
        <v>167.99998357900395</v>
      </c>
      <c r="N301">
        <f t="shared" si="96"/>
        <v>0</v>
      </c>
      <c r="O301">
        <f t="shared" si="97"/>
        <v>0</v>
      </c>
      <c r="P301">
        <f t="shared" ca="1" si="98"/>
        <v>11.039952581395482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167.99998357900395</v>
      </c>
      <c r="W301">
        <f t="shared" ca="1" si="105"/>
        <v>142.81975220913793</v>
      </c>
    </row>
    <row r="302" spans="2:23">
      <c r="B302">
        <v>274</v>
      </c>
      <c r="C302">
        <f t="shared" si="106"/>
        <v>2.7299999999999858</v>
      </c>
      <c r="D302">
        <f t="shared" ca="1" si="86"/>
        <v>57.106367282912061</v>
      </c>
      <c r="E302">
        <f t="shared" ca="1" si="87"/>
        <v>170.59684777522972</v>
      </c>
      <c r="F302">
        <f t="shared" ca="1" si="88"/>
        <v>155.41978388558641</v>
      </c>
      <c r="G302">
        <f t="shared" ca="1" si="89"/>
        <v>150.111756162554</v>
      </c>
      <c r="H302">
        <f t="shared" ca="1" si="90"/>
        <v>217.51435693895309</v>
      </c>
      <c r="I302">
        <f t="shared" ca="1" si="91"/>
        <v>155.41978388558641</v>
      </c>
      <c r="J302">
        <f t="shared" ca="1" si="92"/>
        <v>14.924077667874371</v>
      </c>
      <c r="K302">
        <f t="shared" ca="1" si="93"/>
        <v>54.405504777805618</v>
      </c>
      <c r="L302">
        <f t="shared" ca="1" si="94"/>
        <v>14.924077667874371</v>
      </c>
      <c r="M302">
        <f t="shared" ca="1" si="95"/>
        <v>142.81975220913793</v>
      </c>
      <c r="N302">
        <f t="shared" si="96"/>
        <v>0</v>
      </c>
      <c r="O302">
        <f t="shared" si="97"/>
        <v>0</v>
      </c>
      <c r="P302">
        <f t="shared" ca="1" si="98"/>
        <v>13.423213120777291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142.81975220913793</v>
      </c>
      <c r="W302">
        <f t="shared" ca="1" si="105"/>
        <v>144.11405068957603</v>
      </c>
    </row>
    <row r="303" spans="2:23">
      <c r="B303">
        <v>275</v>
      </c>
      <c r="C303">
        <f t="shared" si="106"/>
        <v>2.7399999999999856</v>
      </c>
      <c r="D303">
        <f t="shared" ca="1" si="86"/>
        <v>56.628672810606759</v>
      </c>
      <c r="E303">
        <f t="shared" ca="1" si="87"/>
        <v>170.77516764103029</v>
      </c>
      <c r="F303">
        <f t="shared" ca="1" si="88"/>
        <v>155.39019876659736</v>
      </c>
      <c r="G303">
        <f t="shared" ca="1" si="89"/>
        <v>150.27876466293651</v>
      </c>
      <c r="H303">
        <f t="shared" ca="1" si="90"/>
        <v>217.15063629936395</v>
      </c>
      <c r="I303">
        <f t="shared" ca="1" si="91"/>
        <v>155.39019876659736</v>
      </c>
      <c r="J303">
        <f t="shared" ca="1" si="92"/>
        <v>13.824046507925232</v>
      </c>
      <c r="K303">
        <f t="shared" ca="1" si="93"/>
        <v>54.42957701389787</v>
      </c>
      <c r="L303">
        <f t="shared" ca="1" si="94"/>
        <v>13.824046507925232</v>
      </c>
      <c r="M303">
        <f t="shared" ca="1" si="95"/>
        <v>144.11405068957603</v>
      </c>
      <c r="N303">
        <f t="shared" si="96"/>
        <v>0</v>
      </c>
      <c r="O303">
        <f t="shared" si="97"/>
        <v>0</v>
      </c>
      <c r="P303">
        <f t="shared" ca="1" si="98"/>
        <v>19.478949752974586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144.11405068957603</v>
      </c>
      <c r="W303">
        <f t="shared" ca="1" si="105"/>
        <v>151.31840008475407</v>
      </c>
    </row>
    <row r="304" spans="2:23">
      <c r="B304">
        <v>276</v>
      </c>
      <c r="C304">
        <f t="shared" si="106"/>
        <v>2.7499999999999853</v>
      </c>
      <c r="D304">
        <f t="shared" ca="1" si="86"/>
        <v>56.150978338301485</v>
      </c>
      <c r="E304">
        <f t="shared" ca="1" si="87"/>
        <v>170.9534875068309</v>
      </c>
      <c r="F304">
        <f t="shared" ca="1" si="88"/>
        <v>155.36061364760832</v>
      </c>
      <c r="G304">
        <f t="shared" ca="1" si="89"/>
        <v>150.44577316331899</v>
      </c>
      <c r="H304">
        <f t="shared" ca="1" si="90"/>
        <v>216.78691565977485</v>
      </c>
      <c r="I304">
        <f t="shared" ca="1" si="91"/>
        <v>155.36061364760832</v>
      </c>
      <c r="J304">
        <f t="shared" ca="1" si="92"/>
        <v>16.709639739319755</v>
      </c>
      <c r="K304">
        <f t="shared" ca="1" si="93"/>
        <v>53.472028085207342</v>
      </c>
      <c r="L304">
        <f t="shared" ca="1" si="94"/>
        <v>16.709639739319755</v>
      </c>
      <c r="M304">
        <f t="shared" ca="1" si="95"/>
        <v>151.31840008475407</v>
      </c>
      <c r="N304">
        <f t="shared" si="96"/>
        <v>0</v>
      </c>
      <c r="O304">
        <f t="shared" si="97"/>
        <v>0</v>
      </c>
      <c r="P304">
        <f t="shared" ca="1" si="98"/>
        <v>13.363844600526136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151.31840008475407</v>
      </c>
      <c r="W304">
        <f t="shared" ca="1" si="105"/>
        <v>159.81696272931649</v>
      </c>
    </row>
    <row r="305" spans="2:23">
      <c r="B305">
        <v>277</v>
      </c>
      <c r="C305">
        <f t="shared" si="106"/>
        <v>2.7599999999999851</v>
      </c>
      <c r="D305">
        <f t="shared" ca="1" si="86"/>
        <v>55.673283865996183</v>
      </c>
      <c r="E305">
        <f t="shared" ca="1" si="87"/>
        <v>171.13180737263147</v>
      </c>
      <c r="F305">
        <f t="shared" ca="1" si="88"/>
        <v>155.33102852861924</v>
      </c>
      <c r="G305">
        <f t="shared" ca="1" si="89"/>
        <v>150.6127816637015</v>
      </c>
      <c r="H305">
        <f t="shared" ca="1" si="90"/>
        <v>216.42319502018572</v>
      </c>
      <c r="I305">
        <f t="shared" ca="1" si="91"/>
        <v>155.33102852861924</v>
      </c>
      <c r="J305">
        <f t="shared" ca="1" si="92"/>
        <v>19.796675583947945</v>
      </c>
      <c r="K305">
        <f t="shared" ca="1" si="93"/>
        <v>56.825870152397329</v>
      </c>
      <c r="L305">
        <f t="shared" ca="1" si="94"/>
        <v>19.796675583947945</v>
      </c>
      <c r="M305">
        <f t="shared" ca="1" si="95"/>
        <v>159.81696272931649</v>
      </c>
      <c r="N305">
        <f t="shared" si="96"/>
        <v>0</v>
      </c>
      <c r="O305">
        <f t="shared" si="97"/>
        <v>0</v>
      </c>
      <c r="P305">
        <f t="shared" ca="1" si="98"/>
        <v>15.024223278160207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159.81696272931649</v>
      </c>
      <c r="W305">
        <f t="shared" ca="1" si="105"/>
        <v>156.82004750393122</v>
      </c>
    </row>
    <row r="306" spans="2:23">
      <c r="B306">
        <v>278</v>
      </c>
      <c r="C306">
        <f t="shared" si="106"/>
        <v>2.7699999999999849</v>
      </c>
      <c r="D306">
        <f t="shared" ca="1" si="86"/>
        <v>55.195589393690881</v>
      </c>
      <c r="E306">
        <f t="shared" ca="1" si="87"/>
        <v>171.31012723843205</v>
      </c>
      <c r="F306">
        <f t="shared" ca="1" si="88"/>
        <v>155.3014434096302</v>
      </c>
      <c r="G306">
        <f t="shared" ca="1" si="89"/>
        <v>150.77979016408401</v>
      </c>
      <c r="H306">
        <f t="shared" ca="1" si="90"/>
        <v>216.05947438059658</v>
      </c>
      <c r="I306">
        <f t="shared" ca="1" si="91"/>
        <v>155.3014434096302</v>
      </c>
      <c r="J306">
        <f t="shared" ca="1" si="92"/>
        <v>15.933971111153369</v>
      </c>
      <c r="K306">
        <f t="shared" ca="1" si="93"/>
        <v>51.142998343593717</v>
      </c>
      <c r="L306">
        <f t="shared" ca="1" si="94"/>
        <v>15.933971111153369</v>
      </c>
      <c r="M306">
        <f t="shared" ca="1" si="95"/>
        <v>156.82004750393122</v>
      </c>
      <c r="N306">
        <f t="shared" si="96"/>
        <v>0</v>
      </c>
      <c r="O306">
        <f t="shared" si="97"/>
        <v>0</v>
      </c>
      <c r="P306">
        <f t="shared" ca="1" si="98"/>
        <v>15.199612631367927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156.82004750393122</v>
      </c>
      <c r="W306">
        <f t="shared" ca="1" si="105"/>
        <v>146.55134572431865</v>
      </c>
    </row>
    <row r="307" spans="2:23">
      <c r="B307">
        <v>279</v>
      </c>
      <c r="C307">
        <f t="shared" si="106"/>
        <v>2.7799999999999847</v>
      </c>
      <c r="D307">
        <f t="shared" ca="1" si="86"/>
        <v>54.717894921385607</v>
      </c>
      <c r="E307">
        <f t="shared" ca="1" si="87"/>
        <v>171.48844710423265</v>
      </c>
      <c r="F307">
        <f t="shared" ca="1" si="88"/>
        <v>155.27185829064115</v>
      </c>
      <c r="G307">
        <f t="shared" ca="1" si="89"/>
        <v>150.94679866446651</v>
      </c>
      <c r="H307">
        <f t="shared" ca="1" si="90"/>
        <v>215.69575374100748</v>
      </c>
      <c r="I307">
        <f t="shared" ca="1" si="91"/>
        <v>155.27185829064115</v>
      </c>
      <c r="J307">
        <f t="shared" ca="1" si="92"/>
        <v>18.520552861873512</v>
      </c>
      <c r="K307">
        <f t="shared" ca="1" si="93"/>
        <v>54.213556719905682</v>
      </c>
      <c r="L307">
        <f t="shared" ca="1" si="94"/>
        <v>18.520552861873512</v>
      </c>
      <c r="M307">
        <f t="shared" ca="1" si="95"/>
        <v>146.55134572431865</v>
      </c>
      <c r="N307">
        <f t="shared" si="96"/>
        <v>0</v>
      </c>
      <c r="O307">
        <f t="shared" si="97"/>
        <v>0</v>
      </c>
      <c r="P307">
        <f t="shared" ca="1" si="98"/>
        <v>10.570457521444041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146.55134572431865</v>
      </c>
      <c r="W307">
        <f t="shared" ca="1" si="105"/>
        <v>152.72429831554615</v>
      </c>
    </row>
    <row r="308" spans="2:23">
      <c r="B308">
        <v>280</v>
      </c>
      <c r="C308">
        <f t="shared" si="106"/>
        <v>2.7899999999999845</v>
      </c>
      <c r="D308">
        <f t="shared" ca="1" si="86"/>
        <v>54.240200449080305</v>
      </c>
      <c r="E308">
        <f t="shared" ca="1" si="87"/>
        <v>171.66676697003322</v>
      </c>
      <c r="F308">
        <f t="shared" ca="1" si="88"/>
        <v>155.2422731716521</v>
      </c>
      <c r="G308">
        <f t="shared" ca="1" si="89"/>
        <v>151.11380716484902</v>
      </c>
      <c r="H308">
        <f t="shared" ca="1" si="90"/>
        <v>215.33203310141835</v>
      </c>
      <c r="I308">
        <f t="shared" ca="1" si="91"/>
        <v>155.2422731716521</v>
      </c>
      <c r="J308">
        <f t="shared" ca="1" si="92"/>
        <v>13.332983207110374</v>
      </c>
      <c r="K308">
        <f t="shared" ca="1" si="93"/>
        <v>55.648927745933179</v>
      </c>
      <c r="L308">
        <f t="shared" ca="1" si="94"/>
        <v>13.332983207110374</v>
      </c>
      <c r="M308">
        <f t="shared" ca="1" si="95"/>
        <v>152.72429831554615</v>
      </c>
      <c r="N308">
        <f t="shared" si="96"/>
        <v>0</v>
      </c>
      <c r="O308">
        <f t="shared" si="97"/>
        <v>0</v>
      </c>
      <c r="P308">
        <f t="shared" ca="1" si="98"/>
        <v>12.397018028159437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152.72429831554615</v>
      </c>
      <c r="W308">
        <f t="shared" ca="1" si="105"/>
        <v>149.99390306570058</v>
      </c>
    </row>
    <row r="309" spans="2:23">
      <c r="B309">
        <v>281</v>
      </c>
      <c r="C309">
        <f t="shared" si="106"/>
        <v>2.7999999999999843</v>
      </c>
      <c r="D309">
        <f t="shared" ca="1" si="86"/>
        <v>53.762505976775003</v>
      </c>
      <c r="E309">
        <f t="shared" ca="1" si="87"/>
        <v>171.8450868358338</v>
      </c>
      <c r="F309">
        <f t="shared" ca="1" si="88"/>
        <v>155.21268805266305</v>
      </c>
      <c r="G309">
        <f t="shared" ca="1" si="89"/>
        <v>151.28081566523153</v>
      </c>
      <c r="H309">
        <f t="shared" ca="1" si="90"/>
        <v>214.96831246182921</v>
      </c>
      <c r="I309">
        <f t="shared" ca="1" si="91"/>
        <v>155.21268805266305</v>
      </c>
      <c r="J309">
        <f t="shared" ca="1" si="92"/>
        <v>13.093452223638451</v>
      </c>
      <c r="K309">
        <f t="shared" ca="1" si="93"/>
        <v>53.785770507138295</v>
      </c>
      <c r="L309">
        <f t="shared" ca="1" si="94"/>
        <v>13.093452223638451</v>
      </c>
      <c r="M309">
        <f t="shared" ca="1" si="95"/>
        <v>149.99390306570058</v>
      </c>
      <c r="N309">
        <f t="shared" si="96"/>
        <v>0</v>
      </c>
      <c r="O309">
        <f t="shared" si="97"/>
        <v>0</v>
      </c>
      <c r="P309">
        <f t="shared" ca="1" si="98"/>
        <v>16.563000930800627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149.99390306570058</v>
      </c>
      <c r="W309">
        <f t="shared" ca="1" si="105"/>
        <v>139.16629117014651</v>
      </c>
    </row>
    <row r="310" spans="2:23">
      <c r="B310">
        <v>282</v>
      </c>
      <c r="C310">
        <f t="shared" si="106"/>
        <v>2.8099999999999841</v>
      </c>
      <c r="D310">
        <f t="shared" ca="1" si="86"/>
        <v>53.284811504469729</v>
      </c>
      <c r="E310">
        <f t="shared" ca="1" si="87"/>
        <v>172.02340670163437</v>
      </c>
      <c r="F310">
        <f t="shared" ca="1" si="88"/>
        <v>155.18310293367398</v>
      </c>
      <c r="G310">
        <f t="shared" ca="1" si="89"/>
        <v>151.44782416561404</v>
      </c>
      <c r="H310">
        <f t="shared" ca="1" si="90"/>
        <v>214.60459182224008</v>
      </c>
      <c r="I310">
        <f t="shared" ca="1" si="91"/>
        <v>155.18310293367398</v>
      </c>
      <c r="J310">
        <f t="shared" ca="1" si="92"/>
        <v>10.74421832603548</v>
      </c>
      <c r="K310">
        <f t="shared" ca="1" si="93"/>
        <v>52.010104441706062</v>
      </c>
      <c r="L310">
        <f t="shared" ca="1" si="94"/>
        <v>10.74421832603548</v>
      </c>
      <c r="M310">
        <f t="shared" ca="1" si="95"/>
        <v>139.16629117014651</v>
      </c>
      <c r="N310">
        <f t="shared" si="96"/>
        <v>0</v>
      </c>
      <c r="O310">
        <f t="shared" si="97"/>
        <v>0</v>
      </c>
      <c r="P310">
        <f t="shared" ca="1" si="98"/>
        <v>10.20669036873187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139.16629117014651</v>
      </c>
      <c r="W310">
        <f t="shared" ca="1" si="105"/>
        <v>139.16744948617406</v>
      </c>
    </row>
    <row r="311" spans="2:23">
      <c r="B311">
        <v>283</v>
      </c>
      <c r="C311">
        <f t="shared" si="106"/>
        <v>2.8199999999999839</v>
      </c>
      <c r="D311">
        <f t="shared" ca="1" si="86"/>
        <v>52.807117032164427</v>
      </c>
      <c r="E311">
        <f t="shared" ca="1" si="87"/>
        <v>172.20172656743497</v>
      </c>
      <c r="F311">
        <f t="shared" ca="1" si="88"/>
        <v>155.15351781468493</v>
      </c>
      <c r="G311">
        <f t="shared" ca="1" si="89"/>
        <v>151.61483266599654</v>
      </c>
      <c r="H311">
        <f t="shared" ca="1" si="90"/>
        <v>214.24087118265098</v>
      </c>
      <c r="I311">
        <f t="shared" ca="1" si="91"/>
        <v>155.15351781468493</v>
      </c>
      <c r="J311">
        <f t="shared" ca="1" si="92"/>
        <v>17.498201519383656</v>
      </c>
      <c r="K311">
        <f t="shared" ca="1" si="93"/>
        <v>56.054092114891318</v>
      </c>
      <c r="L311">
        <f t="shared" ca="1" si="94"/>
        <v>17.498201519383656</v>
      </c>
      <c r="M311">
        <f t="shared" ca="1" si="95"/>
        <v>139.16744948617406</v>
      </c>
      <c r="N311">
        <f t="shared" si="96"/>
        <v>0</v>
      </c>
      <c r="O311">
        <f t="shared" si="97"/>
        <v>0</v>
      </c>
      <c r="P311">
        <f t="shared" ca="1" si="98"/>
        <v>19.956114915585204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139.16744948617406</v>
      </c>
      <c r="W311">
        <f t="shared" ca="1" si="105"/>
        <v>173.93542501706517</v>
      </c>
    </row>
    <row r="312" spans="2:23">
      <c r="B312">
        <v>284</v>
      </c>
      <c r="C312">
        <f t="shared" si="106"/>
        <v>2.8299999999999836</v>
      </c>
      <c r="D312">
        <f t="shared" ca="1" si="86"/>
        <v>52.329422559859125</v>
      </c>
      <c r="E312">
        <f t="shared" ca="1" si="87"/>
        <v>172.38004643323555</v>
      </c>
      <c r="F312">
        <f t="shared" ca="1" si="88"/>
        <v>155.12393269569588</v>
      </c>
      <c r="G312">
        <f t="shared" ca="1" si="89"/>
        <v>151.78184116637902</v>
      </c>
      <c r="H312">
        <f t="shared" ca="1" si="90"/>
        <v>213.87715054306184</v>
      </c>
      <c r="I312">
        <f t="shared" ca="1" si="91"/>
        <v>155.12393269569588</v>
      </c>
      <c r="J312">
        <f t="shared" ca="1" si="92"/>
        <v>16.954437232152486</v>
      </c>
      <c r="K312">
        <f t="shared" ca="1" si="93"/>
        <v>55.966338273055953</v>
      </c>
      <c r="L312">
        <f t="shared" ca="1" si="94"/>
        <v>16.954437232152486</v>
      </c>
      <c r="M312">
        <f t="shared" ca="1" si="95"/>
        <v>173.93542501706517</v>
      </c>
      <c r="N312">
        <f t="shared" si="96"/>
        <v>0</v>
      </c>
      <c r="O312">
        <f t="shared" si="97"/>
        <v>0</v>
      </c>
      <c r="P312">
        <f t="shared" ca="1" si="98"/>
        <v>17.261254844470386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173.93542501706517</v>
      </c>
      <c r="W312">
        <f t="shared" ca="1" si="105"/>
        <v>164.45254665887899</v>
      </c>
    </row>
    <row r="313" spans="2:23">
      <c r="B313">
        <v>285</v>
      </c>
      <c r="C313">
        <f t="shared" si="106"/>
        <v>2.8399999999999834</v>
      </c>
      <c r="D313">
        <f t="shared" ca="1" si="86"/>
        <v>51.851728087553852</v>
      </c>
      <c r="E313">
        <f t="shared" ca="1" si="87"/>
        <v>172.55836629903612</v>
      </c>
      <c r="F313">
        <f t="shared" ca="1" si="88"/>
        <v>155.09434757670684</v>
      </c>
      <c r="G313">
        <f t="shared" ca="1" si="89"/>
        <v>151.94884966676153</v>
      </c>
      <c r="H313">
        <f t="shared" ca="1" si="90"/>
        <v>213.51342990347271</v>
      </c>
      <c r="I313">
        <f t="shared" ca="1" si="91"/>
        <v>155.09434757670684</v>
      </c>
      <c r="J313">
        <f t="shared" ca="1" si="92"/>
        <v>18.512703151609458</v>
      </c>
      <c r="K313">
        <f t="shared" ca="1" si="93"/>
        <v>56.44932294388127</v>
      </c>
      <c r="L313">
        <f t="shared" ca="1" si="94"/>
        <v>18.512703151609458</v>
      </c>
      <c r="M313">
        <f t="shared" ca="1" si="95"/>
        <v>164.45254665887899</v>
      </c>
      <c r="N313">
        <f t="shared" si="96"/>
        <v>0</v>
      </c>
      <c r="O313">
        <f t="shared" si="97"/>
        <v>0</v>
      </c>
      <c r="P313">
        <f t="shared" ca="1" si="98"/>
        <v>13.7984886094182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164.45254665887899</v>
      </c>
      <c r="W313">
        <f t="shared" ca="1" si="105"/>
        <v>146.35643438340699</v>
      </c>
    </row>
    <row r="314" spans="2:23">
      <c r="B314">
        <v>286</v>
      </c>
      <c r="C314">
        <f t="shared" si="106"/>
        <v>2.8499999999999832</v>
      </c>
      <c r="D314">
        <f t="shared" ca="1" si="86"/>
        <v>51.37403361524855</v>
      </c>
      <c r="E314">
        <f t="shared" ca="1" si="87"/>
        <v>172.73668616483673</v>
      </c>
      <c r="F314">
        <f t="shared" ca="1" si="88"/>
        <v>155.06476245771779</v>
      </c>
      <c r="G314">
        <f t="shared" ca="1" si="89"/>
        <v>152.11585816714404</v>
      </c>
      <c r="H314">
        <f t="shared" ca="1" si="90"/>
        <v>213.14970926388361</v>
      </c>
      <c r="I314">
        <f t="shared" ca="1" si="91"/>
        <v>155.06476245771779</v>
      </c>
      <c r="J314">
        <f t="shared" ca="1" si="92"/>
        <v>13.524277201540826</v>
      </c>
      <c r="K314">
        <f t="shared" ca="1" si="93"/>
        <v>53.612329893239803</v>
      </c>
      <c r="L314">
        <f t="shared" ca="1" si="94"/>
        <v>13.524277201540826</v>
      </c>
      <c r="M314">
        <f t="shared" ca="1" si="95"/>
        <v>146.35643438340699</v>
      </c>
      <c r="N314">
        <f t="shared" si="96"/>
        <v>0</v>
      </c>
      <c r="O314">
        <f t="shared" si="97"/>
        <v>0</v>
      </c>
      <c r="P314">
        <f t="shared" ca="1" si="98"/>
        <v>14.030169219167874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146.35643438340699</v>
      </c>
      <c r="W314">
        <f t="shared" ca="1" si="105"/>
        <v>149.02819502886774</v>
      </c>
    </row>
    <row r="315" spans="2:23">
      <c r="B315">
        <v>287</v>
      </c>
      <c r="C315">
        <f t="shared" si="106"/>
        <v>2.859999999999983</v>
      </c>
      <c r="D315">
        <f t="shared" ca="1" si="86"/>
        <v>50.896339142943276</v>
      </c>
      <c r="E315">
        <f t="shared" ca="1" si="87"/>
        <v>172.9150060306373</v>
      </c>
      <c r="F315">
        <f t="shared" ca="1" si="88"/>
        <v>155.03517733872874</v>
      </c>
      <c r="G315">
        <f t="shared" ca="1" si="89"/>
        <v>152.28286666752655</v>
      </c>
      <c r="H315">
        <f t="shared" ca="1" si="90"/>
        <v>212.78598862429448</v>
      </c>
      <c r="I315">
        <f t="shared" ca="1" si="91"/>
        <v>155.03517733872874</v>
      </c>
      <c r="J315">
        <f t="shared" ca="1" si="92"/>
        <v>10.613691037597164</v>
      </c>
      <c r="K315">
        <f t="shared" ca="1" si="93"/>
        <v>55.613130384381293</v>
      </c>
      <c r="L315">
        <f t="shared" ca="1" si="94"/>
        <v>10.613691037597164</v>
      </c>
      <c r="M315">
        <f t="shared" ca="1" si="95"/>
        <v>149.02819502886774</v>
      </c>
      <c r="N315">
        <f t="shared" si="96"/>
        <v>0</v>
      </c>
      <c r="O315">
        <f t="shared" si="97"/>
        <v>0</v>
      </c>
      <c r="P315">
        <f t="shared" ca="1" si="98"/>
        <v>17.092844029903063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149.02819502886774</v>
      </c>
      <c r="W315">
        <f t="shared" ca="1" si="105"/>
        <v>160.71852563384218</v>
      </c>
    </row>
    <row r="316" spans="2:23">
      <c r="B316">
        <v>288</v>
      </c>
      <c r="C316">
        <f t="shared" si="106"/>
        <v>2.8699999999999828</v>
      </c>
      <c r="D316">
        <f t="shared" ca="1" si="86"/>
        <v>50.418644670637974</v>
      </c>
      <c r="E316">
        <f t="shared" ca="1" si="87"/>
        <v>173.09332589643788</v>
      </c>
      <c r="F316">
        <f t="shared" ca="1" si="88"/>
        <v>155.00559221973967</v>
      </c>
      <c r="G316">
        <f t="shared" ca="1" si="89"/>
        <v>152.44987516790906</v>
      </c>
      <c r="H316">
        <f t="shared" ca="1" si="90"/>
        <v>212.42226798470534</v>
      </c>
      <c r="I316">
        <f t="shared" ca="1" si="91"/>
        <v>155.00559221973967</v>
      </c>
      <c r="J316">
        <f t="shared" ca="1" si="92"/>
        <v>18.244894597710299</v>
      </c>
      <c r="K316">
        <f t="shared" ca="1" si="93"/>
        <v>50.904830962554115</v>
      </c>
      <c r="L316">
        <f t="shared" ca="1" si="94"/>
        <v>18.244894597710299</v>
      </c>
      <c r="M316">
        <f t="shared" ca="1" si="95"/>
        <v>160.71852563384218</v>
      </c>
      <c r="N316">
        <f t="shared" si="96"/>
        <v>0</v>
      </c>
      <c r="O316">
        <f t="shared" si="97"/>
        <v>0</v>
      </c>
      <c r="P316">
        <f t="shared" ca="1" si="98"/>
        <v>14.879671569779021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160.71852563384218</v>
      </c>
      <c r="W316">
        <f t="shared" ca="1" si="105"/>
        <v>185.19654155337651</v>
      </c>
    </row>
    <row r="317" spans="2:23">
      <c r="B317">
        <v>289</v>
      </c>
      <c r="C317">
        <f t="shared" si="106"/>
        <v>2.8799999999999826</v>
      </c>
      <c r="D317">
        <f t="shared" ca="1" si="86"/>
        <v>49.940950198332672</v>
      </c>
      <c r="E317">
        <f t="shared" ca="1" si="87"/>
        <v>173.27164576223845</v>
      </c>
      <c r="F317">
        <f t="shared" ca="1" si="88"/>
        <v>154.97600710075062</v>
      </c>
      <c r="G317">
        <f t="shared" ca="1" si="89"/>
        <v>152.61688366829156</v>
      </c>
      <c r="H317">
        <f t="shared" ca="1" si="90"/>
        <v>212.05854734511621</v>
      </c>
      <c r="I317">
        <f t="shared" ca="1" si="91"/>
        <v>154.97600710075062</v>
      </c>
      <c r="J317">
        <f t="shared" ca="1" si="92"/>
        <v>18.886320809360768</v>
      </c>
      <c r="K317">
        <f t="shared" ca="1" si="93"/>
        <v>54.293392018371378</v>
      </c>
      <c r="L317">
        <f t="shared" ca="1" si="94"/>
        <v>18.886320809360768</v>
      </c>
      <c r="M317">
        <f t="shared" ca="1" si="95"/>
        <v>185.19654155337651</v>
      </c>
      <c r="N317">
        <f t="shared" si="96"/>
        <v>0</v>
      </c>
      <c r="O317">
        <f t="shared" si="97"/>
        <v>0</v>
      </c>
      <c r="P317">
        <f t="shared" ca="1" si="98"/>
        <v>12.019669638057167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185.19654155337651</v>
      </c>
      <c r="W317">
        <f t="shared" ca="1" si="105"/>
        <v>146.72784844260556</v>
      </c>
    </row>
    <row r="318" spans="2:23">
      <c r="B318">
        <v>290</v>
      </c>
      <c r="C318">
        <f t="shared" si="106"/>
        <v>2.8899999999999824</v>
      </c>
      <c r="D318">
        <f t="shared" ca="1" si="86"/>
        <v>49.463255726027398</v>
      </c>
      <c r="E318">
        <f t="shared" ca="1" si="87"/>
        <v>173.44996562803902</v>
      </c>
      <c r="F318">
        <f t="shared" ca="1" si="88"/>
        <v>154.94642198176157</v>
      </c>
      <c r="G318">
        <f t="shared" ca="1" si="89"/>
        <v>152.78389216867407</v>
      </c>
      <c r="H318">
        <f t="shared" ca="1" si="90"/>
        <v>211.69482670552708</v>
      </c>
      <c r="I318">
        <f t="shared" ca="1" si="91"/>
        <v>154.94642198176157</v>
      </c>
      <c r="J318">
        <f t="shared" ca="1" si="92"/>
        <v>17.535679985003298</v>
      </c>
      <c r="K318">
        <f t="shared" ca="1" si="93"/>
        <v>54.066750916217643</v>
      </c>
      <c r="L318">
        <f t="shared" ca="1" si="94"/>
        <v>17.535679985003298</v>
      </c>
      <c r="M318">
        <f t="shared" ca="1" si="95"/>
        <v>146.72784844260556</v>
      </c>
      <c r="N318">
        <f t="shared" si="96"/>
        <v>0</v>
      </c>
      <c r="O318">
        <f t="shared" si="97"/>
        <v>0</v>
      </c>
      <c r="P318">
        <f t="shared" ca="1" si="98"/>
        <v>18.150038986459549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146.72784844260556</v>
      </c>
      <c r="W318">
        <f t="shared" ca="1" si="105"/>
        <v>169.49879331583136</v>
      </c>
    </row>
    <row r="319" spans="2:23">
      <c r="B319">
        <v>291</v>
      </c>
      <c r="C319">
        <f t="shared" si="106"/>
        <v>2.8999999999999821</v>
      </c>
      <c r="D319">
        <f t="shared" ca="1" si="86"/>
        <v>48.985561253722096</v>
      </c>
      <c r="E319">
        <f t="shared" ca="1" si="87"/>
        <v>173.62828549383963</v>
      </c>
      <c r="F319">
        <f t="shared" ca="1" si="88"/>
        <v>154.91683686277253</v>
      </c>
      <c r="G319">
        <f t="shared" ca="1" si="89"/>
        <v>152.95090066905658</v>
      </c>
      <c r="H319">
        <f t="shared" ca="1" si="90"/>
        <v>211.33110606593797</v>
      </c>
      <c r="I319">
        <f t="shared" ca="1" si="91"/>
        <v>154.91683686277253</v>
      </c>
      <c r="J319">
        <f t="shared" ca="1" si="92"/>
        <v>14.93985921739295</v>
      </c>
      <c r="K319">
        <f t="shared" ca="1" si="93"/>
        <v>50.87167376133948</v>
      </c>
      <c r="L319">
        <f t="shared" ca="1" si="94"/>
        <v>14.93985921739295</v>
      </c>
      <c r="M319">
        <f t="shared" ca="1" si="95"/>
        <v>169.49879331583136</v>
      </c>
      <c r="N319">
        <f t="shared" si="96"/>
        <v>0</v>
      </c>
      <c r="O319">
        <f t="shared" si="97"/>
        <v>0</v>
      </c>
      <c r="P319">
        <f t="shared" ca="1" si="98"/>
        <v>17.876205795191709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169.49879331583136</v>
      </c>
      <c r="W319">
        <f t="shared" ca="1" si="105"/>
        <v>169.8365939665882</v>
      </c>
    </row>
    <row r="320" spans="2:23">
      <c r="B320">
        <v>292</v>
      </c>
      <c r="C320">
        <f t="shared" si="106"/>
        <v>2.9099999999999819</v>
      </c>
      <c r="D320">
        <f t="shared" ca="1" si="86"/>
        <v>48.507866781416794</v>
      </c>
      <c r="E320">
        <f t="shared" ca="1" si="87"/>
        <v>173.8066053596402</v>
      </c>
      <c r="F320">
        <f t="shared" ca="1" si="88"/>
        <v>154.88725174378348</v>
      </c>
      <c r="G320">
        <f t="shared" ca="1" si="89"/>
        <v>153.11790916943906</v>
      </c>
      <c r="H320">
        <f t="shared" ca="1" si="90"/>
        <v>210.96738542634884</v>
      </c>
      <c r="I320">
        <f t="shared" ca="1" si="91"/>
        <v>154.88725174378348</v>
      </c>
      <c r="J320">
        <f t="shared" ca="1" si="92"/>
        <v>12.728855618843227</v>
      </c>
      <c r="K320">
        <f t="shared" ca="1" si="93"/>
        <v>52.569519127864623</v>
      </c>
      <c r="L320">
        <f t="shared" ca="1" si="94"/>
        <v>12.728855618843227</v>
      </c>
      <c r="M320">
        <f t="shared" ca="1" si="95"/>
        <v>169.8365939665882</v>
      </c>
      <c r="N320">
        <f t="shared" si="96"/>
        <v>0</v>
      </c>
      <c r="O320">
        <f t="shared" si="97"/>
        <v>0</v>
      </c>
      <c r="P320">
        <f t="shared" ca="1" si="98"/>
        <v>18.769872872098858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169.8365939665882</v>
      </c>
      <c r="W320">
        <f t="shared" ca="1" si="105"/>
        <v>181.71573457784251</v>
      </c>
    </row>
    <row r="321" spans="2:23">
      <c r="B321">
        <v>293</v>
      </c>
      <c r="C321">
        <f t="shared" si="106"/>
        <v>2.9199999999999817</v>
      </c>
      <c r="D321">
        <f t="shared" ca="1" si="86"/>
        <v>48.030172309111521</v>
      </c>
      <c r="E321">
        <f t="shared" ca="1" si="87"/>
        <v>173.98492522544078</v>
      </c>
      <c r="F321">
        <f t="shared" ca="1" si="88"/>
        <v>154.85766662479443</v>
      </c>
      <c r="G321">
        <f t="shared" ca="1" si="89"/>
        <v>153.28491766982157</v>
      </c>
      <c r="H321">
        <f t="shared" ca="1" si="90"/>
        <v>210.60366478675974</v>
      </c>
      <c r="I321">
        <f t="shared" ca="1" si="91"/>
        <v>154.85766662479443</v>
      </c>
      <c r="J321">
        <f t="shared" ca="1" si="92"/>
        <v>19.437932401215221</v>
      </c>
      <c r="K321">
        <f t="shared" ca="1" si="93"/>
        <v>59.643879046243455</v>
      </c>
      <c r="L321">
        <f t="shared" ca="1" si="94"/>
        <v>19.437932401215221</v>
      </c>
      <c r="M321">
        <f t="shared" ca="1" si="95"/>
        <v>181.71573457784251</v>
      </c>
      <c r="N321">
        <f t="shared" si="96"/>
        <v>0</v>
      </c>
      <c r="O321">
        <f t="shared" si="97"/>
        <v>0</v>
      </c>
      <c r="P321">
        <f t="shared" ca="1" si="98"/>
        <v>10.215654700477899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181.71573457784251</v>
      </c>
      <c r="W321">
        <f t="shared" ca="1" si="105"/>
        <v>162.00799996142402</v>
      </c>
    </row>
    <row r="322" spans="2:23">
      <c r="B322">
        <v>294</v>
      </c>
      <c r="C322">
        <f t="shared" si="106"/>
        <v>2.9299999999999815</v>
      </c>
      <c r="D322">
        <f t="shared" ca="1" si="86"/>
        <v>47.552477836806219</v>
      </c>
      <c r="E322">
        <f t="shared" ca="1" si="87"/>
        <v>174.16324509124138</v>
      </c>
      <c r="F322">
        <f t="shared" ca="1" si="88"/>
        <v>154.82808150580536</v>
      </c>
      <c r="G322">
        <f t="shared" ca="1" si="89"/>
        <v>153.45192617020408</v>
      </c>
      <c r="H322">
        <f t="shared" ca="1" si="90"/>
        <v>210.2399441471706</v>
      </c>
      <c r="I322">
        <f t="shared" ca="1" si="91"/>
        <v>154.82808150580536</v>
      </c>
      <c r="J322">
        <f t="shared" ca="1" si="92"/>
        <v>10.458931857638163</v>
      </c>
      <c r="K322">
        <f t="shared" ca="1" si="93"/>
        <v>59.621571161615066</v>
      </c>
      <c r="L322">
        <f t="shared" ca="1" si="94"/>
        <v>10.458931857638163</v>
      </c>
      <c r="M322">
        <f t="shared" ca="1" si="95"/>
        <v>162.00799996142402</v>
      </c>
      <c r="N322">
        <f t="shared" si="96"/>
        <v>0</v>
      </c>
      <c r="O322">
        <f t="shared" si="97"/>
        <v>0</v>
      </c>
      <c r="P322">
        <f t="shared" ca="1" si="98"/>
        <v>19.016033885545767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162.00799996142402</v>
      </c>
      <c r="W322">
        <f t="shared" ca="1" si="105"/>
        <v>165.24051146397295</v>
      </c>
    </row>
    <row r="323" spans="2:23">
      <c r="B323">
        <v>295</v>
      </c>
      <c r="C323">
        <f t="shared" si="106"/>
        <v>2.9399999999999813</v>
      </c>
      <c r="D323">
        <f t="shared" ca="1" si="86"/>
        <v>47.074783364500917</v>
      </c>
      <c r="E323">
        <f t="shared" ca="1" si="87"/>
        <v>174.34156495704195</v>
      </c>
      <c r="F323">
        <f t="shared" ca="1" si="88"/>
        <v>154.79849638681631</v>
      </c>
      <c r="G323">
        <f t="shared" ca="1" si="89"/>
        <v>153.61893467058658</v>
      </c>
      <c r="H323">
        <f t="shared" ca="1" si="90"/>
        <v>209.87622350758147</v>
      </c>
      <c r="I323">
        <f t="shared" ca="1" si="91"/>
        <v>154.79849638681631</v>
      </c>
      <c r="J323">
        <f t="shared" ca="1" si="92"/>
        <v>15.817120185192834</v>
      </c>
      <c r="K323">
        <f t="shared" ca="1" si="93"/>
        <v>50.137306655751672</v>
      </c>
      <c r="L323">
        <f t="shared" ca="1" si="94"/>
        <v>15.817120185192834</v>
      </c>
      <c r="M323">
        <f t="shared" ca="1" si="95"/>
        <v>165.24051146397295</v>
      </c>
      <c r="N323">
        <f t="shared" si="96"/>
        <v>0</v>
      </c>
      <c r="O323">
        <f t="shared" si="97"/>
        <v>0</v>
      </c>
      <c r="P323">
        <f t="shared" ca="1" si="98"/>
        <v>17.211747323963209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165.24051146397295</v>
      </c>
      <c r="W323">
        <f t="shared" ca="1" si="105"/>
        <v>146.20467498480957</v>
      </c>
    </row>
    <row r="324" spans="2:23">
      <c r="B324">
        <v>296</v>
      </c>
      <c r="C324">
        <f t="shared" si="106"/>
        <v>2.9499999999999811</v>
      </c>
      <c r="D324">
        <f t="shared" ca="1" si="86"/>
        <v>46.597088892195643</v>
      </c>
      <c r="E324">
        <f t="shared" ca="1" si="87"/>
        <v>174.51988482284253</v>
      </c>
      <c r="F324">
        <f t="shared" ca="1" si="88"/>
        <v>154.76891126782726</v>
      </c>
      <c r="G324">
        <f t="shared" ca="1" si="89"/>
        <v>153.78594317096909</v>
      </c>
      <c r="H324">
        <f t="shared" ca="1" si="90"/>
        <v>209.51250286799234</v>
      </c>
      <c r="I324">
        <f t="shared" ca="1" si="91"/>
        <v>154.76891126782726</v>
      </c>
      <c r="J324">
        <f t="shared" ca="1" si="92"/>
        <v>10.064981366031134</v>
      </c>
      <c r="K324">
        <f t="shared" ca="1" si="93"/>
        <v>51.12925363400791</v>
      </c>
      <c r="L324">
        <f t="shared" ca="1" si="94"/>
        <v>10.064981366031134</v>
      </c>
      <c r="M324">
        <f t="shared" ca="1" si="95"/>
        <v>146.20467498480957</v>
      </c>
      <c r="N324">
        <f t="shared" si="96"/>
        <v>0</v>
      </c>
      <c r="O324">
        <f t="shared" si="97"/>
        <v>0</v>
      </c>
      <c r="P324">
        <f t="shared" ca="1" si="98"/>
        <v>18.619493852429514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146.20467498480957</v>
      </c>
      <c r="W324">
        <f t="shared" ca="1" si="105"/>
        <v>150.24238995609059</v>
      </c>
    </row>
    <row r="325" spans="2:23">
      <c r="B325">
        <v>297</v>
      </c>
      <c r="C325">
        <f t="shared" si="106"/>
        <v>2.9599999999999809</v>
      </c>
      <c r="D325">
        <f t="shared" ca="1" si="86"/>
        <v>46.119394419890341</v>
      </c>
      <c r="E325">
        <f t="shared" ca="1" si="87"/>
        <v>174.6982046886431</v>
      </c>
      <c r="F325">
        <f t="shared" ca="1" si="88"/>
        <v>154.73932614883822</v>
      </c>
      <c r="G325">
        <f t="shared" ca="1" si="89"/>
        <v>153.9529516713516</v>
      </c>
      <c r="H325">
        <f t="shared" ca="1" si="90"/>
        <v>209.14878222840321</v>
      </c>
      <c r="I325">
        <f t="shared" ca="1" si="91"/>
        <v>154.73932614883822</v>
      </c>
      <c r="J325">
        <f t="shared" ca="1" si="92"/>
        <v>12.953446388546581</v>
      </c>
      <c r="K325">
        <f t="shared" ca="1" si="93"/>
        <v>52.503967942166128</v>
      </c>
      <c r="L325">
        <f t="shared" ca="1" si="94"/>
        <v>12.953446388546581</v>
      </c>
      <c r="M325">
        <f t="shared" ca="1" si="95"/>
        <v>150.24238995609059</v>
      </c>
      <c r="N325">
        <f t="shared" si="96"/>
        <v>0</v>
      </c>
      <c r="O325">
        <f t="shared" si="97"/>
        <v>0</v>
      </c>
      <c r="P325">
        <f t="shared" ca="1" si="98"/>
        <v>15.853899845005799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150.24238995609059</v>
      </c>
      <c r="W325">
        <f t="shared" ca="1" si="105"/>
        <v>134.35667831926426</v>
      </c>
    </row>
    <row r="326" spans="2:23">
      <c r="B326">
        <v>298</v>
      </c>
      <c r="C326">
        <f t="shared" si="106"/>
        <v>2.9699999999999807</v>
      </c>
      <c r="D326">
        <f t="shared" ca="1" si="86"/>
        <v>45.641699947585067</v>
      </c>
      <c r="E326">
        <f t="shared" ca="1" si="87"/>
        <v>174.87652455444371</v>
      </c>
      <c r="F326">
        <f t="shared" ca="1" si="88"/>
        <v>154.70974102984917</v>
      </c>
      <c r="G326">
        <f t="shared" ca="1" si="89"/>
        <v>154.11996017173411</v>
      </c>
      <c r="H326">
        <f t="shared" ca="1" si="90"/>
        <v>208.7850615888141</v>
      </c>
      <c r="I326">
        <f t="shared" ca="1" si="91"/>
        <v>154.70974102984917</v>
      </c>
      <c r="J326">
        <f t="shared" ca="1" si="92"/>
        <v>16.970027282886804</v>
      </c>
      <c r="K326">
        <f t="shared" ca="1" si="93"/>
        <v>54.092703116184566</v>
      </c>
      <c r="L326">
        <f t="shared" ca="1" si="94"/>
        <v>16.970027282886804</v>
      </c>
      <c r="M326">
        <f t="shared" ca="1" si="95"/>
        <v>134.35667831926426</v>
      </c>
      <c r="N326">
        <f t="shared" si="96"/>
        <v>0</v>
      </c>
      <c r="O326">
        <f t="shared" si="97"/>
        <v>0</v>
      </c>
      <c r="P326">
        <f t="shared" ca="1" si="98"/>
        <v>14.873049768821147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134.35667831926426</v>
      </c>
      <c r="W326">
        <f t="shared" ca="1" si="105"/>
        <v>160.39464594444155</v>
      </c>
    </row>
    <row r="327" spans="2:23">
      <c r="B327">
        <v>299</v>
      </c>
      <c r="C327">
        <f t="shared" si="106"/>
        <v>2.9799999999999804</v>
      </c>
      <c r="D327">
        <f t="shared" ca="1" si="86"/>
        <v>45.164005475279765</v>
      </c>
      <c r="E327">
        <f t="shared" ca="1" si="87"/>
        <v>175.05484442024428</v>
      </c>
      <c r="F327">
        <f t="shared" ca="1" si="88"/>
        <v>154.68015591086009</v>
      </c>
      <c r="G327">
        <f t="shared" ca="1" si="89"/>
        <v>154.28696867211661</v>
      </c>
      <c r="H327">
        <f t="shared" ca="1" si="90"/>
        <v>208.42134094922497</v>
      </c>
      <c r="I327">
        <f t="shared" ca="1" si="91"/>
        <v>154.68015591086009</v>
      </c>
      <c r="J327">
        <f t="shared" ca="1" si="92"/>
        <v>15.826686763502948</v>
      </c>
      <c r="K327">
        <f t="shared" ca="1" si="93"/>
        <v>58.129942181594743</v>
      </c>
      <c r="L327">
        <f t="shared" ca="1" si="94"/>
        <v>15.826686763502948</v>
      </c>
      <c r="M327">
        <f t="shared" ca="1" si="95"/>
        <v>160.39464594444155</v>
      </c>
      <c r="N327">
        <f t="shared" si="96"/>
        <v>0</v>
      </c>
      <c r="O327">
        <f t="shared" si="97"/>
        <v>0</v>
      </c>
      <c r="P327">
        <f t="shared" ca="1" si="98"/>
        <v>14.071554297443072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160.39464594444155</v>
      </c>
      <c r="W327">
        <f t="shared" ca="1" si="105"/>
        <v>137.999667638105</v>
      </c>
    </row>
    <row r="328" spans="2:23">
      <c r="B328">
        <v>300</v>
      </c>
      <c r="C328">
        <f t="shared" si="106"/>
        <v>2.9899999999999802</v>
      </c>
      <c r="D328">
        <f t="shared" ca="1" si="86"/>
        <v>44.686311002974463</v>
      </c>
      <c r="E328">
        <f t="shared" ca="1" si="87"/>
        <v>175.23316428604485</v>
      </c>
      <c r="F328">
        <f t="shared" ca="1" si="88"/>
        <v>154.65057079187105</v>
      </c>
      <c r="G328">
        <f t="shared" ca="1" si="89"/>
        <v>154.45397717249909</v>
      </c>
      <c r="H328">
        <f t="shared" ca="1" si="90"/>
        <v>208.05762030963584</v>
      </c>
      <c r="I328">
        <f t="shared" ca="1" si="91"/>
        <v>154.65057079187105</v>
      </c>
      <c r="J328">
        <f t="shared" ca="1" si="92"/>
        <v>17.802934890551114</v>
      </c>
      <c r="K328">
        <f t="shared" ca="1" si="93"/>
        <v>51.58853842373901</v>
      </c>
      <c r="L328">
        <f t="shared" ca="1" si="94"/>
        <v>17.802934890551114</v>
      </c>
      <c r="M328">
        <f t="shared" ca="1" si="95"/>
        <v>137.999667638105</v>
      </c>
      <c r="N328">
        <f t="shared" si="96"/>
        <v>0</v>
      </c>
      <c r="O328">
        <f t="shared" si="97"/>
        <v>0</v>
      </c>
      <c r="P328">
        <f t="shared" ca="1" si="98"/>
        <v>13.833458663120837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137.999667638105</v>
      </c>
      <c r="W328">
        <f t="shared" ca="1" si="105"/>
        <v>137.94266537975025</v>
      </c>
    </row>
    <row r="329" spans="2:23">
      <c r="B329">
        <v>301</v>
      </c>
      <c r="C329">
        <f t="shared" si="106"/>
        <v>2.99999999999998</v>
      </c>
      <c r="D329">
        <f t="shared" ca="1" si="86"/>
        <v>44.20861653066919</v>
      </c>
      <c r="E329">
        <f t="shared" ca="1" si="87"/>
        <v>175.41148415184546</v>
      </c>
      <c r="F329">
        <f t="shared" ca="1" si="88"/>
        <v>154.620985672882</v>
      </c>
      <c r="G329">
        <f t="shared" ca="1" si="89"/>
        <v>154.6209856728816</v>
      </c>
      <c r="H329">
        <f t="shared" ca="1" si="90"/>
        <v>207.69389967004673</v>
      </c>
      <c r="I329">
        <f t="shared" ca="1" si="91"/>
        <v>154.620985672882</v>
      </c>
      <c r="J329">
        <f t="shared" ca="1" si="92"/>
        <v>15.433583425419783</v>
      </c>
      <c r="K329">
        <f t="shared" ca="1" si="93"/>
        <v>56.167064201799803</v>
      </c>
      <c r="L329">
        <f t="shared" ca="1" si="94"/>
        <v>15.433583425419783</v>
      </c>
      <c r="M329">
        <f t="shared" ca="1" si="95"/>
        <v>137.94266537975025</v>
      </c>
      <c r="N329">
        <f t="shared" si="96"/>
        <v>0</v>
      </c>
      <c r="O329">
        <f t="shared" si="97"/>
        <v>0</v>
      </c>
      <c r="P329">
        <f t="shared" ca="1" si="98"/>
        <v>11.973493944487927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137.94266537975025</v>
      </c>
      <c r="W329">
        <f t="shared" ca="1" si="105"/>
        <v>154.47514080848435</v>
      </c>
    </row>
    <row r="330" spans="2:23">
      <c r="B330">
        <v>302</v>
      </c>
      <c r="C330">
        <f t="shared" si="106"/>
        <v>3.0099999999999798</v>
      </c>
      <c r="D330">
        <f t="shared" ca="1" si="86"/>
        <v>43.730922058363888</v>
      </c>
      <c r="E330">
        <f t="shared" ca="1" si="87"/>
        <v>175.58980401764603</v>
      </c>
      <c r="F330">
        <f t="shared" ca="1" si="88"/>
        <v>154.59140055389295</v>
      </c>
      <c r="G330">
        <f t="shared" ca="1" si="89"/>
        <v>154.78799417326411</v>
      </c>
      <c r="H330">
        <f t="shared" ca="1" si="90"/>
        <v>207.3301790304576</v>
      </c>
      <c r="I330">
        <f t="shared" ca="1" si="91"/>
        <v>154.78799417326411</v>
      </c>
      <c r="J330">
        <f t="shared" ca="1" si="92"/>
        <v>15.454620579157563</v>
      </c>
      <c r="K330">
        <f t="shared" ca="1" si="93"/>
        <v>52.677893784730259</v>
      </c>
      <c r="L330">
        <f t="shared" ca="1" si="94"/>
        <v>15.454620579157563</v>
      </c>
      <c r="M330">
        <f t="shared" ca="1" si="95"/>
        <v>154.47514080848435</v>
      </c>
      <c r="N330">
        <f t="shared" si="96"/>
        <v>0</v>
      </c>
      <c r="O330">
        <f t="shared" si="97"/>
        <v>0</v>
      </c>
      <c r="P330">
        <f t="shared" ca="1" si="98"/>
        <v>11.421550107743315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154.47514080848435</v>
      </c>
      <c r="W330">
        <f t="shared" ca="1" si="105"/>
        <v>174.09462284718199</v>
      </c>
    </row>
    <row r="331" spans="2:23">
      <c r="B331">
        <v>303</v>
      </c>
      <c r="C331">
        <f t="shared" si="106"/>
        <v>3.0199999999999796</v>
      </c>
      <c r="D331">
        <f t="shared" ca="1" si="86"/>
        <v>43.253227586058586</v>
      </c>
      <c r="E331">
        <f t="shared" ca="1" si="87"/>
        <v>175.76812388344661</v>
      </c>
      <c r="F331">
        <f t="shared" ca="1" si="88"/>
        <v>154.56181543490391</v>
      </c>
      <c r="G331">
        <f t="shared" ca="1" si="89"/>
        <v>154.95500267364662</v>
      </c>
      <c r="H331">
        <f t="shared" ca="1" si="90"/>
        <v>206.96645839086847</v>
      </c>
      <c r="I331">
        <f t="shared" ca="1" si="91"/>
        <v>154.95500267364662</v>
      </c>
      <c r="J331">
        <f t="shared" ca="1" si="92"/>
        <v>16.74546908049706</v>
      </c>
      <c r="K331">
        <f t="shared" ca="1" si="93"/>
        <v>58.540105614629283</v>
      </c>
      <c r="L331">
        <f t="shared" ca="1" si="94"/>
        <v>16.74546908049706</v>
      </c>
      <c r="M331">
        <f t="shared" ca="1" si="95"/>
        <v>174.09462284718199</v>
      </c>
      <c r="N331">
        <f t="shared" si="96"/>
        <v>0</v>
      </c>
      <c r="O331">
        <f t="shared" si="97"/>
        <v>0</v>
      </c>
      <c r="P331">
        <f t="shared" ca="1" si="98"/>
        <v>17.435549354413524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174.09462284718199</v>
      </c>
      <c r="W331">
        <f t="shared" ca="1" si="105"/>
        <v>156.04513178838172</v>
      </c>
    </row>
    <row r="332" spans="2:23">
      <c r="B332">
        <v>304</v>
      </c>
      <c r="C332">
        <f t="shared" si="106"/>
        <v>3.0299999999999794</v>
      </c>
      <c r="D332">
        <f t="shared" ca="1" si="86"/>
        <v>42.775533113753312</v>
      </c>
      <c r="E332">
        <f t="shared" ca="1" si="87"/>
        <v>175.94644374924718</v>
      </c>
      <c r="F332">
        <f t="shared" ca="1" si="88"/>
        <v>154.53223031591486</v>
      </c>
      <c r="G332">
        <f t="shared" ca="1" si="89"/>
        <v>155.12201117402913</v>
      </c>
      <c r="H332">
        <f t="shared" ca="1" si="90"/>
        <v>206.60273775127934</v>
      </c>
      <c r="I332">
        <f t="shared" ca="1" si="91"/>
        <v>155.12201117402913</v>
      </c>
      <c r="J332">
        <f t="shared" ca="1" si="92"/>
        <v>13.704498768929625</v>
      </c>
      <c r="K332">
        <f t="shared" ca="1" si="93"/>
        <v>51.477594594707625</v>
      </c>
      <c r="L332">
        <f t="shared" ca="1" si="94"/>
        <v>13.704498768929625</v>
      </c>
      <c r="M332">
        <f t="shared" ca="1" si="95"/>
        <v>156.04513178838172</v>
      </c>
      <c r="N332">
        <f t="shared" si="96"/>
        <v>0</v>
      </c>
      <c r="O332">
        <f t="shared" si="97"/>
        <v>0</v>
      </c>
      <c r="P332">
        <f t="shared" ca="1" si="98"/>
        <v>16.453556281530837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156.04513178838172</v>
      </c>
      <c r="W332">
        <f t="shared" ca="1" si="105"/>
        <v>145.93089715081763</v>
      </c>
    </row>
    <row r="333" spans="2:23">
      <c r="B333">
        <v>305</v>
      </c>
      <c r="C333">
        <f t="shared" si="106"/>
        <v>3.0399999999999792</v>
      </c>
      <c r="D333">
        <f t="shared" ca="1" si="86"/>
        <v>42.29783864144801</v>
      </c>
      <c r="E333">
        <f t="shared" ca="1" si="87"/>
        <v>176.12476361504775</v>
      </c>
      <c r="F333">
        <f t="shared" ca="1" si="88"/>
        <v>154.50264519692578</v>
      </c>
      <c r="G333">
        <f t="shared" ca="1" si="89"/>
        <v>155.28901967441163</v>
      </c>
      <c r="H333">
        <f t="shared" ca="1" si="90"/>
        <v>206.23901711169023</v>
      </c>
      <c r="I333">
        <f t="shared" ca="1" si="91"/>
        <v>155.28901967441163</v>
      </c>
      <c r="J333">
        <f t="shared" ca="1" si="92"/>
        <v>13.91620213299575</v>
      </c>
      <c r="K333">
        <f t="shared" ca="1" si="93"/>
        <v>56.342772914131274</v>
      </c>
      <c r="L333">
        <f t="shared" ca="1" si="94"/>
        <v>13.91620213299575</v>
      </c>
      <c r="M333">
        <f t="shared" ca="1" si="95"/>
        <v>145.93089715081763</v>
      </c>
      <c r="N333">
        <f t="shared" si="96"/>
        <v>0</v>
      </c>
      <c r="O333">
        <f t="shared" si="97"/>
        <v>0</v>
      </c>
      <c r="P333">
        <f t="shared" ca="1" si="98"/>
        <v>15.323072212613624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145.93089715081763</v>
      </c>
      <c r="W333">
        <f t="shared" ca="1" si="105"/>
        <v>170.06495668939445</v>
      </c>
    </row>
    <row r="334" spans="2:23">
      <c r="B334">
        <v>306</v>
      </c>
      <c r="C334">
        <f t="shared" si="106"/>
        <v>3.049999999999979</v>
      </c>
      <c r="D334">
        <f t="shared" ca="1" si="86"/>
        <v>41.820144169142708</v>
      </c>
      <c r="E334">
        <f t="shared" ca="1" si="87"/>
        <v>176.30308348084836</v>
      </c>
      <c r="F334">
        <f t="shared" ca="1" si="88"/>
        <v>154.47306007793674</v>
      </c>
      <c r="G334">
        <f t="shared" ca="1" si="89"/>
        <v>155.45602817479414</v>
      </c>
      <c r="H334">
        <f t="shared" ca="1" si="90"/>
        <v>205.8752964721011</v>
      </c>
      <c r="I334">
        <f t="shared" ca="1" si="91"/>
        <v>155.45602817479414</v>
      </c>
      <c r="J334">
        <f t="shared" ca="1" si="92"/>
        <v>17.956795629961562</v>
      </c>
      <c r="K334">
        <f t="shared" ca="1" si="93"/>
        <v>59.973211109509066</v>
      </c>
      <c r="L334">
        <f t="shared" ca="1" si="94"/>
        <v>17.956795629961562</v>
      </c>
      <c r="M334">
        <f t="shared" ca="1" si="95"/>
        <v>170.06495668939445</v>
      </c>
      <c r="N334">
        <f t="shared" si="96"/>
        <v>0</v>
      </c>
      <c r="O334">
        <f t="shared" si="97"/>
        <v>0</v>
      </c>
      <c r="P334">
        <f t="shared" ca="1" si="98"/>
        <v>11.293735681574617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170.06495668939445</v>
      </c>
      <c r="W334">
        <f t="shared" ca="1" si="105"/>
        <v>178.51561437225067</v>
      </c>
    </row>
    <row r="335" spans="2:23">
      <c r="B335">
        <v>307</v>
      </c>
      <c r="C335">
        <f t="shared" si="106"/>
        <v>3.0599999999999787</v>
      </c>
      <c r="D335">
        <f t="shared" ca="1" si="86"/>
        <v>41.342449696837434</v>
      </c>
      <c r="E335">
        <f t="shared" ca="1" si="87"/>
        <v>176.48140334664893</v>
      </c>
      <c r="F335">
        <f t="shared" ca="1" si="88"/>
        <v>154.44347495894769</v>
      </c>
      <c r="G335">
        <f t="shared" ca="1" si="89"/>
        <v>155.62303667517665</v>
      </c>
      <c r="H335">
        <f t="shared" ca="1" si="90"/>
        <v>205.51157583251197</v>
      </c>
      <c r="I335">
        <f t="shared" ca="1" si="91"/>
        <v>155.62303667517665</v>
      </c>
      <c r="J335">
        <f t="shared" ca="1" si="92"/>
        <v>14.114941484340306</v>
      </c>
      <c r="K335">
        <f t="shared" ca="1" si="93"/>
        <v>59.752945528452983</v>
      </c>
      <c r="L335">
        <f t="shared" ca="1" si="94"/>
        <v>14.114941484340306</v>
      </c>
      <c r="M335">
        <f t="shared" ca="1" si="95"/>
        <v>178.51561437225067</v>
      </c>
      <c r="N335">
        <f t="shared" si="96"/>
        <v>0</v>
      </c>
      <c r="O335">
        <f t="shared" si="97"/>
        <v>0</v>
      </c>
      <c r="P335">
        <f t="shared" ca="1" si="98"/>
        <v>19.11848806415037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178.51561437225067</v>
      </c>
      <c r="W335">
        <f t="shared" ca="1" si="105"/>
        <v>146.65644801175284</v>
      </c>
    </row>
    <row r="336" spans="2:23">
      <c r="B336">
        <v>308</v>
      </c>
      <c r="C336">
        <f t="shared" si="106"/>
        <v>3.0699999999999785</v>
      </c>
      <c r="D336">
        <f t="shared" ca="1" si="86"/>
        <v>40.864755224532132</v>
      </c>
      <c r="E336">
        <f t="shared" ca="1" si="87"/>
        <v>176.65972321244951</v>
      </c>
      <c r="F336">
        <f t="shared" ca="1" si="88"/>
        <v>154.41388983995864</v>
      </c>
      <c r="G336">
        <f t="shared" ca="1" si="89"/>
        <v>155.79004517555913</v>
      </c>
      <c r="H336">
        <f t="shared" ca="1" si="90"/>
        <v>205.14785519292286</v>
      </c>
      <c r="I336">
        <f t="shared" ca="1" si="91"/>
        <v>155.79004517555913</v>
      </c>
      <c r="J336">
        <f t="shared" ca="1" si="92"/>
        <v>17.864923085035116</v>
      </c>
      <c r="K336">
        <f t="shared" ca="1" si="93"/>
        <v>50.563217613134839</v>
      </c>
      <c r="L336">
        <f t="shared" ca="1" si="94"/>
        <v>17.864923085035116</v>
      </c>
      <c r="M336">
        <f t="shared" ca="1" si="95"/>
        <v>146.65644801175284</v>
      </c>
      <c r="N336">
        <f t="shared" si="96"/>
        <v>0</v>
      </c>
      <c r="O336">
        <f t="shared" si="97"/>
        <v>0</v>
      </c>
      <c r="P336">
        <f t="shared" ca="1" si="98"/>
        <v>10.081233226119366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146.65644801175284</v>
      </c>
      <c r="W336">
        <f t="shared" ca="1" si="105"/>
        <v>131.94549133666655</v>
      </c>
    </row>
    <row r="337" spans="2:23">
      <c r="B337">
        <v>309</v>
      </c>
      <c r="C337">
        <f t="shared" si="106"/>
        <v>3.0799999999999783</v>
      </c>
      <c r="D337">
        <f t="shared" ca="1" si="86"/>
        <v>40.38706075222683</v>
      </c>
      <c r="E337">
        <f t="shared" ca="1" si="87"/>
        <v>176.83804307825011</v>
      </c>
      <c r="F337">
        <f t="shared" ca="1" si="88"/>
        <v>154.3843047209696</v>
      </c>
      <c r="G337">
        <f t="shared" ca="1" si="89"/>
        <v>155.95705367594164</v>
      </c>
      <c r="H337">
        <f t="shared" ca="1" si="90"/>
        <v>204.78413455333373</v>
      </c>
      <c r="I337">
        <f t="shared" ca="1" si="91"/>
        <v>155.95705367594164</v>
      </c>
      <c r="J337">
        <f t="shared" ca="1" si="92"/>
        <v>19.577195956726428</v>
      </c>
      <c r="K337">
        <f t="shared" ca="1" si="93"/>
        <v>53.28585782828668</v>
      </c>
      <c r="L337">
        <f t="shared" ca="1" si="94"/>
        <v>19.577195956726428</v>
      </c>
      <c r="M337">
        <f t="shared" ca="1" si="95"/>
        <v>131.94549133666655</v>
      </c>
      <c r="N337">
        <f t="shared" si="96"/>
        <v>0</v>
      </c>
      <c r="O337">
        <f t="shared" si="97"/>
        <v>0</v>
      </c>
      <c r="P337">
        <f t="shared" ca="1" si="98"/>
        <v>19.697913102509119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131.94549133666655</v>
      </c>
      <c r="W337">
        <f t="shared" ca="1" si="105"/>
        <v>179.07366762664012</v>
      </c>
    </row>
    <row r="338" spans="2:23">
      <c r="B338">
        <v>310</v>
      </c>
      <c r="C338">
        <f t="shared" si="106"/>
        <v>3.0899999999999781</v>
      </c>
      <c r="D338">
        <f t="shared" ca="1" si="86"/>
        <v>39.909366279921556</v>
      </c>
      <c r="E338">
        <f t="shared" ca="1" si="87"/>
        <v>177.01636294405068</v>
      </c>
      <c r="F338">
        <f t="shared" ca="1" si="88"/>
        <v>154.35471960198052</v>
      </c>
      <c r="G338">
        <f t="shared" ca="1" si="89"/>
        <v>156.12406217632414</v>
      </c>
      <c r="H338">
        <f t="shared" ca="1" si="90"/>
        <v>204.4204139137446</v>
      </c>
      <c r="I338">
        <f t="shared" ca="1" si="91"/>
        <v>156.12406217632414</v>
      </c>
      <c r="J338">
        <f t="shared" ca="1" si="92"/>
        <v>18.864890362629012</v>
      </c>
      <c r="K338">
        <f t="shared" ca="1" si="93"/>
        <v>50.558588729982148</v>
      </c>
      <c r="L338">
        <f t="shared" ca="1" si="94"/>
        <v>18.864890362629012</v>
      </c>
      <c r="M338">
        <f t="shared" ca="1" si="95"/>
        <v>179.07366762664012</v>
      </c>
      <c r="N338">
        <f t="shared" si="96"/>
        <v>0</v>
      </c>
      <c r="O338">
        <f t="shared" si="97"/>
        <v>0</v>
      </c>
      <c r="P338">
        <f t="shared" ca="1" si="98"/>
        <v>19.414941176319189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179.07366762664012</v>
      </c>
      <c r="W338">
        <f t="shared" ca="1" si="105"/>
        <v>162.4928483140786</v>
      </c>
    </row>
    <row r="339" spans="2:23">
      <c r="B339">
        <v>311</v>
      </c>
      <c r="C339">
        <f t="shared" si="106"/>
        <v>3.0999999999999779</v>
      </c>
      <c r="D339">
        <f t="shared" ca="1" si="86"/>
        <v>39.431671807616254</v>
      </c>
      <c r="E339">
        <f t="shared" ca="1" si="87"/>
        <v>177.19468280985126</v>
      </c>
      <c r="F339">
        <f t="shared" ca="1" si="88"/>
        <v>154.32513448299147</v>
      </c>
      <c r="G339">
        <f t="shared" ca="1" si="89"/>
        <v>156.29107067670665</v>
      </c>
      <c r="H339">
        <f t="shared" ca="1" si="90"/>
        <v>204.05669327415546</v>
      </c>
      <c r="I339">
        <f t="shared" ca="1" si="91"/>
        <v>156.29107067670665</v>
      </c>
      <c r="J339">
        <f t="shared" ca="1" si="92"/>
        <v>17.576891937123946</v>
      </c>
      <c r="K339">
        <f t="shared" ca="1" si="93"/>
        <v>52.695940695866739</v>
      </c>
      <c r="L339">
        <f t="shared" ca="1" si="94"/>
        <v>17.576891937123946</v>
      </c>
      <c r="M339">
        <f t="shared" ca="1" si="95"/>
        <v>162.4928483140786</v>
      </c>
      <c r="N339">
        <f t="shared" si="96"/>
        <v>0</v>
      </c>
      <c r="O339">
        <f t="shared" si="97"/>
        <v>0</v>
      </c>
      <c r="P339">
        <f t="shared" ca="1" si="98"/>
        <v>16.925389534571877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162.4928483140786</v>
      </c>
      <c r="W339">
        <f t="shared" ca="1" si="105"/>
        <v>144.61869977189099</v>
      </c>
    </row>
    <row r="340" spans="2:23">
      <c r="B340">
        <v>312</v>
      </c>
      <c r="C340">
        <f t="shared" si="106"/>
        <v>3.1099999999999777</v>
      </c>
      <c r="D340">
        <f t="shared" ca="1" si="86"/>
        <v>38.953977335310981</v>
      </c>
      <c r="E340">
        <f t="shared" ca="1" si="87"/>
        <v>177.37300267565183</v>
      </c>
      <c r="F340">
        <f t="shared" ca="1" si="88"/>
        <v>154.29554936400243</v>
      </c>
      <c r="G340">
        <f t="shared" ca="1" si="89"/>
        <v>156.45807917708916</v>
      </c>
      <c r="H340">
        <f t="shared" ca="1" si="90"/>
        <v>203.69297263456633</v>
      </c>
      <c r="I340">
        <f t="shared" ca="1" si="91"/>
        <v>156.45807917708916</v>
      </c>
      <c r="J340">
        <f t="shared" ca="1" si="92"/>
        <v>17.762229514319188</v>
      </c>
      <c r="K340">
        <f t="shared" ca="1" si="93"/>
        <v>53.809617438455462</v>
      </c>
      <c r="L340">
        <f t="shared" ca="1" si="94"/>
        <v>17.762229514319188</v>
      </c>
      <c r="M340">
        <f t="shared" ca="1" si="95"/>
        <v>144.61869977189099</v>
      </c>
      <c r="N340">
        <f t="shared" si="96"/>
        <v>0</v>
      </c>
      <c r="O340">
        <f t="shared" si="97"/>
        <v>0</v>
      </c>
      <c r="P340">
        <f t="shared" ca="1" si="98"/>
        <v>13.766595698507444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144.61869977189099</v>
      </c>
      <c r="W340">
        <f t="shared" ca="1" si="105"/>
        <v>143.70544962765626</v>
      </c>
    </row>
    <row r="341" spans="2:23">
      <c r="B341">
        <v>313</v>
      </c>
      <c r="C341">
        <f t="shared" si="106"/>
        <v>3.1199999999999775</v>
      </c>
      <c r="D341">
        <f t="shared" ca="1" si="86"/>
        <v>38.476282863005679</v>
      </c>
      <c r="E341">
        <f t="shared" ca="1" si="87"/>
        <v>177.55132254145244</v>
      </c>
      <c r="F341">
        <f t="shared" ca="1" si="88"/>
        <v>154.26596424501338</v>
      </c>
      <c r="G341">
        <f t="shared" ca="1" si="89"/>
        <v>156.62508767747167</v>
      </c>
      <c r="H341">
        <f t="shared" ca="1" si="90"/>
        <v>203.32925199497723</v>
      </c>
      <c r="I341">
        <f t="shared" ca="1" si="91"/>
        <v>156.62508767747167</v>
      </c>
      <c r="J341">
        <f t="shared" ca="1" si="92"/>
        <v>12.443904426418158</v>
      </c>
      <c r="K341">
        <f t="shared" ca="1" si="93"/>
        <v>56.302481164966593</v>
      </c>
      <c r="L341">
        <f t="shared" ca="1" si="94"/>
        <v>12.443904426418158</v>
      </c>
      <c r="M341">
        <f t="shared" ca="1" si="95"/>
        <v>143.70544962765626</v>
      </c>
      <c r="N341">
        <f t="shared" si="96"/>
        <v>0</v>
      </c>
      <c r="O341">
        <f t="shared" si="97"/>
        <v>0</v>
      </c>
      <c r="P341">
        <f t="shared" ca="1" si="98"/>
        <v>13.851865503484078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143.70544962765626</v>
      </c>
      <c r="W341">
        <f t="shared" ca="1" si="105"/>
        <v>146.06095571654683</v>
      </c>
    </row>
    <row r="342" spans="2:23">
      <c r="B342">
        <v>314</v>
      </c>
      <c r="C342">
        <f t="shared" si="106"/>
        <v>3.1299999999999772</v>
      </c>
      <c r="D342">
        <f t="shared" ca="1" si="86"/>
        <v>37.998588390700377</v>
      </c>
      <c r="E342">
        <f t="shared" ca="1" si="87"/>
        <v>177.72964240725301</v>
      </c>
      <c r="F342">
        <f t="shared" ca="1" si="88"/>
        <v>154.23637912602433</v>
      </c>
      <c r="G342">
        <f t="shared" ca="1" si="89"/>
        <v>156.79209617785418</v>
      </c>
      <c r="H342">
        <f t="shared" ca="1" si="90"/>
        <v>202.96553135538809</v>
      </c>
      <c r="I342">
        <f t="shared" ca="1" si="91"/>
        <v>156.79209617785418</v>
      </c>
      <c r="J342">
        <f t="shared" ca="1" si="92"/>
        <v>10.453154192555303</v>
      </c>
      <c r="K342">
        <f t="shared" ca="1" si="93"/>
        <v>54.840545440792994</v>
      </c>
      <c r="L342">
        <f t="shared" ca="1" si="94"/>
        <v>10.453154192555303</v>
      </c>
      <c r="M342">
        <f t="shared" ca="1" si="95"/>
        <v>146.06095571654683</v>
      </c>
      <c r="N342">
        <f t="shared" si="96"/>
        <v>0</v>
      </c>
      <c r="O342">
        <f t="shared" si="97"/>
        <v>0</v>
      </c>
      <c r="P342">
        <f t="shared" ca="1" si="98"/>
        <v>11.077375318236591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146.06095571654683</v>
      </c>
      <c r="W342">
        <f t="shared" ca="1" si="105"/>
        <v>148.1931932333211</v>
      </c>
    </row>
    <row r="343" spans="2:23">
      <c r="B343">
        <v>315</v>
      </c>
      <c r="C343">
        <f t="shared" si="106"/>
        <v>3.139999999999977</v>
      </c>
      <c r="D343">
        <f t="shared" ca="1" si="86"/>
        <v>37.520893918395103</v>
      </c>
      <c r="E343">
        <f t="shared" ca="1" si="87"/>
        <v>177.90796227305358</v>
      </c>
      <c r="F343">
        <f t="shared" ca="1" si="88"/>
        <v>154.20679400703528</v>
      </c>
      <c r="G343">
        <f t="shared" ca="1" si="89"/>
        <v>156.95910467823666</v>
      </c>
      <c r="H343">
        <f t="shared" ca="1" si="90"/>
        <v>202.60181071579896</v>
      </c>
      <c r="I343">
        <f t="shared" ca="1" si="91"/>
        <v>156.95910467823666</v>
      </c>
      <c r="J343">
        <f t="shared" ca="1" si="92"/>
        <v>11.316965670594072</v>
      </c>
      <c r="K343">
        <f t="shared" ca="1" si="93"/>
        <v>52.027277640472676</v>
      </c>
      <c r="L343">
        <f t="shared" ca="1" si="94"/>
        <v>11.316965670594072</v>
      </c>
      <c r="M343">
        <f t="shared" ca="1" si="95"/>
        <v>148.1931932333211</v>
      </c>
      <c r="N343">
        <f t="shared" si="96"/>
        <v>0</v>
      </c>
      <c r="O343">
        <f t="shared" si="97"/>
        <v>0</v>
      </c>
      <c r="P343">
        <f t="shared" ca="1" si="98"/>
        <v>14.362047792328667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148.1931932333211</v>
      </c>
      <c r="W343">
        <f t="shared" ca="1" si="105"/>
        <v>144.15629173242584</v>
      </c>
    </row>
    <row r="344" spans="2:23">
      <c r="B344">
        <v>316</v>
      </c>
      <c r="C344">
        <f t="shared" si="106"/>
        <v>3.1499999999999768</v>
      </c>
      <c r="D344">
        <f t="shared" ca="1" si="86"/>
        <v>37.043199446089801</v>
      </c>
      <c r="E344">
        <f t="shared" ca="1" si="87"/>
        <v>178.08628213885419</v>
      </c>
      <c r="F344">
        <f t="shared" ca="1" si="88"/>
        <v>154.17720888804621</v>
      </c>
      <c r="G344">
        <f t="shared" ca="1" si="89"/>
        <v>157.12611317861916</v>
      </c>
      <c r="H344">
        <f t="shared" ca="1" si="90"/>
        <v>202.23809007620986</v>
      </c>
      <c r="I344">
        <f t="shared" ca="1" si="91"/>
        <v>157.12611317861916</v>
      </c>
      <c r="J344">
        <f t="shared" ca="1" si="92"/>
        <v>18.523659561096792</v>
      </c>
      <c r="K344">
        <f t="shared" ca="1" si="93"/>
        <v>55.7282312204552</v>
      </c>
      <c r="L344">
        <f t="shared" ca="1" si="94"/>
        <v>18.523659561096792</v>
      </c>
      <c r="M344">
        <f t="shared" ca="1" si="95"/>
        <v>144.15629173242584</v>
      </c>
      <c r="N344">
        <f t="shared" si="96"/>
        <v>0</v>
      </c>
      <c r="O344">
        <f t="shared" si="97"/>
        <v>0</v>
      </c>
      <c r="P344">
        <f t="shared" ca="1" si="98"/>
        <v>15.875511047270265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144.15629173242584</v>
      </c>
      <c r="W344">
        <f t="shared" ca="1" si="105"/>
        <v>160.17084518406628</v>
      </c>
    </row>
    <row r="345" spans="2:23">
      <c r="B345">
        <v>317</v>
      </c>
      <c r="C345">
        <f t="shared" si="106"/>
        <v>3.1599999999999766</v>
      </c>
      <c r="D345">
        <f t="shared" ca="1" si="86"/>
        <v>36.565504973784499</v>
      </c>
      <c r="E345">
        <f t="shared" ca="1" si="87"/>
        <v>178.26460200465476</v>
      </c>
      <c r="F345">
        <f t="shared" ca="1" si="88"/>
        <v>154.14762376905716</v>
      </c>
      <c r="G345">
        <f t="shared" ca="1" si="89"/>
        <v>157.29312167900167</v>
      </c>
      <c r="H345">
        <f t="shared" ca="1" si="90"/>
        <v>201.87436943662073</v>
      </c>
      <c r="I345">
        <f t="shared" ca="1" si="91"/>
        <v>157.29312167900167</v>
      </c>
      <c r="J345">
        <f t="shared" ca="1" si="92"/>
        <v>14.200457789102074</v>
      </c>
      <c r="K345">
        <f t="shared" ca="1" si="93"/>
        <v>51.8952579339566</v>
      </c>
      <c r="L345">
        <f t="shared" ca="1" si="94"/>
        <v>14.200457789102074</v>
      </c>
      <c r="M345">
        <f t="shared" ca="1" si="95"/>
        <v>160.17084518406628</v>
      </c>
      <c r="N345">
        <f t="shared" si="96"/>
        <v>0</v>
      </c>
      <c r="O345">
        <f t="shared" si="97"/>
        <v>0</v>
      </c>
      <c r="P345">
        <f t="shared" ca="1" si="98"/>
        <v>12.479704407433019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160.17084518406628</v>
      </c>
      <c r="W345">
        <f t="shared" ca="1" si="105"/>
        <v>179.8214987708007</v>
      </c>
    </row>
    <row r="346" spans="2:23">
      <c r="B346">
        <v>318</v>
      </c>
      <c r="C346">
        <f t="shared" si="106"/>
        <v>3.1699999999999764</v>
      </c>
      <c r="D346">
        <f t="shared" ca="1" si="86"/>
        <v>36.087810501479225</v>
      </c>
      <c r="E346">
        <f t="shared" ca="1" si="87"/>
        <v>178.44292187045534</v>
      </c>
      <c r="F346">
        <f t="shared" ca="1" si="88"/>
        <v>154.11803865006812</v>
      </c>
      <c r="G346">
        <f t="shared" ca="1" si="89"/>
        <v>157.46013017938418</v>
      </c>
      <c r="H346">
        <f t="shared" ca="1" si="90"/>
        <v>201.51064879703159</v>
      </c>
      <c r="I346">
        <f t="shared" ca="1" si="91"/>
        <v>157.46013017938418</v>
      </c>
      <c r="J346">
        <f t="shared" ca="1" si="92"/>
        <v>18.860818360208214</v>
      </c>
      <c r="K346">
        <f t="shared" ca="1" si="93"/>
        <v>55.899942337464381</v>
      </c>
      <c r="L346">
        <f t="shared" ca="1" si="94"/>
        <v>18.860818360208214</v>
      </c>
      <c r="M346">
        <f t="shared" ca="1" si="95"/>
        <v>179.8214987708007</v>
      </c>
      <c r="N346">
        <f t="shared" si="96"/>
        <v>0</v>
      </c>
      <c r="O346">
        <f t="shared" si="97"/>
        <v>0</v>
      </c>
      <c r="P346">
        <f t="shared" ca="1" si="98"/>
        <v>13.806030101441138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179.8214987708007</v>
      </c>
      <c r="W346">
        <f t="shared" ca="1" si="105"/>
        <v>154.40599341995056</v>
      </c>
    </row>
    <row r="347" spans="2:23">
      <c r="B347">
        <v>319</v>
      </c>
      <c r="C347">
        <f t="shared" si="106"/>
        <v>3.1799999999999762</v>
      </c>
      <c r="D347">
        <f t="shared" ca="1" si="86"/>
        <v>35.610116029173923</v>
      </c>
      <c r="E347">
        <f t="shared" ca="1" si="87"/>
        <v>178.62124173625591</v>
      </c>
      <c r="F347">
        <f t="shared" ca="1" si="88"/>
        <v>154.08845353107907</v>
      </c>
      <c r="G347">
        <f t="shared" ca="1" si="89"/>
        <v>157.62713867976669</v>
      </c>
      <c r="H347">
        <f t="shared" ca="1" si="90"/>
        <v>201.14692815744246</v>
      </c>
      <c r="I347">
        <f t="shared" ca="1" si="91"/>
        <v>157.62713867976669</v>
      </c>
      <c r="J347">
        <f t="shared" ca="1" si="92"/>
        <v>10.190549715525776</v>
      </c>
      <c r="K347">
        <f t="shared" ca="1" si="93"/>
        <v>59.240550618978887</v>
      </c>
      <c r="L347">
        <f t="shared" ca="1" si="94"/>
        <v>10.190549715525776</v>
      </c>
      <c r="M347">
        <f t="shared" ca="1" si="95"/>
        <v>154.40599341995056</v>
      </c>
      <c r="N347">
        <f t="shared" si="96"/>
        <v>0</v>
      </c>
      <c r="O347">
        <f t="shared" si="97"/>
        <v>0</v>
      </c>
      <c r="P347">
        <f t="shared" ca="1" si="98"/>
        <v>12.88637408834802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154.40599341995056</v>
      </c>
      <c r="W347">
        <f t="shared" ca="1" si="105"/>
        <v>144.31596541627266</v>
      </c>
    </row>
    <row r="348" spans="2:23">
      <c r="B348">
        <v>320</v>
      </c>
      <c r="C348">
        <f t="shared" si="106"/>
        <v>3.189999999999976</v>
      </c>
      <c r="D348">
        <f t="shared" ca="1" si="86"/>
        <v>35.132421556868621</v>
      </c>
      <c r="E348">
        <f t="shared" ca="1" si="87"/>
        <v>178.79956160205649</v>
      </c>
      <c r="F348">
        <f t="shared" ca="1" si="88"/>
        <v>154.05886841209002</v>
      </c>
      <c r="G348">
        <f t="shared" ca="1" si="89"/>
        <v>157.7941471801492</v>
      </c>
      <c r="H348">
        <f t="shared" ca="1" si="90"/>
        <v>200.78320751785336</v>
      </c>
      <c r="I348">
        <f t="shared" ca="1" si="91"/>
        <v>157.7941471801492</v>
      </c>
      <c r="J348">
        <f t="shared" ca="1" si="92"/>
        <v>11.573224940111686</v>
      </c>
      <c r="K348">
        <f t="shared" ca="1" si="93"/>
        <v>53.623130771984506</v>
      </c>
      <c r="L348">
        <f t="shared" ca="1" si="94"/>
        <v>11.573224940111686</v>
      </c>
      <c r="M348">
        <f t="shared" ca="1" si="95"/>
        <v>144.31596541627266</v>
      </c>
      <c r="N348">
        <f t="shared" si="96"/>
        <v>0</v>
      </c>
      <c r="O348">
        <f t="shared" si="97"/>
        <v>0</v>
      </c>
      <c r="P348">
        <f t="shared" ca="1" si="98"/>
        <v>14.945588869613857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144.31596541627266</v>
      </c>
      <c r="W348">
        <f t="shared" ca="1" si="105"/>
        <v>143.8815100403616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34.654727084563348</v>
      </c>
      <c r="E349">
        <f t="shared" ref="E349:E412" ca="1" si="108">$D$26+$E$27*(C349-$D$25)</f>
        <v>178.97788146785709</v>
      </c>
      <c r="F349">
        <f t="shared" ref="F349:F412" ca="1" si="109">$E$26+$F$27*(C349-$E$25)</f>
        <v>154.02928329310097</v>
      </c>
      <c r="G349">
        <f t="shared" ref="G349:G412" ca="1" si="110">$F$26+$G$27*(C349-$F$25)</f>
        <v>157.9611556805317</v>
      </c>
      <c r="H349">
        <f t="shared" ref="H349:H412" ca="1" si="111">$G$26+$H$27*(C349-$G$25)</f>
        <v>200.41948687826422</v>
      </c>
      <c r="I349">
        <f t="shared" ref="I349:I412" ca="1" si="112">IF(C349&lt;$D$25,D349,IF(C349&lt;$E$25,E349,IF(C349&lt;$F$25,F349,IF(C349&lt;$G$25,G349,H349))))</f>
        <v>157.9611556805317</v>
      </c>
      <c r="J349">
        <f t="shared" ref="J349:J412" ca="1" si="113">RAND()*($H$11-$G$11)+$G$11</f>
        <v>13.9008166295298</v>
      </c>
      <c r="K349">
        <f t="shared" ref="K349:K412" ca="1" si="114">RAND()*($H$12-$G$12)+$G$12</f>
        <v>55.181468744085578</v>
      </c>
      <c r="L349">
        <f t="shared" ref="L349:L412" ca="1" si="115">IF(AND(C349&gt;($D$8+$G$9*$D$9),$G$10&lt;$G$8),K349,J349)</f>
        <v>13.9008166295298</v>
      </c>
      <c r="M349">
        <f t="shared" ref="M349:M412" ca="1" si="116">IF(C349&lt;=$H$25,NORMINV(RAND(),I349,L349),0)</f>
        <v>143.8815100403616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16.45510931483841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143.8815100403616</v>
      </c>
      <c r="W349">
        <f t="shared" ref="W349:W412" ca="1" si="126">V350</f>
        <v>193.16264717233574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34.177032612258046</v>
      </c>
      <c r="E350">
        <f t="shared" ca="1" si="108"/>
        <v>179.15620133365766</v>
      </c>
      <c r="F350">
        <f t="shared" ca="1" si="109"/>
        <v>153.9996981741119</v>
      </c>
      <c r="G350">
        <f t="shared" ca="1" si="110"/>
        <v>158.12816418091421</v>
      </c>
      <c r="H350">
        <f t="shared" ca="1" si="111"/>
        <v>200.05576623867509</v>
      </c>
      <c r="I350">
        <f t="shared" ca="1" si="112"/>
        <v>158.12816418091421</v>
      </c>
      <c r="J350">
        <f t="shared" ca="1" si="113"/>
        <v>16.821034699514712</v>
      </c>
      <c r="K350">
        <f t="shared" ca="1" si="114"/>
        <v>56.034431758462233</v>
      </c>
      <c r="L350">
        <f t="shared" ca="1" si="115"/>
        <v>16.821034699514712</v>
      </c>
      <c r="M350">
        <f t="shared" ca="1" si="116"/>
        <v>193.16264717233574</v>
      </c>
      <c r="N350">
        <f t="shared" si="117"/>
        <v>0</v>
      </c>
      <c r="O350">
        <f t="shared" si="118"/>
        <v>0</v>
      </c>
      <c r="P350">
        <f t="shared" ca="1" si="119"/>
        <v>13.107629912847187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193.16264717233574</v>
      </c>
      <c r="W350">
        <f t="shared" ca="1" si="126"/>
        <v>159.97361796551374</v>
      </c>
    </row>
    <row r="351" spans="2:23">
      <c r="B351">
        <v>323</v>
      </c>
      <c r="C351">
        <f t="shared" si="127"/>
        <v>3.2199999999999753</v>
      </c>
      <c r="D351">
        <f t="shared" ca="1" si="107"/>
        <v>33.699338139952744</v>
      </c>
      <c r="E351">
        <f t="shared" ca="1" si="108"/>
        <v>179.33452119945824</v>
      </c>
      <c r="F351">
        <f t="shared" ca="1" si="109"/>
        <v>153.97011305512285</v>
      </c>
      <c r="G351">
        <f t="shared" ca="1" si="110"/>
        <v>158.29517268129672</v>
      </c>
      <c r="H351">
        <f t="shared" ca="1" si="111"/>
        <v>199.69204559908599</v>
      </c>
      <c r="I351">
        <f t="shared" ca="1" si="112"/>
        <v>158.29517268129672</v>
      </c>
      <c r="J351">
        <f t="shared" ca="1" si="113"/>
        <v>11.70010008436293</v>
      </c>
      <c r="K351">
        <f t="shared" ca="1" si="114"/>
        <v>59.638139562075594</v>
      </c>
      <c r="L351">
        <f t="shared" ca="1" si="115"/>
        <v>11.70010008436293</v>
      </c>
      <c r="M351">
        <f t="shared" ca="1" si="116"/>
        <v>159.97361796551374</v>
      </c>
      <c r="N351">
        <f t="shared" si="117"/>
        <v>0</v>
      </c>
      <c r="O351">
        <f t="shared" si="118"/>
        <v>0</v>
      </c>
      <c r="P351">
        <f t="shared" ca="1" si="119"/>
        <v>18.850440001970128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159.97361796551374</v>
      </c>
      <c r="W351">
        <f t="shared" ca="1" si="126"/>
        <v>160.17405069855241</v>
      </c>
    </row>
    <row r="352" spans="2:23">
      <c r="B352">
        <v>324</v>
      </c>
      <c r="C352">
        <f t="shared" si="127"/>
        <v>3.2299999999999751</v>
      </c>
      <c r="D352">
        <f t="shared" ca="1" si="107"/>
        <v>33.22164366764747</v>
      </c>
      <c r="E352">
        <f t="shared" ca="1" si="108"/>
        <v>179.51284106525884</v>
      </c>
      <c r="F352">
        <f t="shared" ca="1" si="109"/>
        <v>153.9405279361338</v>
      </c>
      <c r="G352">
        <f t="shared" ca="1" si="110"/>
        <v>158.4621811816792</v>
      </c>
      <c r="H352">
        <f t="shared" ca="1" si="111"/>
        <v>199.32832495949685</v>
      </c>
      <c r="I352">
        <f t="shared" ca="1" si="112"/>
        <v>158.4621811816792</v>
      </c>
      <c r="J352">
        <f t="shared" ca="1" si="113"/>
        <v>16.856437932774497</v>
      </c>
      <c r="K352">
        <f t="shared" ca="1" si="114"/>
        <v>58.075370833757916</v>
      </c>
      <c r="L352">
        <f t="shared" ca="1" si="115"/>
        <v>16.856437932774497</v>
      </c>
      <c r="M352">
        <f t="shared" ca="1" si="116"/>
        <v>160.17405069855241</v>
      </c>
      <c r="N352">
        <f t="shared" si="117"/>
        <v>0</v>
      </c>
      <c r="O352">
        <f t="shared" si="118"/>
        <v>0</v>
      </c>
      <c r="P352">
        <f t="shared" ca="1" si="119"/>
        <v>11.169972248708291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160.17405069855241</v>
      </c>
      <c r="W352">
        <f t="shared" ca="1" si="126"/>
        <v>184.81477766758718</v>
      </c>
    </row>
    <row r="353" spans="2:23">
      <c r="B353">
        <v>325</v>
      </c>
      <c r="C353">
        <f t="shared" si="127"/>
        <v>3.2399999999999749</v>
      </c>
      <c r="D353">
        <f t="shared" ca="1" si="107"/>
        <v>32.743949195342168</v>
      </c>
      <c r="E353">
        <f t="shared" ca="1" si="108"/>
        <v>179.69116093105941</v>
      </c>
      <c r="F353">
        <f t="shared" ca="1" si="109"/>
        <v>153.91094281714476</v>
      </c>
      <c r="G353">
        <f t="shared" ca="1" si="110"/>
        <v>158.62918968206171</v>
      </c>
      <c r="H353">
        <f t="shared" ca="1" si="111"/>
        <v>198.96460431990772</v>
      </c>
      <c r="I353">
        <f t="shared" ca="1" si="112"/>
        <v>158.62918968206171</v>
      </c>
      <c r="J353">
        <f t="shared" ca="1" si="113"/>
        <v>18.511910946435819</v>
      </c>
      <c r="K353">
        <f t="shared" ca="1" si="114"/>
        <v>55.918157162932403</v>
      </c>
      <c r="L353">
        <f t="shared" ca="1" si="115"/>
        <v>18.511910946435819</v>
      </c>
      <c r="M353">
        <f t="shared" ca="1" si="116"/>
        <v>184.81477766758718</v>
      </c>
      <c r="N353">
        <f t="shared" si="117"/>
        <v>0</v>
      </c>
      <c r="O353">
        <f t="shared" si="118"/>
        <v>0</v>
      </c>
      <c r="P353">
        <f t="shared" ca="1" si="119"/>
        <v>15.924288531350612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184.81477766758718</v>
      </c>
      <c r="W353">
        <f t="shared" ca="1" si="126"/>
        <v>172.59471827269695</v>
      </c>
    </row>
    <row r="354" spans="2:23">
      <c r="B354">
        <v>326</v>
      </c>
      <c r="C354">
        <f t="shared" si="127"/>
        <v>3.2499999999999747</v>
      </c>
      <c r="D354">
        <f t="shared" ca="1" si="107"/>
        <v>32.266254723036894</v>
      </c>
      <c r="E354">
        <f t="shared" ca="1" si="108"/>
        <v>179.86948079685999</v>
      </c>
      <c r="F354">
        <f t="shared" ca="1" si="109"/>
        <v>153.88135769815571</v>
      </c>
      <c r="G354">
        <f t="shared" ca="1" si="110"/>
        <v>158.79619818244421</v>
      </c>
      <c r="H354">
        <f t="shared" ca="1" si="111"/>
        <v>198.60088368031859</v>
      </c>
      <c r="I354">
        <f t="shared" ca="1" si="112"/>
        <v>158.79619818244421</v>
      </c>
      <c r="J354">
        <f t="shared" ca="1" si="113"/>
        <v>17.316612549684578</v>
      </c>
      <c r="K354">
        <f t="shared" ca="1" si="114"/>
        <v>53.227075614031492</v>
      </c>
      <c r="L354">
        <f t="shared" ca="1" si="115"/>
        <v>17.316612549684578</v>
      </c>
      <c r="M354">
        <f t="shared" ca="1" si="116"/>
        <v>172.59471827269695</v>
      </c>
      <c r="N354">
        <f t="shared" si="117"/>
        <v>0</v>
      </c>
      <c r="O354">
        <f t="shared" si="118"/>
        <v>0</v>
      </c>
      <c r="P354">
        <f t="shared" ca="1" si="119"/>
        <v>15.569098498244784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172.59471827269695</v>
      </c>
      <c r="W354">
        <f t="shared" ca="1" si="126"/>
        <v>146.87281582215317</v>
      </c>
    </row>
    <row r="355" spans="2:23">
      <c r="B355">
        <v>327</v>
      </c>
      <c r="C355">
        <f t="shared" si="127"/>
        <v>3.2599999999999745</v>
      </c>
      <c r="D355">
        <f t="shared" ca="1" si="107"/>
        <v>31.788560250731592</v>
      </c>
      <c r="E355">
        <f t="shared" ca="1" si="108"/>
        <v>180.04780066266056</v>
      </c>
      <c r="F355">
        <f t="shared" ca="1" si="109"/>
        <v>153.85177257916664</v>
      </c>
      <c r="G355">
        <f t="shared" ca="1" si="110"/>
        <v>158.96320668282672</v>
      </c>
      <c r="H355">
        <f t="shared" ca="1" si="111"/>
        <v>198.23716304072948</v>
      </c>
      <c r="I355">
        <f t="shared" ca="1" si="112"/>
        <v>158.96320668282672</v>
      </c>
      <c r="J355">
        <f t="shared" ca="1" si="113"/>
        <v>13.435669487498672</v>
      </c>
      <c r="K355">
        <f t="shared" ca="1" si="114"/>
        <v>56.222185938850089</v>
      </c>
      <c r="L355">
        <f t="shared" ca="1" si="115"/>
        <v>13.435669487498672</v>
      </c>
      <c r="M355">
        <f t="shared" ca="1" si="116"/>
        <v>146.87281582215317</v>
      </c>
      <c r="N355">
        <f t="shared" si="117"/>
        <v>0</v>
      </c>
      <c r="O355">
        <f t="shared" si="118"/>
        <v>0</v>
      </c>
      <c r="P355">
        <f t="shared" ca="1" si="119"/>
        <v>14.512928835556522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146.87281582215317</v>
      </c>
      <c r="W355">
        <f t="shared" ca="1" si="126"/>
        <v>145.16311664410588</v>
      </c>
    </row>
    <row r="356" spans="2:23">
      <c r="B356">
        <v>328</v>
      </c>
      <c r="C356">
        <f t="shared" si="127"/>
        <v>3.2699999999999743</v>
      </c>
      <c r="D356">
        <f t="shared" ca="1" si="107"/>
        <v>31.31086577842629</v>
      </c>
      <c r="E356">
        <f t="shared" ca="1" si="108"/>
        <v>180.22612052846117</v>
      </c>
      <c r="F356">
        <f t="shared" ca="1" si="109"/>
        <v>153.82218746017759</v>
      </c>
      <c r="G356">
        <f t="shared" ca="1" si="110"/>
        <v>159.13021518320923</v>
      </c>
      <c r="H356">
        <f t="shared" ca="1" si="111"/>
        <v>197.87344240114035</v>
      </c>
      <c r="I356">
        <f t="shared" ca="1" si="112"/>
        <v>159.13021518320923</v>
      </c>
      <c r="J356">
        <f t="shared" ca="1" si="113"/>
        <v>15.893598511847813</v>
      </c>
      <c r="K356">
        <f t="shared" ca="1" si="114"/>
        <v>55.04734430276585</v>
      </c>
      <c r="L356">
        <f t="shared" ca="1" si="115"/>
        <v>15.893598511847813</v>
      </c>
      <c r="M356">
        <f t="shared" ca="1" si="116"/>
        <v>145.16311664410588</v>
      </c>
      <c r="N356">
        <f t="shared" si="117"/>
        <v>0</v>
      </c>
      <c r="O356">
        <f t="shared" si="118"/>
        <v>0</v>
      </c>
      <c r="P356">
        <f t="shared" ca="1" si="119"/>
        <v>11.439977566842572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145.16311664410588</v>
      </c>
      <c r="W356">
        <f t="shared" ca="1" si="126"/>
        <v>123.3240446433274</v>
      </c>
    </row>
    <row r="357" spans="2:23">
      <c r="B357">
        <v>329</v>
      </c>
      <c r="C357">
        <f t="shared" si="127"/>
        <v>3.279999999999974</v>
      </c>
      <c r="D357">
        <f t="shared" ca="1" si="107"/>
        <v>30.833171306121017</v>
      </c>
      <c r="E357">
        <f t="shared" ca="1" si="108"/>
        <v>180.40444039426174</v>
      </c>
      <c r="F357">
        <f t="shared" ca="1" si="109"/>
        <v>153.79260234118854</v>
      </c>
      <c r="G357">
        <f t="shared" ca="1" si="110"/>
        <v>159.29722368359174</v>
      </c>
      <c r="H357">
        <f t="shared" ca="1" si="111"/>
        <v>197.50972176155122</v>
      </c>
      <c r="I357">
        <f t="shared" ca="1" si="112"/>
        <v>159.29722368359174</v>
      </c>
      <c r="J357">
        <f t="shared" ca="1" si="113"/>
        <v>14.830668296826843</v>
      </c>
      <c r="K357">
        <f t="shared" ca="1" si="114"/>
        <v>56.963352641341771</v>
      </c>
      <c r="L357">
        <f t="shared" ca="1" si="115"/>
        <v>14.830668296826843</v>
      </c>
      <c r="M357">
        <f t="shared" ca="1" si="116"/>
        <v>123.3240446433274</v>
      </c>
      <c r="N357">
        <f t="shared" si="117"/>
        <v>0</v>
      </c>
      <c r="O357">
        <f t="shared" si="118"/>
        <v>0</v>
      </c>
      <c r="P357">
        <f t="shared" ca="1" si="119"/>
        <v>10.04799399289368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123.3240446433274</v>
      </c>
      <c r="W357">
        <f t="shared" ca="1" si="126"/>
        <v>129.9488608750228</v>
      </c>
    </row>
    <row r="358" spans="2:23">
      <c r="B358">
        <v>330</v>
      </c>
      <c r="C358">
        <f t="shared" si="127"/>
        <v>3.2899999999999738</v>
      </c>
      <c r="D358">
        <f t="shared" ca="1" si="107"/>
        <v>30.355476833815715</v>
      </c>
      <c r="E358">
        <f t="shared" ca="1" si="108"/>
        <v>180.58276026006232</v>
      </c>
      <c r="F358">
        <f t="shared" ca="1" si="109"/>
        <v>153.76301722219949</v>
      </c>
      <c r="G358">
        <f t="shared" ca="1" si="110"/>
        <v>159.46423218397425</v>
      </c>
      <c r="H358">
        <f t="shared" ca="1" si="111"/>
        <v>197.14600112196212</v>
      </c>
      <c r="I358">
        <f t="shared" ca="1" si="112"/>
        <v>159.46423218397425</v>
      </c>
      <c r="J358">
        <f t="shared" ca="1" si="113"/>
        <v>14.618989617629268</v>
      </c>
      <c r="K358">
        <f t="shared" ca="1" si="114"/>
        <v>54.739665634106132</v>
      </c>
      <c r="L358">
        <f t="shared" ca="1" si="115"/>
        <v>14.618989617629268</v>
      </c>
      <c r="M358">
        <f t="shared" ca="1" si="116"/>
        <v>129.9488608750228</v>
      </c>
      <c r="N358">
        <f t="shared" si="117"/>
        <v>0</v>
      </c>
      <c r="O358">
        <f t="shared" si="118"/>
        <v>0</v>
      </c>
      <c r="P358">
        <f t="shared" ca="1" si="119"/>
        <v>14.505995613635605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129.9488608750228</v>
      </c>
      <c r="W358">
        <f t="shared" ca="1" si="126"/>
        <v>155.20659665140349</v>
      </c>
    </row>
    <row r="359" spans="2:23">
      <c r="B359">
        <v>331</v>
      </c>
      <c r="C359">
        <f t="shared" si="127"/>
        <v>3.2999999999999736</v>
      </c>
      <c r="D359">
        <f t="shared" ca="1" si="107"/>
        <v>29.877782361510413</v>
      </c>
      <c r="E359">
        <f t="shared" ca="1" si="108"/>
        <v>180.76108012586292</v>
      </c>
      <c r="F359">
        <f t="shared" ca="1" si="109"/>
        <v>153.73343210321045</v>
      </c>
      <c r="G359">
        <f t="shared" ca="1" si="110"/>
        <v>159.63124068435673</v>
      </c>
      <c r="H359">
        <f t="shared" ca="1" si="111"/>
        <v>196.78228048237298</v>
      </c>
      <c r="I359">
        <f t="shared" ca="1" si="112"/>
        <v>159.63124068435673</v>
      </c>
      <c r="J359">
        <f t="shared" ca="1" si="113"/>
        <v>12.248646581492721</v>
      </c>
      <c r="K359">
        <f t="shared" ca="1" si="114"/>
        <v>54.836959320364258</v>
      </c>
      <c r="L359">
        <f t="shared" ca="1" si="115"/>
        <v>12.248646581492721</v>
      </c>
      <c r="M359">
        <f t="shared" ca="1" si="116"/>
        <v>155.20659665140349</v>
      </c>
      <c r="N359">
        <f t="shared" si="117"/>
        <v>0</v>
      </c>
      <c r="O359">
        <f t="shared" si="118"/>
        <v>0</v>
      </c>
      <c r="P359">
        <f t="shared" ca="1" si="119"/>
        <v>13.557574989035857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155.20659665140349</v>
      </c>
      <c r="W359">
        <f t="shared" ca="1" si="126"/>
        <v>137.1728494393588</v>
      </c>
    </row>
    <row r="360" spans="2:23">
      <c r="B360">
        <v>332</v>
      </c>
      <c r="C360">
        <f t="shared" si="127"/>
        <v>3.3099999999999734</v>
      </c>
      <c r="D360">
        <f t="shared" ca="1" si="107"/>
        <v>29.400087889205139</v>
      </c>
      <c r="E360">
        <f t="shared" ca="1" si="108"/>
        <v>180.93939999166349</v>
      </c>
      <c r="F360">
        <f t="shared" ca="1" si="109"/>
        <v>153.7038469842214</v>
      </c>
      <c r="G360">
        <f t="shared" ca="1" si="110"/>
        <v>159.79824918473923</v>
      </c>
      <c r="H360">
        <f t="shared" ca="1" si="111"/>
        <v>196.41855984278385</v>
      </c>
      <c r="I360">
        <f t="shared" ca="1" si="112"/>
        <v>159.79824918473923</v>
      </c>
      <c r="J360">
        <f t="shared" ca="1" si="113"/>
        <v>18.102859100454225</v>
      </c>
      <c r="K360">
        <f t="shared" ca="1" si="114"/>
        <v>55.905288195308458</v>
      </c>
      <c r="L360">
        <f t="shared" ca="1" si="115"/>
        <v>18.102859100454225</v>
      </c>
      <c r="M360">
        <f t="shared" ca="1" si="116"/>
        <v>137.1728494393588</v>
      </c>
      <c r="N360">
        <f t="shared" si="117"/>
        <v>0</v>
      </c>
      <c r="O360">
        <f t="shared" si="118"/>
        <v>0</v>
      </c>
      <c r="P360">
        <f t="shared" ca="1" si="119"/>
        <v>12.748769829522644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137.1728494393588</v>
      </c>
      <c r="W360">
        <f t="shared" ca="1" si="126"/>
        <v>155.14426622114573</v>
      </c>
    </row>
    <row r="361" spans="2:23">
      <c r="B361">
        <v>333</v>
      </c>
      <c r="C361">
        <f t="shared" si="127"/>
        <v>3.3199999999999732</v>
      </c>
      <c r="D361">
        <f t="shared" ca="1" si="107"/>
        <v>28.922393416899837</v>
      </c>
      <c r="E361">
        <f t="shared" ca="1" si="108"/>
        <v>181.11771985746407</v>
      </c>
      <c r="F361">
        <f t="shared" ca="1" si="109"/>
        <v>153.67426186523232</v>
      </c>
      <c r="G361">
        <f t="shared" ca="1" si="110"/>
        <v>159.96525768512174</v>
      </c>
      <c r="H361">
        <f t="shared" ca="1" si="111"/>
        <v>196.05483920319472</v>
      </c>
      <c r="I361">
        <f t="shared" ca="1" si="112"/>
        <v>159.96525768512174</v>
      </c>
      <c r="J361">
        <f t="shared" ca="1" si="113"/>
        <v>18.882761073409711</v>
      </c>
      <c r="K361">
        <f t="shared" ca="1" si="114"/>
        <v>50.805275050061027</v>
      </c>
      <c r="L361">
        <f t="shared" ca="1" si="115"/>
        <v>18.882761073409711</v>
      </c>
      <c r="M361">
        <f t="shared" ca="1" si="116"/>
        <v>155.14426622114573</v>
      </c>
      <c r="N361">
        <f t="shared" si="117"/>
        <v>0</v>
      </c>
      <c r="O361">
        <f t="shared" si="118"/>
        <v>0</v>
      </c>
      <c r="P361">
        <f t="shared" ca="1" si="119"/>
        <v>14.14236735022314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155.14426622114573</v>
      </c>
      <c r="W361">
        <f t="shared" ca="1" si="126"/>
        <v>142.25930221933464</v>
      </c>
    </row>
    <row r="362" spans="2:23">
      <c r="B362">
        <v>334</v>
      </c>
      <c r="C362">
        <f t="shared" si="127"/>
        <v>3.329999999999973</v>
      </c>
      <c r="D362">
        <f t="shared" ca="1" si="107"/>
        <v>28.444698944594535</v>
      </c>
      <c r="E362">
        <f t="shared" ca="1" si="108"/>
        <v>181.29603972326464</v>
      </c>
      <c r="F362">
        <f t="shared" ca="1" si="109"/>
        <v>153.64467674624328</v>
      </c>
      <c r="G362">
        <f t="shared" ca="1" si="110"/>
        <v>160.13226618550425</v>
      </c>
      <c r="H362">
        <f t="shared" ca="1" si="111"/>
        <v>195.69111856360561</v>
      </c>
      <c r="I362">
        <f t="shared" ca="1" si="112"/>
        <v>160.13226618550425</v>
      </c>
      <c r="J362">
        <f t="shared" ca="1" si="113"/>
        <v>13.513553227749071</v>
      </c>
      <c r="K362">
        <f t="shared" ca="1" si="114"/>
        <v>54.703550121876106</v>
      </c>
      <c r="L362">
        <f t="shared" ca="1" si="115"/>
        <v>13.513553227749071</v>
      </c>
      <c r="M362">
        <f t="shared" ca="1" si="116"/>
        <v>142.25930221933464</v>
      </c>
      <c r="N362">
        <f t="shared" si="117"/>
        <v>0</v>
      </c>
      <c r="O362">
        <f t="shared" si="118"/>
        <v>0</v>
      </c>
      <c r="P362">
        <f t="shared" ca="1" si="119"/>
        <v>17.130223152507824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142.25930221933464</v>
      </c>
      <c r="W362">
        <f t="shared" ca="1" si="126"/>
        <v>157.38760143359241</v>
      </c>
    </row>
    <row r="363" spans="2:23">
      <c r="B363">
        <v>335</v>
      </c>
      <c r="C363">
        <f t="shared" si="127"/>
        <v>3.3399999999999728</v>
      </c>
      <c r="D363">
        <f t="shared" ca="1" si="107"/>
        <v>27.967004472289261</v>
      </c>
      <c r="E363">
        <f t="shared" ca="1" si="108"/>
        <v>181.47435958906522</v>
      </c>
      <c r="F363">
        <f t="shared" ca="1" si="109"/>
        <v>153.61509162725423</v>
      </c>
      <c r="G363">
        <f t="shared" ca="1" si="110"/>
        <v>160.29927468588676</v>
      </c>
      <c r="H363">
        <f t="shared" ca="1" si="111"/>
        <v>195.32739792401648</v>
      </c>
      <c r="I363">
        <f t="shared" ca="1" si="112"/>
        <v>160.29927468588676</v>
      </c>
      <c r="J363">
        <f t="shared" ca="1" si="113"/>
        <v>12.241062980565403</v>
      </c>
      <c r="K363">
        <f t="shared" ca="1" si="114"/>
        <v>52.556600806647111</v>
      </c>
      <c r="L363">
        <f t="shared" ca="1" si="115"/>
        <v>12.241062980565403</v>
      </c>
      <c r="M363">
        <f t="shared" ca="1" si="116"/>
        <v>157.38760143359241</v>
      </c>
      <c r="N363">
        <f t="shared" si="117"/>
        <v>0</v>
      </c>
      <c r="O363">
        <f t="shared" si="118"/>
        <v>0</v>
      </c>
      <c r="P363">
        <f t="shared" ca="1" si="119"/>
        <v>16.834130736751831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157.38760143359241</v>
      </c>
      <c r="W363">
        <f t="shared" ca="1" si="126"/>
        <v>150.05702300291077</v>
      </c>
    </row>
    <row r="364" spans="2:23">
      <c r="B364">
        <v>336</v>
      </c>
      <c r="C364">
        <f t="shared" si="127"/>
        <v>3.3499999999999726</v>
      </c>
      <c r="D364">
        <f t="shared" ca="1" si="107"/>
        <v>27.489309999983959</v>
      </c>
      <c r="E364">
        <f t="shared" ca="1" si="108"/>
        <v>181.65267945486582</v>
      </c>
      <c r="F364">
        <f t="shared" ca="1" si="109"/>
        <v>153.58550650826518</v>
      </c>
      <c r="G364">
        <f t="shared" ca="1" si="110"/>
        <v>160.46628318626927</v>
      </c>
      <c r="H364">
        <f t="shared" ca="1" si="111"/>
        <v>194.96367728442735</v>
      </c>
      <c r="I364">
        <f t="shared" ca="1" si="112"/>
        <v>160.46628318626927</v>
      </c>
      <c r="J364">
        <f t="shared" ca="1" si="113"/>
        <v>19.12645823076673</v>
      </c>
      <c r="K364">
        <f t="shared" ca="1" si="114"/>
        <v>54.15767639094156</v>
      </c>
      <c r="L364">
        <f t="shared" ca="1" si="115"/>
        <v>19.12645823076673</v>
      </c>
      <c r="M364">
        <f t="shared" ca="1" si="116"/>
        <v>150.05702300291077</v>
      </c>
      <c r="N364">
        <f t="shared" si="117"/>
        <v>0</v>
      </c>
      <c r="O364">
        <f t="shared" si="118"/>
        <v>0</v>
      </c>
      <c r="P364">
        <f t="shared" ca="1" si="119"/>
        <v>12.908000051284034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150.05702300291077</v>
      </c>
      <c r="W364">
        <f t="shared" ca="1" si="126"/>
        <v>158.01171091931073</v>
      </c>
    </row>
    <row r="365" spans="2:23">
      <c r="B365">
        <v>337</v>
      </c>
      <c r="C365">
        <f t="shared" si="127"/>
        <v>3.3599999999999723</v>
      </c>
      <c r="D365">
        <f t="shared" ca="1" si="107"/>
        <v>27.011615527678657</v>
      </c>
      <c r="E365">
        <f t="shared" ca="1" si="108"/>
        <v>181.83099932066639</v>
      </c>
      <c r="F365">
        <f t="shared" ca="1" si="109"/>
        <v>153.55592138927614</v>
      </c>
      <c r="G365">
        <f t="shared" ca="1" si="110"/>
        <v>160.63329168665177</v>
      </c>
      <c r="H365">
        <f t="shared" ca="1" si="111"/>
        <v>194.59995664483822</v>
      </c>
      <c r="I365">
        <f t="shared" ca="1" si="112"/>
        <v>160.63329168665177</v>
      </c>
      <c r="J365">
        <f t="shared" ca="1" si="113"/>
        <v>15.881271622320128</v>
      </c>
      <c r="K365">
        <f t="shared" ca="1" si="114"/>
        <v>59.872047491207923</v>
      </c>
      <c r="L365">
        <f t="shared" ca="1" si="115"/>
        <v>15.881271622320128</v>
      </c>
      <c r="M365">
        <f t="shared" ca="1" si="116"/>
        <v>158.01171091931073</v>
      </c>
      <c r="N365">
        <f t="shared" si="117"/>
        <v>0</v>
      </c>
      <c r="O365">
        <f t="shared" si="118"/>
        <v>0</v>
      </c>
      <c r="P365">
        <f t="shared" ca="1" si="119"/>
        <v>17.736523205467165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158.01171091931073</v>
      </c>
      <c r="W365">
        <f t="shared" ca="1" si="126"/>
        <v>156.12621249486372</v>
      </c>
    </row>
    <row r="366" spans="2:23">
      <c r="B366">
        <v>338</v>
      </c>
      <c r="C366">
        <f t="shared" si="127"/>
        <v>3.3699999999999721</v>
      </c>
      <c r="D366">
        <f t="shared" ca="1" si="107"/>
        <v>26.533921055373384</v>
      </c>
      <c r="E366">
        <f t="shared" ca="1" si="108"/>
        <v>182.00931918646697</v>
      </c>
      <c r="F366">
        <f t="shared" ca="1" si="109"/>
        <v>153.52633627028706</v>
      </c>
      <c r="G366">
        <f t="shared" ca="1" si="110"/>
        <v>160.80030018703428</v>
      </c>
      <c r="H366">
        <f t="shared" ca="1" si="111"/>
        <v>194.23623600524911</v>
      </c>
      <c r="I366">
        <f t="shared" ca="1" si="112"/>
        <v>160.80030018703428</v>
      </c>
      <c r="J366">
        <f t="shared" ca="1" si="113"/>
        <v>12.608240231893433</v>
      </c>
      <c r="K366">
        <f t="shared" ca="1" si="114"/>
        <v>54.863773864590257</v>
      </c>
      <c r="L366">
        <f t="shared" ca="1" si="115"/>
        <v>12.608240231893433</v>
      </c>
      <c r="M366">
        <f t="shared" ca="1" si="116"/>
        <v>156.12621249486372</v>
      </c>
      <c r="N366">
        <f t="shared" si="117"/>
        <v>0</v>
      </c>
      <c r="O366">
        <f t="shared" si="118"/>
        <v>0</v>
      </c>
      <c r="P366">
        <f t="shared" ca="1" si="119"/>
        <v>14.157392356592027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156.12621249486372</v>
      </c>
      <c r="W366">
        <f t="shared" ca="1" si="126"/>
        <v>166.03835332489535</v>
      </c>
    </row>
    <row r="367" spans="2:23">
      <c r="B367">
        <v>339</v>
      </c>
      <c r="C367">
        <f t="shared" si="127"/>
        <v>3.3799999999999719</v>
      </c>
      <c r="D367">
        <f t="shared" ca="1" si="107"/>
        <v>26.056226583068081</v>
      </c>
      <c r="E367">
        <f t="shared" ca="1" si="108"/>
        <v>182.18763905226757</v>
      </c>
      <c r="F367">
        <f t="shared" ca="1" si="109"/>
        <v>153.49675115129801</v>
      </c>
      <c r="G367">
        <f t="shared" ca="1" si="110"/>
        <v>160.96730868741679</v>
      </c>
      <c r="H367">
        <f t="shared" ca="1" si="111"/>
        <v>193.87251536565998</v>
      </c>
      <c r="I367">
        <f t="shared" ca="1" si="112"/>
        <v>160.96730868741679</v>
      </c>
      <c r="J367">
        <f t="shared" ca="1" si="113"/>
        <v>14.609835481815026</v>
      </c>
      <c r="K367">
        <f t="shared" ca="1" si="114"/>
        <v>53.418613920184725</v>
      </c>
      <c r="L367">
        <f t="shared" ca="1" si="115"/>
        <v>14.609835481815026</v>
      </c>
      <c r="M367">
        <f t="shared" ca="1" si="116"/>
        <v>166.03835332489535</v>
      </c>
      <c r="N367">
        <f t="shared" si="117"/>
        <v>0</v>
      </c>
      <c r="O367">
        <f t="shared" si="118"/>
        <v>0</v>
      </c>
      <c r="P367">
        <f t="shared" ca="1" si="119"/>
        <v>19.355459699427229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166.03835332489535</v>
      </c>
      <c r="W367">
        <f t="shared" ca="1" si="126"/>
        <v>135.87871615651238</v>
      </c>
    </row>
    <row r="368" spans="2:23">
      <c r="B368">
        <v>340</v>
      </c>
      <c r="C368">
        <f t="shared" si="127"/>
        <v>3.3899999999999717</v>
      </c>
      <c r="D368">
        <f t="shared" ca="1" si="107"/>
        <v>25.578532110762808</v>
      </c>
      <c r="E368">
        <f t="shared" ca="1" si="108"/>
        <v>182.36595891806815</v>
      </c>
      <c r="F368">
        <f t="shared" ca="1" si="109"/>
        <v>153.46716603230897</v>
      </c>
      <c r="G368">
        <f t="shared" ca="1" si="110"/>
        <v>161.13431718779927</v>
      </c>
      <c r="H368">
        <f t="shared" ca="1" si="111"/>
        <v>193.50879472607085</v>
      </c>
      <c r="I368">
        <f t="shared" ca="1" si="112"/>
        <v>161.13431718779927</v>
      </c>
      <c r="J368">
        <f t="shared" ca="1" si="113"/>
        <v>17.318945711231208</v>
      </c>
      <c r="K368">
        <f t="shared" ca="1" si="114"/>
        <v>50.595450953414911</v>
      </c>
      <c r="L368">
        <f t="shared" ca="1" si="115"/>
        <v>17.318945711231208</v>
      </c>
      <c r="M368">
        <f t="shared" ca="1" si="116"/>
        <v>135.87871615651238</v>
      </c>
      <c r="N368">
        <f t="shared" si="117"/>
        <v>0</v>
      </c>
      <c r="O368">
        <f t="shared" si="118"/>
        <v>0</v>
      </c>
      <c r="P368">
        <f t="shared" ca="1" si="119"/>
        <v>15.835819702479057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135.87871615651238</v>
      </c>
      <c r="W368">
        <f t="shared" ca="1" si="126"/>
        <v>177.17431809144321</v>
      </c>
    </row>
    <row r="369" spans="2:23">
      <c r="B369">
        <v>341</v>
      </c>
      <c r="C369">
        <f t="shared" si="127"/>
        <v>3.3999999999999715</v>
      </c>
      <c r="D369">
        <f t="shared" ca="1" si="107"/>
        <v>25.100837638457506</v>
      </c>
      <c r="E369">
        <f t="shared" ca="1" si="108"/>
        <v>182.54427878386872</v>
      </c>
      <c r="F369">
        <f t="shared" ca="1" si="109"/>
        <v>153.43758091331992</v>
      </c>
      <c r="G369">
        <f t="shared" ca="1" si="110"/>
        <v>161.30132568818178</v>
      </c>
      <c r="H369">
        <f t="shared" ca="1" si="111"/>
        <v>193.14507408648171</v>
      </c>
      <c r="I369">
        <f t="shared" ca="1" si="112"/>
        <v>161.30132568818178</v>
      </c>
      <c r="J369">
        <f t="shared" ca="1" si="113"/>
        <v>19.155554784183551</v>
      </c>
      <c r="K369">
        <f t="shared" ca="1" si="114"/>
        <v>52.934318413845176</v>
      </c>
      <c r="L369">
        <f t="shared" ca="1" si="115"/>
        <v>19.155554784183551</v>
      </c>
      <c r="M369">
        <f t="shared" ca="1" si="116"/>
        <v>177.17431809144321</v>
      </c>
      <c r="N369">
        <f t="shared" si="117"/>
        <v>0</v>
      </c>
      <c r="O369">
        <f t="shared" si="118"/>
        <v>0</v>
      </c>
      <c r="P369">
        <f t="shared" ca="1" si="119"/>
        <v>12.835934051454387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177.17431809144321</v>
      </c>
      <c r="W369">
        <f t="shared" ca="1" si="126"/>
        <v>159.83022568663981</v>
      </c>
    </row>
    <row r="370" spans="2:23">
      <c r="B370">
        <v>342</v>
      </c>
      <c r="C370">
        <f t="shared" si="127"/>
        <v>3.4099999999999713</v>
      </c>
      <c r="D370">
        <f t="shared" ca="1" si="107"/>
        <v>24.623143166152204</v>
      </c>
      <c r="E370">
        <f t="shared" ca="1" si="108"/>
        <v>182.72259864966929</v>
      </c>
      <c r="F370">
        <f t="shared" ca="1" si="109"/>
        <v>153.40799579433087</v>
      </c>
      <c r="G370">
        <f t="shared" ca="1" si="110"/>
        <v>161.46833418856428</v>
      </c>
      <c r="H370">
        <f t="shared" ca="1" si="111"/>
        <v>192.78135344689261</v>
      </c>
      <c r="I370">
        <f t="shared" ca="1" si="112"/>
        <v>161.46833418856428</v>
      </c>
      <c r="J370">
        <f t="shared" ca="1" si="113"/>
        <v>15.056845530507417</v>
      </c>
      <c r="K370">
        <f t="shared" ca="1" si="114"/>
        <v>50.922092763357796</v>
      </c>
      <c r="L370">
        <f t="shared" ca="1" si="115"/>
        <v>15.056845530507417</v>
      </c>
      <c r="M370">
        <f t="shared" ca="1" si="116"/>
        <v>159.83022568663981</v>
      </c>
      <c r="N370">
        <f t="shared" si="117"/>
        <v>0</v>
      </c>
      <c r="O370">
        <f t="shared" si="118"/>
        <v>0</v>
      </c>
      <c r="P370">
        <f t="shared" ca="1" si="119"/>
        <v>15.013589400359706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159.83022568663981</v>
      </c>
      <c r="W370">
        <f t="shared" ca="1" si="126"/>
        <v>149.15709071761134</v>
      </c>
    </row>
    <row r="371" spans="2:23">
      <c r="B371">
        <v>343</v>
      </c>
      <c r="C371">
        <f t="shared" si="127"/>
        <v>3.4199999999999711</v>
      </c>
      <c r="D371">
        <f t="shared" ca="1" si="107"/>
        <v>24.14544869384693</v>
      </c>
      <c r="E371">
        <f t="shared" ca="1" si="108"/>
        <v>182.9009185154699</v>
      </c>
      <c r="F371">
        <f t="shared" ca="1" si="109"/>
        <v>153.37841067534183</v>
      </c>
      <c r="G371">
        <f t="shared" ca="1" si="110"/>
        <v>161.63534268894679</v>
      </c>
      <c r="H371">
        <f t="shared" ca="1" si="111"/>
        <v>192.41763280730348</v>
      </c>
      <c r="I371">
        <f t="shared" ca="1" si="112"/>
        <v>161.63534268894679</v>
      </c>
      <c r="J371">
        <f t="shared" ca="1" si="113"/>
        <v>16.616718927816692</v>
      </c>
      <c r="K371">
        <f t="shared" ca="1" si="114"/>
        <v>50.061820858818464</v>
      </c>
      <c r="L371">
        <f t="shared" ca="1" si="115"/>
        <v>16.616718927816692</v>
      </c>
      <c r="M371">
        <f t="shared" ca="1" si="116"/>
        <v>149.15709071761134</v>
      </c>
      <c r="N371">
        <f t="shared" si="117"/>
        <v>0</v>
      </c>
      <c r="O371">
        <f t="shared" si="118"/>
        <v>0</v>
      </c>
      <c r="P371">
        <f t="shared" ca="1" si="119"/>
        <v>13.048675626832846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149.15709071761134</v>
      </c>
      <c r="W371">
        <f t="shared" ca="1" si="126"/>
        <v>181.95821404969493</v>
      </c>
    </row>
    <row r="372" spans="2:23">
      <c r="B372">
        <v>344</v>
      </c>
      <c r="C372">
        <f t="shared" si="127"/>
        <v>3.4299999999999708</v>
      </c>
      <c r="D372">
        <f t="shared" ca="1" si="107"/>
        <v>23.667754221541628</v>
      </c>
      <c r="E372">
        <f t="shared" ca="1" si="108"/>
        <v>183.07923838127047</v>
      </c>
      <c r="F372">
        <f t="shared" ca="1" si="109"/>
        <v>153.34882555635275</v>
      </c>
      <c r="G372">
        <f t="shared" ca="1" si="110"/>
        <v>161.8023511893293</v>
      </c>
      <c r="H372">
        <f t="shared" ca="1" si="111"/>
        <v>192.05391216771434</v>
      </c>
      <c r="I372">
        <f t="shared" ca="1" si="112"/>
        <v>161.8023511893293</v>
      </c>
      <c r="J372">
        <f t="shared" ca="1" si="113"/>
        <v>15.858971817588099</v>
      </c>
      <c r="K372">
        <f t="shared" ca="1" si="114"/>
        <v>50.454447691154201</v>
      </c>
      <c r="L372">
        <f t="shared" ca="1" si="115"/>
        <v>15.858971817588099</v>
      </c>
      <c r="M372">
        <f t="shared" ca="1" si="116"/>
        <v>181.95821404969493</v>
      </c>
      <c r="N372">
        <f t="shared" si="117"/>
        <v>0</v>
      </c>
      <c r="O372">
        <f t="shared" si="118"/>
        <v>0</v>
      </c>
      <c r="P372">
        <f t="shared" ca="1" si="119"/>
        <v>15.330723592514914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181.95821404969493</v>
      </c>
      <c r="W372">
        <f t="shared" ca="1" si="126"/>
        <v>163.76003028297126</v>
      </c>
    </row>
    <row r="373" spans="2:23">
      <c r="B373">
        <v>345</v>
      </c>
      <c r="C373">
        <f t="shared" si="127"/>
        <v>3.4399999999999706</v>
      </c>
      <c r="D373">
        <f t="shared" ca="1" si="107"/>
        <v>23.190059749236326</v>
      </c>
      <c r="E373">
        <f t="shared" ca="1" si="108"/>
        <v>183.25755824707105</v>
      </c>
      <c r="F373">
        <f t="shared" ca="1" si="109"/>
        <v>153.3192404373637</v>
      </c>
      <c r="G373">
        <f t="shared" ca="1" si="110"/>
        <v>161.96935968971181</v>
      </c>
      <c r="H373">
        <f t="shared" ca="1" si="111"/>
        <v>191.69019152812524</v>
      </c>
      <c r="I373">
        <f t="shared" ca="1" si="112"/>
        <v>161.96935968971181</v>
      </c>
      <c r="J373">
        <f t="shared" ca="1" si="113"/>
        <v>10.167621163927834</v>
      </c>
      <c r="K373">
        <f t="shared" ca="1" si="114"/>
        <v>57.445258529232888</v>
      </c>
      <c r="L373">
        <f t="shared" ca="1" si="115"/>
        <v>10.167621163927834</v>
      </c>
      <c r="M373">
        <f t="shared" ca="1" si="116"/>
        <v>163.76003028297126</v>
      </c>
      <c r="N373">
        <f t="shared" si="117"/>
        <v>0</v>
      </c>
      <c r="O373">
        <f t="shared" si="118"/>
        <v>0</v>
      </c>
      <c r="P373">
        <f t="shared" ca="1" si="119"/>
        <v>12.418135962543602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163.76003028297126</v>
      </c>
      <c r="W373">
        <f t="shared" ca="1" si="126"/>
        <v>151.2811848686973</v>
      </c>
    </row>
    <row r="374" spans="2:23">
      <c r="B374">
        <v>346</v>
      </c>
      <c r="C374">
        <f t="shared" si="127"/>
        <v>3.4499999999999704</v>
      </c>
      <c r="D374">
        <f t="shared" ca="1" si="107"/>
        <v>22.712365276931052</v>
      </c>
      <c r="E374">
        <f t="shared" ca="1" si="108"/>
        <v>183.43587811287165</v>
      </c>
      <c r="F374">
        <f t="shared" ca="1" si="109"/>
        <v>153.28965531837466</v>
      </c>
      <c r="G374">
        <f t="shared" ca="1" si="110"/>
        <v>162.13636819009432</v>
      </c>
      <c r="H374">
        <f t="shared" ca="1" si="111"/>
        <v>191.32647088853611</v>
      </c>
      <c r="I374">
        <f t="shared" ca="1" si="112"/>
        <v>162.13636819009432</v>
      </c>
      <c r="J374">
        <f t="shared" ca="1" si="113"/>
        <v>17.11631312409736</v>
      </c>
      <c r="K374">
        <f t="shared" ca="1" si="114"/>
        <v>56.029414616914437</v>
      </c>
      <c r="L374">
        <f t="shared" ca="1" si="115"/>
        <v>17.11631312409736</v>
      </c>
      <c r="M374">
        <f t="shared" ca="1" si="116"/>
        <v>151.2811848686973</v>
      </c>
      <c r="N374">
        <f t="shared" si="117"/>
        <v>0</v>
      </c>
      <c r="O374">
        <f t="shared" si="118"/>
        <v>0</v>
      </c>
      <c r="P374">
        <f t="shared" ca="1" si="119"/>
        <v>15.793085710402011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151.2811848686973</v>
      </c>
      <c r="W374">
        <f t="shared" ca="1" si="126"/>
        <v>168.0077378708873</v>
      </c>
    </row>
    <row r="375" spans="2:23">
      <c r="B375">
        <v>347</v>
      </c>
      <c r="C375">
        <f t="shared" si="127"/>
        <v>3.4599999999999702</v>
      </c>
      <c r="D375">
        <f t="shared" ca="1" si="107"/>
        <v>22.23467080462575</v>
      </c>
      <c r="E375">
        <f t="shared" ca="1" si="108"/>
        <v>183.61419797867222</v>
      </c>
      <c r="F375">
        <f t="shared" ca="1" si="109"/>
        <v>153.26007019938561</v>
      </c>
      <c r="G375">
        <f t="shared" ca="1" si="110"/>
        <v>162.3033766904768</v>
      </c>
      <c r="H375">
        <f t="shared" ca="1" si="111"/>
        <v>190.96275024894697</v>
      </c>
      <c r="I375">
        <f t="shared" ca="1" si="112"/>
        <v>162.3033766904768</v>
      </c>
      <c r="J375">
        <f t="shared" ca="1" si="113"/>
        <v>14.411013283379361</v>
      </c>
      <c r="K375">
        <f t="shared" ca="1" si="114"/>
        <v>54.891403078900112</v>
      </c>
      <c r="L375">
        <f t="shared" ca="1" si="115"/>
        <v>14.411013283379361</v>
      </c>
      <c r="M375">
        <f t="shared" ca="1" si="116"/>
        <v>168.0077378708873</v>
      </c>
      <c r="N375">
        <f t="shared" si="117"/>
        <v>0</v>
      </c>
      <c r="O375">
        <f t="shared" si="118"/>
        <v>0</v>
      </c>
      <c r="P375">
        <f t="shared" ca="1" si="119"/>
        <v>17.221734903887409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168.0077378708873</v>
      </c>
      <c r="W375">
        <f t="shared" ca="1" si="126"/>
        <v>163.01584675919597</v>
      </c>
    </row>
    <row r="376" spans="2:23">
      <c r="B376">
        <v>348</v>
      </c>
      <c r="C376">
        <f t="shared" si="127"/>
        <v>3.46999999999997</v>
      </c>
      <c r="D376">
        <f t="shared" ca="1" si="107"/>
        <v>21.756976332320448</v>
      </c>
      <c r="E376">
        <f t="shared" ca="1" si="108"/>
        <v>183.7925178444728</v>
      </c>
      <c r="F376">
        <f t="shared" ca="1" si="109"/>
        <v>153.23048508039656</v>
      </c>
      <c r="G376">
        <f t="shared" ca="1" si="110"/>
        <v>162.4703851908593</v>
      </c>
      <c r="H376">
        <f t="shared" ca="1" si="111"/>
        <v>190.59902960935784</v>
      </c>
      <c r="I376">
        <f t="shared" ca="1" si="112"/>
        <v>162.4703851908593</v>
      </c>
      <c r="J376">
        <f t="shared" ca="1" si="113"/>
        <v>10.14313620302346</v>
      </c>
      <c r="K376">
        <f t="shared" ca="1" si="114"/>
        <v>55.941530504315011</v>
      </c>
      <c r="L376">
        <f t="shared" ca="1" si="115"/>
        <v>10.14313620302346</v>
      </c>
      <c r="M376">
        <f t="shared" ca="1" si="116"/>
        <v>163.01584675919597</v>
      </c>
      <c r="N376">
        <f t="shared" si="117"/>
        <v>0</v>
      </c>
      <c r="O376">
        <f t="shared" si="118"/>
        <v>0</v>
      </c>
      <c r="P376">
        <f t="shared" ca="1" si="119"/>
        <v>12.988966837515363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163.01584675919597</v>
      </c>
      <c r="W376">
        <f t="shared" ca="1" si="126"/>
        <v>175.00662445383267</v>
      </c>
    </row>
    <row r="377" spans="2:23">
      <c r="B377">
        <v>349</v>
      </c>
      <c r="C377">
        <f t="shared" si="127"/>
        <v>3.4799999999999698</v>
      </c>
      <c r="D377">
        <f t="shared" ca="1" si="107"/>
        <v>21.279281860015175</v>
      </c>
      <c r="E377">
        <f t="shared" ca="1" si="108"/>
        <v>183.97083771027337</v>
      </c>
      <c r="F377">
        <f t="shared" ca="1" si="109"/>
        <v>153.20089996140752</v>
      </c>
      <c r="G377">
        <f t="shared" ca="1" si="110"/>
        <v>162.63739369124181</v>
      </c>
      <c r="H377">
        <f t="shared" ca="1" si="111"/>
        <v>190.23530896976874</v>
      </c>
      <c r="I377">
        <f t="shared" ca="1" si="112"/>
        <v>162.63739369124181</v>
      </c>
      <c r="J377">
        <f t="shared" ca="1" si="113"/>
        <v>14.262148171565059</v>
      </c>
      <c r="K377">
        <f t="shared" ca="1" si="114"/>
        <v>56.584702410837053</v>
      </c>
      <c r="L377">
        <f t="shared" ca="1" si="115"/>
        <v>14.262148171565059</v>
      </c>
      <c r="M377">
        <f t="shared" ca="1" si="116"/>
        <v>175.00662445383267</v>
      </c>
      <c r="N377">
        <f t="shared" si="117"/>
        <v>0</v>
      </c>
      <c r="O377">
        <f t="shared" si="118"/>
        <v>0</v>
      </c>
      <c r="P377">
        <f t="shared" ca="1" si="119"/>
        <v>19.955089963577848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175.00662445383267</v>
      </c>
      <c r="W377">
        <f t="shared" ca="1" si="126"/>
        <v>168.93354237799056</v>
      </c>
    </row>
    <row r="378" spans="2:23">
      <c r="B378">
        <v>350</v>
      </c>
      <c r="C378">
        <f t="shared" si="127"/>
        <v>3.4899999999999696</v>
      </c>
      <c r="D378">
        <f t="shared" ca="1" si="107"/>
        <v>20.801587387709873</v>
      </c>
      <c r="E378">
        <f t="shared" ca="1" si="108"/>
        <v>184.14915757607395</v>
      </c>
      <c r="F378">
        <f t="shared" ca="1" si="109"/>
        <v>153.17131484241844</v>
      </c>
      <c r="G378">
        <f t="shared" ca="1" si="110"/>
        <v>162.80440219162432</v>
      </c>
      <c r="H378">
        <f t="shared" ca="1" si="111"/>
        <v>189.87158833017961</v>
      </c>
      <c r="I378">
        <f t="shared" ca="1" si="112"/>
        <v>162.80440219162432</v>
      </c>
      <c r="J378">
        <f t="shared" ca="1" si="113"/>
        <v>15.114943478811256</v>
      </c>
      <c r="K378">
        <f t="shared" ca="1" si="114"/>
        <v>54.758254791731815</v>
      </c>
      <c r="L378">
        <f t="shared" ca="1" si="115"/>
        <v>15.114943478811256</v>
      </c>
      <c r="M378">
        <f t="shared" ca="1" si="116"/>
        <v>168.93354237799056</v>
      </c>
      <c r="N378">
        <f t="shared" si="117"/>
        <v>0</v>
      </c>
      <c r="O378">
        <f t="shared" si="118"/>
        <v>0</v>
      </c>
      <c r="P378">
        <f t="shared" ca="1" si="119"/>
        <v>19.421466801850329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168.93354237799056</v>
      </c>
      <c r="W378">
        <f t="shared" ca="1" si="126"/>
        <v>159.23824760488978</v>
      </c>
    </row>
    <row r="379" spans="2:23">
      <c r="B379">
        <v>351</v>
      </c>
      <c r="C379">
        <f t="shared" si="127"/>
        <v>3.4999999999999694</v>
      </c>
      <c r="D379">
        <f t="shared" ca="1" si="107"/>
        <v>20.323892915404599</v>
      </c>
      <c r="E379">
        <f t="shared" ca="1" si="108"/>
        <v>184.32747744187455</v>
      </c>
      <c r="F379">
        <f t="shared" ca="1" si="109"/>
        <v>153.14172972342939</v>
      </c>
      <c r="G379">
        <f t="shared" ca="1" si="110"/>
        <v>162.97141069200683</v>
      </c>
      <c r="H379">
        <f t="shared" ca="1" si="111"/>
        <v>189.50786769059047</v>
      </c>
      <c r="I379">
        <f t="shared" ca="1" si="112"/>
        <v>162.97141069200683</v>
      </c>
      <c r="J379">
        <f t="shared" ca="1" si="113"/>
        <v>10.402624844391539</v>
      </c>
      <c r="K379">
        <f t="shared" ca="1" si="114"/>
        <v>54.755244345797109</v>
      </c>
      <c r="L379">
        <f t="shared" ca="1" si="115"/>
        <v>10.402624844391539</v>
      </c>
      <c r="M379">
        <f t="shared" ca="1" si="116"/>
        <v>159.23824760488978</v>
      </c>
      <c r="N379">
        <f t="shared" si="117"/>
        <v>0</v>
      </c>
      <c r="O379">
        <f t="shared" si="118"/>
        <v>0</v>
      </c>
      <c r="P379">
        <f t="shared" ca="1" si="119"/>
        <v>17.393821593968823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159.23824760488978</v>
      </c>
      <c r="W379">
        <f t="shared" ca="1" si="126"/>
        <v>168.29214550356838</v>
      </c>
    </row>
    <row r="380" spans="2:23">
      <c r="B380">
        <v>352</v>
      </c>
      <c r="C380">
        <f t="shared" si="127"/>
        <v>3.5099999999999691</v>
      </c>
      <c r="D380">
        <f t="shared" ca="1" si="107"/>
        <v>19.846198443099297</v>
      </c>
      <c r="E380">
        <f t="shared" ca="1" si="108"/>
        <v>184.50579730767512</v>
      </c>
      <c r="F380">
        <f t="shared" ca="1" si="109"/>
        <v>153.11214460444035</v>
      </c>
      <c r="G380">
        <f t="shared" ca="1" si="110"/>
        <v>163.13841919238934</v>
      </c>
      <c r="H380">
        <f t="shared" ca="1" si="111"/>
        <v>189.14414705100137</v>
      </c>
      <c r="I380">
        <f t="shared" ca="1" si="112"/>
        <v>163.13841919238934</v>
      </c>
      <c r="J380">
        <f t="shared" ca="1" si="113"/>
        <v>17.345139255048707</v>
      </c>
      <c r="K380">
        <f t="shared" ca="1" si="114"/>
        <v>53.555819381854235</v>
      </c>
      <c r="L380">
        <f t="shared" ca="1" si="115"/>
        <v>17.345139255048707</v>
      </c>
      <c r="M380">
        <f t="shared" ca="1" si="116"/>
        <v>168.29214550356838</v>
      </c>
      <c r="N380">
        <f t="shared" si="117"/>
        <v>0</v>
      </c>
      <c r="O380">
        <f t="shared" si="118"/>
        <v>0</v>
      </c>
      <c r="P380">
        <f t="shared" ca="1" si="119"/>
        <v>18.771135621582289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168.29214550356838</v>
      </c>
      <c r="W380">
        <f t="shared" ca="1" si="126"/>
        <v>152.00461684777503</v>
      </c>
    </row>
    <row r="381" spans="2:23">
      <c r="B381">
        <v>353</v>
      </c>
      <c r="C381">
        <f t="shared" si="127"/>
        <v>3.5199999999999689</v>
      </c>
      <c r="D381">
        <f t="shared" ca="1" si="107"/>
        <v>19.368503970793995</v>
      </c>
      <c r="E381">
        <f t="shared" ca="1" si="108"/>
        <v>184.6841171734757</v>
      </c>
      <c r="F381">
        <f t="shared" ca="1" si="109"/>
        <v>153.0825594854513</v>
      </c>
      <c r="G381">
        <f t="shared" ca="1" si="110"/>
        <v>163.30542769277184</v>
      </c>
      <c r="H381">
        <f t="shared" ca="1" si="111"/>
        <v>188.78042641141224</v>
      </c>
      <c r="I381">
        <f t="shared" ca="1" si="112"/>
        <v>163.30542769277184</v>
      </c>
      <c r="J381">
        <f t="shared" ca="1" si="113"/>
        <v>13.602494337274038</v>
      </c>
      <c r="K381">
        <f t="shared" ca="1" si="114"/>
        <v>59.538667515107591</v>
      </c>
      <c r="L381">
        <f t="shared" ca="1" si="115"/>
        <v>13.602494337274038</v>
      </c>
      <c r="M381">
        <f t="shared" ca="1" si="116"/>
        <v>152.00461684777503</v>
      </c>
      <c r="N381">
        <f t="shared" si="117"/>
        <v>0</v>
      </c>
      <c r="O381">
        <f t="shared" si="118"/>
        <v>0</v>
      </c>
      <c r="P381">
        <f t="shared" ca="1" si="119"/>
        <v>10.1855326873374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152.00461684777503</v>
      </c>
      <c r="W381">
        <f t="shared" ca="1" si="126"/>
        <v>161.83890888955722</v>
      </c>
    </row>
    <row r="382" spans="2:23">
      <c r="B382">
        <v>354</v>
      </c>
      <c r="C382">
        <f t="shared" si="127"/>
        <v>3.5299999999999687</v>
      </c>
      <c r="D382">
        <f t="shared" ca="1" si="107"/>
        <v>18.890809498488721</v>
      </c>
      <c r="E382">
        <f t="shared" ca="1" si="108"/>
        <v>184.8624370392763</v>
      </c>
      <c r="F382">
        <f t="shared" ca="1" si="109"/>
        <v>153.05297436646225</v>
      </c>
      <c r="G382">
        <f t="shared" ca="1" si="110"/>
        <v>163.47243619315435</v>
      </c>
      <c r="H382">
        <f t="shared" ca="1" si="111"/>
        <v>188.4167057718231</v>
      </c>
      <c r="I382">
        <f t="shared" ca="1" si="112"/>
        <v>163.47243619315435</v>
      </c>
      <c r="J382">
        <f t="shared" ca="1" si="113"/>
        <v>19.680568622661667</v>
      </c>
      <c r="K382">
        <f t="shared" ca="1" si="114"/>
        <v>59.912353710060415</v>
      </c>
      <c r="L382">
        <f t="shared" ca="1" si="115"/>
        <v>19.680568622661667</v>
      </c>
      <c r="M382">
        <f t="shared" ca="1" si="116"/>
        <v>161.83890888955722</v>
      </c>
      <c r="N382">
        <f t="shared" si="117"/>
        <v>0</v>
      </c>
      <c r="O382">
        <f t="shared" si="118"/>
        <v>0</v>
      </c>
      <c r="P382">
        <f t="shared" ca="1" si="119"/>
        <v>11.286621403260142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161.83890888955722</v>
      </c>
      <c r="W382">
        <f t="shared" ca="1" si="126"/>
        <v>133.49306454427935</v>
      </c>
    </row>
    <row r="383" spans="2:23">
      <c r="B383">
        <v>355</v>
      </c>
      <c r="C383">
        <f t="shared" si="127"/>
        <v>3.5399999999999685</v>
      </c>
      <c r="D383">
        <f t="shared" ca="1" si="107"/>
        <v>18.413115026183419</v>
      </c>
      <c r="E383">
        <f t="shared" ca="1" si="108"/>
        <v>185.04075690507688</v>
      </c>
      <c r="F383">
        <f t="shared" ca="1" si="109"/>
        <v>153.02338924747318</v>
      </c>
      <c r="G383">
        <f t="shared" ca="1" si="110"/>
        <v>163.63944469353686</v>
      </c>
      <c r="H383">
        <f t="shared" ca="1" si="111"/>
        <v>188.05298513223397</v>
      </c>
      <c r="I383">
        <f t="shared" ca="1" si="112"/>
        <v>163.63944469353686</v>
      </c>
      <c r="J383">
        <f t="shared" ca="1" si="113"/>
        <v>12.292324833588282</v>
      </c>
      <c r="K383">
        <f t="shared" ca="1" si="114"/>
        <v>50.214852083599908</v>
      </c>
      <c r="L383">
        <f t="shared" ca="1" si="115"/>
        <v>12.292324833588282</v>
      </c>
      <c r="M383">
        <f t="shared" ca="1" si="116"/>
        <v>133.49306454427935</v>
      </c>
      <c r="N383">
        <f t="shared" si="117"/>
        <v>0</v>
      </c>
      <c r="O383">
        <f t="shared" si="118"/>
        <v>0</v>
      </c>
      <c r="P383">
        <f t="shared" ca="1" si="119"/>
        <v>19.129858616215643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133.49306454427935</v>
      </c>
      <c r="W383">
        <f t="shared" ca="1" si="126"/>
        <v>153.73527375149814</v>
      </c>
    </row>
    <row r="384" spans="2:23">
      <c r="B384">
        <v>356</v>
      </c>
      <c r="C384">
        <f t="shared" si="127"/>
        <v>3.5499999999999683</v>
      </c>
      <c r="D384">
        <f t="shared" ca="1" si="107"/>
        <v>17.935420553878117</v>
      </c>
      <c r="E384">
        <f t="shared" ca="1" si="108"/>
        <v>185.21907677087745</v>
      </c>
      <c r="F384">
        <f t="shared" ca="1" si="109"/>
        <v>152.99380412848413</v>
      </c>
      <c r="G384">
        <f t="shared" ca="1" si="110"/>
        <v>163.80645319391934</v>
      </c>
      <c r="H384">
        <f t="shared" ca="1" si="111"/>
        <v>187.68926449264487</v>
      </c>
      <c r="I384">
        <f t="shared" ca="1" si="112"/>
        <v>163.80645319391934</v>
      </c>
      <c r="J384">
        <f t="shared" ca="1" si="113"/>
        <v>19.079932053609809</v>
      </c>
      <c r="K384">
        <f t="shared" ca="1" si="114"/>
        <v>50.907624997144296</v>
      </c>
      <c r="L384">
        <f t="shared" ca="1" si="115"/>
        <v>19.079932053609809</v>
      </c>
      <c r="M384">
        <f t="shared" ca="1" si="116"/>
        <v>153.73527375149814</v>
      </c>
      <c r="N384">
        <f t="shared" si="117"/>
        <v>0</v>
      </c>
      <c r="O384">
        <f t="shared" si="118"/>
        <v>0</v>
      </c>
      <c r="P384">
        <f t="shared" ca="1" si="119"/>
        <v>12.824977060736273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153.73527375149814</v>
      </c>
      <c r="W384">
        <f t="shared" ca="1" si="126"/>
        <v>156.54455215243661</v>
      </c>
    </row>
    <row r="385" spans="2:23">
      <c r="B385">
        <v>357</v>
      </c>
      <c r="C385">
        <f t="shared" si="127"/>
        <v>3.5599999999999681</v>
      </c>
      <c r="D385">
        <f t="shared" ca="1" si="107"/>
        <v>17.457726081572844</v>
      </c>
      <c r="E385">
        <f t="shared" ca="1" si="108"/>
        <v>185.39739663667802</v>
      </c>
      <c r="F385">
        <f t="shared" ca="1" si="109"/>
        <v>152.96421900949508</v>
      </c>
      <c r="G385">
        <f t="shared" ca="1" si="110"/>
        <v>163.97346169430185</v>
      </c>
      <c r="H385">
        <f t="shared" ca="1" si="111"/>
        <v>187.32554385305573</v>
      </c>
      <c r="I385">
        <f t="shared" ca="1" si="112"/>
        <v>163.97346169430185</v>
      </c>
      <c r="J385">
        <f t="shared" ca="1" si="113"/>
        <v>14.320602820289423</v>
      </c>
      <c r="K385">
        <f t="shared" ca="1" si="114"/>
        <v>57.700013342855527</v>
      </c>
      <c r="L385">
        <f t="shared" ca="1" si="115"/>
        <v>14.320602820289423</v>
      </c>
      <c r="M385">
        <f t="shared" ca="1" si="116"/>
        <v>156.54455215243661</v>
      </c>
      <c r="N385">
        <f t="shared" si="117"/>
        <v>0</v>
      </c>
      <c r="O385">
        <f t="shared" si="118"/>
        <v>0</v>
      </c>
      <c r="P385">
        <f t="shared" ca="1" si="119"/>
        <v>11.687704857004064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156.54455215243661</v>
      </c>
      <c r="W385">
        <f t="shared" ca="1" si="126"/>
        <v>151.02649995627897</v>
      </c>
    </row>
    <row r="386" spans="2:23">
      <c r="B386">
        <v>358</v>
      </c>
      <c r="C386">
        <f t="shared" si="127"/>
        <v>3.5699999999999679</v>
      </c>
      <c r="D386">
        <f t="shared" ca="1" si="107"/>
        <v>16.980031609267542</v>
      </c>
      <c r="E386">
        <f t="shared" ca="1" si="108"/>
        <v>185.57571650247863</v>
      </c>
      <c r="F386">
        <f t="shared" ca="1" si="109"/>
        <v>152.93463389050603</v>
      </c>
      <c r="G386">
        <f t="shared" ca="1" si="110"/>
        <v>164.14047019468435</v>
      </c>
      <c r="H386">
        <f t="shared" ca="1" si="111"/>
        <v>186.9618232134666</v>
      </c>
      <c r="I386">
        <f t="shared" ca="1" si="112"/>
        <v>164.14047019468435</v>
      </c>
      <c r="J386">
        <f t="shared" ca="1" si="113"/>
        <v>11.324835905670625</v>
      </c>
      <c r="K386">
        <f t="shared" ca="1" si="114"/>
        <v>52.832147217995953</v>
      </c>
      <c r="L386">
        <f t="shared" ca="1" si="115"/>
        <v>11.324835905670625</v>
      </c>
      <c r="M386">
        <f t="shared" ca="1" si="116"/>
        <v>151.02649995627897</v>
      </c>
      <c r="N386">
        <f t="shared" si="117"/>
        <v>0</v>
      </c>
      <c r="O386">
        <f t="shared" si="118"/>
        <v>0</v>
      </c>
      <c r="P386">
        <f t="shared" ca="1" si="119"/>
        <v>16.179914323465709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151.02649995627897</v>
      </c>
      <c r="W386">
        <f t="shared" ca="1" si="126"/>
        <v>172.69641134148515</v>
      </c>
    </row>
    <row r="387" spans="2:23">
      <c r="B387">
        <v>359</v>
      </c>
      <c r="C387">
        <f t="shared" si="127"/>
        <v>3.5799999999999677</v>
      </c>
      <c r="D387">
        <f t="shared" ca="1" si="107"/>
        <v>16.50233713696224</v>
      </c>
      <c r="E387">
        <f t="shared" ca="1" si="108"/>
        <v>185.7540363682792</v>
      </c>
      <c r="F387">
        <f t="shared" ca="1" si="109"/>
        <v>152.90504877151699</v>
      </c>
      <c r="G387">
        <f t="shared" ca="1" si="110"/>
        <v>164.30747869506686</v>
      </c>
      <c r="H387">
        <f t="shared" ca="1" si="111"/>
        <v>186.59810257387747</v>
      </c>
      <c r="I387">
        <f t="shared" ca="1" si="112"/>
        <v>164.30747869506686</v>
      </c>
      <c r="J387">
        <f t="shared" ca="1" si="113"/>
        <v>18.176519728231142</v>
      </c>
      <c r="K387">
        <f t="shared" ca="1" si="114"/>
        <v>51.198677729835254</v>
      </c>
      <c r="L387">
        <f t="shared" ca="1" si="115"/>
        <v>18.176519728231142</v>
      </c>
      <c r="M387">
        <f t="shared" ca="1" si="116"/>
        <v>172.69641134148515</v>
      </c>
      <c r="N387">
        <f t="shared" si="117"/>
        <v>0</v>
      </c>
      <c r="O387">
        <f t="shared" si="118"/>
        <v>0</v>
      </c>
      <c r="P387">
        <f t="shared" ca="1" si="119"/>
        <v>16.516097604671813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172.69641134148515</v>
      </c>
      <c r="W387">
        <f t="shared" ca="1" si="126"/>
        <v>168.63845294153109</v>
      </c>
    </row>
    <row r="388" spans="2:23">
      <c r="B388">
        <v>360</v>
      </c>
      <c r="C388">
        <f t="shared" si="127"/>
        <v>3.5899999999999674</v>
      </c>
      <c r="D388">
        <f t="shared" ca="1" si="107"/>
        <v>16.024642664656966</v>
      </c>
      <c r="E388">
        <f t="shared" ca="1" si="108"/>
        <v>185.93235623407978</v>
      </c>
      <c r="F388">
        <f t="shared" ca="1" si="109"/>
        <v>152.87546365252794</v>
      </c>
      <c r="G388">
        <f t="shared" ca="1" si="110"/>
        <v>164.47448719544937</v>
      </c>
      <c r="H388">
        <f t="shared" ca="1" si="111"/>
        <v>186.23438193428836</v>
      </c>
      <c r="I388">
        <f t="shared" ca="1" si="112"/>
        <v>164.47448719544937</v>
      </c>
      <c r="J388">
        <f t="shared" ca="1" si="113"/>
        <v>17.053437425711309</v>
      </c>
      <c r="K388">
        <f t="shared" ca="1" si="114"/>
        <v>59.172388484585099</v>
      </c>
      <c r="L388">
        <f t="shared" ca="1" si="115"/>
        <v>17.053437425711309</v>
      </c>
      <c r="M388">
        <f t="shared" ca="1" si="116"/>
        <v>168.63845294153109</v>
      </c>
      <c r="N388">
        <f t="shared" si="117"/>
        <v>0</v>
      </c>
      <c r="O388">
        <f t="shared" si="118"/>
        <v>0</v>
      </c>
      <c r="P388">
        <f t="shared" ca="1" si="119"/>
        <v>13.211715611432737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168.63845294153109</v>
      </c>
      <c r="W388">
        <f t="shared" ca="1" si="126"/>
        <v>166.30088047880898</v>
      </c>
    </row>
    <row r="389" spans="2:23">
      <c r="B389">
        <v>361</v>
      </c>
      <c r="C389">
        <f t="shared" si="127"/>
        <v>3.5999999999999672</v>
      </c>
      <c r="D389">
        <f t="shared" ca="1" si="107"/>
        <v>15.546948192351664</v>
      </c>
      <c r="E389">
        <f t="shared" ca="1" si="108"/>
        <v>186.11067609988038</v>
      </c>
      <c r="F389">
        <f t="shared" ca="1" si="109"/>
        <v>152.84587853353887</v>
      </c>
      <c r="G389">
        <f t="shared" ca="1" si="110"/>
        <v>164.64149569583188</v>
      </c>
      <c r="H389">
        <f t="shared" ca="1" si="111"/>
        <v>185.87066129469923</v>
      </c>
      <c r="I389">
        <f t="shared" ca="1" si="112"/>
        <v>164.64149569583188</v>
      </c>
      <c r="J389">
        <f t="shared" ca="1" si="113"/>
        <v>12.679863265757376</v>
      </c>
      <c r="K389">
        <f t="shared" ca="1" si="114"/>
        <v>53.989394386862841</v>
      </c>
      <c r="L389">
        <f t="shared" ca="1" si="115"/>
        <v>12.679863265757376</v>
      </c>
      <c r="M389">
        <f t="shared" ca="1" si="116"/>
        <v>166.30088047880898</v>
      </c>
      <c r="N389">
        <f t="shared" si="117"/>
        <v>0</v>
      </c>
      <c r="O389">
        <f t="shared" si="118"/>
        <v>0</v>
      </c>
      <c r="P389">
        <f t="shared" ca="1" si="119"/>
        <v>14.950240473926897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166.30088047880898</v>
      </c>
      <c r="W389">
        <f t="shared" ca="1" si="126"/>
        <v>197.63159345477081</v>
      </c>
    </row>
    <row r="390" spans="2:23">
      <c r="B390">
        <v>362</v>
      </c>
      <c r="C390">
        <f t="shared" si="127"/>
        <v>3.609999999999967</v>
      </c>
      <c r="D390">
        <f t="shared" ca="1" si="107"/>
        <v>15.069253720046362</v>
      </c>
      <c r="E390">
        <f t="shared" ca="1" si="108"/>
        <v>186.28899596568095</v>
      </c>
      <c r="F390">
        <f t="shared" ca="1" si="109"/>
        <v>152.81629341454982</v>
      </c>
      <c r="G390">
        <f t="shared" ca="1" si="110"/>
        <v>164.80850419621439</v>
      </c>
      <c r="H390">
        <f t="shared" ca="1" si="111"/>
        <v>185.5069406551101</v>
      </c>
      <c r="I390">
        <f t="shared" ca="1" si="112"/>
        <v>164.80850419621439</v>
      </c>
      <c r="J390">
        <f t="shared" ca="1" si="113"/>
        <v>15.001490708982601</v>
      </c>
      <c r="K390">
        <f t="shared" ca="1" si="114"/>
        <v>51.13526050913606</v>
      </c>
      <c r="L390">
        <f t="shared" ca="1" si="115"/>
        <v>15.001490708982601</v>
      </c>
      <c r="M390">
        <f t="shared" ca="1" si="116"/>
        <v>197.63159345477081</v>
      </c>
      <c r="N390">
        <f t="shared" si="117"/>
        <v>0</v>
      </c>
      <c r="O390">
        <f t="shared" si="118"/>
        <v>0</v>
      </c>
      <c r="P390">
        <f t="shared" ca="1" si="119"/>
        <v>17.528979685466766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197.63159345477081</v>
      </c>
      <c r="W390">
        <f t="shared" ca="1" si="126"/>
        <v>159.01504134898329</v>
      </c>
    </row>
    <row r="391" spans="2:23">
      <c r="B391">
        <v>363</v>
      </c>
      <c r="C391">
        <f t="shared" si="127"/>
        <v>3.6199999999999668</v>
      </c>
      <c r="D391">
        <f t="shared" ca="1" si="107"/>
        <v>14.591559247741088</v>
      </c>
      <c r="E391">
        <f t="shared" ca="1" si="108"/>
        <v>186.46731583148153</v>
      </c>
      <c r="F391">
        <f t="shared" ca="1" si="109"/>
        <v>152.78670829556077</v>
      </c>
      <c r="G391">
        <f t="shared" ca="1" si="110"/>
        <v>164.97551269659687</v>
      </c>
      <c r="H391">
        <f t="shared" ca="1" si="111"/>
        <v>185.14322001552097</v>
      </c>
      <c r="I391">
        <f t="shared" ca="1" si="112"/>
        <v>164.97551269659687</v>
      </c>
      <c r="J391">
        <f t="shared" ca="1" si="113"/>
        <v>19.139827989538389</v>
      </c>
      <c r="K391">
        <f t="shared" ca="1" si="114"/>
        <v>56.267785492036637</v>
      </c>
      <c r="L391">
        <f t="shared" ca="1" si="115"/>
        <v>19.139827989538389</v>
      </c>
      <c r="M391">
        <f t="shared" ca="1" si="116"/>
        <v>159.01504134898329</v>
      </c>
      <c r="N391">
        <f t="shared" si="117"/>
        <v>0</v>
      </c>
      <c r="O391">
        <f t="shared" si="118"/>
        <v>0</v>
      </c>
      <c r="P391">
        <f t="shared" ca="1" si="119"/>
        <v>18.831446556187075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159.01504134898329</v>
      </c>
      <c r="W391">
        <f t="shared" ca="1" si="126"/>
        <v>152.00619277754217</v>
      </c>
    </row>
    <row r="392" spans="2:23">
      <c r="B392">
        <v>364</v>
      </c>
      <c r="C392">
        <f t="shared" si="127"/>
        <v>3.6299999999999666</v>
      </c>
      <c r="D392">
        <f t="shared" ca="1" si="107"/>
        <v>14.113864775435786</v>
      </c>
      <c r="E392">
        <f t="shared" ca="1" si="108"/>
        <v>186.6456356972821</v>
      </c>
      <c r="F392">
        <f t="shared" ca="1" si="109"/>
        <v>152.75712317657172</v>
      </c>
      <c r="G392">
        <f t="shared" ca="1" si="110"/>
        <v>165.14252119697937</v>
      </c>
      <c r="H392">
        <f t="shared" ca="1" si="111"/>
        <v>184.77949937593186</v>
      </c>
      <c r="I392">
        <f t="shared" ca="1" si="112"/>
        <v>165.14252119697937</v>
      </c>
      <c r="J392">
        <f t="shared" ca="1" si="113"/>
        <v>14.41371381002682</v>
      </c>
      <c r="K392">
        <f t="shared" ca="1" si="114"/>
        <v>52.428010287758298</v>
      </c>
      <c r="L392">
        <f t="shared" ca="1" si="115"/>
        <v>14.41371381002682</v>
      </c>
      <c r="M392">
        <f t="shared" ca="1" si="116"/>
        <v>152.00619277754217</v>
      </c>
      <c r="N392">
        <f t="shared" si="117"/>
        <v>0</v>
      </c>
      <c r="O392">
        <f t="shared" si="118"/>
        <v>0</v>
      </c>
      <c r="P392">
        <f t="shared" ca="1" si="119"/>
        <v>15.259880489447823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152.00619277754217</v>
      </c>
      <c r="W392">
        <f t="shared" ca="1" si="126"/>
        <v>173.73926586714842</v>
      </c>
    </row>
    <row r="393" spans="2:23">
      <c r="B393">
        <v>365</v>
      </c>
      <c r="C393">
        <f t="shared" si="127"/>
        <v>3.6399999999999664</v>
      </c>
      <c r="D393">
        <f t="shared" ca="1" si="107"/>
        <v>13.636170303130513</v>
      </c>
      <c r="E393">
        <f t="shared" ca="1" si="108"/>
        <v>186.82395556308268</v>
      </c>
      <c r="F393">
        <f t="shared" ca="1" si="109"/>
        <v>152.72753805758268</v>
      </c>
      <c r="G393">
        <f t="shared" ca="1" si="110"/>
        <v>165.30952969736188</v>
      </c>
      <c r="H393">
        <f t="shared" ca="1" si="111"/>
        <v>184.41577873634273</v>
      </c>
      <c r="I393">
        <f t="shared" ca="1" si="112"/>
        <v>165.30952969736188</v>
      </c>
      <c r="J393">
        <f t="shared" ca="1" si="113"/>
        <v>16.155156236773109</v>
      </c>
      <c r="K393">
        <f t="shared" ca="1" si="114"/>
        <v>54.950447061200975</v>
      </c>
      <c r="L393">
        <f t="shared" ca="1" si="115"/>
        <v>16.155156236773109</v>
      </c>
      <c r="M393">
        <f t="shared" ca="1" si="116"/>
        <v>173.73926586714842</v>
      </c>
      <c r="N393">
        <f t="shared" si="117"/>
        <v>0</v>
      </c>
      <c r="O393">
        <f t="shared" si="118"/>
        <v>0</v>
      </c>
      <c r="P393">
        <f t="shared" ca="1" si="119"/>
        <v>19.517701545810269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173.73926586714842</v>
      </c>
      <c r="W393">
        <f t="shared" ca="1" si="126"/>
        <v>155.73561093325227</v>
      </c>
    </row>
    <row r="394" spans="2:23">
      <c r="B394">
        <v>366</v>
      </c>
      <c r="C394">
        <f t="shared" si="127"/>
        <v>3.6499999999999662</v>
      </c>
      <c r="D394">
        <f t="shared" ca="1" si="107"/>
        <v>13.158475830825211</v>
      </c>
      <c r="E394">
        <f t="shared" ca="1" si="108"/>
        <v>187.00227542888328</v>
      </c>
      <c r="F394">
        <f t="shared" ca="1" si="109"/>
        <v>152.69795293859363</v>
      </c>
      <c r="G394">
        <f t="shared" ca="1" si="110"/>
        <v>165.47653819774439</v>
      </c>
      <c r="H394">
        <f t="shared" ca="1" si="111"/>
        <v>184.0520580967536</v>
      </c>
      <c r="I394">
        <f t="shared" ca="1" si="112"/>
        <v>165.47653819774439</v>
      </c>
      <c r="J394">
        <f t="shared" ca="1" si="113"/>
        <v>17.521526109831029</v>
      </c>
      <c r="K394">
        <f t="shared" ca="1" si="114"/>
        <v>51.579238196627557</v>
      </c>
      <c r="L394">
        <f t="shared" ca="1" si="115"/>
        <v>17.521526109831029</v>
      </c>
      <c r="M394">
        <f t="shared" ca="1" si="116"/>
        <v>155.73561093325227</v>
      </c>
      <c r="N394">
        <f t="shared" si="117"/>
        <v>0</v>
      </c>
      <c r="O394">
        <f t="shared" si="118"/>
        <v>0</v>
      </c>
      <c r="P394">
        <f t="shared" ca="1" si="119"/>
        <v>15.649174395666705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155.73561093325227</v>
      </c>
      <c r="W394">
        <f t="shared" ca="1" si="126"/>
        <v>198.0275271214343</v>
      </c>
    </row>
    <row r="395" spans="2:23">
      <c r="B395">
        <v>367</v>
      </c>
      <c r="C395">
        <f t="shared" si="127"/>
        <v>3.6599999999999659</v>
      </c>
      <c r="D395">
        <f t="shared" ca="1" si="107"/>
        <v>12.680781358519909</v>
      </c>
      <c r="E395">
        <f t="shared" ca="1" si="108"/>
        <v>187.18059529468385</v>
      </c>
      <c r="F395">
        <f t="shared" ca="1" si="109"/>
        <v>152.66836781960455</v>
      </c>
      <c r="G395">
        <f t="shared" ca="1" si="110"/>
        <v>165.6435466981269</v>
      </c>
      <c r="H395">
        <f t="shared" ca="1" si="111"/>
        <v>183.68833745716449</v>
      </c>
      <c r="I395">
        <f t="shared" ca="1" si="112"/>
        <v>165.6435466981269</v>
      </c>
      <c r="J395">
        <f t="shared" ca="1" si="113"/>
        <v>13.836637331860402</v>
      </c>
      <c r="K395">
        <f t="shared" ca="1" si="114"/>
        <v>59.319796162344574</v>
      </c>
      <c r="L395">
        <f t="shared" ca="1" si="115"/>
        <v>13.836637331860402</v>
      </c>
      <c r="M395">
        <f t="shared" ca="1" si="116"/>
        <v>198.0275271214343</v>
      </c>
      <c r="N395">
        <f t="shared" si="117"/>
        <v>0</v>
      </c>
      <c r="O395">
        <f t="shared" si="118"/>
        <v>0</v>
      </c>
      <c r="P395">
        <f t="shared" ca="1" si="119"/>
        <v>10.623785514535484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198.0275271214343</v>
      </c>
      <c r="W395">
        <f t="shared" ca="1" si="126"/>
        <v>154.71912433969794</v>
      </c>
    </row>
    <row r="396" spans="2:23">
      <c r="B396">
        <v>368</v>
      </c>
      <c r="C396">
        <f t="shared" si="127"/>
        <v>3.6699999999999657</v>
      </c>
      <c r="D396">
        <f t="shared" ca="1" si="107"/>
        <v>12.203086886214635</v>
      </c>
      <c r="E396">
        <f t="shared" ca="1" si="108"/>
        <v>187.35891516048443</v>
      </c>
      <c r="F396">
        <f t="shared" ca="1" si="109"/>
        <v>152.63878270061551</v>
      </c>
      <c r="G396">
        <f t="shared" ca="1" si="110"/>
        <v>165.81055519850941</v>
      </c>
      <c r="H396">
        <f t="shared" ca="1" si="111"/>
        <v>183.32461681757536</v>
      </c>
      <c r="I396">
        <f t="shared" ca="1" si="112"/>
        <v>165.81055519850941</v>
      </c>
      <c r="J396">
        <f t="shared" ca="1" si="113"/>
        <v>15.001139157520811</v>
      </c>
      <c r="K396">
        <f t="shared" ca="1" si="114"/>
        <v>50.430926529306817</v>
      </c>
      <c r="L396">
        <f t="shared" ca="1" si="115"/>
        <v>15.001139157520811</v>
      </c>
      <c r="M396">
        <f t="shared" ca="1" si="116"/>
        <v>154.71912433969794</v>
      </c>
      <c r="N396">
        <f t="shared" si="117"/>
        <v>0</v>
      </c>
      <c r="O396">
        <f t="shared" si="118"/>
        <v>0</v>
      </c>
      <c r="P396">
        <f t="shared" ca="1" si="119"/>
        <v>17.762597382607055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154.71912433969794</v>
      </c>
      <c r="W396">
        <f t="shared" ca="1" si="126"/>
        <v>177.62326477416315</v>
      </c>
    </row>
    <row r="397" spans="2:23">
      <c r="B397">
        <v>369</v>
      </c>
      <c r="C397">
        <f t="shared" si="127"/>
        <v>3.6799999999999655</v>
      </c>
      <c r="D397">
        <f t="shared" ca="1" si="107"/>
        <v>11.725392413909333</v>
      </c>
      <c r="E397">
        <f t="shared" ca="1" si="108"/>
        <v>187.53723502628503</v>
      </c>
      <c r="F397">
        <f t="shared" ca="1" si="109"/>
        <v>152.60919758162646</v>
      </c>
      <c r="G397">
        <f t="shared" ca="1" si="110"/>
        <v>165.97756369889191</v>
      </c>
      <c r="H397">
        <f t="shared" ca="1" si="111"/>
        <v>182.96089617798623</v>
      </c>
      <c r="I397">
        <f t="shared" ca="1" si="112"/>
        <v>165.97756369889191</v>
      </c>
      <c r="J397">
        <f t="shared" ca="1" si="113"/>
        <v>10.401637343975381</v>
      </c>
      <c r="K397">
        <f t="shared" ca="1" si="114"/>
        <v>56.94756533310283</v>
      </c>
      <c r="L397">
        <f t="shared" ca="1" si="115"/>
        <v>10.401637343975381</v>
      </c>
      <c r="M397">
        <f t="shared" ca="1" si="116"/>
        <v>177.62326477416315</v>
      </c>
      <c r="N397">
        <f t="shared" si="117"/>
        <v>0</v>
      </c>
      <c r="O397">
        <f t="shared" si="118"/>
        <v>0</v>
      </c>
      <c r="P397">
        <f t="shared" ca="1" si="119"/>
        <v>14.788096197908089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177.62326477416315</v>
      </c>
      <c r="W397">
        <f t="shared" ca="1" si="126"/>
        <v>179.30532762869527</v>
      </c>
    </row>
    <row r="398" spans="2:23">
      <c r="B398">
        <v>370</v>
      </c>
      <c r="C398">
        <f t="shared" si="127"/>
        <v>3.6899999999999653</v>
      </c>
      <c r="D398">
        <f t="shared" ca="1" si="107"/>
        <v>11.247697941604031</v>
      </c>
      <c r="E398">
        <f t="shared" ca="1" si="108"/>
        <v>187.71555489208561</v>
      </c>
      <c r="F398">
        <f t="shared" ca="1" si="109"/>
        <v>152.57961246263741</v>
      </c>
      <c r="G398">
        <f t="shared" ca="1" si="110"/>
        <v>166.14457219927442</v>
      </c>
      <c r="H398">
        <f t="shared" ca="1" si="111"/>
        <v>182.5971755383971</v>
      </c>
      <c r="I398">
        <f t="shared" ca="1" si="112"/>
        <v>166.14457219927442</v>
      </c>
      <c r="J398">
        <f t="shared" ca="1" si="113"/>
        <v>13.731891745628673</v>
      </c>
      <c r="K398">
        <f t="shared" ca="1" si="114"/>
        <v>58.463720444024148</v>
      </c>
      <c r="L398">
        <f t="shared" ca="1" si="115"/>
        <v>13.731891745628673</v>
      </c>
      <c r="M398">
        <f t="shared" ca="1" si="116"/>
        <v>179.30532762869527</v>
      </c>
      <c r="N398">
        <f t="shared" si="117"/>
        <v>0</v>
      </c>
      <c r="O398">
        <f t="shared" si="118"/>
        <v>0</v>
      </c>
      <c r="P398">
        <f t="shared" ca="1" si="119"/>
        <v>12.099900773646368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179.30532762869527</v>
      </c>
      <c r="W398">
        <f t="shared" ca="1" si="126"/>
        <v>156.77640197596352</v>
      </c>
    </row>
    <row r="399" spans="2:23">
      <c r="B399">
        <v>371</v>
      </c>
      <c r="C399">
        <f t="shared" si="127"/>
        <v>3.6999999999999651</v>
      </c>
      <c r="D399">
        <f t="shared" ca="1" si="107"/>
        <v>10.770003469298757</v>
      </c>
      <c r="E399">
        <f t="shared" ca="1" si="108"/>
        <v>187.89387475788618</v>
      </c>
      <c r="F399">
        <f t="shared" ca="1" si="109"/>
        <v>152.55002734364837</v>
      </c>
      <c r="G399">
        <f t="shared" ca="1" si="110"/>
        <v>166.31158069965693</v>
      </c>
      <c r="H399">
        <f t="shared" ca="1" si="111"/>
        <v>182.23345489880799</v>
      </c>
      <c r="I399">
        <f t="shared" ca="1" si="112"/>
        <v>166.31158069965693</v>
      </c>
      <c r="J399">
        <f t="shared" ca="1" si="113"/>
        <v>12.132101568522557</v>
      </c>
      <c r="K399">
        <f t="shared" ca="1" si="114"/>
        <v>58.524740968960032</v>
      </c>
      <c r="L399">
        <f t="shared" ca="1" si="115"/>
        <v>12.132101568522557</v>
      </c>
      <c r="M399">
        <f t="shared" ca="1" si="116"/>
        <v>156.77640197596352</v>
      </c>
      <c r="N399">
        <f t="shared" si="117"/>
        <v>0</v>
      </c>
      <c r="O399">
        <f t="shared" si="118"/>
        <v>0</v>
      </c>
      <c r="P399">
        <f t="shared" ca="1" si="119"/>
        <v>10.269132229313982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156.77640197596352</v>
      </c>
      <c r="W399">
        <f t="shared" ca="1" si="126"/>
        <v>165.28430797664632</v>
      </c>
    </row>
    <row r="400" spans="2:23">
      <c r="B400">
        <v>372</v>
      </c>
      <c r="C400">
        <f t="shared" si="127"/>
        <v>3.7099999999999649</v>
      </c>
      <c r="D400">
        <f t="shared" ca="1" si="107"/>
        <v>10.292308996993455</v>
      </c>
      <c r="E400">
        <f t="shared" ca="1" si="108"/>
        <v>188.07219462368676</v>
      </c>
      <c r="F400">
        <f t="shared" ca="1" si="109"/>
        <v>152.52044222465929</v>
      </c>
      <c r="G400">
        <f t="shared" ca="1" si="110"/>
        <v>166.47858920003941</v>
      </c>
      <c r="H400">
        <f t="shared" ca="1" si="111"/>
        <v>181.86973425921886</v>
      </c>
      <c r="I400">
        <f t="shared" ca="1" si="112"/>
        <v>166.47858920003941</v>
      </c>
      <c r="J400">
        <f t="shared" ca="1" si="113"/>
        <v>11.74888368072061</v>
      </c>
      <c r="K400">
        <f t="shared" ca="1" si="114"/>
        <v>57.797779755164811</v>
      </c>
      <c r="L400">
        <f t="shared" ca="1" si="115"/>
        <v>11.74888368072061</v>
      </c>
      <c r="M400">
        <f t="shared" ca="1" si="116"/>
        <v>165.28430797664632</v>
      </c>
      <c r="N400">
        <f t="shared" si="117"/>
        <v>0</v>
      </c>
      <c r="O400">
        <f t="shared" si="118"/>
        <v>0</v>
      </c>
      <c r="P400">
        <f t="shared" ca="1" si="119"/>
        <v>12.17245041930255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165.28430797664632</v>
      </c>
      <c r="W400">
        <f t="shared" ca="1" si="126"/>
        <v>156.01994329414214</v>
      </c>
    </row>
    <row r="401" spans="2:23">
      <c r="B401">
        <v>373</v>
      </c>
      <c r="C401">
        <f t="shared" si="127"/>
        <v>3.7199999999999647</v>
      </c>
      <c r="D401">
        <f t="shared" ca="1" si="107"/>
        <v>9.8146145246881531</v>
      </c>
      <c r="E401">
        <f t="shared" ca="1" si="108"/>
        <v>188.25051448948736</v>
      </c>
      <c r="F401">
        <f t="shared" ca="1" si="109"/>
        <v>152.49085710567024</v>
      </c>
      <c r="G401">
        <f t="shared" ca="1" si="110"/>
        <v>166.64559770042192</v>
      </c>
      <c r="H401">
        <f t="shared" ca="1" si="111"/>
        <v>181.50601361962973</v>
      </c>
      <c r="I401">
        <f t="shared" ca="1" si="112"/>
        <v>166.64559770042192</v>
      </c>
      <c r="J401">
        <f t="shared" ca="1" si="113"/>
        <v>18.479047819400876</v>
      </c>
      <c r="K401">
        <f t="shared" ca="1" si="114"/>
        <v>57.065646740684315</v>
      </c>
      <c r="L401">
        <f t="shared" ca="1" si="115"/>
        <v>18.479047819400876</v>
      </c>
      <c r="M401">
        <f t="shared" ca="1" si="116"/>
        <v>156.01994329414214</v>
      </c>
      <c r="N401">
        <f t="shared" si="117"/>
        <v>0</v>
      </c>
      <c r="O401">
        <f t="shared" si="118"/>
        <v>0</v>
      </c>
      <c r="P401">
        <f t="shared" ca="1" si="119"/>
        <v>14.413463335049528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156.01994329414214</v>
      </c>
      <c r="W401">
        <f t="shared" ca="1" si="126"/>
        <v>170.83208859090902</v>
      </c>
    </row>
    <row r="402" spans="2:23">
      <c r="B402">
        <v>374</v>
      </c>
      <c r="C402">
        <f t="shared" si="127"/>
        <v>3.7299999999999645</v>
      </c>
      <c r="D402">
        <f t="shared" ca="1" si="107"/>
        <v>9.3369200523828795</v>
      </c>
      <c r="E402">
        <f t="shared" ca="1" si="108"/>
        <v>188.42883435528793</v>
      </c>
      <c r="F402">
        <f t="shared" ca="1" si="109"/>
        <v>152.4612719866812</v>
      </c>
      <c r="G402">
        <f t="shared" ca="1" si="110"/>
        <v>166.81260620080442</v>
      </c>
      <c r="H402">
        <f t="shared" ca="1" si="111"/>
        <v>181.14229298004062</v>
      </c>
      <c r="I402">
        <f t="shared" ca="1" si="112"/>
        <v>166.81260620080442</v>
      </c>
      <c r="J402">
        <f t="shared" ca="1" si="113"/>
        <v>11.659413274255712</v>
      </c>
      <c r="K402">
        <f t="shared" ca="1" si="114"/>
        <v>53.173914388453341</v>
      </c>
      <c r="L402">
        <f t="shared" ca="1" si="115"/>
        <v>11.659413274255712</v>
      </c>
      <c r="M402">
        <f t="shared" ca="1" si="116"/>
        <v>170.83208859090902</v>
      </c>
      <c r="N402">
        <f t="shared" si="117"/>
        <v>0</v>
      </c>
      <c r="O402">
        <f t="shared" si="118"/>
        <v>0</v>
      </c>
      <c r="P402">
        <f t="shared" ca="1" si="119"/>
        <v>18.785544246838981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170.83208859090902</v>
      </c>
      <c r="W402">
        <f t="shared" ca="1" si="126"/>
        <v>174.98221738967609</v>
      </c>
    </row>
    <row r="403" spans="2:23">
      <c r="B403">
        <v>375</v>
      </c>
      <c r="C403">
        <f t="shared" si="127"/>
        <v>3.7399999999999642</v>
      </c>
      <c r="D403">
        <f t="shared" ca="1" si="107"/>
        <v>8.8592255800775774</v>
      </c>
      <c r="E403">
        <f t="shared" ca="1" si="108"/>
        <v>188.60715422108851</v>
      </c>
      <c r="F403">
        <f t="shared" ca="1" si="109"/>
        <v>152.43168686769215</v>
      </c>
      <c r="G403">
        <f t="shared" ca="1" si="110"/>
        <v>166.97961470118693</v>
      </c>
      <c r="H403">
        <f t="shared" ca="1" si="111"/>
        <v>180.77857234045149</v>
      </c>
      <c r="I403">
        <f t="shared" ca="1" si="112"/>
        <v>166.97961470118693</v>
      </c>
      <c r="J403">
        <f t="shared" ca="1" si="113"/>
        <v>12.398740456192172</v>
      </c>
      <c r="K403">
        <f t="shared" ca="1" si="114"/>
        <v>55.590470326278592</v>
      </c>
      <c r="L403">
        <f t="shared" ca="1" si="115"/>
        <v>12.398740456192172</v>
      </c>
      <c r="M403">
        <f t="shared" ca="1" si="116"/>
        <v>174.98221738967609</v>
      </c>
      <c r="N403">
        <f t="shared" si="117"/>
        <v>0</v>
      </c>
      <c r="O403">
        <f t="shared" si="118"/>
        <v>0</v>
      </c>
      <c r="P403">
        <f t="shared" ca="1" si="119"/>
        <v>13.325925119161184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174.98221738967609</v>
      </c>
      <c r="W403">
        <f t="shared" ca="1" si="126"/>
        <v>180.44005292317112</v>
      </c>
    </row>
    <row r="404" spans="2:23">
      <c r="B404">
        <v>376</v>
      </c>
      <c r="C404">
        <f t="shared" si="127"/>
        <v>3.749999999999964</v>
      </c>
      <c r="D404">
        <f t="shared" ca="1" si="107"/>
        <v>8.3815311077722754</v>
      </c>
      <c r="E404">
        <f t="shared" ca="1" si="108"/>
        <v>188.78547408688911</v>
      </c>
      <c r="F404">
        <f t="shared" ca="1" si="109"/>
        <v>152.4021017487031</v>
      </c>
      <c r="G404">
        <f t="shared" ca="1" si="110"/>
        <v>167.14662320156944</v>
      </c>
      <c r="H404">
        <f t="shared" ca="1" si="111"/>
        <v>180.41485170086236</v>
      </c>
      <c r="I404">
        <f t="shared" ca="1" si="112"/>
        <v>167.14662320156944</v>
      </c>
      <c r="J404">
        <f t="shared" ca="1" si="113"/>
        <v>19.755316990149367</v>
      </c>
      <c r="K404">
        <f t="shared" ca="1" si="114"/>
        <v>55.054254874166872</v>
      </c>
      <c r="L404">
        <f t="shared" ca="1" si="115"/>
        <v>19.755316990149367</v>
      </c>
      <c r="M404">
        <f t="shared" ca="1" si="116"/>
        <v>180.44005292317112</v>
      </c>
      <c r="N404">
        <f t="shared" si="117"/>
        <v>0</v>
      </c>
      <c r="O404">
        <f t="shared" si="118"/>
        <v>0</v>
      </c>
      <c r="P404">
        <f t="shared" ca="1" si="119"/>
        <v>11.45877353981632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180.44005292317112</v>
      </c>
      <c r="W404">
        <f t="shared" ca="1" si="126"/>
        <v>168.49954287593695</v>
      </c>
    </row>
    <row r="405" spans="2:23">
      <c r="B405">
        <v>377</v>
      </c>
      <c r="C405">
        <f t="shared" si="127"/>
        <v>3.7599999999999638</v>
      </c>
      <c r="D405">
        <f t="shared" ca="1" si="107"/>
        <v>7.9038366354670018</v>
      </c>
      <c r="E405">
        <f t="shared" ca="1" si="108"/>
        <v>188.96379395268968</v>
      </c>
      <c r="F405">
        <f t="shared" ca="1" si="109"/>
        <v>152.37251662971406</v>
      </c>
      <c r="G405">
        <f t="shared" ca="1" si="110"/>
        <v>167.31363170195195</v>
      </c>
      <c r="H405">
        <f t="shared" ca="1" si="111"/>
        <v>180.05113106127322</v>
      </c>
      <c r="I405">
        <f t="shared" ca="1" si="112"/>
        <v>167.31363170195195</v>
      </c>
      <c r="J405">
        <f t="shared" ca="1" si="113"/>
        <v>10.046105802630336</v>
      </c>
      <c r="K405">
        <f t="shared" ca="1" si="114"/>
        <v>53.140174727432168</v>
      </c>
      <c r="L405">
        <f t="shared" ca="1" si="115"/>
        <v>10.046105802630336</v>
      </c>
      <c r="M405">
        <f t="shared" ca="1" si="116"/>
        <v>168.49954287593695</v>
      </c>
      <c r="N405">
        <f t="shared" si="117"/>
        <v>0</v>
      </c>
      <c r="O405">
        <f t="shared" si="118"/>
        <v>0</v>
      </c>
      <c r="P405">
        <f t="shared" ca="1" si="119"/>
        <v>15.392116670491305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168.49954287593695</v>
      </c>
      <c r="W405">
        <f t="shared" ca="1" si="126"/>
        <v>187.13325005264056</v>
      </c>
    </row>
    <row r="406" spans="2:23">
      <c r="B406">
        <v>378</v>
      </c>
      <c r="C406">
        <f t="shared" si="127"/>
        <v>3.7699999999999636</v>
      </c>
      <c r="D406">
        <f t="shared" ca="1" si="107"/>
        <v>7.4261421631616997</v>
      </c>
      <c r="E406">
        <f t="shared" ca="1" si="108"/>
        <v>189.14211381849026</v>
      </c>
      <c r="F406">
        <f t="shared" ca="1" si="109"/>
        <v>152.34293151072498</v>
      </c>
      <c r="G406">
        <f t="shared" ca="1" si="110"/>
        <v>167.48064020233446</v>
      </c>
      <c r="H406">
        <f t="shared" ca="1" si="111"/>
        <v>179.68741042168412</v>
      </c>
      <c r="I406">
        <f t="shared" ca="1" si="112"/>
        <v>167.48064020233446</v>
      </c>
      <c r="J406">
        <f t="shared" ca="1" si="113"/>
        <v>17.637685439967754</v>
      </c>
      <c r="K406">
        <f t="shared" ca="1" si="114"/>
        <v>59.023120570309402</v>
      </c>
      <c r="L406">
        <f t="shared" ca="1" si="115"/>
        <v>17.637685439967754</v>
      </c>
      <c r="M406">
        <f t="shared" ca="1" si="116"/>
        <v>187.13325005264056</v>
      </c>
      <c r="N406">
        <f t="shared" si="117"/>
        <v>0</v>
      </c>
      <c r="O406">
        <f t="shared" si="118"/>
        <v>0</v>
      </c>
      <c r="P406">
        <f t="shared" ca="1" si="119"/>
        <v>16.914040262481649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187.13325005264056</v>
      </c>
      <c r="W406">
        <f t="shared" ca="1" si="126"/>
        <v>189.6132617926952</v>
      </c>
    </row>
    <row r="407" spans="2:23">
      <c r="B407">
        <v>379</v>
      </c>
      <c r="C407">
        <f t="shared" si="127"/>
        <v>3.7799999999999634</v>
      </c>
      <c r="D407">
        <f t="shared" ca="1" si="107"/>
        <v>6.9484476908564261</v>
      </c>
      <c r="E407">
        <f t="shared" ca="1" si="108"/>
        <v>189.32043368429083</v>
      </c>
      <c r="F407">
        <f t="shared" ca="1" si="109"/>
        <v>152.31334639173593</v>
      </c>
      <c r="G407">
        <f t="shared" ca="1" si="110"/>
        <v>167.64764870271694</v>
      </c>
      <c r="H407">
        <f t="shared" ca="1" si="111"/>
        <v>179.32368978209499</v>
      </c>
      <c r="I407">
        <f t="shared" ca="1" si="112"/>
        <v>167.64764870271694</v>
      </c>
      <c r="J407">
        <f t="shared" ca="1" si="113"/>
        <v>18.04312429501806</v>
      </c>
      <c r="K407">
        <f t="shared" ca="1" si="114"/>
        <v>59.424375443204553</v>
      </c>
      <c r="L407">
        <f t="shared" ca="1" si="115"/>
        <v>18.04312429501806</v>
      </c>
      <c r="M407">
        <f t="shared" ca="1" si="116"/>
        <v>189.6132617926952</v>
      </c>
      <c r="N407">
        <f t="shared" si="117"/>
        <v>0</v>
      </c>
      <c r="O407">
        <f t="shared" si="118"/>
        <v>0</v>
      </c>
      <c r="P407">
        <f t="shared" ca="1" si="119"/>
        <v>18.462525098584592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189.6132617926952</v>
      </c>
      <c r="W407">
        <f t="shared" ca="1" si="126"/>
        <v>146.06455426528581</v>
      </c>
    </row>
    <row r="408" spans="2:23">
      <c r="B408">
        <v>380</v>
      </c>
      <c r="C408">
        <f t="shared" si="127"/>
        <v>3.7899999999999632</v>
      </c>
      <c r="D408">
        <f t="shared" ca="1" si="107"/>
        <v>6.4707532185511241</v>
      </c>
      <c r="E408">
        <f t="shared" ca="1" si="108"/>
        <v>189.49875355009141</v>
      </c>
      <c r="F408">
        <f t="shared" ca="1" si="109"/>
        <v>152.28376127274689</v>
      </c>
      <c r="G408">
        <f t="shared" ca="1" si="110"/>
        <v>167.81465720309944</v>
      </c>
      <c r="H408">
        <f t="shared" ca="1" si="111"/>
        <v>178.95996914250586</v>
      </c>
      <c r="I408">
        <f t="shared" ca="1" si="112"/>
        <v>167.81465720309944</v>
      </c>
      <c r="J408">
        <f t="shared" ca="1" si="113"/>
        <v>19.330571103100738</v>
      </c>
      <c r="K408">
        <f t="shared" ca="1" si="114"/>
        <v>50.991174107421102</v>
      </c>
      <c r="L408">
        <f t="shared" ca="1" si="115"/>
        <v>19.330571103100738</v>
      </c>
      <c r="M408">
        <f t="shared" ca="1" si="116"/>
        <v>146.06455426528581</v>
      </c>
      <c r="N408">
        <f t="shared" si="117"/>
        <v>0</v>
      </c>
      <c r="O408">
        <f t="shared" si="118"/>
        <v>0</v>
      </c>
      <c r="P408">
        <f t="shared" ca="1" si="119"/>
        <v>17.482733313709105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146.06455426528581</v>
      </c>
      <c r="W408">
        <f t="shared" ca="1" si="126"/>
        <v>164.11323387683183</v>
      </c>
    </row>
    <row r="409" spans="2:23">
      <c r="B409">
        <v>381</v>
      </c>
      <c r="C409">
        <f t="shared" si="127"/>
        <v>3.799999999999963</v>
      </c>
      <c r="D409">
        <f t="shared" ca="1" si="107"/>
        <v>5.993058746245822</v>
      </c>
      <c r="E409">
        <f t="shared" ca="1" si="108"/>
        <v>189.67707341589201</v>
      </c>
      <c r="F409">
        <f t="shared" ca="1" si="109"/>
        <v>152.25417615375784</v>
      </c>
      <c r="G409">
        <f t="shared" ca="1" si="110"/>
        <v>167.98166570348195</v>
      </c>
      <c r="H409">
        <f t="shared" ca="1" si="111"/>
        <v>178.59624850291672</v>
      </c>
      <c r="I409">
        <f t="shared" ca="1" si="112"/>
        <v>167.98166570348195</v>
      </c>
      <c r="J409">
        <f t="shared" ca="1" si="113"/>
        <v>16.141644023336994</v>
      </c>
      <c r="K409">
        <f t="shared" ca="1" si="114"/>
        <v>55.489195633481359</v>
      </c>
      <c r="L409">
        <f t="shared" ca="1" si="115"/>
        <v>16.141644023336994</v>
      </c>
      <c r="M409">
        <f t="shared" ca="1" si="116"/>
        <v>164.11323387683183</v>
      </c>
      <c r="N409">
        <f t="shared" si="117"/>
        <v>0</v>
      </c>
      <c r="O409">
        <f t="shared" si="118"/>
        <v>0</v>
      </c>
      <c r="P409">
        <f t="shared" ca="1" si="119"/>
        <v>16.223624745034613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164.11323387683183</v>
      </c>
      <c r="W409">
        <f t="shared" ca="1" si="126"/>
        <v>162.19249448032701</v>
      </c>
    </row>
    <row r="410" spans="2:23">
      <c r="B410">
        <v>382</v>
      </c>
      <c r="C410">
        <f t="shared" si="127"/>
        <v>3.8099999999999627</v>
      </c>
      <c r="D410">
        <f t="shared" ca="1" si="107"/>
        <v>5.5153642739405484</v>
      </c>
      <c r="E410">
        <f t="shared" ca="1" si="108"/>
        <v>189.85539328169259</v>
      </c>
      <c r="F410">
        <f t="shared" ca="1" si="109"/>
        <v>152.22459103476879</v>
      </c>
      <c r="G410">
        <f t="shared" ca="1" si="110"/>
        <v>168.14867420386446</v>
      </c>
      <c r="H410">
        <f t="shared" ca="1" si="111"/>
        <v>178.23252786332762</v>
      </c>
      <c r="I410">
        <f t="shared" ca="1" si="112"/>
        <v>168.14867420386446</v>
      </c>
      <c r="J410">
        <f t="shared" ca="1" si="113"/>
        <v>10.325041578826131</v>
      </c>
      <c r="K410">
        <f t="shared" ca="1" si="114"/>
        <v>56.228573089119891</v>
      </c>
      <c r="L410">
        <f t="shared" ca="1" si="115"/>
        <v>10.325041578826131</v>
      </c>
      <c r="M410">
        <f t="shared" ca="1" si="116"/>
        <v>162.19249448032701</v>
      </c>
      <c r="N410">
        <f t="shared" si="117"/>
        <v>0</v>
      </c>
      <c r="O410">
        <f t="shared" si="118"/>
        <v>0</v>
      </c>
      <c r="P410">
        <f t="shared" ca="1" si="119"/>
        <v>12.660736264570005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162.19249448032701</v>
      </c>
      <c r="W410">
        <f t="shared" ca="1" si="126"/>
        <v>180.78310007018672</v>
      </c>
    </row>
    <row r="411" spans="2:23">
      <c r="B411">
        <v>383</v>
      </c>
      <c r="C411">
        <f t="shared" si="127"/>
        <v>3.8199999999999625</v>
      </c>
      <c r="D411">
        <f t="shared" ca="1" si="107"/>
        <v>5.0376698016352464</v>
      </c>
      <c r="E411">
        <f t="shared" ca="1" si="108"/>
        <v>190.03371314749316</v>
      </c>
      <c r="F411">
        <f t="shared" ca="1" si="109"/>
        <v>152.19500591577975</v>
      </c>
      <c r="G411">
        <f t="shared" ca="1" si="110"/>
        <v>168.31568270424697</v>
      </c>
      <c r="H411">
        <f t="shared" ca="1" si="111"/>
        <v>177.86880722373849</v>
      </c>
      <c r="I411">
        <f t="shared" ca="1" si="112"/>
        <v>168.31568270424697</v>
      </c>
      <c r="J411">
        <f t="shared" ca="1" si="113"/>
        <v>16.034812012494513</v>
      </c>
      <c r="K411">
        <f t="shared" ca="1" si="114"/>
        <v>54.870615642867051</v>
      </c>
      <c r="L411">
        <f t="shared" ca="1" si="115"/>
        <v>16.034812012494513</v>
      </c>
      <c r="M411">
        <f t="shared" ca="1" si="116"/>
        <v>180.78310007018672</v>
      </c>
      <c r="N411">
        <f t="shared" si="117"/>
        <v>0</v>
      </c>
      <c r="O411">
        <f t="shared" si="118"/>
        <v>0</v>
      </c>
      <c r="P411">
        <f t="shared" ca="1" si="119"/>
        <v>13.681309624835194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180.78310007018672</v>
      </c>
      <c r="W411">
        <f t="shared" ca="1" si="126"/>
        <v>176.44203084764081</v>
      </c>
    </row>
    <row r="412" spans="2:23">
      <c r="B412">
        <v>384</v>
      </c>
      <c r="C412">
        <f t="shared" si="127"/>
        <v>3.8299999999999623</v>
      </c>
      <c r="D412">
        <f t="shared" ca="1" si="107"/>
        <v>4.5599753293299443</v>
      </c>
      <c r="E412">
        <f t="shared" ca="1" si="108"/>
        <v>190.21203301329376</v>
      </c>
      <c r="F412">
        <f t="shared" ca="1" si="109"/>
        <v>152.16542079679067</v>
      </c>
      <c r="G412">
        <f t="shared" ca="1" si="110"/>
        <v>168.48269120462948</v>
      </c>
      <c r="H412">
        <f t="shared" ca="1" si="111"/>
        <v>177.50508658414935</v>
      </c>
      <c r="I412">
        <f t="shared" ca="1" si="112"/>
        <v>168.48269120462948</v>
      </c>
      <c r="J412">
        <f t="shared" ca="1" si="113"/>
        <v>15.812270761607579</v>
      </c>
      <c r="K412">
        <f t="shared" ca="1" si="114"/>
        <v>53.805564831609445</v>
      </c>
      <c r="L412">
        <f t="shared" ca="1" si="115"/>
        <v>15.812270761607579</v>
      </c>
      <c r="M412">
        <f t="shared" ca="1" si="116"/>
        <v>176.44203084764081</v>
      </c>
      <c r="N412">
        <f t="shared" si="117"/>
        <v>0</v>
      </c>
      <c r="O412">
        <f t="shared" si="118"/>
        <v>0</v>
      </c>
      <c r="P412">
        <f t="shared" ca="1" si="119"/>
        <v>15.04565816201648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176.44203084764081</v>
      </c>
      <c r="W412">
        <f t="shared" ca="1" si="126"/>
        <v>142.63508044515152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4.0822808570246707</v>
      </c>
      <c r="E413">
        <f t="shared" ref="E413:E476" ca="1" si="129">$D$26+$E$27*(C413-$D$25)</f>
        <v>190.39035287909434</v>
      </c>
      <c r="F413">
        <f t="shared" ref="F413:F476" ca="1" si="130">$E$26+$F$27*(C413-$E$25)</f>
        <v>152.13583567780162</v>
      </c>
      <c r="G413">
        <f t="shared" ref="G413:G476" ca="1" si="131">$F$26+$G$27*(C413-$F$25)</f>
        <v>168.64969970501198</v>
      </c>
      <c r="H413">
        <f t="shared" ref="H413:H476" ca="1" si="132">$G$26+$H$27*(C413-$G$25)</f>
        <v>177.14136594456022</v>
      </c>
      <c r="I413">
        <f t="shared" ref="I413:I476" ca="1" si="133">IF(C413&lt;$D$25,D413,IF(C413&lt;$E$25,E413,IF(C413&lt;$F$25,F413,IF(C413&lt;$G$25,G413,H413))))</f>
        <v>168.64969970501198</v>
      </c>
      <c r="J413">
        <f t="shared" ref="J413:J476" ca="1" si="134">RAND()*($H$11-$G$11)+$G$11</f>
        <v>18.152419228936481</v>
      </c>
      <c r="K413">
        <f t="shared" ref="K413:K476" ca="1" si="135">RAND()*($H$12-$G$12)+$G$12</f>
        <v>54.455441220643479</v>
      </c>
      <c r="L413">
        <f t="shared" ref="L413:L476" ca="1" si="136">IF(AND(C413&gt;($D$8+$G$9*$D$9),$G$10&lt;$G$8),K413,J413)</f>
        <v>18.152419228936481</v>
      </c>
      <c r="M413">
        <f t="shared" ref="M413:M476" ca="1" si="137">IF(C413&lt;=$H$25,NORMINV(RAND(),I413,L413),0)</f>
        <v>142.63508044515152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11.91380412914441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142.63508044515152</v>
      </c>
      <c r="W413">
        <f t="shared" ref="W413:W476" ca="1" si="147">V414</f>
        <v>178.70624249236783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3.6045863847193687</v>
      </c>
      <c r="E414">
        <f t="shared" ca="1" si="129"/>
        <v>190.56867274489491</v>
      </c>
      <c r="F414">
        <f t="shared" ca="1" si="130"/>
        <v>152.10625055881258</v>
      </c>
      <c r="G414">
        <f t="shared" ca="1" si="131"/>
        <v>168.81670820539449</v>
      </c>
      <c r="H414">
        <f t="shared" ca="1" si="132"/>
        <v>176.77764530497112</v>
      </c>
      <c r="I414">
        <f t="shared" ca="1" si="133"/>
        <v>168.81670820539449</v>
      </c>
      <c r="J414">
        <f t="shared" ca="1" si="134"/>
        <v>10.235670482488786</v>
      </c>
      <c r="K414">
        <f t="shared" ca="1" si="135"/>
        <v>54.086248350013193</v>
      </c>
      <c r="L414">
        <f t="shared" ca="1" si="136"/>
        <v>10.235670482488786</v>
      </c>
      <c r="M414">
        <f t="shared" ca="1" si="137"/>
        <v>178.70624249236783</v>
      </c>
      <c r="N414">
        <f t="shared" si="138"/>
        <v>0</v>
      </c>
      <c r="O414">
        <f t="shared" si="139"/>
        <v>0</v>
      </c>
      <c r="P414">
        <f t="shared" ca="1" si="140"/>
        <v>11.680253803542655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178.70624249236783</v>
      </c>
      <c r="W414">
        <f t="shared" ca="1" si="147"/>
        <v>208.44265756733972</v>
      </c>
    </row>
    <row r="415" spans="2:23">
      <c r="B415">
        <v>387</v>
      </c>
      <c r="C415">
        <f t="shared" si="148"/>
        <v>3.8599999999999617</v>
      </c>
      <c r="D415">
        <f t="shared" ca="1" si="128"/>
        <v>3.1268919124140666</v>
      </c>
      <c r="E415">
        <f t="shared" ca="1" si="129"/>
        <v>190.74699261069549</v>
      </c>
      <c r="F415">
        <f t="shared" ca="1" si="130"/>
        <v>152.07666543982353</v>
      </c>
      <c r="G415">
        <f t="shared" ca="1" si="131"/>
        <v>168.983716705777</v>
      </c>
      <c r="H415">
        <f t="shared" ca="1" si="132"/>
        <v>176.41392466538198</v>
      </c>
      <c r="I415">
        <f t="shared" ca="1" si="133"/>
        <v>168.983716705777</v>
      </c>
      <c r="J415">
        <f t="shared" ca="1" si="134"/>
        <v>14.88938204137412</v>
      </c>
      <c r="K415">
        <f t="shared" ca="1" si="135"/>
        <v>58.998127928998656</v>
      </c>
      <c r="L415">
        <f t="shared" ca="1" si="136"/>
        <v>14.88938204137412</v>
      </c>
      <c r="M415">
        <f t="shared" ca="1" si="137"/>
        <v>208.44265756733972</v>
      </c>
      <c r="N415">
        <f t="shared" si="138"/>
        <v>0</v>
      </c>
      <c r="O415">
        <f t="shared" si="139"/>
        <v>0</v>
      </c>
      <c r="P415">
        <f t="shared" ca="1" si="140"/>
        <v>14.776114896667423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208.44265756733972</v>
      </c>
      <c r="W415">
        <f t="shared" ca="1" si="147"/>
        <v>176.91008795937023</v>
      </c>
    </row>
    <row r="416" spans="2:23">
      <c r="B416">
        <v>388</v>
      </c>
      <c r="C416">
        <f t="shared" si="148"/>
        <v>3.8699999999999615</v>
      </c>
      <c r="D416">
        <f t="shared" ca="1" si="128"/>
        <v>2.649197440108793</v>
      </c>
      <c r="E416">
        <f t="shared" ca="1" si="129"/>
        <v>190.92531247649609</v>
      </c>
      <c r="F416">
        <f t="shared" ca="1" si="130"/>
        <v>152.04708032083448</v>
      </c>
      <c r="G416">
        <f t="shared" ca="1" si="131"/>
        <v>169.15072520615948</v>
      </c>
      <c r="H416">
        <f t="shared" ca="1" si="132"/>
        <v>176.05020402579285</v>
      </c>
      <c r="I416">
        <f t="shared" ca="1" si="133"/>
        <v>169.15072520615948</v>
      </c>
      <c r="J416">
        <f t="shared" ca="1" si="134"/>
        <v>10.800061182890204</v>
      </c>
      <c r="K416">
        <f t="shared" ca="1" si="135"/>
        <v>52.88438653205958</v>
      </c>
      <c r="L416">
        <f t="shared" ca="1" si="136"/>
        <v>10.800061182890204</v>
      </c>
      <c r="M416">
        <f t="shared" ca="1" si="137"/>
        <v>176.91008795937023</v>
      </c>
      <c r="N416">
        <f t="shared" si="138"/>
        <v>0</v>
      </c>
      <c r="O416">
        <f t="shared" si="139"/>
        <v>0</v>
      </c>
      <c r="P416">
        <f t="shared" ca="1" si="140"/>
        <v>17.351538890497977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176.91008795937023</v>
      </c>
      <c r="W416">
        <f t="shared" ca="1" si="147"/>
        <v>152.96656317115765</v>
      </c>
    </row>
    <row r="417" spans="2:23">
      <c r="B417">
        <v>389</v>
      </c>
      <c r="C417">
        <f t="shared" si="148"/>
        <v>3.8799999999999613</v>
      </c>
      <c r="D417">
        <f t="shared" ca="1" si="128"/>
        <v>2.1715029678034909</v>
      </c>
      <c r="E417">
        <f t="shared" ca="1" si="129"/>
        <v>191.10363234229666</v>
      </c>
      <c r="F417">
        <f t="shared" ca="1" si="130"/>
        <v>152.01749520184541</v>
      </c>
      <c r="G417">
        <f t="shared" ca="1" si="131"/>
        <v>169.31773370654199</v>
      </c>
      <c r="H417">
        <f t="shared" ca="1" si="132"/>
        <v>175.68648338620375</v>
      </c>
      <c r="I417">
        <f t="shared" ca="1" si="133"/>
        <v>169.31773370654199</v>
      </c>
      <c r="J417">
        <f t="shared" ca="1" si="134"/>
        <v>17.226982089150624</v>
      </c>
      <c r="K417">
        <f t="shared" ca="1" si="135"/>
        <v>54.92948686364798</v>
      </c>
      <c r="L417">
        <f t="shared" ca="1" si="136"/>
        <v>17.226982089150624</v>
      </c>
      <c r="M417">
        <f t="shared" ca="1" si="137"/>
        <v>152.96656317115765</v>
      </c>
      <c r="N417">
        <f t="shared" si="138"/>
        <v>0</v>
      </c>
      <c r="O417">
        <f t="shared" si="139"/>
        <v>0</v>
      </c>
      <c r="P417">
        <f t="shared" ca="1" si="140"/>
        <v>15.422671975702542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152.96656317115765</v>
      </c>
      <c r="W417">
        <f t="shared" ca="1" si="147"/>
        <v>168.72150656361353</v>
      </c>
    </row>
    <row r="418" spans="2:23">
      <c r="B418">
        <v>390</v>
      </c>
      <c r="C418">
        <f t="shared" si="148"/>
        <v>3.889999999999961</v>
      </c>
      <c r="D418">
        <f t="shared" ca="1" si="128"/>
        <v>1.6938084954981889</v>
      </c>
      <c r="E418">
        <f t="shared" ca="1" si="129"/>
        <v>191.28195220809724</v>
      </c>
      <c r="F418">
        <f t="shared" ca="1" si="130"/>
        <v>151.98791008285636</v>
      </c>
      <c r="G418">
        <f t="shared" ca="1" si="131"/>
        <v>169.48474220692449</v>
      </c>
      <c r="H418">
        <f t="shared" ca="1" si="132"/>
        <v>175.32276274661461</v>
      </c>
      <c r="I418">
        <f t="shared" ca="1" si="133"/>
        <v>169.48474220692449</v>
      </c>
      <c r="J418">
        <f t="shared" ca="1" si="134"/>
        <v>15.576940494083829</v>
      </c>
      <c r="K418">
        <f t="shared" ca="1" si="135"/>
        <v>50.460591438277334</v>
      </c>
      <c r="L418">
        <f t="shared" ca="1" si="136"/>
        <v>15.576940494083829</v>
      </c>
      <c r="M418">
        <f t="shared" ca="1" si="137"/>
        <v>168.72150656361353</v>
      </c>
      <c r="N418">
        <f t="shared" si="138"/>
        <v>0</v>
      </c>
      <c r="O418">
        <f t="shared" si="139"/>
        <v>0</v>
      </c>
      <c r="P418">
        <f t="shared" ca="1" si="140"/>
        <v>18.397194046983714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168.72150656361353</v>
      </c>
      <c r="W418">
        <f t="shared" ca="1" si="147"/>
        <v>190.01989972362605</v>
      </c>
    </row>
    <row r="419" spans="2:23">
      <c r="B419">
        <v>391</v>
      </c>
      <c r="C419">
        <f t="shared" si="148"/>
        <v>3.8999999999999608</v>
      </c>
      <c r="D419">
        <f t="shared" ca="1" si="128"/>
        <v>1.2161140231929153</v>
      </c>
      <c r="E419">
        <f t="shared" ca="1" si="129"/>
        <v>191.46027207389784</v>
      </c>
      <c r="F419">
        <f t="shared" ca="1" si="130"/>
        <v>151.95832496386731</v>
      </c>
      <c r="G419">
        <f t="shared" ca="1" si="131"/>
        <v>169.651750707307</v>
      </c>
      <c r="H419">
        <f t="shared" ca="1" si="132"/>
        <v>174.95904210702548</v>
      </c>
      <c r="I419">
        <f t="shared" ca="1" si="133"/>
        <v>169.651750707307</v>
      </c>
      <c r="J419">
        <f t="shared" ca="1" si="134"/>
        <v>17.14575675400738</v>
      </c>
      <c r="K419">
        <f t="shared" ca="1" si="135"/>
        <v>50.400475830638243</v>
      </c>
      <c r="L419">
        <f t="shared" ca="1" si="136"/>
        <v>17.14575675400738</v>
      </c>
      <c r="M419">
        <f t="shared" ca="1" si="137"/>
        <v>190.01989972362605</v>
      </c>
      <c r="N419">
        <f t="shared" si="138"/>
        <v>0</v>
      </c>
      <c r="O419">
        <f t="shared" si="139"/>
        <v>0</v>
      </c>
      <c r="P419">
        <f t="shared" ca="1" si="140"/>
        <v>14.087048073433834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190.01989972362605</v>
      </c>
      <c r="W419">
        <f t="shared" ca="1" si="147"/>
        <v>164.50223638017016</v>
      </c>
    </row>
    <row r="420" spans="2:23">
      <c r="B420">
        <v>392</v>
      </c>
      <c r="C420">
        <f t="shared" si="148"/>
        <v>3.9099999999999606</v>
      </c>
      <c r="D420">
        <f t="shared" ca="1" si="128"/>
        <v>0.73841955088761324</v>
      </c>
      <c r="E420">
        <f t="shared" ca="1" si="129"/>
        <v>191.63859193969841</v>
      </c>
      <c r="F420">
        <f t="shared" ca="1" si="130"/>
        <v>151.92873984487827</v>
      </c>
      <c r="G420">
        <f t="shared" ca="1" si="131"/>
        <v>169.81875920768951</v>
      </c>
      <c r="H420">
        <f t="shared" ca="1" si="132"/>
        <v>174.59532146743635</v>
      </c>
      <c r="I420">
        <f t="shared" ca="1" si="133"/>
        <v>169.81875920768951</v>
      </c>
      <c r="J420">
        <f t="shared" ca="1" si="134"/>
        <v>10.283223273108888</v>
      </c>
      <c r="K420">
        <f t="shared" ca="1" si="135"/>
        <v>50.279531673113524</v>
      </c>
      <c r="L420">
        <f t="shared" ca="1" si="136"/>
        <v>10.283223273108888</v>
      </c>
      <c r="M420">
        <f t="shared" ca="1" si="137"/>
        <v>164.50223638017016</v>
      </c>
      <c r="N420">
        <f t="shared" si="138"/>
        <v>0</v>
      </c>
      <c r="O420">
        <f t="shared" si="139"/>
        <v>0</v>
      </c>
      <c r="P420">
        <f t="shared" ca="1" si="140"/>
        <v>14.933023385228807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164.50223638017016</v>
      </c>
      <c r="W420">
        <f t="shared" ca="1" si="147"/>
        <v>177.35193863302933</v>
      </c>
    </row>
    <row r="421" spans="2:23">
      <c r="B421">
        <v>393</v>
      </c>
      <c r="C421">
        <f t="shared" si="148"/>
        <v>3.9199999999999604</v>
      </c>
      <c r="D421">
        <f t="shared" ca="1" si="128"/>
        <v>0.26072507858233962</v>
      </c>
      <c r="E421">
        <f t="shared" ca="1" si="129"/>
        <v>191.81691180549899</v>
      </c>
      <c r="F421">
        <f t="shared" ca="1" si="130"/>
        <v>151.89915472588922</v>
      </c>
      <c r="G421">
        <f t="shared" ca="1" si="131"/>
        <v>169.98576770807202</v>
      </c>
      <c r="H421">
        <f t="shared" ca="1" si="132"/>
        <v>174.23160082784725</v>
      </c>
      <c r="I421">
        <f t="shared" ca="1" si="133"/>
        <v>169.98576770807202</v>
      </c>
      <c r="J421">
        <f t="shared" ca="1" si="134"/>
        <v>14.86084948671305</v>
      </c>
      <c r="K421">
        <f t="shared" ca="1" si="135"/>
        <v>59.434050707650385</v>
      </c>
      <c r="L421">
        <f t="shared" ca="1" si="136"/>
        <v>14.86084948671305</v>
      </c>
      <c r="M421">
        <f t="shared" ca="1" si="137"/>
        <v>177.35193863302933</v>
      </c>
      <c r="N421">
        <f t="shared" si="138"/>
        <v>0</v>
      </c>
      <c r="O421">
        <f t="shared" si="139"/>
        <v>0</v>
      </c>
      <c r="P421">
        <f t="shared" ca="1" si="140"/>
        <v>14.825554079579888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177.35193863302933</v>
      </c>
      <c r="W421">
        <f t="shared" ca="1" si="147"/>
        <v>138.98855109397124</v>
      </c>
    </row>
    <row r="422" spans="2:23">
      <c r="B422">
        <v>394</v>
      </c>
      <c r="C422">
        <f t="shared" si="148"/>
        <v>3.9299999999999602</v>
      </c>
      <c r="D422">
        <f t="shared" ca="1" si="128"/>
        <v>-0.21696939372296242</v>
      </c>
      <c r="E422">
        <f t="shared" ca="1" si="129"/>
        <v>191.99523167129956</v>
      </c>
      <c r="F422">
        <f t="shared" ca="1" si="130"/>
        <v>151.86956960690017</v>
      </c>
      <c r="G422">
        <f t="shared" ca="1" si="131"/>
        <v>170.15277620845453</v>
      </c>
      <c r="H422">
        <f t="shared" ca="1" si="132"/>
        <v>173.86788018825811</v>
      </c>
      <c r="I422">
        <f t="shared" ca="1" si="133"/>
        <v>170.15277620845453</v>
      </c>
      <c r="J422">
        <f t="shared" ca="1" si="134"/>
        <v>18.590817392159806</v>
      </c>
      <c r="K422">
        <f t="shared" ca="1" si="135"/>
        <v>52.725697552759812</v>
      </c>
      <c r="L422">
        <f t="shared" ca="1" si="136"/>
        <v>18.590817392159806</v>
      </c>
      <c r="M422">
        <f t="shared" ca="1" si="137"/>
        <v>138.98855109397124</v>
      </c>
      <c r="N422">
        <f t="shared" si="138"/>
        <v>0</v>
      </c>
      <c r="O422">
        <f t="shared" si="139"/>
        <v>0</v>
      </c>
      <c r="P422">
        <f t="shared" ca="1" si="140"/>
        <v>10.32463492626448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138.98855109397124</v>
      </c>
      <c r="W422">
        <f t="shared" ca="1" si="147"/>
        <v>178.05261266604398</v>
      </c>
    </row>
    <row r="423" spans="2:23">
      <c r="B423">
        <v>395</v>
      </c>
      <c r="C423">
        <f t="shared" si="148"/>
        <v>3.93999999999996</v>
      </c>
      <c r="D423">
        <f t="shared" ca="1" si="128"/>
        <v>-0.69466386602826447</v>
      </c>
      <c r="E423">
        <f t="shared" ca="1" si="129"/>
        <v>192.17355153710014</v>
      </c>
      <c r="F423">
        <f t="shared" ca="1" si="130"/>
        <v>151.8399844879111</v>
      </c>
      <c r="G423">
        <f t="shared" ca="1" si="131"/>
        <v>170.31978470883701</v>
      </c>
      <c r="H423">
        <f t="shared" ca="1" si="132"/>
        <v>173.50415954866898</v>
      </c>
      <c r="I423">
        <f t="shared" ca="1" si="133"/>
        <v>170.31978470883701</v>
      </c>
      <c r="J423">
        <f t="shared" ca="1" si="134"/>
        <v>15.893634176909472</v>
      </c>
      <c r="K423">
        <f t="shared" ca="1" si="135"/>
        <v>51.157352376385461</v>
      </c>
      <c r="L423">
        <f t="shared" ca="1" si="136"/>
        <v>15.893634176909472</v>
      </c>
      <c r="M423">
        <f t="shared" ca="1" si="137"/>
        <v>178.05261266604398</v>
      </c>
      <c r="N423">
        <f t="shared" si="138"/>
        <v>0</v>
      </c>
      <c r="O423">
        <f t="shared" si="139"/>
        <v>0</v>
      </c>
      <c r="P423">
        <f t="shared" ca="1" si="140"/>
        <v>18.282423032051156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178.05261266604398</v>
      </c>
      <c r="W423">
        <f t="shared" ca="1" si="147"/>
        <v>176.80257290112269</v>
      </c>
    </row>
    <row r="424" spans="2:23">
      <c r="B424">
        <v>396</v>
      </c>
      <c r="C424">
        <f t="shared" si="148"/>
        <v>3.9499999999999598</v>
      </c>
      <c r="D424">
        <f t="shared" ca="1" si="128"/>
        <v>-1.1723583383335381</v>
      </c>
      <c r="E424">
        <f t="shared" ca="1" si="129"/>
        <v>192.35187140290074</v>
      </c>
      <c r="F424">
        <f t="shared" ca="1" si="130"/>
        <v>151.81039936892205</v>
      </c>
      <c r="G424">
        <f t="shared" ca="1" si="131"/>
        <v>170.48679320921951</v>
      </c>
      <c r="H424">
        <f t="shared" ca="1" si="132"/>
        <v>173.14043890907985</v>
      </c>
      <c r="I424">
        <f t="shared" ca="1" si="133"/>
        <v>170.48679320921951</v>
      </c>
      <c r="J424">
        <f t="shared" ca="1" si="134"/>
        <v>16.002715874492424</v>
      </c>
      <c r="K424">
        <f t="shared" ca="1" si="135"/>
        <v>56.288654673771816</v>
      </c>
      <c r="L424">
        <f t="shared" ca="1" si="136"/>
        <v>16.002715874492424</v>
      </c>
      <c r="M424">
        <f t="shared" ca="1" si="137"/>
        <v>176.80257290112269</v>
      </c>
      <c r="N424">
        <f t="shared" si="138"/>
        <v>0</v>
      </c>
      <c r="O424">
        <f t="shared" si="139"/>
        <v>0</v>
      </c>
      <c r="P424">
        <f t="shared" ca="1" si="140"/>
        <v>17.068921138661608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176.80257290112269</v>
      </c>
      <c r="W424">
        <f t="shared" ca="1" si="147"/>
        <v>152.71864258545392</v>
      </c>
    </row>
    <row r="425" spans="2:23">
      <c r="B425">
        <v>397</v>
      </c>
      <c r="C425">
        <f t="shared" si="148"/>
        <v>3.9599999999999596</v>
      </c>
      <c r="D425">
        <f t="shared" ca="1" si="128"/>
        <v>-1.6500528106388401</v>
      </c>
      <c r="E425">
        <f t="shared" ca="1" si="129"/>
        <v>192.53019126870132</v>
      </c>
      <c r="F425">
        <f t="shared" ca="1" si="130"/>
        <v>151.780814249933</v>
      </c>
      <c r="G425">
        <f t="shared" ca="1" si="131"/>
        <v>170.65380170960202</v>
      </c>
      <c r="H425">
        <f t="shared" ca="1" si="132"/>
        <v>172.77671826949074</v>
      </c>
      <c r="I425">
        <f t="shared" ca="1" si="133"/>
        <v>170.65380170960202</v>
      </c>
      <c r="J425">
        <f t="shared" ca="1" si="134"/>
        <v>10.830669499291616</v>
      </c>
      <c r="K425">
        <f t="shared" ca="1" si="135"/>
        <v>52.053886131734544</v>
      </c>
      <c r="L425">
        <f t="shared" ca="1" si="136"/>
        <v>10.830669499291616</v>
      </c>
      <c r="M425">
        <f t="shared" ca="1" si="137"/>
        <v>152.71864258545392</v>
      </c>
      <c r="N425">
        <f t="shared" si="138"/>
        <v>0</v>
      </c>
      <c r="O425">
        <f t="shared" si="139"/>
        <v>0</v>
      </c>
      <c r="P425">
        <f t="shared" ca="1" si="140"/>
        <v>14.607908118014166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152.71864258545392</v>
      </c>
      <c r="W425">
        <f t="shared" ca="1" si="147"/>
        <v>169.5609857290911</v>
      </c>
    </row>
    <row r="426" spans="2:23">
      <c r="B426">
        <v>398</v>
      </c>
      <c r="C426">
        <f t="shared" si="148"/>
        <v>3.9699999999999593</v>
      </c>
      <c r="D426">
        <f t="shared" ca="1" si="128"/>
        <v>-2.1277472829441422</v>
      </c>
      <c r="E426">
        <f t="shared" ca="1" si="129"/>
        <v>192.70851113450189</v>
      </c>
      <c r="F426">
        <f t="shared" ca="1" si="130"/>
        <v>151.75122913094395</v>
      </c>
      <c r="G426">
        <f t="shared" ca="1" si="131"/>
        <v>170.82081020998453</v>
      </c>
      <c r="H426">
        <f t="shared" ca="1" si="132"/>
        <v>172.41299762990161</v>
      </c>
      <c r="I426">
        <f t="shared" ca="1" si="133"/>
        <v>170.82081020998453</v>
      </c>
      <c r="J426">
        <f t="shared" ca="1" si="134"/>
        <v>12.769892846499715</v>
      </c>
      <c r="K426">
        <f t="shared" ca="1" si="135"/>
        <v>52.73163513154941</v>
      </c>
      <c r="L426">
        <f t="shared" ca="1" si="136"/>
        <v>12.769892846499715</v>
      </c>
      <c r="M426">
        <f t="shared" ca="1" si="137"/>
        <v>169.5609857290911</v>
      </c>
      <c r="N426">
        <f t="shared" si="138"/>
        <v>0</v>
      </c>
      <c r="O426">
        <f t="shared" si="139"/>
        <v>0</v>
      </c>
      <c r="P426">
        <f t="shared" ca="1" si="140"/>
        <v>18.8074506810608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169.5609857290911</v>
      </c>
      <c r="W426">
        <f t="shared" ca="1" si="147"/>
        <v>179.89950407826379</v>
      </c>
    </row>
    <row r="427" spans="2:23">
      <c r="B427">
        <v>399</v>
      </c>
      <c r="C427">
        <f t="shared" si="148"/>
        <v>3.9799999999999591</v>
      </c>
      <c r="D427">
        <f t="shared" ca="1" si="128"/>
        <v>-2.6054417552494158</v>
      </c>
      <c r="E427">
        <f t="shared" ca="1" si="129"/>
        <v>192.88683100030249</v>
      </c>
      <c r="F427">
        <f t="shared" ca="1" si="130"/>
        <v>151.72164401195491</v>
      </c>
      <c r="G427">
        <f t="shared" ca="1" si="131"/>
        <v>170.98781871036704</v>
      </c>
      <c r="H427">
        <f t="shared" ca="1" si="132"/>
        <v>172.04927699031248</v>
      </c>
      <c r="I427">
        <f t="shared" ca="1" si="133"/>
        <v>170.98781871036704</v>
      </c>
      <c r="J427">
        <f t="shared" ca="1" si="134"/>
        <v>10.370774792445445</v>
      </c>
      <c r="K427">
        <f t="shared" ca="1" si="135"/>
        <v>54.729936704998181</v>
      </c>
      <c r="L427">
        <f t="shared" ca="1" si="136"/>
        <v>10.370774792445445</v>
      </c>
      <c r="M427">
        <f t="shared" ca="1" si="137"/>
        <v>179.89950407826379</v>
      </c>
      <c r="N427">
        <f t="shared" si="138"/>
        <v>0</v>
      </c>
      <c r="O427">
        <f t="shared" si="139"/>
        <v>0</v>
      </c>
      <c r="P427">
        <f t="shared" ca="1" si="140"/>
        <v>12.57293969125385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179.89950407826379</v>
      </c>
      <c r="W427">
        <f t="shared" ca="1" si="147"/>
        <v>176.00327549751609</v>
      </c>
    </row>
    <row r="428" spans="2:23">
      <c r="B428">
        <v>400</v>
      </c>
      <c r="C428">
        <f t="shared" si="148"/>
        <v>3.9899999999999589</v>
      </c>
      <c r="D428">
        <f t="shared" ca="1" si="128"/>
        <v>-3.0831362275547178</v>
      </c>
      <c r="E428">
        <f t="shared" ca="1" si="129"/>
        <v>193.06515086610307</v>
      </c>
      <c r="F428">
        <f t="shared" ca="1" si="130"/>
        <v>151.69205889296583</v>
      </c>
      <c r="G428">
        <f t="shared" ca="1" si="131"/>
        <v>171.15482721074954</v>
      </c>
      <c r="H428">
        <f t="shared" ca="1" si="132"/>
        <v>171.68555635072337</v>
      </c>
      <c r="I428">
        <f t="shared" ca="1" si="133"/>
        <v>171.15482721074954</v>
      </c>
      <c r="J428">
        <f t="shared" ca="1" si="134"/>
        <v>15.738478167204448</v>
      </c>
      <c r="K428">
        <f t="shared" ca="1" si="135"/>
        <v>54.39892104158389</v>
      </c>
      <c r="L428">
        <f t="shared" ca="1" si="136"/>
        <v>15.738478167204448</v>
      </c>
      <c r="M428">
        <f t="shared" ca="1" si="137"/>
        <v>176.00327549751609</v>
      </c>
      <c r="N428">
        <f t="shared" si="138"/>
        <v>0</v>
      </c>
      <c r="O428">
        <f t="shared" si="139"/>
        <v>0</v>
      </c>
      <c r="P428">
        <f t="shared" ca="1" si="140"/>
        <v>11.60645067866426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176.00327549751609</v>
      </c>
      <c r="W428">
        <f t="shared" ca="1" si="147"/>
        <v>177.55803933195054</v>
      </c>
    </row>
    <row r="429" spans="2:23">
      <c r="B429">
        <v>401</v>
      </c>
      <c r="C429">
        <f t="shared" si="148"/>
        <v>3.9999999999999587</v>
      </c>
      <c r="D429">
        <f t="shared" ca="1" si="128"/>
        <v>-3.5608306998600199</v>
      </c>
      <c r="E429">
        <f t="shared" ca="1" si="129"/>
        <v>193.24347073190364</v>
      </c>
      <c r="F429">
        <f t="shared" ca="1" si="130"/>
        <v>151.66247377397679</v>
      </c>
      <c r="G429">
        <f t="shared" ca="1" si="131"/>
        <v>171.32183571113205</v>
      </c>
      <c r="H429">
        <f t="shared" ca="1" si="132"/>
        <v>171.32183571113424</v>
      </c>
      <c r="I429">
        <f t="shared" ca="1" si="133"/>
        <v>171.32183571113205</v>
      </c>
      <c r="J429">
        <f t="shared" ca="1" si="134"/>
        <v>12.621721009318208</v>
      </c>
      <c r="K429">
        <f t="shared" ca="1" si="135"/>
        <v>52.877285178637976</v>
      </c>
      <c r="L429">
        <f t="shared" ca="1" si="136"/>
        <v>12.621721009318208</v>
      </c>
      <c r="M429">
        <f t="shared" ca="1" si="137"/>
        <v>177.55803933195054</v>
      </c>
      <c r="N429">
        <f t="shared" si="138"/>
        <v>0</v>
      </c>
      <c r="O429">
        <f t="shared" si="139"/>
        <v>0</v>
      </c>
      <c r="P429">
        <f t="shared" ca="1" si="140"/>
        <v>10.821234873637877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177.55803933195054</v>
      </c>
      <c r="W429">
        <f t="shared" ca="1" si="147"/>
        <v>153.00358528630537</v>
      </c>
    </row>
    <row r="430" spans="2:23">
      <c r="B430">
        <v>402</v>
      </c>
      <c r="C430">
        <f t="shared" si="148"/>
        <v>4.0099999999999589</v>
      </c>
      <c r="D430">
        <f t="shared" ca="1" si="128"/>
        <v>-4.0385251721653219</v>
      </c>
      <c r="E430">
        <f t="shared" ca="1" si="129"/>
        <v>193.42179059770424</v>
      </c>
      <c r="F430">
        <f t="shared" ca="1" si="130"/>
        <v>151.63288865498774</v>
      </c>
      <c r="G430">
        <f t="shared" ca="1" si="131"/>
        <v>171.48884421151456</v>
      </c>
      <c r="H430">
        <f t="shared" ca="1" si="132"/>
        <v>170.95811507154511</v>
      </c>
      <c r="I430">
        <f t="shared" ca="1" si="133"/>
        <v>170.95811507154511</v>
      </c>
      <c r="J430">
        <f t="shared" ca="1" si="134"/>
        <v>16.871237033883517</v>
      </c>
      <c r="K430">
        <f t="shared" ca="1" si="135"/>
        <v>53.829544838554284</v>
      </c>
      <c r="L430">
        <f t="shared" ca="1" si="136"/>
        <v>16.871237033883517</v>
      </c>
      <c r="M430">
        <f t="shared" ca="1" si="137"/>
        <v>153.00358528630537</v>
      </c>
      <c r="N430">
        <f t="shared" si="138"/>
        <v>0</v>
      </c>
      <c r="O430">
        <f t="shared" si="139"/>
        <v>0</v>
      </c>
      <c r="P430">
        <f t="shared" ca="1" si="140"/>
        <v>14.243761296966113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153.00358528630537</v>
      </c>
      <c r="W430">
        <f t="shared" ca="1" si="147"/>
        <v>185.00608290244449</v>
      </c>
    </row>
    <row r="431" spans="2:23">
      <c r="B431">
        <v>403</v>
      </c>
      <c r="C431">
        <f t="shared" si="148"/>
        <v>4.0199999999999587</v>
      </c>
      <c r="D431">
        <f t="shared" ca="1" si="128"/>
        <v>-4.516219644470624</v>
      </c>
      <c r="E431">
        <f t="shared" ca="1" si="129"/>
        <v>193.60011046350482</v>
      </c>
      <c r="F431">
        <f t="shared" ca="1" si="130"/>
        <v>151.60330353599869</v>
      </c>
      <c r="G431">
        <f t="shared" ca="1" si="131"/>
        <v>171.65585271189707</v>
      </c>
      <c r="H431">
        <f t="shared" ca="1" si="132"/>
        <v>170.59439443195598</v>
      </c>
      <c r="I431">
        <f t="shared" ca="1" si="133"/>
        <v>170.59439443195598</v>
      </c>
      <c r="J431">
        <f t="shared" ca="1" si="134"/>
        <v>12.984484967737444</v>
      </c>
      <c r="K431">
        <f t="shared" ca="1" si="135"/>
        <v>57.02769569071279</v>
      </c>
      <c r="L431">
        <f t="shared" ca="1" si="136"/>
        <v>12.984484967737444</v>
      </c>
      <c r="M431">
        <f t="shared" ca="1" si="137"/>
        <v>185.00608290244449</v>
      </c>
      <c r="N431">
        <f t="shared" si="138"/>
        <v>0</v>
      </c>
      <c r="O431">
        <f t="shared" si="139"/>
        <v>0</v>
      </c>
      <c r="P431">
        <f t="shared" ca="1" si="140"/>
        <v>11.974659531242651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185.00608290244449</v>
      </c>
      <c r="W431">
        <f t="shared" ca="1" si="147"/>
        <v>195.46612831524334</v>
      </c>
    </row>
    <row r="432" spans="2:23">
      <c r="B432">
        <v>404</v>
      </c>
      <c r="C432">
        <f t="shared" si="148"/>
        <v>4.0299999999999585</v>
      </c>
      <c r="D432">
        <f t="shared" ca="1" si="128"/>
        <v>-4.9939141167758976</v>
      </c>
      <c r="E432">
        <f t="shared" ca="1" si="129"/>
        <v>193.77843032930539</v>
      </c>
      <c r="F432">
        <f t="shared" ca="1" si="130"/>
        <v>151.57371841700964</v>
      </c>
      <c r="G432">
        <f t="shared" ca="1" si="131"/>
        <v>171.82286121227958</v>
      </c>
      <c r="H432">
        <f t="shared" ca="1" si="132"/>
        <v>170.23067379236684</v>
      </c>
      <c r="I432">
        <f t="shared" ca="1" si="133"/>
        <v>170.23067379236684</v>
      </c>
      <c r="J432">
        <f t="shared" ca="1" si="134"/>
        <v>13.532757735447376</v>
      </c>
      <c r="K432">
        <f t="shared" ca="1" si="135"/>
        <v>56.6945787045006</v>
      </c>
      <c r="L432">
        <f t="shared" ca="1" si="136"/>
        <v>13.532757735447376</v>
      </c>
      <c r="M432">
        <f t="shared" ca="1" si="137"/>
        <v>195.46612831524334</v>
      </c>
      <c r="N432">
        <f t="shared" si="138"/>
        <v>0</v>
      </c>
      <c r="O432">
        <f t="shared" si="139"/>
        <v>0</v>
      </c>
      <c r="P432">
        <f t="shared" ca="1" si="140"/>
        <v>13.042689630337918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195.46612831524334</v>
      </c>
      <c r="W432">
        <f t="shared" ca="1" si="147"/>
        <v>192.1531068557623</v>
      </c>
    </row>
    <row r="433" spans="2:23">
      <c r="B433">
        <v>405</v>
      </c>
      <c r="C433">
        <f t="shared" si="148"/>
        <v>4.0399999999999583</v>
      </c>
      <c r="D433">
        <f t="shared" ca="1" si="128"/>
        <v>-5.4716085890811996</v>
      </c>
      <c r="E433">
        <f t="shared" ca="1" si="129"/>
        <v>193.956750195106</v>
      </c>
      <c r="F433">
        <f t="shared" ca="1" si="130"/>
        <v>151.5441332980206</v>
      </c>
      <c r="G433">
        <f t="shared" ca="1" si="131"/>
        <v>171.98986971266208</v>
      </c>
      <c r="H433">
        <f t="shared" ca="1" si="132"/>
        <v>169.86695315277771</v>
      </c>
      <c r="I433">
        <f t="shared" ca="1" si="133"/>
        <v>169.86695315277771</v>
      </c>
      <c r="J433">
        <f t="shared" ca="1" si="134"/>
        <v>11.44002443465979</v>
      </c>
      <c r="K433">
        <f t="shared" ca="1" si="135"/>
        <v>50.057726509103304</v>
      </c>
      <c r="L433">
        <f t="shared" ca="1" si="136"/>
        <v>11.44002443465979</v>
      </c>
      <c r="M433">
        <f t="shared" ca="1" si="137"/>
        <v>192.1531068557623</v>
      </c>
      <c r="N433">
        <f t="shared" si="138"/>
        <v>0</v>
      </c>
      <c r="O433">
        <f t="shared" si="139"/>
        <v>0</v>
      </c>
      <c r="P433">
        <f t="shared" ca="1" si="140"/>
        <v>16.554478490252222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192.1531068557623</v>
      </c>
      <c r="W433">
        <f t="shared" ca="1" si="147"/>
        <v>167.78347603125508</v>
      </c>
    </row>
    <row r="434" spans="2:23">
      <c r="B434">
        <v>406</v>
      </c>
      <c r="C434">
        <f t="shared" si="148"/>
        <v>4.0499999999999581</v>
      </c>
      <c r="D434">
        <f t="shared" ca="1" si="128"/>
        <v>-5.9493030613865017</v>
      </c>
      <c r="E434">
        <f t="shared" ca="1" si="129"/>
        <v>194.13507006090657</v>
      </c>
      <c r="F434">
        <f t="shared" ca="1" si="130"/>
        <v>151.51454817903152</v>
      </c>
      <c r="G434">
        <f t="shared" ca="1" si="131"/>
        <v>172.15687821304456</v>
      </c>
      <c r="H434">
        <f t="shared" ca="1" si="132"/>
        <v>169.50323251318861</v>
      </c>
      <c r="I434">
        <f t="shared" ca="1" si="133"/>
        <v>169.50323251318861</v>
      </c>
      <c r="J434">
        <f t="shared" ca="1" si="134"/>
        <v>12.212993442535662</v>
      </c>
      <c r="K434">
        <f t="shared" ca="1" si="135"/>
        <v>51.930905727349455</v>
      </c>
      <c r="L434">
        <f t="shared" ca="1" si="136"/>
        <v>12.212993442535662</v>
      </c>
      <c r="M434">
        <f t="shared" ca="1" si="137"/>
        <v>167.78347603125508</v>
      </c>
      <c r="N434">
        <f t="shared" si="138"/>
        <v>0</v>
      </c>
      <c r="O434">
        <f t="shared" si="139"/>
        <v>0</v>
      </c>
      <c r="P434">
        <f t="shared" ca="1" si="140"/>
        <v>15.222896960776779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167.78347603125508</v>
      </c>
      <c r="W434">
        <f t="shared" ca="1" si="147"/>
        <v>160.46522571358196</v>
      </c>
    </row>
    <row r="435" spans="2:23">
      <c r="B435">
        <v>407</v>
      </c>
      <c r="C435">
        <f t="shared" si="148"/>
        <v>4.0599999999999579</v>
      </c>
      <c r="D435">
        <f t="shared" ca="1" si="128"/>
        <v>-6.4269975336917753</v>
      </c>
      <c r="E435">
        <f t="shared" ca="1" si="129"/>
        <v>194.31338992670715</v>
      </c>
      <c r="F435">
        <f t="shared" ca="1" si="130"/>
        <v>151.48496306004247</v>
      </c>
      <c r="G435">
        <f t="shared" ca="1" si="131"/>
        <v>172.32388671342707</v>
      </c>
      <c r="H435">
        <f t="shared" ca="1" si="132"/>
        <v>169.13951187359947</v>
      </c>
      <c r="I435">
        <f t="shared" ca="1" si="133"/>
        <v>169.13951187359947</v>
      </c>
      <c r="J435">
        <f t="shared" ca="1" si="134"/>
        <v>16.110017017763312</v>
      </c>
      <c r="K435">
        <f t="shared" ca="1" si="135"/>
        <v>56.284412567083564</v>
      </c>
      <c r="L435">
        <f t="shared" ca="1" si="136"/>
        <v>16.110017017763312</v>
      </c>
      <c r="M435">
        <f t="shared" ca="1" si="137"/>
        <v>160.46522571358196</v>
      </c>
      <c r="N435">
        <f t="shared" si="138"/>
        <v>0</v>
      </c>
      <c r="O435">
        <f t="shared" si="139"/>
        <v>0</v>
      </c>
      <c r="P435">
        <f t="shared" ca="1" si="140"/>
        <v>15.615507054990303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160.46522571358196</v>
      </c>
      <c r="W435">
        <f t="shared" ca="1" si="147"/>
        <v>183.42004108975547</v>
      </c>
    </row>
    <row r="436" spans="2:23">
      <c r="B436">
        <v>408</v>
      </c>
      <c r="C436">
        <f t="shared" si="148"/>
        <v>4.0699999999999577</v>
      </c>
      <c r="D436">
        <f t="shared" ca="1" si="128"/>
        <v>-6.9046920059970773</v>
      </c>
      <c r="E436">
        <f t="shared" ca="1" si="129"/>
        <v>194.49170979250772</v>
      </c>
      <c r="F436">
        <f t="shared" ca="1" si="130"/>
        <v>151.45537794105343</v>
      </c>
      <c r="G436">
        <f t="shared" ca="1" si="131"/>
        <v>172.49089521380958</v>
      </c>
      <c r="H436">
        <f t="shared" ca="1" si="132"/>
        <v>168.77579123401034</v>
      </c>
      <c r="I436">
        <f t="shared" ca="1" si="133"/>
        <v>168.77579123401034</v>
      </c>
      <c r="J436">
        <f t="shared" ca="1" si="134"/>
        <v>11.31852621498183</v>
      </c>
      <c r="K436">
        <f t="shared" ca="1" si="135"/>
        <v>58.479405779316949</v>
      </c>
      <c r="L436">
        <f t="shared" ca="1" si="136"/>
        <v>11.31852621498183</v>
      </c>
      <c r="M436">
        <f t="shared" ca="1" si="137"/>
        <v>183.42004108975547</v>
      </c>
      <c r="N436">
        <f t="shared" si="138"/>
        <v>0</v>
      </c>
      <c r="O436">
        <f t="shared" si="139"/>
        <v>0</v>
      </c>
      <c r="P436">
        <f t="shared" ca="1" si="140"/>
        <v>10.245025829717633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183.42004108975547</v>
      </c>
      <c r="W436">
        <f t="shared" ca="1" si="147"/>
        <v>140.37494702290036</v>
      </c>
    </row>
    <row r="437" spans="2:23">
      <c r="B437">
        <v>409</v>
      </c>
      <c r="C437">
        <f t="shared" si="148"/>
        <v>4.0799999999999574</v>
      </c>
      <c r="D437">
        <f t="shared" ca="1" si="128"/>
        <v>-7.382386478302351</v>
      </c>
      <c r="E437">
        <f t="shared" ca="1" si="129"/>
        <v>194.67002965830829</v>
      </c>
      <c r="F437">
        <f t="shared" ca="1" si="130"/>
        <v>151.42579282206438</v>
      </c>
      <c r="G437">
        <f t="shared" ca="1" si="131"/>
        <v>172.65790371419209</v>
      </c>
      <c r="H437">
        <f t="shared" ca="1" si="132"/>
        <v>168.41207059442121</v>
      </c>
      <c r="I437">
        <f t="shared" ca="1" si="133"/>
        <v>168.41207059442121</v>
      </c>
      <c r="J437">
        <f t="shared" ca="1" si="134"/>
        <v>14.003713083993716</v>
      </c>
      <c r="K437">
        <f t="shared" ca="1" si="135"/>
        <v>59.001405374328897</v>
      </c>
      <c r="L437">
        <f t="shared" ca="1" si="136"/>
        <v>14.003713083993716</v>
      </c>
      <c r="M437">
        <f t="shared" ca="1" si="137"/>
        <v>140.37494702290036</v>
      </c>
      <c r="N437">
        <f t="shared" si="138"/>
        <v>0</v>
      </c>
      <c r="O437">
        <f t="shared" si="139"/>
        <v>0</v>
      </c>
      <c r="P437">
        <f t="shared" ca="1" si="140"/>
        <v>13.45231435392634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140.37494702290036</v>
      </c>
      <c r="W437">
        <f t="shared" ca="1" si="147"/>
        <v>152.73461150557199</v>
      </c>
    </row>
    <row r="438" spans="2:23">
      <c r="B438">
        <v>410</v>
      </c>
      <c r="C438">
        <f t="shared" si="148"/>
        <v>4.0899999999999572</v>
      </c>
      <c r="D438">
        <f t="shared" ca="1" si="128"/>
        <v>-7.860080950607653</v>
      </c>
      <c r="E438">
        <f t="shared" ca="1" si="129"/>
        <v>194.8483495241089</v>
      </c>
      <c r="F438">
        <f t="shared" ca="1" si="130"/>
        <v>151.39620770307533</v>
      </c>
      <c r="G438">
        <f t="shared" ca="1" si="131"/>
        <v>172.8249122145746</v>
      </c>
      <c r="H438">
        <f t="shared" ca="1" si="132"/>
        <v>168.0483499548321</v>
      </c>
      <c r="I438">
        <f t="shared" ca="1" si="133"/>
        <v>168.0483499548321</v>
      </c>
      <c r="J438">
        <f t="shared" ca="1" si="134"/>
        <v>17.780501256092975</v>
      </c>
      <c r="K438">
        <f t="shared" ca="1" si="135"/>
        <v>51.85528411319865</v>
      </c>
      <c r="L438">
        <f t="shared" ca="1" si="136"/>
        <v>17.780501256092975</v>
      </c>
      <c r="M438">
        <f t="shared" ca="1" si="137"/>
        <v>152.73461150557199</v>
      </c>
      <c r="N438">
        <f t="shared" si="138"/>
        <v>0</v>
      </c>
      <c r="O438">
        <f t="shared" si="139"/>
        <v>0</v>
      </c>
      <c r="P438">
        <f t="shared" ca="1" si="140"/>
        <v>15.778525186015031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152.73461150557199</v>
      </c>
      <c r="W438">
        <f t="shared" ca="1" si="147"/>
        <v>156.97191092643192</v>
      </c>
    </row>
    <row r="439" spans="2:23">
      <c r="B439">
        <v>411</v>
      </c>
      <c r="C439">
        <f t="shared" si="148"/>
        <v>4.099999999999957</v>
      </c>
      <c r="D439">
        <f t="shared" ca="1" si="128"/>
        <v>-8.337775422912955</v>
      </c>
      <c r="E439">
        <f t="shared" ca="1" si="129"/>
        <v>195.02666938990947</v>
      </c>
      <c r="F439">
        <f t="shared" ca="1" si="130"/>
        <v>151.36662258408626</v>
      </c>
      <c r="G439">
        <f t="shared" ca="1" si="131"/>
        <v>172.9919207149571</v>
      </c>
      <c r="H439">
        <f t="shared" ca="1" si="132"/>
        <v>167.68462931524297</v>
      </c>
      <c r="I439">
        <f t="shared" ca="1" si="133"/>
        <v>167.68462931524297</v>
      </c>
      <c r="J439">
        <f t="shared" ca="1" si="134"/>
        <v>18.463424786086762</v>
      </c>
      <c r="K439">
        <f t="shared" ca="1" si="135"/>
        <v>54.822936747677886</v>
      </c>
      <c r="L439">
        <f t="shared" ca="1" si="136"/>
        <v>18.463424786086762</v>
      </c>
      <c r="M439">
        <f t="shared" ca="1" si="137"/>
        <v>156.97191092643192</v>
      </c>
      <c r="N439">
        <f t="shared" si="138"/>
        <v>0</v>
      </c>
      <c r="O439">
        <f t="shared" si="139"/>
        <v>0</v>
      </c>
      <c r="P439">
        <f t="shared" ca="1" si="140"/>
        <v>10.369551897119891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156.97191092643192</v>
      </c>
      <c r="W439">
        <f t="shared" ca="1" si="147"/>
        <v>176.10873142337891</v>
      </c>
    </row>
    <row r="440" spans="2:23">
      <c r="B440">
        <v>412</v>
      </c>
      <c r="C440">
        <f t="shared" si="148"/>
        <v>4.1099999999999568</v>
      </c>
      <c r="D440">
        <f t="shared" ca="1" si="128"/>
        <v>-8.8154698952182287</v>
      </c>
      <c r="E440">
        <f t="shared" ca="1" si="129"/>
        <v>195.20498925571005</v>
      </c>
      <c r="F440">
        <f t="shared" ca="1" si="130"/>
        <v>151.33703746509721</v>
      </c>
      <c r="G440">
        <f t="shared" ca="1" si="131"/>
        <v>173.15892921533961</v>
      </c>
      <c r="H440">
        <f t="shared" ca="1" si="132"/>
        <v>167.32090867565384</v>
      </c>
      <c r="I440">
        <f t="shared" ca="1" si="133"/>
        <v>167.32090867565384</v>
      </c>
      <c r="J440">
        <f t="shared" ca="1" si="134"/>
        <v>19.156177630356979</v>
      </c>
      <c r="K440">
        <f t="shared" ca="1" si="135"/>
        <v>56.40447933618816</v>
      </c>
      <c r="L440">
        <f t="shared" ca="1" si="136"/>
        <v>19.156177630356979</v>
      </c>
      <c r="M440">
        <f t="shared" ca="1" si="137"/>
        <v>176.10873142337891</v>
      </c>
      <c r="N440">
        <f t="shared" si="138"/>
        <v>0</v>
      </c>
      <c r="O440">
        <f t="shared" si="139"/>
        <v>0</v>
      </c>
      <c r="P440">
        <f t="shared" ca="1" si="140"/>
        <v>11.908182876322826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176.10873142337891</v>
      </c>
      <c r="W440">
        <f t="shared" ca="1" si="147"/>
        <v>151.14691215672954</v>
      </c>
    </row>
    <row r="441" spans="2:23">
      <c r="B441">
        <v>413</v>
      </c>
      <c r="C441">
        <f t="shared" si="148"/>
        <v>4.1199999999999566</v>
      </c>
      <c r="D441">
        <f t="shared" ca="1" si="128"/>
        <v>-9.2931643675235307</v>
      </c>
      <c r="E441">
        <f t="shared" ca="1" si="129"/>
        <v>195.38330912151065</v>
      </c>
      <c r="F441">
        <f t="shared" ca="1" si="130"/>
        <v>151.30745234610816</v>
      </c>
      <c r="G441">
        <f t="shared" ca="1" si="131"/>
        <v>173.32593771572209</v>
      </c>
      <c r="H441">
        <f t="shared" ca="1" si="132"/>
        <v>166.95718803606474</v>
      </c>
      <c r="I441">
        <f t="shared" ca="1" si="133"/>
        <v>166.95718803606474</v>
      </c>
      <c r="J441">
        <f t="shared" ca="1" si="134"/>
        <v>10.281263874230717</v>
      </c>
      <c r="K441">
        <f t="shared" ca="1" si="135"/>
        <v>57.735901128171463</v>
      </c>
      <c r="L441">
        <f t="shared" ca="1" si="136"/>
        <v>10.281263874230717</v>
      </c>
      <c r="M441">
        <f t="shared" ca="1" si="137"/>
        <v>151.14691215672954</v>
      </c>
      <c r="N441">
        <f t="shared" si="138"/>
        <v>0</v>
      </c>
      <c r="O441">
        <f t="shared" si="139"/>
        <v>0</v>
      </c>
      <c r="P441">
        <f t="shared" ca="1" si="140"/>
        <v>13.242429964557232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151.14691215672954</v>
      </c>
      <c r="W441">
        <f t="shared" ca="1" si="147"/>
        <v>155.83578615702231</v>
      </c>
    </row>
    <row r="442" spans="2:23">
      <c r="B442">
        <v>414</v>
      </c>
      <c r="C442">
        <f t="shared" si="148"/>
        <v>4.1299999999999564</v>
      </c>
      <c r="D442">
        <f t="shared" ca="1" si="128"/>
        <v>-9.7708588398288327</v>
      </c>
      <c r="E442">
        <f t="shared" ca="1" si="129"/>
        <v>195.56162898731122</v>
      </c>
      <c r="F442">
        <f t="shared" ca="1" si="130"/>
        <v>151.27786722711912</v>
      </c>
      <c r="G442">
        <f t="shared" ca="1" si="131"/>
        <v>173.4929462161046</v>
      </c>
      <c r="H442">
        <f t="shared" ca="1" si="132"/>
        <v>166.5934673964756</v>
      </c>
      <c r="I442">
        <f t="shared" ca="1" si="133"/>
        <v>166.5934673964756</v>
      </c>
      <c r="J442">
        <f t="shared" ca="1" si="134"/>
        <v>17.889387780978723</v>
      </c>
      <c r="K442">
        <f t="shared" ca="1" si="135"/>
        <v>51.275830535005298</v>
      </c>
      <c r="L442">
        <f t="shared" ca="1" si="136"/>
        <v>17.889387780978723</v>
      </c>
      <c r="M442">
        <f t="shared" ca="1" si="137"/>
        <v>155.83578615702231</v>
      </c>
      <c r="N442">
        <f t="shared" si="138"/>
        <v>0</v>
      </c>
      <c r="O442">
        <f t="shared" si="139"/>
        <v>0</v>
      </c>
      <c r="P442">
        <f t="shared" ca="1" si="140"/>
        <v>18.783189938367286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155.83578615702231</v>
      </c>
      <c r="W442">
        <f t="shared" ca="1" si="147"/>
        <v>166.13481764179531</v>
      </c>
    </row>
    <row r="443" spans="2:23">
      <c r="B443">
        <v>415</v>
      </c>
      <c r="C443">
        <f t="shared" si="148"/>
        <v>4.1399999999999562</v>
      </c>
      <c r="D443">
        <f t="shared" ca="1" si="128"/>
        <v>-10.248553312134106</v>
      </c>
      <c r="E443">
        <f t="shared" ca="1" si="129"/>
        <v>195.7399488531118</v>
      </c>
      <c r="F443">
        <f t="shared" ca="1" si="130"/>
        <v>151.24828210813007</v>
      </c>
      <c r="G443">
        <f t="shared" ca="1" si="131"/>
        <v>173.65995471648711</v>
      </c>
      <c r="H443">
        <f t="shared" ca="1" si="132"/>
        <v>166.22974675688647</v>
      </c>
      <c r="I443">
        <f t="shared" ca="1" si="133"/>
        <v>166.22974675688647</v>
      </c>
      <c r="J443">
        <f t="shared" ca="1" si="134"/>
        <v>12.390054399338624</v>
      </c>
      <c r="K443">
        <f t="shared" ca="1" si="135"/>
        <v>54.134104801923968</v>
      </c>
      <c r="L443">
        <f t="shared" ca="1" si="136"/>
        <v>12.390054399338624</v>
      </c>
      <c r="M443">
        <f t="shared" ca="1" si="137"/>
        <v>166.13481764179531</v>
      </c>
      <c r="N443">
        <f t="shared" si="138"/>
        <v>0</v>
      </c>
      <c r="O443">
        <f t="shared" si="139"/>
        <v>0</v>
      </c>
      <c r="P443">
        <f t="shared" ca="1" si="140"/>
        <v>17.121877210747698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166.13481764179531</v>
      </c>
      <c r="W443">
        <f t="shared" ca="1" si="147"/>
        <v>151.23492810265464</v>
      </c>
    </row>
    <row r="444" spans="2:23">
      <c r="B444">
        <v>416</v>
      </c>
      <c r="C444">
        <f t="shared" si="148"/>
        <v>4.1499999999999559</v>
      </c>
      <c r="D444">
        <f t="shared" ca="1" si="128"/>
        <v>-10.726247784439408</v>
      </c>
      <c r="E444">
        <f t="shared" ca="1" si="129"/>
        <v>195.91826871891237</v>
      </c>
      <c r="F444">
        <f t="shared" ca="1" si="130"/>
        <v>151.21869698914102</v>
      </c>
      <c r="G444">
        <f t="shared" ca="1" si="131"/>
        <v>173.82696321686961</v>
      </c>
      <c r="H444">
        <f t="shared" ca="1" si="132"/>
        <v>165.86602611729734</v>
      </c>
      <c r="I444">
        <f t="shared" ca="1" si="133"/>
        <v>165.86602611729734</v>
      </c>
      <c r="J444">
        <f t="shared" ca="1" si="134"/>
        <v>15.917394578900712</v>
      </c>
      <c r="K444">
        <f t="shared" ca="1" si="135"/>
        <v>50.808999887567552</v>
      </c>
      <c r="L444">
        <f t="shared" ca="1" si="136"/>
        <v>15.917394578900712</v>
      </c>
      <c r="M444">
        <f t="shared" ca="1" si="137"/>
        <v>151.23492810265464</v>
      </c>
      <c r="N444">
        <f t="shared" si="138"/>
        <v>0</v>
      </c>
      <c r="O444">
        <f t="shared" si="139"/>
        <v>0</v>
      </c>
      <c r="P444">
        <f t="shared" ca="1" si="140"/>
        <v>19.934078394089738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151.23492810265464</v>
      </c>
      <c r="W444">
        <f t="shared" ca="1" si="147"/>
        <v>181.90629484054327</v>
      </c>
    </row>
    <row r="445" spans="2:23">
      <c r="B445">
        <v>417</v>
      </c>
      <c r="C445">
        <f t="shared" si="148"/>
        <v>4.1599999999999557</v>
      </c>
      <c r="D445">
        <f t="shared" ca="1" si="128"/>
        <v>-11.20394225674471</v>
      </c>
      <c r="E445">
        <f t="shared" ca="1" si="129"/>
        <v>196.09658858471298</v>
      </c>
      <c r="F445">
        <f t="shared" ca="1" si="130"/>
        <v>151.18911187015195</v>
      </c>
      <c r="G445">
        <f t="shared" ca="1" si="131"/>
        <v>173.99397171725212</v>
      </c>
      <c r="H445">
        <f t="shared" ca="1" si="132"/>
        <v>165.50230547770823</v>
      </c>
      <c r="I445">
        <f t="shared" ca="1" si="133"/>
        <v>165.50230547770823</v>
      </c>
      <c r="J445">
        <f t="shared" ca="1" si="134"/>
        <v>18.820867382664801</v>
      </c>
      <c r="K445">
        <f t="shared" ca="1" si="135"/>
        <v>57.372510019904439</v>
      </c>
      <c r="L445">
        <f t="shared" ca="1" si="136"/>
        <v>18.820867382664801</v>
      </c>
      <c r="M445">
        <f t="shared" ca="1" si="137"/>
        <v>181.90629484054327</v>
      </c>
      <c r="N445">
        <f t="shared" si="138"/>
        <v>0</v>
      </c>
      <c r="O445">
        <f t="shared" si="139"/>
        <v>0</v>
      </c>
      <c r="P445">
        <f t="shared" ca="1" si="140"/>
        <v>18.171390159905059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181.90629484054327</v>
      </c>
      <c r="W445">
        <f t="shared" ca="1" si="147"/>
        <v>134.89944457577596</v>
      </c>
    </row>
    <row r="446" spans="2:23">
      <c r="B446">
        <v>418</v>
      </c>
      <c r="C446">
        <f t="shared" si="148"/>
        <v>4.1699999999999555</v>
      </c>
      <c r="D446">
        <f t="shared" ca="1" si="128"/>
        <v>-11.681636729049984</v>
      </c>
      <c r="E446">
        <f t="shared" ca="1" si="129"/>
        <v>196.27490845051355</v>
      </c>
      <c r="F446">
        <f t="shared" ca="1" si="130"/>
        <v>151.1595267511629</v>
      </c>
      <c r="G446">
        <f t="shared" ca="1" si="131"/>
        <v>174.16098021763463</v>
      </c>
      <c r="H446">
        <f t="shared" ca="1" si="132"/>
        <v>165.1385848381191</v>
      </c>
      <c r="I446">
        <f t="shared" ca="1" si="133"/>
        <v>165.1385848381191</v>
      </c>
      <c r="J446">
        <f t="shared" ca="1" si="134"/>
        <v>19.152097006135591</v>
      </c>
      <c r="K446">
        <f t="shared" ca="1" si="135"/>
        <v>55.969771708287226</v>
      </c>
      <c r="L446">
        <f t="shared" ca="1" si="136"/>
        <v>19.152097006135591</v>
      </c>
      <c r="M446">
        <f t="shared" ca="1" si="137"/>
        <v>134.89944457577596</v>
      </c>
      <c r="N446">
        <f t="shared" si="138"/>
        <v>0</v>
      </c>
      <c r="O446">
        <f t="shared" si="139"/>
        <v>0</v>
      </c>
      <c r="P446">
        <f t="shared" ca="1" si="140"/>
        <v>10.232455615259823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134.89944457577596</v>
      </c>
      <c r="W446">
        <f t="shared" ca="1" si="147"/>
        <v>161.30932483403924</v>
      </c>
    </row>
    <row r="447" spans="2:23">
      <c r="B447">
        <v>419</v>
      </c>
      <c r="C447">
        <f t="shared" si="148"/>
        <v>4.1799999999999553</v>
      </c>
      <c r="D447">
        <f t="shared" ca="1" si="128"/>
        <v>-12.159331201355286</v>
      </c>
      <c r="E447">
        <f t="shared" ca="1" si="129"/>
        <v>196.45322831631412</v>
      </c>
      <c r="F447">
        <f t="shared" ca="1" si="130"/>
        <v>151.12994163217385</v>
      </c>
      <c r="G447">
        <f t="shared" ca="1" si="131"/>
        <v>174.32798871801714</v>
      </c>
      <c r="H447">
        <f t="shared" ca="1" si="132"/>
        <v>164.77486419852997</v>
      </c>
      <c r="I447">
        <f t="shared" ca="1" si="133"/>
        <v>164.77486419852997</v>
      </c>
      <c r="J447">
        <f t="shared" ca="1" si="134"/>
        <v>11.241720676562181</v>
      </c>
      <c r="K447">
        <f t="shared" ca="1" si="135"/>
        <v>59.451734405283787</v>
      </c>
      <c r="L447">
        <f t="shared" ca="1" si="136"/>
        <v>11.241720676562181</v>
      </c>
      <c r="M447">
        <f t="shared" ca="1" si="137"/>
        <v>161.30932483403924</v>
      </c>
      <c r="N447">
        <f t="shared" si="138"/>
        <v>0</v>
      </c>
      <c r="O447">
        <f t="shared" si="139"/>
        <v>0</v>
      </c>
      <c r="P447">
        <f t="shared" ca="1" si="140"/>
        <v>13.810332750645102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161.30932483403924</v>
      </c>
      <c r="W447">
        <f t="shared" ca="1" si="147"/>
        <v>152.69953602605077</v>
      </c>
    </row>
    <row r="448" spans="2:23">
      <c r="B448">
        <v>420</v>
      </c>
      <c r="C448">
        <f t="shared" si="148"/>
        <v>4.1899999999999551</v>
      </c>
      <c r="D448">
        <f t="shared" ca="1" si="128"/>
        <v>-12.637025673660588</v>
      </c>
      <c r="E448">
        <f t="shared" ca="1" si="129"/>
        <v>196.63154818211473</v>
      </c>
      <c r="F448">
        <f t="shared" ca="1" si="130"/>
        <v>151.10035651318481</v>
      </c>
      <c r="G448">
        <f t="shared" ca="1" si="131"/>
        <v>174.49499721839965</v>
      </c>
      <c r="H448">
        <f t="shared" ca="1" si="132"/>
        <v>164.41114355894084</v>
      </c>
      <c r="I448">
        <f t="shared" ca="1" si="133"/>
        <v>164.41114355894084</v>
      </c>
      <c r="J448">
        <f t="shared" ca="1" si="134"/>
        <v>12.370956323939026</v>
      </c>
      <c r="K448">
        <f t="shared" ca="1" si="135"/>
        <v>53.961407475389933</v>
      </c>
      <c r="L448">
        <f t="shared" ca="1" si="136"/>
        <v>12.370956323939026</v>
      </c>
      <c r="M448">
        <f t="shared" ca="1" si="137"/>
        <v>152.69953602605077</v>
      </c>
      <c r="N448">
        <f t="shared" si="138"/>
        <v>0</v>
      </c>
      <c r="O448">
        <f t="shared" si="139"/>
        <v>0</v>
      </c>
      <c r="P448">
        <f t="shared" ca="1" si="140"/>
        <v>12.356167228790582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152.69953602605077</v>
      </c>
      <c r="W448">
        <f t="shared" ca="1" si="147"/>
        <v>163.13642711840919</v>
      </c>
    </row>
    <row r="449" spans="2:23">
      <c r="B449">
        <v>421</v>
      </c>
      <c r="C449">
        <f t="shared" si="148"/>
        <v>4.1999999999999549</v>
      </c>
      <c r="D449">
        <f t="shared" ca="1" si="128"/>
        <v>-13.114720145965862</v>
      </c>
      <c r="E449">
        <f t="shared" ca="1" si="129"/>
        <v>196.8098680479153</v>
      </c>
      <c r="F449">
        <f t="shared" ca="1" si="130"/>
        <v>151.07077139419576</v>
      </c>
      <c r="G449">
        <f t="shared" ca="1" si="131"/>
        <v>174.66200571878215</v>
      </c>
      <c r="H449">
        <f t="shared" ca="1" si="132"/>
        <v>164.04742291935173</v>
      </c>
      <c r="I449">
        <f t="shared" ca="1" si="133"/>
        <v>164.04742291935173</v>
      </c>
      <c r="J449">
        <f t="shared" ca="1" si="134"/>
        <v>19.954790934671109</v>
      </c>
      <c r="K449">
        <f t="shared" ca="1" si="135"/>
        <v>56.367990895023468</v>
      </c>
      <c r="L449">
        <f t="shared" ca="1" si="136"/>
        <v>19.954790934671109</v>
      </c>
      <c r="M449">
        <f t="shared" ca="1" si="137"/>
        <v>163.13642711840919</v>
      </c>
      <c r="N449">
        <f t="shared" si="138"/>
        <v>0</v>
      </c>
      <c r="O449">
        <f t="shared" si="139"/>
        <v>0</v>
      </c>
      <c r="P449">
        <f t="shared" ca="1" si="140"/>
        <v>15.716863864781772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163.13642711840919</v>
      </c>
      <c r="W449">
        <f t="shared" ca="1" si="147"/>
        <v>189.51174899406152</v>
      </c>
    </row>
    <row r="450" spans="2:23">
      <c r="B450">
        <v>422</v>
      </c>
      <c r="C450">
        <f t="shared" si="148"/>
        <v>4.2099999999999547</v>
      </c>
      <c r="D450">
        <f t="shared" ca="1" si="128"/>
        <v>-13.592414618271164</v>
      </c>
      <c r="E450">
        <f t="shared" ca="1" si="129"/>
        <v>196.98818791371588</v>
      </c>
      <c r="F450">
        <f t="shared" ca="1" si="130"/>
        <v>151.04118627520671</v>
      </c>
      <c r="G450">
        <f t="shared" ca="1" si="131"/>
        <v>174.82901421916463</v>
      </c>
      <c r="H450">
        <f t="shared" ca="1" si="132"/>
        <v>163.6837022797626</v>
      </c>
      <c r="I450">
        <f t="shared" ca="1" si="133"/>
        <v>163.6837022797626</v>
      </c>
      <c r="J450">
        <f t="shared" ca="1" si="134"/>
        <v>17.324263902864914</v>
      </c>
      <c r="K450">
        <f t="shared" ca="1" si="135"/>
        <v>53.944415802011463</v>
      </c>
      <c r="L450">
        <f t="shared" ca="1" si="136"/>
        <v>17.324263902864914</v>
      </c>
      <c r="M450">
        <f t="shared" ca="1" si="137"/>
        <v>189.51174899406152</v>
      </c>
      <c r="N450">
        <f t="shared" si="138"/>
        <v>0</v>
      </c>
      <c r="O450">
        <f t="shared" si="139"/>
        <v>0</v>
      </c>
      <c r="P450">
        <f t="shared" ca="1" si="140"/>
        <v>17.975078410859169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189.51174899406152</v>
      </c>
      <c r="W450">
        <f t="shared" ca="1" si="147"/>
        <v>180.62793633748362</v>
      </c>
    </row>
    <row r="451" spans="2:23">
      <c r="B451">
        <v>423</v>
      </c>
      <c r="C451">
        <f t="shared" si="148"/>
        <v>4.2199999999999545</v>
      </c>
      <c r="D451">
        <f t="shared" ca="1" si="128"/>
        <v>-14.070109090576437</v>
      </c>
      <c r="E451">
        <f t="shared" ca="1" si="129"/>
        <v>197.16650777951645</v>
      </c>
      <c r="F451">
        <f t="shared" ca="1" si="130"/>
        <v>151.01160115621764</v>
      </c>
      <c r="G451">
        <f t="shared" ca="1" si="131"/>
        <v>174.99602271954714</v>
      </c>
      <c r="H451">
        <f t="shared" ca="1" si="132"/>
        <v>163.31998164017347</v>
      </c>
      <c r="I451">
        <f t="shared" ca="1" si="133"/>
        <v>163.31998164017347</v>
      </c>
      <c r="J451">
        <f t="shared" ca="1" si="134"/>
        <v>13.192304604426681</v>
      </c>
      <c r="K451">
        <f t="shared" ca="1" si="135"/>
        <v>53.073571928835008</v>
      </c>
      <c r="L451">
        <f t="shared" ca="1" si="136"/>
        <v>13.192304604426681</v>
      </c>
      <c r="M451">
        <f t="shared" ca="1" si="137"/>
        <v>180.62793633748362</v>
      </c>
      <c r="N451">
        <f t="shared" si="138"/>
        <v>0</v>
      </c>
      <c r="O451">
        <f t="shared" si="139"/>
        <v>0</v>
      </c>
      <c r="P451">
        <f t="shared" ca="1" si="140"/>
        <v>13.359488259411592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180.62793633748362</v>
      </c>
      <c r="W451">
        <f t="shared" ca="1" si="147"/>
        <v>168.90786342501031</v>
      </c>
    </row>
    <row r="452" spans="2:23">
      <c r="B452">
        <v>424</v>
      </c>
      <c r="C452">
        <f t="shared" si="148"/>
        <v>4.2299999999999542</v>
      </c>
      <c r="D452">
        <f t="shared" ca="1" si="128"/>
        <v>-14.547803562881739</v>
      </c>
      <c r="E452">
        <f t="shared" ca="1" si="129"/>
        <v>197.34482764531703</v>
      </c>
      <c r="F452">
        <f t="shared" ca="1" si="130"/>
        <v>150.98201603722859</v>
      </c>
      <c r="G452">
        <f t="shared" ca="1" si="131"/>
        <v>175.16303121992965</v>
      </c>
      <c r="H452">
        <f t="shared" ca="1" si="132"/>
        <v>162.95626100058436</v>
      </c>
      <c r="I452">
        <f t="shared" ca="1" si="133"/>
        <v>162.95626100058436</v>
      </c>
      <c r="J452">
        <f t="shared" ca="1" si="134"/>
        <v>13.319997890321247</v>
      </c>
      <c r="K452">
        <f t="shared" ca="1" si="135"/>
        <v>50.480670073575311</v>
      </c>
      <c r="L452">
        <f t="shared" ca="1" si="136"/>
        <v>13.319997890321247</v>
      </c>
      <c r="M452">
        <f t="shared" ca="1" si="137"/>
        <v>168.90786342501031</v>
      </c>
      <c r="N452">
        <f t="shared" si="138"/>
        <v>0</v>
      </c>
      <c r="O452">
        <f t="shared" si="139"/>
        <v>0</v>
      </c>
      <c r="P452">
        <f t="shared" ca="1" si="140"/>
        <v>16.564587220991598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168.90786342501031</v>
      </c>
      <c r="W452">
        <f t="shared" ca="1" si="147"/>
        <v>150.19650314071899</v>
      </c>
    </row>
    <row r="453" spans="2:23">
      <c r="B453">
        <v>425</v>
      </c>
      <c r="C453">
        <f t="shared" si="148"/>
        <v>4.239999999999954</v>
      </c>
      <c r="D453">
        <f t="shared" ca="1" si="128"/>
        <v>-15.025498035187042</v>
      </c>
      <c r="E453">
        <f t="shared" ca="1" si="129"/>
        <v>197.52314751111763</v>
      </c>
      <c r="F453">
        <f t="shared" ca="1" si="130"/>
        <v>150.95243091823954</v>
      </c>
      <c r="G453">
        <f t="shared" ca="1" si="131"/>
        <v>175.33003972031216</v>
      </c>
      <c r="H453">
        <f t="shared" ca="1" si="132"/>
        <v>162.59254036099523</v>
      </c>
      <c r="I453">
        <f t="shared" ca="1" si="133"/>
        <v>162.59254036099523</v>
      </c>
      <c r="J453">
        <f t="shared" ca="1" si="134"/>
        <v>19.505540315876715</v>
      </c>
      <c r="K453">
        <f t="shared" ca="1" si="135"/>
        <v>54.609118243197372</v>
      </c>
      <c r="L453">
        <f t="shared" ca="1" si="136"/>
        <v>19.505540315876715</v>
      </c>
      <c r="M453">
        <f t="shared" ca="1" si="137"/>
        <v>150.19650314071899</v>
      </c>
      <c r="N453">
        <f t="shared" si="138"/>
        <v>0</v>
      </c>
      <c r="O453">
        <f t="shared" si="139"/>
        <v>0</v>
      </c>
      <c r="P453">
        <f t="shared" ca="1" si="140"/>
        <v>10.621647447478608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150.19650314071899</v>
      </c>
      <c r="W453">
        <f t="shared" ca="1" si="147"/>
        <v>158.38443401105351</v>
      </c>
    </row>
    <row r="454" spans="2:23">
      <c r="B454">
        <v>426</v>
      </c>
      <c r="C454">
        <f t="shared" si="148"/>
        <v>4.2499999999999538</v>
      </c>
      <c r="D454">
        <f t="shared" ca="1" si="128"/>
        <v>-15.503192507492315</v>
      </c>
      <c r="E454">
        <f t="shared" ca="1" si="129"/>
        <v>197.7014673769182</v>
      </c>
      <c r="F454">
        <f t="shared" ca="1" si="130"/>
        <v>150.9228457992505</v>
      </c>
      <c r="G454">
        <f t="shared" ca="1" si="131"/>
        <v>175.49704822069467</v>
      </c>
      <c r="H454">
        <f t="shared" ca="1" si="132"/>
        <v>162.2288197214061</v>
      </c>
      <c r="I454">
        <f t="shared" ca="1" si="133"/>
        <v>162.2288197214061</v>
      </c>
      <c r="J454">
        <f t="shared" ca="1" si="134"/>
        <v>10.341612502270436</v>
      </c>
      <c r="K454">
        <f t="shared" ca="1" si="135"/>
        <v>55.979835321277278</v>
      </c>
      <c r="L454">
        <f t="shared" ca="1" si="136"/>
        <v>10.341612502270436</v>
      </c>
      <c r="M454">
        <f t="shared" ca="1" si="137"/>
        <v>158.38443401105351</v>
      </c>
      <c r="N454">
        <f t="shared" si="138"/>
        <v>0</v>
      </c>
      <c r="O454">
        <f t="shared" si="139"/>
        <v>0</v>
      </c>
      <c r="P454">
        <f t="shared" ca="1" si="140"/>
        <v>19.688475711718638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158.38443401105351</v>
      </c>
      <c r="W454">
        <f t="shared" ca="1" si="147"/>
        <v>139.52481733021796</v>
      </c>
    </row>
    <row r="455" spans="2:23">
      <c r="B455">
        <v>427</v>
      </c>
      <c r="C455">
        <f t="shared" si="148"/>
        <v>4.2599999999999536</v>
      </c>
      <c r="D455">
        <f t="shared" ca="1" si="128"/>
        <v>-15.980886979797617</v>
      </c>
      <c r="E455">
        <f t="shared" ca="1" si="129"/>
        <v>197.87978724271878</v>
      </c>
      <c r="F455">
        <f t="shared" ca="1" si="130"/>
        <v>150.89326068026145</v>
      </c>
      <c r="G455">
        <f t="shared" ca="1" si="131"/>
        <v>175.66405672107717</v>
      </c>
      <c r="H455">
        <f t="shared" ca="1" si="132"/>
        <v>161.86509908181696</v>
      </c>
      <c r="I455">
        <f t="shared" ca="1" si="133"/>
        <v>161.86509908181696</v>
      </c>
      <c r="J455">
        <f t="shared" ca="1" si="134"/>
        <v>19.696711212664013</v>
      </c>
      <c r="K455">
        <f t="shared" ca="1" si="135"/>
        <v>57.213571916527144</v>
      </c>
      <c r="L455">
        <f t="shared" ca="1" si="136"/>
        <v>19.696711212664013</v>
      </c>
      <c r="M455">
        <f t="shared" ca="1" si="137"/>
        <v>139.52481733021796</v>
      </c>
      <c r="N455">
        <f t="shared" si="138"/>
        <v>0</v>
      </c>
      <c r="O455">
        <f t="shared" si="139"/>
        <v>0</v>
      </c>
      <c r="P455">
        <f t="shared" ca="1" si="140"/>
        <v>18.682882351959051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139.52481733021796</v>
      </c>
      <c r="W455">
        <f t="shared" ca="1" si="147"/>
        <v>138.16606173189257</v>
      </c>
    </row>
    <row r="456" spans="2:23">
      <c r="B456">
        <v>428</v>
      </c>
      <c r="C456">
        <f t="shared" si="148"/>
        <v>4.2699999999999534</v>
      </c>
      <c r="D456">
        <f t="shared" ca="1" si="128"/>
        <v>-16.458581452102919</v>
      </c>
      <c r="E456">
        <f t="shared" ca="1" si="129"/>
        <v>198.05810710851938</v>
      </c>
      <c r="F456">
        <f t="shared" ca="1" si="130"/>
        <v>150.86367556127237</v>
      </c>
      <c r="G456">
        <f t="shared" ca="1" si="131"/>
        <v>175.83106522145968</v>
      </c>
      <c r="H456">
        <f t="shared" ca="1" si="132"/>
        <v>161.50137844222786</v>
      </c>
      <c r="I456">
        <f t="shared" ca="1" si="133"/>
        <v>161.50137844222786</v>
      </c>
      <c r="J456">
        <f t="shared" ca="1" si="134"/>
        <v>19.898483146098442</v>
      </c>
      <c r="K456">
        <f t="shared" ca="1" si="135"/>
        <v>51.614610327224</v>
      </c>
      <c r="L456">
        <f t="shared" ca="1" si="136"/>
        <v>19.898483146098442</v>
      </c>
      <c r="M456">
        <f t="shared" ca="1" si="137"/>
        <v>138.16606173189257</v>
      </c>
      <c r="N456">
        <f t="shared" si="138"/>
        <v>0</v>
      </c>
      <c r="O456">
        <f t="shared" si="139"/>
        <v>0</v>
      </c>
      <c r="P456">
        <f t="shared" ca="1" si="140"/>
        <v>18.14651544449589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138.16606173189257</v>
      </c>
      <c r="W456">
        <f t="shared" ca="1" si="147"/>
        <v>149.9986021705808</v>
      </c>
    </row>
    <row r="457" spans="2:23">
      <c r="B457">
        <v>429</v>
      </c>
      <c r="C457">
        <f t="shared" si="148"/>
        <v>4.2799999999999532</v>
      </c>
      <c r="D457">
        <f t="shared" ca="1" si="128"/>
        <v>-16.936275924408193</v>
      </c>
      <c r="E457">
        <f t="shared" ca="1" si="129"/>
        <v>198.23642697431995</v>
      </c>
      <c r="F457">
        <f t="shared" ca="1" si="130"/>
        <v>150.83409044228333</v>
      </c>
      <c r="G457">
        <f t="shared" ca="1" si="131"/>
        <v>175.99807372184216</v>
      </c>
      <c r="H457">
        <f t="shared" ca="1" si="132"/>
        <v>161.13765780263873</v>
      </c>
      <c r="I457">
        <f t="shared" ca="1" si="133"/>
        <v>161.13765780263873</v>
      </c>
      <c r="J457">
        <f t="shared" ca="1" si="134"/>
        <v>17.223662436035738</v>
      </c>
      <c r="K457">
        <f t="shared" ca="1" si="135"/>
        <v>52.255574605223956</v>
      </c>
      <c r="L457">
        <f t="shared" ca="1" si="136"/>
        <v>17.223662436035738</v>
      </c>
      <c r="M457">
        <f t="shared" ca="1" si="137"/>
        <v>149.9986021705808</v>
      </c>
      <c r="N457">
        <f t="shared" si="138"/>
        <v>0</v>
      </c>
      <c r="O457">
        <f t="shared" si="139"/>
        <v>0</v>
      </c>
      <c r="P457">
        <f t="shared" ca="1" si="140"/>
        <v>15.206655957599651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149.9986021705808</v>
      </c>
      <c r="W457">
        <f t="shared" ca="1" si="147"/>
        <v>152.03000090453557</v>
      </c>
    </row>
    <row r="458" spans="2:23">
      <c r="B458">
        <v>430</v>
      </c>
      <c r="C458">
        <f t="shared" si="148"/>
        <v>4.289999999999953</v>
      </c>
      <c r="D458">
        <f t="shared" ca="1" si="128"/>
        <v>-17.413970396713495</v>
      </c>
      <c r="E458">
        <f t="shared" ca="1" si="129"/>
        <v>198.41474684012053</v>
      </c>
      <c r="F458">
        <f t="shared" ca="1" si="130"/>
        <v>150.80450532329428</v>
      </c>
      <c r="G458">
        <f t="shared" ca="1" si="131"/>
        <v>176.16508222222467</v>
      </c>
      <c r="H458">
        <f t="shared" ca="1" si="132"/>
        <v>160.7739371630496</v>
      </c>
      <c r="I458">
        <f t="shared" ca="1" si="133"/>
        <v>160.7739371630496</v>
      </c>
      <c r="J458">
        <f t="shared" ca="1" si="134"/>
        <v>11.73398415758129</v>
      </c>
      <c r="K458">
        <f t="shared" ca="1" si="135"/>
        <v>55.781045227768118</v>
      </c>
      <c r="L458">
        <f t="shared" ca="1" si="136"/>
        <v>11.73398415758129</v>
      </c>
      <c r="M458">
        <f t="shared" ca="1" si="137"/>
        <v>152.03000090453557</v>
      </c>
      <c r="N458">
        <f t="shared" si="138"/>
        <v>0</v>
      </c>
      <c r="O458">
        <f t="shared" si="139"/>
        <v>0</v>
      </c>
      <c r="P458">
        <f t="shared" ca="1" si="140"/>
        <v>19.643130047297745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152.03000090453557</v>
      </c>
      <c r="W458">
        <f t="shared" ca="1" si="147"/>
        <v>158.31055686450156</v>
      </c>
    </row>
    <row r="459" spans="2:23">
      <c r="B459">
        <v>431</v>
      </c>
      <c r="C459">
        <f t="shared" si="148"/>
        <v>4.2999999999999527</v>
      </c>
      <c r="D459">
        <f t="shared" ca="1" si="128"/>
        <v>-17.891664869018797</v>
      </c>
      <c r="E459">
        <f t="shared" ca="1" si="129"/>
        <v>198.5930667059211</v>
      </c>
      <c r="F459">
        <f t="shared" ca="1" si="130"/>
        <v>150.77492020430523</v>
      </c>
      <c r="G459">
        <f t="shared" ca="1" si="131"/>
        <v>176.33209072260718</v>
      </c>
      <c r="H459">
        <f t="shared" ca="1" si="132"/>
        <v>160.41021652346046</v>
      </c>
      <c r="I459">
        <f t="shared" ca="1" si="133"/>
        <v>160.41021652346046</v>
      </c>
      <c r="J459">
        <f t="shared" ca="1" si="134"/>
        <v>16.140789495975696</v>
      </c>
      <c r="K459">
        <f t="shared" ca="1" si="135"/>
        <v>55.921482517587719</v>
      </c>
      <c r="L459">
        <f t="shared" ca="1" si="136"/>
        <v>16.140789495975696</v>
      </c>
      <c r="M459">
        <f t="shared" ca="1" si="137"/>
        <v>158.31055686450156</v>
      </c>
      <c r="N459">
        <f t="shared" si="138"/>
        <v>0</v>
      </c>
      <c r="O459">
        <f t="shared" si="139"/>
        <v>0</v>
      </c>
      <c r="P459">
        <f t="shared" ca="1" si="140"/>
        <v>15.214469979555361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158.31055686450156</v>
      </c>
      <c r="W459">
        <f t="shared" ca="1" si="147"/>
        <v>136.86933343790571</v>
      </c>
    </row>
    <row r="460" spans="2:23">
      <c r="B460">
        <v>432</v>
      </c>
      <c r="C460">
        <f t="shared" si="148"/>
        <v>4.3099999999999525</v>
      </c>
      <c r="D460">
        <f t="shared" ca="1" si="128"/>
        <v>-18.369359341324071</v>
      </c>
      <c r="E460">
        <f t="shared" ca="1" si="129"/>
        <v>198.77138657172168</v>
      </c>
      <c r="F460">
        <f t="shared" ca="1" si="130"/>
        <v>150.74533508531619</v>
      </c>
      <c r="G460">
        <f t="shared" ca="1" si="131"/>
        <v>176.49909922298968</v>
      </c>
      <c r="H460">
        <f t="shared" ca="1" si="132"/>
        <v>160.04649588387136</v>
      </c>
      <c r="I460">
        <f t="shared" ca="1" si="133"/>
        <v>160.04649588387136</v>
      </c>
      <c r="J460">
        <f t="shared" ca="1" si="134"/>
        <v>19.689042149911984</v>
      </c>
      <c r="K460">
        <f t="shared" ca="1" si="135"/>
        <v>59.128925260492906</v>
      </c>
      <c r="L460">
        <f t="shared" ca="1" si="136"/>
        <v>19.689042149911984</v>
      </c>
      <c r="M460">
        <f t="shared" ca="1" si="137"/>
        <v>136.86933343790571</v>
      </c>
      <c r="N460">
        <f t="shared" si="138"/>
        <v>0</v>
      </c>
      <c r="O460">
        <f t="shared" si="139"/>
        <v>0</v>
      </c>
      <c r="P460">
        <f t="shared" ca="1" si="140"/>
        <v>18.464744670291111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136.86933343790571</v>
      </c>
      <c r="W460">
        <f t="shared" ca="1" si="147"/>
        <v>169.16837264310539</v>
      </c>
    </row>
    <row r="461" spans="2:23">
      <c r="B461">
        <v>433</v>
      </c>
      <c r="C461">
        <f t="shared" si="148"/>
        <v>4.3199999999999523</v>
      </c>
      <c r="D461">
        <f t="shared" ca="1" si="128"/>
        <v>-18.847053813629373</v>
      </c>
      <c r="E461">
        <f t="shared" ca="1" si="129"/>
        <v>198.94970643752228</v>
      </c>
      <c r="F461">
        <f t="shared" ca="1" si="130"/>
        <v>150.71574996632714</v>
      </c>
      <c r="G461">
        <f t="shared" ca="1" si="131"/>
        <v>176.66610772337219</v>
      </c>
      <c r="H461">
        <f t="shared" ca="1" si="132"/>
        <v>159.68277524428223</v>
      </c>
      <c r="I461">
        <f t="shared" ca="1" si="133"/>
        <v>159.68277524428223</v>
      </c>
      <c r="J461">
        <f t="shared" ca="1" si="134"/>
        <v>16.197468949785616</v>
      </c>
      <c r="K461">
        <f t="shared" ca="1" si="135"/>
        <v>56.492016474785487</v>
      </c>
      <c r="L461">
        <f t="shared" ca="1" si="136"/>
        <v>16.197468949785616</v>
      </c>
      <c r="M461">
        <f t="shared" ca="1" si="137"/>
        <v>169.16837264310539</v>
      </c>
      <c r="N461">
        <f t="shared" si="138"/>
        <v>0</v>
      </c>
      <c r="O461">
        <f t="shared" si="139"/>
        <v>0</v>
      </c>
      <c r="P461">
        <f t="shared" ca="1" si="140"/>
        <v>19.860948819323312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169.16837264310539</v>
      </c>
      <c r="W461">
        <f t="shared" ca="1" si="147"/>
        <v>135.47682944296218</v>
      </c>
    </row>
    <row r="462" spans="2:23">
      <c r="B462">
        <v>434</v>
      </c>
      <c r="C462">
        <f t="shared" si="148"/>
        <v>4.3299999999999521</v>
      </c>
      <c r="D462">
        <f t="shared" ca="1" si="128"/>
        <v>-19.324748285934675</v>
      </c>
      <c r="E462">
        <f t="shared" ca="1" si="129"/>
        <v>199.12802630332286</v>
      </c>
      <c r="F462">
        <f t="shared" ca="1" si="130"/>
        <v>150.68616484733806</v>
      </c>
      <c r="G462">
        <f t="shared" ca="1" si="131"/>
        <v>176.8331162237547</v>
      </c>
      <c r="H462">
        <f t="shared" ca="1" si="132"/>
        <v>159.31905460469309</v>
      </c>
      <c r="I462">
        <f t="shared" ca="1" si="133"/>
        <v>159.31905460469309</v>
      </c>
      <c r="J462">
        <f t="shared" ca="1" si="134"/>
        <v>15.17658893180851</v>
      </c>
      <c r="K462">
        <f t="shared" ca="1" si="135"/>
        <v>58.759396520572409</v>
      </c>
      <c r="L462">
        <f t="shared" ca="1" si="136"/>
        <v>15.17658893180851</v>
      </c>
      <c r="M462">
        <f t="shared" ca="1" si="137"/>
        <v>135.47682944296218</v>
      </c>
      <c r="N462">
        <f t="shared" si="138"/>
        <v>0</v>
      </c>
      <c r="O462">
        <f t="shared" si="139"/>
        <v>0</v>
      </c>
      <c r="P462">
        <f t="shared" ca="1" si="140"/>
        <v>19.454148467557388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135.47682944296218</v>
      </c>
      <c r="W462">
        <f t="shared" ca="1" si="147"/>
        <v>175.39672177713936</v>
      </c>
    </row>
    <row r="463" spans="2:23">
      <c r="B463">
        <v>435</v>
      </c>
      <c r="C463">
        <f t="shared" si="148"/>
        <v>4.3399999999999519</v>
      </c>
      <c r="D463">
        <f t="shared" ca="1" si="128"/>
        <v>-19.802442758239948</v>
      </c>
      <c r="E463">
        <f t="shared" ca="1" si="129"/>
        <v>199.30634616912346</v>
      </c>
      <c r="F463">
        <f t="shared" ca="1" si="130"/>
        <v>150.65657972834902</v>
      </c>
      <c r="G463">
        <f t="shared" ca="1" si="131"/>
        <v>177.00012472413721</v>
      </c>
      <c r="H463">
        <f t="shared" ca="1" si="132"/>
        <v>158.95533396510399</v>
      </c>
      <c r="I463">
        <f t="shared" ca="1" si="133"/>
        <v>158.95533396510399</v>
      </c>
      <c r="J463">
        <f t="shared" ca="1" si="134"/>
        <v>16.146099694133227</v>
      </c>
      <c r="K463">
        <f t="shared" ca="1" si="135"/>
        <v>55.381497431044409</v>
      </c>
      <c r="L463">
        <f t="shared" ca="1" si="136"/>
        <v>16.146099694133227</v>
      </c>
      <c r="M463">
        <f t="shared" ca="1" si="137"/>
        <v>175.39672177713936</v>
      </c>
      <c r="N463">
        <f t="shared" si="138"/>
        <v>0</v>
      </c>
      <c r="O463">
        <f t="shared" si="139"/>
        <v>0</v>
      </c>
      <c r="P463">
        <f t="shared" ca="1" si="140"/>
        <v>15.685649454944723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175.39672177713936</v>
      </c>
      <c r="W463">
        <f t="shared" ca="1" si="147"/>
        <v>161.76551941096255</v>
      </c>
    </row>
    <row r="464" spans="2:23">
      <c r="B464">
        <v>436</v>
      </c>
      <c r="C464">
        <f t="shared" si="148"/>
        <v>4.3499999999999517</v>
      </c>
      <c r="D464">
        <f t="shared" ca="1" si="128"/>
        <v>-20.28013723054525</v>
      </c>
      <c r="E464">
        <f t="shared" ca="1" si="129"/>
        <v>199.48466603492403</v>
      </c>
      <c r="F464">
        <f t="shared" ca="1" si="130"/>
        <v>150.62699460935997</v>
      </c>
      <c r="G464">
        <f t="shared" ca="1" si="131"/>
        <v>177.16713322451972</v>
      </c>
      <c r="H464">
        <f t="shared" ca="1" si="132"/>
        <v>158.59161332551486</v>
      </c>
      <c r="I464">
        <f t="shared" ca="1" si="133"/>
        <v>158.59161332551486</v>
      </c>
      <c r="J464">
        <f t="shared" ca="1" si="134"/>
        <v>10.09201447795931</v>
      </c>
      <c r="K464">
        <f t="shared" ca="1" si="135"/>
        <v>57.635565394120931</v>
      </c>
      <c r="L464">
        <f t="shared" ca="1" si="136"/>
        <v>10.09201447795931</v>
      </c>
      <c r="M464">
        <f t="shared" ca="1" si="137"/>
        <v>161.76551941096255</v>
      </c>
      <c r="N464">
        <f t="shared" si="138"/>
        <v>0</v>
      </c>
      <c r="O464">
        <f t="shared" si="139"/>
        <v>0</v>
      </c>
      <c r="P464">
        <f t="shared" ca="1" si="140"/>
        <v>15.965948053226384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161.76551941096255</v>
      </c>
      <c r="W464">
        <f t="shared" ca="1" si="147"/>
        <v>146.60590226850343</v>
      </c>
    </row>
    <row r="465" spans="2:23">
      <c r="B465">
        <v>437</v>
      </c>
      <c r="C465">
        <f t="shared" si="148"/>
        <v>4.3599999999999515</v>
      </c>
      <c r="D465">
        <f t="shared" ca="1" si="128"/>
        <v>-20.757831702850524</v>
      </c>
      <c r="E465">
        <f t="shared" ca="1" si="129"/>
        <v>199.66298590072461</v>
      </c>
      <c r="F465">
        <f t="shared" ca="1" si="130"/>
        <v>150.59740949037092</v>
      </c>
      <c r="G465">
        <f t="shared" ca="1" si="131"/>
        <v>177.33414172490222</v>
      </c>
      <c r="H465">
        <f t="shared" ca="1" si="132"/>
        <v>158.22789268592572</v>
      </c>
      <c r="I465">
        <f t="shared" ca="1" si="133"/>
        <v>158.22789268592572</v>
      </c>
      <c r="J465">
        <f t="shared" ca="1" si="134"/>
        <v>16.370917773301699</v>
      </c>
      <c r="K465">
        <f t="shared" ca="1" si="135"/>
        <v>54.24977313718955</v>
      </c>
      <c r="L465">
        <f t="shared" ca="1" si="136"/>
        <v>16.370917773301699</v>
      </c>
      <c r="M465">
        <f t="shared" ca="1" si="137"/>
        <v>146.60590226850343</v>
      </c>
      <c r="N465">
        <f t="shared" si="138"/>
        <v>0</v>
      </c>
      <c r="O465">
        <f t="shared" si="139"/>
        <v>0</v>
      </c>
      <c r="P465">
        <f t="shared" ca="1" si="140"/>
        <v>12.260396489327832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146.60590226850343</v>
      </c>
      <c r="W465">
        <f t="shared" ca="1" si="147"/>
        <v>164.8560385192059</v>
      </c>
    </row>
    <row r="466" spans="2:23">
      <c r="B466">
        <v>438</v>
      </c>
      <c r="C466">
        <f t="shared" si="148"/>
        <v>4.3699999999999513</v>
      </c>
      <c r="D466">
        <f t="shared" ca="1" si="128"/>
        <v>-21.235526175155826</v>
      </c>
      <c r="E466">
        <f t="shared" ca="1" si="129"/>
        <v>199.84130576652518</v>
      </c>
      <c r="F466">
        <f t="shared" ca="1" si="130"/>
        <v>150.56782437138187</v>
      </c>
      <c r="G466">
        <f t="shared" ca="1" si="131"/>
        <v>177.5011502252847</v>
      </c>
      <c r="H466">
        <f t="shared" ca="1" si="132"/>
        <v>157.86417204633659</v>
      </c>
      <c r="I466">
        <f t="shared" ca="1" si="133"/>
        <v>157.86417204633659</v>
      </c>
      <c r="J466">
        <f t="shared" ca="1" si="134"/>
        <v>18.374706620434154</v>
      </c>
      <c r="K466">
        <f t="shared" ca="1" si="135"/>
        <v>59.336497114345548</v>
      </c>
      <c r="L466">
        <f t="shared" ca="1" si="136"/>
        <v>18.374706620434154</v>
      </c>
      <c r="M466">
        <f t="shared" ca="1" si="137"/>
        <v>164.8560385192059</v>
      </c>
      <c r="N466">
        <f t="shared" si="138"/>
        <v>0</v>
      </c>
      <c r="O466">
        <f t="shared" si="139"/>
        <v>0</v>
      </c>
      <c r="P466">
        <f t="shared" ca="1" si="140"/>
        <v>13.124857050215724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164.8560385192059</v>
      </c>
      <c r="W466">
        <f t="shared" ca="1" si="147"/>
        <v>169.39172204614036</v>
      </c>
    </row>
    <row r="467" spans="2:23">
      <c r="B467">
        <v>439</v>
      </c>
      <c r="C467">
        <f t="shared" si="148"/>
        <v>4.379999999999951</v>
      </c>
      <c r="D467">
        <f t="shared" ca="1" si="128"/>
        <v>-21.713220647461128</v>
      </c>
      <c r="E467">
        <f t="shared" ca="1" si="129"/>
        <v>200.01962563232576</v>
      </c>
      <c r="F467">
        <f t="shared" ca="1" si="130"/>
        <v>150.53823925239283</v>
      </c>
      <c r="G467">
        <f t="shared" ca="1" si="131"/>
        <v>177.66815872566721</v>
      </c>
      <c r="H467">
        <f t="shared" ca="1" si="132"/>
        <v>157.50045140674749</v>
      </c>
      <c r="I467">
        <f t="shared" ca="1" si="133"/>
        <v>157.50045140674749</v>
      </c>
      <c r="J467">
        <f t="shared" ca="1" si="134"/>
        <v>14.53438355471917</v>
      </c>
      <c r="K467">
        <f t="shared" ca="1" si="135"/>
        <v>54.049392704300772</v>
      </c>
      <c r="L467">
        <f t="shared" ca="1" si="136"/>
        <v>14.53438355471917</v>
      </c>
      <c r="M467">
        <f t="shared" ca="1" si="137"/>
        <v>169.39172204614036</v>
      </c>
      <c r="N467">
        <f t="shared" si="138"/>
        <v>0</v>
      </c>
      <c r="O467">
        <f t="shared" si="139"/>
        <v>0</v>
      </c>
      <c r="P467">
        <f t="shared" ca="1" si="140"/>
        <v>11.418309124146617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169.39172204614036</v>
      </c>
      <c r="W467">
        <f t="shared" ca="1" si="147"/>
        <v>163.39156078143162</v>
      </c>
    </row>
    <row r="468" spans="2:23">
      <c r="B468">
        <v>440</v>
      </c>
      <c r="C468">
        <f t="shared" si="148"/>
        <v>4.3899999999999508</v>
      </c>
      <c r="D468">
        <f t="shared" ca="1" si="128"/>
        <v>-22.190915119766402</v>
      </c>
      <c r="E468">
        <f t="shared" ca="1" si="129"/>
        <v>200.19794549812636</v>
      </c>
      <c r="F468">
        <f t="shared" ca="1" si="130"/>
        <v>150.50865413340375</v>
      </c>
      <c r="G468">
        <f t="shared" ca="1" si="131"/>
        <v>177.83516722604972</v>
      </c>
      <c r="H468">
        <f t="shared" ca="1" si="132"/>
        <v>157.13673076715835</v>
      </c>
      <c r="I468">
        <f t="shared" ca="1" si="133"/>
        <v>157.13673076715835</v>
      </c>
      <c r="J468">
        <f t="shared" ca="1" si="134"/>
        <v>14.827828699781094</v>
      </c>
      <c r="K468">
        <f t="shared" ca="1" si="135"/>
        <v>59.903381265521602</v>
      </c>
      <c r="L468">
        <f t="shared" ca="1" si="136"/>
        <v>14.827828699781094</v>
      </c>
      <c r="M468">
        <f t="shared" ca="1" si="137"/>
        <v>163.39156078143162</v>
      </c>
      <c r="N468">
        <f t="shared" si="138"/>
        <v>0</v>
      </c>
      <c r="O468">
        <f t="shared" si="139"/>
        <v>0</v>
      </c>
      <c r="P468">
        <f t="shared" ca="1" si="140"/>
        <v>18.445266961634843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163.39156078143162</v>
      </c>
      <c r="W468">
        <f t="shared" ca="1" si="147"/>
        <v>178.66992885754988</v>
      </c>
    </row>
    <row r="469" spans="2:23">
      <c r="B469">
        <v>441</v>
      </c>
      <c r="C469">
        <f t="shared" si="148"/>
        <v>4.3999999999999506</v>
      </c>
      <c r="D469">
        <f t="shared" ca="1" si="128"/>
        <v>-22.668609592071704</v>
      </c>
      <c r="E469">
        <f t="shared" ca="1" si="129"/>
        <v>200.37626536392693</v>
      </c>
      <c r="F469">
        <f t="shared" ca="1" si="130"/>
        <v>150.4790690144147</v>
      </c>
      <c r="G469">
        <f t="shared" ca="1" si="131"/>
        <v>178.00217572643223</v>
      </c>
      <c r="H469">
        <f t="shared" ca="1" si="132"/>
        <v>156.77301012756922</v>
      </c>
      <c r="I469">
        <f t="shared" ca="1" si="133"/>
        <v>156.77301012756922</v>
      </c>
      <c r="J469">
        <f t="shared" ca="1" si="134"/>
        <v>18.895173140072075</v>
      </c>
      <c r="K469">
        <f t="shared" ca="1" si="135"/>
        <v>53.610290867109143</v>
      </c>
      <c r="L469">
        <f t="shared" ca="1" si="136"/>
        <v>18.895173140072075</v>
      </c>
      <c r="M469">
        <f t="shared" ca="1" si="137"/>
        <v>178.66992885754988</v>
      </c>
      <c r="N469">
        <f t="shared" si="138"/>
        <v>0</v>
      </c>
      <c r="O469">
        <f t="shared" si="139"/>
        <v>0</v>
      </c>
      <c r="P469">
        <f t="shared" ca="1" si="140"/>
        <v>16.606145016412484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178.66992885754988</v>
      </c>
      <c r="W469">
        <f t="shared" ca="1" si="147"/>
        <v>154.63280455034501</v>
      </c>
    </row>
    <row r="470" spans="2:23">
      <c r="B470">
        <v>442</v>
      </c>
      <c r="C470">
        <f t="shared" si="148"/>
        <v>4.4099999999999504</v>
      </c>
      <c r="D470">
        <f t="shared" ca="1" si="128"/>
        <v>-23.146304064377006</v>
      </c>
      <c r="E470">
        <f t="shared" ca="1" si="129"/>
        <v>200.55458522972751</v>
      </c>
      <c r="F470">
        <f t="shared" ca="1" si="130"/>
        <v>150.44948389542566</v>
      </c>
      <c r="G470">
        <f t="shared" ca="1" si="131"/>
        <v>178.16918422681474</v>
      </c>
      <c r="H470">
        <f t="shared" ca="1" si="132"/>
        <v>156.40928948798012</v>
      </c>
      <c r="I470">
        <f t="shared" ca="1" si="133"/>
        <v>156.40928948798012</v>
      </c>
      <c r="J470">
        <f t="shared" ca="1" si="134"/>
        <v>17.185485312311357</v>
      </c>
      <c r="K470">
        <f t="shared" ca="1" si="135"/>
        <v>52.351596975577195</v>
      </c>
      <c r="L470">
        <f t="shared" ca="1" si="136"/>
        <v>17.185485312311357</v>
      </c>
      <c r="M470">
        <f t="shared" ca="1" si="137"/>
        <v>154.63280455034501</v>
      </c>
      <c r="N470">
        <f t="shared" si="138"/>
        <v>0</v>
      </c>
      <c r="O470">
        <f t="shared" si="139"/>
        <v>0</v>
      </c>
      <c r="P470">
        <f t="shared" ca="1" si="140"/>
        <v>12.884805420308112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154.63280455034501</v>
      </c>
      <c r="W470">
        <f t="shared" ca="1" si="147"/>
        <v>189.73665256302587</v>
      </c>
    </row>
    <row r="471" spans="2:23">
      <c r="B471">
        <v>443</v>
      </c>
      <c r="C471">
        <f t="shared" si="148"/>
        <v>4.4199999999999502</v>
      </c>
      <c r="D471">
        <f t="shared" ca="1" si="128"/>
        <v>-23.623998536682279</v>
      </c>
      <c r="E471">
        <f t="shared" ca="1" si="129"/>
        <v>200.73290509552811</v>
      </c>
      <c r="F471">
        <f t="shared" ca="1" si="130"/>
        <v>150.41989877643661</v>
      </c>
      <c r="G471">
        <f t="shared" ca="1" si="131"/>
        <v>178.33619272719724</v>
      </c>
      <c r="H471">
        <f t="shared" ca="1" si="132"/>
        <v>156.04556884839099</v>
      </c>
      <c r="I471">
        <f t="shared" ca="1" si="133"/>
        <v>156.04556884839099</v>
      </c>
      <c r="J471">
        <f t="shared" ca="1" si="134"/>
        <v>18.520038381293489</v>
      </c>
      <c r="K471">
        <f t="shared" ca="1" si="135"/>
        <v>58.975051186152996</v>
      </c>
      <c r="L471">
        <f t="shared" ca="1" si="136"/>
        <v>18.520038381293489</v>
      </c>
      <c r="M471">
        <f t="shared" ca="1" si="137"/>
        <v>189.73665256302587</v>
      </c>
      <c r="N471">
        <f t="shared" si="138"/>
        <v>0</v>
      </c>
      <c r="O471">
        <f t="shared" si="139"/>
        <v>0</v>
      </c>
      <c r="P471">
        <f t="shared" ca="1" si="140"/>
        <v>10.57816215902676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189.73665256302587</v>
      </c>
      <c r="W471">
        <f t="shared" ca="1" si="147"/>
        <v>172.09061204477297</v>
      </c>
    </row>
    <row r="472" spans="2:23">
      <c r="B472">
        <v>444</v>
      </c>
      <c r="C472">
        <f t="shared" si="148"/>
        <v>4.42999999999995</v>
      </c>
      <c r="D472">
        <f t="shared" ca="1" si="128"/>
        <v>-24.101693008987581</v>
      </c>
      <c r="E472">
        <f t="shared" ca="1" si="129"/>
        <v>200.91122496132868</v>
      </c>
      <c r="F472">
        <f t="shared" ca="1" si="130"/>
        <v>150.39031365744756</v>
      </c>
      <c r="G472">
        <f t="shared" ca="1" si="131"/>
        <v>178.50320122757975</v>
      </c>
      <c r="H472">
        <f t="shared" ca="1" si="132"/>
        <v>155.68184820880185</v>
      </c>
      <c r="I472">
        <f t="shared" ca="1" si="133"/>
        <v>155.68184820880185</v>
      </c>
      <c r="J472">
        <f t="shared" ca="1" si="134"/>
        <v>15.05170159307454</v>
      </c>
      <c r="K472">
        <f t="shared" ca="1" si="135"/>
        <v>55.303429493060321</v>
      </c>
      <c r="L472">
        <f t="shared" ca="1" si="136"/>
        <v>15.05170159307454</v>
      </c>
      <c r="M472">
        <f t="shared" ca="1" si="137"/>
        <v>172.09061204477297</v>
      </c>
      <c r="N472">
        <f t="shared" si="138"/>
        <v>0</v>
      </c>
      <c r="O472">
        <f t="shared" si="139"/>
        <v>0</v>
      </c>
      <c r="P472">
        <f t="shared" ca="1" si="140"/>
        <v>13.108414279085991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172.09061204477297</v>
      </c>
      <c r="W472">
        <f t="shared" ca="1" si="147"/>
        <v>130.66569305700517</v>
      </c>
    </row>
    <row r="473" spans="2:23">
      <c r="B473">
        <v>445</v>
      </c>
      <c r="C473">
        <f t="shared" si="148"/>
        <v>4.4399999999999498</v>
      </c>
      <c r="D473">
        <f t="shared" ca="1" si="128"/>
        <v>-24.579387481292883</v>
      </c>
      <c r="E473">
        <f t="shared" ca="1" si="129"/>
        <v>201.08954482712926</v>
      </c>
      <c r="F473">
        <f t="shared" ca="1" si="130"/>
        <v>150.36072853845849</v>
      </c>
      <c r="G473">
        <f t="shared" ca="1" si="131"/>
        <v>178.67020972796223</v>
      </c>
      <c r="H473">
        <f t="shared" ca="1" si="132"/>
        <v>155.31812756921272</v>
      </c>
      <c r="I473">
        <f t="shared" ca="1" si="133"/>
        <v>155.31812756921272</v>
      </c>
      <c r="J473">
        <f t="shared" ca="1" si="134"/>
        <v>16.612538611152559</v>
      </c>
      <c r="K473">
        <f t="shared" ca="1" si="135"/>
        <v>53.472466327657457</v>
      </c>
      <c r="L473">
        <f t="shared" ca="1" si="136"/>
        <v>16.612538611152559</v>
      </c>
      <c r="M473">
        <f t="shared" ca="1" si="137"/>
        <v>130.66569305700517</v>
      </c>
      <c r="N473">
        <f t="shared" si="138"/>
        <v>0</v>
      </c>
      <c r="O473">
        <f t="shared" si="139"/>
        <v>0</v>
      </c>
      <c r="P473">
        <f t="shared" ca="1" si="140"/>
        <v>17.522653183559669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130.66569305700517</v>
      </c>
      <c r="W473">
        <f t="shared" ca="1" si="147"/>
        <v>173.96383223205976</v>
      </c>
    </row>
    <row r="474" spans="2:23">
      <c r="B474">
        <v>446</v>
      </c>
      <c r="C474">
        <f t="shared" si="148"/>
        <v>4.4499999999999496</v>
      </c>
      <c r="D474">
        <f t="shared" ca="1" si="128"/>
        <v>-25.057081953598157</v>
      </c>
      <c r="E474">
        <f t="shared" ca="1" si="129"/>
        <v>201.26786469292983</v>
      </c>
      <c r="F474">
        <f t="shared" ca="1" si="130"/>
        <v>150.33114341946944</v>
      </c>
      <c r="G474">
        <f t="shared" ca="1" si="131"/>
        <v>178.83721822834474</v>
      </c>
      <c r="H474">
        <f t="shared" ca="1" si="132"/>
        <v>154.95440692962359</v>
      </c>
      <c r="I474">
        <f t="shared" ca="1" si="133"/>
        <v>154.95440692962359</v>
      </c>
      <c r="J474">
        <f t="shared" ca="1" si="134"/>
        <v>16.187939437177192</v>
      </c>
      <c r="K474">
        <f t="shared" ca="1" si="135"/>
        <v>57.194874338592854</v>
      </c>
      <c r="L474">
        <f t="shared" ca="1" si="136"/>
        <v>16.187939437177192</v>
      </c>
      <c r="M474">
        <f t="shared" ca="1" si="137"/>
        <v>173.96383223205976</v>
      </c>
      <c r="N474">
        <f t="shared" si="138"/>
        <v>0</v>
      </c>
      <c r="O474">
        <f t="shared" si="139"/>
        <v>0</v>
      </c>
      <c r="P474">
        <f t="shared" ca="1" si="140"/>
        <v>18.884437936321774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173.96383223205976</v>
      </c>
      <c r="W474">
        <f t="shared" ca="1" si="147"/>
        <v>156.81093707527998</v>
      </c>
    </row>
    <row r="475" spans="2:23">
      <c r="B475">
        <v>447</v>
      </c>
      <c r="C475">
        <f t="shared" si="148"/>
        <v>4.4599999999999493</v>
      </c>
      <c r="D475">
        <f t="shared" ca="1" si="128"/>
        <v>-25.534776425903459</v>
      </c>
      <c r="E475">
        <f t="shared" ca="1" si="129"/>
        <v>201.44618455873041</v>
      </c>
      <c r="F475">
        <f t="shared" ca="1" si="130"/>
        <v>150.30155830048039</v>
      </c>
      <c r="G475">
        <f t="shared" ca="1" si="131"/>
        <v>179.00422672872725</v>
      </c>
      <c r="H475">
        <f t="shared" ca="1" si="132"/>
        <v>154.59068629003448</v>
      </c>
      <c r="I475">
        <f t="shared" ca="1" si="133"/>
        <v>154.59068629003448</v>
      </c>
      <c r="J475">
        <f t="shared" ca="1" si="134"/>
        <v>16.023386856995785</v>
      </c>
      <c r="K475">
        <f t="shared" ca="1" si="135"/>
        <v>54.900950864539482</v>
      </c>
      <c r="L475">
        <f t="shared" ca="1" si="136"/>
        <v>16.023386856995785</v>
      </c>
      <c r="M475">
        <f t="shared" ca="1" si="137"/>
        <v>156.81093707527998</v>
      </c>
      <c r="N475">
        <f t="shared" si="138"/>
        <v>0</v>
      </c>
      <c r="O475">
        <f t="shared" si="139"/>
        <v>0</v>
      </c>
      <c r="P475">
        <f t="shared" ca="1" si="140"/>
        <v>13.561196920063594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156.81093707527998</v>
      </c>
      <c r="W475">
        <f t="shared" ca="1" si="147"/>
        <v>150.46937257964558</v>
      </c>
    </row>
    <row r="476" spans="2:23">
      <c r="B476">
        <v>448</v>
      </c>
      <c r="C476">
        <f t="shared" si="148"/>
        <v>4.4699999999999491</v>
      </c>
      <c r="D476">
        <f t="shared" ca="1" si="128"/>
        <v>-26.012470898208733</v>
      </c>
      <c r="E476">
        <f t="shared" ca="1" si="129"/>
        <v>201.62450442453101</v>
      </c>
      <c r="F476">
        <f t="shared" ca="1" si="130"/>
        <v>150.27197318149135</v>
      </c>
      <c r="G476">
        <f t="shared" ca="1" si="131"/>
        <v>179.17123522910975</v>
      </c>
      <c r="H476">
        <f t="shared" ca="1" si="132"/>
        <v>154.22696565044535</v>
      </c>
      <c r="I476">
        <f t="shared" ca="1" si="133"/>
        <v>154.22696565044535</v>
      </c>
      <c r="J476">
        <f t="shared" ca="1" si="134"/>
        <v>13.579122433266093</v>
      </c>
      <c r="K476">
        <f t="shared" ca="1" si="135"/>
        <v>50.004321695205363</v>
      </c>
      <c r="L476">
        <f t="shared" ca="1" si="136"/>
        <v>13.579122433266093</v>
      </c>
      <c r="M476">
        <f t="shared" ca="1" si="137"/>
        <v>150.46937257964558</v>
      </c>
      <c r="N476">
        <f t="shared" si="138"/>
        <v>0</v>
      </c>
      <c r="O476">
        <f t="shared" si="139"/>
        <v>0</v>
      </c>
      <c r="P476">
        <f t="shared" ca="1" si="140"/>
        <v>14.237208799113432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150.46937257964558</v>
      </c>
      <c r="W476">
        <f t="shared" ca="1" si="147"/>
        <v>130.28639466425165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-26.490165370514035</v>
      </c>
      <c r="E477">
        <f t="shared" ref="E477:E540" ca="1" si="150">$D$26+$E$27*(C477-$D$25)</f>
        <v>201.80282429033159</v>
      </c>
      <c r="F477">
        <f t="shared" ref="F477:F540" ca="1" si="151">$E$26+$F$27*(C477-$E$25)</f>
        <v>150.2423880625023</v>
      </c>
      <c r="G477">
        <f t="shared" ref="G477:G540" ca="1" si="152">$F$26+$G$27*(C477-$F$25)</f>
        <v>179.33824372949226</v>
      </c>
      <c r="H477">
        <f t="shared" ref="H477:H540" ca="1" si="153">$G$26+$H$27*(C477-$G$25)</f>
        <v>153.86324501085622</v>
      </c>
      <c r="I477">
        <f t="shared" ref="I477:I540" ca="1" si="154">IF(C477&lt;$D$25,D477,IF(C477&lt;$E$25,E477,IF(C477&lt;$F$25,F477,IF(C477&lt;$G$25,G477,H477))))</f>
        <v>153.86324501085622</v>
      </c>
      <c r="J477">
        <f t="shared" ref="J477:J540" ca="1" si="155">RAND()*($H$11-$G$11)+$G$11</f>
        <v>18.596921763055434</v>
      </c>
      <c r="K477">
        <f t="shared" ref="K477:K540" ca="1" si="156">RAND()*($H$12-$G$12)+$G$12</f>
        <v>54.401121964892809</v>
      </c>
      <c r="L477">
        <f t="shared" ref="L477:L540" ca="1" si="157">IF(AND(C477&gt;($D$8+$G$9*$D$9),$G$10&lt;$G$8),K477,J477)</f>
        <v>18.596921763055434</v>
      </c>
      <c r="M477">
        <f t="shared" ref="M477:M540" ca="1" si="158">IF(C477&lt;=$H$25,NORMINV(RAND(),I477,L477),0)</f>
        <v>130.28639466425165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13.633534260943634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130.28639466425165</v>
      </c>
      <c r="W477">
        <f t="shared" ref="W477:W540" ca="1" si="168">V478</f>
        <v>135.0393460728757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-26.967859842819337</v>
      </c>
      <c r="E478">
        <f t="shared" ca="1" si="150"/>
        <v>201.98114415613219</v>
      </c>
      <c r="F478">
        <f t="shared" ca="1" si="151"/>
        <v>150.21280294351325</v>
      </c>
      <c r="G478">
        <f t="shared" ca="1" si="152"/>
        <v>179.50525222987477</v>
      </c>
      <c r="H478">
        <f t="shared" ca="1" si="153"/>
        <v>153.49952437126711</v>
      </c>
      <c r="I478">
        <f t="shared" ca="1" si="154"/>
        <v>153.49952437126711</v>
      </c>
      <c r="J478">
        <f t="shared" ca="1" si="155"/>
        <v>16.62038471010419</v>
      </c>
      <c r="K478">
        <f t="shared" ca="1" si="156"/>
        <v>58.959505160264598</v>
      </c>
      <c r="L478">
        <f t="shared" ca="1" si="157"/>
        <v>16.62038471010419</v>
      </c>
      <c r="M478">
        <f t="shared" ca="1" si="158"/>
        <v>135.0393460728757</v>
      </c>
      <c r="N478">
        <f t="shared" si="159"/>
        <v>0</v>
      </c>
      <c r="O478">
        <f t="shared" si="160"/>
        <v>0</v>
      </c>
      <c r="P478">
        <f t="shared" ca="1" si="161"/>
        <v>15.315719550781068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135.0393460728757</v>
      </c>
      <c r="W478">
        <f t="shared" ca="1" si="168"/>
        <v>179.04606718179878</v>
      </c>
    </row>
    <row r="479" spans="2:23">
      <c r="B479">
        <v>451</v>
      </c>
      <c r="C479">
        <f t="shared" si="169"/>
        <v>4.4999999999999485</v>
      </c>
      <c r="D479">
        <f t="shared" ca="1" si="149"/>
        <v>-27.44555431512461</v>
      </c>
      <c r="E479">
        <f t="shared" ca="1" si="150"/>
        <v>202.15946402193276</v>
      </c>
      <c r="F479">
        <f t="shared" ca="1" si="151"/>
        <v>150.18321782452418</v>
      </c>
      <c r="G479">
        <f t="shared" ca="1" si="152"/>
        <v>179.67226073025728</v>
      </c>
      <c r="H479">
        <f t="shared" ca="1" si="153"/>
        <v>153.13580373167798</v>
      </c>
      <c r="I479">
        <f t="shared" ca="1" si="154"/>
        <v>153.13580373167798</v>
      </c>
      <c r="J479">
        <f t="shared" ca="1" si="155"/>
        <v>16.977365511320386</v>
      </c>
      <c r="K479">
        <f t="shared" ca="1" si="156"/>
        <v>50.568503830882037</v>
      </c>
      <c r="L479">
        <f t="shared" ca="1" si="157"/>
        <v>16.977365511320386</v>
      </c>
      <c r="M479">
        <f t="shared" ca="1" si="158"/>
        <v>179.04606718179878</v>
      </c>
      <c r="N479">
        <f t="shared" si="159"/>
        <v>0</v>
      </c>
      <c r="O479">
        <f t="shared" si="160"/>
        <v>0</v>
      </c>
      <c r="P479">
        <f t="shared" ca="1" si="161"/>
        <v>11.988168223670073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179.04606718179878</v>
      </c>
      <c r="W479">
        <f t="shared" ca="1" si="168"/>
        <v>152.20527440279653</v>
      </c>
    </row>
    <row r="480" spans="2:23">
      <c r="B480">
        <v>452</v>
      </c>
      <c r="C480">
        <f t="shared" si="169"/>
        <v>4.5099999999999483</v>
      </c>
      <c r="D480">
        <f t="shared" ca="1" si="149"/>
        <v>-27.923248787429912</v>
      </c>
      <c r="E480">
        <f t="shared" ca="1" si="150"/>
        <v>202.33778388773334</v>
      </c>
      <c r="F480">
        <f t="shared" ca="1" si="151"/>
        <v>150.15363270553513</v>
      </c>
      <c r="G480">
        <f t="shared" ca="1" si="152"/>
        <v>179.83926923063979</v>
      </c>
      <c r="H480">
        <f t="shared" ca="1" si="153"/>
        <v>152.77208309208885</v>
      </c>
      <c r="I480">
        <f t="shared" ca="1" si="154"/>
        <v>152.77208309208885</v>
      </c>
      <c r="J480">
        <f t="shared" ca="1" si="155"/>
        <v>10.76902784640879</v>
      </c>
      <c r="K480">
        <f t="shared" ca="1" si="156"/>
        <v>55.71366401936757</v>
      </c>
      <c r="L480">
        <f t="shared" ca="1" si="157"/>
        <v>10.76902784640879</v>
      </c>
      <c r="M480">
        <f t="shared" ca="1" si="158"/>
        <v>152.20527440279653</v>
      </c>
      <c r="N480">
        <f t="shared" si="159"/>
        <v>0</v>
      </c>
      <c r="O480">
        <f t="shared" si="160"/>
        <v>0</v>
      </c>
      <c r="P480">
        <f t="shared" ca="1" si="161"/>
        <v>11.671982071029561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152.20527440279653</v>
      </c>
      <c r="W480">
        <f t="shared" ca="1" si="168"/>
        <v>150.03330334394406</v>
      </c>
    </row>
    <row r="481" spans="2:23">
      <c r="B481">
        <v>453</v>
      </c>
      <c r="C481">
        <f t="shared" si="169"/>
        <v>4.5199999999999481</v>
      </c>
      <c r="D481">
        <f t="shared" ca="1" si="149"/>
        <v>-28.400943259735214</v>
      </c>
      <c r="E481">
        <f t="shared" ca="1" si="150"/>
        <v>202.51610375353391</v>
      </c>
      <c r="F481">
        <f t="shared" ca="1" si="151"/>
        <v>150.12404758654608</v>
      </c>
      <c r="G481">
        <f t="shared" ca="1" si="152"/>
        <v>180.00627773102229</v>
      </c>
      <c r="H481">
        <f t="shared" ca="1" si="153"/>
        <v>152.40836245249972</v>
      </c>
      <c r="I481">
        <f t="shared" ca="1" si="154"/>
        <v>152.40836245249972</v>
      </c>
      <c r="J481">
        <f t="shared" ca="1" si="155"/>
        <v>19.140399911266286</v>
      </c>
      <c r="K481">
        <f t="shared" ca="1" si="156"/>
        <v>52.89219541350576</v>
      </c>
      <c r="L481">
        <f t="shared" ca="1" si="157"/>
        <v>19.140399911266286</v>
      </c>
      <c r="M481">
        <f t="shared" ca="1" si="158"/>
        <v>150.03330334394406</v>
      </c>
      <c r="N481">
        <f t="shared" si="159"/>
        <v>0</v>
      </c>
      <c r="O481">
        <f t="shared" si="160"/>
        <v>0</v>
      </c>
      <c r="P481">
        <f t="shared" ca="1" si="161"/>
        <v>17.983214282430708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150.03330334394406</v>
      </c>
      <c r="W481">
        <f t="shared" ca="1" si="168"/>
        <v>130.11912555540545</v>
      </c>
    </row>
    <row r="482" spans="2:23">
      <c r="B482">
        <v>454</v>
      </c>
      <c r="C482">
        <f t="shared" si="169"/>
        <v>4.5299999999999478</v>
      </c>
      <c r="D482">
        <f t="shared" ca="1" si="149"/>
        <v>-28.878637732040488</v>
      </c>
      <c r="E482">
        <f t="shared" ca="1" si="150"/>
        <v>202.69442361933449</v>
      </c>
      <c r="F482">
        <f t="shared" ca="1" si="151"/>
        <v>150.09446246755704</v>
      </c>
      <c r="G482">
        <f t="shared" ca="1" si="152"/>
        <v>180.17328623140477</v>
      </c>
      <c r="H482">
        <f t="shared" ca="1" si="153"/>
        <v>152.04464181291061</v>
      </c>
      <c r="I482">
        <f t="shared" ca="1" si="154"/>
        <v>152.04464181291061</v>
      </c>
      <c r="J482">
        <f t="shared" ca="1" si="155"/>
        <v>17.669884260722029</v>
      </c>
      <c r="K482">
        <f t="shared" ca="1" si="156"/>
        <v>54.897687438879075</v>
      </c>
      <c r="L482">
        <f t="shared" ca="1" si="157"/>
        <v>17.669884260722029</v>
      </c>
      <c r="M482">
        <f t="shared" ca="1" si="158"/>
        <v>130.11912555540545</v>
      </c>
      <c r="N482">
        <f t="shared" si="159"/>
        <v>0</v>
      </c>
      <c r="O482">
        <f t="shared" si="160"/>
        <v>0</v>
      </c>
      <c r="P482">
        <f t="shared" ca="1" si="161"/>
        <v>12.7432800357019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130.11912555540545</v>
      </c>
      <c r="W482">
        <f t="shared" ca="1" si="168"/>
        <v>130.05788202643129</v>
      </c>
    </row>
    <row r="483" spans="2:23">
      <c r="B483">
        <v>455</v>
      </c>
      <c r="C483">
        <f t="shared" si="169"/>
        <v>4.5399999999999476</v>
      </c>
      <c r="D483">
        <f t="shared" ca="1" si="149"/>
        <v>-29.35633220434579</v>
      </c>
      <c r="E483">
        <f t="shared" ca="1" si="150"/>
        <v>202.87274348513509</v>
      </c>
      <c r="F483">
        <f t="shared" ca="1" si="151"/>
        <v>150.06487734856799</v>
      </c>
      <c r="G483">
        <f t="shared" ca="1" si="152"/>
        <v>180.34029473178728</v>
      </c>
      <c r="H483">
        <f t="shared" ca="1" si="153"/>
        <v>151.68092117332148</v>
      </c>
      <c r="I483">
        <f t="shared" ca="1" si="154"/>
        <v>151.68092117332148</v>
      </c>
      <c r="J483">
        <f t="shared" ca="1" si="155"/>
        <v>19.586909739509792</v>
      </c>
      <c r="K483">
        <f t="shared" ca="1" si="156"/>
        <v>56.121757420478389</v>
      </c>
      <c r="L483">
        <f t="shared" ca="1" si="157"/>
        <v>19.586909739509792</v>
      </c>
      <c r="M483">
        <f t="shared" ca="1" si="158"/>
        <v>130.05788202643129</v>
      </c>
      <c r="N483">
        <f t="shared" si="159"/>
        <v>0</v>
      </c>
      <c r="O483">
        <f t="shared" si="160"/>
        <v>0</v>
      </c>
      <c r="P483">
        <f t="shared" ca="1" si="161"/>
        <v>13.760828772237801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130.05788202643129</v>
      </c>
      <c r="W483">
        <f t="shared" ca="1" si="168"/>
        <v>142.64188160344588</v>
      </c>
    </row>
    <row r="484" spans="2:23">
      <c r="B484">
        <v>456</v>
      </c>
      <c r="C484">
        <f t="shared" si="169"/>
        <v>4.5499999999999474</v>
      </c>
      <c r="D484">
        <f t="shared" ca="1" si="149"/>
        <v>-29.834026676651092</v>
      </c>
      <c r="E484">
        <f t="shared" ca="1" si="150"/>
        <v>203.05106335093566</v>
      </c>
      <c r="F484">
        <f t="shared" ca="1" si="151"/>
        <v>150.03529222957891</v>
      </c>
      <c r="G484">
        <f t="shared" ca="1" si="152"/>
        <v>180.50730323216979</v>
      </c>
      <c r="H484">
        <f t="shared" ca="1" si="153"/>
        <v>151.31720053373235</v>
      </c>
      <c r="I484">
        <f t="shared" ca="1" si="154"/>
        <v>151.31720053373235</v>
      </c>
      <c r="J484">
        <f t="shared" ca="1" si="155"/>
        <v>14.968957025848795</v>
      </c>
      <c r="K484">
        <f t="shared" ca="1" si="156"/>
        <v>50.027469622918943</v>
      </c>
      <c r="L484">
        <f t="shared" ca="1" si="157"/>
        <v>14.968957025848795</v>
      </c>
      <c r="M484">
        <f t="shared" ca="1" si="158"/>
        <v>142.64188160344588</v>
      </c>
      <c r="N484">
        <f t="shared" si="159"/>
        <v>0</v>
      </c>
      <c r="O484">
        <f t="shared" si="160"/>
        <v>0</v>
      </c>
      <c r="P484">
        <f t="shared" ca="1" si="161"/>
        <v>17.807261291927716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142.64188160344588</v>
      </c>
      <c r="W484">
        <f t="shared" ca="1" si="168"/>
        <v>148.12228727761351</v>
      </c>
    </row>
    <row r="485" spans="2:23">
      <c r="B485">
        <v>457</v>
      </c>
      <c r="C485">
        <f t="shared" si="169"/>
        <v>4.5599999999999472</v>
      </c>
      <c r="D485">
        <f t="shared" ca="1" si="149"/>
        <v>-30.311721148956366</v>
      </c>
      <c r="E485">
        <f t="shared" ca="1" si="150"/>
        <v>203.22938321673624</v>
      </c>
      <c r="F485">
        <f t="shared" ca="1" si="151"/>
        <v>150.00570711058987</v>
      </c>
      <c r="G485">
        <f t="shared" ca="1" si="152"/>
        <v>180.6743117325523</v>
      </c>
      <c r="H485">
        <f t="shared" ca="1" si="153"/>
        <v>150.95347989414324</v>
      </c>
      <c r="I485">
        <f t="shared" ca="1" si="154"/>
        <v>150.95347989414324</v>
      </c>
      <c r="J485">
        <f t="shared" ca="1" si="155"/>
        <v>10.418160514409465</v>
      </c>
      <c r="K485">
        <f t="shared" ca="1" si="156"/>
        <v>53.416975901327532</v>
      </c>
      <c r="L485">
        <f t="shared" ca="1" si="157"/>
        <v>10.418160514409465</v>
      </c>
      <c r="M485">
        <f t="shared" ca="1" si="158"/>
        <v>148.12228727761351</v>
      </c>
      <c r="N485">
        <f t="shared" si="159"/>
        <v>0</v>
      </c>
      <c r="O485">
        <f t="shared" si="160"/>
        <v>0</v>
      </c>
      <c r="P485">
        <f t="shared" ca="1" si="161"/>
        <v>19.750228898565183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148.12228727761351</v>
      </c>
      <c r="W485">
        <f t="shared" ca="1" si="168"/>
        <v>172.96841913062124</v>
      </c>
    </row>
    <row r="486" spans="2:23">
      <c r="B486">
        <v>458</v>
      </c>
      <c r="C486">
        <f t="shared" si="169"/>
        <v>4.569999999999947</v>
      </c>
      <c r="D486">
        <f t="shared" ca="1" si="149"/>
        <v>-30.789415621261668</v>
      </c>
      <c r="E486">
        <f t="shared" ca="1" si="150"/>
        <v>203.40770308253684</v>
      </c>
      <c r="F486">
        <f t="shared" ca="1" si="151"/>
        <v>149.97612199160082</v>
      </c>
      <c r="G486">
        <f t="shared" ca="1" si="152"/>
        <v>180.84132023293481</v>
      </c>
      <c r="H486">
        <f t="shared" ca="1" si="153"/>
        <v>150.58975925455411</v>
      </c>
      <c r="I486">
        <f t="shared" ca="1" si="154"/>
        <v>150.58975925455411</v>
      </c>
      <c r="J486">
        <f t="shared" ca="1" si="155"/>
        <v>11.824054514818272</v>
      </c>
      <c r="K486">
        <f t="shared" ca="1" si="156"/>
        <v>57.508801823523754</v>
      </c>
      <c r="L486">
        <f t="shared" ca="1" si="157"/>
        <v>11.824054514818272</v>
      </c>
      <c r="M486">
        <f t="shared" ca="1" si="158"/>
        <v>172.96841913062124</v>
      </c>
      <c r="N486">
        <f t="shared" si="159"/>
        <v>0</v>
      </c>
      <c r="O486">
        <f t="shared" si="160"/>
        <v>0</v>
      </c>
      <c r="P486">
        <f t="shared" ca="1" si="161"/>
        <v>10.833831868676498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172.96841913062124</v>
      </c>
      <c r="W486">
        <f t="shared" ca="1" si="168"/>
        <v>135.75579592190007</v>
      </c>
    </row>
    <row r="487" spans="2:23">
      <c r="B487">
        <v>459</v>
      </c>
      <c r="C487">
        <f t="shared" si="169"/>
        <v>4.5799999999999468</v>
      </c>
      <c r="D487">
        <f t="shared" ca="1" si="149"/>
        <v>-31.26711009356697</v>
      </c>
      <c r="E487">
        <f t="shared" ca="1" si="150"/>
        <v>203.58602294833742</v>
      </c>
      <c r="F487">
        <f t="shared" ca="1" si="151"/>
        <v>149.94653687261177</v>
      </c>
      <c r="G487">
        <f t="shared" ca="1" si="152"/>
        <v>181.00832873331731</v>
      </c>
      <c r="H487">
        <f t="shared" ca="1" si="153"/>
        <v>150.22603861496498</v>
      </c>
      <c r="I487">
        <f t="shared" ca="1" si="154"/>
        <v>150.22603861496498</v>
      </c>
      <c r="J487">
        <f t="shared" ca="1" si="155"/>
        <v>17.738439220311193</v>
      </c>
      <c r="K487">
        <f t="shared" ca="1" si="156"/>
        <v>52.948708841950065</v>
      </c>
      <c r="L487">
        <f t="shared" ca="1" si="157"/>
        <v>17.738439220311193</v>
      </c>
      <c r="M487">
        <f t="shared" ca="1" si="158"/>
        <v>135.75579592190007</v>
      </c>
      <c r="N487">
        <f t="shared" si="159"/>
        <v>0</v>
      </c>
      <c r="O487">
        <f t="shared" si="160"/>
        <v>0</v>
      </c>
      <c r="P487">
        <f t="shared" ca="1" si="161"/>
        <v>13.129517980050878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135.75579592190007</v>
      </c>
      <c r="W487">
        <f t="shared" ca="1" si="168"/>
        <v>139.40458157379456</v>
      </c>
    </row>
    <row r="488" spans="2:23">
      <c r="B488">
        <v>460</v>
      </c>
      <c r="C488">
        <f t="shared" si="169"/>
        <v>4.5899999999999466</v>
      </c>
      <c r="D488">
        <f t="shared" ca="1" si="149"/>
        <v>-31.744804565872244</v>
      </c>
      <c r="E488">
        <f t="shared" ca="1" si="150"/>
        <v>203.76434281413799</v>
      </c>
      <c r="F488">
        <f t="shared" ca="1" si="151"/>
        <v>149.91695175362273</v>
      </c>
      <c r="G488">
        <f t="shared" ca="1" si="152"/>
        <v>181.17533723369982</v>
      </c>
      <c r="H488">
        <f t="shared" ca="1" si="153"/>
        <v>149.86231797537584</v>
      </c>
      <c r="I488">
        <f t="shared" ca="1" si="154"/>
        <v>149.86231797537584</v>
      </c>
      <c r="J488">
        <f t="shared" ca="1" si="155"/>
        <v>12.646244735551591</v>
      </c>
      <c r="K488">
        <f t="shared" ca="1" si="156"/>
        <v>53.947331142881012</v>
      </c>
      <c r="L488">
        <f t="shared" ca="1" si="157"/>
        <v>12.646244735551591</v>
      </c>
      <c r="M488">
        <f t="shared" ca="1" si="158"/>
        <v>139.40458157379456</v>
      </c>
      <c r="N488">
        <f t="shared" si="159"/>
        <v>0</v>
      </c>
      <c r="O488">
        <f t="shared" si="160"/>
        <v>0</v>
      </c>
      <c r="P488">
        <f t="shared" ca="1" si="161"/>
        <v>18.77995869544975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139.40458157379456</v>
      </c>
      <c r="W488">
        <f t="shared" ca="1" si="168"/>
        <v>134.11529069979935</v>
      </c>
    </row>
    <row r="489" spans="2:23">
      <c r="B489">
        <v>461</v>
      </c>
      <c r="C489">
        <f t="shared" si="169"/>
        <v>4.5999999999999464</v>
      </c>
      <c r="D489">
        <f t="shared" ca="1" si="149"/>
        <v>-32.222499038177546</v>
      </c>
      <c r="E489">
        <f t="shared" ca="1" si="150"/>
        <v>203.94266267993856</v>
      </c>
      <c r="F489">
        <f t="shared" ca="1" si="151"/>
        <v>149.88736663463368</v>
      </c>
      <c r="G489">
        <f t="shared" ca="1" si="152"/>
        <v>181.3423457340823</v>
      </c>
      <c r="H489">
        <f t="shared" ca="1" si="153"/>
        <v>149.49859733578674</v>
      </c>
      <c r="I489">
        <f t="shared" ca="1" si="154"/>
        <v>149.49859733578674</v>
      </c>
      <c r="J489">
        <f t="shared" ca="1" si="155"/>
        <v>16.876079189451048</v>
      </c>
      <c r="K489">
        <f t="shared" ca="1" si="156"/>
        <v>59.00022784497196</v>
      </c>
      <c r="L489">
        <f t="shared" ca="1" si="157"/>
        <v>16.876079189451048</v>
      </c>
      <c r="M489">
        <f t="shared" ca="1" si="158"/>
        <v>134.11529069979935</v>
      </c>
      <c r="N489">
        <f t="shared" si="159"/>
        <v>0</v>
      </c>
      <c r="O489">
        <f t="shared" si="160"/>
        <v>0</v>
      </c>
      <c r="P489">
        <f t="shared" ca="1" si="161"/>
        <v>19.189410249937282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134.11529069979935</v>
      </c>
      <c r="W489">
        <f t="shared" ca="1" si="168"/>
        <v>122.13922433765379</v>
      </c>
    </row>
    <row r="490" spans="2:23">
      <c r="B490">
        <v>462</v>
      </c>
      <c r="C490">
        <f t="shared" si="169"/>
        <v>4.6099999999999461</v>
      </c>
      <c r="D490">
        <f t="shared" ca="1" si="149"/>
        <v>-32.700193510482819</v>
      </c>
      <c r="E490">
        <f t="shared" ca="1" si="150"/>
        <v>204.12098254573914</v>
      </c>
      <c r="F490">
        <f t="shared" ca="1" si="151"/>
        <v>149.8577815156446</v>
      </c>
      <c r="G490">
        <f t="shared" ca="1" si="152"/>
        <v>181.50935423446481</v>
      </c>
      <c r="H490">
        <f t="shared" ca="1" si="153"/>
        <v>149.13487669619761</v>
      </c>
      <c r="I490">
        <f t="shared" ca="1" si="154"/>
        <v>149.13487669619761</v>
      </c>
      <c r="J490">
        <f t="shared" ca="1" si="155"/>
        <v>12.521903830038354</v>
      </c>
      <c r="K490">
        <f t="shared" ca="1" si="156"/>
        <v>50.729334424395347</v>
      </c>
      <c r="L490">
        <f t="shared" ca="1" si="157"/>
        <v>12.521903830038354</v>
      </c>
      <c r="M490">
        <f t="shared" ca="1" si="158"/>
        <v>122.13922433765379</v>
      </c>
      <c r="N490">
        <f t="shared" si="159"/>
        <v>0</v>
      </c>
      <c r="O490">
        <f t="shared" si="160"/>
        <v>0</v>
      </c>
      <c r="P490">
        <f t="shared" ca="1" si="161"/>
        <v>19.259614957436497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122.13922433765379</v>
      </c>
      <c r="W490">
        <f t="shared" ca="1" si="168"/>
        <v>148.4233103175761</v>
      </c>
    </row>
    <row r="491" spans="2:23">
      <c r="B491">
        <v>463</v>
      </c>
      <c r="C491">
        <f t="shared" si="169"/>
        <v>4.6199999999999459</v>
      </c>
      <c r="D491">
        <f t="shared" ca="1" si="149"/>
        <v>-33.177887982788121</v>
      </c>
      <c r="E491">
        <f t="shared" ca="1" si="150"/>
        <v>204.29930241153974</v>
      </c>
      <c r="F491">
        <f t="shared" ca="1" si="151"/>
        <v>149.82819639665556</v>
      </c>
      <c r="G491">
        <f t="shared" ca="1" si="152"/>
        <v>181.67636273484732</v>
      </c>
      <c r="H491">
        <f t="shared" ca="1" si="153"/>
        <v>148.77115605660848</v>
      </c>
      <c r="I491">
        <f t="shared" ca="1" si="154"/>
        <v>148.77115605660848</v>
      </c>
      <c r="J491">
        <f t="shared" ca="1" si="155"/>
        <v>10.265585693787216</v>
      </c>
      <c r="K491">
        <f t="shared" ca="1" si="156"/>
        <v>51.147058641126932</v>
      </c>
      <c r="L491">
        <f t="shared" ca="1" si="157"/>
        <v>10.265585693787216</v>
      </c>
      <c r="M491">
        <f t="shared" ca="1" si="158"/>
        <v>148.4233103175761</v>
      </c>
      <c r="N491">
        <f t="shared" si="159"/>
        <v>0</v>
      </c>
      <c r="O491">
        <f t="shared" si="160"/>
        <v>0</v>
      </c>
      <c r="P491">
        <f t="shared" ca="1" si="161"/>
        <v>12.056174918416218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148.4233103175761</v>
      </c>
      <c r="W491">
        <f t="shared" ca="1" si="168"/>
        <v>153.57916342935238</v>
      </c>
    </row>
    <row r="492" spans="2:23">
      <c r="B492">
        <v>464</v>
      </c>
      <c r="C492">
        <f t="shared" si="169"/>
        <v>4.6299999999999457</v>
      </c>
      <c r="D492">
        <f t="shared" ca="1" si="149"/>
        <v>-33.655582455093423</v>
      </c>
      <c r="E492">
        <f t="shared" ca="1" si="150"/>
        <v>204.47762227734032</v>
      </c>
      <c r="F492">
        <f t="shared" ca="1" si="151"/>
        <v>149.79861127766651</v>
      </c>
      <c r="G492">
        <f t="shared" ca="1" si="152"/>
        <v>181.84337123522982</v>
      </c>
      <c r="H492">
        <f t="shared" ca="1" si="153"/>
        <v>148.40743541701937</v>
      </c>
      <c r="I492">
        <f t="shared" ca="1" si="154"/>
        <v>148.40743541701937</v>
      </c>
      <c r="J492">
        <f t="shared" ca="1" si="155"/>
        <v>14.772162452354678</v>
      </c>
      <c r="K492">
        <f t="shared" ca="1" si="156"/>
        <v>52.712702570970578</v>
      </c>
      <c r="L492">
        <f t="shared" ca="1" si="157"/>
        <v>14.772162452354678</v>
      </c>
      <c r="M492">
        <f t="shared" ca="1" si="158"/>
        <v>153.57916342935238</v>
      </c>
      <c r="N492">
        <f t="shared" si="159"/>
        <v>0</v>
      </c>
      <c r="O492">
        <f t="shared" si="160"/>
        <v>0</v>
      </c>
      <c r="P492">
        <f t="shared" ca="1" si="161"/>
        <v>12.93008481952711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153.57916342935238</v>
      </c>
      <c r="W492">
        <f t="shared" ca="1" si="168"/>
        <v>185.69089600137266</v>
      </c>
    </row>
    <row r="493" spans="2:23">
      <c r="B493">
        <v>465</v>
      </c>
      <c r="C493">
        <f t="shared" si="169"/>
        <v>4.6399999999999455</v>
      </c>
      <c r="D493">
        <f t="shared" ca="1" si="149"/>
        <v>-34.133276927398697</v>
      </c>
      <c r="E493">
        <f t="shared" ca="1" si="150"/>
        <v>204.65594214314092</v>
      </c>
      <c r="F493">
        <f t="shared" ca="1" si="151"/>
        <v>149.76902615867746</v>
      </c>
      <c r="G493">
        <f t="shared" ca="1" si="152"/>
        <v>182.01037973561233</v>
      </c>
      <c r="H493">
        <f t="shared" ca="1" si="153"/>
        <v>148.04371477743024</v>
      </c>
      <c r="I493">
        <f t="shared" ca="1" si="154"/>
        <v>148.04371477743024</v>
      </c>
      <c r="J493">
        <f t="shared" ca="1" si="155"/>
        <v>19.046019347251786</v>
      </c>
      <c r="K493">
        <f t="shared" ca="1" si="156"/>
        <v>56.134440150435694</v>
      </c>
      <c r="L493">
        <f t="shared" ca="1" si="157"/>
        <v>19.046019347251786</v>
      </c>
      <c r="M493">
        <f t="shared" ca="1" si="158"/>
        <v>185.69089600137266</v>
      </c>
      <c r="N493">
        <f t="shared" si="159"/>
        <v>0</v>
      </c>
      <c r="O493">
        <f t="shared" si="160"/>
        <v>0</v>
      </c>
      <c r="P493">
        <f t="shared" ca="1" si="161"/>
        <v>14.420316177174897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185.69089600137266</v>
      </c>
      <c r="W493">
        <f t="shared" ca="1" si="168"/>
        <v>155.12566526894889</v>
      </c>
    </row>
    <row r="494" spans="2:23">
      <c r="B494">
        <v>466</v>
      </c>
      <c r="C494">
        <f t="shared" si="169"/>
        <v>4.6499999999999453</v>
      </c>
      <c r="D494">
        <f t="shared" ca="1" si="149"/>
        <v>-34.610971399703999</v>
      </c>
      <c r="E494">
        <f t="shared" ca="1" si="150"/>
        <v>204.83426200894149</v>
      </c>
      <c r="F494">
        <f t="shared" ca="1" si="151"/>
        <v>149.73944103968842</v>
      </c>
      <c r="G494">
        <f t="shared" ca="1" si="152"/>
        <v>182.17738823599484</v>
      </c>
      <c r="H494">
        <f t="shared" ca="1" si="153"/>
        <v>147.67999413784111</v>
      </c>
      <c r="I494">
        <f t="shared" ca="1" si="154"/>
        <v>147.67999413784111</v>
      </c>
      <c r="J494">
        <f t="shared" ca="1" si="155"/>
        <v>13.134473728150624</v>
      </c>
      <c r="K494">
        <f t="shared" ca="1" si="156"/>
        <v>59.996606714948939</v>
      </c>
      <c r="L494">
        <f t="shared" ca="1" si="157"/>
        <v>13.134473728150624</v>
      </c>
      <c r="M494">
        <f t="shared" ca="1" si="158"/>
        <v>155.12566526894889</v>
      </c>
      <c r="N494">
        <f t="shared" si="159"/>
        <v>0</v>
      </c>
      <c r="O494">
        <f t="shared" si="160"/>
        <v>0</v>
      </c>
      <c r="P494">
        <f t="shared" ca="1" si="161"/>
        <v>16.283919581637747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155.12566526894889</v>
      </c>
      <c r="W494">
        <f t="shared" ca="1" si="168"/>
        <v>156.77412339516087</v>
      </c>
    </row>
    <row r="495" spans="2:23">
      <c r="B495">
        <v>467</v>
      </c>
      <c r="C495">
        <f t="shared" si="169"/>
        <v>4.6599999999999451</v>
      </c>
      <c r="D495">
        <f t="shared" ca="1" si="149"/>
        <v>-35.088665872009301</v>
      </c>
      <c r="E495">
        <f t="shared" ca="1" si="150"/>
        <v>205.01258187474207</v>
      </c>
      <c r="F495">
        <f t="shared" ca="1" si="151"/>
        <v>149.70985592069937</v>
      </c>
      <c r="G495">
        <f t="shared" ca="1" si="152"/>
        <v>182.34439673637735</v>
      </c>
      <c r="H495">
        <f t="shared" ca="1" si="153"/>
        <v>147.31627349825197</v>
      </c>
      <c r="I495">
        <f t="shared" ca="1" si="154"/>
        <v>147.31627349825197</v>
      </c>
      <c r="J495">
        <f t="shared" ca="1" si="155"/>
        <v>12.451117282589621</v>
      </c>
      <c r="K495">
        <f t="shared" ca="1" si="156"/>
        <v>53.474684226202953</v>
      </c>
      <c r="L495">
        <f t="shared" ca="1" si="157"/>
        <v>12.451117282589621</v>
      </c>
      <c r="M495">
        <f t="shared" ca="1" si="158"/>
        <v>156.77412339516087</v>
      </c>
      <c r="N495">
        <f t="shared" si="159"/>
        <v>0</v>
      </c>
      <c r="O495">
        <f t="shared" si="160"/>
        <v>0</v>
      </c>
      <c r="P495">
        <f t="shared" ca="1" si="161"/>
        <v>19.635374927011071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156.77412339516087</v>
      </c>
      <c r="W495">
        <f t="shared" ca="1" si="168"/>
        <v>92.224030956657003</v>
      </c>
    </row>
    <row r="496" spans="2:23">
      <c r="B496">
        <v>468</v>
      </c>
      <c r="C496">
        <f t="shared" si="169"/>
        <v>4.6699999999999449</v>
      </c>
      <c r="D496">
        <f t="shared" ca="1" si="149"/>
        <v>-35.566360344314575</v>
      </c>
      <c r="E496">
        <f t="shared" ca="1" si="150"/>
        <v>205.19090174054264</v>
      </c>
      <c r="F496">
        <f t="shared" ca="1" si="151"/>
        <v>149.68027080171029</v>
      </c>
      <c r="G496">
        <f t="shared" ca="1" si="152"/>
        <v>182.51140523675986</v>
      </c>
      <c r="H496">
        <f t="shared" ca="1" si="153"/>
        <v>146.95255285866284</v>
      </c>
      <c r="I496">
        <f t="shared" ca="1" si="154"/>
        <v>146.95255285866284</v>
      </c>
      <c r="J496">
        <f t="shared" ca="1" si="155"/>
        <v>19.73299791203317</v>
      </c>
      <c r="K496">
        <f t="shared" ca="1" si="156"/>
        <v>53.609931474647965</v>
      </c>
      <c r="L496">
        <f t="shared" ca="1" si="157"/>
        <v>19.73299791203317</v>
      </c>
      <c r="M496">
        <f t="shared" ca="1" si="158"/>
        <v>92.224030956657003</v>
      </c>
      <c r="N496">
        <f t="shared" si="159"/>
        <v>0</v>
      </c>
      <c r="O496">
        <f t="shared" si="160"/>
        <v>0</v>
      </c>
      <c r="P496">
        <f t="shared" ca="1" si="161"/>
        <v>16.789914413384395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92.224030956657003</v>
      </c>
      <c r="W496">
        <f t="shared" ca="1" si="168"/>
        <v>131.45153490267222</v>
      </c>
    </row>
    <row r="497" spans="2:23">
      <c r="B497">
        <v>469</v>
      </c>
      <c r="C497">
        <f t="shared" si="169"/>
        <v>4.6799999999999446</v>
      </c>
      <c r="D497">
        <f t="shared" ca="1" si="149"/>
        <v>-36.044054816619877</v>
      </c>
      <c r="E497">
        <f t="shared" ca="1" si="150"/>
        <v>205.36922160634322</v>
      </c>
      <c r="F497">
        <f t="shared" ca="1" si="151"/>
        <v>149.65068568272125</v>
      </c>
      <c r="G497">
        <f t="shared" ca="1" si="152"/>
        <v>182.67841373714236</v>
      </c>
      <c r="H497">
        <f t="shared" ca="1" si="153"/>
        <v>146.58883221907374</v>
      </c>
      <c r="I497">
        <f t="shared" ca="1" si="154"/>
        <v>146.58883221907374</v>
      </c>
      <c r="J497">
        <f t="shared" ca="1" si="155"/>
        <v>14.785351708987946</v>
      </c>
      <c r="K497">
        <f t="shared" ca="1" si="156"/>
        <v>52.202864171740657</v>
      </c>
      <c r="L497">
        <f t="shared" ca="1" si="157"/>
        <v>14.785351708987946</v>
      </c>
      <c r="M497">
        <f t="shared" ca="1" si="158"/>
        <v>131.45153490267222</v>
      </c>
      <c r="N497">
        <f t="shared" si="159"/>
        <v>0</v>
      </c>
      <c r="O497">
        <f t="shared" si="160"/>
        <v>0</v>
      </c>
      <c r="P497">
        <f t="shared" ca="1" si="161"/>
        <v>10.19825725517876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131.45153490267222</v>
      </c>
      <c r="W497">
        <f t="shared" ca="1" si="168"/>
        <v>152.87446723455349</v>
      </c>
    </row>
    <row r="498" spans="2:23">
      <c r="B498">
        <v>470</v>
      </c>
      <c r="C498">
        <f t="shared" si="169"/>
        <v>4.6899999999999444</v>
      </c>
      <c r="D498">
        <f t="shared" ca="1" si="149"/>
        <v>-36.521749288925179</v>
      </c>
      <c r="E498">
        <f t="shared" ca="1" si="150"/>
        <v>205.54754147214379</v>
      </c>
      <c r="F498">
        <f t="shared" ca="1" si="151"/>
        <v>149.6211005637322</v>
      </c>
      <c r="G498">
        <f t="shared" ca="1" si="152"/>
        <v>182.84542223752484</v>
      </c>
      <c r="H498">
        <f t="shared" ca="1" si="153"/>
        <v>146.2251115794846</v>
      </c>
      <c r="I498">
        <f t="shared" ca="1" si="154"/>
        <v>146.2251115794846</v>
      </c>
      <c r="J498">
        <f t="shared" ca="1" si="155"/>
        <v>10.246977611441253</v>
      </c>
      <c r="K498">
        <f t="shared" ca="1" si="156"/>
        <v>54.957865090291307</v>
      </c>
      <c r="L498">
        <f t="shared" ca="1" si="157"/>
        <v>10.246977611441253</v>
      </c>
      <c r="M498">
        <f t="shared" ca="1" si="158"/>
        <v>152.87446723455349</v>
      </c>
      <c r="N498">
        <f t="shared" si="159"/>
        <v>0</v>
      </c>
      <c r="O498">
        <f t="shared" si="160"/>
        <v>0</v>
      </c>
      <c r="P498">
        <f t="shared" ca="1" si="161"/>
        <v>16.164734910771585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152.87446723455349</v>
      </c>
      <c r="W498">
        <f t="shared" ca="1" si="168"/>
        <v>131.65704337822172</v>
      </c>
    </row>
    <row r="499" spans="2:23">
      <c r="B499">
        <v>471</v>
      </c>
      <c r="C499">
        <f t="shared" si="169"/>
        <v>4.6999999999999442</v>
      </c>
      <c r="D499">
        <f t="shared" ca="1" si="149"/>
        <v>-36.999443761230452</v>
      </c>
      <c r="E499">
        <f t="shared" ca="1" si="150"/>
        <v>205.72586133794439</v>
      </c>
      <c r="F499">
        <f t="shared" ca="1" si="151"/>
        <v>149.59151544474315</v>
      </c>
      <c r="G499">
        <f t="shared" ca="1" si="152"/>
        <v>183.01243073790735</v>
      </c>
      <c r="H499">
        <f t="shared" ca="1" si="153"/>
        <v>145.86139093989547</v>
      </c>
      <c r="I499">
        <f t="shared" ca="1" si="154"/>
        <v>145.86139093989547</v>
      </c>
      <c r="J499">
        <f t="shared" ca="1" si="155"/>
        <v>13.983329233751647</v>
      </c>
      <c r="K499">
        <f t="shared" ca="1" si="156"/>
        <v>59.564613139018547</v>
      </c>
      <c r="L499">
        <f t="shared" ca="1" si="157"/>
        <v>13.983329233751647</v>
      </c>
      <c r="M499">
        <f t="shared" ca="1" si="158"/>
        <v>131.65704337822172</v>
      </c>
      <c r="N499">
        <f t="shared" si="159"/>
        <v>0</v>
      </c>
      <c r="O499">
        <f t="shared" si="160"/>
        <v>0</v>
      </c>
      <c r="P499">
        <f t="shared" ca="1" si="161"/>
        <v>19.218250680351048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131.65704337822172</v>
      </c>
      <c r="W499">
        <f t="shared" ca="1" si="168"/>
        <v>121.98781797128831</v>
      </c>
    </row>
    <row r="500" spans="2:23">
      <c r="B500">
        <v>472</v>
      </c>
      <c r="C500">
        <f t="shared" si="169"/>
        <v>4.709999999999944</v>
      </c>
      <c r="D500">
        <f t="shared" ca="1" si="149"/>
        <v>-37.477138233535754</v>
      </c>
      <c r="E500">
        <f t="shared" ca="1" si="150"/>
        <v>205.904181203745</v>
      </c>
      <c r="F500">
        <f t="shared" ca="1" si="151"/>
        <v>149.5619303257541</v>
      </c>
      <c r="G500">
        <f t="shared" ca="1" si="152"/>
        <v>183.17943923828986</v>
      </c>
      <c r="H500">
        <f t="shared" ca="1" si="153"/>
        <v>145.49767030030637</v>
      </c>
      <c r="I500">
        <f t="shared" ca="1" si="154"/>
        <v>145.49767030030637</v>
      </c>
      <c r="J500">
        <f t="shared" ca="1" si="155"/>
        <v>15.862212669308065</v>
      </c>
      <c r="K500">
        <f t="shared" ca="1" si="156"/>
        <v>58.576863427188073</v>
      </c>
      <c r="L500">
        <f t="shared" ca="1" si="157"/>
        <v>15.862212669308065</v>
      </c>
      <c r="M500">
        <f t="shared" ca="1" si="158"/>
        <v>121.98781797128831</v>
      </c>
      <c r="N500">
        <f t="shared" si="159"/>
        <v>0</v>
      </c>
      <c r="O500">
        <f t="shared" si="160"/>
        <v>0</v>
      </c>
      <c r="P500">
        <f t="shared" ca="1" si="161"/>
        <v>10.081079557194244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121.98781797128831</v>
      </c>
      <c r="W500">
        <f t="shared" ca="1" si="168"/>
        <v>127.52987696491765</v>
      </c>
    </row>
    <row r="501" spans="2:23">
      <c r="B501">
        <v>473</v>
      </c>
      <c r="C501">
        <f t="shared" si="169"/>
        <v>4.7199999999999438</v>
      </c>
      <c r="D501">
        <f t="shared" ca="1" si="149"/>
        <v>-37.954832705841056</v>
      </c>
      <c r="E501">
        <f t="shared" ca="1" si="150"/>
        <v>206.08250106954557</v>
      </c>
      <c r="F501">
        <f t="shared" ca="1" si="151"/>
        <v>149.53234520676503</v>
      </c>
      <c r="G501">
        <f t="shared" ca="1" si="152"/>
        <v>183.34644773867237</v>
      </c>
      <c r="H501">
        <f t="shared" ca="1" si="153"/>
        <v>145.13394966071724</v>
      </c>
      <c r="I501">
        <f t="shared" ca="1" si="154"/>
        <v>145.13394966071724</v>
      </c>
      <c r="J501">
        <f t="shared" ca="1" si="155"/>
        <v>12.164362088542475</v>
      </c>
      <c r="K501">
        <f t="shared" ca="1" si="156"/>
        <v>50.039309416251854</v>
      </c>
      <c r="L501">
        <f t="shared" ca="1" si="157"/>
        <v>12.164362088542475</v>
      </c>
      <c r="M501">
        <f t="shared" ca="1" si="158"/>
        <v>127.52987696491765</v>
      </c>
      <c r="N501">
        <f t="shared" si="159"/>
        <v>0</v>
      </c>
      <c r="O501">
        <f t="shared" si="160"/>
        <v>0</v>
      </c>
      <c r="P501">
        <f t="shared" ca="1" si="161"/>
        <v>13.600569108893978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127.52987696491765</v>
      </c>
      <c r="W501">
        <f t="shared" ca="1" si="168"/>
        <v>139.59611728907581</v>
      </c>
    </row>
    <row r="502" spans="2:23">
      <c r="B502">
        <v>474</v>
      </c>
      <c r="C502">
        <f t="shared" si="169"/>
        <v>4.7299999999999436</v>
      </c>
      <c r="D502">
        <f t="shared" ca="1" si="149"/>
        <v>-38.43252717814633</v>
      </c>
      <c r="E502">
        <f t="shared" ca="1" si="150"/>
        <v>206.26082093534615</v>
      </c>
      <c r="F502">
        <f t="shared" ca="1" si="151"/>
        <v>149.50276008777598</v>
      </c>
      <c r="G502">
        <f t="shared" ca="1" si="152"/>
        <v>183.51345623905488</v>
      </c>
      <c r="H502">
        <f t="shared" ca="1" si="153"/>
        <v>144.7702290211281</v>
      </c>
      <c r="I502">
        <f t="shared" ca="1" si="154"/>
        <v>144.7702290211281</v>
      </c>
      <c r="J502">
        <f t="shared" ca="1" si="155"/>
        <v>14.169226723697648</v>
      </c>
      <c r="K502">
        <f t="shared" ca="1" si="156"/>
        <v>56.268627665285749</v>
      </c>
      <c r="L502">
        <f t="shared" ca="1" si="157"/>
        <v>14.169226723697648</v>
      </c>
      <c r="M502">
        <f t="shared" ca="1" si="158"/>
        <v>139.59611728907581</v>
      </c>
      <c r="N502">
        <f t="shared" si="159"/>
        <v>0</v>
      </c>
      <c r="O502">
        <f t="shared" si="160"/>
        <v>0</v>
      </c>
      <c r="P502">
        <f t="shared" ca="1" si="161"/>
        <v>11.888801326394969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139.59611728907581</v>
      </c>
      <c r="W502">
        <f t="shared" ca="1" si="168"/>
        <v>114.14961735562403</v>
      </c>
    </row>
    <row r="503" spans="2:23">
      <c r="B503">
        <v>475</v>
      </c>
      <c r="C503">
        <f t="shared" si="169"/>
        <v>4.7399999999999434</v>
      </c>
      <c r="D503">
        <f t="shared" ca="1" si="149"/>
        <v>-38.910221650451632</v>
      </c>
      <c r="E503">
        <f t="shared" ca="1" si="150"/>
        <v>206.43914080114672</v>
      </c>
      <c r="F503">
        <f t="shared" ca="1" si="151"/>
        <v>149.47317496878694</v>
      </c>
      <c r="G503">
        <f t="shared" ca="1" si="152"/>
        <v>183.68046473943738</v>
      </c>
      <c r="H503">
        <f t="shared" ca="1" si="153"/>
        <v>144.40650838153897</v>
      </c>
      <c r="I503">
        <f t="shared" ca="1" si="154"/>
        <v>144.40650838153897</v>
      </c>
      <c r="J503">
        <f t="shared" ca="1" si="155"/>
        <v>19.96884499011685</v>
      </c>
      <c r="K503">
        <f t="shared" ca="1" si="156"/>
        <v>52.435049245386836</v>
      </c>
      <c r="L503">
        <f t="shared" ca="1" si="157"/>
        <v>19.96884499011685</v>
      </c>
      <c r="M503">
        <f t="shared" ca="1" si="158"/>
        <v>114.14961735562403</v>
      </c>
      <c r="N503">
        <f t="shared" si="159"/>
        <v>0</v>
      </c>
      <c r="O503">
        <f t="shared" si="160"/>
        <v>0</v>
      </c>
      <c r="P503">
        <f t="shared" ca="1" si="161"/>
        <v>14.573224511605076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114.14961735562403</v>
      </c>
      <c r="W503">
        <f t="shared" ca="1" si="168"/>
        <v>138.56438760578931</v>
      </c>
    </row>
    <row r="504" spans="2:23">
      <c r="B504">
        <v>476</v>
      </c>
      <c r="C504">
        <f t="shared" si="169"/>
        <v>4.7499999999999432</v>
      </c>
      <c r="D504">
        <f t="shared" ca="1" si="149"/>
        <v>-39.387916122756906</v>
      </c>
      <c r="E504">
        <f t="shared" ca="1" si="150"/>
        <v>206.6174606669473</v>
      </c>
      <c r="F504">
        <f t="shared" ca="1" si="151"/>
        <v>149.44358984979789</v>
      </c>
      <c r="G504">
        <f t="shared" ca="1" si="152"/>
        <v>183.84747323981989</v>
      </c>
      <c r="H504">
        <f t="shared" ca="1" si="153"/>
        <v>144.04278774194987</v>
      </c>
      <c r="I504">
        <f t="shared" ca="1" si="154"/>
        <v>144.04278774194987</v>
      </c>
      <c r="J504">
        <f t="shared" ca="1" si="155"/>
        <v>16.109305588070129</v>
      </c>
      <c r="K504">
        <f t="shared" ca="1" si="156"/>
        <v>57.113412006874569</v>
      </c>
      <c r="L504">
        <f t="shared" ca="1" si="157"/>
        <v>16.109305588070129</v>
      </c>
      <c r="M504">
        <f t="shared" ca="1" si="158"/>
        <v>138.56438760578931</v>
      </c>
      <c r="N504">
        <f t="shared" si="159"/>
        <v>0</v>
      </c>
      <c r="O504">
        <f t="shared" si="160"/>
        <v>0</v>
      </c>
      <c r="P504">
        <f t="shared" ca="1" si="161"/>
        <v>11.72944971828656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138.56438760578931</v>
      </c>
      <c r="W504">
        <f t="shared" ca="1" si="168"/>
        <v>143.04030807982338</v>
      </c>
    </row>
    <row r="505" spans="2:23">
      <c r="B505">
        <v>477</v>
      </c>
      <c r="C505">
        <f t="shared" si="169"/>
        <v>4.7599999999999429</v>
      </c>
      <c r="D505">
        <f t="shared" ca="1" si="149"/>
        <v>-39.865610595062208</v>
      </c>
      <c r="E505">
        <f t="shared" ca="1" si="150"/>
        <v>206.79578053274787</v>
      </c>
      <c r="F505">
        <f t="shared" ca="1" si="151"/>
        <v>149.41400473080884</v>
      </c>
      <c r="G505">
        <f t="shared" ca="1" si="152"/>
        <v>184.01448174020237</v>
      </c>
      <c r="H505">
        <f t="shared" ca="1" si="153"/>
        <v>143.67906710236073</v>
      </c>
      <c r="I505">
        <f t="shared" ca="1" si="154"/>
        <v>143.67906710236073</v>
      </c>
      <c r="J505">
        <f t="shared" ca="1" si="155"/>
        <v>15.98340894714056</v>
      </c>
      <c r="K505">
        <f t="shared" ca="1" si="156"/>
        <v>52.348205530915948</v>
      </c>
      <c r="L505">
        <f t="shared" ca="1" si="157"/>
        <v>15.98340894714056</v>
      </c>
      <c r="M505">
        <f t="shared" ca="1" si="158"/>
        <v>143.04030807982338</v>
      </c>
      <c r="N505">
        <f t="shared" si="159"/>
        <v>0</v>
      </c>
      <c r="O505">
        <f t="shared" si="160"/>
        <v>0</v>
      </c>
      <c r="P505">
        <f t="shared" ca="1" si="161"/>
        <v>15.18951176378323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143.04030807982338</v>
      </c>
      <c r="W505">
        <f t="shared" ca="1" si="168"/>
        <v>136.43399261699977</v>
      </c>
    </row>
    <row r="506" spans="2:23">
      <c r="B506">
        <v>478</v>
      </c>
      <c r="C506">
        <f t="shared" si="169"/>
        <v>4.7699999999999427</v>
      </c>
      <c r="D506">
        <f t="shared" ca="1" si="149"/>
        <v>-40.34330506736751</v>
      </c>
      <c r="E506">
        <f t="shared" ca="1" si="150"/>
        <v>206.97410039854847</v>
      </c>
      <c r="F506">
        <f t="shared" ca="1" si="151"/>
        <v>149.38441961181979</v>
      </c>
      <c r="G506">
        <f t="shared" ca="1" si="152"/>
        <v>184.18149024058488</v>
      </c>
      <c r="H506">
        <f t="shared" ca="1" si="153"/>
        <v>143.3153464627716</v>
      </c>
      <c r="I506">
        <f t="shared" ca="1" si="154"/>
        <v>143.3153464627716</v>
      </c>
      <c r="J506">
        <f t="shared" ca="1" si="155"/>
        <v>17.011300839476462</v>
      </c>
      <c r="K506">
        <f t="shared" ca="1" si="156"/>
        <v>58.862759320745681</v>
      </c>
      <c r="L506">
        <f t="shared" ca="1" si="157"/>
        <v>17.011300839476462</v>
      </c>
      <c r="M506">
        <f t="shared" ca="1" si="158"/>
        <v>136.43399261699977</v>
      </c>
      <c r="N506">
        <f t="shared" si="159"/>
        <v>0</v>
      </c>
      <c r="O506">
        <f t="shared" si="160"/>
        <v>0</v>
      </c>
      <c r="P506">
        <f t="shared" ca="1" si="161"/>
        <v>14.70913558857319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136.43399261699977</v>
      </c>
      <c r="W506">
        <f t="shared" ca="1" si="168"/>
        <v>139.27865775682054</v>
      </c>
    </row>
    <row r="507" spans="2:23">
      <c r="B507">
        <v>479</v>
      </c>
      <c r="C507">
        <f t="shared" si="169"/>
        <v>4.7799999999999425</v>
      </c>
      <c r="D507">
        <f t="shared" ca="1" si="149"/>
        <v>-40.820999539672783</v>
      </c>
      <c r="E507">
        <f t="shared" ca="1" si="150"/>
        <v>207.15242026434905</v>
      </c>
      <c r="F507">
        <f t="shared" ca="1" si="151"/>
        <v>149.35483449283072</v>
      </c>
      <c r="G507">
        <f t="shared" ca="1" si="152"/>
        <v>184.34849874096739</v>
      </c>
      <c r="H507">
        <f t="shared" ca="1" si="153"/>
        <v>142.9516258231825</v>
      </c>
      <c r="I507">
        <f t="shared" ca="1" si="154"/>
        <v>142.9516258231825</v>
      </c>
      <c r="J507">
        <f t="shared" ca="1" si="155"/>
        <v>10.634112488178289</v>
      </c>
      <c r="K507">
        <f t="shared" ca="1" si="156"/>
        <v>56.989220767682127</v>
      </c>
      <c r="L507">
        <f t="shared" ca="1" si="157"/>
        <v>10.634112488178289</v>
      </c>
      <c r="M507">
        <f t="shared" ca="1" si="158"/>
        <v>139.27865775682054</v>
      </c>
      <c r="N507">
        <f t="shared" si="159"/>
        <v>0</v>
      </c>
      <c r="O507">
        <f t="shared" si="160"/>
        <v>0</v>
      </c>
      <c r="P507">
        <f t="shared" ca="1" si="161"/>
        <v>12.962285356470602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139.27865775682054</v>
      </c>
      <c r="W507">
        <f t="shared" ca="1" si="168"/>
        <v>149.09142458670155</v>
      </c>
    </row>
    <row r="508" spans="2:23">
      <c r="B508">
        <v>480</v>
      </c>
      <c r="C508">
        <f t="shared" si="169"/>
        <v>4.7899999999999423</v>
      </c>
      <c r="D508">
        <f t="shared" ca="1" si="149"/>
        <v>-41.298694011978085</v>
      </c>
      <c r="E508">
        <f t="shared" ca="1" si="150"/>
        <v>207.33074013014965</v>
      </c>
      <c r="F508">
        <f t="shared" ca="1" si="151"/>
        <v>149.32524937384167</v>
      </c>
      <c r="G508">
        <f t="shared" ca="1" si="152"/>
        <v>184.51550724134989</v>
      </c>
      <c r="H508">
        <f t="shared" ca="1" si="153"/>
        <v>142.58790518359336</v>
      </c>
      <c r="I508">
        <f t="shared" ca="1" si="154"/>
        <v>142.58790518359336</v>
      </c>
      <c r="J508">
        <f t="shared" ca="1" si="155"/>
        <v>13.740157707998151</v>
      </c>
      <c r="K508">
        <f t="shared" ca="1" si="156"/>
        <v>54.137028270788505</v>
      </c>
      <c r="L508">
        <f t="shared" ca="1" si="157"/>
        <v>13.740157707998151</v>
      </c>
      <c r="M508">
        <f t="shared" ca="1" si="158"/>
        <v>149.09142458670155</v>
      </c>
      <c r="N508">
        <f t="shared" si="159"/>
        <v>0</v>
      </c>
      <c r="O508">
        <f t="shared" si="160"/>
        <v>0</v>
      </c>
      <c r="P508">
        <f t="shared" ca="1" si="161"/>
        <v>16.505432723643025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149.09142458670155</v>
      </c>
      <c r="W508">
        <f t="shared" ca="1" si="168"/>
        <v>153.8990347100804</v>
      </c>
    </row>
    <row r="509" spans="2:23">
      <c r="B509">
        <v>481</v>
      </c>
      <c r="C509">
        <f t="shared" si="169"/>
        <v>4.7999999999999421</v>
      </c>
      <c r="D509">
        <f t="shared" ca="1" si="149"/>
        <v>-41.776388484283387</v>
      </c>
      <c r="E509">
        <f t="shared" ca="1" si="150"/>
        <v>207.50905999595022</v>
      </c>
      <c r="F509">
        <f t="shared" ca="1" si="151"/>
        <v>149.29566425485262</v>
      </c>
      <c r="G509">
        <f t="shared" ca="1" si="152"/>
        <v>184.6825157417324</v>
      </c>
      <c r="H509">
        <f t="shared" ca="1" si="153"/>
        <v>142.22418454400423</v>
      </c>
      <c r="I509">
        <f t="shared" ca="1" si="154"/>
        <v>142.22418454400423</v>
      </c>
      <c r="J509">
        <f t="shared" ca="1" si="155"/>
        <v>13.04043391880441</v>
      </c>
      <c r="K509">
        <f t="shared" ca="1" si="156"/>
        <v>57.142253846168387</v>
      </c>
      <c r="L509">
        <f t="shared" ca="1" si="157"/>
        <v>13.04043391880441</v>
      </c>
      <c r="M509">
        <f t="shared" ca="1" si="158"/>
        <v>153.8990347100804</v>
      </c>
      <c r="N509">
        <f t="shared" si="159"/>
        <v>0</v>
      </c>
      <c r="O509">
        <f t="shared" si="160"/>
        <v>0</v>
      </c>
      <c r="P509">
        <f t="shared" ca="1" si="161"/>
        <v>15.485465050878702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153.8990347100804</v>
      </c>
      <c r="W509">
        <f t="shared" ca="1" si="168"/>
        <v>134.56992396174337</v>
      </c>
    </row>
    <row r="510" spans="2:23">
      <c r="B510">
        <v>482</v>
      </c>
      <c r="C510">
        <f t="shared" si="169"/>
        <v>4.8099999999999419</v>
      </c>
      <c r="D510">
        <f t="shared" ca="1" si="149"/>
        <v>-42.254082956588661</v>
      </c>
      <c r="E510">
        <f t="shared" ca="1" si="150"/>
        <v>207.6873798617508</v>
      </c>
      <c r="F510">
        <f t="shared" ca="1" si="151"/>
        <v>149.26607913586358</v>
      </c>
      <c r="G510">
        <f t="shared" ca="1" si="152"/>
        <v>184.84952424211491</v>
      </c>
      <c r="H510">
        <f t="shared" ca="1" si="153"/>
        <v>141.8604639044151</v>
      </c>
      <c r="I510">
        <f t="shared" ca="1" si="154"/>
        <v>141.8604639044151</v>
      </c>
      <c r="J510">
        <f t="shared" ca="1" si="155"/>
        <v>13.088619283080334</v>
      </c>
      <c r="K510">
        <f t="shared" ca="1" si="156"/>
        <v>53.388630047329571</v>
      </c>
      <c r="L510">
        <f t="shared" ca="1" si="157"/>
        <v>13.088619283080334</v>
      </c>
      <c r="M510">
        <f t="shared" ca="1" si="158"/>
        <v>134.56992396174337</v>
      </c>
      <c r="N510">
        <f t="shared" si="159"/>
        <v>0</v>
      </c>
      <c r="O510">
        <f t="shared" si="160"/>
        <v>0</v>
      </c>
      <c r="P510">
        <f t="shared" ca="1" si="161"/>
        <v>10.402315393857862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134.56992396174337</v>
      </c>
      <c r="W510">
        <f t="shared" ca="1" si="168"/>
        <v>139.96135245644606</v>
      </c>
    </row>
    <row r="511" spans="2:23">
      <c r="B511">
        <v>483</v>
      </c>
      <c r="C511">
        <f t="shared" si="169"/>
        <v>4.8199999999999417</v>
      </c>
      <c r="D511">
        <f t="shared" ca="1" si="149"/>
        <v>-42.731777428893963</v>
      </c>
      <c r="E511">
        <f t="shared" ca="1" si="150"/>
        <v>207.86569972755137</v>
      </c>
      <c r="F511">
        <f t="shared" ca="1" si="151"/>
        <v>149.23649401687453</v>
      </c>
      <c r="G511">
        <f t="shared" ca="1" si="152"/>
        <v>185.01653274249742</v>
      </c>
      <c r="H511">
        <f t="shared" ca="1" si="153"/>
        <v>141.49674326482599</v>
      </c>
      <c r="I511">
        <f t="shared" ca="1" si="154"/>
        <v>141.49674326482599</v>
      </c>
      <c r="J511">
        <f t="shared" ca="1" si="155"/>
        <v>11.465888311095114</v>
      </c>
      <c r="K511">
        <f t="shared" ca="1" si="156"/>
        <v>50.608068385236038</v>
      </c>
      <c r="L511">
        <f t="shared" ca="1" si="157"/>
        <v>11.465888311095114</v>
      </c>
      <c r="M511">
        <f t="shared" ca="1" si="158"/>
        <v>139.96135245644606</v>
      </c>
      <c r="N511">
        <f t="shared" si="159"/>
        <v>0</v>
      </c>
      <c r="O511">
        <f t="shared" si="160"/>
        <v>0</v>
      </c>
      <c r="P511">
        <f t="shared" ca="1" si="161"/>
        <v>13.834422536056081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139.96135245644606</v>
      </c>
      <c r="W511">
        <f t="shared" ca="1" si="168"/>
        <v>157.68072444231356</v>
      </c>
    </row>
    <row r="512" spans="2:23">
      <c r="B512">
        <v>484</v>
      </c>
      <c r="C512">
        <f t="shared" si="169"/>
        <v>4.8299999999999415</v>
      </c>
      <c r="D512">
        <f t="shared" ca="1" si="149"/>
        <v>-43.209471901199265</v>
      </c>
      <c r="E512">
        <f t="shared" ca="1" si="150"/>
        <v>208.04401959335195</v>
      </c>
      <c r="F512">
        <f t="shared" ca="1" si="151"/>
        <v>149.20690889788546</v>
      </c>
      <c r="G512">
        <f t="shared" ca="1" si="152"/>
        <v>185.18354124287993</v>
      </c>
      <c r="H512">
        <f t="shared" ca="1" si="153"/>
        <v>141.13302262523686</v>
      </c>
      <c r="I512">
        <f t="shared" ca="1" si="154"/>
        <v>141.13302262523686</v>
      </c>
      <c r="J512">
        <f t="shared" ca="1" si="155"/>
        <v>18.422630019867938</v>
      </c>
      <c r="K512">
        <f t="shared" ca="1" si="156"/>
        <v>52.91690510668559</v>
      </c>
      <c r="L512">
        <f t="shared" ca="1" si="157"/>
        <v>18.422630019867938</v>
      </c>
      <c r="M512">
        <f t="shared" ca="1" si="158"/>
        <v>157.68072444231356</v>
      </c>
      <c r="N512">
        <f t="shared" si="159"/>
        <v>0</v>
      </c>
      <c r="O512">
        <f t="shared" si="160"/>
        <v>0</v>
      </c>
      <c r="P512">
        <f t="shared" ca="1" si="161"/>
        <v>19.179813966948132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157.68072444231356</v>
      </c>
      <c r="W512">
        <f t="shared" ca="1" si="168"/>
        <v>149.73228951915294</v>
      </c>
    </row>
    <row r="513" spans="2:23">
      <c r="B513">
        <v>485</v>
      </c>
      <c r="C513">
        <f t="shared" si="169"/>
        <v>4.8399999999999412</v>
      </c>
      <c r="D513">
        <f t="shared" ca="1" si="149"/>
        <v>-43.687166373504539</v>
      </c>
      <c r="E513">
        <f t="shared" ca="1" si="150"/>
        <v>208.22233945915252</v>
      </c>
      <c r="F513">
        <f t="shared" ca="1" si="151"/>
        <v>149.17732377889641</v>
      </c>
      <c r="G513">
        <f t="shared" ca="1" si="152"/>
        <v>185.35054974326243</v>
      </c>
      <c r="H513">
        <f t="shared" ca="1" si="153"/>
        <v>140.76930198564773</v>
      </c>
      <c r="I513">
        <f t="shared" ca="1" si="154"/>
        <v>140.76930198564773</v>
      </c>
      <c r="J513">
        <f t="shared" ca="1" si="155"/>
        <v>11.591172481475951</v>
      </c>
      <c r="K513">
        <f t="shared" ca="1" si="156"/>
        <v>52.371135290868551</v>
      </c>
      <c r="L513">
        <f t="shared" ca="1" si="157"/>
        <v>11.591172481475951</v>
      </c>
      <c r="M513">
        <f t="shared" ca="1" si="158"/>
        <v>149.73228951915294</v>
      </c>
      <c r="N513">
        <f t="shared" si="159"/>
        <v>0</v>
      </c>
      <c r="O513">
        <f t="shared" si="160"/>
        <v>0</v>
      </c>
      <c r="P513">
        <f t="shared" ca="1" si="161"/>
        <v>10.680848554266049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149.73228951915294</v>
      </c>
      <c r="W513">
        <f t="shared" ca="1" si="168"/>
        <v>132.19649914410675</v>
      </c>
    </row>
    <row r="514" spans="2:23">
      <c r="B514">
        <v>486</v>
      </c>
      <c r="C514">
        <f t="shared" si="169"/>
        <v>4.849999999999941</v>
      </c>
      <c r="D514">
        <f t="shared" ca="1" si="149"/>
        <v>-44.164860845809841</v>
      </c>
      <c r="E514">
        <f t="shared" ca="1" si="150"/>
        <v>208.40065932495312</v>
      </c>
      <c r="F514">
        <f t="shared" ca="1" si="151"/>
        <v>149.14773865990736</v>
      </c>
      <c r="G514">
        <f t="shared" ca="1" si="152"/>
        <v>185.51755824364491</v>
      </c>
      <c r="H514">
        <f t="shared" ca="1" si="153"/>
        <v>140.40558134605863</v>
      </c>
      <c r="I514">
        <f t="shared" ca="1" si="154"/>
        <v>140.40558134605863</v>
      </c>
      <c r="J514">
        <f t="shared" ca="1" si="155"/>
        <v>10.862623557786719</v>
      </c>
      <c r="K514">
        <f t="shared" ca="1" si="156"/>
        <v>57.875117848261652</v>
      </c>
      <c r="L514">
        <f t="shared" ca="1" si="157"/>
        <v>10.862623557786719</v>
      </c>
      <c r="M514">
        <f t="shared" ca="1" si="158"/>
        <v>132.19649914410675</v>
      </c>
      <c r="N514">
        <f t="shared" si="159"/>
        <v>0</v>
      </c>
      <c r="O514">
        <f t="shared" si="160"/>
        <v>0</v>
      </c>
      <c r="P514">
        <f t="shared" ca="1" si="161"/>
        <v>19.575665473857953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132.19649914410675</v>
      </c>
      <c r="W514">
        <f t="shared" ca="1" si="168"/>
        <v>147.56096578463828</v>
      </c>
    </row>
    <row r="515" spans="2:23">
      <c r="B515">
        <v>487</v>
      </c>
      <c r="C515">
        <f t="shared" si="169"/>
        <v>4.8599999999999408</v>
      </c>
      <c r="D515">
        <f t="shared" ca="1" si="149"/>
        <v>-44.642555318115143</v>
      </c>
      <c r="E515">
        <f t="shared" ca="1" si="150"/>
        <v>208.57897919075373</v>
      </c>
      <c r="F515">
        <f t="shared" ca="1" si="151"/>
        <v>149.11815354091831</v>
      </c>
      <c r="G515">
        <f t="shared" ca="1" si="152"/>
        <v>185.68456674402742</v>
      </c>
      <c r="H515">
        <f t="shared" ca="1" si="153"/>
        <v>140.04186070646949</v>
      </c>
      <c r="I515">
        <f t="shared" ca="1" si="154"/>
        <v>140.04186070646949</v>
      </c>
      <c r="J515">
        <f t="shared" ca="1" si="155"/>
        <v>16.276673361844587</v>
      </c>
      <c r="K515">
        <f t="shared" ca="1" si="156"/>
        <v>59.690861481922184</v>
      </c>
      <c r="L515">
        <f t="shared" ca="1" si="157"/>
        <v>16.276673361844587</v>
      </c>
      <c r="M515">
        <f t="shared" ca="1" si="158"/>
        <v>147.56096578463828</v>
      </c>
      <c r="N515">
        <f t="shared" si="159"/>
        <v>0</v>
      </c>
      <c r="O515">
        <f t="shared" si="160"/>
        <v>0</v>
      </c>
      <c r="P515">
        <f t="shared" ca="1" si="161"/>
        <v>12.355019023025307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147.56096578463828</v>
      </c>
      <c r="W515">
        <f t="shared" ca="1" si="168"/>
        <v>140.93072637948714</v>
      </c>
    </row>
    <row r="516" spans="2:23">
      <c r="B516">
        <v>488</v>
      </c>
      <c r="C516">
        <f t="shared" si="169"/>
        <v>4.8699999999999406</v>
      </c>
      <c r="D516">
        <f t="shared" ca="1" si="149"/>
        <v>-45.120249790420417</v>
      </c>
      <c r="E516">
        <f t="shared" ca="1" si="150"/>
        <v>208.7572990565543</v>
      </c>
      <c r="F516">
        <f t="shared" ca="1" si="151"/>
        <v>149.08856842192927</v>
      </c>
      <c r="G516">
        <f t="shared" ca="1" si="152"/>
        <v>185.85157524440993</v>
      </c>
      <c r="H516">
        <f t="shared" ca="1" si="153"/>
        <v>139.67814006688036</v>
      </c>
      <c r="I516">
        <f t="shared" ca="1" si="154"/>
        <v>139.67814006688036</v>
      </c>
      <c r="J516">
        <f t="shared" ca="1" si="155"/>
        <v>16.886210595193916</v>
      </c>
      <c r="K516">
        <f t="shared" ca="1" si="156"/>
        <v>54.468896277639942</v>
      </c>
      <c r="L516">
        <f t="shared" ca="1" si="157"/>
        <v>16.886210595193916</v>
      </c>
      <c r="M516">
        <f t="shared" ca="1" si="158"/>
        <v>140.93072637948714</v>
      </c>
      <c r="N516">
        <f t="shared" si="159"/>
        <v>0</v>
      </c>
      <c r="O516">
        <f t="shared" si="160"/>
        <v>0</v>
      </c>
      <c r="P516">
        <f t="shared" ca="1" si="161"/>
        <v>13.011951137759752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140.93072637948714</v>
      </c>
      <c r="W516">
        <f t="shared" ca="1" si="168"/>
        <v>140.18193058090716</v>
      </c>
    </row>
    <row r="517" spans="2:23">
      <c r="B517">
        <v>489</v>
      </c>
      <c r="C517">
        <f t="shared" si="169"/>
        <v>4.8799999999999404</v>
      </c>
      <c r="D517">
        <f t="shared" ca="1" si="149"/>
        <v>-45.597944262725719</v>
      </c>
      <c r="E517">
        <f t="shared" ca="1" si="150"/>
        <v>208.93561892235488</v>
      </c>
      <c r="F517">
        <f t="shared" ca="1" si="151"/>
        <v>149.05898330294022</v>
      </c>
      <c r="G517">
        <f t="shared" ca="1" si="152"/>
        <v>186.01858374479244</v>
      </c>
      <c r="H517">
        <f t="shared" ca="1" si="153"/>
        <v>139.31441942729123</v>
      </c>
      <c r="I517">
        <f t="shared" ca="1" si="154"/>
        <v>139.31441942729123</v>
      </c>
      <c r="J517">
        <f t="shared" ca="1" si="155"/>
        <v>17.241066189526464</v>
      </c>
      <c r="K517">
        <f t="shared" ca="1" si="156"/>
        <v>52.42854856314807</v>
      </c>
      <c r="L517">
        <f t="shared" ca="1" si="157"/>
        <v>17.241066189526464</v>
      </c>
      <c r="M517">
        <f t="shared" ca="1" si="158"/>
        <v>140.18193058090716</v>
      </c>
      <c r="N517">
        <f t="shared" si="159"/>
        <v>0</v>
      </c>
      <c r="O517">
        <f t="shared" si="160"/>
        <v>0</v>
      </c>
      <c r="P517">
        <f t="shared" ca="1" si="161"/>
        <v>10.461381044287918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140.18193058090716</v>
      </c>
      <c r="W517">
        <f t="shared" ca="1" si="168"/>
        <v>141.43389636271223</v>
      </c>
    </row>
    <row r="518" spans="2:23">
      <c r="B518">
        <v>490</v>
      </c>
      <c r="C518">
        <f t="shared" si="169"/>
        <v>4.8899999999999402</v>
      </c>
      <c r="D518">
        <f t="shared" ca="1" si="149"/>
        <v>-46.075638735030992</v>
      </c>
      <c r="E518">
        <f t="shared" ca="1" si="150"/>
        <v>209.11393878815545</v>
      </c>
      <c r="F518">
        <f t="shared" ca="1" si="151"/>
        <v>149.02939818395114</v>
      </c>
      <c r="G518">
        <f t="shared" ca="1" si="152"/>
        <v>186.18559224517494</v>
      </c>
      <c r="H518">
        <f t="shared" ca="1" si="153"/>
        <v>138.95069878770209</v>
      </c>
      <c r="I518">
        <f t="shared" ca="1" si="154"/>
        <v>138.95069878770209</v>
      </c>
      <c r="J518">
        <f t="shared" ca="1" si="155"/>
        <v>11.450434795360707</v>
      </c>
      <c r="K518">
        <f t="shared" ca="1" si="156"/>
        <v>51.729671509110631</v>
      </c>
      <c r="L518">
        <f t="shared" ca="1" si="157"/>
        <v>11.450434795360707</v>
      </c>
      <c r="M518">
        <f t="shared" ca="1" si="158"/>
        <v>141.43389636271223</v>
      </c>
      <c r="N518">
        <f t="shared" si="159"/>
        <v>0</v>
      </c>
      <c r="O518">
        <f t="shared" si="160"/>
        <v>0</v>
      </c>
      <c r="P518">
        <f t="shared" ca="1" si="161"/>
        <v>14.493433868456123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141.43389636271223</v>
      </c>
      <c r="W518">
        <f t="shared" ca="1" si="168"/>
        <v>146.1460637970161</v>
      </c>
    </row>
    <row r="519" spans="2:23">
      <c r="B519">
        <v>491</v>
      </c>
      <c r="C519">
        <f t="shared" si="169"/>
        <v>4.89999999999994</v>
      </c>
      <c r="D519">
        <f t="shared" ca="1" si="149"/>
        <v>-46.553333207336294</v>
      </c>
      <c r="E519">
        <f t="shared" ca="1" si="150"/>
        <v>209.29225865395603</v>
      </c>
      <c r="F519">
        <f t="shared" ca="1" si="151"/>
        <v>148.9998130649621</v>
      </c>
      <c r="G519">
        <f t="shared" ca="1" si="152"/>
        <v>186.35260074555745</v>
      </c>
      <c r="H519">
        <f t="shared" ca="1" si="153"/>
        <v>138.58697814811299</v>
      </c>
      <c r="I519">
        <f t="shared" ca="1" si="154"/>
        <v>138.58697814811299</v>
      </c>
      <c r="J519">
        <f t="shared" ca="1" si="155"/>
        <v>10.851426298195292</v>
      </c>
      <c r="K519">
        <f t="shared" ca="1" si="156"/>
        <v>51.687694962447495</v>
      </c>
      <c r="L519">
        <f t="shared" ca="1" si="157"/>
        <v>10.851426298195292</v>
      </c>
      <c r="M519">
        <f t="shared" ca="1" si="158"/>
        <v>146.1460637970161</v>
      </c>
      <c r="N519">
        <f t="shared" si="159"/>
        <v>0</v>
      </c>
      <c r="O519">
        <f t="shared" si="160"/>
        <v>0</v>
      </c>
      <c r="P519">
        <f t="shared" ca="1" si="161"/>
        <v>13.707679762937914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146.1460637970161</v>
      </c>
      <c r="W519">
        <f t="shared" ca="1" si="168"/>
        <v>149.27083930492944</v>
      </c>
    </row>
    <row r="520" spans="2:23">
      <c r="B520">
        <v>492</v>
      </c>
      <c r="C520">
        <f t="shared" si="169"/>
        <v>4.9099999999999397</v>
      </c>
      <c r="D520">
        <f t="shared" ca="1" si="149"/>
        <v>-47.031027679641596</v>
      </c>
      <c r="E520">
        <f t="shared" ca="1" si="150"/>
        <v>209.4705785197566</v>
      </c>
      <c r="F520">
        <f t="shared" ca="1" si="151"/>
        <v>148.97022794597305</v>
      </c>
      <c r="G520">
        <f t="shared" ca="1" si="152"/>
        <v>186.51960924593996</v>
      </c>
      <c r="H520">
        <f t="shared" ca="1" si="153"/>
        <v>138.22325750852386</v>
      </c>
      <c r="I520">
        <f t="shared" ca="1" si="154"/>
        <v>138.22325750852386</v>
      </c>
      <c r="J520">
        <f t="shared" ca="1" si="155"/>
        <v>19.587995402525848</v>
      </c>
      <c r="K520">
        <f t="shared" ca="1" si="156"/>
        <v>53.280229064112348</v>
      </c>
      <c r="L520">
        <f t="shared" ca="1" si="157"/>
        <v>19.587995402525848</v>
      </c>
      <c r="M520">
        <f t="shared" ca="1" si="158"/>
        <v>149.27083930492944</v>
      </c>
      <c r="N520">
        <f t="shared" si="159"/>
        <v>0</v>
      </c>
      <c r="O520">
        <f t="shared" si="160"/>
        <v>0</v>
      </c>
      <c r="P520">
        <f t="shared" ca="1" si="161"/>
        <v>11.085781028577912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149.27083930492944</v>
      </c>
      <c r="W520">
        <f t="shared" ca="1" si="168"/>
        <v>142.59146580688466</v>
      </c>
    </row>
    <row r="521" spans="2:23">
      <c r="B521">
        <v>493</v>
      </c>
      <c r="C521">
        <f t="shared" si="169"/>
        <v>4.9199999999999395</v>
      </c>
      <c r="D521">
        <f t="shared" ca="1" si="149"/>
        <v>-47.50872215194687</v>
      </c>
      <c r="E521">
        <f t="shared" ca="1" si="150"/>
        <v>209.6488983855572</v>
      </c>
      <c r="F521">
        <f t="shared" ca="1" si="151"/>
        <v>148.940642826984</v>
      </c>
      <c r="G521">
        <f t="shared" ca="1" si="152"/>
        <v>186.68661774632244</v>
      </c>
      <c r="H521">
        <f t="shared" ca="1" si="153"/>
        <v>137.85953686893475</v>
      </c>
      <c r="I521">
        <f t="shared" ca="1" si="154"/>
        <v>137.85953686893475</v>
      </c>
      <c r="J521">
        <f t="shared" ca="1" si="155"/>
        <v>19.346040870523211</v>
      </c>
      <c r="K521">
        <f t="shared" ca="1" si="156"/>
        <v>57.536923093693986</v>
      </c>
      <c r="L521">
        <f t="shared" ca="1" si="157"/>
        <v>19.346040870523211</v>
      </c>
      <c r="M521">
        <f t="shared" ca="1" si="158"/>
        <v>142.59146580688466</v>
      </c>
      <c r="N521">
        <f t="shared" si="159"/>
        <v>0</v>
      </c>
      <c r="O521">
        <f t="shared" si="160"/>
        <v>0</v>
      </c>
      <c r="P521">
        <f t="shared" ca="1" si="161"/>
        <v>19.811313903592236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142.59146580688466</v>
      </c>
      <c r="W521">
        <f t="shared" ca="1" si="168"/>
        <v>129.6011100242784</v>
      </c>
    </row>
    <row r="522" spans="2:23">
      <c r="B522">
        <v>494</v>
      </c>
      <c r="C522">
        <f t="shared" si="169"/>
        <v>4.9299999999999393</v>
      </c>
      <c r="D522">
        <f t="shared" ca="1" si="149"/>
        <v>-47.986416624252172</v>
      </c>
      <c r="E522">
        <f t="shared" ca="1" si="150"/>
        <v>209.82721825135778</v>
      </c>
      <c r="F522">
        <f t="shared" ca="1" si="151"/>
        <v>148.91105770799496</v>
      </c>
      <c r="G522">
        <f t="shared" ca="1" si="152"/>
        <v>186.85362624670495</v>
      </c>
      <c r="H522">
        <f t="shared" ca="1" si="153"/>
        <v>137.49581622934562</v>
      </c>
      <c r="I522">
        <f t="shared" ca="1" si="154"/>
        <v>137.49581622934562</v>
      </c>
      <c r="J522">
        <f t="shared" ca="1" si="155"/>
        <v>10.159764726049616</v>
      </c>
      <c r="K522">
        <f t="shared" ca="1" si="156"/>
        <v>53.248300596633413</v>
      </c>
      <c r="L522">
        <f t="shared" ca="1" si="157"/>
        <v>10.159764726049616</v>
      </c>
      <c r="M522">
        <f t="shared" ca="1" si="158"/>
        <v>129.6011100242784</v>
      </c>
      <c r="N522">
        <f t="shared" si="159"/>
        <v>0</v>
      </c>
      <c r="O522">
        <f t="shared" si="160"/>
        <v>0</v>
      </c>
      <c r="P522">
        <f t="shared" ca="1" si="161"/>
        <v>17.49509984033466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129.6011100242784</v>
      </c>
      <c r="W522">
        <f t="shared" ca="1" si="168"/>
        <v>143.59466610740128</v>
      </c>
    </row>
    <row r="523" spans="2:23">
      <c r="B523">
        <v>495</v>
      </c>
      <c r="C523">
        <f t="shared" si="169"/>
        <v>4.9399999999999391</v>
      </c>
      <c r="D523">
        <f t="shared" ca="1" si="149"/>
        <v>-48.464111096557474</v>
      </c>
      <c r="E523">
        <f t="shared" ca="1" si="150"/>
        <v>210.00553811715838</v>
      </c>
      <c r="F523">
        <f t="shared" ca="1" si="151"/>
        <v>148.88147258900591</v>
      </c>
      <c r="G523">
        <f t="shared" ca="1" si="152"/>
        <v>187.02063474708746</v>
      </c>
      <c r="H523">
        <f t="shared" ca="1" si="153"/>
        <v>137.13209558975649</v>
      </c>
      <c r="I523">
        <f t="shared" ca="1" si="154"/>
        <v>137.13209558975649</v>
      </c>
      <c r="J523">
        <f t="shared" ca="1" si="155"/>
        <v>18.294902650477525</v>
      </c>
      <c r="K523">
        <f t="shared" ca="1" si="156"/>
        <v>54.211903404493569</v>
      </c>
      <c r="L523">
        <f t="shared" ca="1" si="157"/>
        <v>18.294902650477525</v>
      </c>
      <c r="M523">
        <f t="shared" ca="1" si="158"/>
        <v>143.59466610740128</v>
      </c>
      <c r="N523">
        <f t="shared" si="159"/>
        <v>0</v>
      </c>
      <c r="O523">
        <f t="shared" si="160"/>
        <v>0</v>
      </c>
      <c r="P523">
        <f t="shared" ca="1" si="161"/>
        <v>13.674068289183197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143.59466610740128</v>
      </c>
      <c r="W523">
        <f t="shared" ca="1" si="168"/>
        <v>170.01686454243426</v>
      </c>
    </row>
    <row r="524" spans="2:23">
      <c r="B524">
        <v>496</v>
      </c>
      <c r="C524">
        <f t="shared" si="169"/>
        <v>4.9499999999999389</v>
      </c>
      <c r="D524">
        <f t="shared" ca="1" si="149"/>
        <v>-48.941805568862748</v>
      </c>
      <c r="E524">
        <f t="shared" ca="1" si="150"/>
        <v>210.18385798295895</v>
      </c>
      <c r="F524">
        <f t="shared" ca="1" si="151"/>
        <v>148.85188747001683</v>
      </c>
      <c r="G524">
        <f t="shared" ca="1" si="152"/>
        <v>187.18764324746996</v>
      </c>
      <c r="H524">
        <f t="shared" ca="1" si="153"/>
        <v>136.76837495016736</v>
      </c>
      <c r="I524">
        <f t="shared" ca="1" si="154"/>
        <v>136.76837495016736</v>
      </c>
      <c r="J524">
        <f t="shared" ca="1" si="155"/>
        <v>16.991437207198032</v>
      </c>
      <c r="K524">
        <f t="shared" ca="1" si="156"/>
        <v>56.472853732720978</v>
      </c>
      <c r="L524">
        <f t="shared" ca="1" si="157"/>
        <v>16.991437207198032</v>
      </c>
      <c r="M524">
        <f t="shared" ca="1" si="158"/>
        <v>170.01686454243426</v>
      </c>
      <c r="N524">
        <f t="shared" si="159"/>
        <v>0</v>
      </c>
      <c r="O524">
        <f t="shared" si="160"/>
        <v>0</v>
      </c>
      <c r="P524">
        <f t="shared" ca="1" si="161"/>
        <v>17.938411537006687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170.01686454243426</v>
      </c>
      <c r="W524">
        <f t="shared" ca="1" si="168"/>
        <v>133.98365069680497</v>
      </c>
    </row>
    <row r="525" spans="2:23">
      <c r="B525">
        <v>497</v>
      </c>
      <c r="C525">
        <f t="shared" si="169"/>
        <v>4.9599999999999387</v>
      </c>
      <c r="D525">
        <f t="shared" ca="1" si="149"/>
        <v>-49.41950004116805</v>
      </c>
      <c r="E525">
        <f t="shared" ca="1" si="150"/>
        <v>210.36217784875953</v>
      </c>
      <c r="F525">
        <f t="shared" ca="1" si="151"/>
        <v>148.82230235102779</v>
      </c>
      <c r="G525">
        <f t="shared" ca="1" si="152"/>
        <v>187.35465174785247</v>
      </c>
      <c r="H525">
        <f t="shared" ca="1" si="153"/>
        <v>136.40465431057822</v>
      </c>
      <c r="I525">
        <f t="shared" ca="1" si="154"/>
        <v>136.40465431057822</v>
      </c>
      <c r="J525">
        <f t="shared" ca="1" si="155"/>
        <v>14.080598283153449</v>
      </c>
      <c r="K525">
        <f t="shared" ca="1" si="156"/>
        <v>50.031365134336738</v>
      </c>
      <c r="L525">
        <f t="shared" ca="1" si="157"/>
        <v>14.080598283153449</v>
      </c>
      <c r="M525">
        <f t="shared" ca="1" si="158"/>
        <v>133.98365069680497</v>
      </c>
      <c r="N525">
        <f t="shared" si="159"/>
        <v>0</v>
      </c>
      <c r="O525">
        <f t="shared" si="160"/>
        <v>0</v>
      </c>
      <c r="P525">
        <f t="shared" ca="1" si="161"/>
        <v>10.428178262718575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133.98365069680497</v>
      </c>
      <c r="W525">
        <f t="shared" ca="1" si="168"/>
        <v>128.37415045654922</v>
      </c>
    </row>
    <row r="526" spans="2:23">
      <c r="B526">
        <v>498</v>
      </c>
      <c r="C526">
        <f t="shared" si="169"/>
        <v>4.9699999999999385</v>
      </c>
      <c r="D526">
        <f t="shared" ca="1" si="149"/>
        <v>-49.897194513473352</v>
      </c>
      <c r="E526">
        <f t="shared" ca="1" si="150"/>
        <v>210.5404977145601</v>
      </c>
      <c r="F526">
        <f t="shared" ca="1" si="151"/>
        <v>148.79271723203874</v>
      </c>
      <c r="G526">
        <f t="shared" ca="1" si="152"/>
        <v>187.52166024823498</v>
      </c>
      <c r="H526">
        <f t="shared" ca="1" si="153"/>
        <v>136.04093367098912</v>
      </c>
      <c r="I526">
        <f t="shared" ca="1" si="154"/>
        <v>136.04093367098912</v>
      </c>
      <c r="J526">
        <f t="shared" ca="1" si="155"/>
        <v>18.190669595169311</v>
      </c>
      <c r="K526">
        <f t="shared" ca="1" si="156"/>
        <v>53.245444898057031</v>
      </c>
      <c r="L526">
        <f t="shared" ca="1" si="157"/>
        <v>18.190669595169311</v>
      </c>
      <c r="M526">
        <f t="shared" ca="1" si="158"/>
        <v>128.37415045654922</v>
      </c>
      <c r="N526">
        <f t="shared" si="159"/>
        <v>0</v>
      </c>
      <c r="O526">
        <f t="shared" si="160"/>
        <v>0</v>
      </c>
      <c r="P526">
        <f t="shared" ca="1" si="161"/>
        <v>16.084717070507395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128.37415045654922</v>
      </c>
      <c r="W526">
        <f t="shared" ca="1" si="168"/>
        <v>151.81345362128482</v>
      </c>
    </row>
    <row r="527" spans="2:23">
      <c r="B527">
        <v>499</v>
      </c>
      <c r="C527">
        <f t="shared" si="169"/>
        <v>4.9799999999999383</v>
      </c>
      <c r="D527">
        <f t="shared" ca="1" si="149"/>
        <v>-50.374888985778625</v>
      </c>
      <c r="E527">
        <f t="shared" ca="1" si="150"/>
        <v>210.71881758036068</v>
      </c>
      <c r="F527">
        <f t="shared" ca="1" si="151"/>
        <v>148.76313211304969</v>
      </c>
      <c r="G527">
        <f t="shared" ca="1" si="152"/>
        <v>187.68866874861749</v>
      </c>
      <c r="H527">
        <f t="shared" ca="1" si="153"/>
        <v>135.67721303139999</v>
      </c>
      <c r="I527">
        <f t="shared" ca="1" si="154"/>
        <v>135.67721303139999</v>
      </c>
      <c r="J527">
        <f t="shared" ca="1" si="155"/>
        <v>17.676484955436536</v>
      </c>
      <c r="K527">
        <f t="shared" ca="1" si="156"/>
        <v>51.233631257191519</v>
      </c>
      <c r="L527">
        <f t="shared" ca="1" si="157"/>
        <v>17.676484955436536</v>
      </c>
      <c r="M527">
        <f t="shared" ca="1" si="158"/>
        <v>151.81345362128482</v>
      </c>
      <c r="N527">
        <f t="shared" si="159"/>
        <v>0</v>
      </c>
      <c r="O527">
        <f t="shared" si="160"/>
        <v>0</v>
      </c>
      <c r="P527">
        <f t="shared" ca="1" si="161"/>
        <v>17.265098448606295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151.81345362128482</v>
      </c>
      <c r="W527">
        <f t="shared" ca="1" si="168"/>
        <v>140.44606169666392</v>
      </c>
    </row>
    <row r="528" spans="2:23">
      <c r="B528">
        <v>500</v>
      </c>
      <c r="C528">
        <f t="shared" si="169"/>
        <v>4.989999999999938</v>
      </c>
      <c r="D528">
        <f t="shared" ca="1" si="149"/>
        <v>-50.852583458083927</v>
      </c>
      <c r="E528">
        <f t="shared" ca="1" si="150"/>
        <v>210.89713744616125</v>
      </c>
      <c r="F528">
        <f t="shared" ca="1" si="151"/>
        <v>148.73354699406065</v>
      </c>
      <c r="G528">
        <f t="shared" ca="1" si="152"/>
        <v>187.855677249</v>
      </c>
      <c r="H528">
        <f t="shared" ca="1" si="153"/>
        <v>135.31349239181085</v>
      </c>
      <c r="I528">
        <f t="shared" ca="1" si="154"/>
        <v>135.31349239181085</v>
      </c>
      <c r="J528">
        <f t="shared" ca="1" si="155"/>
        <v>12.776148337488848</v>
      </c>
      <c r="K528">
        <f t="shared" ca="1" si="156"/>
        <v>55.278596415155334</v>
      </c>
      <c r="L528">
        <f t="shared" ca="1" si="157"/>
        <v>12.776148337488848</v>
      </c>
      <c r="M528">
        <f t="shared" ca="1" si="158"/>
        <v>140.44606169666392</v>
      </c>
      <c r="N528">
        <f t="shared" si="159"/>
        <v>0</v>
      </c>
      <c r="O528">
        <f t="shared" si="160"/>
        <v>0</v>
      </c>
      <c r="P528">
        <f t="shared" ca="1" si="161"/>
        <v>14.828157797928725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140.44606169666392</v>
      </c>
      <c r="W528">
        <f t="shared" ca="1" si="168"/>
        <v>161.04482095370903</v>
      </c>
    </row>
    <row r="529" spans="2:23">
      <c r="B529">
        <v>501</v>
      </c>
      <c r="C529">
        <f t="shared" si="169"/>
        <v>4.9999999999999378</v>
      </c>
      <c r="D529">
        <f t="shared" ca="1" si="149"/>
        <v>-51.330277930389229</v>
      </c>
      <c r="E529">
        <f t="shared" ca="1" si="150"/>
        <v>211.07545731196186</v>
      </c>
      <c r="F529">
        <f t="shared" ca="1" si="151"/>
        <v>148.70396187507157</v>
      </c>
      <c r="G529">
        <f t="shared" ca="1" si="152"/>
        <v>188.0226857493825</v>
      </c>
      <c r="H529">
        <f t="shared" ca="1" si="153"/>
        <v>134.94977175222175</v>
      </c>
      <c r="I529">
        <f t="shared" ca="1" si="154"/>
        <v>134.94977175222175</v>
      </c>
      <c r="J529">
        <f t="shared" ca="1" si="155"/>
        <v>15.748156212512185</v>
      </c>
      <c r="K529">
        <f t="shared" ca="1" si="156"/>
        <v>58.243057328345458</v>
      </c>
      <c r="L529">
        <f t="shared" ca="1" si="157"/>
        <v>15.748156212512185</v>
      </c>
      <c r="M529">
        <f t="shared" ca="1" si="158"/>
        <v>161.04482095370903</v>
      </c>
      <c r="N529">
        <f t="shared" si="159"/>
        <v>0</v>
      </c>
      <c r="O529">
        <f t="shared" si="160"/>
        <v>0</v>
      </c>
      <c r="P529">
        <f t="shared" ca="1" si="161"/>
        <v>19.759070709633306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161.04482095370903</v>
      </c>
      <c r="W529">
        <f t="shared" ca="1" si="168"/>
        <v>121.94803299742075</v>
      </c>
    </row>
    <row r="530" spans="2:23">
      <c r="B530">
        <v>502</v>
      </c>
      <c r="C530">
        <f t="shared" si="169"/>
        <v>5.0099999999999376</v>
      </c>
      <c r="D530">
        <f t="shared" ca="1" si="149"/>
        <v>-51.807972402694503</v>
      </c>
      <c r="E530">
        <f t="shared" ca="1" si="150"/>
        <v>211.25377717776246</v>
      </c>
      <c r="F530">
        <f t="shared" ca="1" si="151"/>
        <v>148.67437675608252</v>
      </c>
      <c r="G530">
        <f t="shared" ca="1" si="152"/>
        <v>188.18969424976498</v>
      </c>
      <c r="H530">
        <f t="shared" ca="1" si="153"/>
        <v>134.58605111263262</v>
      </c>
      <c r="I530">
        <f t="shared" ca="1" si="154"/>
        <v>134.58605111263262</v>
      </c>
      <c r="J530">
        <f t="shared" ca="1" si="155"/>
        <v>11.284198939392809</v>
      </c>
      <c r="K530">
        <f t="shared" ca="1" si="156"/>
        <v>50.927626227157816</v>
      </c>
      <c r="L530">
        <f t="shared" ca="1" si="157"/>
        <v>11.284198939392809</v>
      </c>
      <c r="M530">
        <f t="shared" ca="1" si="158"/>
        <v>0</v>
      </c>
      <c r="N530">
        <f t="shared" ca="1" si="159"/>
        <v>125.99508206735212</v>
      </c>
      <c r="O530">
        <f t="shared" si="160"/>
        <v>0</v>
      </c>
      <c r="P530">
        <f t="shared" ca="1" si="161"/>
        <v>14.38921816954462</v>
      </c>
      <c r="Q530">
        <f t="shared" ca="1" si="162"/>
        <v>125.99508206735212</v>
      </c>
      <c r="R530">
        <f t="shared" ca="1" si="163"/>
        <v>121.94803299742075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121.94803299742075</v>
      </c>
      <c r="W530">
        <f t="shared" ca="1" si="168"/>
        <v>108.74503822745172</v>
      </c>
    </row>
    <row r="531" spans="2:23">
      <c r="B531">
        <v>503</v>
      </c>
      <c r="C531">
        <f t="shared" si="169"/>
        <v>5.0199999999999374</v>
      </c>
      <c r="D531">
        <f t="shared" ca="1" si="149"/>
        <v>-52.285666874999805</v>
      </c>
      <c r="E531">
        <f t="shared" ca="1" si="150"/>
        <v>211.43209704356303</v>
      </c>
      <c r="F531">
        <f t="shared" ca="1" si="151"/>
        <v>148.64479163709348</v>
      </c>
      <c r="G531">
        <f t="shared" ca="1" si="152"/>
        <v>188.35670275014749</v>
      </c>
      <c r="H531">
        <f t="shared" ca="1" si="153"/>
        <v>134.22233047304348</v>
      </c>
      <c r="I531">
        <f t="shared" ca="1" si="154"/>
        <v>134.22233047304348</v>
      </c>
      <c r="J531">
        <f t="shared" ca="1" si="155"/>
        <v>14.685084111724791</v>
      </c>
      <c r="K531">
        <f t="shared" ca="1" si="156"/>
        <v>51.843559059743711</v>
      </c>
      <c r="L531">
        <f t="shared" ca="1" si="157"/>
        <v>14.685084111724791</v>
      </c>
      <c r="M531">
        <f t="shared" ca="1" si="158"/>
        <v>0</v>
      </c>
      <c r="N531">
        <f t="shared" ca="1" si="159"/>
        <v>117.04039238242906</v>
      </c>
      <c r="O531">
        <f t="shared" si="160"/>
        <v>0</v>
      </c>
      <c r="P531">
        <f t="shared" ca="1" si="161"/>
        <v>14.992686322211739</v>
      </c>
      <c r="Q531">
        <f t="shared" ca="1" si="162"/>
        <v>117.04039238242906</v>
      </c>
      <c r="R531">
        <f t="shared" ca="1" si="163"/>
        <v>108.74503822745172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108.74503822745172</v>
      </c>
      <c r="W531">
        <f t="shared" ca="1" si="168"/>
        <v>111.97528986869069</v>
      </c>
    </row>
    <row r="532" spans="2:23">
      <c r="B532">
        <v>504</v>
      </c>
      <c r="C532">
        <f t="shared" si="169"/>
        <v>5.0299999999999372</v>
      </c>
      <c r="D532">
        <f t="shared" ca="1" si="149"/>
        <v>-52.763361347305079</v>
      </c>
      <c r="E532">
        <f t="shared" ca="1" si="150"/>
        <v>211.61041690936361</v>
      </c>
      <c r="F532">
        <f t="shared" ca="1" si="151"/>
        <v>148.61520651810443</v>
      </c>
      <c r="G532">
        <f t="shared" ca="1" si="152"/>
        <v>188.52371125053</v>
      </c>
      <c r="H532">
        <f t="shared" ca="1" si="153"/>
        <v>133.85860983345435</v>
      </c>
      <c r="I532">
        <f t="shared" ca="1" si="154"/>
        <v>133.85860983345435</v>
      </c>
      <c r="J532">
        <f t="shared" ca="1" si="155"/>
        <v>17.023257280779944</v>
      </c>
      <c r="K532">
        <f t="shared" ca="1" si="156"/>
        <v>52.602856828898439</v>
      </c>
      <c r="L532">
        <f t="shared" ca="1" si="157"/>
        <v>17.023257280779944</v>
      </c>
      <c r="M532">
        <f t="shared" ca="1" si="158"/>
        <v>0</v>
      </c>
      <c r="N532">
        <f t="shared" ca="1" si="159"/>
        <v>108.08570269750602</v>
      </c>
      <c r="O532">
        <f t="shared" si="160"/>
        <v>0</v>
      </c>
      <c r="P532">
        <f t="shared" ca="1" si="161"/>
        <v>10.859924026881345</v>
      </c>
      <c r="Q532">
        <f t="shared" ca="1" si="162"/>
        <v>108.08570269750602</v>
      </c>
      <c r="R532">
        <f t="shared" ca="1" si="163"/>
        <v>111.97528986869069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111.97528986869069</v>
      </c>
      <c r="W532">
        <f t="shared" ca="1" si="168"/>
        <v>94.307115981167215</v>
      </c>
    </row>
    <row r="533" spans="2:23">
      <c r="B533">
        <v>505</v>
      </c>
      <c r="C533">
        <f t="shared" si="169"/>
        <v>5.039999999999937</v>
      </c>
      <c r="D533">
        <f t="shared" ca="1" si="149"/>
        <v>-53.241055819610381</v>
      </c>
      <c r="E533">
        <f t="shared" ca="1" si="150"/>
        <v>211.78873677516418</v>
      </c>
      <c r="F533">
        <f t="shared" ca="1" si="151"/>
        <v>148.58562139911538</v>
      </c>
      <c r="G533">
        <f t="shared" ca="1" si="152"/>
        <v>188.69071975091251</v>
      </c>
      <c r="H533">
        <f t="shared" ca="1" si="153"/>
        <v>133.49488919386525</v>
      </c>
      <c r="I533">
        <f t="shared" ca="1" si="154"/>
        <v>133.49488919386525</v>
      </c>
      <c r="J533">
        <f t="shared" ca="1" si="155"/>
        <v>12.957144539250294</v>
      </c>
      <c r="K533">
        <f t="shared" ca="1" si="156"/>
        <v>59.337601882543822</v>
      </c>
      <c r="L533">
        <f t="shared" ca="1" si="157"/>
        <v>12.957144539250294</v>
      </c>
      <c r="M533">
        <f t="shared" ca="1" si="158"/>
        <v>0</v>
      </c>
      <c r="N533">
        <f t="shared" ca="1" si="159"/>
        <v>99.131013012582983</v>
      </c>
      <c r="O533">
        <f t="shared" si="160"/>
        <v>0</v>
      </c>
      <c r="P533">
        <f t="shared" ca="1" si="161"/>
        <v>14.176797176905893</v>
      </c>
      <c r="Q533">
        <f t="shared" ca="1" si="162"/>
        <v>99.131013012582983</v>
      </c>
      <c r="R533">
        <f t="shared" ca="1" si="163"/>
        <v>94.307115981167215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94.307115981167215</v>
      </c>
      <c r="W533">
        <f t="shared" ca="1" si="168"/>
        <v>94.598231608145298</v>
      </c>
    </row>
    <row r="534" spans="2:23">
      <c r="B534">
        <v>506</v>
      </c>
      <c r="C534">
        <f t="shared" si="169"/>
        <v>5.0499999999999368</v>
      </c>
      <c r="D534">
        <f t="shared" ca="1" si="149"/>
        <v>-53.718750291915683</v>
      </c>
      <c r="E534">
        <f t="shared" ca="1" si="150"/>
        <v>211.96705664096476</v>
      </c>
      <c r="F534">
        <f t="shared" ca="1" si="151"/>
        <v>148.55603628012634</v>
      </c>
      <c r="G534">
        <f t="shared" ca="1" si="152"/>
        <v>188.85772825129501</v>
      </c>
      <c r="H534">
        <f t="shared" ca="1" si="153"/>
        <v>133.13116855427612</v>
      </c>
      <c r="I534">
        <f t="shared" ca="1" si="154"/>
        <v>133.13116855427612</v>
      </c>
      <c r="J534">
        <f t="shared" ca="1" si="155"/>
        <v>15.951136653484355</v>
      </c>
      <c r="K534">
        <f t="shared" ca="1" si="156"/>
        <v>59.135353385945564</v>
      </c>
      <c r="L534">
        <f t="shared" ca="1" si="157"/>
        <v>15.951136653484355</v>
      </c>
      <c r="M534">
        <f t="shared" ca="1" si="158"/>
        <v>0</v>
      </c>
      <c r="N534">
        <f t="shared" ca="1" si="159"/>
        <v>90.176323327659944</v>
      </c>
      <c r="O534">
        <f t="shared" si="160"/>
        <v>0</v>
      </c>
      <c r="P534">
        <f t="shared" ca="1" si="161"/>
        <v>14.932849349279422</v>
      </c>
      <c r="Q534">
        <f t="shared" ca="1" si="162"/>
        <v>90.176323327659944</v>
      </c>
      <c r="R534">
        <f t="shared" ca="1" si="163"/>
        <v>94.598231608145298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94.598231608145298</v>
      </c>
      <c r="W534">
        <f t="shared" ca="1" si="168"/>
        <v>95.95879088268444</v>
      </c>
    </row>
    <row r="535" spans="2:23">
      <c r="B535">
        <v>507</v>
      </c>
      <c r="C535">
        <f t="shared" si="169"/>
        <v>5.0599999999999365</v>
      </c>
      <c r="D535">
        <f t="shared" ca="1" si="149"/>
        <v>-54.196444764220956</v>
      </c>
      <c r="E535">
        <f t="shared" ca="1" si="150"/>
        <v>212.14537650676533</v>
      </c>
      <c r="F535">
        <f t="shared" ca="1" si="151"/>
        <v>148.52645116113726</v>
      </c>
      <c r="G535">
        <f t="shared" ca="1" si="152"/>
        <v>189.02473675167752</v>
      </c>
      <c r="H535">
        <f t="shared" ca="1" si="153"/>
        <v>132.76744791468698</v>
      </c>
      <c r="I535">
        <f t="shared" ca="1" si="154"/>
        <v>132.76744791468698</v>
      </c>
      <c r="J535">
        <f t="shared" ca="1" si="155"/>
        <v>15.167195975463983</v>
      </c>
      <c r="K535">
        <f t="shared" ca="1" si="156"/>
        <v>55.331544428427151</v>
      </c>
      <c r="L535">
        <f t="shared" ca="1" si="157"/>
        <v>15.167195975463983</v>
      </c>
      <c r="M535">
        <f t="shared" ca="1" si="158"/>
        <v>0</v>
      </c>
      <c r="N535">
        <f t="shared" ca="1" si="159"/>
        <v>81.22163364273689</v>
      </c>
      <c r="O535">
        <f t="shared" si="160"/>
        <v>0</v>
      </c>
      <c r="P535">
        <f t="shared" ca="1" si="161"/>
        <v>18.182100347094092</v>
      </c>
      <c r="Q535">
        <f t="shared" ca="1" si="162"/>
        <v>81.22163364273689</v>
      </c>
      <c r="R535">
        <f t="shared" ca="1" si="163"/>
        <v>95.95879088268444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95.95879088268444</v>
      </c>
      <c r="W535">
        <f t="shared" ca="1" si="168"/>
        <v>51.24415761756363</v>
      </c>
    </row>
    <row r="536" spans="2:23">
      <c r="B536">
        <v>508</v>
      </c>
      <c r="C536">
        <f t="shared" si="169"/>
        <v>5.0699999999999363</v>
      </c>
      <c r="D536">
        <f t="shared" ca="1" si="149"/>
        <v>-54.674139236526258</v>
      </c>
      <c r="E536">
        <f t="shared" ca="1" si="150"/>
        <v>212.32369637256593</v>
      </c>
      <c r="F536">
        <f t="shared" ca="1" si="151"/>
        <v>148.49686604214821</v>
      </c>
      <c r="G536">
        <f t="shared" ca="1" si="152"/>
        <v>189.19174525206</v>
      </c>
      <c r="H536">
        <f t="shared" ca="1" si="153"/>
        <v>132.40372727509788</v>
      </c>
      <c r="I536">
        <f t="shared" ca="1" si="154"/>
        <v>132.40372727509788</v>
      </c>
      <c r="J536">
        <f t="shared" ca="1" si="155"/>
        <v>16.177401134100364</v>
      </c>
      <c r="K536">
        <f t="shared" ca="1" si="156"/>
        <v>54.229751392558683</v>
      </c>
      <c r="L536">
        <f t="shared" ca="1" si="157"/>
        <v>16.177401134100364</v>
      </c>
      <c r="M536">
        <f t="shared" ca="1" si="158"/>
        <v>0</v>
      </c>
      <c r="N536">
        <f t="shared" ca="1" si="159"/>
        <v>72.266943957813851</v>
      </c>
      <c r="O536">
        <f t="shared" si="160"/>
        <v>0</v>
      </c>
      <c r="P536">
        <f t="shared" ca="1" si="161"/>
        <v>16.205993775247407</v>
      </c>
      <c r="Q536">
        <f t="shared" ca="1" si="162"/>
        <v>72.266943957813851</v>
      </c>
      <c r="R536">
        <f t="shared" ca="1" si="163"/>
        <v>51.24415761756363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51.24415761756363</v>
      </c>
      <c r="W536">
        <f t="shared" ca="1" si="168"/>
        <v>71.636393612530327</v>
      </c>
    </row>
    <row r="537" spans="2:23">
      <c r="B537">
        <v>509</v>
      </c>
      <c r="C537">
        <f t="shared" si="169"/>
        <v>5.0799999999999361</v>
      </c>
      <c r="D537">
        <f t="shared" ca="1" si="149"/>
        <v>-55.15183370883156</v>
      </c>
      <c r="E537">
        <f t="shared" ca="1" si="150"/>
        <v>212.50201623836651</v>
      </c>
      <c r="F537">
        <f t="shared" ca="1" si="151"/>
        <v>148.46728092315917</v>
      </c>
      <c r="G537">
        <f t="shared" ca="1" si="152"/>
        <v>189.35875375244251</v>
      </c>
      <c r="H537">
        <f t="shared" ca="1" si="153"/>
        <v>132.04000663550875</v>
      </c>
      <c r="I537">
        <f t="shared" ca="1" si="154"/>
        <v>132.04000663550875</v>
      </c>
      <c r="J537">
        <f t="shared" ca="1" si="155"/>
        <v>16.372745170820053</v>
      </c>
      <c r="K537">
        <f t="shared" ca="1" si="156"/>
        <v>56.222603326514218</v>
      </c>
      <c r="L537">
        <f t="shared" ca="1" si="157"/>
        <v>16.372745170820053</v>
      </c>
      <c r="M537">
        <f t="shared" ca="1" si="158"/>
        <v>0</v>
      </c>
      <c r="N537">
        <f t="shared" ca="1" si="159"/>
        <v>63.312254272890812</v>
      </c>
      <c r="O537">
        <f t="shared" si="160"/>
        <v>0</v>
      </c>
      <c r="P537">
        <f t="shared" ca="1" si="161"/>
        <v>11.228486802438056</v>
      </c>
      <c r="Q537">
        <f t="shared" ca="1" si="162"/>
        <v>63.312254272890812</v>
      </c>
      <c r="R537">
        <f t="shared" ca="1" si="163"/>
        <v>71.636393612530327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71.636393612530327</v>
      </c>
      <c r="W537">
        <f t="shared" ca="1" si="168"/>
        <v>83.92325638919867</v>
      </c>
    </row>
    <row r="538" spans="2:23">
      <c r="B538">
        <v>510</v>
      </c>
      <c r="C538">
        <f t="shared" si="169"/>
        <v>5.0899999999999359</v>
      </c>
      <c r="D538">
        <f t="shared" ca="1" si="149"/>
        <v>-55.629528181136834</v>
      </c>
      <c r="E538">
        <f t="shared" ca="1" si="150"/>
        <v>212.68033610416711</v>
      </c>
      <c r="F538">
        <f t="shared" ca="1" si="151"/>
        <v>148.43769580417012</v>
      </c>
      <c r="G538">
        <f t="shared" ca="1" si="152"/>
        <v>189.52576225282502</v>
      </c>
      <c r="H538">
        <f t="shared" ca="1" si="153"/>
        <v>131.67628599591961</v>
      </c>
      <c r="I538">
        <f t="shared" ca="1" si="154"/>
        <v>131.67628599591961</v>
      </c>
      <c r="J538">
        <f t="shared" ca="1" si="155"/>
        <v>11.351318577799248</v>
      </c>
      <c r="K538">
        <f t="shared" ca="1" si="156"/>
        <v>59.335095445603656</v>
      </c>
      <c r="L538">
        <f t="shared" ca="1" si="157"/>
        <v>11.351318577799248</v>
      </c>
      <c r="M538">
        <f t="shared" ca="1" si="158"/>
        <v>0</v>
      </c>
      <c r="N538">
        <f t="shared" ca="1" si="159"/>
        <v>54.357564587967772</v>
      </c>
      <c r="O538">
        <f t="shared" si="160"/>
        <v>0</v>
      </c>
      <c r="P538">
        <f t="shared" ca="1" si="161"/>
        <v>11.390416869171531</v>
      </c>
      <c r="Q538">
        <f t="shared" ca="1" si="162"/>
        <v>54.357564587967772</v>
      </c>
      <c r="R538">
        <f t="shared" ca="1" si="163"/>
        <v>83.92325638919867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83.92325638919867</v>
      </c>
      <c r="W538">
        <f t="shared" ca="1" si="168"/>
        <v>35.757653754534743</v>
      </c>
    </row>
    <row r="539" spans="2:23">
      <c r="B539">
        <v>511</v>
      </c>
      <c r="C539">
        <f t="shared" si="169"/>
        <v>5.0999999999999357</v>
      </c>
      <c r="D539">
        <f t="shared" ca="1" si="149"/>
        <v>-56.107222653442136</v>
      </c>
      <c r="E539">
        <f t="shared" ca="1" si="150"/>
        <v>212.85865596996769</v>
      </c>
      <c r="F539">
        <f t="shared" ca="1" si="151"/>
        <v>148.40811068518107</v>
      </c>
      <c r="G539">
        <f t="shared" ca="1" si="152"/>
        <v>189.69277075320753</v>
      </c>
      <c r="H539">
        <f t="shared" ca="1" si="153"/>
        <v>131.31256535633048</v>
      </c>
      <c r="I539">
        <f t="shared" ca="1" si="154"/>
        <v>131.31256535633048</v>
      </c>
      <c r="J539">
        <f t="shared" ca="1" si="155"/>
        <v>11.693478930565107</v>
      </c>
      <c r="K539">
        <f t="shared" ca="1" si="156"/>
        <v>58.780379552999875</v>
      </c>
      <c r="L539">
        <f t="shared" ca="1" si="157"/>
        <v>11.693478930565107</v>
      </c>
      <c r="M539">
        <f t="shared" ca="1" si="158"/>
        <v>0</v>
      </c>
      <c r="N539">
        <f t="shared" ca="1" si="159"/>
        <v>45.402874903044733</v>
      </c>
      <c r="O539">
        <f t="shared" si="160"/>
        <v>0</v>
      </c>
      <c r="P539">
        <f t="shared" ca="1" si="161"/>
        <v>16.861590750413598</v>
      </c>
      <c r="Q539">
        <f t="shared" ca="1" si="162"/>
        <v>45.402874903044733</v>
      </c>
      <c r="R539">
        <f t="shared" ca="1" si="163"/>
        <v>35.757653754534743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35.757653754534743</v>
      </c>
      <c r="W539">
        <f t="shared" ca="1" si="168"/>
        <v>36.074487451465806</v>
      </c>
    </row>
    <row r="540" spans="2:23">
      <c r="B540">
        <v>512</v>
      </c>
      <c r="C540">
        <f t="shared" si="169"/>
        <v>5.1099999999999355</v>
      </c>
      <c r="D540">
        <f t="shared" ca="1" si="149"/>
        <v>-56.584917125747438</v>
      </c>
      <c r="E540">
        <f t="shared" ca="1" si="150"/>
        <v>213.03697583576826</v>
      </c>
      <c r="F540">
        <f t="shared" ca="1" si="151"/>
        <v>148.37852556619202</v>
      </c>
      <c r="G540">
        <f t="shared" ca="1" si="152"/>
        <v>189.85977925359003</v>
      </c>
      <c r="H540">
        <f t="shared" ca="1" si="153"/>
        <v>130.94884471674135</v>
      </c>
      <c r="I540">
        <f t="shared" ca="1" si="154"/>
        <v>130.94884471674135</v>
      </c>
      <c r="J540">
        <f t="shared" ca="1" si="155"/>
        <v>16.436518206992332</v>
      </c>
      <c r="K540">
        <f t="shared" ca="1" si="156"/>
        <v>57.147471406515251</v>
      </c>
      <c r="L540">
        <f t="shared" ca="1" si="157"/>
        <v>16.436518206992332</v>
      </c>
      <c r="M540">
        <f t="shared" ca="1" si="158"/>
        <v>0</v>
      </c>
      <c r="N540">
        <f t="shared" ca="1" si="159"/>
        <v>36.448185218121694</v>
      </c>
      <c r="O540">
        <f t="shared" si="160"/>
        <v>0</v>
      </c>
      <c r="P540">
        <f t="shared" ca="1" si="161"/>
        <v>12.571249176953643</v>
      </c>
      <c r="Q540">
        <f t="shared" ca="1" si="162"/>
        <v>36.448185218121694</v>
      </c>
      <c r="R540">
        <f t="shared" ca="1" si="163"/>
        <v>36.074487451465806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36.074487451465806</v>
      </c>
      <c r="W540">
        <f t="shared" ca="1" si="168"/>
        <v>35.046245764324098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-57.062611598052712</v>
      </c>
      <c r="E541">
        <f t="shared" ref="E541:E604" ca="1" si="171">$D$26+$E$27*(C541-$D$25)</f>
        <v>213.21529570156883</v>
      </c>
      <c r="F541">
        <f t="shared" ref="F541:F604" ca="1" si="172">$E$26+$F$27*(C541-$E$25)</f>
        <v>148.34894044720295</v>
      </c>
      <c r="G541">
        <f t="shared" ref="G541:G604" ca="1" si="173">$F$26+$G$27*(C541-$F$25)</f>
        <v>190.02678775397254</v>
      </c>
      <c r="H541">
        <f t="shared" ref="H541:H604" ca="1" si="174">$G$26+$H$27*(C541-$G$25)</f>
        <v>130.58512407715224</v>
      </c>
      <c r="I541">
        <f t="shared" ref="I541:I604" ca="1" si="175">IF(C541&lt;$D$25,D541,IF(C541&lt;$E$25,E541,IF(C541&lt;$F$25,F541,IF(C541&lt;$G$25,G541,H541))))</f>
        <v>130.58512407715224</v>
      </c>
      <c r="J541">
        <f t="shared" ref="J541:J604" ca="1" si="176">RAND()*($H$11-$G$11)+$G$11</f>
        <v>10.68456787096693</v>
      </c>
      <c r="K541">
        <f t="shared" ref="K541:K604" ca="1" si="177">RAND()*($H$12-$G$12)+$G$12</f>
        <v>55.9049018350197</v>
      </c>
      <c r="L541">
        <f t="shared" ref="L541:L604" ca="1" si="178">IF(AND(C541&gt;($D$8+$G$9*$D$9),$G$10&lt;$G$8),K541,J541)</f>
        <v>10.68456787096693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27.493495533198654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13.732459660413951</v>
      </c>
      <c r="Q541">
        <f t="shared" ref="Q541:Q604" ca="1" si="183">N541+O541</f>
        <v>27.493495533198654</v>
      </c>
      <c r="R541">
        <f t="shared" ref="R541:R604" ca="1" si="184">IF(Q541=0,0,NORMINV(RAND(),Q541,P541))</f>
        <v>35.046245764324098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35.046245764324098</v>
      </c>
      <c r="W541">
        <f t="shared" ref="W541:W604" ca="1" si="189">V542</f>
        <v>9.8831569308749128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-57.540306070358014</v>
      </c>
      <c r="E542">
        <f t="shared" ca="1" si="171"/>
        <v>213.39361556736941</v>
      </c>
      <c r="F542">
        <f t="shared" ca="1" si="172"/>
        <v>148.3193553282139</v>
      </c>
      <c r="G542">
        <f t="shared" ca="1" si="173"/>
        <v>190.19379625435505</v>
      </c>
      <c r="H542">
        <f t="shared" ca="1" si="174"/>
        <v>130.22140343756311</v>
      </c>
      <c r="I542">
        <f t="shared" ca="1" si="175"/>
        <v>130.22140343756311</v>
      </c>
      <c r="J542">
        <f t="shared" ca="1" si="176"/>
        <v>11.491974574346386</v>
      </c>
      <c r="K542">
        <f t="shared" ca="1" si="177"/>
        <v>53.261548128111826</v>
      </c>
      <c r="L542">
        <f t="shared" ca="1" si="178"/>
        <v>11.491974574346386</v>
      </c>
      <c r="M542">
        <f t="shared" ca="1" si="179"/>
        <v>0</v>
      </c>
      <c r="N542">
        <f t="shared" ca="1" si="180"/>
        <v>18.538805848275601</v>
      </c>
      <c r="O542">
        <f t="shared" si="181"/>
        <v>0</v>
      </c>
      <c r="P542">
        <f t="shared" ca="1" si="182"/>
        <v>13.735231329374074</v>
      </c>
      <c r="Q542">
        <f t="shared" ca="1" si="183"/>
        <v>18.538805848275601</v>
      </c>
      <c r="R542">
        <f t="shared" ca="1" si="184"/>
        <v>9.8831569308749128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9.8831569308749128</v>
      </c>
      <c r="W542">
        <f t="shared" ca="1" si="189"/>
        <v>3.1802868404646514</v>
      </c>
    </row>
    <row r="543" spans="2:23">
      <c r="B543">
        <v>515</v>
      </c>
      <c r="C543">
        <f t="shared" si="190"/>
        <v>5.1399999999999348</v>
      </c>
      <c r="D543">
        <f t="shared" ca="1" si="170"/>
        <v>-58.018000542663287</v>
      </c>
      <c r="E543">
        <f t="shared" ca="1" si="171"/>
        <v>213.57193543316998</v>
      </c>
      <c r="F543">
        <f t="shared" ca="1" si="172"/>
        <v>148.28977020922486</v>
      </c>
      <c r="G543">
        <f t="shared" ca="1" si="173"/>
        <v>190.36080475473756</v>
      </c>
      <c r="H543">
        <f t="shared" ca="1" si="174"/>
        <v>129.85768279797401</v>
      </c>
      <c r="I543">
        <f t="shared" ca="1" si="175"/>
        <v>129.85768279797401</v>
      </c>
      <c r="J543">
        <f t="shared" ca="1" si="176"/>
        <v>13.225146011163815</v>
      </c>
      <c r="K543">
        <f t="shared" ca="1" si="177"/>
        <v>56.981872378364642</v>
      </c>
      <c r="L543">
        <f t="shared" ca="1" si="178"/>
        <v>13.225146011163815</v>
      </c>
      <c r="M543">
        <f t="shared" ca="1" si="179"/>
        <v>0</v>
      </c>
      <c r="N543">
        <f t="shared" ca="1" si="180"/>
        <v>9.5841161633525616</v>
      </c>
      <c r="O543">
        <f t="shared" si="181"/>
        <v>0</v>
      </c>
      <c r="P543">
        <f t="shared" ca="1" si="182"/>
        <v>14.350824658849888</v>
      </c>
      <c r="Q543">
        <f t="shared" ca="1" si="183"/>
        <v>9.5841161633525616</v>
      </c>
      <c r="R543">
        <f t="shared" ca="1" si="184"/>
        <v>3.1802868404646514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3.1802868404646514</v>
      </c>
      <c r="W543">
        <f t="shared" ca="1" si="189"/>
        <v>14.708674602483466</v>
      </c>
    </row>
    <row r="544" spans="2:23">
      <c r="B544">
        <v>516</v>
      </c>
      <c r="C544">
        <f t="shared" si="190"/>
        <v>5.1499999999999346</v>
      </c>
      <c r="D544">
        <f t="shared" ca="1" si="170"/>
        <v>-58.495695014968589</v>
      </c>
      <c r="E544">
        <f t="shared" ca="1" si="171"/>
        <v>213.75025529897059</v>
      </c>
      <c r="F544">
        <f t="shared" ca="1" si="172"/>
        <v>148.26018509023581</v>
      </c>
      <c r="G544">
        <f t="shared" ca="1" si="173"/>
        <v>190.52781325512007</v>
      </c>
      <c r="H544">
        <f t="shared" ca="1" si="174"/>
        <v>129.49396215838487</v>
      </c>
      <c r="I544">
        <f t="shared" ca="1" si="175"/>
        <v>129.49396215838487</v>
      </c>
      <c r="J544">
        <f t="shared" ca="1" si="176"/>
        <v>12.087829107313155</v>
      </c>
      <c r="K544">
        <f t="shared" ca="1" si="177"/>
        <v>53.872788444750768</v>
      </c>
      <c r="L544">
        <f t="shared" ca="1" si="178"/>
        <v>12.087829107313155</v>
      </c>
      <c r="M544">
        <f t="shared" ca="1" si="179"/>
        <v>0</v>
      </c>
      <c r="N544">
        <f t="shared" ca="1" si="180"/>
        <v>0.62942647842953647</v>
      </c>
      <c r="O544">
        <f t="shared" si="181"/>
        <v>0</v>
      </c>
      <c r="P544">
        <f t="shared" ca="1" si="182"/>
        <v>18.202451064489651</v>
      </c>
      <c r="Q544">
        <f t="shared" ca="1" si="183"/>
        <v>0.62942647842953647</v>
      </c>
      <c r="R544">
        <f t="shared" ca="1" si="184"/>
        <v>14.708674602483466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14.708674602483466</v>
      </c>
      <c r="W544">
        <f t="shared" ca="1" si="189"/>
        <v>-15.73479185053829</v>
      </c>
    </row>
    <row r="545" spans="2:23">
      <c r="B545">
        <v>517</v>
      </c>
      <c r="C545">
        <f t="shared" si="190"/>
        <v>5.1599999999999344</v>
      </c>
      <c r="D545">
        <f t="shared" ca="1" si="170"/>
        <v>-58.973389487273892</v>
      </c>
      <c r="E545">
        <f t="shared" ca="1" si="171"/>
        <v>213.92857516477119</v>
      </c>
      <c r="F545">
        <f t="shared" ca="1" si="172"/>
        <v>148.23059997124676</v>
      </c>
      <c r="G545">
        <f t="shared" ca="1" si="173"/>
        <v>190.69482175550257</v>
      </c>
      <c r="H545">
        <f t="shared" ca="1" si="174"/>
        <v>129.13024151879574</v>
      </c>
      <c r="I545">
        <f t="shared" ca="1" si="175"/>
        <v>129.13024151879574</v>
      </c>
      <c r="J545">
        <f t="shared" ca="1" si="176"/>
        <v>12.513956377160866</v>
      </c>
      <c r="K545">
        <f t="shared" ca="1" si="177"/>
        <v>59.864253872010522</v>
      </c>
      <c r="L545">
        <f t="shared" ca="1" si="178"/>
        <v>12.513956377160866</v>
      </c>
      <c r="M545">
        <f t="shared" ca="1" si="179"/>
        <v>0</v>
      </c>
      <c r="N545">
        <f t="shared" ca="1" si="180"/>
        <v>-8.3252632064935312</v>
      </c>
      <c r="O545">
        <f t="shared" si="181"/>
        <v>0</v>
      </c>
      <c r="P545">
        <f t="shared" ca="1" si="182"/>
        <v>12.62968126735359</v>
      </c>
      <c r="Q545">
        <f t="shared" ca="1" si="183"/>
        <v>-8.3252632064935312</v>
      </c>
      <c r="R545">
        <f t="shared" ca="1" si="184"/>
        <v>-15.73479185053829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-15.73479185053829</v>
      </c>
      <c r="W545">
        <f t="shared" ca="1" si="189"/>
        <v>-6.8429985089176917</v>
      </c>
    </row>
    <row r="546" spans="2:23">
      <c r="B546">
        <v>518</v>
      </c>
      <c r="C546">
        <f t="shared" si="190"/>
        <v>5.1699999999999342</v>
      </c>
      <c r="D546">
        <f t="shared" ca="1" si="170"/>
        <v>-59.451083959579165</v>
      </c>
      <c r="E546">
        <f t="shared" ca="1" si="171"/>
        <v>214.10689503057176</v>
      </c>
      <c r="F546">
        <f t="shared" ca="1" si="172"/>
        <v>148.20101485225769</v>
      </c>
      <c r="G546">
        <f t="shared" ca="1" si="173"/>
        <v>190.86183025588505</v>
      </c>
      <c r="H546">
        <f t="shared" ca="1" si="174"/>
        <v>128.76652087920661</v>
      </c>
      <c r="I546">
        <f t="shared" ca="1" si="175"/>
        <v>128.76652087920661</v>
      </c>
      <c r="J546">
        <f t="shared" ca="1" si="176"/>
        <v>10.039770049261278</v>
      </c>
      <c r="K546">
        <f t="shared" ca="1" si="177"/>
        <v>57.930439943843339</v>
      </c>
      <c r="L546">
        <f t="shared" ca="1" si="178"/>
        <v>10.039770049261278</v>
      </c>
      <c r="M546">
        <f t="shared" ca="1" si="179"/>
        <v>0</v>
      </c>
      <c r="N546">
        <f t="shared" ca="1" si="180"/>
        <v>-17.279952891416571</v>
      </c>
      <c r="O546">
        <f t="shared" si="181"/>
        <v>0</v>
      </c>
      <c r="P546">
        <f t="shared" ca="1" si="182"/>
        <v>12.745334016076413</v>
      </c>
      <c r="Q546">
        <f t="shared" ca="1" si="183"/>
        <v>-17.279952891416571</v>
      </c>
      <c r="R546">
        <f t="shared" ca="1" si="184"/>
        <v>-6.8429985089176917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-6.8429985089176917</v>
      </c>
      <c r="W546">
        <f t="shared" ca="1" si="189"/>
        <v>-39.052380263911175</v>
      </c>
    </row>
    <row r="547" spans="2:23">
      <c r="B547">
        <v>519</v>
      </c>
      <c r="C547">
        <f t="shared" si="190"/>
        <v>5.179999999999934</v>
      </c>
      <c r="D547">
        <f t="shared" ca="1" si="170"/>
        <v>-59.928778431884467</v>
      </c>
      <c r="E547">
        <f t="shared" ca="1" si="171"/>
        <v>214.28521489637234</v>
      </c>
      <c r="F547">
        <f t="shared" ca="1" si="172"/>
        <v>148.17142973326864</v>
      </c>
      <c r="G547">
        <f t="shared" ca="1" si="173"/>
        <v>191.02883875626756</v>
      </c>
      <c r="H547">
        <f t="shared" ca="1" si="174"/>
        <v>128.40280023961748</v>
      </c>
      <c r="I547">
        <f t="shared" ca="1" si="175"/>
        <v>128.40280023961748</v>
      </c>
      <c r="J547">
        <f t="shared" ca="1" si="176"/>
        <v>11.918051160128016</v>
      </c>
      <c r="K547">
        <f t="shared" ca="1" si="177"/>
        <v>52.215540829483871</v>
      </c>
      <c r="L547">
        <f t="shared" ca="1" si="178"/>
        <v>11.918051160128016</v>
      </c>
      <c r="M547">
        <f t="shared" ca="1" si="179"/>
        <v>0</v>
      </c>
      <c r="N547">
        <f t="shared" ca="1" si="180"/>
        <v>-26.23464257633961</v>
      </c>
      <c r="O547">
        <f t="shared" si="181"/>
        <v>0</v>
      </c>
      <c r="P547">
        <f t="shared" ca="1" si="182"/>
        <v>16.111053106651525</v>
      </c>
      <c r="Q547">
        <f t="shared" ca="1" si="183"/>
        <v>-26.23464257633961</v>
      </c>
      <c r="R547">
        <f t="shared" ca="1" si="184"/>
        <v>-39.052380263911175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-39.052380263911175</v>
      </c>
      <c r="W547">
        <f t="shared" ca="1" si="189"/>
        <v>-34.892837284883278</v>
      </c>
    </row>
    <row r="548" spans="2:23">
      <c r="B548">
        <v>520</v>
      </c>
      <c r="C548">
        <f t="shared" si="190"/>
        <v>5.1899999999999338</v>
      </c>
      <c r="D548">
        <f t="shared" ca="1" si="170"/>
        <v>-60.406472904189769</v>
      </c>
      <c r="E548">
        <f t="shared" ca="1" si="171"/>
        <v>214.46353476217291</v>
      </c>
      <c r="F548">
        <f t="shared" ca="1" si="172"/>
        <v>148.14184461427959</v>
      </c>
      <c r="G548">
        <f t="shared" ca="1" si="173"/>
        <v>191.19584725665007</v>
      </c>
      <c r="H548">
        <f t="shared" ca="1" si="174"/>
        <v>128.03907960002837</v>
      </c>
      <c r="I548">
        <f t="shared" ca="1" si="175"/>
        <v>128.03907960002837</v>
      </c>
      <c r="J548">
        <f t="shared" ca="1" si="176"/>
        <v>16.004911708751024</v>
      </c>
      <c r="K548">
        <f t="shared" ca="1" si="177"/>
        <v>59.963914066165671</v>
      </c>
      <c r="L548">
        <f t="shared" ca="1" si="178"/>
        <v>16.004911708751024</v>
      </c>
      <c r="M548">
        <f t="shared" ca="1" si="179"/>
        <v>0</v>
      </c>
      <c r="N548">
        <f t="shared" ca="1" si="180"/>
        <v>-35.189332261262649</v>
      </c>
      <c r="O548">
        <f t="shared" si="181"/>
        <v>0</v>
      </c>
      <c r="P548">
        <f t="shared" ca="1" si="182"/>
        <v>10.190397617607232</v>
      </c>
      <c r="Q548">
        <f t="shared" ca="1" si="183"/>
        <v>-35.189332261262649</v>
      </c>
      <c r="R548">
        <f t="shared" ca="1" si="184"/>
        <v>-34.892837284883278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-34.892837284883278</v>
      </c>
      <c r="W548">
        <f t="shared" ca="1" si="189"/>
        <v>-52.245788322666968</v>
      </c>
    </row>
    <row r="549" spans="2:23">
      <c r="B549">
        <v>521</v>
      </c>
      <c r="C549">
        <f t="shared" si="190"/>
        <v>5.1999999999999336</v>
      </c>
      <c r="D549">
        <f t="shared" ca="1" si="170"/>
        <v>-60.884167376495043</v>
      </c>
      <c r="E549">
        <f t="shared" ca="1" si="171"/>
        <v>214.64185462797349</v>
      </c>
      <c r="F549">
        <f t="shared" ca="1" si="172"/>
        <v>148.11225949529054</v>
      </c>
      <c r="G549">
        <f t="shared" ca="1" si="173"/>
        <v>191.36285575703258</v>
      </c>
      <c r="H549">
        <f t="shared" ca="1" si="174"/>
        <v>127.67535896043924</v>
      </c>
      <c r="I549">
        <f t="shared" ca="1" si="175"/>
        <v>127.67535896043924</v>
      </c>
      <c r="J549">
        <f t="shared" ca="1" si="176"/>
        <v>13.24259405065277</v>
      </c>
      <c r="K549">
        <f t="shared" ca="1" si="177"/>
        <v>58.753493763215374</v>
      </c>
      <c r="L549">
        <f t="shared" ca="1" si="178"/>
        <v>13.24259405065277</v>
      </c>
      <c r="M549">
        <f t="shared" ca="1" si="179"/>
        <v>0</v>
      </c>
      <c r="N549">
        <f t="shared" ca="1" si="180"/>
        <v>-44.144021946185688</v>
      </c>
      <c r="O549">
        <f t="shared" si="181"/>
        <v>0</v>
      </c>
      <c r="P549">
        <f t="shared" ca="1" si="182"/>
        <v>19.741560365400801</v>
      </c>
      <c r="Q549">
        <f t="shared" ca="1" si="183"/>
        <v>-44.144021946185688</v>
      </c>
      <c r="R549">
        <f t="shared" ca="1" si="184"/>
        <v>-52.245788322666968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-52.245788322666968</v>
      </c>
      <c r="W549">
        <f t="shared" ca="1" si="189"/>
        <v>-32.550505260289242</v>
      </c>
    </row>
    <row r="550" spans="2:23">
      <c r="B550">
        <v>522</v>
      </c>
      <c r="C550">
        <f t="shared" si="190"/>
        <v>5.2099999999999334</v>
      </c>
      <c r="D550">
        <f t="shared" ca="1" si="170"/>
        <v>-61.361861848800345</v>
      </c>
      <c r="E550">
        <f t="shared" ca="1" si="171"/>
        <v>214.82017449377406</v>
      </c>
      <c r="F550">
        <f t="shared" ca="1" si="172"/>
        <v>148.0826743763015</v>
      </c>
      <c r="G550">
        <f t="shared" ca="1" si="173"/>
        <v>191.52986425741508</v>
      </c>
      <c r="H550">
        <f t="shared" ca="1" si="174"/>
        <v>127.31163832085011</v>
      </c>
      <c r="I550">
        <f t="shared" ca="1" si="175"/>
        <v>127.31163832085011</v>
      </c>
      <c r="J550">
        <f t="shared" ca="1" si="176"/>
        <v>19.118124002379773</v>
      </c>
      <c r="K550">
        <f t="shared" ca="1" si="177"/>
        <v>52.369044138758909</v>
      </c>
      <c r="L550">
        <f t="shared" ca="1" si="178"/>
        <v>19.118124002379773</v>
      </c>
      <c r="M550">
        <f t="shared" ca="1" si="179"/>
        <v>0</v>
      </c>
      <c r="N550">
        <f t="shared" ca="1" si="180"/>
        <v>-53.098711631108728</v>
      </c>
      <c r="O550">
        <f t="shared" si="181"/>
        <v>0</v>
      </c>
      <c r="P550">
        <f t="shared" ca="1" si="182"/>
        <v>13.156474000161325</v>
      </c>
      <c r="Q550">
        <f t="shared" ca="1" si="183"/>
        <v>-53.098711631108728</v>
      </c>
      <c r="R550">
        <f t="shared" ca="1" si="184"/>
        <v>-32.550505260289242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-32.550505260289242</v>
      </c>
      <c r="W550">
        <f t="shared" ca="1" si="189"/>
        <v>-64.689089578855842</v>
      </c>
    </row>
    <row r="551" spans="2:23">
      <c r="B551">
        <v>523</v>
      </c>
      <c r="C551">
        <f t="shared" si="190"/>
        <v>5.2199999999999331</v>
      </c>
      <c r="D551">
        <f t="shared" ca="1" si="170"/>
        <v>-61.839556321105647</v>
      </c>
      <c r="E551">
        <f t="shared" ca="1" si="171"/>
        <v>214.99849435957466</v>
      </c>
      <c r="F551">
        <f t="shared" ca="1" si="172"/>
        <v>148.05308925731245</v>
      </c>
      <c r="G551">
        <f t="shared" ca="1" si="173"/>
        <v>191.69687275779759</v>
      </c>
      <c r="H551">
        <f t="shared" ca="1" si="174"/>
        <v>126.94791768126099</v>
      </c>
      <c r="I551">
        <f t="shared" ca="1" si="175"/>
        <v>126.94791768126099</v>
      </c>
      <c r="J551">
        <f t="shared" ca="1" si="176"/>
        <v>17.383581416061133</v>
      </c>
      <c r="K551">
        <f t="shared" ca="1" si="177"/>
        <v>52.208611234282216</v>
      </c>
      <c r="L551">
        <f t="shared" ca="1" si="178"/>
        <v>17.383581416061133</v>
      </c>
      <c r="M551">
        <f t="shared" ca="1" si="179"/>
        <v>0</v>
      </c>
      <c r="N551">
        <f t="shared" ca="1" si="180"/>
        <v>-62.053401316031767</v>
      </c>
      <c r="O551">
        <f t="shared" si="181"/>
        <v>0</v>
      </c>
      <c r="P551">
        <f t="shared" ca="1" si="182"/>
        <v>15.666210235540348</v>
      </c>
      <c r="Q551">
        <f t="shared" ca="1" si="183"/>
        <v>-62.053401316031767</v>
      </c>
      <c r="R551">
        <f t="shared" ca="1" si="184"/>
        <v>-64.689089578855842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-64.689089578855842</v>
      </c>
      <c r="W551">
        <f t="shared" ca="1" si="189"/>
        <v>-67.660218920698298</v>
      </c>
    </row>
    <row r="552" spans="2:23">
      <c r="B552">
        <v>524</v>
      </c>
      <c r="C552">
        <f t="shared" si="190"/>
        <v>5.2299999999999329</v>
      </c>
      <c r="D552">
        <f t="shared" ca="1" si="170"/>
        <v>-62.317250793410921</v>
      </c>
      <c r="E552">
        <f t="shared" ca="1" si="171"/>
        <v>215.17681422537524</v>
      </c>
      <c r="F552">
        <f t="shared" ca="1" si="172"/>
        <v>148.02350413832337</v>
      </c>
      <c r="G552">
        <f t="shared" ca="1" si="173"/>
        <v>191.86388125818007</v>
      </c>
      <c r="H552">
        <f t="shared" ca="1" si="174"/>
        <v>126.58419704167187</v>
      </c>
      <c r="I552">
        <f t="shared" ca="1" si="175"/>
        <v>126.58419704167187</v>
      </c>
      <c r="J552">
        <f t="shared" ca="1" si="176"/>
        <v>15.072433335226378</v>
      </c>
      <c r="K552">
        <f t="shared" ca="1" si="177"/>
        <v>51.193765846819588</v>
      </c>
      <c r="L552">
        <f t="shared" ca="1" si="178"/>
        <v>15.072433335226378</v>
      </c>
      <c r="M552">
        <f t="shared" ca="1" si="179"/>
        <v>0</v>
      </c>
      <c r="N552">
        <f t="shared" ca="1" si="180"/>
        <v>-71.008091000954806</v>
      </c>
      <c r="O552">
        <f t="shared" si="181"/>
        <v>0</v>
      </c>
      <c r="P552">
        <f t="shared" ca="1" si="182"/>
        <v>17.454711374966791</v>
      </c>
      <c r="Q552">
        <f t="shared" ca="1" si="183"/>
        <v>-71.008091000954806</v>
      </c>
      <c r="R552">
        <f t="shared" ca="1" si="184"/>
        <v>-67.660218920698298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-67.660218920698298</v>
      </c>
      <c r="W552">
        <f t="shared" ca="1" si="189"/>
        <v>-102.44718335920102</v>
      </c>
    </row>
    <row r="553" spans="2:23">
      <c r="B553">
        <v>525</v>
      </c>
      <c r="C553">
        <f t="shared" si="190"/>
        <v>5.2399999999999327</v>
      </c>
      <c r="D553">
        <f t="shared" ca="1" si="170"/>
        <v>-62.794945265716223</v>
      </c>
      <c r="E553">
        <f t="shared" ca="1" si="171"/>
        <v>215.35513409117584</v>
      </c>
      <c r="F553">
        <f t="shared" ca="1" si="172"/>
        <v>147.99391901933433</v>
      </c>
      <c r="G553">
        <f t="shared" ca="1" si="173"/>
        <v>192.03088975856258</v>
      </c>
      <c r="H553">
        <f t="shared" ca="1" si="174"/>
        <v>126.22047640208274</v>
      </c>
      <c r="I553">
        <f t="shared" ca="1" si="175"/>
        <v>126.22047640208274</v>
      </c>
      <c r="J553">
        <f t="shared" ca="1" si="176"/>
        <v>13.628014831301698</v>
      </c>
      <c r="K553">
        <f t="shared" ca="1" si="177"/>
        <v>51.003320748668557</v>
      </c>
      <c r="L553">
        <f t="shared" ca="1" si="178"/>
        <v>13.628014831301698</v>
      </c>
      <c r="M553">
        <f t="shared" ca="1" si="179"/>
        <v>0</v>
      </c>
      <c r="N553">
        <f t="shared" ca="1" si="180"/>
        <v>-79.962780685877846</v>
      </c>
      <c r="O553">
        <f t="shared" si="181"/>
        <v>0</v>
      </c>
      <c r="P553">
        <f t="shared" ca="1" si="182"/>
        <v>12.442700888514224</v>
      </c>
      <c r="Q553">
        <f t="shared" ca="1" si="183"/>
        <v>-79.962780685877846</v>
      </c>
      <c r="R553">
        <f t="shared" ca="1" si="184"/>
        <v>-102.44718335920102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-102.44718335920102</v>
      </c>
      <c r="W553">
        <f t="shared" ca="1" si="189"/>
        <v>-115.38070740280997</v>
      </c>
    </row>
    <row r="554" spans="2:23">
      <c r="B554">
        <v>526</v>
      </c>
      <c r="C554">
        <f t="shared" si="190"/>
        <v>5.2499999999999325</v>
      </c>
      <c r="D554">
        <f t="shared" ca="1" si="170"/>
        <v>-63.272639738021525</v>
      </c>
      <c r="E554">
        <f t="shared" ca="1" si="171"/>
        <v>215.53345395697642</v>
      </c>
      <c r="F554">
        <f t="shared" ca="1" si="172"/>
        <v>147.96433390034528</v>
      </c>
      <c r="G554">
        <f t="shared" ca="1" si="173"/>
        <v>192.19789825894509</v>
      </c>
      <c r="H554">
        <f t="shared" ca="1" si="174"/>
        <v>125.85675576249362</v>
      </c>
      <c r="I554">
        <f t="shared" ca="1" si="175"/>
        <v>125.85675576249362</v>
      </c>
      <c r="J554">
        <f t="shared" ca="1" si="176"/>
        <v>19.259682421825346</v>
      </c>
      <c r="K554">
        <f t="shared" ca="1" si="177"/>
        <v>55.888487221100149</v>
      </c>
      <c r="L554">
        <f t="shared" ca="1" si="178"/>
        <v>19.259682421825346</v>
      </c>
      <c r="M554">
        <f t="shared" ca="1" si="179"/>
        <v>0</v>
      </c>
      <c r="N554">
        <f t="shared" ca="1" si="180"/>
        <v>-88.917470370800885</v>
      </c>
      <c r="O554">
        <f t="shared" si="181"/>
        <v>0</v>
      </c>
      <c r="P554">
        <f t="shared" ca="1" si="182"/>
        <v>16.597133085306268</v>
      </c>
      <c r="Q554">
        <f t="shared" ca="1" si="183"/>
        <v>-88.917470370800885</v>
      </c>
      <c r="R554">
        <f t="shared" ca="1" si="184"/>
        <v>-115.38070740280997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-115.38070740280997</v>
      </c>
      <c r="W554">
        <f t="shared" ca="1" si="189"/>
        <v>-92.040204066208716</v>
      </c>
    </row>
    <row r="555" spans="2:23">
      <c r="B555">
        <v>527</v>
      </c>
      <c r="C555">
        <f t="shared" si="190"/>
        <v>5.2599999999999323</v>
      </c>
      <c r="D555">
        <f t="shared" ca="1" si="170"/>
        <v>-63.750334210326798</v>
      </c>
      <c r="E555">
        <f t="shared" ca="1" si="171"/>
        <v>215.71177382277699</v>
      </c>
      <c r="F555">
        <f t="shared" ca="1" si="172"/>
        <v>147.93474878135623</v>
      </c>
      <c r="G555">
        <f t="shared" ca="1" si="173"/>
        <v>192.3649067593276</v>
      </c>
      <c r="H555">
        <f t="shared" ca="1" si="174"/>
        <v>125.4930351229045</v>
      </c>
      <c r="I555">
        <f t="shared" ca="1" si="175"/>
        <v>125.4930351229045</v>
      </c>
      <c r="J555">
        <f t="shared" ca="1" si="176"/>
        <v>14.813016712341778</v>
      </c>
      <c r="K555">
        <f t="shared" ca="1" si="177"/>
        <v>52.60431969966703</v>
      </c>
      <c r="L555">
        <f t="shared" ca="1" si="178"/>
        <v>14.813016712341778</v>
      </c>
      <c r="M555">
        <f t="shared" ca="1" si="179"/>
        <v>0</v>
      </c>
      <c r="N555">
        <f t="shared" si="180"/>
        <v>0</v>
      </c>
      <c r="O555">
        <f t="shared" ca="1" si="181"/>
        <v>-85.345593138651196</v>
      </c>
      <c r="P555">
        <f t="shared" ca="1" si="182"/>
        <v>19.969456547114532</v>
      </c>
      <c r="Q555">
        <f t="shared" ca="1" si="183"/>
        <v>-85.345593138651196</v>
      </c>
      <c r="R555">
        <f t="shared" ca="1" si="184"/>
        <v>-92.040204066208716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-92.040204066208716</v>
      </c>
      <c r="W555">
        <f t="shared" ca="1" si="189"/>
        <v>-75.151248860365698</v>
      </c>
    </row>
    <row r="556" spans="2:23">
      <c r="B556">
        <v>528</v>
      </c>
      <c r="C556">
        <f t="shared" si="190"/>
        <v>5.2699999999999321</v>
      </c>
      <c r="D556">
        <f t="shared" ca="1" si="170"/>
        <v>-64.2280286826321</v>
      </c>
      <c r="E556">
        <f t="shared" ca="1" si="171"/>
        <v>215.89009368857756</v>
      </c>
      <c r="F556">
        <f t="shared" ca="1" si="172"/>
        <v>147.90516366236719</v>
      </c>
      <c r="G556">
        <f t="shared" ca="1" si="173"/>
        <v>192.5319152597101</v>
      </c>
      <c r="H556">
        <f t="shared" ca="1" si="174"/>
        <v>125.12931448331537</v>
      </c>
      <c r="I556">
        <f t="shared" ca="1" si="175"/>
        <v>125.12931448331537</v>
      </c>
      <c r="J556">
        <f t="shared" ca="1" si="176"/>
        <v>17.942753726683804</v>
      </c>
      <c r="K556">
        <f t="shared" ca="1" si="177"/>
        <v>52.306853526915802</v>
      </c>
      <c r="L556">
        <f t="shared" ca="1" si="178"/>
        <v>17.942753726683804</v>
      </c>
      <c r="M556">
        <f t="shared" ca="1" si="179"/>
        <v>0</v>
      </c>
      <c r="N556">
        <f t="shared" si="180"/>
        <v>0</v>
      </c>
      <c r="O556">
        <f t="shared" ca="1" si="181"/>
        <v>-81.773715906416939</v>
      </c>
      <c r="P556">
        <f t="shared" ca="1" si="182"/>
        <v>16.710767995300557</v>
      </c>
      <c r="Q556">
        <f t="shared" ca="1" si="183"/>
        <v>-81.773715906416939</v>
      </c>
      <c r="R556">
        <f t="shared" ca="1" si="184"/>
        <v>-75.151248860365698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-75.151248860365698</v>
      </c>
      <c r="W556">
        <f t="shared" ca="1" si="189"/>
        <v>-83.714467690623067</v>
      </c>
    </row>
    <row r="557" spans="2:23">
      <c r="B557">
        <v>529</v>
      </c>
      <c r="C557">
        <f t="shared" si="190"/>
        <v>5.2799999999999319</v>
      </c>
      <c r="D557">
        <f t="shared" ca="1" si="170"/>
        <v>-64.705723154937374</v>
      </c>
      <c r="E557">
        <f t="shared" ca="1" si="171"/>
        <v>216.06841355437814</v>
      </c>
      <c r="F557">
        <f t="shared" ca="1" si="172"/>
        <v>147.87557854337814</v>
      </c>
      <c r="G557">
        <f t="shared" ca="1" si="173"/>
        <v>192.69892376009261</v>
      </c>
      <c r="H557">
        <f t="shared" ca="1" si="174"/>
        <v>124.76559384372624</v>
      </c>
      <c r="I557">
        <f t="shared" ca="1" si="175"/>
        <v>124.76559384372624</v>
      </c>
      <c r="J557">
        <f t="shared" ca="1" si="176"/>
        <v>15.668715991196223</v>
      </c>
      <c r="K557">
        <f t="shared" ca="1" si="177"/>
        <v>57.73361294035567</v>
      </c>
      <c r="L557">
        <f t="shared" ca="1" si="178"/>
        <v>15.668715991196223</v>
      </c>
      <c r="M557">
        <f t="shared" ca="1" si="179"/>
        <v>0</v>
      </c>
      <c r="N557">
        <f t="shared" si="180"/>
        <v>0</v>
      </c>
      <c r="O557">
        <f t="shared" ca="1" si="181"/>
        <v>-78.201838674182696</v>
      </c>
      <c r="P557">
        <f t="shared" ca="1" si="182"/>
        <v>12.990951389392649</v>
      </c>
      <c r="Q557">
        <f t="shared" ca="1" si="183"/>
        <v>-78.201838674182696</v>
      </c>
      <c r="R557">
        <f t="shared" ca="1" si="184"/>
        <v>-83.714467690623067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-83.714467690623067</v>
      </c>
      <c r="W557">
        <f t="shared" ca="1" si="189"/>
        <v>-54.043957275486456</v>
      </c>
    </row>
    <row r="558" spans="2:23">
      <c r="B558">
        <v>530</v>
      </c>
      <c r="C558">
        <f t="shared" si="190"/>
        <v>5.2899999999999316</v>
      </c>
      <c r="D558">
        <f t="shared" ca="1" si="170"/>
        <v>-65.183417627242676</v>
      </c>
      <c r="E558">
        <f t="shared" ca="1" si="171"/>
        <v>216.24673342017871</v>
      </c>
      <c r="F558">
        <f t="shared" ca="1" si="172"/>
        <v>147.84599342438906</v>
      </c>
      <c r="G558">
        <f t="shared" ca="1" si="173"/>
        <v>192.86593226047512</v>
      </c>
      <c r="H558">
        <f t="shared" ca="1" si="174"/>
        <v>124.40187320413712</v>
      </c>
      <c r="I558">
        <f t="shared" ca="1" si="175"/>
        <v>124.40187320413712</v>
      </c>
      <c r="J558">
        <f t="shared" ca="1" si="176"/>
        <v>11.809300575432644</v>
      </c>
      <c r="K558">
        <f t="shared" ca="1" si="177"/>
        <v>56.98535135500606</v>
      </c>
      <c r="L558">
        <f t="shared" ca="1" si="178"/>
        <v>11.809300575432644</v>
      </c>
      <c r="M558">
        <f t="shared" ca="1" si="179"/>
        <v>0</v>
      </c>
      <c r="N558">
        <f t="shared" si="180"/>
        <v>0</v>
      </c>
      <c r="O558">
        <f t="shared" ca="1" si="181"/>
        <v>-74.629961441948439</v>
      </c>
      <c r="P558">
        <f t="shared" ca="1" si="182"/>
        <v>11.900971870381909</v>
      </c>
      <c r="Q558">
        <f t="shared" ca="1" si="183"/>
        <v>-74.629961441948439</v>
      </c>
      <c r="R558">
        <f t="shared" ca="1" si="184"/>
        <v>-54.043957275486456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-54.043957275486456</v>
      </c>
      <c r="W558">
        <f t="shared" ca="1" si="189"/>
        <v>-61.931065796705894</v>
      </c>
    </row>
    <row r="559" spans="2:23">
      <c r="B559">
        <v>531</v>
      </c>
      <c r="C559">
        <f t="shared" si="190"/>
        <v>5.2999999999999314</v>
      </c>
      <c r="D559">
        <f t="shared" ca="1" si="170"/>
        <v>-65.661112099547978</v>
      </c>
      <c r="E559">
        <f t="shared" ca="1" si="171"/>
        <v>216.42505328597932</v>
      </c>
      <c r="F559">
        <f t="shared" ca="1" si="172"/>
        <v>147.81640830540002</v>
      </c>
      <c r="G559">
        <f t="shared" ca="1" si="173"/>
        <v>193.03294076085763</v>
      </c>
      <c r="H559">
        <f t="shared" ca="1" si="174"/>
        <v>124.038152564548</v>
      </c>
      <c r="I559">
        <f t="shared" ca="1" si="175"/>
        <v>124.038152564548</v>
      </c>
      <c r="J559">
        <f t="shared" ca="1" si="176"/>
        <v>14.187571529419074</v>
      </c>
      <c r="K559">
        <f t="shared" ca="1" si="177"/>
        <v>57.162854753241845</v>
      </c>
      <c r="L559">
        <f t="shared" ca="1" si="178"/>
        <v>14.187571529419074</v>
      </c>
      <c r="M559">
        <f t="shared" ca="1" si="179"/>
        <v>0</v>
      </c>
      <c r="N559">
        <f t="shared" si="180"/>
        <v>0</v>
      </c>
      <c r="O559">
        <f t="shared" ca="1" si="181"/>
        <v>-71.058084209714195</v>
      </c>
      <c r="P559">
        <f t="shared" ca="1" si="182"/>
        <v>18.930369279496517</v>
      </c>
      <c r="Q559">
        <f t="shared" ca="1" si="183"/>
        <v>-71.058084209714195</v>
      </c>
      <c r="R559">
        <f t="shared" ca="1" si="184"/>
        <v>-61.931065796705894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-61.931065796705894</v>
      </c>
      <c r="W559">
        <f t="shared" ca="1" si="189"/>
        <v>-83.507457676083277</v>
      </c>
    </row>
    <row r="560" spans="2:23">
      <c r="B560">
        <v>532</v>
      </c>
      <c r="C560">
        <f t="shared" si="190"/>
        <v>5.3099999999999312</v>
      </c>
      <c r="D560">
        <f t="shared" ca="1" si="170"/>
        <v>-66.138806571853252</v>
      </c>
      <c r="E560">
        <f t="shared" ca="1" si="171"/>
        <v>216.60337315177989</v>
      </c>
      <c r="F560">
        <f t="shared" ca="1" si="172"/>
        <v>147.78682318641097</v>
      </c>
      <c r="G560">
        <f t="shared" ca="1" si="173"/>
        <v>193.19994926124014</v>
      </c>
      <c r="H560">
        <f t="shared" ca="1" si="174"/>
        <v>123.67443192495887</v>
      </c>
      <c r="I560">
        <f t="shared" ca="1" si="175"/>
        <v>123.67443192495887</v>
      </c>
      <c r="J560">
        <f t="shared" ca="1" si="176"/>
        <v>14.35509341060424</v>
      </c>
      <c r="K560">
        <f t="shared" ca="1" si="177"/>
        <v>54.290383788938925</v>
      </c>
      <c r="L560">
        <f t="shared" ca="1" si="178"/>
        <v>14.35509341060424</v>
      </c>
      <c r="M560">
        <f t="shared" ca="1" si="179"/>
        <v>0</v>
      </c>
      <c r="N560">
        <f t="shared" si="180"/>
        <v>0</v>
      </c>
      <c r="O560">
        <f t="shared" ca="1" si="181"/>
        <v>-67.486206977479938</v>
      </c>
      <c r="P560">
        <f t="shared" ca="1" si="182"/>
        <v>12.187930957943536</v>
      </c>
      <c r="Q560">
        <f t="shared" ca="1" si="183"/>
        <v>-67.486206977479938</v>
      </c>
      <c r="R560">
        <f t="shared" ca="1" si="184"/>
        <v>-83.507457676083277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-83.507457676083277</v>
      </c>
      <c r="W560">
        <f t="shared" ca="1" si="189"/>
        <v>-47.080717061584082</v>
      </c>
    </row>
    <row r="561" spans="2:23">
      <c r="B561">
        <v>533</v>
      </c>
      <c r="C561">
        <f t="shared" si="190"/>
        <v>5.319999999999931</v>
      </c>
      <c r="D561">
        <f t="shared" ca="1" si="170"/>
        <v>-66.616501044158554</v>
      </c>
      <c r="E561">
        <f t="shared" ca="1" si="171"/>
        <v>216.78169301758049</v>
      </c>
      <c r="F561">
        <f t="shared" ca="1" si="172"/>
        <v>147.75723806742192</v>
      </c>
      <c r="G561">
        <f t="shared" ca="1" si="173"/>
        <v>193.36695776162264</v>
      </c>
      <c r="H561">
        <f t="shared" ca="1" si="174"/>
        <v>123.31071128536973</v>
      </c>
      <c r="I561">
        <f t="shared" ca="1" si="175"/>
        <v>123.31071128536973</v>
      </c>
      <c r="J561">
        <f t="shared" ca="1" si="176"/>
        <v>14.586716053927375</v>
      </c>
      <c r="K561">
        <f t="shared" ca="1" si="177"/>
        <v>55.328974807225677</v>
      </c>
      <c r="L561">
        <f t="shared" ca="1" si="178"/>
        <v>14.586716053927375</v>
      </c>
      <c r="M561">
        <f t="shared" ca="1" si="179"/>
        <v>0</v>
      </c>
      <c r="N561">
        <f t="shared" si="180"/>
        <v>0</v>
      </c>
      <c r="O561">
        <f t="shared" ca="1" si="181"/>
        <v>-63.914329745245681</v>
      </c>
      <c r="P561">
        <f t="shared" ca="1" si="182"/>
        <v>15.443688815958012</v>
      </c>
      <c r="Q561">
        <f t="shared" ca="1" si="183"/>
        <v>-63.914329745245681</v>
      </c>
      <c r="R561">
        <f t="shared" ca="1" si="184"/>
        <v>-47.080717061584082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-47.080717061584082</v>
      </c>
      <c r="W561">
        <f t="shared" ca="1" si="189"/>
        <v>-53.072888167570724</v>
      </c>
    </row>
    <row r="562" spans="2:23">
      <c r="B562">
        <v>534</v>
      </c>
      <c r="C562">
        <f t="shared" si="190"/>
        <v>5.3299999999999308</v>
      </c>
      <c r="D562">
        <f t="shared" ca="1" si="170"/>
        <v>-67.094195516463856</v>
      </c>
      <c r="E562">
        <f t="shared" ca="1" si="171"/>
        <v>216.96001288338107</v>
      </c>
      <c r="F562">
        <f t="shared" ca="1" si="172"/>
        <v>147.72765294843288</v>
      </c>
      <c r="G562">
        <f t="shared" ca="1" si="173"/>
        <v>193.53396626200512</v>
      </c>
      <c r="H562">
        <f t="shared" ca="1" si="174"/>
        <v>122.94699064578062</v>
      </c>
      <c r="I562">
        <f t="shared" ca="1" si="175"/>
        <v>122.94699064578062</v>
      </c>
      <c r="J562">
        <f t="shared" ca="1" si="176"/>
        <v>11.990652272861553</v>
      </c>
      <c r="K562">
        <f t="shared" ca="1" si="177"/>
        <v>59.727026620403194</v>
      </c>
      <c r="L562">
        <f t="shared" ca="1" si="178"/>
        <v>11.990652272861553</v>
      </c>
      <c r="M562">
        <f t="shared" ca="1" si="179"/>
        <v>0</v>
      </c>
      <c r="N562">
        <f t="shared" si="180"/>
        <v>0</v>
      </c>
      <c r="O562">
        <f t="shared" ca="1" si="181"/>
        <v>-60.34245251301143</v>
      </c>
      <c r="P562">
        <f t="shared" ca="1" si="182"/>
        <v>16.643713698549618</v>
      </c>
      <c r="Q562">
        <f t="shared" ca="1" si="183"/>
        <v>-60.34245251301143</v>
      </c>
      <c r="R562">
        <f t="shared" ca="1" si="184"/>
        <v>-53.072888167570724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-53.072888167570724</v>
      </c>
      <c r="W562">
        <f t="shared" ca="1" si="189"/>
        <v>-78.460802152177607</v>
      </c>
    </row>
    <row r="563" spans="2:23">
      <c r="B563">
        <v>535</v>
      </c>
      <c r="C563">
        <f t="shared" si="190"/>
        <v>5.3399999999999306</v>
      </c>
      <c r="D563">
        <f t="shared" ca="1" si="170"/>
        <v>-67.571889988769129</v>
      </c>
      <c r="E563">
        <f t="shared" ca="1" si="171"/>
        <v>217.13833274918164</v>
      </c>
      <c r="F563">
        <f t="shared" ca="1" si="172"/>
        <v>147.6980678294438</v>
      </c>
      <c r="G563">
        <f t="shared" ca="1" si="173"/>
        <v>193.70097476238763</v>
      </c>
      <c r="H563">
        <f t="shared" ca="1" si="174"/>
        <v>122.5832700061915</v>
      </c>
      <c r="I563">
        <f t="shared" ca="1" si="175"/>
        <v>122.5832700061915</v>
      </c>
      <c r="J563">
        <f t="shared" ca="1" si="176"/>
        <v>19.968973280610953</v>
      </c>
      <c r="K563">
        <f t="shared" ca="1" si="177"/>
        <v>59.803888415181063</v>
      </c>
      <c r="L563">
        <f t="shared" ca="1" si="178"/>
        <v>19.968973280610953</v>
      </c>
      <c r="M563">
        <f t="shared" ca="1" si="179"/>
        <v>0</v>
      </c>
      <c r="N563">
        <f t="shared" si="180"/>
        <v>0</v>
      </c>
      <c r="O563">
        <f t="shared" ca="1" si="181"/>
        <v>-56.77057528077718</v>
      </c>
      <c r="P563">
        <f t="shared" ca="1" si="182"/>
        <v>13.056420689299557</v>
      </c>
      <c r="Q563">
        <f t="shared" ca="1" si="183"/>
        <v>-56.77057528077718</v>
      </c>
      <c r="R563">
        <f t="shared" ca="1" si="184"/>
        <v>-78.460802152177607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-78.460802152177607</v>
      </c>
      <c r="W563">
        <f t="shared" ca="1" si="189"/>
        <v>-61.015976919184723</v>
      </c>
    </row>
    <row r="564" spans="2:23">
      <c r="B564">
        <v>536</v>
      </c>
      <c r="C564">
        <f t="shared" si="190"/>
        <v>5.3499999999999304</v>
      </c>
      <c r="D564">
        <f t="shared" ca="1" si="170"/>
        <v>-68.049584461074431</v>
      </c>
      <c r="E564">
        <f t="shared" ca="1" si="171"/>
        <v>217.31665261498222</v>
      </c>
      <c r="F564">
        <f t="shared" ca="1" si="172"/>
        <v>147.66848271045475</v>
      </c>
      <c r="G564">
        <f t="shared" ca="1" si="173"/>
        <v>193.86798326277014</v>
      </c>
      <c r="H564">
        <f t="shared" ca="1" si="174"/>
        <v>122.21954936660237</v>
      </c>
      <c r="I564">
        <f t="shared" ca="1" si="175"/>
        <v>122.21954936660237</v>
      </c>
      <c r="J564">
        <f t="shared" ca="1" si="176"/>
        <v>13.232996511587771</v>
      </c>
      <c r="K564">
        <f t="shared" ca="1" si="177"/>
        <v>57.582020450208802</v>
      </c>
      <c r="L564">
        <f t="shared" ca="1" si="178"/>
        <v>13.232996511587771</v>
      </c>
      <c r="M564">
        <f t="shared" ca="1" si="179"/>
        <v>0</v>
      </c>
      <c r="N564">
        <f t="shared" si="180"/>
        <v>0</v>
      </c>
      <c r="O564">
        <f t="shared" ca="1" si="181"/>
        <v>-53.198698048542923</v>
      </c>
      <c r="P564">
        <f t="shared" ca="1" si="182"/>
        <v>11.995292427927779</v>
      </c>
      <c r="Q564">
        <f t="shared" ca="1" si="183"/>
        <v>-53.198698048542923</v>
      </c>
      <c r="R564">
        <f t="shared" ca="1" si="184"/>
        <v>-61.015976919184723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-61.015976919184723</v>
      </c>
      <c r="W564">
        <f t="shared" ca="1" si="189"/>
        <v>-25.335625656545137</v>
      </c>
    </row>
    <row r="565" spans="2:23">
      <c r="B565">
        <v>537</v>
      </c>
      <c r="C565">
        <f t="shared" si="190"/>
        <v>5.3599999999999302</v>
      </c>
      <c r="D565">
        <f t="shared" ca="1" si="170"/>
        <v>-68.527278933379705</v>
      </c>
      <c r="E565">
        <f t="shared" ca="1" si="171"/>
        <v>217.49497248078279</v>
      </c>
      <c r="F565">
        <f t="shared" ca="1" si="172"/>
        <v>147.63889759146571</v>
      </c>
      <c r="G565">
        <f t="shared" ca="1" si="173"/>
        <v>194.03499176315265</v>
      </c>
      <c r="H565">
        <f t="shared" ca="1" si="174"/>
        <v>121.85582872701325</v>
      </c>
      <c r="I565">
        <f t="shared" ca="1" si="175"/>
        <v>121.85582872701325</v>
      </c>
      <c r="J565">
        <f t="shared" ca="1" si="176"/>
        <v>16.715892268184689</v>
      </c>
      <c r="K565">
        <f t="shared" ca="1" si="177"/>
        <v>54.267820875347752</v>
      </c>
      <c r="L565">
        <f t="shared" ca="1" si="178"/>
        <v>16.715892268184689</v>
      </c>
      <c r="M565">
        <f t="shared" ca="1" si="179"/>
        <v>0</v>
      </c>
      <c r="N565">
        <f t="shared" si="180"/>
        <v>0</v>
      </c>
      <c r="O565">
        <f t="shared" ca="1" si="181"/>
        <v>-49.626820816308673</v>
      </c>
      <c r="P565">
        <f t="shared" ca="1" si="182"/>
        <v>18.902717149921955</v>
      </c>
      <c r="Q565">
        <f t="shared" ca="1" si="183"/>
        <v>-49.626820816308673</v>
      </c>
      <c r="R565">
        <f t="shared" ca="1" si="184"/>
        <v>-25.335625656545137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-25.335625656545137</v>
      </c>
      <c r="W565">
        <f t="shared" ca="1" si="189"/>
        <v>-49.409900316600272</v>
      </c>
    </row>
    <row r="566" spans="2:23">
      <c r="B566">
        <v>538</v>
      </c>
      <c r="C566">
        <f t="shared" si="190"/>
        <v>5.3699999999999299</v>
      </c>
      <c r="D566">
        <f t="shared" ca="1" si="170"/>
        <v>-69.004973405685007</v>
      </c>
      <c r="E566">
        <f t="shared" ca="1" si="171"/>
        <v>217.67329234658339</v>
      </c>
      <c r="F566">
        <f t="shared" ca="1" si="172"/>
        <v>147.60931247247666</v>
      </c>
      <c r="G566">
        <f t="shared" ca="1" si="173"/>
        <v>194.20200026353515</v>
      </c>
      <c r="H566">
        <f t="shared" ca="1" si="174"/>
        <v>121.49210808742413</v>
      </c>
      <c r="I566">
        <f t="shared" ca="1" si="175"/>
        <v>121.49210808742413</v>
      </c>
      <c r="J566">
        <f t="shared" ca="1" si="176"/>
        <v>14.676254643518405</v>
      </c>
      <c r="K566">
        <f t="shared" ca="1" si="177"/>
        <v>50.167554859326629</v>
      </c>
      <c r="L566">
        <f t="shared" ca="1" si="178"/>
        <v>14.676254643518405</v>
      </c>
      <c r="M566">
        <f t="shared" ca="1" si="179"/>
        <v>0</v>
      </c>
      <c r="N566">
        <f t="shared" si="180"/>
        <v>0</v>
      </c>
      <c r="O566">
        <f t="shared" ca="1" si="181"/>
        <v>-46.054943584074422</v>
      </c>
      <c r="P566">
        <f t="shared" ca="1" si="182"/>
        <v>17.062356795495361</v>
      </c>
      <c r="Q566">
        <f t="shared" ca="1" si="183"/>
        <v>-46.054943584074422</v>
      </c>
      <c r="R566">
        <f t="shared" ca="1" si="184"/>
        <v>-49.409900316600272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-49.409900316600272</v>
      </c>
      <c r="W566">
        <f t="shared" ca="1" si="189"/>
        <v>-74.477140888460809</v>
      </c>
    </row>
    <row r="567" spans="2:23">
      <c r="B567">
        <v>539</v>
      </c>
      <c r="C567">
        <f t="shared" si="190"/>
        <v>5.3799999999999297</v>
      </c>
      <c r="D567">
        <f t="shared" ca="1" si="170"/>
        <v>-69.482667877990309</v>
      </c>
      <c r="E567">
        <f t="shared" ca="1" si="171"/>
        <v>217.85161221238397</v>
      </c>
      <c r="F567">
        <f t="shared" ca="1" si="172"/>
        <v>147.57972735348761</v>
      </c>
      <c r="G567">
        <f t="shared" ca="1" si="173"/>
        <v>194.36900876391766</v>
      </c>
      <c r="H567">
        <f t="shared" ca="1" si="174"/>
        <v>121.128387447835</v>
      </c>
      <c r="I567">
        <f t="shared" ca="1" si="175"/>
        <v>121.128387447835</v>
      </c>
      <c r="J567">
        <f t="shared" ca="1" si="176"/>
        <v>14.665348770522542</v>
      </c>
      <c r="K567">
        <f t="shared" ca="1" si="177"/>
        <v>53.237405224363101</v>
      </c>
      <c r="L567">
        <f t="shared" ca="1" si="178"/>
        <v>14.665348770522542</v>
      </c>
      <c r="M567">
        <f t="shared" ca="1" si="179"/>
        <v>0</v>
      </c>
      <c r="N567">
        <f t="shared" si="180"/>
        <v>0</v>
      </c>
      <c r="O567">
        <f t="shared" ca="1" si="181"/>
        <v>-42.483066351840172</v>
      </c>
      <c r="P567">
        <f t="shared" ca="1" si="182"/>
        <v>19.285231948306318</v>
      </c>
      <c r="Q567">
        <f t="shared" ca="1" si="183"/>
        <v>-42.483066351840172</v>
      </c>
      <c r="R567">
        <f t="shared" ca="1" si="184"/>
        <v>-74.477140888460809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-74.477140888460809</v>
      </c>
      <c r="W567">
        <f t="shared" ca="1" si="189"/>
        <v>-62.669438866523805</v>
      </c>
    </row>
    <row r="568" spans="2:23">
      <c r="B568">
        <v>540</v>
      </c>
      <c r="C568">
        <f t="shared" si="190"/>
        <v>5.3899999999999295</v>
      </c>
      <c r="D568">
        <f t="shared" ca="1" si="170"/>
        <v>-69.960362350295611</v>
      </c>
      <c r="E568">
        <f t="shared" ca="1" si="171"/>
        <v>218.02993207818457</v>
      </c>
      <c r="F568">
        <f t="shared" ca="1" si="172"/>
        <v>147.55014223449857</v>
      </c>
      <c r="G568">
        <f t="shared" ca="1" si="173"/>
        <v>194.53601726430014</v>
      </c>
      <c r="H568">
        <f t="shared" ca="1" si="174"/>
        <v>120.76466680824586</v>
      </c>
      <c r="I568">
        <f t="shared" ca="1" si="175"/>
        <v>120.76466680824586</v>
      </c>
      <c r="J568">
        <f t="shared" ca="1" si="176"/>
        <v>14.292833703484575</v>
      </c>
      <c r="K568">
        <f t="shared" ca="1" si="177"/>
        <v>58.527265409902611</v>
      </c>
      <c r="L568">
        <f t="shared" ca="1" si="178"/>
        <v>14.292833703484575</v>
      </c>
      <c r="M568">
        <f t="shared" ca="1" si="179"/>
        <v>0</v>
      </c>
      <c r="N568">
        <f t="shared" si="180"/>
        <v>0</v>
      </c>
      <c r="O568">
        <f t="shared" ca="1" si="181"/>
        <v>-38.911189119605915</v>
      </c>
      <c r="P568">
        <f t="shared" ca="1" si="182"/>
        <v>12.611180409585359</v>
      </c>
      <c r="Q568">
        <f t="shared" ca="1" si="183"/>
        <v>-38.911189119605915</v>
      </c>
      <c r="R568">
        <f t="shared" ca="1" si="184"/>
        <v>-62.669438866523805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-62.669438866523805</v>
      </c>
      <c r="W568">
        <f t="shared" ca="1" si="189"/>
        <v>-43.518594652734492</v>
      </c>
    </row>
    <row r="569" spans="2:23">
      <c r="B569">
        <v>541</v>
      </c>
      <c r="C569">
        <f t="shared" si="190"/>
        <v>5.3999999999999293</v>
      </c>
      <c r="D569">
        <f t="shared" ca="1" si="170"/>
        <v>-70.438056822600913</v>
      </c>
      <c r="E569">
        <f t="shared" ca="1" si="171"/>
        <v>218.20825194398515</v>
      </c>
      <c r="F569">
        <f t="shared" ca="1" si="172"/>
        <v>147.52055711550949</v>
      </c>
      <c r="G569">
        <f t="shared" ca="1" si="173"/>
        <v>194.70302576468265</v>
      </c>
      <c r="H569">
        <f t="shared" ca="1" si="174"/>
        <v>120.40094616865674</v>
      </c>
      <c r="I569">
        <f t="shared" ca="1" si="175"/>
        <v>120.40094616865674</v>
      </c>
      <c r="J569">
        <f t="shared" ca="1" si="176"/>
        <v>18.458018110941339</v>
      </c>
      <c r="K569">
        <f t="shared" ca="1" si="177"/>
        <v>59.487642093508839</v>
      </c>
      <c r="L569">
        <f t="shared" ca="1" si="178"/>
        <v>18.458018110941339</v>
      </c>
      <c r="M569">
        <f t="shared" ca="1" si="179"/>
        <v>0</v>
      </c>
      <c r="N569">
        <f t="shared" si="180"/>
        <v>0</v>
      </c>
      <c r="O569">
        <f t="shared" ca="1" si="181"/>
        <v>-35.339311887371665</v>
      </c>
      <c r="P569">
        <f t="shared" ca="1" si="182"/>
        <v>14.504212490410282</v>
      </c>
      <c r="Q569">
        <f t="shared" ca="1" si="183"/>
        <v>-35.339311887371665</v>
      </c>
      <c r="R569">
        <f t="shared" ca="1" si="184"/>
        <v>-43.518594652734492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-43.518594652734492</v>
      </c>
      <c r="W569">
        <f t="shared" ca="1" si="189"/>
        <v>-19.981055997474613</v>
      </c>
    </row>
    <row r="570" spans="2:23">
      <c r="B570">
        <v>542</v>
      </c>
      <c r="C570">
        <f t="shared" si="190"/>
        <v>5.4099999999999291</v>
      </c>
      <c r="D570">
        <f t="shared" ca="1" si="170"/>
        <v>-70.915751294906158</v>
      </c>
      <c r="E570">
        <f t="shared" ca="1" si="171"/>
        <v>218.38657180978572</v>
      </c>
      <c r="F570">
        <f t="shared" ca="1" si="172"/>
        <v>147.49097199652044</v>
      </c>
      <c r="G570">
        <f t="shared" ca="1" si="173"/>
        <v>194.87003426506516</v>
      </c>
      <c r="H570">
        <f t="shared" ca="1" si="174"/>
        <v>120.03722552906763</v>
      </c>
      <c r="I570">
        <f t="shared" ca="1" si="175"/>
        <v>120.03722552906763</v>
      </c>
      <c r="J570">
        <f t="shared" ca="1" si="176"/>
        <v>10.792661042933105</v>
      </c>
      <c r="K570">
        <f t="shared" ca="1" si="177"/>
        <v>52.810027188606909</v>
      </c>
      <c r="L570">
        <f t="shared" ca="1" si="178"/>
        <v>10.792661042933105</v>
      </c>
      <c r="M570">
        <f t="shared" ca="1" si="179"/>
        <v>0</v>
      </c>
      <c r="N570">
        <f t="shared" si="180"/>
        <v>0</v>
      </c>
      <c r="O570">
        <f t="shared" ca="1" si="181"/>
        <v>-31.767434655137414</v>
      </c>
      <c r="P570">
        <f t="shared" ca="1" si="182"/>
        <v>16.660123800347719</v>
      </c>
      <c r="Q570">
        <f t="shared" ca="1" si="183"/>
        <v>-31.767434655137414</v>
      </c>
      <c r="R570">
        <f t="shared" ca="1" si="184"/>
        <v>-19.981055997474613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-19.981055997474613</v>
      </c>
      <c r="W570">
        <f t="shared" ca="1" si="189"/>
        <v>-42.95564872572357</v>
      </c>
    </row>
    <row r="571" spans="2:23">
      <c r="B571">
        <v>543</v>
      </c>
      <c r="C571">
        <f t="shared" si="190"/>
        <v>5.4199999999999289</v>
      </c>
      <c r="D571">
        <f t="shared" ca="1" si="170"/>
        <v>-71.39344576721146</v>
      </c>
      <c r="E571">
        <f t="shared" ca="1" si="171"/>
        <v>218.5648916755863</v>
      </c>
      <c r="F571">
        <f t="shared" ca="1" si="172"/>
        <v>147.4613868775314</v>
      </c>
      <c r="G571">
        <f t="shared" ca="1" si="173"/>
        <v>195.03704276544767</v>
      </c>
      <c r="H571">
        <f t="shared" ca="1" si="174"/>
        <v>119.67350488947849</v>
      </c>
      <c r="I571">
        <f t="shared" ca="1" si="175"/>
        <v>119.67350488947849</v>
      </c>
      <c r="J571">
        <f t="shared" ca="1" si="176"/>
        <v>19.272646770186839</v>
      </c>
      <c r="K571">
        <f t="shared" ca="1" si="177"/>
        <v>54.828429561284793</v>
      </c>
      <c r="L571">
        <f t="shared" ca="1" si="178"/>
        <v>19.272646770186839</v>
      </c>
      <c r="M571">
        <f t="shared" ca="1" si="179"/>
        <v>0</v>
      </c>
      <c r="N571">
        <f t="shared" si="180"/>
        <v>0</v>
      </c>
      <c r="O571">
        <f t="shared" ca="1" si="181"/>
        <v>-28.195557422903157</v>
      </c>
      <c r="P571">
        <f t="shared" ca="1" si="182"/>
        <v>12.615238026737643</v>
      </c>
      <c r="Q571">
        <f t="shared" ca="1" si="183"/>
        <v>-28.195557422903157</v>
      </c>
      <c r="R571">
        <f t="shared" ca="1" si="184"/>
        <v>-42.95564872572357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-42.95564872572357</v>
      </c>
      <c r="W571">
        <f t="shared" ca="1" si="189"/>
        <v>-24.835505899753741</v>
      </c>
    </row>
    <row r="572" spans="2:23">
      <c r="B572">
        <v>544</v>
      </c>
      <c r="C572">
        <f t="shared" si="190"/>
        <v>5.4299999999999287</v>
      </c>
      <c r="D572">
        <f t="shared" ca="1" si="170"/>
        <v>-71.871140239516762</v>
      </c>
      <c r="E572">
        <f t="shared" ca="1" si="171"/>
        <v>218.74321154138687</v>
      </c>
      <c r="F572">
        <f t="shared" ca="1" si="172"/>
        <v>147.43180175854235</v>
      </c>
      <c r="G572">
        <f t="shared" ca="1" si="173"/>
        <v>195.20405126583017</v>
      </c>
      <c r="H572">
        <f t="shared" ca="1" si="174"/>
        <v>119.30978424988936</v>
      </c>
      <c r="I572">
        <f t="shared" ca="1" si="175"/>
        <v>119.30978424988936</v>
      </c>
      <c r="J572">
        <f t="shared" ca="1" si="176"/>
        <v>16.506155864735774</v>
      </c>
      <c r="K572">
        <f t="shared" ca="1" si="177"/>
        <v>53.013046370087977</v>
      </c>
      <c r="L572">
        <f t="shared" ca="1" si="178"/>
        <v>16.506155864735774</v>
      </c>
      <c r="M572">
        <f t="shared" ca="1" si="179"/>
        <v>0</v>
      </c>
      <c r="N572">
        <f t="shared" si="180"/>
        <v>0</v>
      </c>
      <c r="O572">
        <f t="shared" ca="1" si="181"/>
        <v>-24.623680190668907</v>
      </c>
      <c r="P572">
        <f t="shared" ca="1" si="182"/>
        <v>15.121931849871544</v>
      </c>
      <c r="Q572">
        <f t="shared" ca="1" si="183"/>
        <v>-24.623680190668907</v>
      </c>
      <c r="R572">
        <f t="shared" ca="1" si="184"/>
        <v>-24.835505899753741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-24.835505899753741</v>
      </c>
      <c r="W572">
        <f t="shared" ca="1" si="189"/>
        <v>39.679092408433547</v>
      </c>
    </row>
    <row r="573" spans="2:23">
      <c r="B573">
        <v>545</v>
      </c>
      <c r="C573">
        <f t="shared" si="190"/>
        <v>5.4399999999999284</v>
      </c>
      <c r="D573">
        <f t="shared" ca="1" si="170"/>
        <v>-72.348834711822064</v>
      </c>
      <c r="E573">
        <f t="shared" ca="1" si="171"/>
        <v>218.92153140718744</v>
      </c>
      <c r="F573">
        <f t="shared" ca="1" si="172"/>
        <v>147.4022166395533</v>
      </c>
      <c r="G573">
        <f t="shared" ca="1" si="173"/>
        <v>195.37105976621268</v>
      </c>
      <c r="H573">
        <f t="shared" ca="1" si="174"/>
        <v>118.94606361030024</v>
      </c>
      <c r="I573">
        <f t="shared" ca="1" si="175"/>
        <v>118.94606361030024</v>
      </c>
      <c r="J573">
        <f t="shared" ca="1" si="176"/>
        <v>11.281213627071338</v>
      </c>
      <c r="K573">
        <f t="shared" ca="1" si="177"/>
        <v>53.665605872256492</v>
      </c>
      <c r="L573">
        <f t="shared" ca="1" si="178"/>
        <v>11.281213627071338</v>
      </c>
      <c r="M573">
        <f t="shared" ca="1" si="179"/>
        <v>0</v>
      </c>
      <c r="N573">
        <f t="shared" si="180"/>
        <v>0</v>
      </c>
      <c r="O573">
        <f t="shared" ca="1" si="181"/>
        <v>-21.051802958434649</v>
      </c>
      <c r="P573">
        <f t="shared" ca="1" si="182"/>
        <v>19.793601498186035</v>
      </c>
      <c r="Q573">
        <f t="shared" ca="1" si="183"/>
        <v>-21.051802958434649</v>
      </c>
      <c r="R573">
        <f t="shared" ca="1" si="184"/>
        <v>39.679092408433547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39.679092408433547</v>
      </c>
      <c r="W573">
        <f t="shared" ca="1" si="189"/>
        <v>-23.660780388381223</v>
      </c>
    </row>
    <row r="574" spans="2:23">
      <c r="B574">
        <v>546</v>
      </c>
      <c r="C574">
        <f t="shared" si="190"/>
        <v>5.4499999999999282</v>
      </c>
      <c r="D574">
        <f t="shared" ca="1" si="170"/>
        <v>-72.826529184127367</v>
      </c>
      <c r="E574">
        <f t="shared" ca="1" si="171"/>
        <v>219.09985127298805</v>
      </c>
      <c r="F574">
        <f t="shared" ca="1" si="172"/>
        <v>147.37263152056425</v>
      </c>
      <c r="G574">
        <f t="shared" ca="1" si="173"/>
        <v>195.53806826659519</v>
      </c>
      <c r="H574">
        <f t="shared" ca="1" si="174"/>
        <v>118.58234297071112</v>
      </c>
      <c r="I574">
        <f t="shared" ca="1" si="175"/>
        <v>118.58234297071112</v>
      </c>
      <c r="J574">
        <f t="shared" ca="1" si="176"/>
        <v>18.724326955034485</v>
      </c>
      <c r="K574">
        <f t="shared" ca="1" si="177"/>
        <v>54.695202237353442</v>
      </c>
      <c r="L574">
        <f t="shared" ca="1" si="178"/>
        <v>18.724326955034485</v>
      </c>
      <c r="M574">
        <f t="shared" ca="1" si="179"/>
        <v>0</v>
      </c>
      <c r="N574">
        <f t="shared" si="180"/>
        <v>0</v>
      </c>
      <c r="O574">
        <f t="shared" ca="1" si="181"/>
        <v>-17.479925726200406</v>
      </c>
      <c r="P574">
        <f t="shared" ca="1" si="182"/>
        <v>14.679631532344501</v>
      </c>
      <c r="Q574">
        <f t="shared" ca="1" si="183"/>
        <v>-17.479925726200406</v>
      </c>
      <c r="R574">
        <f t="shared" ca="1" si="184"/>
        <v>-23.660780388381223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-23.660780388381223</v>
      </c>
      <c r="W574">
        <f t="shared" ca="1" si="189"/>
        <v>-21.511646897706868</v>
      </c>
    </row>
    <row r="575" spans="2:23">
      <c r="B575">
        <v>547</v>
      </c>
      <c r="C575">
        <f t="shared" si="190"/>
        <v>5.459999999999928</v>
      </c>
      <c r="D575">
        <f t="shared" ca="1" si="170"/>
        <v>-73.304223656432669</v>
      </c>
      <c r="E575">
        <f t="shared" ca="1" si="171"/>
        <v>219.27817113878862</v>
      </c>
      <c r="F575">
        <f t="shared" ca="1" si="172"/>
        <v>147.34304640157518</v>
      </c>
      <c r="G575">
        <f t="shared" ca="1" si="173"/>
        <v>195.7050767669777</v>
      </c>
      <c r="H575">
        <f t="shared" ca="1" si="174"/>
        <v>118.21862233112199</v>
      </c>
      <c r="I575">
        <f t="shared" ca="1" si="175"/>
        <v>118.21862233112199</v>
      </c>
      <c r="J575">
        <f t="shared" ca="1" si="176"/>
        <v>19.218218453625013</v>
      </c>
      <c r="K575">
        <f t="shared" ca="1" si="177"/>
        <v>54.784172059680714</v>
      </c>
      <c r="L575">
        <f t="shared" ca="1" si="178"/>
        <v>19.218218453625013</v>
      </c>
      <c r="M575">
        <f t="shared" ca="1" si="179"/>
        <v>0</v>
      </c>
      <c r="N575">
        <f t="shared" si="180"/>
        <v>0</v>
      </c>
      <c r="O575">
        <f t="shared" ca="1" si="181"/>
        <v>-13.908048493966149</v>
      </c>
      <c r="P575">
        <f t="shared" ca="1" si="182"/>
        <v>19.91611032533001</v>
      </c>
      <c r="Q575">
        <f t="shared" ca="1" si="183"/>
        <v>-13.908048493966149</v>
      </c>
      <c r="R575">
        <f t="shared" ca="1" si="184"/>
        <v>-21.511646897706868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-21.511646897706868</v>
      </c>
      <c r="W575">
        <f t="shared" ca="1" si="189"/>
        <v>-9.7766838402658163</v>
      </c>
    </row>
    <row r="576" spans="2:23">
      <c r="B576">
        <v>548</v>
      </c>
      <c r="C576">
        <f t="shared" si="190"/>
        <v>5.4699999999999278</v>
      </c>
      <c r="D576">
        <f t="shared" ca="1" si="170"/>
        <v>-73.781918128737914</v>
      </c>
      <c r="E576">
        <f t="shared" ca="1" si="171"/>
        <v>219.45649100458922</v>
      </c>
      <c r="F576">
        <f t="shared" ca="1" si="172"/>
        <v>147.31346128258613</v>
      </c>
      <c r="G576">
        <f t="shared" ca="1" si="173"/>
        <v>195.87208526736021</v>
      </c>
      <c r="H576">
        <f t="shared" ca="1" si="174"/>
        <v>117.85490169153287</v>
      </c>
      <c r="I576">
        <f t="shared" ca="1" si="175"/>
        <v>117.85490169153287</v>
      </c>
      <c r="J576">
        <f t="shared" ca="1" si="176"/>
        <v>18.604482842611105</v>
      </c>
      <c r="K576">
        <f t="shared" ca="1" si="177"/>
        <v>53.771538911596508</v>
      </c>
      <c r="L576">
        <f t="shared" ca="1" si="178"/>
        <v>18.604482842611105</v>
      </c>
      <c r="M576">
        <f t="shared" ca="1" si="179"/>
        <v>0</v>
      </c>
      <c r="N576">
        <f t="shared" si="180"/>
        <v>0</v>
      </c>
      <c r="O576">
        <f t="shared" ca="1" si="181"/>
        <v>-10.336171261731906</v>
      </c>
      <c r="P576">
        <f t="shared" ca="1" si="182"/>
        <v>16.329906452738214</v>
      </c>
      <c r="Q576">
        <f t="shared" ca="1" si="183"/>
        <v>-10.336171261731906</v>
      </c>
      <c r="R576">
        <f t="shared" ca="1" si="184"/>
        <v>-9.7766838402658163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-9.7766838402658163</v>
      </c>
      <c r="W576">
        <f t="shared" ca="1" si="189"/>
        <v>-30.794555932275742</v>
      </c>
    </row>
    <row r="577" spans="2:23">
      <c r="B577">
        <v>549</v>
      </c>
      <c r="C577">
        <f t="shared" si="190"/>
        <v>5.4799999999999276</v>
      </c>
      <c r="D577">
        <f t="shared" ca="1" si="170"/>
        <v>-74.259612601043216</v>
      </c>
      <c r="E577">
        <f t="shared" ca="1" si="171"/>
        <v>219.6348108703898</v>
      </c>
      <c r="F577">
        <f t="shared" ca="1" si="172"/>
        <v>147.28387616359709</v>
      </c>
      <c r="G577">
        <f t="shared" ca="1" si="173"/>
        <v>196.03909376774271</v>
      </c>
      <c r="H577">
        <f t="shared" ca="1" si="174"/>
        <v>117.49118105194376</v>
      </c>
      <c r="I577">
        <f t="shared" ca="1" si="175"/>
        <v>117.49118105194376</v>
      </c>
      <c r="J577">
        <f t="shared" ca="1" si="176"/>
        <v>19.566010111557262</v>
      </c>
      <c r="K577">
        <f t="shared" ca="1" si="177"/>
        <v>56.531078850593985</v>
      </c>
      <c r="L577">
        <f t="shared" ca="1" si="178"/>
        <v>19.566010111557262</v>
      </c>
      <c r="M577">
        <f t="shared" ca="1" si="179"/>
        <v>0</v>
      </c>
      <c r="N577">
        <f t="shared" si="180"/>
        <v>0</v>
      </c>
      <c r="O577">
        <f t="shared" ca="1" si="181"/>
        <v>-6.7642940294976484</v>
      </c>
      <c r="P577">
        <f t="shared" ca="1" si="182"/>
        <v>19.789470208634157</v>
      </c>
      <c r="Q577">
        <f t="shared" ca="1" si="183"/>
        <v>-6.7642940294976484</v>
      </c>
      <c r="R577">
        <f t="shared" ca="1" si="184"/>
        <v>-30.794555932275742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-30.794555932275742</v>
      </c>
      <c r="W577">
        <f t="shared" ca="1" si="189"/>
        <v>21.848251072625068</v>
      </c>
    </row>
    <row r="578" spans="2:23">
      <c r="B578">
        <v>550</v>
      </c>
      <c r="C578">
        <f t="shared" si="190"/>
        <v>5.4899999999999274</v>
      </c>
      <c r="D578">
        <f t="shared" ca="1" si="170"/>
        <v>-74.737307073348518</v>
      </c>
      <c r="E578">
        <f t="shared" ca="1" si="171"/>
        <v>219.81313073619037</v>
      </c>
      <c r="F578">
        <f t="shared" ca="1" si="172"/>
        <v>147.25429104460804</v>
      </c>
      <c r="G578">
        <f t="shared" ca="1" si="173"/>
        <v>196.20610226812519</v>
      </c>
      <c r="H578">
        <f t="shared" ca="1" si="174"/>
        <v>117.12746041235462</v>
      </c>
      <c r="I578">
        <f t="shared" ca="1" si="175"/>
        <v>117.12746041235462</v>
      </c>
      <c r="J578">
        <f t="shared" ca="1" si="176"/>
        <v>16.156646966837798</v>
      </c>
      <c r="K578">
        <f t="shared" ca="1" si="177"/>
        <v>50.863790343810251</v>
      </c>
      <c r="L578">
        <f t="shared" ca="1" si="178"/>
        <v>16.156646966837798</v>
      </c>
      <c r="M578">
        <f t="shared" ca="1" si="179"/>
        <v>0</v>
      </c>
      <c r="N578">
        <f t="shared" si="180"/>
        <v>0</v>
      </c>
      <c r="O578">
        <f t="shared" ca="1" si="181"/>
        <v>-3.192416797263391</v>
      </c>
      <c r="P578">
        <f t="shared" ca="1" si="182"/>
        <v>18.618570613516567</v>
      </c>
      <c r="Q578">
        <f t="shared" ca="1" si="183"/>
        <v>-3.192416797263391</v>
      </c>
      <c r="R578">
        <f t="shared" ca="1" si="184"/>
        <v>21.848251072625068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21.848251072625068</v>
      </c>
      <c r="W578">
        <f t="shared" ca="1" si="189"/>
        <v>27.563141533091315</v>
      </c>
    </row>
    <row r="579" spans="2:23">
      <c r="B579">
        <v>551</v>
      </c>
      <c r="C579">
        <f t="shared" si="190"/>
        <v>5.4999999999999272</v>
      </c>
      <c r="D579">
        <f t="shared" ca="1" si="170"/>
        <v>-75.21500154565382</v>
      </c>
      <c r="E579">
        <f t="shared" ca="1" si="171"/>
        <v>219.99145060199095</v>
      </c>
      <c r="F579">
        <f t="shared" ca="1" si="172"/>
        <v>147.22470592561899</v>
      </c>
      <c r="G579">
        <f t="shared" ca="1" si="173"/>
        <v>196.3731107685077</v>
      </c>
      <c r="H579">
        <f t="shared" ca="1" si="174"/>
        <v>116.76373977276549</v>
      </c>
      <c r="I579">
        <f t="shared" ca="1" si="175"/>
        <v>116.76373977276549</v>
      </c>
      <c r="J579">
        <f t="shared" ca="1" si="176"/>
        <v>17.538353346080839</v>
      </c>
      <c r="K579">
        <f t="shared" ca="1" si="177"/>
        <v>55.352251565418555</v>
      </c>
      <c r="L579">
        <f t="shared" ca="1" si="178"/>
        <v>17.538353346080839</v>
      </c>
      <c r="M579">
        <f t="shared" ca="1" si="179"/>
        <v>0</v>
      </c>
      <c r="N579">
        <f t="shared" si="180"/>
        <v>0</v>
      </c>
      <c r="O579">
        <f t="shared" ca="1" si="181"/>
        <v>0.37946043497085213</v>
      </c>
      <c r="P579">
        <f t="shared" ca="1" si="182"/>
        <v>15.577999904589888</v>
      </c>
      <c r="Q579">
        <f t="shared" ca="1" si="183"/>
        <v>0.37946043497085213</v>
      </c>
      <c r="R579">
        <f t="shared" ca="1" si="184"/>
        <v>27.563141533091315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27.563141533091315</v>
      </c>
      <c r="W579">
        <f t="shared" ca="1" si="189"/>
        <v>1.0229168957855759</v>
      </c>
    </row>
    <row r="580" spans="2:23">
      <c r="B580">
        <v>552</v>
      </c>
      <c r="C580">
        <f t="shared" si="190"/>
        <v>5.509999999999927</v>
      </c>
      <c r="D580">
        <f t="shared" ca="1" si="170"/>
        <v>-75.692696017959122</v>
      </c>
      <c r="E580">
        <f t="shared" ca="1" si="171"/>
        <v>220.16977046779152</v>
      </c>
      <c r="F580">
        <f t="shared" ca="1" si="172"/>
        <v>147.19512080662992</v>
      </c>
      <c r="G580">
        <f t="shared" ca="1" si="173"/>
        <v>196.54011926889021</v>
      </c>
      <c r="H580">
        <f t="shared" ca="1" si="174"/>
        <v>116.40001913317637</v>
      </c>
      <c r="I580">
        <f t="shared" ca="1" si="175"/>
        <v>116.40001913317637</v>
      </c>
      <c r="J580">
        <f t="shared" ca="1" si="176"/>
        <v>19.474579870884554</v>
      </c>
      <c r="K580">
        <f t="shared" ca="1" si="177"/>
        <v>55.90562229376701</v>
      </c>
      <c r="L580">
        <f t="shared" ca="1" si="178"/>
        <v>19.474579870884554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13.999214582981949</v>
      </c>
      <c r="Q580">
        <f t="shared" si="183"/>
        <v>0</v>
      </c>
      <c r="R580">
        <f t="shared" ca="1" si="184"/>
        <v>0</v>
      </c>
      <c r="S580">
        <f t="shared" ca="1" si="185"/>
        <v>0.37915120251119561</v>
      </c>
      <c r="T580">
        <f t="shared" ca="1" si="186"/>
        <v>1</v>
      </c>
      <c r="U580">
        <f t="shared" ca="1" si="187"/>
        <v>1.0229168957855759</v>
      </c>
      <c r="V580">
        <f t="shared" ca="1" si="188"/>
        <v>1.0229168957855759</v>
      </c>
      <c r="W580">
        <f t="shared" ca="1" si="189"/>
        <v>-1.6425884997379767</v>
      </c>
    </row>
    <row r="581" spans="2:23">
      <c r="B581">
        <v>553</v>
      </c>
      <c r="C581">
        <f t="shared" si="190"/>
        <v>5.5199999999999267</v>
      </c>
      <c r="D581">
        <f t="shared" ca="1" si="170"/>
        <v>-76.170390490264367</v>
      </c>
      <c r="E581">
        <f t="shared" ca="1" si="171"/>
        <v>220.34809033359213</v>
      </c>
      <c r="F581">
        <f t="shared" ca="1" si="172"/>
        <v>147.16553568764087</v>
      </c>
      <c r="G581">
        <f t="shared" ca="1" si="173"/>
        <v>196.70712776927272</v>
      </c>
      <c r="H581">
        <f t="shared" ca="1" si="174"/>
        <v>116.03629849358725</v>
      </c>
      <c r="I581">
        <f t="shared" ca="1" si="175"/>
        <v>116.03629849358725</v>
      </c>
      <c r="J581">
        <f t="shared" ca="1" si="176"/>
        <v>11.657792563783005</v>
      </c>
      <c r="K581">
        <f t="shared" ca="1" si="177"/>
        <v>58.775852737480818</v>
      </c>
      <c r="L581">
        <f t="shared" ca="1" si="178"/>
        <v>11.657792563783005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18.582542557960551</v>
      </c>
      <c r="Q581">
        <f t="shared" si="183"/>
        <v>0</v>
      </c>
      <c r="R581">
        <f t="shared" ca="1" si="184"/>
        <v>0</v>
      </c>
      <c r="S581">
        <f t="shared" ca="1" si="185"/>
        <v>0.37884197002551673</v>
      </c>
      <c r="T581">
        <f t="shared" ca="1" si="186"/>
        <v>1</v>
      </c>
      <c r="U581">
        <f t="shared" ca="1" si="187"/>
        <v>-1.6425884997379767</v>
      </c>
      <c r="V581">
        <f t="shared" ca="1" si="188"/>
        <v>-1.6425884997379767</v>
      </c>
      <c r="W581">
        <f t="shared" ca="1" si="189"/>
        <v>-0.16999163420783814</v>
      </c>
    </row>
    <row r="582" spans="2:23">
      <c r="B582">
        <v>554</v>
      </c>
      <c r="C582">
        <f t="shared" si="190"/>
        <v>5.5299999999999265</v>
      </c>
      <c r="D582">
        <f t="shared" ca="1" si="170"/>
        <v>-76.648084962569669</v>
      </c>
      <c r="E582">
        <f t="shared" ca="1" si="171"/>
        <v>220.5264101993927</v>
      </c>
      <c r="F582">
        <f t="shared" ca="1" si="172"/>
        <v>147.13595056865182</v>
      </c>
      <c r="G582">
        <f t="shared" ca="1" si="173"/>
        <v>196.87413626965522</v>
      </c>
      <c r="H582">
        <f t="shared" ca="1" si="174"/>
        <v>115.67257785399812</v>
      </c>
      <c r="I582">
        <f t="shared" ca="1" si="175"/>
        <v>115.67257785399812</v>
      </c>
      <c r="J582">
        <f t="shared" ca="1" si="176"/>
        <v>12.557585603235566</v>
      </c>
      <c r="K582">
        <f t="shared" ca="1" si="177"/>
        <v>52.720669375903526</v>
      </c>
      <c r="L582">
        <f t="shared" ca="1" si="178"/>
        <v>12.557585603235566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14.098323886728394</v>
      </c>
      <c r="Q582">
        <f t="shared" si="183"/>
        <v>0</v>
      </c>
      <c r="R582">
        <f t="shared" ca="1" si="184"/>
        <v>0</v>
      </c>
      <c r="S582">
        <f t="shared" ca="1" si="185"/>
        <v>0.37853273753983785</v>
      </c>
      <c r="T582">
        <f t="shared" ca="1" si="186"/>
        <v>1</v>
      </c>
      <c r="U582">
        <f t="shared" ca="1" si="187"/>
        <v>-0.16999163420783814</v>
      </c>
      <c r="V582">
        <f t="shared" ca="1" si="188"/>
        <v>-0.16999163420783814</v>
      </c>
      <c r="W582">
        <f t="shared" ca="1" si="189"/>
        <v>6.2679142392293496E-2</v>
      </c>
    </row>
    <row r="583" spans="2:23">
      <c r="B583">
        <v>555</v>
      </c>
      <c r="C583">
        <f t="shared" si="190"/>
        <v>5.5399999999999263</v>
      </c>
      <c r="D583">
        <f t="shared" ca="1" si="170"/>
        <v>-77.125779434874971</v>
      </c>
      <c r="E583">
        <f t="shared" ca="1" si="171"/>
        <v>220.7047300651933</v>
      </c>
      <c r="F583">
        <f t="shared" ca="1" si="172"/>
        <v>147.10636544966277</v>
      </c>
      <c r="G583">
        <f t="shared" ca="1" si="173"/>
        <v>197.04114477003773</v>
      </c>
      <c r="H583">
        <f t="shared" ca="1" si="174"/>
        <v>115.30885721440899</v>
      </c>
      <c r="I583">
        <f t="shared" ca="1" si="175"/>
        <v>115.30885721440899</v>
      </c>
      <c r="J583">
        <f t="shared" ca="1" si="176"/>
        <v>17.253213702006178</v>
      </c>
      <c r="K583">
        <f t="shared" ca="1" si="177"/>
        <v>56.458845469342123</v>
      </c>
      <c r="L583">
        <f t="shared" ca="1" si="178"/>
        <v>17.253213702006178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11.756154894046915</v>
      </c>
      <c r="Q583">
        <f t="shared" si="183"/>
        <v>0</v>
      </c>
      <c r="R583">
        <f t="shared" ca="1" si="184"/>
        <v>0</v>
      </c>
      <c r="S583">
        <f t="shared" ca="1" si="185"/>
        <v>0.37822350505415897</v>
      </c>
      <c r="T583">
        <f t="shared" ca="1" si="186"/>
        <v>1</v>
      </c>
      <c r="U583">
        <f t="shared" ca="1" si="187"/>
        <v>6.2679142392293496E-2</v>
      </c>
      <c r="V583">
        <f t="shared" ca="1" si="188"/>
        <v>6.2679142392293496E-2</v>
      </c>
      <c r="W583">
        <f t="shared" ca="1" si="189"/>
        <v>0.47267284157020428</v>
      </c>
    </row>
    <row r="584" spans="2:23">
      <c r="B584">
        <v>556</v>
      </c>
      <c r="C584">
        <f t="shared" si="190"/>
        <v>5.5499999999999261</v>
      </c>
      <c r="D584">
        <f t="shared" ca="1" si="170"/>
        <v>-77.603473907180273</v>
      </c>
      <c r="E584">
        <f t="shared" ca="1" si="171"/>
        <v>220.88304993099388</v>
      </c>
      <c r="F584">
        <f t="shared" ca="1" si="172"/>
        <v>147.07678033067373</v>
      </c>
      <c r="G584">
        <f t="shared" ca="1" si="173"/>
        <v>197.20815327042021</v>
      </c>
      <c r="H584">
        <f t="shared" ca="1" si="174"/>
        <v>114.94513657481987</v>
      </c>
      <c r="I584">
        <f t="shared" ca="1" si="175"/>
        <v>114.94513657481987</v>
      </c>
      <c r="J584">
        <f t="shared" ca="1" si="176"/>
        <v>19.108511347340027</v>
      </c>
      <c r="K584">
        <f t="shared" ca="1" si="177"/>
        <v>57.934383944621004</v>
      </c>
      <c r="L584">
        <f t="shared" ca="1" si="178"/>
        <v>19.108511347340027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12.2348482047164</v>
      </c>
      <c r="Q584">
        <f t="shared" si="183"/>
        <v>0</v>
      </c>
      <c r="R584">
        <f t="shared" ca="1" si="184"/>
        <v>0</v>
      </c>
      <c r="S584">
        <f t="shared" ca="1" si="185"/>
        <v>0.37791427256848009</v>
      </c>
      <c r="T584">
        <f t="shared" ca="1" si="186"/>
        <v>1</v>
      </c>
      <c r="U584">
        <f t="shared" ca="1" si="187"/>
        <v>0.47267284157020428</v>
      </c>
      <c r="V584">
        <f t="shared" ca="1" si="188"/>
        <v>0.47267284157020428</v>
      </c>
      <c r="W584">
        <f t="shared" ca="1" si="189"/>
        <v>-0.8341601442077542</v>
      </c>
    </row>
    <row r="585" spans="2:23">
      <c r="B585">
        <v>557</v>
      </c>
      <c r="C585">
        <f t="shared" si="190"/>
        <v>5.5599999999999259</v>
      </c>
      <c r="D585">
        <f t="shared" ca="1" si="170"/>
        <v>-78.081168379485575</v>
      </c>
      <c r="E585">
        <f t="shared" ca="1" si="171"/>
        <v>221.06136979679445</v>
      </c>
      <c r="F585">
        <f t="shared" ca="1" si="172"/>
        <v>147.04719521168465</v>
      </c>
      <c r="G585">
        <f t="shared" ca="1" si="173"/>
        <v>197.37516177080272</v>
      </c>
      <c r="H585">
        <f t="shared" ca="1" si="174"/>
        <v>114.58141593523075</v>
      </c>
      <c r="I585">
        <f t="shared" ca="1" si="175"/>
        <v>114.58141593523075</v>
      </c>
      <c r="J585">
        <f t="shared" ca="1" si="176"/>
        <v>11.571086109652242</v>
      </c>
      <c r="K585">
        <f t="shared" ca="1" si="177"/>
        <v>51.314988931799235</v>
      </c>
      <c r="L585">
        <f t="shared" ca="1" si="178"/>
        <v>11.571086109652242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18.988479426789411</v>
      </c>
      <c r="Q585">
        <f t="shared" si="183"/>
        <v>0</v>
      </c>
      <c r="R585">
        <f t="shared" ca="1" si="184"/>
        <v>0</v>
      </c>
      <c r="S585">
        <f t="shared" ca="1" si="185"/>
        <v>0.37760504008280127</v>
      </c>
      <c r="T585">
        <f t="shared" ca="1" si="186"/>
        <v>1</v>
      </c>
      <c r="U585">
        <f t="shared" ca="1" si="187"/>
        <v>-0.8341601442077542</v>
      </c>
      <c r="V585">
        <f t="shared" ca="1" si="188"/>
        <v>-0.8341601442077542</v>
      </c>
      <c r="W585">
        <f t="shared" ca="1" si="189"/>
        <v>-0.55329930836815278</v>
      </c>
    </row>
    <row r="586" spans="2:23">
      <c r="B586">
        <v>558</v>
      </c>
      <c r="C586">
        <f t="shared" si="190"/>
        <v>5.5699999999999257</v>
      </c>
      <c r="D586">
        <f t="shared" ca="1" si="170"/>
        <v>-78.558862851790877</v>
      </c>
      <c r="E586">
        <f t="shared" ca="1" si="171"/>
        <v>221.23968966259503</v>
      </c>
      <c r="F586">
        <f t="shared" ca="1" si="172"/>
        <v>147.01761009269561</v>
      </c>
      <c r="G586">
        <f t="shared" ca="1" si="173"/>
        <v>197.54217027118523</v>
      </c>
      <c r="H586">
        <f t="shared" ca="1" si="174"/>
        <v>114.21769529564162</v>
      </c>
      <c r="I586">
        <f t="shared" ca="1" si="175"/>
        <v>114.21769529564162</v>
      </c>
      <c r="J586">
        <f t="shared" ca="1" si="176"/>
        <v>11.964673263055374</v>
      </c>
      <c r="K586">
        <f t="shared" ca="1" si="177"/>
        <v>57.879129845596253</v>
      </c>
      <c r="L586">
        <f t="shared" ca="1" si="178"/>
        <v>11.964673263055374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13.867306746669925</v>
      </c>
      <c r="Q586">
        <f t="shared" si="183"/>
        <v>0</v>
      </c>
      <c r="R586">
        <f t="shared" ca="1" si="184"/>
        <v>0</v>
      </c>
      <c r="S586">
        <f t="shared" ca="1" si="185"/>
        <v>0.37729580759712239</v>
      </c>
      <c r="T586">
        <f t="shared" ca="1" si="186"/>
        <v>1</v>
      </c>
      <c r="U586">
        <f t="shared" ca="1" si="187"/>
        <v>-0.55329930836815278</v>
      </c>
      <c r="V586">
        <f t="shared" ca="1" si="188"/>
        <v>-0.55329930836815278</v>
      </c>
      <c r="W586">
        <f t="shared" ca="1" si="189"/>
        <v>-0.45964083915894405</v>
      </c>
    </row>
    <row r="587" spans="2:23">
      <c r="B587">
        <v>559</v>
      </c>
      <c r="C587">
        <f t="shared" si="190"/>
        <v>5.5799999999999255</v>
      </c>
      <c r="D587">
        <f t="shared" ca="1" si="170"/>
        <v>-79.036557324096123</v>
      </c>
      <c r="E587">
        <f t="shared" ca="1" si="171"/>
        <v>221.4180095283956</v>
      </c>
      <c r="F587">
        <f t="shared" ca="1" si="172"/>
        <v>146.98802497370656</v>
      </c>
      <c r="G587">
        <f t="shared" ca="1" si="173"/>
        <v>197.70917877156774</v>
      </c>
      <c r="H587">
        <f t="shared" ca="1" si="174"/>
        <v>113.8539746560525</v>
      </c>
      <c r="I587">
        <f t="shared" ca="1" si="175"/>
        <v>113.8539746560525</v>
      </c>
      <c r="J587">
        <f t="shared" ca="1" si="176"/>
        <v>10.967178663104278</v>
      </c>
      <c r="K587">
        <f t="shared" ca="1" si="177"/>
        <v>52.834457218082207</v>
      </c>
      <c r="L587">
        <f t="shared" ca="1" si="178"/>
        <v>10.967178663104278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15.481134366718834</v>
      </c>
      <c r="Q587">
        <f t="shared" si="183"/>
        <v>0</v>
      </c>
      <c r="R587">
        <f t="shared" ca="1" si="184"/>
        <v>0</v>
      </c>
      <c r="S587">
        <f t="shared" ca="1" si="185"/>
        <v>0.37698657511144351</v>
      </c>
      <c r="T587">
        <f t="shared" ca="1" si="186"/>
        <v>1</v>
      </c>
      <c r="U587">
        <f t="shared" ca="1" si="187"/>
        <v>-0.45964083915894405</v>
      </c>
      <c r="V587">
        <f t="shared" ca="1" si="188"/>
        <v>-0.45964083915894405</v>
      </c>
      <c r="W587">
        <f t="shared" ca="1" si="189"/>
        <v>-1.3026004210719035</v>
      </c>
    </row>
    <row r="588" spans="2:23">
      <c r="B588">
        <v>560</v>
      </c>
      <c r="C588">
        <f t="shared" si="190"/>
        <v>5.5899999999999253</v>
      </c>
      <c r="D588">
        <f t="shared" ca="1" si="170"/>
        <v>-79.514251796401425</v>
      </c>
      <c r="E588">
        <f t="shared" ca="1" si="171"/>
        <v>221.59632939419618</v>
      </c>
      <c r="F588">
        <f t="shared" ca="1" si="172"/>
        <v>146.95843985471751</v>
      </c>
      <c r="G588">
        <f t="shared" ca="1" si="173"/>
        <v>197.87618727195024</v>
      </c>
      <c r="H588">
        <f t="shared" ca="1" si="174"/>
        <v>113.49025401646338</v>
      </c>
      <c r="I588">
        <f t="shared" ca="1" si="175"/>
        <v>113.49025401646338</v>
      </c>
      <c r="J588">
        <f t="shared" ca="1" si="176"/>
        <v>16.888751151946053</v>
      </c>
      <c r="K588">
        <f t="shared" ca="1" si="177"/>
        <v>56.712216926707697</v>
      </c>
      <c r="L588">
        <f t="shared" ca="1" si="178"/>
        <v>16.888751151946053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10.923086019993207</v>
      </c>
      <c r="Q588">
        <f t="shared" si="183"/>
        <v>0</v>
      </c>
      <c r="R588">
        <f t="shared" ca="1" si="184"/>
        <v>0</v>
      </c>
      <c r="S588">
        <f t="shared" ca="1" si="185"/>
        <v>0.37667734262576463</v>
      </c>
      <c r="T588">
        <f t="shared" ca="1" si="186"/>
        <v>1</v>
      </c>
      <c r="U588">
        <f t="shared" ca="1" si="187"/>
        <v>-1.3026004210719035</v>
      </c>
      <c r="V588">
        <f t="shared" ca="1" si="188"/>
        <v>-1.3026004210719035</v>
      </c>
      <c r="W588">
        <f t="shared" ca="1" si="189"/>
        <v>0.13307579637509864</v>
      </c>
    </row>
    <row r="589" spans="2:23">
      <c r="B589">
        <v>561</v>
      </c>
      <c r="C589">
        <f t="shared" si="190"/>
        <v>5.599999999999925</v>
      </c>
      <c r="D589">
        <f t="shared" ca="1" si="170"/>
        <v>-79.991946268706727</v>
      </c>
      <c r="E589">
        <f t="shared" ca="1" si="171"/>
        <v>221.77464925999678</v>
      </c>
      <c r="F589">
        <f t="shared" ca="1" si="172"/>
        <v>146.92885473572846</v>
      </c>
      <c r="G589">
        <f t="shared" ca="1" si="173"/>
        <v>198.04319577233275</v>
      </c>
      <c r="H589">
        <f t="shared" ca="1" si="174"/>
        <v>113.12653337687425</v>
      </c>
      <c r="I589">
        <f t="shared" ca="1" si="175"/>
        <v>113.12653337687425</v>
      </c>
      <c r="J589">
        <f t="shared" ca="1" si="176"/>
        <v>14.941014016858389</v>
      </c>
      <c r="K589">
        <f t="shared" ca="1" si="177"/>
        <v>50.774884532766009</v>
      </c>
      <c r="L589">
        <f t="shared" ca="1" si="178"/>
        <v>14.941014016858389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15.144663868331918</v>
      </c>
      <c r="Q589">
        <f t="shared" si="183"/>
        <v>0</v>
      </c>
      <c r="R589">
        <f t="shared" ca="1" si="184"/>
        <v>0</v>
      </c>
      <c r="S589">
        <f t="shared" ca="1" si="185"/>
        <v>0.37636811014008575</v>
      </c>
      <c r="T589">
        <f t="shared" ca="1" si="186"/>
        <v>1</v>
      </c>
      <c r="U589">
        <f t="shared" ca="1" si="187"/>
        <v>0.13307579637509864</v>
      </c>
      <c r="V589">
        <f t="shared" ca="1" si="188"/>
        <v>0.13307579637509864</v>
      </c>
      <c r="W589">
        <f t="shared" ca="1" si="189"/>
        <v>0.7274529445607758</v>
      </c>
    </row>
    <row r="590" spans="2:23">
      <c r="B590">
        <v>562</v>
      </c>
      <c r="C590">
        <f t="shared" si="190"/>
        <v>5.6099999999999248</v>
      </c>
      <c r="D590">
        <f t="shared" ca="1" si="170"/>
        <v>-80.469640741012029</v>
      </c>
      <c r="E590">
        <f t="shared" ca="1" si="171"/>
        <v>221.95296912579735</v>
      </c>
      <c r="F590">
        <f t="shared" ca="1" si="172"/>
        <v>146.89926961673942</v>
      </c>
      <c r="G590">
        <f t="shared" ca="1" si="173"/>
        <v>198.21020427271526</v>
      </c>
      <c r="H590">
        <f t="shared" ca="1" si="174"/>
        <v>112.76281273728512</v>
      </c>
      <c r="I590">
        <f t="shared" ca="1" si="175"/>
        <v>112.76281273728512</v>
      </c>
      <c r="J590">
        <f t="shared" ca="1" si="176"/>
        <v>17.116073352681269</v>
      </c>
      <c r="K590">
        <f t="shared" ca="1" si="177"/>
        <v>56.545096765994458</v>
      </c>
      <c r="L590">
        <f t="shared" ca="1" si="178"/>
        <v>17.116073352681269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11.353638543296256</v>
      </c>
      <c r="Q590">
        <f t="shared" si="183"/>
        <v>0</v>
      </c>
      <c r="R590">
        <f t="shared" ca="1" si="184"/>
        <v>0</v>
      </c>
      <c r="S590">
        <f t="shared" ca="1" si="185"/>
        <v>0.37605887765440688</v>
      </c>
      <c r="T590">
        <f t="shared" ca="1" si="186"/>
        <v>1</v>
      </c>
      <c r="U590">
        <f t="shared" ca="1" si="187"/>
        <v>0.7274529445607758</v>
      </c>
      <c r="V590">
        <f t="shared" ca="1" si="188"/>
        <v>0.7274529445607758</v>
      </c>
      <c r="W590">
        <f t="shared" ca="1" si="189"/>
        <v>-0.44104424158535027</v>
      </c>
    </row>
    <row r="591" spans="2:23">
      <c r="B591">
        <v>563</v>
      </c>
      <c r="C591">
        <f t="shared" si="190"/>
        <v>5.6199999999999246</v>
      </c>
      <c r="D591">
        <f t="shared" ca="1" si="170"/>
        <v>-80.947335213317331</v>
      </c>
      <c r="E591">
        <f t="shared" ca="1" si="171"/>
        <v>222.13128899159796</v>
      </c>
      <c r="F591">
        <f t="shared" ca="1" si="172"/>
        <v>146.86968449775034</v>
      </c>
      <c r="G591">
        <f t="shared" ca="1" si="173"/>
        <v>198.37721277309777</v>
      </c>
      <c r="H591">
        <f t="shared" ca="1" si="174"/>
        <v>112.399092097696</v>
      </c>
      <c r="I591">
        <f t="shared" ca="1" si="175"/>
        <v>112.399092097696</v>
      </c>
      <c r="J591">
        <f t="shared" ca="1" si="176"/>
        <v>11.473159016577483</v>
      </c>
      <c r="K591">
        <f t="shared" ca="1" si="177"/>
        <v>54.343706425879645</v>
      </c>
      <c r="L591">
        <f t="shared" ca="1" si="178"/>
        <v>11.473159016577483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17.436280450174308</v>
      </c>
      <c r="Q591">
        <f t="shared" si="183"/>
        <v>0</v>
      </c>
      <c r="R591">
        <f t="shared" ca="1" si="184"/>
        <v>0</v>
      </c>
      <c r="S591">
        <f t="shared" ca="1" si="185"/>
        <v>0.375749645168728</v>
      </c>
      <c r="T591">
        <f t="shared" ca="1" si="186"/>
        <v>1</v>
      </c>
      <c r="U591">
        <f t="shared" ca="1" si="187"/>
        <v>-0.44104424158535027</v>
      </c>
      <c r="V591">
        <f t="shared" ca="1" si="188"/>
        <v>-0.44104424158535027</v>
      </c>
      <c r="W591">
        <f t="shared" ca="1" si="189"/>
        <v>0.21026186997250323</v>
      </c>
    </row>
    <row r="592" spans="2:23">
      <c r="B592">
        <v>564</v>
      </c>
      <c r="C592">
        <f t="shared" si="190"/>
        <v>5.6299999999999244</v>
      </c>
      <c r="D592">
        <f t="shared" ca="1" si="170"/>
        <v>-81.425029685622576</v>
      </c>
      <c r="E592">
        <f t="shared" ca="1" si="171"/>
        <v>222.30960885739853</v>
      </c>
      <c r="F592">
        <f t="shared" ca="1" si="172"/>
        <v>146.84009937876129</v>
      </c>
      <c r="G592">
        <f t="shared" ca="1" si="173"/>
        <v>198.54422127348028</v>
      </c>
      <c r="H592">
        <f t="shared" ca="1" si="174"/>
        <v>112.03537145810688</v>
      </c>
      <c r="I592">
        <f t="shared" ca="1" si="175"/>
        <v>112.03537145810688</v>
      </c>
      <c r="J592">
        <f t="shared" ca="1" si="176"/>
        <v>10.800952502140717</v>
      </c>
      <c r="K592">
        <f t="shared" ca="1" si="177"/>
        <v>53.601706032632137</v>
      </c>
      <c r="L592">
        <f t="shared" ca="1" si="178"/>
        <v>10.800952502140717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18.654813946686772</v>
      </c>
      <c r="Q592">
        <f t="shared" si="183"/>
        <v>0</v>
      </c>
      <c r="R592">
        <f t="shared" ca="1" si="184"/>
        <v>0</v>
      </c>
      <c r="S592">
        <f t="shared" ca="1" si="185"/>
        <v>0.37544041268304917</v>
      </c>
      <c r="T592">
        <f t="shared" ca="1" si="186"/>
        <v>1</v>
      </c>
      <c r="U592">
        <f t="shared" ca="1" si="187"/>
        <v>0.21026186997250323</v>
      </c>
      <c r="V592">
        <f t="shared" ca="1" si="188"/>
        <v>0.21026186997250323</v>
      </c>
      <c r="W592">
        <f t="shared" ca="1" si="189"/>
        <v>1.2061777405480165</v>
      </c>
    </row>
    <row r="593" spans="2:23">
      <c r="B593">
        <v>565</v>
      </c>
      <c r="C593">
        <f t="shared" si="190"/>
        <v>5.6399999999999242</v>
      </c>
      <c r="D593">
        <f t="shared" ca="1" si="170"/>
        <v>-81.902724157927878</v>
      </c>
      <c r="E593">
        <f t="shared" ca="1" si="171"/>
        <v>222.4879287231991</v>
      </c>
      <c r="F593">
        <f t="shared" ca="1" si="172"/>
        <v>146.81051425977225</v>
      </c>
      <c r="G593">
        <f t="shared" ca="1" si="173"/>
        <v>198.71122977386278</v>
      </c>
      <c r="H593">
        <f t="shared" ca="1" si="174"/>
        <v>111.67165081851775</v>
      </c>
      <c r="I593">
        <f t="shared" ca="1" si="175"/>
        <v>111.67165081851775</v>
      </c>
      <c r="J593">
        <f t="shared" ca="1" si="176"/>
        <v>13.622144841492627</v>
      </c>
      <c r="K593">
        <f t="shared" ca="1" si="177"/>
        <v>56.272093790321378</v>
      </c>
      <c r="L593">
        <f t="shared" ca="1" si="178"/>
        <v>13.622144841492627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10.647491914451166</v>
      </c>
      <c r="Q593">
        <f t="shared" si="183"/>
        <v>0</v>
      </c>
      <c r="R593">
        <f t="shared" ca="1" si="184"/>
        <v>0</v>
      </c>
      <c r="S593">
        <f t="shared" ca="1" si="185"/>
        <v>0.3751311801973703</v>
      </c>
      <c r="T593">
        <f t="shared" ca="1" si="186"/>
        <v>1</v>
      </c>
      <c r="U593">
        <f t="shared" ca="1" si="187"/>
        <v>1.2061777405480165</v>
      </c>
      <c r="V593">
        <f t="shared" ca="1" si="188"/>
        <v>1.2061777405480165</v>
      </c>
      <c r="W593">
        <f t="shared" ca="1" si="189"/>
        <v>0.64508095893563144</v>
      </c>
    </row>
    <row r="594" spans="2:23">
      <c r="B594">
        <v>566</v>
      </c>
      <c r="C594">
        <f t="shared" si="190"/>
        <v>5.649999999999924</v>
      </c>
      <c r="D594">
        <f t="shared" ca="1" si="170"/>
        <v>-82.38041863023318</v>
      </c>
      <c r="E594">
        <f t="shared" ca="1" si="171"/>
        <v>222.66624858899968</v>
      </c>
      <c r="F594">
        <f t="shared" ca="1" si="172"/>
        <v>146.7809291407832</v>
      </c>
      <c r="G594">
        <f t="shared" ca="1" si="173"/>
        <v>198.87823827424526</v>
      </c>
      <c r="H594">
        <f t="shared" ca="1" si="174"/>
        <v>111.30793017892861</v>
      </c>
      <c r="I594">
        <f t="shared" ca="1" si="175"/>
        <v>111.30793017892861</v>
      </c>
      <c r="J594">
        <f t="shared" ca="1" si="176"/>
        <v>10.986497622707248</v>
      </c>
      <c r="K594">
        <f t="shared" ca="1" si="177"/>
        <v>50.208373559044048</v>
      </c>
      <c r="L594">
        <f t="shared" ca="1" si="178"/>
        <v>10.986497622707248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15.615876566625957</v>
      </c>
      <c r="Q594">
        <f t="shared" si="183"/>
        <v>0</v>
      </c>
      <c r="R594">
        <f t="shared" ca="1" si="184"/>
        <v>0</v>
      </c>
      <c r="S594">
        <f t="shared" ca="1" si="185"/>
        <v>0.37482194771169142</v>
      </c>
      <c r="T594">
        <f t="shared" ca="1" si="186"/>
        <v>1</v>
      </c>
      <c r="U594">
        <f t="shared" ca="1" si="187"/>
        <v>0.64508095893563144</v>
      </c>
      <c r="V594">
        <f t="shared" ca="1" si="188"/>
        <v>0.64508095893563144</v>
      </c>
      <c r="W594">
        <f t="shared" ca="1" si="189"/>
        <v>-0.94539372955418854</v>
      </c>
    </row>
    <row r="595" spans="2:23">
      <c r="B595">
        <v>567</v>
      </c>
      <c r="C595">
        <f t="shared" si="190"/>
        <v>5.6599999999999238</v>
      </c>
      <c r="D595">
        <f t="shared" ca="1" si="170"/>
        <v>-82.858113102538482</v>
      </c>
      <c r="E595">
        <f t="shared" ca="1" si="171"/>
        <v>222.84456845480025</v>
      </c>
      <c r="F595">
        <f t="shared" ca="1" si="172"/>
        <v>146.75134402179415</v>
      </c>
      <c r="G595">
        <f t="shared" ca="1" si="173"/>
        <v>199.04524677462777</v>
      </c>
      <c r="H595">
        <f t="shared" ca="1" si="174"/>
        <v>110.9442095393395</v>
      </c>
      <c r="I595">
        <f t="shared" ca="1" si="175"/>
        <v>110.9442095393395</v>
      </c>
      <c r="J595">
        <f t="shared" ca="1" si="176"/>
        <v>12.397462816161351</v>
      </c>
      <c r="K595">
        <f t="shared" ca="1" si="177"/>
        <v>57.324251452910175</v>
      </c>
      <c r="L595">
        <f t="shared" ca="1" si="178"/>
        <v>12.397462816161351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18.596564341605699</v>
      </c>
      <c r="Q595">
        <f t="shared" si="183"/>
        <v>0</v>
      </c>
      <c r="R595">
        <f t="shared" ca="1" si="184"/>
        <v>0</v>
      </c>
      <c r="S595">
        <f t="shared" ca="1" si="185"/>
        <v>0.37451271522601254</v>
      </c>
      <c r="T595">
        <f t="shared" ca="1" si="186"/>
        <v>1</v>
      </c>
      <c r="U595">
        <f t="shared" ca="1" si="187"/>
        <v>-0.94539372955418854</v>
      </c>
      <c r="V595">
        <f t="shared" ca="1" si="188"/>
        <v>-0.94539372955418854</v>
      </c>
      <c r="W595">
        <f t="shared" ca="1" si="189"/>
        <v>-0.18669537179005136</v>
      </c>
    </row>
    <row r="596" spans="2:23">
      <c r="B596">
        <v>568</v>
      </c>
      <c r="C596">
        <f t="shared" si="190"/>
        <v>5.6699999999999235</v>
      </c>
      <c r="D596">
        <f t="shared" ca="1" si="170"/>
        <v>-83.335807574843784</v>
      </c>
      <c r="E596">
        <f t="shared" ca="1" si="171"/>
        <v>223.02288832060086</v>
      </c>
      <c r="F596">
        <f t="shared" ca="1" si="172"/>
        <v>146.72175890280511</v>
      </c>
      <c r="G596">
        <f t="shared" ca="1" si="173"/>
        <v>199.21225527501028</v>
      </c>
      <c r="H596">
        <f t="shared" ca="1" si="174"/>
        <v>110.58048889975038</v>
      </c>
      <c r="I596">
        <f t="shared" ca="1" si="175"/>
        <v>110.58048889975038</v>
      </c>
      <c r="J596">
        <f t="shared" ca="1" si="176"/>
        <v>18.995678481878713</v>
      </c>
      <c r="K596">
        <f t="shared" ca="1" si="177"/>
        <v>52.288542618607607</v>
      </c>
      <c r="L596">
        <f t="shared" ca="1" si="178"/>
        <v>18.995678481878713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11.762128149357522</v>
      </c>
      <c r="Q596">
        <f t="shared" si="183"/>
        <v>0</v>
      </c>
      <c r="R596">
        <f t="shared" ca="1" si="184"/>
        <v>0</v>
      </c>
      <c r="S596">
        <f t="shared" ca="1" si="185"/>
        <v>0.37420348274033366</v>
      </c>
      <c r="T596">
        <f t="shared" ca="1" si="186"/>
        <v>1</v>
      </c>
      <c r="U596">
        <f t="shared" ca="1" si="187"/>
        <v>-0.18669537179005136</v>
      </c>
      <c r="V596">
        <f t="shared" ca="1" si="188"/>
        <v>-0.18669537179005136</v>
      </c>
      <c r="W596">
        <f t="shared" ca="1" si="189"/>
        <v>-0.38071686542839339</v>
      </c>
    </row>
    <row r="597" spans="2:23">
      <c r="B597">
        <v>569</v>
      </c>
      <c r="C597">
        <f t="shared" si="190"/>
        <v>5.6799999999999233</v>
      </c>
      <c r="D597">
        <f t="shared" ca="1" si="170"/>
        <v>-83.813502047149086</v>
      </c>
      <c r="E597">
        <f t="shared" ca="1" si="171"/>
        <v>223.20120818640143</v>
      </c>
      <c r="F597">
        <f t="shared" ca="1" si="172"/>
        <v>146.69217378381603</v>
      </c>
      <c r="G597">
        <f t="shared" ca="1" si="173"/>
        <v>199.37926377539279</v>
      </c>
      <c r="H597">
        <f t="shared" ca="1" si="174"/>
        <v>110.21676826016125</v>
      </c>
      <c r="I597">
        <f t="shared" ca="1" si="175"/>
        <v>110.21676826016125</v>
      </c>
      <c r="J597">
        <f t="shared" ca="1" si="176"/>
        <v>15.292543287532681</v>
      </c>
      <c r="K597">
        <f t="shared" ca="1" si="177"/>
        <v>59.499542049406955</v>
      </c>
      <c r="L597">
        <f t="shared" ca="1" si="178"/>
        <v>15.292543287532681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18.736736129812925</v>
      </c>
      <c r="Q597">
        <f t="shared" si="183"/>
        <v>0</v>
      </c>
      <c r="R597">
        <f t="shared" ca="1" si="184"/>
        <v>0</v>
      </c>
      <c r="S597">
        <f t="shared" ca="1" si="185"/>
        <v>0.37389425025465478</v>
      </c>
      <c r="T597">
        <f t="shared" ca="1" si="186"/>
        <v>1</v>
      </c>
      <c r="U597">
        <f t="shared" ca="1" si="187"/>
        <v>-0.38071686542839339</v>
      </c>
      <c r="V597">
        <f t="shared" ca="1" si="188"/>
        <v>-0.38071686542839339</v>
      </c>
      <c r="W597">
        <f t="shared" ca="1" si="189"/>
        <v>1.6676568498798616</v>
      </c>
    </row>
    <row r="598" spans="2:23">
      <c r="B598">
        <v>570</v>
      </c>
      <c r="C598">
        <f t="shared" si="190"/>
        <v>5.6899999999999231</v>
      </c>
      <c r="D598">
        <f t="shared" ca="1" si="170"/>
        <v>-84.291196519454331</v>
      </c>
      <c r="E598">
        <f t="shared" ca="1" si="171"/>
        <v>223.37952805220203</v>
      </c>
      <c r="F598">
        <f t="shared" ca="1" si="172"/>
        <v>146.66258866482698</v>
      </c>
      <c r="G598">
        <f t="shared" ca="1" si="173"/>
        <v>199.54627227577529</v>
      </c>
      <c r="H598">
        <f t="shared" ca="1" si="174"/>
        <v>109.85304762057213</v>
      </c>
      <c r="I598">
        <f t="shared" ca="1" si="175"/>
        <v>109.85304762057213</v>
      </c>
      <c r="J598">
        <f t="shared" ca="1" si="176"/>
        <v>17.333166147818702</v>
      </c>
      <c r="K598">
        <f t="shared" ca="1" si="177"/>
        <v>50.501489404814492</v>
      </c>
      <c r="L598">
        <f t="shared" ca="1" si="178"/>
        <v>17.333166147818702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12.803992285325876</v>
      </c>
      <c r="Q598">
        <f t="shared" si="183"/>
        <v>0</v>
      </c>
      <c r="R598">
        <f t="shared" ca="1" si="184"/>
        <v>0</v>
      </c>
      <c r="S598">
        <f t="shared" ca="1" si="185"/>
        <v>0.37358501776897596</v>
      </c>
      <c r="T598">
        <f t="shared" ca="1" si="186"/>
        <v>1</v>
      </c>
      <c r="U598">
        <f t="shared" ca="1" si="187"/>
        <v>1.6676568498798616</v>
      </c>
      <c r="V598">
        <f t="shared" ca="1" si="188"/>
        <v>1.6676568498798616</v>
      </c>
      <c r="W598">
        <f t="shared" ca="1" si="189"/>
        <v>0.93517903909449873</v>
      </c>
    </row>
    <row r="599" spans="2:23">
      <c r="B599">
        <v>571</v>
      </c>
      <c r="C599">
        <f t="shared" si="190"/>
        <v>5.6999999999999229</v>
      </c>
      <c r="D599">
        <f t="shared" ca="1" si="170"/>
        <v>-84.768890991759633</v>
      </c>
      <c r="E599">
        <f t="shared" ca="1" si="171"/>
        <v>223.55784791800261</v>
      </c>
      <c r="F599">
        <f t="shared" ca="1" si="172"/>
        <v>146.63300354583794</v>
      </c>
      <c r="G599">
        <f t="shared" ca="1" si="173"/>
        <v>199.7132807761578</v>
      </c>
      <c r="H599">
        <f t="shared" ca="1" si="174"/>
        <v>109.48932698098301</v>
      </c>
      <c r="I599">
        <f t="shared" ca="1" si="175"/>
        <v>109.48932698098301</v>
      </c>
      <c r="J599">
        <f t="shared" ca="1" si="176"/>
        <v>18.483864751669898</v>
      </c>
      <c r="K599">
        <f t="shared" ca="1" si="177"/>
        <v>50.366785158266794</v>
      </c>
      <c r="L599">
        <f t="shared" ca="1" si="178"/>
        <v>18.483864751669898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17.411908554640831</v>
      </c>
      <c r="Q599">
        <f t="shared" si="183"/>
        <v>0</v>
      </c>
      <c r="R599">
        <f t="shared" ca="1" si="184"/>
        <v>0</v>
      </c>
      <c r="S599">
        <f t="shared" ca="1" si="185"/>
        <v>0.37327578528329708</v>
      </c>
      <c r="T599">
        <f t="shared" ca="1" si="186"/>
        <v>1</v>
      </c>
      <c r="U599">
        <f t="shared" ca="1" si="187"/>
        <v>0.93517903909449873</v>
      </c>
      <c r="V599">
        <f t="shared" ca="1" si="188"/>
        <v>0.93517903909449873</v>
      </c>
      <c r="W599">
        <f t="shared" ca="1" si="189"/>
        <v>1.1067868658566458</v>
      </c>
    </row>
    <row r="600" spans="2:23">
      <c r="B600">
        <v>572</v>
      </c>
      <c r="C600">
        <f t="shared" si="190"/>
        <v>5.7099999999999227</v>
      </c>
      <c r="D600">
        <f t="shared" ca="1" si="170"/>
        <v>-85.246585464064935</v>
      </c>
      <c r="E600">
        <f t="shared" ca="1" si="171"/>
        <v>223.73616778380318</v>
      </c>
      <c r="F600">
        <f t="shared" ca="1" si="172"/>
        <v>146.60341842684889</v>
      </c>
      <c r="G600">
        <f t="shared" ca="1" si="173"/>
        <v>199.88028927654028</v>
      </c>
      <c r="H600">
        <f t="shared" ca="1" si="174"/>
        <v>109.12560634139388</v>
      </c>
      <c r="I600">
        <f t="shared" ca="1" si="175"/>
        <v>109.12560634139388</v>
      </c>
      <c r="J600">
        <f t="shared" ca="1" si="176"/>
        <v>15.614604508455159</v>
      </c>
      <c r="K600">
        <f t="shared" ca="1" si="177"/>
        <v>56.575623938761055</v>
      </c>
      <c r="L600">
        <f t="shared" ca="1" si="178"/>
        <v>15.614604508455159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12.445041304581537</v>
      </c>
      <c r="Q600">
        <f t="shared" si="183"/>
        <v>0</v>
      </c>
      <c r="R600">
        <f t="shared" ca="1" si="184"/>
        <v>0</v>
      </c>
      <c r="S600">
        <f t="shared" ca="1" si="185"/>
        <v>0.3729665527976182</v>
      </c>
      <c r="T600">
        <f t="shared" ca="1" si="186"/>
        <v>1</v>
      </c>
      <c r="U600">
        <f t="shared" ca="1" si="187"/>
        <v>1.1067868658566458</v>
      </c>
      <c r="V600">
        <f t="shared" ca="1" si="188"/>
        <v>1.1067868658566458</v>
      </c>
      <c r="W600">
        <f t="shared" ca="1" si="189"/>
        <v>-1.3899270815715092</v>
      </c>
    </row>
    <row r="601" spans="2:23">
      <c r="B601">
        <v>573</v>
      </c>
      <c r="C601">
        <f t="shared" si="190"/>
        <v>5.7199999999999225</v>
      </c>
      <c r="D601">
        <f t="shared" ca="1" si="170"/>
        <v>-85.724279936370237</v>
      </c>
      <c r="E601">
        <f t="shared" ca="1" si="171"/>
        <v>223.91448764960376</v>
      </c>
      <c r="F601">
        <f t="shared" ca="1" si="172"/>
        <v>146.57383330785984</v>
      </c>
      <c r="G601">
        <f t="shared" ca="1" si="173"/>
        <v>200.04729777692279</v>
      </c>
      <c r="H601">
        <f t="shared" ca="1" si="174"/>
        <v>108.76188570180474</v>
      </c>
      <c r="I601">
        <f t="shared" ca="1" si="175"/>
        <v>108.76188570180474</v>
      </c>
      <c r="J601">
        <f t="shared" ca="1" si="176"/>
        <v>14.624647044111043</v>
      </c>
      <c r="K601">
        <f t="shared" ca="1" si="177"/>
        <v>57.02658793646151</v>
      </c>
      <c r="L601">
        <f t="shared" ca="1" si="178"/>
        <v>14.624647044111043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11.503786823632254</v>
      </c>
      <c r="Q601">
        <f t="shared" si="183"/>
        <v>0</v>
      </c>
      <c r="R601">
        <f t="shared" ca="1" si="184"/>
        <v>0</v>
      </c>
      <c r="S601">
        <f t="shared" ca="1" si="185"/>
        <v>0.37265732031193932</v>
      </c>
      <c r="T601">
        <f t="shared" ca="1" si="186"/>
        <v>1</v>
      </c>
      <c r="U601">
        <f t="shared" ca="1" si="187"/>
        <v>-1.3899270815715092</v>
      </c>
      <c r="V601">
        <f t="shared" ca="1" si="188"/>
        <v>-1.3899270815715092</v>
      </c>
      <c r="W601">
        <f t="shared" ca="1" si="189"/>
        <v>0.24764077526213354</v>
      </c>
    </row>
    <row r="602" spans="2:23">
      <c r="B602">
        <v>574</v>
      </c>
      <c r="C602">
        <f t="shared" si="190"/>
        <v>5.7299999999999223</v>
      </c>
      <c r="D602">
        <f t="shared" ca="1" si="170"/>
        <v>-86.20197440867554</v>
      </c>
      <c r="E602">
        <f t="shared" ca="1" si="171"/>
        <v>224.09280751540433</v>
      </c>
      <c r="F602">
        <f t="shared" ca="1" si="172"/>
        <v>146.54424818887077</v>
      </c>
      <c r="G602">
        <f t="shared" ca="1" si="173"/>
        <v>200.2143062773053</v>
      </c>
      <c r="H602">
        <f t="shared" ca="1" si="174"/>
        <v>108.39816506221563</v>
      </c>
      <c r="I602">
        <f t="shared" ca="1" si="175"/>
        <v>108.39816506221563</v>
      </c>
      <c r="J602">
        <f t="shared" ca="1" si="176"/>
        <v>14.632179671352787</v>
      </c>
      <c r="K602">
        <f t="shared" ca="1" si="177"/>
        <v>59.05097225562713</v>
      </c>
      <c r="L602">
        <f t="shared" ca="1" si="178"/>
        <v>14.632179671352787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17.488024697022411</v>
      </c>
      <c r="Q602">
        <f t="shared" si="183"/>
        <v>0</v>
      </c>
      <c r="R602">
        <f t="shared" ca="1" si="184"/>
        <v>0</v>
      </c>
      <c r="S602">
        <f t="shared" ca="1" si="185"/>
        <v>0.37234808782626044</v>
      </c>
      <c r="T602">
        <f t="shared" ca="1" si="186"/>
        <v>1</v>
      </c>
      <c r="U602">
        <f t="shared" ca="1" si="187"/>
        <v>0.24764077526213354</v>
      </c>
      <c r="V602">
        <f t="shared" ca="1" si="188"/>
        <v>0.24764077526213354</v>
      </c>
      <c r="W602">
        <f t="shared" ca="1" si="189"/>
        <v>1.396693523284019</v>
      </c>
    </row>
    <row r="603" spans="2:23">
      <c r="B603">
        <v>575</v>
      </c>
      <c r="C603">
        <f t="shared" si="190"/>
        <v>5.7399999999999221</v>
      </c>
      <c r="D603">
        <f t="shared" ca="1" si="170"/>
        <v>-86.679668880980785</v>
      </c>
      <c r="E603">
        <f t="shared" ca="1" si="171"/>
        <v>224.27112738120491</v>
      </c>
      <c r="F603">
        <f t="shared" ca="1" si="172"/>
        <v>146.51466306988172</v>
      </c>
      <c r="G603">
        <f t="shared" ca="1" si="173"/>
        <v>200.38131477768781</v>
      </c>
      <c r="H603">
        <f t="shared" ca="1" si="174"/>
        <v>108.03444442262651</v>
      </c>
      <c r="I603">
        <f t="shared" ca="1" si="175"/>
        <v>108.03444442262651</v>
      </c>
      <c r="J603">
        <f t="shared" ca="1" si="176"/>
        <v>12.574305774096501</v>
      </c>
      <c r="K603">
        <f t="shared" ca="1" si="177"/>
        <v>59.859752762522476</v>
      </c>
      <c r="L603">
        <f t="shared" ca="1" si="178"/>
        <v>12.574305774096501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12.992745268584258</v>
      </c>
      <c r="Q603">
        <f t="shared" si="183"/>
        <v>0</v>
      </c>
      <c r="R603">
        <f t="shared" ca="1" si="184"/>
        <v>0</v>
      </c>
      <c r="S603">
        <f t="shared" ca="1" si="185"/>
        <v>0.37203885534058156</v>
      </c>
      <c r="T603">
        <f t="shared" ca="1" si="186"/>
        <v>1</v>
      </c>
      <c r="U603">
        <f t="shared" ca="1" si="187"/>
        <v>1.396693523284019</v>
      </c>
      <c r="V603">
        <f t="shared" ca="1" si="188"/>
        <v>1.396693523284019</v>
      </c>
      <c r="W603">
        <f t="shared" ca="1" si="189"/>
        <v>-0.10885692233839706</v>
      </c>
    </row>
    <row r="604" spans="2:23">
      <c r="B604">
        <v>576</v>
      </c>
      <c r="C604">
        <f t="shared" si="190"/>
        <v>5.7499999999999218</v>
      </c>
      <c r="D604">
        <f t="shared" ca="1" si="170"/>
        <v>-87.157363353286087</v>
      </c>
      <c r="E604">
        <f t="shared" ca="1" si="171"/>
        <v>224.44944724700551</v>
      </c>
      <c r="F604">
        <f t="shared" ca="1" si="172"/>
        <v>146.48507795089267</v>
      </c>
      <c r="G604">
        <f t="shared" ca="1" si="173"/>
        <v>200.54832327807031</v>
      </c>
      <c r="H604">
        <f t="shared" ca="1" si="174"/>
        <v>107.67072378303737</v>
      </c>
      <c r="I604">
        <f t="shared" ca="1" si="175"/>
        <v>107.67072378303737</v>
      </c>
      <c r="J604">
        <f t="shared" ca="1" si="176"/>
        <v>14.796006482774828</v>
      </c>
      <c r="K604">
        <f t="shared" ca="1" si="177"/>
        <v>59.452773908960808</v>
      </c>
      <c r="L604">
        <f t="shared" ca="1" si="178"/>
        <v>14.796006482774828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19.303877317861406</v>
      </c>
      <c r="Q604">
        <f t="shared" si="183"/>
        <v>0</v>
      </c>
      <c r="R604">
        <f t="shared" ca="1" si="184"/>
        <v>0</v>
      </c>
      <c r="S604">
        <f t="shared" ca="1" si="185"/>
        <v>0.37172962285490274</v>
      </c>
      <c r="T604">
        <f t="shared" ca="1" si="186"/>
        <v>1</v>
      </c>
      <c r="U604">
        <f t="shared" ca="1" si="187"/>
        <v>-0.10885692233839706</v>
      </c>
      <c r="V604">
        <f t="shared" ca="1" si="188"/>
        <v>-0.10885692233839706</v>
      </c>
      <c r="W604">
        <f t="shared" ca="1" si="189"/>
        <v>1.1002183325287433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-87.635057825591389</v>
      </c>
      <c r="E605">
        <f t="shared" ref="E605:E668" ca="1" si="192">$D$26+$E$27*(C605-$D$25)</f>
        <v>224.62776711280608</v>
      </c>
      <c r="F605">
        <f t="shared" ref="F605:F668" ca="1" si="193">$E$26+$F$27*(C605-$E$25)</f>
        <v>146.45549283190363</v>
      </c>
      <c r="G605">
        <f t="shared" ref="G605:G668" ca="1" si="194">$F$26+$G$27*(C605-$F$25)</f>
        <v>200.71533177845282</v>
      </c>
      <c r="H605">
        <f t="shared" ref="H605:H668" ca="1" si="195">$G$26+$H$27*(C605-$G$25)</f>
        <v>107.30700314344826</v>
      </c>
      <c r="I605">
        <f t="shared" ref="I605:I668" ca="1" si="196">IF(C605&lt;$D$25,D605,IF(C605&lt;$E$25,E605,IF(C605&lt;$F$25,F605,IF(C605&lt;$G$25,G605,H605))))</f>
        <v>107.30700314344826</v>
      </c>
      <c r="J605">
        <f t="shared" ref="J605:J668" ca="1" si="197">RAND()*($H$11-$G$11)+$G$11</f>
        <v>15.870383443625542</v>
      </c>
      <c r="K605">
        <f t="shared" ref="K605:K668" ca="1" si="198">RAND()*($H$12-$G$12)+$G$12</f>
        <v>52.975925576038208</v>
      </c>
      <c r="L605">
        <f t="shared" ref="L605:L668" ca="1" si="199">IF(AND(C605&gt;($D$8+$G$9*$D$9),$G$10&lt;$G$8),K605,J605)</f>
        <v>15.870383443625542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17.721520696795778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0.37142039036922386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1.1002183325287433</v>
      </c>
      <c r="V605">
        <f t="shared" ref="V605:V668" ca="1" si="209">M605+R605+U605</f>
        <v>1.1002183325287433</v>
      </c>
      <c r="W605">
        <f t="shared" ref="W605:W668" ca="1" si="210">V606</f>
        <v>0.46914393314695357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-88.112752297896691</v>
      </c>
      <c r="E606">
        <f t="shared" ca="1" si="192"/>
        <v>224.80608697860669</v>
      </c>
      <c r="F606">
        <f t="shared" ca="1" si="193"/>
        <v>146.42590771291458</v>
      </c>
      <c r="G606">
        <f t="shared" ca="1" si="194"/>
        <v>200.88234027883533</v>
      </c>
      <c r="H606">
        <f t="shared" ca="1" si="195"/>
        <v>106.94328250385912</v>
      </c>
      <c r="I606">
        <f t="shared" ca="1" si="196"/>
        <v>106.94328250385912</v>
      </c>
      <c r="J606">
        <f t="shared" ca="1" si="197"/>
        <v>13.421606764968601</v>
      </c>
      <c r="K606">
        <f t="shared" ca="1" si="198"/>
        <v>55.746375618682578</v>
      </c>
      <c r="L606">
        <f t="shared" ca="1" si="199"/>
        <v>13.421606764968601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15.729118288854806</v>
      </c>
      <c r="Q606">
        <f t="shared" si="204"/>
        <v>0</v>
      </c>
      <c r="R606">
        <f t="shared" ca="1" si="205"/>
        <v>0</v>
      </c>
      <c r="S606">
        <f t="shared" ca="1" si="206"/>
        <v>0.37111115788354498</v>
      </c>
      <c r="T606">
        <f t="shared" ca="1" si="207"/>
        <v>1</v>
      </c>
      <c r="U606">
        <f t="shared" ca="1" si="208"/>
        <v>0.46914393314695357</v>
      </c>
      <c r="V606">
        <f t="shared" ca="1" si="209"/>
        <v>0.46914393314695357</v>
      </c>
      <c r="W606">
        <f t="shared" ca="1" si="210"/>
        <v>1.3883526788017986</v>
      </c>
    </row>
    <row r="607" spans="2:23">
      <c r="B607">
        <v>579</v>
      </c>
      <c r="C607">
        <f t="shared" si="211"/>
        <v>5.7799999999999212</v>
      </c>
      <c r="D607">
        <f t="shared" ca="1" si="191"/>
        <v>-88.590446770201993</v>
      </c>
      <c r="E607">
        <f t="shared" ca="1" si="192"/>
        <v>224.98440684440726</v>
      </c>
      <c r="F607">
        <f t="shared" ca="1" si="193"/>
        <v>146.39632259392553</v>
      </c>
      <c r="G607">
        <f t="shared" ca="1" si="194"/>
        <v>201.04934877921784</v>
      </c>
      <c r="H607">
        <f t="shared" ca="1" si="195"/>
        <v>106.57956186427</v>
      </c>
      <c r="I607">
        <f t="shared" ca="1" si="196"/>
        <v>106.57956186427</v>
      </c>
      <c r="J607">
        <f t="shared" ca="1" si="197"/>
        <v>11.103309919517415</v>
      </c>
      <c r="K607">
        <f t="shared" ca="1" si="198"/>
        <v>50.198340371935046</v>
      </c>
      <c r="L607">
        <f t="shared" ca="1" si="199"/>
        <v>11.103309919517415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12.325358045009125</v>
      </c>
      <c r="Q607">
        <f t="shared" si="204"/>
        <v>0</v>
      </c>
      <c r="R607">
        <f t="shared" ca="1" si="205"/>
        <v>0</v>
      </c>
      <c r="S607">
        <f t="shared" ca="1" si="206"/>
        <v>0.37080192539786611</v>
      </c>
      <c r="T607">
        <f t="shared" ca="1" si="207"/>
        <v>1</v>
      </c>
      <c r="U607">
        <f t="shared" ca="1" si="208"/>
        <v>1.3883526788017986</v>
      </c>
      <c r="V607">
        <f t="shared" ca="1" si="209"/>
        <v>1.3883526788017986</v>
      </c>
      <c r="W607">
        <f t="shared" ca="1" si="210"/>
        <v>-1.0699470665086968</v>
      </c>
    </row>
    <row r="608" spans="2:23">
      <c r="B608">
        <v>580</v>
      </c>
      <c r="C608">
        <f t="shared" si="211"/>
        <v>5.789999999999921</v>
      </c>
      <c r="D608">
        <f t="shared" ca="1" si="191"/>
        <v>-89.068141242507295</v>
      </c>
      <c r="E608">
        <f t="shared" ca="1" si="192"/>
        <v>225.16272671020783</v>
      </c>
      <c r="F608">
        <f t="shared" ca="1" si="193"/>
        <v>146.36673747493646</v>
      </c>
      <c r="G608">
        <f t="shared" ca="1" si="194"/>
        <v>201.21635727960035</v>
      </c>
      <c r="H608">
        <f t="shared" ca="1" si="195"/>
        <v>106.21584122468087</v>
      </c>
      <c r="I608">
        <f t="shared" ca="1" si="196"/>
        <v>106.21584122468087</v>
      </c>
      <c r="J608">
        <f t="shared" ca="1" si="197"/>
        <v>14.922038394452102</v>
      </c>
      <c r="K608">
        <f t="shared" ca="1" si="198"/>
        <v>51.371275396495548</v>
      </c>
      <c r="L608">
        <f t="shared" ca="1" si="199"/>
        <v>14.922038394452102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11.473218899009225</v>
      </c>
      <c r="Q608">
        <f t="shared" si="204"/>
        <v>0</v>
      </c>
      <c r="R608">
        <f t="shared" ca="1" si="205"/>
        <v>0</v>
      </c>
      <c r="S608">
        <f t="shared" ca="1" si="206"/>
        <v>0.37049269291218723</v>
      </c>
      <c r="T608">
        <f t="shared" ca="1" si="207"/>
        <v>1</v>
      </c>
      <c r="U608">
        <f t="shared" ca="1" si="208"/>
        <v>-1.0699470665086968</v>
      </c>
      <c r="V608">
        <f t="shared" ca="1" si="209"/>
        <v>-1.0699470665086968</v>
      </c>
      <c r="W608">
        <f t="shared" ca="1" si="210"/>
        <v>-0.13200073829643816</v>
      </c>
    </row>
    <row r="609" spans="2:23">
      <c r="B609">
        <v>581</v>
      </c>
      <c r="C609">
        <f t="shared" si="211"/>
        <v>5.7999999999999208</v>
      </c>
      <c r="D609">
        <f t="shared" ca="1" si="191"/>
        <v>-89.54583571481254</v>
      </c>
      <c r="E609">
        <f t="shared" ca="1" si="192"/>
        <v>225.34104657600841</v>
      </c>
      <c r="F609">
        <f t="shared" ca="1" si="193"/>
        <v>146.33715235594741</v>
      </c>
      <c r="G609">
        <f t="shared" ca="1" si="194"/>
        <v>201.38336577998285</v>
      </c>
      <c r="H609">
        <f t="shared" ca="1" si="195"/>
        <v>105.85212058509175</v>
      </c>
      <c r="I609">
        <f t="shared" ca="1" si="196"/>
        <v>105.85212058509175</v>
      </c>
      <c r="J609">
        <f t="shared" ca="1" si="197"/>
        <v>18.126575936794325</v>
      </c>
      <c r="K609">
        <f t="shared" ca="1" si="198"/>
        <v>51.078115485024682</v>
      </c>
      <c r="L609">
        <f t="shared" ca="1" si="199"/>
        <v>18.126575936794325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11.243513275494479</v>
      </c>
      <c r="Q609">
        <f t="shared" si="204"/>
        <v>0</v>
      </c>
      <c r="R609">
        <f t="shared" ca="1" si="205"/>
        <v>0</v>
      </c>
      <c r="S609">
        <f t="shared" ca="1" si="206"/>
        <v>0.37018346042650835</v>
      </c>
      <c r="T609">
        <f t="shared" ca="1" si="207"/>
        <v>1</v>
      </c>
      <c r="U609">
        <f t="shared" ca="1" si="208"/>
        <v>-0.13200073829643816</v>
      </c>
      <c r="V609">
        <f t="shared" ca="1" si="209"/>
        <v>-0.13200073829643816</v>
      </c>
      <c r="W609">
        <f t="shared" ca="1" si="210"/>
        <v>-0.64625550195742598</v>
      </c>
    </row>
    <row r="610" spans="2:23">
      <c r="B610">
        <v>582</v>
      </c>
      <c r="C610">
        <f t="shared" si="211"/>
        <v>5.8099999999999206</v>
      </c>
      <c r="D610">
        <f t="shared" ca="1" si="191"/>
        <v>-90.023530187117842</v>
      </c>
      <c r="E610">
        <f t="shared" ca="1" si="192"/>
        <v>225.51936644180898</v>
      </c>
      <c r="F610">
        <f t="shared" ca="1" si="193"/>
        <v>146.30756723695836</v>
      </c>
      <c r="G610">
        <f t="shared" ca="1" si="194"/>
        <v>201.55037428036533</v>
      </c>
      <c r="H610">
        <f t="shared" ca="1" si="195"/>
        <v>105.48839994550262</v>
      </c>
      <c r="I610">
        <f t="shared" ca="1" si="196"/>
        <v>105.48839994550262</v>
      </c>
      <c r="J610">
        <f t="shared" ca="1" si="197"/>
        <v>15.198795865008208</v>
      </c>
      <c r="K610">
        <f t="shared" ca="1" si="198"/>
        <v>55.680046161760401</v>
      </c>
      <c r="L610">
        <f t="shared" ca="1" si="199"/>
        <v>15.198795865008208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12.220812714431304</v>
      </c>
      <c r="Q610">
        <f t="shared" si="204"/>
        <v>0</v>
      </c>
      <c r="R610">
        <f t="shared" ca="1" si="205"/>
        <v>0</v>
      </c>
      <c r="S610">
        <f t="shared" ca="1" si="206"/>
        <v>0.36987422794082947</v>
      </c>
      <c r="T610">
        <f t="shared" ca="1" si="207"/>
        <v>1</v>
      </c>
      <c r="U610">
        <f t="shared" ca="1" si="208"/>
        <v>-0.64625550195742598</v>
      </c>
      <c r="V610">
        <f t="shared" ca="1" si="209"/>
        <v>-0.64625550195742598</v>
      </c>
      <c r="W610">
        <f t="shared" ca="1" si="210"/>
        <v>2.1806975237415864</v>
      </c>
    </row>
    <row r="611" spans="2:23">
      <c r="B611">
        <v>583</v>
      </c>
      <c r="C611">
        <f t="shared" si="211"/>
        <v>5.8199999999999203</v>
      </c>
      <c r="D611">
        <f t="shared" ca="1" si="191"/>
        <v>-90.501224659423144</v>
      </c>
      <c r="E611">
        <f t="shared" ca="1" si="192"/>
        <v>225.69768630760959</v>
      </c>
      <c r="F611">
        <f t="shared" ca="1" si="193"/>
        <v>146.27798211796932</v>
      </c>
      <c r="G611">
        <f t="shared" ca="1" si="194"/>
        <v>201.71738278074784</v>
      </c>
      <c r="H611">
        <f t="shared" ca="1" si="195"/>
        <v>105.1246793059135</v>
      </c>
      <c r="I611">
        <f t="shared" ca="1" si="196"/>
        <v>105.1246793059135</v>
      </c>
      <c r="J611">
        <f t="shared" ca="1" si="197"/>
        <v>17.701150604316354</v>
      </c>
      <c r="K611">
        <f t="shared" ca="1" si="198"/>
        <v>51.716536178028036</v>
      </c>
      <c r="L611">
        <f t="shared" ca="1" si="199"/>
        <v>17.701150604316354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11.59848038142627</v>
      </c>
      <c r="Q611">
        <f t="shared" si="204"/>
        <v>0</v>
      </c>
      <c r="R611">
        <f t="shared" ca="1" si="205"/>
        <v>0</v>
      </c>
      <c r="S611">
        <f t="shared" ca="1" si="206"/>
        <v>0.36956499545515065</v>
      </c>
      <c r="T611">
        <f t="shared" ca="1" si="207"/>
        <v>1</v>
      </c>
      <c r="U611">
        <f t="shared" ca="1" si="208"/>
        <v>2.1806975237415864</v>
      </c>
      <c r="V611">
        <f t="shared" ca="1" si="209"/>
        <v>2.1806975237415864</v>
      </c>
      <c r="W611">
        <f t="shared" ca="1" si="210"/>
        <v>0.49571593733793523</v>
      </c>
    </row>
    <row r="612" spans="2:23">
      <c r="B612">
        <v>584</v>
      </c>
      <c r="C612">
        <f t="shared" si="211"/>
        <v>5.8299999999999201</v>
      </c>
      <c r="D612">
        <f t="shared" ca="1" si="191"/>
        <v>-90.978919131728446</v>
      </c>
      <c r="E612">
        <f t="shared" ca="1" si="192"/>
        <v>225.87600617341016</v>
      </c>
      <c r="F612">
        <f t="shared" ca="1" si="193"/>
        <v>146.24839699898027</v>
      </c>
      <c r="G612">
        <f t="shared" ca="1" si="194"/>
        <v>201.88439128113035</v>
      </c>
      <c r="H612">
        <f t="shared" ca="1" si="195"/>
        <v>104.76095866632437</v>
      </c>
      <c r="I612">
        <f t="shared" ca="1" si="196"/>
        <v>104.76095866632437</v>
      </c>
      <c r="J612">
        <f t="shared" ca="1" si="197"/>
        <v>16.06862178900883</v>
      </c>
      <c r="K612">
        <f t="shared" ca="1" si="198"/>
        <v>57.458751278982163</v>
      </c>
      <c r="L612">
        <f t="shared" ca="1" si="199"/>
        <v>16.06862178900883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12.868953797660652</v>
      </c>
      <c r="Q612">
        <f t="shared" si="204"/>
        <v>0</v>
      </c>
      <c r="R612">
        <f t="shared" ca="1" si="205"/>
        <v>0</v>
      </c>
      <c r="S612">
        <f t="shared" ca="1" si="206"/>
        <v>0.36925576296947177</v>
      </c>
      <c r="T612">
        <f t="shared" ca="1" si="207"/>
        <v>1</v>
      </c>
      <c r="U612">
        <f t="shared" ca="1" si="208"/>
        <v>0.49571593733793523</v>
      </c>
      <c r="V612">
        <f t="shared" ca="1" si="209"/>
        <v>0.49571593733793523</v>
      </c>
      <c r="W612">
        <f t="shared" ca="1" si="210"/>
        <v>0.83148869095818034</v>
      </c>
    </row>
    <row r="613" spans="2:23">
      <c r="B613">
        <v>585</v>
      </c>
      <c r="C613">
        <f t="shared" si="211"/>
        <v>5.8399999999999199</v>
      </c>
      <c r="D613">
        <f t="shared" ca="1" si="191"/>
        <v>-91.456613604033748</v>
      </c>
      <c r="E613">
        <f t="shared" ca="1" si="192"/>
        <v>226.05432603921076</v>
      </c>
      <c r="F613">
        <f t="shared" ca="1" si="193"/>
        <v>146.21881187999122</v>
      </c>
      <c r="G613">
        <f t="shared" ca="1" si="194"/>
        <v>202.05139978151286</v>
      </c>
      <c r="H613">
        <f t="shared" ca="1" si="195"/>
        <v>104.39723802673525</v>
      </c>
      <c r="I613">
        <f t="shared" ca="1" si="196"/>
        <v>104.39723802673525</v>
      </c>
      <c r="J613">
        <f t="shared" ca="1" si="197"/>
        <v>17.768429788375215</v>
      </c>
      <c r="K613">
        <f t="shared" ca="1" si="198"/>
        <v>54.484699160839227</v>
      </c>
      <c r="L613">
        <f t="shared" ca="1" si="199"/>
        <v>17.768429788375215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11.272814273952463</v>
      </c>
      <c r="Q613">
        <f t="shared" si="204"/>
        <v>0</v>
      </c>
      <c r="R613">
        <f t="shared" ca="1" si="205"/>
        <v>0</v>
      </c>
      <c r="S613">
        <f t="shared" ca="1" si="206"/>
        <v>0.36894653048379289</v>
      </c>
      <c r="T613">
        <f t="shared" ca="1" si="207"/>
        <v>1</v>
      </c>
      <c r="U613">
        <f t="shared" ca="1" si="208"/>
        <v>0.83148869095818034</v>
      </c>
      <c r="V613">
        <f t="shared" ca="1" si="209"/>
        <v>0.83148869095818034</v>
      </c>
      <c r="W613">
        <f t="shared" ca="1" si="210"/>
        <v>0.58480615438200667</v>
      </c>
    </row>
    <row r="614" spans="2:23">
      <c r="B614">
        <v>586</v>
      </c>
      <c r="C614">
        <f t="shared" si="211"/>
        <v>5.8499999999999197</v>
      </c>
      <c r="D614">
        <f t="shared" ca="1" si="191"/>
        <v>-91.93430807633905</v>
      </c>
      <c r="E614">
        <f t="shared" ca="1" si="192"/>
        <v>226.23264590501134</v>
      </c>
      <c r="F614">
        <f t="shared" ca="1" si="193"/>
        <v>146.18922676100215</v>
      </c>
      <c r="G614">
        <f t="shared" ca="1" si="194"/>
        <v>202.21840828189536</v>
      </c>
      <c r="H614">
        <f t="shared" ca="1" si="195"/>
        <v>104.03351738714613</v>
      </c>
      <c r="I614">
        <f t="shared" ca="1" si="196"/>
        <v>104.03351738714613</v>
      </c>
      <c r="J614">
        <f t="shared" ca="1" si="197"/>
        <v>15.3637260497635</v>
      </c>
      <c r="K614">
        <f t="shared" ca="1" si="198"/>
        <v>58.37988185418908</v>
      </c>
      <c r="L614">
        <f t="shared" ca="1" si="199"/>
        <v>15.3637260497635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18.758721726389922</v>
      </c>
      <c r="Q614">
        <f t="shared" si="204"/>
        <v>0</v>
      </c>
      <c r="R614">
        <f t="shared" ca="1" si="205"/>
        <v>0</v>
      </c>
      <c r="S614">
        <f t="shared" ca="1" si="206"/>
        <v>0.36863729799811401</v>
      </c>
      <c r="T614">
        <f t="shared" ca="1" si="207"/>
        <v>1</v>
      </c>
      <c r="U614">
        <f t="shared" ca="1" si="208"/>
        <v>0.58480615438200667</v>
      </c>
      <c r="V614">
        <f t="shared" ca="1" si="209"/>
        <v>0.58480615438200667</v>
      </c>
      <c r="W614">
        <f t="shared" ca="1" si="210"/>
        <v>0.55375968521539531</v>
      </c>
    </row>
    <row r="615" spans="2:23">
      <c r="B615">
        <v>587</v>
      </c>
      <c r="C615">
        <f t="shared" si="211"/>
        <v>5.8599999999999195</v>
      </c>
      <c r="D615">
        <f t="shared" ca="1" si="191"/>
        <v>-92.412002548644296</v>
      </c>
      <c r="E615">
        <f t="shared" ca="1" si="192"/>
        <v>226.41096577081191</v>
      </c>
      <c r="F615">
        <f t="shared" ca="1" si="193"/>
        <v>146.1596416420131</v>
      </c>
      <c r="G615">
        <f t="shared" ca="1" si="194"/>
        <v>202.38541678227787</v>
      </c>
      <c r="H615">
        <f t="shared" ca="1" si="195"/>
        <v>103.669796747557</v>
      </c>
      <c r="I615">
        <f t="shared" ca="1" si="196"/>
        <v>103.669796747557</v>
      </c>
      <c r="J615">
        <f t="shared" ca="1" si="197"/>
        <v>17.601269418601078</v>
      </c>
      <c r="K615">
        <f t="shared" ca="1" si="198"/>
        <v>59.992563308023819</v>
      </c>
      <c r="L615">
        <f t="shared" ca="1" si="199"/>
        <v>17.601269418601078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16.681619104138008</v>
      </c>
      <c r="Q615">
        <f t="shared" si="204"/>
        <v>0</v>
      </c>
      <c r="R615">
        <f t="shared" ca="1" si="205"/>
        <v>0</v>
      </c>
      <c r="S615">
        <f t="shared" ca="1" si="206"/>
        <v>0.36832806551243513</v>
      </c>
      <c r="T615">
        <f t="shared" ca="1" si="207"/>
        <v>1</v>
      </c>
      <c r="U615">
        <f t="shared" ca="1" si="208"/>
        <v>0.55375968521539531</v>
      </c>
      <c r="V615">
        <f t="shared" ca="1" si="209"/>
        <v>0.55375968521539531</v>
      </c>
      <c r="W615">
        <f t="shared" ca="1" si="210"/>
        <v>-0.68403681028131746</v>
      </c>
    </row>
    <row r="616" spans="2:23">
      <c r="B616">
        <v>588</v>
      </c>
      <c r="C616">
        <f t="shared" si="211"/>
        <v>5.8699999999999193</v>
      </c>
      <c r="D616">
        <f t="shared" ca="1" si="191"/>
        <v>-92.889697020949598</v>
      </c>
      <c r="E616">
        <f t="shared" ca="1" si="192"/>
        <v>226.58928563661249</v>
      </c>
      <c r="F616">
        <f t="shared" ca="1" si="193"/>
        <v>146.13005652302405</v>
      </c>
      <c r="G616">
        <f t="shared" ca="1" si="194"/>
        <v>202.55242528266035</v>
      </c>
      <c r="H616">
        <f t="shared" ca="1" si="195"/>
        <v>103.30607610796788</v>
      </c>
      <c r="I616">
        <f t="shared" ca="1" si="196"/>
        <v>103.30607610796788</v>
      </c>
      <c r="J616">
        <f t="shared" ca="1" si="197"/>
        <v>17.486081426741293</v>
      </c>
      <c r="K616">
        <f t="shared" ca="1" si="198"/>
        <v>50.908133039001768</v>
      </c>
      <c r="L616">
        <f t="shared" ca="1" si="199"/>
        <v>17.486081426741293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16.314447508229932</v>
      </c>
      <c r="Q616">
        <f t="shared" si="204"/>
        <v>0</v>
      </c>
      <c r="R616">
        <f t="shared" ca="1" si="205"/>
        <v>0</v>
      </c>
      <c r="S616">
        <f t="shared" ca="1" si="206"/>
        <v>0.36801883302675625</v>
      </c>
      <c r="T616">
        <f t="shared" ca="1" si="207"/>
        <v>1</v>
      </c>
      <c r="U616">
        <f t="shared" ca="1" si="208"/>
        <v>-0.68403681028131746</v>
      </c>
      <c r="V616">
        <f t="shared" ca="1" si="209"/>
        <v>-0.68403681028131746</v>
      </c>
      <c r="W616">
        <f t="shared" ca="1" si="210"/>
        <v>1.3137722948267434</v>
      </c>
    </row>
    <row r="617" spans="2:23">
      <c r="B617">
        <v>589</v>
      </c>
      <c r="C617">
        <f t="shared" si="211"/>
        <v>5.8799999999999191</v>
      </c>
      <c r="D617">
        <f t="shared" ca="1" si="191"/>
        <v>-93.3673914932549</v>
      </c>
      <c r="E617">
        <f t="shared" ca="1" si="192"/>
        <v>226.76760550241306</v>
      </c>
      <c r="F617">
        <f t="shared" ca="1" si="193"/>
        <v>146.10047140403501</v>
      </c>
      <c r="G617">
        <f t="shared" ca="1" si="194"/>
        <v>202.71943378304286</v>
      </c>
      <c r="H617">
        <f t="shared" ca="1" si="195"/>
        <v>102.94235546837875</v>
      </c>
      <c r="I617">
        <f t="shared" ca="1" si="196"/>
        <v>102.94235546837875</v>
      </c>
      <c r="J617">
        <f t="shared" ca="1" si="197"/>
        <v>12.657365156401283</v>
      </c>
      <c r="K617">
        <f t="shared" ca="1" si="198"/>
        <v>55.850068218405795</v>
      </c>
      <c r="L617">
        <f t="shared" ca="1" si="199"/>
        <v>12.657365156401283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15.928104759168491</v>
      </c>
      <c r="Q617">
        <f t="shared" si="204"/>
        <v>0</v>
      </c>
      <c r="R617">
        <f t="shared" ca="1" si="205"/>
        <v>0</v>
      </c>
      <c r="S617">
        <f t="shared" ca="1" si="206"/>
        <v>0.36770960054107743</v>
      </c>
      <c r="T617">
        <f t="shared" ca="1" si="207"/>
        <v>1</v>
      </c>
      <c r="U617">
        <f t="shared" ca="1" si="208"/>
        <v>1.3137722948267434</v>
      </c>
      <c r="V617">
        <f t="shared" ca="1" si="209"/>
        <v>1.3137722948267434</v>
      </c>
      <c r="W617">
        <f t="shared" ca="1" si="210"/>
        <v>0.70199727599918915</v>
      </c>
    </row>
    <row r="618" spans="2:23">
      <c r="B618">
        <v>590</v>
      </c>
      <c r="C618">
        <f t="shared" si="211"/>
        <v>5.8899999999999189</v>
      </c>
      <c r="D618">
        <f t="shared" ca="1" si="191"/>
        <v>-93.845085965560202</v>
      </c>
      <c r="E618">
        <f t="shared" ca="1" si="192"/>
        <v>226.94592536821364</v>
      </c>
      <c r="F618">
        <f t="shared" ca="1" si="193"/>
        <v>146.07088628504596</v>
      </c>
      <c r="G618">
        <f t="shared" ca="1" si="194"/>
        <v>202.88644228342537</v>
      </c>
      <c r="H618">
        <f t="shared" ca="1" si="195"/>
        <v>102.57863482878963</v>
      </c>
      <c r="I618">
        <f t="shared" ca="1" si="196"/>
        <v>102.57863482878963</v>
      </c>
      <c r="J618">
        <f t="shared" ca="1" si="197"/>
        <v>16.544939761697606</v>
      </c>
      <c r="K618">
        <f t="shared" ca="1" si="198"/>
        <v>55.728273273452942</v>
      </c>
      <c r="L618">
        <f t="shared" ca="1" si="199"/>
        <v>16.544939761697606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17.361499810713497</v>
      </c>
      <c r="Q618">
        <f t="shared" si="204"/>
        <v>0</v>
      </c>
      <c r="R618">
        <f t="shared" ca="1" si="205"/>
        <v>0</v>
      </c>
      <c r="S618">
        <f t="shared" ca="1" si="206"/>
        <v>0.36740036805539855</v>
      </c>
      <c r="T618">
        <f t="shared" ca="1" si="207"/>
        <v>1</v>
      </c>
      <c r="U618">
        <f t="shared" ca="1" si="208"/>
        <v>0.70199727599918915</v>
      </c>
      <c r="V618">
        <f t="shared" ca="1" si="209"/>
        <v>0.70199727599918915</v>
      </c>
      <c r="W618">
        <f t="shared" ca="1" si="210"/>
        <v>0.9513010139222684</v>
      </c>
    </row>
    <row r="619" spans="2:23">
      <c r="B619">
        <v>591</v>
      </c>
      <c r="C619">
        <f t="shared" si="211"/>
        <v>5.8999999999999186</v>
      </c>
      <c r="D619">
        <f t="shared" ca="1" si="191"/>
        <v>-94.322780437865504</v>
      </c>
      <c r="E619">
        <f t="shared" ca="1" si="192"/>
        <v>227.12424523401424</v>
      </c>
      <c r="F619">
        <f t="shared" ca="1" si="193"/>
        <v>146.04130116605688</v>
      </c>
      <c r="G619">
        <f t="shared" ca="1" si="194"/>
        <v>203.05345078380788</v>
      </c>
      <c r="H619">
        <f t="shared" ca="1" si="195"/>
        <v>102.2149141892005</v>
      </c>
      <c r="I619">
        <f t="shared" ca="1" si="196"/>
        <v>102.2149141892005</v>
      </c>
      <c r="J619">
        <f t="shared" ca="1" si="197"/>
        <v>16.95023317709456</v>
      </c>
      <c r="K619">
        <f t="shared" ca="1" si="198"/>
        <v>56.837430811137892</v>
      </c>
      <c r="L619">
        <f t="shared" ca="1" si="199"/>
        <v>16.95023317709456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18.576399828334615</v>
      </c>
      <c r="Q619">
        <f t="shared" si="204"/>
        <v>0</v>
      </c>
      <c r="R619">
        <f t="shared" ca="1" si="205"/>
        <v>0</v>
      </c>
      <c r="S619">
        <f t="shared" ca="1" si="206"/>
        <v>0.36709113556971967</v>
      </c>
      <c r="T619">
        <f t="shared" ca="1" si="207"/>
        <v>1</v>
      </c>
      <c r="U619">
        <f t="shared" ca="1" si="208"/>
        <v>0.9513010139222684</v>
      </c>
      <c r="V619">
        <f t="shared" ca="1" si="209"/>
        <v>0.9513010139222684</v>
      </c>
      <c r="W619">
        <f t="shared" ca="1" si="210"/>
        <v>2.3223805298998905</v>
      </c>
    </row>
    <row r="620" spans="2:23">
      <c r="B620">
        <v>592</v>
      </c>
      <c r="C620">
        <f t="shared" si="211"/>
        <v>5.9099999999999184</v>
      </c>
      <c r="D620">
        <f t="shared" ca="1" si="191"/>
        <v>-94.800474910170749</v>
      </c>
      <c r="E620">
        <f t="shared" ca="1" si="192"/>
        <v>227.30256509981481</v>
      </c>
      <c r="F620">
        <f t="shared" ca="1" si="193"/>
        <v>146.01171604706784</v>
      </c>
      <c r="G620">
        <f t="shared" ca="1" si="194"/>
        <v>203.22045928419038</v>
      </c>
      <c r="H620">
        <f t="shared" ca="1" si="195"/>
        <v>101.85119354961138</v>
      </c>
      <c r="I620">
        <f t="shared" ca="1" si="196"/>
        <v>101.85119354961138</v>
      </c>
      <c r="J620">
        <f t="shared" ca="1" si="197"/>
        <v>12.099365966078039</v>
      </c>
      <c r="K620">
        <f t="shared" ca="1" si="198"/>
        <v>51.55769390509704</v>
      </c>
      <c r="L620">
        <f t="shared" ca="1" si="199"/>
        <v>12.099365966078039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17.960433479784115</v>
      </c>
      <c r="Q620">
        <f t="shared" si="204"/>
        <v>0</v>
      </c>
      <c r="R620">
        <f t="shared" ca="1" si="205"/>
        <v>0</v>
      </c>
      <c r="S620">
        <f t="shared" ca="1" si="206"/>
        <v>0.36678190308404079</v>
      </c>
      <c r="T620">
        <f t="shared" ca="1" si="207"/>
        <v>1</v>
      </c>
      <c r="U620">
        <f t="shared" ca="1" si="208"/>
        <v>2.3223805298998905</v>
      </c>
      <c r="V620">
        <f t="shared" ca="1" si="209"/>
        <v>2.3223805298998905</v>
      </c>
      <c r="W620">
        <f t="shared" ca="1" si="210"/>
        <v>2.1932326375507851</v>
      </c>
    </row>
    <row r="621" spans="2:23">
      <c r="B621">
        <v>593</v>
      </c>
      <c r="C621">
        <f t="shared" si="211"/>
        <v>5.9199999999999182</v>
      </c>
      <c r="D621">
        <f t="shared" ca="1" si="191"/>
        <v>-95.278169382476051</v>
      </c>
      <c r="E621">
        <f t="shared" ca="1" si="192"/>
        <v>227.48088496561542</v>
      </c>
      <c r="F621">
        <f t="shared" ca="1" si="193"/>
        <v>145.98213092807879</v>
      </c>
      <c r="G621">
        <f t="shared" ca="1" si="194"/>
        <v>203.38746778457289</v>
      </c>
      <c r="H621">
        <f t="shared" ca="1" si="195"/>
        <v>101.48747291002225</v>
      </c>
      <c r="I621">
        <f t="shared" ca="1" si="196"/>
        <v>101.48747291002225</v>
      </c>
      <c r="J621">
        <f t="shared" ca="1" si="197"/>
        <v>11.220609187321315</v>
      </c>
      <c r="K621">
        <f t="shared" ca="1" si="198"/>
        <v>55.360966522375747</v>
      </c>
      <c r="L621">
        <f t="shared" ca="1" si="199"/>
        <v>11.220609187321315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17.921982275602204</v>
      </c>
      <c r="Q621">
        <f t="shared" si="204"/>
        <v>0</v>
      </c>
      <c r="R621">
        <f t="shared" ca="1" si="205"/>
        <v>0</v>
      </c>
      <c r="S621">
        <f t="shared" ca="1" si="206"/>
        <v>0.36647267059836192</v>
      </c>
      <c r="T621">
        <f t="shared" ca="1" si="207"/>
        <v>1</v>
      </c>
      <c r="U621">
        <f t="shared" ca="1" si="208"/>
        <v>2.1932326375507851</v>
      </c>
      <c r="V621">
        <f t="shared" ca="1" si="209"/>
        <v>2.1932326375507851</v>
      </c>
      <c r="W621">
        <f t="shared" ca="1" si="210"/>
        <v>0.24395856099748911</v>
      </c>
    </row>
    <row r="622" spans="2:23">
      <c r="B622">
        <v>594</v>
      </c>
      <c r="C622">
        <f t="shared" si="211"/>
        <v>5.929999999999918</v>
      </c>
      <c r="D622">
        <f t="shared" ca="1" si="191"/>
        <v>-95.755863854781353</v>
      </c>
      <c r="E622">
        <f t="shared" ca="1" si="192"/>
        <v>227.65920483141599</v>
      </c>
      <c r="F622">
        <f t="shared" ca="1" si="193"/>
        <v>145.95254580908974</v>
      </c>
      <c r="G622">
        <f t="shared" ca="1" si="194"/>
        <v>203.5544762849554</v>
      </c>
      <c r="H622">
        <f t="shared" ca="1" si="195"/>
        <v>101.12375227043313</v>
      </c>
      <c r="I622">
        <f t="shared" ca="1" si="196"/>
        <v>101.12375227043313</v>
      </c>
      <c r="J622">
        <f t="shared" ca="1" si="197"/>
        <v>12.481436712114373</v>
      </c>
      <c r="K622">
        <f t="shared" ca="1" si="198"/>
        <v>51.362584347334632</v>
      </c>
      <c r="L622">
        <f t="shared" ca="1" si="199"/>
        <v>12.481436712114373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18.603416041723904</v>
      </c>
      <c r="Q622">
        <f t="shared" si="204"/>
        <v>0</v>
      </c>
      <c r="R622">
        <f t="shared" ca="1" si="205"/>
        <v>0</v>
      </c>
      <c r="S622">
        <f t="shared" ca="1" si="206"/>
        <v>0.36616343811268304</v>
      </c>
      <c r="T622">
        <f t="shared" ca="1" si="207"/>
        <v>1</v>
      </c>
      <c r="U622">
        <f t="shared" ca="1" si="208"/>
        <v>0.24395856099748911</v>
      </c>
      <c r="V622">
        <f t="shared" ca="1" si="209"/>
        <v>0.24395856099748911</v>
      </c>
      <c r="W622">
        <f t="shared" ca="1" si="210"/>
        <v>-0.93802419839020623</v>
      </c>
    </row>
    <row r="623" spans="2:23">
      <c r="B623">
        <v>595</v>
      </c>
      <c r="C623">
        <f t="shared" si="211"/>
        <v>5.9399999999999178</v>
      </c>
      <c r="D623">
        <f t="shared" ca="1" si="191"/>
        <v>-96.233558327086655</v>
      </c>
      <c r="E623">
        <f t="shared" ca="1" si="192"/>
        <v>227.83752469721657</v>
      </c>
      <c r="F623">
        <f t="shared" ca="1" si="193"/>
        <v>145.92296069010069</v>
      </c>
      <c r="G623">
        <f t="shared" ca="1" si="194"/>
        <v>203.72148478533791</v>
      </c>
      <c r="H623">
        <f t="shared" ca="1" si="195"/>
        <v>100.760031630844</v>
      </c>
      <c r="I623">
        <f t="shared" ca="1" si="196"/>
        <v>100.760031630844</v>
      </c>
      <c r="J623">
        <f t="shared" ca="1" si="197"/>
        <v>11.78076639603205</v>
      </c>
      <c r="K623">
        <f t="shared" ca="1" si="198"/>
        <v>57.02087867452974</v>
      </c>
      <c r="L623">
        <f t="shared" ca="1" si="199"/>
        <v>11.78076639603205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11.443563893553801</v>
      </c>
      <c r="Q623">
        <f t="shared" si="204"/>
        <v>0</v>
      </c>
      <c r="R623">
        <f t="shared" ca="1" si="205"/>
        <v>0</v>
      </c>
      <c r="S623">
        <f t="shared" ca="1" si="206"/>
        <v>0.36585420562700421</v>
      </c>
      <c r="T623">
        <f t="shared" ca="1" si="207"/>
        <v>1</v>
      </c>
      <c r="U623">
        <f t="shared" ca="1" si="208"/>
        <v>-0.93802419839020623</v>
      </c>
      <c r="V623">
        <f t="shared" ca="1" si="209"/>
        <v>-0.93802419839020623</v>
      </c>
      <c r="W623">
        <f t="shared" ca="1" si="210"/>
        <v>-1.3612748913926744</v>
      </c>
    </row>
    <row r="624" spans="2:23">
      <c r="B624">
        <v>596</v>
      </c>
      <c r="C624">
        <f t="shared" si="211"/>
        <v>5.9499999999999176</v>
      </c>
      <c r="D624">
        <f t="shared" ca="1" si="191"/>
        <v>-96.711252799391957</v>
      </c>
      <c r="E624">
        <f t="shared" ca="1" si="192"/>
        <v>228.01584456301714</v>
      </c>
      <c r="F624">
        <f t="shared" ca="1" si="193"/>
        <v>145.89337557111165</v>
      </c>
      <c r="G624">
        <f t="shared" ca="1" si="194"/>
        <v>203.88849328572041</v>
      </c>
      <c r="H624">
        <f t="shared" ca="1" si="195"/>
        <v>100.39631099125488</v>
      </c>
      <c r="I624">
        <f t="shared" ca="1" si="196"/>
        <v>100.39631099125488</v>
      </c>
      <c r="J624">
        <f t="shared" ca="1" si="197"/>
        <v>12.761548746675544</v>
      </c>
      <c r="K624">
        <f t="shared" ca="1" si="198"/>
        <v>58.677537899584422</v>
      </c>
      <c r="L624">
        <f t="shared" ca="1" si="199"/>
        <v>12.761548746675544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19.856058715276959</v>
      </c>
      <c r="Q624">
        <f t="shared" si="204"/>
        <v>0</v>
      </c>
      <c r="R624">
        <f t="shared" ca="1" si="205"/>
        <v>0</v>
      </c>
      <c r="S624">
        <f t="shared" ca="1" si="206"/>
        <v>0.36554497314132534</v>
      </c>
      <c r="T624">
        <f t="shared" ca="1" si="207"/>
        <v>1</v>
      </c>
      <c r="U624">
        <f t="shared" ca="1" si="208"/>
        <v>-1.3612748913926744</v>
      </c>
      <c r="V624">
        <f t="shared" ca="1" si="209"/>
        <v>-1.3612748913926744</v>
      </c>
      <c r="W624">
        <f t="shared" ca="1" si="210"/>
        <v>0.7516835454870775</v>
      </c>
    </row>
    <row r="625" spans="2:23">
      <c r="B625">
        <v>597</v>
      </c>
      <c r="C625">
        <f t="shared" si="211"/>
        <v>5.9599999999999174</v>
      </c>
      <c r="D625">
        <f t="shared" ca="1" si="191"/>
        <v>-97.188947271697259</v>
      </c>
      <c r="E625">
        <f t="shared" ca="1" si="192"/>
        <v>228.19416442881771</v>
      </c>
      <c r="F625">
        <f t="shared" ca="1" si="193"/>
        <v>145.86379045212257</v>
      </c>
      <c r="G625">
        <f t="shared" ca="1" si="194"/>
        <v>204.05550178610292</v>
      </c>
      <c r="H625">
        <f t="shared" ca="1" si="195"/>
        <v>100.03259035166576</v>
      </c>
      <c r="I625">
        <f t="shared" ca="1" si="196"/>
        <v>100.03259035166576</v>
      </c>
      <c r="J625">
        <f t="shared" ca="1" si="197"/>
        <v>18.979531779814351</v>
      </c>
      <c r="K625">
        <f t="shared" ca="1" si="198"/>
        <v>52.753613667955506</v>
      </c>
      <c r="L625">
        <f t="shared" ca="1" si="199"/>
        <v>18.979531779814351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16.451283404267087</v>
      </c>
      <c r="Q625">
        <f t="shared" si="204"/>
        <v>0</v>
      </c>
      <c r="R625">
        <f t="shared" ca="1" si="205"/>
        <v>0</v>
      </c>
      <c r="S625">
        <f t="shared" ca="1" si="206"/>
        <v>0.36523574065564646</v>
      </c>
      <c r="T625">
        <f t="shared" ca="1" si="207"/>
        <v>1</v>
      </c>
      <c r="U625">
        <f t="shared" ca="1" si="208"/>
        <v>0.7516835454870775</v>
      </c>
      <c r="V625">
        <f t="shared" ca="1" si="209"/>
        <v>0.7516835454870775</v>
      </c>
      <c r="W625">
        <f t="shared" ca="1" si="210"/>
        <v>0.3381059639318722</v>
      </c>
    </row>
    <row r="626" spans="2:23">
      <c r="B626">
        <v>598</v>
      </c>
      <c r="C626">
        <f t="shared" si="211"/>
        <v>5.9699999999999172</v>
      </c>
      <c r="D626">
        <f t="shared" ca="1" si="191"/>
        <v>-97.666641744002504</v>
      </c>
      <c r="E626">
        <f t="shared" ca="1" si="192"/>
        <v>228.37248429461832</v>
      </c>
      <c r="F626">
        <f t="shared" ca="1" si="193"/>
        <v>145.83420533313353</v>
      </c>
      <c r="G626">
        <f t="shared" ca="1" si="194"/>
        <v>204.2225102864854</v>
      </c>
      <c r="H626">
        <f t="shared" ca="1" si="195"/>
        <v>99.668869712076628</v>
      </c>
      <c r="I626">
        <f t="shared" ca="1" si="196"/>
        <v>99.668869712076628</v>
      </c>
      <c r="J626">
        <f t="shared" ca="1" si="197"/>
        <v>18.949531342168484</v>
      </c>
      <c r="K626">
        <f t="shared" ca="1" si="198"/>
        <v>54.321501472850287</v>
      </c>
      <c r="L626">
        <f t="shared" ca="1" si="199"/>
        <v>18.949531342168484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12.650828147270659</v>
      </c>
      <c r="Q626">
        <f t="shared" si="204"/>
        <v>0</v>
      </c>
      <c r="R626">
        <f t="shared" ca="1" si="205"/>
        <v>0</v>
      </c>
      <c r="S626">
        <f t="shared" ca="1" si="206"/>
        <v>0.36492650816996758</v>
      </c>
      <c r="T626">
        <f t="shared" ca="1" si="207"/>
        <v>1</v>
      </c>
      <c r="U626">
        <f t="shared" ca="1" si="208"/>
        <v>0.3381059639318722</v>
      </c>
      <c r="V626">
        <f t="shared" ca="1" si="209"/>
        <v>0.3381059639318722</v>
      </c>
      <c r="W626">
        <f t="shared" ca="1" si="210"/>
        <v>-9.6944583834092657E-2</v>
      </c>
    </row>
    <row r="627" spans="2:23">
      <c r="B627">
        <v>599</v>
      </c>
      <c r="C627">
        <f t="shared" si="211"/>
        <v>5.9799999999999169</v>
      </c>
      <c r="D627">
        <f t="shared" ca="1" si="191"/>
        <v>-98.144336216307806</v>
      </c>
      <c r="E627">
        <f t="shared" ca="1" si="192"/>
        <v>228.55080416041889</v>
      </c>
      <c r="F627">
        <f t="shared" ca="1" si="193"/>
        <v>145.80462021414448</v>
      </c>
      <c r="G627">
        <f t="shared" ca="1" si="194"/>
        <v>204.38951878686791</v>
      </c>
      <c r="H627">
        <f t="shared" ca="1" si="195"/>
        <v>99.305149072487509</v>
      </c>
      <c r="I627">
        <f t="shared" ca="1" si="196"/>
        <v>99.305149072487509</v>
      </c>
      <c r="J627">
        <f t="shared" ca="1" si="197"/>
        <v>14.341588165434587</v>
      </c>
      <c r="K627">
        <f t="shared" ca="1" si="198"/>
        <v>54.134450021256271</v>
      </c>
      <c r="L627">
        <f t="shared" ca="1" si="199"/>
        <v>14.341588165434587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13.788012141394574</v>
      </c>
      <c r="Q627">
        <f t="shared" si="204"/>
        <v>0</v>
      </c>
      <c r="R627">
        <f t="shared" ca="1" si="205"/>
        <v>0</v>
      </c>
      <c r="S627">
        <f t="shared" ca="1" si="206"/>
        <v>0.3646172756842887</v>
      </c>
      <c r="T627">
        <f t="shared" ca="1" si="207"/>
        <v>1</v>
      </c>
      <c r="U627">
        <f t="shared" ca="1" si="208"/>
        <v>-9.6944583834092657E-2</v>
      </c>
      <c r="V627">
        <f t="shared" ca="1" si="209"/>
        <v>-9.6944583834092657E-2</v>
      </c>
      <c r="W627">
        <f t="shared" ca="1" si="210"/>
        <v>-0.83641384945259389</v>
      </c>
    </row>
    <row r="628" spans="2:23">
      <c r="B628">
        <v>600</v>
      </c>
      <c r="C628">
        <f t="shared" si="211"/>
        <v>5.9899999999999167</v>
      </c>
      <c r="D628">
        <f t="shared" ca="1" si="191"/>
        <v>-98.622030688613108</v>
      </c>
      <c r="E628">
        <f t="shared" ca="1" si="192"/>
        <v>228.72912402621949</v>
      </c>
      <c r="F628">
        <f t="shared" ca="1" si="193"/>
        <v>145.77503509515543</v>
      </c>
      <c r="G628">
        <f t="shared" ca="1" si="194"/>
        <v>204.55652728725042</v>
      </c>
      <c r="H628">
        <f t="shared" ca="1" si="195"/>
        <v>98.941428432898377</v>
      </c>
      <c r="I628">
        <f t="shared" ca="1" si="196"/>
        <v>98.941428432898377</v>
      </c>
      <c r="J628">
        <f t="shared" ca="1" si="197"/>
        <v>12.232369018747704</v>
      </c>
      <c r="K628">
        <f t="shared" ca="1" si="198"/>
        <v>56.155793362277109</v>
      </c>
      <c r="L628">
        <f t="shared" ca="1" si="199"/>
        <v>12.232369018747704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14.096995877480367</v>
      </c>
      <c r="Q628">
        <f t="shared" si="204"/>
        <v>0</v>
      </c>
      <c r="R628">
        <f t="shared" ca="1" si="205"/>
        <v>0</v>
      </c>
      <c r="S628">
        <f t="shared" ca="1" si="206"/>
        <v>0.36430804319860982</v>
      </c>
      <c r="T628">
        <f t="shared" ca="1" si="207"/>
        <v>1</v>
      </c>
      <c r="U628">
        <f t="shared" ca="1" si="208"/>
        <v>-0.83641384945259389</v>
      </c>
      <c r="V628">
        <f t="shared" ca="1" si="209"/>
        <v>-0.83641384945259389</v>
      </c>
      <c r="W628">
        <f t="shared" ca="1" si="210"/>
        <v>0.89820475453092119</v>
      </c>
    </row>
    <row r="629" spans="2:23">
      <c r="B629">
        <v>601</v>
      </c>
      <c r="C629">
        <f t="shared" si="211"/>
        <v>5.9999999999999165</v>
      </c>
      <c r="D629">
        <f t="shared" ca="1" si="191"/>
        <v>-99.09972516091841</v>
      </c>
      <c r="E629">
        <f t="shared" ca="1" si="192"/>
        <v>228.90744389202007</v>
      </c>
      <c r="F629">
        <f t="shared" ca="1" si="193"/>
        <v>145.74544997616638</v>
      </c>
      <c r="G629">
        <f t="shared" ca="1" si="194"/>
        <v>204.72353578763293</v>
      </c>
      <c r="H629">
        <f t="shared" ca="1" si="195"/>
        <v>98.577707793309258</v>
      </c>
      <c r="I629">
        <f t="shared" ca="1" si="196"/>
        <v>98.577707793309258</v>
      </c>
      <c r="J629">
        <f t="shared" ca="1" si="197"/>
        <v>12.336258181467201</v>
      </c>
      <c r="K629">
        <f t="shared" ca="1" si="198"/>
        <v>52.620079426624216</v>
      </c>
      <c r="L629">
        <f t="shared" ca="1" si="199"/>
        <v>12.336258181467201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17.940232519304118</v>
      </c>
      <c r="Q629">
        <f t="shared" si="204"/>
        <v>0</v>
      </c>
      <c r="R629">
        <f t="shared" ca="1" si="205"/>
        <v>0</v>
      </c>
      <c r="S629">
        <f t="shared" ca="1" si="206"/>
        <v>0.36399881071293094</v>
      </c>
      <c r="T629">
        <f t="shared" ca="1" si="207"/>
        <v>1</v>
      </c>
      <c r="U629">
        <f t="shared" ca="1" si="208"/>
        <v>0.89820475453092119</v>
      </c>
      <c r="V629">
        <f t="shared" ca="1" si="209"/>
        <v>0.89820475453092119</v>
      </c>
      <c r="W629">
        <f t="shared" ca="1" si="210"/>
        <v>1.5085529070568273</v>
      </c>
    </row>
    <row r="630" spans="2:23">
      <c r="B630">
        <v>602</v>
      </c>
      <c r="C630">
        <f t="shared" si="211"/>
        <v>6.0099999999999163</v>
      </c>
      <c r="D630">
        <f t="shared" ca="1" si="191"/>
        <v>-99.577419633223712</v>
      </c>
      <c r="E630">
        <f t="shared" ca="1" si="192"/>
        <v>229.08576375782064</v>
      </c>
      <c r="F630">
        <f t="shared" ca="1" si="193"/>
        <v>145.71586485717734</v>
      </c>
      <c r="G630">
        <f t="shared" ca="1" si="194"/>
        <v>204.89054428801543</v>
      </c>
      <c r="H630">
        <f t="shared" ca="1" si="195"/>
        <v>98.213987153720126</v>
      </c>
      <c r="I630">
        <f t="shared" ca="1" si="196"/>
        <v>98.213987153720126</v>
      </c>
      <c r="J630">
        <f t="shared" ca="1" si="197"/>
        <v>13.142153868739115</v>
      </c>
      <c r="K630">
        <f t="shared" ca="1" si="198"/>
        <v>59.280607132723162</v>
      </c>
      <c r="L630">
        <f t="shared" ca="1" si="199"/>
        <v>13.142153868739115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15.839396899136773</v>
      </c>
      <c r="Q630">
        <f t="shared" si="204"/>
        <v>0</v>
      </c>
      <c r="R630">
        <f t="shared" ca="1" si="205"/>
        <v>0</v>
      </c>
      <c r="S630">
        <f t="shared" ca="1" si="206"/>
        <v>0.36368957822725212</v>
      </c>
      <c r="T630">
        <f t="shared" ca="1" si="207"/>
        <v>1</v>
      </c>
      <c r="U630">
        <f t="shared" ca="1" si="208"/>
        <v>1.5085529070568273</v>
      </c>
      <c r="V630">
        <f t="shared" ca="1" si="209"/>
        <v>1.5085529070568273</v>
      </c>
      <c r="W630">
        <f t="shared" ca="1" si="210"/>
        <v>0.5708344805167398</v>
      </c>
    </row>
    <row r="631" spans="2:23">
      <c r="B631">
        <v>603</v>
      </c>
      <c r="C631">
        <f t="shared" si="211"/>
        <v>6.0199999999999161</v>
      </c>
      <c r="D631">
        <f t="shared" ca="1" si="191"/>
        <v>-100.05511410552896</v>
      </c>
      <c r="E631">
        <f t="shared" ca="1" si="192"/>
        <v>229.26408362362122</v>
      </c>
      <c r="F631">
        <f t="shared" ca="1" si="193"/>
        <v>145.68627973818826</v>
      </c>
      <c r="G631">
        <f t="shared" ca="1" si="194"/>
        <v>205.05755278839794</v>
      </c>
      <c r="H631">
        <f t="shared" ca="1" si="195"/>
        <v>97.850266514131008</v>
      </c>
      <c r="I631">
        <f t="shared" ca="1" si="196"/>
        <v>97.850266514131008</v>
      </c>
      <c r="J631">
        <f t="shared" ca="1" si="197"/>
        <v>16.621016267736195</v>
      </c>
      <c r="K631">
        <f t="shared" ca="1" si="198"/>
        <v>59.134537071786326</v>
      </c>
      <c r="L631">
        <f t="shared" ca="1" si="199"/>
        <v>16.621016267736195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11.768338577321629</v>
      </c>
      <c r="Q631">
        <f t="shared" si="204"/>
        <v>0</v>
      </c>
      <c r="R631">
        <f t="shared" ca="1" si="205"/>
        <v>0</v>
      </c>
      <c r="S631">
        <f t="shared" ca="1" si="206"/>
        <v>0.36338034574157324</v>
      </c>
      <c r="T631">
        <f t="shared" ca="1" si="207"/>
        <v>1</v>
      </c>
      <c r="U631">
        <f t="shared" ca="1" si="208"/>
        <v>0.5708344805167398</v>
      </c>
      <c r="V631">
        <f t="shared" ca="1" si="209"/>
        <v>0.5708344805167398</v>
      </c>
      <c r="W631">
        <f t="shared" ca="1" si="210"/>
        <v>0.90476669891593531</v>
      </c>
    </row>
    <row r="632" spans="2:23">
      <c r="B632">
        <v>604</v>
      </c>
      <c r="C632">
        <f t="shared" si="211"/>
        <v>6.0299999999999159</v>
      </c>
      <c r="D632">
        <f t="shared" ca="1" si="191"/>
        <v>-100.53280857783426</v>
      </c>
      <c r="E632">
        <f t="shared" ca="1" si="192"/>
        <v>229.44240348942179</v>
      </c>
      <c r="F632">
        <f t="shared" ca="1" si="193"/>
        <v>145.65669461919921</v>
      </c>
      <c r="G632">
        <f t="shared" ca="1" si="194"/>
        <v>205.22456128878042</v>
      </c>
      <c r="H632">
        <f t="shared" ca="1" si="195"/>
        <v>97.486545874541875</v>
      </c>
      <c r="I632">
        <f t="shared" ca="1" si="196"/>
        <v>97.486545874541875</v>
      </c>
      <c r="J632">
        <f t="shared" ca="1" si="197"/>
        <v>11.469857808078814</v>
      </c>
      <c r="K632">
        <f t="shared" ca="1" si="198"/>
        <v>56.881984375459069</v>
      </c>
      <c r="L632">
        <f t="shared" ca="1" si="199"/>
        <v>11.469857808078814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15.285335089156433</v>
      </c>
      <c r="Q632">
        <f t="shared" si="204"/>
        <v>0</v>
      </c>
      <c r="R632">
        <f t="shared" ca="1" si="205"/>
        <v>0</v>
      </c>
      <c r="S632">
        <f t="shared" ca="1" si="206"/>
        <v>0.36307111325589436</v>
      </c>
      <c r="T632">
        <f t="shared" ca="1" si="207"/>
        <v>1</v>
      </c>
      <c r="U632">
        <f t="shared" ca="1" si="208"/>
        <v>0.90476669891593531</v>
      </c>
      <c r="V632">
        <f t="shared" ca="1" si="209"/>
        <v>0.90476669891593531</v>
      </c>
      <c r="W632">
        <f t="shared" ca="1" si="210"/>
        <v>2.0437295419994315</v>
      </c>
    </row>
    <row r="633" spans="2:23">
      <c r="B633">
        <v>605</v>
      </c>
      <c r="C633">
        <f t="shared" si="211"/>
        <v>6.0399999999999157</v>
      </c>
      <c r="D633">
        <f t="shared" ca="1" si="191"/>
        <v>-101.01050305013956</v>
      </c>
      <c r="E633">
        <f t="shared" ca="1" si="192"/>
        <v>229.62072335522237</v>
      </c>
      <c r="F633">
        <f t="shared" ca="1" si="193"/>
        <v>145.62710950021017</v>
      </c>
      <c r="G633">
        <f t="shared" ca="1" si="194"/>
        <v>205.39156978916293</v>
      </c>
      <c r="H633">
        <f t="shared" ca="1" si="195"/>
        <v>97.122825234952757</v>
      </c>
      <c r="I633">
        <f t="shared" ca="1" si="196"/>
        <v>97.122825234952757</v>
      </c>
      <c r="J633">
        <f t="shared" ca="1" si="197"/>
        <v>18.508366738360564</v>
      </c>
      <c r="K633">
        <f t="shared" ca="1" si="198"/>
        <v>50.536905405569996</v>
      </c>
      <c r="L633">
        <f t="shared" ca="1" si="199"/>
        <v>18.508366738360564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13.404427198393023</v>
      </c>
      <c r="Q633">
        <f t="shared" si="204"/>
        <v>0</v>
      </c>
      <c r="R633">
        <f t="shared" ca="1" si="205"/>
        <v>0</v>
      </c>
      <c r="S633">
        <f t="shared" ca="1" si="206"/>
        <v>0.36276188077021548</v>
      </c>
      <c r="T633">
        <f t="shared" ca="1" si="207"/>
        <v>1</v>
      </c>
      <c r="U633">
        <f t="shared" ca="1" si="208"/>
        <v>2.0437295419994315</v>
      </c>
      <c r="V633">
        <f t="shared" ca="1" si="209"/>
        <v>2.0437295419994315</v>
      </c>
      <c r="W633">
        <f t="shared" ca="1" si="210"/>
        <v>0.18444021018184581</v>
      </c>
    </row>
    <row r="634" spans="2:23">
      <c r="B634">
        <v>606</v>
      </c>
      <c r="C634">
        <f t="shared" si="211"/>
        <v>6.0499999999999154</v>
      </c>
      <c r="D634">
        <f t="shared" ca="1" si="191"/>
        <v>-101.48819752244486</v>
      </c>
      <c r="E634">
        <f t="shared" ca="1" si="192"/>
        <v>229.79904322102297</v>
      </c>
      <c r="F634">
        <f t="shared" ca="1" si="193"/>
        <v>145.59752438122112</v>
      </c>
      <c r="G634">
        <f t="shared" ca="1" si="194"/>
        <v>205.55857828954544</v>
      </c>
      <c r="H634">
        <f t="shared" ca="1" si="195"/>
        <v>96.759104595363624</v>
      </c>
      <c r="I634">
        <f t="shared" ca="1" si="196"/>
        <v>96.759104595363624</v>
      </c>
      <c r="J634">
        <f t="shared" ca="1" si="197"/>
        <v>14.821600791492529</v>
      </c>
      <c r="K634">
        <f t="shared" ca="1" si="198"/>
        <v>54.811838836621973</v>
      </c>
      <c r="L634">
        <f t="shared" ca="1" si="199"/>
        <v>14.821600791492529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18.522560910932953</v>
      </c>
      <c r="Q634">
        <f t="shared" si="204"/>
        <v>0</v>
      </c>
      <c r="R634">
        <f t="shared" ca="1" si="205"/>
        <v>0</v>
      </c>
      <c r="S634">
        <f t="shared" ca="1" si="206"/>
        <v>0.3624526482845366</v>
      </c>
      <c r="T634">
        <f t="shared" ca="1" si="207"/>
        <v>1</v>
      </c>
      <c r="U634">
        <f t="shared" ca="1" si="208"/>
        <v>0.18444021018184581</v>
      </c>
      <c r="V634">
        <f t="shared" ca="1" si="209"/>
        <v>0.18444021018184581</v>
      </c>
      <c r="W634">
        <f t="shared" ca="1" si="210"/>
        <v>0.32127212514826919</v>
      </c>
    </row>
    <row r="635" spans="2:23">
      <c r="B635">
        <v>607</v>
      </c>
      <c r="C635">
        <f t="shared" si="211"/>
        <v>6.0599999999999152</v>
      </c>
      <c r="D635">
        <f t="shared" ca="1" si="191"/>
        <v>-101.96589199475017</v>
      </c>
      <c r="E635">
        <f t="shared" ca="1" si="192"/>
        <v>229.97736308682354</v>
      </c>
      <c r="F635">
        <f t="shared" ca="1" si="193"/>
        <v>145.56793926223207</v>
      </c>
      <c r="G635">
        <f t="shared" ca="1" si="194"/>
        <v>205.72558678992795</v>
      </c>
      <c r="H635">
        <f t="shared" ca="1" si="195"/>
        <v>96.395383955774506</v>
      </c>
      <c r="I635">
        <f t="shared" ca="1" si="196"/>
        <v>96.395383955774506</v>
      </c>
      <c r="J635">
        <f t="shared" ca="1" si="197"/>
        <v>10.566791748187825</v>
      </c>
      <c r="K635">
        <f t="shared" ca="1" si="198"/>
        <v>57.643330104565393</v>
      </c>
      <c r="L635">
        <f t="shared" ca="1" si="199"/>
        <v>10.566791748187825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18.40081936684328</v>
      </c>
      <c r="Q635">
        <f t="shared" si="204"/>
        <v>0</v>
      </c>
      <c r="R635">
        <f t="shared" ca="1" si="205"/>
        <v>0</v>
      </c>
      <c r="S635">
        <f t="shared" ca="1" si="206"/>
        <v>0.36214341579885773</v>
      </c>
      <c r="T635">
        <f t="shared" ca="1" si="207"/>
        <v>1</v>
      </c>
      <c r="U635">
        <f t="shared" ca="1" si="208"/>
        <v>0.32127212514826919</v>
      </c>
      <c r="V635">
        <f t="shared" ca="1" si="209"/>
        <v>0.32127212514826919</v>
      </c>
      <c r="W635">
        <f t="shared" ca="1" si="210"/>
        <v>0.33051087899270659</v>
      </c>
    </row>
    <row r="636" spans="2:23">
      <c r="B636">
        <v>608</v>
      </c>
      <c r="C636">
        <f t="shared" si="211"/>
        <v>6.069999999999915</v>
      </c>
      <c r="D636">
        <f t="shared" ca="1" si="191"/>
        <v>-102.44358646705547</v>
      </c>
      <c r="E636">
        <f t="shared" ca="1" si="192"/>
        <v>230.15568295262415</v>
      </c>
      <c r="F636">
        <f t="shared" ca="1" si="193"/>
        <v>145.538354143243</v>
      </c>
      <c r="G636">
        <f t="shared" ca="1" si="194"/>
        <v>205.89259529031045</v>
      </c>
      <c r="H636">
        <f t="shared" ca="1" si="195"/>
        <v>96.031663316185387</v>
      </c>
      <c r="I636">
        <f t="shared" ca="1" si="196"/>
        <v>96.031663316185387</v>
      </c>
      <c r="J636">
        <f t="shared" ca="1" si="197"/>
        <v>17.97890535802253</v>
      </c>
      <c r="K636">
        <f t="shared" ca="1" si="198"/>
        <v>55.593156126624308</v>
      </c>
      <c r="L636">
        <f t="shared" ca="1" si="199"/>
        <v>17.97890535802253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14.295758262287563</v>
      </c>
      <c r="Q636">
        <f t="shared" si="204"/>
        <v>0</v>
      </c>
      <c r="R636">
        <f t="shared" ca="1" si="205"/>
        <v>0</v>
      </c>
      <c r="S636">
        <f t="shared" ca="1" si="206"/>
        <v>0.3618341833131789</v>
      </c>
      <c r="T636">
        <f t="shared" ca="1" si="207"/>
        <v>1</v>
      </c>
      <c r="U636">
        <f t="shared" ca="1" si="208"/>
        <v>0.33051087899270659</v>
      </c>
      <c r="V636">
        <f t="shared" ca="1" si="209"/>
        <v>0.33051087899270659</v>
      </c>
      <c r="W636">
        <f t="shared" ca="1" si="210"/>
        <v>-1.0840537120596099</v>
      </c>
    </row>
    <row r="637" spans="2:23">
      <c r="B637">
        <v>609</v>
      </c>
      <c r="C637">
        <f t="shared" si="211"/>
        <v>6.0799999999999148</v>
      </c>
      <c r="D637">
        <f t="shared" ca="1" si="191"/>
        <v>-102.92128093936071</v>
      </c>
      <c r="E637">
        <f t="shared" ca="1" si="192"/>
        <v>230.33400281842472</v>
      </c>
      <c r="F637">
        <f t="shared" ca="1" si="193"/>
        <v>145.50876902425395</v>
      </c>
      <c r="G637">
        <f t="shared" ca="1" si="194"/>
        <v>206.05960379069296</v>
      </c>
      <c r="H637">
        <f t="shared" ca="1" si="195"/>
        <v>95.667942676596255</v>
      </c>
      <c r="I637">
        <f t="shared" ca="1" si="196"/>
        <v>95.667942676596255</v>
      </c>
      <c r="J637">
        <f t="shared" ca="1" si="197"/>
        <v>11.153476768486144</v>
      </c>
      <c r="K637">
        <f t="shared" ca="1" si="198"/>
        <v>59.247827928847983</v>
      </c>
      <c r="L637">
        <f t="shared" ca="1" si="199"/>
        <v>11.153476768486144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18.518492599787351</v>
      </c>
      <c r="Q637">
        <f t="shared" si="204"/>
        <v>0</v>
      </c>
      <c r="R637">
        <f t="shared" ca="1" si="205"/>
        <v>0</v>
      </c>
      <c r="S637">
        <f t="shared" ca="1" si="206"/>
        <v>0.36152495082750002</v>
      </c>
      <c r="T637">
        <f t="shared" ca="1" si="207"/>
        <v>1</v>
      </c>
      <c r="U637">
        <f t="shared" ca="1" si="208"/>
        <v>-1.0840537120596099</v>
      </c>
      <c r="V637">
        <f t="shared" ca="1" si="209"/>
        <v>-1.0840537120596099</v>
      </c>
      <c r="W637">
        <f t="shared" ca="1" si="210"/>
        <v>0.90009391258379989</v>
      </c>
    </row>
    <row r="638" spans="2:23">
      <c r="B638">
        <v>610</v>
      </c>
      <c r="C638">
        <f t="shared" si="211"/>
        <v>6.0899999999999146</v>
      </c>
      <c r="D638">
        <f t="shared" ca="1" si="191"/>
        <v>-103.39897541166602</v>
      </c>
      <c r="E638">
        <f t="shared" ca="1" si="192"/>
        <v>230.5123226842253</v>
      </c>
      <c r="F638">
        <f t="shared" ca="1" si="193"/>
        <v>145.4791839052649</v>
      </c>
      <c r="G638">
        <f t="shared" ca="1" si="194"/>
        <v>206.22661229107547</v>
      </c>
      <c r="H638">
        <f t="shared" ca="1" si="195"/>
        <v>95.304222037007136</v>
      </c>
      <c r="I638">
        <f t="shared" ca="1" si="196"/>
        <v>95.304222037007136</v>
      </c>
      <c r="J638">
        <f t="shared" ca="1" si="197"/>
        <v>11.219454343399775</v>
      </c>
      <c r="K638">
        <f t="shared" ca="1" si="198"/>
        <v>59.203494231742297</v>
      </c>
      <c r="L638">
        <f t="shared" ca="1" si="199"/>
        <v>11.219454343399775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19.47751297699142</v>
      </c>
      <c r="Q638">
        <f t="shared" si="204"/>
        <v>0</v>
      </c>
      <c r="R638">
        <f t="shared" ca="1" si="205"/>
        <v>0</v>
      </c>
      <c r="S638">
        <f t="shared" ca="1" si="206"/>
        <v>0.36121571834182115</v>
      </c>
      <c r="T638">
        <f t="shared" ca="1" si="207"/>
        <v>1</v>
      </c>
      <c r="U638">
        <f t="shared" ca="1" si="208"/>
        <v>0.90009391258379989</v>
      </c>
      <c r="V638">
        <f t="shared" ca="1" si="209"/>
        <v>0.90009391258379989</v>
      </c>
      <c r="W638">
        <f t="shared" ca="1" si="210"/>
        <v>0.15391815903922484</v>
      </c>
    </row>
    <row r="639" spans="2:23">
      <c r="B639">
        <v>611</v>
      </c>
      <c r="C639">
        <f t="shared" si="211"/>
        <v>6.0999999999999144</v>
      </c>
      <c r="D639">
        <f t="shared" ca="1" si="191"/>
        <v>-103.87666988397132</v>
      </c>
      <c r="E639">
        <f t="shared" ca="1" si="192"/>
        <v>230.69064255002587</v>
      </c>
      <c r="F639">
        <f t="shared" ca="1" si="193"/>
        <v>145.44959878627586</v>
      </c>
      <c r="G639">
        <f t="shared" ca="1" si="194"/>
        <v>206.39362079145798</v>
      </c>
      <c r="H639">
        <f t="shared" ca="1" si="195"/>
        <v>94.940501397418004</v>
      </c>
      <c r="I639">
        <f t="shared" ca="1" si="196"/>
        <v>94.940501397418004</v>
      </c>
      <c r="J639">
        <f t="shared" ca="1" si="197"/>
        <v>16.698497783218045</v>
      </c>
      <c r="K639">
        <f t="shared" ca="1" si="198"/>
        <v>58.55477122551747</v>
      </c>
      <c r="L639">
        <f t="shared" ca="1" si="199"/>
        <v>16.698497783218045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16.855248824003866</v>
      </c>
      <c r="Q639">
        <f t="shared" si="204"/>
        <v>0</v>
      </c>
      <c r="R639">
        <f t="shared" ca="1" si="205"/>
        <v>0</v>
      </c>
      <c r="S639">
        <f t="shared" ca="1" si="206"/>
        <v>0.36090648585614227</v>
      </c>
      <c r="T639">
        <f t="shared" ca="1" si="207"/>
        <v>1</v>
      </c>
      <c r="U639">
        <f t="shared" ca="1" si="208"/>
        <v>0.15391815903922484</v>
      </c>
      <c r="V639">
        <f t="shared" ca="1" si="209"/>
        <v>0.15391815903922484</v>
      </c>
      <c r="W639">
        <f t="shared" ca="1" si="210"/>
        <v>0.79580790405218327</v>
      </c>
    </row>
    <row r="640" spans="2:23">
      <c r="B640">
        <v>612</v>
      </c>
      <c r="C640">
        <f t="shared" si="211"/>
        <v>6.1099999999999142</v>
      </c>
      <c r="D640">
        <f t="shared" ca="1" si="191"/>
        <v>-104.35436435627662</v>
      </c>
      <c r="E640">
        <f t="shared" ca="1" si="192"/>
        <v>230.86896241582645</v>
      </c>
      <c r="F640">
        <f t="shared" ca="1" si="193"/>
        <v>145.42001366728681</v>
      </c>
      <c r="G640">
        <f t="shared" ca="1" si="194"/>
        <v>206.56062929184048</v>
      </c>
      <c r="H640">
        <f t="shared" ca="1" si="195"/>
        <v>94.576780757828885</v>
      </c>
      <c r="I640">
        <f t="shared" ca="1" si="196"/>
        <v>94.576780757828885</v>
      </c>
      <c r="J640">
        <f t="shared" ca="1" si="197"/>
        <v>19.199736432647114</v>
      </c>
      <c r="K640">
        <f t="shared" ca="1" si="198"/>
        <v>56.946620046828684</v>
      </c>
      <c r="L640">
        <f t="shared" ca="1" si="199"/>
        <v>19.199736432647114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13.125614452237819</v>
      </c>
      <c r="Q640">
        <f t="shared" si="204"/>
        <v>0</v>
      </c>
      <c r="R640">
        <f t="shared" ca="1" si="205"/>
        <v>0</v>
      </c>
      <c r="S640">
        <f t="shared" ca="1" si="206"/>
        <v>0.36059725337046339</v>
      </c>
      <c r="T640">
        <f t="shared" ca="1" si="207"/>
        <v>1</v>
      </c>
      <c r="U640">
        <f t="shared" ca="1" si="208"/>
        <v>0.79580790405218327</v>
      </c>
      <c r="V640">
        <f t="shared" ca="1" si="209"/>
        <v>0.79580790405218327</v>
      </c>
      <c r="W640">
        <f t="shared" ca="1" si="210"/>
        <v>-0.54384684827741037</v>
      </c>
    </row>
    <row r="641" spans="2:23">
      <c r="B641">
        <v>613</v>
      </c>
      <c r="C641">
        <f t="shared" si="211"/>
        <v>6.119999999999914</v>
      </c>
      <c r="D641">
        <f t="shared" ca="1" si="191"/>
        <v>-104.83205882858192</v>
      </c>
      <c r="E641">
        <f t="shared" ca="1" si="192"/>
        <v>231.04728228162705</v>
      </c>
      <c r="F641">
        <f t="shared" ca="1" si="193"/>
        <v>145.39042854829776</v>
      </c>
      <c r="G641">
        <f t="shared" ca="1" si="194"/>
        <v>206.72763779222299</v>
      </c>
      <c r="H641">
        <f t="shared" ca="1" si="195"/>
        <v>94.213060118239753</v>
      </c>
      <c r="I641">
        <f t="shared" ca="1" si="196"/>
        <v>94.213060118239753</v>
      </c>
      <c r="J641">
        <f t="shared" ca="1" si="197"/>
        <v>13.235450057163689</v>
      </c>
      <c r="K641">
        <f t="shared" ca="1" si="198"/>
        <v>54.380817739991016</v>
      </c>
      <c r="L641">
        <f t="shared" ca="1" si="199"/>
        <v>13.235450057163689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12.582865408958241</v>
      </c>
      <c r="Q641">
        <f t="shared" si="204"/>
        <v>0</v>
      </c>
      <c r="R641">
        <f t="shared" ca="1" si="205"/>
        <v>0</v>
      </c>
      <c r="S641">
        <f t="shared" ca="1" si="206"/>
        <v>0.36028802088478451</v>
      </c>
      <c r="T641">
        <f t="shared" ca="1" si="207"/>
        <v>1</v>
      </c>
      <c r="U641">
        <f t="shared" ca="1" si="208"/>
        <v>-0.54384684827741037</v>
      </c>
      <c r="V641">
        <f t="shared" ca="1" si="209"/>
        <v>-0.54384684827741037</v>
      </c>
      <c r="W641">
        <f t="shared" ca="1" si="210"/>
        <v>0.18326237602709888</v>
      </c>
    </row>
    <row r="642" spans="2:23">
      <c r="B642">
        <v>614</v>
      </c>
      <c r="C642">
        <f t="shared" si="211"/>
        <v>6.1299999999999137</v>
      </c>
      <c r="D642">
        <f t="shared" ca="1" si="191"/>
        <v>-105.30975330088722</v>
      </c>
      <c r="E642">
        <f t="shared" ca="1" si="192"/>
        <v>231.22560214742762</v>
      </c>
      <c r="F642">
        <f t="shared" ca="1" si="193"/>
        <v>145.36084342930869</v>
      </c>
      <c r="G642">
        <f t="shared" ca="1" si="194"/>
        <v>206.89464629260547</v>
      </c>
      <c r="H642">
        <f t="shared" ca="1" si="195"/>
        <v>93.849339478650634</v>
      </c>
      <c r="I642">
        <f t="shared" ca="1" si="196"/>
        <v>93.849339478650634</v>
      </c>
      <c r="J642">
        <f t="shared" ca="1" si="197"/>
        <v>16.311916140102767</v>
      </c>
      <c r="K642">
        <f t="shared" ca="1" si="198"/>
        <v>51.081919585476498</v>
      </c>
      <c r="L642">
        <f t="shared" ca="1" si="199"/>
        <v>16.311916140102767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10.872084683342109</v>
      </c>
      <c r="Q642">
        <f t="shared" si="204"/>
        <v>0</v>
      </c>
      <c r="R642">
        <f t="shared" ca="1" si="205"/>
        <v>0</v>
      </c>
      <c r="S642">
        <f t="shared" ca="1" si="206"/>
        <v>0.35997878839910569</v>
      </c>
      <c r="T642">
        <f t="shared" ca="1" si="207"/>
        <v>1</v>
      </c>
      <c r="U642">
        <f t="shared" ca="1" si="208"/>
        <v>0.18326237602709888</v>
      </c>
      <c r="V642">
        <f t="shared" ca="1" si="209"/>
        <v>0.18326237602709888</v>
      </c>
      <c r="W642">
        <f t="shared" ca="1" si="210"/>
        <v>0.32211256040150693</v>
      </c>
    </row>
    <row r="643" spans="2:23">
      <c r="B643">
        <v>615</v>
      </c>
      <c r="C643">
        <f t="shared" si="211"/>
        <v>6.1399999999999135</v>
      </c>
      <c r="D643">
        <f t="shared" ca="1" si="191"/>
        <v>-105.78744777319247</v>
      </c>
      <c r="E643">
        <f t="shared" ca="1" si="192"/>
        <v>231.40392201322823</v>
      </c>
      <c r="F643">
        <f t="shared" ca="1" si="193"/>
        <v>145.33125831031964</v>
      </c>
      <c r="G643">
        <f t="shared" ca="1" si="194"/>
        <v>207.06165479298798</v>
      </c>
      <c r="H643">
        <f t="shared" ca="1" si="195"/>
        <v>93.485618839061502</v>
      </c>
      <c r="I643">
        <f t="shared" ca="1" si="196"/>
        <v>93.485618839061502</v>
      </c>
      <c r="J643">
        <f t="shared" ca="1" si="197"/>
        <v>11.700637123685738</v>
      </c>
      <c r="K643">
        <f t="shared" ca="1" si="198"/>
        <v>56.708591419665026</v>
      </c>
      <c r="L643">
        <f t="shared" ca="1" si="199"/>
        <v>11.700637123685738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13.721568858845785</v>
      </c>
      <c r="Q643">
        <f t="shared" si="204"/>
        <v>0</v>
      </c>
      <c r="R643">
        <f t="shared" ca="1" si="205"/>
        <v>0</v>
      </c>
      <c r="S643">
        <f t="shared" ca="1" si="206"/>
        <v>0.35966955591342681</v>
      </c>
      <c r="T643">
        <f t="shared" ca="1" si="207"/>
        <v>1</v>
      </c>
      <c r="U643">
        <f t="shared" ca="1" si="208"/>
        <v>0.32211256040150693</v>
      </c>
      <c r="V643">
        <f t="shared" ca="1" si="209"/>
        <v>0.32211256040150693</v>
      </c>
      <c r="W643">
        <f t="shared" ca="1" si="210"/>
        <v>0.55907594049334253</v>
      </c>
    </row>
    <row r="644" spans="2:23">
      <c r="B644">
        <v>616</v>
      </c>
      <c r="C644">
        <f t="shared" si="211"/>
        <v>6.1499999999999133</v>
      </c>
      <c r="D644">
        <f t="shared" ca="1" si="191"/>
        <v>-106.26514224549777</v>
      </c>
      <c r="E644">
        <f t="shared" ca="1" si="192"/>
        <v>231.5822418790288</v>
      </c>
      <c r="F644">
        <f t="shared" ca="1" si="193"/>
        <v>145.30167319133059</v>
      </c>
      <c r="G644">
        <f t="shared" ca="1" si="194"/>
        <v>207.22866329337049</v>
      </c>
      <c r="H644">
        <f t="shared" ca="1" si="195"/>
        <v>93.121898199472383</v>
      </c>
      <c r="I644">
        <f t="shared" ca="1" si="196"/>
        <v>93.121898199472383</v>
      </c>
      <c r="J644">
        <f t="shared" ca="1" si="197"/>
        <v>15.349812605245461</v>
      </c>
      <c r="K644">
        <f t="shared" ca="1" si="198"/>
        <v>52.209466322210574</v>
      </c>
      <c r="L644">
        <f t="shared" ca="1" si="199"/>
        <v>15.349812605245461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13.273130278066674</v>
      </c>
      <c r="Q644">
        <f t="shared" si="204"/>
        <v>0</v>
      </c>
      <c r="R644">
        <f t="shared" ca="1" si="205"/>
        <v>0</v>
      </c>
      <c r="S644">
        <f t="shared" ca="1" si="206"/>
        <v>0.35936032342774793</v>
      </c>
      <c r="T644">
        <f t="shared" ca="1" si="207"/>
        <v>1</v>
      </c>
      <c r="U644">
        <f t="shared" ca="1" si="208"/>
        <v>0.55907594049334253</v>
      </c>
      <c r="V644">
        <f t="shared" ca="1" si="209"/>
        <v>0.55907594049334253</v>
      </c>
      <c r="W644">
        <f t="shared" ca="1" si="210"/>
        <v>-0.27286346580513449</v>
      </c>
    </row>
    <row r="645" spans="2:23">
      <c r="B645">
        <v>617</v>
      </c>
      <c r="C645">
        <f t="shared" si="211"/>
        <v>6.1599999999999131</v>
      </c>
      <c r="D645">
        <f t="shared" ca="1" si="191"/>
        <v>-106.74283671780307</v>
      </c>
      <c r="E645">
        <f t="shared" ca="1" si="192"/>
        <v>231.76056174482937</v>
      </c>
      <c r="F645">
        <f t="shared" ca="1" si="193"/>
        <v>145.27208807234155</v>
      </c>
      <c r="G645">
        <f t="shared" ca="1" si="194"/>
        <v>207.395671793753</v>
      </c>
      <c r="H645">
        <f t="shared" ca="1" si="195"/>
        <v>92.758177559883251</v>
      </c>
      <c r="I645">
        <f t="shared" ca="1" si="196"/>
        <v>92.758177559883251</v>
      </c>
      <c r="J645">
        <f t="shared" ca="1" si="197"/>
        <v>12.861851514771843</v>
      </c>
      <c r="K645">
        <f t="shared" ca="1" si="198"/>
        <v>58.172898974326017</v>
      </c>
      <c r="L645">
        <f t="shared" ca="1" si="199"/>
        <v>12.861851514771843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15.024694456751604</v>
      </c>
      <c r="Q645">
        <f t="shared" si="204"/>
        <v>0</v>
      </c>
      <c r="R645">
        <f t="shared" ca="1" si="205"/>
        <v>0</v>
      </c>
      <c r="S645">
        <f t="shared" ca="1" si="206"/>
        <v>0.35905109094206905</v>
      </c>
      <c r="T645">
        <f t="shared" ca="1" si="207"/>
        <v>1</v>
      </c>
      <c r="U645">
        <f t="shared" ca="1" si="208"/>
        <v>-0.27286346580513449</v>
      </c>
      <c r="V645">
        <f t="shared" ca="1" si="209"/>
        <v>-0.27286346580513449</v>
      </c>
      <c r="W645">
        <f t="shared" ca="1" si="210"/>
        <v>0.4175393906254633</v>
      </c>
    </row>
    <row r="646" spans="2:23">
      <c r="B646">
        <v>618</v>
      </c>
      <c r="C646">
        <f t="shared" si="211"/>
        <v>6.1699999999999129</v>
      </c>
      <c r="D646">
        <f t="shared" ca="1" si="191"/>
        <v>-107.22053119010837</v>
      </c>
      <c r="E646">
        <f t="shared" ca="1" si="192"/>
        <v>231.93888161062995</v>
      </c>
      <c r="F646">
        <f t="shared" ca="1" si="193"/>
        <v>145.2425029533525</v>
      </c>
      <c r="G646">
        <f t="shared" ca="1" si="194"/>
        <v>207.5626802941355</v>
      </c>
      <c r="H646">
        <f t="shared" ca="1" si="195"/>
        <v>92.394456920294132</v>
      </c>
      <c r="I646">
        <f t="shared" ca="1" si="196"/>
        <v>92.394456920294132</v>
      </c>
      <c r="J646">
        <f t="shared" ca="1" si="197"/>
        <v>14.254690886546086</v>
      </c>
      <c r="K646">
        <f t="shared" ca="1" si="198"/>
        <v>54.957455806879807</v>
      </c>
      <c r="L646">
        <f t="shared" ca="1" si="199"/>
        <v>14.254690886546086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15.0888698468043</v>
      </c>
      <c r="Q646">
        <f t="shared" si="204"/>
        <v>0</v>
      </c>
      <c r="R646">
        <f t="shared" ca="1" si="205"/>
        <v>0</v>
      </c>
      <c r="S646">
        <f t="shared" ca="1" si="206"/>
        <v>0.35874185845639017</v>
      </c>
      <c r="T646">
        <f t="shared" ca="1" si="207"/>
        <v>1</v>
      </c>
      <c r="U646">
        <f t="shared" ca="1" si="208"/>
        <v>0.4175393906254633</v>
      </c>
      <c r="V646">
        <f t="shared" ca="1" si="209"/>
        <v>0.4175393906254633</v>
      </c>
      <c r="W646">
        <f t="shared" ca="1" si="210"/>
        <v>1.0283262854760677</v>
      </c>
    </row>
    <row r="647" spans="2:23">
      <c r="B647">
        <v>619</v>
      </c>
      <c r="C647">
        <f t="shared" si="211"/>
        <v>6.1799999999999127</v>
      </c>
      <c r="D647">
        <f t="shared" ca="1" si="191"/>
        <v>-107.69822566241368</v>
      </c>
      <c r="E647">
        <f t="shared" ca="1" si="192"/>
        <v>232.11720147643052</v>
      </c>
      <c r="F647">
        <f t="shared" ca="1" si="193"/>
        <v>145.21291783436345</v>
      </c>
      <c r="G647">
        <f t="shared" ca="1" si="194"/>
        <v>207.72968879451801</v>
      </c>
      <c r="H647">
        <f t="shared" ca="1" si="195"/>
        <v>92.030736280705014</v>
      </c>
      <c r="I647">
        <f t="shared" ca="1" si="196"/>
        <v>92.030736280705014</v>
      </c>
      <c r="J647">
        <f t="shared" ca="1" si="197"/>
        <v>15.154857509405701</v>
      </c>
      <c r="K647">
        <f t="shared" ca="1" si="198"/>
        <v>53.450392365139123</v>
      </c>
      <c r="L647">
        <f t="shared" ca="1" si="199"/>
        <v>15.154857509405701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14.022826141490441</v>
      </c>
      <c r="Q647">
        <f t="shared" si="204"/>
        <v>0</v>
      </c>
      <c r="R647">
        <f t="shared" ca="1" si="205"/>
        <v>0</v>
      </c>
      <c r="S647">
        <f t="shared" ca="1" si="206"/>
        <v>0.35843262597071129</v>
      </c>
      <c r="T647">
        <f t="shared" ca="1" si="207"/>
        <v>1</v>
      </c>
      <c r="U647">
        <f t="shared" ca="1" si="208"/>
        <v>1.0283262854760677</v>
      </c>
      <c r="V647">
        <f t="shared" ca="1" si="209"/>
        <v>1.0283262854760677</v>
      </c>
      <c r="W647">
        <f t="shared" ca="1" si="210"/>
        <v>-2.5223279120960291</v>
      </c>
    </row>
    <row r="648" spans="2:23">
      <c r="B648">
        <v>620</v>
      </c>
      <c r="C648">
        <f t="shared" si="211"/>
        <v>6.1899999999999125</v>
      </c>
      <c r="D648">
        <f t="shared" ca="1" si="191"/>
        <v>-108.17592013471892</v>
      </c>
      <c r="E648">
        <f t="shared" ca="1" si="192"/>
        <v>232.2955213422311</v>
      </c>
      <c r="F648">
        <f t="shared" ca="1" si="193"/>
        <v>145.18333271537438</v>
      </c>
      <c r="G648">
        <f t="shared" ca="1" si="194"/>
        <v>207.89669729490049</v>
      </c>
      <c r="H648">
        <f t="shared" ca="1" si="195"/>
        <v>91.667015641115881</v>
      </c>
      <c r="I648">
        <f t="shared" ca="1" si="196"/>
        <v>91.667015641115881</v>
      </c>
      <c r="J648">
        <f t="shared" ca="1" si="197"/>
        <v>19.674913299031687</v>
      </c>
      <c r="K648">
        <f t="shared" ca="1" si="198"/>
        <v>51.835795512952245</v>
      </c>
      <c r="L648">
        <f t="shared" ca="1" si="199"/>
        <v>19.674913299031687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17.122723251359275</v>
      </c>
      <c r="Q648">
        <f t="shared" si="204"/>
        <v>0</v>
      </c>
      <c r="R648">
        <f t="shared" ca="1" si="205"/>
        <v>0</v>
      </c>
      <c r="S648">
        <f t="shared" ca="1" si="206"/>
        <v>0.35812339348503242</v>
      </c>
      <c r="T648">
        <f t="shared" ca="1" si="207"/>
        <v>1</v>
      </c>
      <c r="U648">
        <f t="shared" ca="1" si="208"/>
        <v>-2.5223279120960291</v>
      </c>
      <c r="V648">
        <f t="shared" ca="1" si="209"/>
        <v>-2.5223279120960291</v>
      </c>
      <c r="W648">
        <f t="shared" ca="1" si="210"/>
        <v>1.1155765598802785</v>
      </c>
    </row>
    <row r="649" spans="2:23">
      <c r="B649">
        <v>621</v>
      </c>
      <c r="C649">
        <f t="shared" si="211"/>
        <v>6.1999999999999122</v>
      </c>
      <c r="D649">
        <f t="shared" ca="1" si="191"/>
        <v>-108.65361460702422</v>
      </c>
      <c r="E649">
        <f t="shared" ca="1" si="192"/>
        <v>232.4738412080317</v>
      </c>
      <c r="F649">
        <f t="shared" ca="1" si="193"/>
        <v>145.15374759638533</v>
      </c>
      <c r="G649">
        <f t="shared" ca="1" si="194"/>
        <v>208.063705795283</v>
      </c>
      <c r="H649">
        <f t="shared" ca="1" si="195"/>
        <v>91.303295001526763</v>
      </c>
      <c r="I649">
        <f t="shared" ca="1" si="196"/>
        <v>91.303295001526763</v>
      </c>
      <c r="J649">
        <f t="shared" ca="1" si="197"/>
        <v>12.425730729719362</v>
      </c>
      <c r="K649">
        <f t="shared" ca="1" si="198"/>
        <v>58.590752987292944</v>
      </c>
      <c r="L649">
        <f t="shared" ca="1" si="199"/>
        <v>12.425730729719362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14.142404534459274</v>
      </c>
      <c r="Q649">
        <f t="shared" si="204"/>
        <v>0</v>
      </c>
      <c r="R649">
        <f t="shared" ca="1" si="205"/>
        <v>0</v>
      </c>
      <c r="S649">
        <f t="shared" ca="1" si="206"/>
        <v>0.35781416099935359</v>
      </c>
      <c r="T649">
        <f t="shared" ca="1" si="207"/>
        <v>1</v>
      </c>
      <c r="U649">
        <f t="shared" ca="1" si="208"/>
        <v>1.1155765598802785</v>
      </c>
      <c r="V649">
        <f t="shared" ca="1" si="209"/>
        <v>1.1155765598802785</v>
      </c>
      <c r="W649">
        <f t="shared" ca="1" si="210"/>
        <v>0.86127518697872385</v>
      </c>
    </row>
    <row r="650" spans="2:23">
      <c r="B650">
        <v>622</v>
      </c>
      <c r="C650">
        <f t="shared" si="211"/>
        <v>6.209999999999912</v>
      </c>
      <c r="D650">
        <f t="shared" ca="1" si="191"/>
        <v>-109.13130907932953</v>
      </c>
      <c r="E650">
        <f t="shared" ca="1" si="192"/>
        <v>232.65216107383227</v>
      </c>
      <c r="F650">
        <f t="shared" ca="1" si="193"/>
        <v>145.12416247739628</v>
      </c>
      <c r="G650">
        <f t="shared" ca="1" si="194"/>
        <v>208.23071429566551</v>
      </c>
      <c r="H650">
        <f t="shared" ca="1" si="195"/>
        <v>90.93957436193763</v>
      </c>
      <c r="I650">
        <f t="shared" ca="1" si="196"/>
        <v>90.93957436193763</v>
      </c>
      <c r="J650">
        <f t="shared" ca="1" si="197"/>
        <v>11.211184205185418</v>
      </c>
      <c r="K650">
        <f t="shared" ca="1" si="198"/>
        <v>55.892125342334111</v>
      </c>
      <c r="L650">
        <f t="shared" ca="1" si="199"/>
        <v>11.211184205185418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18.035560776152124</v>
      </c>
      <c r="Q650">
        <f t="shared" si="204"/>
        <v>0</v>
      </c>
      <c r="R650">
        <f t="shared" ca="1" si="205"/>
        <v>0</v>
      </c>
      <c r="S650">
        <f t="shared" ca="1" si="206"/>
        <v>0.35750492851367471</v>
      </c>
      <c r="T650">
        <f t="shared" ca="1" si="207"/>
        <v>1</v>
      </c>
      <c r="U650">
        <f t="shared" ca="1" si="208"/>
        <v>0.86127518697872385</v>
      </c>
      <c r="V650">
        <f t="shared" ca="1" si="209"/>
        <v>0.86127518697872385</v>
      </c>
      <c r="W650">
        <f t="shared" ca="1" si="210"/>
        <v>0.56784676870596262</v>
      </c>
    </row>
    <row r="651" spans="2:23">
      <c r="B651">
        <v>623</v>
      </c>
      <c r="C651">
        <f t="shared" si="211"/>
        <v>6.2199999999999118</v>
      </c>
      <c r="D651">
        <f t="shared" ca="1" si="191"/>
        <v>-109.60900355163483</v>
      </c>
      <c r="E651">
        <f t="shared" ca="1" si="192"/>
        <v>232.83048093963288</v>
      </c>
      <c r="F651">
        <f t="shared" ca="1" si="193"/>
        <v>145.09457735840724</v>
      </c>
      <c r="G651">
        <f t="shared" ca="1" si="194"/>
        <v>208.39772279604801</v>
      </c>
      <c r="H651">
        <f t="shared" ca="1" si="195"/>
        <v>90.575853722348512</v>
      </c>
      <c r="I651">
        <f t="shared" ca="1" si="196"/>
        <v>90.575853722348512</v>
      </c>
      <c r="J651">
        <f t="shared" ca="1" si="197"/>
        <v>12.580897923671728</v>
      </c>
      <c r="K651">
        <f t="shared" ca="1" si="198"/>
        <v>55.203432986363623</v>
      </c>
      <c r="L651">
        <f t="shared" ca="1" si="199"/>
        <v>12.580897923671728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19.593546674595927</v>
      </c>
      <c r="Q651">
        <f t="shared" si="204"/>
        <v>0</v>
      </c>
      <c r="R651">
        <f t="shared" ca="1" si="205"/>
        <v>0</v>
      </c>
      <c r="S651">
        <f t="shared" ca="1" si="206"/>
        <v>0.35719569602799583</v>
      </c>
      <c r="T651">
        <f t="shared" ca="1" si="207"/>
        <v>1</v>
      </c>
      <c r="U651">
        <f t="shared" ca="1" si="208"/>
        <v>0.56784676870596262</v>
      </c>
      <c r="V651">
        <f t="shared" ca="1" si="209"/>
        <v>0.56784676870596262</v>
      </c>
      <c r="W651">
        <f t="shared" ca="1" si="210"/>
        <v>2.1298749860114108</v>
      </c>
    </row>
    <row r="652" spans="2:23">
      <c r="B652">
        <v>624</v>
      </c>
      <c r="C652">
        <f t="shared" si="211"/>
        <v>6.2299999999999116</v>
      </c>
      <c r="D652">
        <f t="shared" ca="1" si="191"/>
        <v>-110.08669802394013</v>
      </c>
      <c r="E652">
        <f t="shared" ca="1" si="192"/>
        <v>233.00880080543345</v>
      </c>
      <c r="F652">
        <f t="shared" ca="1" si="193"/>
        <v>145.06499223941819</v>
      </c>
      <c r="G652">
        <f t="shared" ca="1" si="194"/>
        <v>208.56473129643052</v>
      </c>
      <c r="H652">
        <f t="shared" ca="1" si="195"/>
        <v>90.212133082759379</v>
      </c>
      <c r="I652">
        <f t="shared" ca="1" si="196"/>
        <v>90.212133082759379</v>
      </c>
      <c r="J652">
        <f t="shared" ca="1" si="197"/>
        <v>17.818206071960958</v>
      </c>
      <c r="K652">
        <f t="shared" ca="1" si="198"/>
        <v>55.423153155452383</v>
      </c>
      <c r="L652">
        <f t="shared" ca="1" si="199"/>
        <v>17.818206071960958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19.608249717239232</v>
      </c>
      <c r="Q652">
        <f t="shared" si="204"/>
        <v>0</v>
      </c>
      <c r="R652">
        <f t="shared" ca="1" si="205"/>
        <v>0</v>
      </c>
      <c r="S652">
        <f t="shared" ca="1" si="206"/>
        <v>0.35688646354231696</v>
      </c>
      <c r="T652">
        <f t="shared" ca="1" si="207"/>
        <v>1</v>
      </c>
      <c r="U652">
        <f t="shared" ca="1" si="208"/>
        <v>2.1298749860114108</v>
      </c>
      <c r="V652">
        <f t="shared" ca="1" si="209"/>
        <v>2.1298749860114108</v>
      </c>
      <c r="W652">
        <f t="shared" ca="1" si="210"/>
        <v>-0.7625836714836115</v>
      </c>
    </row>
    <row r="653" spans="2:23">
      <c r="B653">
        <v>625</v>
      </c>
      <c r="C653">
        <f t="shared" si="211"/>
        <v>6.2399999999999114</v>
      </c>
      <c r="D653">
        <f t="shared" ca="1" si="191"/>
        <v>-110.56439249624543</v>
      </c>
      <c r="E653">
        <f t="shared" ca="1" si="192"/>
        <v>233.18712067123403</v>
      </c>
      <c r="F653">
        <f t="shared" ca="1" si="193"/>
        <v>145.03540712042911</v>
      </c>
      <c r="G653">
        <f t="shared" ca="1" si="194"/>
        <v>208.73173979681303</v>
      </c>
      <c r="H653">
        <f t="shared" ca="1" si="195"/>
        <v>89.848412443170261</v>
      </c>
      <c r="I653">
        <f t="shared" ca="1" si="196"/>
        <v>89.848412443170261</v>
      </c>
      <c r="J653">
        <f t="shared" ca="1" si="197"/>
        <v>10.037978775035299</v>
      </c>
      <c r="K653">
        <f t="shared" ca="1" si="198"/>
        <v>59.062032739657297</v>
      </c>
      <c r="L653">
        <f t="shared" ca="1" si="199"/>
        <v>10.037978775035299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19.298995433791788</v>
      </c>
      <c r="Q653">
        <f t="shared" si="204"/>
        <v>0</v>
      </c>
      <c r="R653">
        <f t="shared" ca="1" si="205"/>
        <v>0</v>
      </c>
      <c r="S653">
        <f t="shared" ca="1" si="206"/>
        <v>0.35657723105663808</v>
      </c>
      <c r="T653">
        <f t="shared" ca="1" si="207"/>
        <v>1</v>
      </c>
      <c r="U653">
        <f t="shared" ca="1" si="208"/>
        <v>-0.7625836714836115</v>
      </c>
      <c r="V653">
        <f t="shared" ca="1" si="209"/>
        <v>-0.7625836714836115</v>
      </c>
      <c r="W653">
        <f t="shared" ca="1" si="210"/>
        <v>0.92153730405534351</v>
      </c>
    </row>
    <row r="654" spans="2:23">
      <c r="B654">
        <v>626</v>
      </c>
      <c r="C654">
        <f t="shared" si="211"/>
        <v>6.2499999999999112</v>
      </c>
      <c r="D654">
        <f t="shared" ca="1" si="191"/>
        <v>-111.04208696855068</v>
      </c>
      <c r="E654">
        <f t="shared" ca="1" si="192"/>
        <v>233.3654405370346</v>
      </c>
      <c r="F654">
        <f t="shared" ca="1" si="193"/>
        <v>145.00582200144007</v>
      </c>
      <c r="G654">
        <f t="shared" ca="1" si="194"/>
        <v>208.89874829719554</v>
      </c>
      <c r="H654">
        <f t="shared" ca="1" si="195"/>
        <v>89.484691803581129</v>
      </c>
      <c r="I654">
        <f t="shared" ca="1" si="196"/>
        <v>89.484691803581129</v>
      </c>
      <c r="J654">
        <f t="shared" ca="1" si="197"/>
        <v>17.636878855964824</v>
      </c>
      <c r="K654">
        <f t="shared" ca="1" si="198"/>
        <v>59.234266036110057</v>
      </c>
      <c r="L654">
        <f t="shared" ca="1" si="199"/>
        <v>17.636878855964824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19.873913132969392</v>
      </c>
      <c r="Q654">
        <f t="shared" si="204"/>
        <v>0</v>
      </c>
      <c r="R654">
        <f t="shared" ca="1" si="205"/>
        <v>0</v>
      </c>
      <c r="S654">
        <f t="shared" ca="1" si="206"/>
        <v>0.35626799857095925</v>
      </c>
      <c r="T654">
        <f t="shared" ca="1" si="207"/>
        <v>1</v>
      </c>
      <c r="U654">
        <f t="shared" ca="1" si="208"/>
        <v>0.92153730405534351</v>
      </c>
      <c r="V654">
        <f t="shared" ca="1" si="209"/>
        <v>0.92153730405534351</v>
      </c>
      <c r="W654">
        <f t="shared" ca="1" si="210"/>
        <v>0.81976447894760285</v>
      </c>
    </row>
    <row r="655" spans="2:23">
      <c r="B655">
        <v>627</v>
      </c>
      <c r="C655">
        <f t="shared" si="211"/>
        <v>6.259999999999911</v>
      </c>
      <c r="D655">
        <f t="shared" ca="1" si="191"/>
        <v>-111.51978144085598</v>
      </c>
      <c r="E655">
        <f t="shared" ca="1" si="192"/>
        <v>233.54376040283518</v>
      </c>
      <c r="F655">
        <f t="shared" ca="1" si="193"/>
        <v>144.97623688245102</v>
      </c>
      <c r="G655">
        <f t="shared" ca="1" si="194"/>
        <v>209.06575679757805</v>
      </c>
      <c r="H655">
        <f t="shared" ca="1" si="195"/>
        <v>89.12097116399201</v>
      </c>
      <c r="I655">
        <f t="shared" ca="1" si="196"/>
        <v>89.12097116399201</v>
      </c>
      <c r="J655">
        <f t="shared" ca="1" si="197"/>
        <v>11.916153562506224</v>
      </c>
      <c r="K655">
        <f t="shared" ca="1" si="198"/>
        <v>53.863566691370579</v>
      </c>
      <c r="L655">
        <f t="shared" ca="1" si="199"/>
        <v>11.916153562506224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10.350834067285177</v>
      </c>
      <c r="Q655">
        <f t="shared" si="204"/>
        <v>0</v>
      </c>
      <c r="R655">
        <f t="shared" ca="1" si="205"/>
        <v>0</v>
      </c>
      <c r="S655">
        <f t="shared" ca="1" si="206"/>
        <v>0.35595876608528038</v>
      </c>
      <c r="T655">
        <f t="shared" ca="1" si="207"/>
        <v>1</v>
      </c>
      <c r="U655">
        <f t="shared" ca="1" si="208"/>
        <v>0.81976447894760285</v>
      </c>
      <c r="V655">
        <f t="shared" ca="1" si="209"/>
        <v>0.81976447894760285</v>
      </c>
      <c r="W655">
        <f t="shared" ca="1" si="210"/>
        <v>1.0856689012611793</v>
      </c>
    </row>
    <row r="656" spans="2:23">
      <c r="B656">
        <v>628</v>
      </c>
      <c r="C656">
        <f t="shared" si="211"/>
        <v>6.2699999999999108</v>
      </c>
      <c r="D656">
        <f t="shared" ca="1" si="191"/>
        <v>-111.99747591316128</v>
      </c>
      <c r="E656">
        <f t="shared" ca="1" si="192"/>
        <v>233.72208026863578</v>
      </c>
      <c r="F656">
        <f t="shared" ca="1" si="193"/>
        <v>144.94665176346197</v>
      </c>
      <c r="G656">
        <f t="shared" ca="1" si="194"/>
        <v>209.23276529796055</v>
      </c>
      <c r="H656">
        <f t="shared" ca="1" si="195"/>
        <v>88.757250524402878</v>
      </c>
      <c r="I656">
        <f t="shared" ca="1" si="196"/>
        <v>88.757250524402878</v>
      </c>
      <c r="J656">
        <f t="shared" ca="1" si="197"/>
        <v>12.068386524433663</v>
      </c>
      <c r="K656">
        <f t="shared" ca="1" si="198"/>
        <v>54.475228370611148</v>
      </c>
      <c r="L656">
        <f t="shared" ca="1" si="199"/>
        <v>12.068386524433663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12.031938245263518</v>
      </c>
      <c r="Q656">
        <f t="shared" si="204"/>
        <v>0</v>
      </c>
      <c r="R656">
        <f t="shared" ca="1" si="205"/>
        <v>0</v>
      </c>
      <c r="S656">
        <f t="shared" ca="1" si="206"/>
        <v>0.3556495335996015</v>
      </c>
      <c r="T656">
        <f t="shared" ca="1" si="207"/>
        <v>1</v>
      </c>
      <c r="U656">
        <f t="shared" ca="1" si="208"/>
        <v>1.0856689012611793</v>
      </c>
      <c r="V656">
        <f t="shared" ca="1" si="209"/>
        <v>1.0856689012611793</v>
      </c>
      <c r="W656">
        <f t="shared" ca="1" si="210"/>
        <v>3.3397571633894256</v>
      </c>
    </row>
    <row r="657" spans="2:23">
      <c r="B657">
        <v>629</v>
      </c>
      <c r="C657">
        <f t="shared" si="211"/>
        <v>6.2799999999999105</v>
      </c>
      <c r="D657">
        <f t="shared" ca="1" si="191"/>
        <v>-112.47517038546658</v>
      </c>
      <c r="E657">
        <f t="shared" ca="1" si="192"/>
        <v>233.90040013443635</v>
      </c>
      <c r="F657">
        <f t="shared" ca="1" si="193"/>
        <v>144.91706664447292</v>
      </c>
      <c r="G657">
        <f t="shared" ca="1" si="194"/>
        <v>209.39977379834306</v>
      </c>
      <c r="H657">
        <f t="shared" ca="1" si="195"/>
        <v>88.393529884813759</v>
      </c>
      <c r="I657">
        <f t="shared" ca="1" si="196"/>
        <v>88.393529884813759</v>
      </c>
      <c r="J657">
        <f t="shared" ca="1" si="197"/>
        <v>13.964465962853865</v>
      </c>
      <c r="K657">
        <f t="shared" ca="1" si="198"/>
        <v>54.967643384961775</v>
      </c>
      <c r="L657">
        <f t="shared" ca="1" si="199"/>
        <v>13.964465962853865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15.25202728145814</v>
      </c>
      <c r="Q657">
        <f t="shared" si="204"/>
        <v>0</v>
      </c>
      <c r="R657">
        <f t="shared" ca="1" si="205"/>
        <v>0</v>
      </c>
      <c r="S657">
        <f t="shared" ca="1" si="206"/>
        <v>0.35534030111392262</v>
      </c>
      <c r="T657">
        <f t="shared" ca="1" si="207"/>
        <v>1</v>
      </c>
      <c r="U657">
        <f t="shared" ca="1" si="208"/>
        <v>3.3397571633894256</v>
      </c>
      <c r="V657">
        <f t="shared" ca="1" si="209"/>
        <v>3.3397571633894256</v>
      </c>
      <c r="W657">
        <f t="shared" ca="1" si="210"/>
        <v>-0.19062725982077444</v>
      </c>
    </row>
    <row r="658" spans="2:23">
      <c r="B658">
        <v>630</v>
      </c>
      <c r="C658">
        <f t="shared" si="211"/>
        <v>6.2899999999999103</v>
      </c>
      <c r="D658">
        <f t="shared" ca="1" si="191"/>
        <v>-112.95286485777189</v>
      </c>
      <c r="E658">
        <f t="shared" ca="1" si="192"/>
        <v>234.07872000023696</v>
      </c>
      <c r="F658">
        <f t="shared" ca="1" si="193"/>
        <v>144.88748152548388</v>
      </c>
      <c r="G658">
        <f t="shared" ca="1" si="194"/>
        <v>209.56678229872554</v>
      </c>
      <c r="H658">
        <f t="shared" ca="1" si="195"/>
        <v>88.029809245224641</v>
      </c>
      <c r="I658">
        <f t="shared" ca="1" si="196"/>
        <v>88.029809245224641</v>
      </c>
      <c r="J658">
        <f t="shared" ca="1" si="197"/>
        <v>13.800226592466061</v>
      </c>
      <c r="K658">
        <f t="shared" ca="1" si="198"/>
        <v>51.273443482368748</v>
      </c>
      <c r="L658">
        <f t="shared" ca="1" si="199"/>
        <v>13.800226592466061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16.779660281008546</v>
      </c>
      <c r="Q658">
        <f t="shared" si="204"/>
        <v>0</v>
      </c>
      <c r="R658">
        <f t="shared" ca="1" si="205"/>
        <v>0</v>
      </c>
      <c r="S658">
        <f t="shared" ca="1" si="206"/>
        <v>0.35503106862824374</v>
      </c>
      <c r="T658">
        <f t="shared" ca="1" si="207"/>
        <v>1</v>
      </c>
      <c r="U658">
        <f t="shared" ca="1" si="208"/>
        <v>-0.19062725982077444</v>
      </c>
      <c r="V658">
        <f t="shared" ca="1" si="209"/>
        <v>-0.19062725982077444</v>
      </c>
      <c r="W658">
        <f t="shared" ca="1" si="210"/>
        <v>2.1985351459095499</v>
      </c>
    </row>
    <row r="659" spans="2:23">
      <c r="B659">
        <v>631</v>
      </c>
      <c r="C659">
        <f t="shared" si="211"/>
        <v>6.2999999999999101</v>
      </c>
      <c r="D659">
        <f t="shared" ca="1" si="191"/>
        <v>-113.43055933007713</v>
      </c>
      <c r="E659">
        <f t="shared" ca="1" si="192"/>
        <v>234.25703986603753</v>
      </c>
      <c r="F659">
        <f t="shared" ca="1" si="193"/>
        <v>144.8578964064948</v>
      </c>
      <c r="G659">
        <f t="shared" ca="1" si="194"/>
        <v>209.73379079910805</v>
      </c>
      <c r="H659">
        <f t="shared" ca="1" si="195"/>
        <v>87.666088605635508</v>
      </c>
      <c r="I659">
        <f t="shared" ca="1" si="196"/>
        <v>87.666088605635508</v>
      </c>
      <c r="J659">
        <f t="shared" ca="1" si="197"/>
        <v>10.255597965297056</v>
      </c>
      <c r="K659">
        <f t="shared" ca="1" si="198"/>
        <v>55.163019182000426</v>
      </c>
      <c r="L659">
        <f t="shared" ca="1" si="199"/>
        <v>10.255597965297056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17.852029251325803</v>
      </c>
      <c r="Q659">
        <f t="shared" si="204"/>
        <v>0</v>
      </c>
      <c r="R659">
        <f t="shared" ca="1" si="205"/>
        <v>0</v>
      </c>
      <c r="S659">
        <f t="shared" ca="1" si="206"/>
        <v>0.35472183614256486</v>
      </c>
      <c r="T659">
        <f t="shared" ca="1" si="207"/>
        <v>1</v>
      </c>
      <c r="U659">
        <f t="shared" ca="1" si="208"/>
        <v>2.1985351459095499</v>
      </c>
      <c r="V659">
        <f t="shared" ca="1" si="209"/>
        <v>2.1985351459095499</v>
      </c>
      <c r="W659">
        <f t="shared" ca="1" si="210"/>
        <v>0.82919125943454863</v>
      </c>
    </row>
    <row r="660" spans="2:23">
      <c r="B660">
        <v>632</v>
      </c>
      <c r="C660">
        <f t="shared" si="211"/>
        <v>6.3099999999999099</v>
      </c>
      <c r="D660">
        <f t="shared" ca="1" si="191"/>
        <v>-113.90825380238243</v>
      </c>
      <c r="E660">
        <f t="shared" ca="1" si="192"/>
        <v>234.4353597318381</v>
      </c>
      <c r="F660">
        <f t="shared" ca="1" si="193"/>
        <v>144.82831128750576</v>
      </c>
      <c r="G660">
        <f t="shared" ca="1" si="194"/>
        <v>209.90079929949056</v>
      </c>
      <c r="H660">
        <f t="shared" ca="1" si="195"/>
        <v>87.30236796604639</v>
      </c>
      <c r="I660">
        <f t="shared" ca="1" si="196"/>
        <v>87.30236796604639</v>
      </c>
      <c r="J660">
        <f t="shared" ca="1" si="197"/>
        <v>18.045696172202952</v>
      </c>
      <c r="K660">
        <f t="shared" ca="1" si="198"/>
        <v>50.006538472052853</v>
      </c>
      <c r="L660">
        <f t="shared" ca="1" si="199"/>
        <v>18.045696172202952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17.832768833141017</v>
      </c>
      <c r="Q660">
        <f t="shared" si="204"/>
        <v>0</v>
      </c>
      <c r="R660">
        <f t="shared" ca="1" si="205"/>
        <v>0</v>
      </c>
      <c r="S660">
        <f t="shared" ca="1" si="206"/>
        <v>0.35441260365688598</v>
      </c>
      <c r="T660">
        <f t="shared" ca="1" si="207"/>
        <v>1</v>
      </c>
      <c r="U660">
        <f t="shared" ca="1" si="208"/>
        <v>0.82919125943454863</v>
      </c>
      <c r="V660">
        <f t="shared" ca="1" si="209"/>
        <v>0.82919125943454863</v>
      </c>
      <c r="W660">
        <f t="shared" ca="1" si="210"/>
        <v>0.69841357392769399</v>
      </c>
    </row>
    <row r="661" spans="2:23">
      <c r="B661">
        <v>633</v>
      </c>
      <c r="C661">
        <f t="shared" si="211"/>
        <v>6.3199999999999097</v>
      </c>
      <c r="D661">
        <f t="shared" ca="1" si="191"/>
        <v>-114.38594827468773</v>
      </c>
      <c r="E661">
        <f t="shared" ca="1" si="192"/>
        <v>234.61367959763868</v>
      </c>
      <c r="F661">
        <f t="shared" ca="1" si="193"/>
        <v>144.79872616851671</v>
      </c>
      <c r="G661">
        <f t="shared" ca="1" si="194"/>
        <v>210.06780779987307</v>
      </c>
      <c r="H661">
        <f t="shared" ca="1" si="195"/>
        <v>86.938647326457257</v>
      </c>
      <c r="I661">
        <f t="shared" ca="1" si="196"/>
        <v>86.938647326457257</v>
      </c>
      <c r="J661">
        <f t="shared" ca="1" si="197"/>
        <v>16.220972428327514</v>
      </c>
      <c r="K661">
        <f t="shared" ca="1" si="198"/>
        <v>50.377864722449885</v>
      </c>
      <c r="L661">
        <f t="shared" ca="1" si="199"/>
        <v>16.220972428327514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10.34456619165212</v>
      </c>
      <c r="Q661">
        <f t="shared" si="204"/>
        <v>0</v>
      </c>
      <c r="R661">
        <f t="shared" ca="1" si="205"/>
        <v>0</v>
      </c>
      <c r="S661">
        <f t="shared" ca="1" si="206"/>
        <v>0.35410337117120716</v>
      </c>
      <c r="T661">
        <f t="shared" ca="1" si="207"/>
        <v>1</v>
      </c>
      <c r="U661">
        <f t="shared" ca="1" si="208"/>
        <v>0.69841357392769399</v>
      </c>
      <c r="V661">
        <f t="shared" ca="1" si="209"/>
        <v>0.69841357392769399</v>
      </c>
      <c r="W661">
        <f t="shared" ca="1" si="210"/>
        <v>1.9633662513705212</v>
      </c>
    </row>
    <row r="662" spans="2:23">
      <c r="B662">
        <v>634</v>
      </c>
      <c r="C662">
        <f t="shared" si="211"/>
        <v>6.3299999999999095</v>
      </c>
      <c r="D662">
        <f t="shared" ca="1" si="191"/>
        <v>-114.86364274699304</v>
      </c>
      <c r="E662">
        <f t="shared" ca="1" si="192"/>
        <v>234.79199946343925</v>
      </c>
      <c r="F662">
        <f t="shared" ca="1" si="193"/>
        <v>144.76914104952766</v>
      </c>
      <c r="G662">
        <f t="shared" ca="1" si="194"/>
        <v>210.23481630025557</v>
      </c>
      <c r="H662">
        <f t="shared" ca="1" si="195"/>
        <v>86.574926686868139</v>
      </c>
      <c r="I662">
        <f t="shared" ca="1" si="196"/>
        <v>86.574926686868139</v>
      </c>
      <c r="J662">
        <f t="shared" ca="1" si="197"/>
        <v>10.131558074652958</v>
      </c>
      <c r="K662">
        <f t="shared" ca="1" si="198"/>
        <v>59.354636033785937</v>
      </c>
      <c r="L662">
        <f t="shared" ca="1" si="199"/>
        <v>10.131558074652958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17.680174258848638</v>
      </c>
      <c r="Q662">
        <f t="shared" si="204"/>
        <v>0</v>
      </c>
      <c r="R662">
        <f t="shared" ca="1" si="205"/>
        <v>0</v>
      </c>
      <c r="S662">
        <f t="shared" ca="1" si="206"/>
        <v>0.35379413868552828</v>
      </c>
      <c r="T662">
        <f t="shared" ca="1" si="207"/>
        <v>1</v>
      </c>
      <c r="U662">
        <f t="shared" ca="1" si="208"/>
        <v>1.9633662513705212</v>
      </c>
      <c r="V662">
        <f t="shared" ca="1" si="209"/>
        <v>1.9633662513705212</v>
      </c>
      <c r="W662">
        <f t="shared" ca="1" si="210"/>
        <v>-0.34628438764757863</v>
      </c>
    </row>
    <row r="663" spans="2:23">
      <c r="B663">
        <v>635</v>
      </c>
      <c r="C663">
        <f t="shared" si="211"/>
        <v>6.3399999999999093</v>
      </c>
      <c r="D663">
        <f t="shared" ca="1" si="191"/>
        <v>-115.34133721929834</v>
      </c>
      <c r="E663">
        <f t="shared" ca="1" si="192"/>
        <v>234.97031932923983</v>
      </c>
      <c r="F663">
        <f t="shared" ca="1" si="193"/>
        <v>144.73955593053861</v>
      </c>
      <c r="G663">
        <f t="shared" ca="1" si="194"/>
        <v>210.40182480063808</v>
      </c>
      <c r="H663">
        <f t="shared" ca="1" si="195"/>
        <v>86.211206047279006</v>
      </c>
      <c r="I663">
        <f t="shared" ca="1" si="196"/>
        <v>86.211206047279006</v>
      </c>
      <c r="J663">
        <f t="shared" ca="1" si="197"/>
        <v>16.213056080951276</v>
      </c>
      <c r="K663">
        <f t="shared" ca="1" si="198"/>
        <v>55.975718508134378</v>
      </c>
      <c r="L663">
        <f t="shared" ca="1" si="199"/>
        <v>16.213056080951276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17.332960021158215</v>
      </c>
      <c r="Q663">
        <f t="shared" si="204"/>
        <v>0</v>
      </c>
      <c r="R663">
        <f t="shared" ca="1" si="205"/>
        <v>0</v>
      </c>
      <c r="S663">
        <f t="shared" ca="1" si="206"/>
        <v>0.3534849061998494</v>
      </c>
      <c r="T663">
        <f t="shared" ca="1" si="207"/>
        <v>1</v>
      </c>
      <c r="U663">
        <f t="shared" ca="1" si="208"/>
        <v>-0.34628438764757863</v>
      </c>
      <c r="V663">
        <f t="shared" ca="1" si="209"/>
        <v>-0.34628438764757863</v>
      </c>
      <c r="W663">
        <f t="shared" ca="1" si="210"/>
        <v>-0.4229056111751503</v>
      </c>
    </row>
    <row r="664" spans="2:23">
      <c r="B664">
        <v>636</v>
      </c>
      <c r="C664">
        <f t="shared" si="211"/>
        <v>6.3499999999999091</v>
      </c>
      <c r="D664">
        <f t="shared" ca="1" si="191"/>
        <v>-115.81903169160364</v>
      </c>
      <c r="E664">
        <f t="shared" ca="1" si="192"/>
        <v>235.14863919504043</v>
      </c>
      <c r="F664">
        <f t="shared" ca="1" si="193"/>
        <v>144.70997081154954</v>
      </c>
      <c r="G664">
        <f t="shared" ca="1" si="194"/>
        <v>210.56883330102056</v>
      </c>
      <c r="H664">
        <f t="shared" ca="1" si="195"/>
        <v>85.847485407689888</v>
      </c>
      <c r="I664">
        <f t="shared" ca="1" si="196"/>
        <v>85.847485407689888</v>
      </c>
      <c r="J664">
        <f t="shared" ca="1" si="197"/>
        <v>14.986546067266318</v>
      </c>
      <c r="K664">
        <f t="shared" ca="1" si="198"/>
        <v>51.541461548713414</v>
      </c>
      <c r="L664">
        <f t="shared" ca="1" si="199"/>
        <v>14.986546067266318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18.689634542879503</v>
      </c>
      <c r="Q664">
        <f t="shared" si="204"/>
        <v>0</v>
      </c>
      <c r="R664">
        <f t="shared" ca="1" si="205"/>
        <v>0</v>
      </c>
      <c r="S664">
        <f t="shared" ca="1" si="206"/>
        <v>0.35317567371417052</v>
      </c>
      <c r="T664">
        <f t="shared" ca="1" si="207"/>
        <v>1</v>
      </c>
      <c r="U664">
        <f t="shared" ca="1" si="208"/>
        <v>-0.4229056111751503</v>
      </c>
      <c r="V664">
        <f t="shared" ca="1" si="209"/>
        <v>-0.4229056111751503</v>
      </c>
      <c r="W664">
        <f t="shared" ca="1" si="210"/>
        <v>1.3506952427310976</v>
      </c>
    </row>
    <row r="665" spans="2:23">
      <c r="B665">
        <v>637</v>
      </c>
      <c r="C665">
        <f t="shared" si="211"/>
        <v>6.3599999999999088</v>
      </c>
      <c r="D665">
        <f t="shared" ca="1" si="191"/>
        <v>-116.29672616390889</v>
      </c>
      <c r="E665">
        <f t="shared" ca="1" si="192"/>
        <v>235.32695906084101</v>
      </c>
      <c r="F665">
        <f t="shared" ca="1" si="193"/>
        <v>144.68038569256049</v>
      </c>
      <c r="G665">
        <f t="shared" ca="1" si="194"/>
        <v>210.73584180140307</v>
      </c>
      <c r="H665">
        <f t="shared" ca="1" si="195"/>
        <v>85.483764768100755</v>
      </c>
      <c r="I665">
        <f t="shared" ca="1" si="196"/>
        <v>85.483764768100755</v>
      </c>
      <c r="J665">
        <f t="shared" ca="1" si="197"/>
        <v>12.735197869633623</v>
      </c>
      <c r="K665">
        <f t="shared" ca="1" si="198"/>
        <v>50.763914202661908</v>
      </c>
      <c r="L665">
        <f t="shared" ca="1" si="199"/>
        <v>12.735197869633623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13.169712690687447</v>
      </c>
      <c r="Q665">
        <f t="shared" si="204"/>
        <v>0</v>
      </c>
      <c r="R665">
        <f t="shared" ca="1" si="205"/>
        <v>0</v>
      </c>
      <c r="S665">
        <f t="shared" ca="1" si="206"/>
        <v>0.35286644122849165</v>
      </c>
      <c r="T665">
        <f t="shared" ca="1" si="207"/>
        <v>1</v>
      </c>
      <c r="U665">
        <f t="shared" ca="1" si="208"/>
        <v>1.3506952427310976</v>
      </c>
      <c r="V665">
        <f t="shared" ca="1" si="209"/>
        <v>1.3506952427310976</v>
      </c>
      <c r="W665">
        <f t="shared" ca="1" si="210"/>
        <v>-0.37302147901791743</v>
      </c>
    </row>
    <row r="666" spans="2:23">
      <c r="B666">
        <v>638</v>
      </c>
      <c r="C666">
        <f t="shared" si="211"/>
        <v>6.3699999999999086</v>
      </c>
      <c r="D666">
        <f t="shared" ca="1" si="191"/>
        <v>-116.77442063621419</v>
      </c>
      <c r="E666">
        <f t="shared" ca="1" si="192"/>
        <v>235.50527892664161</v>
      </c>
      <c r="F666">
        <f t="shared" ca="1" si="193"/>
        <v>144.65080057357144</v>
      </c>
      <c r="G666">
        <f t="shared" ca="1" si="194"/>
        <v>210.90285030178558</v>
      </c>
      <c r="H666">
        <f t="shared" ca="1" si="195"/>
        <v>85.120044128511637</v>
      </c>
      <c r="I666">
        <f t="shared" ca="1" si="196"/>
        <v>85.120044128511637</v>
      </c>
      <c r="J666">
        <f t="shared" ca="1" si="197"/>
        <v>11.558182606004266</v>
      </c>
      <c r="K666">
        <f t="shared" ca="1" si="198"/>
        <v>57.418159186854609</v>
      </c>
      <c r="L666">
        <f t="shared" ca="1" si="199"/>
        <v>11.558182606004266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17.243786522985829</v>
      </c>
      <c r="Q666">
        <f t="shared" si="204"/>
        <v>0</v>
      </c>
      <c r="R666">
        <f t="shared" ca="1" si="205"/>
        <v>0</v>
      </c>
      <c r="S666">
        <f t="shared" ca="1" si="206"/>
        <v>0.35255720874281277</v>
      </c>
      <c r="T666">
        <f t="shared" ca="1" si="207"/>
        <v>1</v>
      </c>
      <c r="U666">
        <f t="shared" ca="1" si="208"/>
        <v>-0.37302147901791743</v>
      </c>
      <c r="V666">
        <f t="shared" ca="1" si="209"/>
        <v>-0.37302147901791743</v>
      </c>
      <c r="W666">
        <f t="shared" ca="1" si="210"/>
        <v>0.80529922200739334</v>
      </c>
    </row>
    <row r="667" spans="2:23">
      <c r="B667">
        <v>639</v>
      </c>
      <c r="C667">
        <f t="shared" si="211"/>
        <v>6.3799999999999084</v>
      </c>
      <c r="D667">
        <f t="shared" ca="1" si="191"/>
        <v>-117.25211510851949</v>
      </c>
      <c r="E667">
        <f t="shared" ca="1" si="192"/>
        <v>235.68359879244218</v>
      </c>
      <c r="F667">
        <f t="shared" ca="1" si="193"/>
        <v>144.6212154545824</v>
      </c>
      <c r="G667">
        <f t="shared" ca="1" si="194"/>
        <v>211.06985880216808</v>
      </c>
      <c r="H667">
        <f t="shared" ca="1" si="195"/>
        <v>84.756323488922504</v>
      </c>
      <c r="I667">
        <f t="shared" ca="1" si="196"/>
        <v>84.756323488922504</v>
      </c>
      <c r="J667">
        <f t="shared" ca="1" si="197"/>
        <v>17.619720739303375</v>
      </c>
      <c r="K667">
        <f t="shared" ca="1" si="198"/>
        <v>52.793557805625824</v>
      </c>
      <c r="L667">
        <f t="shared" ca="1" si="199"/>
        <v>17.619720739303375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10.239407494664192</v>
      </c>
      <c r="Q667">
        <f t="shared" si="204"/>
        <v>0</v>
      </c>
      <c r="R667">
        <f t="shared" ca="1" si="205"/>
        <v>0</v>
      </c>
      <c r="S667">
        <f t="shared" ca="1" si="206"/>
        <v>0.35224797625713394</v>
      </c>
      <c r="T667">
        <f t="shared" ca="1" si="207"/>
        <v>1</v>
      </c>
      <c r="U667">
        <f t="shared" ca="1" si="208"/>
        <v>0.80529922200739334</v>
      </c>
      <c r="V667">
        <f t="shared" ca="1" si="209"/>
        <v>0.80529922200739334</v>
      </c>
      <c r="W667">
        <f t="shared" ca="1" si="210"/>
        <v>-0.10358929951212736</v>
      </c>
    </row>
    <row r="668" spans="2:23">
      <c r="B668">
        <v>640</v>
      </c>
      <c r="C668">
        <f t="shared" si="211"/>
        <v>6.3899999999999082</v>
      </c>
      <c r="D668">
        <f t="shared" ca="1" si="191"/>
        <v>-117.72980958082479</v>
      </c>
      <c r="E668">
        <f t="shared" ca="1" si="192"/>
        <v>235.86191865824276</v>
      </c>
      <c r="F668">
        <f t="shared" ca="1" si="193"/>
        <v>144.59163033559335</v>
      </c>
      <c r="G668">
        <f t="shared" ca="1" si="194"/>
        <v>211.23686730255059</v>
      </c>
      <c r="H668">
        <f t="shared" ca="1" si="195"/>
        <v>84.392602849333386</v>
      </c>
      <c r="I668">
        <f t="shared" ca="1" si="196"/>
        <v>84.392602849333386</v>
      </c>
      <c r="J668">
        <f t="shared" ca="1" si="197"/>
        <v>12.149781632288068</v>
      </c>
      <c r="K668">
        <f t="shared" ca="1" si="198"/>
        <v>56.80847542407264</v>
      </c>
      <c r="L668">
        <f t="shared" ca="1" si="199"/>
        <v>12.149781632288068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18.090982496441939</v>
      </c>
      <c r="Q668">
        <f t="shared" si="204"/>
        <v>0</v>
      </c>
      <c r="R668">
        <f t="shared" ca="1" si="205"/>
        <v>0</v>
      </c>
      <c r="S668">
        <f t="shared" ca="1" si="206"/>
        <v>0.35193874377145506</v>
      </c>
      <c r="T668">
        <f t="shared" ca="1" si="207"/>
        <v>1</v>
      </c>
      <c r="U668">
        <f t="shared" ca="1" si="208"/>
        <v>-0.10358929951212736</v>
      </c>
      <c r="V668">
        <f t="shared" ca="1" si="209"/>
        <v>-0.10358929951212736</v>
      </c>
      <c r="W668">
        <f t="shared" ca="1" si="210"/>
        <v>-0.37463963904931757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-118.20750405313009</v>
      </c>
      <c r="E669">
        <f t="shared" ref="E669:E732" ca="1" si="213">$D$26+$E$27*(C669-$D$25)</f>
        <v>236.04023852404333</v>
      </c>
      <c r="F669">
        <f t="shared" ref="F669:F732" ca="1" si="214">$E$26+$F$27*(C669-$E$25)</f>
        <v>144.5620452166043</v>
      </c>
      <c r="G669">
        <f t="shared" ref="G669:G732" ca="1" si="215">$F$26+$G$27*(C669-$F$25)</f>
        <v>211.4038758029331</v>
      </c>
      <c r="H669">
        <f t="shared" ref="H669:H732" ca="1" si="216">$G$26+$H$27*(C669-$G$25)</f>
        <v>84.028882209744268</v>
      </c>
      <c r="I669">
        <f t="shared" ref="I669:I732" ca="1" si="217">IF(C669&lt;$D$25,D669,IF(C669&lt;$E$25,E669,IF(C669&lt;$F$25,F669,IF(C669&lt;$G$25,G669,H669))))</f>
        <v>84.028882209744268</v>
      </c>
      <c r="J669">
        <f t="shared" ref="J669:J732" ca="1" si="218">RAND()*($H$11-$G$11)+$G$11</f>
        <v>14.830670737983382</v>
      </c>
      <c r="K669">
        <f t="shared" ref="K669:K732" ca="1" si="219">RAND()*($H$12-$G$12)+$G$12</f>
        <v>57.357979837352104</v>
      </c>
      <c r="L669">
        <f t="shared" ref="L669:L732" ca="1" si="220">IF(AND(C669&gt;($D$8+$G$9*$D$9),$G$10&lt;$G$8),K669,J669)</f>
        <v>14.830670737983382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11.98858743549863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0.35162951128577619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-0.37463963904931757</v>
      </c>
      <c r="V669">
        <f t="shared" ref="V669:V732" ca="1" si="230">M669+R669+U669</f>
        <v>-0.37463963904931757</v>
      </c>
      <c r="W669">
        <f t="shared" ref="W669:W732" ca="1" si="231">V670</f>
        <v>-1.7909564263604449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-118.68519852543534</v>
      </c>
      <c r="E670">
        <f t="shared" ca="1" si="213"/>
        <v>236.21855838984391</v>
      </c>
      <c r="F670">
        <f t="shared" ca="1" si="214"/>
        <v>144.53246009761523</v>
      </c>
      <c r="G670">
        <f t="shared" ca="1" si="215"/>
        <v>211.57088430331561</v>
      </c>
      <c r="H670">
        <f t="shared" ca="1" si="216"/>
        <v>83.665161570155135</v>
      </c>
      <c r="I670">
        <f t="shared" ca="1" si="217"/>
        <v>83.665161570155135</v>
      </c>
      <c r="J670">
        <f t="shared" ca="1" si="218"/>
        <v>18.734448443301517</v>
      </c>
      <c r="K670">
        <f t="shared" ca="1" si="219"/>
        <v>55.40235331220174</v>
      </c>
      <c r="L670">
        <f t="shared" ca="1" si="220"/>
        <v>18.734448443301517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17.874791626954902</v>
      </c>
      <c r="Q670">
        <f t="shared" si="225"/>
        <v>0</v>
      </c>
      <c r="R670">
        <f t="shared" ca="1" si="226"/>
        <v>0</v>
      </c>
      <c r="S670">
        <f t="shared" ca="1" si="227"/>
        <v>0.35132027880009731</v>
      </c>
      <c r="T670">
        <f t="shared" ca="1" si="228"/>
        <v>1</v>
      </c>
      <c r="U670">
        <f t="shared" ca="1" si="229"/>
        <v>-1.7909564263604449</v>
      </c>
      <c r="V670">
        <f t="shared" ca="1" si="230"/>
        <v>-1.7909564263604449</v>
      </c>
      <c r="W670">
        <f t="shared" ca="1" si="231"/>
        <v>0.74833455542252514</v>
      </c>
    </row>
    <row r="671" spans="2:23">
      <c r="B671">
        <v>643</v>
      </c>
      <c r="C671">
        <f t="shared" si="232"/>
        <v>6.4199999999999076</v>
      </c>
      <c r="D671">
        <f t="shared" ca="1" si="212"/>
        <v>-119.16289299774064</v>
      </c>
      <c r="E671">
        <f t="shared" ca="1" si="213"/>
        <v>236.39687825564451</v>
      </c>
      <c r="F671">
        <f t="shared" ca="1" si="214"/>
        <v>144.50287497862618</v>
      </c>
      <c r="G671">
        <f t="shared" ca="1" si="215"/>
        <v>211.73789280369812</v>
      </c>
      <c r="H671">
        <f t="shared" ca="1" si="216"/>
        <v>83.301440930566017</v>
      </c>
      <c r="I671">
        <f t="shared" ca="1" si="217"/>
        <v>83.301440930566017</v>
      </c>
      <c r="J671">
        <f t="shared" ca="1" si="218"/>
        <v>11.119449088682813</v>
      </c>
      <c r="K671">
        <f t="shared" ca="1" si="219"/>
        <v>56.036667878224762</v>
      </c>
      <c r="L671">
        <f t="shared" ca="1" si="220"/>
        <v>11.119449088682813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15.018711159937084</v>
      </c>
      <c r="Q671">
        <f t="shared" si="225"/>
        <v>0</v>
      </c>
      <c r="R671">
        <f t="shared" ca="1" si="226"/>
        <v>0</v>
      </c>
      <c r="S671">
        <f t="shared" ca="1" si="227"/>
        <v>0.35101104631441843</v>
      </c>
      <c r="T671">
        <f t="shared" ca="1" si="228"/>
        <v>1</v>
      </c>
      <c r="U671">
        <f t="shared" ca="1" si="229"/>
        <v>0.74833455542252514</v>
      </c>
      <c r="V671">
        <f t="shared" ca="1" si="230"/>
        <v>0.74833455542252514</v>
      </c>
      <c r="W671">
        <f t="shared" ca="1" si="231"/>
        <v>-0.43312375503661504</v>
      </c>
    </row>
    <row r="672" spans="2:23">
      <c r="B672">
        <v>644</v>
      </c>
      <c r="C672">
        <f t="shared" si="232"/>
        <v>6.4299999999999073</v>
      </c>
      <c r="D672">
        <f t="shared" ca="1" si="212"/>
        <v>-119.64058747004594</v>
      </c>
      <c r="E672">
        <f t="shared" ca="1" si="213"/>
        <v>236.57519812144508</v>
      </c>
      <c r="F672">
        <f t="shared" ca="1" si="214"/>
        <v>144.47328985963713</v>
      </c>
      <c r="G672">
        <f t="shared" ca="1" si="215"/>
        <v>211.90490130408062</v>
      </c>
      <c r="H672">
        <f t="shared" ca="1" si="216"/>
        <v>82.937720290976884</v>
      </c>
      <c r="I672">
        <f t="shared" ca="1" si="217"/>
        <v>82.937720290976884</v>
      </c>
      <c r="J672">
        <f t="shared" ca="1" si="218"/>
        <v>19.250003749984899</v>
      </c>
      <c r="K672">
        <f t="shared" ca="1" si="219"/>
        <v>56.76583821328677</v>
      </c>
      <c r="L672">
        <f t="shared" ca="1" si="220"/>
        <v>19.250003749984899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17.282809688322232</v>
      </c>
      <c r="Q672">
        <f t="shared" si="225"/>
        <v>0</v>
      </c>
      <c r="R672">
        <f t="shared" ca="1" si="226"/>
        <v>0</v>
      </c>
      <c r="S672">
        <f t="shared" ca="1" si="227"/>
        <v>0.35070181382873955</v>
      </c>
      <c r="T672">
        <f t="shared" ca="1" si="228"/>
        <v>1</v>
      </c>
      <c r="U672">
        <f t="shared" ca="1" si="229"/>
        <v>-0.43312375503661504</v>
      </c>
      <c r="V672">
        <f t="shared" ca="1" si="230"/>
        <v>-0.43312375503661504</v>
      </c>
      <c r="W672">
        <f t="shared" ca="1" si="231"/>
        <v>-0.49098258732917299</v>
      </c>
    </row>
    <row r="673" spans="2:23">
      <c r="B673">
        <v>645</v>
      </c>
      <c r="C673">
        <f t="shared" si="232"/>
        <v>6.4399999999999071</v>
      </c>
      <c r="D673">
        <f t="shared" ca="1" si="212"/>
        <v>-120.11828194235125</v>
      </c>
      <c r="E673">
        <f t="shared" ca="1" si="213"/>
        <v>236.75351798724569</v>
      </c>
      <c r="F673">
        <f t="shared" ca="1" si="214"/>
        <v>144.44370474064809</v>
      </c>
      <c r="G673">
        <f t="shared" ca="1" si="215"/>
        <v>212.07190980446313</v>
      </c>
      <c r="H673">
        <f t="shared" ca="1" si="216"/>
        <v>82.573999651387766</v>
      </c>
      <c r="I673">
        <f t="shared" ca="1" si="217"/>
        <v>82.573999651387766</v>
      </c>
      <c r="J673">
        <f t="shared" ca="1" si="218"/>
        <v>16.552442200272708</v>
      </c>
      <c r="K673">
        <f t="shared" ca="1" si="219"/>
        <v>58.212229918581215</v>
      </c>
      <c r="L673">
        <f t="shared" ca="1" si="220"/>
        <v>16.552442200272708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11.128376782580744</v>
      </c>
      <c r="Q673">
        <f t="shared" si="225"/>
        <v>0</v>
      </c>
      <c r="R673">
        <f t="shared" ca="1" si="226"/>
        <v>0</v>
      </c>
      <c r="S673">
        <f t="shared" ca="1" si="227"/>
        <v>0.35039258134306073</v>
      </c>
      <c r="T673">
        <f t="shared" ca="1" si="228"/>
        <v>1</v>
      </c>
      <c r="U673">
        <f t="shared" ca="1" si="229"/>
        <v>-0.49098258732917299</v>
      </c>
      <c r="V673">
        <f t="shared" ca="1" si="230"/>
        <v>-0.49098258732917299</v>
      </c>
      <c r="W673">
        <f t="shared" ca="1" si="231"/>
        <v>0.43935857880269913</v>
      </c>
    </row>
    <row r="674" spans="2:23">
      <c r="B674">
        <v>646</v>
      </c>
      <c r="C674">
        <f t="shared" si="232"/>
        <v>6.4499999999999069</v>
      </c>
      <c r="D674">
        <f t="shared" ca="1" si="212"/>
        <v>-120.59597641465655</v>
      </c>
      <c r="E674">
        <f t="shared" ca="1" si="213"/>
        <v>236.93183785304626</v>
      </c>
      <c r="F674">
        <f t="shared" ca="1" si="214"/>
        <v>144.41411962165904</v>
      </c>
      <c r="G674">
        <f t="shared" ca="1" si="215"/>
        <v>212.23891830484561</v>
      </c>
      <c r="H674">
        <f t="shared" ca="1" si="216"/>
        <v>82.210279011798633</v>
      </c>
      <c r="I674">
        <f t="shared" ca="1" si="217"/>
        <v>82.210279011798633</v>
      </c>
      <c r="J674">
        <f t="shared" ca="1" si="218"/>
        <v>18.565270752569631</v>
      </c>
      <c r="K674">
        <f t="shared" ca="1" si="219"/>
        <v>56.06430878975516</v>
      </c>
      <c r="L674">
        <f t="shared" ca="1" si="220"/>
        <v>18.565270752569631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19.461590216515106</v>
      </c>
      <c r="Q674">
        <f t="shared" si="225"/>
        <v>0</v>
      </c>
      <c r="R674">
        <f t="shared" ca="1" si="226"/>
        <v>0</v>
      </c>
      <c r="S674">
        <f t="shared" ca="1" si="227"/>
        <v>0.35008334885738185</v>
      </c>
      <c r="T674">
        <f t="shared" ca="1" si="228"/>
        <v>1</v>
      </c>
      <c r="U674">
        <f t="shared" ca="1" si="229"/>
        <v>0.43935857880269913</v>
      </c>
      <c r="V674">
        <f t="shared" ca="1" si="230"/>
        <v>0.43935857880269913</v>
      </c>
      <c r="W674">
        <f t="shared" ca="1" si="231"/>
        <v>-0.47215017246477142</v>
      </c>
    </row>
    <row r="675" spans="2:23">
      <c r="B675">
        <v>647</v>
      </c>
      <c r="C675">
        <f t="shared" si="232"/>
        <v>6.4599999999999067</v>
      </c>
      <c r="D675">
        <f t="shared" ca="1" si="212"/>
        <v>-121.07367088696185</v>
      </c>
      <c r="E675">
        <f t="shared" ca="1" si="213"/>
        <v>237.11015771884684</v>
      </c>
      <c r="F675">
        <f t="shared" ca="1" si="214"/>
        <v>144.38453450266996</v>
      </c>
      <c r="G675">
        <f t="shared" ca="1" si="215"/>
        <v>212.40592680522812</v>
      </c>
      <c r="H675">
        <f t="shared" ca="1" si="216"/>
        <v>81.846558372209515</v>
      </c>
      <c r="I675">
        <f t="shared" ca="1" si="217"/>
        <v>81.846558372209515</v>
      </c>
      <c r="J675">
        <f t="shared" ca="1" si="218"/>
        <v>12.490800547739127</v>
      </c>
      <c r="K675">
        <f t="shared" ca="1" si="219"/>
        <v>57.554408058358604</v>
      </c>
      <c r="L675">
        <f t="shared" ca="1" si="220"/>
        <v>12.490800547739127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15.655428512836806</v>
      </c>
      <c r="Q675">
        <f t="shared" si="225"/>
        <v>0</v>
      </c>
      <c r="R675">
        <f t="shared" ca="1" si="226"/>
        <v>0</v>
      </c>
      <c r="S675">
        <f t="shared" ca="1" si="227"/>
        <v>0.34977411637170297</v>
      </c>
      <c r="T675">
        <f t="shared" ca="1" si="228"/>
        <v>1</v>
      </c>
      <c r="U675">
        <f t="shared" ca="1" si="229"/>
        <v>-0.47215017246477142</v>
      </c>
      <c r="V675">
        <f t="shared" ca="1" si="230"/>
        <v>-0.47215017246477142</v>
      </c>
      <c r="W675">
        <f t="shared" ca="1" si="231"/>
        <v>0.86943088007191238</v>
      </c>
    </row>
    <row r="676" spans="2:23">
      <c r="B676">
        <v>648</v>
      </c>
      <c r="C676">
        <f t="shared" si="232"/>
        <v>6.4699999999999065</v>
      </c>
      <c r="D676">
        <f t="shared" ca="1" si="212"/>
        <v>-121.55136535926709</v>
      </c>
      <c r="E676">
        <f t="shared" ca="1" si="213"/>
        <v>237.28847758464741</v>
      </c>
      <c r="F676">
        <f t="shared" ca="1" si="214"/>
        <v>144.35494938368092</v>
      </c>
      <c r="G676">
        <f t="shared" ca="1" si="215"/>
        <v>212.57293530561063</v>
      </c>
      <c r="H676">
        <f t="shared" ca="1" si="216"/>
        <v>81.482837732620382</v>
      </c>
      <c r="I676">
        <f t="shared" ca="1" si="217"/>
        <v>81.482837732620382</v>
      </c>
      <c r="J676">
        <f t="shared" ca="1" si="218"/>
        <v>10.080102713873202</v>
      </c>
      <c r="K676">
        <f t="shared" ca="1" si="219"/>
        <v>53.363354283756053</v>
      </c>
      <c r="L676">
        <f t="shared" ca="1" si="220"/>
        <v>10.080102713873202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14.564019351228126</v>
      </c>
      <c r="Q676">
        <f t="shared" si="225"/>
        <v>0</v>
      </c>
      <c r="R676">
        <f t="shared" ca="1" si="226"/>
        <v>0</v>
      </c>
      <c r="S676">
        <f t="shared" ca="1" si="227"/>
        <v>0.34946488388602409</v>
      </c>
      <c r="T676">
        <f t="shared" ca="1" si="228"/>
        <v>1</v>
      </c>
      <c r="U676">
        <f t="shared" ca="1" si="229"/>
        <v>0.86943088007191238</v>
      </c>
      <c r="V676">
        <f t="shared" ca="1" si="230"/>
        <v>0.86943088007191238</v>
      </c>
      <c r="W676">
        <f t="shared" ca="1" si="231"/>
        <v>-0.72710313547143202</v>
      </c>
    </row>
    <row r="677" spans="2:23">
      <c r="B677">
        <v>649</v>
      </c>
      <c r="C677">
        <f t="shared" si="232"/>
        <v>6.4799999999999063</v>
      </c>
      <c r="D677">
        <f t="shared" ca="1" si="212"/>
        <v>-122.0290598315724</v>
      </c>
      <c r="E677">
        <f t="shared" ca="1" si="213"/>
        <v>237.46679745044798</v>
      </c>
      <c r="F677">
        <f t="shared" ca="1" si="214"/>
        <v>144.32536426469187</v>
      </c>
      <c r="G677">
        <f t="shared" ca="1" si="215"/>
        <v>212.73994380599314</v>
      </c>
      <c r="H677">
        <f t="shared" ca="1" si="216"/>
        <v>81.119117093031264</v>
      </c>
      <c r="I677">
        <f t="shared" ca="1" si="217"/>
        <v>81.119117093031264</v>
      </c>
      <c r="J677">
        <f t="shared" ca="1" si="218"/>
        <v>14.915128681650458</v>
      </c>
      <c r="K677">
        <f t="shared" ca="1" si="219"/>
        <v>52.885811874884894</v>
      </c>
      <c r="L677">
        <f t="shared" ca="1" si="220"/>
        <v>14.915128681650458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19.902126827801112</v>
      </c>
      <c r="Q677">
        <f t="shared" si="225"/>
        <v>0</v>
      </c>
      <c r="R677">
        <f t="shared" ca="1" si="226"/>
        <v>0</v>
      </c>
      <c r="S677">
        <f t="shared" ca="1" si="227"/>
        <v>0.34915565140034521</v>
      </c>
      <c r="T677">
        <f t="shared" ca="1" si="228"/>
        <v>1</v>
      </c>
      <c r="U677">
        <f t="shared" ca="1" si="229"/>
        <v>-0.72710313547143202</v>
      </c>
      <c r="V677">
        <f t="shared" ca="1" si="230"/>
        <v>-0.72710313547143202</v>
      </c>
      <c r="W677">
        <f t="shared" ca="1" si="231"/>
        <v>1.4280330560377517</v>
      </c>
    </row>
    <row r="678" spans="2:23">
      <c r="B678">
        <v>650</v>
      </c>
      <c r="C678">
        <f t="shared" si="232"/>
        <v>6.4899999999999061</v>
      </c>
      <c r="D678">
        <f t="shared" ca="1" si="212"/>
        <v>-122.5067543038777</v>
      </c>
      <c r="E678">
        <f t="shared" ca="1" si="213"/>
        <v>237.64511731624856</v>
      </c>
      <c r="F678">
        <f t="shared" ca="1" si="214"/>
        <v>144.29577914570282</v>
      </c>
      <c r="G678">
        <f t="shared" ca="1" si="215"/>
        <v>212.90695230637564</v>
      </c>
      <c r="H678">
        <f t="shared" ca="1" si="216"/>
        <v>80.755396453442131</v>
      </c>
      <c r="I678">
        <f t="shared" ca="1" si="217"/>
        <v>80.755396453442131</v>
      </c>
      <c r="J678">
        <f t="shared" ca="1" si="218"/>
        <v>14.924814388450613</v>
      </c>
      <c r="K678">
        <f t="shared" ca="1" si="219"/>
        <v>56.634035308907187</v>
      </c>
      <c r="L678">
        <f t="shared" ca="1" si="220"/>
        <v>14.924814388450613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11.488155899178309</v>
      </c>
      <c r="Q678">
        <f t="shared" si="225"/>
        <v>0</v>
      </c>
      <c r="R678">
        <f t="shared" ca="1" si="226"/>
        <v>0</v>
      </c>
      <c r="S678">
        <f t="shared" ca="1" si="227"/>
        <v>0.34884641891466633</v>
      </c>
      <c r="T678">
        <f t="shared" ca="1" si="228"/>
        <v>1</v>
      </c>
      <c r="U678">
        <f t="shared" ca="1" si="229"/>
        <v>1.4280330560377517</v>
      </c>
      <c r="V678">
        <f t="shared" ca="1" si="230"/>
        <v>1.4280330560377517</v>
      </c>
      <c r="W678">
        <f t="shared" ca="1" si="231"/>
        <v>2.3477138582861512</v>
      </c>
    </row>
    <row r="679" spans="2:23">
      <c r="B679">
        <v>651</v>
      </c>
      <c r="C679">
        <f t="shared" si="232"/>
        <v>6.4999999999999059</v>
      </c>
      <c r="D679">
        <f t="shared" ca="1" si="212"/>
        <v>-122.984448776183</v>
      </c>
      <c r="E679">
        <f t="shared" ca="1" si="213"/>
        <v>237.82343718204916</v>
      </c>
      <c r="F679">
        <f t="shared" ca="1" si="214"/>
        <v>144.26619402671378</v>
      </c>
      <c r="G679">
        <f t="shared" ca="1" si="215"/>
        <v>213.07396080675815</v>
      </c>
      <c r="H679">
        <f t="shared" ca="1" si="216"/>
        <v>80.391675813853013</v>
      </c>
      <c r="I679">
        <f t="shared" ca="1" si="217"/>
        <v>80.391675813853013</v>
      </c>
      <c r="J679">
        <f t="shared" ca="1" si="218"/>
        <v>17.909443942799044</v>
      </c>
      <c r="K679">
        <f t="shared" ca="1" si="219"/>
        <v>54.059611065404169</v>
      </c>
      <c r="L679">
        <f t="shared" ca="1" si="220"/>
        <v>17.909443942799044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16.776383308215657</v>
      </c>
      <c r="Q679">
        <f t="shared" si="225"/>
        <v>0</v>
      </c>
      <c r="R679">
        <f t="shared" ca="1" si="226"/>
        <v>0</v>
      </c>
      <c r="S679">
        <f t="shared" ca="1" si="227"/>
        <v>0.34853718642898746</v>
      </c>
      <c r="T679">
        <f t="shared" ca="1" si="228"/>
        <v>1</v>
      </c>
      <c r="U679">
        <f t="shared" ca="1" si="229"/>
        <v>2.3477138582861512</v>
      </c>
      <c r="V679">
        <f t="shared" ca="1" si="230"/>
        <v>2.3477138582861512</v>
      </c>
      <c r="W679">
        <f t="shared" ca="1" si="231"/>
        <v>9.1899714102054109E-2</v>
      </c>
    </row>
    <row r="680" spans="2:23" s="1" customFormat="1">
      <c r="C680" s="1">
        <f t="shared" si="232"/>
        <v>6.5099999999999056</v>
      </c>
      <c r="D680" s="1">
        <f t="shared" ca="1" si="212"/>
        <v>-123.4621432484883</v>
      </c>
      <c r="E680" s="1">
        <f t="shared" ca="1" si="213"/>
        <v>238.00175704784974</v>
      </c>
      <c r="F680" s="1">
        <f t="shared" ca="1" si="214"/>
        <v>144.23660890772473</v>
      </c>
      <c r="G680" s="1">
        <f t="shared" ca="1" si="215"/>
        <v>213.24096930714063</v>
      </c>
      <c r="H680" s="1">
        <f t="shared" ca="1" si="216"/>
        <v>80.027955174263894</v>
      </c>
      <c r="I680" s="1">
        <f t="shared" ca="1" si="217"/>
        <v>80.027955174263894</v>
      </c>
      <c r="J680" s="1">
        <f t="shared" ca="1" si="218"/>
        <v>17.584767530497629</v>
      </c>
      <c r="K680" s="1">
        <f t="shared" ca="1" si="219"/>
        <v>56.455008030006866</v>
      </c>
      <c r="L680" s="1">
        <f t="shared" ca="1" si="220"/>
        <v>17.584767530497629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12.650920461683199</v>
      </c>
      <c r="Q680" s="1">
        <f t="shared" si="225"/>
        <v>0</v>
      </c>
      <c r="R680" s="1">
        <f t="shared" ca="1" si="226"/>
        <v>0</v>
      </c>
      <c r="S680" s="1">
        <f t="shared" ca="1" si="227"/>
        <v>0.34822795394330863</v>
      </c>
      <c r="T680" s="1">
        <f t="shared" ca="1" si="228"/>
        <v>1</v>
      </c>
      <c r="U680" s="1">
        <f t="shared" ca="1" si="229"/>
        <v>9.1899714102054109E-2</v>
      </c>
      <c r="V680" s="1">
        <f t="shared" ca="1" si="230"/>
        <v>9.1899714102054109E-2</v>
      </c>
      <c r="W680" s="1">
        <f t="shared" ca="1" si="231"/>
        <v>0.13476993630661238</v>
      </c>
    </row>
    <row r="681" spans="2:23">
      <c r="C681">
        <f t="shared" si="232"/>
        <v>6.5199999999999054</v>
      </c>
      <c r="D681">
        <f t="shared" ca="1" si="212"/>
        <v>-123.93983772079361</v>
      </c>
      <c r="E681">
        <f t="shared" ca="1" si="213"/>
        <v>238.18007691365034</v>
      </c>
      <c r="F681">
        <f t="shared" ca="1" si="214"/>
        <v>144.20702378873565</v>
      </c>
      <c r="G681">
        <f t="shared" ca="1" si="215"/>
        <v>213.40797780752314</v>
      </c>
      <c r="H681">
        <f t="shared" ca="1" si="216"/>
        <v>79.664234534674762</v>
      </c>
      <c r="I681">
        <f t="shared" ca="1" si="217"/>
        <v>79.664234534674762</v>
      </c>
      <c r="J681">
        <f t="shared" ca="1" si="218"/>
        <v>17.55687370198757</v>
      </c>
      <c r="K681">
        <f t="shared" ca="1" si="219"/>
        <v>57.025235446299121</v>
      </c>
      <c r="L681">
        <f t="shared" ca="1" si="220"/>
        <v>17.55687370198757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18.861618217360956</v>
      </c>
      <c r="Q681">
        <f t="shared" si="225"/>
        <v>0</v>
      </c>
      <c r="R681">
        <f t="shared" ca="1" si="226"/>
        <v>0</v>
      </c>
      <c r="S681">
        <f t="shared" ca="1" si="227"/>
        <v>0.34791872145762975</v>
      </c>
      <c r="T681">
        <f t="shared" ca="1" si="228"/>
        <v>1</v>
      </c>
      <c r="U681">
        <f t="shared" ca="1" si="229"/>
        <v>0.13476993630661238</v>
      </c>
      <c r="V681">
        <f t="shared" ca="1" si="230"/>
        <v>0.13476993630661238</v>
      </c>
      <c r="W681">
        <f t="shared" ca="1" si="231"/>
        <v>-7.3590027908313149E-2</v>
      </c>
    </row>
    <row r="682" spans="2:23">
      <c r="C682">
        <f t="shared" si="232"/>
        <v>6.5299999999999052</v>
      </c>
      <c r="D682">
        <f t="shared" ca="1" si="212"/>
        <v>-124.41753219309885</v>
      </c>
      <c r="E682">
        <f t="shared" ca="1" si="213"/>
        <v>238.35839677945091</v>
      </c>
      <c r="F682">
        <f t="shared" ca="1" si="214"/>
        <v>144.17743866974661</v>
      </c>
      <c r="G682">
        <f t="shared" ca="1" si="215"/>
        <v>213.57498630790565</v>
      </c>
      <c r="H682">
        <f t="shared" ca="1" si="216"/>
        <v>79.300513895085643</v>
      </c>
      <c r="I682">
        <f t="shared" ca="1" si="217"/>
        <v>79.300513895085643</v>
      </c>
      <c r="J682">
        <f t="shared" ca="1" si="218"/>
        <v>12.876975260060135</v>
      </c>
      <c r="K682">
        <f t="shared" ca="1" si="219"/>
        <v>59.484270114880928</v>
      </c>
      <c r="L682">
        <f t="shared" ca="1" si="220"/>
        <v>12.876975260060135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17.129815223879632</v>
      </c>
      <c r="Q682">
        <f t="shared" si="225"/>
        <v>0</v>
      </c>
      <c r="R682">
        <f t="shared" ca="1" si="226"/>
        <v>0</v>
      </c>
      <c r="S682">
        <f t="shared" ca="1" si="227"/>
        <v>0.34760948897195088</v>
      </c>
      <c r="T682">
        <f t="shared" ca="1" si="228"/>
        <v>1</v>
      </c>
      <c r="U682">
        <f t="shared" ca="1" si="229"/>
        <v>-7.3590027908313149E-2</v>
      </c>
      <c r="V682">
        <f t="shared" ca="1" si="230"/>
        <v>-7.3590027908313149E-2</v>
      </c>
      <c r="W682">
        <f t="shared" ca="1" si="231"/>
        <v>-0.41682666609787672</v>
      </c>
    </row>
    <row r="683" spans="2:23">
      <c r="C683">
        <f t="shared" si="232"/>
        <v>6.539999999999905</v>
      </c>
      <c r="D683">
        <f t="shared" ca="1" si="212"/>
        <v>-124.89522666540415</v>
      </c>
      <c r="E683">
        <f t="shared" ca="1" si="213"/>
        <v>238.53671664525149</v>
      </c>
      <c r="F683">
        <f t="shared" ca="1" si="214"/>
        <v>144.14785355075756</v>
      </c>
      <c r="G683">
        <f t="shared" ca="1" si="215"/>
        <v>213.74199480828815</v>
      </c>
      <c r="H683">
        <f t="shared" ca="1" si="216"/>
        <v>78.936793255496511</v>
      </c>
      <c r="I683">
        <f t="shared" ca="1" si="217"/>
        <v>78.936793255496511</v>
      </c>
      <c r="J683">
        <f t="shared" ca="1" si="218"/>
        <v>15.475781917766653</v>
      </c>
      <c r="K683">
        <f t="shared" ca="1" si="219"/>
        <v>51.216226521946737</v>
      </c>
      <c r="L683">
        <f t="shared" ca="1" si="220"/>
        <v>15.475781917766653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14.031667244271375</v>
      </c>
      <c r="Q683">
        <f t="shared" si="225"/>
        <v>0</v>
      </c>
      <c r="R683">
        <f t="shared" ca="1" si="226"/>
        <v>0</v>
      </c>
      <c r="S683">
        <f t="shared" ca="1" si="227"/>
        <v>0.347300256486272</v>
      </c>
      <c r="T683">
        <f t="shared" ca="1" si="228"/>
        <v>1</v>
      </c>
      <c r="U683">
        <f t="shared" ca="1" si="229"/>
        <v>-0.41682666609787672</v>
      </c>
      <c r="V683">
        <f t="shared" ca="1" si="230"/>
        <v>-0.41682666609787672</v>
      </c>
      <c r="W683">
        <f t="shared" ca="1" si="231"/>
        <v>0.49802998480189231</v>
      </c>
    </row>
    <row r="684" spans="2:23">
      <c r="C684">
        <f t="shared" si="232"/>
        <v>6.5499999999999048</v>
      </c>
      <c r="D684">
        <f t="shared" ca="1" si="212"/>
        <v>-125.37292113770945</v>
      </c>
      <c r="E684">
        <f t="shared" ca="1" si="213"/>
        <v>238.71503651105206</v>
      </c>
      <c r="F684">
        <f t="shared" ca="1" si="214"/>
        <v>144.11826843176851</v>
      </c>
      <c r="G684">
        <f t="shared" ca="1" si="215"/>
        <v>213.90900330867066</v>
      </c>
      <c r="H684">
        <f t="shared" ca="1" si="216"/>
        <v>78.573072615907392</v>
      </c>
      <c r="I684">
        <f t="shared" ca="1" si="217"/>
        <v>78.573072615907392</v>
      </c>
      <c r="J684">
        <f t="shared" ca="1" si="218"/>
        <v>18.439258953694662</v>
      </c>
      <c r="K684">
        <f t="shared" ca="1" si="219"/>
        <v>58.345473634217342</v>
      </c>
      <c r="L684">
        <f t="shared" ca="1" si="220"/>
        <v>18.439258953694662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10.227207713023745</v>
      </c>
      <c r="Q684">
        <f t="shared" si="225"/>
        <v>0</v>
      </c>
      <c r="R684">
        <f t="shared" ca="1" si="226"/>
        <v>0</v>
      </c>
      <c r="S684">
        <f t="shared" ca="1" si="227"/>
        <v>0.34699102400059312</v>
      </c>
      <c r="T684">
        <f t="shared" ca="1" si="228"/>
        <v>1</v>
      </c>
      <c r="U684">
        <f t="shared" ca="1" si="229"/>
        <v>0.49802998480189231</v>
      </c>
      <c r="V684">
        <f t="shared" ca="1" si="230"/>
        <v>0.49802998480189231</v>
      </c>
      <c r="W684">
        <f t="shared" ca="1" si="231"/>
        <v>1.040964226764145</v>
      </c>
    </row>
    <row r="685" spans="2:23">
      <c r="C685">
        <f t="shared" si="232"/>
        <v>6.5599999999999046</v>
      </c>
      <c r="D685">
        <f t="shared" ca="1" si="212"/>
        <v>-125.85061561001476</v>
      </c>
      <c r="E685">
        <f t="shared" ca="1" si="213"/>
        <v>238.89335637685264</v>
      </c>
      <c r="F685">
        <f t="shared" ca="1" si="214"/>
        <v>144.08868331277947</v>
      </c>
      <c r="G685">
        <f t="shared" ca="1" si="215"/>
        <v>214.07601180905317</v>
      </c>
      <c r="H685">
        <f t="shared" ca="1" si="216"/>
        <v>78.20935197631826</v>
      </c>
      <c r="I685">
        <f t="shared" ca="1" si="217"/>
        <v>78.20935197631826</v>
      </c>
      <c r="J685">
        <f t="shared" ca="1" si="218"/>
        <v>14.673521686172535</v>
      </c>
      <c r="K685">
        <f t="shared" ca="1" si="219"/>
        <v>54.988227610019749</v>
      </c>
      <c r="L685">
        <f t="shared" ca="1" si="220"/>
        <v>14.673521686172535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18.63123975956114</v>
      </c>
      <c r="Q685">
        <f t="shared" si="225"/>
        <v>0</v>
      </c>
      <c r="R685">
        <f t="shared" ca="1" si="226"/>
        <v>0</v>
      </c>
      <c r="S685">
        <f t="shared" ca="1" si="227"/>
        <v>0.34668179151491424</v>
      </c>
      <c r="T685">
        <f t="shared" ca="1" si="228"/>
        <v>1</v>
      </c>
      <c r="U685">
        <f t="shared" ca="1" si="229"/>
        <v>1.040964226764145</v>
      </c>
      <c r="V685">
        <f t="shared" ca="1" si="230"/>
        <v>1.040964226764145</v>
      </c>
      <c r="W685">
        <f t="shared" ca="1" si="231"/>
        <v>0.87703024646365313</v>
      </c>
    </row>
    <row r="686" spans="2:23">
      <c r="C686">
        <f t="shared" si="232"/>
        <v>6.5699999999999044</v>
      </c>
      <c r="D686">
        <f t="shared" ca="1" si="212"/>
        <v>-126.32831008232006</v>
      </c>
      <c r="E686">
        <f t="shared" ca="1" si="213"/>
        <v>239.07167624265324</v>
      </c>
      <c r="F686">
        <f t="shared" ca="1" si="214"/>
        <v>144.05909819379042</v>
      </c>
      <c r="G686">
        <f t="shared" ca="1" si="215"/>
        <v>214.24302030943568</v>
      </c>
      <c r="H686">
        <f t="shared" ca="1" si="216"/>
        <v>77.845631336729141</v>
      </c>
      <c r="I686">
        <f t="shared" ca="1" si="217"/>
        <v>77.845631336729141</v>
      </c>
      <c r="J686">
        <f t="shared" ca="1" si="218"/>
        <v>18.582473921578639</v>
      </c>
      <c r="K686">
        <f t="shared" ca="1" si="219"/>
        <v>55.175920598503581</v>
      </c>
      <c r="L686">
        <f t="shared" ca="1" si="220"/>
        <v>18.582473921578639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11.528929244568928</v>
      </c>
      <c r="Q686">
        <f t="shared" si="225"/>
        <v>0</v>
      </c>
      <c r="R686">
        <f t="shared" ca="1" si="226"/>
        <v>0</v>
      </c>
      <c r="S686">
        <f t="shared" ca="1" si="227"/>
        <v>0.34637255902923536</v>
      </c>
      <c r="T686">
        <f t="shared" ca="1" si="228"/>
        <v>1</v>
      </c>
      <c r="U686">
        <f t="shared" ca="1" si="229"/>
        <v>0.87703024646365313</v>
      </c>
      <c r="V686">
        <f t="shared" ca="1" si="230"/>
        <v>0.87703024646365313</v>
      </c>
      <c r="W686">
        <f t="shared" ca="1" si="231"/>
        <v>-0.60064209533725321</v>
      </c>
    </row>
    <row r="687" spans="2:23">
      <c r="C687">
        <f t="shared" si="232"/>
        <v>6.5799999999999041</v>
      </c>
      <c r="D687">
        <f t="shared" ca="1" si="212"/>
        <v>-126.8060045546253</v>
      </c>
      <c r="E687">
        <f t="shared" ca="1" si="213"/>
        <v>239.24999610845381</v>
      </c>
      <c r="F687">
        <f t="shared" ca="1" si="214"/>
        <v>144.02951307480134</v>
      </c>
      <c r="G687">
        <f t="shared" ca="1" si="215"/>
        <v>214.41002880981819</v>
      </c>
      <c r="H687">
        <f t="shared" ca="1" si="216"/>
        <v>77.481910697140009</v>
      </c>
      <c r="I687">
        <f t="shared" ca="1" si="217"/>
        <v>77.481910697140009</v>
      </c>
      <c r="J687">
        <f t="shared" ca="1" si="218"/>
        <v>10.961471342652658</v>
      </c>
      <c r="K687">
        <f t="shared" ca="1" si="219"/>
        <v>55.506144899100036</v>
      </c>
      <c r="L687">
        <f t="shared" ca="1" si="220"/>
        <v>10.961471342652658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13.996142783225878</v>
      </c>
      <c r="Q687">
        <f t="shared" si="225"/>
        <v>0</v>
      </c>
      <c r="R687">
        <f t="shared" ca="1" si="226"/>
        <v>0</v>
      </c>
      <c r="S687">
        <f t="shared" ca="1" si="227"/>
        <v>0.34606332654355654</v>
      </c>
      <c r="T687">
        <f t="shared" ca="1" si="228"/>
        <v>1</v>
      </c>
      <c r="U687">
        <f t="shared" ca="1" si="229"/>
        <v>-0.60064209533725321</v>
      </c>
      <c r="V687">
        <f t="shared" ca="1" si="230"/>
        <v>-0.60064209533725321</v>
      </c>
      <c r="W687">
        <f t="shared" ca="1" si="231"/>
        <v>3.0061308399474798</v>
      </c>
    </row>
    <row r="688" spans="2:23">
      <c r="C688">
        <f t="shared" si="232"/>
        <v>6.5899999999999039</v>
      </c>
      <c r="D688">
        <f t="shared" ca="1" si="212"/>
        <v>-127.28369902693061</v>
      </c>
      <c r="E688">
        <f t="shared" ca="1" si="213"/>
        <v>239.42831597425442</v>
      </c>
      <c r="F688">
        <f t="shared" ca="1" si="214"/>
        <v>143.9999279558123</v>
      </c>
      <c r="G688">
        <f t="shared" ca="1" si="215"/>
        <v>214.57703731020069</v>
      </c>
      <c r="H688">
        <f t="shared" ca="1" si="216"/>
        <v>77.118190057550891</v>
      </c>
      <c r="I688">
        <f t="shared" ca="1" si="217"/>
        <v>77.118190057550891</v>
      </c>
      <c r="J688">
        <f t="shared" ca="1" si="218"/>
        <v>19.738155872028074</v>
      </c>
      <c r="K688">
        <f t="shared" ca="1" si="219"/>
        <v>54.37192592547035</v>
      </c>
      <c r="L688">
        <f t="shared" ca="1" si="220"/>
        <v>19.738155872028074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19.808611466469301</v>
      </c>
      <c r="Q688">
        <f t="shared" si="225"/>
        <v>0</v>
      </c>
      <c r="R688">
        <f t="shared" ca="1" si="226"/>
        <v>0</v>
      </c>
      <c r="S688">
        <f t="shared" ca="1" si="227"/>
        <v>0.34575409405787766</v>
      </c>
      <c r="T688">
        <f t="shared" ca="1" si="228"/>
        <v>1</v>
      </c>
      <c r="U688">
        <f t="shared" ca="1" si="229"/>
        <v>3.0061308399474798</v>
      </c>
      <c r="V688">
        <f t="shared" ca="1" si="230"/>
        <v>3.0061308399474798</v>
      </c>
      <c r="W688">
        <f t="shared" ca="1" si="231"/>
        <v>0.53373711077409536</v>
      </c>
    </row>
    <row r="689" spans="3:23">
      <c r="C689">
        <f t="shared" si="232"/>
        <v>6.5999999999999037</v>
      </c>
      <c r="D689">
        <f t="shared" ca="1" si="212"/>
        <v>-127.76139349923591</v>
      </c>
      <c r="E689">
        <f t="shared" ca="1" si="213"/>
        <v>239.60663584005499</v>
      </c>
      <c r="F689">
        <f t="shared" ca="1" si="214"/>
        <v>143.97034283682325</v>
      </c>
      <c r="G689">
        <f t="shared" ca="1" si="215"/>
        <v>214.7440458105832</v>
      </c>
      <c r="H689">
        <f t="shared" ca="1" si="216"/>
        <v>76.754469417961758</v>
      </c>
      <c r="I689">
        <f t="shared" ca="1" si="217"/>
        <v>76.754469417961758</v>
      </c>
      <c r="J689">
        <f t="shared" ca="1" si="218"/>
        <v>15.357290390638809</v>
      </c>
      <c r="K689">
        <f t="shared" ca="1" si="219"/>
        <v>58.217432404617284</v>
      </c>
      <c r="L689">
        <f t="shared" ca="1" si="220"/>
        <v>15.357290390638809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16.654069252635963</v>
      </c>
      <c r="Q689">
        <f t="shared" si="225"/>
        <v>0</v>
      </c>
      <c r="R689">
        <f t="shared" ca="1" si="226"/>
        <v>0</v>
      </c>
      <c r="S689">
        <f t="shared" ca="1" si="227"/>
        <v>0.34544486157219878</v>
      </c>
      <c r="T689">
        <f t="shared" ca="1" si="228"/>
        <v>1</v>
      </c>
      <c r="U689">
        <f t="shared" ca="1" si="229"/>
        <v>0.53373711077409536</v>
      </c>
      <c r="V689">
        <f t="shared" ca="1" si="230"/>
        <v>0.53373711077409536</v>
      </c>
      <c r="W689">
        <f t="shared" ca="1" si="231"/>
        <v>0.87403450690220663</v>
      </c>
    </row>
    <row r="690" spans="3:23">
      <c r="C690">
        <f t="shared" si="232"/>
        <v>6.6099999999999035</v>
      </c>
      <c r="D690">
        <f t="shared" ca="1" si="212"/>
        <v>-128.23908797154121</v>
      </c>
      <c r="E690">
        <f t="shared" ca="1" si="213"/>
        <v>239.78495570585557</v>
      </c>
      <c r="F690">
        <f t="shared" ca="1" si="214"/>
        <v>143.9407577178342</v>
      </c>
      <c r="G690">
        <f t="shared" ca="1" si="215"/>
        <v>214.91105431096568</v>
      </c>
      <c r="H690">
        <f t="shared" ca="1" si="216"/>
        <v>76.39074877837264</v>
      </c>
      <c r="I690">
        <f t="shared" ca="1" si="217"/>
        <v>76.39074877837264</v>
      </c>
      <c r="J690">
        <f t="shared" ca="1" si="218"/>
        <v>18.148275427984117</v>
      </c>
      <c r="K690">
        <f t="shared" ca="1" si="219"/>
        <v>56.031589811473168</v>
      </c>
      <c r="L690">
        <f t="shared" ca="1" si="220"/>
        <v>18.148275427984117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14.789832884416683</v>
      </c>
      <c r="Q690">
        <f t="shared" si="225"/>
        <v>0</v>
      </c>
      <c r="R690">
        <f t="shared" ca="1" si="226"/>
        <v>0</v>
      </c>
      <c r="S690">
        <f t="shared" ca="1" si="227"/>
        <v>0.3451356290865199</v>
      </c>
      <c r="T690">
        <f t="shared" ca="1" si="228"/>
        <v>1</v>
      </c>
      <c r="U690">
        <f t="shared" ca="1" si="229"/>
        <v>0.87403450690220663</v>
      </c>
      <c r="V690">
        <f t="shared" ca="1" si="230"/>
        <v>0.87403450690220663</v>
      </c>
      <c r="W690">
        <f t="shared" ca="1" si="231"/>
        <v>0.50328559327867928</v>
      </c>
    </row>
    <row r="691" spans="3:23">
      <c r="C691">
        <f t="shared" si="232"/>
        <v>6.6199999999999033</v>
      </c>
      <c r="D691">
        <f t="shared" ca="1" si="212"/>
        <v>-128.71678244384651</v>
      </c>
      <c r="E691">
        <f t="shared" ca="1" si="213"/>
        <v>239.96327557165614</v>
      </c>
      <c r="F691">
        <f t="shared" ca="1" si="214"/>
        <v>143.91117259884516</v>
      </c>
      <c r="G691">
        <f t="shared" ca="1" si="215"/>
        <v>215.07806281134819</v>
      </c>
      <c r="H691">
        <f t="shared" ca="1" si="216"/>
        <v>76.027028138783521</v>
      </c>
      <c r="I691">
        <f t="shared" ca="1" si="217"/>
        <v>76.027028138783521</v>
      </c>
      <c r="J691">
        <f t="shared" ca="1" si="218"/>
        <v>12.505503914289875</v>
      </c>
      <c r="K691">
        <f t="shared" ca="1" si="219"/>
        <v>51.220803140404314</v>
      </c>
      <c r="L691">
        <f t="shared" ca="1" si="220"/>
        <v>12.505503914289875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11.708199932818388</v>
      </c>
      <c r="Q691">
        <f t="shared" si="225"/>
        <v>0</v>
      </c>
      <c r="R691">
        <f t="shared" ca="1" si="226"/>
        <v>0</v>
      </c>
      <c r="S691">
        <f t="shared" ca="1" si="227"/>
        <v>0.34482639660084102</v>
      </c>
      <c r="T691">
        <f t="shared" ca="1" si="228"/>
        <v>1</v>
      </c>
      <c r="U691">
        <f t="shared" ca="1" si="229"/>
        <v>0.50328559327867928</v>
      </c>
      <c r="V691">
        <f t="shared" ca="1" si="230"/>
        <v>0.50328559327867928</v>
      </c>
      <c r="W691">
        <f t="shared" ca="1" si="231"/>
        <v>-0.3580122011621939</v>
      </c>
    </row>
    <row r="692" spans="3:23">
      <c r="C692">
        <f t="shared" si="232"/>
        <v>6.6299999999999031</v>
      </c>
      <c r="D692">
        <f t="shared" ca="1" si="212"/>
        <v>-129.19447691615181</v>
      </c>
      <c r="E692">
        <f t="shared" ca="1" si="213"/>
        <v>240.14159543745671</v>
      </c>
      <c r="F692">
        <f t="shared" ca="1" si="214"/>
        <v>143.88158747985608</v>
      </c>
      <c r="G692">
        <f t="shared" ca="1" si="215"/>
        <v>215.2450713117307</v>
      </c>
      <c r="H692">
        <f t="shared" ca="1" si="216"/>
        <v>75.663307499194389</v>
      </c>
      <c r="I692">
        <f t="shared" ca="1" si="217"/>
        <v>75.663307499194389</v>
      </c>
      <c r="J692">
        <f t="shared" ca="1" si="218"/>
        <v>18.765792922122273</v>
      </c>
      <c r="K692">
        <f t="shared" ca="1" si="219"/>
        <v>59.472711393464124</v>
      </c>
      <c r="L692">
        <f t="shared" ca="1" si="220"/>
        <v>18.765792922122273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13.678316641480706</v>
      </c>
      <c r="Q692">
        <f t="shared" si="225"/>
        <v>0</v>
      </c>
      <c r="R692">
        <f t="shared" ca="1" si="226"/>
        <v>0</v>
      </c>
      <c r="S692">
        <f t="shared" ca="1" si="227"/>
        <v>0.3445171641151622</v>
      </c>
      <c r="T692">
        <f t="shared" ca="1" si="228"/>
        <v>1</v>
      </c>
      <c r="U692">
        <f t="shared" ca="1" si="229"/>
        <v>-0.3580122011621939</v>
      </c>
      <c r="V692">
        <f t="shared" ca="1" si="230"/>
        <v>-0.3580122011621939</v>
      </c>
      <c r="W692">
        <f t="shared" ca="1" si="231"/>
        <v>0.70616161548654444</v>
      </c>
    </row>
    <row r="693" spans="3:23">
      <c r="C693">
        <f t="shared" si="232"/>
        <v>6.6399999999999029</v>
      </c>
      <c r="D693">
        <f t="shared" ca="1" si="212"/>
        <v>-129.67217138845706</v>
      </c>
      <c r="E693">
        <f t="shared" ca="1" si="213"/>
        <v>240.31991530325729</v>
      </c>
      <c r="F693">
        <f t="shared" ca="1" si="214"/>
        <v>143.85200236086703</v>
      </c>
      <c r="G693">
        <f t="shared" ca="1" si="215"/>
        <v>215.41207981211321</v>
      </c>
      <c r="H693">
        <f t="shared" ca="1" si="216"/>
        <v>75.29958685960527</v>
      </c>
      <c r="I693">
        <f t="shared" ca="1" si="217"/>
        <v>75.29958685960527</v>
      </c>
      <c r="J693">
        <f t="shared" ca="1" si="218"/>
        <v>19.746313129908231</v>
      </c>
      <c r="K693">
        <f t="shared" ca="1" si="219"/>
        <v>52.82468101271661</v>
      </c>
      <c r="L693">
        <f t="shared" ca="1" si="220"/>
        <v>19.746313129908231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14.634366543941724</v>
      </c>
      <c r="Q693">
        <f t="shared" si="225"/>
        <v>0</v>
      </c>
      <c r="R693">
        <f t="shared" ca="1" si="226"/>
        <v>0</v>
      </c>
      <c r="S693">
        <f t="shared" ca="1" si="227"/>
        <v>0.34420793162948332</v>
      </c>
      <c r="T693">
        <f t="shared" ca="1" si="228"/>
        <v>1</v>
      </c>
      <c r="U693">
        <f t="shared" ca="1" si="229"/>
        <v>0.70616161548654444</v>
      </c>
      <c r="V693">
        <f t="shared" ca="1" si="230"/>
        <v>0.70616161548654444</v>
      </c>
      <c r="W693">
        <f t="shared" ca="1" si="231"/>
        <v>0.78774687822935785</v>
      </c>
    </row>
    <row r="694" spans="3:23">
      <c r="C694">
        <f t="shared" si="232"/>
        <v>6.6499999999999027</v>
      </c>
      <c r="D694">
        <f t="shared" ca="1" si="212"/>
        <v>-130.14986586076236</v>
      </c>
      <c r="E694">
        <f t="shared" ca="1" si="213"/>
        <v>240.49823516905789</v>
      </c>
      <c r="F694">
        <f t="shared" ca="1" si="214"/>
        <v>143.82241724187799</v>
      </c>
      <c r="G694">
        <f t="shared" ca="1" si="215"/>
        <v>215.57908831249571</v>
      </c>
      <c r="H694">
        <f t="shared" ca="1" si="216"/>
        <v>74.935866220016138</v>
      </c>
      <c r="I694">
        <f t="shared" ca="1" si="217"/>
        <v>74.935866220016138</v>
      </c>
      <c r="J694">
        <f t="shared" ca="1" si="218"/>
        <v>15.899667937528648</v>
      </c>
      <c r="K694">
        <f t="shared" ca="1" si="219"/>
        <v>50.627168180608351</v>
      </c>
      <c r="L694">
        <f t="shared" ca="1" si="220"/>
        <v>15.899667937528648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11.258003773273231</v>
      </c>
      <c r="Q694">
        <f t="shared" si="225"/>
        <v>0</v>
      </c>
      <c r="R694">
        <f t="shared" ca="1" si="226"/>
        <v>0</v>
      </c>
      <c r="S694">
        <f t="shared" ca="1" si="227"/>
        <v>0.34389869914380444</v>
      </c>
      <c r="T694">
        <f t="shared" ca="1" si="228"/>
        <v>1</v>
      </c>
      <c r="U694">
        <f t="shared" ca="1" si="229"/>
        <v>0.78774687822935785</v>
      </c>
      <c r="V694">
        <f t="shared" ca="1" si="230"/>
        <v>0.78774687822935785</v>
      </c>
      <c r="W694">
        <f t="shared" ca="1" si="231"/>
        <v>5.605438089653042E-2</v>
      </c>
    </row>
    <row r="695" spans="3:23">
      <c r="C695">
        <f t="shared" si="232"/>
        <v>6.6599999999999024</v>
      </c>
      <c r="D695">
        <f t="shared" ca="1" si="212"/>
        <v>-130.62756033306766</v>
      </c>
      <c r="E695">
        <f t="shared" ca="1" si="213"/>
        <v>240.67655503485847</v>
      </c>
      <c r="F695">
        <f t="shared" ca="1" si="214"/>
        <v>143.79283212288894</v>
      </c>
      <c r="G695">
        <f t="shared" ca="1" si="215"/>
        <v>215.74609681287822</v>
      </c>
      <c r="H695">
        <f t="shared" ca="1" si="216"/>
        <v>74.572145580427019</v>
      </c>
      <c r="I695">
        <f t="shared" ca="1" si="217"/>
        <v>74.572145580427019</v>
      </c>
      <c r="J695">
        <f t="shared" ca="1" si="218"/>
        <v>15.090640377111413</v>
      </c>
      <c r="K695">
        <f t="shared" ca="1" si="219"/>
        <v>55.764989902054367</v>
      </c>
      <c r="L695">
        <f t="shared" ca="1" si="220"/>
        <v>15.090640377111413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12.059665650440365</v>
      </c>
      <c r="Q695">
        <f t="shared" si="225"/>
        <v>0</v>
      </c>
      <c r="R695">
        <f t="shared" ca="1" si="226"/>
        <v>0</v>
      </c>
      <c r="S695">
        <f t="shared" ca="1" si="227"/>
        <v>0.34358946665812556</v>
      </c>
      <c r="T695">
        <f t="shared" ca="1" si="228"/>
        <v>1</v>
      </c>
      <c r="U695">
        <f t="shared" ca="1" si="229"/>
        <v>5.605438089653042E-2</v>
      </c>
      <c r="V695">
        <f t="shared" ca="1" si="230"/>
        <v>5.605438089653042E-2</v>
      </c>
      <c r="W695">
        <f t="shared" ca="1" si="231"/>
        <v>0.76949929641571635</v>
      </c>
    </row>
    <row r="696" spans="3:23">
      <c r="C696">
        <f t="shared" si="232"/>
        <v>6.6699999999999022</v>
      </c>
      <c r="D696">
        <f t="shared" ca="1" si="212"/>
        <v>-131.10525480537297</v>
      </c>
      <c r="E696">
        <f t="shared" ca="1" si="213"/>
        <v>240.85487490065907</v>
      </c>
      <c r="F696">
        <f t="shared" ca="1" si="214"/>
        <v>143.76324700389989</v>
      </c>
      <c r="G696">
        <f t="shared" ca="1" si="215"/>
        <v>215.9131053132607</v>
      </c>
      <c r="H696">
        <f t="shared" ca="1" si="216"/>
        <v>74.208424940837887</v>
      </c>
      <c r="I696">
        <f t="shared" ca="1" si="217"/>
        <v>74.208424940837887</v>
      </c>
      <c r="J696">
        <f t="shared" ca="1" si="218"/>
        <v>15.195318489450074</v>
      </c>
      <c r="K696">
        <f t="shared" ca="1" si="219"/>
        <v>54.275666033508969</v>
      </c>
      <c r="L696">
        <f t="shared" ca="1" si="220"/>
        <v>15.195318489450074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19.553442861360963</v>
      </c>
      <c r="Q696">
        <f t="shared" si="225"/>
        <v>0</v>
      </c>
      <c r="R696">
        <f t="shared" ca="1" si="226"/>
        <v>0</v>
      </c>
      <c r="S696">
        <f t="shared" ca="1" si="227"/>
        <v>0.34328023417244669</v>
      </c>
      <c r="T696">
        <f t="shared" ca="1" si="228"/>
        <v>1</v>
      </c>
      <c r="U696">
        <f t="shared" ca="1" si="229"/>
        <v>0.76949929641571635</v>
      </c>
      <c r="V696">
        <f t="shared" ca="1" si="230"/>
        <v>0.76949929641571635</v>
      </c>
      <c r="W696">
        <f t="shared" ca="1" si="231"/>
        <v>2.0922662929686027</v>
      </c>
    </row>
    <row r="697" spans="3:23">
      <c r="C697">
        <f t="shared" si="232"/>
        <v>6.679999999999902</v>
      </c>
      <c r="D697">
        <f t="shared" ca="1" si="212"/>
        <v>-131.58294927767827</v>
      </c>
      <c r="E697">
        <f t="shared" ca="1" si="213"/>
        <v>241.03319476645964</v>
      </c>
      <c r="F697">
        <f t="shared" ca="1" si="214"/>
        <v>143.73366188491084</v>
      </c>
      <c r="G697">
        <f t="shared" ca="1" si="215"/>
        <v>216.08011381364321</v>
      </c>
      <c r="H697">
        <f t="shared" ca="1" si="216"/>
        <v>73.844704301248768</v>
      </c>
      <c r="I697">
        <f t="shared" ca="1" si="217"/>
        <v>73.844704301248768</v>
      </c>
      <c r="J697">
        <f t="shared" ca="1" si="218"/>
        <v>10.708669019950321</v>
      </c>
      <c r="K697">
        <f t="shared" ca="1" si="219"/>
        <v>55.887264637221961</v>
      </c>
      <c r="L697">
        <f t="shared" ca="1" si="220"/>
        <v>10.708669019950321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10.854902380570088</v>
      </c>
      <c r="Q697">
        <f t="shared" si="225"/>
        <v>0</v>
      </c>
      <c r="R697">
        <f t="shared" ca="1" si="226"/>
        <v>0</v>
      </c>
      <c r="S697">
        <f t="shared" ca="1" si="227"/>
        <v>0.34297100168676781</v>
      </c>
      <c r="T697">
        <f t="shared" ca="1" si="228"/>
        <v>1</v>
      </c>
      <c r="U697">
        <f t="shared" ca="1" si="229"/>
        <v>2.0922662929686027</v>
      </c>
      <c r="V697">
        <f t="shared" ca="1" si="230"/>
        <v>2.0922662929686027</v>
      </c>
      <c r="W697">
        <f t="shared" ca="1" si="231"/>
        <v>2.4257967215174583</v>
      </c>
    </row>
    <row r="698" spans="3:23">
      <c r="C698">
        <f t="shared" si="232"/>
        <v>6.6899999999999018</v>
      </c>
      <c r="D698">
        <f t="shared" ca="1" si="212"/>
        <v>-132.06064374998351</v>
      </c>
      <c r="E698">
        <f t="shared" ca="1" si="213"/>
        <v>241.21151463226022</v>
      </c>
      <c r="F698">
        <f t="shared" ca="1" si="214"/>
        <v>143.70407676592177</v>
      </c>
      <c r="G698">
        <f t="shared" ca="1" si="215"/>
        <v>216.24712231402572</v>
      </c>
      <c r="H698">
        <f t="shared" ca="1" si="216"/>
        <v>73.480983661659636</v>
      </c>
      <c r="I698">
        <f t="shared" ca="1" si="217"/>
        <v>73.480983661659636</v>
      </c>
      <c r="J698">
        <f t="shared" ca="1" si="218"/>
        <v>16.237046626883966</v>
      </c>
      <c r="K698">
        <f t="shared" ca="1" si="219"/>
        <v>58.463192513072499</v>
      </c>
      <c r="L698">
        <f t="shared" ca="1" si="220"/>
        <v>16.237046626883966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14.132496335932956</v>
      </c>
      <c r="Q698">
        <f t="shared" si="225"/>
        <v>0</v>
      </c>
      <c r="R698">
        <f t="shared" ca="1" si="226"/>
        <v>0</v>
      </c>
      <c r="S698">
        <f t="shared" ca="1" si="227"/>
        <v>0.34266176920108893</v>
      </c>
      <c r="T698">
        <f t="shared" ca="1" si="228"/>
        <v>1</v>
      </c>
      <c r="U698">
        <f t="shared" ca="1" si="229"/>
        <v>2.4257967215174583</v>
      </c>
      <c r="V698">
        <f t="shared" ca="1" si="230"/>
        <v>2.4257967215174583</v>
      </c>
      <c r="W698">
        <f t="shared" ca="1" si="231"/>
        <v>1.2363599673213135</v>
      </c>
    </row>
    <row r="699" spans="3:23">
      <c r="C699">
        <f t="shared" si="232"/>
        <v>6.6999999999999016</v>
      </c>
      <c r="D699">
        <f t="shared" ca="1" si="212"/>
        <v>-132.53833822228881</v>
      </c>
      <c r="E699">
        <f t="shared" ca="1" si="213"/>
        <v>241.38983449806079</v>
      </c>
      <c r="F699">
        <f t="shared" ca="1" si="214"/>
        <v>143.67449164693272</v>
      </c>
      <c r="G699">
        <f t="shared" ca="1" si="215"/>
        <v>216.41413081440822</v>
      </c>
      <c r="H699">
        <f t="shared" ca="1" si="216"/>
        <v>73.117263022070517</v>
      </c>
      <c r="I699">
        <f t="shared" ca="1" si="217"/>
        <v>73.117263022070517</v>
      </c>
      <c r="J699">
        <f t="shared" ca="1" si="218"/>
        <v>18.186867606736996</v>
      </c>
      <c r="K699">
        <f t="shared" ca="1" si="219"/>
        <v>50.501328657310296</v>
      </c>
      <c r="L699">
        <f t="shared" ca="1" si="220"/>
        <v>18.186867606736996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10.097980055325024</v>
      </c>
      <c r="Q699">
        <f t="shared" si="225"/>
        <v>0</v>
      </c>
      <c r="R699">
        <f t="shared" ca="1" si="226"/>
        <v>0</v>
      </c>
      <c r="S699">
        <f t="shared" ca="1" si="227"/>
        <v>0.34235253671541011</v>
      </c>
      <c r="T699">
        <f t="shared" ca="1" si="228"/>
        <v>1</v>
      </c>
      <c r="U699">
        <f t="shared" ca="1" si="229"/>
        <v>1.2363599673213135</v>
      </c>
      <c r="V699">
        <f t="shared" ca="1" si="230"/>
        <v>1.2363599673213135</v>
      </c>
      <c r="W699">
        <f t="shared" ca="1" si="231"/>
        <v>1.185515853903824</v>
      </c>
    </row>
    <row r="700" spans="3:23">
      <c r="C700">
        <f t="shared" si="232"/>
        <v>6.7099999999999014</v>
      </c>
      <c r="D700">
        <f t="shared" ca="1" si="212"/>
        <v>-133.01603269459412</v>
      </c>
      <c r="E700">
        <f t="shared" ca="1" si="213"/>
        <v>241.56815436386137</v>
      </c>
      <c r="F700">
        <f t="shared" ca="1" si="214"/>
        <v>143.64490652794368</v>
      </c>
      <c r="G700">
        <f t="shared" ca="1" si="215"/>
        <v>216.58113931479073</v>
      </c>
      <c r="H700">
        <f t="shared" ca="1" si="216"/>
        <v>72.753542382481385</v>
      </c>
      <c r="I700">
        <f t="shared" ca="1" si="217"/>
        <v>72.753542382481385</v>
      </c>
      <c r="J700">
        <f t="shared" ca="1" si="218"/>
        <v>12.097485796548426</v>
      </c>
      <c r="K700">
        <f t="shared" ca="1" si="219"/>
        <v>53.877708591899136</v>
      </c>
      <c r="L700">
        <f t="shared" ca="1" si="220"/>
        <v>12.097485796548426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15.193805201151918</v>
      </c>
      <c r="Q700">
        <f t="shared" si="225"/>
        <v>0</v>
      </c>
      <c r="R700">
        <f t="shared" ca="1" si="226"/>
        <v>0</v>
      </c>
      <c r="S700">
        <f t="shared" ca="1" si="227"/>
        <v>0.34204330422973123</v>
      </c>
      <c r="T700">
        <f t="shared" ca="1" si="228"/>
        <v>1</v>
      </c>
      <c r="U700">
        <f t="shared" ca="1" si="229"/>
        <v>1.185515853903824</v>
      </c>
      <c r="V700">
        <f t="shared" ca="1" si="230"/>
        <v>1.185515853903824</v>
      </c>
      <c r="W700">
        <f t="shared" ca="1" si="231"/>
        <v>5.1900477475874229E-2</v>
      </c>
    </row>
    <row r="701" spans="3:23">
      <c r="C701">
        <f t="shared" si="232"/>
        <v>6.7199999999999012</v>
      </c>
      <c r="D701">
        <f t="shared" ca="1" si="212"/>
        <v>-133.49372716689942</v>
      </c>
      <c r="E701">
        <f t="shared" ca="1" si="213"/>
        <v>241.74647422966197</v>
      </c>
      <c r="F701">
        <f t="shared" ca="1" si="214"/>
        <v>143.61532140895463</v>
      </c>
      <c r="G701">
        <f t="shared" ca="1" si="215"/>
        <v>216.74814781517324</v>
      </c>
      <c r="H701">
        <f t="shared" ca="1" si="216"/>
        <v>72.389821742892266</v>
      </c>
      <c r="I701">
        <f t="shared" ca="1" si="217"/>
        <v>72.389821742892266</v>
      </c>
      <c r="J701">
        <f t="shared" ca="1" si="218"/>
        <v>14.179287372307954</v>
      </c>
      <c r="K701">
        <f t="shared" ca="1" si="219"/>
        <v>56.501592866889041</v>
      </c>
      <c r="L701">
        <f t="shared" ca="1" si="220"/>
        <v>14.179287372307954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14.206126735261932</v>
      </c>
      <c r="Q701">
        <f t="shared" si="225"/>
        <v>0</v>
      </c>
      <c r="R701">
        <f t="shared" ca="1" si="226"/>
        <v>0</v>
      </c>
      <c r="S701">
        <f t="shared" ca="1" si="227"/>
        <v>0.34173407174405235</v>
      </c>
      <c r="T701">
        <f t="shared" ca="1" si="228"/>
        <v>1</v>
      </c>
      <c r="U701">
        <f t="shared" ca="1" si="229"/>
        <v>5.1900477475874229E-2</v>
      </c>
      <c r="V701">
        <f t="shared" ca="1" si="230"/>
        <v>5.1900477475874229E-2</v>
      </c>
      <c r="W701">
        <f t="shared" ca="1" si="231"/>
        <v>1.0754165318976558</v>
      </c>
    </row>
    <row r="702" spans="3:23">
      <c r="C702">
        <f t="shared" si="232"/>
        <v>6.729999999999901</v>
      </c>
      <c r="D702">
        <f t="shared" ca="1" si="212"/>
        <v>-133.97142163920472</v>
      </c>
      <c r="E702">
        <f t="shared" ca="1" si="213"/>
        <v>241.92479409546254</v>
      </c>
      <c r="F702">
        <f t="shared" ca="1" si="214"/>
        <v>143.58573628996558</v>
      </c>
      <c r="G702">
        <f t="shared" ca="1" si="215"/>
        <v>216.91515631555575</v>
      </c>
      <c r="H702">
        <f t="shared" ca="1" si="216"/>
        <v>72.026101103303148</v>
      </c>
      <c r="I702">
        <f t="shared" ca="1" si="217"/>
        <v>72.026101103303148</v>
      </c>
      <c r="J702">
        <f t="shared" ca="1" si="218"/>
        <v>16.79734303489596</v>
      </c>
      <c r="K702">
        <f t="shared" ca="1" si="219"/>
        <v>59.895624556356779</v>
      </c>
      <c r="L702">
        <f t="shared" ca="1" si="220"/>
        <v>16.79734303489596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18.631698475446683</v>
      </c>
      <c r="Q702">
        <f t="shared" si="225"/>
        <v>0</v>
      </c>
      <c r="R702">
        <f t="shared" ca="1" si="226"/>
        <v>0</v>
      </c>
      <c r="S702">
        <f t="shared" ca="1" si="227"/>
        <v>0.34142483925837347</v>
      </c>
      <c r="T702">
        <f t="shared" ca="1" si="228"/>
        <v>1</v>
      </c>
      <c r="U702">
        <f t="shared" ca="1" si="229"/>
        <v>1.0754165318976558</v>
      </c>
      <c r="V702">
        <f t="shared" ca="1" si="230"/>
        <v>1.0754165318976558</v>
      </c>
      <c r="W702">
        <f t="shared" ca="1" si="231"/>
        <v>-1.0212733179219886</v>
      </c>
    </row>
    <row r="703" spans="3:23">
      <c r="C703">
        <f t="shared" si="232"/>
        <v>6.7399999999999007</v>
      </c>
      <c r="D703">
        <f t="shared" ca="1" si="212"/>
        <v>-134.44911611151002</v>
      </c>
      <c r="E703">
        <f t="shared" ca="1" si="213"/>
        <v>242.10311396126315</v>
      </c>
      <c r="F703">
        <f t="shared" ca="1" si="214"/>
        <v>143.55615117097653</v>
      </c>
      <c r="G703">
        <f t="shared" ca="1" si="215"/>
        <v>217.08216481593826</v>
      </c>
      <c r="H703">
        <f t="shared" ca="1" si="216"/>
        <v>71.662380463714015</v>
      </c>
      <c r="I703">
        <f t="shared" ca="1" si="217"/>
        <v>71.662380463714015</v>
      </c>
      <c r="J703">
        <f t="shared" ca="1" si="218"/>
        <v>15.271006695347751</v>
      </c>
      <c r="K703">
        <f t="shared" ca="1" si="219"/>
        <v>56.705417621280958</v>
      </c>
      <c r="L703">
        <f t="shared" ca="1" si="220"/>
        <v>15.271006695347751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11.085835515759754</v>
      </c>
      <c r="Q703">
        <f t="shared" si="225"/>
        <v>0</v>
      </c>
      <c r="R703">
        <f t="shared" ca="1" si="226"/>
        <v>0</v>
      </c>
      <c r="S703">
        <f t="shared" ca="1" si="227"/>
        <v>0.34111560677269459</v>
      </c>
      <c r="T703">
        <f t="shared" ca="1" si="228"/>
        <v>1</v>
      </c>
      <c r="U703">
        <f t="shared" ca="1" si="229"/>
        <v>-1.0212733179219886</v>
      </c>
      <c r="V703">
        <f t="shared" ca="1" si="230"/>
        <v>-1.0212733179219886</v>
      </c>
      <c r="W703">
        <f t="shared" ca="1" si="231"/>
        <v>1.2326784632163423</v>
      </c>
    </row>
    <row r="704" spans="3:23">
      <c r="C704">
        <f t="shared" si="232"/>
        <v>6.7499999999999005</v>
      </c>
      <c r="D704">
        <f t="shared" ca="1" si="212"/>
        <v>-134.92681058381527</v>
      </c>
      <c r="E704">
        <f t="shared" ca="1" si="213"/>
        <v>242.28143382706372</v>
      </c>
      <c r="F704">
        <f t="shared" ca="1" si="214"/>
        <v>143.52656605198746</v>
      </c>
      <c r="G704">
        <f t="shared" ca="1" si="215"/>
        <v>217.24917331632076</v>
      </c>
      <c r="H704">
        <f t="shared" ca="1" si="216"/>
        <v>71.298659824124897</v>
      </c>
      <c r="I704">
        <f t="shared" ca="1" si="217"/>
        <v>71.298659824124897</v>
      </c>
      <c r="J704">
        <f t="shared" ca="1" si="218"/>
        <v>14.836310908458472</v>
      </c>
      <c r="K704">
        <f t="shared" ca="1" si="219"/>
        <v>54.485119681739889</v>
      </c>
      <c r="L704">
        <f t="shared" ca="1" si="220"/>
        <v>14.836310908458472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16.067848766106181</v>
      </c>
      <c r="Q704">
        <f t="shared" si="225"/>
        <v>0</v>
      </c>
      <c r="R704">
        <f t="shared" ca="1" si="226"/>
        <v>0</v>
      </c>
      <c r="S704">
        <f t="shared" ca="1" si="227"/>
        <v>0.34080637428701571</v>
      </c>
      <c r="T704">
        <f t="shared" ca="1" si="228"/>
        <v>1</v>
      </c>
      <c r="U704">
        <f t="shared" ca="1" si="229"/>
        <v>1.2326784632163423</v>
      </c>
      <c r="V704">
        <f t="shared" ca="1" si="230"/>
        <v>1.2326784632163423</v>
      </c>
      <c r="W704">
        <f t="shared" ca="1" si="231"/>
        <v>0.10865361048222771</v>
      </c>
    </row>
    <row r="705" spans="3:23">
      <c r="C705">
        <f t="shared" si="232"/>
        <v>6.7599999999999003</v>
      </c>
      <c r="D705">
        <f t="shared" ca="1" si="212"/>
        <v>-135.40450505612057</v>
      </c>
      <c r="E705">
        <f t="shared" ca="1" si="213"/>
        <v>242.4597536928643</v>
      </c>
      <c r="F705">
        <f t="shared" ca="1" si="214"/>
        <v>143.49698093299841</v>
      </c>
      <c r="G705">
        <f t="shared" ca="1" si="215"/>
        <v>217.41618181670327</v>
      </c>
      <c r="H705">
        <f t="shared" ca="1" si="216"/>
        <v>70.934939184535764</v>
      </c>
      <c r="I705">
        <f t="shared" ca="1" si="217"/>
        <v>70.934939184535764</v>
      </c>
      <c r="J705">
        <f t="shared" ca="1" si="218"/>
        <v>17.136621744721197</v>
      </c>
      <c r="K705">
        <f t="shared" ca="1" si="219"/>
        <v>56.681685527673835</v>
      </c>
      <c r="L705">
        <f t="shared" ca="1" si="220"/>
        <v>17.136621744721197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10.448852545714544</v>
      </c>
      <c r="Q705">
        <f t="shared" si="225"/>
        <v>0</v>
      </c>
      <c r="R705">
        <f t="shared" ca="1" si="226"/>
        <v>0</v>
      </c>
      <c r="S705">
        <f t="shared" ca="1" si="227"/>
        <v>0.34049714180133689</v>
      </c>
      <c r="T705">
        <f t="shared" ca="1" si="228"/>
        <v>1</v>
      </c>
      <c r="U705">
        <f t="shared" ca="1" si="229"/>
        <v>0.10865361048222771</v>
      </c>
      <c r="V705">
        <f t="shared" ca="1" si="230"/>
        <v>0.10865361048222771</v>
      </c>
      <c r="W705">
        <f t="shared" ca="1" si="231"/>
        <v>0.35966296934551012</v>
      </c>
    </row>
    <row r="706" spans="3:23">
      <c r="C706">
        <f t="shared" si="232"/>
        <v>6.7699999999999001</v>
      </c>
      <c r="D706">
        <f t="shared" ca="1" si="212"/>
        <v>-135.88219952842587</v>
      </c>
      <c r="E706">
        <f t="shared" ca="1" si="213"/>
        <v>242.63807355866487</v>
      </c>
      <c r="F706">
        <f t="shared" ca="1" si="214"/>
        <v>143.46739581400936</v>
      </c>
      <c r="G706">
        <f t="shared" ca="1" si="215"/>
        <v>217.58319031708575</v>
      </c>
      <c r="H706">
        <f t="shared" ca="1" si="216"/>
        <v>70.571218544946646</v>
      </c>
      <c r="I706">
        <f t="shared" ca="1" si="217"/>
        <v>70.571218544946646</v>
      </c>
      <c r="J706">
        <f t="shared" ca="1" si="218"/>
        <v>14.710079236456295</v>
      </c>
      <c r="K706">
        <f t="shared" ca="1" si="219"/>
        <v>59.317690544921788</v>
      </c>
      <c r="L706">
        <f t="shared" ca="1" si="220"/>
        <v>14.710079236456295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10.973192391347766</v>
      </c>
      <c r="Q706">
        <f t="shared" si="225"/>
        <v>0</v>
      </c>
      <c r="R706">
        <f t="shared" ca="1" si="226"/>
        <v>0</v>
      </c>
      <c r="S706">
        <f t="shared" ca="1" si="227"/>
        <v>0.34018790931565801</v>
      </c>
      <c r="T706">
        <f t="shared" ca="1" si="228"/>
        <v>1</v>
      </c>
      <c r="U706">
        <f t="shared" ca="1" si="229"/>
        <v>0.35966296934551012</v>
      </c>
      <c r="V706">
        <f t="shared" ca="1" si="230"/>
        <v>0.35966296934551012</v>
      </c>
      <c r="W706">
        <f t="shared" ca="1" si="231"/>
        <v>-5.1994976848567409E-2</v>
      </c>
    </row>
    <row r="707" spans="3:23">
      <c r="C707">
        <f t="shared" si="232"/>
        <v>6.7799999999998999</v>
      </c>
      <c r="D707">
        <f t="shared" ca="1" si="212"/>
        <v>-136.35989400073117</v>
      </c>
      <c r="E707">
        <f t="shared" ca="1" si="213"/>
        <v>242.81639342446545</v>
      </c>
      <c r="F707">
        <f t="shared" ca="1" si="214"/>
        <v>143.43781069502032</v>
      </c>
      <c r="G707">
        <f t="shared" ca="1" si="215"/>
        <v>217.75019881746826</v>
      </c>
      <c r="H707">
        <f t="shared" ca="1" si="216"/>
        <v>70.207497905357513</v>
      </c>
      <c r="I707">
        <f t="shared" ca="1" si="217"/>
        <v>70.207497905357513</v>
      </c>
      <c r="J707">
        <f t="shared" ca="1" si="218"/>
        <v>10.475608811284474</v>
      </c>
      <c r="K707">
        <f t="shared" ca="1" si="219"/>
        <v>58.496421854424625</v>
      </c>
      <c r="L707">
        <f t="shared" ca="1" si="220"/>
        <v>10.475608811284474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13.817452658095135</v>
      </c>
      <c r="Q707">
        <f t="shared" si="225"/>
        <v>0</v>
      </c>
      <c r="R707">
        <f t="shared" ca="1" si="226"/>
        <v>0</v>
      </c>
      <c r="S707">
        <f t="shared" ca="1" si="227"/>
        <v>0.33987867682997913</v>
      </c>
      <c r="T707">
        <f t="shared" ca="1" si="228"/>
        <v>1</v>
      </c>
      <c r="U707">
        <f t="shared" ca="1" si="229"/>
        <v>-5.1994976848567409E-2</v>
      </c>
      <c r="V707">
        <f t="shared" ca="1" si="230"/>
        <v>-5.1994976848567409E-2</v>
      </c>
      <c r="W707">
        <f t="shared" ca="1" si="231"/>
        <v>-0.16517774439745869</v>
      </c>
    </row>
    <row r="708" spans="3:23">
      <c r="C708">
        <f t="shared" si="232"/>
        <v>6.7899999999998997</v>
      </c>
      <c r="D708">
        <f t="shared" ca="1" si="212"/>
        <v>-136.83758847303648</v>
      </c>
      <c r="E708">
        <f t="shared" ca="1" si="213"/>
        <v>242.99471329026602</v>
      </c>
      <c r="F708">
        <f t="shared" ca="1" si="214"/>
        <v>143.40822557603127</v>
      </c>
      <c r="G708">
        <f t="shared" ca="1" si="215"/>
        <v>217.91720731785077</v>
      </c>
      <c r="H708">
        <f t="shared" ca="1" si="216"/>
        <v>69.843777265768395</v>
      </c>
      <c r="I708">
        <f t="shared" ca="1" si="217"/>
        <v>69.843777265768395</v>
      </c>
      <c r="J708">
        <f t="shared" ca="1" si="218"/>
        <v>10.526909479422102</v>
      </c>
      <c r="K708">
        <f t="shared" ca="1" si="219"/>
        <v>59.278734046019963</v>
      </c>
      <c r="L708">
        <f t="shared" ca="1" si="220"/>
        <v>10.526909479422102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13.776305643805244</v>
      </c>
      <c r="Q708">
        <f t="shared" si="225"/>
        <v>0</v>
      </c>
      <c r="R708">
        <f t="shared" ca="1" si="226"/>
        <v>0</v>
      </c>
      <c r="S708">
        <f t="shared" ca="1" si="227"/>
        <v>0.33956944434430025</v>
      </c>
      <c r="T708">
        <f t="shared" ca="1" si="228"/>
        <v>1</v>
      </c>
      <c r="U708">
        <f t="shared" ca="1" si="229"/>
        <v>-0.16517774439745869</v>
      </c>
      <c r="V708">
        <f t="shared" ca="1" si="230"/>
        <v>-0.16517774439745869</v>
      </c>
      <c r="W708">
        <f t="shared" ca="1" si="231"/>
        <v>-1.0015588650811591</v>
      </c>
    </row>
    <row r="709" spans="3:23">
      <c r="C709">
        <f t="shared" si="232"/>
        <v>6.7999999999998995</v>
      </c>
      <c r="D709">
        <f t="shared" ca="1" si="212"/>
        <v>-137.31528294534178</v>
      </c>
      <c r="E709">
        <f t="shared" ca="1" si="213"/>
        <v>243.17303315606662</v>
      </c>
      <c r="F709">
        <f t="shared" ca="1" si="214"/>
        <v>143.3786404570422</v>
      </c>
      <c r="G709">
        <f t="shared" ca="1" si="215"/>
        <v>218.08421581823328</v>
      </c>
      <c r="H709">
        <f t="shared" ca="1" si="216"/>
        <v>69.480056626179262</v>
      </c>
      <c r="I709">
        <f t="shared" ca="1" si="217"/>
        <v>69.480056626179262</v>
      </c>
      <c r="J709">
        <f t="shared" ca="1" si="218"/>
        <v>14.238088892543601</v>
      </c>
      <c r="K709">
        <f t="shared" ca="1" si="219"/>
        <v>56.09575457046958</v>
      </c>
      <c r="L709">
        <f t="shared" ca="1" si="220"/>
        <v>14.238088892543601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12.374553430427113</v>
      </c>
      <c r="Q709">
        <f t="shared" si="225"/>
        <v>0</v>
      </c>
      <c r="R709">
        <f t="shared" ca="1" si="226"/>
        <v>0</v>
      </c>
      <c r="S709">
        <f t="shared" ca="1" si="227"/>
        <v>0.33926021185862137</v>
      </c>
      <c r="T709">
        <f t="shared" ca="1" si="228"/>
        <v>1</v>
      </c>
      <c r="U709">
        <f t="shared" ca="1" si="229"/>
        <v>-1.0015588650811591</v>
      </c>
      <c r="V709">
        <f t="shared" ca="1" si="230"/>
        <v>-1.0015588650811591</v>
      </c>
      <c r="W709">
        <f t="shared" ca="1" si="231"/>
        <v>-1.0579860394274436</v>
      </c>
    </row>
    <row r="710" spans="3:23">
      <c r="C710">
        <f t="shared" si="232"/>
        <v>6.8099999999998992</v>
      </c>
      <c r="D710">
        <f t="shared" ca="1" si="212"/>
        <v>-137.79297741764702</v>
      </c>
      <c r="E710">
        <f t="shared" ca="1" si="213"/>
        <v>243.3513530218672</v>
      </c>
      <c r="F710">
        <f t="shared" ca="1" si="214"/>
        <v>143.34905533805315</v>
      </c>
      <c r="G710">
        <f t="shared" ca="1" si="215"/>
        <v>218.25122431861578</v>
      </c>
      <c r="H710">
        <f t="shared" ca="1" si="216"/>
        <v>69.116335986590144</v>
      </c>
      <c r="I710">
        <f t="shared" ca="1" si="217"/>
        <v>69.116335986590144</v>
      </c>
      <c r="J710">
        <f t="shared" ca="1" si="218"/>
        <v>13.97158354824569</v>
      </c>
      <c r="K710">
        <f t="shared" ca="1" si="219"/>
        <v>52.736520001226381</v>
      </c>
      <c r="L710">
        <f t="shared" ca="1" si="220"/>
        <v>13.97158354824569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12.842497620385984</v>
      </c>
      <c r="Q710">
        <f t="shared" si="225"/>
        <v>0</v>
      </c>
      <c r="R710">
        <f t="shared" ca="1" si="226"/>
        <v>0</v>
      </c>
      <c r="S710">
        <f t="shared" ca="1" si="227"/>
        <v>0.3389509793729425</v>
      </c>
      <c r="T710">
        <f t="shared" ca="1" si="228"/>
        <v>1</v>
      </c>
      <c r="U710">
        <f t="shared" ca="1" si="229"/>
        <v>-1.0579860394274436</v>
      </c>
      <c r="V710">
        <f t="shared" ca="1" si="230"/>
        <v>-1.0579860394274436</v>
      </c>
      <c r="W710">
        <f t="shared" ca="1" si="231"/>
        <v>0.30044060281261403</v>
      </c>
    </row>
    <row r="711" spans="3:23">
      <c r="C711">
        <f t="shared" si="232"/>
        <v>6.819999999999899</v>
      </c>
      <c r="D711">
        <f t="shared" ca="1" si="212"/>
        <v>-138.27067188995233</v>
      </c>
      <c r="E711">
        <f t="shared" ca="1" si="213"/>
        <v>243.5296728876678</v>
      </c>
      <c r="F711">
        <f t="shared" ca="1" si="214"/>
        <v>143.3194702190641</v>
      </c>
      <c r="G711">
        <f t="shared" ca="1" si="215"/>
        <v>218.41823281899829</v>
      </c>
      <c r="H711">
        <f t="shared" ca="1" si="216"/>
        <v>68.752615347001012</v>
      </c>
      <c r="I711">
        <f t="shared" ca="1" si="217"/>
        <v>68.752615347001012</v>
      </c>
      <c r="J711">
        <f t="shared" ca="1" si="218"/>
        <v>19.529279449552632</v>
      </c>
      <c r="K711">
        <f t="shared" ca="1" si="219"/>
        <v>52.444801354149604</v>
      </c>
      <c r="L711">
        <f t="shared" ca="1" si="220"/>
        <v>19.529279449552632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11.291415278683417</v>
      </c>
      <c r="Q711">
        <f t="shared" si="225"/>
        <v>0</v>
      </c>
      <c r="R711">
        <f t="shared" ca="1" si="226"/>
        <v>0</v>
      </c>
      <c r="S711">
        <f t="shared" ca="1" si="227"/>
        <v>0.33864174688726367</v>
      </c>
      <c r="T711">
        <f t="shared" ca="1" si="228"/>
        <v>1</v>
      </c>
      <c r="U711">
        <f t="shared" ca="1" si="229"/>
        <v>0.30044060281261403</v>
      </c>
      <c r="V711">
        <f t="shared" ca="1" si="230"/>
        <v>0.30044060281261403</v>
      </c>
      <c r="W711">
        <f t="shared" ca="1" si="231"/>
        <v>1.2880474429727522</v>
      </c>
    </row>
    <row r="712" spans="3:23">
      <c r="C712">
        <f t="shared" si="232"/>
        <v>6.8299999999998988</v>
      </c>
      <c r="D712">
        <f t="shared" ca="1" si="212"/>
        <v>-138.74836636225763</v>
      </c>
      <c r="E712">
        <f t="shared" ca="1" si="213"/>
        <v>243.70799275346837</v>
      </c>
      <c r="F712">
        <f t="shared" ca="1" si="214"/>
        <v>143.28988510007505</v>
      </c>
      <c r="G712">
        <f t="shared" ca="1" si="215"/>
        <v>218.58524131938077</v>
      </c>
      <c r="H712">
        <f t="shared" ca="1" si="216"/>
        <v>68.388894707411893</v>
      </c>
      <c r="I712">
        <f t="shared" ca="1" si="217"/>
        <v>68.388894707411893</v>
      </c>
      <c r="J712">
        <f t="shared" ca="1" si="218"/>
        <v>17.9570480205075</v>
      </c>
      <c r="K712">
        <f t="shared" ca="1" si="219"/>
        <v>51.020213795254676</v>
      </c>
      <c r="L712">
        <f t="shared" ca="1" si="220"/>
        <v>17.9570480205075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16.990820305300076</v>
      </c>
      <c r="Q712">
        <f t="shared" si="225"/>
        <v>0</v>
      </c>
      <c r="R712">
        <f t="shared" ca="1" si="226"/>
        <v>0</v>
      </c>
      <c r="S712">
        <f t="shared" ca="1" si="227"/>
        <v>0.33833251440158479</v>
      </c>
      <c r="T712">
        <f t="shared" ca="1" si="228"/>
        <v>1</v>
      </c>
      <c r="U712">
        <f t="shared" ca="1" si="229"/>
        <v>1.2880474429727522</v>
      </c>
      <c r="V712">
        <f t="shared" ca="1" si="230"/>
        <v>1.2880474429727522</v>
      </c>
      <c r="W712">
        <f t="shared" ca="1" si="231"/>
        <v>0.50394191459594673</v>
      </c>
    </row>
    <row r="713" spans="3:23">
      <c r="C713">
        <f t="shared" si="232"/>
        <v>6.8399999999998986</v>
      </c>
      <c r="D713">
        <f t="shared" ca="1" si="212"/>
        <v>-139.22606083456293</v>
      </c>
      <c r="E713">
        <f t="shared" ca="1" si="213"/>
        <v>243.88631261926895</v>
      </c>
      <c r="F713">
        <f t="shared" ca="1" si="214"/>
        <v>143.26029998108601</v>
      </c>
      <c r="G713">
        <f t="shared" ca="1" si="215"/>
        <v>218.75224981976328</v>
      </c>
      <c r="H713">
        <f t="shared" ca="1" si="216"/>
        <v>68.025174067822775</v>
      </c>
      <c r="I713">
        <f t="shared" ca="1" si="217"/>
        <v>68.025174067822775</v>
      </c>
      <c r="J713">
        <f t="shared" ca="1" si="218"/>
        <v>13.402499869744133</v>
      </c>
      <c r="K713">
        <f t="shared" ca="1" si="219"/>
        <v>58.863178155106652</v>
      </c>
      <c r="L713">
        <f t="shared" ca="1" si="220"/>
        <v>13.402499869744133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11.23960583341642</v>
      </c>
      <c r="Q713">
        <f t="shared" si="225"/>
        <v>0</v>
      </c>
      <c r="R713">
        <f t="shared" ca="1" si="226"/>
        <v>0</v>
      </c>
      <c r="S713">
        <f t="shared" ca="1" si="227"/>
        <v>0.33802328191590592</v>
      </c>
      <c r="T713">
        <f t="shared" ca="1" si="228"/>
        <v>1</v>
      </c>
      <c r="U713">
        <f t="shared" ca="1" si="229"/>
        <v>0.50394191459594673</v>
      </c>
      <c r="V713">
        <f t="shared" ca="1" si="230"/>
        <v>0.50394191459594673</v>
      </c>
      <c r="W713">
        <f t="shared" ca="1" si="231"/>
        <v>0.77027064928923816</v>
      </c>
    </row>
    <row r="714" spans="3:23">
      <c r="C714">
        <f t="shared" si="232"/>
        <v>6.8499999999998984</v>
      </c>
      <c r="D714">
        <f t="shared" ca="1" si="212"/>
        <v>-139.70375530686823</v>
      </c>
      <c r="E714">
        <f t="shared" ca="1" si="213"/>
        <v>244.06463248506952</v>
      </c>
      <c r="F714">
        <f t="shared" ca="1" si="214"/>
        <v>143.23071486209696</v>
      </c>
      <c r="G714">
        <f t="shared" ca="1" si="215"/>
        <v>218.91925832014579</v>
      </c>
      <c r="H714">
        <f t="shared" ca="1" si="216"/>
        <v>67.661453428233642</v>
      </c>
      <c r="I714">
        <f t="shared" ca="1" si="217"/>
        <v>67.661453428233642</v>
      </c>
      <c r="J714">
        <f t="shared" ca="1" si="218"/>
        <v>10.952347777001705</v>
      </c>
      <c r="K714">
        <f t="shared" ca="1" si="219"/>
        <v>52.780052571642955</v>
      </c>
      <c r="L714">
        <f t="shared" ca="1" si="220"/>
        <v>10.952347777001705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12.209633614365885</v>
      </c>
      <c r="Q714">
        <f t="shared" si="225"/>
        <v>0</v>
      </c>
      <c r="R714">
        <f t="shared" ca="1" si="226"/>
        <v>0</v>
      </c>
      <c r="S714">
        <f t="shared" ca="1" si="227"/>
        <v>0.33771404943022704</v>
      </c>
      <c r="T714">
        <f t="shared" ca="1" si="228"/>
        <v>1</v>
      </c>
      <c r="U714">
        <f t="shared" ca="1" si="229"/>
        <v>0.77027064928923816</v>
      </c>
      <c r="V714">
        <f t="shared" ca="1" si="230"/>
        <v>0.77027064928923816</v>
      </c>
      <c r="W714">
        <f t="shared" ca="1" si="231"/>
        <v>-0.32265159297025992</v>
      </c>
    </row>
    <row r="715" spans="3:23">
      <c r="C715">
        <f t="shared" si="232"/>
        <v>6.8599999999998982</v>
      </c>
      <c r="D715">
        <f t="shared" ca="1" si="212"/>
        <v>-140.18144977917348</v>
      </c>
      <c r="E715">
        <f t="shared" ca="1" si="213"/>
        <v>244.2429523508701</v>
      </c>
      <c r="F715">
        <f t="shared" ca="1" si="214"/>
        <v>143.20112974310788</v>
      </c>
      <c r="G715">
        <f t="shared" ca="1" si="215"/>
        <v>219.08626682052829</v>
      </c>
      <c r="H715">
        <f t="shared" ca="1" si="216"/>
        <v>67.297732788644524</v>
      </c>
      <c r="I715">
        <f t="shared" ca="1" si="217"/>
        <v>67.297732788644524</v>
      </c>
      <c r="J715">
        <f t="shared" ca="1" si="218"/>
        <v>18.524417581675152</v>
      </c>
      <c r="K715">
        <f t="shared" ca="1" si="219"/>
        <v>56.453929530598543</v>
      </c>
      <c r="L715">
        <f t="shared" ca="1" si="220"/>
        <v>18.524417581675152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11.984259324681261</v>
      </c>
      <c r="Q715">
        <f t="shared" si="225"/>
        <v>0</v>
      </c>
      <c r="R715">
        <f t="shared" ca="1" si="226"/>
        <v>0</v>
      </c>
      <c r="S715">
        <f t="shared" ca="1" si="227"/>
        <v>0.33740481694454816</v>
      </c>
      <c r="T715">
        <f t="shared" ca="1" si="228"/>
        <v>1</v>
      </c>
      <c r="U715">
        <f t="shared" ca="1" si="229"/>
        <v>-0.32265159297025992</v>
      </c>
      <c r="V715">
        <f t="shared" ca="1" si="230"/>
        <v>-0.32265159297025992</v>
      </c>
      <c r="W715">
        <f t="shared" ca="1" si="231"/>
        <v>-0.3858942136784948</v>
      </c>
    </row>
    <row r="716" spans="3:23">
      <c r="C716">
        <f t="shared" si="232"/>
        <v>6.869999999999898</v>
      </c>
      <c r="D716">
        <f t="shared" ca="1" si="212"/>
        <v>-140.65914425147878</v>
      </c>
      <c r="E716">
        <f t="shared" ca="1" si="213"/>
        <v>244.4212722166707</v>
      </c>
      <c r="F716">
        <f t="shared" ca="1" si="214"/>
        <v>143.17154462411884</v>
      </c>
      <c r="G716">
        <f t="shared" ca="1" si="215"/>
        <v>219.2532753209108</v>
      </c>
      <c r="H716">
        <f t="shared" ca="1" si="216"/>
        <v>66.934012149055391</v>
      </c>
      <c r="I716">
        <f t="shared" ca="1" si="217"/>
        <v>66.934012149055391</v>
      </c>
      <c r="J716">
        <f t="shared" ca="1" si="218"/>
        <v>11.119778043503175</v>
      </c>
      <c r="K716">
        <f t="shared" ca="1" si="219"/>
        <v>59.584054679180554</v>
      </c>
      <c r="L716">
        <f t="shared" ca="1" si="220"/>
        <v>11.119778043503175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14.161610035725971</v>
      </c>
      <c r="Q716">
        <f t="shared" si="225"/>
        <v>0</v>
      </c>
      <c r="R716">
        <f t="shared" ca="1" si="226"/>
        <v>0</v>
      </c>
      <c r="S716">
        <f t="shared" ca="1" si="227"/>
        <v>0.33709558445886928</v>
      </c>
      <c r="T716">
        <f t="shared" ca="1" si="228"/>
        <v>1</v>
      </c>
      <c r="U716">
        <f t="shared" ca="1" si="229"/>
        <v>-0.3858942136784948</v>
      </c>
      <c r="V716">
        <f t="shared" ca="1" si="230"/>
        <v>-0.3858942136784948</v>
      </c>
      <c r="W716">
        <f t="shared" ca="1" si="231"/>
        <v>0.26681141354230142</v>
      </c>
    </row>
    <row r="717" spans="3:23">
      <c r="C717">
        <f t="shared" si="232"/>
        <v>6.8799999999998978</v>
      </c>
      <c r="D717">
        <f t="shared" ca="1" si="212"/>
        <v>-141.13683872378408</v>
      </c>
      <c r="E717">
        <f t="shared" ca="1" si="213"/>
        <v>244.59959208247128</v>
      </c>
      <c r="F717">
        <f t="shared" ca="1" si="214"/>
        <v>143.14195950512979</v>
      </c>
      <c r="G717">
        <f t="shared" ca="1" si="215"/>
        <v>219.42028382129331</v>
      </c>
      <c r="H717">
        <f t="shared" ca="1" si="216"/>
        <v>66.570291509466273</v>
      </c>
      <c r="I717">
        <f t="shared" ca="1" si="217"/>
        <v>66.570291509466273</v>
      </c>
      <c r="J717">
        <f t="shared" ca="1" si="218"/>
        <v>18.776814402726814</v>
      </c>
      <c r="K717">
        <f t="shared" ca="1" si="219"/>
        <v>57.716597527696649</v>
      </c>
      <c r="L717">
        <f t="shared" ca="1" si="220"/>
        <v>18.776814402726814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19.159877108832006</v>
      </c>
      <c r="Q717">
        <f t="shared" si="225"/>
        <v>0</v>
      </c>
      <c r="R717">
        <f t="shared" ca="1" si="226"/>
        <v>0</v>
      </c>
      <c r="S717">
        <f t="shared" ca="1" si="227"/>
        <v>0.3367863519731904</v>
      </c>
      <c r="T717">
        <f t="shared" ca="1" si="228"/>
        <v>1</v>
      </c>
      <c r="U717">
        <f t="shared" ca="1" si="229"/>
        <v>0.26681141354230142</v>
      </c>
      <c r="V717">
        <f t="shared" ca="1" si="230"/>
        <v>0.26681141354230142</v>
      </c>
      <c r="W717">
        <f t="shared" ca="1" si="231"/>
        <v>-9.5217595047180636E-2</v>
      </c>
    </row>
    <row r="718" spans="3:23">
      <c r="C718">
        <f t="shared" si="232"/>
        <v>6.8899999999998975</v>
      </c>
      <c r="D718">
        <f t="shared" ca="1" si="212"/>
        <v>-141.61453319608938</v>
      </c>
      <c r="E718">
        <f t="shared" ca="1" si="213"/>
        <v>244.77791194827188</v>
      </c>
      <c r="F718">
        <f t="shared" ca="1" si="214"/>
        <v>143.11237438614074</v>
      </c>
      <c r="G718">
        <f t="shared" ca="1" si="215"/>
        <v>219.58729232167582</v>
      </c>
      <c r="H718">
        <f t="shared" ca="1" si="216"/>
        <v>66.20657086987714</v>
      </c>
      <c r="I718">
        <f t="shared" ca="1" si="217"/>
        <v>66.20657086987714</v>
      </c>
      <c r="J718">
        <f t="shared" ca="1" si="218"/>
        <v>16.070685578342818</v>
      </c>
      <c r="K718">
        <f t="shared" ca="1" si="219"/>
        <v>58.569320593105658</v>
      </c>
      <c r="L718">
        <f t="shared" ca="1" si="220"/>
        <v>16.070685578342818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18.168016145036745</v>
      </c>
      <c r="Q718">
        <f t="shared" si="225"/>
        <v>0</v>
      </c>
      <c r="R718">
        <f t="shared" ca="1" si="226"/>
        <v>0</v>
      </c>
      <c r="S718">
        <f t="shared" ca="1" si="227"/>
        <v>0.33647711948751158</v>
      </c>
      <c r="T718">
        <f t="shared" ca="1" si="228"/>
        <v>1</v>
      </c>
      <c r="U718">
        <f t="shared" ca="1" si="229"/>
        <v>-9.5217595047180636E-2</v>
      </c>
      <c r="V718">
        <f t="shared" ca="1" si="230"/>
        <v>-9.5217595047180636E-2</v>
      </c>
      <c r="W718">
        <f t="shared" ca="1" si="231"/>
        <v>0.57645397820351629</v>
      </c>
    </row>
    <row r="719" spans="3:23">
      <c r="C719">
        <f t="shared" si="232"/>
        <v>6.8999999999998973</v>
      </c>
      <c r="D719">
        <f t="shared" ca="1" si="212"/>
        <v>-142.09222766839468</v>
      </c>
      <c r="E719">
        <f t="shared" ca="1" si="213"/>
        <v>244.95623181407245</v>
      </c>
      <c r="F719">
        <f t="shared" ca="1" si="214"/>
        <v>143.0827892671517</v>
      </c>
      <c r="G719">
        <f t="shared" ca="1" si="215"/>
        <v>219.75430082205833</v>
      </c>
      <c r="H719">
        <f t="shared" ca="1" si="216"/>
        <v>65.842850230288022</v>
      </c>
      <c r="I719">
        <f t="shared" ca="1" si="217"/>
        <v>65.842850230288022</v>
      </c>
      <c r="J719">
        <f t="shared" ca="1" si="218"/>
        <v>12.903827023255872</v>
      </c>
      <c r="K719">
        <f t="shared" ca="1" si="219"/>
        <v>56.536690185012048</v>
      </c>
      <c r="L719">
        <f t="shared" ca="1" si="220"/>
        <v>12.903827023255872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13.851672235814476</v>
      </c>
      <c r="Q719">
        <f t="shared" si="225"/>
        <v>0</v>
      </c>
      <c r="R719">
        <f t="shared" ca="1" si="226"/>
        <v>0</v>
      </c>
      <c r="S719">
        <f t="shared" ca="1" si="227"/>
        <v>0.3361678870018327</v>
      </c>
      <c r="T719">
        <f t="shared" ca="1" si="228"/>
        <v>1</v>
      </c>
      <c r="U719">
        <f t="shared" ca="1" si="229"/>
        <v>0.57645397820351629</v>
      </c>
      <c r="V719">
        <f t="shared" ca="1" si="230"/>
        <v>0.57645397820351629</v>
      </c>
      <c r="W719">
        <f t="shared" ca="1" si="231"/>
        <v>1.6320807846042871</v>
      </c>
    </row>
    <row r="720" spans="3:23">
      <c r="C720">
        <f t="shared" si="232"/>
        <v>6.9099999999998971</v>
      </c>
      <c r="D720">
        <f t="shared" ca="1" si="212"/>
        <v>-142.56992214069999</v>
      </c>
      <c r="E720">
        <f t="shared" ca="1" si="213"/>
        <v>245.13455167987303</v>
      </c>
      <c r="F720">
        <f t="shared" ca="1" si="214"/>
        <v>143.05320414816265</v>
      </c>
      <c r="G720">
        <f t="shared" ca="1" si="215"/>
        <v>219.92130932244083</v>
      </c>
      <c r="H720">
        <f t="shared" ca="1" si="216"/>
        <v>65.479129590698889</v>
      </c>
      <c r="I720">
        <f t="shared" ca="1" si="217"/>
        <v>65.479129590698889</v>
      </c>
      <c r="J720">
        <f t="shared" ca="1" si="218"/>
        <v>10.198726499083932</v>
      </c>
      <c r="K720">
        <f t="shared" ca="1" si="219"/>
        <v>58.958105717465514</v>
      </c>
      <c r="L720">
        <f t="shared" ca="1" si="220"/>
        <v>10.198726499083932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10.710368532627399</v>
      </c>
      <c r="Q720">
        <f t="shared" si="225"/>
        <v>0</v>
      </c>
      <c r="R720">
        <f t="shared" ca="1" si="226"/>
        <v>0</v>
      </c>
      <c r="S720">
        <f t="shared" ca="1" si="227"/>
        <v>0.33585865451615382</v>
      </c>
      <c r="T720">
        <f t="shared" ca="1" si="228"/>
        <v>1</v>
      </c>
      <c r="U720">
        <f t="shared" ca="1" si="229"/>
        <v>1.6320807846042871</v>
      </c>
      <c r="V720">
        <f t="shared" ca="1" si="230"/>
        <v>1.6320807846042871</v>
      </c>
      <c r="W720">
        <f t="shared" ca="1" si="231"/>
        <v>0.65273805826173659</v>
      </c>
    </row>
    <row r="721" spans="3:23">
      <c r="C721">
        <f t="shared" si="232"/>
        <v>6.9199999999998969</v>
      </c>
      <c r="D721">
        <f t="shared" ca="1" si="212"/>
        <v>-143.04761661300523</v>
      </c>
      <c r="E721">
        <f t="shared" ca="1" si="213"/>
        <v>245.3128715456736</v>
      </c>
      <c r="F721">
        <f t="shared" ca="1" si="214"/>
        <v>143.02361902917357</v>
      </c>
      <c r="G721">
        <f t="shared" ca="1" si="215"/>
        <v>220.08831782282334</v>
      </c>
      <c r="H721">
        <f t="shared" ca="1" si="216"/>
        <v>65.115408951109771</v>
      </c>
      <c r="I721">
        <f t="shared" ca="1" si="217"/>
        <v>65.115408951109771</v>
      </c>
      <c r="J721">
        <f t="shared" ca="1" si="218"/>
        <v>17.13905080110635</v>
      </c>
      <c r="K721">
        <f t="shared" ca="1" si="219"/>
        <v>57.15068729133236</v>
      </c>
      <c r="L721">
        <f t="shared" ca="1" si="220"/>
        <v>17.13905080110635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18.288194256783754</v>
      </c>
      <c r="Q721">
        <f t="shared" si="225"/>
        <v>0</v>
      </c>
      <c r="R721">
        <f t="shared" ca="1" si="226"/>
        <v>0</v>
      </c>
      <c r="S721">
        <f t="shared" ca="1" si="227"/>
        <v>0.33554942203047494</v>
      </c>
      <c r="T721">
        <f t="shared" ca="1" si="228"/>
        <v>1</v>
      </c>
      <c r="U721">
        <f t="shared" ca="1" si="229"/>
        <v>0.65273805826173659</v>
      </c>
      <c r="V721">
        <f t="shared" ca="1" si="230"/>
        <v>0.65273805826173659</v>
      </c>
      <c r="W721">
        <f t="shared" ca="1" si="231"/>
        <v>-5.0643549476869776E-2</v>
      </c>
    </row>
    <row r="722" spans="3:23">
      <c r="C722">
        <f t="shared" si="232"/>
        <v>6.9299999999998967</v>
      </c>
      <c r="D722">
        <f t="shared" ca="1" si="212"/>
        <v>-143.52531108531053</v>
      </c>
      <c r="E722">
        <f t="shared" ca="1" si="213"/>
        <v>245.49119141147418</v>
      </c>
      <c r="F722">
        <f t="shared" ca="1" si="214"/>
        <v>142.99403391018453</v>
      </c>
      <c r="G722">
        <f t="shared" ca="1" si="215"/>
        <v>220.25532632320585</v>
      </c>
      <c r="H722">
        <f t="shared" ca="1" si="216"/>
        <v>64.751688311520638</v>
      </c>
      <c r="I722">
        <f t="shared" ca="1" si="217"/>
        <v>64.751688311520638</v>
      </c>
      <c r="J722">
        <f t="shared" ca="1" si="218"/>
        <v>18.229370132603435</v>
      </c>
      <c r="K722">
        <f t="shared" ca="1" si="219"/>
        <v>52.903763083286321</v>
      </c>
      <c r="L722">
        <f t="shared" ca="1" si="220"/>
        <v>18.229370132603435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19.785117620131132</v>
      </c>
      <c r="Q722">
        <f t="shared" si="225"/>
        <v>0</v>
      </c>
      <c r="R722">
        <f t="shared" ca="1" si="226"/>
        <v>0</v>
      </c>
      <c r="S722">
        <f t="shared" ca="1" si="227"/>
        <v>0.33524018954479606</v>
      </c>
      <c r="T722">
        <f t="shared" ca="1" si="228"/>
        <v>1</v>
      </c>
      <c r="U722">
        <f t="shared" ca="1" si="229"/>
        <v>-5.0643549476869776E-2</v>
      </c>
      <c r="V722">
        <f t="shared" ca="1" si="230"/>
        <v>-5.0643549476869776E-2</v>
      </c>
      <c r="W722">
        <f t="shared" ca="1" si="231"/>
        <v>1.2065212185923908</v>
      </c>
    </row>
    <row r="723" spans="3:23">
      <c r="C723">
        <f t="shared" si="232"/>
        <v>6.9399999999998965</v>
      </c>
      <c r="D723">
        <f t="shared" ca="1" si="212"/>
        <v>-144.00300555761584</v>
      </c>
      <c r="E723">
        <f t="shared" ca="1" si="213"/>
        <v>245.66951127727475</v>
      </c>
      <c r="F723">
        <f t="shared" ca="1" si="214"/>
        <v>142.96444879119548</v>
      </c>
      <c r="G723">
        <f t="shared" ca="1" si="215"/>
        <v>220.42233482358833</v>
      </c>
      <c r="H723">
        <f t="shared" ca="1" si="216"/>
        <v>64.38796767193152</v>
      </c>
      <c r="I723">
        <f t="shared" ca="1" si="217"/>
        <v>64.38796767193152</v>
      </c>
      <c r="J723">
        <f t="shared" ca="1" si="218"/>
        <v>16.427155422388751</v>
      </c>
      <c r="K723">
        <f t="shared" ca="1" si="219"/>
        <v>51.560165620712866</v>
      </c>
      <c r="L723">
        <f t="shared" ca="1" si="220"/>
        <v>16.427155422388751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19.461929971107566</v>
      </c>
      <c r="Q723">
        <f t="shared" si="225"/>
        <v>0</v>
      </c>
      <c r="R723">
        <f t="shared" ca="1" si="226"/>
        <v>0</v>
      </c>
      <c r="S723">
        <f t="shared" ca="1" si="227"/>
        <v>0.33493095705911718</v>
      </c>
      <c r="T723">
        <f t="shared" ca="1" si="228"/>
        <v>1</v>
      </c>
      <c r="U723">
        <f t="shared" ca="1" si="229"/>
        <v>1.2065212185923908</v>
      </c>
      <c r="V723">
        <f t="shared" ca="1" si="230"/>
        <v>1.2065212185923908</v>
      </c>
      <c r="W723">
        <f t="shared" ca="1" si="231"/>
        <v>-0.61768330033766361</v>
      </c>
    </row>
    <row r="724" spans="3:23">
      <c r="C724">
        <f t="shared" si="232"/>
        <v>6.9499999999998963</v>
      </c>
      <c r="D724">
        <f t="shared" ca="1" si="212"/>
        <v>-144.48070002992114</v>
      </c>
      <c r="E724">
        <f t="shared" ca="1" si="213"/>
        <v>245.84783114307535</v>
      </c>
      <c r="F724">
        <f t="shared" ca="1" si="214"/>
        <v>142.93486367220643</v>
      </c>
      <c r="G724">
        <f t="shared" ca="1" si="215"/>
        <v>220.58934332397084</v>
      </c>
      <c r="H724">
        <f t="shared" ca="1" si="216"/>
        <v>64.024247032342402</v>
      </c>
      <c r="I724">
        <f t="shared" ca="1" si="217"/>
        <v>64.024247032342402</v>
      </c>
      <c r="J724">
        <f t="shared" ca="1" si="218"/>
        <v>18.561815711218514</v>
      </c>
      <c r="K724">
        <f t="shared" ca="1" si="219"/>
        <v>59.675758340308676</v>
      </c>
      <c r="L724">
        <f t="shared" ca="1" si="220"/>
        <v>18.561815711218514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14.712134048049847</v>
      </c>
      <c r="Q724">
        <f t="shared" si="225"/>
        <v>0</v>
      </c>
      <c r="R724">
        <f t="shared" ca="1" si="226"/>
        <v>0</v>
      </c>
      <c r="S724">
        <f t="shared" ca="1" si="227"/>
        <v>0.33462172457343836</v>
      </c>
      <c r="T724">
        <f t="shared" ca="1" si="228"/>
        <v>1</v>
      </c>
      <c r="U724">
        <f t="shared" ca="1" si="229"/>
        <v>-0.61768330033766361</v>
      </c>
      <c r="V724">
        <f t="shared" ca="1" si="230"/>
        <v>-0.61768330033766361</v>
      </c>
      <c r="W724">
        <f t="shared" ca="1" si="231"/>
        <v>-0.70090877415150488</v>
      </c>
    </row>
    <row r="725" spans="3:23">
      <c r="C725">
        <f t="shared" si="232"/>
        <v>6.959999999999896</v>
      </c>
      <c r="D725">
        <f t="shared" ca="1" si="212"/>
        <v>-144.95839450222644</v>
      </c>
      <c r="E725">
        <f t="shared" ca="1" si="213"/>
        <v>246.02615100887593</v>
      </c>
      <c r="F725">
        <f t="shared" ca="1" si="214"/>
        <v>142.90527855321739</v>
      </c>
      <c r="G725">
        <f t="shared" ca="1" si="215"/>
        <v>220.75635182435335</v>
      </c>
      <c r="H725">
        <f t="shared" ca="1" si="216"/>
        <v>63.660526392753269</v>
      </c>
      <c r="I725">
        <f t="shared" ca="1" si="217"/>
        <v>63.660526392753269</v>
      </c>
      <c r="J725">
        <f t="shared" ca="1" si="218"/>
        <v>19.088668450503974</v>
      </c>
      <c r="K725">
        <f t="shared" ca="1" si="219"/>
        <v>59.282251094755338</v>
      </c>
      <c r="L725">
        <f t="shared" ca="1" si="220"/>
        <v>19.088668450503974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15.8720155582796</v>
      </c>
      <c r="Q725">
        <f t="shared" si="225"/>
        <v>0</v>
      </c>
      <c r="R725">
        <f t="shared" ca="1" si="226"/>
        <v>0</v>
      </c>
      <c r="S725">
        <f t="shared" ca="1" si="227"/>
        <v>0.33431249208775948</v>
      </c>
      <c r="T725">
        <f t="shared" ca="1" si="228"/>
        <v>1</v>
      </c>
      <c r="U725">
        <f t="shared" ca="1" si="229"/>
        <v>-0.70090877415150488</v>
      </c>
      <c r="V725">
        <f t="shared" ca="1" si="230"/>
        <v>-0.70090877415150488</v>
      </c>
      <c r="W725">
        <f t="shared" ca="1" si="231"/>
        <v>1.6201105910131848</v>
      </c>
    </row>
    <row r="726" spans="3:23">
      <c r="C726">
        <f t="shared" si="232"/>
        <v>6.9699999999998958</v>
      </c>
      <c r="D726">
        <f t="shared" ca="1" si="212"/>
        <v>-145.43608897453169</v>
      </c>
      <c r="E726">
        <f t="shared" ca="1" si="213"/>
        <v>246.20447087467653</v>
      </c>
      <c r="F726">
        <f t="shared" ca="1" si="214"/>
        <v>142.87569343422831</v>
      </c>
      <c r="G726">
        <f t="shared" ca="1" si="215"/>
        <v>220.92336032473585</v>
      </c>
      <c r="H726">
        <f t="shared" ca="1" si="216"/>
        <v>63.296805753164151</v>
      </c>
      <c r="I726">
        <f t="shared" ca="1" si="217"/>
        <v>63.296805753164151</v>
      </c>
      <c r="J726">
        <f t="shared" ca="1" si="218"/>
        <v>12.9784666382875</v>
      </c>
      <c r="K726">
        <f t="shared" ca="1" si="219"/>
        <v>59.078879627222705</v>
      </c>
      <c r="L726">
        <f t="shared" ca="1" si="220"/>
        <v>12.9784666382875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15.876873230845376</v>
      </c>
      <c r="Q726">
        <f t="shared" si="225"/>
        <v>0</v>
      </c>
      <c r="R726">
        <f t="shared" ca="1" si="226"/>
        <v>0</v>
      </c>
      <c r="S726">
        <f t="shared" ca="1" si="227"/>
        <v>0.3340032596020806</v>
      </c>
      <c r="T726">
        <f t="shared" ca="1" si="228"/>
        <v>1</v>
      </c>
      <c r="U726">
        <f t="shared" ca="1" si="229"/>
        <v>1.6201105910131848</v>
      </c>
      <c r="V726">
        <f t="shared" ca="1" si="230"/>
        <v>1.6201105910131848</v>
      </c>
      <c r="W726">
        <f t="shared" ca="1" si="231"/>
        <v>0.64207039602666582</v>
      </c>
    </row>
    <row r="727" spans="3:23">
      <c r="C727">
        <f t="shared" si="232"/>
        <v>6.9799999999998956</v>
      </c>
      <c r="D727">
        <f t="shared" ca="1" si="212"/>
        <v>-145.91378344683699</v>
      </c>
      <c r="E727">
        <f t="shared" ca="1" si="213"/>
        <v>246.38279074047711</v>
      </c>
      <c r="F727">
        <f t="shared" ca="1" si="214"/>
        <v>142.84610831523926</v>
      </c>
      <c r="G727">
        <f t="shared" ca="1" si="215"/>
        <v>221.09036882511833</v>
      </c>
      <c r="H727">
        <f t="shared" ca="1" si="216"/>
        <v>62.933085113575018</v>
      </c>
      <c r="I727">
        <f t="shared" ca="1" si="217"/>
        <v>62.933085113575018</v>
      </c>
      <c r="J727">
        <f t="shared" ca="1" si="218"/>
        <v>11.927157308300593</v>
      </c>
      <c r="K727">
        <f t="shared" ca="1" si="219"/>
        <v>58.002011191347265</v>
      </c>
      <c r="L727">
        <f t="shared" ca="1" si="220"/>
        <v>11.927157308300593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16.961064455208543</v>
      </c>
      <c r="Q727">
        <f t="shared" si="225"/>
        <v>0</v>
      </c>
      <c r="R727">
        <f t="shared" ca="1" si="226"/>
        <v>0</v>
      </c>
      <c r="S727">
        <f t="shared" ca="1" si="227"/>
        <v>0.33369402711640173</v>
      </c>
      <c r="T727">
        <f t="shared" ca="1" si="228"/>
        <v>1</v>
      </c>
      <c r="U727">
        <f t="shared" ca="1" si="229"/>
        <v>0.64207039602666582</v>
      </c>
      <c r="V727">
        <f t="shared" ca="1" si="230"/>
        <v>0.64207039602666582</v>
      </c>
      <c r="W727">
        <f t="shared" ca="1" si="231"/>
        <v>0.34386820828253012</v>
      </c>
    </row>
    <row r="728" spans="3:23">
      <c r="C728">
        <f t="shared" si="232"/>
        <v>6.9899999999998954</v>
      </c>
      <c r="D728">
        <f t="shared" ca="1" si="212"/>
        <v>-146.39147791914229</v>
      </c>
      <c r="E728">
        <f t="shared" ca="1" si="213"/>
        <v>246.56111060627768</v>
      </c>
      <c r="F728">
        <f t="shared" ca="1" si="214"/>
        <v>142.81652319625022</v>
      </c>
      <c r="G728">
        <f t="shared" ca="1" si="215"/>
        <v>221.25737732550084</v>
      </c>
      <c r="H728">
        <f t="shared" ca="1" si="216"/>
        <v>62.5693644739859</v>
      </c>
      <c r="I728">
        <f t="shared" ca="1" si="217"/>
        <v>62.5693644739859</v>
      </c>
      <c r="J728">
        <f t="shared" ca="1" si="218"/>
        <v>17.746303353087569</v>
      </c>
      <c r="K728">
        <f t="shared" ca="1" si="219"/>
        <v>59.31706061359364</v>
      </c>
      <c r="L728">
        <f t="shared" ca="1" si="220"/>
        <v>17.746303353087569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15.858149966088604</v>
      </c>
      <c r="Q728">
        <f t="shared" si="225"/>
        <v>0</v>
      </c>
      <c r="R728">
        <f t="shared" ca="1" si="226"/>
        <v>0</v>
      </c>
      <c r="S728">
        <f t="shared" ca="1" si="227"/>
        <v>0.33338479463072285</v>
      </c>
      <c r="T728">
        <f t="shared" ca="1" si="228"/>
        <v>1</v>
      </c>
      <c r="U728">
        <f t="shared" ca="1" si="229"/>
        <v>0.34386820828253012</v>
      </c>
      <c r="V728">
        <f t="shared" ca="1" si="230"/>
        <v>0.34386820828253012</v>
      </c>
      <c r="W728">
        <f t="shared" ca="1" si="231"/>
        <v>1.2283737411543161</v>
      </c>
    </row>
    <row r="729" spans="3:23">
      <c r="C729">
        <f t="shared" si="232"/>
        <v>6.9999999999998952</v>
      </c>
      <c r="D729">
        <f t="shared" ca="1" si="212"/>
        <v>-146.86917239144759</v>
      </c>
      <c r="E729">
        <f t="shared" ca="1" si="213"/>
        <v>246.73943047207825</v>
      </c>
      <c r="F729">
        <f t="shared" ca="1" si="214"/>
        <v>142.78693807726117</v>
      </c>
      <c r="G729">
        <f t="shared" ca="1" si="215"/>
        <v>221.42438582588335</v>
      </c>
      <c r="H729">
        <f t="shared" ca="1" si="216"/>
        <v>62.205643834396767</v>
      </c>
      <c r="I729">
        <f t="shared" ca="1" si="217"/>
        <v>62.205643834396767</v>
      </c>
      <c r="J729">
        <f t="shared" ca="1" si="218"/>
        <v>14.467447610613817</v>
      </c>
      <c r="K729">
        <f t="shared" ca="1" si="219"/>
        <v>57.653546602996357</v>
      </c>
      <c r="L729">
        <f t="shared" ca="1" si="220"/>
        <v>14.467447610613817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11.690923883061259</v>
      </c>
      <c r="Q729">
        <f t="shared" si="225"/>
        <v>0</v>
      </c>
      <c r="R729">
        <f t="shared" ca="1" si="226"/>
        <v>0</v>
      </c>
      <c r="S729">
        <f t="shared" ca="1" si="227"/>
        <v>0.33307556214504397</v>
      </c>
      <c r="T729">
        <f t="shared" ca="1" si="228"/>
        <v>1</v>
      </c>
      <c r="U729">
        <f t="shared" ca="1" si="229"/>
        <v>1.2283737411543161</v>
      </c>
      <c r="V729">
        <f t="shared" ca="1" si="230"/>
        <v>1.2283737411543161</v>
      </c>
      <c r="W729">
        <f t="shared" ca="1" si="231"/>
        <v>0.74625273926281632</v>
      </c>
    </row>
    <row r="730" spans="3:23">
      <c r="C730">
        <f t="shared" si="232"/>
        <v>7.009999999999895</v>
      </c>
      <c r="D730">
        <f t="shared" ca="1" si="212"/>
        <v>-147.34686686375289</v>
      </c>
      <c r="E730">
        <f t="shared" ca="1" si="213"/>
        <v>246.91775033787883</v>
      </c>
      <c r="F730">
        <f t="shared" ca="1" si="214"/>
        <v>142.75735295827212</v>
      </c>
      <c r="G730">
        <f t="shared" ca="1" si="215"/>
        <v>221.59139432626586</v>
      </c>
      <c r="H730">
        <f t="shared" ca="1" si="216"/>
        <v>61.841923194807649</v>
      </c>
      <c r="I730">
        <f t="shared" ca="1" si="217"/>
        <v>61.841923194807649</v>
      </c>
      <c r="J730">
        <f t="shared" ca="1" si="218"/>
        <v>19.338838329495047</v>
      </c>
      <c r="K730">
        <f t="shared" ca="1" si="219"/>
        <v>57.348507800716106</v>
      </c>
      <c r="L730">
        <f t="shared" ca="1" si="220"/>
        <v>19.338838329495047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18.046380033702007</v>
      </c>
      <c r="Q730">
        <f t="shared" si="225"/>
        <v>0</v>
      </c>
      <c r="R730">
        <f t="shared" ca="1" si="226"/>
        <v>0</v>
      </c>
      <c r="S730">
        <f t="shared" ca="1" si="227"/>
        <v>0.33276632965936515</v>
      </c>
      <c r="T730">
        <f t="shared" ca="1" si="228"/>
        <v>1</v>
      </c>
      <c r="U730">
        <f t="shared" ca="1" si="229"/>
        <v>0.74625273926281632</v>
      </c>
      <c r="V730">
        <f t="shared" ca="1" si="230"/>
        <v>0.74625273926281632</v>
      </c>
      <c r="W730">
        <f t="shared" ca="1" si="231"/>
        <v>1.6133065567948859</v>
      </c>
    </row>
    <row r="731" spans="3:23">
      <c r="C731">
        <f t="shared" si="232"/>
        <v>7.0199999999998948</v>
      </c>
      <c r="D731">
        <f t="shared" ca="1" si="212"/>
        <v>-147.8245613360582</v>
      </c>
      <c r="E731">
        <f t="shared" ca="1" si="213"/>
        <v>247.09607020367943</v>
      </c>
      <c r="F731">
        <f t="shared" ca="1" si="214"/>
        <v>142.72776783928308</v>
      </c>
      <c r="G731">
        <f t="shared" ca="1" si="215"/>
        <v>221.75840282664836</v>
      </c>
      <c r="H731">
        <f t="shared" ca="1" si="216"/>
        <v>61.478202555218516</v>
      </c>
      <c r="I731">
        <f t="shared" ca="1" si="217"/>
        <v>61.478202555218516</v>
      </c>
      <c r="J731">
        <f t="shared" ca="1" si="218"/>
        <v>16.438007766346345</v>
      </c>
      <c r="K731">
        <f t="shared" ca="1" si="219"/>
        <v>56.582474131009803</v>
      </c>
      <c r="L731">
        <f t="shared" ca="1" si="220"/>
        <v>16.438007766346345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16.029341464573008</v>
      </c>
      <c r="Q731">
        <f t="shared" si="225"/>
        <v>0</v>
      </c>
      <c r="R731">
        <f t="shared" ca="1" si="226"/>
        <v>0</v>
      </c>
      <c r="S731">
        <f t="shared" ca="1" si="227"/>
        <v>0.33245709717368627</v>
      </c>
      <c r="T731">
        <f t="shared" ca="1" si="228"/>
        <v>1</v>
      </c>
      <c r="U731">
        <f t="shared" ca="1" si="229"/>
        <v>1.6133065567948859</v>
      </c>
      <c r="V731">
        <f t="shared" ca="1" si="230"/>
        <v>1.6133065567948859</v>
      </c>
      <c r="W731">
        <f t="shared" ca="1" si="231"/>
        <v>-0.17833438590298845</v>
      </c>
    </row>
    <row r="732" spans="3:23">
      <c r="C732">
        <f t="shared" si="232"/>
        <v>7.0299999999998946</v>
      </c>
      <c r="D732">
        <f t="shared" ca="1" si="212"/>
        <v>-148.30225580836344</v>
      </c>
      <c r="E732">
        <f t="shared" ca="1" si="213"/>
        <v>247.27439006948001</v>
      </c>
      <c r="F732">
        <f t="shared" ca="1" si="214"/>
        <v>142.698182720294</v>
      </c>
      <c r="G732">
        <f t="shared" ca="1" si="215"/>
        <v>221.92541132703087</v>
      </c>
      <c r="H732">
        <f t="shared" ca="1" si="216"/>
        <v>61.114481915629398</v>
      </c>
      <c r="I732">
        <f t="shared" ca="1" si="217"/>
        <v>61.114481915629398</v>
      </c>
      <c r="J732">
        <f t="shared" ca="1" si="218"/>
        <v>14.248394721053046</v>
      </c>
      <c r="K732">
        <f t="shared" ca="1" si="219"/>
        <v>54.506542674344018</v>
      </c>
      <c r="L732">
        <f t="shared" ca="1" si="220"/>
        <v>14.248394721053046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15.060781631818827</v>
      </c>
      <c r="Q732">
        <f t="shared" si="225"/>
        <v>0</v>
      </c>
      <c r="R732">
        <f t="shared" ca="1" si="226"/>
        <v>0</v>
      </c>
      <c r="S732">
        <f t="shared" ca="1" si="227"/>
        <v>0.33214786468800739</v>
      </c>
      <c r="T732">
        <f t="shared" ca="1" si="228"/>
        <v>1</v>
      </c>
      <c r="U732">
        <f t="shared" ca="1" si="229"/>
        <v>-0.17833438590298845</v>
      </c>
      <c r="V732">
        <f t="shared" ca="1" si="230"/>
        <v>-0.17833438590298845</v>
      </c>
      <c r="W732">
        <f t="shared" ca="1" si="231"/>
        <v>0.55816053254094256</v>
      </c>
    </row>
    <row r="733" spans="3:23">
      <c r="C733">
        <f t="shared" si="232"/>
        <v>7.0399999999998943</v>
      </c>
      <c r="D733">
        <f t="shared" ref="D733:D796" ca="1" si="233">$C$26+$D$27*(C733-$C$25)</f>
        <v>-148.77995028066874</v>
      </c>
      <c r="E733">
        <f t="shared" ref="E733:E796" ca="1" si="234">$D$26+$E$27*(C733-$D$25)</f>
        <v>247.45270993528061</v>
      </c>
      <c r="F733">
        <f t="shared" ref="F733:F796" ca="1" si="235">$E$26+$F$27*(C733-$E$25)</f>
        <v>142.66859760130495</v>
      </c>
      <c r="G733">
        <f t="shared" ref="G733:G796" ca="1" si="236">$F$26+$G$27*(C733-$F$25)</f>
        <v>222.09241982741338</v>
      </c>
      <c r="H733">
        <f t="shared" ref="H733:H796" ca="1" si="237">$G$26+$H$27*(C733-$G$25)</f>
        <v>60.750761276040265</v>
      </c>
      <c r="I733">
        <f t="shared" ref="I733:I796" ca="1" si="238">IF(C733&lt;$D$25,D733,IF(C733&lt;$E$25,E733,IF(C733&lt;$F$25,F733,IF(C733&lt;$G$25,G733,H733))))</f>
        <v>60.750761276040265</v>
      </c>
      <c r="J733">
        <f t="shared" ref="J733:J796" ca="1" si="239">RAND()*($H$11-$G$11)+$G$11</f>
        <v>19.580662025173297</v>
      </c>
      <c r="K733">
        <f t="shared" ref="K733:K796" ca="1" si="240">RAND()*($H$12-$G$12)+$G$12</f>
        <v>54.666087192572377</v>
      </c>
      <c r="L733">
        <f t="shared" ref="L733:L796" ca="1" si="241">IF(AND(C733&gt;($D$8+$G$9*$D$9),$G$10&lt;$G$8),K733,J733)</f>
        <v>19.580662025173297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17.367623110585555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0.33183863220232851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0.55816053254094256</v>
      </c>
      <c r="V733">
        <f t="shared" ref="V733:V796" ca="1" si="251">M733+R733+U733</f>
        <v>0.55816053254094256</v>
      </c>
      <c r="W733">
        <f t="shared" ref="W733:W796" ca="1" si="252">V734</f>
        <v>-0.16414479408497307</v>
      </c>
    </row>
    <row r="734" spans="3:23">
      <c r="C734">
        <f t="shared" ref="C734:C797" si="253">C733+$D$12</f>
        <v>7.0499999999998941</v>
      </c>
      <c r="D734">
        <f t="shared" ca="1" si="233"/>
        <v>-149.25764475297404</v>
      </c>
      <c r="E734">
        <f t="shared" ca="1" si="234"/>
        <v>247.63102980108118</v>
      </c>
      <c r="F734">
        <f t="shared" ca="1" si="235"/>
        <v>142.63901248231591</v>
      </c>
      <c r="G734">
        <f t="shared" ca="1" si="236"/>
        <v>222.25942832779589</v>
      </c>
      <c r="H734">
        <f t="shared" ca="1" si="237"/>
        <v>60.387040636451147</v>
      </c>
      <c r="I734">
        <f t="shared" ca="1" si="238"/>
        <v>60.387040636451147</v>
      </c>
      <c r="J734">
        <f t="shared" ca="1" si="239"/>
        <v>12.843418701122573</v>
      </c>
      <c r="K734">
        <f t="shared" ca="1" si="240"/>
        <v>55.548246192975057</v>
      </c>
      <c r="L734">
        <f t="shared" ca="1" si="241"/>
        <v>12.843418701122573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11.992452748390861</v>
      </c>
      <c r="Q734">
        <f t="shared" si="246"/>
        <v>0</v>
      </c>
      <c r="R734">
        <f t="shared" ca="1" si="247"/>
        <v>0</v>
      </c>
      <c r="S734">
        <f t="shared" ca="1" si="248"/>
        <v>0.33152939971664963</v>
      </c>
      <c r="T734">
        <f t="shared" ca="1" si="249"/>
        <v>1</v>
      </c>
      <c r="U734">
        <f t="shared" ca="1" si="250"/>
        <v>-0.16414479408497307</v>
      </c>
      <c r="V734">
        <f t="shared" ca="1" si="251"/>
        <v>-0.16414479408497307</v>
      </c>
      <c r="W734">
        <f t="shared" ca="1" si="252"/>
        <v>0.69308273840293411</v>
      </c>
    </row>
    <row r="735" spans="3:23">
      <c r="C735">
        <f t="shared" si="253"/>
        <v>7.0599999999998939</v>
      </c>
      <c r="D735">
        <f t="shared" ca="1" si="233"/>
        <v>-149.73533922527935</v>
      </c>
      <c r="E735">
        <f t="shared" ca="1" si="234"/>
        <v>247.80934966688176</v>
      </c>
      <c r="F735">
        <f t="shared" ca="1" si="235"/>
        <v>142.60942736332686</v>
      </c>
      <c r="G735">
        <f t="shared" ca="1" si="236"/>
        <v>222.4264368281784</v>
      </c>
      <c r="H735">
        <f t="shared" ca="1" si="237"/>
        <v>60.023319996862028</v>
      </c>
      <c r="I735">
        <f t="shared" ca="1" si="238"/>
        <v>60.023319996862028</v>
      </c>
      <c r="J735">
        <f t="shared" ca="1" si="239"/>
        <v>18.806819294795787</v>
      </c>
      <c r="K735">
        <f t="shared" ca="1" si="240"/>
        <v>51.773043608291118</v>
      </c>
      <c r="L735">
        <f t="shared" ca="1" si="241"/>
        <v>18.806819294795787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13.179619799593638</v>
      </c>
      <c r="Q735">
        <f t="shared" si="246"/>
        <v>0</v>
      </c>
      <c r="R735">
        <f t="shared" ca="1" si="247"/>
        <v>0</v>
      </c>
      <c r="S735">
        <f t="shared" ca="1" si="248"/>
        <v>0.33122016723097075</v>
      </c>
      <c r="T735">
        <f t="shared" ca="1" si="249"/>
        <v>1</v>
      </c>
      <c r="U735">
        <f t="shared" ca="1" si="250"/>
        <v>0.69308273840293411</v>
      </c>
      <c r="V735">
        <f t="shared" ca="1" si="251"/>
        <v>0.69308273840293411</v>
      </c>
      <c r="W735">
        <f t="shared" ca="1" si="252"/>
        <v>0.50319498280598318</v>
      </c>
    </row>
    <row r="736" spans="3:23">
      <c r="C736">
        <f t="shared" si="253"/>
        <v>7.0699999999998937</v>
      </c>
      <c r="D736">
        <f t="shared" ca="1" si="233"/>
        <v>-150.21303369758465</v>
      </c>
      <c r="E736">
        <f t="shared" ca="1" si="234"/>
        <v>247.98766953268233</v>
      </c>
      <c r="F736">
        <f t="shared" ca="1" si="235"/>
        <v>142.57984224433781</v>
      </c>
      <c r="G736">
        <f t="shared" ca="1" si="236"/>
        <v>222.5934453285609</v>
      </c>
      <c r="H736">
        <f t="shared" ca="1" si="237"/>
        <v>59.659599357272896</v>
      </c>
      <c r="I736">
        <f t="shared" ca="1" si="238"/>
        <v>59.659599357272896</v>
      </c>
      <c r="J736">
        <f t="shared" ca="1" si="239"/>
        <v>10.662085044095875</v>
      </c>
      <c r="K736">
        <f t="shared" ca="1" si="240"/>
        <v>50.767376777421305</v>
      </c>
      <c r="L736">
        <f t="shared" ca="1" si="241"/>
        <v>10.662085044095875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10.868831237758059</v>
      </c>
      <c r="Q736">
        <f t="shared" si="246"/>
        <v>0</v>
      </c>
      <c r="R736">
        <f t="shared" ca="1" si="247"/>
        <v>0</v>
      </c>
      <c r="S736">
        <f t="shared" ca="1" si="248"/>
        <v>0.33091093474529187</v>
      </c>
      <c r="T736">
        <f t="shared" ca="1" si="249"/>
        <v>1</v>
      </c>
      <c r="U736">
        <f t="shared" ca="1" si="250"/>
        <v>0.50319498280598318</v>
      </c>
      <c r="V736">
        <f t="shared" ca="1" si="251"/>
        <v>0.50319498280598318</v>
      </c>
      <c r="W736">
        <f t="shared" ca="1" si="252"/>
        <v>2.3768100251663613</v>
      </c>
    </row>
    <row r="737" spans="3:23">
      <c r="C737">
        <f t="shared" si="253"/>
        <v>7.0799999999998935</v>
      </c>
      <c r="D737">
        <f t="shared" ca="1" si="233"/>
        <v>-150.69072816988989</v>
      </c>
      <c r="E737">
        <f t="shared" ca="1" si="234"/>
        <v>248.16598939848291</v>
      </c>
      <c r="F737">
        <f t="shared" ca="1" si="235"/>
        <v>142.55025712534876</v>
      </c>
      <c r="G737">
        <f t="shared" ca="1" si="236"/>
        <v>222.76045382894341</v>
      </c>
      <c r="H737">
        <f t="shared" ca="1" si="237"/>
        <v>59.295878717683777</v>
      </c>
      <c r="I737">
        <f t="shared" ca="1" si="238"/>
        <v>59.295878717683777</v>
      </c>
      <c r="J737">
        <f t="shared" ca="1" si="239"/>
        <v>15.694186405053188</v>
      </c>
      <c r="K737">
        <f t="shared" ca="1" si="240"/>
        <v>59.810158205391417</v>
      </c>
      <c r="L737">
        <f t="shared" ca="1" si="241"/>
        <v>15.694186405053188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13.17542395709097</v>
      </c>
      <c r="Q737">
        <f t="shared" si="246"/>
        <v>0</v>
      </c>
      <c r="R737">
        <f t="shared" ca="1" si="247"/>
        <v>0</v>
      </c>
      <c r="S737">
        <f t="shared" ca="1" si="248"/>
        <v>0.33060170225961305</v>
      </c>
      <c r="T737">
        <f t="shared" ca="1" si="249"/>
        <v>1</v>
      </c>
      <c r="U737">
        <f t="shared" ca="1" si="250"/>
        <v>2.3768100251663613</v>
      </c>
      <c r="V737">
        <f t="shared" ca="1" si="251"/>
        <v>2.3768100251663613</v>
      </c>
      <c r="W737">
        <f t="shared" ca="1" si="252"/>
        <v>-0.37836247718286181</v>
      </c>
    </row>
    <row r="738" spans="3:23">
      <c r="C738">
        <f t="shared" si="253"/>
        <v>7.0899999999998933</v>
      </c>
      <c r="D738">
        <f t="shared" ca="1" si="233"/>
        <v>-151.1684226421952</v>
      </c>
      <c r="E738">
        <f t="shared" ca="1" si="234"/>
        <v>248.34430926428348</v>
      </c>
      <c r="F738">
        <f t="shared" ca="1" si="235"/>
        <v>142.52067200635969</v>
      </c>
      <c r="G738">
        <f t="shared" ca="1" si="236"/>
        <v>222.92746232932592</v>
      </c>
      <c r="H738">
        <f t="shared" ca="1" si="237"/>
        <v>58.932158078094645</v>
      </c>
      <c r="I738">
        <f t="shared" ca="1" si="238"/>
        <v>58.932158078094645</v>
      </c>
      <c r="J738">
        <f t="shared" ca="1" si="239"/>
        <v>11.853413096732766</v>
      </c>
      <c r="K738">
        <f t="shared" ca="1" si="240"/>
        <v>58.446918975278095</v>
      </c>
      <c r="L738">
        <f t="shared" ca="1" si="241"/>
        <v>11.853413096732766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14.808757212076671</v>
      </c>
      <c r="Q738">
        <f t="shared" si="246"/>
        <v>0</v>
      </c>
      <c r="R738">
        <f t="shared" ca="1" si="247"/>
        <v>0</v>
      </c>
      <c r="S738">
        <f t="shared" ca="1" si="248"/>
        <v>0.33029246977393417</v>
      </c>
      <c r="T738">
        <f t="shared" ca="1" si="249"/>
        <v>1</v>
      </c>
      <c r="U738">
        <f t="shared" ca="1" si="250"/>
        <v>-0.37836247718286181</v>
      </c>
      <c r="V738">
        <f t="shared" ca="1" si="251"/>
        <v>-0.37836247718286181</v>
      </c>
      <c r="W738">
        <f t="shared" ca="1" si="252"/>
        <v>0.25714637140117225</v>
      </c>
    </row>
    <row r="739" spans="3:23">
      <c r="C739">
        <f t="shared" si="253"/>
        <v>7.0999999999998931</v>
      </c>
      <c r="D739">
        <f t="shared" ca="1" si="233"/>
        <v>-151.6461171145005</v>
      </c>
      <c r="E739">
        <f t="shared" ca="1" si="234"/>
        <v>248.52262913008408</v>
      </c>
      <c r="F739">
        <f t="shared" ca="1" si="235"/>
        <v>142.49108688737064</v>
      </c>
      <c r="G739">
        <f t="shared" ca="1" si="236"/>
        <v>223.0944708297084</v>
      </c>
      <c r="H739">
        <f t="shared" ca="1" si="237"/>
        <v>58.568437438505526</v>
      </c>
      <c r="I739">
        <f t="shared" ca="1" si="238"/>
        <v>58.568437438505526</v>
      </c>
      <c r="J739">
        <f t="shared" ca="1" si="239"/>
        <v>12.810088943897426</v>
      </c>
      <c r="K739">
        <f t="shared" ca="1" si="240"/>
        <v>51.50038653541742</v>
      </c>
      <c r="L739">
        <f t="shared" ca="1" si="241"/>
        <v>12.810088943897426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10.670404194024741</v>
      </c>
      <c r="Q739">
        <f t="shared" si="246"/>
        <v>0</v>
      </c>
      <c r="R739">
        <f t="shared" ca="1" si="247"/>
        <v>0</v>
      </c>
      <c r="S739">
        <f t="shared" ca="1" si="248"/>
        <v>0.32998323728825529</v>
      </c>
      <c r="T739">
        <f t="shared" ca="1" si="249"/>
        <v>1</v>
      </c>
      <c r="U739">
        <f t="shared" ca="1" si="250"/>
        <v>0.25714637140117225</v>
      </c>
      <c r="V739">
        <f t="shared" ca="1" si="251"/>
        <v>0.25714637140117225</v>
      </c>
      <c r="W739">
        <f t="shared" ca="1" si="252"/>
        <v>1.6222112910382975</v>
      </c>
    </row>
    <row r="740" spans="3:23">
      <c r="C740">
        <f t="shared" si="253"/>
        <v>7.1099999999998929</v>
      </c>
      <c r="D740">
        <f t="shared" ca="1" si="233"/>
        <v>-152.1238115868058</v>
      </c>
      <c r="E740">
        <f t="shared" ca="1" si="234"/>
        <v>248.70094899588466</v>
      </c>
      <c r="F740">
        <f t="shared" ca="1" si="235"/>
        <v>142.46150176838159</v>
      </c>
      <c r="G740">
        <f t="shared" ca="1" si="236"/>
        <v>223.26147933009091</v>
      </c>
      <c r="H740">
        <f t="shared" ca="1" si="237"/>
        <v>58.204716798916394</v>
      </c>
      <c r="I740">
        <f t="shared" ca="1" si="238"/>
        <v>58.204716798916394</v>
      </c>
      <c r="J740">
        <f t="shared" ca="1" si="239"/>
        <v>11.0009789914875</v>
      </c>
      <c r="K740">
        <f t="shared" ca="1" si="240"/>
        <v>56.933446305793041</v>
      </c>
      <c r="L740">
        <f t="shared" ca="1" si="241"/>
        <v>11.0009789914875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14.95898914738973</v>
      </c>
      <c r="Q740">
        <f t="shared" si="246"/>
        <v>0</v>
      </c>
      <c r="R740">
        <f t="shared" ca="1" si="247"/>
        <v>0</v>
      </c>
      <c r="S740">
        <f t="shared" ca="1" si="248"/>
        <v>0.32967400480257641</v>
      </c>
      <c r="T740">
        <f t="shared" ca="1" si="249"/>
        <v>1</v>
      </c>
      <c r="U740">
        <f t="shared" ca="1" si="250"/>
        <v>1.6222112910382975</v>
      </c>
      <c r="V740">
        <f t="shared" ca="1" si="251"/>
        <v>1.6222112910382975</v>
      </c>
      <c r="W740">
        <f t="shared" ca="1" si="252"/>
        <v>-0.61385189924133754</v>
      </c>
    </row>
    <row r="741" spans="3:23">
      <c r="C741">
        <f t="shared" si="253"/>
        <v>7.1199999999998926</v>
      </c>
      <c r="D741">
        <f t="shared" ca="1" si="233"/>
        <v>-152.6015060591111</v>
      </c>
      <c r="E741">
        <f t="shared" ca="1" si="234"/>
        <v>248.87926886168526</v>
      </c>
      <c r="F741">
        <f t="shared" ca="1" si="235"/>
        <v>142.43191664939255</v>
      </c>
      <c r="G741">
        <f t="shared" ca="1" si="236"/>
        <v>223.42848783047341</v>
      </c>
      <c r="H741">
        <f t="shared" ca="1" si="237"/>
        <v>57.840996159327275</v>
      </c>
      <c r="I741">
        <f t="shared" ca="1" si="238"/>
        <v>57.840996159327275</v>
      </c>
      <c r="J741">
        <f t="shared" ca="1" si="239"/>
        <v>11.389810335158472</v>
      </c>
      <c r="K741">
        <f t="shared" ca="1" si="240"/>
        <v>54.479270388101213</v>
      </c>
      <c r="L741">
        <f t="shared" ca="1" si="241"/>
        <v>11.389810335158472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12.919824517648522</v>
      </c>
      <c r="Q741">
        <f t="shared" si="246"/>
        <v>0</v>
      </c>
      <c r="R741">
        <f t="shared" ca="1" si="247"/>
        <v>0</v>
      </c>
      <c r="S741">
        <f t="shared" ca="1" si="248"/>
        <v>0.32936477231689754</v>
      </c>
      <c r="T741">
        <f t="shared" ca="1" si="249"/>
        <v>1</v>
      </c>
      <c r="U741">
        <f t="shared" ca="1" si="250"/>
        <v>-0.61385189924133754</v>
      </c>
      <c r="V741">
        <f t="shared" ca="1" si="251"/>
        <v>-0.61385189924133754</v>
      </c>
      <c r="W741">
        <f t="shared" ca="1" si="252"/>
        <v>0.39943295759845399</v>
      </c>
    </row>
    <row r="742" spans="3:23">
      <c r="C742">
        <f t="shared" si="253"/>
        <v>7.1299999999998924</v>
      </c>
      <c r="D742">
        <f t="shared" ca="1" si="233"/>
        <v>-153.0792005314164</v>
      </c>
      <c r="E742">
        <f t="shared" ca="1" si="234"/>
        <v>249.05758872748584</v>
      </c>
      <c r="F742">
        <f t="shared" ca="1" si="235"/>
        <v>142.4023315304035</v>
      </c>
      <c r="G742">
        <f t="shared" ca="1" si="236"/>
        <v>223.59549633085592</v>
      </c>
      <c r="H742">
        <f t="shared" ca="1" si="237"/>
        <v>57.477275519738143</v>
      </c>
      <c r="I742">
        <f t="shared" ca="1" si="238"/>
        <v>57.477275519738143</v>
      </c>
      <c r="J742">
        <f t="shared" ca="1" si="239"/>
        <v>13.145161011525488</v>
      </c>
      <c r="K742">
        <f t="shared" ca="1" si="240"/>
        <v>59.722139598161448</v>
      </c>
      <c r="L742">
        <f t="shared" ca="1" si="241"/>
        <v>13.145161011525488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19.528216105854881</v>
      </c>
      <c r="Q742">
        <f t="shared" si="246"/>
        <v>0</v>
      </c>
      <c r="R742">
        <f t="shared" ca="1" si="247"/>
        <v>0</v>
      </c>
      <c r="S742">
        <f t="shared" ca="1" si="248"/>
        <v>0.32905553983121871</v>
      </c>
      <c r="T742">
        <f t="shared" ca="1" si="249"/>
        <v>1</v>
      </c>
      <c r="U742">
        <f t="shared" ca="1" si="250"/>
        <v>0.39943295759845399</v>
      </c>
      <c r="V742">
        <f t="shared" ca="1" si="251"/>
        <v>0.39943295759845399</v>
      </c>
      <c r="W742">
        <f t="shared" ca="1" si="252"/>
        <v>0.2389125545769642</v>
      </c>
    </row>
    <row r="743" spans="3:23">
      <c r="C743">
        <f t="shared" si="253"/>
        <v>7.1399999999998922</v>
      </c>
      <c r="D743">
        <f t="shared" ca="1" si="233"/>
        <v>-153.55689500372165</v>
      </c>
      <c r="E743">
        <f t="shared" ca="1" si="234"/>
        <v>249.23590859328641</v>
      </c>
      <c r="F743">
        <f t="shared" ca="1" si="235"/>
        <v>142.37274641141443</v>
      </c>
      <c r="G743">
        <f t="shared" ca="1" si="236"/>
        <v>223.7625048312384</v>
      </c>
      <c r="H743">
        <f t="shared" ca="1" si="237"/>
        <v>57.113554880149024</v>
      </c>
      <c r="I743">
        <f t="shared" ca="1" si="238"/>
        <v>57.113554880149024</v>
      </c>
      <c r="J743">
        <f t="shared" ca="1" si="239"/>
        <v>11.268630269432833</v>
      </c>
      <c r="K743">
        <f t="shared" ca="1" si="240"/>
        <v>59.394788544932453</v>
      </c>
      <c r="L743">
        <f t="shared" ca="1" si="241"/>
        <v>11.268630269432833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16.36952315839153</v>
      </c>
      <c r="Q743">
        <f t="shared" si="246"/>
        <v>0</v>
      </c>
      <c r="R743">
        <f t="shared" ca="1" si="247"/>
        <v>0</v>
      </c>
      <c r="S743">
        <f t="shared" ca="1" si="248"/>
        <v>0.32874630734553983</v>
      </c>
      <c r="T743">
        <f t="shared" ca="1" si="249"/>
        <v>1</v>
      </c>
      <c r="U743">
        <f t="shared" ca="1" si="250"/>
        <v>0.2389125545769642</v>
      </c>
      <c r="V743">
        <f t="shared" ca="1" si="251"/>
        <v>0.2389125545769642</v>
      </c>
      <c r="W743">
        <f t="shared" ca="1" si="252"/>
        <v>1.5483303331706861</v>
      </c>
    </row>
    <row r="744" spans="3:23">
      <c r="C744">
        <f t="shared" si="253"/>
        <v>7.149999999999892</v>
      </c>
      <c r="D744">
        <f t="shared" ca="1" si="233"/>
        <v>-154.03458947602695</v>
      </c>
      <c r="E744">
        <f t="shared" ca="1" si="234"/>
        <v>249.41422845908698</v>
      </c>
      <c r="F744">
        <f t="shared" ca="1" si="235"/>
        <v>142.34316129242538</v>
      </c>
      <c r="G744">
        <f t="shared" ca="1" si="236"/>
        <v>223.92951333162091</v>
      </c>
      <c r="H744">
        <f t="shared" ca="1" si="237"/>
        <v>56.749834240559892</v>
      </c>
      <c r="I744">
        <f t="shared" ca="1" si="238"/>
        <v>56.749834240559892</v>
      </c>
      <c r="J744">
        <f t="shared" ca="1" si="239"/>
        <v>18.467166697737412</v>
      </c>
      <c r="K744">
        <f t="shared" ca="1" si="240"/>
        <v>58.891469671780214</v>
      </c>
      <c r="L744">
        <f t="shared" ca="1" si="241"/>
        <v>18.467166697737412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17.87266434382218</v>
      </c>
      <c r="Q744">
        <f t="shared" si="246"/>
        <v>0</v>
      </c>
      <c r="R744">
        <f t="shared" ca="1" si="247"/>
        <v>0</v>
      </c>
      <c r="S744">
        <f t="shared" ca="1" si="248"/>
        <v>0.32843707485986096</v>
      </c>
      <c r="T744">
        <f t="shared" ca="1" si="249"/>
        <v>1</v>
      </c>
      <c r="U744">
        <f t="shared" ca="1" si="250"/>
        <v>1.5483303331706861</v>
      </c>
      <c r="V744">
        <f t="shared" ca="1" si="251"/>
        <v>1.5483303331706861</v>
      </c>
      <c r="W744">
        <f t="shared" ca="1" si="252"/>
        <v>-0.36799649897973769</v>
      </c>
    </row>
    <row r="745" spans="3:23">
      <c r="C745">
        <f t="shared" si="253"/>
        <v>7.1599999999998918</v>
      </c>
      <c r="D745">
        <f t="shared" ca="1" si="233"/>
        <v>-154.51228394833225</v>
      </c>
      <c r="E745">
        <f t="shared" ca="1" si="234"/>
        <v>249.59254832488756</v>
      </c>
      <c r="F745">
        <f t="shared" ca="1" si="235"/>
        <v>142.31357617343633</v>
      </c>
      <c r="G745">
        <f t="shared" ca="1" si="236"/>
        <v>224.09652183200342</v>
      </c>
      <c r="H745">
        <f t="shared" ca="1" si="237"/>
        <v>56.386113600970774</v>
      </c>
      <c r="I745">
        <f t="shared" ca="1" si="238"/>
        <v>56.386113600970774</v>
      </c>
      <c r="J745">
        <f t="shared" ca="1" si="239"/>
        <v>11.765099512836059</v>
      </c>
      <c r="K745">
        <f t="shared" ca="1" si="240"/>
        <v>59.339179414191676</v>
      </c>
      <c r="L745">
        <f t="shared" ca="1" si="241"/>
        <v>11.765099512836059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15.061650334992009</v>
      </c>
      <c r="Q745">
        <f t="shared" si="246"/>
        <v>0</v>
      </c>
      <c r="R745">
        <f t="shared" ca="1" si="247"/>
        <v>0</v>
      </c>
      <c r="S745">
        <f t="shared" ca="1" si="248"/>
        <v>0.32812784237418208</v>
      </c>
      <c r="T745">
        <f t="shared" ca="1" si="249"/>
        <v>1</v>
      </c>
      <c r="U745">
        <f t="shared" ca="1" si="250"/>
        <v>-0.36799649897973769</v>
      </c>
      <c r="V745">
        <f t="shared" ca="1" si="251"/>
        <v>-0.36799649897973769</v>
      </c>
      <c r="W745">
        <f t="shared" ca="1" si="252"/>
        <v>1.7043009457171412</v>
      </c>
    </row>
    <row r="746" spans="3:23">
      <c r="C746">
        <f t="shared" si="253"/>
        <v>7.1699999999998916</v>
      </c>
      <c r="D746">
        <f t="shared" ca="1" si="233"/>
        <v>-154.98997842063756</v>
      </c>
      <c r="E746">
        <f t="shared" ca="1" si="234"/>
        <v>249.77086819068816</v>
      </c>
      <c r="F746">
        <f t="shared" ca="1" si="235"/>
        <v>142.28399105444728</v>
      </c>
      <c r="G746">
        <f t="shared" ca="1" si="236"/>
        <v>224.26353033238593</v>
      </c>
      <c r="H746">
        <f t="shared" ca="1" si="237"/>
        <v>56.022392961381655</v>
      </c>
      <c r="I746">
        <f t="shared" ca="1" si="238"/>
        <v>56.022392961381655</v>
      </c>
      <c r="J746">
        <f t="shared" ca="1" si="239"/>
        <v>11.447275674381814</v>
      </c>
      <c r="K746">
        <f t="shared" ca="1" si="240"/>
        <v>56.364105172506243</v>
      </c>
      <c r="L746">
        <f t="shared" ca="1" si="241"/>
        <v>11.447275674381814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11.913415209846789</v>
      </c>
      <c r="Q746">
        <f t="shared" si="246"/>
        <v>0</v>
      </c>
      <c r="R746">
        <f t="shared" ca="1" si="247"/>
        <v>0</v>
      </c>
      <c r="S746">
        <f t="shared" ca="1" si="248"/>
        <v>0.3278186098885032</v>
      </c>
      <c r="T746">
        <f t="shared" ca="1" si="249"/>
        <v>1</v>
      </c>
      <c r="U746">
        <f t="shared" ca="1" si="250"/>
        <v>1.7043009457171412</v>
      </c>
      <c r="V746">
        <f t="shared" ca="1" si="251"/>
        <v>1.7043009457171412</v>
      </c>
      <c r="W746">
        <f t="shared" ca="1" si="252"/>
        <v>0.8123895696143244</v>
      </c>
    </row>
    <row r="747" spans="3:23">
      <c r="C747">
        <f t="shared" si="253"/>
        <v>7.1799999999998914</v>
      </c>
      <c r="D747">
        <f t="shared" ca="1" si="233"/>
        <v>-155.46767289294286</v>
      </c>
      <c r="E747">
        <f t="shared" ca="1" si="234"/>
        <v>249.94918805648874</v>
      </c>
      <c r="F747">
        <f t="shared" ca="1" si="235"/>
        <v>142.25440593545824</v>
      </c>
      <c r="G747">
        <f t="shared" ca="1" si="236"/>
        <v>224.43053883276843</v>
      </c>
      <c r="H747">
        <f t="shared" ca="1" si="237"/>
        <v>55.658672321792523</v>
      </c>
      <c r="I747">
        <f t="shared" ca="1" si="238"/>
        <v>55.658672321792523</v>
      </c>
      <c r="J747">
        <f t="shared" ca="1" si="239"/>
        <v>10.802914178084393</v>
      </c>
      <c r="K747">
        <f t="shared" ca="1" si="240"/>
        <v>52.270120618732108</v>
      </c>
      <c r="L747">
        <f t="shared" ca="1" si="241"/>
        <v>10.802914178084393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16.822460180283088</v>
      </c>
      <c r="Q747">
        <f t="shared" si="246"/>
        <v>0</v>
      </c>
      <c r="R747">
        <f t="shared" ca="1" si="247"/>
        <v>0</v>
      </c>
      <c r="S747">
        <f t="shared" ca="1" si="248"/>
        <v>0.32750937740282432</v>
      </c>
      <c r="T747">
        <f t="shared" ca="1" si="249"/>
        <v>1</v>
      </c>
      <c r="U747">
        <f t="shared" ca="1" si="250"/>
        <v>0.8123895696143244</v>
      </c>
      <c r="V747">
        <f t="shared" ca="1" si="251"/>
        <v>0.8123895696143244</v>
      </c>
      <c r="W747">
        <f t="shared" ca="1" si="252"/>
        <v>-1.6982284123606517</v>
      </c>
    </row>
    <row r="748" spans="3:23">
      <c r="C748">
        <f t="shared" si="253"/>
        <v>7.1899999999998911</v>
      </c>
      <c r="D748">
        <f t="shared" ca="1" si="233"/>
        <v>-155.94536736524816</v>
      </c>
      <c r="E748">
        <f t="shared" ca="1" si="234"/>
        <v>250.12750792228934</v>
      </c>
      <c r="F748">
        <f t="shared" ca="1" si="235"/>
        <v>142.22482081646916</v>
      </c>
      <c r="G748">
        <f t="shared" ca="1" si="236"/>
        <v>224.59754733315094</v>
      </c>
      <c r="H748">
        <f t="shared" ca="1" si="237"/>
        <v>55.294951682203404</v>
      </c>
      <c r="I748">
        <f t="shared" ca="1" si="238"/>
        <v>55.294951682203404</v>
      </c>
      <c r="J748">
        <f t="shared" ca="1" si="239"/>
        <v>16.126191095935383</v>
      </c>
      <c r="K748">
        <f t="shared" ca="1" si="240"/>
        <v>59.398552543534606</v>
      </c>
      <c r="L748">
        <f t="shared" ca="1" si="241"/>
        <v>16.126191095935383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14.596402992019648</v>
      </c>
      <c r="Q748">
        <f t="shared" si="246"/>
        <v>0</v>
      </c>
      <c r="R748">
        <f t="shared" ca="1" si="247"/>
        <v>0</v>
      </c>
      <c r="S748">
        <f t="shared" ca="1" si="248"/>
        <v>0.32720014491714544</v>
      </c>
      <c r="T748">
        <f t="shared" ca="1" si="249"/>
        <v>1</v>
      </c>
      <c r="U748">
        <f t="shared" ca="1" si="250"/>
        <v>-1.6982284123606517</v>
      </c>
      <c r="V748">
        <f t="shared" ca="1" si="251"/>
        <v>-1.6982284123606517</v>
      </c>
      <c r="W748">
        <f t="shared" ca="1" si="252"/>
        <v>2.4845617146313868</v>
      </c>
    </row>
    <row r="749" spans="3:23">
      <c r="C749">
        <f t="shared" si="253"/>
        <v>7.1999999999998909</v>
      </c>
      <c r="D749">
        <f t="shared" ca="1" si="233"/>
        <v>-156.4230618375534</v>
      </c>
      <c r="E749">
        <f t="shared" ca="1" si="234"/>
        <v>250.30582778808991</v>
      </c>
      <c r="F749">
        <f t="shared" ca="1" si="235"/>
        <v>142.19523569748011</v>
      </c>
      <c r="G749">
        <f t="shared" ca="1" si="236"/>
        <v>224.76455583353345</v>
      </c>
      <c r="H749">
        <f t="shared" ca="1" si="237"/>
        <v>54.931231042614272</v>
      </c>
      <c r="I749">
        <f t="shared" ca="1" si="238"/>
        <v>54.931231042614272</v>
      </c>
      <c r="J749">
        <f t="shared" ca="1" si="239"/>
        <v>10.764491459977137</v>
      </c>
      <c r="K749">
        <f t="shared" ca="1" si="240"/>
        <v>54.934625268952004</v>
      </c>
      <c r="L749">
        <f t="shared" ca="1" si="241"/>
        <v>10.764491459977137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17.745979488099692</v>
      </c>
      <c r="Q749">
        <f t="shared" si="246"/>
        <v>0</v>
      </c>
      <c r="R749">
        <f t="shared" ca="1" si="247"/>
        <v>0</v>
      </c>
      <c r="S749">
        <f t="shared" ca="1" si="248"/>
        <v>0.32689091243146662</v>
      </c>
      <c r="T749">
        <f t="shared" ca="1" si="249"/>
        <v>1</v>
      </c>
      <c r="U749">
        <f t="shared" ca="1" si="250"/>
        <v>2.4845617146313868</v>
      </c>
      <c r="V749">
        <f t="shared" ca="1" si="251"/>
        <v>2.4845617146313868</v>
      </c>
      <c r="W749">
        <f t="shared" ca="1" si="252"/>
        <v>0.92539876225621343</v>
      </c>
    </row>
    <row r="750" spans="3:23">
      <c r="C750">
        <f t="shared" si="253"/>
        <v>7.2099999999998907</v>
      </c>
      <c r="D750">
        <f t="shared" ca="1" si="233"/>
        <v>-156.90075630985871</v>
      </c>
      <c r="E750">
        <f t="shared" ca="1" si="234"/>
        <v>250.48414765389049</v>
      </c>
      <c r="F750">
        <f t="shared" ca="1" si="235"/>
        <v>142.16565057849107</v>
      </c>
      <c r="G750">
        <f t="shared" ca="1" si="236"/>
        <v>224.93156433391596</v>
      </c>
      <c r="H750">
        <f t="shared" ca="1" si="237"/>
        <v>54.567510403025153</v>
      </c>
      <c r="I750">
        <f t="shared" ca="1" si="238"/>
        <v>54.567510403025153</v>
      </c>
      <c r="J750">
        <f t="shared" ca="1" si="239"/>
        <v>13.099497030116254</v>
      </c>
      <c r="K750">
        <f t="shared" ca="1" si="240"/>
        <v>57.812308340307936</v>
      </c>
      <c r="L750">
        <f t="shared" ca="1" si="241"/>
        <v>13.099497030116254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13.701241894495979</v>
      </c>
      <c r="Q750">
        <f t="shared" si="246"/>
        <v>0</v>
      </c>
      <c r="R750">
        <f t="shared" ca="1" si="247"/>
        <v>0</v>
      </c>
      <c r="S750">
        <f t="shared" ca="1" si="248"/>
        <v>0.32658167994578774</v>
      </c>
      <c r="T750">
        <f t="shared" ca="1" si="249"/>
        <v>1</v>
      </c>
      <c r="U750">
        <f t="shared" ca="1" si="250"/>
        <v>0.92539876225621343</v>
      </c>
      <c r="V750">
        <f t="shared" ca="1" si="251"/>
        <v>0.92539876225621343</v>
      </c>
      <c r="W750">
        <f t="shared" ca="1" si="252"/>
        <v>-0.8277290044509229</v>
      </c>
    </row>
    <row r="751" spans="3:23">
      <c r="C751">
        <f t="shared" si="253"/>
        <v>7.2199999999998905</v>
      </c>
      <c r="D751">
        <f t="shared" ca="1" si="233"/>
        <v>-157.37845078216401</v>
      </c>
      <c r="E751">
        <f t="shared" ca="1" si="234"/>
        <v>250.66246751969106</v>
      </c>
      <c r="F751">
        <f t="shared" ca="1" si="235"/>
        <v>142.13606545950202</v>
      </c>
      <c r="G751">
        <f t="shared" ca="1" si="236"/>
        <v>225.09857283429847</v>
      </c>
      <c r="H751">
        <f t="shared" ca="1" si="237"/>
        <v>54.203789763436021</v>
      </c>
      <c r="I751">
        <f t="shared" ca="1" si="238"/>
        <v>54.203789763436021</v>
      </c>
      <c r="J751">
        <f t="shared" ca="1" si="239"/>
        <v>14.830854884676228</v>
      </c>
      <c r="K751">
        <f t="shared" ca="1" si="240"/>
        <v>56.779042535117696</v>
      </c>
      <c r="L751">
        <f t="shared" ca="1" si="241"/>
        <v>14.830854884676228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12.044789042392949</v>
      </c>
      <c r="Q751">
        <f t="shared" si="246"/>
        <v>0</v>
      </c>
      <c r="R751">
        <f t="shared" ca="1" si="247"/>
        <v>0</v>
      </c>
      <c r="S751">
        <f t="shared" ca="1" si="248"/>
        <v>0.32627244746010886</v>
      </c>
      <c r="T751">
        <f t="shared" ca="1" si="249"/>
        <v>1</v>
      </c>
      <c r="U751">
        <f t="shared" ca="1" si="250"/>
        <v>-0.8277290044509229</v>
      </c>
      <c r="V751">
        <f t="shared" ca="1" si="251"/>
        <v>-0.8277290044509229</v>
      </c>
      <c r="W751">
        <f t="shared" ca="1" si="252"/>
        <v>1.6003459351143605</v>
      </c>
    </row>
    <row r="752" spans="3:23">
      <c r="C752">
        <f t="shared" si="253"/>
        <v>7.2299999999998903</v>
      </c>
      <c r="D752">
        <f t="shared" ca="1" si="233"/>
        <v>-157.85614525446931</v>
      </c>
      <c r="E752">
        <f t="shared" ca="1" si="234"/>
        <v>250.84078738549164</v>
      </c>
      <c r="F752">
        <f t="shared" ca="1" si="235"/>
        <v>142.10648034051297</v>
      </c>
      <c r="G752">
        <f t="shared" ca="1" si="236"/>
        <v>225.26558133468097</v>
      </c>
      <c r="H752">
        <f t="shared" ca="1" si="237"/>
        <v>53.840069123846902</v>
      </c>
      <c r="I752">
        <f t="shared" ca="1" si="238"/>
        <v>53.840069123846902</v>
      </c>
      <c r="J752">
        <f t="shared" ca="1" si="239"/>
        <v>12.726665823329313</v>
      </c>
      <c r="K752">
        <f t="shared" ca="1" si="240"/>
        <v>55.665591885262984</v>
      </c>
      <c r="L752">
        <f t="shared" ca="1" si="241"/>
        <v>12.726665823329313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15.614256639628366</v>
      </c>
      <c r="Q752">
        <f t="shared" si="246"/>
        <v>0</v>
      </c>
      <c r="R752">
        <f t="shared" ca="1" si="247"/>
        <v>0</v>
      </c>
      <c r="S752">
        <f t="shared" ca="1" si="248"/>
        <v>0.32596321497442998</v>
      </c>
      <c r="T752">
        <f t="shared" ca="1" si="249"/>
        <v>1</v>
      </c>
      <c r="U752">
        <f t="shared" ca="1" si="250"/>
        <v>1.6003459351143605</v>
      </c>
      <c r="V752">
        <f t="shared" ca="1" si="251"/>
        <v>1.6003459351143605</v>
      </c>
      <c r="W752">
        <f t="shared" ca="1" si="252"/>
        <v>0.66670910185728838</v>
      </c>
    </row>
    <row r="753" spans="3:23">
      <c r="C753">
        <f t="shared" si="253"/>
        <v>7.2399999999998901</v>
      </c>
      <c r="D753">
        <f t="shared" ca="1" si="233"/>
        <v>-158.33383972677461</v>
      </c>
      <c r="E753">
        <f t="shared" ca="1" si="234"/>
        <v>251.01910725129221</v>
      </c>
      <c r="F753">
        <f t="shared" ca="1" si="235"/>
        <v>142.07689522152393</v>
      </c>
      <c r="G753">
        <f t="shared" ca="1" si="236"/>
        <v>225.43258983506348</v>
      </c>
      <c r="H753">
        <f t="shared" ca="1" si="237"/>
        <v>53.47634848425777</v>
      </c>
      <c r="I753">
        <f t="shared" ca="1" si="238"/>
        <v>53.47634848425777</v>
      </c>
      <c r="J753">
        <f t="shared" ca="1" si="239"/>
        <v>18.656732121544337</v>
      </c>
      <c r="K753">
        <f t="shared" ca="1" si="240"/>
        <v>59.434440672748678</v>
      </c>
      <c r="L753">
        <f t="shared" ca="1" si="241"/>
        <v>18.656732121544337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15.032786738556752</v>
      </c>
      <c r="Q753">
        <f t="shared" si="246"/>
        <v>0</v>
      </c>
      <c r="R753">
        <f t="shared" ca="1" si="247"/>
        <v>0</v>
      </c>
      <c r="S753">
        <f t="shared" ca="1" si="248"/>
        <v>0.3256539824887511</v>
      </c>
      <c r="T753">
        <f t="shared" ca="1" si="249"/>
        <v>1</v>
      </c>
      <c r="U753">
        <f t="shared" ca="1" si="250"/>
        <v>0.66670910185728838</v>
      </c>
      <c r="V753">
        <f t="shared" ca="1" si="251"/>
        <v>0.66670910185728838</v>
      </c>
      <c r="W753">
        <f t="shared" ca="1" si="252"/>
        <v>-8.0717223333477583E-2</v>
      </c>
    </row>
    <row r="754" spans="3:23">
      <c r="C754">
        <f t="shared" si="253"/>
        <v>7.2499999999998899</v>
      </c>
      <c r="D754">
        <f t="shared" ca="1" si="233"/>
        <v>-158.81153419907986</v>
      </c>
      <c r="E754">
        <f t="shared" ca="1" si="234"/>
        <v>251.19742711709281</v>
      </c>
      <c r="F754">
        <f t="shared" ca="1" si="235"/>
        <v>142.04731010253485</v>
      </c>
      <c r="G754">
        <f t="shared" ca="1" si="236"/>
        <v>225.59959833544599</v>
      </c>
      <c r="H754">
        <f t="shared" ca="1" si="237"/>
        <v>53.112627844668651</v>
      </c>
      <c r="I754">
        <f t="shared" ca="1" si="238"/>
        <v>53.112627844668651</v>
      </c>
      <c r="J754">
        <f t="shared" ca="1" si="239"/>
        <v>15.0539164568454</v>
      </c>
      <c r="K754">
        <f t="shared" ca="1" si="240"/>
        <v>59.976962128330342</v>
      </c>
      <c r="L754">
        <f t="shared" ca="1" si="241"/>
        <v>15.0539164568454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14.114143367924044</v>
      </c>
      <c r="Q754">
        <f t="shared" si="246"/>
        <v>0</v>
      </c>
      <c r="R754">
        <f t="shared" ca="1" si="247"/>
        <v>0</v>
      </c>
      <c r="S754">
        <f t="shared" ca="1" si="248"/>
        <v>0.32534475000307223</v>
      </c>
      <c r="T754">
        <f t="shared" ca="1" si="249"/>
        <v>1</v>
      </c>
      <c r="U754">
        <f t="shared" ca="1" si="250"/>
        <v>-8.0717223333477583E-2</v>
      </c>
      <c r="V754">
        <f t="shared" ca="1" si="251"/>
        <v>-8.0717223333477583E-2</v>
      </c>
      <c r="W754">
        <f t="shared" ca="1" si="252"/>
        <v>-1.0939443691190502</v>
      </c>
    </row>
    <row r="755" spans="3:23">
      <c r="C755">
        <f t="shared" si="253"/>
        <v>7.2599999999998897</v>
      </c>
      <c r="D755">
        <f t="shared" ca="1" si="233"/>
        <v>-159.28922867138516</v>
      </c>
      <c r="E755">
        <f t="shared" ca="1" si="234"/>
        <v>251.37574698289339</v>
      </c>
      <c r="F755">
        <f t="shared" ca="1" si="235"/>
        <v>142.0177249835458</v>
      </c>
      <c r="G755">
        <f t="shared" ca="1" si="236"/>
        <v>225.76660683582847</v>
      </c>
      <c r="H755">
        <f t="shared" ca="1" si="237"/>
        <v>52.748907205079519</v>
      </c>
      <c r="I755">
        <f t="shared" ca="1" si="238"/>
        <v>52.748907205079519</v>
      </c>
      <c r="J755">
        <f t="shared" ca="1" si="239"/>
        <v>17.778028926404659</v>
      </c>
      <c r="K755">
        <f t="shared" ca="1" si="240"/>
        <v>51.595018608522878</v>
      </c>
      <c r="L755">
        <f t="shared" ca="1" si="241"/>
        <v>17.778028926404659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12.120165323958645</v>
      </c>
      <c r="Q755">
        <f t="shared" si="246"/>
        <v>0</v>
      </c>
      <c r="R755">
        <f t="shared" ca="1" si="247"/>
        <v>0</v>
      </c>
      <c r="S755">
        <f t="shared" ca="1" si="248"/>
        <v>0.32503551751739335</v>
      </c>
      <c r="T755">
        <f t="shared" ca="1" si="249"/>
        <v>1</v>
      </c>
      <c r="U755">
        <f t="shared" ca="1" si="250"/>
        <v>-1.0939443691190502</v>
      </c>
      <c r="V755">
        <f t="shared" ca="1" si="251"/>
        <v>-1.0939443691190502</v>
      </c>
      <c r="W755">
        <f t="shared" ca="1" si="252"/>
        <v>1.1354052465068216</v>
      </c>
    </row>
    <row r="756" spans="3:23">
      <c r="C756">
        <f t="shared" si="253"/>
        <v>7.2699999999998894</v>
      </c>
      <c r="D756">
        <f t="shared" ca="1" si="233"/>
        <v>-159.76692314369046</v>
      </c>
      <c r="E756">
        <f t="shared" ca="1" si="234"/>
        <v>251.55406684869399</v>
      </c>
      <c r="F756">
        <f t="shared" ca="1" si="235"/>
        <v>141.98813986455676</v>
      </c>
      <c r="G756">
        <f t="shared" ca="1" si="236"/>
        <v>225.93361533621098</v>
      </c>
      <c r="H756">
        <f t="shared" ca="1" si="237"/>
        <v>52.3851865654904</v>
      </c>
      <c r="I756">
        <f t="shared" ca="1" si="238"/>
        <v>52.3851865654904</v>
      </c>
      <c r="J756">
        <f t="shared" ca="1" si="239"/>
        <v>12.516098798960229</v>
      </c>
      <c r="K756">
        <f t="shared" ca="1" si="240"/>
        <v>57.30558778570412</v>
      </c>
      <c r="L756">
        <f t="shared" ca="1" si="241"/>
        <v>12.516098798960229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16.909253757830811</v>
      </c>
      <c r="Q756">
        <f t="shared" si="246"/>
        <v>0</v>
      </c>
      <c r="R756">
        <f t="shared" ca="1" si="247"/>
        <v>0</v>
      </c>
      <c r="S756">
        <f t="shared" ca="1" si="248"/>
        <v>0.32472628503171452</v>
      </c>
      <c r="T756">
        <f t="shared" ca="1" si="249"/>
        <v>1</v>
      </c>
      <c r="U756">
        <f t="shared" ca="1" si="250"/>
        <v>1.1354052465068216</v>
      </c>
      <c r="V756">
        <f t="shared" ca="1" si="251"/>
        <v>1.1354052465068216</v>
      </c>
      <c r="W756">
        <f t="shared" ca="1" si="252"/>
        <v>0.57075720361450322</v>
      </c>
    </row>
    <row r="757" spans="3:23">
      <c r="C757">
        <f t="shared" si="253"/>
        <v>7.2799999999998892</v>
      </c>
      <c r="D757">
        <f t="shared" ca="1" si="233"/>
        <v>-160.24461761599576</v>
      </c>
      <c r="E757">
        <f t="shared" ca="1" si="234"/>
        <v>251.73238671449457</v>
      </c>
      <c r="F757">
        <f t="shared" ca="1" si="235"/>
        <v>141.95855474556771</v>
      </c>
      <c r="G757">
        <f t="shared" ca="1" si="236"/>
        <v>226.10062383659348</v>
      </c>
      <c r="H757">
        <f t="shared" ca="1" si="237"/>
        <v>52.021465925901282</v>
      </c>
      <c r="I757">
        <f t="shared" ca="1" si="238"/>
        <v>52.021465925901282</v>
      </c>
      <c r="J757">
        <f t="shared" ca="1" si="239"/>
        <v>18.727612620768923</v>
      </c>
      <c r="K757">
        <f t="shared" ca="1" si="240"/>
        <v>56.028649605659666</v>
      </c>
      <c r="L757">
        <f t="shared" ca="1" si="241"/>
        <v>18.727612620768923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19.687671068895725</v>
      </c>
      <c r="Q757">
        <f t="shared" si="246"/>
        <v>0</v>
      </c>
      <c r="R757">
        <f t="shared" ca="1" si="247"/>
        <v>0</v>
      </c>
      <c r="S757">
        <f t="shared" ca="1" si="248"/>
        <v>0.32441705254603564</v>
      </c>
      <c r="T757">
        <f t="shared" ca="1" si="249"/>
        <v>1</v>
      </c>
      <c r="U757">
        <f t="shared" ca="1" si="250"/>
        <v>0.57075720361450322</v>
      </c>
      <c r="V757">
        <f t="shared" ca="1" si="251"/>
        <v>0.57075720361450322</v>
      </c>
      <c r="W757">
        <f t="shared" ca="1" si="252"/>
        <v>0.27969922919877493</v>
      </c>
    </row>
    <row r="758" spans="3:23">
      <c r="C758">
        <f t="shared" si="253"/>
        <v>7.289999999999889</v>
      </c>
      <c r="D758">
        <f t="shared" ca="1" si="233"/>
        <v>-160.72231208830107</v>
      </c>
      <c r="E758">
        <f t="shared" ca="1" si="234"/>
        <v>251.91070658029514</v>
      </c>
      <c r="F758">
        <f t="shared" ca="1" si="235"/>
        <v>141.92896962657866</v>
      </c>
      <c r="G758">
        <f t="shared" ca="1" si="236"/>
        <v>226.26763233697599</v>
      </c>
      <c r="H758">
        <f t="shared" ca="1" si="237"/>
        <v>51.657745286312149</v>
      </c>
      <c r="I758">
        <f t="shared" ca="1" si="238"/>
        <v>51.657745286312149</v>
      </c>
      <c r="J758">
        <f t="shared" ca="1" si="239"/>
        <v>15.840301451235064</v>
      </c>
      <c r="K758">
        <f t="shared" ca="1" si="240"/>
        <v>59.055694703438348</v>
      </c>
      <c r="L758">
        <f t="shared" ca="1" si="241"/>
        <v>15.840301451235064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13.572755885224979</v>
      </c>
      <c r="Q758">
        <f t="shared" si="246"/>
        <v>0</v>
      </c>
      <c r="R758">
        <f t="shared" ca="1" si="247"/>
        <v>0</v>
      </c>
      <c r="S758">
        <f t="shared" ca="1" si="248"/>
        <v>0.32410782006035677</v>
      </c>
      <c r="T758">
        <f t="shared" ca="1" si="249"/>
        <v>1</v>
      </c>
      <c r="U758">
        <f t="shared" ca="1" si="250"/>
        <v>0.27969922919877493</v>
      </c>
      <c r="V758">
        <f t="shared" ca="1" si="251"/>
        <v>0.27969922919877493</v>
      </c>
      <c r="W758">
        <f t="shared" ca="1" si="252"/>
        <v>1.1084431534362615</v>
      </c>
    </row>
    <row r="759" spans="3:23">
      <c r="C759">
        <f t="shared" si="253"/>
        <v>7.2999999999998888</v>
      </c>
      <c r="D759">
        <f t="shared" ca="1" si="233"/>
        <v>-161.20000656060637</v>
      </c>
      <c r="E759">
        <f t="shared" ca="1" si="234"/>
        <v>252.08902644609572</v>
      </c>
      <c r="F759">
        <f t="shared" ca="1" si="235"/>
        <v>141.89938450758962</v>
      </c>
      <c r="G759">
        <f t="shared" ca="1" si="236"/>
        <v>226.43464083735847</v>
      </c>
      <c r="H759">
        <f t="shared" ca="1" si="237"/>
        <v>51.294024646723031</v>
      </c>
      <c r="I759">
        <f t="shared" ca="1" si="238"/>
        <v>51.294024646723031</v>
      </c>
      <c r="J759">
        <f t="shared" ca="1" si="239"/>
        <v>10.059024417678302</v>
      </c>
      <c r="K759">
        <f t="shared" ca="1" si="240"/>
        <v>50.026515465278862</v>
      </c>
      <c r="L759">
        <f t="shared" ca="1" si="241"/>
        <v>10.059024417678302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18.969065683249937</v>
      </c>
      <c r="Q759">
        <f t="shared" si="246"/>
        <v>0</v>
      </c>
      <c r="R759">
        <f t="shared" ca="1" si="247"/>
        <v>0</v>
      </c>
      <c r="S759">
        <f t="shared" ca="1" si="248"/>
        <v>0.32379858757467789</v>
      </c>
      <c r="T759">
        <f t="shared" ca="1" si="249"/>
        <v>1</v>
      </c>
      <c r="U759">
        <f t="shared" ca="1" si="250"/>
        <v>1.1084431534362615</v>
      </c>
      <c r="V759">
        <f t="shared" ca="1" si="251"/>
        <v>1.1084431534362615</v>
      </c>
      <c r="W759">
        <f t="shared" ca="1" si="252"/>
        <v>1.4982595201175486</v>
      </c>
    </row>
    <row r="760" spans="3:23">
      <c r="C760">
        <f t="shared" si="253"/>
        <v>7.3099999999998886</v>
      </c>
      <c r="D760">
        <f t="shared" ca="1" si="233"/>
        <v>-161.67770103291161</v>
      </c>
      <c r="E760">
        <f t="shared" ca="1" si="234"/>
        <v>252.26734631189629</v>
      </c>
      <c r="F760">
        <f t="shared" ca="1" si="235"/>
        <v>141.86979938860054</v>
      </c>
      <c r="G760">
        <f t="shared" ca="1" si="236"/>
        <v>226.60164933774098</v>
      </c>
      <c r="H760">
        <f t="shared" ca="1" si="237"/>
        <v>50.930304007133898</v>
      </c>
      <c r="I760">
        <f t="shared" ca="1" si="238"/>
        <v>50.930304007133898</v>
      </c>
      <c r="J760">
        <f t="shared" ca="1" si="239"/>
        <v>19.699427326004297</v>
      </c>
      <c r="K760">
        <f t="shared" ca="1" si="240"/>
        <v>57.002808583929436</v>
      </c>
      <c r="L760">
        <f t="shared" ca="1" si="241"/>
        <v>19.699427326004297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11.009010519655931</v>
      </c>
      <c r="Q760">
        <f t="shared" si="246"/>
        <v>0</v>
      </c>
      <c r="R760">
        <f t="shared" ca="1" si="247"/>
        <v>0</v>
      </c>
      <c r="S760">
        <f t="shared" ca="1" si="248"/>
        <v>0.32348935508899901</v>
      </c>
      <c r="T760">
        <f t="shared" ca="1" si="249"/>
        <v>1</v>
      </c>
      <c r="U760">
        <f t="shared" ca="1" si="250"/>
        <v>1.4982595201175486</v>
      </c>
      <c r="V760">
        <f t="shared" ca="1" si="251"/>
        <v>1.4982595201175486</v>
      </c>
      <c r="W760">
        <f t="shared" ca="1" si="252"/>
        <v>0.65275645568139928</v>
      </c>
    </row>
    <row r="761" spans="3:23">
      <c r="C761">
        <f t="shared" si="253"/>
        <v>7.3199999999998884</v>
      </c>
      <c r="D761">
        <f t="shared" ca="1" si="233"/>
        <v>-162.15539550521692</v>
      </c>
      <c r="E761">
        <f t="shared" ca="1" si="234"/>
        <v>252.44566617769689</v>
      </c>
      <c r="F761">
        <f t="shared" ca="1" si="235"/>
        <v>141.84021426961149</v>
      </c>
      <c r="G761">
        <f t="shared" ca="1" si="236"/>
        <v>226.76865783812349</v>
      </c>
      <c r="H761">
        <f t="shared" ca="1" si="237"/>
        <v>50.56658336754478</v>
      </c>
      <c r="I761">
        <f t="shared" ca="1" si="238"/>
        <v>50.56658336754478</v>
      </c>
      <c r="J761">
        <f t="shared" ca="1" si="239"/>
        <v>12.186433181050234</v>
      </c>
      <c r="K761">
        <f t="shared" ca="1" si="240"/>
        <v>58.712607633251537</v>
      </c>
      <c r="L761">
        <f t="shared" ca="1" si="241"/>
        <v>12.186433181050234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12.184325278103643</v>
      </c>
      <c r="Q761">
        <f t="shared" si="246"/>
        <v>0</v>
      </c>
      <c r="R761">
        <f t="shared" ca="1" si="247"/>
        <v>0</v>
      </c>
      <c r="S761">
        <f t="shared" ca="1" si="248"/>
        <v>0.32318012260332019</v>
      </c>
      <c r="T761">
        <f t="shared" ca="1" si="249"/>
        <v>1</v>
      </c>
      <c r="U761">
        <f t="shared" ca="1" si="250"/>
        <v>0.65275645568139928</v>
      </c>
      <c r="V761">
        <f t="shared" ca="1" si="251"/>
        <v>0.65275645568139928</v>
      </c>
      <c r="W761">
        <f t="shared" ca="1" si="252"/>
        <v>4.7308379727098282E-2</v>
      </c>
    </row>
    <row r="762" spans="3:23">
      <c r="C762">
        <f t="shared" si="253"/>
        <v>7.3299999999998882</v>
      </c>
      <c r="D762">
        <f t="shared" ca="1" si="233"/>
        <v>-162.63308997752222</v>
      </c>
      <c r="E762">
        <f t="shared" ca="1" si="234"/>
        <v>252.62398604349747</v>
      </c>
      <c r="F762">
        <f t="shared" ca="1" si="235"/>
        <v>141.81062915062245</v>
      </c>
      <c r="G762">
        <f t="shared" ca="1" si="236"/>
        <v>226.935666338506</v>
      </c>
      <c r="H762">
        <f t="shared" ca="1" si="237"/>
        <v>50.202862727955647</v>
      </c>
      <c r="I762">
        <f t="shared" ca="1" si="238"/>
        <v>50.202862727955647</v>
      </c>
      <c r="J762">
        <f t="shared" ca="1" si="239"/>
        <v>18.145699624737972</v>
      </c>
      <c r="K762">
        <f t="shared" ca="1" si="240"/>
        <v>51.764868480513542</v>
      </c>
      <c r="L762">
        <f t="shared" ca="1" si="241"/>
        <v>18.145699624737972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12.603629290470053</v>
      </c>
      <c r="Q762">
        <f t="shared" si="246"/>
        <v>0</v>
      </c>
      <c r="R762">
        <f t="shared" ca="1" si="247"/>
        <v>0</v>
      </c>
      <c r="S762">
        <f t="shared" ca="1" si="248"/>
        <v>0.32287089011764131</v>
      </c>
      <c r="T762">
        <f t="shared" ca="1" si="249"/>
        <v>1</v>
      </c>
      <c r="U762">
        <f t="shared" ca="1" si="250"/>
        <v>4.7308379727098282E-2</v>
      </c>
      <c r="V762">
        <f t="shared" ca="1" si="251"/>
        <v>4.7308379727098282E-2</v>
      </c>
      <c r="W762">
        <f t="shared" ca="1" si="252"/>
        <v>2.4680212500017156</v>
      </c>
    </row>
    <row r="763" spans="3:23">
      <c r="C763">
        <f t="shared" si="253"/>
        <v>7.3399999999998879</v>
      </c>
      <c r="D763">
        <f t="shared" ca="1" si="233"/>
        <v>-163.11078444982752</v>
      </c>
      <c r="E763">
        <f t="shared" ca="1" si="234"/>
        <v>252.80230590929807</v>
      </c>
      <c r="F763">
        <f t="shared" ca="1" si="235"/>
        <v>141.7810440316334</v>
      </c>
      <c r="G763">
        <f t="shared" ca="1" si="236"/>
        <v>227.1026748388885</v>
      </c>
      <c r="H763">
        <f t="shared" ca="1" si="237"/>
        <v>49.839142088366529</v>
      </c>
      <c r="I763">
        <f t="shared" ca="1" si="238"/>
        <v>49.839142088366529</v>
      </c>
      <c r="J763">
        <f t="shared" ca="1" si="239"/>
        <v>16.604199185876496</v>
      </c>
      <c r="K763">
        <f t="shared" ca="1" si="240"/>
        <v>57.22731218552326</v>
      </c>
      <c r="L763">
        <f t="shared" ca="1" si="241"/>
        <v>16.604199185876496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18.442706464429648</v>
      </c>
      <c r="Q763">
        <f t="shared" si="246"/>
        <v>0</v>
      </c>
      <c r="R763">
        <f t="shared" ca="1" si="247"/>
        <v>0</v>
      </c>
      <c r="S763">
        <f t="shared" ca="1" si="248"/>
        <v>0.32256165763196243</v>
      </c>
      <c r="T763">
        <f t="shared" ca="1" si="249"/>
        <v>1</v>
      </c>
      <c r="U763">
        <f t="shared" ca="1" si="250"/>
        <v>2.4680212500017156</v>
      </c>
      <c r="V763">
        <f t="shared" ca="1" si="251"/>
        <v>2.4680212500017156</v>
      </c>
      <c r="W763">
        <f t="shared" ca="1" si="252"/>
        <v>0.26961708023609487</v>
      </c>
    </row>
    <row r="764" spans="3:23">
      <c r="C764">
        <f t="shared" si="253"/>
        <v>7.3499999999998877</v>
      </c>
      <c r="D764">
        <f t="shared" ca="1" si="233"/>
        <v>-163.58847892213282</v>
      </c>
      <c r="E764">
        <f t="shared" ca="1" si="234"/>
        <v>252.98062577509864</v>
      </c>
      <c r="F764">
        <f t="shared" ca="1" si="235"/>
        <v>141.75145891264435</v>
      </c>
      <c r="G764">
        <f t="shared" ca="1" si="236"/>
        <v>227.26968333927101</v>
      </c>
      <c r="H764">
        <f t="shared" ca="1" si="237"/>
        <v>49.475421448777396</v>
      </c>
      <c r="I764">
        <f t="shared" ca="1" si="238"/>
        <v>49.475421448777396</v>
      </c>
      <c r="J764">
        <f t="shared" ca="1" si="239"/>
        <v>15.474878854238341</v>
      </c>
      <c r="K764">
        <f t="shared" ca="1" si="240"/>
        <v>57.163621825420705</v>
      </c>
      <c r="L764">
        <f t="shared" ca="1" si="241"/>
        <v>15.474878854238341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18.501809811996281</v>
      </c>
      <c r="Q764">
        <f t="shared" si="246"/>
        <v>0</v>
      </c>
      <c r="R764">
        <f t="shared" ca="1" si="247"/>
        <v>0</v>
      </c>
      <c r="S764">
        <f t="shared" ca="1" si="248"/>
        <v>0.32225242514628355</v>
      </c>
      <c r="T764">
        <f t="shared" ca="1" si="249"/>
        <v>1</v>
      </c>
      <c r="U764">
        <f t="shared" ca="1" si="250"/>
        <v>0.26961708023609487</v>
      </c>
      <c r="V764">
        <f t="shared" ca="1" si="251"/>
        <v>0.26961708023609487</v>
      </c>
      <c r="W764">
        <f t="shared" ca="1" si="252"/>
        <v>-0.6883405989374165</v>
      </c>
    </row>
    <row r="765" spans="3:23">
      <c r="C765">
        <f t="shared" si="253"/>
        <v>7.3599999999998875</v>
      </c>
      <c r="D765">
        <f t="shared" ca="1" si="233"/>
        <v>-164.06617339443807</v>
      </c>
      <c r="E765">
        <f t="shared" ca="1" si="234"/>
        <v>253.15894564089922</v>
      </c>
      <c r="F765">
        <f t="shared" ca="1" si="235"/>
        <v>141.72187379365528</v>
      </c>
      <c r="G765">
        <f t="shared" ca="1" si="236"/>
        <v>227.43669183965352</v>
      </c>
      <c r="H765">
        <f t="shared" ca="1" si="237"/>
        <v>49.111700809188278</v>
      </c>
      <c r="I765">
        <f t="shared" ca="1" si="238"/>
        <v>49.111700809188278</v>
      </c>
      <c r="J765">
        <f t="shared" ca="1" si="239"/>
        <v>11.847738209207819</v>
      </c>
      <c r="K765">
        <f t="shared" ca="1" si="240"/>
        <v>53.339615287850393</v>
      </c>
      <c r="L765">
        <f t="shared" ca="1" si="241"/>
        <v>11.847738209207819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12.940918920503464</v>
      </c>
      <c r="Q765">
        <f t="shared" si="246"/>
        <v>0</v>
      </c>
      <c r="R765">
        <f t="shared" ca="1" si="247"/>
        <v>0</v>
      </c>
      <c r="S765">
        <f t="shared" ca="1" si="248"/>
        <v>0.32194319266060467</v>
      </c>
      <c r="T765">
        <f t="shared" ca="1" si="249"/>
        <v>1</v>
      </c>
      <c r="U765">
        <f t="shared" ca="1" si="250"/>
        <v>-0.6883405989374165</v>
      </c>
      <c r="V765">
        <f t="shared" ca="1" si="251"/>
        <v>-0.6883405989374165</v>
      </c>
      <c r="W765">
        <f t="shared" ca="1" si="252"/>
        <v>-0.20104611370703035</v>
      </c>
    </row>
    <row r="766" spans="3:23">
      <c r="C766">
        <f t="shared" si="253"/>
        <v>7.3699999999998873</v>
      </c>
      <c r="D766">
        <f t="shared" ca="1" si="233"/>
        <v>-164.54386786674337</v>
      </c>
      <c r="E766">
        <f t="shared" ca="1" si="234"/>
        <v>253.33726550669979</v>
      </c>
      <c r="F766">
        <f t="shared" ca="1" si="235"/>
        <v>141.69228867466623</v>
      </c>
      <c r="G766">
        <f t="shared" ca="1" si="236"/>
        <v>227.60370034003603</v>
      </c>
      <c r="H766">
        <f t="shared" ca="1" si="237"/>
        <v>48.747980169599145</v>
      </c>
      <c r="I766">
        <f t="shared" ca="1" si="238"/>
        <v>48.747980169599145</v>
      </c>
      <c r="J766">
        <f t="shared" ca="1" si="239"/>
        <v>15.76068885915447</v>
      </c>
      <c r="K766">
        <f t="shared" ca="1" si="240"/>
        <v>54.941877911278425</v>
      </c>
      <c r="L766">
        <f t="shared" ca="1" si="241"/>
        <v>15.76068885915447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13.664457948370909</v>
      </c>
      <c r="Q766">
        <f t="shared" si="246"/>
        <v>0</v>
      </c>
      <c r="R766">
        <f t="shared" ca="1" si="247"/>
        <v>0</v>
      </c>
      <c r="S766">
        <f t="shared" ca="1" si="248"/>
        <v>0.32163396017492579</v>
      </c>
      <c r="T766">
        <f t="shared" ca="1" si="249"/>
        <v>1</v>
      </c>
      <c r="U766">
        <f t="shared" ca="1" si="250"/>
        <v>-0.20104611370703035</v>
      </c>
      <c r="V766">
        <f t="shared" ca="1" si="251"/>
        <v>-0.20104611370703035</v>
      </c>
      <c r="W766">
        <f t="shared" ca="1" si="252"/>
        <v>0.72510963308320464</v>
      </c>
    </row>
    <row r="767" spans="3:23">
      <c r="C767">
        <f t="shared" si="253"/>
        <v>7.3799999999998871</v>
      </c>
      <c r="D767">
        <f t="shared" ca="1" si="233"/>
        <v>-165.02156233904867</v>
      </c>
      <c r="E767">
        <f t="shared" ca="1" si="234"/>
        <v>253.51558537250037</v>
      </c>
      <c r="F767">
        <f t="shared" ca="1" si="235"/>
        <v>141.66270355567718</v>
      </c>
      <c r="G767">
        <f t="shared" ca="1" si="236"/>
        <v>227.77070884041854</v>
      </c>
      <c r="H767">
        <f t="shared" ca="1" si="237"/>
        <v>48.384259530010027</v>
      </c>
      <c r="I767">
        <f t="shared" ca="1" si="238"/>
        <v>48.384259530010027</v>
      </c>
      <c r="J767">
        <f t="shared" ca="1" si="239"/>
        <v>10.294971437260756</v>
      </c>
      <c r="K767">
        <f t="shared" ca="1" si="240"/>
        <v>51.817350903502302</v>
      </c>
      <c r="L767">
        <f t="shared" ca="1" si="241"/>
        <v>10.294971437260756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12.885685944038414</v>
      </c>
      <c r="Q767">
        <f t="shared" si="246"/>
        <v>0</v>
      </c>
      <c r="R767">
        <f t="shared" ca="1" si="247"/>
        <v>0</v>
      </c>
      <c r="S767">
        <f t="shared" ca="1" si="248"/>
        <v>0.32132472768924691</v>
      </c>
      <c r="T767">
        <f t="shared" ca="1" si="249"/>
        <v>1</v>
      </c>
      <c r="U767">
        <f t="shared" ca="1" si="250"/>
        <v>0.72510963308320464</v>
      </c>
      <c r="V767">
        <f t="shared" ca="1" si="251"/>
        <v>0.72510963308320464</v>
      </c>
      <c r="W767">
        <f t="shared" ca="1" si="252"/>
        <v>0.75435695253821655</v>
      </c>
    </row>
    <row r="768" spans="3:23">
      <c r="C768">
        <f t="shared" si="253"/>
        <v>7.3899999999998869</v>
      </c>
      <c r="D768">
        <f t="shared" ca="1" si="233"/>
        <v>-165.49925681135397</v>
      </c>
      <c r="E768">
        <f t="shared" ca="1" si="234"/>
        <v>253.69390523830094</v>
      </c>
      <c r="F768">
        <f t="shared" ca="1" si="235"/>
        <v>141.63311843668814</v>
      </c>
      <c r="G768">
        <f t="shared" ca="1" si="236"/>
        <v>227.93771734080104</v>
      </c>
      <c r="H768">
        <f t="shared" ca="1" si="237"/>
        <v>48.020538890420909</v>
      </c>
      <c r="I768">
        <f t="shared" ca="1" si="238"/>
        <v>48.020538890420909</v>
      </c>
      <c r="J768">
        <f t="shared" ca="1" si="239"/>
        <v>13.672578948226146</v>
      </c>
      <c r="K768">
        <f t="shared" ca="1" si="240"/>
        <v>57.958001743581917</v>
      </c>
      <c r="L768">
        <f t="shared" ca="1" si="241"/>
        <v>13.672578948226146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18.398590294127644</v>
      </c>
      <c r="Q768">
        <f t="shared" si="246"/>
        <v>0</v>
      </c>
      <c r="R768">
        <f t="shared" ca="1" si="247"/>
        <v>0</v>
      </c>
      <c r="S768">
        <f t="shared" ca="1" si="248"/>
        <v>0.32101549520356809</v>
      </c>
      <c r="T768">
        <f t="shared" ca="1" si="249"/>
        <v>1</v>
      </c>
      <c r="U768">
        <f t="shared" ca="1" si="250"/>
        <v>0.75435695253821655</v>
      </c>
      <c r="V768">
        <f t="shared" ca="1" si="251"/>
        <v>0.75435695253821655</v>
      </c>
      <c r="W768">
        <f t="shared" ca="1" si="252"/>
        <v>0.49737146353347267</v>
      </c>
    </row>
    <row r="769" spans="3:23">
      <c r="C769">
        <f t="shared" si="253"/>
        <v>7.3999999999998867</v>
      </c>
      <c r="D769">
        <f t="shared" ca="1" si="233"/>
        <v>-165.97695128365928</v>
      </c>
      <c r="E769">
        <f t="shared" ca="1" si="234"/>
        <v>253.87222510410155</v>
      </c>
      <c r="F769">
        <f t="shared" ca="1" si="235"/>
        <v>141.60353331769909</v>
      </c>
      <c r="G769">
        <f t="shared" ca="1" si="236"/>
        <v>228.10472584118355</v>
      </c>
      <c r="H769">
        <f t="shared" ca="1" si="237"/>
        <v>47.656818250831776</v>
      </c>
      <c r="I769">
        <f t="shared" ca="1" si="238"/>
        <v>47.656818250831776</v>
      </c>
      <c r="J769">
        <f t="shared" ca="1" si="239"/>
        <v>19.953852229073163</v>
      </c>
      <c r="K769">
        <f t="shared" ca="1" si="240"/>
        <v>50.920501332293497</v>
      </c>
      <c r="L769">
        <f t="shared" ca="1" si="241"/>
        <v>19.953852229073163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19.913154021660375</v>
      </c>
      <c r="Q769">
        <f t="shared" si="246"/>
        <v>0</v>
      </c>
      <c r="R769">
        <f t="shared" ca="1" si="247"/>
        <v>0</v>
      </c>
      <c r="S769">
        <f t="shared" ca="1" si="248"/>
        <v>0.32070626271788921</v>
      </c>
      <c r="T769">
        <f t="shared" ca="1" si="249"/>
        <v>1</v>
      </c>
      <c r="U769">
        <f t="shared" ca="1" si="250"/>
        <v>0.49737146353347267</v>
      </c>
      <c r="V769">
        <f t="shared" ca="1" si="251"/>
        <v>0.49737146353347267</v>
      </c>
      <c r="W769">
        <f t="shared" ca="1" si="252"/>
        <v>0.668008971759111</v>
      </c>
    </row>
    <row r="770" spans="3:23">
      <c r="C770">
        <f t="shared" si="253"/>
        <v>7.4099999999998865</v>
      </c>
      <c r="D770">
        <f t="shared" ca="1" si="233"/>
        <v>-166.45464575596458</v>
      </c>
      <c r="E770">
        <f t="shared" ca="1" si="234"/>
        <v>254.05054496990212</v>
      </c>
      <c r="F770">
        <f t="shared" ca="1" si="235"/>
        <v>141.57394819871004</v>
      </c>
      <c r="G770">
        <f t="shared" ca="1" si="236"/>
        <v>228.27173434156606</v>
      </c>
      <c r="H770">
        <f t="shared" ca="1" si="237"/>
        <v>47.293097611242658</v>
      </c>
      <c r="I770">
        <f t="shared" ca="1" si="238"/>
        <v>47.293097611242658</v>
      </c>
      <c r="J770">
        <f t="shared" ca="1" si="239"/>
        <v>14.197845233102271</v>
      </c>
      <c r="K770">
        <f t="shared" ca="1" si="240"/>
        <v>59.190440959691841</v>
      </c>
      <c r="L770">
        <f t="shared" ca="1" si="241"/>
        <v>14.197845233102271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19.852075097915076</v>
      </c>
      <c r="Q770">
        <f t="shared" si="246"/>
        <v>0</v>
      </c>
      <c r="R770">
        <f t="shared" ca="1" si="247"/>
        <v>0</v>
      </c>
      <c r="S770">
        <f t="shared" ca="1" si="248"/>
        <v>0.32039703023221033</v>
      </c>
      <c r="T770">
        <f t="shared" ca="1" si="249"/>
        <v>1</v>
      </c>
      <c r="U770">
        <f t="shared" ca="1" si="250"/>
        <v>0.668008971759111</v>
      </c>
      <c r="V770">
        <f t="shared" ca="1" si="251"/>
        <v>0.668008971759111</v>
      </c>
      <c r="W770">
        <f t="shared" ca="1" si="252"/>
        <v>1.1399503934338944</v>
      </c>
    </row>
    <row r="771" spans="3:23">
      <c r="C771">
        <f t="shared" si="253"/>
        <v>7.4199999999998862</v>
      </c>
      <c r="D771">
        <f t="shared" ca="1" si="233"/>
        <v>-166.93234022826982</v>
      </c>
      <c r="E771">
        <f t="shared" ca="1" si="234"/>
        <v>254.22886483570272</v>
      </c>
      <c r="F771">
        <f t="shared" ca="1" si="235"/>
        <v>141.54436307972099</v>
      </c>
      <c r="G771">
        <f t="shared" ca="1" si="236"/>
        <v>228.43874284194854</v>
      </c>
      <c r="H771">
        <f t="shared" ca="1" si="237"/>
        <v>46.929376971653525</v>
      </c>
      <c r="I771">
        <f t="shared" ca="1" si="238"/>
        <v>46.929376971653525</v>
      </c>
      <c r="J771">
        <f t="shared" ca="1" si="239"/>
        <v>13.31031722620537</v>
      </c>
      <c r="K771">
        <f t="shared" ca="1" si="240"/>
        <v>53.328399442962109</v>
      </c>
      <c r="L771">
        <f t="shared" ca="1" si="241"/>
        <v>13.31031722620537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18.995166468312163</v>
      </c>
      <c r="Q771">
        <f t="shared" si="246"/>
        <v>0</v>
      </c>
      <c r="R771">
        <f t="shared" ca="1" si="247"/>
        <v>0</v>
      </c>
      <c r="S771">
        <f t="shared" ca="1" si="248"/>
        <v>0.32008779774653146</v>
      </c>
      <c r="T771">
        <f t="shared" ca="1" si="249"/>
        <v>1</v>
      </c>
      <c r="U771">
        <f t="shared" ca="1" si="250"/>
        <v>1.1399503934338944</v>
      </c>
      <c r="V771">
        <f t="shared" ca="1" si="251"/>
        <v>1.1399503934338944</v>
      </c>
      <c r="W771">
        <f t="shared" ca="1" si="252"/>
        <v>2.2204371296179484</v>
      </c>
    </row>
    <row r="772" spans="3:23">
      <c r="C772">
        <f t="shared" si="253"/>
        <v>7.429999999999886</v>
      </c>
      <c r="D772">
        <f t="shared" ca="1" si="233"/>
        <v>-167.41003470057512</v>
      </c>
      <c r="E772">
        <f t="shared" ca="1" si="234"/>
        <v>254.4071847015033</v>
      </c>
      <c r="F772">
        <f t="shared" ca="1" si="235"/>
        <v>141.51477796073192</v>
      </c>
      <c r="G772">
        <f t="shared" ca="1" si="236"/>
        <v>228.60575134233105</v>
      </c>
      <c r="H772">
        <f t="shared" ca="1" si="237"/>
        <v>46.565656332064407</v>
      </c>
      <c r="I772">
        <f t="shared" ca="1" si="238"/>
        <v>46.565656332064407</v>
      </c>
      <c r="J772">
        <f t="shared" ca="1" si="239"/>
        <v>16.033134369290565</v>
      </c>
      <c r="K772">
        <f t="shared" ca="1" si="240"/>
        <v>59.4135694729178</v>
      </c>
      <c r="L772">
        <f t="shared" ca="1" si="241"/>
        <v>16.033134369290565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17.980574908768858</v>
      </c>
      <c r="Q772">
        <f t="shared" si="246"/>
        <v>0</v>
      </c>
      <c r="R772">
        <f t="shared" ca="1" si="247"/>
        <v>0</v>
      </c>
      <c r="S772">
        <f t="shared" ca="1" si="248"/>
        <v>0.31977856526085258</v>
      </c>
      <c r="T772">
        <f t="shared" ca="1" si="249"/>
        <v>1</v>
      </c>
      <c r="U772">
        <f t="shared" ca="1" si="250"/>
        <v>2.2204371296179484</v>
      </c>
      <c r="V772">
        <f t="shared" ca="1" si="251"/>
        <v>2.2204371296179484</v>
      </c>
      <c r="W772">
        <f t="shared" ca="1" si="252"/>
        <v>-0.93360527112195224</v>
      </c>
    </row>
    <row r="773" spans="3:23">
      <c r="C773">
        <f t="shared" si="253"/>
        <v>7.4399999999998858</v>
      </c>
      <c r="D773">
        <f t="shared" ca="1" si="233"/>
        <v>-167.88772917288043</v>
      </c>
      <c r="E773">
        <f t="shared" ca="1" si="234"/>
        <v>254.58550456730387</v>
      </c>
      <c r="F773">
        <f t="shared" ca="1" si="235"/>
        <v>141.48519284174287</v>
      </c>
      <c r="G773">
        <f t="shared" ca="1" si="236"/>
        <v>228.77275984271355</v>
      </c>
      <c r="H773">
        <f t="shared" ca="1" si="237"/>
        <v>46.201935692475274</v>
      </c>
      <c r="I773">
        <f t="shared" ca="1" si="238"/>
        <v>46.201935692475274</v>
      </c>
      <c r="J773">
        <f t="shared" ca="1" si="239"/>
        <v>15.120212282181456</v>
      </c>
      <c r="K773">
        <f t="shared" ca="1" si="240"/>
        <v>56.206135935544808</v>
      </c>
      <c r="L773">
        <f t="shared" ca="1" si="241"/>
        <v>15.120212282181456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13.60367566889181</v>
      </c>
      <c r="Q773">
        <f t="shared" si="246"/>
        <v>0</v>
      </c>
      <c r="R773">
        <f t="shared" ca="1" si="247"/>
        <v>0</v>
      </c>
      <c r="S773">
        <f t="shared" ca="1" si="248"/>
        <v>0.3194693327751737</v>
      </c>
      <c r="T773">
        <f t="shared" ca="1" si="249"/>
        <v>1</v>
      </c>
      <c r="U773">
        <f t="shared" ca="1" si="250"/>
        <v>-0.93360527112195224</v>
      </c>
      <c r="V773">
        <f t="shared" ca="1" si="251"/>
        <v>-0.93360527112195224</v>
      </c>
      <c r="W773">
        <f t="shared" ca="1" si="252"/>
        <v>0.2513130450267187</v>
      </c>
    </row>
    <row r="774" spans="3:23">
      <c r="C774">
        <f t="shared" si="253"/>
        <v>7.4499999999998856</v>
      </c>
      <c r="D774">
        <f t="shared" ca="1" si="233"/>
        <v>-168.36542364518573</v>
      </c>
      <c r="E774">
        <f t="shared" ca="1" si="234"/>
        <v>254.76382443310445</v>
      </c>
      <c r="F774">
        <f t="shared" ca="1" si="235"/>
        <v>141.45560772275383</v>
      </c>
      <c r="G774">
        <f t="shared" ca="1" si="236"/>
        <v>228.93976834309606</v>
      </c>
      <c r="H774">
        <f t="shared" ca="1" si="237"/>
        <v>45.838215052886156</v>
      </c>
      <c r="I774">
        <f t="shared" ca="1" si="238"/>
        <v>45.838215052886156</v>
      </c>
      <c r="J774">
        <f t="shared" ca="1" si="239"/>
        <v>19.368468436359763</v>
      </c>
      <c r="K774">
        <f t="shared" ca="1" si="240"/>
        <v>50.19875734940797</v>
      </c>
      <c r="L774">
        <f t="shared" ca="1" si="241"/>
        <v>19.368468436359763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11.112125600566287</v>
      </c>
      <c r="Q774">
        <f t="shared" si="246"/>
        <v>0</v>
      </c>
      <c r="R774">
        <f t="shared" ca="1" si="247"/>
        <v>0</v>
      </c>
      <c r="S774">
        <f t="shared" ca="1" si="248"/>
        <v>0.31916010028949482</v>
      </c>
      <c r="T774">
        <f t="shared" ca="1" si="249"/>
        <v>1</v>
      </c>
      <c r="U774">
        <f t="shared" ca="1" si="250"/>
        <v>0.2513130450267187</v>
      </c>
      <c r="V774">
        <f t="shared" ca="1" si="251"/>
        <v>0.2513130450267187</v>
      </c>
      <c r="W774">
        <f t="shared" ca="1" si="252"/>
        <v>1.3367598538496612</v>
      </c>
    </row>
    <row r="775" spans="3:23">
      <c r="C775">
        <f t="shared" si="253"/>
        <v>7.4599999999998854</v>
      </c>
      <c r="D775">
        <f t="shared" ca="1" si="233"/>
        <v>-168.84311811749103</v>
      </c>
      <c r="E775">
        <f t="shared" ca="1" si="234"/>
        <v>254.94214429890502</v>
      </c>
      <c r="F775">
        <f t="shared" ca="1" si="235"/>
        <v>141.42602260376478</v>
      </c>
      <c r="G775">
        <f t="shared" ca="1" si="236"/>
        <v>229.10677684347854</v>
      </c>
      <c r="H775">
        <f t="shared" ca="1" si="237"/>
        <v>45.474494413297023</v>
      </c>
      <c r="I775">
        <f t="shared" ca="1" si="238"/>
        <v>45.474494413297023</v>
      </c>
      <c r="J775">
        <f t="shared" ca="1" si="239"/>
        <v>11.066644817656197</v>
      </c>
      <c r="K775">
        <f t="shared" ca="1" si="240"/>
        <v>58.966852069088418</v>
      </c>
      <c r="L775">
        <f t="shared" ca="1" si="241"/>
        <v>11.066644817656197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19.259601362155081</v>
      </c>
      <c r="Q775">
        <f t="shared" si="246"/>
        <v>0</v>
      </c>
      <c r="R775">
        <f t="shared" ca="1" si="247"/>
        <v>0</v>
      </c>
      <c r="S775">
        <f t="shared" ca="1" si="248"/>
        <v>0.318850867803816</v>
      </c>
      <c r="T775">
        <f t="shared" ca="1" si="249"/>
        <v>1</v>
      </c>
      <c r="U775">
        <f t="shared" ca="1" si="250"/>
        <v>1.3367598538496612</v>
      </c>
      <c r="V775">
        <f t="shared" ca="1" si="251"/>
        <v>1.3367598538496612</v>
      </c>
      <c r="W775">
        <f t="shared" ca="1" si="252"/>
        <v>-0.64220950589645454</v>
      </c>
    </row>
    <row r="776" spans="3:23">
      <c r="C776">
        <f t="shared" si="253"/>
        <v>7.4699999999998852</v>
      </c>
      <c r="D776">
        <f t="shared" ca="1" si="233"/>
        <v>-169.32081258979633</v>
      </c>
      <c r="E776">
        <f t="shared" ca="1" si="234"/>
        <v>255.12046416470562</v>
      </c>
      <c r="F776">
        <f t="shared" ca="1" si="235"/>
        <v>141.39643748477573</v>
      </c>
      <c r="G776">
        <f t="shared" ca="1" si="236"/>
        <v>229.27378534386105</v>
      </c>
      <c r="H776">
        <f t="shared" ca="1" si="237"/>
        <v>45.110773773707905</v>
      </c>
      <c r="I776">
        <f t="shared" ca="1" si="238"/>
        <v>45.110773773707905</v>
      </c>
      <c r="J776">
        <f t="shared" ca="1" si="239"/>
        <v>15.640697582321081</v>
      </c>
      <c r="K776">
        <f t="shared" ca="1" si="240"/>
        <v>58.438518683215079</v>
      </c>
      <c r="L776">
        <f t="shared" ca="1" si="241"/>
        <v>15.640697582321081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17.597589550859993</v>
      </c>
      <c r="Q776">
        <f t="shared" si="246"/>
        <v>0</v>
      </c>
      <c r="R776">
        <f t="shared" ca="1" si="247"/>
        <v>0</v>
      </c>
      <c r="S776">
        <f t="shared" ca="1" si="248"/>
        <v>0.31854163531813712</v>
      </c>
      <c r="T776">
        <f t="shared" ca="1" si="249"/>
        <v>1</v>
      </c>
      <c r="U776">
        <f t="shared" ca="1" si="250"/>
        <v>-0.64220950589645454</v>
      </c>
      <c r="V776">
        <f t="shared" ca="1" si="251"/>
        <v>-0.64220950589645454</v>
      </c>
      <c r="W776">
        <f t="shared" ca="1" si="252"/>
        <v>2.4521384601441341</v>
      </c>
    </row>
    <row r="777" spans="3:23">
      <c r="C777">
        <f t="shared" si="253"/>
        <v>7.479999999999885</v>
      </c>
      <c r="D777">
        <f t="shared" ca="1" si="233"/>
        <v>-169.79850706210158</v>
      </c>
      <c r="E777">
        <f t="shared" ca="1" si="234"/>
        <v>255.2987840305062</v>
      </c>
      <c r="F777">
        <f t="shared" ca="1" si="235"/>
        <v>141.36685236578666</v>
      </c>
      <c r="G777">
        <f t="shared" ca="1" si="236"/>
        <v>229.44079384424356</v>
      </c>
      <c r="H777">
        <f t="shared" ca="1" si="237"/>
        <v>44.747053134118772</v>
      </c>
      <c r="I777">
        <f t="shared" ca="1" si="238"/>
        <v>44.747053134118772</v>
      </c>
      <c r="J777">
        <f t="shared" ca="1" si="239"/>
        <v>19.69832588083591</v>
      </c>
      <c r="K777">
        <f t="shared" ca="1" si="240"/>
        <v>56.230177922179791</v>
      </c>
      <c r="L777">
        <f t="shared" ca="1" si="241"/>
        <v>19.69832588083591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15.347605764818582</v>
      </c>
      <c r="Q777">
        <f t="shared" si="246"/>
        <v>0</v>
      </c>
      <c r="R777">
        <f t="shared" ca="1" si="247"/>
        <v>0</v>
      </c>
      <c r="S777">
        <f t="shared" ca="1" si="248"/>
        <v>0.31823240283245824</v>
      </c>
      <c r="T777">
        <f t="shared" ca="1" si="249"/>
        <v>1</v>
      </c>
      <c r="U777">
        <f t="shared" ca="1" si="250"/>
        <v>2.4521384601441341</v>
      </c>
      <c r="V777">
        <f t="shared" ca="1" si="251"/>
        <v>2.4521384601441341</v>
      </c>
      <c r="W777">
        <f t="shared" ca="1" si="252"/>
        <v>0.54364683484406762</v>
      </c>
    </row>
    <row r="778" spans="3:23">
      <c r="C778">
        <f t="shared" si="253"/>
        <v>7.4899999999998847</v>
      </c>
      <c r="D778">
        <f t="shared" ca="1" si="233"/>
        <v>-170.27620153440688</v>
      </c>
      <c r="E778">
        <f t="shared" ca="1" si="234"/>
        <v>255.4771038963068</v>
      </c>
      <c r="F778">
        <f t="shared" ca="1" si="235"/>
        <v>141.33726724679761</v>
      </c>
      <c r="G778">
        <f t="shared" ca="1" si="236"/>
        <v>229.60780234462607</v>
      </c>
      <c r="H778">
        <f t="shared" ca="1" si="237"/>
        <v>44.383332494529654</v>
      </c>
      <c r="I778">
        <f t="shared" ca="1" si="238"/>
        <v>44.383332494529654</v>
      </c>
      <c r="J778">
        <f t="shared" ca="1" si="239"/>
        <v>11.34470155654526</v>
      </c>
      <c r="K778">
        <f t="shared" ca="1" si="240"/>
        <v>54.703683137704502</v>
      </c>
      <c r="L778">
        <f t="shared" ca="1" si="241"/>
        <v>11.34470155654526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11.904570107826657</v>
      </c>
      <c r="Q778">
        <f t="shared" si="246"/>
        <v>0</v>
      </c>
      <c r="R778">
        <f t="shared" ca="1" si="247"/>
        <v>0</v>
      </c>
      <c r="S778">
        <f t="shared" ca="1" si="248"/>
        <v>0.31792317034677936</v>
      </c>
      <c r="T778">
        <f t="shared" ca="1" si="249"/>
        <v>1</v>
      </c>
      <c r="U778">
        <f t="shared" ca="1" si="250"/>
        <v>0.54364683484406762</v>
      </c>
      <c r="V778">
        <f t="shared" ca="1" si="251"/>
        <v>0.54364683484406762</v>
      </c>
      <c r="W778">
        <f t="shared" ca="1" si="252"/>
        <v>-1.0009441714851435</v>
      </c>
    </row>
    <row r="779" spans="3:23">
      <c r="C779">
        <f t="shared" si="253"/>
        <v>7.4999999999998845</v>
      </c>
      <c r="D779">
        <f t="shared" ca="1" si="233"/>
        <v>-170.75389600671218</v>
      </c>
      <c r="E779">
        <f t="shared" ca="1" si="234"/>
        <v>255.65542376210738</v>
      </c>
      <c r="F779">
        <f t="shared" ca="1" si="235"/>
        <v>141.30768212780856</v>
      </c>
      <c r="G779">
        <f t="shared" ca="1" si="236"/>
        <v>229.77481084500857</v>
      </c>
      <c r="H779">
        <f t="shared" ca="1" si="237"/>
        <v>44.019611854940536</v>
      </c>
      <c r="I779">
        <f t="shared" ca="1" si="238"/>
        <v>44.019611854940536</v>
      </c>
      <c r="J779">
        <f t="shared" ca="1" si="239"/>
        <v>16.734207268600585</v>
      </c>
      <c r="K779">
        <f t="shared" ca="1" si="240"/>
        <v>56.252599370272947</v>
      </c>
      <c r="L779">
        <f t="shared" ca="1" si="241"/>
        <v>16.734207268600585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11.187302315765919</v>
      </c>
      <c r="Q779">
        <f t="shared" si="246"/>
        <v>0</v>
      </c>
      <c r="R779">
        <f t="shared" ca="1" si="247"/>
        <v>0</v>
      </c>
      <c r="S779">
        <f t="shared" ca="1" si="248"/>
        <v>0.31761393786110048</v>
      </c>
      <c r="T779">
        <f t="shared" ca="1" si="249"/>
        <v>1</v>
      </c>
      <c r="U779">
        <f t="shared" ca="1" si="250"/>
        <v>-1.0009441714851435</v>
      </c>
      <c r="V779">
        <f t="shared" ca="1" si="251"/>
        <v>-1.0009441714851435</v>
      </c>
      <c r="W779">
        <f t="shared" ca="1" si="252"/>
        <v>0.80307414897181362</v>
      </c>
    </row>
    <row r="780" spans="3:23">
      <c r="C780">
        <f t="shared" si="253"/>
        <v>7.5099999999998843</v>
      </c>
      <c r="D780">
        <f t="shared" ca="1" si="233"/>
        <v>-171.23159047901748</v>
      </c>
      <c r="E780">
        <f t="shared" ca="1" si="234"/>
        <v>255.83374362790795</v>
      </c>
      <c r="F780">
        <f t="shared" ca="1" si="235"/>
        <v>141.27809700881951</v>
      </c>
      <c r="G780">
        <f t="shared" ca="1" si="236"/>
        <v>229.94181934539108</v>
      </c>
      <c r="H780">
        <f t="shared" ca="1" si="237"/>
        <v>43.655891215351403</v>
      </c>
      <c r="I780">
        <f t="shared" ca="1" si="238"/>
        <v>43.655891215351403</v>
      </c>
      <c r="J780">
        <f t="shared" ca="1" si="239"/>
        <v>18.697252014981132</v>
      </c>
      <c r="K780">
        <f t="shared" ca="1" si="240"/>
        <v>56.292146634932578</v>
      </c>
      <c r="L780">
        <f t="shared" ca="1" si="241"/>
        <v>18.697252014981132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17.312094819299091</v>
      </c>
      <c r="Q780">
        <f t="shared" si="246"/>
        <v>0</v>
      </c>
      <c r="R780">
        <f t="shared" ca="1" si="247"/>
        <v>0</v>
      </c>
      <c r="S780">
        <f t="shared" ca="1" si="248"/>
        <v>0.31730470537542166</v>
      </c>
      <c r="T780">
        <f t="shared" ca="1" si="249"/>
        <v>1</v>
      </c>
      <c r="U780">
        <f t="shared" ca="1" si="250"/>
        <v>0.80307414897181362</v>
      </c>
      <c r="V780">
        <f t="shared" ca="1" si="251"/>
        <v>0.80307414897181362</v>
      </c>
      <c r="W780">
        <f t="shared" ca="1" si="252"/>
        <v>3.7780655518962869E-2</v>
      </c>
    </row>
    <row r="781" spans="3:23">
      <c r="C781">
        <f t="shared" si="253"/>
        <v>7.5199999999998841</v>
      </c>
      <c r="D781">
        <f t="shared" ca="1" si="233"/>
        <v>-171.70928495132279</v>
      </c>
      <c r="E781">
        <f t="shared" ca="1" si="234"/>
        <v>256.01206349370852</v>
      </c>
      <c r="F781">
        <f t="shared" ca="1" si="235"/>
        <v>141.24851188983047</v>
      </c>
      <c r="G781">
        <f t="shared" ca="1" si="236"/>
        <v>230.10882784577359</v>
      </c>
      <c r="H781">
        <f t="shared" ca="1" si="237"/>
        <v>43.29217057576227</v>
      </c>
      <c r="I781">
        <f t="shared" ca="1" si="238"/>
        <v>43.29217057576227</v>
      </c>
      <c r="J781">
        <f t="shared" ca="1" si="239"/>
        <v>15.857621245140763</v>
      </c>
      <c r="K781">
        <f t="shared" ca="1" si="240"/>
        <v>56.760930865602859</v>
      </c>
      <c r="L781">
        <f t="shared" ca="1" si="241"/>
        <v>15.857621245140763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15.825639296745067</v>
      </c>
      <c r="Q781">
        <f t="shared" si="246"/>
        <v>0</v>
      </c>
      <c r="R781">
        <f t="shared" ca="1" si="247"/>
        <v>0</v>
      </c>
      <c r="S781">
        <f t="shared" ca="1" si="248"/>
        <v>0.31699547288974278</v>
      </c>
      <c r="T781">
        <f t="shared" ca="1" si="249"/>
        <v>1</v>
      </c>
      <c r="U781">
        <f t="shared" ca="1" si="250"/>
        <v>3.7780655518962869E-2</v>
      </c>
      <c r="V781">
        <f t="shared" ca="1" si="251"/>
        <v>3.7780655518962869E-2</v>
      </c>
      <c r="W781">
        <f t="shared" ca="1" si="252"/>
        <v>-0.58703678476746546</v>
      </c>
    </row>
    <row r="782" spans="3:23">
      <c r="C782">
        <f t="shared" si="253"/>
        <v>7.5299999999998839</v>
      </c>
      <c r="D782">
        <f t="shared" ca="1" si="233"/>
        <v>-172.18697942362803</v>
      </c>
      <c r="E782">
        <f t="shared" ca="1" si="234"/>
        <v>256.1903833595091</v>
      </c>
      <c r="F782">
        <f t="shared" ca="1" si="235"/>
        <v>141.21892677084139</v>
      </c>
      <c r="G782">
        <f t="shared" ca="1" si="236"/>
        <v>230.2758363461561</v>
      </c>
      <c r="H782">
        <f t="shared" ca="1" si="237"/>
        <v>42.928449936173166</v>
      </c>
      <c r="I782">
        <f t="shared" ca="1" si="238"/>
        <v>42.928449936173166</v>
      </c>
      <c r="J782">
        <f t="shared" ca="1" si="239"/>
        <v>12.686076474192305</v>
      </c>
      <c r="K782">
        <f t="shared" ca="1" si="240"/>
        <v>59.645391156973346</v>
      </c>
      <c r="L782">
        <f t="shared" ca="1" si="241"/>
        <v>12.686076474192305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12.031522769511866</v>
      </c>
      <c r="Q782">
        <f t="shared" si="246"/>
        <v>0</v>
      </c>
      <c r="R782">
        <f t="shared" ca="1" si="247"/>
        <v>0</v>
      </c>
      <c r="S782">
        <f t="shared" ca="1" si="248"/>
        <v>0.3166862404040639</v>
      </c>
      <c r="T782">
        <f t="shared" ca="1" si="249"/>
        <v>1</v>
      </c>
      <c r="U782">
        <f t="shared" ca="1" si="250"/>
        <v>-0.58703678476746546</v>
      </c>
      <c r="V782">
        <f t="shared" ca="1" si="251"/>
        <v>-0.58703678476746546</v>
      </c>
      <c r="W782">
        <f t="shared" ca="1" si="252"/>
        <v>0.22697943190896896</v>
      </c>
    </row>
    <row r="783" spans="3:23">
      <c r="C783">
        <f t="shared" si="253"/>
        <v>7.5399999999998837</v>
      </c>
      <c r="D783">
        <f t="shared" ca="1" si="233"/>
        <v>-172.66467389593333</v>
      </c>
      <c r="E783">
        <f t="shared" ca="1" si="234"/>
        <v>256.36870322530967</v>
      </c>
      <c r="F783">
        <f t="shared" ca="1" si="235"/>
        <v>141.18934165185235</v>
      </c>
      <c r="G783">
        <f t="shared" ca="1" si="236"/>
        <v>230.44284484653861</v>
      </c>
      <c r="H783">
        <f t="shared" ca="1" si="237"/>
        <v>42.564729296584034</v>
      </c>
      <c r="I783">
        <f t="shared" ca="1" si="238"/>
        <v>42.564729296584034</v>
      </c>
      <c r="J783">
        <f t="shared" ca="1" si="239"/>
        <v>12.482338573427114</v>
      </c>
      <c r="K783">
        <f t="shared" ca="1" si="240"/>
        <v>53.920974109487361</v>
      </c>
      <c r="L783">
        <f t="shared" ca="1" si="241"/>
        <v>12.482338573427114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12.168225517452811</v>
      </c>
      <c r="Q783">
        <f t="shared" si="246"/>
        <v>0</v>
      </c>
      <c r="R783">
        <f t="shared" ca="1" si="247"/>
        <v>0</v>
      </c>
      <c r="S783">
        <f t="shared" ca="1" si="248"/>
        <v>0.31637700791838502</v>
      </c>
      <c r="T783">
        <f t="shared" ca="1" si="249"/>
        <v>1</v>
      </c>
      <c r="U783">
        <f t="shared" ca="1" si="250"/>
        <v>0.22697943190896896</v>
      </c>
      <c r="V783">
        <f t="shared" ca="1" si="251"/>
        <v>0.22697943190896896</v>
      </c>
      <c r="W783">
        <f t="shared" ca="1" si="252"/>
        <v>-2.0611654515089155</v>
      </c>
    </row>
    <row r="784" spans="3:23">
      <c r="C784">
        <f t="shared" si="253"/>
        <v>7.5499999999998835</v>
      </c>
      <c r="D784">
        <f t="shared" ca="1" si="233"/>
        <v>-173.14236836823864</v>
      </c>
      <c r="E784">
        <f t="shared" ca="1" si="234"/>
        <v>256.5470230911103</v>
      </c>
      <c r="F784">
        <f t="shared" ca="1" si="235"/>
        <v>141.1597565328633</v>
      </c>
      <c r="G784">
        <f t="shared" ca="1" si="236"/>
        <v>230.60985334692111</v>
      </c>
      <c r="H784">
        <f t="shared" ca="1" si="237"/>
        <v>42.201008656994901</v>
      </c>
      <c r="I784">
        <f t="shared" ca="1" si="238"/>
        <v>42.201008656994901</v>
      </c>
      <c r="J784">
        <f t="shared" ca="1" si="239"/>
        <v>18.490470535734858</v>
      </c>
      <c r="K784">
        <f t="shared" ca="1" si="240"/>
        <v>58.034774336592818</v>
      </c>
      <c r="L784">
        <f t="shared" ca="1" si="241"/>
        <v>18.490470535734858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10.440528060635188</v>
      </c>
      <c r="Q784">
        <f t="shared" si="246"/>
        <v>0</v>
      </c>
      <c r="R784">
        <f t="shared" ca="1" si="247"/>
        <v>0</v>
      </c>
      <c r="S784">
        <f t="shared" ca="1" si="248"/>
        <v>0.31606777543270614</v>
      </c>
      <c r="T784">
        <f t="shared" ca="1" si="249"/>
        <v>1</v>
      </c>
      <c r="U784">
        <f t="shared" ca="1" si="250"/>
        <v>-2.0611654515089155</v>
      </c>
      <c r="V784">
        <f t="shared" ca="1" si="251"/>
        <v>-2.0611654515089155</v>
      </c>
      <c r="W784">
        <f t="shared" ca="1" si="252"/>
        <v>1.2959910621317108</v>
      </c>
    </row>
    <row r="785" spans="3:23">
      <c r="C785">
        <f t="shared" si="253"/>
        <v>7.5599999999998833</v>
      </c>
      <c r="D785">
        <f t="shared" ca="1" si="233"/>
        <v>-173.62006284054394</v>
      </c>
      <c r="E785">
        <f t="shared" ca="1" si="234"/>
        <v>256.72534295691082</v>
      </c>
      <c r="F785">
        <f t="shared" ca="1" si="235"/>
        <v>141.13017141387425</v>
      </c>
      <c r="G785">
        <f t="shared" ca="1" si="236"/>
        <v>230.77686184730362</v>
      </c>
      <c r="H785">
        <f t="shared" ca="1" si="237"/>
        <v>41.837288017405768</v>
      </c>
      <c r="I785">
        <f t="shared" ca="1" si="238"/>
        <v>41.837288017405768</v>
      </c>
      <c r="J785">
        <f t="shared" ca="1" si="239"/>
        <v>10.169498084305815</v>
      </c>
      <c r="K785">
        <f t="shared" ca="1" si="240"/>
        <v>53.703546151309638</v>
      </c>
      <c r="L785">
        <f t="shared" ca="1" si="241"/>
        <v>10.169498084305815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15.251583551071235</v>
      </c>
      <c r="Q785">
        <f t="shared" si="246"/>
        <v>0</v>
      </c>
      <c r="R785">
        <f t="shared" ca="1" si="247"/>
        <v>0</v>
      </c>
      <c r="S785">
        <f t="shared" ca="1" si="248"/>
        <v>0.31575854294702727</v>
      </c>
      <c r="T785">
        <f t="shared" ca="1" si="249"/>
        <v>1</v>
      </c>
      <c r="U785">
        <f t="shared" ca="1" si="250"/>
        <v>1.2959910621317108</v>
      </c>
      <c r="V785">
        <f t="shared" ca="1" si="251"/>
        <v>1.2959910621317108</v>
      </c>
      <c r="W785">
        <f t="shared" ca="1" si="252"/>
        <v>-0.51972087010186574</v>
      </c>
    </row>
    <row r="786" spans="3:23">
      <c r="C786">
        <f t="shared" si="253"/>
        <v>7.569999999999883</v>
      </c>
      <c r="D786">
        <f t="shared" ca="1" si="233"/>
        <v>-174.09775731284924</v>
      </c>
      <c r="E786">
        <f t="shared" ca="1" si="234"/>
        <v>256.90366282271145</v>
      </c>
      <c r="F786">
        <f t="shared" ca="1" si="235"/>
        <v>141.1005862948852</v>
      </c>
      <c r="G786">
        <f t="shared" ca="1" si="236"/>
        <v>230.94387034768613</v>
      </c>
      <c r="H786">
        <f t="shared" ca="1" si="237"/>
        <v>41.473567377816664</v>
      </c>
      <c r="I786">
        <f t="shared" ca="1" si="238"/>
        <v>41.473567377816664</v>
      </c>
      <c r="J786">
        <f t="shared" ca="1" si="239"/>
        <v>16.152422604309322</v>
      </c>
      <c r="K786">
        <f t="shared" ca="1" si="240"/>
        <v>58.625589907769609</v>
      </c>
      <c r="L786">
        <f t="shared" ca="1" si="241"/>
        <v>16.152422604309322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10.428505013087488</v>
      </c>
      <c r="Q786">
        <f t="shared" si="246"/>
        <v>0</v>
      </c>
      <c r="R786">
        <f t="shared" ca="1" si="247"/>
        <v>0</v>
      </c>
      <c r="S786">
        <f t="shared" ca="1" si="248"/>
        <v>0.31544931046134839</v>
      </c>
      <c r="T786">
        <f t="shared" ca="1" si="249"/>
        <v>1</v>
      </c>
      <c r="U786">
        <f t="shared" ca="1" si="250"/>
        <v>-0.51972087010186574</v>
      </c>
      <c r="V786">
        <f t="shared" ca="1" si="251"/>
        <v>-0.51972087010186574</v>
      </c>
      <c r="W786">
        <f t="shared" ca="1" si="252"/>
        <v>-0.76028628526618547</v>
      </c>
    </row>
    <row r="787" spans="3:23">
      <c r="C787">
        <f t="shared" si="253"/>
        <v>7.5799999999998828</v>
      </c>
      <c r="D787">
        <f t="shared" ca="1" si="233"/>
        <v>-174.57545178515454</v>
      </c>
      <c r="E787">
        <f t="shared" ca="1" si="234"/>
        <v>257.08198268851203</v>
      </c>
      <c r="F787">
        <f t="shared" ca="1" si="235"/>
        <v>141.07100117589616</v>
      </c>
      <c r="G787">
        <f t="shared" ca="1" si="236"/>
        <v>231.11087884806861</v>
      </c>
      <c r="H787">
        <f t="shared" ca="1" si="237"/>
        <v>41.109846738227532</v>
      </c>
      <c r="I787">
        <f t="shared" ca="1" si="238"/>
        <v>41.109846738227532</v>
      </c>
      <c r="J787">
        <f t="shared" ca="1" si="239"/>
        <v>19.637862991148722</v>
      </c>
      <c r="K787">
        <f t="shared" ca="1" si="240"/>
        <v>54.893618845371748</v>
      </c>
      <c r="L787">
        <f t="shared" ca="1" si="241"/>
        <v>19.637862991148722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18.437588339202193</v>
      </c>
      <c r="Q787">
        <f t="shared" si="246"/>
        <v>0</v>
      </c>
      <c r="R787">
        <f t="shared" ca="1" si="247"/>
        <v>0</v>
      </c>
      <c r="S787">
        <f t="shared" ca="1" si="248"/>
        <v>0.31514007797566956</v>
      </c>
      <c r="T787">
        <f t="shared" ca="1" si="249"/>
        <v>1</v>
      </c>
      <c r="U787">
        <f t="shared" ca="1" si="250"/>
        <v>-0.76028628526618547</v>
      </c>
      <c r="V787">
        <f t="shared" ca="1" si="251"/>
        <v>-0.76028628526618547</v>
      </c>
      <c r="W787">
        <f t="shared" ca="1" si="252"/>
        <v>2.6267886618566179</v>
      </c>
    </row>
    <row r="788" spans="3:23">
      <c r="C788">
        <f t="shared" si="253"/>
        <v>7.5899999999998826</v>
      </c>
      <c r="D788">
        <f t="shared" ca="1" si="233"/>
        <v>-175.05314625745979</v>
      </c>
      <c r="E788">
        <f t="shared" ca="1" si="234"/>
        <v>257.2603025543126</v>
      </c>
      <c r="F788">
        <f t="shared" ca="1" si="235"/>
        <v>141.04141605690708</v>
      </c>
      <c r="G788">
        <f t="shared" ca="1" si="236"/>
        <v>231.27788734845112</v>
      </c>
      <c r="H788">
        <f t="shared" ca="1" si="237"/>
        <v>40.746126098638399</v>
      </c>
      <c r="I788">
        <f t="shared" ca="1" si="238"/>
        <v>40.746126098638399</v>
      </c>
      <c r="J788">
        <f t="shared" ca="1" si="239"/>
        <v>11.298512648872929</v>
      </c>
      <c r="K788">
        <f t="shared" ca="1" si="240"/>
        <v>53.447984090744285</v>
      </c>
      <c r="L788">
        <f t="shared" ca="1" si="241"/>
        <v>11.298512648872929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19.917827815979763</v>
      </c>
      <c r="Q788">
        <f t="shared" si="246"/>
        <v>0</v>
      </c>
      <c r="R788">
        <f t="shared" ca="1" si="247"/>
        <v>0</v>
      </c>
      <c r="S788">
        <f t="shared" ca="1" si="248"/>
        <v>0.31483084548999068</v>
      </c>
      <c r="T788">
        <f t="shared" ca="1" si="249"/>
        <v>1</v>
      </c>
      <c r="U788">
        <f t="shared" ca="1" si="250"/>
        <v>2.6267886618566179</v>
      </c>
      <c r="V788">
        <f t="shared" ca="1" si="251"/>
        <v>2.6267886618566179</v>
      </c>
      <c r="W788">
        <f t="shared" ca="1" si="252"/>
        <v>1.18166693010563</v>
      </c>
    </row>
    <row r="789" spans="3:23">
      <c r="C789">
        <f t="shared" si="253"/>
        <v>7.5999999999998824</v>
      </c>
      <c r="D789">
        <f t="shared" ca="1" si="233"/>
        <v>-175.53084072976509</v>
      </c>
      <c r="E789">
        <f t="shared" ca="1" si="234"/>
        <v>257.43862242011318</v>
      </c>
      <c r="F789">
        <f t="shared" ca="1" si="235"/>
        <v>141.01183093791803</v>
      </c>
      <c r="G789">
        <f t="shared" ca="1" si="236"/>
        <v>231.44489584883362</v>
      </c>
      <c r="H789">
        <f t="shared" ca="1" si="237"/>
        <v>40.382405459049266</v>
      </c>
      <c r="I789">
        <f t="shared" ca="1" si="238"/>
        <v>40.382405459049266</v>
      </c>
      <c r="J789">
        <f t="shared" ca="1" si="239"/>
        <v>19.40215872366025</v>
      </c>
      <c r="K789">
        <f t="shared" ca="1" si="240"/>
        <v>54.519617199302957</v>
      </c>
      <c r="L789">
        <f t="shared" ca="1" si="241"/>
        <v>19.40215872366025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18.552040653776203</v>
      </c>
      <c r="Q789">
        <f t="shared" si="246"/>
        <v>0</v>
      </c>
      <c r="R789">
        <f t="shared" ca="1" si="247"/>
        <v>0</v>
      </c>
      <c r="S789">
        <f t="shared" ca="1" si="248"/>
        <v>0.31452161300431181</v>
      </c>
      <c r="T789">
        <f t="shared" ca="1" si="249"/>
        <v>1</v>
      </c>
      <c r="U789">
        <f t="shared" ca="1" si="250"/>
        <v>1.18166693010563</v>
      </c>
      <c r="V789">
        <f t="shared" ca="1" si="251"/>
        <v>1.18166693010563</v>
      </c>
      <c r="W789">
        <f t="shared" ca="1" si="252"/>
        <v>0.61862495764865999</v>
      </c>
    </row>
    <row r="790" spans="3:23">
      <c r="C790">
        <f t="shared" si="253"/>
        <v>7.6099999999998822</v>
      </c>
      <c r="D790">
        <f t="shared" ca="1" si="233"/>
        <v>-176.00853520207039</v>
      </c>
      <c r="E790">
        <f t="shared" ca="1" si="234"/>
        <v>257.61694228591375</v>
      </c>
      <c r="F790">
        <f t="shared" ca="1" si="235"/>
        <v>140.98224581892899</v>
      </c>
      <c r="G790">
        <f t="shared" ca="1" si="236"/>
        <v>231.61190434921613</v>
      </c>
      <c r="H790">
        <f t="shared" ca="1" si="237"/>
        <v>40.018684819460162</v>
      </c>
      <c r="I790">
        <f t="shared" ca="1" si="238"/>
        <v>40.018684819460162</v>
      </c>
      <c r="J790">
        <f t="shared" ca="1" si="239"/>
        <v>13.790739533642409</v>
      </c>
      <c r="K790">
        <f t="shared" ca="1" si="240"/>
        <v>56.351311484886537</v>
      </c>
      <c r="L790">
        <f t="shared" ca="1" si="241"/>
        <v>13.790739533642409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11.388816648914144</v>
      </c>
      <c r="Q790">
        <f t="shared" si="246"/>
        <v>0</v>
      </c>
      <c r="R790">
        <f t="shared" ca="1" si="247"/>
        <v>0</v>
      </c>
      <c r="S790">
        <f t="shared" ca="1" si="248"/>
        <v>0.31421238051863293</v>
      </c>
      <c r="T790">
        <f t="shared" ca="1" si="249"/>
        <v>1</v>
      </c>
      <c r="U790">
        <f t="shared" ca="1" si="250"/>
        <v>0.61862495764865999</v>
      </c>
      <c r="V790">
        <f t="shared" ca="1" si="251"/>
        <v>0.61862495764865999</v>
      </c>
      <c r="W790">
        <f t="shared" ca="1" si="252"/>
        <v>0.69180511975106829</v>
      </c>
    </row>
    <row r="791" spans="3:23">
      <c r="C791">
        <f t="shared" si="253"/>
        <v>7.619999999999882</v>
      </c>
      <c r="D791">
        <f t="shared" ca="1" si="233"/>
        <v>-176.48622967437569</v>
      </c>
      <c r="E791">
        <f t="shared" ca="1" si="234"/>
        <v>257.79526215171438</v>
      </c>
      <c r="F791">
        <f t="shared" ca="1" si="235"/>
        <v>140.95266069993994</v>
      </c>
      <c r="G791">
        <f t="shared" ca="1" si="236"/>
        <v>231.77891284959861</v>
      </c>
      <c r="H791">
        <f t="shared" ca="1" si="237"/>
        <v>39.65496417987103</v>
      </c>
      <c r="I791">
        <f t="shared" ca="1" si="238"/>
        <v>39.65496417987103</v>
      </c>
      <c r="J791">
        <f t="shared" ca="1" si="239"/>
        <v>18.398025348469673</v>
      </c>
      <c r="K791">
        <f t="shared" ca="1" si="240"/>
        <v>56.988746518863991</v>
      </c>
      <c r="L791">
        <f t="shared" ca="1" si="241"/>
        <v>18.398025348469673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17.828265850712341</v>
      </c>
      <c r="Q791">
        <f t="shared" si="246"/>
        <v>0</v>
      </c>
      <c r="R791">
        <f t="shared" ca="1" si="247"/>
        <v>0</v>
      </c>
      <c r="S791">
        <f t="shared" ca="1" si="248"/>
        <v>0.31390314803295405</v>
      </c>
      <c r="T791">
        <f t="shared" ca="1" si="249"/>
        <v>1</v>
      </c>
      <c r="U791">
        <f t="shared" ca="1" si="250"/>
        <v>0.69180511975106829</v>
      </c>
      <c r="V791">
        <f t="shared" ca="1" si="251"/>
        <v>0.69180511975106829</v>
      </c>
      <c r="W791">
        <f t="shared" ca="1" si="252"/>
        <v>-0.39962405765004549</v>
      </c>
    </row>
    <row r="792" spans="3:23">
      <c r="C792">
        <f t="shared" si="253"/>
        <v>7.6299999999998818</v>
      </c>
      <c r="D792">
        <f t="shared" ca="1" si="233"/>
        <v>-176.96392414668099</v>
      </c>
      <c r="E792">
        <f t="shared" ca="1" si="234"/>
        <v>257.9735820175149</v>
      </c>
      <c r="F792">
        <f t="shared" ca="1" si="235"/>
        <v>140.92307558095089</v>
      </c>
      <c r="G792">
        <f t="shared" ca="1" si="236"/>
        <v>231.94592134998112</v>
      </c>
      <c r="H792">
        <f t="shared" ca="1" si="237"/>
        <v>39.291243540281897</v>
      </c>
      <c r="I792">
        <f t="shared" ca="1" si="238"/>
        <v>39.291243540281897</v>
      </c>
      <c r="J792">
        <f t="shared" ca="1" si="239"/>
        <v>17.843672839326246</v>
      </c>
      <c r="K792">
        <f t="shared" ca="1" si="240"/>
        <v>52.57100246377405</v>
      </c>
      <c r="L792">
        <f t="shared" ca="1" si="241"/>
        <v>17.843672839326246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18.553234207229252</v>
      </c>
      <c r="Q792">
        <f t="shared" si="246"/>
        <v>0</v>
      </c>
      <c r="R792">
        <f t="shared" ca="1" si="247"/>
        <v>0</v>
      </c>
      <c r="S792">
        <f t="shared" ca="1" si="248"/>
        <v>0.31359391554727523</v>
      </c>
      <c r="T792">
        <f t="shared" ca="1" si="249"/>
        <v>1</v>
      </c>
      <c r="U792">
        <f t="shared" ca="1" si="250"/>
        <v>-0.39962405765004549</v>
      </c>
      <c r="V792">
        <f t="shared" ca="1" si="251"/>
        <v>-0.39962405765004549</v>
      </c>
      <c r="W792">
        <f t="shared" ca="1" si="252"/>
        <v>1.0636879161850172</v>
      </c>
    </row>
    <row r="793" spans="3:23">
      <c r="C793">
        <f t="shared" si="253"/>
        <v>7.6399999999998816</v>
      </c>
      <c r="D793">
        <f t="shared" ca="1" si="233"/>
        <v>-177.44161861898624</v>
      </c>
      <c r="E793">
        <f t="shared" ca="1" si="234"/>
        <v>258.15190188331553</v>
      </c>
      <c r="F793">
        <f t="shared" ca="1" si="235"/>
        <v>140.89349046196185</v>
      </c>
      <c r="G793">
        <f t="shared" ca="1" si="236"/>
        <v>232.11292985036363</v>
      </c>
      <c r="H793">
        <f t="shared" ca="1" si="237"/>
        <v>38.927522900692793</v>
      </c>
      <c r="I793">
        <f t="shared" ca="1" si="238"/>
        <v>38.927522900692793</v>
      </c>
      <c r="J793">
        <f t="shared" ca="1" si="239"/>
        <v>15.401871030699112</v>
      </c>
      <c r="K793">
        <f t="shared" ca="1" si="240"/>
        <v>57.73715244576124</v>
      </c>
      <c r="L793">
        <f t="shared" ca="1" si="241"/>
        <v>15.401871030699112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10.81655736959874</v>
      </c>
      <c r="Q793">
        <f t="shared" si="246"/>
        <v>0</v>
      </c>
      <c r="R793">
        <f t="shared" ca="1" si="247"/>
        <v>0</v>
      </c>
      <c r="S793">
        <f t="shared" ca="1" si="248"/>
        <v>0.31328468306159629</v>
      </c>
      <c r="T793">
        <f t="shared" ca="1" si="249"/>
        <v>1</v>
      </c>
      <c r="U793">
        <f t="shared" ca="1" si="250"/>
        <v>1.0636879161850172</v>
      </c>
      <c r="V793">
        <f t="shared" ca="1" si="251"/>
        <v>1.0636879161850172</v>
      </c>
      <c r="W793">
        <f t="shared" ca="1" si="252"/>
        <v>-0.39237489654985658</v>
      </c>
    </row>
    <row r="794" spans="3:23">
      <c r="C794">
        <f t="shared" si="253"/>
        <v>7.6499999999998813</v>
      </c>
      <c r="D794">
        <f t="shared" ca="1" si="233"/>
        <v>-177.91931309129154</v>
      </c>
      <c r="E794">
        <f t="shared" ca="1" si="234"/>
        <v>258.33022174911611</v>
      </c>
      <c r="F794">
        <f t="shared" ca="1" si="235"/>
        <v>140.86390534297277</v>
      </c>
      <c r="G794">
        <f t="shared" ca="1" si="236"/>
        <v>232.27993835074614</v>
      </c>
      <c r="H794">
        <f t="shared" ca="1" si="237"/>
        <v>38.56380226110366</v>
      </c>
      <c r="I794">
        <f t="shared" ca="1" si="238"/>
        <v>38.56380226110366</v>
      </c>
      <c r="J794">
        <f t="shared" ca="1" si="239"/>
        <v>15.478113465933347</v>
      </c>
      <c r="K794">
        <f t="shared" ca="1" si="240"/>
        <v>51.57697474831366</v>
      </c>
      <c r="L794">
        <f t="shared" ca="1" si="241"/>
        <v>15.478113465933347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19.069552457831378</v>
      </c>
      <c r="Q794">
        <f t="shared" si="246"/>
        <v>0</v>
      </c>
      <c r="R794">
        <f t="shared" ca="1" si="247"/>
        <v>0</v>
      </c>
      <c r="S794">
        <f t="shared" ca="1" si="248"/>
        <v>0.31297545057591747</v>
      </c>
      <c r="T794">
        <f t="shared" ca="1" si="249"/>
        <v>1</v>
      </c>
      <c r="U794">
        <f t="shared" ca="1" si="250"/>
        <v>-0.39237489654985658</v>
      </c>
      <c r="V794">
        <f t="shared" ca="1" si="251"/>
        <v>-0.39237489654985658</v>
      </c>
      <c r="W794">
        <f t="shared" ca="1" si="252"/>
        <v>2.4558263000523466</v>
      </c>
    </row>
    <row r="795" spans="3:23">
      <c r="C795">
        <f t="shared" si="253"/>
        <v>7.6599999999998811</v>
      </c>
      <c r="D795">
        <f t="shared" ca="1" si="233"/>
        <v>-178.39700756359684</v>
      </c>
      <c r="E795">
        <f t="shared" ca="1" si="234"/>
        <v>258.50854161491668</v>
      </c>
      <c r="F795">
        <f t="shared" ca="1" si="235"/>
        <v>140.83432022398372</v>
      </c>
      <c r="G795">
        <f t="shared" ca="1" si="236"/>
        <v>232.44694685112864</v>
      </c>
      <c r="H795">
        <f t="shared" ca="1" si="237"/>
        <v>38.200081621514528</v>
      </c>
      <c r="I795">
        <f t="shared" ca="1" si="238"/>
        <v>38.200081621514528</v>
      </c>
      <c r="J795">
        <f t="shared" ca="1" si="239"/>
        <v>18.42459355812025</v>
      </c>
      <c r="K795">
        <f t="shared" ca="1" si="240"/>
        <v>56.195048516956376</v>
      </c>
      <c r="L795">
        <f t="shared" ca="1" si="241"/>
        <v>18.42459355812025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10.926975519741973</v>
      </c>
      <c r="Q795">
        <f t="shared" si="246"/>
        <v>0</v>
      </c>
      <c r="R795">
        <f t="shared" ca="1" si="247"/>
        <v>0</v>
      </c>
      <c r="S795">
        <f t="shared" ca="1" si="248"/>
        <v>0.31266621809023859</v>
      </c>
      <c r="T795">
        <f t="shared" ca="1" si="249"/>
        <v>1</v>
      </c>
      <c r="U795">
        <f t="shared" ca="1" si="250"/>
        <v>2.4558263000523466</v>
      </c>
      <c r="V795">
        <f t="shared" ca="1" si="251"/>
        <v>2.4558263000523466</v>
      </c>
      <c r="W795">
        <f t="shared" ca="1" si="252"/>
        <v>0.10259359638599291</v>
      </c>
    </row>
    <row r="796" spans="3:23">
      <c r="C796">
        <f t="shared" si="253"/>
        <v>7.6699999999998809</v>
      </c>
      <c r="D796">
        <f t="shared" ca="1" si="233"/>
        <v>-178.87470203590215</v>
      </c>
      <c r="E796">
        <f t="shared" ca="1" si="234"/>
        <v>258.68686148071725</v>
      </c>
      <c r="F796">
        <f t="shared" ca="1" si="235"/>
        <v>140.80473510499468</v>
      </c>
      <c r="G796">
        <f t="shared" ca="1" si="236"/>
        <v>232.61395535151115</v>
      </c>
      <c r="H796">
        <f t="shared" ca="1" si="237"/>
        <v>37.836360981925395</v>
      </c>
      <c r="I796">
        <f t="shared" ca="1" si="238"/>
        <v>37.836360981925395</v>
      </c>
      <c r="J796">
        <f t="shared" ca="1" si="239"/>
        <v>12.079951043297115</v>
      </c>
      <c r="K796">
        <f t="shared" ca="1" si="240"/>
        <v>59.51599239706411</v>
      </c>
      <c r="L796">
        <f t="shared" ca="1" si="241"/>
        <v>12.079951043297115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12.874387585206932</v>
      </c>
      <c r="Q796">
        <f t="shared" si="246"/>
        <v>0</v>
      </c>
      <c r="R796">
        <f t="shared" ca="1" si="247"/>
        <v>0</v>
      </c>
      <c r="S796">
        <f t="shared" ca="1" si="248"/>
        <v>0.31235698560455971</v>
      </c>
      <c r="T796">
        <f t="shared" ca="1" si="249"/>
        <v>1</v>
      </c>
      <c r="U796">
        <f t="shared" ca="1" si="250"/>
        <v>0.10259359638599291</v>
      </c>
      <c r="V796">
        <f t="shared" ca="1" si="251"/>
        <v>0.10259359638599291</v>
      </c>
      <c r="W796">
        <f t="shared" ca="1" si="252"/>
        <v>0.15651308540102521</v>
      </c>
    </row>
    <row r="797" spans="3:23">
      <c r="C797">
        <f t="shared" si="253"/>
        <v>7.6799999999998807</v>
      </c>
      <c r="D797">
        <f t="shared" ref="D797:D829" ca="1" si="254">$C$26+$D$27*(C797-$C$25)</f>
        <v>-179.35239650820745</v>
      </c>
      <c r="E797">
        <f t="shared" ref="E797:E829" ca="1" si="255">$D$26+$E$27*(C797-$D$25)</f>
        <v>258.86518134651783</v>
      </c>
      <c r="F797">
        <f t="shared" ref="F797:F829" ca="1" si="256">$E$26+$F$27*(C797-$E$25)</f>
        <v>140.77514998600563</v>
      </c>
      <c r="G797">
        <f t="shared" ref="G797:G829" ca="1" si="257">$F$26+$G$27*(C797-$F$25)</f>
        <v>232.78096385189366</v>
      </c>
      <c r="H797">
        <f t="shared" ref="H797:H829" ca="1" si="258">$G$26+$H$27*(C797-$G$25)</f>
        <v>37.472640342336291</v>
      </c>
      <c r="I797">
        <f t="shared" ref="I797:I829" ca="1" si="259">IF(C797&lt;$D$25,D797,IF(C797&lt;$E$25,E797,IF(C797&lt;$F$25,F797,IF(C797&lt;$G$25,G797,H797))))</f>
        <v>37.472640342336291</v>
      </c>
      <c r="J797">
        <f t="shared" ref="J797:J829" ca="1" si="260">RAND()*($H$11-$G$11)+$G$11</f>
        <v>16.958202829846414</v>
      </c>
      <c r="K797">
        <f t="shared" ref="K797:K829" ca="1" si="261">RAND()*($H$12-$G$12)+$G$12</f>
        <v>52.666486436255582</v>
      </c>
      <c r="L797">
        <f t="shared" ref="L797:L829" ca="1" si="262">IF(AND(C797&gt;($D$8+$G$9*$D$9),$G$10&lt;$G$8),K797,J797)</f>
        <v>16.958202829846414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16.684865064344194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0.31204775311888083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0.15651308540102521</v>
      </c>
      <c r="V797">
        <f t="shared" ref="V797:V829" ca="1" si="272">M797+R797+U797</f>
        <v>0.15651308540102521</v>
      </c>
      <c r="W797">
        <f t="shared" ref="W797:W828" ca="1" si="273">V798</f>
        <v>1.4145730770917528</v>
      </c>
    </row>
    <row r="798" spans="3:23">
      <c r="C798">
        <f t="shared" ref="C798:C829" si="274">C797+$D$12</f>
        <v>7.6899999999998805</v>
      </c>
      <c r="D798">
        <f t="shared" ca="1" si="254"/>
        <v>-179.83009098051275</v>
      </c>
      <c r="E798">
        <f t="shared" ca="1" si="255"/>
        <v>259.0435012123184</v>
      </c>
      <c r="F798">
        <f t="shared" ca="1" si="256"/>
        <v>140.74556486701658</v>
      </c>
      <c r="G798">
        <f t="shared" ca="1" si="257"/>
        <v>232.94797235227617</v>
      </c>
      <c r="H798">
        <f t="shared" ca="1" si="258"/>
        <v>37.108919702747158</v>
      </c>
      <c r="I798">
        <f t="shared" ca="1" si="259"/>
        <v>37.108919702747158</v>
      </c>
      <c r="J798">
        <f t="shared" ca="1" si="260"/>
        <v>19.440118206994157</v>
      </c>
      <c r="K798">
        <f t="shared" ca="1" si="261"/>
        <v>59.509155108080449</v>
      </c>
      <c r="L798">
        <f t="shared" ca="1" si="262"/>
        <v>19.440118206994157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15.387143274938353</v>
      </c>
      <c r="Q798">
        <f t="shared" si="267"/>
        <v>0</v>
      </c>
      <c r="R798">
        <f t="shared" ca="1" si="268"/>
        <v>0</v>
      </c>
      <c r="S798">
        <f t="shared" ca="1" si="269"/>
        <v>0.31173852063320195</v>
      </c>
      <c r="T798">
        <f t="shared" ca="1" si="270"/>
        <v>1</v>
      </c>
      <c r="U798">
        <f t="shared" ca="1" si="271"/>
        <v>1.4145730770917528</v>
      </c>
      <c r="V798">
        <f t="shared" ca="1" si="272"/>
        <v>1.4145730770917528</v>
      </c>
      <c r="W798">
        <f t="shared" ca="1" si="273"/>
        <v>0.95670951438385443</v>
      </c>
    </row>
    <row r="799" spans="3:23">
      <c r="C799">
        <f t="shared" si="274"/>
        <v>7.6999999999998803</v>
      </c>
      <c r="D799">
        <f t="shared" ca="1" si="254"/>
        <v>-180.307785452818</v>
      </c>
      <c r="E799">
        <f t="shared" ca="1" si="255"/>
        <v>259.22182107811898</v>
      </c>
      <c r="F799">
        <f t="shared" ca="1" si="256"/>
        <v>140.71597974802751</v>
      </c>
      <c r="G799">
        <f t="shared" ca="1" si="257"/>
        <v>233.11498085265868</v>
      </c>
      <c r="H799">
        <f t="shared" ca="1" si="258"/>
        <v>36.745199063158026</v>
      </c>
      <c r="I799">
        <f t="shared" ca="1" si="259"/>
        <v>36.745199063158026</v>
      </c>
      <c r="J799">
        <f t="shared" ca="1" si="260"/>
        <v>11.944708481951238</v>
      </c>
      <c r="K799">
        <f t="shared" ca="1" si="261"/>
        <v>50.949713025729579</v>
      </c>
      <c r="L799">
        <f t="shared" ca="1" si="262"/>
        <v>11.944708481951238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13.907594856418655</v>
      </c>
      <c r="Q799">
        <f t="shared" si="267"/>
        <v>0</v>
      </c>
      <c r="R799">
        <f t="shared" ca="1" si="268"/>
        <v>0</v>
      </c>
      <c r="S799">
        <f t="shared" ca="1" si="269"/>
        <v>0.31142928814752313</v>
      </c>
      <c r="T799">
        <f t="shared" ca="1" si="270"/>
        <v>1</v>
      </c>
      <c r="U799">
        <f t="shared" ca="1" si="271"/>
        <v>0.95670951438385443</v>
      </c>
      <c r="V799">
        <f t="shared" ca="1" si="272"/>
        <v>0.95670951438385443</v>
      </c>
      <c r="W799">
        <f t="shared" ca="1" si="273"/>
        <v>-1.2239037642153359</v>
      </c>
    </row>
    <row r="800" spans="3:23">
      <c r="C800">
        <f t="shared" si="274"/>
        <v>7.7099999999998801</v>
      </c>
      <c r="D800">
        <f t="shared" ca="1" si="254"/>
        <v>-180.7854799251233</v>
      </c>
      <c r="E800">
        <f t="shared" ca="1" si="255"/>
        <v>259.40014094391961</v>
      </c>
      <c r="F800">
        <f t="shared" ca="1" si="256"/>
        <v>140.68639462903846</v>
      </c>
      <c r="G800">
        <f t="shared" ca="1" si="257"/>
        <v>233.28198935304118</v>
      </c>
      <c r="H800">
        <f t="shared" ca="1" si="258"/>
        <v>36.381478423568893</v>
      </c>
      <c r="I800">
        <f t="shared" ca="1" si="259"/>
        <v>36.381478423568893</v>
      </c>
      <c r="J800">
        <f t="shared" ca="1" si="260"/>
        <v>16.769715189284398</v>
      </c>
      <c r="K800">
        <f t="shared" ca="1" si="261"/>
        <v>52.132121223849168</v>
      </c>
      <c r="L800">
        <f t="shared" ca="1" si="262"/>
        <v>16.769715189284398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15.780303877486404</v>
      </c>
      <c r="Q800">
        <f t="shared" si="267"/>
        <v>0</v>
      </c>
      <c r="R800">
        <f t="shared" ca="1" si="268"/>
        <v>0</v>
      </c>
      <c r="S800">
        <f t="shared" ca="1" si="269"/>
        <v>0.31112005566184425</v>
      </c>
      <c r="T800">
        <f t="shared" ca="1" si="270"/>
        <v>1</v>
      </c>
      <c r="U800">
        <f t="shared" ca="1" si="271"/>
        <v>-1.2239037642153359</v>
      </c>
      <c r="V800">
        <f t="shared" ca="1" si="272"/>
        <v>-1.2239037642153359</v>
      </c>
      <c r="W800">
        <f t="shared" ca="1" si="273"/>
        <v>0.25950907117147504</v>
      </c>
    </row>
    <row r="801" spans="3:23">
      <c r="C801">
        <f t="shared" si="274"/>
        <v>7.7199999999998798</v>
      </c>
      <c r="D801">
        <f t="shared" ca="1" si="254"/>
        <v>-181.2631743974286</v>
      </c>
      <c r="E801">
        <f t="shared" ca="1" si="255"/>
        <v>259.57846080972018</v>
      </c>
      <c r="F801">
        <f t="shared" ca="1" si="256"/>
        <v>140.65680951004941</v>
      </c>
      <c r="G801">
        <f t="shared" ca="1" si="257"/>
        <v>233.44899785342369</v>
      </c>
      <c r="H801">
        <f t="shared" ca="1" si="258"/>
        <v>36.017757783979789</v>
      </c>
      <c r="I801">
        <f t="shared" ca="1" si="259"/>
        <v>36.017757783979789</v>
      </c>
      <c r="J801">
        <f t="shared" ca="1" si="260"/>
        <v>17.685215696801606</v>
      </c>
      <c r="K801">
        <f t="shared" ca="1" si="261"/>
        <v>57.118251855708877</v>
      </c>
      <c r="L801">
        <f t="shared" ca="1" si="262"/>
        <v>17.685215696801606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14.507815441811545</v>
      </c>
      <c r="Q801">
        <f t="shared" si="267"/>
        <v>0</v>
      </c>
      <c r="R801">
        <f t="shared" ca="1" si="268"/>
        <v>0</v>
      </c>
      <c r="S801">
        <f t="shared" ca="1" si="269"/>
        <v>0.31081082317616537</v>
      </c>
      <c r="T801">
        <f t="shared" ca="1" si="270"/>
        <v>1</v>
      </c>
      <c r="U801">
        <f t="shared" ca="1" si="271"/>
        <v>0.25950907117147504</v>
      </c>
      <c r="V801">
        <f t="shared" ca="1" si="272"/>
        <v>0.25950907117147504</v>
      </c>
      <c r="W801">
        <f t="shared" ca="1" si="273"/>
        <v>0.99483021401131788</v>
      </c>
    </row>
    <row r="802" spans="3:23">
      <c r="C802">
        <f t="shared" si="274"/>
        <v>7.7299999999998796</v>
      </c>
      <c r="D802">
        <f t="shared" ca="1" si="254"/>
        <v>-181.7408688697339</v>
      </c>
      <c r="E802">
        <f t="shared" ca="1" si="255"/>
        <v>259.75678067552076</v>
      </c>
      <c r="F802">
        <f t="shared" ca="1" si="256"/>
        <v>140.62722439106037</v>
      </c>
      <c r="G802">
        <f t="shared" ca="1" si="257"/>
        <v>233.6160063538062</v>
      </c>
      <c r="H802">
        <f t="shared" ca="1" si="258"/>
        <v>35.654037144390657</v>
      </c>
      <c r="I802">
        <f t="shared" ca="1" si="259"/>
        <v>35.654037144390657</v>
      </c>
      <c r="J802">
        <f t="shared" ca="1" si="260"/>
        <v>10.481243228687163</v>
      </c>
      <c r="K802">
        <f t="shared" ca="1" si="261"/>
        <v>51.302203683153778</v>
      </c>
      <c r="L802">
        <f t="shared" ca="1" si="262"/>
        <v>10.481243228687163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19.971342569677972</v>
      </c>
      <c r="Q802">
        <f t="shared" si="267"/>
        <v>0</v>
      </c>
      <c r="R802">
        <f t="shared" ca="1" si="268"/>
        <v>0</v>
      </c>
      <c r="S802">
        <f t="shared" ca="1" si="269"/>
        <v>0.3105015906904865</v>
      </c>
      <c r="T802">
        <f t="shared" ca="1" si="270"/>
        <v>1</v>
      </c>
      <c r="U802">
        <f t="shared" ca="1" si="271"/>
        <v>0.99483021401131788</v>
      </c>
      <c r="V802">
        <f t="shared" ca="1" si="272"/>
        <v>0.99483021401131788</v>
      </c>
      <c r="W802">
        <f t="shared" ca="1" si="273"/>
        <v>1.8804796046781536E-2</v>
      </c>
    </row>
    <row r="803" spans="3:23">
      <c r="C803">
        <f t="shared" si="274"/>
        <v>7.7399999999998794</v>
      </c>
      <c r="D803">
        <f t="shared" ca="1" si="254"/>
        <v>-182.2185633420392</v>
      </c>
      <c r="E803">
        <f t="shared" ca="1" si="255"/>
        <v>259.93510054132133</v>
      </c>
      <c r="F803">
        <f t="shared" ca="1" si="256"/>
        <v>140.59763927207132</v>
      </c>
      <c r="G803">
        <f t="shared" ca="1" si="257"/>
        <v>233.78301485418868</v>
      </c>
      <c r="H803">
        <f t="shared" ca="1" si="258"/>
        <v>35.290316504801524</v>
      </c>
      <c r="I803">
        <f t="shared" ca="1" si="259"/>
        <v>35.290316504801524</v>
      </c>
      <c r="J803">
        <f t="shared" ca="1" si="260"/>
        <v>15.481884344208083</v>
      </c>
      <c r="K803">
        <f t="shared" ca="1" si="261"/>
        <v>58.964685412961444</v>
      </c>
      <c r="L803">
        <f t="shared" ca="1" si="262"/>
        <v>15.481884344208083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14.297636543442422</v>
      </c>
      <c r="Q803">
        <f t="shared" si="267"/>
        <v>0</v>
      </c>
      <c r="R803">
        <f t="shared" ca="1" si="268"/>
        <v>0</v>
      </c>
      <c r="S803">
        <f t="shared" ca="1" si="269"/>
        <v>0.31019235820480762</v>
      </c>
      <c r="T803">
        <f t="shared" ca="1" si="270"/>
        <v>1</v>
      </c>
      <c r="U803">
        <f t="shared" ca="1" si="271"/>
        <v>1.8804796046781536E-2</v>
      </c>
      <c r="V803">
        <f t="shared" ca="1" si="272"/>
        <v>1.8804796046781536E-2</v>
      </c>
      <c r="W803">
        <f t="shared" ca="1" si="273"/>
        <v>0.88711994070673628</v>
      </c>
    </row>
    <row r="804" spans="3:23">
      <c r="C804">
        <f t="shared" si="274"/>
        <v>7.7499999999998792</v>
      </c>
      <c r="D804">
        <f t="shared" ca="1" si="254"/>
        <v>-182.69625781434445</v>
      </c>
      <c r="E804">
        <f t="shared" ca="1" si="255"/>
        <v>260.11342040712191</v>
      </c>
      <c r="F804">
        <f t="shared" ca="1" si="256"/>
        <v>140.56805415308227</v>
      </c>
      <c r="G804">
        <f t="shared" ca="1" si="257"/>
        <v>233.95002335457119</v>
      </c>
      <c r="H804">
        <f t="shared" ca="1" si="258"/>
        <v>34.92659586521242</v>
      </c>
      <c r="I804">
        <f t="shared" ca="1" si="259"/>
        <v>34.92659586521242</v>
      </c>
      <c r="J804">
        <f t="shared" ca="1" si="260"/>
        <v>16.16092286228195</v>
      </c>
      <c r="K804">
        <f t="shared" ca="1" si="261"/>
        <v>59.642809664856031</v>
      </c>
      <c r="L804">
        <f t="shared" ca="1" si="262"/>
        <v>16.16092286228195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14.929207126560868</v>
      </c>
      <c r="Q804">
        <f t="shared" si="267"/>
        <v>0</v>
      </c>
      <c r="R804">
        <f t="shared" ca="1" si="268"/>
        <v>0</v>
      </c>
      <c r="S804">
        <f t="shared" ca="1" si="269"/>
        <v>0.30988312571912874</v>
      </c>
      <c r="T804">
        <f t="shared" ca="1" si="270"/>
        <v>1</v>
      </c>
      <c r="U804">
        <f t="shared" ca="1" si="271"/>
        <v>0.88711994070673628</v>
      </c>
      <c r="V804">
        <f t="shared" ca="1" si="272"/>
        <v>0.88711994070673628</v>
      </c>
      <c r="W804">
        <f t="shared" ca="1" si="273"/>
        <v>-1.4503371527884608</v>
      </c>
    </row>
    <row r="805" spans="3:23">
      <c r="C805">
        <f t="shared" si="274"/>
        <v>7.759999999999879</v>
      </c>
      <c r="D805">
        <f t="shared" ca="1" si="254"/>
        <v>-183.17395228664975</v>
      </c>
      <c r="E805">
        <f t="shared" ca="1" si="255"/>
        <v>260.29174027292248</v>
      </c>
      <c r="F805">
        <f t="shared" ca="1" si="256"/>
        <v>140.5384690340932</v>
      </c>
      <c r="G805">
        <f t="shared" ca="1" si="257"/>
        <v>234.11703185495369</v>
      </c>
      <c r="H805">
        <f t="shared" ca="1" si="258"/>
        <v>34.562875225623287</v>
      </c>
      <c r="I805">
        <f t="shared" ca="1" si="259"/>
        <v>34.562875225623287</v>
      </c>
      <c r="J805">
        <f t="shared" ca="1" si="260"/>
        <v>18.405201695932192</v>
      </c>
      <c r="K805">
        <f t="shared" ca="1" si="261"/>
        <v>54.708401832640448</v>
      </c>
      <c r="L805">
        <f t="shared" ca="1" si="262"/>
        <v>18.405201695932192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14.268015079687757</v>
      </c>
      <c r="Q805">
        <f t="shared" si="267"/>
        <v>0</v>
      </c>
      <c r="R805">
        <f t="shared" ca="1" si="268"/>
        <v>0</v>
      </c>
      <c r="S805">
        <f t="shared" ca="1" si="269"/>
        <v>0.30957389323344986</v>
      </c>
      <c r="T805">
        <f t="shared" ca="1" si="270"/>
        <v>1</v>
      </c>
      <c r="U805">
        <f t="shared" ca="1" si="271"/>
        <v>-1.4503371527884608</v>
      </c>
      <c r="V805">
        <f t="shared" ca="1" si="272"/>
        <v>-1.4503371527884608</v>
      </c>
      <c r="W805">
        <f t="shared" ca="1" si="273"/>
        <v>0.46652498513070656</v>
      </c>
    </row>
    <row r="806" spans="3:23">
      <c r="C806">
        <f t="shared" si="274"/>
        <v>7.7699999999998788</v>
      </c>
      <c r="D806">
        <f t="shared" ca="1" si="254"/>
        <v>-183.65164675895505</v>
      </c>
      <c r="E806">
        <f t="shared" ca="1" si="255"/>
        <v>260.47006013872306</v>
      </c>
      <c r="F806">
        <f t="shared" ca="1" si="256"/>
        <v>140.50888391510415</v>
      </c>
      <c r="G806">
        <f t="shared" ca="1" si="257"/>
        <v>234.2840403553362</v>
      </c>
      <c r="H806">
        <f t="shared" ca="1" si="258"/>
        <v>34.199154586034155</v>
      </c>
      <c r="I806">
        <f t="shared" ca="1" si="259"/>
        <v>34.199154586034155</v>
      </c>
      <c r="J806">
        <f t="shared" ca="1" si="260"/>
        <v>15.812727662350881</v>
      </c>
      <c r="K806">
        <f t="shared" ca="1" si="261"/>
        <v>52.714228080785688</v>
      </c>
      <c r="L806">
        <f t="shared" ca="1" si="262"/>
        <v>15.812727662350881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15.260428361953018</v>
      </c>
      <c r="Q806">
        <f t="shared" si="267"/>
        <v>0</v>
      </c>
      <c r="R806">
        <f t="shared" ca="1" si="268"/>
        <v>0</v>
      </c>
      <c r="S806">
        <f t="shared" ca="1" si="269"/>
        <v>0.30926466074777104</v>
      </c>
      <c r="T806">
        <f t="shared" ca="1" si="270"/>
        <v>1</v>
      </c>
      <c r="U806">
        <f t="shared" ca="1" si="271"/>
        <v>0.46652498513070656</v>
      </c>
      <c r="V806">
        <f t="shared" ca="1" si="272"/>
        <v>0.46652498513070656</v>
      </c>
      <c r="W806">
        <f t="shared" ca="1" si="273"/>
        <v>0.95952088089021226</v>
      </c>
    </row>
    <row r="807" spans="3:23">
      <c r="C807">
        <f t="shared" si="274"/>
        <v>7.7799999999998786</v>
      </c>
      <c r="D807">
        <f t="shared" ca="1" si="254"/>
        <v>-184.12934123126036</v>
      </c>
      <c r="E807">
        <f t="shared" ca="1" si="255"/>
        <v>260.64838000452369</v>
      </c>
      <c r="F807">
        <f t="shared" ca="1" si="256"/>
        <v>140.4792987961151</v>
      </c>
      <c r="G807">
        <f t="shared" ca="1" si="257"/>
        <v>234.45104885571868</v>
      </c>
      <c r="H807">
        <f t="shared" ca="1" si="258"/>
        <v>33.835433946445022</v>
      </c>
      <c r="I807">
        <f t="shared" ca="1" si="259"/>
        <v>33.835433946445022</v>
      </c>
      <c r="J807">
        <f t="shared" ca="1" si="260"/>
        <v>17.82158219253688</v>
      </c>
      <c r="K807">
        <f t="shared" ca="1" si="261"/>
        <v>57.860164374897067</v>
      </c>
      <c r="L807">
        <f t="shared" ca="1" si="262"/>
        <v>17.82158219253688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12.496334431871219</v>
      </c>
      <c r="Q807">
        <f t="shared" si="267"/>
        <v>0</v>
      </c>
      <c r="R807">
        <f t="shared" ca="1" si="268"/>
        <v>0</v>
      </c>
      <c r="S807">
        <f t="shared" ca="1" si="269"/>
        <v>0.30895542826209216</v>
      </c>
      <c r="T807">
        <f t="shared" ca="1" si="270"/>
        <v>1</v>
      </c>
      <c r="U807">
        <f t="shared" ca="1" si="271"/>
        <v>0.95952088089021226</v>
      </c>
      <c r="V807">
        <f t="shared" ca="1" si="272"/>
        <v>0.95952088089021226</v>
      </c>
      <c r="W807">
        <f t="shared" ca="1" si="273"/>
        <v>-1.5480176868596391</v>
      </c>
    </row>
    <row r="808" spans="3:23">
      <c r="C808">
        <f t="shared" si="274"/>
        <v>7.7899999999998784</v>
      </c>
      <c r="D808">
        <f t="shared" ca="1" si="254"/>
        <v>-184.60703570356566</v>
      </c>
      <c r="E808">
        <f t="shared" ca="1" si="255"/>
        <v>260.82669987032426</v>
      </c>
      <c r="F808">
        <f t="shared" ca="1" si="256"/>
        <v>140.44971367712606</v>
      </c>
      <c r="G808">
        <f t="shared" ca="1" si="257"/>
        <v>234.61805735610119</v>
      </c>
      <c r="H808">
        <f t="shared" ca="1" si="258"/>
        <v>33.471713306855918</v>
      </c>
      <c r="I808">
        <f t="shared" ca="1" si="259"/>
        <v>33.471713306855918</v>
      </c>
      <c r="J808">
        <f t="shared" ca="1" si="260"/>
        <v>18.415634621651407</v>
      </c>
      <c r="K808">
        <f t="shared" ca="1" si="261"/>
        <v>54.540706096195208</v>
      </c>
      <c r="L808">
        <f t="shared" ca="1" si="262"/>
        <v>18.415634621651407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16.238280162424417</v>
      </c>
      <c r="Q808">
        <f t="shared" si="267"/>
        <v>0</v>
      </c>
      <c r="R808">
        <f t="shared" ca="1" si="268"/>
        <v>0</v>
      </c>
      <c r="S808">
        <f t="shared" ca="1" si="269"/>
        <v>0.30864619577641328</v>
      </c>
      <c r="T808">
        <f t="shared" ca="1" si="270"/>
        <v>1</v>
      </c>
      <c r="U808">
        <f t="shared" ca="1" si="271"/>
        <v>-1.5480176868596391</v>
      </c>
      <c r="V808">
        <f t="shared" ca="1" si="272"/>
        <v>-1.5480176868596391</v>
      </c>
      <c r="W808">
        <f t="shared" ca="1" si="273"/>
        <v>0.41386736304400179</v>
      </c>
    </row>
    <row r="809" spans="3:23">
      <c r="C809">
        <f t="shared" si="274"/>
        <v>7.7999999999998781</v>
      </c>
      <c r="D809">
        <f t="shared" ca="1" si="254"/>
        <v>-185.08473017587096</v>
      </c>
      <c r="E809">
        <f t="shared" ca="1" si="255"/>
        <v>261.00501973612484</v>
      </c>
      <c r="F809">
        <f t="shared" ca="1" si="256"/>
        <v>140.42012855813701</v>
      </c>
      <c r="G809">
        <f t="shared" ca="1" si="257"/>
        <v>234.7850658564837</v>
      </c>
      <c r="H809">
        <f t="shared" ca="1" si="258"/>
        <v>33.107992667266785</v>
      </c>
      <c r="I809">
        <f t="shared" ca="1" si="259"/>
        <v>33.107992667266785</v>
      </c>
      <c r="J809">
        <f t="shared" ca="1" si="260"/>
        <v>15.327924971452376</v>
      </c>
      <c r="K809">
        <f t="shared" ca="1" si="261"/>
        <v>59.145022383563628</v>
      </c>
      <c r="L809">
        <f t="shared" ca="1" si="262"/>
        <v>15.327924971452376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11.866515769352191</v>
      </c>
      <c r="Q809">
        <f t="shared" si="267"/>
        <v>0</v>
      </c>
      <c r="R809">
        <f t="shared" ca="1" si="268"/>
        <v>0</v>
      </c>
      <c r="S809">
        <f t="shared" ca="1" si="269"/>
        <v>0.3083369632907344</v>
      </c>
      <c r="T809">
        <f t="shared" ca="1" si="270"/>
        <v>1</v>
      </c>
      <c r="U809">
        <f t="shared" ca="1" si="271"/>
        <v>0.41386736304400179</v>
      </c>
      <c r="V809">
        <f t="shared" ca="1" si="272"/>
        <v>0.41386736304400179</v>
      </c>
      <c r="W809">
        <f t="shared" ca="1" si="273"/>
        <v>1.1392252610915068</v>
      </c>
    </row>
    <row r="810" spans="3:23">
      <c r="C810">
        <f t="shared" si="274"/>
        <v>7.8099999999998779</v>
      </c>
      <c r="D810">
        <f t="shared" ca="1" si="254"/>
        <v>-185.5624246481762</v>
      </c>
      <c r="E810">
        <f t="shared" ca="1" si="255"/>
        <v>261.18333960192541</v>
      </c>
      <c r="F810">
        <f t="shared" ca="1" si="256"/>
        <v>140.39054343914796</v>
      </c>
      <c r="G810">
        <f t="shared" ca="1" si="257"/>
        <v>234.95207435686621</v>
      </c>
      <c r="H810">
        <f t="shared" ca="1" si="258"/>
        <v>32.744272027677653</v>
      </c>
      <c r="I810">
        <f t="shared" ca="1" si="259"/>
        <v>32.744272027677653</v>
      </c>
      <c r="J810">
        <f t="shared" ca="1" si="260"/>
        <v>16.849030276425765</v>
      </c>
      <c r="K810">
        <f t="shared" ca="1" si="261"/>
        <v>55.310413704737584</v>
      </c>
      <c r="L810">
        <f t="shared" ca="1" si="262"/>
        <v>16.849030276425765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14.644656266291349</v>
      </c>
      <c r="Q810">
        <f t="shared" si="267"/>
        <v>0</v>
      </c>
      <c r="R810">
        <f t="shared" ca="1" si="268"/>
        <v>0</v>
      </c>
      <c r="S810">
        <f t="shared" ca="1" si="269"/>
        <v>0.30802773080505552</v>
      </c>
      <c r="T810">
        <f t="shared" ca="1" si="270"/>
        <v>1</v>
      </c>
      <c r="U810">
        <f t="shared" ca="1" si="271"/>
        <v>1.1392252610915068</v>
      </c>
      <c r="V810">
        <f t="shared" ca="1" si="272"/>
        <v>1.1392252610915068</v>
      </c>
      <c r="W810">
        <f t="shared" ca="1" si="273"/>
        <v>-0.1987578934278923</v>
      </c>
    </row>
    <row r="811" spans="3:23">
      <c r="C811">
        <f t="shared" si="274"/>
        <v>7.8199999999998777</v>
      </c>
      <c r="D811">
        <f t="shared" ca="1" si="254"/>
        <v>-186.04011912048151</v>
      </c>
      <c r="E811">
        <f t="shared" ca="1" si="255"/>
        <v>261.36165946772599</v>
      </c>
      <c r="F811">
        <f t="shared" ca="1" si="256"/>
        <v>140.36095832015889</v>
      </c>
      <c r="G811">
        <f t="shared" ca="1" si="257"/>
        <v>235.11908285724871</v>
      </c>
      <c r="H811">
        <f t="shared" ca="1" si="258"/>
        <v>32.38055138808852</v>
      </c>
      <c r="I811">
        <f t="shared" ca="1" si="259"/>
        <v>32.38055138808852</v>
      </c>
      <c r="J811">
        <f t="shared" ca="1" si="260"/>
        <v>15.547289965115851</v>
      </c>
      <c r="K811">
        <f t="shared" ca="1" si="261"/>
        <v>57.105074577839332</v>
      </c>
      <c r="L811">
        <f t="shared" ca="1" si="262"/>
        <v>15.547289965115851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11.475156450524082</v>
      </c>
      <c r="Q811">
        <f t="shared" si="267"/>
        <v>0</v>
      </c>
      <c r="R811">
        <f t="shared" ca="1" si="268"/>
        <v>0</v>
      </c>
      <c r="S811">
        <f t="shared" ca="1" si="269"/>
        <v>0.3077184983193767</v>
      </c>
      <c r="T811">
        <f t="shared" ca="1" si="270"/>
        <v>1</v>
      </c>
      <c r="U811">
        <f t="shared" ca="1" si="271"/>
        <v>-0.1987578934278923</v>
      </c>
      <c r="V811">
        <f t="shared" ca="1" si="272"/>
        <v>-0.1987578934278923</v>
      </c>
      <c r="W811">
        <f t="shared" ca="1" si="273"/>
        <v>-4.3626641719346382E-2</v>
      </c>
    </row>
    <row r="812" spans="3:23">
      <c r="C812">
        <f t="shared" si="274"/>
        <v>7.8299999999998775</v>
      </c>
      <c r="D812">
        <f t="shared" ca="1" si="254"/>
        <v>-186.51781359278681</v>
      </c>
      <c r="E812">
        <f t="shared" ca="1" si="255"/>
        <v>261.53997933352656</v>
      </c>
      <c r="F812">
        <f t="shared" ca="1" si="256"/>
        <v>140.33137320116984</v>
      </c>
      <c r="G812">
        <f t="shared" ca="1" si="257"/>
        <v>235.28609135763122</v>
      </c>
      <c r="H812">
        <f t="shared" ca="1" si="258"/>
        <v>32.016830748499416</v>
      </c>
      <c r="I812">
        <f t="shared" ca="1" si="259"/>
        <v>32.016830748499416</v>
      </c>
      <c r="J812">
        <f t="shared" ca="1" si="260"/>
        <v>11.955994683357858</v>
      </c>
      <c r="K812">
        <f t="shared" ca="1" si="261"/>
        <v>56.013768484817774</v>
      </c>
      <c r="L812">
        <f t="shared" ca="1" si="262"/>
        <v>11.955994683357858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13.062050403641479</v>
      </c>
      <c r="Q812">
        <f t="shared" si="267"/>
        <v>0</v>
      </c>
      <c r="R812">
        <f t="shared" ca="1" si="268"/>
        <v>0</v>
      </c>
      <c r="S812">
        <f t="shared" ca="1" si="269"/>
        <v>0.30740926583369776</v>
      </c>
      <c r="T812">
        <f t="shared" ca="1" si="270"/>
        <v>1</v>
      </c>
      <c r="U812">
        <f t="shared" ca="1" si="271"/>
        <v>-4.3626641719346382E-2</v>
      </c>
      <c r="V812">
        <f t="shared" ca="1" si="272"/>
        <v>-4.3626641719346382E-2</v>
      </c>
      <c r="W812">
        <f t="shared" ca="1" si="273"/>
        <v>-2.2754365353243902</v>
      </c>
    </row>
    <row r="813" spans="3:23">
      <c r="C813">
        <f t="shared" si="274"/>
        <v>7.8399999999998773</v>
      </c>
      <c r="D813">
        <f t="shared" ca="1" si="254"/>
        <v>-186.99550806509211</v>
      </c>
      <c r="E813">
        <f t="shared" ca="1" si="255"/>
        <v>261.71829919932713</v>
      </c>
      <c r="F813">
        <f t="shared" ca="1" si="256"/>
        <v>140.30178808218079</v>
      </c>
      <c r="G813">
        <f t="shared" ca="1" si="257"/>
        <v>235.45309985801373</v>
      </c>
      <c r="H813">
        <f t="shared" ca="1" si="258"/>
        <v>31.653110108910283</v>
      </c>
      <c r="I813">
        <f t="shared" ca="1" si="259"/>
        <v>31.653110108910283</v>
      </c>
      <c r="J813">
        <f t="shared" ca="1" si="260"/>
        <v>14.548751007741885</v>
      </c>
      <c r="K813">
        <f t="shared" ca="1" si="261"/>
        <v>52.102084189446032</v>
      </c>
      <c r="L813">
        <f t="shared" ca="1" si="262"/>
        <v>14.548751007741885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11.668011462033974</v>
      </c>
      <c r="Q813">
        <f t="shared" si="267"/>
        <v>0</v>
      </c>
      <c r="R813">
        <f t="shared" ca="1" si="268"/>
        <v>0</v>
      </c>
      <c r="S813">
        <f t="shared" ca="1" si="269"/>
        <v>0.30710003334801894</v>
      </c>
      <c r="T813">
        <f t="shared" ca="1" si="270"/>
        <v>1</v>
      </c>
      <c r="U813">
        <f t="shared" ca="1" si="271"/>
        <v>-2.2754365353243902</v>
      </c>
      <c r="V813">
        <f t="shared" ca="1" si="272"/>
        <v>-2.2754365353243902</v>
      </c>
      <c r="W813">
        <f t="shared" ca="1" si="273"/>
        <v>0.10592512299171525</v>
      </c>
    </row>
    <row r="814" spans="3:23">
      <c r="C814">
        <f t="shared" si="274"/>
        <v>7.8499999999998771</v>
      </c>
      <c r="D814">
        <f t="shared" ca="1" si="254"/>
        <v>-187.47320253739741</v>
      </c>
      <c r="E814">
        <f t="shared" ca="1" si="255"/>
        <v>261.89661906512777</v>
      </c>
      <c r="F814">
        <f t="shared" ca="1" si="256"/>
        <v>140.27220296319175</v>
      </c>
      <c r="G814">
        <f t="shared" ca="1" si="257"/>
        <v>235.62010835839624</v>
      </c>
      <c r="H814">
        <f t="shared" ca="1" si="258"/>
        <v>31.289389469321151</v>
      </c>
      <c r="I814">
        <f t="shared" ca="1" si="259"/>
        <v>31.289389469321151</v>
      </c>
      <c r="J814">
        <f t="shared" ca="1" si="260"/>
        <v>11.543393027714046</v>
      </c>
      <c r="K814">
        <f t="shared" ca="1" si="261"/>
        <v>51.129867379231797</v>
      </c>
      <c r="L814">
        <f t="shared" ca="1" si="262"/>
        <v>11.543393027714046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19.88876017905568</v>
      </c>
      <c r="Q814">
        <f t="shared" si="267"/>
        <v>0</v>
      </c>
      <c r="R814">
        <f t="shared" ca="1" si="268"/>
        <v>0</v>
      </c>
      <c r="S814">
        <f t="shared" ca="1" si="269"/>
        <v>0.30679080086234006</v>
      </c>
      <c r="T814">
        <f t="shared" ca="1" si="270"/>
        <v>1</v>
      </c>
      <c r="U814">
        <f t="shared" ca="1" si="271"/>
        <v>0.10592512299171525</v>
      </c>
      <c r="V814">
        <f t="shared" ca="1" si="272"/>
        <v>0.10592512299171525</v>
      </c>
      <c r="W814">
        <f t="shared" ca="1" si="273"/>
        <v>-6.6708017687834076E-2</v>
      </c>
    </row>
    <row r="815" spans="3:23">
      <c r="C815">
        <f t="shared" si="274"/>
        <v>7.8599999999998769</v>
      </c>
      <c r="D815">
        <f t="shared" ca="1" si="254"/>
        <v>-187.95089700970271</v>
      </c>
      <c r="E815">
        <f t="shared" ca="1" si="255"/>
        <v>262.07493893092828</v>
      </c>
      <c r="F815">
        <f t="shared" ca="1" si="256"/>
        <v>140.2426178442027</v>
      </c>
      <c r="G815">
        <f t="shared" ca="1" si="257"/>
        <v>235.78711685877875</v>
      </c>
      <c r="H815">
        <f t="shared" ca="1" si="258"/>
        <v>30.925668829732047</v>
      </c>
      <c r="I815">
        <f t="shared" ca="1" si="259"/>
        <v>30.925668829732047</v>
      </c>
      <c r="J815">
        <f t="shared" ca="1" si="260"/>
        <v>14.685916650532818</v>
      </c>
      <c r="K815">
        <f t="shared" ca="1" si="261"/>
        <v>50.656938862357492</v>
      </c>
      <c r="L815">
        <f t="shared" ca="1" si="262"/>
        <v>14.685916650532818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13.918458726775498</v>
      </c>
      <c r="Q815">
        <f t="shared" si="267"/>
        <v>0</v>
      </c>
      <c r="R815">
        <f t="shared" ca="1" si="268"/>
        <v>0</v>
      </c>
      <c r="S815">
        <f t="shared" ca="1" si="269"/>
        <v>0.30648156837666118</v>
      </c>
      <c r="T815">
        <f t="shared" ca="1" si="270"/>
        <v>1</v>
      </c>
      <c r="U815">
        <f t="shared" ca="1" si="271"/>
        <v>-6.6708017687834076E-2</v>
      </c>
      <c r="V815">
        <f t="shared" ca="1" si="272"/>
        <v>-6.6708017687834076E-2</v>
      </c>
      <c r="W815">
        <f t="shared" ca="1" si="273"/>
        <v>0.36075821244294393</v>
      </c>
    </row>
    <row r="816" spans="3:23">
      <c r="C816">
        <f t="shared" si="274"/>
        <v>7.8699999999998766</v>
      </c>
      <c r="D816">
        <f t="shared" ca="1" si="254"/>
        <v>-188.42859148200796</v>
      </c>
      <c r="E816">
        <f t="shared" ca="1" si="255"/>
        <v>262.25325879672891</v>
      </c>
      <c r="F816">
        <f t="shared" ca="1" si="256"/>
        <v>140.21303272521362</v>
      </c>
      <c r="G816">
        <f t="shared" ca="1" si="257"/>
        <v>235.95412535916125</v>
      </c>
      <c r="H816">
        <f t="shared" ca="1" si="258"/>
        <v>30.561948190142914</v>
      </c>
      <c r="I816">
        <f t="shared" ca="1" si="259"/>
        <v>30.561948190142914</v>
      </c>
      <c r="J816">
        <f t="shared" ca="1" si="260"/>
        <v>16.121606652104674</v>
      </c>
      <c r="K816">
        <f t="shared" ca="1" si="261"/>
        <v>50.174483660039186</v>
      </c>
      <c r="L816">
        <f t="shared" ca="1" si="262"/>
        <v>16.121606652104674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16.172307268298027</v>
      </c>
      <c r="Q816">
        <f t="shared" si="267"/>
        <v>0</v>
      </c>
      <c r="R816">
        <f t="shared" ca="1" si="268"/>
        <v>0</v>
      </c>
      <c r="S816">
        <f t="shared" ca="1" si="269"/>
        <v>0.30617233589098231</v>
      </c>
      <c r="T816">
        <f t="shared" ca="1" si="270"/>
        <v>1</v>
      </c>
      <c r="U816">
        <f t="shared" ca="1" si="271"/>
        <v>0.36075821244294393</v>
      </c>
      <c r="V816">
        <f t="shared" ca="1" si="272"/>
        <v>0.36075821244294393</v>
      </c>
      <c r="W816">
        <f t="shared" ca="1" si="273"/>
        <v>-0.19488968280294139</v>
      </c>
    </row>
    <row r="817" spans="3:23">
      <c r="C817">
        <f t="shared" si="274"/>
        <v>7.8799999999998764</v>
      </c>
      <c r="D817">
        <f t="shared" ca="1" si="254"/>
        <v>-188.90628595431326</v>
      </c>
      <c r="E817">
        <f t="shared" ca="1" si="255"/>
        <v>262.43157866252949</v>
      </c>
      <c r="F817">
        <f t="shared" ca="1" si="256"/>
        <v>140.18344760622458</v>
      </c>
      <c r="G817">
        <f t="shared" ca="1" si="257"/>
        <v>236.12113385954376</v>
      </c>
      <c r="H817">
        <f t="shared" ca="1" si="258"/>
        <v>30.198227550553781</v>
      </c>
      <c r="I817">
        <f t="shared" ca="1" si="259"/>
        <v>30.198227550553781</v>
      </c>
      <c r="J817">
        <f t="shared" ca="1" si="260"/>
        <v>10.971863210752417</v>
      </c>
      <c r="K817">
        <f t="shared" ca="1" si="261"/>
        <v>57.302631622842455</v>
      </c>
      <c r="L817">
        <f t="shared" ca="1" si="262"/>
        <v>10.971863210752417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11.126163755097878</v>
      </c>
      <c r="Q817">
        <f t="shared" si="267"/>
        <v>0</v>
      </c>
      <c r="R817">
        <f t="shared" ca="1" si="268"/>
        <v>0</v>
      </c>
      <c r="S817">
        <f t="shared" ca="1" si="269"/>
        <v>0.30586310340530343</v>
      </c>
      <c r="T817">
        <f t="shared" ca="1" si="270"/>
        <v>1</v>
      </c>
      <c r="U817">
        <f t="shared" ca="1" si="271"/>
        <v>-0.19488968280294139</v>
      </c>
      <c r="V817">
        <f t="shared" ca="1" si="272"/>
        <v>-0.19488968280294139</v>
      </c>
      <c r="W817">
        <f t="shared" ca="1" si="273"/>
        <v>0.42321100416821716</v>
      </c>
    </row>
    <row r="818" spans="3:23">
      <c r="C818">
        <f t="shared" si="274"/>
        <v>7.8899999999998762</v>
      </c>
      <c r="D818">
        <f t="shared" ca="1" si="254"/>
        <v>-189.38398042661856</v>
      </c>
      <c r="E818">
        <f t="shared" ca="1" si="255"/>
        <v>262.60989852833006</v>
      </c>
      <c r="F818">
        <f t="shared" ca="1" si="256"/>
        <v>140.15386248723553</v>
      </c>
      <c r="G818">
        <f t="shared" ca="1" si="257"/>
        <v>236.28814235992627</v>
      </c>
      <c r="H818">
        <f t="shared" ca="1" si="258"/>
        <v>29.834506910964649</v>
      </c>
      <c r="I818">
        <f t="shared" ca="1" si="259"/>
        <v>29.834506910964649</v>
      </c>
      <c r="J818">
        <f t="shared" ca="1" si="260"/>
        <v>16.310016704665031</v>
      </c>
      <c r="K818">
        <f t="shared" ca="1" si="261"/>
        <v>57.717616050804281</v>
      </c>
      <c r="L818">
        <f t="shared" ca="1" si="262"/>
        <v>16.310016704665031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18.425541654578552</v>
      </c>
      <c r="Q818">
        <f t="shared" si="267"/>
        <v>0</v>
      </c>
      <c r="R818">
        <f t="shared" ca="1" si="268"/>
        <v>0</v>
      </c>
      <c r="S818">
        <f t="shared" ca="1" si="269"/>
        <v>0.3055538709196246</v>
      </c>
      <c r="T818">
        <f t="shared" ca="1" si="270"/>
        <v>1</v>
      </c>
      <c r="U818">
        <f t="shared" ca="1" si="271"/>
        <v>0.42321100416821716</v>
      </c>
      <c r="V818">
        <f t="shared" ca="1" si="272"/>
        <v>0.42321100416821716</v>
      </c>
      <c r="W818">
        <f t="shared" ca="1" si="273"/>
        <v>-0.49694865957158313</v>
      </c>
    </row>
    <row r="819" spans="3:23">
      <c r="C819">
        <f t="shared" si="274"/>
        <v>7.899999999999876</v>
      </c>
      <c r="D819">
        <f t="shared" ca="1" si="254"/>
        <v>-189.86167489892387</v>
      </c>
      <c r="E819">
        <f t="shared" ca="1" si="255"/>
        <v>262.78821839413064</v>
      </c>
      <c r="F819">
        <f t="shared" ca="1" si="256"/>
        <v>140.12427736824648</v>
      </c>
      <c r="G819">
        <f t="shared" ca="1" si="257"/>
        <v>236.45515086030875</v>
      </c>
      <c r="H819">
        <f t="shared" ca="1" si="258"/>
        <v>29.470786271375545</v>
      </c>
      <c r="I819">
        <f t="shared" ca="1" si="259"/>
        <v>29.470786271375545</v>
      </c>
      <c r="J819">
        <f t="shared" ca="1" si="260"/>
        <v>18.39960908343528</v>
      </c>
      <c r="K819">
        <f t="shared" ca="1" si="261"/>
        <v>54.033310842032733</v>
      </c>
      <c r="L819">
        <f t="shared" ca="1" si="262"/>
        <v>18.39960908343528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14.474157044423919</v>
      </c>
      <c r="Q819">
        <f t="shared" si="267"/>
        <v>0</v>
      </c>
      <c r="R819">
        <f t="shared" ca="1" si="268"/>
        <v>0</v>
      </c>
      <c r="S819">
        <f t="shared" ca="1" si="269"/>
        <v>0.30524463843394573</v>
      </c>
      <c r="T819">
        <f t="shared" ca="1" si="270"/>
        <v>1</v>
      </c>
      <c r="U819">
        <f t="shared" ca="1" si="271"/>
        <v>-0.49694865957158313</v>
      </c>
      <c r="V819">
        <f t="shared" ca="1" si="272"/>
        <v>-0.49694865957158313</v>
      </c>
      <c r="W819">
        <f t="shared" ca="1" si="273"/>
        <v>1.1341690575515879</v>
      </c>
    </row>
    <row r="820" spans="3:23">
      <c r="C820">
        <f t="shared" si="274"/>
        <v>7.9099999999998758</v>
      </c>
      <c r="D820">
        <f t="shared" ca="1" si="254"/>
        <v>-190.33936937122917</v>
      </c>
      <c r="E820">
        <f t="shared" ca="1" si="255"/>
        <v>262.96653825993121</v>
      </c>
      <c r="F820">
        <f t="shared" ca="1" si="256"/>
        <v>140.09469224925743</v>
      </c>
      <c r="G820">
        <f t="shared" ca="1" si="257"/>
        <v>236.62215936069126</v>
      </c>
      <c r="H820">
        <f t="shared" ca="1" si="258"/>
        <v>29.107065631786412</v>
      </c>
      <c r="I820">
        <f t="shared" ca="1" si="259"/>
        <v>29.107065631786412</v>
      </c>
      <c r="J820">
        <f t="shared" ca="1" si="260"/>
        <v>15.280178039301973</v>
      </c>
      <c r="K820">
        <f t="shared" ca="1" si="261"/>
        <v>50.871666803195694</v>
      </c>
      <c r="L820">
        <f t="shared" ca="1" si="262"/>
        <v>15.280178039301973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19.781749202384162</v>
      </c>
      <c r="Q820">
        <f t="shared" si="267"/>
        <v>0</v>
      </c>
      <c r="R820">
        <f t="shared" ca="1" si="268"/>
        <v>0</v>
      </c>
      <c r="S820">
        <f t="shared" ca="1" si="269"/>
        <v>0.30493540594826685</v>
      </c>
      <c r="T820">
        <f t="shared" ca="1" si="270"/>
        <v>1</v>
      </c>
      <c r="U820">
        <f t="shared" ca="1" si="271"/>
        <v>1.1341690575515879</v>
      </c>
      <c r="V820">
        <f t="shared" ca="1" si="272"/>
        <v>1.1341690575515879</v>
      </c>
      <c r="W820">
        <f t="shared" ca="1" si="273"/>
        <v>0.44892163503624716</v>
      </c>
    </row>
    <row r="821" spans="3:23">
      <c r="C821">
        <f t="shared" si="274"/>
        <v>7.9199999999998756</v>
      </c>
      <c r="D821">
        <f t="shared" ca="1" si="254"/>
        <v>-190.81706384353441</v>
      </c>
      <c r="E821">
        <f t="shared" ca="1" si="255"/>
        <v>263.14485812573179</v>
      </c>
      <c r="F821">
        <f t="shared" ca="1" si="256"/>
        <v>140.06510713026836</v>
      </c>
      <c r="G821">
        <f t="shared" ca="1" si="257"/>
        <v>236.78916786107376</v>
      </c>
      <c r="H821">
        <f t="shared" ca="1" si="258"/>
        <v>28.743344992197279</v>
      </c>
      <c r="I821">
        <f t="shared" ca="1" si="259"/>
        <v>28.743344992197279</v>
      </c>
      <c r="J821">
        <f t="shared" ca="1" si="260"/>
        <v>13.504399494113386</v>
      </c>
      <c r="K821">
        <f t="shared" ca="1" si="261"/>
        <v>51.093389259367541</v>
      </c>
      <c r="L821">
        <f t="shared" ca="1" si="262"/>
        <v>13.504399494113386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13.397575626222533</v>
      </c>
      <c r="Q821">
        <f t="shared" si="267"/>
        <v>0</v>
      </c>
      <c r="R821">
        <f t="shared" ca="1" si="268"/>
        <v>0</v>
      </c>
      <c r="S821">
        <f t="shared" ca="1" si="269"/>
        <v>0.30462617346258797</v>
      </c>
      <c r="T821">
        <f t="shared" ca="1" si="270"/>
        <v>1</v>
      </c>
      <c r="U821">
        <f t="shared" ca="1" si="271"/>
        <v>0.44892163503624716</v>
      </c>
      <c r="V821">
        <f t="shared" ca="1" si="272"/>
        <v>0.44892163503624716</v>
      </c>
      <c r="W821">
        <f t="shared" ca="1" si="273"/>
        <v>-1.4506182742854954</v>
      </c>
    </row>
    <row r="822" spans="3:23">
      <c r="C822">
        <f t="shared" si="274"/>
        <v>7.9299999999998754</v>
      </c>
      <c r="D822">
        <f t="shared" ca="1" si="254"/>
        <v>-191.29475831583972</v>
      </c>
      <c r="E822">
        <f t="shared" ca="1" si="255"/>
        <v>263.32317799153236</v>
      </c>
      <c r="F822">
        <f t="shared" ca="1" si="256"/>
        <v>140.03552201127931</v>
      </c>
      <c r="G822">
        <f t="shared" ca="1" si="257"/>
        <v>236.95617636145627</v>
      </c>
      <c r="H822">
        <f t="shared" ca="1" si="258"/>
        <v>28.379624352608147</v>
      </c>
      <c r="I822">
        <f t="shared" ca="1" si="259"/>
        <v>28.379624352608147</v>
      </c>
      <c r="J822">
        <f t="shared" ca="1" si="260"/>
        <v>16.973046749153582</v>
      </c>
      <c r="K822">
        <f t="shared" ca="1" si="261"/>
        <v>53.692467436776496</v>
      </c>
      <c r="L822">
        <f t="shared" ca="1" si="262"/>
        <v>16.973046749153582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17.439996118218914</v>
      </c>
      <c r="Q822">
        <f t="shared" si="267"/>
        <v>0</v>
      </c>
      <c r="R822">
        <f t="shared" ca="1" si="268"/>
        <v>0</v>
      </c>
      <c r="S822">
        <f t="shared" ca="1" si="269"/>
        <v>0.30431694097690909</v>
      </c>
      <c r="T822">
        <f t="shared" ca="1" si="270"/>
        <v>1</v>
      </c>
      <c r="U822">
        <f t="shared" ca="1" si="271"/>
        <v>-1.4506182742854954</v>
      </c>
      <c r="V822">
        <f t="shared" ca="1" si="272"/>
        <v>-1.4506182742854954</v>
      </c>
      <c r="W822">
        <f t="shared" ca="1" si="273"/>
        <v>-0.7780745196099923</v>
      </c>
    </row>
    <row r="823" spans="3:23">
      <c r="C823">
        <f t="shared" si="274"/>
        <v>7.9399999999998752</v>
      </c>
      <c r="D823">
        <f t="shared" ca="1" si="254"/>
        <v>-191.77245278814502</v>
      </c>
      <c r="E823">
        <f t="shared" ca="1" si="255"/>
        <v>263.50149785733299</v>
      </c>
      <c r="F823">
        <f t="shared" ca="1" si="256"/>
        <v>140.00593689229026</v>
      </c>
      <c r="G823">
        <f t="shared" ca="1" si="257"/>
        <v>237.12318486183875</v>
      </c>
      <c r="H823">
        <f t="shared" ca="1" si="258"/>
        <v>28.015903713019043</v>
      </c>
      <c r="I823">
        <f t="shared" ca="1" si="259"/>
        <v>28.015903713019043</v>
      </c>
      <c r="J823">
        <f t="shared" ca="1" si="260"/>
        <v>18.618942811563102</v>
      </c>
      <c r="K823">
        <f t="shared" ca="1" si="261"/>
        <v>50.189285906863006</v>
      </c>
      <c r="L823">
        <f t="shared" ca="1" si="262"/>
        <v>18.618942811563102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14.72014787086664</v>
      </c>
      <c r="Q823">
        <f t="shared" si="267"/>
        <v>0</v>
      </c>
      <c r="R823">
        <f t="shared" ca="1" si="268"/>
        <v>0</v>
      </c>
      <c r="S823">
        <f t="shared" ca="1" si="269"/>
        <v>0.30400770849123021</v>
      </c>
      <c r="T823">
        <f t="shared" ca="1" si="270"/>
        <v>1</v>
      </c>
      <c r="U823">
        <f t="shared" ca="1" si="271"/>
        <v>-0.7780745196099923</v>
      </c>
      <c r="V823">
        <f t="shared" ca="1" si="272"/>
        <v>-0.7780745196099923</v>
      </c>
      <c r="W823">
        <f t="shared" ca="1" si="273"/>
        <v>-5.3575639652586049E-2</v>
      </c>
    </row>
    <row r="824" spans="3:23">
      <c r="C824">
        <f t="shared" si="274"/>
        <v>7.9499999999998749</v>
      </c>
      <c r="D824">
        <f t="shared" ca="1" si="254"/>
        <v>-192.25014726045032</v>
      </c>
      <c r="E824">
        <f t="shared" ca="1" si="255"/>
        <v>263.67981772313357</v>
      </c>
      <c r="F824">
        <f t="shared" ca="1" si="256"/>
        <v>139.97635177330122</v>
      </c>
      <c r="G824">
        <f t="shared" ca="1" si="257"/>
        <v>237.29019336222126</v>
      </c>
      <c r="H824">
        <f t="shared" ca="1" si="258"/>
        <v>27.65218307342991</v>
      </c>
      <c r="I824">
        <f t="shared" ca="1" si="259"/>
        <v>27.65218307342991</v>
      </c>
      <c r="J824">
        <f t="shared" ca="1" si="260"/>
        <v>17.3112685313572</v>
      </c>
      <c r="K824">
        <f t="shared" ca="1" si="261"/>
        <v>51.575783161661093</v>
      </c>
      <c r="L824">
        <f t="shared" ca="1" si="262"/>
        <v>17.3112685313572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15.296760514693233</v>
      </c>
      <c r="Q824">
        <f t="shared" si="267"/>
        <v>0</v>
      </c>
      <c r="R824">
        <f t="shared" ca="1" si="268"/>
        <v>0</v>
      </c>
      <c r="S824">
        <f t="shared" ca="1" si="269"/>
        <v>0.30369847600555133</v>
      </c>
      <c r="T824">
        <f t="shared" ca="1" si="270"/>
        <v>1</v>
      </c>
      <c r="U824">
        <f t="shared" ca="1" si="271"/>
        <v>-5.3575639652586049E-2</v>
      </c>
      <c r="V824">
        <f t="shared" ca="1" si="272"/>
        <v>-5.3575639652586049E-2</v>
      </c>
      <c r="W824">
        <f t="shared" ca="1" si="273"/>
        <v>0.77170009485430924</v>
      </c>
    </row>
    <row r="825" spans="3:23">
      <c r="C825">
        <f t="shared" si="274"/>
        <v>7.9599999999998747</v>
      </c>
      <c r="D825">
        <f t="shared" ca="1" si="254"/>
        <v>-192.72784173275562</v>
      </c>
      <c r="E825">
        <f t="shared" ca="1" si="255"/>
        <v>263.85813758893414</v>
      </c>
      <c r="F825">
        <f t="shared" ca="1" si="256"/>
        <v>139.94676665431217</v>
      </c>
      <c r="G825">
        <f t="shared" ca="1" si="257"/>
        <v>237.45720186260377</v>
      </c>
      <c r="H825">
        <f t="shared" ca="1" si="258"/>
        <v>27.288462433840778</v>
      </c>
      <c r="I825">
        <f t="shared" ca="1" si="259"/>
        <v>27.288462433840778</v>
      </c>
      <c r="J825">
        <f t="shared" ca="1" si="260"/>
        <v>19.901561945498543</v>
      </c>
      <c r="K825">
        <f t="shared" ca="1" si="261"/>
        <v>52.682734665386306</v>
      </c>
      <c r="L825">
        <f t="shared" ca="1" si="262"/>
        <v>19.901561945498543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11.774923122447944</v>
      </c>
      <c r="Q825">
        <f t="shared" si="267"/>
        <v>0</v>
      </c>
      <c r="R825">
        <f t="shared" ca="1" si="268"/>
        <v>0</v>
      </c>
      <c r="S825">
        <f t="shared" ca="1" si="269"/>
        <v>0.30338924351987251</v>
      </c>
      <c r="T825">
        <f t="shared" ca="1" si="270"/>
        <v>1</v>
      </c>
      <c r="U825">
        <f t="shared" ca="1" si="271"/>
        <v>0.77170009485430924</v>
      </c>
      <c r="V825">
        <f t="shared" ca="1" si="272"/>
        <v>0.77170009485430924</v>
      </c>
      <c r="W825">
        <f t="shared" ca="1" si="273"/>
        <v>-1.0299430552409636</v>
      </c>
    </row>
    <row r="826" spans="3:23">
      <c r="C826">
        <f t="shared" si="274"/>
        <v>7.9699999999998745</v>
      </c>
      <c r="D826">
        <f t="shared" ca="1" si="254"/>
        <v>-193.20553620506092</v>
      </c>
      <c r="E826">
        <f t="shared" ca="1" si="255"/>
        <v>264.03645745473472</v>
      </c>
      <c r="F826">
        <f t="shared" ca="1" si="256"/>
        <v>139.91718153532312</v>
      </c>
      <c r="G826">
        <f t="shared" ca="1" si="257"/>
        <v>237.62421036298628</v>
      </c>
      <c r="H826">
        <f t="shared" ca="1" si="258"/>
        <v>26.924741794251673</v>
      </c>
      <c r="I826">
        <f t="shared" ca="1" si="259"/>
        <v>26.924741794251673</v>
      </c>
      <c r="J826">
        <f t="shared" ca="1" si="260"/>
        <v>11.76930211173385</v>
      </c>
      <c r="K826">
        <f t="shared" ca="1" si="261"/>
        <v>56.224319661378104</v>
      </c>
      <c r="L826">
        <f t="shared" ca="1" si="262"/>
        <v>11.76930211173385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11.300159298398285</v>
      </c>
      <c r="Q826">
        <f t="shared" si="267"/>
        <v>0</v>
      </c>
      <c r="R826">
        <f t="shared" ca="1" si="268"/>
        <v>0</v>
      </c>
      <c r="S826">
        <f t="shared" ca="1" si="269"/>
        <v>0.30308001103419363</v>
      </c>
      <c r="T826">
        <f t="shared" ca="1" si="270"/>
        <v>1</v>
      </c>
      <c r="U826">
        <f t="shared" ca="1" si="271"/>
        <v>-1.0299430552409636</v>
      </c>
      <c r="V826">
        <f t="shared" ca="1" si="272"/>
        <v>-1.0299430552409636</v>
      </c>
      <c r="W826">
        <f t="shared" ca="1" si="273"/>
        <v>6.9533065271779437E-2</v>
      </c>
    </row>
    <row r="827" spans="3:23">
      <c r="C827">
        <f t="shared" si="274"/>
        <v>7.9799999999998743</v>
      </c>
      <c r="D827">
        <f t="shared" ca="1" si="254"/>
        <v>-193.68323067736617</v>
      </c>
      <c r="E827">
        <f t="shared" ca="1" si="255"/>
        <v>264.21477732053529</v>
      </c>
      <c r="F827">
        <f t="shared" ca="1" si="256"/>
        <v>139.88759641633408</v>
      </c>
      <c r="G827">
        <f t="shared" ca="1" si="257"/>
        <v>237.79121886336878</v>
      </c>
      <c r="H827">
        <f t="shared" ca="1" si="258"/>
        <v>26.561021154662541</v>
      </c>
      <c r="I827">
        <f t="shared" ca="1" si="259"/>
        <v>26.561021154662541</v>
      </c>
      <c r="J827">
        <f t="shared" ca="1" si="260"/>
        <v>17.594224354425023</v>
      </c>
      <c r="K827">
        <f t="shared" ca="1" si="261"/>
        <v>58.032734723401518</v>
      </c>
      <c r="L827">
        <f t="shared" ca="1" si="262"/>
        <v>17.594224354425023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13.179329950771717</v>
      </c>
      <c r="Q827">
        <f t="shared" si="267"/>
        <v>0</v>
      </c>
      <c r="R827">
        <f t="shared" ca="1" si="268"/>
        <v>0</v>
      </c>
      <c r="S827">
        <f t="shared" ca="1" si="269"/>
        <v>0.30277077854851475</v>
      </c>
      <c r="T827">
        <f t="shared" ca="1" si="270"/>
        <v>1</v>
      </c>
      <c r="U827">
        <f t="shared" ca="1" si="271"/>
        <v>6.9533065271779437E-2</v>
      </c>
      <c r="V827">
        <f t="shared" ca="1" si="272"/>
        <v>6.9533065271779437E-2</v>
      </c>
      <c r="W827">
        <f t="shared" ca="1" si="273"/>
        <v>2.7566934685029736</v>
      </c>
    </row>
    <row r="828" spans="3:23">
      <c r="C828">
        <f t="shared" si="274"/>
        <v>7.9899999999998741</v>
      </c>
      <c r="D828">
        <f t="shared" ca="1" si="254"/>
        <v>-194.16092514967147</v>
      </c>
      <c r="E828">
        <f t="shared" ca="1" si="255"/>
        <v>264.39309718633586</v>
      </c>
      <c r="F828">
        <f t="shared" ca="1" si="256"/>
        <v>139.858011297345</v>
      </c>
      <c r="G828">
        <f t="shared" ca="1" si="257"/>
        <v>237.95822736375129</v>
      </c>
      <c r="H828">
        <f t="shared" ca="1" si="258"/>
        <v>26.197300515073408</v>
      </c>
      <c r="I828">
        <f t="shared" ca="1" si="259"/>
        <v>26.197300515073408</v>
      </c>
      <c r="J828">
        <f t="shared" ca="1" si="260"/>
        <v>15.801009998103837</v>
      </c>
      <c r="K828">
        <f t="shared" ca="1" si="261"/>
        <v>55.225393352875471</v>
      </c>
      <c r="L828">
        <f t="shared" ca="1" si="262"/>
        <v>15.801009998103837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11.747313909199875</v>
      </c>
      <c r="Q828">
        <f t="shared" si="267"/>
        <v>0</v>
      </c>
      <c r="R828">
        <f t="shared" ca="1" si="268"/>
        <v>0</v>
      </c>
      <c r="S828">
        <f t="shared" ca="1" si="269"/>
        <v>0.30246154606283587</v>
      </c>
      <c r="T828">
        <f t="shared" ca="1" si="270"/>
        <v>1</v>
      </c>
      <c r="U828">
        <f t="shared" ca="1" si="271"/>
        <v>2.7566934685029736</v>
      </c>
      <c r="V828">
        <f t="shared" ca="1" si="272"/>
        <v>2.7566934685029736</v>
      </c>
      <c r="W828">
        <f t="shared" ca="1" si="273"/>
        <v>0.72753265087737706</v>
      </c>
    </row>
    <row r="829" spans="3:23">
      <c r="C829">
        <f t="shared" si="274"/>
        <v>7.9999999999998739</v>
      </c>
      <c r="D829">
        <f t="shared" ca="1" si="254"/>
        <v>-194.63861962197677</v>
      </c>
      <c r="E829">
        <f t="shared" ca="1" si="255"/>
        <v>264.57141705213644</v>
      </c>
      <c r="F829">
        <f t="shared" ca="1" si="256"/>
        <v>139.82842617835595</v>
      </c>
      <c r="G829">
        <f t="shared" ca="1" si="257"/>
        <v>238.1252358641338</v>
      </c>
      <c r="H829">
        <f t="shared" ca="1" si="258"/>
        <v>25.833579875484276</v>
      </c>
      <c r="I829">
        <f t="shared" ca="1" si="259"/>
        <v>25.833579875484276</v>
      </c>
      <c r="J829">
        <f t="shared" ca="1" si="260"/>
        <v>15.844732814648523</v>
      </c>
      <c r="K829">
        <f t="shared" ca="1" si="261"/>
        <v>54.899959372296507</v>
      </c>
      <c r="L829">
        <f t="shared" ca="1" si="262"/>
        <v>15.844732814648523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12.766834558369737</v>
      </c>
      <c r="Q829">
        <f t="shared" si="267"/>
        <v>0</v>
      </c>
      <c r="R829">
        <f t="shared" ca="1" si="268"/>
        <v>0</v>
      </c>
      <c r="S829">
        <f t="shared" ca="1" si="269"/>
        <v>0.30215231357715699</v>
      </c>
      <c r="T829">
        <f t="shared" ca="1" si="270"/>
        <v>1</v>
      </c>
      <c r="U829">
        <f t="shared" ca="1" si="271"/>
        <v>0.72753265087737706</v>
      </c>
      <c r="V829">
        <f t="shared" ca="1" si="272"/>
        <v>0.72753265087737706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workbookViewId="0">
      <selection activeCell="H16" sqref="H16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0.51379782114781847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197.30880378891015</v>
      </c>
      <c r="D26">
        <f t="shared" ca="1" si="0"/>
        <v>196.3022412830469</v>
      </c>
      <c r="E26">
        <f t="shared" ca="1" si="0"/>
        <v>186.17413467269216</v>
      </c>
      <c r="F26">
        <f t="shared" ca="1" si="0"/>
        <v>158.93822354832082</v>
      </c>
      <c r="G26">
        <f t="shared" ca="1" si="0"/>
        <v>129.56785124908492</v>
      </c>
      <c r="H26">
        <f t="shared" ca="1" si="0"/>
        <v>134.70720956742298</v>
      </c>
      <c r="I26">
        <f ca="1">RAND()*(E16-D16)+D16</f>
        <v>-105.91134665762183</v>
      </c>
      <c r="J26">
        <f ca="1">RAND()*(E17-D17)+D17</f>
        <v>-0.86081244928573142</v>
      </c>
      <c r="K26">
        <f ca="1">RAND()*(E21-D21)+D21</f>
        <v>-0.64943382087039936</v>
      </c>
    </row>
    <row r="27" spans="2:23">
      <c r="B27" t="s">
        <v>16</v>
      </c>
      <c r="D27">
        <f t="shared" ref="D27:K27" ca="1" si="1">(D26-C26)/(D25-C25)</f>
        <v>-1.0065625058632577</v>
      </c>
      <c r="E27">
        <f t="shared" ca="1" si="1"/>
        <v>-10.128106610354735</v>
      </c>
      <c r="F27">
        <f t="shared" ca="1" si="1"/>
        <v>-27.235911124371341</v>
      </c>
      <c r="G27">
        <f t="shared" ca="1" si="1"/>
        <v>-29.370372299235896</v>
      </c>
      <c r="H27">
        <f t="shared" ca="1" si="1"/>
        <v>5.1393583183380542</v>
      </c>
      <c r="I27">
        <f t="shared" ca="1" si="1"/>
        <v>-962.47422490017925</v>
      </c>
      <c r="J27">
        <f t="shared" ca="1" si="1"/>
        <v>420.20213683334441</v>
      </c>
      <c r="K27">
        <f t="shared" ca="1" si="1"/>
        <v>0.10568931420766603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197.30880378891015</v>
      </c>
      <c r="E29">
        <f t="shared" ref="E29:E92" ca="1" si="3">$D$26+$E$27*(C29-$D$25)</f>
        <v>206.43034789340163</v>
      </c>
      <c r="F29">
        <f t="shared" ref="F29:F92" ca="1" si="4">$E$26+$F$27*(C29-$E$25)</f>
        <v>240.64595692143484</v>
      </c>
      <c r="G29">
        <f t="shared" ref="G29:G92" ca="1" si="5">$F$26+$G$27*(C29-$F$25)</f>
        <v>247.04934044602851</v>
      </c>
      <c r="H29">
        <f t="shared" ref="H29:H92" ca="1" si="6">$G$26+$H$27*(C29-$G$25)</f>
        <v>109.01041797573271</v>
      </c>
      <c r="I29">
        <f t="shared" ref="I29:I92" ca="1" si="7">IF(C29&lt;$D$25,D29,IF(C29&lt;$E$25,E29,IF(C29&lt;$F$25,F29,IF(C29&lt;$G$25,G29,H29))))</f>
        <v>197.30880378891015</v>
      </c>
      <c r="J29">
        <f t="shared" ref="J29:J92" ca="1" si="8">RAND()*($H$11-$G$11)+$G$11</f>
        <v>18.086974459438352</v>
      </c>
      <c r="K29">
        <f t="shared" ref="K29:K92" ca="1" si="9">RAND()*($H$12-$G$12)+$G$12</f>
        <v>56.475048131997028</v>
      </c>
      <c r="L29">
        <f t="shared" ref="L29:L92" ca="1" si="10">IF(AND(C29&gt;($D$8+$G$9*$D$9),$G$10&lt;$G$8),K29,J29)</f>
        <v>18.086974459438352</v>
      </c>
      <c r="M29">
        <f t="shared" ref="M29:M92" ca="1" si="11">IF(C29&lt;=$H$25,NORMINV(RAND(),I29,L29),0)</f>
        <v>189.32558300333667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12.562744980050411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189.32558300333667</v>
      </c>
      <c r="W29">
        <f t="shared" ref="W29:W92" ca="1" si="21">V30</f>
        <v>184.08556012789956</v>
      </c>
    </row>
    <row r="30" spans="2:23">
      <c r="B30">
        <v>2</v>
      </c>
      <c r="C30">
        <f t="shared" ref="C30:C93" si="22">C29+$D$12</f>
        <v>0.01</v>
      </c>
      <c r="D30">
        <f t="shared" ca="1" si="2"/>
        <v>197.29873816385151</v>
      </c>
      <c r="E30">
        <f t="shared" ca="1" si="3"/>
        <v>206.32906682729808</v>
      </c>
      <c r="F30">
        <f t="shared" ca="1" si="4"/>
        <v>240.37359781019114</v>
      </c>
      <c r="G30">
        <f t="shared" ca="1" si="5"/>
        <v>246.75563672303616</v>
      </c>
      <c r="H30">
        <f t="shared" ca="1" si="6"/>
        <v>109.06181155891609</v>
      </c>
      <c r="I30">
        <f t="shared" ca="1" si="7"/>
        <v>197.29873816385151</v>
      </c>
      <c r="J30">
        <f t="shared" ca="1" si="8"/>
        <v>15.973889147371807</v>
      </c>
      <c r="K30">
        <f t="shared" ca="1" si="9"/>
        <v>57.143519499095419</v>
      </c>
      <c r="L30">
        <f t="shared" ca="1" si="10"/>
        <v>15.973889147371807</v>
      </c>
      <c r="M30">
        <f t="shared" ca="1" si="11"/>
        <v>184.08556012789956</v>
      </c>
      <c r="N30">
        <f t="shared" si="12"/>
        <v>0</v>
      </c>
      <c r="O30">
        <f t="shared" si="13"/>
        <v>0</v>
      </c>
      <c r="P30">
        <f t="shared" ca="1" si="14"/>
        <v>15.88816398218114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184.08556012789956</v>
      </c>
      <c r="W30">
        <f t="shared" ca="1" si="21"/>
        <v>191.67552467158703</v>
      </c>
    </row>
    <row r="31" spans="2:23">
      <c r="B31">
        <v>3</v>
      </c>
      <c r="C31">
        <f t="shared" si="22"/>
        <v>0.02</v>
      </c>
      <c r="D31">
        <f t="shared" ca="1" si="2"/>
        <v>197.28867253879289</v>
      </c>
      <c r="E31">
        <f t="shared" ca="1" si="3"/>
        <v>206.22778576119453</v>
      </c>
      <c r="F31">
        <f t="shared" ca="1" si="4"/>
        <v>240.10123869894741</v>
      </c>
      <c r="G31">
        <f t="shared" ca="1" si="5"/>
        <v>246.46193300004379</v>
      </c>
      <c r="H31">
        <f t="shared" ca="1" si="6"/>
        <v>109.11320514209947</v>
      </c>
      <c r="I31">
        <f t="shared" ca="1" si="7"/>
        <v>197.28867253879289</v>
      </c>
      <c r="J31">
        <f t="shared" ca="1" si="8"/>
        <v>15.174653382764518</v>
      </c>
      <c r="K31">
        <f t="shared" ca="1" si="9"/>
        <v>52.329244546126574</v>
      </c>
      <c r="L31">
        <f t="shared" ca="1" si="10"/>
        <v>15.174653382764518</v>
      </c>
      <c r="M31">
        <f t="shared" ca="1" si="11"/>
        <v>191.67552467158703</v>
      </c>
      <c r="N31">
        <f t="shared" si="12"/>
        <v>0</v>
      </c>
      <c r="O31">
        <f t="shared" si="13"/>
        <v>0</v>
      </c>
      <c r="P31">
        <f t="shared" ca="1" si="14"/>
        <v>13.624900966788118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191.67552467158703</v>
      </c>
      <c r="W31">
        <f t="shared" ca="1" si="21"/>
        <v>204.17403313953201</v>
      </c>
    </row>
    <row r="32" spans="2:23">
      <c r="B32">
        <v>4</v>
      </c>
      <c r="C32">
        <f t="shared" si="22"/>
        <v>0.03</v>
      </c>
      <c r="D32">
        <f t="shared" ca="1" si="2"/>
        <v>197.27860691373425</v>
      </c>
      <c r="E32">
        <f t="shared" ca="1" si="3"/>
        <v>206.126504695091</v>
      </c>
      <c r="F32">
        <f t="shared" ca="1" si="4"/>
        <v>239.82887958770371</v>
      </c>
      <c r="G32">
        <f t="shared" ca="1" si="5"/>
        <v>246.16822927705144</v>
      </c>
      <c r="H32">
        <f t="shared" ca="1" si="6"/>
        <v>109.16459872528284</v>
      </c>
      <c r="I32">
        <f t="shared" ca="1" si="7"/>
        <v>197.27860691373425</v>
      </c>
      <c r="J32">
        <f t="shared" ca="1" si="8"/>
        <v>11.317157139228584</v>
      </c>
      <c r="K32">
        <f t="shared" ca="1" si="9"/>
        <v>55.764868418746119</v>
      </c>
      <c r="L32">
        <f t="shared" ca="1" si="10"/>
        <v>11.317157139228584</v>
      </c>
      <c r="M32">
        <f t="shared" ca="1" si="11"/>
        <v>204.17403313953201</v>
      </c>
      <c r="N32">
        <f t="shared" si="12"/>
        <v>0</v>
      </c>
      <c r="O32">
        <f t="shared" si="13"/>
        <v>0</v>
      </c>
      <c r="P32">
        <f t="shared" ca="1" si="14"/>
        <v>16.379000733568319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204.17403313953201</v>
      </c>
      <c r="W32">
        <f t="shared" ca="1" si="21"/>
        <v>179.49411889827215</v>
      </c>
    </row>
    <row r="33" spans="2:23">
      <c r="B33">
        <v>5</v>
      </c>
      <c r="C33">
        <f t="shared" si="22"/>
        <v>0.04</v>
      </c>
      <c r="D33">
        <f t="shared" ca="1" si="2"/>
        <v>197.26854128867564</v>
      </c>
      <c r="E33">
        <f t="shared" ca="1" si="3"/>
        <v>206.02522362898745</v>
      </c>
      <c r="F33">
        <f t="shared" ca="1" si="4"/>
        <v>239.55652047645998</v>
      </c>
      <c r="G33">
        <f t="shared" ca="1" si="5"/>
        <v>245.87452555405906</v>
      </c>
      <c r="H33">
        <f t="shared" ca="1" si="6"/>
        <v>109.21599230846623</v>
      </c>
      <c r="I33">
        <f t="shared" ca="1" si="7"/>
        <v>197.26854128867564</v>
      </c>
      <c r="J33">
        <f t="shared" ca="1" si="8"/>
        <v>10.203947713171146</v>
      </c>
      <c r="K33">
        <f t="shared" ca="1" si="9"/>
        <v>52.961677672365113</v>
      </c>
      <c r="L33">
        <f t="shared" ca="1" si="10"/>
        <v>10.203947713171146</v>
      </c>
      <c r="M33">
        <f t="shared" ca="1" si="11"/>
        <v>179.49411889827215</v>
      </c>
      <c r="N33">
        <f t="shared" si="12"/>
        <v>0</v>
      </c>
      <c r="O33">
        <f t="shared" si="13"/>
        <v>0</v>
      </c>
      <c r="P33">
        <f t="shared" ca="1" si="14"/>
        <v>10.54027241150834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179.49411889827215</v>
      </c>
      <c r="W33">
        <f t="shared" ca="1" si="21"/>
        <v>171.68467002422352</v>
      </c>
    </row>
    <row r="34" spans="2:23">
      <c r="B34">
        <v>6</v>
      </c>
      <c r="C34">
        <f t="shared" si="22"/>
        <v>0.05</v>
      </c>
      <c r="D34">
        <f t="shared" ca="1" si="2"/>
        <v>197.25847566361699</v>
      </c>
      <c r="E34">
        <f t="shared" ca="1" si="3"/>
        <v>205.92394256288389</v>
      </c>
      <c r="F34">
        <f t="shared" ca="1" si="4"/>
        <v>239.28416136521628</v>
      </c>
      <c r="G34">
        <f t="shared" ca="1" si="5"/>
        <v>245.58082183106671</v>
      </c>
      <c r="H34">
        <f t="shared" ca="1" si="6"/>
        <v>109.26738589164961</v>
      </c>
      <c r="I34">
        <f t="shared" ca="1" si="7"/>
        <v>197.25847566361699</v>
      </c>
      <c r="J34">
        <f t="shared" ca="1" si="8"/>
        <v>14.811580811496867</v>
      </c>
      <c r="K34">
        <f t="shared" ca="1" si="9"/>
        <v>51.949173314706059</v>
      </c>
      <c r="L34">
        <f t="shared" ca="1" si="10"/>
        <v>14.811580811496867</v>
      </c>
      <c r="M34">
        <f t="shared" ca="1" si="11"/>
        <v>171.68467002422352</v>
      </c>
      <c r="N34">
        <f t="shared" si="12"/>
        <v>0</v>
      </c>
      <c r="O34">
        <f t="shared" si="13"/>
        <v>0</v>
      </c>
      <c r="P34">
        <f t="shared" ca="1" si="14"/>
        <v>14.13365578396224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171.68467002422352</v>
      </c>
      <c r="W34">
        <f t="shared" ca="1" si="21"/>
        <v>188.82090103636861</v>
      </c>
    </row>
    <row r="35" spans="2:23">
      <c r="B35">
        <v>7</v>
      </c>
      <c r="C35">
        <f t="shared" si="22"/>
        <v>6.0000000000000005E-2</v>
      </c>
      <c r="D35">
        <f t="shared" ca="1" si="2"/>
        <v>197.24841003855835</v>
      </c>
      <c r="E35">
        <f t="shared" ca="1" si="3"/>
        <v>205.82266149678034</v>
      </c>
      <c r="F35">
        <f t="shared" ca="1" si="4"/>
        <v>239.01180225397258</v>
      </c>
      <c r="G35">
        <f t="shared" ca="1" si="5"/>
        <v>245.28711810807437</v>
      </c>
      <c r="H35">
        <f t="shared" ca="1" si="6"/>
        <v>109.31877947483299</v>
      </c>
      <c r="I35">
        <f t="shared" ca="1" si="7"/>
        <v>197.24841003855835</v>
      </c>
      <c r="J35">
        <f t="shared" ca="1" si="8"/>
        <v>12.948500285983755</v>
      </c>
      <c r="K35">
        <f t="shared" ca="1" si="9"/>
        <v>59.106333558438564</v>
      </c>
      <c r="L35">
        <f t="shared" ca="1" si="10"/>
        <v>12.948500285983755</v>
      </c>
      <c r="M35">
        <f t="shared" ca="1" si="11"/>
        <v>188.82090103636861</v>
      </c>
      <c r="N35">
        <f t="shared" si="12"/>
        <v>0</v>
      </c>
      <c r="O35">
        <f t="shared" si="13"/>
        <v>0</v>
      </c>
      <c r="P35">
        <f t="shared" ca="1" si="14"/>
        <v>14.529579744266812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188.82090103636861</v>
      </c>
      <c r="W35">
        <f t="shared" ca="1" si="21"/>
        <v>208.71162896514181</v>
      </c>
    </row>
    <row r="36" spans="2:23">
      <c r="B36">
        <v>8</v>
      </c>
      <c r="C36">
        <f t="shared" si="22"/>
        <v>7.0000000000000007E-2</v>
      </c>
      <c r="D36">
        <f t="shared" ca="1" si="2"/>
        <v>197.23834441349973</v>
      </c>
      <c r="E36">
        <f t="shared" ca="1" si="3"/>
        <v>205.72138043067679</v>
      </c>
      <c r="F36">
        <f t="shared" ca="1" si="4"/>
        <v>238.73944314272885</v>
      </c>
      <c r="G36">
        <f t="shared" ca="1" si="5"/>
        <v>244.99341438508202</v>
      </c>
      <c r="H36">
        <f t="shared" ca="1" si="6"/>
        <v>109.37017305801638</v>
      </c>
      <c r="I36">
        <f t="shared" ca="1" si="7"/>
        <v>197.23834441349973</v>
      </c>
      <c r="J36">
        <f t="shared" ca="1" si="8"/>
        <v>16.83934778046023</v>
      </c>
      <c r="K36">
        <f t="shared" ca="1" si="9"/>
        <v>52.060735496270354</v>
      </c>
      <c r="L36">
        <f t="shared" ca="1" si="10"/>
        <v>16.83934778046023</v>
      </c>
      <c r="M36">
        <f t="shared" ca="1" si="11"/>
        <v>208.71162896514181</v>
      </c>
      <c r="N36">
        <f t="shared" si="12"/>
        <v>0</v>
      </c>
      <c r="O36">
        <f t="shared" si="13"/>
        <v>0</v>
      </c>
      <c r="P36">
        <f t="shared" ca="1" si="14"/>
        <v>12.245189626437423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208.71162896514181</v>
      </c>
      <c r="W36">
        <f t="shared" ca="1" si="21"/>
        <v>197.72867408669302</v>
      </c>
    </row>
    <row r="37" spans="2:23">
      <c r="B37">
        <v>9</v>
      </c>
      <c r="C37">
        <f t="shared" si="22"/>
        <v>0.08</v>
      </c>
      <c r="D37">
        <f t="shared" ca="1" si="2"/>
        <v>197.22827878844109</v>
      </c>
      <c r="E37">
        <f t="shared" ca="1" si="3"/>
        <v>205.62009936457326</v>
      </c>
      <c r="F37">
        <f t="shared" ca="1" si="4"/>
        <v>238.46708403148514</v>
      </c>
      <c r="G37">
        <f t="shared" ca="1" si="5"/>
        <v>244.69971066208961</v>
      </c>
      <c r="H37">
        <f t="shared" ca="1" si="6"/>
        <v>109.42156664119975</v>
      </c>
      <c r="I37">
        <f t="shared" ca="1" si="7"/>
        <v>197.22827878844109</v>
      </c>
      <c r="J37">
        <f t="shared" ca="1" si="8"/>
        <v>15.29249101100504</v>
      </c>
      <c r="K37">
        <f t="shared" ca="1" si="9"/>
        <v>54.416647596344774</v>
      </c>
      <c r="L37">
        <f t="shared" ca="1" si="10"/>
        <v>15.29249101100504</v>
      </c>
      <c r="M37">
        <f t="shared" ca="1" si="11"/>
        <v>197.72867408669302</v>
      </c>
      <c r="N37">
        <f t="shared" si="12"/>
        <v>0</v>
      </c>
      <c r="O37">
        <f t="shared" si="13"/>
        <v>0</v>
      </c>
      <c r="P37">
        <f t="shared" ca="1" si="14"/>
        <v>17.257482547374821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197.72867408669302</v>
      </c>
      <c r="W37">
        <f t="shared" ca="1" si="21"/>
        <v>218.13911206825921</v>
      </c>
    </row>
    <row r="38" spans="2:23">
      <c r="B38">
        <v>10</v>
      </c>
      <c r="C38">
        <f t="shared" si="22"/>
        <v>0.09</v>
      </c>
      <c r="D38">
        <f t="shared" ca="1" si="2"/>
        <v>197.21821316338247</v>
      </c>
      <c r="E38">
        <f t="shared" ca="1" si="3"/>
        <v>205.51881829846971</v>
      </c>
      <c r="F38">
        <f t="shared" ca="1" si="4"/>
        <v>238.19472492024141</v>
      </c>
      <c r="G38">
        <f t="shared" ca="1" si="5"/>
        <v>244.40600693909727</v>
      </c>
      <c r="H38">
        <f t="shared" ca="1" si="6"/>
        <v>109.47296022438313</v>
      </c>
      <c r="I38">
        <f t="shared" ca="1" si="7"/>
        <v>197.21821316338247</v>
      </c>
      <c r="J38">
        <f t="shared" ca="1" si="8"/>
        <v>18.765237137440636</v>
      </c>
      <c r="K38">
        <f t="shared" ca="1" si="9"/>
        <v>53.302725239673237</v>
      </c>
      <c r="L38">
        <f t="shared" ca="1" si="10"/>
        <v>18.765237137440636</v>
      </c>
      <c r="M38">
        <f t="shared" ca="1" si="11"/>
        <v>218.13911206825921</v>
      </c>
      <c r="N38">
        <f t="shared" si="12"/>
        <v>0</v>
      </c>
      <c r="O38">
        <f t="shared" si="13"/>
        <v>0</v>
      </c>
      <c r="P38">
        <f t="shared" ca="1" si="14"/>
        <v>19.378046602550967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218.13911206825921</v>
      </c>
      <c r="W38">
        <f t="shared" ca="1" si="21"/>
        <v>184.21320541432812</v>
      </c>
    </row>
    <row r="39" spans="2:23">
      <c r="B39">
        <v>11</v>
      </c>
      <c r="C39">
        <f t="shared" si="22"/>
        <v>9.9999999999999992E-2</v>
      </c>
      <c r="D39">
        <f t="shared" ca="1" si="2"/>
        <v>197.20814753832383</v>
      </c>
      <c r="E39">
        <f t="shared" ca="1" si="3"/>
        <v>205.41753723236616</v>
      </c>
      <c r="F39">
        <f t="shared" ca="1" si="4"/>
        <v>237.92236580899771</v>
      </c>
      <c r="G39">
        <f t="shared" ca="1" si="5"/>
        <v>244.11230321610492</v>
      </c>
      <c r="H39">
        <f t="shared" ca="1" si="6"/>
        <v>109.52435380756651</v>
      </c>
      <c r="I39">
        <f t="shared" ca="1" si="7"/>
        <v>197.20814753832383</v>
      </c>
      <c r="J39">
        <f t="shared" ca="1" si="8"/>
        <v>10.197128506570152</v>
      </c>
      <c r="K39">
        <f t="shared" ca="1" si="9"/>
        <v>54.313090557143369</v>
      </c>
      <c r="L39">
        <f t="shared" ca="1" si="10"/>
        <v>10.197128506570152</v>
      </c>
      <c r="M39">
        <f t="shared" ca="1" si="11"/>
        <v>184.21320541432812</v>
      </c>
      <c r="N39">
        <f t="shared" si="12"/>
        <v>0</v>
      </c>
      <c r="O39">
        <f t="shared" si="13"/>
        <v>0</v>
      </c>
      <c r="P39">
        <f t="shared" ca="1" si="14"/>
        <v>15.174477384753118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184.21320541432812</v>
      </c>
      <c r="W39">
        <f t="shared" ca="1" si="21"/>
        <v>233.29267545738969</v>
      </c>
    </row>
    <row r="40" spans="2:23">
      <c r="B40">
        <v>12</v>
      </c>
      <c r="C40">
        <f t="shared" si="22"/>
        <v>0.10999999999999999</v>
      </c>
      <c r="D40">
        <f t="shared" ca="1" si="2"/>
        <v>197.19808191326518</v>
      </c>
      <c r="E40">
        <f t="shared" ca="1" si="3"/>
        <v>205.3162561662626</v>
      </c>
      <c r="F40">
        <f t="shared" ca="1" si="4"/>
        <v>237.65000669775401</v>
      </c>
      <c r="G40">
        <f t="shared" ca="1" si="5"/>
        <v>243.81859949311257</v>
      </c>
      <c r="H40">
        <f t="shared" ca="1" si="6"/>
        <v>109.5757473907499</v>
      </c>
      <c r="I40">
        <f t="shared" ca="1" si="7"/>
        <v>197.19808191326518</v>
      </c>
      <c r="J40">
        <f t="shared" ca="1" si="8"/>
        <v>18.157562522410444</v>
      </c>
      <c r="K40">
        <f t="shared" ca="1" si="9"/>
        <v>50.100063838435744</v>
      </c>
      <c r="L40">
        <f t="shared" ca="1" si="10"/>
        <v>18.157562522410444</v>
      </c>
      <c r="M40">
        <f t="shared" ca="1" si="11"/>
        <v>233.29267545738969</v>
      </c>
      <c r="N40">
        <f t="shared" si="12"/>
        <v>0</v>
      </c>
      <c r="O40">
        <f t="shared" si="13"/>
        <v>0</v>
      </c>
      <c r="P40">
        <f t="shared" ca="1" si="14"/>
        <v>11.667490121535593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233.29267545738969</v>
      </c>
      <c r="W40">
        <f t="shared" ca="1" si="21"/>
        <v>208.65060702669655</v>
      </c>
    </row>
    <row r="41" spans="2:23">
      <c r="B41">
        <v>13</v>
      </c>
      <c r="C41">
        <f t="shared" si="22"/>
        <v>0.11999999999999998</v>
      </c>
      <c r="D41">
        <f t="shared" ca="1" si="2"/>
        <v>197.18801628820657</v>
      </c>
      <c r="E41">
        <f t="shared" ca="1" si="3"/>
        <v>205.21497510015905</v>
      </c>
      <c r="F41">
        <f t="shared" ca="1" si="4"/>
        <v>237.37764758651028</v>
      </c>
      <c r="G41">
        <f t="shared" ca="1" si="5"/>
        <v>243.5248957701202</v>
      </c>
      <c r="H41">
        <f t="shared" ca="1" si="6"/>
        <v>109.62714097393328</v>
      </c>
      <c r="I41">
        <f t="shared" ca="1" si="7"/>
        <v>197.18801628820657</v>
      </c>
      <c r="J41">
        <f t="shared" ca="1" si="8"/>
        <v>12.373951028794181</v>
      </c>
      <c r="K41">
        <f t="shared" ca="1" si="9"/>
        <v>58.883843365838402</v>
      </c>
      <c r="L41">
        <f t="shared" ca="1" si="10"/>
        <v>12.373951028794181</v>
      </c>
      <c r="M41">
        <f t="shared" ca="1" si="11"/>
        <v>208.65060702669655</v>
      </c>
      <c r="N41">
        <f t="shared" si="12"/>
        <v>0</v>
      </c>
      <c r="O41">
        <f t="shared" si="13"/>
        <v>0</v>
      </c>
      <c r="P41">
        <f t="shared" ca="1" si="14"/>
        <v>15.496008894097031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208.65060702669655</v>
      </c>
      <c r="W41">
        <f t="shared" ca="1" si="21"/>
        <v>176.72860089964183</v>
      </c>
    </row>
    <row r="42" spans="2:23">
      <c r="B42">
        <v>14</v>
      </c>
      <c r="C42">
        <f t="shared" si="22"/>
        <v>0.12999999999999998</v>
      </c>
      <c r="D42">
        <f t="shared" ca="1" si="2"/>
        <v>197.17795066314793</v>
      </c>
      <c r="E42">
        <f t="shared" ca="1" si="3"/>
        <v>205.11369403405553</v>
      </c>
      <c r="F42">
        <f t="shared" ca="1" si="4"/>
        <v>237.10528847526658</v>
      </c>
      <c r="G42">
        <f t="shared" ca="1" si="5"/>
        <v>243.23119204712785</v>
      </c>
      <c r="H42">
        <f t="shared" ca="1" si="6"/>
        <v>109.67853455711665</v>
      </c>
      <c r="I42">
        <f t="shared" ca="1" si="7"/>
        <v>197.17795066314793</v>
      </c>
      <c r="J42">
        <f t="shared" ca="1" si="8"/>
        <v>14.165489589258868</v>
      </c>
      <c r="K42">
        <f t="shared" ca="1" si="9"/>
        <v>52.606908176385332</v>
      </c>
      <c r="L42">
        <f t="shared" ca="1" si="10"/>
        <v>14.165489589258868</v>
      </c>
      <c r="M42">
        <f t="shared" ca="1" si="11"/>
        <v>176.72860089964183</v>
      </c>
      <c r="N42">
        <f t="shared" si="12"/>
        <v>0</v>
      </c>
      <c r="O42">
        <f t="shared" si="13"/>
        <v>0</v>
      </c>
      <c r="P42">
        <f t="shared" ca="1" si="14"/>
        <v>18.682548849410523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176.72860089964183</v>
      </c>
      <c r="W42">
        <f t="shared" ca="1" si="21"/>
        <v>200.87324748891325</v>
      </c>
    </row>
    <row r="43" spans="2:23">
      <c r="B43">
        <v>15</v>
      </c>
      <c r="C43">
        <f t="shared" si="22"/>
        <v>0.13999999999999999</v>
      </c>
      <c r="D43">
        <f t="shared" ca="1" si="2"/>
        <v>197.16788503808931</v>
      </c>
      <c r="E43">
        <f t="shared" ca="1" si="3"/>
        <v>205.01241296795197</v>
      </c>
      <c r="F43">
        <f t="shared" ca="1" si="4"/>
        <v>236.83292936402285</v>
      </c>
      <c r="G43">
        <f t="shared" ca="1" si="5"/>
        <v>242.93748832413547</v>
      </c>
      <c r="H43">
        <f t="shared" ca="1" si="6"/>
        <v>109.72992814030003</v>
      </c>
      <c r="I43">
        <f t="shared" ca="1" si="7"/>
        <v>197.16788503808931</v>
      </c>
      <c r="J43">
        <f t="shared" ca="1" si="8"/>
        <v>15.802921785152648</v>
      </c>
      <c r="K43">
        <f t="shared" ca="1" si="9"/>
        <v>55.979017937052049</v>
      </c>
      <c r="L43">
        <f t="shared" ca="1" si="10"/>
        <v>15.802921785152648</v>
      </c>
      <c r="M43">
        <f t="shared" ca="1" si="11"/>
        <v>200.87324748891325</v>
      </c>
      <c r="N43">
        <f t="shared" si="12"/>
        <v>0</v>
      </c>
      <c r="O43">
        <f t="shared" si="13"/>
        <v>0</v>
      </c>
      <c r="P43">
        <f t="shared" ca="1" si="14"/>
        <v>11.122868580905561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200.87324748891325</v>
      </c>
      <c r="W43">
        <f t="shared" ca="1" si="21"/>
        <v>191.74046835040946</v>
      </c>
    </row>
    <row r="44" spans="2:23">
      <c r="B44">
        <v>16</v>
      </c>
      <c r="C44">
        <f t="shared" si="22"/>
        <v>0.15</v>
      </c>
      <c r="D44">
        <f t="shared" ca="1" si="2"/>
        <v>197.15781941303067</v>
      </c>
      <c r="E44">
        <f t="shared" ca="1" si="3"/>
        <v>204.91113190184842</v>
      </c>
      <c r="F44">
        <f t="shared" ca="1" si="4"/>
        <v>236.56057025277914</v>
      </c>
      <c r="G44">
        <f t="shared" ca="1" si="5"/>
        <v>242.64378460114312</v>
      </c>
      <c r="H44">
        <f t="shared" ca="1" si="6"/>
        <v>109.78132172348342</v>
      </c>
      <c r="I44">
        <f t="shared" ca="1" si="7"/>
        <v>197.15781941303067</v>
      </c>
      <c r="J44">
        <f t="shared" ca="1" si="8"/>
        <v>12.821166317080497</v>
      </c>
      <c r="K44">
        <f t="shared" ca="1" si="9"/>
        <v>54.968755005638741</v>
      </c>
      <c r="L44">
        <f t="shared" ca="1" si="10"/>
        <v>12.821166317080497</v>
      </c>
      <c r="M44">
        <f t="shared" ca="1" si="11"/>
        <v>191.74046835040946</v>
      </c>
      <c r="N44">
        <f t="shared" si="12"/>
        <v>0</v>
      </c>
      <c r="O44">
        <f t="shared" si="13"/>
        <v>0</v>
      </c>
      <c r="P44">
        <f t="shared" ca="1" si="14"/>
        <v>11.132235945733555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191.74046835040946</v>
      </c>
      <c r="W44">
        <f t="shared" ca="1" si="21"/>
        <v>228.63519402915264</v>
      </c>
    </row>
    <row r="45" spans="2:23">
      <c r="B45">
        <v>17</v>
      </c>
      <c r="C45">
        <f t="shared" si="22"/>
        <v>0.16</v>
      </c>
      <c r="D45">
        <f t="shared" ca="1" si="2"/>
        <v>197.14775378797202</v>
      </c>
      <c r="E45">
        <f t="shared" ca="1" si="3"/>
        <v>204.80985083574487</v>
      </c>
      <c r="F45">
        <f t="shared" ca="1" si="4"/>
        <v>236.28821114153544</v>
      </c>
      <c r="G45">
        <f t="shared" ca="1" si="5"/>
        <v>242.35008087815078</v>
      </c>
      <c r="H45">
        <f t="shared" ca="1" si="6"/>
        <v>109.8327153066668</v>
      </c>
      <c r="I45">
        <f t="shared" ca="1" si="7"/>
        <v>197.14775378797202</v>
      </c>
      <c r="J45">
        <f t="shared" ca="1" si="8"/>
        <v>17.292497308271777</v>
      </c>
      <c r="K45">
        <f t="shared" ca="1" si="9"/>
        <v>58.222349941170251</v>
      </c>
      <c r="L45">
        <f t="shared" ca="1" si="10"/>
        <v>17.292497308271777</v>
      </c>
      <c r="M45">
        <f t="shared" ca="1" si="11"/>
        <v>228.63519402915264</v>
      </c>
      <c r="N45">
        <f t="shared" si="12"/>
        <v>0</v>
      </c>
      <c r="O45">
        <f t="shared" si="13"/>
        <v>0</v>
      </c>
      <c r="P45">
        <f t="shared" ca="1" si="14"/>
        <v>10.975579102014308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228.63519402915264</v>
      </c>
      <c r="W45">
        <f t="shared" ca="1" si="21"/>
        <v>187.44441827095164</v>
      </c>
    </row>
    <row r="46" spans="2:23">
      <c r="B46">
        <v>18</v>
      </c>
      <c r="C46">
        <f t="shared" si="22"/>
        <v>0.17</v>
      </c>
      <c r="D46">
        <f t="shared" ca="1" si="2"/>
        <v>197.13768816291341</v>
      </c>
      <c r="E46">
        <f t="shared" ca="1" si="3"/>
        <v>204.70856976964131</v>
      </c>
      <c r="F46">
        <f t="shared" ca="1" si="4"/>
        <v>236.01585203029171</v>
      </c>
      <c r="G46">
        <f t="shared" ca="1" si="5"/>
        <v>242.05637715515843</v>
      </c>
      <c r="H46">
        <f t="shared" ca="1" si="6"/>
        <v>109.88410888985018</v>
      </c>
      <c r="I46">
        <f t="shared" ca="1" si="7"/>
        <v>197.13768816291341</v>
      </c>
      <c r="J46">
        <f t="shared" ca="1" si="8"/>
        <v>15.478309442605678</v>
      </c>
      <c r="K46">
        <f t="shared" ca="1" si="9"/>
        <v>51.561083560982297</v>
      </c>
      <c r="L46">
        <f t="shared" ca="1" si="10"/>
        <v>15.478309442605678</v>
      </c>
      <c r="M46">
        <f t="shared" ca="1" si="11"/>
        <v>187.44441827095164</v>
      </c>
      <c r="N46">
        <f t="shared" si="12"/>
        <v>0</v>
      </c>
      <c r="O46">
        <f t="shared" si="13"/>
        <v>0</v>
      </c>
      <c r="P46">
        <f t="shared" ca="1" si="14"/>
        <v>17.474618962542081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187.44441827095164</v>
      </c>
      <c r="W46">
        <f t="shared" ca="1" si="21"/>
        <v>213.03481760903657</v>
      </c>
    </row>
    <row r="47" spans="2:23">
      <c r="B47">
        <v>19</v>
      </c>
      <c r="C47">
        <f t="shared" si="22"/>
        <v>0.18000000000000002</v>
      </c>
      <c r="D47">
        <f t="shared" ca="1" si="2"/>
        <v>197.12762253785476</v>
      </c>
      <c r="E47">
        <f t="shared" ca="1" si="3"/>
        <v>204.60728870353779</v>
      </c>
      <c r="F47">
        <f t="shared" ca="1" si="4"/>
        <v>235.74349291904801</v>
      </c>
      <c r="G47">
        <f t="shared" ca="1" si="5"/>
        <v>241.76267343216603</v>
      </c>
      <c r="H47">
        <f t="shared" ca="1" si="6"/>
        <v>109.93550247303355</v>
      </c>
      <c r="I47">
        <f t="shared" ca="1" si="7"/>
        <v>197.12762253785476</v>
      </c>
      <c r="J47">
        <f t="shared" ca="1" si="8"/>
        <v>10.298178910425122</v>
      </c>
      <c r="K47">
        <f t="shared" ca="1" si="9"/>
        <v>59.569418063874764</v>
      </c>
      <c r="L47">
        <f t="shared" ca="1" si="10"/>
        <v>10.298178910425122</v>
      </c>
      <c r="M47">
        <f t="shared" ca="1" si="11"/>
        <v>213.03481760903657</v>
      </c>
      <c r="N47">
        <f t="shared" si="12"/>
        <v>0</v>
      </c>
      <c r="O47">
        <f t="shared" si="13"/>
        <v>0</v>
      </c>
      <c r="P47">
        <f t="shared" ca="1" si="14"/>
        <v>14.074730476440891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213.03481760903657</v>
      </c>
      <c r="W47">
        <f t="shared" ca="1" si="21"/>
        <v>207.6535224036592</v>
      </c>
    </row>
    <row r="48" spans="2:23">
      <c r="B48">
        <v>20</v>
      </c>
      <c r="C48">
        <f t="shared" si="22"/>
        <v>0.19000000000000003</v>
      </c>
      <c r="D48">
        <f t="shared" ca="1" si="2"/>
        <v>197.11755691279615</v>
      </c>
      <c r="E48">
        <f t="shared" ca="1" si="3"/>
        <v>204.50600763743424</v>
      </c>
      <c r="F48">
        <f t="shared" ca="1" si="4"/>
        <v>235.47113380780428</v>
      </c>
      <c r="G48">
        <f t="shared" ca="1" si="5"/>
        <v>241.46896970917368</v>
      </c>
      <c r="H48">
        <f t="shared" ca="1" si="6"/>
        <v>109.98689605621693</v>
      </c>
      <c r="I48">
        <f t="shared" ca="1" si="7"/>
        <v>197.11755691279615</v>
      </c>
      <c r="J48">
        <f t="shared" ca="1" si="8"/>
        <v>14.867080486992563</v>
      </c>
      <c r="K48">
        <f t="shared" ca="1" si="9"/>
        <v>50.463110733817302</v>
      </c>
      <c r="L48">
        <f t="shared" ca="1" si="10"/>
        <v>14.867080486992563</v>
      </c>
      <c r="M48">
        <f t="shared" ca="1" si="11"/>
        <v>207.6535224036592</v>
      </c>
      <c r="N48">
        <f t="shared" si="12"/>
        <v>0</v>
      </c>
      <c r="O48">
        <f t="shared" si="13"/>
        <v>0</v>
      </c>
      <c r="P48">
        <f t="shared" ca="1" si="14"/>
        <v>19.74174567535556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207.6535224036592</v>
      </c>
      <c r="W48">
        <f t="shared" ca="1" si="21"/>
        <v>191.70798429147061</v>
      </c>
    </row>
    <row r="49" spans="2:23">
      <c r="B49">
        <v>21</v>
      </c>
      <c r="C49">
        <f t="shared" si="22"/>
        <v>0.20000000000000004</v>
      </c>
      <c r="D49">
        <f t="shared" ca="1" si="2"/>
        <v>197.1074912877375</v>
      </c>
      <c r="E49">
        <f t="shared" ca="1" si="3"/>
        <v>204.40472657133068</v>
      </c>
      <c r="F49">
        <f t="shared" ca="1" si="4"/>
        <v>235.19877469656058</v>
      </c>
      <c r="G49">
        <f t="shared" ca="1" si="5"/>
        <v>241.17526598618133</v>
      </c>
      <c r="H49">
        <f t="shared" ca="1" si="6"/>
        <v>110.03828963940032</v>
      </c>
      <c r="I49">
        <f t="shared" ca="1" si="7"/>
        <v>197.1074912877375</v>
      </c>
      <c r="J49">
        <f t="shared" ca="1" si="8"/>
        <v>16.690945506834396</v>
      </c>
      <c r="K49">
        <f t="shared" ca="1" si="9"/>
        <v>51.522017663910447</v>
      </c>
      <c r="L49">
        <f t="shared" ca="1" si="10"/>
        <v>16.690945506834396</v>
      </c>
      <c r="M49">
        <f t="shared" ca="1" si="11"/>
        <v>191.70798429147061</v>
      </c>
      <c r="N49">
        <f t="shared" si="12"/>
        <v>0</v>
      </c>
      <c r="O49">
        <f t="shared" si="13"/>
        <v>0</v>
      </c>
      <c r="P49">
        <f t="shared" ca="1" si="14"/>
        <v>14.488561122343526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191.70798429147061</v>
      </c>
      <c r="W49">
        <f t="shared" ca="1" si="21"/>
        <v>218.53045253692162</v>
      </c>
    </row>
    <row r="50" spans="2:23">
      <c r="B50">
        <v>22</v>
      </c>
      <c r="C50">
        <f t="shared" si="22"/>
        <v>0.21000000000000005</v>
      </c>
      <c r="D50">
        <f t="shared" ca="1" si="2"/>
        <v>197.09742566267886</v>
      </c>
      <c r="E50">
        <f t="shared" ca="1" si="3"/>
        <v>204.30344550522713</v>
      </c>
      <c r="F50">
        <f t="shared" ca="1" si="4"/>
        <v>234.92641558531687</v>
      </c>
      <c r="G50">
        <f t="shared" ca="1" si="5"/>
        <v>240.88156226318898</v>
      </c>
      <c r="H50">
        <f t="shared" ca="1" si="6"/>
        <v>110.0896832225837</v>
      </c>
      <c r="I50">
        <f t="shared" ca="1" si="7"/>
        <v>197.09742566267886</v>
      </c>
      <c r="J50">
        <f t="shared" ca="1" si="8"/>
        <v>18.151707140095823</v>
      </c>
      <c r="K50">
        <f t="shared" ca="1" si="9"/>
        <v>59.971367154239488</v>
      </c>
      <c r="L50">
        <f t="shared" ca="1" si="10"/>
        <v>18.151707140095823</v>
      </c>
      <c r="M50">
        <f t="shared" ca="1" si="11"/>
        <v>218.53045253692162</v>
      </c>
      <c r="N50">
        <f t="shared" si="12"/>
        <v>0</v>
      </c>
      <c r="O50">
        <f t="shared" si="13"/>
        <v>0</v>
      </c>
      <c r="P50">
        <f t="shared" ca="1" si="14"/>
        <v>12.620080003498515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218.53045253692162</v>
      </c>
      <c r="W50">
        <f t="shared" ca="1" si="21"/>
        <v>204.45401083855324</v>
      </c>
    </row>
    <row r="51" spans="2:23">
      <c r="B51">
        <v>23</v>
      </c>
      <c r="C51">
        <f t="shared" si="22"/>
        <v>0.22000000000000006</v>
      </c>
      <c r="D51">
        <f t="shared" ca="1" si="2"/>
        <v>197.08736003762024</v>
      </c>
      <c r="E51">
        <f t="shared" ca="1" si="3"/>
        <v>204.20216443912358</v>
      </c>
      <c r="F51">
        <f t="shared" ca="1" si="4"/>
        <v>234.65405647407314</v>
      </c>
      <c r="G51">
        <f t="shared" ca="1" si="5"/>
        <v>240.58785854019661</v>
      </c>
      <c r="H51">
        <f t="shared" ca="1" si="6"/>
        <v>110.14107680576709</v>
      </c>
      <c r="I51">
        <f t="shared" ca="1" si="7"/>
        <v>197.08736003762024</v>
      </c>
      <c r="J51">
        <f t="shared" ca="1" si="8"/>
        <v>11.20945369497349</v>
      </c>
      <c r="K51">
        <f t="shared" ca="1" si="9"/>
        <v>50.065217443061556</v>
      </c>
      <c r="L51">
        <f t="shared" ca="1" si="10"/>
        <v>11.20945369497349</v>
      </c>
      <c r="M51">
        <f t="shared" ca="1" si="11"/>
        <v>204.45401083855324</v>
      </c>
      <c r="N51">
        <f t="shared" si="12"/>
        <v>0</v>
      </c>
      <c r="O51">
        <f t="shared" si="13"/>
        <v>0</v>
      </c>
      <c r="P51">
        <f t="shared" ca="1" si="14"/>
        <v>11.299672829891279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204.45401083855324</v>
      </c>
      <c r="W51">
        <f t="shared" ca="1" si="21"/>
        <v>227.58485106027427</v>
      </c>
    </row>
    <row r="52" spans="2:23">
      <c r="B52">
        <v>24</v>
      </c>
      <c r="C52">
        <f t="shared" si="22"/>
        <v>0.23000000000000007</v>
      </c>
      <c r="D52">
        <f t="shared" ca="1" si="2"/>
        <v>197.0772944125616</v>
      </c>
      <c r="E52">
        <f t="shared" ca="1" si="3"/>
        <v>204.10088337302005</v>
      </c>
      <c r="F52">
        <f t="shared" ca="1" si="4"/>
        <v>234.38169736282944</v>
      </c>
      <c r="G52">
        <f t="shared" ca="1" si="5"/>
        <v>240.29415481720426</v>
      </c>
      <c r="H52">
        <f t="shared" ca="1" si="6"/>
        <v>110.19247038895045</v>
      </c>
      <c r="I52">
        <f t="shared" ca="1" si="7"/>
        <v>197.0772944125616</v>
      </c>
      <c r="J52">
        <f t="shared" ca="1" si="8"/>
        <v>17.400071289530388</v>
      </c>
      <c r="K52">
        <f t="shared" ca="1" si="9"/>
        <v>52.962744670385291</v>
      </c>
      <c r="L52">
        <f t="shared" ca="1" si="10"/>
        <v>17.400071289530388</v>
      </c>
      <c r="M52">
        <f t="shared" ca="1" si="11"/>
        <v>227.58485106027427</v>
      </c>
      <c r="N52">
        <f t="shared" si="12"/>
        <v>0</v>
      </c>
      <c r="O52">
        <f t="shared" si="13"/>
        <v>0</v>
      </c>
      <c r="P52">
        <f t="shared" ca="1" si="14"/>
        <v>17.474225323348946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227.58485106027427</v>
      </c>
      <c r="W52">
        <f t="shared" ca="1" si="21"/>
        <v>208.36140146504667</v>
      </c>
    </row>
    <row r="53" spans="2:23">
      <c r="B53">
        <v>25</v>
      </c>
      <c r="C53">
        <f t="shared" si="22"/>
        <v>0.24000000000000007</v>
      </c>
      <c r="D53">
        <f t="shared" ca="1" si="2"/>
        <v>197.06722878750298</v>
      </c>
      <c r="E53">
        <f t="shared" ca="1" si="3"/>
        <v>203.9996023069165</v>
      </c>
      <c r="F53">
        <f t="shared" ca="1" si="4"/>
        <v>234.10933825158571</v>
      </c>
      <c r="G53">
        <f t="shared" ca="1" si="5"/>
        <v>240.00045109421188</v>
      </c>
      <c r="H53">
        <f t="shared" ca="1" si="6"/>
        <v>110.24386397213384</v>
      </c>
      <c r="I53">
        <f t="shared" ca="1" si="7"/>
        <v>197.06722878750298</v>
      </c>
      <c r="J53">
        <f t="shared" ca="1" si="8"/>
        <v>10.863021470322565</v>
      </c>
      <c r="K53">
        <f t="shared" ca="1" si="9"/>
        <v>59.089996274988152</v>
      </c>
      <c r="L53">
        <f t="shared" ca="1" si="10"/>
        <v>10.863021470322565</v>
      </c>
      <c r="M53">
        <f t="shared" ca="1" si="11"/>
        <v>208.36140146504667</v>
      </c>
      <c r="N53">
        <f t="shared" si="12"/>
        <v>0</v>
      </c>
      <c r="O53">
        <f t="shared" si="13"/>
        <v>0</v>
      </c>
      <c r="P53">
        <f t="shared" ca="1" si="14"/>
        <v>15.720378880496355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208.36140146504667</v>
      </c>
      <c r="W53">
        <f t="shared" ca="1" si="21"/>
        <v>195.55948421468065</v>
      </c>
    </row>
    <row r="54" spans="2:23">
      <c r="B54">
        <v>26</v>
      </c>
      <c r="C54">
        <f t="shared" si="22"/>
        <v>0.25000000000000006</v>
      </c>
      <c r="D54">
        <f t="shared" ca="1" si="2"/>
        <v>197.05716316244434</v>
      </c>
      <c r="E54">
        <f t="shared" ca="1" si="3"/>
        <v>203.89832124081295</v>
      </c>
      <c r="F54">
        <f t="shared" ca="1" si="4"/>
        <v>233.83697914034201</v>
      </c>
      <c r="G54">
        <f t="shared" ca="1" si="5"/>
        <v>239.70674737121954</v>
      </c>
      <c r="H54">
        <f t="shared" ca="1" si="6"/>
        <v>110.29525755531722</v>
      </c>
      <c r="I54">
        <f t="shared" ca="1" si="7"/>
        <v>197.05716316244434</v>
      </c>
      <c r="J54">
        <f t="shared" ca="1" si="8"/>
        <v>19.392061975431716</v>
      </c>
      <c r="K54">
        <f t="shared" ca="1" si="9"/>
        <v>52.95416831681905</v>
      </c>
      <c r="L54">
        <f t="shared" ca="1" si="10"/>
        <v>19.392061975431716</v>
      </c>
      <c r="M54">
        <f t="shared" ca="1" si="11"/>
        <v>195.55948421468065</v>
      </c>
      <c r="N54">
        <f t="shared" si="12"/>
        <v>0</v>
      </c>
      <c r="O54">
        <f t="shared" si="13"/>
        <v>0</v>
      </c>
      <c r="P54">
        <f t="shared" ca="1" si="14"/>
        <v>14.051971808230519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195.55948421468065</v>
      </c>
      <c r="W54">
        <f t="shared" ca="1" si="21"/>
        <v>197.96842393444823</v>
      </c>
    </row>
    <row r="55" spans="2:23">
      <c r="B55">
        <v>27</v>
      </c>
      <c r="C55">
        <f t="shared" si="22"/>
        <v>0.26000000000000006</v>
      </c>
      <c r="D55">
        <f t="shared" ca="1" si="2"/>
        <v>197.0470975373857</v>
      </c>
      <c r="E55">
        <f t="shared" ca="1" si="3"/>
        <v>203.79704017470939</v>
      </c>
      <c r="F55">
        <f t="shared" ca="1" si="4"/>
        <v>233.56462002909831</v>
      </c>
      <c r="G55">
        <f t="shared" ca="1" si="5"/>
        <v>239.41304364822719</v>
      </c>
      <c r="H55">
        <f t="shared" ca="1" si="6"/>
        <v>110.3466511385006</v>
      </c>
      <c r="I55">
        <f t="shared" ca="1" si="7"/>
        <v>197.0470975373857</v>
      </c>
      <c r="J55">
        <f t="shared" ca="1" si="8"/>
        <v>13.207357698229316</v>
      </c>
      <c r="K55">
        <f t="shared" ca="1" si="9"/>
        <v>53.683449450036278</v>
      </c>
      <c r="L55">
        <f t="shared" ca="1" si="10"/>
        <v>13.207357698229316</v>
      </c>
      <c r="M55">
        <f t="shared" ca="1" si="11"/>
        <v>197.96842393444823</v>
      </c>
      <c r="N55">
        <f t="shared" si="12"/>
        <v>0</v>
      </c>
      <c r="O55">
        <f t="shared" si="13"/>
        <v>0</v>
      </c>
      <c r="P55">
        <f t="shared" ca="1" si="14"/>
        <v>14.340977123792982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197.96842393444823</v>
      </c>
      <c r="W55">
        <f t="shared" ca="1" si="21"/>
        <v>166.00527486975301</v>
      </c>
    </row>
    <row r="56" spans="2:23">
      <c r="B56">
        <v>28</v>
      </c>
      <c r="C56">
        <f t="shared" si="22"/>
        <v>0.27000000000000007</v>
      </c>
      <c r="D56">
        <f t="shared" ca="1" si="2"/>
        <v>197.03703191232708</v>
      </c>
      <c r="E56">
        <f t="shared" ca="1" si="3"/>
        <v>203.69575910860584</v>
      </c>
      <c r="F56">
        <f t="shared" ca="1" si="4"/>
        <v>233.29226091785458</v>
      </c>
      <c r="G56">
        <f t="shared" ca="1" si="5"/>
        <v>239.11933992523481</v>
      </c>
      <c r="H56">
        <f t="shared" ca="1" si="6"/>
        <v>110.39804472168399</v>
      </c>
      <c r="I56">
        <f t="shared" ca="1" si="7"/>
        <v>197.03703191232708</v>
      </c>
      <c r="J56">
        <f t="shared" ca="1" si="8"/>
        <v>15.212325032443914</v>
      </c>
      <c r="K56">
        <f t="shared" ca="1" si="9"/>
        <v>50.033291056788585</v>
      </c>
      <c r="L56">
        <f t="shared" ca="1" si="10"/>
        <v>15.212325032443914</v>
      </c>
      <c r="M56">
        <f t="shared" ca="1" si="11"/>
        <v>166.00527486975301</v>
      </c>
      <c r="N56">
        <f t="shared" si="12"/>
        <v>0</v>
      </c>
      <c r="O56">
        <f t="shared" si="13"/>
        <v>0</v>
      </c>
      <c r="P56">
        <f t="shared" ca="1" si="14"/>
        <v>13.542105783599254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166.00527486975301</v>
      </c>
      <c r="W56">
        <f t="shared" ca="1" si="21"/>
        <v>200.19956734084013</v>
      </c>
    </row>
    <row r="57" spans="2:23">
      <c r="B57">
        <v>29</v>
      </c>
      <c r="C57">
        <f t="shared" si="22"/>
        <v>0.28000000000000008</v>
      </c>
      <c r="D57">
        <f t="shared" ca="1" si="2"/>
        <v>197.02696628726844</v>
      </c>
      <c r="E57">
        <f t="shared" ca="1" si="3"/>
        <v>203.59447804250232</v>
      </c>
      <c r="F57">
        <f t="shared" ca="1" si="4"/>
        <v>233.01990180661087</v>
      </c>
      <c r="G57">
        <f t="shared" ca="1" si="5"/>
        <v>238.82563620224244</v>
      </c>
      <c r="H57">
        <f t="shared" ca="1" si="6"/>
        <v>110.44943830486736</v>
      </c>
      <c r="I57">
        <f t="shared" ca="1" si="7"/>
        <v>197.02696628726844</v>
      </c>
      <c r="J57">
        <f t="shared" ca="1" si="8"/>
        <v>19.551184194633606</v>
      </c>
      <c r="K57">
        <f t="shared" ca="1" si="9"/>
        <v>51.571367096057656</v>
      </c>
      <c r="L57">
        <f t="shared" ca="1" si="10"/>
        <v>19.551184194633606</v>
      </c>
      <c r="M57">
        <f t="shared" ca="1" si="11"/>
        <v>200.19956734084013</v>
      </c>
      <c r="N57">
        <f t="shared" si="12"/>
        <v>0</v>
      </c>
      <c r="O57">
        <f t="shared" si="13"/>
        <v>0</v>
      </c>
      <c r="P57">
        <f t="shared" ca="1" si="14"/>
        <v>10.982479574577155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200.19956734084013</v>
      </c>
      <c r="W57">
        <f t="shared" ca="1" si="21"/>
        <v>192.53696278025865</v>
      </c>
    </row>
    <row r="58" spans="2:23">
      <c r="B58">
        <v>30</v>
      </c>
      <c r="C58">
        <f t="shared" si="22"/>
        <v>0.29000000000000009</v>
      </c>
      <c r="D58">
        <f t="shared" ca="1" si="2"/>
        <v>197.01690066220982</v>
      </c>
      <c r="E58">
        <f t="shared" ca="1" si="3"/>
        <v>203.49319697639876</v>
      </c>
      <c r="F58">
        <f t="shared" ca="1" si="4"/>
        <v>232.74754269536714</v>
      </c>
      <c r="G58">
        <f t="shared" ca="1" si="5"/>
        <v>238.53193247925009</v>
      </c>
      <c r="H58">
        <f t="shared" ca="1" si="6"/>
        <v>110.50083188805074</v>
      </c>
      <c r="I58">
        <f t="shared" ca="1" si="7"/>
        <v>197.01690066220982</v>
      </c>
      <c r="J58">
        <f t="shared" ca="1" si="8"/>
        <v>14.5259822189837</v>
      </c>
      <c r="K58">
        <f t="shared" ca="1" si="9"/>
        <v>50.500874800454767</v>
      </c>
      <c r="L58">
        <f t="shared" ca="1" si="10"/>
        <v>14.5259822189837</v>
      </c>
      <c r="M58">
        <f t="shared" ca="1" si="11"/>
        <v>192.53696278025865</v>
      </c>
      <c r="N58">
        <f t="shared" si="12"/>
        <v>0</v>
      </c>
      <c r="O58">
        <f t="shared" si="13"/>
        <v>0</v>
      </c>
      <c r="P58">
        <f t="shared" ca="1" si="14"/>
        <v>10.159395938908347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192.53696278025865</v>
      </c>
      <c r="W58">
        <f t="shared" ca="1" si="21"/>
        <v>178.41351490338644</v>
      </c>
    </row>
    <row r="59" spans="2:23">
      <c r="B59">
        <v>31</v>
      </c>
      <c r="C59">
        <f t="shared" si="22"/>
        <v>0.3000000000000001</v>
      </c>
      <c r="D59">
        <f t="shared" ca="1" si="2"/>
        <v>197.00683503715118</v>
      </c>
      <c r="E59">
        <f t="shared" ca="1" si="3"/>
        <v>203.39191591029521</v>
      </c>
      <c r="F59">
        <f t="shared" ca="1" si="4"/>
        <v>232.47518358412344</v>
      </c>
      <c r="G59">
        <f t="shared" ca="1" si="5"/>
        <v>238.23822875625774</v>
      </c>
      <c r="H59">
        <f t="shared" ca="1" si="6"/>
        <v>110.55222547123412</v>
      </c>
      <c r="I59">
        <f t="shared" ca="1" si="7"/>
        <v>197.00683503715118</v>
      </c>
      <c r="J59">
        <f t="shared" ca="1" si="8"/>
        <v>16.92520498992053</v>
      </c>
      <c r="K59">
        <f t="shared" ca="1" si="9"/>
        <v>56.68373753627634</v>
      </c>
      <c r="L59">
        <f t="shared" ca="1" si="10"/>
        <v>16.92520498992053</v>
      </c>
      <c r="M59">
        <f t="shared" ca="1" si="11"/>
        <v>178.41351490338644</v>
      </c>
      <c r="N59">
        <f t="shared" si="12"/>
        <v>0</v>
      </c>
      <c r="O59">
        <f t="shared" si="13"/>
        <v>0</v>
      </c>
      <c r="P59">
        <f t="shared" ca="1" si="14"/>
        <v>13.019748380684177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178.41351490338644</v>
      </c>
      <c r="W59">
        <f t="shared" ca="1" si="21"/>
        <v>189.71763036380275</v>
      </c>
    </row>
    <row r="60" spans="2:23">
      <c r="B60">
        <v>32</v>
      </c>
      <c r="C60">
        <f t="shared" si="22"/>
        <v>0.31000000000000011</v>
      </c>
      <c r="D60">
        <f t="shared" ca="1" si="2"/>
        <v>196.99676941209253</v>
      </c>
      <c r="E60">
        <f t="shared" ca="1" si="3"/>
        <v>203.29063484419166</v>
      </c>
      <c r="F60">
        <f t="shared" ca="1" si="4"/>
        <v>232.20282447287974</v>
      </c>
      <c r="G60">
        <f t="shared" ca="1" si="5"/>
        <v>237.94452503326539</v>
      </c>
      <c r="H60">
        <f t="shared" ca="1" si="6"/>
        <v>110.60361905441751</v>
      </c>
      <c r="I60">
        <f t="shared" ca="1" si="7"/>
        <v>196.99676941209253</v>
      </c>
      <c r="J60">
        <f t="shared" ca="1" si="8"/>
        <v>14.646007330520661</v>
      </c>
      <c r="K60">
        <f t="shared" ca="1" si="9"/>
        <v>50.01850845478657</v>
      </c>
      <c r="L60">
        <f t="shared" ca="1" si="10"/>
        <v>14.646007330520661</v>
      </c>
      <c r="M60">
        <f t="shared" ca="1" si="11"/>
        <v>189.71763036380275</v>
      </c>
      <c r="N60">
        <f t="shared" si="12"/>
        <v>0</v>
      </c>
      <c r="O60">
        <f t="shared" si="13"/>
        <v>0</v>
      </c>
      <c r="P60">
        <f t="shared" ca="1" si="14"/>
        <v>15.792399900046803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189.71763036380275</v>
      </c>
      <c r="W60">
        <f t="shared" ca="1" si="21"/>
        <v>194.3602538492577</v>
      </c>
    </row>
    <row r="61" spans="2:23">
      <c r="B61">
        <v>33</v>
      </c>
      <c r="C61">
        <f t="shared" si="22"/>
        <v>0.32000000000000012</v>
      </c>
      <c r="D61">
        <f t="shared" ca="1" si="2"/>
        <v>196.98670378703392</v>
      </c>
      <c r="E61">
        <f t="shared" ca="1" si="3"/>
        <v>203.1893537780881</v>
      </c>
      <c r="F61">
        <f t="shared" ca="1" si="4"/>
        <v>231.93046536163601</v>
      </c>
      <c r="G61">
        <f t="shared" ca="1" si="5"/>
        <v>237.65082131027302</v>
      </c>
      <c r="H61">
        <f t="shared" ca="1" si="6"/>
        <v>110.65501263760089</v>
      </c>
      <c r="I61">
        <f t="shared" ca="1" si="7"/>
        <v>196.98670378703392</v>
      </c>
      <c r="J61">
        <f t="shared" ca="1" si="8"/>
        <v>17.058322317961938</v>
      </c>
      <c r="K61">
        <f t="shared" ca="1" si="9"/>
        <v>55.174770347857702</v>
      </c>
      <c r="L61">
        <f t="shared" ca="1" si="10"/>
        <v>17.058322317961938</v>
      </c>
      <c r="M61">
        <f t="shared" ca="1" si="11"/>
        <v>194.3602538492577</v>
      </c>
      <c r="N61">
        <f t="shared" si="12"/>
        <v>0</v>
      </c>
      <c r="O61">
        <f t="shared" si="13"/>
        <v>0</v>
      </c>
      <c r="P61">
        <f t="shared" ca="1" si="14"/>
        <v>11.829018027219718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194.3602538492577</v>
      </c>
      <c r="W61">
        <f t="shared" ca="1" si="21"/>
        <v>203.95866071548775</v>
      </c>
    </row>
    <row r="62" spans="2:23">
      <c r="B62">
        <v>34</v>
      </c>
      <c r="C62">
        <f t="shared" si="22"/>
        <v>0.33000000000000013</v>
      </c>
      <c r="D62">
        <f t="shared" ca="1" si="2"/>
        <v>196.97663816197527</v>
      </c>
      <c r="E62">
        <f t="shared" ca="1" si="3"/>
        <v>203.08807271198458</v>
      </c>
      <c r="F62">
        <f t="shared" ca="1" si="4"/>
        <v>231.65810625039231</v>
      </c>
      <c r="G62">
        <f t="shared" ca="1" si="5"/>
        <v>237.35711758728064</v>
      </c>
      <c r="H62">
        <f t="shared" ca="1" si="6"/>
        <v>110.70640622078426</v>
      </c>
      <c r="I62">
        <f t="shared" ca="1" si="7"/>
        <v>196.97663816197527</v>
      </c>
      <c r="J62">
        <f t="shared" ca="1" si="8"/>
        <v>13.77564149297541</v>
      </c>
      <c r="K62">
        <f t="shared" ca="1" si="9"/>
        <v>59.256230128466996</v>
      </c>
      <c r="L62">
        <f t="shared" ca="1" si="10"/>
        <v>13.77564149297541</v>
      </c>
      <c r="M62">
        <f t="shared" ca="1" si="11"/>
        <v>203.95866071548775</v>
      </c>
      <c r="N62">
        <f t="shared" si="12"/>
        <v>0</v>
      </c>
      <c r="O62">
        <f t="shared" si="13"/>
        <v>0</v>
      </c>
      <c r="P62">
        <f t="shared" ca="1" si="14"/>
        <v>18.468042999274985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203.95866071548775</v>
      </c>
      <c r="W62">
        <f t="shared" ca="1" si="21"/>
        <v>213.27299114164876</v>
      </c>
    </row>
    <row r="63" spans="2:23">
      <c r="B63">
        <v>35</v>
      </c>
      <c r="C63">
        <f t="shared" si="22"/>
        <v>0.34000000000000014</v>
      </c>
      <c r="D63">
        <f t="shared" ca="1" si="2"/>
        <v>196.96657253691666</v>
      </c>
      <c r="E63">
        <f t="shared" ca="1" si="3"/>
        <v>202.98679164588103</v>
      </c>
      <c r="F63">
        <f t="shared" ca="1" si="4"/>
        <v>231.38574713914858</v>
      </c>
      <c r="G63">
        <f t="shared" ca="1" si="5"/>
        <v>237.06341386428829</v>
      </c>
      <c r="H63">
        <f t="shared" ca="1" si="6"/>
        <v>110.75779980396764</v>
      </c>
      <c r="I63">
        <f t="shared" ca="1" si="7"/>
        <v>196.96657253691666</v>
      </c>
      <c r="J63">
        <f t="shared" ca="1" si="8"/>
        <v>13.923058156206025</v>
      </c>
      <c r="K63">
        <f t="shared" ca="1" si="9"/>
        <v>51.039602100963748</v>
      </c>
      <c r="L63">
        <f t="shared" ca="1" si="10"/>
        <v>13.923058156206025</v>
      </c>
      <c r="M63">
        <f t="shared" ca="1" si="11"/>
        <v>213.27299114164876</v>
      </c>
      <c r="N63">
        <f t="shared" si="12"/>
        <v>0</v>
      </c>
      <c r="O63">
        <f t="shared" si="13"/>
        <v>0</v>
      </c>
      <c r="P63">
        <f t="shared" ca="1" si="14"/>
        <v>18.211747940476926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213.27299114164876</v>
      </c>
      <c r="W63">
        <f t="shared" ca="1" si="21"/>
        <v>201.14743445838917</v>
      </c>
    </row>
    <row r="64" spans="2:23">
      <c r="B64">
        <v>36</v>
      </c>
      <c r="C64">
        <f t="shared" si="22"/>
        <v>0.35000000000000014</v>
      </c>
      <c r="D64">
        <f t="shared" ca="1" si="2"/>
        <v>196.95650691185801</v>
      </c>
      <c r="E64">
        <f t="shared" ca="1" si="3"/>
        <v>202.88551057977747</v>
      </c>
      <c r="F64">
        <f t="shared" ca="1" si="4"/>
        <v>231.11338802790488</v>
      </c>
      <c r="G64">
        <f t="shared" ca="1" si="5"/>
        <v>236.76971014129595</v>
      </c>
      <c r="H64">
        <f t="shared" ca="1" si="6"/>
        <v>110.80919338715103</v>
      </c>
      <c r="I64">
        <f t="shared" ca="1" si="7"/>
        <v>196.95650691185801</v>
      </c>
      <c r="J64">
        <f t="shared" ca="1" si="8"/>
        <v>14.887658816578551</v>
      </c>
      <c r="K64">
        <f t="shared" ca="1" si="9"/>
        <v>56.476588823916245</v>
      </c>
      <c r="L64">
        <f t="shared" ca="1" si="10"/>
        <v>14.887658816578551</v>
      </c>
      <c r="M64">
        <f t="shared" ca="1" si="11"/>
        <v>201.14743445838917</v>
      </c>
      <c r="N64">
        <f t="shared" si="12"/>
        <v>0</v>
      </c>
      <c r="O64">
        <f t="shared" si="13"/>
        <v>0</v>
      </c>
      <c r="P64">
        <f t="shared" ca="1" si="14"/>
        <v>13.427362875218023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201.14743445838917</v>
      </c>
      <c r="W64">
        <f t="shared" ca="1" si="21"/>
        <v>201.7164655287919</v>
      </c>
    </row>
    <row r="65" spans="2:23">
      <c r="B65">
        <v>37</v>
      </c>
      <c r="C65">
        <f t="shared" si="22"/>
        <v>0.36000000000000015</v>
      </c>
      <c r="D65">
        <f t="shared" ca="1" si="2"/>
        <v>196.94644128679937</v>
      </c>
      <c r="E65">
        <f t="shared" ca="1" si="3"/>
        <v>202.78422951367392</v>
      </c>
      <c r="F65">
        <f t="shared" ca="1" si="4"/>
        <v>230.84102891666117</v>
      </c>
      <c r="G65">
        <f t="shared" ca="1" si="5"/>
        <v>236.4760064183036</v>
      </c>
      <c r="H65">
        <f t="shared" ca="1" si="6"/>
        <v>110.86058697033441</v>
      </c>
      <c r="I65">
        <f t="shared" ca="1" si="7"/>
        <v>196.94644128679937</v>
      </c>
      <c r="J65">
        <f t="shared" ca="1" si="8"/>
        <v>19.458741159714918</v>
      </c>
      <c r="K65">
        <f t="shared" ca="1" si="9"/>
        <v>55.617908388931028</v>
      </c>
      <c r="L65">
        <f t="shared" ca="1" si="10"/>
        <v>19.458741159714918</v>
      </c>
      <c r="M65">
        <f t="shared" ca="1" si="11"/>
        <v>201.7164655287919</v>
      </c>
      <c r="N65">
        <f t="shared" si="12"/>
        <v>0</v>
      </c>
      <c r="O65">
        <f t="shared" si="13"/>
        <v>0</v>
      </c>
      <c r="P65">
        <f t="shared" ca="1" si="14"/>
        <v>10.548988308783009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201.7164655287919</v>
      </c>
      <c r="W65">
        <f t="shared" ca="1" si="21"/>
        <v>202.41077680167038</v>
      </c>
    </row>
    <row r="66" spans="2:23">
      <c r="B66">
        <v>38</v>
      </c>
      <c r="C66">
        <f t="shared" si="22"/>
        <v>0.37000000000000016</v>
      </c>
      <c r="D66">
        <f t="shared" ca="1" si="2"/>
        <v>196.93637566174075</v>
      </c>
      <c r="E66">
        <f t="shared" ca="1" si="3"/>
        <v>202.68294844757037</v>
      </c>
      <c r="F66">
        <f t="shared" ca="1" si="4"/>
        <v>230.56866980541744</v>
      </c>
      <c r="G66">
        <f t="shared" ca="1" si="5"/>
        <v>236.18230269531122</v>
      </c>
      <c r="H66">
        <f t="shared" ca="1" si="6"/>
        <v>110.91198055351779</v>
      </c>
      <c r="I66">
        <f t="shared" ca="1" si="7"/>
        <v>196.93637566174075</v>
      </c>
      <c r="J66">
        <f t="shared" ca="1" si="8"/>
        <v>12.912075735903272</v>
      </c>
      <c r="K66">
        <f t="shared" ca="1" si="9"/>
        <v>58.499616976032485</v>
      </c>
      <c r="L66">
        <f t="shared" ca="1" si="10"/>
        <v>12.912075735903272</v>
      </c>
      <c r="M66">
        <f t="shared" ca="1" si="11"/>
        <v>202.41077680167038</v>
      </c>
      <c r="N66">
        <f t="shared" si="12"/>
        <v>0</v>
      </c>
      <c r="O66">
        <f t="shared" si="13"/>
        <v>0</v>
      </c>
      <c r="P66">
        <f t="shared" ca="1" si="14"/>
        <v>17.062745283783443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202.41077680167038</v>
      </c>
      <c r="W66">
        <f t="shared" ca="1" si="21"/>
        <v>185.30539815520879</v>
      </c>
    </row>
    <row r="67" spans="2:23">
      <c r="B67">
        <v>39</v>
      </c>
      <c r="C67">
        <f t="shared" si="22"/>
        <v>0.38000000000000017</v>
      </c>
      <c r="D67">
        <f t="shared" ca="1" si="2"/>
        <v>196.92631003668211</v>
      </c>
      <c r="E67">
        <f t="shared" ca="1" si="3"/>
        <v>202.58166738146684</v>
      </c>
      <c r="F67">
        <f t="shared" ca="1" si="4"/>
        <v>230.29631069417374</v>
      </c>
      <c r="G67">
        <f t="shared" ca="1" si="5"/>
        <v>235.88859897231885</v>
      </c>
      <c r="H67">
        <f t="shared" ca="1" si="6"/>
        <v>110.96337413670116</v>
      </c>
      <c r="I67">
        <f t="shared" ca="1" si="7"/>
        <v>196.92631003668211</v>
      </c>
      <c r="J67">
        <f t="shared" ca="1" si="8"/>
        <v>12.629107602278964</v>
      </c>
      <c r="K67">
        <f t="shared" ca="1" si="9"/>
        <v>53.983291186168572</v>
      </c>
      <c r="L67">
        <f t="shared" ca="1" si="10"/>
        <v>12.629107602278964</v>
      </c>
      <c r="M67">
        <f t="shared" ca="1" si="11"/>
        <v>185.30539815520879</v>
      </c>
      <c r="N67">
        <f t="shared" si="12"/>
        <v>0</v>
      </c>
      <c r="O67">
        <f t="shared" si="13"/>
        <v>0</v>
      </c>
      <c r="P67">
        <f t="shared" ca="1" si="14"/>
        <v>15.35812657644783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185.30539815520879</v>
      </c>
      <c r="W67">
        <f t="shared" ca="1" si="21"/>
        <v>177.38948921075223</v>
      </c>
    </row>
    <row r="68" spans="2:23">
      <c r="B68">
        <v>40</v>
      </c>
      <c r="C68">
        <f t="shared" si="22"/>
        <v>0.39000000000000018</v>
      </c>
      <c r="D68">
        <f t="shared" ca="1" si="2"/>
        <v>196.9162444116235</v>
      </c>
      <c r="E68">
        <f t="shared" ca="1" si="3"/>
        <v>202.48038631536329</v>
      </c>
      <c r="F68">
        <f t="shared" ca="1" si="4"/>
        <v>230.02395158293001</v>
      </c>
      <c r="G68">
        <f t="shared" ca="1" si="5"/>
        <v>235.5948952493265</v>
      </c>
      <c r="H68">
        <f t="shared" ca="1" si="6"/>
        <v>111.01476771988455</v>
      </c>
      <c r="I68">
        <f t="shared" ca="1" si="7"/>
        <v>196.9162444116235</v>
      </c>
      <c r="J68">
        <f t="shared" ca="1" si="8"/>
        <v>17.07092926650148</v>
      </c>
      <c r="K68">
        <f t="shared" ca="1" si="9"/>
        <v>56.78709527997853</v>
      </c>
      <c r="L68">
        <f t="shared" ca="1" si="10"/>
        <v>17.07092926650148</v>
      </c>
      <c r="M68">
        <f t="shared" ca="1" si="11"/>
        <v>177.38948921075223</v>
      </c>
      <c r="N68">
        <f t="shared" si="12"/>
        <v>0</v>
      </c>
      <c r="O68">
        <f t="shared" si="13"/>
        <v>0</v>
      </c>
      <c r="P68">
        <f t="shared" ca="1" si="14"/>
        <v>17.844855424273192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177.38948921075223</v>
      </c>
      <c r="W68">
        <f t="shared" ca="1" si="21"/>
        <v>228.4385103656123</v>
      </c>
    </row>
    <row r="69" spans="2:23">
      <c r="B69">
        <v>41</v>
      </c>
      <c r="C69">
        <f t="shared" si="22"/>
        <v>0.40000000000000019</v>
      </c>
      <c r="D69">
        <f t="shared" ca="1" si="2"/>
        <v>196.90617878656485</v>
      </c>
      <c r="E69">
        <f t="shared" ca="1" si="3"/>
        <v>202.37910524925974</v>
      </c>
      <c r="F69">
        <f t="shared" ca="1" si="4"/>
        <v>229.75159247168631</v>
      </c>
      <c r="G69">
        <f t="shared" ca="1" si="5"/>
        <v>235.30119152633415</v>
      </c>
      <c r="H69">
        <f t="shared" ca="1" si="6"/>
        <v>111.06616130306793</v>
      </c>
      <c r="I69">
        <f t="shared" ca="1" si="7"/>
        <v>196.90617878656485</v>
      </c>
      <c r="J69">
        <f t="shared" ca="1" si="8"/>
        <v>17.423153869603993</v>
      </c>
      <c r="K69">
        <f t="shared" ca="1" si="9"/>
        <v>52.651054168827613</v>
      </c>
      <c r="L69">
        <f t="shared" ca="1" si="10"/>
        <v>17.423153869603993</v>
      </c>
      <c r="M69">
        <f t="shared" ca="1" si="11"/>
        <v>228.4385103656123</v>
      </c>
      <c r="N69">
        <f t="shared" si="12"/>
        <v>0</v>
      </c>
      <c r="O69">
        <f t="shared" si="13"/>
        <v>0</v>
      </c>
      <c r="P69">
        <f t="shared" ca="1" si="14"/>
        <v>13.837656361065456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228.4385103656123</v>
      </c>
      <c r="W69">
        <f t="shared" ca="1" si="21"/>
        <v>198.79955369388088</v>
      </c>
    </row>
    <row r="70" spans="2:23">
      <c r="B70">
        <v>42</v>
      </c>
      <c r="C70">
        <f t="shared" si="22"/>
        <v>0.4100000000000002</v>
      </c>
      <c r="D70">
        <f t="shared" ca="1" si="2"/>
        <v>196.89611316150621</v>
      </c>
      <c r="E70">
        <f t="shared" ca="1" si="3"/>
        <v>202.27782418315618</v>
      </c>
      <c r="F70">
        <f t="shared" ca="1" si="4"/>
        <v>229.47923336044261</v>
      </c>
      <c r="G70">
        <f t="shared" ca="1" si="5"/>
        <v>235.0074878033418</v>
      </c>
      <c r="H70">
        <f t="shared" ca="1" si="6"/>
        <v>111.11755488625131</v>
      </c>
      <c r="I70">
        <f t="shared" ca="1" si="7"/>
        <v>196.89611316150621</v>
      </c>
      <c r="J70">
        <f t="shared" ca="1" si="8"/>
        <v>17.145697320820545</v>
      </c>
      <c r="K70">
        <f t="shared" ca="1" si="9"/>
        <v>51.208940294254717</v>
      </c>
      <c r="L70">
        <f t="shared" ca="1" si="10"/>
        <v>17.145697320820545</v>
      </c>
      <c r="M70">
        <f t="shared" ca="1" si="11"/>
        <v>198.79955369388088</v>
      </c>
      <c r="N70">
        <f t="shared" si="12"/>
        <v>0</v>
      </c>
      <c r="O70">
        <f t="shared" si="13"/>
        <v>0</v>
      </c>
      <c r="P70">
        <f t="shared" ca="1" si="14"/>
        <v>15.4410042789371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198.79955369388088</v>
      </c>
      <c r="W70">
        <f t="shared" ca="1" si="21"/>
        <v>214.61197800474699</v>
      </c>
    </row>
    <row r="71" spans="2:23">
      <c r="B71">
        <v>43</v>
      </c>
      <c r="C71">
        <f t="shared" si="22"/>
        <v>0.42000000000000021</v>
      </c>
      <c r="D71">
        <f t="shared" ca="1" si="2"/>
        <v>196.88604753644759</v>
      </c>
      <c r="E71">
        <f t="shared" ca="1" si="3"/>
        <v>202.17654311705263</v>
      </c>
      <c r="F71">
        <f t="shared" ca="1" si="4"/>
        <v>229.20687424919888</v>
      </c>
      <c r="G71">
        <f t="shared" ca="1" si="5"/>
        <v>234.71378408034943</v>
      </c>
      <c r="H71">
        <f t="shared" ca="1" si="6"/>
        <v>111.1689484694347</v>
      </c>
      <c r="I71">
        <f t="shared" ca="1" si="7"/>
        <v>196.88604753644759</v>
      </c>
      <c r="J71">
        <f t="shared" ca="1" si="8"/>
        <v>11.604695413316222</v>
      </c>
      <c r="K71">
        <f t="shared" ca="1" si="9"/>
        <v>56.52405769456891</v>
      </c>
      <c r="L71">
        <f t="shared" ca="1" si="10"/>
        <v>11.604695413316222</v>
      </c>
      <c r="M71">
        <f t="shared" ca="1" si="11"/>
        <v>214.61197800474699</v>
      </c>
      <c r="N71">
        <f t="shared" si="12"/>
        <v>0</v>
      </c>
      <c r="O71">
        <f t="shared" si="13"/>
        <v>0</v>
      </c>
      <c r="P71">
        <f t="shared" ca="1" si="14"/>
        <v>12.108469592538995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214.61197800474699</v>
      </c>
      <c r="W71">
        <f t="shared" ca="1" si="21"/>
        <v>183.26652073574695</v>
      </c>
    </row>
    <row r="72" spans="2:23">
      <c r="B72">
        <v>44</v>
      </c>
      <c r="C72">
        <f t="shared" si="22"/>
        <v>0.43000000000000022</v>
      </c>
      <c r="D72">
        <f t="shared" ca="1" si="2"/>
        <v>196.87598191138895</v>
      </c>
      <c r="E72">
        <f t="shared" ca="1" si="3"/>
        <v>202.07526205094911</v>
      </c>
      <c r="F72">
        <f t="shared" ca="1" si="4"/>
        <v>228.93451513795517</v>
      </c>
      <c r="G72">
        <f t="shared" ca="1" si="5"/>
        <v>234.42008035735705</v>
      </c>
      <c r="H72">
        <f t="shared" ca="1" si="6"/>
        <v>111.22034205261807</v>
      </c>
      <c r="I72">
        <f t="shared" ca="1" si="7"/>
        <v>196.87598191138895</v>
      </c>
      <c r="J72">
        <f t="shared" ca="1" si="8"/>
        <v>14.497069083208771</v>
      </c>
      <c r="K72">
        <f t="shared" ca="1" si="9"/>
        <v>51.217075622339507</v>
      </c>
      <c r="L72">
        <f t="shared" ca="1" si="10"/>
        <v>14.497069083208771</v>
      </c>
      <c r="M72">
        <f t="shared" ca="1" si="11"/>
        <v>183.26652073574695</v>
      </c>
      <c r="N72">
        <f t="shared" si="12"/>
        <v>0</v>
      </c>
      <c r="O72">
        <f t="shared" si="13"/>
        <v>0</v>
      </c>
      <c r="P72">
        <f t="shared" ca="1" si="14"/>
        <v>18.753382702216186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183.26652073574695</v>
      </c>
      <c r="W72">
        <f t="shared" ca="1" si="21"/>
        <v>191.46233110991022</v>
      </c>
    </row>
    <row r="73" spans="2:23">
      <c r="B73">
        <v>45</v>
      </c>
      <c r="C73">
        <f t="shared" si="22"/>
        <v>0.44000000000000022</v>
      </c>
      <c r="D73">
        <f t="shared" ca="1" si="2"/>
        <v>196.86591628633033</v>
      </c>
      <c r="E73">
        <f t="shared" ca="1" si="3"/>
        <v>201.97398098484555</v>
      </c>
      <c r="F73">
        <f t="shared" ca="1" si="4"/>
        <v>228.66215602671144</v>
      </c>
      <c r="G73">
        <f t="shared" ca="1" si="5"/>
        <v>234.1263766343647</v>
      </c>
      <c r="H73">
        <f t="shared" ca="1" si="6"/>
        <v>111.27173563580145</v>
      </c>
      <c r="I73">
        <f t="shared" ca="1" si="7"/>
        <v>196.86591628633033</v>
      </c>
      <c r="J73">
        <f t="shared" ca="1" si="8"/>
        <v>13.540359535936659</v>
      </c>
      <c r="K73">
        <f t="shared" ca="1" si="9"/>
        <v>59.711606274177029</v>
      </c>
      <c r="L73">
        <f t="shared" ca="1" si="10"/>
        <v>13.540359535936659</v>
      </c>
      <c r="M73">
        <f t="shared" ca="1" si="11"/>
        <v>191.46233110991022</v>
      </c>
      <c r="N73">
        <f t="shared" si="12"/>
        <v>0</v>
      </c>
      <c r="O73">
        <f t="shared" si="13"/>
        <v>0</v>
      </c>
      <c r="P73">
        <f t="shared" ca="1" si="14"/>
        <v>12.194327020315541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191.46233110991022</v>
      </c>
      <c r="W73">
        <f t="shared" ca="1" si="21"/>
        <v>184.56766485747809</v>
      </c>
    </row>
    <row r="74" spans="2:23">
      <c r="B74">
        <v>46</v>
      </c>
      <c r="C74">
        <f t="shared" si="22"/>
        <v>0.45000000000000023</v>
      </c>
      <c r="D74">
        <f t="shared" ca="1" si="2"/>
        <v>196.85585066127169</v>
      </c>
      <c r="E74">
        <f t="shared" ca="1" si="3"/>
        <v>201.872699918742</v>
      </c>
      <c r="F74">
        <f t="shared" ca="1" si="4"/>
        <v>228.38979691546774</v>
      </c>
      <c r="G74">
        <f t="shared" ca="1" si="5"/>
        <v>233.83267291137236</v>
      </c>
      <c r="H74">
        <f t="shared" ca="1" si="6"/>
        <v>111.32312921898483</v>
      </c>
      <c r="I74">
        <f t="shared" ca="1" si="7"/>
        <v>196.85585066127169</v>
      </c>
      <c r="J74">
        <f t="shared" ca="1" si="8"/>
        <v>16.409879059374362</v>
      </c>
      <c r="K74">
        <f t="shared" ca="1" si="9"/>
        <v>56.932798026173259</v>
      </c>
      <c r="L74">
        <f t="shared" ca="1" si="10"/>
        <v>16.409879059374362</v>
      </c>
      <c r="M74">
        <f t="shared" ca="1" si="11"/>
        <v>184.56766485747809</v>
      </c>
      <c r="N74">
        <f t="shared" si="12"/>
        <v>0</v>
      </c>
      <c r="O74">
        <f t="shared" si="13"/>
        <v>0</v>
      </c>
      <c r="P74">
        <f t="shared" ca="1" si="14"/>
        <v>10.157895049351282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184.56766485747809</v>
      </c>
      <c r="W74">
        <f t="shared" ca="1" si="21"/>
        <v>186.34049859348593</v>
      </c>
    </row>
    <row r="75" spans="2:23">
      <c r="B75">
        <v>47</v>
      </c>
      <c r="C75">
        <f t="shared" si="22"/>
        <v>0.46000000000000024</v>
      </c>
      <c r="D75">
        <f t="shared" ca="1" si="2"/>
        <v>196.84578503621304</v>
      </c>
      <c r="E75">
        <f t="shared" ca="1" si="3"/>
        <v>201.77141885263845</v>
      </c>
      <c r="F75">
        <f t="shared" ca="1" si="4"/>
        <v>228.11743780422404</v>
      </c>
      <c r="G75">
        <f t="shared" ca="1" si="5"/>
        <v>233.53896918837998</v>
      </c>
      <c r="H75">
        <f t="shared" ca="1" si="6"/>
        <v>111.37452280216822</v>
      </c>
      <c r="I75">
        <f t="shared" ca="1" si="7"/>
        <v>196.84578503621304</v>
      </c>
      <c r="J75">
        <f t="shared" ca="1" si="8"/>
        <v>10.092525877244043</v>
      </c>
      <c r="K75">
        <f t="shared" ca="1" si="9"/>
        <v>57.790247612138046</v>
      </c>
      <c r="L75">
        <f t="shared" ca="1" si="10"/>
        <v>10.092525877244043</v>
      </c>
      <c r="M75">
        <f t="shared" ca="1" si="11"/>
        <v>186.34049859348593</v>
      </c>
      <c r="N75">
        <f t="shared" si="12"/>
        <v>0</v>
      </c>
      <c r="O75">
        <f t="shared" si="13"/>
        <v>0</v>
      </c>
      <c r="P75">
        <f t="shared" ca="1" si="14"/>
        <v>18.589727792896156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186.34049859348593</v>
      </c>
      <c r="W75">
        <f t="shared" ca="1" si="21"/>
        <v>209.11179461050259</v>
      </c>
    </row>
    <row r="76" spans="2:23">
      <c r="B76">
        <v>48</v>
      </c>
      <c r="C76">
        <f t="shared" si="22"/>
        <v>0.47000000000000025</v>
      </c>
      <c r="D76">
        <f t="shared" ca="1" si="2"/>
        <v>196.83571941115443</v>
      </c>
      <c r="E76">
        <f t="shared" ca="1" si="3"/>
        <v>201.67013778653489</v>
      </c>
      <c r="F76">
        <f t="shared" ca="1" si="4"/>
        <v>227.84507869298031</v>
      </c>
      <c r="G76">
        <f t="shared" ca="1" si="5"/>
        <v>233.24526546538763</v>
      </c>
      <c r="H76">
        <f t="shared" ca="1" si="6"/>
        <v>111.4259163853516</v>
      </c>
      <c r="I76">
        <f t="shared" ca="1" si="7"/>
        <v>196.83571941115443</v>
      </c>
      <c r="J76">
        <f t="shared" ca="1" si="8"/>
        <v>13.946337385605148</v>
      </c>
      <c r="K76">
        <f t="shared" ca="1" si="9"/>
        <v>50.177151212837998</v>
      </c>
      <c r="L76">
        <f t="shared" ca="1" si="10"/>
        <v>13.946337385605148</v>
      </c>
      <c r="M76">
        <f t="shared" ca="1" si="11"/>
        <v>209.11179461050259</v>
      </c>
      <c r="N76">
        <f t="shared" si="12"/>
        <v>0</v>
      </c>
      <c r="O76">
        <f t="shared" si="13"/>
        <v>0</v>
      </c>
      <c r="P76">
        <f t="shared" ca="1" si="14"/>
        <v>13.054867432574611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209.11179461050259</v>
      </c>
      <c r="W76">
        <f t="shared" ca="1" si="21"/>
        <v>189.4209504926263</v>
      </c>
    </row>
    <row r="77" spans="2:23">
      <c r="B77">
        <v>49</v>
      </c>
      <c r="C77">
        <f t="shared" si="22"/>
        <v>0.48000000000000026</v>
      </c>
      <c r="D77">
        <f t="shared" ca="1" si="2"/>
        <v>196.82565378609578</v>
      </c>
      <c r="E77">
        <f t="shared" ca="1" si="3"/>
        <v>201.56885672043137</v>
      </c>
      <c r="F77">
        <f t="shared" ca="1" si="4"/>
        <v>227.57271958173658</v>
      </c>
      <c r="G77">
        <f t="shared" ca="1" si="5"/>
        <v>232.95156174239526</v>
      </c>
      <c r="H77">
        <f t="shared" ca="1" si="6"/>
        <v>111.47730996853497</v>
      </c>
      <c r="I77">
        <f t="shared" ca="1" si="7"/>
        <v>196.82565378609578</v>
      </c>
      <c r="J77">
        <f t="shared" ca="1" si="8"/>
        <v>10.622697148528459</v>
      </c>
      <c r="K77">
        <f t="shared" ca="1" si="9"/>
        <v>58.08552364265779</v>
      </c>
      <c r="L77">
        <f t="shared" ca="1" si="10"/>
        <v>10.622697148528459</v>
      </c>
      <c r="M77">
        <f t="shared" ca="1" si="11"/>
        <v>189.4209504926263</v>
      </c>
      <c r="N77">
        <f t="shared" si="12"/>
        <v>0</v>
      </c>
      <c r="O77">
        <f t="shared" si="13"/>
        <v>0</v>
      </c>
      <c r="P77">
        <f t="shared" ca="1" si="14"/>
        <v>19.90609625221623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189.4209504926263</v>
      </c>
      <c r="W77">
        <f t="shared" ca="1" si="21"/>
        <v>167.17496041273992</v>
      </c>
    </row>
    <row r="78" spans="2:23">
      <c r="B78">
        <v>50</v>
      </c>
      <c r="C78">
        <f t="shared" si="22"/>
        <v>0.49000000000000027</v>
      </c>
      <c r="D78">
        <f t="shared" ca="1" si="2"/>
        <v>196.81558816103717</v>
      </c>
      <c r="E78">
        <f t="shared" ca="1" si="3"/>
        <v>201.46757565432782</v>
      </c>
      <c r="F78">
        <f t="shared" ca="1" si="4"/>
        <v>227.30036047049288</v>
      </c>
      <c r="G78">
        <f t="shared" ca="1" si="5"/>
        <v>232.65785801940291</v>
      </c>
      <c r="H78">
        <f t="shared" ca="1" si="6"/>
        <v>111.52870355171835</v>
      </c>
      <c r="I78">
        <f t="shared" ca="1" si="7"/>
        <v>196.81558816103717</v>
      </c>
      <c r="J78">
        <f t="shared" ca="1" si="8"/>
        <v>12.993214057587466</v>
      </c>
      <c r="K78">
        <f t="shared" ca="1" si="9"/>
        <v>59.569182483728582</v>
      </c>
      <c r="L78">
        <f t="shared" ca="1" si="10"/>
        <v>12.993214057587466</v>
      </c>
      <c r="M78">
        <f t="shared" ca="1" si="11"/>
        <v>167.17496041273992</v>
      </c>
      <c r="N78">
        <f t="shared" si="12"/>
        <v>0</v>
      </c>
      <c r="O78">
        <f t="shared" si="13"/>
        <v>0</v>
      </c>
      <c r="P78">
        <f t="shared" ca="1" si="14"/>
        <v>11.704729779939953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167.17496041273992</v>
      </c>
      <c r="W78">
        <f t="shared" ca="1" si="21"/>
        <v>189.05424361024609</v>
      </c>
    </row>
    <row r="79" spans="2:23">
      <c r="B79">
        <v>51</v>
      </c>
      <c r="C79">
        <f t="shared" si="22"/>
        <v>0.50000000000000022</v>
      </c>
      <c r="D79">
        <f t="shared" ca="1" si="2"/>
        <v>196.80552253597853</v>
      </c>
      <c r="E79">
        <f t="shared" ca="1" si="3"/>
        <v>201.36629458822426</v>
      </c>
      <c r="F79">
        <f t="shared" ca="1" si="4"/>
        <v>227.02800135924917</v>
      </c>
      <c r="G79">
        <f t="shared" ca="1" si="5"/>
        <v>232.36415429641056</v>
      </c>
      <c r="H79">
        <f t="shared" ca="1" si="6"/>
        <v>111.58009713490173</v>
      </c>
      <c r="I79">
        <f t="shared" ca="1" si="7"/>
        <v>196.80552253597853</v>
      </c>
      <c r="J79">
        <f t="shared" ca="1" si="8"/>
        <v>14.201649429614918</v>
      </c>
      <c r="K79">
        <f t="shared" ca="1" si="9"/>
        <v>50.919196603108503</v>
      </c>
      <c r="L79">
        <f t="shared" ca="1" si="10"/>
        <v>14.201649429614918</v>
      </c>
      <c r="M79">
        <f t="shared" ca="1" si="11"/>
        <v>189.05424361024609</v>
      </c>
      <c r="N79">
        <f t="shared" si="12"/>
        <v>0</v>
      </c>
      <c r="O79">
        <f t="shared" si="13"/>
        <v>0</v>
      </c>
      <c r="P79">
        <f t="shared" ca="1" si="14"/>
        <v>12.256580039402252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189.05424361024609</v>
      </c>
      <c r="W79">
        <f t="shared" ca="1" si="21"/>
        <v>185.00499307724996</v>
      </c>
    </row>
    <row r="80" spans="2:23">
      <c r="B80">
        <v>52</v>
      </c>
      <c r="C80">
        <f t="shared" si="22"/>
        <v>0.51000000000000023</v>
      </c>
      <c r="D80">
        <f t="shared" ca="1" si="2"/>
        <v>196.79545691091988</v>
      </c>
      <c r="E80">
        <f t="shared" ca="1" si="3"/>
        <v>201.26501352212071</v>
      </c>
      <c r="F80">
        <f t="shared" ca="1" si="4"/>
        <v>226.75564224800547</v>
      </c>
      <c r="G80">
        <f t="shared" ca="1" si="5"/>
        <v>232.07045057341821</v>
      </c>
      <c r="H80">
        <f t="shared" ca="1" si="6"/>
        <v>111.63149071808512</v>
      </c>
      <c r="I80">
        <f t="shared" ca="1" si="7"/>
        <v>196.79545691091988</v>
      </c>
      <c r="J80">
        <f t="shared" ca="1" si="8"/>
        <v>10.797924287480782</v>
      </c>
      <c r="K80">
        <f t="shared" ca="1" si="9"/>
        <v>52.43511435488486</v>
      </c>
      <c r="L80">
        <f t="shared" ca="1" si="10"/>
        <v>10.797924287480782</v>
      </c>
      <c r="M80">
        <f t="shared" ca="1" si="11"/>
        <v>185.00499307724996</v>
      </c>
      <c r="N80">
        <f t="shared" si="12"/>
        <v>0</v>
      </c>
      <c r="O80">
        <f t="shared" si="13"/>
        <v>0</v>
      </c>
      <c r="P80">
        <f t="shared" ca="1" si="14"/>
        <v>14.24472786980914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185.00499307724996</v>
      </c>
      <c r="W80">
        <f t="shared" ca="1" si="21"/>
        <v>187.05653057082867</v>
      </c>
    </row>
    <row r="81" spans="2:23">
      <c r="B81">
        <v>53</v>
      </c>
      <c r="C81">
        <f t="shared" si="22"/>
        <v>0.52000000000000024</v>
      </c>
      <c r="D81">
        <f t="shared" ca="1" si="2"/>
        <v>196.78539128586127</v>
      </c>
      <c r="E81">
        <f t="shared" ca="1" si="3"/>
        <v>201.16373245601716</v>
      </c>
      <c r="F81">
        <f t="shared" ca="1" si="4"/>
        <v>226.48328313676174</v>
      </c>
      <c r="G81">
        <f t="shared" ca="1" si="5"/>
        <v>231.77674685042581</v>
      </c>
      <c r="H81">
        <f t="shared" ca="1" si="6"/>
        <v>111.6828843012685</v>
      </c>
      <c r="I81">
        <f t="shared" ca="1" si="7"/>
        <v>196.78539128586127</v>
      </c>
      <c r="J81">
        <f t="shared" ca="1" si="8"/>
        <v>10.812008117618461</v>
      </c>
      <c r="K81">
        <f t="shared" ca="1" si="9"/>
        <v>53.24820079024903</v>
      </c>
      <c r="L81">
        <f t="shared" ca="1" si="10"/>
        <v>10.812008117618461</v>
      </c>
      <c r="M81">
        <f t="shared" ca="1" si="11"/>
        <v>187.05653057082867</v>
      </c>
      <c r="N81">
        <f t="shared" si="12"/>
        <v>0</v>
      </c>
      <c r="O81">
        <f t="shared" si="13"/>
        <v>0</v>
      </c>
      <c r="P81">
        <f t="shared" ca="1" si="14"/>
        <v>15.543526305646083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187.05653057082867</v>
      </c>
      <c r="W81">
        <f t="shared" ca="1" si="21"/>
        <v>184.46183660063937</v>
      </c>
    </row>
    <row r="82" spans="2:23">
      <c r="B82">
        <v>54</v>
      </c>
      <c r="C82">
        <f t="shared" si="22"/>
        <v>0.53000000000000025</v>
      </c>
      <c r="D82">
        <f t="shared" ca="1" si="2"/>
        <v>196.77532566080262</v>
      </c>
      <c r="E82">
        <f t="shared" ca="1" si="3"/>
        <v>201.06245138991363</v>
      </c>
      <c r="F82">
        <f t="shared" ca="1" si="4"/>
        <v>226.21092402551801</v>
      </c>
      <c r="G82">
        <f t="shared" ca="1" si="5"/>
        <v>231.48304312743346</v>
      </c>
      <c r="H82">
        <f t="shared" ca="1" si="6"/>
        <v>111.73427788445187</v>
      </c>
      <c r="I82">
        <f t="shared" ca="1" si="7"/>
        <v>196.77532566080262</v>
      </c>
      <c r="J82">
        <f t="shared" ca="1" si="8"/>
        <v>14.638796809858832</v>
      </c>
      <c r="K82">
        <f t="shared" ca="1" si="9"/>
        <v>52.307813766192339</v>
      </c>
      <c r="L82">
        <f t="shared" ca="1" si="10"/>
        <v>14.638796809858832</v>
      </c>
      <c r="M82">
        <f t="shared" ca="1" si="11"/>
        <v>184.46183660063937</v>
      </c>
      <c r="N82">
        <f t="shared" si="12"/>
        <v>0</v>
      </c>
      <c r="O82">
        <f t="shared" si="13"/>
        <v>0</v>
      </c>
      <c r="P82">
        <f t="shared" ca="1" si="14"/>
        <v>10.463885598192064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184.46183660063937</v>
      </c>
      <c r="W82">
        <f t="shared" ca="1" si="21"/>
        <v>200.52629258350467</v>
      </c>
    </row>
    <row r="83" spans="2:23">
      <c r="B83">
        <v>55</v>
      </c>
      <c r="C83">
        <f t="shared" si="22"/>
        <v>0.54000000000000026</v>
      </c>
      <c r="D83">
        <f t="shared" ca="1" si="2"/>
        <v>196.76526003574401</v>
      </c>
      <c r="E83">
        <f t="shared" ca="1" si="3"/>
        <v>200.96117032381008</v>
      </c>
      <c r="F83">
        <f t="shared" ca="1" si="4"/>
        <v>225.93856491427431</v>
      </c>
      <c r="G83">
        <f t="shared" ca="1" si="5"/>
        <v>231.18933940444111</v>
      </c>
      <c r="H83">
        <f t="shared" ca="1" si="6"/>
        <v>111.78567146763525</v>
      </c>
      <c r="I83">
        <f t="shared" ca="1" si="7"/>
        <v>196.76526003574401</v>
      </c>
      <c r="J83">
        <f t="shared" ca="1" si="8"/>
        <v>15.635837432864719</v>
      </c>
      <c r="K83">
        <f t="shared" ca="1" si="9"/>
        <v>59.46361928126862</v>
      </c>
      <c r="L83">
        <f t="shared" ca="1" si="10"/>
        <v>15.635837432864719</v>
      </c>
      <c r="M83">
        <f t="shared" ca="1" si="11"/>
        <v>200.52629258350467</v>
      </c>
      <c r="N83">
        <f t="shared" si="12"/>
        <v>0</v>
      </c>
      <c r="O83">
        <f t="shared" si="13"/>
        <v>0</v>
      </c>
      <c r="P83">
        <f t="shared" ca="1" si="14"/>
        <v>15.946903335025127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200.52629258350467</v>
      </c>
      <c r="W83">
        <f t="shared" ca="1" si="21"/>
        <v>198.80545867086795</v>
      </c>
    </row>
    <row r="84" spans="2:23">
      <c r="B84">
        <v>56</v>
      </c>
      <c r="C84">
        <f t="shared" si="22"/>
        <v>0.55000000000000027</v>
      </c>
      <c r="D84">
        <f t="shared" ca="1" si="2"/>
        <v>196.75519441068536</v>
      </c>
      <c r="E84">
        <f t="shared" ca="1" si="3"/>
        <v>200.85988925770653</v>
      </c>
      <c r="F84">
        <f t="shared" ca="1" si="4"/>
        <v>225.66620580303061</v>
      </c>
      <c r="G84">
        <f t="shared" ca="1" si="5"/>
        <v>230.89563568144877</v>
      </c>
      <c r="H84">
        <f t="shared" ca="1" si="6"/>
        <v>111.83706505081864</v>
      </c>
      <c r="I84">
        <f t="shared" ca="1" si="7"/>
        <v>196.75519441068536</v>
      </c>
      <c r="J84">
        <f t="shared" ca="1" si="8"/>
        <v>10.768571691260149</v>
      </c>
      <c r="K84">
        <f t="shared" ca="1" si="9"/>
        <v>54.149362157822907</v>
      </c>
      <c r="L84">
        <f t="shared" ca="1" si="10"/>
        <v>10.768571691260149</v>
      </c>
      <c r="M84">
        <f t="shared" ca="1" si="11"/>
        <v>198.80545867086795</v>
      </c>
      <c r="N84">
        <f t="shared" si="12"/>
        <v>0</v>
      </c>
      <c r="O84">
        <f t="shared" si="13"/>
        <v>0</v>
      </c>
      <c r="P84">
        <f t="shared" ca="1" si="14"/>
        <v>10.552068799106564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198.80545867086795</v>
      </c>
      <c r="W84">
        <f t="shared" ca="1" si="21"/>
        <v>190.39857172845049</v>
      </c>
    </row>
    <row r="85" spans="2:23">
      <c r="B85">
        <v>57</v>
      </c>
      <c r="C85">
        <f t="shared" si="22"/>
        <v>0.56000000000000028</v>
      </c>
      <c r="D85">
        <f t="shared" ca="1" si="2"/>
        <v>196.74512878562672</v>
      </c>
      <c r="E85">
        <f t="shared" ca="1" si="3"/>
        <v>200.75860819160297</v>
      </c>
      <c r="F85">
        <f t="shared" ca="1" si="4"/>
        <v>225.39384669178688</v>
      </c>
      <c r="G85">
        <f t="shared" ca="1" si="5"/>
        <v>230.60193195845639</v>
      </c>
      <c r="H85">
        <f t="shared" ca="1" si="6"/>
        <v>111.88845863400202</v>
      </c>
      <c r="I85">
        <f t="shared" ca="1" si="7"/>
        <v>196.74512878562672</v>
      </c>
      <c r="J85">
        <f t="shared" ca="1" si="8"/>
        <v>11.201170525546331</v>
      </c>
      <c r="K85">
        <f t="shared" ca="1" si="9"/>
        <v>55.811610577829924</v>
      </c>
      <c r="L85">
        <f t="shared" ca="1" si="10"/>
        <v>11.201170525546331</v>
      </c>
      <c r="M85">
        <f t="shared" ca="1" si="11"/>
        <v>190.39857172845049</v>
      </c>
      <c r="N85">
        <f t="shared" si="12"/>
        <v>0</v>
      </c>
      <c r="O85">
        <f t="shared" si="13"/>
        <v>0</v>
      </c>
      <c r="P85">
        <f t="shared" ca="1" si="14"/>
        <v>17.566258394381293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190.39857172845049</v>
      </c>
      <c r="W85">
        <f t="shared" ca="1" si="21"/>
        <v>213.74810297869118</v>
      </c>
    </row>
    <row r="86" spans="2:23">
      <c r="B86">
        <v>58</v>
      </c>
      <c r="C86">
        <f t="shared" si="22"/>
        <v>0.57000000000000028</v>
      </c>
      <c r="D86">
        <f t="shared" ca="1" si="2"/>
        <v>196.7350631605681</v>
      </c>
      <c r="E86">
        <f t="shared" ca="1" si="3"/>
        <v>200.65732712549942</v>
      </c>
      <c r="F86">
        <f t="shared" ca="1" si="4"/>
        <v>225.12148758054317</v>
      </c>
      <c r="G86">
        <f t="shared" ca="1" si="5"/>
        <v>230.30822823546404</v>
      </c>
      <c r="H86">
        <f t="shared" ca="1" si="6"/>
        <v>111.9398522171854</v>
      </c>
      <c r="I86">
        <f t="shared" ca="1" si="7"/>
        <v>196.7350631605681</v>
      </c>
      <c r="J86">
        <f t="shared" ca="1" si="8"/>
        <v>12.98168638284551</v>
      </c>
      <c r="K86">
        <f t="shared" ca="1" si="9"/>
        <v>59.208062723091643</v>
      </c>
      <c r="L86">
        <f t="shared" ca="1" si="10"/>
        <v>12.98168638284551</v>
      </c>
      <c r="M86">
        <f t="shared" ca="1" si="11"/>
        <v>213.74810297869118</v>
      </c>
      <c r="N86">
        <f t="shared" si="12"/>
        <v>0</v>
      </c>
      <c r="O86">
        <f t="shared" si="13"/>
        <v>0</v>
      </c>
      <c r="P86">
        <f t="shared" ca="1" si="14"/>
        <v>18.238906246670012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213.74810297869118</v>
      </c>
      <c r="W86">
        <f t="shared" ca="1" si="21"/>
        <v>159.4520736101133</v>
      </c>
    </row>
    <row r="87" spans="2:23">
      <c r="B87">
        <v>59</v>
      </c>
      <c r="C87">
        <f t="shared" si="22"/>
        <v>0.58000000000000029</v>
      </c>
      <c r="D87">
        <f t="shared" ca="1" si="2"/>
        <v>196.72499753550946</v>
      </c>
      <c r="E87">
        <f t="shared" ca="1" si="3"/>
        <v>200.5560460593959</v>
      </c>
      <c r="F87">
        <f t="shared" ca="1" si="4"/>
        <v>224.84912846929944</v>
      </c>
      <c r="G87">
        <f t="shared" ca="1" si="5"/>
        <v>230.01452451247167</v>
      </c>
      <c r="H87">
        <f t="shared" ca="1" si="6"/>
        <v>111.99124580036877</v>
      </c>
      <c r="I87">
        <f t="shared" ca="1" si="7"/>
        <v>196.72499753550946</v>
      </c>
      <c r="J87">
        <f t="shared" ca="1" si="8"/>
        <v>15.547026134272528</v>
      </c>
      <c r="K87">
        <f t="shared" ca="1" si="9"/>
        <v>51.464909503592935</v>
      </c>
      <c r="L87">
        <f t="shared" ca="1" si="10"/>
        <v>15.547026134272528</v>
      </c>
      <c r="M87">
        <f t="shared" ca="1" si="11"/>
        <v>159.4520736101133</v>
      </c>
      <c r="N87">
        <f t="shared" si="12"/>
        <v>0</v>
      </c>
      <c r="O87">
        <f t="shared" si="13"/>
        <v>0</v>
      </c>
      <c r="P87">
        <f t="shared" ca="1" si="14"/>
        <v>17.532816918937897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159.4520736101133</v>
      </c>
      <c r="W87">
        <f t="shared" ca="1" si="21"/>
        <v>224.267406322228</v>
      </c>
    </row>
    <row r="88" spans="2:23">
      <c r="B88">
        <v>60</v>
      </c>
      <c r="C88">
        <f t="shared" si="22"/>
        <v>0.5900000000000003</v>
      </c>
      <c r="D88">
        <f t="shared" ca="1" si="2"/>
        <v>196.71493191045084</v>
      </c>
      <c r="E88">
        <f t="shared" ca="1" si="3"/>
        <v>200.45476499329234</v>
      </c>
      <c r="F88">
        <f t="shared" ca="1" si="4"/>
        <v>224.57676935805574</v>
      </c>
      <c r="G88">
        <f t="shared" ca="1" si="5"/>
        <v>229.72082078947932</v>
      </c>
      <c r="H88">
        <f t="shared" ca="1" si="6"/>
        <v>112.04263938355216</v>
      </c>
      <c r="I88">
        <f t="shared" ca="1" si="7"/>
        <v>196.71493191045084</v>
      </c>
      <c r="J88">
        <f t="shared" ca="1" si="8"/>
        <v>19.713951485027792</v>
      </c>
      <c r="K88">
        <f t="shared" ca="1" si="9"/>
        <v>59.718169774214402</v>
      </c>
      <c r="L88">
        <f t="shared" ca="1" si="10"/>
        <v>19.713951485027792</v>
      </c>
      <c r="M88">
        <f t="shared" ca="1" si="11"/>
        <v>224.267406322228</v>
      </c>
      <c r="N88">
        <f t="shared" si="12"/>
        <v>0</v>
      </c>
      <c r="O88">
        <f t="shared" si="13"/>
        <v>0</v>
      </c>
      <c r="P88">
        <f t="shared" ca="1" si="14"/>
        <v>12.99144159579555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224.267406322228</v>
      </c>
      <c r="W88">
        <f t="shared" ca="1" si="21"/>
        <v>188.26999408502704</v>
      </c>
    </row>
    <row r="89" spans="2:23">
      <c r="B89">
        <v>61</v>
      </c>
      <c r="C89">
        <f t="shared" si="22"/>
        <v>0.60000000000000031</v>
      </c>
      <c r="D89">
        <f t="shared" ca="1" si="2"/>
        <v>196.7048662853922</v>
      </c>
      <c r="E89">
        <f t="shared" ca="1" si="3"/>
        <v>200.35348392718879</v>
      </c>
      <c r="F89">
        <f t="shared" ca="1" si="4"/>
        <v>224.30441024681204</v>
      </c>
      <c r="G89">
        <f t="shared" ca="1" si="5"/>
        <v>229.42711706648697</v>
      </c>
      <c r="H89">
        <f t="shared" ca="1" si="6"/>
        <v>112.09403296673554</v>
      </c>
      <c r="I89">
        <f t="shared" ca="1" si="7"/>
        <v>196.7048662853922</v>
      </c>
      <c r="J89">
        <f t="shared" ca="1" si="8"/>
        <v>18.478435297065516</v>
      </c>
      <c r="K89">
        <f t="shared" ca="1" si="9"/>
        <v>56.011533965138369</v>
      </c>
      <c r="L89">
        <f t="shared" ca="1" si="10"/>
        <v>18.478435297065516</v>
      </c>
      <c r="M89">
        <f t="shared" ca="1" si="11"/>
        <v>188.26999408502704</v>
      </c>
      <c r="N89">
        <f t="shared" si="12"/>
        <v>0</v>
      </c>
      <c r="O89">
        <f t="shared" si="13"/>
        <v>0</v>
      </c>
      <c r="P89">
        <f t="shared" ca="1" si="14"/>
        <v>16.247472620652843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188.26999408502704</v>
      </c>
      <c r="W89">
        <f t="shared" ca="1" si="21"/>
        <v>186.62083911106748</v>
      </c>
    </row>
    <row r="90" spans="2:23">
      <c r="B90">
        <v>62</v>
      </c>
      <c r="C90">
        <f t="shared" si="22"/>
        <v>0.61000000000000032</v>
      </c>
      <c r="D90">
        <f t="shared" ca="1" si="2"/>
        <v>196.69480066033356</v>
      </c>
      <c r="E90">
        <f t="shared" ca="1" si="3"/>
        <v>200.25220286108524</v>
      </c>
      <c r="F90">
        <f t="shared" ca="1" si="4"/>
        <v>224.03205113556831</v>
      </c>
      <c r="G90">
        <f t="shared" ca="1" si="5"/>
        <v>229.13341334349462</v>
      </c>
      <c r="H90">
        <f t="shared" ca="1" si="6"/>
        <v>112.14542654991892</v>
      </c>
      <c r="I90">
        <f t="shared" ca="1" si="7"/>
        <v>196.69480066033356</v>
      </c>
      <c r="J90">
        <f t="shared" ca="1" si="8"/>
        <v>10.892994183341216</v>
      </c>
      <c r="K90">
        <f t="shared" ca="1" si="9"/>
        <v>56.686509630126238</v>
      </c>
      <c r="L90">
        <f t="shared" ca="1" si="10"/>
        <v>10.892994183341216</v>
      </c>
      <c r="M90">
        <f t="shared" ca="1" si="11"/>
        <v>186.62083911106748</v>
      </c>
      <c r="N90">
        <f t="shared" si="12"/>
        <v>0</v>
      </c>
      <c r="O90">
        <f t="shared" si="13"/>
        <v>0</v>
      </c>
      <c r="P90">
        <f t="shared" ca="1" si="14"/>
        <v>10.97306565731742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186.62083911106748</v>
      </c>
      <c r="W90">
        <f t="shared" ca="1" si="21"/>
        <v>203.57266312851797</v>
      </c>
    </row>
    <row r="91" spans="2:23">
      <c r="B91">
        <v>63</v>
      </c>
      <c r="C91">
        <f t="shared" si="22"/>
        <v>0.62000000000000033</v>
      </c>
      <c r="D91">
        <f t="shared" ca="1" si="2"/>
        <v>196.68473503527494</v>
      </c>
      <c r="E91">
        <f t="shared" ca="1" si="3"/>
        <v>200.15092179498168</v>
      </c>
      <c r="F91">
        <f t="shared" ca="1" si="4"/>
        <v>223.75969202432461</v>
      </c>
      <c r="G91">
        <f t="shared" ca="1" si="5"/>
        <v>228.83970962050225</v>
      </c>
      <c r="H91">
        <f t="shared" ca="1" si="6"/>
        <v>112.19682013310231</v>
      </c>
      <c r="I91">
        <f t="shared" ca="1" si="7"/>
        <v>196.68473503527494</v>
      </c>
      <c r="J91">
        <f t="shared" ca="1" si="8"/>
        <v>10.549976246475126</v>
      </c>
      <c r="K91">
        <f t="shared" ca="1" si="9"/>
        <v>52.633756125414948</v>
      </c>
      <c r="L91">
        <f t="shared" ca="1" si="10"/>
        <v>10.549976246475126</v>
      </c>
      <c r="M91">
        <f t="shared" ca="1" si="11"/>
        <v>203.57266312851797</v>
      </c>
      <c r="N91">
        <f t="shared" si="12"/>
        <v>0</v>
      </c>
      <c r="O91">
        <f t="shared" si="13"/>
        <v>0</v>
      </c>
      <c r="P91">
        <f t="shared" ca="1" si="14"/>
        <v>17.66787893982837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203.57266312851797</v>
      </c>
      <c r="W91">
        <f t="shared" ca="1" si="21"/>
        <v>193.42111179329646</v>
      </c>
    </row>
    <row r="92" spans="2:23">
      <c r="B92">
        <v>64</v>
      </c>
      <c r="C92">
        <f t="shared" si="22"/>
        <v>0.63000000000000034</v>
      </c>
      <c r="D92">
        <f t="shared" ca="1" si="2"/>
        <v>196.6746694102163</v>
      </c>
      <c r="E92">
        <f t="shared" ca="1" si="3"/>
        <v>200.04964072887813</v>
      </c>
      <c r="F92">
        <f t="shared" ca="1" si="4"/>
        <v>223.48733291308088</v>
      </c>
      <c r="G92">
        <f t="shared" ca="1" si="5"/>
        <v>228.54600589750987</v>
      </c>
      <c r="H92">
        <f t="shared" ca="1" si="6"/>
        <v>112.24821371628568</v>
      </c>
      <c r="I92">
        <f t="shared" ca="1" si="7"/>
        <v>196.6746694102163</v>
      </c>
      <c r="J92">
        <f t="shared" ca="1" si="8"/>
        <v>15.811400189395641</v>
      </c>
      <c r="K92">
        <f t="shared" ca="1" si="9"/>
        <v>51.147866369874464</v>
      </c>
      <c r="L92">
        <f t="shared" ca="1" si="10"/>
        <v>15.811400189395641</v>
      </c>
      <c r="M92">
        <f t="shared" ca="1" si="11"/>
        <v>193.42111179329646</v>
      </c>
      <c r="N92">
        <f t="shared" si="12"/>
        <v>0</v>
      </c>
      <c r="O92">
        <f t="shared" si="13"/>
        <v>0</v>
      </c>
      <c r="P92">
        <f t="shared" ca="1" si="14"/>
        <v>16.36890528465301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193.42111179329646</v>
      </c>
      <c r="W92">
        <f t="shared" ca="1" si="21"/>
        <v>180.71278847990894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196.66460378515768</v>
      </c>
      <c r="E93">
        <f t="shared" ref="E93:E156" ca="1" si="24">$D$26+$E$27*(C93-$D$25)</f>
        <v>199.94835966277461</v>
      </c>
      <c r="F93">
        <f t="shared" ref="F93:F156" ca="1" si="25">$E$26+$F$27*(C93-$E$25)</f>
        <v>223.21497380183717</v>
      </c>
      <c r="G93">
        <f t="shared" ref="G93:G156" ca="1" si="26">$F$26+$G$27*(C93-$F$25)</f>
        <v>228.25230217451752</v>
      </c>
      <c r="H93">
        <f t="shared" ref="H93:H156" ca="1" si="27">$G$26+$H$27*(C93-$G$25)</f>
        <v>112.29960729946907</v>
      </c>
      <c r="I93">
        <f t="shared" ref="I93:I156" ca="1" si="28">IF(C93&lt;$D$25,D93,IF(C93&lt;$E$25,E93,IF(C93&lt;$F$25,F93,IF(C93&lt;$G$25,G93,H93))))</f>
        <v>196.66460378515768</v>
      </c>
      <c r="J93">
        <f t="shared" ref="J93:J156" ca="1" si="29">RAND()*($H$11-$G$11)+$G$11</f>
        <v>12.524452917914459</v>
      </c>
      <c r="K93">
        <f t="shared" ref="K93:K156" ca="1" si="30">RAND()*($H$12-$G$12)+$G$12</f>
        <v>51.529503739966458</v>
      </c>
      <c r="L93">
        <f t="shared" ref="L93:L156" ca="1" si="31">IF(AND(C93&gt;($D$8+$G$9*$D$9),$G$10&lt;$G$8),K93,J93)</f>
        <v>12.524452917914459</v>
      </c>
      <c r="M93">
        <f t="shared" ref="M93:M156" ca="1" si="32">IF(C93&lt;=$H$25,NORMINV(RAND(),I93,L93),0)</f>
        <v>180.71278847990894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16.54906228787695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180.71278847990894</v>
      </c>
      <c r="W93">
        <f t="shared" ref="W93:W156" ca="1" si="42">V94</f>
        <v>222.38882544505577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196.65453816009904</v>
      </c>
      <c r="E94">
        <f t="shared" ca="1" si="24"/>
        <v>199.84707859667105</v>
      </c>
      <c r="F94">
        <f t="shared" ca="1" si="25"/>
        <v>222.94261469059347</v>
      </c>
      <c r="G94">
        <f t="shared" ca="1" si="26"/>
        <v>227.95859845152518</v>
      </c>
      <c r="H94">
        <f t="shared" ca="1" si="27"/>
        <v>112.35100088265244</v>
      </c>
      <c r="I94">
        <f t="shared" ca="1" si="28"/>
        <v>196.65453816009904</v>
      </c>
      <c r="J94">
        <f t="shared" ca="1" si="29"/>
        <v>14.526264263904523</v>
      </c>
      <c r="K94">
        <f t="shared" ca="1" si="30"/>
        <v>56.464744982113189</v>
      </c>
      <c r="L94">
        <f t="shared" ca="1" si="31"/>
        <v>14.526264263904523</v>
      </c>
      <c r="M94">
        <f t="shared" ca="1" si="32"/>
        <v>222.38882544505577</v>
      </c>
      <c r="N94">
        <f t="shared" si="33"/>
        <v>0</v>
      </c>
      <c r="O94">
        <f t="shared" si="34"/>
        <v>0</v>
      </c>
      <c r="P94">
        <f t="shared" ca="1" si="35"/>
        <v>11.063382822594576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222.38882544505577</v>
      </c>
      <c r="W94">
        <f t="shared" ca="1" si="42"/>
        <v>192.14534542233216</v>
      </c>
    </row>
    <row r="95" spans="2:23">
      <c r="B95">
        <v>67</v>
      </c>
      <c r="C95">
        <f t="shared" si="43"/>
        <v>0.66000000000000036</v>
      </c>
      <c r="D95">
        <f t="shared" ca="1" si="23"/>
        <v>196.64447253504039</v>
      </c>
      <c r="E95">
        <f t="shared" ca="1" si="24"/>
        <v>199.7457975305675</v>
      </c>
      <c r="F95">
        <f t="shared" ca="1" si="25"/>
        <v>222.67025557934974</v>
      </c>
      <c r="G95">
        <f t="shared" ca="1" si="26"/>
        <v>227.66489472853283</v>
      </c>
      <c r="H95">
        <f t="shared" ca="1" si="27"/>
        <v>112.40239446583583</v>
      </c>
      <c r="I95">
        <f t="shared" ca="1" si="28"/>
        <v>196.64447253504039</v>
      </c>
      <c r="J95">
        <f t="shared" ca="1" si="29"/>
        <v>14.249816596529854</v>
      </c>
      <c r="K95">
        <f t="shared" ca="1" si="30"/>
        <v>57.024133415898177</v>
      </c>
      <c r="L95">
        <f t="shared" ca="1" si="31"/>
        <v>14.249816596529854</v>
      </c>
      <c r="M95">
        <f t="shared" ca="1" si="32"/>
        <v>192.14534542233216</v>
      </c>
      <c r="N95">
        <f t="shared" si="33"/>
        <v>0</v>
      </c>
      <c r="O95">
        <f t="shared" si="34"/>
        <v>0</v>
      </c>
      <c r="P95">
        <f t="shared" ca="1" si="35"/>
        <v>17.796395372506595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192.14534542233216</v>
      </c>
      <c r="W95">
        <f t="shared" ca="1" si="42"/>
        <v>211.03940605958721</v>
      </c>
    </row>
    <row r="96" spans="2:23">
      <c r="B96">
        <v>68</v>
      </c>
      <c r="C96">
        <f t="shared" si="43"/>
        <v>0.67000000000000037</v>
      </c>
      <c r="D96">
        <f t="shared" ca="1" si="23"/>
        <v>196.63440690998178</v>
      </c>
      <c r="E96">
        <f t="shared" ca="1" si="24"/>
        <v>199.64451646446395</v>
      </c>
      <c r="F96">
        <f t="shared" ca="1" si="25"/>
        <v>222.39789646810604</v>
      </c>
      <c r="G96">
        <f t="shared" ca="1" si="26"/>
        <v>227.37119100554045</v>
      </c>
      <c r="H96">
        <f t="shared" ca="1" si="27"/>
        <v>112.45378804901921</v>
      </c>
      <c r="I96">
        <f t="shared" ca="1" si="28"/>
        <v>196.63440690998178</v>
      </c>
      <c r="J96">
        <f t="shared" ca="1" si="29"/>
        <v>15.609029740617189</v>
      </c>
      <c r="K96">
        <f t="shared" ca="1" si="30"/>
        <v>54.826577598715005</v>
      </c>
      <c r="L96">
        <f t="shared" ca="1" si="31"/>
        <v>15.609029740617189</v>
      </c>
      <c r="M96">
        <f t="shared" ca="1" si="32"/>
        <v>211.03940605958721</v>
      </c>
      <c r="N96">
        <f t="shared" si="33"/>
        <v>0</v>
      </c>
      <c r="O96">
        <f t="shared" si="34"/>
        <v>0</v>
      </c>
      <c r="P96">
        <f t="shared" ca="1" si="35"/>
        <v>10.751738691833452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211.03940605958721</v>
      </c>
      <c r="W96">
        <f t="shared" ca="1" si="42"/>
        <v>206.79368590009713</v>
      </c>
    </row>
    <row r="97" spans="2:23">
      <c r="B97">
        <v>69</v>
      </c>
      <c r="C97">
        <f t="shared" si="43"/>
        <v>0.68000000000000038</v>
      </c>
      <c r="D97">
        <f t="shared" ca="1" si="23"/>
        <v>196.62434128492313</v>
      </c>
      <c r="E97">
        <f t="shared" ca="1" si="24"/>
        <v>199.54323539836039</v>
      </c>
      <c r="F97">
        <f t="shared" ca="1" si="25"/>
        <v>222.12553735686231</v>
      </c>
      <c r="G97">
        <f t="shared" ca="1" si="26"/>
        <v>227.07748728254808</v>
      </c>
      <c r="H97">
        <f t="shared" ca="1" si="27"/>
        <v>112.50518163220258</v>
      </c>
      <c r="I97">
        <f t="shared" ca="1" si="28"/>
        <v>196.62434128492313</v>
      </c>
      <c r="J97">
        <f t="shared" ca="1" si="29"/>
        <v>14.83841141845005</v>
      </c>
      <c r="K97">
        <f t="shared" ca="1" si="30"/>
        <v>50.633910435817597</v>
      </c>
      <c r="L97">
        <f t="shared" ca="1" si="31"/>
        <v>14.83841141845005</v>
      </c>
      <c r="M97">
        <f t="shared" ca="1" si="32"/>
        <v>206.79368590009713</v>
      </c>
      <c r="N97">
        <f t="shared" si="33"/>
        <v>0</v>
      </c>
      <c r="O97">
        <f t="shared" si="34"/>
        <v>0</v>
      </c>
      <c r="P97">
        <f t="shared" ca="1" si="35"/>
        <v>19.6800750861712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206.79368590009713</v>
      </c>
      <c r="W97">
        <f t="shared" ca="1" si="42"/>
        <v>211.69400488531613</v>
      </c>
    </row>
    <row r="98" spans="2:23">
      <c r="B98">
        <v>70</v>
      </c>
      <c r="C98">
        <f t="shared" si="43"/>
        <v>0.69000000000000039</v>
      </c>
      <c r="D98">
        <f t="shared" ca="1" si="23"/>
        <v>196.61427565986452</v>
      </c>
      <c r="E98">
        <f t="shared" ca="1" si="24"/>
        <v>199.44195433225687</v>
      </c>
      <c r="F98">
        <f t="shared" ca="1" si="25"/>
        <v>221.85317824561861</v>
      </c>
      <c r="G98">
        <f t="shared" ca="1" si="26"/>
        <v>226.78378355955573</v>
      </c>
      <c r="H98">
        <f t="shared" ca="1" si="27"/>
        <v>112.55657521538596</v>
      </c>
      <c r="I98">
        <f t="shared" ca="1" si="28"/>
        <v>196.61427565986452</v>
      </c>
      <c r="J98">
        <f t="shared" ca="1" si="29"/>
        <v>18.609770150787881</v>
      </c>
      <c r="K98">
        <f t="shared" ca="1" si="30"/>
        <v>52.663276497105471</v>
      </c>
      <c r="L98">
        <f t="shared" ca="1" si="31"/>
        <v>18.609770150787881</v>
      </c>
      <c r="M98">
        <f t="shared" ca="1" si="32"/>
        <v>211.69400488531613</v>
      </c>
      <c r="N98">
        <f t="shared" si="33"/>
        <v>0</v>
      </c>
      <c r="O98">
        <f t="shared" si="34"/>
        <v>0</v>
      </c>
      <c r="P98">
        <f t="shared" ca="1" si="35"/>
        <v>10.898193476041342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211.69400488531613</v>
      </c>
      <c r="W98">
        <f t="shared" ca="1" si="42"/>
        <v>216.29345905632113</v>
      </c>
    </row>
    <row r="99" spans="2:23">
      <c r="B99">
        <v>71</v>
      </c>
      <c r="C99">
        <f t="shared" si="43"/>
        <v>0.7000000000000004</v>
      </c>
      <c r="D99">
        <f t="shared" ca="1" si="23"/>
        <v>196.60421003480587</v>
      </c>
      <c r="E99">
        <f t="shared" ca="1" si="24"/>
        <v>199.34067326615332</v>
      </c>
      <c r="F99">
        <f t="shared" ca="1" si="25"/>
        <v>221.58081913437491</v>
      </c>
      <c r="G99">
        <f t="shared" ca="1" si="26"/>
        <v>226.49007983656338</v>
      </c>
      <c r="H99">
        <f t="shared" ca="1" si="27"/>
        <v>112.60796879856935</v>
      </c>
      <c r="I99">
        <f t="shared" ca="1" si="28"/>
        <v>196.60421003480587</v>
      </c>
      <c r="J99">
        <f t="shared" ca="1" si="29"/>
        <v>13.900689019601487</v>
      </c>
      <c r="K99">
        <f t="shared" ca="1" si="30"/>
        <v>55.391495025623954</v>
      </c>
      <c r="L99">
        <f t="shared" ca="1" si="31"/>
        <v>13.900689019601487</v>
      </c>
      <c r="M99">
        <f t="shared" ca="1" si="32"/>
        <v>216.29345905632113</v>
      </c>
      <c r="N99">
        <f t="shared" si="33"/>
        <v>0</v>
      </c>
      <c r="O99">
        <f t="shared" si="34"/>
        <v>0</v>
      </c>
      <c r="P99">
        <f t="shared" ca="1" si="35"/>
        <v>12.904407039723083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216.29345905632113</v>
      </c>
      <c r="W99">
        <f t="shared" ca="1" si="42"/>
        <v>194.0850679284716</v>
      </c>
    </row>
    <row r="100" spans="2:23">
      <c r="B100">
        <v>72</v>
      </c>
      <c r="C100">
        <f t="shared" si="43"/>
        <v>0.71000000000000041</v>
      </c>
      <c r="D100">
        <f t="shared" ca="1" si="23"/>
        <v>196.59414440974723</v>
      </c>
      <c r="E100">
        <f t="shared" ca="1" si="24"/>
        <v>199.23939220004976</v>
      </c>
      <c r="F100">
        <f t="shared" ca="1" si="25"/>
        <v>221.30846002313118</v>
      </c>
      <c r="G100">
        <f t="shared" ca="1" si="26"/>
        <v>226.19637611357101</v>
      </c>
      <c r="H100">
        <f t="shared" ca="1" si="27"/>
        <v>112.65936238175273</v>
      </c>
      <c r="I100">
        <f t="shared" ca="1" si="28"/>
        <v>196.59414440974723</v>
      </c>
      <c r="J100">
        <f t="shared" ca="1" si="29"/>
        <v>15.381968271303776</v>
      </c>
      <c r="K100">
        <f t="shared" ca="1" si="30"/>
        <v>51.690983903827146</v>
      </c>
      <c r="L100">
        <f t="shared" ca="1" si="31"/>
        <v>15.381968271303776</v>
      </c>
      <c r="M100">
        <f t="shared" ca="1" si="32"/>
        <v>194.0850679284716</v>
      </c>
      <c r="N100">
        <f t="shared" si="33"/>
        <v>0</v>
      </c>
      <c r="O100">
        <f t="shared" si="34"/>
        <v>0</v>
      </c>
      <c r="P100">
        <f t="shared" ca="1" si="35"/>
        <v>14.181321188043512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194.0850679284716</v>
      </c>
      <c r="W100">
        <f t="shared" ca="1" si="42"/>
        <v>176.30498766023453</v>
      </c>
    </row>
    <row r="101" spans="2:23">
      <c r="B101">
        <v>73</v>
      </c>
      <c r="C101">
        <f t="shared" si="43"/>
        <v>0.72000000000000042</v>
      </c>
      <c r="D101">
        <f t="shared" ca="1" si="23"/>
        <v>196.58407878468861</v>
      </c>
      <c r="E101">
        <f t="shared" ca="1" si="24"/>
        <v>199.13811113394621</v>
      </c>
      <c r="F101">
        <f t="shared" ca="1" si="25"/>
        <v>221.03610091188747</v>
      </c>
      <c r="G101">
        <f t="shared" ca="1" si="26"/>
        <v>225.90267239057863</v>
      </c>
      <c r="H101">
        <f t="shared" ca="1" si="27"/>
        <v>112.71075596493611</v>
      </c>
      <c r="I101">
        <f t="shared" ca="1" si="28"/>
        <v>196.58407878468861</v>
      </c>
      <c r="J101">
        <f t="shared" ca="1" si="29"/>
        <v>13.175628129838515</v>
      </c>
      <c r="K101">
        <f t="shared" ca="1" si="30"/>
        <v>59.196544161140991</v>
      </c>
      <c r="L101">
        <f t="shared" ca="1" si="31"/>
        <v>13.175628129838515</v>
      </c>
      <c r="M101">
        <f t="shared" ca="1" si="32"/>
        <v>176.30498766023453</v>
      </c>
      <c r="N101">
        <f t="shared" si="33"/>
        <v>0</v>
      </c>
      <c r="O101">
        <f t="shared" si="34"/>
        <v>0</v>
      </c>
      <c r="P101">
        <f t="shared" ca="1" si="35"/>
        <v>12.793060846734079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176.30498766023453</v>
      </c>
      <c r="W101">
        <f t="shared" ca="1" si="42"/>
        <v>212.16548764830651</v>
      </c>
    </row>
    <row r="102" spans="2:23">
      <c r="B102">
        <v>74</v>
      </c>
      <c r="C102">
        <f t="shared" si="43"/>
        <v>0.73000000000000043</v>
      </c>
      <c r="D102">
        <f t="shared" ca="1" si="23"/>
        <v>196.57401315962997</v>
      </c>
      <c r="E102">
        <f t="shared" ca="1" si="24"/>
        <v>199.03683006784266</v>
      </c>
      <c r="F102">
        <f t="shared" ca="1" si="25"/>
        <v>220.76374180064374</v>
      </c>
      <c r="G102">
        <f t="shared" ca="1" si="26"/>
        <v>225.60896866758628</v>
      </c>
      <c r="H102">
        <f t="shared" ca="1" si="27"/>
        <v>112.76214954811948</v>
      </c>
      <c r="I102">
        <f t="shared" ca="1" si="28"/>
        <v>196.57401315962997</v>
      </c>
      <c r="J102">
        <f t="shared" ca="1" si="29"/>
        <v>15.61764483431034</v>
      </c>
      <c r="K102">
        <f t="shared" ca="1" si="30"/>
        <v>55.916935720197216</v>
      </c>
      <c r="L102">
        <f t="shared" ca="1" si="31"/>
        <v>15.61764483431034</v>
      </c>
      <c r="M102">
        <f t="shared" ca="1" si="32"/>
        <v>212.16548764830651</v>
      </c>
      <c r="N102">
        <f t="shared" si="33"/>
        <v>0</v>
      </c>
      <c r="O102">
        <f t="shared" si="34"/>
        <v>0</v>
      </c>
      <c r="P102">
        <f t="shared" ca="1" si="35"/>
        <v>17.992570851110941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212.16548764830651</v>
      </c>
      <c r="W102">
        <f t="shared" ca="1" si="42"/>
        <v>200.72583534513174</v>
      </c>
    </row>
    <row r="103" spans="2:23">
      <c r="B103">
        <v>75</v>
      </c>
      <c r="C103">
        <f t="shared" si="43"/>
        <v>0.74000000000000044</v>
      </c>
      <c r="D103">
        <f t="shared" ca="1" si="23"/>
        <v>196.56394753457135</v>
      </c>
      <c r="E103">
        <f t="shared" ca="1" si="24"/>
        <v>198.93554900173913</v>
      </c>
      <c r="F103">
        <f t="shared" ca="1" si="25"/>
        <v>220.49138268940004</v>
      </c>
      <c r="G103">
        <f t="shared" ca="1" si="26"/>
        <v>225.31526494459393</v>
      </c>
      <c r="H103">
        <f t="shared" ca="1" si="27"/>
        <v>112.81354313130286</v>
      </c>
      <c r="I103">
        <f t="shared" ca="1" si="28"/>
        <v>196.56394753457135</v>
      </c>
      <c r="J103">
        <f t="shared" ca="1" si="29"/>
        <v>10.358758381180451</v>
      </c>
      <c r="K103">
        <f t="shared" ca="1" si="30"/>
        <v>53.338913235766086</v>
      </c>
      <c r="L103">
        <f t="shared" ca="1" si="31"/>
        <v>10.358758381180451</v>
      </c>
      <c r="M103">
        <f t="shared" ca="1" si="32"/>
        <v>200.72583534513174</v>
      </c>
      <c r="N103">
        <f t="shared" si="33"/>
        <v>0</v>
      </c>
      <c r="O103">
        <f t="shared" si="34"/>
        <v>0</v>
      </c>
      <c r="P103">
        <f t="shared" ca="1" si="35"/>
        <v>15.820167490910535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200.72583534513174</v>
      </c>
      <c r="W103">
        <f t="shared" ca="1" si="42"/>
        <v>185.06960702927182</v>
      </c>
    </row>
    <row r="104" spans="2:23">
      <c r="B104">
        <v>76</v>
      </c>
      <c r="C104">
        <f t="shared" si="43"/>
        <v>0.75000000000000044</v>
      </c>
      <c r="D104">
        <f t="shared" ca="1" si="23"/>
        <v>196.55388190951271</v>
      </c>
      <c r="E104">
        <f t="shared" ca="1" si="24"/>
        <v>198.83426793563558</v>
      </c>
      <c r="F104">
        <f t="shared" ca="1" si="25"/>
        <v>220.21902357815634</v>
      </c>
      <c r="G104">
        <f t="shared" ca="1" si="26"/>
        <v>225.02156122160159</v>
      </c>
      <c r="H104">
        <f t="shared" ca="1" si="27"/>
        <v>112.86493671448625</v>
      </c>
      <c r="I104">
        <f t="shared" ca="1" si="28"/>
        <v>196.55388190951271</v>
      </c>
      <c r="J104">
        <f t="shared" ca="1" si="29"/>
        <v>18.057959993402619</v>
      </c>
      <c r="K104">
        <f t="shared" ca="1" si="30"/>
        <v>56.261854710301122</v>
      </c>
      <c r="L104">
        <f t="shared" ca="1" si="31"/>
        <v>18.057959993402619</v>
      </c>
      <c r="M104">
        <f t="shared" ca="1" si="32"/>
        <v>185.06960702927182</v>
      </c>
      <c r="N104">
        <f t="shared" si="33"/>
        <v>0</v>
      </c>
      <c r="O104">
        <f t="shared" si="34"/>
        <v>0</v>
      </c>
      <c r="P104">
        <f t="shared" ca="1" si="35"/>
        <v>15.910317499892699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185.06960702927182</v>
      </c>
      <c r="W104">
        <f t="shared" ca="1" si="42"/>
        <v>220.51347100329039</v>
      </c>
    </row>
    <row r="105" spans="2:23">
      <c r="B105">
        <v>77</v>
      </c>
      <c r="C105">
        <f t="shared" si="43"/>
        <v>0.76000000000000045</v>
      </c>
      <c r="D105">
        <f t="shared" ca="1" si="23"/>
        <v>196.54381628445407</v>
      </c>
      <c r="E105">
        <f t="shared" ca="1" si="24"/>
        <v>198.73298686953203</v>
      </c>
      <c r="F105">
        <f t="shared" ca="1" si="25"/>
        <v>219.94666446691261</v>
      </c>
      <c r="G105">
        <f t="shared" ca="1" si="26"/>
        <v>224.72785749860921</v>
      </c>
      <c r="H105">
        <f t="shared" ca="1" si="27"/>
        <v>112.91633029766963</v>
      </c>
      <c r="I105">
        <f t="shared" ca="1" si="28"/>
        <v>196.54381628445407</v>
      </c>
      <c r="J105">
        <f t="shared" ca="1" si="29"/>
        <v>10.583246181217874</v>
      </c>
      <c r="K105">
        <f t="shared" ca="1" si="30"/>
        <v>55.796460692672554</v>
      </c>
      <c r="L105">
        <f t="shared" ca="1" si="31"/>
        <v>10.583246181217874</v>
      </c>
      <c r="M105">
        <f t="shared" ca="1" si="32"/>
        <v>220.51347100329039</v>
      </c>
      <c r="N105">
        <f t="shared" si="33"/>
        <v>0</v>
      </c>
      <c r="O105">
        <f t="shared" si="34"/>
        <v>0</v>
      </c>
      <c r="P105">
        <f t="shared" ca="1" si="35"/>
        <v>14.294680655484626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220.51347100329039</v>
      </c>
      <c r="W105">
        <f t="shared" ca="1" si="42"/>
        <v>157.43907963254918</v>
      </c>
    </row>
    <row r="106" spans="2:23">
      <c r="B106">
        <v>78</v>
      </c>
      <c r="C106">
        <f t="shared" si="43"/>
        <v>0.77000000000000046</v>
      </c>
      <c r="D106">
        <f t="shared" ca="1" si="23"/>
        <v>196.53375065939545</v>
      </c>
      <c r="E106">
        <f t="shared" ca="1" si="24"/>
        <v>198.63170580342847</v>
      </c>
      <c r="F106">
        <f t="shared" ca="1" si="25"/>
        <v>219.67430535566891</v>
      </c>
      <c r="G106">
        <f t="shared" ca="1" si="26"/>
        <v>224.43415377561683</v>
      </c>
      <c r="H106">
        <f t="shared" ca="1" si="27"/>
        <v>112.96772388085301</v>
      </c>
      <c r="I106">
        <f t="shared" ca="1" si="28"/>
        <v>196.53375065939545</v>
      </c>
      <c r="J106">
        <f t="shared" ca="1" si="29"/>
        <v>14.301373754333326</v>
      </c>
      <c r="K106">
        <f t="shared" ca="1" si="30"/>
        <v>55.327229541271663</v>
      </c>
      <c r="L106">
        <f t="shared" ca="1" si="31"/>
        <v>14.301373754333326</v>
      </c>
      <c r="M106">
        <f t="shared" ca="1" si="32"/>
        <v>157.43907963254918</v>
      </c>
      <c r="N106">
        <f t="shared" si="33"/>
        <v>0</v>
      </c>
      <c r="O106">
        <f t="shared" si="34"/>
        <v>0</v>
      </c>
      <c r="P106">
        <f t="shared" ca="1" si="35"/>
        <v>17.739556531923881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157.43907963254918</v>
      </c>
      <c r="W106">
        <f t="shared" ca="1" si="42"/>
        <v>190.29702112322622</v>
      </c>
    </row>
    <row r="107" spans="2:23">
      <c r="B107">
        <v>79</v>
      </c>
      <c r="C107">
        <f t="shared" si="43"/>
        <v>0.78000000000000047</v>
      </c>
      <c r="D107">
        <f t="shared" ca="1" si="23"/>
        <v>196.52368503433681</v>
      </c>
      <c r="E107">
        <f t="shared" ca="1" si="24"/>
        <v>198.53042473732492</v>
      </c>
      <c r="F107">
        <f t="shared" ca="1" si="25"/>
        <v>219.40194624442518</v>
      </c>
      <c r="G107">
        <f t="shared" ca="1" si="26"/>
        <v>224.14045005262449</v>
      </c>
      <c r="H107">
        <f t="shared" ca="1" si="27"/>
        <v>113.01911746403638</v>
      </c>
      <c r="I107">
        <f t="shared" ca="1" si="28"/>
        <v>196.52368503433681</v>
      </c>
      <c r="J107">
        <f t="shared" ca="1" si="29"/>
        <v>13.306700872653892</v>
      </c>
      <c r="K107">
        <f t="shared" ca="1" si="30"/>
        <v>55.085703698487123</v>
      </c>
      <c r="L107">
        <f t="shared" ca="1" si="31"/>
        <v>13.306700872653892</v>
      </c>
      <c r="M107">
        <f t="shared" ca="1" si="32"/>
        <v>190.29702112322622</v>
      </c>
      <c r="N107">
        <f t="shared" si="33"/>
        <v>0</v>
      </c>
      <c r="O107">
        <f t="shared" si="34"/>
        <v>0</v>
      </c>
      <c r="P107">
        <f t="shared" ca="1" si="35"/>
        <v>13.303070593956647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190.29702112322622</v>
      </c>
      <c r="W107">
        <f t="shared" ca="1" si="42"/>
        <v>213.1493212080299</v>
      </c>
    </row>
    <row r="108" spans="2:23">
      <c r="B108">
        <v>80</v>
      </c>
      <c r="C108">
        <f t="shared" si="43"/>
        <v>0.79000000000000048</v>
      </c>
      <c r="D108">
        <f t="shared" ca="1" si="23"/>
        <v>196.51361940927819</v>
      </c>
      <c r="E108">
        <f t="shared" ca="1" si="24"/>
        <v>198.4291436712214</v>
      </c>
      <c r="F108">
        <f t="shared" ca="1" si="25"/>
        <v>219.12958713318147</v>
      </c>
      <c r="G108">
        <f t="shared" ca="1" si="26"/>
        <v>223.84674632963214</v>
      </c>
      <c r="H108">
        <f t="shared" ca="1" si="27"/>
        <v>113.07051104721977</v>
      </c>
      <c r="I108">
        <f t="shared" ca="1" si="28"/>
        <v>196.51361940927819</v>
      </c>
      <c r="J108">
        <f t="shared" ca="1" si="29"/>
        <v>14.889583332796974</v>
      </c>
      <c r="K108">
        <f t="shared" ca="1" si="30"/>
        <v>50.244642813368046</v>
      </c>
      <c r="L108">
        <f t="shared" ca="1" si="31"/>
        <v>14.889583332796974</v>
      </c>
      <c r="M108">
        <f t="shared" ca="1" si="32"/>
        <v>213.1493212080299</v>
      </c>
      <c r="N108">
        <f t="shared" si="33"/>
        <v>0</v>
      </c>
      <c r="O108">
        <f t="shared" si="34"/>
        <v>0</v>
      </c>
      <c r="P108">
        <f t="shared" ca="1" si="35"/>
        <v>16.301138962116966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213.1493212080299</v>
      </c>
      <c r="W108">
        <f t="shared" ca="1" si="42"/>
        <v>172.91160805014005</v>
      </c>
    </row>
    <row r="109" spans="2:23">
      <c r="B109">
        <v>81</v>
      </c>
      <c r="C109">
        <f t="shared" si="43"/>
        <v>0.80000000000000049</v>
      </c>
      <c r="D109">
        <f t="shared" ca="1" si="23"/>
        <v>196.50355378421955</v>
      </c>
      <c r="E109">
        <f t="shared" ca="1" si="24"/>
        <v>198.32786260511784</v>
      </c>
      <c r="F109">
        <f t="shared" ca="1" si="25"/>
        <v>218.85722802193777</v>
      </c>
      <c r="G109">
        <f t="shared" ca="1" si="26"/>
        <v>223.55304260663979</v>
      </c>
      <c r="H109">
        <f t="shared" ca="1" si="27"/>
        <v>113.12190463040315</v>
      </c>
      <c r="I109">
        <f t="shared" ca="1" si="28"/>
        <v>196.50355378421955</v>
      </c>
      <c r="J109">
        <f t="shared" ca="1" si="29"/>
        <v>18.695739481045166</v>
      </c>
      <c r="K109">
        <f t="shared" ca="1" si="30"/>
        <v>52.064780586260895</v>
      </c>
      <c r="L109">
        <f t="shared" ca="1" si="31"/>
        <v>18.695739481045166</v>
      </c>
      <c r="M109">
        <f t="shared" ca="1" si="32"/>
        <v>172.91160805014005</v>
      </c>
      <c r="N109">
        <f t="shared" si="33"/>
        <v>0</v>
      </c>
      <c r="O109">
        <f t="shared" si="34"/>
        <v>0</v>
      </c>
      <c r="P109">
        <f t="shared" ca="1" si="35"/>
        <v>16.440453932873424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172.91160805014005</v>
      </c>
      <c r="W109">
        <f t="shared" ca="1" si="42"/>
        <v>194.43911604612504</v>
      </c>
    </row>
    <row r="110" spans="2:23">
      <c r="B110">
        <v>82</v>
      </c>
      <c r="C110">
        <f t="shared" si="43"/>
        <v>0.8100000000000005</v>
      </c>
      <c r="D110">
        <f t="shared" ca="1" si="23"/>
        <v>196.4934881591609</v>
      </c>
      <c r="E110">
        <f t="shared" ca="1" si="24"/>
        <v>198.22658153901429</v>
      </c>
      <c r="F110">
        <f t="shared" ca="1" si="25"/>
        <v>218.58486891069404</v>
      </c>
      <c r="G110">
        <f t="shared" ca="1" si="26"/>
        <v>223.25933888364742</v>
      </c>
      <c r="H110">
        <f t="shared" ca="1" si="27"/>
        <v>113.17329821358653</v>
      </c>
      <c r="I110">
        <f t="shared" ca="1" si="28"/>
        <v>196.4934881591609</v>
      </c>
      <c r="J110">
        <f t="shared" ca="1" si="29"/>
        <v>17.125210411522858</v>
      </c>
      <c r="K110">
        <f t="shared" ca="1" si="30"/>
        <v>55.57818567313916</v>
      </c>
      <c r="L110">
        <f t="shared" ca="1" si="31"/>
        <v>17.125210411522858</v>
      </c>
      <c r="M110">
        <f t="shared" ca="1" si="32"/>
        <v>194.43911604612504</v>
      </c>
      <c r="N110">
        <f t="shared" si="33"/>
        <v>0</v>
      </c>
      <c r="O110">
        <f t="shared" si="34"/>
        <v>0</v>
      </c>
      <c r="P110">
        <f t="shared" ca="1" si="35"/>
        <v>19.623229237340638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194.43911604612504</v>
      </c>
      <c r="W110">
        <f t="shared" ca="1" si="42"/>
        <v>180.42250671276457</v>
      </c>
    </row>
    <row r="111" spans="2:23">
      <c r="B111">
        <v>83</v>
      </c>
      <c r="C111">
        <f t="shared" si="43"/>
        <v>0.82000000000000051</v>
      </c>
      <c r="D111">
        <f t="shared" ca="1" si="23"/>
        <v>196.48342253410229</v>
      </c>
      <c r="E111">
        <f t="shared" ca="1" si="24"/>
        <v>198.12530047291074</v>
      </c>
      <c r="F111">
        <f t="shared" ca="1" si="25"/>
        <v>218.31250979945034</v>
      </c>
      <c r="G111">
        <f t="shared" ca="1" si="26"/>
        <v>222.96563516065507</v>
      </c>
      <c r="H111">
        <f t="shared" ca="1" si="27"/>
        <v>113.22469179676992</v>
      </c>
      <c r="I111">
        <f t="shared" ca="1" si="28"/>
        <v>196.48342253410229</v>
      </c>
      <c r="J111">
        <f t="shared" ca="1" si="29"/>
        <v>11.271217724042799</v>
      </c>
      <c r="K111">
        <f t="shared" ca="1" si="30"/>
        <v>58.593633280779613</v>
      </c>
      <c r="L111">
        <f t="shared" ca="1" si="31"/>
        <v>11.271217724042799</v>
      </c>
      <c r="M111">
        <f t="shared" ca="1" si="32"/>
        <v>180.42250671276457</v>
      </c>
      <c r="N111">
        <f t="shared" si="33"/>
        <v>0</v>
      </c>
      <c r="O111">
        <f t="shared" si="34"/>
        <v>0</v>
      </c>
      <c r="P111">
        <f t="shared" ca="1" si="35"/>
        <v>13.652119681355543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180.42250671276457</v>
      </c>
      <c r="W111">
        <f t="shared" ca="1" si="42"/>
        <v>191.29096184791644</v>
      </c>
    </row>
    <row r="112" spans="2:23">
      <c r="B112">
        <v>84</v>
      </c>
      <c r="C112">
        <f t="shared" si="43"/>
        <v>0.83000000000000052</v>
      </c>
      <c r="D112">
        <f t="shared" ca="1" si="23"/>
        <v>196.47335690904364</v>
      </c>
      <c r="E112">
        <f t="shared" ca="1" si="24"/>
        <v>198.02401940680718</v>
      </c>
      <c r="F112">
        <f t="shared" ca="1" si="25"/>
        <v>218.04015068820661</v>
      </c>
      <c r="G112">
        <f t="shared" ca="1" si="26"/>
        <v>222.67193143766269</v>
      </c>
      <c r="H112">
        <f t="shared" ca="1" si="27"/>
        <v>113.27608537995329</v>
      </c>
      <c r="I112">
        <f t="shared" ca="1" si="28"/>
        <v>196.47335690904364</v>
      </c>
      <c r="J112">
        <f t="shared" ca="1" si="29"/>
        <v>10.211085836099301</v>
      </c>
      <c r="K112">
        <f t="shared" ca="1" si="30"/>
        <v>57.892638900448219</v>
      </c>
      <c r="L112">
        <f t="shared" ca="1" si="31"/>
        <v>10.211085836099301</v>
      </c>
      <c r="M112">
        <f t="shared" ca="1" si="32"/>
        <v>191.29096184791644</v>
      </c>
      <c r="N112">
        <f t="shared" si="33"/>
        <v>0</v>
      </c>
      <c r="O112">
        <f t="shared" si="34"/>
        <v>0</v>
      </c>
      <c r="P112">
        <f t="shared" ca="1" si="35"/>
        <v>19.76889861750351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191.29096184791644</v>
      </c>
      <c r="W112">
        <f t="shared" ca="1" si="42"/>
        <v>182.66711616506888</v>
      </c>
    </row>
    <row r="113" spans="2:23">
      <c r="B113">
        <v>85</v>
      </c>
      <c r="C113">
        <f t="shared" si="43"/>
        <v>0.84000000000000052</v>
      </c>
      <c r="D113">
        <f t="shared" ca="1" si="23"/>
        <v>196.46329128398503</v>
      </c>
      <c r="E113">
        <f t="shared" ca="1" si="24"/>
        <v>197.92273834070366</v>
      </c>
      <c r="F113">
        <f t="shared" ca="1" si="25"/>
        <v>217.76779157696291</v>
      </c>
      <c r="G113">
        <f t="shared" ca="1" si="26"/>
        <v>222.37822771467034</v>
      </c>
      <c r="H113">
        <f t="shared" ca="1" si="27"/>
        <v>113.32747896313668</v>
      </c>
      <c r="I113">
        <f t="shared" ca="1" si="28"/>
        <v>196.46329128398503</v>
      </c>
      <c r="J113">
        <f t="shared" ca="1" si="29"/>
        <v>14.184847464794075</v>
      </c>
      <c r="K113">
        <f t="shared" ca="1" si="30"/>
        <v>57.72610225304561</v>
      </c>
      <c r="L113">
        <f t="shared" ca="1" si="31"/>
        <v>14.184847464794075</v>
      </c>
      <c r="M113">
        <f t="shared" ca="1" si="32"/>
        <v>182.66711616506888</v>
      </c>
      <c r="N113">
        <f t="shared" si="33"/>
        <v>0</v>
      </c>
      <c r="O113">
        <f t="shared" si="34"/>
        <v>0</v>
      </c>
      <c r="P113">
        <f t="shared" ca="1" si="35"/>
        <v>19.950561730556728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182.66711616506888</v>
      </c>
      <c r="W113">
        <f t="shared" ca="1" si="42"/>
        <v>215.04863875481135</v>
      </c>
    </row>
    <row r="114" spans="2:23">
      <c r="B114">
        <v>86</v>
      </c>
      <c r="C114">
        <f t="shared" si="43"/>
        <v>0.85000000000000053</v>
      </c>
      <c r="D114">
        <f t="shared" ca="1" si="23"/>
        <v>196.45322565892639</v>
      </c>
      <c r="E114">
        <f t="shared" ca="1" si="24"/>
        <v>197.82145727460011</v>
      </c>
      <c r="F114">
        <f t="shared" ca="1" si="25"/>
        <v>217.4954324657192</v>
      </c>
      <c r="G114">
        <f t="shared" ca="1" si="26"/>
        <v>222.084523991678</v>
      </c>
      <c r="H114">
        <f t="shared" ca="1" si="27"/>
        <v>113.37887254632005</v>
      </c>
      <c r="I114">
        <f t="shared" ca="1" si="28"/>
        <v>196.45322565892639</v>
      </c>
      <c r="J114">
        <f t="shared" ca="1" si="29"/>
        <v>19.643333105350393</v>
      </c>
      <c r="K114">
        <f t="shared" ca="1" si="30"/>
        <v>51.760280294338372</v>
      </c>
      <c r="L114">
        <f t="shared" ca="1" si="31"/>
        <v>19.643333105350393</v>
      </c>
      <c r="M114">
        <f t="shared" ca="1" si="32"/>
        <v>215.04863875481135</v>
      </c>
      <c r="N114">
        <f t="shared" si="33"/>
        <v>0</v>
      </c>
      <c r="O114">
        <f t="shared" si="34"/>
        <v>0</v>
      </c>
      <c r="P114">
        <f t="shared" ca="1" si="35"/>
        <v>11.987545734191372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215.04863875481135</v>
      </c>
      <c r="W114">
        <f t="shared" ca="1" si="42"/>
        <v>181.09954980318551</v>
      </c>
    </row>
    <row r="115" spans="2:23">
      <c r="B115">
        <v>87</v>
      </c>
      <c r="C115">
        <f t="shared" si="43"/>
        <v>0.86000000000000054</v>
      </c>
      <c r="D115">
        <f t="shared" ca="1" si="23"/>
        <v>196.44316003386774</v>
      </c>
      <c r="E115">
        <f t="shared" ca="1" si="24"/>
        <v>197.72017620849655</v>
      </c>
      <c r="F115">
        <f t="shared" ca="1" si="25"/>
        <v>217.22307335447547</v>
      </c>
      <c r="G115">
        <f t="shared" ca="1" si="26"/>
        <v>221.79082026868562</v>
      </c>
      <c r="H115">
        <f t="shared" ca="1" si="27"/>
        <v>113.43026612950344</v>
      </c>
      <c r="I115">
        <f t="shared" ca="1" si="28"/>
        <v>196.44316003386774</v>
      </c>
      <c r="J115">
        <f t="shared" ca="1" si="29"/>
        <v>18.404591038824947</v>
      </c>
      <c r="K115">
        <f t="shared" ca="1" si="30"/>
        <v>51.154337075531657</v>
      </c>
      <c r="L115">
        <f t="shared" ca="1" si="31"/>
        <v>18.404591038824947</v>
      </c>
      <c r="M115">
        <f t="shared" ca="1" si="32"/>
        <v>181.09954980318551</v>
      </c>
      <c r="N115">
        <f t="shared" si="33"/>
        <v>0</v>
      </c>
      <c r="O115">
        <f t="shared" si="34"/>
        <v>0</v>
      </c>
      <c r="P115">
        <f t="shared" ca="1" si="35"/>
        <v>11.231853293638778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181.09954980318551</v>
      </c>
      <c r="W115">
        <f t="shared" ca="1" si="42"/>
        <v>216.48345877908423</v>
      </c>
    </row>
    <row r="116" spans="2:23">
      <c r="B116">
        <v>88</v>
      </c>
      <c r="C116">
        <f t="shared" si="43"/>
        <v>0.87000000000000055</v>
      </c>
      <c r="D116">
        <f t="shared" ca="1" si="23"/>
        <v>196.43309440880913</v>
      </c>
      <c r="E116">
        <f t="shared" ca="1" si="24"/>
        <v>197.618895142393</v>
      </c>
      <c r="F116">
        <f t="shared" ca="1" si="25"/>
        <v>216.95071424323177</v>
      </c>
      <c r="G116">
        <f t="shared" ca="1" si="26"/>
        <v>221.49711654569327</v>
      </c>
      <c r="H116">
        <f t="shared" ca="1" si="27"/>
        <v>113.48165971268682</v>
      </c>
      <c r="I116">
        <f t="shared" ca="1" si="28"/>
        <v>196.43309440880913</v>
      </c>
      <c r="J116">
        <f t="shared" ca="1" si="29"/>
        <v>11.054919911839534</v>
      </c>
      <c r="K116">
        <f t="shared" ca="1" si="30"/>
        <v>54.391952855748968</v>
      </c>
      <c r="L116">
        <f t="shared" ca="1" si="31"/>
        <v>11.054919911839534</v>
      </c>
      <c r="M116">
        <f t="shared" ca="1" si="32"/>
        <v>216.48345877908423</v>
      </c>
      <c r="N116">
        <f t="shared" si="33"/>
        <v>0</v>
      </c>
      <c r="O116">
        <f t="shared" si="34"/>
        <v>0</v>
      </c>
      <c r="P116">
        <f t="shared" ca="1" si="35"/>
        <v>16.152342049254003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216.48345877908423</v>
      </c>
      <c r="W116">
        <f t="shared" ca="1" si="42"/>
        <v>178.96946452675442</v>
      </c>
    </row>
    <row r="117" spans="2:23">
      <c r="B117">
        <v>89</v>
      </c>
      <c r="C117">
        <f t="shared" si="43"/>
        <v>0.88000000000000056</v>
      </c>
      <c r="D117">
        <f t="shared" ca="1" si="23"/>
        <v>196.42302878375048</v>
      </c>
      <c r="E117">
        <f t="shared" ca="1" si="24"/>
        <v>197.51761407628945</v>
      </c>
      <c r="F117">
        <f t="shared" ca="1" si="25"/>
        <v>216.67835513198804</v>
      </c>
      <c r="G117">
        <f t="shared" ca="1" si="26"/>
        <v>221.2034128227009</v>
      </c>
      <c r="H117">
        <f t="shared" ca="1" si="27"/>
        <v>113.5330532958702</v>
      </c>
      <c r="I117">
        <f t="shared" ca="1" si="28"/>
        <v>196.42302878375048</v>
      </c>
      <c r="J117">
        <f t="shared" ca="1" si="29"/>
        <v>17.720562336216972</v>
      </c>
      <c r="K117">
        <f t="shared" ca="1" si="30"/>
        <v>50.438690241053337</v>
      </c>
      <c r="L117">
        <f t="shared" ca="1" si="31"/>
        <v>17.720562336216972</v>
      </c>
      <c r="M117">
        <f t="shared" ca="1" si="32"/>
        <v>178.96946452675442</v>
      </c>
      <c r="N117">
        <f t="shared" si="33"/>
        <v>0</v>
      </c>
      <c r="O117">
        <f t="shared" si="34"/>
        <v>0</v>
      </c>
      <c r="P117">
        <f t="shared" ca="1" si="35"/>
        <v>13.753948531884816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178.96946452675442</v>
      </c>
      <c r="W117">
        <f t="shared" ca="1" si="42"/>
        <v>201.22480425678566</v>
      </c>
    </row>
    <row r="118" spans="2:23">
      <c r="B118">
        <v>90</v>
      </c>
      <c r="C118">
        <f t="shared" si="43"/>
        <v>0.89000000000000057</v>
      </c>
      <c r="D118">
        <f t="shared" ca="1" si="23"/>
        <v>196.41296315869187</v>
      </c>
      <c r="E118">
        <f t="shared" ca="1" si="24"/>
        <v>197.41633301018592</v>
      </c>
      <c r="F118">
        <f t="shared" ca="1" si="25"/>
        <v>216.40599602074434</v>
      </c>
      <c r="G118">
        <f t="shared" ca="1" si="26"/>
        <v>220.90970909970855</v>
      </c>
      <c r="H118">
        <f t="shared" ca="1" si="27"/>
        <v>113.58444687905357</v>
      </c>
      <c r="I118">
        <f t="shared" ca="1" si="28"/>
        <v>196.41296315869187</v>
      </c>
      <c r="J118">
        <f t="shared" ca="1" si="29"/>
        <v>14.397112925280453</v>
      </c>
      <c r="K118">
        <f t="shared" ca="1" si="30"/>
        <v>57.172412877034731</v>
      </c>
      <c r="L118">
        <f t="shared" ca="1" si="31"/>
        <v>14.397112925280453</v>
      </c>
      <c r="M118">
        <f t="shared" ca="1" si="32"/>
        <v>201.22480425678566</v>
      </c>
      <c r="N118">
        <f t="shared" si="33"/>
        <v>0</v>
      </c>
      <c r="O118">
        <f t="shared" si="34"/>
        <v>0</v>
      </c>
      <c r="P118">
        <f t="shared" ca="1" si="35"/>
        <v>15.661038011703567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201.22480425678566</v>
      </c>
      <c r="W118">
        <f t="shared" ca="1" si="42"/>
        <v>200.86749977098333</v>
      </c>
    </row>
    <row r="119" spans="2:23">
      <c r="B119">
        <v>91</v>
      </c>
      <c r="C119">
        <f t="shared" si="43"/>
        <v>0.90000000000000058</v>
      </c>
      <c r="D119">
        <f t="shared" ca="1" si="23"/>
        <v>196.40289753363322</v>
      </c>
      <c r="E119">
        <f t="shared" ca="1" si="24"/>
        <v>197.31505194408237</v>
      </c>
      <c r="F119">
        <f t="shared" ca="1" si="25"/>
        <v>216.13363690950064</v>
      </c>
      <c r="G119">
        <f t="shared" ca="1" si="26"/>
        <v>220.6160053767162</v>
      </c>
      <c r="H119">
        <f t="shared" ca="1" si="27"/>
        <v>113.63584046223696</v>
      </c>
      <c r="I119">
        <f t="shared" ca="1" si="28"/>
        <v>196.40289753363322</v>
      </c>
      <c r="J119">
        <f t="shared" ca="1" si="29"/>
        <v>10.959042815384237</v>
      </c>
      <c r="K119">
        <f t="shared" ca="1" si="30"/>
        <v>59.472033109241238</v>
      </c>
      <c r="L119">
        <f t="shared" ca="1" si="31"/>
        <v>10.959042815384237</v>
      </c>
      <c r="M119">
        <f t="shared" ca="1" si="32"/>
        <v>200.86749977098333</v>
      </c>
      <c r="N119">
        <f t="shared" si="33"/>
        <v>0</v>
      </c>
      <c r="O119">
        <f t="shared" si="34"/>
        <v>0</v>
      </c>
      <c r="P119">
        <f t="shared" ca="1" si="35"/>
        <v>16.433314251207776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200.86749977098333</v>
      </c>
      <c r="W119">
        <f t="shared" ca="1" si="42"/>
        <v>189.35643553792394</v>
      </c>
    </row>
    <row r="120" spans="2:23">
      <c r="B120">
        <v>92</v>
      </c>
      <c r="C120">
        <f t="shared" si="43"/>
        <v>0.91000000000000059</v>
      </c>
      <c r="D120">
        <f t="shared" ca="1" si="23"/>
        <v>196.39283190857458</v>
      </c>
      <c r="E120">
        <f t="shared" ca="1" si="24"/>
        <v>197.21377087797882</v>
      </c>
      <c r="F120">
        <f t="shared" ca="1" si="25"/>
        <v>215.86127779825691</v>
      </c>
      <c r="G120">
        <f t="shared" ca="1" si="26"/>
        <v>220.32230165372383</v>
      </c>
      <c r="H120">
        <f t="shared" ca="1" si="27"/>
        <v>113.68723404542034</v>
      </c>
      <c r="I120">
        <f t="shared" ca="1" si="28"/>
        <v>196.39283190857458</v>
      </c>
      <c r="J120">
        <f t="shared" ca="1" si="29"/>
        <v>10.496568691050925</v>
      </c>
      <c r="K120">
        <f t="shared" ca="1" si="30"/>
        <v>55.445248711939854</v>
      </c>
      <c r="L120">
        <f t="shared" ca="1" si="31"/>
        <v>10.496568691050925</v>
      </c>
      <c r="M120">
        <f t="shared" ca="1" si="32"/>
        <v>189.35643553792394</v>
      </c>
      <c r="N120">
        <f t="shared" si="33"/>
        <v>0</v>
      </c>
      <c r="O120">
        <f t="shared" si="34"/>
        <v>0</v>
      </c>
      <c r="P120">
        <f t="shared" ca="1" si="35"/>
        <v>19.825392785396616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189.35643553792394</v>
      </c>
      <c r="W120">
        <f t="shared" ca="1" si="42"/>
        <v>253.58619857866671</v>
      </c>
    </row>
    <row r="121" spans="2:23">
      <c r="B121">
        <v>93</v>
      </c>
      <c r="C121">
        <f t="shared" si="43"/>
        <v>0.9200000000000006</v>
      </c>
      <c r="D121">
        <f t="shared" ca="1" si="23"/>
        <v>196.38276628351596</v>
      </c>
      <c r="E121">
        <f t="shared" ca="1" si="24"/>
        <v>197.11248981187526</v>
      </c>
      <c r="F121">
        <f t="shared" ca="1" si="25"/>
        <v>215.58891868701321</v>
      </c>
      <c r="G121">
        <f t="shared" ca="1" si="26"/>
        <v>220.02859793073145</v>
      </c>
      <c r="H121">
        <f t="shared" ca="1" si="27"/>
        <v>113.73862762860372</v>
      </c>
      <c r="I121">
        <f t="shared" ca="1" si="28"/>
        <v>196.38276628351596</v>
      </c>
      <c r="J121">
        <f t="shared" ca="1" si="29"/>
        <v>19.359109905217338</v>
      </c>
      <c r="K121">
        <f t="shared" ca="1" si="30"/>
        <v>51.756529938247695</v>
      </c>
      <c r="L121">
        <f t="shared" ca="1" si="31"/>
        <v>19.359109905217338</v>
      </c>
      <c r="M121">
        <f t="shared" ca="1" si="32"/>
        <v>253.58619857866671</v>
      </c>
      <c r="N121">
        <f t="shared" si="33"/>
        <v>0</v>
      </c>
      <c r="O121">
        <f t="shared" si="34"/>
        <v>0</v>
      </c>
      <c r="P121">
        <f t="shared" ca="1" si="35"/>
        <v>11.831098528455186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253.58619857866671</v>
      </c>
      <c r="W121">
        <f t="shared" ca="1" si="42"/>
        <v>196.94526014177626</v>
      </c>
    </row>
    <row r="122" spans="2:23">
      <c r="B122">
        <v>94</v>
      </c>
      <c r="C122">
        <f t="shared" si="43"/>
        <v>0.9300000000000006</v>
      </c>
      <c r="D122">
        <f t="shared" ca="1" si="23"/>
        <v>196.37270065845732</v>
      </c>
      <c r="E122">
        <f t="shared" ca="1" si="24"/>
        <v>197.01120874577171</v>
      </c>
      <c r="F122">
        <f t="shared" ca="1" si="25"/>
        <v>215.31655957576947</v>
      </c>
      <c r="G122">
        <f t="shared" ca="1" si="26"/>
        <v>219.7348942077391</v>
      </c>
      <c r="H122">
        <f t="shared" ca="1" si="27"/>
        <v>113.79002121178711</v>
      </c>
      <c r="I122">
        <f t="shared" ca="1" si="28"/>
        <v>196.37270065845732</v>
      </c>
      <c r="J122">
        <f t="shared" ca="1" si="29"/>
        <v>14.026257369114319</v>
      </c>
      <c r="K122">
        <f t="shared" ca="1" si="30"/>
        <v>55.703634753226652</v>
      </c>
      <c r="L122">
        <f t="shared" ca="1" si="31"/>
        <v>14.026257369114319</v>
      </c>
      <c r="M122">
        <f t="shared" ca="1" si="32"/>
        <v>196.94526014177626</v>
      </c>
      <c r="N122">
        <f t="shared" si="33"/>
        <v>0</v>
      </c>
      <c r="O122">
        <f t="shared" si="34"/>
        <v>0</v>
      </c>
      <c r="P122">
        <f t="shared" ca="1" si="35"/>
        <v>15.847045438413261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196.94526014177626</v>
      </c>
      <c r="W122">
        <f t="shared" ca="1" si="42"/>
        <v>198.89625021251396</v>
      </c>
    </row>
    <row r="123" spans="2:23">
      <c r="B123">
        <v>95</v>
      </c>
      <c r="C123">
        <f t="shared" si="43"/>
        <v>0.94000000000000061</v>
      </c>
      <c r="D123">
        <f t="shared" ca="1" si="23"/>
        <v>196.3626350333987</v>
      </c>
      <c r="E123">
        <f t="shared" ca="1" si="24"/>
        <v>196.90992767966819</v>
      </c>
      <c r="F123">
        <f t="shared" ca="1" si="25"/>
        <v>215.04420046452577</v>
      </c>
      <c r="G123">
        <f t="shared" ca="1" si="26"/>
        <v>219.44119048474676</v>
      </c>
      <c r="H123">
        <f t="shared" ca="1" si="27"/>
        <v>113.84141479497048</v>
      </c>
      <c r="I123">
        <f t="shared" ca="1" si="28"/>
        <v>196.3626350333987</v>
      </c>
      <c r="J123">
        <f t="shared" ca="1" si="29"/>
        <v>11.881662714840786</v>
      </c>
      <c r="K123">
        <f t="shared" ca="1" si="30"/>
        <v>53.176220802797616</v>
      </c>
      <c r="L123">
        <f t="shared" ca="1" si="31"/>
        <v>11.881662714840786</v>
      </c>
      <c r="M123">
        <f t="shared" ca="1" si="32"/>
        <v>198.89625021251396</v>
      </c>
      <c r="N123">
        <f t="shared" si="33"/>
        <v>0</v>
      </c>
      <c r="O123">
        <f t="shared" si="34"/>
        <v>0</v>
      </c>
      <c r="P123">
        <f t="shared" ca="1" si="35"/>
        <v>18.391872436095582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198.89625021251396</v>
      </c>
      <c r="W123">
        <f t="shared" ca="1" si="42"/>
        <v>209.92223251788167</v>
      </c>
    </row>
    <row r="124" spans="2:23">
      <c r="B124">
        <v>96</v>
      </c>
      <c r="C124">
        <f t="shared" si="43"/>
        <v>0.95000000000000062</v>
      </c>
      <c r="D124">
        <f t="shared" ca="1" si="23"/>
        <v>196.35256940834006</v>
      </c>
      <c r="E124">
        <f t="shared" ca="1" si="24"/>
        <v>196.80864661356463</v>
      </c>
      <c r="F124">
        <f t="shared" ca="1" si="25"/>
        <v>214.77184135328204</v>
      </c>
      <c r="G124">
        <f t="shared" ca="1" si="26"/>
        <v>219.14748676175438</v>
      </c>
      <c r="H124">
        <f t="shared" ca="1" si="27"/>
        <v>113.89280837815386</v>
      </c>
      <c r="I124">
        <f t="shared" ca="1" si="28"/>
        <v>196.35256940834006</v>
      </c>
      <c r="J124">
        <f t="shared" ca="1" si="29"/>
        <v>11.831728717634178</v>
      </c>
      <c r="K124">
        <f t="shared" ca="1" si="30"/>
        <v>58.957235578473046</v>
      </c>
      <c r="L124">
        <f t="shared" ca="1" si="31"/>
        <v>11.831728717634178</v>
      </c>
      <c r="M124">
        <f t="shared" ca="1" si="32"/>
        <v>209.92223251788167</v>
      </c>
      <c r="N124">
        <f t="shared" si="33"/>
        <v>0</v>
      </c>
      <c r="O124">
        <f t="shared" si="34"/>
        <v>0</v>
      </c>
      <c r="P124">
        <f t="shared" ca="1" si="35"/>
        <v>18.795439965197147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209.92223251788167</v>
      </c>
      <c r="W124">
        <f t="shared" ca="1" si="42"/>
        <v>203.07136388960814</v>
      </c>
    </row>
    <row r="125" spans="2:23">
      <c r="B125">
        <v>97</v>
      </c>
      <c r="C125">
        <f t="shared" si="43"/>
        <v>0.96000000000000063</v>
      </c>
      <c r="D125">
        <f t="shared" ca="1" si="23"/>
        <v>196.34250378328142</v>
      </c>
      <c r="E125">
        <f t="shared" ca="1" si="24"/>
        <v>196.70736554746108</v>
      </c>
      <c r="F125">
        <f t="shared" ca="1" si="25"/>
        <v>214.49948224203834</v>
      </c>
      <c r="G125">
        <f t="shared" ca="1" si="26"/>
        <v>218.85378303876203</v>
      </c>
      <c r="H125">
        <f t="shared" ca="1" si="27"/>
        <v>113.94420196133724</v>
      </c>
      <c r="I125">
        <f t="shared" ca="1" si="28"/>
        <v>196.34250378328142</v>
      </c>
      <c r="J125">
        <f t="shared" ca="1" si="29"/>
        <v>12.433010588938487</v>
      </c>
      <c r="K125">
        <f t="shared" ca="1" si="30"/>
        <v>59.515674740232498</v>
      </c>
      <c r="L125">
        <f t="shared" ca="1" si="31"/>
        <v>12.433010588938487</v>
      </c>
      <c r="M125">
        <f t="shared" ca="1" si="32"/>
        <v>203.07136388960814</v>
      </c>
      <c r="N125">
        <f t="shared" si="33"/>
        <v>0</v>
      </c>
      <c r="O125">
        <f t="shared" si="34"/>
        <v>0</v>
      </c>
      <c r="P125">
        <f t="shared" ca="1" si="35"/>
        <v>14.711360920164225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203.07136388960814</v>
      </c>
      <c r="W125">
        <f t="shared" ca="1" si="42"/>
        <v>198.50882546168859</v>
      </c>
    </row>
    <row r="126" spans="2:23">
      <c r="B126">
        <v>98</v>
      </c>
      <c r="C126">
        <f t="shared" si="43"/>
        <v>0.97000000000000064</v>
      </c>
      <c r="D126">
        <f t="shared" ca="1" si="23"/>
        <v>196.3324381582228</v>
      </c>
      <c r="E126">
        <f t="shared" ca="1" si="24"/>
        <v>196.60608448135753</v>
      </c>
      <c r="F126">
        <f t="shared" ca="1" si="25"/>
        <v>214.22712313079464</v>
      </c>
      <c r="G126">
        <f t="shared" ca="1" si="26"/>
        <v>218.56007931576966</v>
      </c>
      <c r="H126">
        <f t="shared" ca="1" si="27"/>
        <v>113.99559554452063</v>
      </c>
      <c r="I126">
        <f t="shared" ca="1" si="28"/>
        <v>196.3324381582228</v>
      </c>
      <c r="J126">
        <f t="shared" ca="1" si="29"/>
        <v>10.127387270795225</v>
      </c>
      <c r="K126">
        <f t="shared" ca="1" si="30"/>
        <v>53.727541494281468</v>
      </c>
      <c r="L126">
        <f t="shared" ca="1" si="31"/>
        <v>10.127387270795225</v>
      </c>
      <c r="M126">
        <f t="shared" ca="1" si="32"/>
        <v>198.50882546168859</v>
      </c>
      <c r="N126">
        <f t="shared" si="33"/>
        <v>0</v>
      </c>
      <c r="O126">
        <f t="shared" si="34"/>
        <v>0</v>
      </c>
      <c r="P126">
        <f t="shared" ca="1" si="35"/>
        <v>15.954642386896012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198.50882546168859</v>
      </c>
      <c r="W126">
        <f t="shared" ca="1" si="42"/>
        <v>187.49738900747684</v>
      </c>
    </row>
    <row r="127" spans="2:23">
      <c r="B127">
        <v>99</v>
      </c>
      <c r="C127">
        <f t="shared" si="43"/>
        <v>0.98000000000000065</v>
      </c>
      <c r="D127">
        <f t="shared" ca="1" si="23"/>
        <v>196.32237253316416</v>
      </c>
      <c r="E127">
        <f t="shared" ca="1" si="24"/>
        <v>196.50480341525397</v>
      </c>
      <c r="F127">
        <f t="shared" ca="1" si="25"/>
        <v>213.95476401955091</v>
      </c>
      <c r="G127">
        <f t="shared" ca="1" si="26"/>
        <v>218.26637559277731</v>
      </c>
      <c r="H127">
        <f t="shared" ca="1" si="27"/>
        <v>114.04698912770399</v>
      </c>
      <c r="I127">
        <f t="shared" ca="1" si="28"/>
        <v>196.32237253316416</v>
      </c>
      <c r="J127">
        <f t="shared" ca="1" si="29"/>
        <v>11.006623278081236</v>
      </c>
      <c r="K127">
        <f t="shared" ca="1" si="30"/>
        <v>56.512609679230081</v>
      </c>
      <c r="L127">
        <f t="shared" ca="1" si="31"/>
        <v>11.006623278081236</v>
      </c>
      <c r="M127">
        <f t="shared" ca="1" si="32"/>
        <v>187.49738900747684</v>
      </c>
      <c r="N127">
        <f t="shared" si="33"/>
        <v>0</v>
      </c>
      <c r="O127">
        <f t="shared" si="34"/>
        <v>0</v>
      </c>
      <c r="P127">
        <f t="shared" ca="1" si="35"/>
        <v>11.981724852075786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187.49738900747684</v>
      </c>
      <c r="W127">
        <f t="shared" ca="1" si="42"/>
        <v>194.62425306234064</v>
      </c>
    </row>
    <row r="128" spans="2:23">
      <c r="B128">
        <v>100</v>
      </c>
      <c r="C128">
        <f t="shared" si="43"/>
        <v>0.99000000000000066</v>
      </c>
      <c r="D128">
        <f t="shared" ca="1" si="23"/>
        <v>196.31230690810554</v>
      </c>
      <c r="E128">
        <f t="shared" ca="1" si="24"/>
        <v>196.40352234915045</v>
      </c>
      <c r="F128">
        <f t="shared" ca="1" si="25"/>
        <v>213.68240490830721</v>
      </c>
      <c r="G128">
        <f t="shared" ca="1" si="26"/>
        <v>217.97267186978496</v>
      </c>
      <c r="H128">
        <f t="shared" ca="1" si="27"/>
        <v>114.09838271088739</v>
      </c>
      <c r="I128">
        <f t="shared" ca="1" si="28"/>
        <v>196.31230690810554</v>
      </c>
      <c r="J128">
        <f t="shared" ca="1" si="29"/>
        <v>15.419647830485701</v>
      </c>
      <c r="K128">
        <f t="shared" ca="1" si="30"/>
        <v>57.580050334508996</v>
      </c>
      <c r="L128">
        <f t="shared" ca="1" si="31"/>
        <v>15.419647830485701</v>
      </c>
      <c r="M128">
        <f t="shared" ca="1" si="32"/>
        <v>194.62425306234064</v>
      </c>
      <c r="N128">
        <f t="shared" si="33"/>
        <v>0</v>
      </c>
      <c r="O128">
        <f t="shared" si="34"/>
        <v>0</v>
      </c>
      <c r="P128">
        <f t="shared" ca="1" si="35"/>
        <v>10.782403071843873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194.62425306234064</v>
      </c>
      <c r="W128">
        <f t="shared" ca="1" si="42"/>
        <v>188.56060180213649</v>
      </c>
    </row>
    <row r="129" spans="2:23">
      <c r="B129">
        <v>101</v>
      </c>
      <c r="C129">
        <f t="shared" si="43"/>
        <v>1.0000000000000007</v>
      </c>
      <c r="D129">
        <f t="shared" ca="1" si="23"/>
        <v>196.3022412830469</v>
      </c>
      <c r="E129">
        <f t="shared" ca="1" si="24"/>
        <v>196.3022412830469</v>
      </c>
      <c r="F129">
        <f t="shared" ca="1" si="25"/>
        <v>213.41004579706347</v>
      </c>
      <c r="G129">
        <f t="shared" ca="1" si="26"/>
        <v>217.67896814679258</v>
      </c>
      <c r="H129">
        <f t="shared" ca="1" si="27"/>
        <v>114.14977629407076</v>
      </c>
      <c r="I129">
        <f t="shared" ca="1" si="28"/>
        <v>196.3022412830469</v>
      </c>
      <c r="J129">
        <f t="shared" ca="1" si="29"/>
        <v>17.199578139434379</v>
      </c>
      <c r="K129">
        <f t="shared" ca="1" si="30"/>
        <v>54.567660434395293</v>
      </c>
      <c r="L129">
        <f t="shared" ca="1" si="31"/>
        <v>17.199578139434379</v>
      </c>
      <c r="M129">
        <f t="shared" ca="1" si="32"/>
        <v>188.56060180213649</v>
      </c>
      <c r="N129">
        <f t="shared" si="33"/>
        <v>0</v>
      </c>
      <c r="O129">
        <f t="shared" si="34"/>
        <v>0</v>
      </c>
      <c r="P129">
        <f t="shared" ca="1" si="35"/>
        <v>13.436844414691222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188.56060180213649</v>
      </c>
      <c r="W129">
        <f t="shared" ca="1" si="42"/>
        <v>206.2235763411382</v>
      </c>
    </row>
    <row r="130" spans="2:23">
      <c r="B130">
        <v>102</v>
      </c>
      <c r="C130">
        <f t="shared" si="43"/>
        <v>1.0100000000000007</v>
      </c>
      <c r="D130">
        <f t="shared" ca="1" si="23"/>
        <v>196.29217565798825</v>
      </c>
      <c r="E130">
        <f t="shared" ca="1" si="24"/>
        <v>196.20096021694334</v>
      </c>
      <c r="F130">
        <f t="shared" ca="1" si="25"/>
        <v>213.13768668581977</v>
      </c>
      <c r="G130">
        <f t="shared" ca="1" si="26"/>
        <v>217.38526442380024</v>
      </c>
      <c r="H130">
        <f t="shared" ca="1" si="27"/>
        <v>114.20116987725415</v>
      </c>
      <c r="I130">
        <f t="shared" ca="1" si="28"/>
        <v>196.20096021694334</v>
      </c>
      <c r="J130">
        <f t="shared" ca="1" si="29"/>
        <v>18.553114501000891</v>
      </c>
      <c r="K130">
        <f t="shared" ca="1" si="30"/>
        <v>57.105237221649077</v>
      </c>
      <c r="L130">
        <f t="shared" ca="1" si="31"/>
        <v>18.553114501000891</v>
      </c>
      <c r="M130">
        <f t="shared" ca="1" si="32"/>
        <v>206.2235763411382</v>
      </c>
      <c r="N130">
        <f t="shared" si="33"/>
        <v>0</v>
      </c>
      <c r="O130">
        <f t="shared" si="34"/>
        <v>0</v>
      </c>
      <c r="P130">
        <f t="shared" ca="1" si="35"/>
        <v>17.240918957104441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206.2235763411382</v>
      </c>
      <c r="W130">
        <f t="shared" ca="1" si="42"/>
        <v>207.12746089906776</v>
      </c>
    </row>
    <row r="131" spans="2:23">
      <c r="B131">
        <v>103</v>
      </c>
      <c r="C131">
        <f t="shared" si="43"/>
        <v>1.0200000000000007</v>
      </c>
      <c r="D131">
        <f t="shared" ca="1" si="23"/>
        <v>196.28211003292964</v>
      </c>
      <c r="E131">
        <f t="shared" ca="1" si="24"/>
        <v>196.09967915083979</v>
      </c>
      <c r="F131">
        <f t="shared" ca="1" si="25"/>
        <v>212.86532757457604</v>
      </c>
      <c r="G131">
        <f t="shared" ca="1" si="26"/>
        <v>217.09156070080786</v>
      </c>
      <c r="H131">
        <f t="shared" ca="1" si="27"/>
        <v>114.25256346043753</v>
      </c>
      <c r="I131">
        <f t="shared" ca="1" si="28"/>
        <v>196.09967915083979</v>
      </c>
      <c r="J131">
        <f t="shared" ca="1" si="29"/>
        <v>11.150479571797405</v>
      </c>
      <c r="K131">
        <f t="shared" ca="1" si="30"/>
        <v>50.10574698247197</v>
      </c>
      <c r="L131">
        <f t="shared" ca="1" si="31"/>
        <v>11.150479571797405</v>
      </c>
      <c r="M131">
        <f t="shared" ca="1" si="32"/>
        <v>207.12746089906776</v>
      </c>
      <c r="N131">
        <f t="shared" si="33"/>
        <v>0</v>
      </c>
      <c r="O131">
        <f t="shared" si="34"/>
        <v>0</v>
      </c>
      <c r="P131">
        <f t="shared" ca="1" si="35"/>
        <v>16.623934106055458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207.12746089906776</v>
      </c>
      <c r="W131">
        <f t="shared" ca="1" si="42"/>
        <v>220.4735596467315</v>
      </c>
    </row>
    <row r="132" spans="2:23">
      <c r="B132">
        <v>104</v>
      </c>
      <c r="C132">
        <f t="shared" si="43"/>
        <v>1.0300000000000007</v>
      </c>
      <c r="D132">
        <f t="shared" ca="1" si="23"/>
        <v>196.27204440787099</v>
      </c>
      <c r="E132">
        <f t="shared" ca="1" si="24"/>
        <v>195.99839808473624</v>
      </c>
      <c r="F132">
        <f t="shared" ca="1" si="25"/>
        <v>212.59296846333234</v>
      </c>
      <c r="G132">
        <f t="shared" ca="1" si="26"/>
        <v>216.79785697781551</v>
      </c>
      <c r="H132">
        <f t="shared" ca="1" si="27"/>
        <v>114.30395704362091</v>
      </c>
      <c r="I132">
        <f t="shared" ca="1" si="28"/>
        <v>195.99839808473624</v>
      </c>
      <c r="J132">
        <f t="shared" ca="1" si="29"/>
        <v>15.894282564349851</v>
      </c>
      <c r="K132">
        <f t="shared" ca="1" si="30"/>
        <v>50.887988285112442</v>
      </c>
      <c r="L132">
        <f t="shared" ca="1" si="31"/>
        <v>15.894282564349851</v>
      </c>
      <c r="M132">
        <f t="shared" ca="1" si="32"/>
        <v>220.4735596467315</v>
      </c>
      <c r="N132">
        <f t="shared" si="33"/>
        <v>0</v>
      </c>
      <c r="O132">
        <f t="shared" si="34"/>
        <v>0</v>
      </c>
      <c r="P132">
        <f t="shared" ca="1" si="35"/>
        <v>18.886512401459186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220.4735596467315</v>
      </c>
      <c r="W132">
        <f t="shared" ca="1" si="42"/>
        <v>197.24074967492098</v>
      </c>
    </row>
    <row r="133" spans="2:23">
      <c r="B133">
        <v>105</v>
      </c>
      <c r="C133">
        <f t="shared" si="43"/>
        <v>1.0400000000000007</v>
      </c>
      <c r="D133">
        <f t="shared" ca="1" si="23"/>
        <v>196.26197878281238</v>
      </c>
      <c r="E133">
        <f t="shared" ca="1" si="24"/>
        <v>195.89711701863271</v>
      </c>
      <c r="F133">
        <f t="shared" ca="1" si="25"/>
        <v>212.32060935208864</v>
      </c>
      <c r="G133">
        <f t="shared" ca="1" si="26"/>
        <v>216.50415325482317</v>
      </c>
      <c r="H133">
        <f t="shared" ca="1" si="27"/>
        <v>114.3553506268043</v>
      </c>
      <c r="I133">
        <f t="shared" ca="1" si="28"/>
        <v>195.89711701863271</v>
      </c>
      <c r="J133">
        <f t="shared" ca="1" si="29"/>
        <v>13.028343565720206</v>
      </c>
      <c r="K133">
        <f t="shared" ca="1" si="30"/>
        <v>58.644287058350528</v>
      </c>
      <c r="L133">
        <f t="shared" ca="1" si="31"/>
        <v>13.028343565720206</v>
      </c>
      <c r="M133">
        <f t="shared" ca="1" si="32"/>
        <v>197.24074967492098</v>
      </c>
      <c r="N133">
        <f t="shared" si="33"/>
        <v>0</v>
      </c>
      <c r="O133">
        <f t="shared" si="34"/>
        <v>0</v>
      </c>
      <c r="P133">
        <f t="shared" ca="1" si="35"/>
        <v>19.865551262373629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197.24074967492098</v>
      </c>
      <c r="W133">
        <f t="shared" ca="1" si="42"/>
        <v>203.78876210798569</v>
      </c>
    </row>
    <row r="134" spans="2:23">
      <c r="B134">
        <v>106</v>
      </c>
      <c r="C134">
        <f t="shared" si="43"/>
        <v>1.0500000000000007</v>
      </c>
      <c r="D134">
        <f t="shared" ca="1" si="23"/>
        <v>196.25191315775373</v>
      </c>
      <c r="E134">
        <f t="shared" ca="1" si="24"/>
        <v>195.79583595252916</v>
      </c>
      <c r="F134">
        <f t="shared" ca="1" si="25"/>
        <v>212.04825024084491</v>
      </c>
      <c r="G134">
        <f t="shared" ca="1" si="26"/>
        <v>216.21044953183079</v>
      </c>
      <c r="H134">
        <f t="shared" ca="1" si="27"/>
        <v>114.40674420998766</v>
      </c>
      <c r="I134">
        <f t="shared" ca="1" si="28"/>
        <v>195.79583595252916</v>
      </c>
      <c r="J134">
        <f t="shared" ca="1" si="29"/>
        <v>17.517183942473054</v>
      </c>
      <c r="K134">
        <f t="shared" ca="1" si="30"/>
        <v>58.490540802667965</v>
      </c>
      <c r="L134">
        <f t="shared" ca="1" si="31"/>
        <v>17.517183942473054</v>
      </c>
      <c r="M134">
        <f t="shared" ca="1" si="32"/>
        <v>203.78876210798569</v>
      </c>
      <c r="N134">
        <f t="shared" si="33"/>
        <v>0</v>
      </c>
      <c r="O134">
        <f t="shared" si="34"/>
        <v>0</v>
      </c>
      <c r="P134">
        <f t="shared" ca="1" si="35"/>
        <v>14.839040521974312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203.78876210798569</v>
      </c>
      <c r="W134">
        <f t="shared" ca="1" si="42"/>
        <v>163.64397934244224</v>
      </c>
    </row>
    <row r="135" spans="2:23">
      <c r="B135">
        <v>107</v>
      </c>
      <c r="C135">
        <f t="shared" si="43"/>
        <v>1.0600000000000007</v>
      </c>
      <c r="D135">
        <f t="shared" ca="1" si="23"/>
        <v>196.24184753269509</v>
      </c>
      <c r="E135">
        <f t="shared" ca="1" si="24"/>
        <v>195.69455488642561</v>
      </c>
      <c r="F135">
        <f t="shared" ca="1" si="25"/>
        <v>211.77589112960121</v>
      </c>
      <c r="G135">
        <f t="shared" ca="1" si="26"/>
        <v>215.91674580883844</v>
      </c>
      <c r="H135">
        <f t="shared" ca="1" si="27"/>
        <v>114.45813779317105</v>
      </c>
      <c r="I135">
        <f t="shared" ca="1" si="28"/>
        <v>195.69455488642561</v>
      </c>
      <c r="J135">
        <f t="shared" ca="1" si="29"/>
        <v>17.747123652643495</v>
      </c>
      <c r="K135">
        <f t="shared" ca="1" si="30"/>
        <v>55.889564778008207</v>
      </c>
      <c r="L135">
        <f t="shared" ca="1" si="31"/>
        <v>17.747123652643495</v>
      </c>
      <c r="M135">
        <f t="shared" ca="1" si="32"/>
        <v>163.64397934244224</v>
      </c>
      <c r="N135">
        <f t="shared" si="33"/>
        <v>0</v>
      </c>
      <c r="O135">
        <f t="shared" si="34"/>
        <v>0</v>
      </c>
      <c r="P135">
        <f t="shared" ca="1" si="35"/>
        <v>18.267121815961218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163.64397934244224</v>
      </c>
      <c r="W135">
        <f t="shared" ca="1" si="42"/>
        <v>158.96186472887166</v>
      </c>
    </row>
    <row r="136" spans="2:23">
      <c r="B136">
        <v>108</v>
      </c>
      <c r="C136">
        <f t="shared" si="43"/>
        <v>1.0700000000000007</v>
      </c>
      <c r="D136">
        <f t="shared" ca="1" si="23"/>
        <v>196.23178190763647</v>
      </c>
      <c r="E136">
        <f t="shared" ca="1" si="24"/>
        <v>195.59327382032205</v>
      </c>
      <c r="F136">
        <f t="shared" ca="1" si="25"/>
        <v>211.50353201835748</v>
      </c>
      <c r="G136">
        <f t="shared" ca="1" si="26"/>
        <v>215.62304208584607</v>
      </c>
      <c r="H136">
        <f t="shared" ca="1" si="27"/>
        <v>114.50953137635443</v>
      </c>
      <c r="I136">
        <f t="shared" ca="1" si="28"/>
        <v>195.59327382032205</v>
      </c>
      <c r="J136">
        <f t="shared" ca="1" si="29"/>
        <v>14.808653060690631</v>
      </c>
      <c r="K136">
        <f t="shared" ca="1" si="30"/>
        <v>52.949583664303645</v>
      </c>
      <c r="L136">
        <f t="shared" ca="1" si="31"/>
        <v>14.808653060690631</v>
      </c>
      <c r="M136">
        <f t="shared" ca="1" si="32"/>
        <v>158.96186472887166</v>
      </c>
      <c r="N136">
        <f t="shared" si="33"/>
        <v>0</v>
      </c>
      <c r="O136">
        <f t="shared" si="34"/>
        <v>0</v>
      </c>
      <c r="P136">
        <f t="shared" ca="1" si="35"/>
        <v>13.395098135006265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158.96186472887166</v>
      </c>
      <c r="W136">
        <f t="shared" ca="1" si="42"/>
        <v>191.5082197369168</v>
      </c>
    </row>
    <row r="137" spans="2:23">
      <c r="B137">
        <v>109</v>
      </c>
      <c r="C137">
        <f t="shared" si="43"/>
        <v>1.0800000000000007</v>
      </c>
      <c r="D137">
        <f t="shared" ca="1" si="23"/>
        <v>196.22171628257783</v>
      </c>
      <c r="E137">
        <f t="shared" ca="1" si="24"/>
        <v>195.4919927542185</v>
      </c>
      <c r="F137">
        <f t="shared" ca="1" si="25"/>
        <v>211.23117290711377</v>
      </c>
      <c r="G137">
        <f t="shared" ca="1" si="26"/>
        <v>215.32933836285372</v>
      </c>
      <c r="H137">
        <f t="shared" ca="1" si="27"/>
        <v>114.56092495953781</v>
      </c>
      <c r="I137">
        <f t="shared" ca="1" si="28"/>
        <v>195.4919927542185</v>
      </c>
      <c r="J137">
        <f t="shared" ca="1" si="29"/>
        <v>12.3080857745299</v>
      </c>
      <c r="K137">
        <f t="shared" ca="1" si="30"/>
        <v>50.337264009904175</v>
      </c>
      <c r="L137">
        <f t="shared" ca="1" si="31"/>
        <v>12.3080857745299</v>
      </c>
      <c r="M137">
        <f t="shared" ca="1" si="32"/>
        <v>191.5082197369168</v>
      </c>
      <c r="N137">
        <f t="shared" si="33"/>
        <v>0</v>
      </c>
      <c r="O137">
        <f t="shared" si="34"/>
        <v>0</v>
      </c>
      <c r="P137">
        <f t="shared" ca="1" si="35"/>
        <v>18.745770367959267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191.5082197369168</v>
      </c>
      <c r="W137">
        <f t="shared" ca="1" si="42"/>
        <v>224.36453368862755</v>
      </c>
    </row>
    <row r="138" spans="2:23">
      <c r="B138">
        <v>110</v>
      </c>
      <c r="C138">
        <f t="shared" si="43"/>
        <v>1.0900000000000007</v>
      </c>
      <c r="D138">
        <f t="shared" ca="1" si="23"/>
        <v>196.21165065751921</v>
      </c>
      <c r="E138">
        <f t="shared" ca="1" si="24"/>
        <v>195.39071168811498</v>
      </c>
      <c r="F138">
        <f t="shared" ca="1" si="25"/>
        <v>210.95881379587007</v>
      </c>
      <c r="G138">
        <f t="shared" ca="1" si="26"/>
        <v>215.03563463986137</v>
      </c>
      <c r="H138">
        <f t="shared" ca="1" si="27"/>
        <v>114.6123185427212</v>
      </c>
      <c r="I138">
        <f t="shared" ca="1" si="28"/>
        <v>195.39071168811498</v>
      </c>
      <c r="J138">
        <f t="shared" ca="1" si="29"/>
        <v>18.280121615516691</v>
      </c>
      <c r="K138">
        <f t="shared" ca="1" si="30"/>
        <v>59.5673840946165</v>
      </c>
      <c r="L138">
        <f t="shared" ca="1" si="31"/>
        <v>18.280121615516691</v>
      </c>
      <c r="M138">
        <f t="shared" ca="1" si="32"/>
        <v>224.36453368862755</v>
      </c>
      <c r="N138">
        <f t="shared" si="33"/>
        <v>0</v>
      </c>
      <c r="O138">
        <f t="shared" si="34"/>
        <v>0</v>
      </c>
      <c r="P138">
        <f t="shared" ca="1" si="35"/>
        <v>14.075969510649884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224.36453368862755</v>
      </c>
      <c r="W138">
        <f t="shared" ca="1" si="42"/>
        <v>165.3099325702959</v>
      </c>
    </row>
    <row r="139" spans="2:23">
      <c r="B139">
        <v>111</v>
      </c>
      <c r="C139">
        <f t="shared" si="43"/>
        <v>1.1000000000000008</v>
      </c>
      <c r="D139">
        <f t="shared" ca="1" si="23"/>
        <v>196.20158503246057</v>
      </c>
      <c r="E139">
        <f t="shared" ca="1" si="24"/>
        <v>195.28943062201142</v>
      </c>
      <c r="F139">
        <f t="shared" ca="1" si="25"/>
        <v>210.68645468462634</v>
      </c>
      <c r="G139">
        <f t="shared" ca="1" si="26"/>
        <v>214.74193091686899</v>
      </c>
      <c r="H139">
        <f t="shared" ca="1" si="27"/>
        <v>114.66371212590457</v>
      </c>
      <c r="I139">
        <f t="shared" ca="1" si="28"/>
        <v>195.28943062201142</v>
      </c>
      <c r="J139">
        <f t="shared" ca="1" si="29"/>
        <v>17.458703899037573</v>
      </c>
      <c r="K139">
        <f t="shared" ca="1" si="30"/>
        <v>51.781936488096107</v>
      </c>
      <c r="L139">
        <f t="shared" ca="1" si="31"/>
        <v>17.458703899037573</v>
      </c>
      <c r="M139">
        <f t="shared" ca="1" si="32"/>
        <v>165.3099325702959</v>
      </c>
      <c r="N139">
        <f t="shared" si="33"/>
        <v>0</v>
      </c>
      <c r="O139">
        <f t="shared" si="34"/>
        <v>0</v>
      </c>
      <c r="P139">
        <f t="shared" ca="1" si="35"/>
        <v>11.802967169933254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165.3099325702959</v>
      </c>
      <c r="W139">
        <f t="shared" ca="1" si="42"/>
        <v>177.1751378498098</v>
      </c>
    </row>
    <row r="140" spans="2:23">
      <c r="B140">
        <v>112</v>
      </c>
      <c r="C140">
        <f t="shared" si="43"/>
        <v>1.1100000000000008</v>
      </c>
      <c r="D140">
        <f t="shared" ca="1" si="23"/>
        <v>196.19151940740193</v>
      </c>
      <c r="E140">
        <f t="shared" ca="1" si="24"/>
        <v>195.18814955590787</v>
      </c>
      <c r="F140">
        <f t="shared" ca="1" si="25"/>
        <v>210.41409557338264</v>
      </c>
      <c r="G140">
        <f t="shared" ca="1" si="26"/>
        <v>214.44822719387665</v>
      </c>
      <c r="H140">
        <f t="shared" ca="1" si="27"/>
        <v>114.71510570908795</v>
      </c>
      <c r="I140">
        <f t="shared" ca="1" si="28"/>
        <v>195.18814955590787</v>
      </c>
      <c r="J140">
        <f t="shared" ca="1" si="29"/>
        <v>18.89307754411675</v>
      </c>
      <c r="K140">
        <f t="shared" ca="1" si="30"/>
        <v>51.611118416849422</v>
      </c>
      <c r="L140">
        <f t="shared" ca="1" si="31"/>
        <v>18.89307754411675</v>
      </c>
      <c r="M140">
        <f t="shared" ca="1" si="32"/>
        <v>177.1751378498098</v>
      </c>
      <c r="N140">
        <f t="shared" si="33"/>
        <v>0</v>
      </c>
      <c r="O140">
        <f t="shared" si="34"/>
        <v>0</v>
      </c>
      <c r="P140">
        <f t="shared" ca="1" si="35"/>
        <v>17.252968166894789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177.1751378498098</v>
      </c>
      <c r="W140">
        <f t="shared" ca="1" si="42"/>
        <v>171.50094426468277</v>
      </c>
    </row>
    <row r="141" spans="2:23">
      <c r="B141">
        <v>113</v>
      </c>
      <c r="C141">
        <f t="shared" si="43"/>
        <v>1.1200000000000008</v>
      </c>
      <c r="D141">
        <f t="shared" ca="1" si="23"/>
        <v>196.18145378234331</v>
      </c>
      <c r="E141">
        <f t="shared" ca="1" si="24"/>
        <v>195.08686848980432</v>
      </c>
      <c r="F141">
        <f t="shared" ca="1" si="25"/>
        <v>210.14173646213891</v>
      </c>
      <c r="G141">
        <f t="shared" ca="1" si="26"/>
        <v>214.15452347088427</v>
      </c>
      <c r="H141">
        <f t="shared" ca="1" si="27"/>
        <v>114.76649929227133</v>
      </c>
      <c r="I141">
        <f t="shared" ca="1" si="28"/>
        <v>195.08686848980432</v>
      </c>
      <c r="J141">
        <f t="shared" ca="1" si="29"/>
        <v>13.243388624778163</v>
      </c>
      <c r="K141">
        <f t="shared" ca="1" si="30"/>
        <v>58.439706084391219</v>
      </c>
      <c r="L141">
        <f t="shared" ca="1" si="31"/>
        <v>13.243388624778163</v>
      </c>
      <c r="M141">
        <f t="shared" ca="1" si="32"/>
        <v>171.50094426468277</v>
      </c>
      <c r="N141">
        <f t="shared" si="33"/>
        <v>0</v>
      </c>
      <c r="O141">
        <f t="shared" si="34"/>
        <v>0</v>
      </c>
      <c r="P141">
        <f t="shared" ca="1" si="35"/>
        <v>14.920931188435134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171.50094426468277</v>
      </c>
      <c r="W141">
        <f t="shared" ca="1" si="42"/>
        <v>210.05377823187598</v>
      </c>
    </row>
    <row r="142" spans="2:23">
      <c r="B142">
        <v>114</v>
      </c>
      <c r="C142">
        <f t="shared" si="43"/>
        <v>1.1300000000000008</v>
      </c>
      <c r="D142">
        <f t="shared" ca="1" si="23"/>
        <v>196.17138815728467</v>
      </c>
      <c r="E142">
        <f t="shared" ca="1" si="24"/>
        <v>194.98558742370076</v>
      </c>
      <c r="F142">
        <f t="shared" ca="1" si="25"/>
        <v>209.86937735089521</v>
      </c>
      <c r="G142">
        <f t="shared" ca="1" si="26"/>
        <v>213.86081974789192</v>
      </c>
      <c r="H142">
        <f t="shared" ca="1" si="27"/>
        <v>114.81789287545472</v>
      </c>
      <c r="I142">
        <f t="shared" ca="1" si="28"/>
        <v>194.98558742370076</v>
      </c>
      <c r="J142">
        <f t="shared" ca="1" si="29"/>
        <v>13.074336772151582</v>
      </c>
      <c r="K142">
        <f t="shared" ca="1" si="30"/>
        <v>59.126950257159478</v>
      </c>
      <c r="L142">
        <f t="shared" ca="1" si="31"/>
        <v>13.074336772151582</v>
      </c>
      <c r="M142">
        <f t="shared" ca="1" si="32"/>
        <v>210.05377823187598</v>
      </c>
      <c r="N142">
        <f t="shared" si="33"/>
        <v>0</v>
      </c>
      <c r="O142">
        <f t="shared" si="34"/>
        <v>0</v>
      </c>
      <c r="P142">
        <f t="shared" ca="1" si="35"/>
        <v>13.022976418906183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210.05377823187598</v>
      </c>
      <c r="W142">
        <f t="shared" ca="1" si="42"/>
        <v>187.84700180843421</v>
      </c>
    </row>
    <row r="143" spans="2:23">
      <c r="B143">
        <v>115</v>
      </c>
      <c r="C143">
        <f t="shared" si="43"/>
        <v>1.1400000000000008</v>
      </c>
      <c r="D143">
        <f t="shared" ca="1" si="23"/>
        <v>196.16132253222605</v>
      </c>
      <c r="E143">
        <f t="shared" ca="1" si="24"/>
        <v>194.88430635759724</v>
      </c>
      <c r="F143">
        <f t="shared" ca="1" si="25"/>
        <v>209.5970182396515</v>
      </c>
      <c r="G143">
        <f t="shared" ca="1" si="26"/>
        <v>213.56711602489958</v>
      </c>
      <c r="H143">
        <f t="shared" ca="1" si="27"/>
        <v>114.86928645863809</v>
      </c>
      <c r="I143">
        <f t="shared" ca="1" si="28"/>
        <v>194.88430635759724</v>
      </c>
      <c r="J143">
        <f t="shared" ca="1" si="29"/>
        <v>16.993628015106879</v>
      </c>
      <c r="K143">
        <f t="shared" ca="1" si="30"/>
        <v>58.615712817399981</v>
      </c>
      <c r="L143">
        <f t="shared" ca="1" si="31"/>
        <v>16.993628015106879</v>
      </c>
      <c r="M143">
        <f t="shared" ca="1" si="32"/>
        <v>187.84700180843421</v>
      </c>
      <c r="N143">
        <f t="shared" si="33"/>
        <v>0</v>
      </c>
      <c r="O143">
        <f t="shared" si="34"/>
        <v>0</v>
      </c>
      <c r="P143">
        <f t="shared" ca="1" si="35"/>
        <v>16.100432939838356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187.84700180843421</v>
      </c>
      <c r="W143">
        <f t="shared" ca="1" si="42"/>
        <v>195.09152316511458</v>
      </c>
    </row>
    <row r="144" spans="2:23">
      <c r="B144">
        <v>116</v>
      </c>
      <c r="C144">
        <f t="shared" si="43"/>
        <v>1.1500000000000008</v>
      </c>
      <c r="D144">
        <f t="shared" ca="1" si="23"/>
        <v>196.15125690716741</v>
      </c>
      <c r="E144">
        <f t="shared" ca="1" si="24"/>
        <v>194.78302529149369</v>
      </c>
      <c r="F144">
        <f t="shared" ca="1" si="25"/>
        <v>209.32465912840777</v>
      </c>
      <c r="G144">
        <f t="shared" ca="1" si="26"/>
        <v>213.2734123019072</v>
      </c>
      <c r="H144">
        <f t="shared" ca="1" si="27"/>
        <v>114.92068004182147</v>
      </c>
      <c r="I144">
        <f t="shared" ca="1" si="28"/>
        <v>194.78302529149369</v>
      </c>
      <c r="J144">
        <f t="shared" ca="1" si="29"/>
        <v>10.897915174182344</v>
      </c>
      <c r="K144">
        <f t="shared" ca="1" si="30"/>
        <v>58.576668763180351</v>
      </c>
      <c r="L144">
        <f t="shared" ca="1" si="31"/>
        <v>10.897915174182344</v>
      </c>
      <c r="M144">
        <f t="shared" ca="1" si="32"/>
        <v>195.09152316511458</v>
      </c>
      <c r="N144">
        <f t="shared" si="33"/>
        <v>0</v>
      </c>
      <c r="O144">
        <f t="shared" si="34"/>
        <v>0</v>
      </c>
      <c r="P144">
        <f t="shared" ca="1" si="35"/>
        <v>18.182110946154353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195.09152316511458</v>
      </c>
      <c r="W144">
        <f t="shared" ca="1" si="42"/>
        <v>202.87988943212247</v>
      </c>
    </row>
    <row r="145" spans="2:23">
      <c r="B145">
        <v>117</v>
      </c>
      <c r="C145">
        <f t="shared" si="43"/>
        <v>1.1600000000000008</v>
      </c>
      <c r="D145">
        <f t="shared" ca="1" si="23"/>
        <v>196.14119128210876</v>
      </c>
      <c r="E145">
        <f t="shared" ca="1" si="24"/>
        <v>194.68174422539013</v>
      </c>
      <c r="F145">
        <f t="shared" ca="1" si="25"/>
        <v>209.05230001716407</v>
      </c>
      <c r="G145">
        <f t="shared" ca="1" si="26"/>
        <v>212.97970857891485</v>
      </c>
      <c r="H145">
        <f t="shared" ca="1" si="27"/>
        <v>114.97207362500485</v>
      </c>
      <c r="I145">
        <f t="shared" ca="1" si="28"/>
        <v>194.68174422539013</v>
      </c>
      <c r="J145">
        <f t="shared" ca="1" si="29"/>
        <v>10.330541048533632</v>
      </c>
      <c r="K145">
        <f t="shared" ca="1" si="30"/>
        <v>51.116658323608135</v>
      </c>
      <c r="L145">
        <f t="shared" ca="1" si="31"/>
        <v>10.330541048533632</v>
      </c>
      <c r="M145">
        <f t="shared" ca="1" si="32"/>
        <v>202.87988943212247</v>
      </c>
      <c r="N145">
        <f t="shared" si="33"/>
        <v>0</v>
      </c>
      <c r="O145">
        <f t="shared" si="34"/>
        <v>0</v>
      </c>
      <c r="P145">
        <f t="shared" ca="1" si="35"/>
        <v>12.470344288112756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202.87988943212247</v>
      </c>
      <c r="W145">
        <f t="shared" ca="1" si="42"/>
        <v>194.70661661612206</v>
      </c>
    </row>
    <row r="146" spans="2:23">
      <c r="B146">
        <v>118</v>
      </c>
      <c r="C146">
        <f t="shared" si="43"/>
        <v>1.1700000000000008</v>
      </c>
      <c r="D146">
        <f t="shared" ca="1" si="23"/>
        <v>196.13112565705015</v>
      </c>
      <c r="E146">
        <f t="shared" ca="1" si="24"/>
        <v>194.58046315928658</v>
      </c>
      <c r="F146">
        <f t="shared" ca="1" si="25"/>
        <v>208.77994090592034</v>
      </c>
      <c r="G146">
        <f t="shared" ca="1" si="26"/>
        <v>212.68600485592248</v>
      </c>
      <c r="H146">
        <f t="shared" ca="1" si="27"/>
        <v>115.02346720818824</v>
      </c>
      <c r="I146">
        <f t="shared" ca="1" si="28"/>
        <v>194.58046315928658</v>
      </c>
      <c r="J146">
        <f t="shared" ca="1" si="29"/>
        <v>16.81048182052109</v>
      </c>
      <c r="K146">
        <f t="shared" ca="1" si="30"/>
        <v>53.277751985706345</v>
      </c>
      <c r="L146">
        <f t="shared" ca="1" si="31"/>
        <v>16.81048182052109</v>
      </c>
      <c r="M146">
        <f t="shared" ca="1" si="32"/>
        <v>194.70661661612206</v>
      </c>
      <c r="N146">
        <f t="shared" si="33"/>
        <v>0</v>
      </c>
      <c r="O146">
        <f t="shared" si="34"/>
        <v>0</v>
      </c>
      <c r="P146">
        <f t="shared" ca="1" si="35"/>
        <v>13.743856157398113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194.70661661612206</v>
      </c>
      <c r="W146">
        <f t="shared" ca="1" si="42"/>
        <v>210.90566521885196</v>
      </c>
    </row>
    <row r="147" spans="2:23">
      <c r="B147">
        <v>119</v>
      </c>
      <c r="C147">
        <f t="shared" si="43"/>
        <v>1.1800000000000008</v>
      </c>
      <c r="D147">
        <f t="shared" ca="1" si="23"/>
        <v>196.1210600319915</v>
      </c>
      <c r="E147">
        <f t="shared" ca="1" si="24"/>
        <v>194.47918209318303</v>
      </c>
      <c r="F147">
        <f t="shared" ca="1" si="25"/>
        <v>208.50758179467664</v>
      </c>
      <c r="G147">
        <f t="shared" ca="1" si="26"/>
        <v>212.39230113293013</v>
      </c>
      <c r="H147">
        <f t="shared" ca="1" si="27"/>
        <v>115.07486079137162</v>
      </c>
      <c r="I147">
        <f t="shared" ca="1" si="28"/>
        <v>194.47918209318303</v>
      </c>
      <c r="J147">
        <f t="shared" ca="1" si="29"/>
        <v>16.082306805592452</v>
      </c>
      <c r="K147">
        <f t="shared" ca="1" si="30"/>
        <v>56.617521107509674</v>
      </c>
      <c r="L147">
        <f t="shared" ca="1" si="31"/>
        <v>16.082306805592452</v>
      </c>
      <c r="M147">
        <f t="shared" ca="1" si="32"/>
        <v>210.90566521885196</v>
      </c>
      <c r="N147">
        <f t="shared" si="33"/>
        <v>0</v>
      </c>
      <c r="O147">
        <f t="shared" si="34"/>
        <v>0</v>
      </c>
      <c r="P147">
        <f t="shared" ca="1" si="35"/>
        <v>14.690022124814277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210.90566521885196</v>
      </c>
      <c r="W147">
        <f t="shared" ca="1" si="42"/>
        <v>197.39443349625333</v>
      </c>
    </row>
    <row r="148" spans="2:23">
      <c r="B148">
        <v>120</v>
      </c>
      <c r="C148">
        <f t="shared" si="43"/>
        <v>1.1900000000000008</v>
      </c>
      <c r="D148">
        <f t="shared" ca="1" si="23"/>
        <v>196.11099440693289</v>
      </c>
      <c r="E148">
        <f t="shared" ca="1" si="24"/>
        <v>194.37790102707947</v>
      </c>
      <c r="F148">
        <f t="shared" ca="1" si="25"/>
        <v>208.23522268343294</v>
      </c>
      <c r="G148">
        <f t="shared" ca="1" si="26"/>
        <v>212.09859740993778</v>
      </c>
      <c r="H148">
        <f t="shared" ca="1" si="27"/>
        <v>115.126254374555</v>
      </c>
      <c r="I148">
        <f t="shared" ca="1" si="28"/>
        <v>194.37790102707947</v>
      </c>
      <c r="J148">
        <f t="shared" ca="1" si="29"/>
        <v>15.854173319703477</v>
      </c>
      <c r="K148">
        <f t="shared" ca="1" si="30"/>
        <v>56.406355786739368</v>
      </c>
      <c r="L148">
        <f t="shared" ca="1" si="31"/>
        <v>15.854173319703477</v>
      </c>
      <c r="M148">
        <f t="shared" ca="1" si="32"/>
        <v>197.39443349625333</v>
      </c>
      <c r="N148">
        <f t="shared" si="33"/>
        <v>0</v>
      </c>
      <c r="O148">
        <f t="shared" si="34"/>
        <v>0</v>
      </c>
      <c r="P148">
        <f t="shared" ca="1" si="35"/>
        <v>10.650257615343435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197.39443349625333</v>
      </c>
      <c r="W148">
        <f t="shared" ca="1" si="42"/>
        <v>223.10524429866706</v>
      </c>
    </row>
    <row r="149" spans="2:23">
      <c r="B149">
        <v>121</v>
      </c>
      <c r="C149">
        <f t="shared" si="43"/>
        <v>1.2000000000000008</v>
      </c>
      <c r="D149">
        <f t="shared" ca="1" si="23"/>
        <v>196.10092878187425</v>
      </c>
      <c r="E149">
        <f t="shared" ca="1" si="24"/>
        <v>194.27661996097595</v>
      </c>
      <c r="F149">
        <f t="shared" ca="1" si="25"/>
        <v>207.96286357218921</v>
      </c>
      <c r="G149">
        <f t="shared" ca="1" si="26"/>
        <v>211.80489368694541</v>
      </c>
      <c r="H149">
        <f t="shared" ca="1" si="27"/>
        <v>115.17764795773837</v>
      </c>
      <c r="I149">
        <f t="shared" ca="1" si="28"/>
        <v>194.27661996097595</v>
      </c>
      <c r="J149">
        <f t="shared" ca="1" si="29"/>
        <v>11.73248428432089</v>
      </c>
      <c r="K149">
        <f t="shared" ca="1" si="30"/>
        <v>58.004464004679903</v>
      </c>
      <c r="L149">
        <f t="shared" ca="1" si="31"/>
        <v>11.73248428432089</v>
      </c>
      <c r="M149">
        <f t="shared" ca="1" si="32"/>
        <v>223.10524429866706</v>
      </c>
      <c r="N149">
        <f t="shared" si="33"/>
        <v>0</v>
      </c>
      <c r="O149">
        <f t="shared" si="34"/>
        <v>0</v>
      </c>
      <c r="P149">
        <f t="shared" ca="1" si="35"/>
        <v>19.852978711223841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223.10524429866706</v>
      </c>
      <c r="W149">
        <f t="shared" ca="1" si="42"/>
        <v>228.31763593189731</v>
      </c>
    </row>
    <row r="150" spans="2:23">
      <c r="B150">
        <v>122</v>
      </c>
      <c r="C150">
        <f t="shared" si="43"/>
        <v>1.2100000000000009</v>
      </c>
      <c r="D150">
        <f t="shared" ca="1" si="23"/>
        <v>196.0908631568156</v>
      </c>
      <c r="E150">
        <f t="shared" ca="1" si="24"/>
        <v>194.1753388948724</v>
      </c>
      <c r="F150">
        <f t="shared" ca="1" si="25"/>
        <v>207.6905044609455</v>
      </c>
      <c r="G150">
        <f t="shared" ca="1" si="26"/>
        <v>211.51118996395306</v>
      </c>
      <c r="H150">
        <f t="shared" ca="1" si="27"/>
        <v>115.22904154092176</v>
      </c>
      <c r="I150">
        <f t="shared" ca="1" si="28"/>
        <v>194.1753388948724</v>
      </c>
      <c r="J150">
        <f t="shared" ca="1" si="29"/>
        <v>16.210318679950433</v>
      </c>
      <c r="K150">
        <f t="shared" ca="1" si="30"/>
        <v>55.590602069578381</v>
      </c>
      <c r="L150">
        <f t="shared" ca="1" si="31"/>
        <v>16.210318679950433</v>
      </c>
      <c r="M150">
        <f t="shared" ca="1" si="32"/>
        <v>228.31763593189731</v>
      </c>
      <c r="N150">
        <f t="shared" si="33"/>
        <v>0</v>
      </c>
      <c r="O150">
        <f t="shared" si="34"/>
        <v>0</v>
      </c>
      <c r="P150">
        <f t="shared" ca="1" si="35"/>
        <v>19.131231551627934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228.31763593189731</v>
      </c>
      <c r="W150">
        <f t="shared" ca="1" si="42"/>
        <v>179.65008396016495</v>
      </c>
    </row>
    <row r="151" spans="2:23">
      <c r="B151">
        <v>123</v>
      </c>
      <c r="C151">
        <f t="shared" si="43"/>
        <v>1.2200000000000009</v>
      </c>
      <c r="D151">
        <f t="shared" ca="1" si="23"/>
        <v>196.08079753175699</v>
      </c>
      <c r="E151">
        <f t="shared" ca="1" si="24"/>
        <v>194.07405782876884</v>
      </c>
      <c r="F151">
        <f t="shared" ca="1" si="25"/>
        <v>207.41814534970177</v>
      </c>
      <c r="G151">
        <f t="shared" ca="1" si="26"/>
        <v>211.21748624096068</v>
      </c>
      <c r="H151">
        <f t="shared" ca="1" si="27"/>
        <v>115.28043512410514</v>
      </c>
      <c r="I151">
        <f t="shared" ca="1" si="28"/>
        <v>194.07405782876884</v>
      </c>
      <c r="J151">
        <f t="shared" ca="1" si="29"/>
        <v>16.164890284890134</v>
      </c>
      <c r="K151">
        <f t="shared" ca="1" si="30"/>
        <v>55.774373766034842</v>
      </c>
      <c r="L151">
        <f t="shared" ca="1" si="31"/>
        <v>16.164890284890134</v>
      </c>
      <c r="M151">
        <f t="shared" ca="1" si="32"/>
        <v>179.65008396016495</v>
      </c>
      <c r="N151">
        <f t="shared" si="33"/>
        <v>0</v>
      </c>
      <c r="O151">
        <f t="shared" si="34"/>
        <v>0</v>
      </c>
      <c r="P151">
        <f t="shared" ca="1" si="35"/>
        <v>14.529329573624636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179.65008396016495</v>
      </c>
      <c r="W151">
        <f t="shared" ca="1" si="42"/>
        <v>183.18121839492829</v>
      </c>
    </row>
    <row r="152" spans="2:23">
      <c r="B152">
        <v>124</v>
      </c>
      <c r="C152">
        <f t="shared" si="43"/>
        <v>1.2300000000000009</v>
      </c>
      <c r="D152">
        <f t="shared" ca="1" si="23"/>
        <v>196.07073190669834</v>
      </c>
      <c r="E152">
        <f t="shared" ca="1" si="24"/>
        <v>193.97277676266529</v>
      </c>
      <c r="F152">
        <f t="shared" ca="1" si="25"/>
        <v>207.14578623845807</v>
      </c>
      <c r="G152">
        <f t="shared" ca="1" si="26"/>
        <v>210.92378251796833</v>
      </c>
      <c r="H152">
        <f t="shared" ca="1" si="27"/>
        <v>115.33182870728852</v>
      </c>
      <c r="I152">
        <f t="shared" ca="1" si="28"/>
        <v>193.97277676266529</v>
      </c>
      <c r="J152">
        <f t="shared" ca="1" si="29"/>
        <v>17.756446272696849</v>
      </c>
      <c r="K152">
        <f t="shared" ca="1" si="30"/>
        <v>54.831587341059276</v>
      </c>
      <c r="L152">
        <f t="shared" ca="1" si="31"/>
        <v>17.756446272696849</v>
      </c>
      <c r="M152">
        <f t="shared" ca="1" si="32"/>
        <v>183.18121839492829</v>
      </c>
      <c r="N152">
        <f t="shared" si="33"/>
        <v>0</v>
      </c>
      <c r="O152">
        <f t="shared" si="34"/>
        <v>0</v>
      </c>
      <c r="P152">
        <f t="shared" ca="1" si="35"/>
        <v>14.014927353546227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183.18121839492829</v>
      </c>
      <c r="W152">
        <f t="shared" ca="1" si="42"/>
        <v>193.43464701798405</v>
      </c>
    </row>
    <row r="153" spans="2:23">
      <c r="B153">
        <v>125</v>
      </c>
      <c r="C153">
        <f t="shared" si="43"/>
        <v>1.2400000000000009</v>
      </c>
      <c r="D153">
        <f t="shared" ca="1" si="23"/>
        <v>196.06066628163973</v>
      </c>
      <c r="E153">
        <f t="shared" ca="1" si="24"/>
        <v>193.87149569656174</v>
      </c>
      <c r="F153">
        <f t="shared" ca="1" si="25"/>
        <v>206.87342712721437</v>
      </c>
      <c r="G153">
        <f t="shared" ca="1" si="26"/>
        <v>210.63007879497599</v>
      </c>
      <c r="H153">
        <f t="shared" ca="1" si="27"/>
        <v>115.38322229047191</v>
      </c>
      <c r="I153">
        <f t="shared" ca="1" si="28"/>
        <v>193.87149569656174</v>
      </c>
      <c r="J153">
        <f t="shared" ca="1" si="29"/>
        <v>14.17431652365849</v>
      </c>
      <c r="K153">
        <f t="shared" ca="1" si="30"/>
        <v>52.129435836359335</v>
      </c>
      <c r="L153">
        <f t="shared" ca="1" si="31"/>
        <v>14.17431652365849</v>
      </c>
      <c r="M153">
        <f t="shared" ca="1" si="32"/>
        <v>193.43464701798405</v>
      </c>
      <c r="N153">
        <f t="shared" si="33"/>
        <v>0</v>
      </c>
      <c r="O153">
        <f t="shared" si="34"/>
        <v>0</v>
      </c>
      <c r="P153">
        <f t="shared" ca="1" si="35"/>
        <v>17.269043358583076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193.43464701798405</v>
      </c>
      <c r="W153">
        <f t="shared" ca="1" si="42"/>
        <v>195.46106596401069</v>
      </c>
    </row>
    <row r="154" spans="2:23">
      <c r="B154">
        <v>126</v>
      </c>
      <c r="C154">
        <f t="shared" si="43"/>
        <v>1.2500000000000009</v>
      </c>
      <c r="D154">
        <f t="shared" ca="1" si="23"/>
        <v>196.05060065658108</v>
      </c>
      <c r="E154">
        <f t="shared" ca="1" si="24"/>
        <v>193.77021463045821</v>
      </c>
      <c r="F154">
        <f t="shared" ca="1" si="25"/>
        <v>206.60106801597064</v>
      </c>
      <c r="G154">
        <f t="shared" ca="1" si="26"/>
        <v>210.33637507198361</v>
      </c>
      <c r="H154">
        <f t="shared" ca="1" si="27"/>
        <v>115.43461587365528</v>
      </c>
      <c r="I154">
        <f t="shared" ca="1" si="28"/>
        <v>193.77021463045821</v>
      </c>
      <c r="J154">
        <f t="shared" ca="1" si="29"/>
        <v>11.710249456864403</v>
      </c>
      <c r="K154">
        <f t="shared" ca="1" si="30"/>
        <v>53.90379234784632</v>
      </c>
      <c r="L154">
        <f t="shared" ca="1" si="31"/>
        <v>11.710249456864403</v>
      </c>
      <c r="M154">
        <f t="shared" ca="1" si="32"/>
        <v>195.46106596401069</v>
      </c>
      <c r="N154">
        <f t="shared" si="33"/>
        <v>0</v>
      </c>
      <c r="O154">
        <f t="shared" si="34"/>
        <v>0</v>
      </c>
      <c r="P154">
        <f t="shared" ca="1" si="35"/>
        <v>17.692768795277516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195.46106596401069</v>
      </c>
      <c r="W154">
        <f t="shared" ca="1" si="42"/>
        <v>181.44748771104781</v>
      </c>
    </row>
    <row r="155" spans="2:23">
      <c r="B155">
        <v>127</v>
      </c>
      <c r="C155">
        <f t="shared" si="43"/>
        <v>1.2600000000000009</v>
      </c>
      <c r="D155">
        <f t="shared" ca="1" si="23"/>
        <v>196.04053503152244</v>
      </c>
      <c r="E155">
        <f t="shared" ca="1" si="24"/>
        <v>193.66893356435466</v>
      </c>
      <c r="F155">
        <f t="shared" ca="1" si="25"/>
        <v>206.32870890472694</v>
      </c>
      <c r="G155">
        <f t="shared" ca="1" si="26"/>
        <v>210.04267134899126</v>
      </c>
      <c r="H155">
        <f t="shared" ca="1" si="27"/>
        <v>115.48600945683866</v>
      </c>
      <c r="I155">
        <f t="shared" ca="1" si="28"/>
        <v>193.66893356435466</v>
      </c>
      <c r="J155">
        <f t="shared" ca="1" si="29"/>
        <v>13.463201794866109</v>
      </c>
      <c r="K155">
        <f t="shared" ca="1" si="30"/>
        <v>51.244398875742263</v>
      </c>
      <c r="L155">
        <f t="shared" ca="1" si="31"/>
        <v>13.463201794866109</v>
      </c>
      <c r="M155">
        <f t="shared" ca="1" si="32"/>
        <v>181.44748771104781</v>
      </c>
      <c r="N155">
        <f t="shared" si="33"/>
        <v>0</v>
      </c>
      <c r="O155">
        <f t="shared" si="34"/>
        <v>0</v>
      </c>
      <c r="P155">
        <f t="shared" ca="1" si="35"/>
        <v>15.214096656691254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181.44748771104781</v>
      </c>
      <c r="W155">
        <f t="shared" ca="1" si="42"/>
        <v>216.59265455238341</v>
      </c>
    </row>
    <row r="156" spans="2:23">
      <c r="B156">
        <v>128</v>
      </c>
      <c r="C156">
        <f t="shared" si="43"/>
        <v>1.2700000000000009</v>
      </c>
      <c r="D156">
        <f t="shared" ca="1" si="23"/>
        <v>196.03046940646382</v>
      </c>
      <c r="E156">
        <f t="shared" ca="1" si="24"/>
        <v>193.56765249825111</v>
      </c>
      <c r="F156">
        <f t="shared" ca="1" si="25"/>
        <v>206.05634979348321</v>
      </c>
      <c r="G156">
        <f t="shared" ca="1" si="26"/>
        <v>209.74896762599889</v>
      </c>
      <c r="H156">
        <f t="shared" ca="1" si="27"/>
        <v>115.53740304002204</v>
      </c>
      <c r="I156">
        <f t="shared" ca="1" si="28"/>
        <v>193.56765249825111</v>
      </c>
      <c r="J156">
        <f t="shared" ca="1" si="29"/>
        <v>11.633713589098988</v>
      </c>
      <c r="K156">
        <f t="shared" ca="1" si="30"/>
        <v>59.424409467119403</v>
      </c>
      <c r="L156">
        <f t="shared" ca="1" si="31"/>
        <v>11.633713589098988</v>
      </c>
      <c r="M156">
        <f t="shared" ca="1" si="32"/>
        <v>216.59265455238341</v>
      </c>
      <c r="N156">
        <f t="shared" si="33"/>
        <v>0</v>
      </c>
      <c r="O156">
        <f t="shared" si="34"/>
        <v>0</v>
      </c>
      <c r="P156">
        <f t="shared" ca="1" si="35"/>
        <v>15.684112087847097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216.59265455238341</v>
      </c>
      <c r="W156">
        <f t="shared" ca="1" si="42"/>
        <v>171.61433971360918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196.02040378140518</v>
      </c>
      <c r="E157">
        <f t="shared" ref="E157:E220" ca="1" si="45">$D$26+$E$27*(C157-$D$25)</f>
        <v>193.46637143214755</v>
      </c>
      <c r="F157">
        <f t="shared" ref="F157:F220" ca="1" si="46">$E$26+$F$27*(C157-$E$25)</f>
        <v>205.78399068223951</v>
      </c>
      <c r="G157">
        <f t="shared" ref="G157:G220" ca="1" si="47">$F$26+$G$27*(C157-$F$25)</f>
        <v>209.45526390300654</v>
      </c>
      <c r="H157">
        <f t="shared" ref="H157:H220" ca="1" si="48">$G$26+$H$27*(C157-$G$25)</f>
        <v>115.58879662320543</v>
      </c>
      <c r="I157">
        <f t="shared" ref="I157:I220" ca="1" si="49">IF(C157&lt;$D$25,D157,IF(C157&lt;$E$25,E157,IF(C157&lt;$F$25,F157,IF(C157&lt;$G$25,G157,H157))))</f>
        <v>193.46637143214755</v>
      </c>
      <c r="J157">
        <f t="shared" ref="J157:J220" ca="1" si="50">RAND()*($H$11-$G$11)+$G$11</f>
        <v>14.818637922653579</v>
      </c>
      <c r="K157">
        <f t="shared" ref="K157:K220" ca="1" si="51">RAND()*($H$12-$G$12)+$G$12</f>
        <v>58.87273038713829</v>
      </c>
      <c r="L157">
        <f t="shared" ref="L157:L220" ca="1" si="52">IF(AND(C157&gt;($D$8+$G$9*$D$9),$G$10&lt;$G$8),K157,J157)</f>
        <v>14.818637922653579</v>
      </c>
      <c r="M157">
        <f t="shared" ref="M157:M220" ca="1" si="53">IF(C157&lt;=$H$25,NORMINV(RAND(),I157,L157),0)</f>
        <v>171.61433971360918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11.808007122117488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171.61433971360918</v>
      </c>
      <c r="W157">
        <f t="shared" ref="W157:W220" ca="1" si="63">V158</f>
        <v>206.44589883986802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196.01033815634656</v>
      </c>
      <c r="E158">
        <f t="shared" ca="1" si="45"/>
        <v>193.365090366044</v>
      </c>
      <c r="F158">
        <f t="shared" ca="1" si="46"/>
        <v>205.5116315709958</v>
      </c>
      <c r="G158">
        <f t="shared" ca="1" si="47"/>
        <v>209.16156018001419</v>
      </c>
      <c r="H158">
        <f t="shared" ca="1" si="48"/>
        <v>115.64019020638881</v>
      </c>
      <c r="I158">
        <f t="shared" ca="1" si="49"/>
        <v>193.365090366044</v>
      </c>
      <c r="J158">
        <f t="shared" ca="1" si="50"/>
        <v>18.109344196382153</v>
      </c>
      <c r="K158">
        <f t="shared" ca="1" si="51"/>
        <v>56.955413558325745</v>
      </c>
      <c r="L158">
        <f t="shared" ca="1" si="52"/>
        <v>18.109344196382153</v>
      </c>
      <c r="M158">
        <f t="shared" ca="1" si="53"/>
        <v>206.44589883986802</v>
      </c>
      <c r="N158">
        <f t="shared" si="54"/>
        <v>0</v>
      </c>
      <c r="O158">
        <f t="shared" si="55"/>
        <v>0</v>
      </c>
      <c r="P158">
        <f t="shared" ca="1" si="56"/>
        <v>10.804181801522645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206.44589883986802</v>
      </c>
      <c r="W158">
        <f t="shared" ca="1" si="63"/>
        <v>181.34526114114936</v>
      </c>
    </row>
    <row r="159" spans="2:23">
      <c r="B159">
        <v>131</v>
      </c>
      <c r="C159">
        <f t="shared" si="64"/>
        <v>1.3000000000000009</v>
      </c>
      <c r="D159">
        <f t="shared" ca="1" si="44"/>
        <v>196.00027253128792</v>
      </c>
      <c r="E159">
        <f t="shared" ca="1" si="45"/>
        <v>193.26380929994048</v>
      </c>
      <c r="F159">
        <f t="shared" ca="1" si="46"/>
        <v>205.23927245975207</v>
      </c>
      <c r="G159">
        <f t="shared" ca="1" si="47"/>
        <v>208.86785645702182</v>
      </c>
      <c r="H159">
        <f t="shared" ca="1" si="48"/>
        <v>115.69158378957218</v>
      </c>
      <c r="I159">
        <f t="shared" ca="1" si="49"/>
        <v>193.26380929994048</v>
      </c>
      <c r="J159">
        <f t="shared" ca="1" si="50"/>
        <v>18.362340417779706</v>
      </c>
      <c r="K159">
        <f t="shared" ca="1" si="51"/>
        <v>50.55569927484612</v>
      </c>
      <c r="L159">
        <f t="shared" ca="1" si="52"/>
        <v>18.362340417779706</v>
      </c>
      <c r="M159">
        <f t="shared" ca="1" si="53"/>
        <v>181.34526114114936</v>
      </c>
      <c r="N159">
        <f t="shared" si="54"/>
        <v>0</v>
      </c>
      <c r="O159">
        <f t="shared" si="55"/>
        <v>0</v>
      </c>
      <c r="P159">
        <f t="shared" ca="1" si="56"/>
        <v>14.245605654832616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181.34526114114936</v>
      </c>
      <c r="W159">
        <f t="shared" ca="1" si="63"/>
        <v>200.43479029296233</v>
      </c>
    </row>
    <row r="160" spans="2:23">
      <c r="B160">
        <v>132</v>
      </c>
      <c r="C160">
        <f t="shared" si="64"/>
        <v>1.3100000000000009</v>
      </c>
      <c r="D160">
        <f t="shared" ca="1" si="44"/>
        <v>195.99020690622928</v>
      </c>
      <c r="E160">
        <f t="shared" ca="1" si="45"/>
        <v>193.16252823383692</v>
      </c>
      <c r="F160">
        <f t="shared" ca="1" si="46"/>
        <v>204.96691334850837</v>
      </c>
      <c r="G160">
        <f t="shared" ca="1" si="47"/>
        <v>208.57415273402947</v>
      </c>
      <c r="H160">
        <f t="shared" ca="1" si="48"/>
        <v>115.74297737275556</v>
      </c>
      <c r="I160">
        <f t="shared" ca="1" si="49"/>
        <v>193.16252823383692</v>
      </c>
      <c r="J160">
        <f t="shared" ca="1" si="50"/>
        <v>13.066972373999306</v>
      </c>
      <c r="K160">
        <f t="shared" ca="1" si="51"/>
        <v>59.797279397489547</v>
      </c>
      <c r="L160">
        <f t="shared" ca="1" si="52"/>
        <v>13.066972373999306</v>
      </c>
      <c r="M160">
        <f t="shared" ca="1" si="53"/>
        <v>200.43479029296233</v>
      </c>
      <c r="N160">
        <f t="shared" si="54"/>
        <v>0</v>
      </c>
      <c r="O160">
        <f t="shared" si="55"/>
        <v>0</v>
      </c>
      <c r="P160">
        <f t="shared" ca="1" si="56"/>
        <v>19.423690222893129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200.43479029296233</v>
      </c>
      <c r="W160">
        <f t="shared" ca="1" si="63"/>
        <v>196.88840710672827</v>
      </c>
    </row>
    <row r="161" spans="2:23">
      <c r="B161">
        <v>133</v>
      </c>
      <c r="C161">
        <f t="shared" si="64"/>
        <v>1.320000000000001</v>
      </c>
      <c r="D161">
        <f t="shared" ca="1" si="44"/>
        <v>195.98014128117066</v>
      </c>
      <c r="E161">
        <f t="shared" ca="1" si="45"/>
        <v>193.06124716773337</v>
      </c>
      <c r="F161">
        <f t="shared" ca="1" si="46"/>
        <v>204.69455423726464</v>
      </c>
      <c r="G161">
        <f t="shared" ca="1" si="47"/>
        <v>208.28044901103709</v>
      </c>
      <c r="H161">
        <f t="shared" ca="1" si="48"/>
        <v>115.79437095593894</v>
      </c>
      <c r="I161">
        <f t="shared" ca="1" si="49"/>
        <v>193.06124716773337</v>
      </c>
      <c r="J161">
        <f t="shared" ca="1" si="50"/>
        <v>12.864618624789728</v>
      </c>
      <c r="K161">
        <f t="shared" ca="1" si="51"/>
        <v>51.35634098734954</v>
      </c>
      <c r="L161">
        <f t="shared" ca="1" si="52"/>
        <v>12.864618624789728</v>
      </c>
      <c r="M161">
        <f t="shared" ca="1" si="53"/>
        <v>196.88840710672827</v>
      </c>
      <c r="N161">
        <f t="shared" si="54"/>
        <v>0</v>
      </c>
      <c r="O161">
        <f t="shared" si="55"/>
        <v>0</v>
      </c>
      <c r="P161">
        <f t="shared" ca="1" si="56"/>
        <v>11.286687150868602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196.88840710672827</v>
      </c>
      <c r="W161">
        <f t="shared" ca="1" si="63"/>
        <v>204.27053717066849</v>
      </c>
    </row>
    <row r="162" spans="2:23">
      <c r="B162">
        <v>134</v>
      </c>
      <c r="C162">
        <f t="shared" si="64"/>
        <v>1.330000000000001</v>
      </c>
      <c r="D162">
        <f t="shared" ca="1" si="44"/>
        <v>195.97007565611202</v>
      </c>
      <c r="E162">
        <f t="shared" ca="1" si="45"/>
        <v>192.95996610162982</v>
      </c>
      <c r="F162">
        <f t="shared" ca="1" si="46"/>
        <v>204.42219512602094</v>
      </c>
      <c r="G162">
        <f t="shared" ca="1" si="47"/>
        <v>207.98674528804474</v>
      </c>
      <c r="H162">
        <f t="shared" ca="1" si="48"/>
        <v>115.84576453912233</v>
      </c>
      <c r="I162">
        <f t="shared" ca="1" si="49"/>
        <v>192.95996610162982</v>
      </c>
      <c r="J162">
        <f t="shared" ca="1" si="50"/>
        <v>12.571923166970009</v>
      </c>
      <c r="K162">
        <f t="shared" ca="1" si="51"/>
        <v>51.455127807903409</v>
      </c>
      <c r="L162">
        <f t="shared" ca="1" si="52"/>
        <v>12.571923166970009</v>
      </c>
      <c r="M162">
        <f t="shared" ca="1" si="53"/>
        <v>204.27053717066849</v>
      </c>
      <c r="N162">
        <f t="shared" si="54"/>
        <v>0</v>
      </c>
      <c r="O162">
        <f t="shared" si="55"/>
        <v>0</v>
      </c>
      <c r="P162">
        <f t="shared" ca="1" si="56"/>
        <v>19.693530807708157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204.27053717066849</v>
      </c>
      <c r="W162">
        <f t="shared" ca="1" si="63"/>
        <v>190.20332347258594</v>
      </c>
    </row>
    <row r="163" spans="2:23">
      <c r="B163">
        <v>135</v>
      </c>
      <c r="C163">
        <f t="shared" si="64"/>
        <v>1.340000000000001</v>
      </c>
      <c r="D163">
        <f t="shared" ca="1" si="44"/>
        <v>195.9600100310534</v>
      </c>
      <c r="E163">
        <f t="shared" ca="1" si="45"/>
        <v>192.85868503552626</v>
      </c>
      <c r="F163">
        <f t="shared" ca="1" si="46"/>
        <v>204.14983601477724</v>
      </c>
      <c r="G163">
        <f t="shared" ca="1" si="47"/>
        <v>207.6930415650524</v>
      </c>
      <c r="H163">
        <f t="shared" ca="1" si="48"/>
        <v>115.89715812230571</v>
      </c>
      <c r="I163">
        <f t="shared" ca="1" si="49"/>
        <v>192.85868503552626</v>
      </c>
      <c r="J163">
        <f t="shared" ca="1" si="50"/>
        <v>19.116183442993133</v>
      </c>
      <c r="K163">
        <f t="shared" ca="1" si="51"/>
        <v>51.095489053295751</v>
      </c>
      <c r="L163">
        <f t="shared" ca="1" si="52"/>
        <v>19.116183442993133</v>
      </c>
      <c r="M163">
        <f t="shared" ca="1" si="53"/>
        <v>190.20332347258594</v>
      </c>
      <c r="N163">
        <f t="shared" si="54"/>
        <v>0</v>
      </c>
      <c r="O163">
        <f t="shared" si="55"/>
        <v>0</v>
      </c>
      <c r="P163">
        <f t="shared" ca="1" si="56"/>
        <v>11.132064986250043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190.20332347258594</v>
      </c>
      <c r="W163">
        <f t="shared" ca="1" si="63"/>
        <v>234.44243900486163</v>
      </c>
    </row>
    <row r="164" spans="2:23">
      <c r="B164">
        <v>136</v>
      </c>
      <c r="C164">
        <f t="shared" si="64"/>
        <v>1.350000000000001</v>
      </c>
      <c r="D164">
        <f t="shared" ca="1" si="44"/>
        <v>195.94994440599476</v>
      </c>
      <c r="E164">
        <f t="shared" ca="1" si="45"/>
        <v>192.75740396942274</v>
      </c>
      <c r="F164">
        <f t="shared" ca="1" si="46"/>
        <v>203.87747690353351</v>
      </c>
      <c r="G164">
        <f t="shared" ca="1" si="47"/>
        <v>207.39933784206002</v>
      </c>
      <c r="H164">
        <f t="shared" ca="1" si="48"/>
        <v>115.94855170548908</v>
      </c>
      <c r="I164">
        <f t="shared" ca="1" si="49"/>
        <v>192.75740396942274</v>
      </c>
      <c r="J164">
        <f t="shared" ca="1" si="50"/>
        <v>19.548271271451085</v>
      </c>
      <c r="K164">
        <f t="shared" ca="1" si="51"/>
        <v>54.153285709098782</v>
      </c>
      <c r="L164">
        <f t="shared" ca="1" si="52"/>
        <v>19.548271271451085</v>
      </c>
      <c r="M164">
        <f t="shared" ca="1" si="53"/>
        <v>234.44243900486163</v>
      </c>
      <c r="N164">
        <f t="shared" si="54"/>
        <v>0</v>
      </c>
      <c r="O164">
        <f t="shared" si="55"/>
        <v>0</v>
      </c>
      <c r="P164">
        <f t="shared" ca="1" si="56"/>
        <v>19.63345471221146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234.44243900486163</v>
      </c>
      <c r="W164">
        <f t="shared" ca="1" si="63"/>
        <v>200.16598776552738</v>
      </c>
    </row>
    <row r="165" spans="2:23">
      <c r="B165">
        <v>137</v>
      </c>
      <c r="C165">
        <f t="shared" si="64"/>
        <v>1.360000000000001</v>
      </c>
      <c r="D165">
        <f t="shared" ca="1" si="44"/>
        <v>195.93987878093611</v>
      </c>
      <c r="E165">
        <f t="shared" ca="1" si="45"/>
        <v>192.65612290331919</v>
      </c>
      <c r="F165">
        <f t="shared" ca="1" si="46"/>
        <v>203.6051177922898</v>
      </c>
      <c r="G165">
        <f t="shared" ca="1" si="47"/>
        <v>207.10563411906764</v>
      </c>
      <c r="H165">
        <f t="shared" ca="1" si="48"/>
        <v>115.99994528867246</v>
      </c>
      <c r="I165">
        <f t="shared" ca="1" si="49"/>
        <v>192.65612290331919</v>
      </c>
      <c r="J165">
        <f t="shared" ca="1" si="50"/>
        <v>15.267864271772851</v>
      </c>
      <c r="K165">
        <f t="shared" ca="1" si="51"/>
        <v>55.902624944992567</v>
      </c>
      <c r="L165">
        <f t="shared" ca="1" si="52"/>
        <v>15.267864271772851</v>
      </c>
      <c r="M165">
        <f t="shared" ca="1" si="53"/>
        <v>200.16598776552738</v>
      </c>
      <c r="N165">
        <f t="shared" si="54"/>
        <v>0</v>
      </c>
      <c r="O165">
        <f t="shared" si="55"/>
        <v>0</v>
      </c>
      <c r="P165">
        <f t="shared" ca="1" si="56"/>
        <v>13.76830141794926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200.16598776552738</v>
      </c>
      <c r="W165">
        <f t="shared" ca="1" si="63"/>
        <v>218.64817973961337</v>
      </c>
    </row>
    <row r="166" spans="2:23">
      <c r="B166">
        <v>138</v>
      </c>
      <c r="C166">
        <f t="shared" si="64"/>
        <v>1.370000000000001</v>
      </c>
      <c r="D166">
        <f t="shared" ca="1" si="44"/>
        <v>195.9298131558775</v>
      </c>
      <c r="E166">
        <f t="shared" ca="1" si="45"/>
        <v>192.55484183721563</v>
      </c>
      <c r="F166">
        <f t="shared" ca="1" si="46"/>
        <v>203.33275868104607</v>
      </c>
      <c r="G166">
        <f t="shared" ca="1" si="47"/>
        <v>206.8119303960753</v>
      </c>
      <c r="H166">
        <f t="shared" ca="1" si="48"/>
        <v>116.05133887185585</v>
      </c>
      <c r="I166">
        <f t="shared" ca="1" si="49"/>
        <v>192.55484183721563</v>
      </c>
      <c r="J166">
        <f t="shared" ca="1" si="50"/>
        <v>14.005009850343413</v>
      </c>
      <c r="K166">
        <f t="shared" ca="1" si="51"/>
        <v>59.04224689403236</v>
      </c>
      <c r="L166">
        <f t="shared" ca="1" si="52"/>
        <v>14.005009850343413</v>
      </c>
      <c r="M166">
        <f t="shared" ca="1" si="53"/>
        <v>218.64817973961337</v>
      </c>
      <c r="N166">
        <f t="shared" si="54"/>
        <v>0</v>
      </c>
      <c r="O166">
        <f t="shared" si="55"/>
        <v>0</v>
      </c>
      <c r="P166">
        <f t="shared" ca="1" si="56"/>
        <v>10.101710435219502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218.64817973961337</v>
      </c>
      <c r="W166">
        <f t="shared" ca="1" si="63"/>
        <v>189.32661444301425</v>
      </c>
    </row>
    <row r="167" spans="2:23">
      <c r="B167">
        <v>139</v>
      </c>
      <c r="C167">
        <f t="shared" si="64"/>
        <v>1.380000000000001</v>
      </c>
      <c r="D167">
        <f t="shared" ca="1" si="44"/>
        <v>195.91974753081885</v>
      </c>
      <c r="E167">
        <f t="shared" ca="1" si="45"/>
        <v>192.45356077111208</v>
      </c>
      <c r="F167">
        <f t="shared" ca="1" si="46"/>
        <v>203.06039956980237</v>
      </c>
      <c r="G167">
        <f t="shared" ca="1" si="47"/>
        <v>206.51822667308295</v>
      </c>
      <c r="H167">
        <f t="shared" ca="1" si="48"/>
        <v>116.10273245503923</v>
      </c>
      <c r="I167">
        <f t="shared" ca="1" si="49"/>
        <v>192.45356077111208</v>
      </c>
      <c r="J167">
        <f t="shared" ca="1" si="50"/>
        <v>15.090429312567721</v>
      </c>
      <c r="K167">
        <f t="shared" ca="1" si="51"/>
        <v>57.702790567345801</v>
      </c>
      <c r="L167">
        <f t="shared" ca="1" si="52"/>
        <v>15.090429312567721</v>
      </c>
      <c r="M167">
        <f t="shared" ca="1" si="53"/>
        <v>189.32661444301425</v>
      </c>
      <c r="N167">
        <f t="shared" si="54"/>
        <v>0</v>
      </c>
      <c r="O167">
        <f t="shared" si="55"/>
        <v>0</v>
      </c>
      <c r="P167">
        <f t="shared" ca="1" si="56"/>
        <v>19.470323409159391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189.32661444301425</v>
      </c>
      <c r="W167">
        <f t="shared" ca="1" si="63"/>
        <v>200.20721218878941</v>
      </c>
    </row>
    <row r="168" spans="2:23">
      <c r="B168">
        <v>140</v>
      </c>
      <c r="C168">
        <f t="shared" si="64"/>
        <v>1.390000000000001</v>
      </c>
      <c r="D168">
        <f t="shared" ca="1" si="44"/>
        <v>195.90968190576024</v>
      </c>
      <c r="E168">
        <f t="shared" ca="1" si="45"/>
        <v>192.35227970500853</v>
      </c>
      <c r="F168">
        <f t="shared" ca="1" si="46"/>
        <v>202.78804045855864</v>
      </c>
      <c r="G168">
        <f t="shared" ca="1" si="47"/>
        <v>206.22452295009057</v>
      </c>
      <c r="H168">
        <f t="shared" ca="1" si="48"/>
        <v>116.15412603822261</v>
      </c>
      <c r="I168">
        <f t="shared" ca="1" si="49"/>
        <v>192.35227970500853</v>
      </c>
      <c r="J168">
        <f t="shared" ca="1" si="50"/>
        <v>18.201642276853818</v>
      </c>
      <c r="K168">
        <f t="shared" ca="1" si="51"/>
        <v>50.008712388471395</v>
      </c>
      <c r="L168">
        <f t="shared" ca="1" si="52"/>
        <v>18.201642276853818</v>
      </c>
      <c r="M168">
        <f t="shared" ca="1" si="53"/>
        <v>200.20721218878941</v>
      </c>
      <c r="N168">
        <f t="shared" si="54"/>
        <v>0</v>
      </c>
      <c r="O168">
        <f t="shared" si="55"/>
        <v>0</v>
      </c>
      <c r="P168">
        <f t="shared" ca="1" si="56"/>
        <v>15.237458965675783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200.20721218878941</v>
      </c>
      <c r="W168">
        <f t="shared" ca="1" si="63"/>
        <v>217.80462377080758</v>
      </c>
    </row>
    <row r="169" spans="2:23">
      <c r="B169">
        <v>141</v>
      </c>
      <c r="C169">
        <f t="shared" si="64"/>
        <v>1.400000000000001</v>
      </c>
      <c r="D169">
        <f t="shared" ca="1" si="44"/>
        <v>195.89961628070159</v>
      </c>
      <c r="E169">
        <f t="shared" ca="1" si="45"/>
        <v>192.250998638905</v>
      </c>
      <c r="F169">
        <f t="shared" ca="1" si="46"/>
        <v>202.51568134731494</v>
      </c>
      <c r="G169">
        <f t="shared" ca="1" si="47"/>
        <v>205.93081922709823</v>
      </c>
      <c r="H169">
        <f t="shared" ca="1" si="48"/>
        <v>116.20551962140598</v>
      </c>
      <c r="I169">
        <f t="shared" ca="1" si="49"/>
        <v>192.250998638905</v>
      </c>
      <c r="J169">
        <f t="shared" ca="1" si="50"/>
        <v>12.381920869129317</v>
      </c>
      <c r="K169">
        <f t="shared" ca="1" si="51"/>
        <v>57.191999989609172</v>
      </c>
      <c r="L169">
        <f t="shared" ca="1" si="52"/>
        <v>12.381920869129317</v>
      </c>
      <c r="M169">
        <f t="shared" ca="1" si="53"/>
        <v>217.80462377080758</v>
      </c>
      <c r="N169">
        <f t="shared" si="54"/>
        <v>0</v>
      </c>
      <c r="O169">
        <f t="shared" si="55"/>
        <v>0</v>
      </c>
      <c r="P169">
        <f t="shared" ca="1" si="56"/>
        <v>19.563322135400085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217.80462377080758</v>
      </c>
      <c r="W169">
        <f t="shared" ca="1" si="63"/>
        <v>199.73431364825865</v>
      </c>
    </row>
    <row r="170" spans="2:23">
      <c r="B170">
        <v>142</v>
      </c>
      <c r="C170">
        <f t="shared" si="64"/>
        <v>1.410000000000001</v>
      </c>
      <c r="D170">
        <f t="shared" ca="1" si="44"/>
        <v>195.88955065564295</v>
      </c>
      <c r="E170">
        <f t="shared" ca="1" si="45"/>
        <v>192.14971757280145</v>
      </c>
      <c r="F170">
        <f t="shared" ca="1" si="46"/>
        <v>202.24332223607124</v>
      </c>
      <c r="G170">
        <f t="shared" ca="1" si="47"/>
        <v>205.63711550410585</v>
      </c>
      <c r="H170">
        <f t="shared" ca="1" si="48"/>
        <v>116.25691320458937</v>
      </c>
      <c r="I170">
        <f t="shared" ca="1" si="49"/>
        <v>192.14971757280145</v>
      </c>
      <c r="J170">
        <f t="shared" ca="1" si="50"/>
        <v>13.909184521962743</v>
      </c>
      <c r="K170">
        <f t="shared" ca="1" si="51"/>
        <v>57.400571565722203</v>
      </c>
      <c r="L170">
        <f t="shared" ca="1" si="52"/>
        <v>13.909184521962743</v>
      </c>
      <c r="M170">
        <f t="shared" ca="1" si="53"/>
        <v>199.73431364825865</v>
      </c>
      <c r="N170">
        <f t="shared" si="54"/>
        <v>0</v>
      </c>
      <c r="O170">
        <f t="shared" si="55"/>
        <v>0</v>
      </c>
      <c r="P170">
        <f t="shared" ca="1" si="56"/>
        <v>15.912064880749313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199.73431364825865</v>
      </c>
      <c r="W170">
        <f t="shared" ca="1" si="63"/>
        <v>194.42409853756442</v>
      </c>
    </row>
    <row r="171" spans="2:23">
      <c r="B171">
        <v>143</v>
      </c>
      <c r="C171">
        <f t="shared" si="64"/>
        <v>1.420000000000001</v>
      </c>
      <c r="D171">
        <f t="shared" ca="1" si="44"/>
        <v>195.87948503058433</v>
      </c>
      <c r="E171">
        <f t="shared" ca="1" si="45"/>
        <v>192.0484365066979</v>
      </c>
      <c r="F171">
        <f t="shared" ca="1" si="46"/>
        <v>201.97096312482751</v>
      </c>
      <c r="G171">
        <f t="shared" ca="1" si="47"/>
        <v>205.3434117811135</v>
      </c>
      <c r="H171">
        <f t="shared" ca="1" si="48"/>
        <v>116.30830678777275</v>
      </c>
      <c r="I171">
        <f t="shared" ca="1" si="49"/>
        <v>192.0484365066979</v>
      </c>
      <c r="J171">
        <f t="shared" ca="1" si="50"/>
        <v>10.459326258860528</v>
      </c>
      <c r="K171">
        <f t="shared" ca="1" si="51"/>
        <v>54.487714055148899</v>
      </c>
      <c r="L171">
        <f t="shared" ca="1" si="52"/>
        <v>10.459326258860528</v>
      </c>
      <c r="M171">
        <f t="shared" ca="1" si="53"/>
        <v>194.42409853756442</v>
      </c>
      <c r="N171">
        <f t="shared" si="54"/>
        <v>0</v>
      </c>
      <c r="O171">
        <f t="shared" si="55"/>
        <v>0</v>
      </c>
      <c r="P171">
        <f t="shared" ca="1" si="56"/>
        <v>13.366590123068818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194.42409853756442</v>
      </c>
      <c r="W171">
        <f t="shared" ca="1" si="63"/>
        <v>218.66328914883809</v>
      </c>
    </row>
    <row r="172" spans="2:23">
      <c r="B172">
        <v>144</v>
      </c>
      <c r="C172">
        <f t="shared" si="64"/>
        <v>1.430000000000001</v>
      </c>
      <c r="D172">
        <f t="shared" ca="1" si="44"/>
        <v>195.86941940552569</v>
      </c>
      <c r="E172">
        <f t="shared" ca="1" si="45"/>
        <v>191.94715544059434</v>
      </c>
      <c r="F172">
        <f t="shared" ca="1" si="46"/>
        <v>201.6986040135838</v>
      </c>
      <c r="G172">
        <f t="shared" ca="1" si="47"/>
        <v>205.04970805812115</v>
      </c>
      <c r="H172">
        <f t="shared" ca="1" si="48"/>
        <v>116.35970037095613</v>
      </c>
      <c r="I172">
        <f t="shared" ca="1" si="49"/>
        <v>191.94715544059434</v>
      </c>
      <c r="J172">
        <f t="shared" ca="1" si="50"/>
        <v>16.073376908843784</v>
      </c>
      <c r="K172">
        <f t="shared" ca="1" si="51"/>
        <v>53.327171867567813</v>
      </c>
      <c r="L172">
        <f t="shared" ca="1" si="52"/>
        <v>16.073376908843784</v>
      </c>
      <c r="M172">
        <f t="shared" ca="1" si="53"/>
        <v>218.66328914883809</v>
      </c>
      <c r="N172">
        <f t="shared" si="54"/>
        <v>0</v>
      </c>
      <c r="O172">
        <f t="shared" si="55"/>
        <v>0</v>
      </c>
      <c r="P172">
        <f t="shared" ca="1" si="56"/>
        <v>17.871752785522403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218.66328914883809</v>
      </c>
      <c r="W172">
        <f t="shared" ca="1" si="63"/>
        <v>214.47099155745113</v>
      </c>
    </row>
    <row r="173" spans="2:23">
      <c r="B173">
        <v>145</v>
      </c>
      <c r="C173">
        <f t="shared" si="64"/>
        <v>1.4400000000000011</v>
      </c>
      <c r="D173">
        <f t="shared" ca="1" si="44"/>
        <v>195.85935378046707</v>
      </c>
      <c r="E173">
        <f t="shared" ca="1" si="45"/>
        <v>191.84587437449079</v>
      </c>
      <c r="F173">
        <f t="shared" ca="1" si="46"/>
        <v>201.42624490234007</v>
      </c>
      <c r="G173">
        <f t="shared" ca="1" si="47"/>
        <v>204.75600433512878</v>
      </c>
      <c r="H173">
        <f t="shared" ca="1" si="48"/>
        <v>116.41109395413952</v>
      </c>
      <c r="I173">
        <f t="shared" ca="1" si="49"/>
        <v>191.84587437449079</v>
      </c>
      <c r="J173">
        <f t="shared" ca="1" si="50"/>
        <v>14.894651860722661</v>
      </c>
      <c r="K173">
        <f t="shared" ca="1" si="51"/>
        <v>55.723104178787253</v>
      </c>
      <c r="L173">
        <f t="shared" ca="1" si="52"/>
        <v>14.894651860722661</v>
      </c>
      <c r="M173">
        <f t="shared" ca="1" si="53"/>
        <v>214.47099155745113</v>
      </c>
      <c r="N173">
        <f t="shared" si="54"/>
        <v>0</v>
      </c>
      <c r="O173">
        <f t="shared" si="55"/>
        <v>0</v>
      </c>
      <c r="P173">
        <f t="shared" ca="1" si="56"/>
        <v>18.376614036696992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214.47099155745113</v>
      </c>
      <c r="W173">
        <f t="shared" ca="1" si="63"/>
        <v>198.36370202279343</v>
      </c>
    </row>
    <row r="174" spans="2:23">
      <c r="B174">
        <v>146</v>
      </c>
      <c r="C174">
        <f t="shared" si="64"/>
        <v>1.4500000000000011</v>
      </c>
      <c r="D174">
        <f t="shared" ca="1" si="44"/>
        <v>195.84928815540843</v>
      </c>
      <c r="E174">
        <f t="shared" ca="1" si="45"/>
        <v>191.74459330838727</v>
      </c>
      <c r="F174">
        <f t="shared" ca="1" si="46"/>
        <v>201.15388579109637</v>
      </c>
      <c r="G174">
        <f t="shared" ca="1" si="47"/>
        <v>204.46230061213643</v>
      </c>
      <c r="H174">
        <f t="shared" ca="1" si="48"/>
        <v>116.46248753732289</v>
      </c>
      <c r="I174">
        <f t="shared" ca="1" si="49"/>
        <v>191.74459330838727</v>
      </c>
      <c r="J174">
        <f t="shared" ca="1" si="50"/>
        <v>13.764532014447468</v>
      </c>
      <c r="K174">
        <f t="shared" ca="1" si="51"/>
        <v>54.92092685550233</v>
      </c>
      <c r="L174">
        <f t="shared" ca="1" si="52"/>
        <v>13.764532014447468</v>
      </c>
      <c r="M174">
        <f t="shared" ca="1" si="53"/>
        <v>198.36370202279343</v>
      </c>
      <c r="N174">
        <f t="shared" si="54"/>
        <v>0</v>
      </c>
      <c r="O174">
        <f t="shared" si="55"/>
        <v>0</v>
      </c>
      <c r="P174">
        <f t="shared" ca="1" si="56"/>
        <v>13.704256603641625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198.36370202279343</v>
      </c>
      <c r="W174">
        <f t="shared" ca="1" si="63"/>
        <v>190.82973269746446</v>
      </c>
    </row>
    <row r="175" spans="2:23">
      <c r="B175">
        <v>147</v>
      </c>
      <c r="C175">
        <f t="shared" si="64"/>
        <v>1.4600000000000011</v>
      </c>
      <c r="D175">
        <f t="shared" ca="1" si="44"/>
        <v>195.83922253034979</v>
      </c>
      <c r="E175">
        <f t="shared" ca="1" si="45"/>
        <v>191.64331224228371</v>
      </c>
      <c r="F175">
        <f t="shared" ca="1" si="46"/>
        <v>200.88152667985267</v>
      </c>
      <c r="G175">
        <f t="shared" ca="1" si="47"/>
        <v>204.16859688914406</v>
      </c>
      <c r="H175">
        <f t="shared" ca="1" si="48"/>
        <v>116.51388112050627</v>
      </c>
      <c r="I175">
        <f t="shared" ca="1" si="49"/>
        <v>191.64331224228371</v>
      </c>
      <c r="J175">
        <f t="shared" ca="1" si="50"/>
        <v>17.247297261019412</v>
      </c>
      <c r="K175">
        <f t="shared" ca="1" si="51"/>
        <v>58.833354721764408</v>
      </c>
      <c r="L175">
        <f t="shared" ca="1" si="52"/>
        <v>17.247297261019412</v>
      </c>
      <c r="M175">
        <f t="shared" ca="1" si="53"/>
        <v>190.82973269746446</v>
      </c>
      <c r="N175">
        <f t="shared" si="54"/>
        <v>0</v>
      </c>
      <c r="O175">
        <f t="shared" si="55"/>
        <v>0</v>
      </c>
      <c r="P175">
        <f t="shared" ca="1" si="56"/>
        <v>19.530032608008696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190.82973269746446</v>
      </c>
      <c r="W175">
        <f t="shared" ca="1" si="63"/>
        <v>194.58288424037738</v>
      </c>
    </row>
    <row r="176" spans="2:23">
      <c r="B176">
        <v>148</v>
      </c>
      <c r="C176">
        <f t="shared" si="64"/>
        <v>1.4700000000000011</v>
      </c>
      <c r="D176">
        <f t="shared" ca="1" si="44"/>
        <v>195.82915690529117</v>
      </c>
      <c r="E176">
        <f t="shared" ca="1" si="45"/>
        <v>191.54203117618016</v>
      </c>
      <c r="F176">
        <f t="shared" ca="1" si="46"/>
        <v>200.60916756860894</v>
      </c>
      <c r="G176">
        <f t="shared" ca="1" si="47"/>
        <v>203.87489316615171</v>
      </c>
      <c r="H176">
        <f t="shared" ca="1" si="48"/>
        <v>116.56527470368965</v>
      </c>
      <c r="I176">
        <f t="shared" ca="1" si="49"/>
        <v>191.54203117618016</v>
      </c>
      <c r="J176">
        <f t="shared" ca="1" si="50"/>
        <v>14.671012179333047</v>
      </c>
      <c r="K176">
        <f t="shared" ca="1" si="51"/>
        <v>50.79488892446534</v>
      </c>
      <c r="L176">
        <f t="shared" ca="1" si="52"/>
        <v>14.671012179333047</v>
      </c>
      <c r="M176">
        <f t="shared" ca="1" si="53"/>
        <v>194.58288424037738</v>
      </c>
      <c r="N176">
        <f t="shared" si="54"/>
        <v>0</v>
      </c>
      <c r="O176">
        <f t="shared" si="55"/>
        <v>0</v>
      </c>
      <c r="P176">
        <f t="shared" ca="1" si="56"/>
        <v>18.623193178846122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194.58288424037738</v>
      </c>
      <c r="W176">
        <f t="shared" ca="1" si="63"/>
        <v>164.37620133883578</v>
      </c>
    </row>
    <row r="177" spans="2:23">
      <c r="B177">
        <v>149</v>
      </c>
      <c r="C177">
        <f t="shared" si="64"/>
        <v>1.4800000000000011</v>
      </c>
      <c r="D177">
        <f t="shared" ca="1" si="44"/>
        <v>195.81909128023253</v>
      </c>
      <c r="E177">
        <f t="shared" ca="1" si="45"/>
        <v>191.44075011007661</v>
      </c>
      <c r="F177">
        <f t="shared" ca="1" si="46"/>
        <v>200.33680845736524</v>
      </c>
      <c r="G177">
        <f t="shared" ca="1" si="47"/>
        <v>203.58118944315936</v>
      </c>
      <c r="H177">
        <f t="shared" ca="1" si="48"/>
        <v>116.61666828687304</v>
      </c>
      <c r="I177">
        <f t="shared" ca="1" si="49"/>
        <v>191.44075011007661</v>
      </c>
      <c r="J177">
        <f t="shared" ca="1" si="50"/>
        <v>12.948043721135036</v>
      </c>
      <c r="K177">
        <f t="shared" ca="1" si="51"/>
        <v>54.18872081651898</v>
      </c>
      <c r="L177">
        <f t="shared" ca="1" si="52"/>
        <v>12.948043721135036</v>
      </c>
      <c r="M177">
        <f t="shared" ca="1" si="53"/>
        <v>164.37620133883578</v>
      </c>
      <c r="N177">
        <f t="shared" si="54"/>
        <v>0</v>
      </c>
      <c r="O177">
        <f t="shared" si="55"/>
        <v>0</v>
      </c>
      <c r="P177">
        <f t="shared" ca="1" si="56"/>
        <v>10.077416071844709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164.37620133883578</v>
      </c>
      <c r="W177">
        <f t="shared" ca="1" si="63"/>
        <v>185.11347712739331</v>
      </c>
    </row>
    <row r="178" spans="2:23">
      <c r="B178">
        <v>150</v>
      </c>
      <c r="C178">
        <f t="shared" si="64"/>
        <v>1.4900000000000011</v>
      </c>
      <c r="D178">
        <f t="shared" ca="1" si="44"/>
        <v>195.80902565517391</v>
      </c>
      <c r="E178">
        <f t="shared" ca="1" si="45"/>
        <v>191.33946904397305</v>
      </c>
      <c r="F178">
        <f t="shared" ca="1" si="46"/>
        <v>200.06444934612151</v>
      </c>
      <c r="G178">
        <f t="shared" ca="1" si="47"/>
        <v>203.28748572016698</v>
      </c>
      <c r="H178">
        <f t="shared" ca="1" si="48"/>
        <v>116.66806187005642</v>
      </c>
      <c r="I178">
        <f t="shared" ca="1" si="49"/>
        <v>191.33946904397305</v>
      </c>
      <c r="J178">
        <f t="shared" ca="1" si="50"/>
        <v>15.953573563556347</v>
      </c>
      <c r="K178">
        <f t="shared" ca="1" si="51"/>
        <v>56.704102490766672</v>
      </c>
      <c r="L178">
        <f t="shared" ca="1" si="52"/>
        <v>15.953573563556347</v>
      </c>
      <c r="M178">
        <f t="shared" ca="1" si="53"/>
        <v>185.11347712739331</v>
      </c>
      <c r="N178">
        <f t="shared" si="54"/>
        <v>0</v>
      </c>
      <c r="O178">
        <f t="shared" si="55"/>
        <v>0</v>
      </c>
      <c r="P178">
        <f t="shared" ca="1" si="56"/>
        <v>17.850480190500093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185.11347712739331</v>
      </c>
      <c r="W178">
        <f t="shared" ca="1" si="63"/>
        <v>196.18478669454723</v>
      </c>
    </row>
    <row r="179" spans="2:23">
      <c r="B179">
        <v>151</v>
      </c>
      <c r="C179">
        <f t="shared" si="64"/>
        <v>1.5000000000000011</v>
      </c>
      <c r="D179">
        <f t="shared" ca="1" si="44"/>
        <v>195.79896003011527</v>
      </c>
      <c r="E179">
        <f t="shared" ca="1" si="45"/>
        <v>191.23818797786953</v>
      </c>
      <c r="F179">
        <f t="shared" ca="1" si="46"/>
        <v>199.7920902348778</v>
      </c>
      <c r="G179">
        <f t="shared" ca="1" si="47"/>
        <v>202.99378199717464</v>
      </c>
      <c r="H179">
        <f t="shared" ca="1" si="48"/>
        <v>116.71945545323979</v>
      </c>
      <c r="I179">
        <f t="shared" ca="1" si="49"/>
        <v>191.23818797786953</v>
      </c>
      <c r="J179">
        <f t="shared" ca="1" si="50"/>
        <v>16.6834054478295</v>
      </c>
      <c r="K179">
        <f t="shared" ca="1" si="51"/>
        <v>55.263039431765719</v>
      </c>
      <c r="L179">
        <f t="shared" ca="1" si="52"/>
        <v>16.6834054478295</v>
      </c>
      <c r="M179">
        <f t="shared" ca="1" si="53"/>
        <v>196.18478669454723</v>
      </c>
      <c r="N179">
        <f t="shared" si="54"/>
        <v>0</v>
      </c>
      <c r="O179">
        <f t="shared" si="55"/>
        <v>0</v>
      </c>
      <c r="P179">
        <f t="shared" ca="1" si="56"/>
        <v>13.643340419712331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196.18478669454723</v>
      </c>
      <c r="W179">
        <f t="shared" ca="1" si="63"/>
        <v>202.92896868814856</v>
      </c>
    </row>
    <row r="180" spans="2:23">
      <c r="B180">
        <v>152</v>
      </c>
      <c r="C180">
        <f t="shared" si="64"/>
        <v>1.5100000000000011</v>
      </c>
      <c r="D180">
        <f t="shared" ca="1" si="44"/>
        <v>195.78889440505662</v>
      </c>
      <c r="E180">
        <f t="shared" ca="1" si="45"/>
        <v>191.13690691176598</v>
      </c>
      <c r="F180">
        <f t="shared" ca="1" si="46"/>
        <v>199.51973112363407</v>
      </c>
      <c r="G180">
        <f t="shared" ca="1" si="47"/>
        <v>202.70007827418226</v>
      </c>
      <c r="H180">
        <f t="shared" ca="1" si="48"/>
        <v>116.77084903642317</v>
      </c>
      <c r="I180">
        <f t="shared" ca="1" si="49"/>
        <v>191.13690691176598</v>
      </c>
      <c r="J180">
        <f t="shared" ca="1" si="50"/>
        <v>15.210230950251571</v>
      </c>
      <c r="K180">
        <f t="shared" ca="1" si="51"/>
        <v>51.014017241050169</v>
      </c>
      <c r="L180">
        <f t="shared" ca="1" si="52"/>
        <v>15.210230950251571</v>
      </c>
      <c r="M180">
        <f t="shared" ca="1" si="53"/>
        <v>202.92896868814856</v>
      </c>
      <c r="N180">
        <f t="shared" si="54"/>
        <v>0</v>
      </c>
      <c r="O180">
        <f t="shared" si="55"/>
        <v>0</v>
      </c>
      <c r="P180">
        <f t="shared" ca="1" si="56"/>
        <v>15.065860428740052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202.92896868814856</v>
      </c>
      <c r="W180">
        <f t="shared" ca="1" si="63"/>
        <v>193.11064894450101</v>
      </c>
    </row>
    <row r="181" spans="2:23">
      <c r="B181">
        <v>153</v>
      </c>
      <c r="C181">
        <f t="shared" si="64"/>
        <v>1.5200000000000011</v>
      </c>
      <c r="D181">
        <f t="shared" ca="1" si="44"/>
        <v>195.77882877999801</v>
      </c>
      <c r="E181">
        <f t="shared" ca="1" si="45"/>
        <v>191.03562584566242</v>
      </c>
      <c r="F181">
        <f t="shared" ca="1" si="46"/>
        <v>199.24737201239037</v>
      </c>
      <c r="G181">
        <f t="shared" ca="1" si="47"/>
        <v>202.40637455118991</v>
      </c>
      <c r="H181">
        <f t="shared" ca="1" si="48"/>
        <v>116.82224261960656</v>
      </c>
      <c r="I181">
        <f t="shared" ca="1" si="49"/>
        <v>191.03562584566242</v>
      </c>
      <c r="J181">
        <f t="shared" ca="1" si="50"/>
        <v>10.054347822151612</v>
      </c>
      <c r="K181">
        <f t="shared" ca="1" si="51"/>
        <v>58.045745627359793</v>
      </c>
      <c r="L181">
        <f t="shared" ca="1" si="52"/>
        <v>10.054347822151612</v>
      </c>
      <c r="M181">
        <f t="shared" ca="1" si="53"/>
        <v>193.11064894450101</v>
      </c>
      <c r="N181">
        <f t="shared" si="54"/>
        <v>0</v>
      </c>
      <c r="O181">
        <f t="shared" si="55"/>
        <v>0</v>
      </c>
      <c r="P181">
        <f t="shared" ca="1" si="56"/>
        <v>13.57039742669258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193.11064894450101</v>
      </c>
      <c r="W181">
        <f t="shared" ca="1" si="63"/>
        <v>190.3631619687167</v>
      </c>
    </row>
    <row r="182" spans="2:23">
      <c r="B182">
        <v>154</v>
      </c>
      <c r="C182">
        <f t="shared" si="64"/>
        <v>1.5300000000000011</v>
      </c>
      <c r="D182">
        <f t="shared" ca="1" si="44"/>
        <v>195.76876315493936</v>
      </c>
      <c r="E182">
        <f t="shared" ca="1" si="45"/>
        <v>190.93434477955887</v>
      </c>
      <c r="F182">
        <f t="shared" ca="1" si="46"/>
        <v>198.97501290114667</v>
      </c>
      <c r="G182">
        <f t="shared" ca="1" si="47"/>
        <v>202.11267082819757</v>
      </c>
      <c r="H182">
        <f t="shared" ca="1" si="48"/>
        <v>116.87363620278994</v>
      </c>
      <c r="I182">
        <f t="shared" ca="1" si="49"/>
        <v>190.93434477955887</v>
      </c>
      <c r="J182">
        <f t="shared" ca="1" si="50"/>
        <v>13.122349779232536</v>
      </c>
      <c r="K182">
        <f t="shared" ca="1" si="51"/>
        <v>52.154875302694563</v>
      </c>
      <c r="L182">
        <f t="shared" ca="1" si="52"/>
        <v>13.122349779232536</v>
      </c>
      <c r="M182">
        <f t="shared" ca="1" si="53"/>
        <v>190.3631619687167</v>
      </c>
      <c r="N182">
        <f t="shared" si="54"/>
        <v>0</v>
      </c>
      <c r="O182">
        <f t="shared" si="55"/>
        <v>0</v>
      </c>
      <c r="P182">
        <f t="shared" ca="1" si="56"/>
        <v>10.707047624709958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190.3631619687167</v>
      </c>
      <c r="W182">
        <f t="shared" ca="1" si="63"/>
        <v>184.33031905977219</v>
      </c>
    </row>
    <row r="183" spans="2:23">
      <c r="B183">
        <v>155</v>
      </c>
      <c r="C183">
        <f t="shared" si="64"/>
        <v>1.5400000000000011</v>
      </c>
      <c r="D183">
        <f t="shared" ca="1" si="44"/>
        <v>195.75869752988075</v>
      </c>
      <c r="E183">
        <f t="shared" ca="1" si="45"/>
        <v>190.83306371345532</v>
      </c>
      <c r="F183">
        <f t="shared" ca="1" si="46"/>
        <v>198.70265378990294</v>
      </c>
      <c r="G183">
        <f t="shared" ca="1" si="47"/>
        <v>201.81896710520519</v>
      </c>
      <c r="H183">
        <f t="shared" ca="1" si="48"/>
        <v>116.92502978597332</v>
      </c>
      <c r="I183">
        <f t="shared" ca="1" si="49"/>
        <v>190.83306371345532</v>
      </c>
      <c r="J183">
        <f t="shared" ca="1" si="50"/>
        <v>17.475363520925384</v>
      </c>
      <c r="K183">
        <f t="shared" ca="1" si="51"/>
        <v>58.873266651416998</v>
      </c>
      <c r="L183">
        <f t="shared" ca="1" si="52"/>
        <v>17.475363520925384</v>
      </c>
      <c r="M183">
        <f t="shared" ca="1" si="53"/>
        <v>184.33031905977219</v>
      </c>
      <c r="N183">
        <f t="shared" si="54"/>
        <v>0</v>
      </c>
      <c r="O183">
        <f t="shared" si="55"/>
        <v>0</v>
      </c>
      <c r="P183">
        <f t="shared" ca="1" si="56"/>
        <v>17.822768816167809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184.33031905977219</v>
      </c>
      <c r="W183">
        <f t="shared" ca="1" si="63"/>
        <v>151.55387836460906</v>
      </c>
    </row>
    <row r="184" spans="2:23">
      <c r="B184">
        <v>156</v>
      </c>
      <c r="C184">
        <f t="shared" si="64"/>
        <v>1.5500000000000012</v>
      </c>
      <c r="D184">
        <f t="shared" ca="1" si="44"/>
        <v>195.7486319048221</v>
      </c>
      <c r="E184">
        <f t="shared" ca="1" si="45"/>
        <v>190.73178264735179</v>
      </c>
      <c r="F184">
        <f t="shared" ca="1" si="46"/>
        <v>198.43029467865924</v>
      </c>
      <c r="G184">
        <f t="shared" ca="1" si="47"/>
        <v>201.52526338221284</v>
      </c>
      <c r="H184">
        <f t="shared" ca="1" si="48"/>
        <v>116.97642336915669</v>
      </c>
      <c r="I184">
        <f t="shared" ca="1" si="49"/>
        <v>190.73178264735179</v>
      </c>
      <c r="J184">
        <f t="shared" ca="1" si="50"/>
        <v>15.876985620834603</v>
      </c>
      <c r="K184">
        <f t="shared" ca="1" si="51"/>
        <v>52.397410579560528</v>
      </c>
      <c r="L184">
        <f t="shared" ca="1" si="52"/>
        <v>15.876985620834603</v>
      </c>
      <c r="M184">
        <f t="shared" ca="1" si="53"/>
        <v>151.55387836460906</v>
      </c>
      <c r="N184">
        <f t="shared" si="54"/>
        <v>0</v>
      </c>
      <c r="O184">
        <f t="shared" si="55"/>
        <v>0</v>
      </c>
      <c r="P184">
        <f t="shared" ca="1" si="56"/>
        <v>12.315872435292476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151.55387836460906</v>
      </c>
      <c r="W184">
        <f t="shared" ca="1" si="63"/>
        <v>170.76940562502912</v>
      </c>
    </row>
    <row r="185" spans="2:23">
      <c r="B185">
        <v>157</v>
      </c>
      <c r="C185">
        <f t="shared" si="64"/>
        <v>1.5600000000000012</v>
      </c>
      <c r="D185">
        <f t="shared" ca="1" si="44"/>
        <v>195.73856627976346</v>
      </c>
      <c r="E185">
        <f t="shared" ca="1" si="45"/>
        <v>190.63050158124824</v>
      </c>
      <c r="F185">
        <f t="shared" ca="1" si="46"/>
        <v>198.15793556741551</v>
      </c>
      <c r="G185">
        <f t="shared" ca="1" si="47"/>
        <v>201.23155965922047</v>
      </c>
      <c r="H185">
        <f t="shared" ca="1" si="48"/>
        <v>117.02781695234007</v>
      </c>
      <c r="I185">
        <f t="shared" ca="1" si="49"/>
        <v>190.63050158124824</v>
      </c>
      <c r="J185">
        <f t="shared" ca="1" si="50"/>
        <v>12.363860562327318</v>
      </c>
      <c r="K185">
        <f t="shared" ca="1" si="51"/>
        <v>59.680846512137578</v>
      </c>
      <c r="L185">
        <f t="shared" ca="1" si="52"/>
        <v>12.363860562327318</v>
      </c>
      <c r="M185">
        <f t="shared" ca="1" si="53"/>
        <v>170.76940562502912</v>
      </c>
      <c r="N185">
        <f t="shared" si="54"/>
        <v>0</v>
      </c>
      <c r="O185">
        <f t="shared" si="55"/>
        <v>0</v>
      </c>
      <c r="P185">
        <f t="shared" ca="1" si="56"/>
        <v>14.456881423275405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170.76940562502912</v>
      </c>
      <c r="W185">
        <f t="shared" ca="1" si="63"/>
        <v>207.75773986955588</v>
      </c>
    </row>
    <row r="186" spans="2:23">
      <c r="B186">
        <v>158</v>
      </c>
      <c r="C186">
        <f t="shared" si="64"/>
        <v>1.5700000000000012</v>
      </c>
      <c r="D186">
        <f t="shared" ca="1" si="44"/>
        <v>195.72850065470485</v>
      </c>
      <c r="E186">
        <f t="shared" ca="1" si="45"/>
        <v>190.52922051514469</v>
      </c>
      <c r="F186">
        <f t="shared" ca="1" si="46"/>
        <v>197.8855764561718</v>
      </c>
      <c r="G186">
        <f t="shared" ca="1" si="47"/>
        <v>200.93785593622812</v>
      </c>
      <c r="H186">
        <f t="shared" ca="1" si="48"/>
        <v>117.07921053552346</v>
      </c>
      <c r="I186">
        <f t="shared" ca="1" si="49"/>
        <v>190.52922051514469</v>
      </c>
      <c r="J186">
        <f t="shared" ca="1" si="50"/>
        <v>19.177816060418991</v>
      </c>
      <c r="K186">
        <f t="shared" ca="1" si="51"/>
        <v>54.902105068249512</v>
      </c>
      <c r="L186">
        <f t="shared" ca="1" si="52"/>
        <v>19.177816060418991</v>
      </c>
      <c r="M186">
        <f t="shared" ca="1" si="53"/>
        <v>207.75773986955588</v>
      </c>
      <c r="N186">
        <f t="shared" si="54"/>
        <v>0</v>
      </c>
      <c r="O186">
        <f t="shared" si="55"/>
        <v>0</v>
      </c>
      <c r="P186">
        <f t="shared" ca="1" si="56"/>
        <v>15.583476896749175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207.75773986955588</v>
      </c>
      <c r="W186">
        <f t="shared" ca="1" si="63"/>
        <v>207.69775895484869</v>
      </c>
    </row>
    <row r="187" spans="2:23">
      <c r="B187">
        <v>159</v>
      </c>
      <c r="C187">
        <f t="shared" si="64"/>
        <v>1.5800000000000012</v>
      </c>
      <c r="D187">
        <f t="shared" ca="1" si="44"/>
        <v>195.7184350296462</v>
      </c>
      <c r="E187">
        <f t="shared" ca="1" si="45"/>
        <v>190.42793944904113</v>
      </c>
      <c r="F187">
        <f t="shared" ca="1" si="46"/>
        <v>197.6132173449281</v>
      </c>
      <c r="G187">
        <f t="shared" ca="1" si="47"/>
        <v>200.64415221323577</v>
      </c>
      <c r="H187">
        <f t="shared" ca="1" si="48"/>
        <v>117.13060411870684</v>
      </c>
      <c r="I187">
        <f t="shared" ca="1" si="49"/>
        <v>190.42793944904113</v>
      </c>
      <c r="J187">
        <f t="shared" ca="1" si="50"/>
        <v>18.813228362291738</v>
      </c>
      <c r="K187">
        <f t="shared" ca="1" si="51"/>
        <v>55.327185974119857</v>
      </c>
      <c r="L187">
        <f t="shared" ca="1" si="52"/>
        <v>18.813228362291738</v>
      </c>
      <c r="M187">
        <f t="shared" ca="1" si="53"/>
        <v>207.69775895484869</v>
      </c>
      <c r="N187">
        <f t="shared" si="54"/>
        <v>0</v>
      </c>
      <c r="O187">
        <f t="shared" si="55"/>
        <v>0</v>
      </c>
      <c r="P187">
        <f t="shared" ca="1" si="56"/>
        <v>14.558616735121177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207.69775895484869</v>
      </c>
      <c r="W187">
        <f t="shared" ca="1" si="63"/>
        <v>197.67589114911755</v>
      </c>
    </row>
    <row r="188" spans="2:23">
      <c r="B188">
        <v>160</v>
      </c>
      <c r="C188">
        <f t="shared" si="64"/>
        <v>1.5900000000000012</v>
      </c>
      <c r="D188">
        <f t="shared" ca="1" si="44"/>
        <v>195.70836940458759</v>
      </c>
      <c r="E188">
        <f t="shared" ca="1" si="45"/>
        <v>190.32665838293758</v>
      </c>
      <c r="F188">
        <f t="shared" ca="1" si="46"/>
        <v>197.34085823368437</v>
      </c>
      <c r="G188">
        <f t="shared" ca="1" si="47"/>
        <v>200.35044849024339</v>
      </c>
      <c r="H188">
        <f t="shared" ca="1" si="48"/>
        <v>117.18199770189023</v>
      </c>
      <c r="I188">
        <f t="shared" ca="1" si="49"/>
        <v>190.32665838293758</v>
      </c>
      <c r="J188">
        <f t="shared" ca="1" si="50"/>
        <v>11.273408109218508</v>
      </c>
      <c r="K188">
        <f t="shared" ca="1" si="51"/>
        <v>53.158570379764569</v>
      </c>
      <c r="L188">
        <f t="shared" ca="1" si="52"/>
        <v>11.273408109218508</v>
      </c>
      <c r="M188">
        <f t="shared" ca="1" si="53"/>
        <v>197.67589114911755</v>
      </c>
      <c r="N188">
        <f t="shared" si="54"/>
        <v>0</v>
      </c>
      <c r="O188">
        <f t="shared" si="55"/>
        <v>0</v>
      </c>
      <c r="P188">
        <f t="shared" ca="1" si="56"/>
        <v>11.923501227420275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197.67589114911755</v>
      </c>
      <c r="W188">
        <f t="shared" ca="1" si="63"/>
        <v>205.09350242886205</v>
      </c>
    </row>
    <row r="189" spans="2:23">
      <c r="B189">
        <v>161</v>
      </c>
      <c r="C189">
        <f t="shared" si="64"/>
        <v>1.6000000000000012</v>
      </c>
      <c r="D189">
        <f t="shared" ca="1" si="44"/>
        <v>195.69830377952894</v>
      </c>
      <c r="E189">
        <f t="shared" ca="1" si="45"/>
        <v>190.22537731683406</v>
      </c>
      <c r="F189">
        <f t="shared" ca="1" si="46"/>
        <v>197.06849912244067</v>
      </c>
      <c r="G189">
        <f t="shared" ca="1" si="47"/>
        <v>200.05674476725105</v>
      </c>
      <c r="H189">
        <f t="shared" ca="1" si="48"/>
        <v>117.23339128507359</v>
      </c>
      <c r="I189">
        <f t="shared" ca="1" si="49"/>
        <v>190.22537731683406</v>
      </c>
      <c r="J189">
        <f t="shared" ca="1" si="50"/>
        <v>10.719581094363093</v>
      </c>
      <c r="K189">
        <f t="shared" ca="1" si="51"/>
        <v>57.432823189419651</v>
      </c>
      <c r="L189">
        <f t="shared" ca="1" si="52"/>
        <v>10.719581094363093</v>
      </c>
      <c r="M189">
        <f t="shared" ca="1" si="53"/>
        <v>205.09350242886205</v>
      </c>
      <c r="N189">
        <f t="shared" si="54"/>
        <v>0</v>
      </c>
      <c r="O189">
        <f t="shared" si="55"/>
        <v>0</v>
      </c>
      <c r="P189">
        <f t="shared" ca="1" si="56"/>
        <v>19.125505017300384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205.09350242886205</v>
      </c>
      <c r="W189">
        <f t="shared" ca="1" si="63"/>
        <v>162.90012727687849</v>
      </c>
    </row>
    <row r="190" spans="2:23">
      <c r="B190">
        <v>162</v>
      </c>
      <c r="C190">
        <f t="shared" si="64"/>
        <v>1.6100000000000012</v>
      </c>
      <c r="D190">
        <f t="shared" ca="1" si="44"/>
        <v>195.6882381544703</v>
      </c>
      <c r="E190">
        <f t="shared" ca="1" si="45"/>
        <v>190.1240962507305</v>
      </c>
      <c r="F190">
        <f t="shared" ca="1" si="46"/>
        <v>196.79614001119694</v>
      </c>
      <c r="G190">
        <f t="shared" ca="1" si="47"/>
        <v>199.76304104425867</v>
      </c>
      <c r="H190">
        <f t="shared" ca="1" si="48"/>
        <v>117.28478486825698</v>
      </c>
      <c r="I190">
        <f t="shared" ca="1" si="49"/>
        <v>190.1240962507305</v>
      </c>
      <c r="J190">
        <f t="shared" ca="1" si="50"/>
        <v>15.487872123412671</v>
      </c>
      <c r="K190">
        <f t="shared" ca="1" si="51"/>
        <v>53.385274079591909</v>
      </c>
      <c r="L190">
        <f t="shared" ca="1" si="52"/>
        <v>15.487872123412671</v>
      </c>
      <c r="M190">
        <f t="shared" ca="1" si="53"/>
        <v>162.90012727687849</v>
      </c>
      <c r="N190">
        <f t="shared" si="54"/>
        <v>0</v>
      </c>
      <c r="O190">
        <f t="shared" si="55"/>
        <v>0</v>
      </c>
      <c r="P190">
        <f t="shared" ca="1" si="56"/>
        <v>17.068881451850757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162.90012727687849</v>
      </c>
      <c r="W190">
        <f t="shared" ca="1" si="63"/>
        <v>186.50808639525576</v>
      </c>
    </row>
    <row r="191" spans="2:23">
      <c r="B191">
        <v>163</v>
      </c>
      <c r="C191">
        <f t="shared" si="64"/>
        <v>1.6200000000000012</v>
      </c>
      <c r="D191">
        <f t="shared" ca="1" si="44"/>
        <v>195.67817252941168</v>
      </c>
      <c r="E191">
        <f t="shared" ca="1" si="45"/>
        <v>190.02281518462695</v>
      </c>
      <c r="F191">
        <f t="shared" ca="1" si="46"/>
        <v>196.52378089995324</v>
      </c>
      <c r="G191">
        <f t="shared" ca="1" si="47"/>
        <v>199.46933732126632</v>
      </c>
      <c r="H191">
        <f t="shared" ca="1" si="48"/>
        <v>117.33617845144036</v>
      </c>
      <c r="I191">
        <f t="shared" ca="1" si="49"/>
        <v>190.02281518462695</v>
      </c>
      <c r="J191">
        <f t="shared" ca="1" si="50"/>
        <v>10.712733858408683</v>
      </c>
      <c r="K191">
        <f t="shared" ca="1" si="51"/>
        <v>50.819985296830055</v>
      </c>
      <c r="L191">
        <f t="shared" ca="1" si="52"/>
        <v>10.712733858408683</v>
      </c>
      <c r="M191">
        <f t="shared" ca="1" si="53"/>
        <v>186.50808639525576</v>
      </c>
      <c r="N191">
        <f t="shared" si="54"/>
        <v>0</v>
      </c>
      <c r="O191">
        <f t="shared" si="55"/>
        <v>0</v>
      </c>
      <c r="P191">
        <f t="shared" ca="1" si="56"/>
        <v>10.244200632678258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186.50808639525576</v>
      </c>
      <c r="W191">
        <f t="shared" ca="1" si="63"/>
        <v>189.00181749989173</v>
      </c>
    </row>
    <row r="192" spans="2:23">
      <c r="B192">
        <v>164</v>
      </c>
      <c r="C192">
        <f t="shared" si="64"/>
        <v>1.6300000000000012</v>
      </c>
      <c r="D192">
        <f t="shared" ca="1" si="44"/>
        <v>195.66810690435304</v>
      </c>
      <c r="E192">
        <f t="shared" ca="1" si="45"/>
        <v>189.9215341185234</v>
      </c>
      <c r="F192">
        <f t="shared" ca="1" si="46"/>
        <v>196.25142178870954</v>
      </c>
      <c r="G192">
        <f t="shared" ca="1" si="47"/>
        <v>199.17563359827398</v>
      </c>
      <c r="H192">
        <f t="shared" ca="1" si="48"/>
        <v>117.38757203462374</v>
      </c>
      <c r="I192">
        <f t="shared" ca="1" si="49"/>
        <v>189.9215341185234</v>
      </c>
      <c r="J192">
        <f t="shared" ca="1" si="50"/>
        <v>19.610817202619728</v>
      </c>
      <c r="K192">
        <f t="shared" ca="1" si="51"/>
        <v>50.921580741323851</v>
      </c>
      <c r="L192">
        <f t="shared" ca="1" si="52"/>
        <v>19.610817202619728</v>
      </c>
      <c r="M192">
        <f t="shared" ca="1" si="53"/>
        <v>189.00181749989173</v>
      </c>
      <c r="N192">
        <f t="shared" si="54"/>
        <v>0</v>
      </c>
      <c r="O192">
        <f t="shared" si="55"/>
        <v>0</v>
      </c>
      <c r="P192">
        <f t="shared" ca="1" si="56"/>
        <v>17.794600409015402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189.00181749989173</v>
      </c>
      <c r="W192">
        <f t="shared" ca="1" si="63"/>
        <v>160.58517571107038</v>
      </c>
    </row>
    <row r="193" spans="2:23">
      <c r="B193">
        <v>165</v>
      </c>
      <c r="C193">
        <f t="shared" si="64"/>
        <v>1.6400000000000012</v>
      </c>
      <c r="D193">
        <f t="shared" ca="1" si="44"/>
        <v>195.65804127929442</v>
      </c>
      <c r="E193">
        <f t="shared" ca="1" si="45"/>
        <v>189.82025305241984</v>
      </c>
      <c r="F193">
        <f t="shared" ca="1" si="46"/>
        <v>195.97906267746581</v>
      </c>
      <c r="G193">
        <f t="shared" ca="1" si="47"/>
        <v>198.8819298752816</v>
      </c>
      <c r="H193">
        <f t="shared" ca="1" si="48"/>
        <v>117.43896561780713</v>
      </c>
      <c r="I193">
        <f t="shared" ca="1" si="49"/>
        <v>189.82025305241984</v>
      </c>
      <c r="J193">
        <f t="shared" ca="1" si="50"/>
        <v>17.623043901703568</v>
      </c>
      <c r="K193">
        <f t="shared" ca="1" si="51"/>
        <v>52.333697179865339</v>
      </c>
      <c r="L193">
        <f t="shared" ca="1" si="52"/>
        <v>17.623043901703568</v>
      </c>
      <c r="M193">
        <f t="shared" ca="1" si="53"/>
        <v>160.58517571107038</v>
      </c>
      <c r="N193">
        <f t="shared" si="54"/>
        <v>0</v>
      </c>
      <c r="O193">
        <f t="shared" si="55"/>
        <v>0</v>
      </c>
      <c r="P193">
        <f t="shared" ca="1" si="56"/>
        <v>12.37725043669343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160.58517571107038</v>
      </c>
      <c r="W193">
        <f t="shared" ca="1" si="63"/>
        <v>202.58726411519947</v>
      </c>
    </row>
    <row r="194" spans="2:23">
      <c r="B194">
        <v>166</v>
      </c>
      <c r="C194">
        <f t="shared" si="64"/>
        <v>1.6500000000000012</v>
      </c>
      <c r="D194">
        <f t="shared" ca="1" si="44"/>
        <v>195.64797565423578</v>
      </c>
      <c r="E194">
        <f t="shared" ca="1" si="45"/>
        <v>189.71897198631632</v>
      </c>
      <c r="F194">
        <f t="shared" ca="1" si="46"/>
        <v>195.7067035662221</v>
      </c>
      <c r="G194">
        <f t="shared" ca="1" si="47"/>
        <v>198.58822615228925</v>
      </c>
      <c r="H194">
        <f t="shared" ca="1" si="48"/>
        <v>117.4903592009905</v>
      </c>
      <c r="I194">
        <f t="shared" ca="1" si="49"/>
        <v>189.71897198631632</v>
      </c>
      <c r="J194">
        <f t="shared" ca="1" si="50"/>
        <v>15.750373436567315</v>
      </c>
      <c r="K194">
        <f t="shared" ca="1" si="51"/>
        <v>55.83600525802467</v>
      </c>
      <c r="L194">
        <f t="shared" ca="1" si="52"/>
        <v>15.750373436567315</v>
      </c>
      <c r="M194">
        <f t="shared" ca="1" si="53"/>
        <v>202.58726411519947</v>
      </c>
      <c r="N194">
        <f t="shared" si="54"/>
        <v>0</v>
      </c>
      <c r="O194">
        <f t="shared" si="55"/>
        <v>0</v>
      </c>
      <c r="P194">
        <f t="shared" ca="1" si="56"/>
        <v>16.906047765542098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202.58726411519947</v>
      </c>
      <c r="W194">
        <f t="shared" ca="1" si="63"/>
        <v>179.5767980127645</v>
      </c>
    </row>
    <row r="195" spans="2:23">
      <c r="B195">
        <v>167</v>
      </c>
      <c r="C195">
        <f t="shared" si="64"/>
        <v>1.6600000000000013</v>
      </c>
      <c r="D195">
        <f t="shared" ca="1" si="44"/>
        <v>195.63791002917714</v>
      </c>
      <c r="E195">
        <f t="shared" ca="1" si="45"/>
        <v>189.61769092021277</v>
      </c>
      <c r="F195">
        <f t="shared" ca="1" si="46"/>
        <v>195.43434445497837</v>
      </c>
      <c r="G195">
        <f t="shared" ca="1" si="47"/>
        <v>198.29452242929688</v>
      </c>
      <c r="H195">
        <f t="shared" ca="1" si="48"/>
        <v>117.54175278417388</v>
      </c>
      <c r="I195">
        <f t="shared" ca="1" si="49"/>
        <v>189.61769092021277</v>
      </c>
      <c r="J195">
        <f t="shared" ca="1" si="50"/>
        <v>19.83714390453315</v>
      </c>
      <c r="K195">
        <f t="shared" ca="1" si="51"/>
        <v>53.356734712169782</v>
      </c>
      <c r="L195">
        <f t="shared" ca="1" si="52"/>
        <v>19.83714390453315</v>
      </c>
      <c r="M195">
        <f t="shared" ca="1" si="53"/>
        <v>179.5767980127645</v>
      </c>
      <c r="N195">
        <f t="shared" si="54"/>
        <v>0</v>
      </c>
      <c r="O195">
        <f t="shared" si="55"/>
        <v>0</v>
      </c>
      <c r="P195">
        <f t="shared" ca="1" si="56"/>
        <v>14.88616824314704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179.5767980127645</v>
      </c>
      <c r="W195">
        <f t="shared" ca="1" si="63"/>
        <v>189.42875517508531</v>
      </c>
    </row>
    <row r="196" spans="2:23">
      <c r="B196">
        <v>168</v>
      </c>
      <c r="C196">
        <f t="shared" si="64"/>
        <v>1.6700000000000013</v>
      </c>
      <c r="D196">
        <f t="shared" ca="1" si="44"/>
        <v>195.62784440411852</v>
      </c>
      <c r="E196">
        <f t="shared" ca="1" si="45"/>
        <v>189.51640985410921</v>
      </c>
      <c r="F196">
        <f t="shared" ca="1" si="46"/>
        <v>195.16198534373467</v>
      </c>
      <c r="G196">
        <f t="shared" ca="1" si="47"/>
        <v>198.00081870630453</v>
      </c>
      <c r="H196">
        <f t="shared" ca="1" si="48"/>
        <v>117.59314636735726</v>
      </c>
      <c r="I196">
        <f t="shared" ca="1" si="49"/>
        <v>189.51640985410921</v>
      </c>
      <c r="J196">
        <f t="shared" ca="1" si="50"/>
        <v>10.794856675320261</v>
      </c>
      <c r="K196">
        <f t="shared" ca="1" si="51"/>
        <v>55.695402058427135</v>
      </c>
      <c r="L196">
        <f t="shared" ca="1" si="52"/>
        <v>10.794856675320261</v>
      </c>
      <c r="M196">
        <f t="shared" ca="1" si="53"/>
        <v>189.42875517508531</v>
      </c>
      <c r="N196">
        <f t="shared" si="54"/>
        <v>0</v>
      </c>
      <c r="O196">
        <f t="shared" si="55"/>
        <v>0</v>
      </c>
      <c r="P196">
        <f t="shared" ca="1" si="56"/>
        <v>19.64071637372399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189.42875517508531</v>
      </c>
      <c r="W196">
        <f t="shared" ca="1" si="63"/>
        <v>181.01737811582476</v>
      </c>
    </row>
    <row r="197" spans="2:23">
      <c r="B197">
        <v>169</v>
      </c>
      <c r="C197">
        <f t="shared" si="64"/>
        <v>1.6800000000000013</v>
      </c>
      <c r="D197">
        <f t="shared" ca="1" si="44"/>
        <v>195.61777877905988</v>
      </c>
      <c r="E197">
        <f t="shared" ca="1" si="45"/>
        <v>189.41512878800566</v>
      </c>
      <c r="F197">
        <f t="shared" ca="1" si="46"/>
        <v>194.88962623249097</v>
      </c>
      <c r="G197">
        <f t="shared" ca="1" si="47"/>
        <v>197.70711498331218</v>
      </c>
      <c r="H197">
        <f t="shared" ca="1" si="48"/>
        <v>117.64453995054065</v>
      </c>
      <c r="I197">
        <f t="shared" ca="1" si="49"/>
        <v>189.41512878800566</v>
      </c>
      <c r="J197">
        <f t="shared" ca="1" si="50"/>
        <v>14.880112015443956</v>
      </c>
      <c r="K197">
        <f t="shared" ca="1" si="51"/>
        <v>54.475642512452396</v>
      </c>
      <c r="L197">
        <f t="shared" ca="1" si="52"/>
        <v>14.880112015443956</v>
      </c>
      <c r="M197">
        <f t="shared" ca="1" si="53"/>
        <v>181.01737811582476</v>
      </c>
      <c r="N197">
        <f t="shared" si="54"/>
        <v>0</v>
      </c>
      <c r="O197">
        <f t="shared" si="55"/>
        <v>0</v>
      </c>
      <c r="P197">
        <f t="shared" ca="1" si="56"/>
        <v>14.549180502635863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181.01737811582476</v>
      </c>
      <c r="W197">
        <f t="shared" ca="1" si="63"/>
        <v>185.44908345432486</v>
      </c>
    </row>
    <row r="198" spans="2:23">
      <c r="B198">
        <v>170</v>
      </c>
      <c r="C198">
        <f t="shared" si="64"/>
        <v>1.6900000000000013</v>
      </c>
      <c r="D198">
        <f t="shared" ca="1" si="44"/>
        <v>195.60771315400126</v>
      </c>
      <c r="E198">
        <f t="shared" ca="1" si="45"/>
        <v>189.31384772190211</v>
      </c>
      <c r="F198">
        <f t="shared" ca="1" si="46"/>
        <v>194.61726712124724</v>
      </c>
      <c r="G198">
        <f t="shared" ca="1" si="47"/>
        <v>197.4134112603198</v>
      </c>
      <c r="H198">
        <f t="shared" ca="1" si="48"/>
        <v>117.69593353372403</v>
      </c>
      <c r="I198">
        <f t="shared" ca="1" si="49"/>
        <v>189.31384772190211</v>
      </c>
      <c r="J198">
        <f t="shared" ca="1" si="50"/>
        <v>12.307516467571986</v>
      </c>
      <c r="K198">
        <f t="shared" ca="1" si="51"/>
        <v>52.629552469043119</v>
      </c>
      <c r="L198">
        <f t="shared" ca="1" si="52"/>
        <v>12.307516467571986</v>
      </c>
      <c r="M198">
        <f t="shared" ca="1" si="53"/>
        <v>185.44908345432486</v>
      </c>
      <c r="N198">
        <f t="shared" si="54"/>
        <v>0</v>
      </c>
      <c r="O198">
        <f t="shared" si="55"/>
        <v>0</v>
      </c>
      <c r="P198">
        <f t="shared" ca="1" si="56"/>
        <v>17.227906790294583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185.44908345432486</v>
      </c>
      <c r="W198">
        <f t="shared" ca="1" si="63"/>
        <v>194.320983527359</v>
      </c>
    </row>
    <row r="199" spans="2:23">
      <c r="B199">
        <v>171</v>
      </c>
      <c r="C199">
        <f t="shared" si="64"/>
        <v>1.7000000000000013</v>
      </c>
      <c r="D199">
        <f t="shared" ca="1" si="44"/>
        <v>195.59764752894262</v>
      </c>
      <c r="E199">
        <f t="shared" ca="1" si="45"/>
        <v>189.21256665579858</v>
      </c>
      <c r="F199">
        <f t="shared" ca="1" si="46"/>
        <v>194.34490801000354</v>
      </c>
      <c r="G199">
        <f t="shared" ca="1" si="47"/>
        <v>197.11970753732746</v>
      </c>
      <c r="H199">
        <f t="shared" ca="1" si="48"/>
        <v>117.7473271169074</v>
      </c>
      <c r="I199">
        <f t="shared" ca="1" si="49"/>
        <v>189.21256665579858</v>
      </c>
      <c r="J199">
        <f t="shared" ca="1" si="50"/>
        <v>19.874860537893255</v>
      </c>
      <c r="K199">
        <f t="shared" ca="1" si="51"/>
        <v>50.0422498908938</v>
      </c>
      <c r="L199">
        <f t="shared" ca="1" si="52"/>
        <v>19.874860537893255</v>
      </c>
      <c r="M199">
        <f t="shared" ca="1" si="53"/>
        <v>194.320983527359</v>
      </c>
      <c r="N199">
        <f t="shared" si="54"/>
        <v>0</v>
      </c>
      <c r="O199">
        <f t="shared" si="55"/>
        <v>0</v>
      </c>
      <c r="P199">
        <f t="shared" ca="1" si="56"/>
        <v>13.357447604457775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194.320983527359</v>
      </c>
      <c r="W199">
        <f t="shared" ca="1" si="63"/>
        <v>168.28147873000285</v>
      </c>
    </row>
    <row r="200" spans="2:23">
      <c r="B200">
        <v>172</v>
      </c>
      <c r="C200">
        <f t="shared" si="64"/>
        <v>1.7100000000000013</v>
      </c>
      <c r="D200">
        <f t="shared" ca="1" si="44"/>
        <v>195.58758190388397</v>
      </c>
      <c r="E200">
        <f t="shared" ca="1" si="45"/>
        <v>189.11128558969503</v>
      </c>
      <c r="F200">
        <f t="shared" ca="1" si="46"/>
        <v>194.07254889875981</v>
      </c>
      <c r="G200">
        <f t="shared" ca="1" si="47"/>
        <v>196.82600381433508</v>
      </c>
      <c r="H200">
        <f t="shared" ca="1" si="48"/>
        <v>117.79872070009078</v>
      </c>
      <c r="I200">
        <f t="shared" ca="1" si="49"/>
        <v>189.11128558969503</v>
      </c>
      <c r="J200">
        <f t="shared" ca="1" si="50"/>
        <v>16.834568746517107</v>
      </c>
      <c r="K200">
        <f t="shared" ca="1" si="51"/>
        <v>57.634397126948897</v>
      </c>
      <c r="L200">
        <f t="shared" ca="1" si="52"/>
        <v>16.834568746517107</v>
      </c>
      <c r="M200">
        <f t="shared" ca="1" si="53"/>
        <v>168.28147873000285</v>
      </c>
      <c r="N200">
        <f t="shared" si="54"/>
        <v>0</v>
      </c>
      <c r="O200">
        <f t="shared" si="55"/>
        <v>0</v>
      </c>
      <c r="P200">
        <f t="shared" ca="1" si="56"/>
        <v>10.46755238001424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168.28147873000285</v>
      </c>
      <c r="W200">
        <f t="shared" ca="1" si="63"/>
        <v>214.16048835938409</v>
      </c>
    </row>
    <row r="201" spans="2:23">
      <c r="B201">
        <v>173</v>
      </c>
      <c r="C201">
        <f t="shared" si="64"/>
        <v>1.7200000000000013</v>
      </c>
      <c r="D201">
        <f t="shared" ca="1" si="44"/>
        <v>195.57751627882536</v>
      </c>
      <c r="E201">
        <f t="shared" ca="1" si="45"/>
        <v>189.01000452359148</v>
      </c>
      <c r="F201">
        <f t="shared" ca="1" si="46"/>
        <v>193.8001897875161</v>
      </c>
      <c r="G201">
        <f t="shared" ca="1" si="47"/>
        <v>196.53230009134273</v>
      </c>
      <c r="H201">
        <f t="shared" ca="1" si="48"/>
        <v>117.85011428327417</v>
      </c>
      <c r="I201">
        <f t="shared" ca="1" si="49"/>
        <v>189.01000452359148</v>
      </c>
      <c r="J201">
        <f t="shared" ca="1" si="50"/>
        <v>17.169544929902258</v>
      </c>
      <c r="K201">
        <f t="shared" ca="1" si="51"/>
        <v>55.206060394493761</v>
      </c>
      <c r="L201">
        <f t="shared" ca="1" si="52"/>
        <v>17.169544929902258</v>
      </c>
      <c r="M201">
        <f t="shared" ca="1" si="53"/>
        <v>214.16048835938409</v>
      </c>
      <c r="N201">
        <f t="shared" si="54"/>
        <v>0</v>
      </c>
      <c r="O201">
        <f t="shared" si="55"/>
        <v>0</v>
      </c>
      <c r="P201">
        <f t="shared" ca="1" si="56"/>
        <v>11.000581025837164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214.16048835938409</v>
      </c>
      <c r="W201">
        <f t="shared" ca="1" si="63"/>
        <v>182.02061126640598</v>
      </c>
    </row>
    <row r="202" spans="2:23">
      <c r="B202">
        <v>174</v>
      </c>
      <c r="C202">
        <f t="shared" si="64"/>
        <v>1.7300000000000013</v>
      </c>
      <c r="D202">
        <f t="shared" ca="1" si="44"/>
        <v>195.56745065376671</v>
      </c>
      <c r="E202">
        <f t="shared" ca="1" si="45"/>
        <v>188.90872345748792</v>
      </c>
      <c r="F202">
        <f t="shared" ca="1" si="46"/>
        <v>193.5278306762724</v>
      </c>
      <c r="G202">
        <f t="shared" ca="1" si="47"/>
        <v>196.23859636835039</v>
      </c>
      <c r="H202">
        <f t="shared" ca="1" si="48"/>
        <v>117.90150786645755</v>
      </c>
      <c r="I202">
        <f t="shared" ca="1" si="49"/>
        <v>188.90872345748792</v>
      </c>
      <c r="J202">
        <f t="shared" ca="1" si="50"/>
        <v>17.541650634657344</v>
      </c>
      <c r="K202">
        <f t="shared" ca="1" si="51"/>
        <v>51.051451988823828</v>
      </c>
      <c r="L202">
        <f t="shared" ca="1" si="52"/>
        <v>17.541650634657344</v>
      </c>
      <c r="M202">
        <f t="shared" ca="1" si="53"/>
        <v>182.02061126640598</v>
      </c>
      <c r="N202">
        <f t="shared" si="54"/>
        <v>0</v>
      </c>
      <c r="O202">
        <f t="shared" si="55"/>
        <v>0</v>
      </c>
      <c r="P202">
        <f t="shared" ca="1" si="56"/>
        <v>14.797723044812301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182.02061126640598</v>
      </c>
      <c r="W202">
        <f t="shared" ca="1" si="63"/>
        <v>201.8969706555518</v>
      </c>
    </row>
    <row r="203" spans="2:23">
      <c r="B203">
        <v>175</v>
      </c>
      <c r="C203">
        <f t="shared" si="64"/>
        <v>1.7400000000000013</v>
      </c>
      <c r="D203">
        <f t="shared" ca="1" si="44"/>
        <v>195.5573850287081</v>
      </c>
      <c r="E203">
        <f t="shared" ca="1" si="45"/>
        <v>188.80744239138437</v>
      </c>
      <c r="F203">
        <f t="shared" ca="1" si="46"/>
        <v>193.25547156502867</v>
      </c>
      <c r="G203">
        <f t="shared" ca="1" si="47"/>
        <v>195.94489264535801</v>
      </c>
      <c r="H203">
        <f t="shared" ca="1" si="48"/>
        <v>117.95290144964093</v>
      </c>
      <c r="I203">
        <f t="shared" ca="1" si="49"/>
        <v>188.80744239138437</v>
      </c>
      <c r="J203">
        <f t="shared" ca="1" si="50"/>
        <v>18.154886570273447</v>
      </c>
      <c r="K203">
        <f t="shared" ca="1" si="51"/>
        <v>52.848448886461483</v>
      </c>
      <c r="L203">
        <f t="shared" ca="1" si="52"/>
        <v>18.154886570273447</v>
      </c>
      <c r="M203">
        <f t="shared" ca="1" si="53"/>
        <v>201.8969706555518</v>
      </c>
      <c r="N203">
        <f t="shared" si="54"/>
        <v>0</v>
      </c>
      <c r="O203">
        <f t="shared" si="55"/>
        <v>0</v>
      </c>
      <c r="P203">
        <f t="shared" ca="1" si="56"/>
        <v>10.239918254228542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201.8969706555518</v>
      </c>
      <c r="W203">
        <f t="shared" ca="1" si="63"/>
        <v>198.10715486073627</v>
      </c>
    </row>
    <row r="204" spans="2:23">
      <c r="B204">
        <v>176</v>
      </c>
      <c r="C204">
        <f t="shared" si="64"/>
        <v>1.7500000000000013</v>
      </c>
      <c r="D204">
        <f t="shared" ca="1" si="44"/>
        <v>195.54731940364945</v>
      </c>
      <c r="E204">
        <f t="shared" ca="1" si="45"/>
        <v>188.70616132528085</v>
      </c>
      <c r="F204">
        <f t="shared" ca="1" si="46"/>
        <v>192.98311245378497</v>
      </c>
      <c r="G204">
        <f t="shared" ca="1" si="47"/>
        <v>195.65118892236563</v>
      </c>
      <c r="H204">
        <f t="shared" ca="1" si="48"/>
        <v>118.0042950328243</v>
      </c>
      <c r="I204">
        <f t="shared" ca="1" si="49"/>
        <v>188.70616132528085</v>
      </c>
      <c r="J204">
        <f t="shared" ca="1" si="50"/>
        <v>15.509259558921258</v>
      </c>
      <c r="K204">
        <f t="shared" ca="1" si="51"/>
        <v>57.863171027001954</v>
      </c>
      <c r="L204">
        <f t="shared" ca="1" si="52"/>
        <v>15.509259558921258</v>
      </c>
      <c r="M204">
        <f t="shared" ca="1" si="53"/>
        <v>198.10715486073627</v>
      </c>
      <c r="N204">
        <f t="shared" si="54"/>
        <v>0</v>
      </c>
      <c r="O204">
        <f t="shared" si="55"/>
        <v>0</v>
      </c>
      <c r="P204">
        <f t="shared" ca="1" si="56"/>
        <v>13.946809753924754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198.10715486073627</v>
      </c>
      <c r="W204">
        <f t="shared" ca="1" si="63"/>
        <v>188.18182840094008</v>
      </c>
    </row>
    <row r="205" spans="2:23">
      <c r="B205">
        <v>177</v>
      </c>
      <c r="C205">
        <f t="shared" si="64"/>
        <v>1.7600000000000013</v>
      </c>
      <c r="D205">
        <f t="shared" ca="1" si="44"/>
        <v>195.53725377859081</v>
      </c>
      <c r="E205">
        <f t="shared" ca="1" si="45"/>
        <v>188.60488025917729</v>
      </c>
      <c r="F205">
        <f t="shared" ca="1" si="46"/>
        <v>192.71075334254124</v>
      </c>
      <c r="G205">
        <f t="shared" ca="1" si="47"/>
        <v>195.35748519937329</v>
      </c>
      <c r="H205">
        <f t="shared" ca="1" si="48"/>
        <v>118.05568861600769</v>
      </c>
      <c r="I205">
        <f t="shared" ca="1" si="49"/>
        <v>188.60488025917729</v>
      </c>
      <c r="J205">
        <f t="shared" ca="1" si="50"/>
        <v>13.712157403397214</v>
      </c>
      <c r="K205">
        <f t="shared" ca="1" si="51"/>
        <v>57.565544122744541</v>
      </c>
      <c r="L205">
        <f t="shared" ca="1" si="52"/>
        <v>13.712157403397214</v>
      </c>
      <c r="M205">
        <f t="shared" ca="1" si="53"/>
        <v>188.18182840094008</v>
      </c>
      <c r="N205">
        <f t="shared" si="54"/>
        <v>0</v>
      </c>
      <c r="O205">
        <f t="shared" si="55"/>
        <v>0</v>
      </c>
      <c r="P205">
        <f t="shared" ca="1" si="56"/>
        <v>18.282800133056298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188.18182840094008</v>
      </c>
      <c r="W205">
        <f t="shared" ca="1" si="63"/>
        <v>199.12436668583578</v>
      </c>
    </row>
    <row r="206" spans="2:23">
      <c r="B206">
        <v>178</v>
      </c>
      <c r="C206">
        <f t="shared" si="64"/>
        <v>1.7700000000000014</v>
      </c>
      <c r="D206">
        <f t="shared" ca="1" si="44"/>
        <v>195.52718815353219</v>
      </c>
      <c r="E206">
        <f t="shared" ca="1" si="45"/>
        <v>188.50359919307374</v>
      </c>
      <c r="F206">
        <f t="shared" ca="1" si="46"/>
        <v>192.43839423129754</v>
      </c>
      <c r="G206">
        <f t="shared" ca="1" si="47"/>
        <v>195.06378147638094</v>
      </c>
      <c r="H206">
        <f t="shared" ca="1" si="48"/>
        <v>118.10708219919107</v>
      </c>
      <c r="I206">
        <f t="shared" ca="1" si="49"/>
        <v>188.50359919307374</v>
      </c>
      <c r="J206">
        <f t="shared" ca="1" si="50"/>
        <v>15.518293895356692</v>
      </c>
      <c r="K206">
        <f t="shared" ca="1" si="51"/>
        <v>56.449161103337531</v>
      </c>
      <c r="L206">
        <f t="shared" ca="1" si="52"/>
        <v>15.518293895356692</v>
      </c>
      <c r="M206">
        <f t="shared" ca="1" si="53"/>
        <v>199.12436668583578</v>
      </c>
      <c r="N206">
        <f t="shared" si="54"/>
        <v>0</v>
      </c>
      <c r="O206">
        <f t="shared" si="55"/>
        <v>0</v>
      </c>
      <c r="P206">
        <f t="shared" ca="1" si="56"/>
        <v>14.371864756813011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199.12436668583578</v>
      </c>
      <c r="W206">
        <f t="shared" ca="1" si="63"/>
        <v>172.93033986847348</v>
      </c>
    </row>
    <row r="207" spans="2:23">
      <c r="B207">
        <v>179</v>
      </c>
      <c r="C207">
        <f t="shared" si="64"/>
        <v>1.7800000000000014</v>
      </c>
      <c r="D207">
        <f t="shared" ca="1" si="44"/>
        <v>195.51712252847355</v>
      </c>
      <c r="E207">
        <f t="shared" ca="1" si="45"/>
        <v>188.40231812697019</v>
      </c>
      <c r="F207">
        <f t="shared" ca="1" si="46"/>
        <v>192.16603512005383</v>
      </c>
      <c r="G207">
        <f t="shared" ca="1" si="47"/>
        <v>194.77007775338859</v>
      </c>
      <c r="H207">
        <f t="shared" ca="1" si="48"/>
        <v>118.15847578237445</v>
      </c>
      <c r="I207">
        <f t="shared" ca="1" si="49"/>
        <v>188.40231812697019</v>
      </c>
      <c r="J207">
        <f t="shared" ca="1" si="50"/>
        <v>19.82021546247779</v>
      </c>
      <c r="K207">
        <f t="shared" ca="1" si="51"/>
        <v>59.50388069222754</v>
      </c>
      <c r="L207">
        <f t="shared" ca="1" si="52"/>
        <v>19.82021546247779</v>
      </c>
      <c r="M207">
        <f t="shared" ca="1" si="53"/>
        <v>172.93033986847348</v>
      </c>
      <c r="N207">
        <f t="shared" si="54"/>
        <v>0</v>
      </c>
      <c r="O207">
        <f t="shared" si="55"/>
        <v>0</v>
      </c>
      <c r="P207">
        <f t="shared" ca="1" si="56"/>
        <v>12.867722334822247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172.93033986847348</v>
      </c>
      <c r="W207">
        <f t="shared" ca="1" si="63"/>
        <v>188.55906704212828</v>
      </c>
    </row>
    <row r="208" spans="2:23">
      <c r="B208">
        <v>180</v>
      </c>
      <c r="C208">
        <f t="shared" si="64"/>
        <v>1.7900000000000014</v>
      </c>
      <c r="D208">
        <f t="shared" ca="1" si="44"/>
        <v>195.50705690341493</v>
      </c>
      <c r="E208">
        <f t="shared" ca="1" si="45"/>
        <v>188.30103706086663</v>
      </c>
      <c r="F208">
        <f t="shared" ca="1" si="46"/>
        <v>191.8936760088101</v>
      </c>
      <c r="G208">
        <f t="shared" ca="1" si="47"/>
        <v>194.47637403039622</v>
      </c>
      <c r="H208">
        <f t="shared" ca="1" si="48"/>
        <v>118.20986936555784</v>
      </c>
      <c r="I208">
        <f t="shared" ca="1" si="49"/>
        <v>188.30103706086663</v>
      </c>
      <c r="J208">
        <f t="shared" ca="1" si="50"/>
        <v>19.588590597304574</v>
      </c>
      <c r="K208">
        <f t="shared" ca="1" si="51"/>
        <v>56.216710400885859</v>
      </c>
      <c r="L208">
        <f t="shared" ca="1" si="52"/>
        <v>19.588590597304574</v>
      </c>
      <c r="M208">
        <f t="shared" ca="1" si="53"/>
        <v>188.55906704212828</v>
      </c>
      <c r="N208">
        <f t="shared" si="54"/>
        <v>0</v>
      </c>
      <c r="O208">
        <f t="shared" si="55"/>
        <v>0</v>
      </c>
      <c r="P208">
        <f t="shared" ca="1" si="56"/>
        <v>17.575721010134657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188.55906704212828</v>
      </c>
      <c r="W208">
        <f t="shared" ca="1" si="63"/>
        <v>210.07887675071021</v>
      </c>
    </row>
    <row r="209" spans="2:23">
      <c r="B209">
        <v>181</v>
      </c>
      <c r="C209">
        <f t="shared" si="64"/>
        <v>1.8000000000000014</v>
      </c>
      <c r="D209">
        <f t="shared" ca="1" si="44"/>
        <v>195.49699127835629</v>
      </c>
      <c r="E209">
        <f t="shared" ca="1" si="45"/>
        <v>188.19975599476311</v>
      </c>
      <c r="F209">
        <f t="shared" ca="1" si="46"/>
        <v>191.6213168975664</v>
      </c>
      <c r="G209">
        <f t="shared" ca="1" si="47"/>
        <v>194.18267030740384</v>
      </c>
      <c r="H209">
        <f t="shared" ca="1" si="48"/>
        <v>118.26126294874122</v>
      </c>
      <c r="I209">
        <f t="shared" ca="1" si="49"/>
        <v>188.19975599476311</v>
      </c>
      <c r="J209">
        <f t="shared" ca="1" si="50"/>
        <v>19.194442866701138</v>
      </c>
      <c r="K209">
        <f t="shared" ca="1" si="51"/>
        <v>51.035551003842556</v>
      </c>
      <c r="L209">
        <f t="shared" ca="1" si="52"/>
        <v>19.194442866701138</v>
      </c>
      <c r="M209">
        <f t="shared" ca="1" si="53"/>
        <v>210.07887675071021</v>
      </c>
      <c r="N209">
        <f t="shared" si="54"/>
        <v>0</v>
      </c>
      <c r="O209">
        <f t="shared" si="55"/>
        <v>0</v>
      </c>
      <c r="P209">
        <f t="shared" ca="1" si="56"/>
        <v>13.742882841697792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210.07887675071021</v>
      </c>
      <c r="W209">
        <f t="shared" ca="1" si="63"/>
        <v>172.81079758012135</v>
      </c>
    </row>
    <row r="210" spans="2:23">
      <c r="B210">
        <v>182</v>
      </c>
      <c r="C210">
        <f t="shared" si="64"/>
        <v>1.8100000000000014</v>
      </c>
      <c r="D210">
        <f t="shared" ca="1" si="44"/>
        <v>195.48692565329765</v>
      </c>
      <c r="E210">
        <f t="shared" ca="1" si="45"/>
        <v>188.09847492865956</v>
      </c>
      <c r="F210">
        <f t="shared" ca="1" si="46"/>
        <v>191.34895778632267</v>
      </c>
      <c r="G210">
        <f t="shared" ca="1" si="47"/>
        <v>193.88896658441149</v>
      </c>
      <c r="H210">
        <f t="shared" ca="1" si="48"/>
        <v>118.31265653192459</v>
      </c>
      <c r="I210">
        <f t="shared" ca="1" si="49"/>
        <v>188.09847492865956</v>
      </c>
      <c r="J210">
        <f t="shared" ca="1" si="50"/>
        <v>10.231033749369089</v>
      </c>
      <c r="K210">
        <f t="shared" ca="1" si="51"/>
        <v>51.450241403208565</v>
      </c>
      <c r="L210">
        <f t="shared" ca="1" si="52"/>
        <v>10.231033749369089</v>
      </c>
      <c r="M210">
        <f t="shared" ca="1" si="53"/>
        <v>172.81079758012135</v>
      </c>
      <c r="N210">
        <f t="shared" si="54"/>
        <v>0</v>
      </c>
      <c r="O210">
        <f t="shared" si="55"/>
        <v>0</v>
      </c>
      <c r="P210">
        <f t="shared" ca="1" si="56"/>
        <v>12.141251502134764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172.81079758012135</v>
      </c>
      <c r="W210">
        <f t="shared" ca="1" si="63"/>
        <v>165.9151997255797</v>
      </c>
    </row>
    <row r="211" spans="2:23">
      <c r="B211">
        <v>183</v>
      </c>
      <c r="C211">
        <f t="shared" si="64"/>
        <v>1.8200000000000014</v>
      </c>
      <c r="D211">
        <f t="shared" ca="1" si="44"/>
        <v>195.47686002823903</v>
      </c>
      <c r="E211">
        <f t="shared" ca="1" si="45"/>
        <v>187.997193862556</v>
      </c>
      <c r="F211">
        <f t="shared" ca="1" si="46"/>
        <v>191.07659867507897</v>
      </c>
      <c r="G211">
        <f t="shared" ca="1" si="47"/>
        <v>193.59526286141914</v>
      </c>
      <c r="H211">
        <f t="shared" ca="1" si="48"/>
        <v>118.36405011510797</v>
      </c>
      <c r="I211">
        <f t="shared" ca="1" si="49"/>
        <v>187.997193862556</v>
      </c>
      <c r="J211">
        <f t="shared" ca="1" si="50"/>
        <v>16.193198830915208</v>
      </c>
      <c r="K211">
        <f t="shared" ca="1" si="51"/>
        <v>59.784624217918463</v>
      </c>
      <c r="L211">
        <f t="shared" ca="1" si="52"/>
        <v>16.193198830915208</v>
      </c>
      <c r="M211">
        <f t="shared" ca="1" si="53"/>
        <v>165.9151997255797</v>
      </c>
      <c r="N211">
        <f t="shared" si="54"/>
        <v>0</v>
      </c>
      <c r="O211">
        <f t="shared" si="55"/>
        <v>0</v>
      </c>
      <c r="P211">
        <f t="shared" ca="1" si="56"/>
        <v>18.60172544685156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165.9151997255797</v>
      </c>
      <c r="W211">
        <f t="shared" ca="1" si="63"/>
        <v>156.6702836456503</v>
      </c>
    </row>
    <row r="212" spans="2:23">
      <c r="B212">
        <v>184</v>
      </c>
      <c r="C212">
        <f t="shared" si="64"/>
        <v>1.8300000000000014</v>
      </c>
      <c r="D212">
        <f t="shared" ca="1" si="44"/>
        <v>195.46679440318039</v>
      </c>
      <c r="E212">
        <f t="shared" ca="1" si="45"/>
        <v>187.89591279645245</v>
      </c>
      <c r="F212">
        <f t="shared" ca="1" si="46"/>
        <v>190.80423956383524</v>
      </c>
      <c r="G212">
        <f t="shared" ca="1" si="47"/>
        <v>193.30155913842677</v>
      </c>
      <c r="H212">
        <f t="shared" ca="1" si="48"/>
        <v>118.41544369829136</v>
      </c>
      <c r="I212">
        <f t="shared" ca="1" si="49"/>
        <v>187.89591279645245</v>
      </c>
      <c r="J212">
        <f t="shared" ca="1" si="50"/>
        <v>16.809061782823846</v>
      </c>
      <c r="K212">
        <f t="shared" ca="1" si="51"/>
        <v>51.695698369594538</v>
      </c>
      <c r="L212">
        <f t="shared" ca="1" si="52"/>
        <v>16.809061782823846</v>
      </c>
      <c r="M212">
        <f t="shared" ca="1" si="53"/>
        <v>156.6702836456503</v>
      </c>
      <c r="N212">
        <f t="shared" si="54"/>
        <v>0</v>
      </c>
      <c r="O212">
        <f t="shared" si="55"/>
        <v>0</v>
      </c>
      <c r="P212">
        <f t="shared" ca="1" si="56"/>
        <v>17.923580321748886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156.6702836456503</v>
      </c>
      <c r="W212">
        <f t="shared" ca="1" si="63"/>
        <v>180.95878672955342</v>
      </c>
    </row>
    <row r="213" spans="2:23">
      <c r="B213">
        <v>185</v>
      </c>
      <c r="C213">
        <f t="shared" si="64"/>
        <v>1.8400000000000014</v>
      </c>
      <c r="D213">
        <f t="shared" ca="1" si="44"/>
        <v>195.45672877812177</v>
      </c>
      <c r="E213">
        <f t="shared" ca="1" si="45"/>
        <v>187.7946317303489</v>
      </c>
      <c r="F213">
        <f t="shared" ca="1" si="46"/>
        <v>190.53188045259154</v>
      </c>
      <c r="G213">
        <f t="shared" ca="1" si="47"/>
        <v>193.00785541543442</v>
      </c>
      <c r="H213">
        <f t="shared" ca="1" si="48"/>
        <v>118.46683728147474</v>
      </c>
      <c r="I213">
        <f t="shared" ca="1" si="49"/>
        <v>187.7946317303489</v>
      </c>
      <c r="J213">
        <f t="shared" ca="1" si="50"/>
        <v>10.48504739247619</v>
      </c>
      <c r="K213">
        <f t="shared" ca="1" si="51"/>
        <v>53.224347130744718</v>
      </c>
      <c r="L213">
        <f t="shared" ca="1" si="52"/>
        <v>10.48504739247619</v>
      </c>
      <c r="M213">
        <f t="shared" ca="1" si="53"/>
        <v>180.95878672955342</v>
      </c>
      <c r="N213">
        <f t="shared" si="54"/>
        <v>0</v>
      </c>
      <c r="O213">
        <f t="shared" si="55"/>
        <v>0</v>
      </c>
      <c r="P213">
        <f t="shared" ca="1" si="56"/>
        <v>14.194954511076503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180.95878672955342</v>
      </c>
      <c r="W213">
        <f t="shared" ca="1" si="63"/>
        <v>164.63953990533778</v>
      </c>
    </row>
    <row r="214" spans="2:23">
      <c r="B214">
        <v>186</v>
      </c>
      <c r="C214">
        <f t="shared" si="64"/>
        <v>1.8500000000000014</v>
      </c>
      <c r="D214">
        <f t="shared" ca="1" si="44"/>
        <v>195.44666315306313</v>
      </c>
      <c r="E214">
        <f t="shared" ca="1" si="45"/>
        <v>187.69335066424537</v>
      </c>
      <c r="F214">
        <f t="shared" ca="1" si="46"/>
        <v>190.25952134134783</v>
      </c>
      <c r="G214">
        <f t="shared" ca="1" si="47"/>
        <v>192.71415169244204</v>
      </c>
      <c r="H214">
        <f t="shared" ca="1" si="48"/>
        <v>118.51823086465811</v>
      </c>
      <c r="I214">
        <f t="shared" ca="1" si="49"/>
        <v>187.69335066424537</v>
      </c>
      <c r="J214">
        <f t="shared" ca="1" si="50"/>
        <v>11.872020101354792</v>
      </c>
      <c r="K214">
        <f t="shared" ca="1" si="51"/>
        <v>53.84556987907672</v>
      </c>
      <c r="L214">
        <f t="shared" ca="1" si="52"/>
        <v>11.872020101354792</v>
      </c>
      <c r="M214">
        <f t="shared" ca="1" si="53"/>
        <v>164.63953990533778</v>
      </c>
      <c r="N214">
        <f t="shared" si="54"/>
        <v>0</v>
      </c>
      <c r="O214">
        <f t="shared" si="55"/>
        <v>0</v>
      </c>
      <c r="P214">
        <f t="shared" ca="1" si="56"/>
        <v>15.603105464379041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164.63953990533778</v>
      </c>
      <c r="W214">
        <f t="shared" ca="1" si="63"/>
        <v>184.36928302887094</v>
      </c>
    </row>
    <row r="215" spans="2:23">
      <c r="B215">
        <v>187</v>
      </c>
      <c r="C215">
        <f t="shared" si="64"/>
        <v>1.8600000000000014</v>
      </c>
      <c r="D215">
        <f t="shared" ca="1" si="44"/>
        <v>195.43659752800448</v>
      </c>
      <c r="E215">
        <f t="shared" ca="1" si="45"/>
        <v>187.59206959814182</v>
      </c>
      <c r="F215">
        <f t="shared" ca="1" si="46"/>
        <v>189.9871622301041</v>
      </c>
      <c r="G215">
        <f t="shared" ca="1" si="47"/>
        <v>192.4204479694497</v>
      </c>
      <c r="H215">
        <f t="shared" ca="1" si="48"/>
        <v>118.56962444784149</v>
      </c>
      <c r="I215">
        <f t="shared" ca="1" si="49"/>
        <v>187.59206959814182</v>
      </c>
      <c r="J215">
        <f t="shared" ca="1" si="50"/>
        <v>17.000604312279393</v>
      </c>
      <c r="K215">
        <f t="shared" ca="1" si="51"/>
        <v>57.497289873081172</v>
      </c>
      <c r="L215">
        <f t="shared" ca="1" si="52"/>
        <v>17.000604312279393</v>
      </c>
      <c r="M215">
        <f t="shared" ca="1" si="53"/>
        <v>184.36928302887094</v>
      </c>
      <c r="N215">
        <f t="shared" si="54"/>
        <v>0</v>
      </c>
      <c r="O215">
        <f t="shared" si="55"/>
        <v>0</v>
      </c>
      <c r="P215">
        <f t="shared" ca="1" si="56"/>
        <v>17.840574227957404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184.36928302887094</v>
      </c>
      <c r="W215">
        <f t="shared" ca="1" si="63"/>
        <v>197.05970920845897</v>
      </c>
    </row>
    <row r="216" spans="2:23">
      <c r="B216">
        <v>188</v>
      </c>
      <c r="C216">
        <f t="shared" si="64"/>
        <v>1.8700000000000014</v>
      </c>
      <c r="D216">
        <f t="shared" ca="1" si="44"/>
        <v>195.42653190294587</v>
      </c>
      <c r="E216">
        <f t="shared" ca="1" si="45"/>
        <v>187.49078853203827</v>
      </c>
      <c r="F216">
        <f t="shared" ca="1" si="46"/>
        <v>189.7148031188604</v>
      </c>
      <c r="G216">
        <f t="shared" ca="1" si="47"/>
        <v>192.12674424645735</v>
      </c>
      <c r="H216">
        <f t="shared" ca="1" si="48"/>
        <v>118.62101803102487</v>
      </c>
      <c r="I216">
        <f t="shared" ca="1" si="49"/>
        <v>187.49078853203827</v>
      </c>
      <c r="J216">
        <f t="shared" ca="1" si="50"/>
        <v>14.5549121393924</v>
      </c>
      <c r="K216">
        <f t="shared" ca="1" si="51"/>
        <v>50.461752180608528</v>
      </c>
      <c r="L216">
        <f t="shared" ca="1" si="52"/>
        <v>14.5549121393924</v>
      </c>
      <c r="M216">
        <f t="shared" ca="1" si="53"/>
        <v>197.05970920845897</v>
      </c>
      <c r="N216">
        <f t="shared" si="54"/>
        <v>0</v>
      </c>
      <c r="O216">
        <f t="shared" si="55"/>
        <v>0</v>
      </c>
      <c r="P216">
        <f t="shared" ca="1" si="56"/>
        <v>19.899992043638122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197.05970920845897</v>
      </c>
      <c r="W216">
        <f t="shared" ca="1" si="63"/>
        <v>178.56499019468362</v>
      </c>
    </row>
    <row r="217" spans="2:23">
      <c r="B217">
        <v>189</v>
      </c>
      <c r="C217">
        <f t="shared" si="64"/>
        <v>1.8800000000000014</v>
      </c>
      <c r="D217">
        <f t="shared" ca="1" si="44"/>
        <v>195.41646627788722</v>
      </c>
      <c r="E217">
        <f t="shared" ca="1" si="45"/>
        <v>187.38950746593471</v>
      </c>
      <c r="F217">
        <f t="shared" ca="1" si="46"/>
        <v>189.44244400761667</v>
      </c>
      <c r="G217">
        <f t="shared" ca="1" si="47"/>
        <v>191.83304052346497</v>
      </c>
      <c r="H217">
        <f t="shared" ca="1" si="48"/>
        <v>118.67241161420826</v>
      </c>
      <c r="I217">
        <f t="shared" ca="1" si="49"/>
        <v>187.38950746593471</v>
      </c>
      <c r="J217">
        <f t="shared" ca="1" si="50"/>
        <v>10.475704464970477</v>
      </c>
      <c r="K217">
        <f t="shared" ca="1" si="51"/>
        <v>52.025171558525471</v>
      </c>
      <c r="L217">
        <f t="shared" ca="1" si="52"/>
        <v>10.475704464970477</v>
      </c>
      <c r="M217">
        <f t="shared" ca="1" si="53"/>
        <v>178.56499019468362</v>
      </c>
      <c r="N217">
        <f t="shared" si="54"/>
        <v>0</v>
      </c>
      <c r="O217">
        <f t="shared" si="55"/>
        <v>0</v>
      </c>
      <c r="P217">
        <f t="shared" ca="1" si="56"/>
        <v>15.554737900683904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178.56499019468362</v>
      </c>
      <c r="W217">
        <f t="shared" ca="1" si="63"/>
        <v>164.38877088232849</v>
      </c>
    </row>
    <row r="218" spans="2:23">
      <c r="B218">
        <v>190</v>
      </c>
      <c r="C218">
        <f t="shared" si="64"/>
        <v>1.8900000000000015</v>
      </c>
      <c r="D218">
        <f t="shared" ca="1" si="44"/>
        <v>195.40640065282861</v>
      </c>
      <c r="E218">
        <f t="shared" ca="1" si="45"/>
        <v>187.28822639983116</v>
      </c>
      <c r="F218">
        <f t="shared" ca="1" si="46"/>
        <v>189.17008489637297</v>
      </c>
      <c r="G218">
        <f t="shared" ca="1" si="47"/>
        <v>191.53933680047263</v>
      </c>
      <c r="H218">
        <f t="shared" ca="1" si="48"/>
        <v>118.72380519739164</v>
      </c>
      <c r="I218">
        <f t="shared" ca="1" si="49"/>
        <v>187.28822639983116</v>
      </c>
      <c r="J218">
        <f t="shared" ca="1" si="50"/>
        <v>18.661286024725996</v>
      </c>
      <c r="K218">
        <f t="shared" ca="1" si="51"/>
        <v>51.715548987185684</v>
      </c>
      <c r="L218">
        <f t="shared" ca="1" si="52"/>
        <v>18.661286024725996</v>
      </c>
      <c r="M218">
        <f t="shared" ca="1" si="53"/>
        <v>164.38877088232849</v>
      </c>
      <c r="N218">
        <f t="shared" si="54"/>
        <v>0</v>
      </c>
      <c r="O218">
        <f t="shared" si="55"/>
        <v>0</v>
      </c>
      <c r="P218">
        <f t="shared" ca="1" si="56"/>
        <v>19.157367312609495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164.38877088232849</v>
      </c>
      <c r="W218">
        <f t="shared" ca="1" si="63"/>
        <v>216.59582731382096</v>
      </c>
    </row>
    <row r="219" spans="2:23">
      <c r="B219">
        <v>191</v>
      </c>
      <c r="C219">
        <f t="shared" si="64"/>
        <v>1.9000000000000015</v>
      </c>
      <c r="D219">
        <f t="shared" ca="1" si="44"/>
        <v>195.39633502776996</v>
      </c>
      <c r="E219">
        <f t="shared" ca="1" si="45"/>
        <v>187.18694533372764</v>
      </c>
      <c r="F219">
        <f t="shared" ca="1" si="46"/>
        <v>188.89772578512927</v>
      </c>
      <c r="G219">
        <f t="shared" ca="1" si="47"/>
        <v>191.24563307748025</v>
      </c>
      <c r="H219">
        <f t="shared" ca="1" si="48"/>
        <v>118.77519878057501</v>
      </c>
      <c r="I219">
        <f t="shared" ca="1" si="49"/>
        <v>187.18694533372764</v>
      </c>
      <c r="J219">
        <f t="shared" ca="1" si="50"/>
        <v>18.126444843019272</v>
      </c>
      <c r="K219">
        <f t="shared" ca="1" si="51"/>
        <v>53.369511910696019</v>
      </c>
      <c r="L219">
        <f t="shared" ca="1" si="52"/>
        <v>18.126444843019272</v>
      </c>
      <c r="M219">
        <f t="shared" ca="1" si="53"/>
        <v>216.59582731382096</v>
      </c>
      <c r="N219">
        <f t="shared" si="54"/>
        <v>0</v>
      </c>
      <c r="O219">
        <f t="shared" si="55"/>
        <v>0</v>
      </c>
      <c r="P219">
        <f t="shared" ca="1" si="56"/>
        <v>17.132660125989787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216.59582731382096</v>
      </c>
      <c r="W219">
        <f t="shared" ca="1" si="63"/>
        <v>178.42140632004725</v>
      </c>
    </row>
    <row r="220" spans="2:23">
      <c r="B220">
        <v>192</v>
      </c>
      <c r="C220">
        <f t="shared" si="64"/>
        <v>1.9100000000000015</v>
      </c>
      <c r="D220">
        <f t="shared" ca="1" si="44"/>
        <v>195.38626940271132</v>
      </c>
      <c r="E220">
        <f t="shared" ca="1" si="45"/>
        <v>187.08566426762408</v>
      </c>
      <c r="F220">
        <f t="shared" ca="1" si="46"/>
        <v>188.62536667388554</v>
      </c>
      <c r="G220">
        <f t="shared" ca="1" si="47"/>
        <v>190.9519293544879</v>
      </c>
      <c r="H220">
        <f t="shared" ca="1" si="48"/>
        <v>118.82659236375839</v>
      </c>
      <c r="I220">
        <f t="shared" ca="1" si="49"/>
        <v>187.08566426762408</v>
      </c>
      <c r="J220">
        <f t="shared" ca="1" si="50"/>
        <v>14.20074621594722</v>
      </c>
      <c r="K220">
        <f t="shared" ca="1" si="51"/>
        <v>52.476773224852877</v>
      </c>
      <c r="L220">
        <f t="shared" ca="1" si="52"/>
        <v>14.20074621594722</v>
      </c>
      <c r="M220">
        <f t="shared" ca="1" si="53"/>
        <v>178.42140632004725</v>
      </c>
      <c r="N220">
        <f t="shared" si="54"/>
        <v>0</v>
      </c>
      <c r="O220">
        <f t="shared" si="55"/>
        <v>0</v>
      </c>
      <c r="P220">
        <f t="shared" ca="1" si="56"/>
        <v>13.913993684691377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178.42140632004725</v>
      </c>
      <c r="W220">
        <f t="shared" ca="1" si="63"/>
        <v>158.94560616609536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195.37620377765271</v>
      </c>
      <c r="E221">
        <f t="shared" ref="E221:E284" ca="1" si="66">$D$26+$E$27*(C221-$D$25)</f>
        <v>186.98438320152053</v>
      </c>
      <c r="F221">
        <f t="shared" ref="F221:F284" ca="1" si="67">$E$26+$F$27*(C221-$E$25)</f>
        <v>188.35300756264184</v>
      </c>
      <c r="G221">
        <f t="shared" ref="G221:G284" ca="1" si="68">$F$26+$G$27*(C221-$F$25)</f>
        <v>190.65822563149555</v>
      </c>
      <c r="H221">
        <f t="shared" ref="H221:H284" ca="1" si="69">$G$26+$H$27*(C221-$G$25)</f>
        <v>118.87798594694178</v>
      </c>
      <c r="I221">
        <f t="shared" ref="I221:I284" ca="1" si="70">IF(C221&lt;$D$25,D221,IF(C221&lt;$E$25,E221,IF(C221&lt;$F$25,F221,IF(C221&lt;$G$25,G221,H221))))</f>
        <v>186.98438320152053</v>
      </c>
      <c r="J221">
        <f t="shared" ref="J221:J284" ca="1" si="71">RAND()*($H$11-$G$11)+$G$11</f>
        <v>13.623203160268531</v>
      </c>
      <c r="K221">
        <f t="shared" ref="K221:K284" ca="1" si="72">RAND()*($H$12-$G$12)+$G$12</f>
        <v>55.116727105414611</v>
      </c>
      <c r="L221">
        <f t="shared" ref="L221:L284" ca="1" si="73">IF(AND(C221&gt;($D$8+$G$9*$D$9),$G$10&lt;$G$8),K221,J221)</f>
        <v>13.623203160268531</v>
      </c>
      <c r="M221">
        <f t="shared" ref="M221:M284" ca="1" si="74">IF(C221&lt;=$H$25,NORMINV(RAND(),I221,L221),0)</f>
        <v>158.94560616609536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17.158908585206518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158.94560616609536</v>
      </c>
      <c r="W221">
        <f t="shared" ref="W221:W284" ca="1" si="84">V222</f>
        <v>198.07647531634973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195.36613815259406</v>
      </c>
      <c r="E222">
        <f t="shared" ca="1" si="66"/>
        <v>186.88310213541698</v>
      </c>
      <c r="F222">
        <f t="shared" ca="1" si="67"/>
        <v>188.0806484513981</v>
      </c>
      <c r="G222">
        <f t="shared" ca="1" si="68"/>
        <v>190.36452190850318</v>
      </c>
      <c r="H222">
        <f t="shared" ca="1" si="69"/>
        <v>118.92937953012516</v>
      </c>
      <c r="I222">
        <f t="shared" ca="1" si="70"/>
        <v>186.88310213541698</v>
      </c>
      <c r="J222">
        <f t="shared" ca="1" si="71"/>
        <v>16.370228654604944</v>
      </c>
      <c r="K222">
        <f t="shared" ca="1" si="72"/>
        <v>58.37192143003449</v>
      </c>
      <c r="L222">
        <f t="shared" ca="1" si="73"/>
        <v>16.370228654604944</v>
      </c>
      <c r="M222">
        <f t="shared" ca="1" si="74"/>
        <v>198.07647531634973</v>
      </c>
      <c r="N222">
        <f t="shared" si="75"/>
        <v>0</v>
      </c>
      <c r="O222">
        <f t="shared" si="76"/>
        <v>0</v>
      </c>
      <c r="P222">
        <f t="shared" ca="1" si="77"/>
        <v>12.217410236517026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198.07647531634973</v>
      </c>
      <c r="W222">
        <f t="shared" ca="1" si="84"/>
        <v>195.82496414280192</v>
      </c>
    </row>
    <row r="223" spans="2:23">
      <c r="B223">
        <v>195</v>
      </c>
      <c r="C223">
        <f t="shared" si="85"/>
        <v>1.9400000000000015</v>
      </c>
      <c r="D223">
        <f t="shared" ca="1" si="65"/>
        <v>195.35607252753545</v>
      </c>
      <c r="E223">
        <f t="shared" ca="1" si="66"/>
        <v>186.78182106931342</v>
      </c>
      <c r="F223">
        <f t="shared" ca="1" si="67"/>
        <v>187.8082893401544</v>
      </c>
      <c r="G223">
        <f t="shared" ca="1" si="68"/>
        <v>190.07081818551083</v>
      </c>
      <c r="H223">
        <f t="shared" ca="1" si="69"/>
        <v>118.98077311330854</v>
      </c>
      <c r="I223">
        <f t="shared" ca="1" si="70"/>
        <v>186.78182106931342</v>
      </c>
      <c r="J223">
        <f t="shared" ca="1" si="71"/>
        <v>11.000178560998393</v>
      </c>
      <c r="K223">
        <f t="shared" ca="1" si="72"/>
        <v>59.060767804930947</v>
      </c>
      <c r="L223">
        <f t="shared" ca="1" si="73"/>
        <v>11.000178560998393</v>
      </c>
      <c r="M223">
        <f t="shared" ca="1" si="74"/>
        <v>195.82496414280192</v>
      </c>
      <c r="N223">
        <f t="shared" si="75"/>
        <v>0</v>
      </c>
      <c r="O223">
        <f t="shared" si="76"/>
        <v>0</v>
      </c>
      <c r="P223">
        <f t="shared" ca="1" si="77"/>
        <v>11.747348740445887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195.82496414280192</v>
      </c>
      <c r="W223">
        <f t="shared" ca="1" si="84"/>
        <v>179.35942293729431</v>
      </c>
    </row>
    <row r="224" spans="2:23">
      <c r="B224">
        <v>196</v>
      </c>
      <c r="C224">
        <f t="shared" si="85"/>
        <v>1.9500000000000015</v>
      </c>
      <c r="D224">
        <f t="shared" ca="1" si="65"/>
        <v>195.3460069024768</v>
      </c>
      <c r="E224">
        <f t="shared" ca="1" si="66"/>
        <v>186.68054000320987</v>
      </c>
      <c r="F224">
        <f t="shared" ca="1" si="67"/>
        <v>187.5359302289107</v>
      </c>
      <c r="G224">
        <f t="shared" ca="1" si="68"/>
        <v>189.77711446251845</v>
      </c>
      <c r="H224">
        <f t="shared" ca="1" si="69"/>
        <v>119.03216669649191</v>
      </c>
      <c r="I224">
        <f t="shared" ca="1" si="70"/>
        <v>186.68054000320987</v>
      </c>
      <c r="J224">
        <f t="shared" ca="1" si="71"/>
        <v>16.958326586836847</v>
      </c>
      <c r="K224">
        <f t="shared" ca="1" si="72"/>
        <v>53.366586060410555</v>
      </c>
      <c r="L224">
        <f t="shared" ca="1" si="73"/>
        <v>16.958326586836847</v>
      </c>
      <c r="M224">
        <f t="shared" ca="1" si="74"/>
        <v>179.35942293729431</v>
      </c>
      <c r="N224">
        <f t="shared" si="75"/>
        <v>0</v>
      </c>
      <c r="O224">
        <f t="shared" si="76"/>
        <v>0</v>
      </c>
      <c r="P224">
        <f t="shared" ca="1" si="77"/>
        <v>13.28048576026049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179.35942293729431</v>
      </c>
      <c r="W224">
        <f t="shared" ca="1" si="84"/>
        <v>207.7597694620716</v>
      </c>
    </row>
    <row r="225" spans="2:23">
      <c r="B225">
        <v>197</v>
      </c>
      <c r="C225">
        <f t="shared" si="85"/>
        <v>1.9600000000000015</v>
      </c>
      <c r="D225">
        <f t="shared" ca="1" si="65"/>
        <v>195.33594127741816</v>
      </c>
      <c r="E225">
        <f t="shared" ca="1" si="66"/>
        <v>186.57925893710635</v>
      </c>
      <c r="F225">
        <f t="shared" ca="1" si="67"/>
        <v>187.26357111766697</v>
      </c>
      <c r="G225">
        <f t="shared" ca="1" si="68"/>
        <v>189.48341073952611</v>
      </c>
      <c r="H225">
        <f t="shared" ca="1" si="69"/>
        <v>119.0835602796753</v>
      </c>
      <c r="I225">
        <f t="shared" ca="1" si="70"/>
        <v>186.57925893710635</v>
      </c>
      <c r="J225">
        <f t="shared" ca="1" si="71"/>
        <v>19.268502612058001</v>
      </c>
      <c r="K225">
        <f t="shared" ca="1" si="72"/>
        <v>55.224953084361914</v>
      </c>
      <c r="L225">
        <f t="shared" ca="1" si="73"/>
        <v>19.268502612058001</v>
      </c>
      <c r="M225">
        <f t="shared" ca="1" si="74"/>
        <v>207.7597694620716</v>
      </c>
      <c r="N225">
        <f t="shared" si="75"/>
        <v>0</v>
      </c>
      <c r="O225">
        <f t="shared" si="76"/>
        <v>0</v>
      </c>
      <c r="P225">
        <f t="shared" ca="1" si="77"/>
        <v>11.640000984498329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207.7597694620716</v>
      </c>
      <c r="W225">
        <f t="shared" ca="1" si="84"/>
        <v>181.55455190680212</v>
      </c>
    </row>
    <row r="226" spans="2:23">
      <c r="B226">
        <v>198</v>
      </c>
      <c r="C226">
        <f t="shared" si="85"/>
        <v>1.9700000000000015</v>
      </c>
      <c r="D226">
        <f t="shared" ca="1" si="65"/>
        <v>195.32587565235954</v>
      </c>
      <c r="E226">
        <f t="shared" ca="1" si="66"/>
        <v>186.47797787100279</v>
      </c>
      <c r="F226">
        <f t="shared" ca="1" si="67"/>
        <v>186.99121200642327</v>
      </c>
      <c r="G226">
        <f t="shared" ca="1" si="68"/>
        <v>189.18970701653376</v>
      </c>
      <c r="H226">
        <f t="shared" ca="1" si="69"/>
        <v>119.13495386285868</v>
      </c>
      <c r="I226">
        <f t="shared" ca="1" si="70"/>
        <v>186.47797787100279</v>
      </c>
      <c r="J226">
        <f t="shared" ca="1" si="71"/>
        <v>10.371262618264154</v>
      </c>
      <c r="K226">
        <f t="shared" ca="1" si="72"/>
        <v>54.569693105577244</v>
      </c>
      <c r="L226">
        <f t="shared" ca="1" si="73"/>
        <v>10.371262618264154</v>
      </c>
      <c r="M226">
        <f t="shared" ca="1" si="74"/>
        <v>181.55455190680212</v>
      </c>
      <c r="N226">
        <f t="shared" si="75"/>
        <v>0</v>
      </c>
      <c r="O226">
        <f t="shared" si="76"/>
        <v>0</v>
      </c>
      <c r="P226">
        <f t="shared" ca="1" si="77"/>
        <v>11.118026301055579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181.55455190680212</v>
      </c>
      <c r="W226">
        <f t="shared" ca="1" si="84"/>
        <v>195.99195371344302</v>
      </c>
    </row>
    <row r="227" spans="2:23">
      <c r="B227">
        <v>199</v>
      </c>
      <c r="C227">
        <f t="shared" si="85"/>
        <v>1.9800000000000015</v>
      </c>
      <c r="D227">
        <f t="shared" ca="1" si="65"/>
        <v>195.3158100273009</v>
      </c>
      <c r="E227">
        <f t="shared" ca="1" si="66"/>
        <v>186.37669680489924</v>
      </c>
      <c r="F227">
        <f t="shared" ca="1" si="67"/>
        <v>186.71885289517954</v>
      </c>
      <c r="G227">
        <f t="shared" ca="1" si="68"/>
        <v>188.89600329354138</v>
      </c>
      <c r="H227">
        <f t="shared" ca="1" si="69"/>
        <v>119.18634744604206</v>
      </c>
      <c r="I227">
        <f t="shared" ca="1" si="70"/>
        <v>186.37669680489924</v>
      </c>
      <c r="J227">
        <f t="shared" ca="1" si="71"/>
        <v>17.407067810199806</v>
      </c>
      <c r="K227">
        <f t="shared" ca="1" si="72"/>
        <v>51.920652620083274</v>
      </c>
      <c r="L227">
        <f t="shared" ca="1" si="73"/>
        <v>17.407067810199806</v>
      </c>
      <c r="M227">
        <f t="shared" ca="1" si="74"/>
        <v>195.99195371344302</v>
      </c>
      <c r="N227">
        <f t="shared" si="75"/>
        <v>0</v>
      </c>
      <c r="O227">
        <f t="shared" si="76"/>
        <v>0</v>
      </c>
      <c r="P227">
        <f t="shared" ca="1" si="77"/>
        <v>11.49106334555654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195.99195371344302</v>
      </c>
      <c r="W227">
        <f t="shared" ca="1" si="84"/>
        <v>184.16536742513736</v>
      </c>
    </row>
    <row r="228" spans="2:23">
      <c r="B228">
        <v>200</v>
      </c>
      <c r="C228">
        <f t="shared" si="85"/>
        <v>1.9900000000000015</v>
      </c>
      <c r="D228">
        <f t="shared" ca="1" si="65"/>
        <v>195.30574440224228</v>
      </c>
      <c r="E228">
        <f t="shared" ca="1" si="66"/>
        <v>186.27541573879569</v>
      </c>
      <c r="F228">
        <f t="shared" ca="1" si="67"/>
        <v>186.44649378393584</v>
      </c>
      <c r="G228">
        <f t="shared" ca="1" si="68"/>
        <v>188.60229957054904</v>
      </c>
      <c r="H228">
        <f t="shared" ca="1" si="69"/>
        <v>119.23774102922545</v>
      </c>
      <c r="I228">
        <f t="shared" ca="1" si="70"/>
        <v>186.27541573879569</v>
      </c>
      <c r="J228">
        <f t="shared" ca="1" si="71"/>
        <v>18.976888135675836</v>
      </c>
      <c r="K228">
        <f t="shared" ca="1" si="72"/>
        <v>59.928286427029889</v>
      </c>
      <c r="L228">
        <f t="shared" ca="1" si="73"/>
        <v>18.976888135675836</v>
      </c>
      <c r="M228">
        <f t="shared" ca="1" si="74"/>
        <v>184.16536742513736</v>
      </c>
      <c r="N228">
        <f t="shared" si="75"/>
        <v>0</v>
      </c>
      <c r="O228">
        <f t="shared" si="76"/>
        <v>0</v>
      </c>
      <c r="P228">
        <f t="shared" ca="1" si="77"/>
        <v>15.152593398788667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184.16536742513736</v>
      </c>
      <c r="W228">
        <f t="shared" ca="1" si="84"/>
        <v>178.67858168635033</v>
      </c>
    </row>
    <row r="229" spans="2:23">
      <c r="B229">
        <v>201</v>
      </c>
      <c r="C229">
        <f t="shared" si="85"/>
        <v>2.0000000000000013</v>
      </c>
      <c r="D229">
        <f t="shared" ca="1" si="65"/>
        <v>195.29567877718364</v>
      </c>
      <c r="E229">
        <f t="shared" ca="1" si="66"/>
        <v>186.17413467269216</v>
      </c>
      <c r="F229">
        <f t="shared" ca="1" si="67"/>
        <v>186.17413467269213</v>
      </c>
      <c r="G229">
        <f t="shared" ca="1" si="68"/>
        <v>188.30859584755669</v>
      </c>
      <c r="H229">
        <f t="shared" ca="1" si="69"/>
        <v>119.28913461240882</v>
      </c>
      <c r="I229">
        <f t="shared" ca="1" si="70"/>
        <v>186.17413467269213</v>
      </c>
      <c r="J229">
        <f t="shared" ca="1" si="71"/>
        <v>16.937141542839527</v>
      </c>
      <c r="K229">
        <f t="shared" ca="1" si="72"/>
        <v>56.682342489511939</v>
      </c>
      <c r="L229">
        <f t="shared" ca="1" si="73"/>
        <v>16.937141542839527</v>
      </c>
      <c r="M229">
        <f t="shared" ca="1" si="74"/>
        <v>178.67858168635033</v>
      </c>
      <c r="N229">
        <f t="shared" si="75"/>
        <v>0</v>
      </c>
      <c r="O229">
        <f t="shared" si="76"/>
        <v>0</v>
      </c>
      <c r="P229">
        <f t="shared" ca="1" si="77"/>
        <v>14.540760614900137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178.67858168635033</v>
      </c>
      <c r="W229">
        <f t="shared" ca="1" si="84"/>
        <v>191.68817962333154</v>
      </c>
    </row>
    <row r="230" spans="2:23">
      <c r="B230">
        <v>202</v>
      </c>
      <c r="C230">
        <f t="shared" si="85"/>
        <v>2.0100000000000011</v>
      </c>
      <c r="D230">
        <f t="shared" ca="1" si="65"/>
        <v>195.28561315212499</v>
      </c>
      <c r="E230">
        <f t="shared" ca="1" si="66"/>
        <v>186.07285360658861</v>
      </c>
      <c r="F230">
        <f t="shared" ca="1" si="67"/>
        <v>185.90177556144843</v>
      </c>
      <c r="G230">
        <f t="shared" ca="1" si="68"/>
        <v>188.01489212456431</v>
      </c>
      <c r="H230">
        <f t="shared" ca="1" si="69"/>
        <v>119.3405281955922</v>
      </c>
      <c r="I230">
        <f t="shared" ca="1" si="70"/>
        <v>185.90177556144843</v>
      </c>
      <c r="J230">
        <f t="shared" ca="1" si="71"/>
        <v>15.592818757068017</v>
      </c>
      <c r="K230">
        <f t="shared" ca="1" si="72"/>
        <v>55.215457435297139</v>
      </c>
      <c r="L230">
        <f t="shared" ca="1" si="73"/>
        <v>15.592818757068017</v>
      </c>
      <c r="M230">
        <f t="shared" ca="1" si="74"/>
        <v>191.68817962333154</v>
      </c>
      <c r="N230">
        <f t="shared" si="75"/>
        <v>0</v>
      </c>
      <c r="O230">
        <f t="shared" si="76"/>
        <v>0</v>
      </c>
      <c r="P230">
        <f t="shared" ca="1" si="77"/>
        <v>12.989045792601246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191.68817962333154</v>
      </c>
      <c r="W230">
        <f t="shared" ca="1" si="84"/>
        <v>169.02504388441102</v>
      </c>
    </row>
    <row r="231" spans="2:23">
      <c r="B231">
        <v>203</v>
      </c>
      <c r="C231">
        <f t="shared" si="85"/>
        <v>2.0200000000000009</v>
      </c>
      <c r="D231">
        <f t="shared" ca="1" si="65"/>
        <v>195.27554752706638</v>
      </c>
      <c r="E231">
        <f t="shared" ca="1" si="66"/>
        <v>185.97157254048506</v>
      </c>
      <c r="F231">
        <f t="shared" ca="1" si="67"/>
        <v>185.6294164502047</v>
      </c>
      <c r="G231">
        <f t="shared" ca="1" si="68"/>
        <v>187.72118840157196</v>
      </c>
      <c r="H231">
        <f t="shared" ca="1" si="69"/>
        <v>119.39192177877558</v>
      </c>
      <c r="I231">
        <f t="shared" ca="1" si="70"/>
        <v>185.6294164502047</v>
      </c>
      <c r="J231">
        <f t="shared" ca="1" si="71"/>
        <v>17.913899953991859</v>
      </c>
      <c r="K231">
        <f t="shared" ca="1" si="72"/>
        <v>59.66837427061364</v>
      </c>
      <c r="L231">
        <f t="shared" ca="1" si="73"/>
        <v>17.913899953991859</v>
      </c>
      <c r="M231">
        <f t="shared" ca="1" si="74"/>
        <v>169.02504388441102</v>
      </c>
      <c r="N231">
        <f t="shared" si="75"/>
        <v>0</v>
      </c>
      <c r="O231">
        <f t="shared" si="76"/>
        <v>0</v>
      </c>
      <c r="P231">
        <f t="shared" ca="1" si="77"/>
        <v>18.255263048977355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169.02504388441102</v>
      </c>
      <c r="W231">
        <f t="shared" ca="1" si="84"/>
        <v>173.19217388048978</v>
      </c>
    </row>
    <row r="232" spans="2:23">
      <c r="B232">
        <v>204</v>
      </c>
      <c r="C232">
        <f t="shared" si="85"/>
        <v>2.0300000000000007</v>
      </c>
      <c r="D232">
        <f t="shared" ca="1" si="65"/>
        <v>195.26548190200774</v>
      </c>
      <c r="E232">
        <f t="shared" ca="1" si="66"/>
        <v>185.8702914743815</v>
      </c>
      <c r="F232">
        <f t="shared" ca="1" si="67"/>
        <v>185.357057338961</v>
      </c>
      <c r="G232">
        <f t="shared" ca="1" si="68"/>
        <v>187.42748467857962</v>
      </c>
      <c r="H232">
        <f t="shared" ca="1" si="69"/>
        <v>119.44331536195897</v>
      </c>
      <c r="I232">
        <f t="shared" ca="1" si="70"/>
        <v>185.357057338961</v>
      </c>
      <c r="J232">
        <f t="shared" ca="1" si="71"/>
        <v>17.671371577416721</v>
      </c>
      <c r="K232">
        <f t="shared" ca="1" si="72"/>
        <v>52.465148496121401</v>
      </c>
      <c r="L232">
        <f t="shared" ca="1" si="73"/>
        <v>17.671371577416721</v>
      </c>
      <c r="M232">
        <f t="shared" ca="1" si="74"/>
        <v>173.19217388048978</v>
      </c>
      <c r="N232">
        <f t="shared" si="75"/>
        <v>0</v>
      </c>
      <c r="O232">
        <f t="shared" si="76"/>
        <v>0</v>
      </c>
      <c r="P232">
        <f t="shared" ca="1" si="77"/>
        <v>17.607847233584835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173.19217388048978</v>
      </c>
      <c r="W232">
        <f t="shared" ca="1" si="84"/>
        <v>170.64289035939044</v>
      </c>
    </row>
    <row r="233" spans="2:23">
      <c r="B233">
        <v>205</v>
      </c>
      <c r="C233">
        <f t="shared" si="85"/>
        <v>2.0400000000000005</v>
      </c>
      <c r="D233">
        <f t="shared" ca="1" si="65"/>
        <v>195.25541627694912</v>
      </c>
      <c r="E233">
        <f t="shared" ca="1" si="66"/>
        <v>185.76901040827798</v>
      </c>
      <c r="F233">
        <f t="shared" ca="1" si="67"/>
        <v>185.0846982277173</v>
      </c>
      <c r="G233">
        <f t="shared" ca="1" si="68"/>
        <v>187.13378095558727</v>
      </c>
      <c r="H233">
        <f t="shared" ca="1" si="69"/>
        <v>119.49470894514234</v>
      </c>
      <c r="I233">
        <f t="shared" ca="1" si="70"/>
        <v>185.0846982277173</v>
      </c>
      <c r="J233">
        <f t="shared" ca="1" si="71"/>
        <v>10.855528248994233</v>
      </c>
      <c r="K233">
        <f t="shared" ca="1" si="72"/>
        <v>53.402953663789958</v>
      </c>
      <c r="L233">
        <f t="shared" ca="1" si="73"/>
        <v>10.855528248994233</v>
      </c>
      <c r="M233">
        <f t="shared" ca="1" si="74"/>
        <v>170.64289035939044</v>
      </c>
      <c r="N233">
        <f t="shared" si="75"/>
        <v>0</v>
      </c>
      <c r="O233">
        <f t="shared" si="76"/>
        <v>0</v>
      </c>
      <c r="P233">
        <f t="shared" ca="1" si="77"/>
        <v>13.905971844078522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170.64289035939044</v>
      </c>
      <c r="W233">
        <f t="shared" ca="1" si="84"/>
        <v>180.93397747739945</v>
      </c>
    </row>
    <row r="234" spans="2:23">
      <c r="B234">
        <v>206</v>
      </c>
      <c r="C234">
        <f t="shared" si="85"/>
        <v>2.0500000000000003</v>
      </c>
      <c r="D234">
        <f t="shared" ca="1" si="65"/>
        <v>195.24535065189048</v>
      </c>
      <c r="E234">
        <f t="shared" ca="1" si="66"/>
        <v>185.66772934217443</v>
      </c>
      <c r="F234">
        <f t="shared" ca="1" si="67"/>
        <v>184.81233911647359</v>
      </c>
      <c r="G234">
        <f t="shared" ca="1" si="68"/>
        <v>186.84007723259492</v>
      </c>
      <c r="H234">
        <f t="shared" ca="1" si="69"/>
        <v>119.54610252832572</v>
      </c>
      <c r="I234">
        <f t="shared" ca="1" si="70"/>
        <v>184.81233911647359</v>
      </c>
      <c r="J234">
        <f t="shared" ca="1" si="71"/>
        <v>16.056993220263394</v>
      </c>
      <c r="K234">
        <f t="shared" ca="1" si="72"/>
        <v>50.067216762172393</v>
      </c>
      <c r="L234">
        <f t="shared" ca="1" si="73"/>
        <v>16.056993220263394</v>
      </c>
      <c r="M234">
        <f t="shared" ca="1" si="74"/>
        <v>180.93397747739945</v>
      </c>
      <c r="N234">
        <f t="shared" si="75"/>
        <v>0</v>
      </c>
      <c r="O234">
        <f t="shared" si="76"/>
        <v>0</v>
      </c>
      <c r="P234">
        <f t="shared" ca="1" si="77"/>
        <v>18.428248031586918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180.93397747739945</v>
      </c>
      <c r="W234">
        <f t="shared" ca="1" si="84"/>
        <v>180.5645700034228</v>
      </c>
    </row>
    <row r="235" spans="2:23">
      <c r="B235">
        <v>207</v>
      </c>
      <c r="C235">
        <f t="shared" si="85"/>
        <v>2.06</v>
      </c>
      <c r="D235">
        <f t="shared" ca="1" si="65"/>
        <v>195.23528502683183</v>
      </c>
      <c r="E235">
        <f t="shared" ca="1" si="66"/>
        <v>185.56644827607087</v>
      </c>
      <c r="F235">
        <f t="shared" ca="1" si="67"/>
        <v>184.53998000522989</v>
      </c>
      <c r="G235">
        <f t="shared" ca="1" si="68"/>
        <v>186.54637350960257</v>
      </c>
      <c r="H235">
        <f t="shared" ca="1" si="69"/>
        <v>119.5974961115091</v>
      </c>
      <c r="I235">
        <f t="shared" ca="1" si="70"/>
        <v>184.53998000522989</v>
      </c>
      <c r="J235">
        <f t="shared" ca="1" si="71"/>
        <v>11.823258943422843</v>
      </c>
      <c r="K235">
        <f t="shared" ca="1" si="72"/>
        <v>59.798162308998144</v>
      </c>
      <c r="L235">
        <f t="shared" ca="1" si="73"/>
        <v>11.823258943422843</v>
      </c>
      <c r="M235">
        <f t="shared" ca="1" si="74"/>
        <v>180.5645700034228</v>
      </c>
      <c r="N235">
        <f t="shared" si="75"/>
        <v>0</v>
      </c>
      <c r="O235">
        <f t="shared" si="76"/>
        <v>0</v>
      </c>
      <c r="P235">
        <f t="shared" ca="1" si="77"/>
        <v>11.103984867850158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180.5645700034228</v>
      </c>
      <c r="W235">
        <f t="shared" ca="1" si="84"/>
        <v>181.16807916060299</v>
      </c>
    </row>
    <row r="236" spans="2:23">
      <c r="B236">
        <v>208</v>
      </c>
      <c r="C236">
        <f t="shared" si="85"/>
        <v>2.0699999999999998</v>
      </c>
      <c r="D236">
        <f t="shared" ca="1" si="65"/>
        <v>195.22521940177322</v>
      </c>
      <c r="E236">
        <f t="shared" ca="1" si="66"/>
        <v>185.46516720996732</v>
      </c>
      <c r="F236">
        <f t="shared" ca="1" si="67"/>
        <v>184.26762089398616</v>
      </c>
      <c r="G236">
        <f t="shared" ca="1" si="68"/>
        <v>186.2526697866102</v>
      </c>
      <c r="H236">
        <f t="shared" ca="1" si="69"/>
        <v>119.64888969469249</v>
      </c>
      <c r="I236">
        <f t="shared" ca="1" si="70"/>
        <v>184.26762089398616</v>
      </c>
      <c r="J236">
        <f t="shared" ca="1" si="71"/>
        <v>10.341018358776637</v>
      </c>
      <c r="K236">
        <f t="shared" ca="1" si="72"/>
        <v>53.37311601172587</v>
      </c>
      <c r="L236">
        <f t="shared" ca="1" si="73"/>
        <v>10.341018358776637</v>
      </c>
      <c r="M236">
        <f t="shared" ca="1" si="74"/>
        <v>181.16807916060299</v>
      </c>
      <c r="N236">
        <f t="shared" si="75"/>
        <v>0</v>
      </c>
      <c r="O236">
        <f t="shared" si="76"/>
        <v>0</v>
      </c>
      <c r="P236">
        <f t="shared" ca="1" si="77"/>
        <v>11.656585505188559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181.16807916060299</v>
      </c>
      <c r="W236">
        <f t="shared" ca="1" si="84"/>
        <v>180.08558923431812</v>
      </c>
    </row>
    <row r="237" spans="2:23">
      <c r="B237">
        <v>209</v>
      </c>
      <c r="C237">
        <f t="shared" si="85"/>
        <v>2.0799999999999996</v>
      </c>
      <c r="D237">
        <f t="shared" ca="1" si="65"/>
        <v>195.21515377671457</v>
      </c>
      <c r="E237">
        <f t="shared" ca="1" si="66"/>
        <v>185.36388614386379</v>
      </c>
      <c r="F237">
        <f t="shared" ca="1" si="67"/>
        <v>183.99526178274246</v>
      </c>
      <c r="G237">
        <f t="shared" ca="1" si="68"/>
        <v>185.95896606361785</v>
      </c>
      <c r="H237">
        <f t="shared" ca="1" si="69"/>
        <v>119.70028327787585</v>
      </c>
      <c r="I237">
        <f t="shared" ca="1" si="70"/>
        <v>183.99526178274246</v>
      </c>
      <c r="J237">
        <f t="shared" ca="1" si="71"/>
        <v>12.540350676099479</v>
      </c>
      <c r="K237">
        <f t="shared" ca="1" si="72"/>
        <v>59.005963360759779</v>
      </c>
      <c r="L237">
        <f t="shared" ca="1" si="73"/>
        <v>12.540350676099479</v>
      </c>
      <c r="M237">
        <f t="shared" ca="1" si="74"/>
        <v>180.08558923431812</v>
      </c>
      <c r="N237">
        <f t="shared" si="75"/>
        <v>0</v>
      </c>
      <c r="O237">
        <f t="shared" si="76"/>
        <v>0</v>
      </c>
      <c r="P237">
        <f t="shared" ca="1" si="77"/>
        <v>19.203004543660427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180.08558923431812</v>
      </c>
      <c r="W237">
        <f t="shared" ca="1" si="84"/>
        <v>183.72875190461812</v>
      </c>
    </row>
    <row r="238" spans="2:23">
      <c r="B238">
        <v>210</v>
      </c>
      <c r="C238">
        <f t="shared" si="85"/>
        <v>2.0899999999999994</v>
      </c>
      <c r="D238">
        <f t="shared" ca="1" si="65"/>
        <v>195.20508815165596</v>
      </c>
      <c r="E238">
        <f t="shared" ca="1" si="66"/>
        <v>185.26260507776024</v>
      </c>
      <c r="F238">
        <f t="shared" ca="1" si="67"/>
        <v>183.72290267149876</v>
      </c>
      <c r="G238">
        <f t="shared" ca="1" si="68"/>
        <v>185.6652623406255</v>
      </c>
      <c r="H238">
        <f t="shared" ca="1" si="69"/>
        <v>119.75167686105924</v>
      </c>
      <c r="I238">
        <f t="shared" ca="1" si="70"/>
        <v>183.72290267149876</v>
      </c>
      <c r="J238">
        <f t="shared" ca="1" si="71"/>
        <v>16.528378595930917</v>
      </c>
      <c r="K238">
        <f t="shared" ca="1" si="72"/>
        <v>54.641751730187025</v>
      </c>
      <c r="L238">
        <f t="shared" ca="1" si="73"/>
        <v>16.528378595930917</v>
      </c>
      <c r="M238">
        <f t="shared" ca="1" si="74"/>
        <v>183.72875190461812</v>
      </c>
      <c r="N238">
        <f t="shared" si="75"/>
        <v>0</v>
      </c>
      <c r="O238">
        <f t="shared" si="76"/>
        <v>0</v>
      </c>
      <c r="P238">
        <f t="shared" ca="1" si="77"/>
        <v>14.796072967019427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183.72875190461812</v>
      </c>
      <c r="W238">
        <f t="shared" ca="1" si="84"/>
        <v>166.43798552912796</v>
      </c>
    </row>
    <row r="239" spans="2:23">
      <c r="B239">
        <v>211</v>
      </c>
      <c r="C239">
        <f t="shared" si="85"/>
        <v>2.0999999999999992</v>
      </c>
      <c r="D239">
        <f t="shared" ca="1" si="65"/>
        <v>195.19502252659731</v>
      </c>
      <c r="E239">
        <f t="shared" ca="1" si="66"/>
        <v>185.16132401165669</v>
      </c>
      <c r="F239">
        <f t="shared" ca="1" si="67"/>
        <v>183.45054356025506</v>
      </c>
      <c r="G239">
        <f t="shared" ca="1" si="68"/>
        <v>185.37155861763316</v>
      </c>
      <c r="H239">
        <f t="shared" ca="1" si="69"/>
        <v>119.80307044424262</v>
      </c>
      <c r="I239">
        <f t="shared" ca="1" si="70"/>
        <v>183.45054356025506</v>
      </c>
      <c r="J239">
        <f t="shared" ca="1" si="71"/>
        <v>16.667853970511715</v>
      </c>
      <c r="K239">
        <f t="shared" ca="1" si="72"/>
        <v>59.144709309985046</v>
      </c>
      <c r="L239">
        <f t="shared" ca="1" si="73"/>
        <v>16.667853970511715</v>
      </c>
      <c r="M239">
        <f t="shared" ca="1" si="74"/>
        <v>166.43798552912796</v>
      </c>
      <c r="N239">
        <f t="shared" si="75"/>
        <v>0</v>
      </c>
      <c r="O239">
        <f t="shared" si="76"/>
        <v>0</v>
      </c>
      <c r="P239">
        <f t="shared" ca="1" si="77"/>
        <v>13.277206764132643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166.43798552912796</v>
      </c>
      <c r="W239">
        <f t="shared" ca="1" si="84"/>
        <v>209.17007166660539</v>
      </c>
    </row>
    <row r="240" spans="2:23">
      <c r="B240">
        <v>212</v>
      </c>
      <c r="C240">
        <f t="shared" si="85"/>
        <v>2.109999999999999</v>
      </c>
      <c r="D240">
        <f t="shared" ca="1" si="65"/>
        <v>195.18495690153867</v>
      </c>
      <c r="E240">
        <f t="shared" ca="1" si="66"/>
        <v>185.06004294555316</v>
      </c>
      <c r="F240">
        <f t="shared" ca="1" si="67"/>
        <v>183.17818444901135</v>
      </c>
      <c r="G240">
        <f t="shared" ca="1" si="68"/>
        <v>185.07785489464081</v>
      </c>
      <c r="H240">
        <f t="shared" ca="1" si="69"/>
        <v>119.85446402742599</v>
      </c>
      <c r="I240">
        <f t="shared" ca="1" si="70"/>
        <v>183.17818444901135</v>
      </c>
      <c r="J240">
        <f t="shared" ca="1" si="71"/>
        <v>14.773367581929051</v>
      </c>
      <c r="K240">
        <f t="shared" ca="1" si="72"/>
        <v>55.277194735035664</v>
      </c>
      <c r="L240">
        <f t="shared" ca="1" si="73"/>
        <v>14.773367581929051</v>
      </c>
      <c r="M240">
        <f t="shared" ca="1" si="74"/>
        <v>209.17007166660539</v>
      </c>
      <c r="N240">
        <f t="shared" si="75"/>
        <v>0</v>
      </c>
      <c r="O240">
        <f t="shared" si="76"/>
        <v>0</v>
      </c>
      <c r="P240">
        <f t="shared" ca="1" si="77"/>
        <v>10.690356548075215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209.17007166660539</v>
      </c>
      <c r="W240">
        <f t="shared" ca="1" si="84"/>
        <v>176.71183963177441</v>
      </c>
    </row>
    <row r="241" spans="2:23">
      <c r="B241">
        <v>213</v>
      </c>
      <c r="C241">
        <f t="shared" si="85"/>
        <v>2.1199999999999988</v>
      </c>
      <c r="D241">
        <f t="shared" ca="1" si="65"/>
        <v>195.17489127648005</v>
      </c>
      <c r="E241">
        <f t="shared" ca="1" si="66"/>
        <v>184.95876187944961</v>
      </c>
      <c r="F241">
        <f t="shared" ca="1" si="67"/>
        <v>182.90582533776762</v>
      </c>
      <c r="G241">
        <f t="shared" ca="1" si="68"/>
        <v>184.78415117164843</v>
      </c>
      <c r="H241">
        <f t="shared" ca="1" si="69"/>
        <v>119.90585761060937</v>
      </c>
      <c r="I241">
        <f t="shared" ca="1" si="70"/>
        <v>182.90582533776762</v>
      </c>
      <c r="J241">
        <f t="shared" ca="1" si="71"/>
        <v>13.066518366122182</v>
      </c>
      <c r="K241">
        <f t="shared" ca="1" si="72"/>
        <v>55.73001286710678</v>
      </c>
      <c r="L241">
        <f t="shared" ca="1" si="73"/>
        <v>13.066518366122182</v>
      </c>
      <c r="M241">
        <f t="shared" ca="1" si="74"/>
        <v>176.71183963177441</v>
      </c>
      <c r="N241">
        <f t="shared" si="75"/>
        <v>0</v>
      </c>
      <c r="O241">
        <f t="shared" si="76"/>
        <v>0</v>
      </c>
      <c r="P241">
        <f t="shared" ca="1" si="77"/>
        <v>14.682348167225427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176.71183963177441</v>
      </c>
      <c r="W241">
        <f t="shared" ca="1" si="84"/>
        <v>168.72365050358206</v>
      </c>
    </row>
    <row r="242" spans="2:23">
      <c r="B242">
        <v>214</v>
      </c>
      <c r="C242">
        <f t="shared" si="85"/>
        <v>2.1299999999999986</v>
      </c>
      <c r="D242">
        <f t="shared" ca="1" si="65"/>
        <v>195.16482565142141</v>
      </c>
      <c r="E242">
        <f t="shared" ca="1" si="66"/>
        <v>184.85748081334606</v>
      </c>
      <c r="F242">
        <f t="shared" ca="1" si="67"/>
        <v>182.63346622652392</v>
      </c>
      <c r="G242">
        <f t="shared" ca="1" si="68"/>
        <v>184.49044744865608</v>
      </c>
      <c r="H242">
        <f t="shared" ca="1" si="69"/>
        <v>119.95725119379276</v>
      </c>
      <c r="I242">
        <f t="shared" ca="1" si="70"/>
        <v>182.63346622652392</v>
      </c>
      <c r="J242">
        <f t="shared" ca="1" si="71"/>
        <v>17.182711704281246</v>
      </c>
      <c r="K242">
        <f t="shared" ca="1" si="72"/>
        <v>51.45180382781291</v>
      </c>
      <c r="L242">
        <f t="shared" ca="1" si="73"/>
        <v>17.182711704281246</v>
      </c>
      <c r="M242">
        <f t="shared" ca="1" si="74"/>
        <v>168.72365050358206</v>
      </c>
      <c r="N242">
        <f t="shared" si="75"/>
        <v>0</v>
      </c>
      <c r="O242">
        <f t="shared" si="76"/>
        <v>0</v>
      </c>
      <c r="P242">
        <f t="shared" ca="1" si="77"/>
        <v>17.398874075006461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168.72365050358206</v>
      </c>
      <c r="W242">
        <f t="shared" ca="1" si="84"/>
        <v>173.91833358973088</v>
      </c>
    </row>
    <row r="243" spans="2:23">
      <c r="B243">
        <v>215</v>
      </c>
      <c r="C243">
        <f t="shared" si="85"/>
        <v>2.1399999999999983</v>
      </c>
      <c r="D243">
        <f t="shared" ca="1" si="65"/>
        <v>195.15476002636279</v>
      </c>
      <c r="E243">
        <f t="shared" ca="1" si="66"/>
        <v>184.7561997472425</v>
      </c>
      <c r="F243">
        <f t="shared" ca="1" si="67"/>
        <v>182.36110711528022</v>
      </c>
      <c r="G243">
        <f t="shared" ca="1" si="68"/>
        <v>184.19674372566374</v>
      </c>
      <c r="H243">
        <f t="shared" ca="1" si="69"/>
        <v>120.00864477697614</v>
      </c>
      <c r="I243">
        <f t="shared" ca="1" si="70"/>
        <v>182.36110711528022</v>
      </c>
      <c r="J243">
        <f t="shared" ca="1" si="71"/>
        <v>16.155638969594293</v>
      </c>
      <c r="K243">
        <f t="shared" ca="1" si="72"/>
        <v>59.988534549238466</v>
      </c>
      <c r="L243">
        <f t="shared" ca="1" si="73"/>
        <v>16.155638969594293</v>
      </c>
      <c r="M243">
        <f t="shared" ca="1" si="74"/>
        <v>173.91833358973088</v>
      </c>
      <c r="N243">
        <f t="shared" si="75"/>
        <v>0</v>
      </c>
      <c r="O243">
        <f t="shared" si="76"/>
        <v>0</v>
      </c>
      <c r="P243">
        <f t="shared" ca="1" si="77"/>
        <v>11.171903234098863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173.91833358973088</v>
      </c>
      <c r="W243">
        <f t="shared" ca="1" si="84"/>
        <v>184.37176892994967</v>
      </c>
    </row>
    <row r="244" spans="2:23">
      <c r="B244">
        <v>216</v>
      </c>
      <c r="C244">
        <f t="shared" si="85"/>
        <v>2.1499999999999981</v>
      </c>
      <c r="D244">
        <f t="shared" ca="1" si="65"/>
        <v>195.14469440130415</v>
      </c>
      <c r="E244">
        <f t="shared" ca="1" si="66"/>
        <v>184.65491868113898</v>
      </c>
      <c r="F244">
        <f t="shared" ca="1" si="67"/>
        <v>182.08874800403652</v>
      </c>
      <c r="G244">
        <f t="shared" ca="1" si="68"/>
        <v>183.90304000267139</v>
      </c>
      <c r="H244">
        <f t="shared" ca="1" si="69"/>
        <v>120.06003836015951</v>
      </c>
      <c r="I244">
        <f t="shared" ca="1" si="70"/>
        <v>182.08874800403652</v>
      </c>
      <c r="J244">
        <f t="shared" ca="1" si="71"/>
        <v>11.047597501165001</v>
      </c>
      <c r="K244">
        <f t="shared" ca="1" si="72"/>
        <v>59.437472963936841</v>
      </c>
      <c r="L244">
        <f t="shared" ca="1" si="73"/>
        <v>11.047597501165001</v>
      </c>
      <c r="M244">
        <f t="shared" ca="1" si="74"/>
        <v>184.37176892994967</v>
      </c>
      <c r="N244">
        <f t="shared" si="75"/>
        <v>0</v>
      </c>
      <c r="O244">
        <f t="shared" si="76"/>
        <v>0</v>
      </c>
      <c r="P244">
        <f t="shared" ca="1" si="77"/>
        <v>18.610786326462403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184.37176892994967</v>
      </c>
      <c r="W244">
        <f t="shared" ca="1" si="84"/>
        <v>171.97642587530126</v>
      </c>
    </row>
    <row r="245" spans="2:23">
      <c r="B245">
        <v>217</v>
      </c>
      <c r="C245">
        <f t="shared" si="85"/>
        <v>2.1599999999999979</v>
      </c>
      <c r="D245">
        <f t="shared" ca="1" si="65"/>
        <v>195.13462877624551</v>
      </c>
      <c r="E245">
        <f t="shared" ca="1" si="66"/>
        <v>184.55363761503543</v>
      </c>
      <c r="F245">
        <f t="shared" ca="1" si="67"/>
        <v>181.81638889279282</v>
      </c>
      <c r="G245">
        <f t="shared" ca="1" si="68"/>
        <v>183.60933627967904</v>
      </c>
      <c r="H245">
        <f t="shared" ca="1" si="69"/>
        <v>120.11143194334289</v>
      </c>
      <c r="I245">
        <f t="shared" ca="1" si="70"/>
        <v>181.81638889279282</v>
      </c>
      <c r="J245">
        <f t="shared" ca="1" si="71"/>
        <v>17.164597292667167</v>
      </c>
      <c r="K245">
        <f t="shared" ca="1" si="72"/>
        <v>50.579652472424641</v>
      </c>
      <c r="L245">
        <f t="shared" ca="1" si="73"/>
        <v>17.164597292667167</v>
      </c>
      <c r="M245">
        <f t="shared" ca="1" si="74"/>
        <v>171.97642587530126</v>
      </c>
      <c r="N245">
        <f t="shared" si="75"/>
        <v>0</v>
      </c>
      <c r="O245">
        <f t="shared" si="76"/>
        <v>0</v>
      </c>
      <c r="P245">
        <f t="shared" ca="1" si="77"/>
        <v>19.782544836352827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171.97642587530126</v>
      </c>
      <c r="W245">
        <f t="shared" ca="1" si="84"/>
        <v>163.26962780026275</v>
      </c>
    </row>
    <row r="246" spans="2:23">
      <c r="B246">
        <v>218</v>
      </c>
      <c r="C246">
        <f t="shared" si="85"/>
        <v>2.1699999999999977</v>
      </c>
      <c r="D246">
        <f t="shared" ca="1" si="65"/>
        <v>195.12456315118689</v>
      </c>
      <c r="E246">
        <f t="shared" ca="1" si="66"/>
        <v>184.45235654893187</v>
      </c>
      <c r="F246">
        <f t="shared" ca="1" si="67"/>
        <v>181.54402978154909</v>
      </c>
      <c r="G246">
        <f t="shared" ca="1" si="68"/>
        <v>183.31563255668669</v>
      </c>
      <c r="H246">
        <f t="shared" ca="1" si="69"/>
        <v>120.16282552652628</v>
      </c>
      <c r="I246">
        <f t="shared" ca="1" si="70"/>
        <v>181.54402978154909</v>
      </c>
      <c r="J246">
        <f t="shared" ca="1" si="71"/>
        <v>13.658126310356238</v>
      </c>
      <c r="K246">
        <f t="shared" ca="1" si="72"/>
        <v>58.577031271070155</v>
      </c>
      <c r="L246">
        <f t="shared" ca="1" si="73"/>
        <v>13.658126310356238</v>
      </c>
      <c r="M246">
        <f t="shared" ca="1" si="74"/>
        <v>163.26962780026275</v>
      </c>
      <c r="N246">
        <f t="shared" si="75"/>
        <v>0</v>
      </c>
      <c r="O246">
        <f t="shared" si="76"/>
        <v>0</v>
      </c>
      <c r="P246">
        <f t="shared" ca="1" si="77"/>
        <v>15.576304154719764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163.26962780026275</v>
      </c>
      <c r="W246">
        <f t="shared" ca="1" si="84"/>
        <v>170.38076906548363</v>
      </c>
    </row>
    <row r="247" spans="2:23">
      <c r="B247">
        <v>219</v>
      </c>
      <c r="C247">
        <f t="shared" si="85"/>
        <v>2.1799999999999975</v>
      </c>
      <c r="D247">
        <f t="shared" ca="1" si="65"/>
        <v>195.11449752612825</v>
      </c>
      <c r="E247">
        <f t="shared" ca="1" si="66"/>
        <v>184.35107548282832</v>
      </c>
      <c r="F247">
        <f t="shared" ca="1" si="67"/>
        <v>181.27167067030538</v>
      </c>
      <c r="G247">
        <f t="shared" ca="1" si="68"/>
        <v>183.02192883369432</v>
      </c>
      <c r="H247">
        <f t="shared" ca="1" si="69"/>
        <v>120.21421910970966</v>
      </c>
      <c r="I247">
        <f t="shared" ca="1" si="70"/>
        <v>181.27167067030538</v>
      </c>
      <c r="J247">
        <f t="shared" ca="1" si="71"/>
        <v>16.436403644547681</v>
      </c>
      <c r="K247">
        <f t="shared" ca="1" si="72"/>
        <v>59.37406967302195</v>
      </c>
      <c r="L247">
        <f t="shared" ca="1" si="73"/>
        <v>16.436403644547681</v>
      </c>
      <c r="M247">
        <f t="shared" ca="1" si="74"/>
        <v>170.38076906548363</v>
      </c>
      <c r="N247">
        <f t="shared" si="75"/>
        <v>0</v>
      </c>
      <c r="O247">
        <f t="shared" si="76"/>
        <v>0</v>
      </c>
      <c r="P247">
        <f t="shared" ca="1" si="77"/>
        <v>11.160217269953137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170.38076906548363</v>
      </c>
      <c r="W247">
        <f t="shared" ca="1" si="84"/>
        <v>189.06440133252866</v>
      </c>
    </row>
    <row r="248" spans="2:23">
      <c r="B248">
        <v>220</v>
      </c>
      <c r="C248">
        <f t="shared" si="85"/>
        <v>2.1899999999999973</v>
      </c>
      <c r="D248">
        <f t="shared" ca="1" si="65"/>
        <v>195.10443190106963</v>
      </c>
      <c r="E248">
        <f t="shared" ca="1" si="66"/>
        <v>184.2497944167248</v>
      </c>
      <c r="F248">
        <f t="shared" ca="1" si="67"/>
        <v>180.99931155906168</v>
      </c>
      <c r="G248">
        <f t="shared" ca="1" si="68"/>
        <v>182.72822511070197</v>
      </c>
      <c r="H248">
        <f t="shared" ca="1" si="69"/>
        <v>120.26561269289303</v>
      </c>
      <c r="I248">
        <f t="shared" ca="1" si="70"/>
        <v>180.99931155906168</v>
      </c>
      <c r="J248">
        <f t="shared" ca="1" si="71"/>
        <v>12.321121643144579</v>
      </c>
      <c r="K248">
        <f t="shared" ca="1" si="72"/>
        <v>56.419981662320424</v>
      </c>
      <c r="L248">
        <f t="shared" ca="1" si="73"/>
        <v>12.321121643144579</v>
      </c>
      <c r="M248">
        <f t="shared" ca="1" si="74"/>
        <v>189.06440133252866</v>
      </c>
      <c r="N248">
        <f t="shared" si="75"/>
        <v>0</v>
      </c>
      <c r="O248">
        <f t="shared" si="76"/>
        <v>0</v>
      </c>
      <c r="P248">
        <f t="shared" ca="1" si="77"/>
        <v>11.151145252424612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189.06440133252866</v>
      </c>
      <c r="W248">
        <f t="shared" ca="1" si="84"/>
        <v>154.74450427017857</v>
      </c>
    </row>
    <row r="249" spans="2:23">
      <c r="B249">
        <v>221</v>
      </c>
      <c r="C249">
        <f t="shared" si="85"/>
        <v>2.1999999999999971</v>
      </c>
      <c r="D249">
        <f t="shared" ca="1" si="65"/>
        <v>195.09436627601099</v>
      </c>
      <c r="E249">
        <f t="shared" ca="1" si="66"/>
        <v>184.14851335062124</v>
      </c>
      <c r="F249">
        <f t="shared" ca="1" si="67"/>
        <v>180.72695244781798</v>
      </c>
      <c r="G249">
        <f t="shared" ca="1" si="68"/>
        <v>182.43452138770962</v>
      </c>
      <c r="H249">
        <f t="shared" ca="1" si="69"/>
        <v>120.31700627607641</v>
      </c>
      <c r="I249">
        <f t="shared" ca="1" si="70"/>
        <v>180.72695244781798</v>
      </c>
      <c r="J249">
        <f t="shared" ca="1" si="71"/>
        <v>16.405955089721829</v>
      </c>
      <c r="K249">
        <f t="shared" ca="1" si="72"/>
        <v>53.723660965360978</v>
      </c>
      <c r="L249">
        <f t="shared" ca="1" si="73"/>
        <v>16.405955089721829</v>
      </c>
      <c r="M249">
        <f t="shared" ca="1" si="74"/>
        <v>154.74450427017857</v>
      </c>
      <c r="N249">
        <f t="shared" si="75"/>
        <v>0</v>
      </c>
      <c r="O249">
        <f t="shared" si="76"/>
        <v>0</v>
      </c>
      <c r="P249">
        <f t="shared" ca="1" si="77"/>
        <v>11.508802717089566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154.74450427017857</v>
      </c>
      <c r="W249">
        <f t="shared" ca="1" si="84"/>
        <v>177.10651555809176</v>
      </c>
    </row>
    <row r="250" spans="2:23">
      <c r="B250">
        <v>222</v>
      </c>
      <c r="C250">
        <f t="shared" si="85"/>
        <v>2.2099999999999969</v>
      </c>
      <c r="D250">
        <f t="shared" ca="1" si="65"/>
        <v>195.08430065095237</v>
      </c>
      <c r="E250">
        <f t="shared" ca="1" si="66"/>
        <v>184.04723228451769</v>
      </c>
      <c r="F250">
        <f t="shared" ca="1" si="67"/>
        <v>180.45459333657428</v>
      </c>
      <c r="G250">
        <f t="shared" ca="1" si="68"/>
        <v>182.14081766471728</v>
      </c>
      <c r="H250">
        <f t="shared" ca="1" si="69"/>
        <v>120.3683998592598</v>
      </c>
      <c r="I250">
        <f t="shared" ca="1" si="70"/>
        <v>180.45459333657428</v>
      </c>
      <c r="J250">
        <f t="shared" ca="1" si="71"/>
        <v>10.447393344984448</v>
      </c>
      <c r="K250">
        <f t="shared" ca="1" si="72"/>
        <v>59.705511824495261</v>
      </c>
      <c r="L250">
        <f t="shared" ca="1" si="73"/>
        <v>10.447393344984448</v>
      </c>
      <c r="M250">
        <f t="shared" ca="1" si="74"/>
        <v>177.10651555809176</v>
      </c>
      <c r="N250">
        <f t="shared" si="75"/>
        <v>0</v>
      </c>
      <c r="O250">
        <f t="shared" si="76"/>
        <v>0</v>
      </c>
      <c r="P250">
        <f t="shared" ca="1" si="77"/>
        <v>18.16557991607624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177.10651555809176</v>
      </c>
      <c r="W250">
        <f t="shared" ca="1" si="84"/>
        <v>183.54879141805813</v>
      </c>
    </row>
    <row r="251" spans="2:23">
      <c r="B251">
        <v>223</v>
      </c>
      <c r="C251">
        <f t="shared" si="85"/>
        <v>2.2199999999999966</v>
      </c>
      <c r="D251">
        <f t="shared" ca="1" si="65"/>
        <v>195.07423502589373</v>
      </c>
      <c r="E251">
        <f t="shared" ca="1" si="66"/>
        <v>183.94595121841417</v>
      </c>
      <c r="F251">
        <f t="shared" ca="1" si="67"/>
        <v>180.18223422533055</v>
      </c>
      <c r="G251">
        <f t="shared" ca="1" si="68"/>
        <v>181.84711394172493</v>
      </c>
      <c r="H251">
        <f t="shared" ca="1" si="69"/>
        <v>120.41979344244317</v>
      </c>
      <c r="I251">
        <f t="shared" ca="1" si="70"/>
        <v>180.18223422533055</v>
      </c>
      <c r="J251">
        <f t="shared" ca="1" si="71"/>
        <v>10.161174580644001</v>
      </c>
      <c r="K251">
        <f t="shared" ca="1" si="72"/>
        <v>56.465786348371694</v>
      </c>
      <c r="L251">
        <f t="shared" ca="1" si="73"/>
        <v>10.161174580644001</v>
      </c>
      <c r="M251">
        <f t="shared" ca="1" si="74"/>
        <v>183.54879141805813</v>
      </c>
      <c r="N251">
        <f t="shared" si="75"/>
        <v>0</v>
      </c>
      <c r="O251">
        <f t="shared" si="76"/>
        <v>0</v>
      </c>
      <c r="P251">
        <f t="shared" ca="1" si="77"/>
        <v>13.124583035551041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183.54879141805813</v>
      </c>
      <c r="W251">
        <f t="shared" ca="1" si="84"/>
        <v>177.42281966737289</v>
      </c>
    </row>
    <row r="252" spans="2:23">
      <c r="B252">
        <v>224</v>
      </c>
      <c r="C252">
        <f t="shared" si="85"/>
        <v>2.2299999999999964</v>
      </c>
      <c r="D252">
        <f t="shared" ca="1" si="65"/>
        <v>195.06416940083508</v>
      </c>
      <c r="E252">
        <f t="shared" ca="1" si="66"/>
        <v>183.84467015231061</v>
      </c>
      <c r="F252">
        <f t="shared" ca="1" si="67"/>
        <v>179.90987511408684</v>
      </c>
      <c r="G252">
        <f t="shared" ca="1" si="68"/>
        <v>181.55341021873255</v>
      </c>
      <c r="H252">
        <f t="shared" ca="1" si="69"/>
        <v>120.47118702562655</v>
      </c>
      <c r="I252">
        <f t="shared" ca="1" si="70"/>
        <v>179.90987511408684</v>
      </c>
      <c r="J252">
        <f t="shared" ca="1" si="71"/>
        <v>17.036393674316059</v>
      </c>
      <c r="K252">
        <f t="shared" ca="1" si="72"/>
        <v>50.351579655825844</v>
      </c>
      <c r="L252">
        <f t="shared" ca="1" si="73"/>
        <v>17.036393674316059</v>
      </c>
      <c r="M252">
        <f t="shared" ca="1" si="74"/>
        <v>177.42281966737289</v>
      </c>
      <c r="N252">
        <f t="shared" si="75"/>
        <v>0</v>
      </c>
      <c r="O252">
        <f t="shared" si="76"/>
        <v>0</v>
      </c>
      <c r="P252">
        <f t="shared" ca="1" si="77"/>
        <v>17.911401908550033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177.42281966737289</v>
      </c>
      <c r="W252">
        <f t="shared" ca="1" si="84"/>
        <v>164.10168880025481</v>
      </c>
    </row>
    <row r="253" spans="2:23">
      <c r="B253">
        <v>225</v>
      </c>
      <c r="C253">
        <f t="shared" si="85"/>
        <v>2.2399999999999962</v>
      </c>
      <c r="D253">
        <f t="shared" ca="1" si="65"/>
        <v>195.05410377577647</v>
      </c>
      <c r="E253">
        <f t="shared" ca="1" si="66"/>
        <v>183.74338908620706</v>
      </c>
      <c r="F253">
        <f t="shared" ca="1" si="67"/>
        <v>179.63751600284314</v>
      </c>
      <c r="G253">
        <f t="shared" ca="1" si="68"/>
        <v>181.2597064957402</v>
      </c>
      <c r="H253">
        <f t="shared" ca="1" si="69"/>
        <v>120.52258060880993</v>
      </c>
      <c r="I253">
        <f t="shared" ca="1" si="70"/>
        <v>179.63751600284314</v>
      </c>
      <c r="J253">
        <f t="shared" ca="1" si="71"/>
        <v>12.325905027246336</v>
      </c>
      <c r="K253">
        <f t="shared" ca="1" si="72"/>
        <v>55.385674089366148</v>
      </c>
      <c r="L253">
        <f t="shared" ca="1" si="73"/>
        <v>12.325905027246336</v>
      </c>
      <c r="M253">
        <f t="shared" ca="1" si="74"/>
        <v>164.10168880025481</v>
      </c>
      <c r="N253">
        <f t="shared" si="75"/>
        <v>0</v>
      </c>
      <c r="O253">
        <f t="shared" si="76"/>
        <v>0</v>
      </c>
      <c r="P253">
        <f t="shared" ca="1" si="77"/>
        <v>17.792935563866195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164.10168880025481</v>
      </c>
      <c r="W253">
        <f t="shared" ca="1" si="84"/>
        <v>206.00864856536748</v>
      </c>
    </row>
    <row r="254" spans="2:23">
      <c r="B254">
        <v>226</v>
      </c>
      <c r="C254">
        <f t="shared" si="85"/>
        <v>2.249999999999996</v>
      </c>
      <c r="D254">
        <f t="shared" ca="1" si="65"/>
        <v>195.04403815071782</v>
      </c>
      <c r="E254">
        <f t="shared" ca="1" si="66"/>
        <v>183.64210802010351</v>
      </c>
      <c r="F254">
        <f t="shared" ca="1" si="67"/>
        <v>179.36515689159944</v>
      </c>
      <c r="G254">
        <f t="shared" ca="1" si="68"/>
        <v>180.96600277274786</v>
      </c>
      <c r="H254">
        <f t="shared" ca="1" si="69"/>
        <v>120.5739741919933</v>
      </c>
      <c r="I254">
        <f t="shared" ca="1" si="70"/>
        <v>179.36515689159944</v>
      </c>
      <c r="J254">
        <f t="shared" ca="1" si="71"/>
        <v>17.97122154635872</v>
      </c>
      <c r="K254">
        <f t="shared" ca="1" si="72"/>
        <v>50.431261896219439</v>
      </c>
      <c r="L254">
        <f t="shared" ca="1" si="73"/>
        <v>17.97122154635872</v>
      </c>
      <c r="M254">
        <f t="shared" ca="1" si="74"/>
        <v>206.00864856536748</v>
      </c>
      <c r="N254">
        <f t="shared" si="75"/>
        <v>0</v>
      </c>
      <c r="O254">
        <f t="shared" si="76"/>
        <v>0</v>
      </c>
      <c r="P254">
        <f t="shared" ca="1" si="77"/>
        <v>19.030045169183722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206.00864856536748</v>
      </c>
      <c r="W254">
        <f t="shared" ca="1" si="84"/>
        <v>167.38267369522393</v>
      </c>
    </row>
    <row r="255" spans="2:23">
      <c r="B255">
        <v>227</v>
      </c>
      <c r="C255">
        <f t="shared" si="85"/>
        <v>2.2599999999999958</v>
      </c>
      <c r="D255">
        <f t="shared" ca="1" si="65"/>
        <v>195.03397252565921</v>
      </c>
      <c r="E255">
        <f t="shared" ca="1" si="66"/>
        <v>183.54082695399998</v>
      </c>
      <c r="F255">
        <f t="shared" ca="1" si="67"/>
        <v>179.09279778035574</v>
      </c>
      <c r="G255">
        <f t="shared" ca="1" si="68"/>
        <v>180.67229904975551</v>
      </c>
      <c r="H255">
        <f t="shared" ca="1" si="69"/>
        <v>120.62536777517668</v>
      </c>
      <c r="I255">
        <f t="shared" ca="1" si="70"/>
        <v>179.09279778035574</v>
      </c>
      <c r="J255">
        <f t="shared" ca="1" si="71"/>
        <v>11.991529247825383</v>
      </c>
      <c r="K255">
        <f t="shared" ca="1" si="72"/>
        <v>57.02461053206207</v>
      </c>
      <c r="L255">
        <f t="shared" ca="1" si="73"/>
        <v>11.991529247825383</v>
      </c>
      <c r="M255">
        <f t="shared" ca="1" si="74"/>
        <v>167.38267369522393</v>
      </c>
      <c r="N255">
        <f t="shared" si="75"/>
        <v>0</v>
      </c>
      <c r="O255">
        <f t="shared" si="76"/>
        <v>0</v>
      </c>
      <c r="P255">
        <f t="shared" ca="1" si="77"/>
        <v>10.918258050369332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167.38267369522393</v>
      </c>
      <c r="W255">
        <f t="shared" ca="1" si="84"/>
        <v>175.87106410368787</v>
      </c>
    </row>
    <row r="256" spans="2:23">
      <c r="B256">
        <v>228</v>
      </c>
      <c r="C256">
        <f t="shared" si="85"/>
        <v>2.2699999999999956</v>
      </c>
      <c r="D256">
        <f t="shared" ca="1" si="65"/>
        <v>195.02390690060056</v>
      </c>
      <c r="E256">
        <f t="shared" ca="1" si="66"/>
        <v>183.43954588789643</v>
      </c>
      <c r="F256">
        <f t="shared" ca="1" si="67"/>
        <v>178.82043866911201</v>
      </c>
      <c r="G256">
        <f t="shared" ca="1" si="68"/>
        <v>180.37859532676316</v>
      </c>
      <c r="H256">
        <f t="shared" ca="1" si="69"/>
        <v>120.67676135836007</v>
      </c>
      <c r="I256">
        <f t="shared" ca="1" si="70"/>
        <v>178.82043866911201</v>
      </c>
      <c r="J256">
        <f t="shared" ca="1" si="71"/>
        <v>16.796104865297821</v>
      </c>
      <c r="K256">
        <f t="shared" ca="1" si="72"/>
        <v>51.630543350529479</v>
      </c>
      <c r="L256">
        <f t="shared" ca="1" si="73"/>
        <v>16.796104865297821</v>
      </c>
      <c r="M256">
        <f t="shared" ca="1" si="74"/>
        <v>175.87106410368787</v>
      </c>
      <c r="N256">
        <f t="shared" si="75"/>
        <v>0</v>
      </c>
      <c r="O256">
        <f t="shared" si="76"/>
        <v>0</v>
      </c>
      <c r="P256">
        <f t="shared" ca="1" si="77"/>
        <v>18.739176640383448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175.87106410368787</v>
      </c>
      <c r="W256">
        <f t="shared" ca="1" si="84"/>
        <v>149.62436723758046</v>
      </c>
    </row>
    <row r="257" spans="2:23">
      <c r="B257">
        <v>229</v>
      </c>
      <c r="C257">
        <f t="shared" si="85"/>
        <v>2.2799999999999954</v>
      </c>
      <c r="D257">
        <f t="shared" ca="1" si="65"/>
        <v>195.01384127554192</v>
      </c>
      <c r="E257">
        <f t="shared" ca="1" si="66"/>
        <v>183.33826482179288</v>
      </c>
      <c r="F257">
        <f t="shared" ca="1" si="67"/>
        <v>178.54807955786831</v>
      </c>
      <c r="G257">
        <f t="shared" ca="1" si="68"/>
        <v>180.08489160377081</v>
      </c>
      <c r="H257">
        <f t="shared" ca="1" si="69"/>
        <v>120.72815494154345</v>
      </c>
      <c r="I257">
        <f t="shared" ca="1" si="70"/>
        <v>178.54807955786831</v>
      </c>
      <c r="J257">
        <f t="shared" ca="1" si="71"/>
        <v>17.385594340330499</v>
      </c>
      <c r="K257">
        <f t="shared" ca="1" si="72"/>
        <v>56.896022457895015</v>
      </c>
      <c r="L257">
        <f t="shared" ca="1" si="73"/>
        <v>17.385594340330499</v>
      </c>
      <c r="M257">
        <f t="shared" ca="1" si="74"/>
        <v>149.62436723758046</v>
      </c>
      <c r="N257">
        <f t="shared" si="75"/>
        <v>0</v>
      </c>
      <c r="O257">
        <f t="shared" si="76"/>
        <v>0</v>
      </c>
      <c r="P257">
        <f t="shared" ca="1" si="77"/>
        <v>11.231441681202341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149.62436723758046</v>
      </c>
      <c r="W257">
        <f t="shared" ca="1" si="84"/>
        <v>189.65895756581133</v>
      </c>
    </row>
    <row r="258" spans="2:23">
      <c r="B258">
        <v>230</v>
      </c>
      <c r="C258">
        <f t="shared" si="85"/>
        <v>2.2899999999999952</v>
      </c>
      <c r="D258">
        <f t="shared" ca="1" si="65"/>
        <v>195.00377565048331</v>
      </c>
      <c r="E258">
        <f t="shared" ca="1" si="66"/>
        <v>183.23698375568932</v>
      </c>
      <c r="F258">
        <f t="shared" ca="1" si="67"/>
        <v>178.2757204466246</v>
      </c>
      <c r="G258">
        <f t="shared" ca="1" si="68"/>
        <v>179.79118788077844</v>
      </c>
      <c r="H258">
        <f t="shared" ca="1" si="69"/>
        <v>120.77954852472683</v>
      </c>
      <c r="I258">
        <f t="shared" ca="1" si="70"/>
        <v>178.2757204466246</v>
      </c>
      <c r="J258">
        <f t="shared" ca="1" si="71"/>
        <v>14.019935394817367</v>
      </c>
      <c r="K258">
        <f t="shared" ca="1" si="72"/>
        <v>56.669530222552567</v>
      </c>
      <c r="L258">
        <f t="shared" ca="1" si="73"/>
        <v>14.019935394817367</v>
      </c>
      <c r="M258">
        <f t="shared" ca="1" si="74"/>
        <v>189.65895756581133</v>
      </c>
      <c r="N258">
        <f t="shared" si="75"/>
        <v>0</v>
      </c>
      <c r="O258">
        <f t="shared" si="76"/>
        <v>0</v>
      </c>
      <c r="P258">
        <f t="shared" ca="1" si="77"/>
        <v>14.891774364159573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189.65895756581133</v>
      </c>
      <c r="W258">
        <f t="shared" ca="1" si="84"/>
        <v>175.86585564923789</v>
      </c>
    </row>
    <row r="259" spans="2:23">
      <c r="B259">
        <v>231</v>
      </c>
      <c r="C259">
        <f t="shared" si="85"/>
        <v>2.2999999999999949</v>
      </c>
      <c r="D259">
        <f t="shared" ca="1" si="65"/>
        <v>194.99371002542466</v>
      </c>
      <c r="E259">
        <f t="shared" ca="1" si="66"/>
        <v>183.1357026895858</v>
      </c>
      <c r="F259">
        <f t="shared" ca="1" si="67"/>
        <v>178.0033613353809</v>
      </c>
      <c r="G259">
        <f t="shared" ca="1" si="68"/>
        <v>179.49748415778609</v>
      </c>
      <c r="H259">
        <f t="shared" ca="1" si="69"/>
        <v>120.8309421079102</v>
      </c>
      <c r="I259">
        <f t="shared" ca="1" si="70"/>
        <v>178.0033613353809</v>
      </c>
      <c r="J259">
        <f t="shared" ca="1" si="71"/>
        <v>11.507340663765717</v>
      </c>
      <c r="K259">
        <f t="shared" ca="1" si="72"/>
        <v>59.810185773403646</v>
      </c>
      <c r="L259">
        <f t="shared" ca="1" si="73"/>
        <v>11.507340663765717</v>
      </c>
      <c r="M259">
        <f t="shared" ca="1" si="74"/>
        <v>175.86585564923789</v>
      </c>
      <c r="N259">
        <f t="shared" si="75"/>
        <v>0</v>
      </c>
      <c r="O259">
        <f t="shared" si="76"/>
        <v>0</v>
      </c>
      <c r="P259">
        <f t="shared" ca="1" si="77"/>
        <v>16.949688913709906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175.86585564923789</v>
      </c>
      <c r="W259">
        <f t="shared" ca="1" si="84"/>
        <v>166.80054636248337</v>
      </c>
    </row>
    <row r="260" spans="2:23">
      <c r="B260">
        <v>232</v>
      </c>
      <c r="C260">
        <f t="shared" si="85"/>
        <v>2.3099999999999947</v>
      </c>
      <c r="D260">
        <f t="shared" ca="1" si="65"/>
        <v>194.98364440036605</v>
      </c>
      <c r="E260">
        <f t="shared" ca="1" si="66"/>
        <v>183.03442162348225</v>
      </c>
      <c r="F260">
        <f t="shared" ca="1" si="67"/>
        <v>177.7310022241372</v>
      </c>
      <c r="G260">
        <f t="shared" ca="1" si="68"/>
        <v>179.20378043479374</v>
      </c>
      <c r="H260">
        <f t="shared" ca="1" si="69"/>
        <v>120.88233569109359</v>
      </c>
      <c r="I260">
        <f t="shared" ca="1" si="70"/>
        <v>177.7310022241372</v>
      </c>
      <c r="J260">
        <f t="shared" ca="1" si="71"/>
        <v>14.57276394575274</v>
      </c>
      <c r="K260">
        <f t="shared" ca="1" si="72"/>
        <v>53.260900000095717</v>
      </c>
      <c r="L260">
        <f t="shared" ca="1" si="73"/>
        <v>14.57276394575274</v>
      </c>
      <c r="M260">
        <f t="shared" ca="1" si="74"/>
        <v>166.80054636248337</v>
      </c>
      <c r="N260">
        <f t="shared" si="75"/>
        <v>0</v>
      </c>
      <c r="O260">
        <f t="shared" si="76"/>
        <v>0</v>
      </c>
      <c r="P260">
        <f t="shared" ca="1" si="77"/>
        <v>11.766520910850886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166.80054636248337</v>
      </c>
      <c r="W260">
        <f t="shared" ca="1" si="84"/>
        <v>183.75825942247636</v>
      </c>
    </row>
    <row r="261" spans="2:23">
      <c r="B261">
        <v>233</v>
      </c>
      <c r="C261">
        <f t="shared" si="85"/>
        <v>2.3199999999999945</v>
      </c>
      <c r="D261">
        <f t="shared" ca="1" si="65"/>
        <v>194.9735787753074</v>
      </c>
      <c r="E261">
        <f t="shared" ca="1" si="66"/>
        <v>182.93314055737869</v>
      </c>
      <c r="F261">
        <f t="shared" ca="1" si="67"/>
        <v>177.45864311289347</v>
      </c>
      <c r="G261">
        <f t="shared" ca="1" si="68"/>
        <v>178.91007671180139</v>
      </c>
      <c r="H261">
        <f t="shared" ca="1" si="69"/>
        <v>120.93372927427697</v>
      </c>
      <c r="I261">
        <f t="shared" ca="1" si="70"/>
        <v>177.45864311289347</v>
      </c>
      <c r="J261">
        <f t="shared" ca="1" si="71"/>
        <v>13.378554314085704</v>
      </c>
      <c r="K261">
        <f t="shared" ca="1" si="72"/>
        <v>56.970861262198014</v>
      </c>
      <c r="L261">
        <f t="shared" ca="1" si="73"/>
        <v>13.378554314085704</v>
      </c>
      <c r="M261">
        <f t="shared" ca="1" si="74"/>
        <v>183.75825942247636</v>
      </c>
      <c r="N261">
        <f t="shared" si="75"/>
        <v>0</v>
      </c>
      <c r="O261">
        <f t="shared" si="76"/>
        <v>0</v>
      </c>
      <c r="P261">
        <f t="shared" ca="1" si="77"/>
        <v>11.477824050080159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183.75825942247636</v>
      </c>
      <c r="W261">
        <f t="shared" ca="1" si="84"/>
        <v>212.31090652172441</v>
      </c>
    </row>
    <row r="262" spans="2:23">
      <c r="B262">
        <v>234</v>
      </c>
      <c r="C262">
        <f t="shared" si="85"/>
        <v>2.3299999999999943</v>
      </c>
      <c r="D262">
        <f t="shared" ca="1" si="65"/>
        <v>194.96351315024876</v>
      </c>
      <c r="E262">
        <f t="shared" ca="1" si="66"/>
        <v>182.83185949127517</v>
      </c>
      <c r="F262">
        <f t="shared" ca="1" si="67"/>
        <v>177.18628400164977</v>
      </c>
      <c r="G262">
        <f t="shared" ca="1" si="68"/>
        <v>178.61637298880905</v>
      </c>
      <c r="H262">
        <f t="shared" ca="1" si="69"/>
        <v>120.98512285746034</v>
      </c>
      <c r="I262">
        <f t="shared" ca="1" si="70"/>
        <v>177.18628400164977</v>
      </c>
      <c r="J262">
        <f t="shared" ca="1" si="71"/>
        <v>18.691688970047835</v>
      </c>
      <c r="K262">
        <f t="shared" ca="1" si="72"/>
        <v>58.112875083470499</v>
      </c>
      <c r="L262">
        <f t="shared" ca="1" si="73"/>
        <v>18.691688970047835</v>
      </c>
      <c r="M262">
        <f t="shared" ca="1" si="74"/>
        <v>212.31090652172441</v>
      </c>
      <c r="N262">
        <f t="shared" si="75"/>
        <v>0</v>
      </c>
      <c r="O262">
        <f t="shared" si="76"/>
        <v>0</v>
      </c>
      <c r="P262">
        <f t="shared" ca="1" si="77"/>
        <v>18.263219045766164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212.31090652172441</v>
      </c>
      <c r="W262">
        <f t="shared" ca="1" si="84"/>
        <v>162.91187858765133</v>
      </c>
    </row>
    <row r="263" spans="2:23">
      <c r="B263">
        <v>235</v>
      </c>
      <c r="C263">
        <f t="shared" si="85"/>
        <v>2.3399999999999941</v>
      </c>
      <c r="D263">
        <f t="shared" ca="1" si="65"/>
        <v>194.95344752519014</v>
      </c>
      <c r="E263">
        <f t="shared" ca="1" si="66"/>
        <v>182.73057842517161</v>
      </c>
      <c r="F263">
        <f t="shared" ca="1" si="67"/>
        <v>176.91392489040607</v>
      </c>
      <c r="G263">
        <f t="shared" ca="1" si="68"/>
        <v>178.32266926581667</v>
      </c>
      <c r="H263">
        <f t="shared" ca="1" si="69"/>
        <v>121.03651644064372</v>
      </c>
      <c r="I263">
        <f t="shared" ca="1" si="70"/>
        <v>176.91392489040607</v>
      </c>
      <c r="J263">
        <f t="shared" ca="1" si="71"/>
        <v>14.924893129445991</v>
      </c>
      <c r="K263">
        <f t="shared" ca="1" si="72"/>
        <v>55.727566101895718</v>
      </c>
      <c r="L263">
        <f t="shared" ca="1" si="73"/>
        <v>14.924893129445991</v>
      </c>
      <c r="M263">
        <f t="shared" ca="1" si="74"/>
        <v>162.91187858765133</v>
      </c>
      <c r="N263">
        <f t="shared" si="75"/>
        <v>0</v>
      </c>
      <c r="O263">
        <f t="shared" si="76"/>
        <v>0</v>
      </c>
      <c r="P263">
        <f t="shared" ca="1" si="77"/>
        <v>14.776100068447704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162.91187858765133</v>
      </c>
      <c r="W263">
        <f t="shared" ca="1" si="84"/>
        <v>193.9206333534805</v>
      </c>
    </row>
    <row r="264" spans="2:23">
      <c r="B264">
        <v>236</v>
      </c>
      <c r="C264">
        <f t="shared" si="85"/>
        <v>2.3499999999999939</v>
      </c>
      <c r="D264">
        <f t="shared" ca="1" si="65"/>
        <v>194.9433819001315</v>
      </c>
      <c r="E264">
        <f t="shared" ca="1" si="66"/>
        <v>182.62929735906806</v>
      </c>
      <c r="F264">
        <f t="shared" ca="1" si="67"/>
        <v>176.64156577916236</v>
      </c>
      <c r="G264">
        <f t="shared" ca="1" si="68"/>
        <v>178.02896554282432</v>
      </c>
      <c r="H264">
        <f t="shared" ca="1" si="69"/>
        <v>121.08791002382711</v>
      </c>
      <c r="I264">
        <f t="shared" ca="1" si="70"/>
        <v>176.64156577916236</v>
      </c>
      <c r="J264">
        <f t="shared" ca="1" si="71"/>
        <v>17.547130108268902</v>
      </c>
      <c r="K264">
        <f t="shared" ca="1" si="72"/>
        <v>50.817631685431479</v>
      </c>
      <c r="L264">
        <f t="shared" ca="1" si="73"/>
        <v>17.547130108268902</v>
      </c>
      <c r="M264">
        <f t="shared" ca="1" si="74"/>
        <v>193.9206333534805</v>
      </c>
      <c r="N264">
        <f t="shared" si="75"/>
        <v>0</v>
      </c>
      <c r="O264">
        <f t="shared" si="76"/>
        <v>0</v>
      </c>
      <c r="P264">
        <f t="shared" ca="1" si="77"/>
        <v>14.317768147229799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193.9206333534805</v>
      </c>
      <c r="W264">
        <f t="shared" ca="1" si="84"/>
        <v>164.93183063342309</v>
      </c>
    </row>
    <row r="265" spans="2:23">
      <c r="B265">
        <v>237</v>
      </c>
      <c r="C265">
        <f t="shared" si="85"/>
        <v>2.3599999999999937</v>
      </c>
      <c r="D265">
        <f t="shared" ca="1" si="65"/>
        <v>194.93331627507288</v>
      </c>
      <c r="E265">
        <f t="shared" ca="1" si="66"/>
        <v>182.52801629296451</v>
      </c>
      <c r="F265">
        <f t="shared" ca="1" si="67"/>
        <v>176.36920666791866</v>
      </c>
      <c r="G265">
        <f t="shared" ca="1" si="68"/>
        <v>177.73526181983198</v>
      </c>
      <c r="H265">
        <f t="shared" ca="1" si="69"/>
        <v>121.13930360701048</v>
      </c>
      <c r="I265">
        <f t="shared" ca="1" si="70"/>
        <v>176.36920666791866</v>
      </c>
      <c r="J265">
        <f t="shared" ca="1" si="71"/>
        <v>19.674198448810785</v>
      </c>
      <c r="K265">
        <f t="shared" ca="1" si="72"/>
        <v>56.483133401416126</v>
      </c>
      <c r="L265">
        <f t="shared" ca="1" si="73"/>
        <v>19.674198448810785</v>
      </c>
      <c r="M265">
        <f t="shared" ca="1" si="74"/>
        <v>164.93183063342309</v>
      </c>
      <c r="N265">
        <f t="shared" si="75"/>
        <v>0</v>
      </c>
      <c r="O265">
        <f t="shared" si="76"/>
        <v>0</v>
      </c>
      <c r="P265">
        <f t="shared" ca="1" si="77"/>
        <v>15.166652357102066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164.93183063342309</v>
      </c>
      <c r="W265">
        <f t="shared" ca="1" si="84"/>
        <v>166.18392667296564</v>
      </c>
    </row>
    <row r="266" spans="2:23">
      <c r="B266">
        <v>238</v>
      </c>
      <c r="C266">
        <f t="shared" si="85"/>
        <v>2.3699999999999934</v>
      </c>
      <c r="D266">
        <f t="shared" ca="1" si="65"/>
        <v>194.92325065001424</v>
      </c>
      <c r="E266">
        <f t="shared" ca="1" si="66"/>
        <v>182.42673522686098</v>
      </c>
      <c r="F266">
        <f t="shared" ca="1" si="67"/>
        <v>176.09684755667496</v>
      </c>
      <c r="G266">
        <f t="shared" ca="1" si="68"/>
        <v>177.44155809683963</v>
      </c>
      <c r="H266">
        <f t="shared" ca="1" si="69"/>
        <v>121.19069719019386</v>
      </c>
      <c r="I266">
        <f t="shared" ca="1" si="70"/>
        <v>176.09684755667496</v>
      </c>
      <c r="J266">
        <f t="shared" ca="1" si="71"/>
        <v>14.207830801724413</v>
      </c>
      <c r="K266">
        <f t="shared" ca="1" si="72"/>
        <v>53.899382530908042</v>
      </c>
      <c r="L266">
        <f t="shared" ca="1" si="73"/>
        <v>14.207830801724413</v>
      </c>
      <c r="M266">
        <f t="shared" ca="1" si="74"/>
        <v>166.18392667296564</v>
      </c>
      <c r="N266">
        <f t="shared" si="75"/>
        <v>0</v>
      </c>
      <c r="O266">
        <f t="shared" si="76"/>
        <v>0</v>
      </c>
      <c r="P266">
        <f t="shared" ca="1" si="77"/>
        <v>10.693560491336029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166.18392667296564</v>
      </c>
      <c r="W266">
        <f t="shared" ca="1" si="84"/>
        <v>194.26201384393212</v>
      </c>
    </row>
    <row r="267" spans="2:23">
      <c r="B267">
        <v>239</v>
      </c>
      <c r="C267">
        <f t="shared" si="85"/>
        <v>2.3799999999999932</v>
      </c>
      <c r="D267">
        <f t="shared" ca="1" si="65"/>
        <v>194.9131850249556</v>
      </c>
      <c r="E267">
        <f t="shared" ca="1" si="66"/>
        <v>182.32545416075743</v>
      </c>
      <c r="F267">
        <f t="shared" ca="1" si="67"/>
        <v>175.82448844543123</v>
      </c>
      <c r="G267">
        <f t="shared" ca="1" si="68"/>
        <v>177.14785437384728</v>
      </c>
      <c r="H267">
        <f t="shared" ca="1" si="69"/>
        <v>121.24209077337724</v>
      </c>
      <c r="I267">
        <f t="shared" ca="1" si="70"/>
        <v>175.82448844543123</v>
      </c>
      <c r="J267">
        <f t="shared" ca="1" si="71"/>
        <v>14.090023543985808</v>
      </c>
      <c r="K267">
        <f t="shared" ca="1" si="72"/>
        <v>54.253371056984179</v>
      </c>
      <c r="L267">
        <f t="shared" ca="1" si="73"/>
        <v>14.090023543985808</v>
      </c>
      <c r="M267">
        <f t="shared" ca="1" si="74"/>
        <v>194.26201384393212</v>
      </c>
      <c r="N267">
        <f t="shared" si="75"/>
        <v>0</v>
      </c>
      <c r="O267">
        <f t="shared" si="76"/>
        <v>0</v>
      </c>
      <c r="P267">
        <f t="shared" ca="1" si="77"/>
        <v>16.235069645363183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194.26201384393212</v>
      </c>
      <c r="W267">
        <f t="shared" ca="1" si="84"/>
        <v>173.00499065530261</v>
      </c>
    </row>
    <row r="268" spans="2:23">
      <c r="B268">
        <v>240</v>
      </c>
      <c r="C268">
        <f t="shared" si="85"/>
        <v>2.389999999999993</v>
      </c>
      <c r="D268">
        <f t="shared" ca="1" si="65"/>
        <v>194.90311939989698</v>
      </c>
      <c r="E268">
        <f t="shared" ca="1" si="66"/>
        <v>182.22417309465388</v>
      </c>
      <c r="F268">
        <f t="shared" ca="1" si="67"/>
        <v>175.55212933418753</v>
      </c>
      <c r="G268">
        <f t="shared" ca="1" si="68"/>
        <v>176.85415065085493</v>
      </c>
      <c r="H268">
        <f t="shared" ca="1" si="69"/>
        <v>121.29348435656063</v>
      </c>
      <c r="I268">
        <f t="shared" ca="1" si="70"/>
        <v>175.55212933418753</v>
      </c>
      <c r="J268">
        <f t="shared" ca="1" si="71"/>
        <v>10.582134151964055</v>
      </c>
      <c r="K268">
        <f t="shared" ca="1" si="72"/>
        <v>54.198290045060418</v>
      </c>
      <c r="L268">
        <f t="shared" ca="1" si="73"/>
        <v>10.582134151964055</v>
      </c>
      <c r="M268">
        <f t="shared" ca="1" si="74"/>
        <v>173.00499065530261</v>
      </c>
      <c r="N268">
        <f t="shared" si="75"/>
        <v>0</v>
      </c>
      <c r="O268">
        <f t="shared" si="76"/>
        <v>0</v>
      </c>
      <c r="P268">
        <f t="shared" ca="1" si="77"/>
        <v>17.098402825795347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173.00499065530261</v>
      </c>
      <c r="W268">
        <f t="shared" ca="1" si="84"/>
        <v>191.91163822183768</v>
      </c>
    </row>
    <row r="269" spans="2:23">
      <c r="B269">
        <v>241</v>
      </c>
      <c r="C269">
        <f t="shared" si="85"/>
        <v>2.3999999999999928</v>
      </c>
      <c r="D269">
        <f t="shared" ca="1" si="65"/>
        <v>194.89305377483834</v>
      </c>
      <c r="E269">
        <f t="shared" ca="1" si="66"/>
        <v>182.12289202855035</v>
      </c>
      <c r="F269">
        <f t="shared" ca="1" si="67"/>
        <v>175.27977022294382</v>
      </c>
      <c r="G269">
        <f t="shared" ca="1" si="68"/>
        <v>176.56044692786256</v>
      </c>
      <c r="H269">
        <f t="shared" ca="1" si="69"/>
        <v>121.34487793974399</v>
      </c>
      <c r="I269">
        <f t="shared" ca="1" si="70"/>
        <v>175.27977022294382</v>
      </c>
      <c r="J269">
        <f t="shared" ca="1" si="71"/>
        <v>13.470968592828285</v>
      </c>
      <c r="K269">
        <f t="shared" ca="1" si="72"/>
        <v>55.923655752603736</v>
      </c>
      <c r="L269">
        <f t="shared" ca="1" si="73"/>
        <v>13.470968592828285</v>
      </c>
      <c r="M269">
        <f t="shared" ca="1" si="74"/>
        <v>191.91163822183768</v>
      </c>
      <c r="N269">
        <f t="shared" si="75"/>
        <v>0</v>
      </c>
      <c r="O269">
        <f t="shared" si="76"/>
        <v>0</v>
      </c>
      <c r="P269">
        <f t="shared" ca="1" si="77"/>
        <v>19.081454606675834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191.91163822183768</v>
      </c>
      <c r="W269">
        <f t="shared" ca="1" si="84"/>
        <v>170.07285938375625</v>
      </c>
    </row>
    <row r="270" spans="2:23">
      <c r="B270">
        <v>242</v>
      </c>
      <c r="C270">
        <f t="shared" si="85"/>
        <v>2.4099999999999926</v>
      </c>
      <c r="D270">
        <f t="shared" ca="1" si="65"/>
        <v>194.88298814977972</v>
      </c>
      <c r="E270">
        <f t="shared" ca="1" si="66"/>
        <v>182.0216109624468</v>
      </c>
      <c r="F270">
        <f t="shared" ca="1" si="67"/>
        <v>175.00741111170012</v>
      </c>
      <c r="G270">
        <f t="shared" ca="1" si="68"/>
        <v>176.26674320487021</v>
      </c>
      <c r="H270">
        <f t="shared" ca="1" si="69"/>
        <v>121.39627152292738</v>
      </c>
      <c r="I270">
        <f t="shared" ca="1" si="70"/>
        <v>175.00741111170012</v>
      </c>
      <c r="J270">
        <f t="shared" ca="1" si="71"/>
        <v>11.353533616766072</v>
      </c>
      <c r="K270">
        <f t="shared" ca="1" si="72"/>
        <v>59.628059893375394</v>
      </c>
      <c r="L270">
        <f t="shared" ca="1" si="73"/>
        <v>11.353533616766072</v>
      </c>
      <c r="M270">
        <f t="shared" ca="1" si="74"/>
        <v>170.07285938375625</v>
      </c>
      <c r="N270">
        <f t="shared" si="75"/>
        <v>0</v>
      </c>
      <c r="O270">
        <f t="shared" si="76"/>
        <v>0</v>
      </c>
      <c r="P270">
        <f t="shared" ca="1" si="77"/>
        <v>11.778199680484249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170.07285938375625</v>
      </c>
      <c r="W270">
        <f t="shared" ca="1" si="84"/>
        <v>178.38567883299802</v>
      </c>
    </row>
    <row r="271" spans="2:23">
      <c r="B271">
        <v>243</v>
      </c>
      <c r="C271">
        <f t="shared" si="85"/>
        <v>2.4199999999999924</v>
      </c>
      <c r="D271">
        <f t="shared" ca="1" si="65"/>
        <v>194.87292252472108</v>
      </c>
      <c r="E271">
        <f t="shared" ca="1" si="66"/>
        <v>181.92032989634325</v>
      </c>
      <c r="F271">
        <f t="shared" ca="1" si="67"/>
        <v>174.73505200045639</v>
      </c>
      <c r="G271">
        <f t="shared" ca="1" si="68"/>
        <v>175.97303948187786</v>
      </c>
      <c r="H271">
        <f t="shared" ca="1" si="69"/>
        <v>121.44766510611076</v>
      </c>
      <c r="I271">
        <f t="shared" ca="1" si="70"/>
        <v>174.73505200045639</v>
      </c>
      <c r="J271">
        <f t="shared" ca="1" si="71"/>
        <v>17.612297534233221</v>
      </c>
      <c r="K271">
        <f t="shared" ca="1" si="72"/>
        <v>56.033178443149154</v>
      </c>
      <c r="L271">
        <f t="shared" ca="1" si="73"/>
        <v>17.612297534233221</v>
      </c>
      <c r="M271">
        <f t="shared" ca="1" si="74"/>
        <v>178.38567883299802</v>
      </c>
      <c r="N271">
        <f t="shared" si="75"/>
        <v>0</v>
      </c>
      <c r="O271">
        <f t="shared" si="76"/>
        <v>0</v>
      </c>
      <c r="P271">
        <f t="shared" ca="1" si="77"/>
        <v>11.710027033368533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178.38567883299802</v>
      </c>
      <c r="W271">
        <f t="shared" ca="1" si="84"/>
        <v>152.89077091379551</v>
      </c>
    </row>
    <row r="272" spans="2:23">
      <c r="B272">
        <v>244</v>
      </c>
      <c r="C272">
        <f t="shared" si="85"/>
        <v>2.4299999999999922</v>
      </c>
      <c r="D272">
        <f t="shared" ca="1" si="65"/>
        <v>194.86285689966243</v>
      </c>
      <c r="E272">
        <f t="shared" ca="1" si="66"/>
        <v>181.81904883023969</v>
      </c>
      <c r="F272">
        <f t="shared" ca="1" si="67"/>
        <v>174.46269288921269</v>
      </c>
      <c r="G272">
        <f t="shared" ca="1" si="68"/>
        <v>175.67933575888551</v>
      </c>
      <c r="H272">
        <f t="shared" ca="1" si="69"/>
        <v>121.49905868929415</v>
      </c>
      <c r="I272">
        <f t="shared" ca="1" si="70"/>
        <v>174.46269288921269</v>
      </c>
      <c r="J272">
        <f t="shared" ca="1" si="71"/>
        <v>19.063055067872483</v>
      </c>
      <c r="K272">
        <f t="shared" ca="1" si="72"/>
        <v>58.04857518175595</v>
      </c>
      <c r="L272">
        <f t="shared" ca="1" si="73"/>
        <v>19.063055067872483</v>
      </c>
      <c r="M272">
        <f t="shared" ca="1" si="74"/>
        <v>152.89077091379551</v>
      </c>
      <c r="N272">
        <f t="shared" si="75"/>
        <v>0</v>
      </c>
      <c r="O272">
        <f t="shared" si="76"/>
        <v>0</v>
      </c>
      <c r="P272">
        <f t="shared" ca="1" si="77"/>
        <v>17.85797835473204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152.89077091379551</v>
      </c>
      <c r="W272">
        <f t="shared" ca="1" si="84"/>
        <v>197.14140046911157</v>
      </c>
    </row>
    <row r="273" spans="2:23">
      <c r="B273">
        <v>245</v>
      </c>
      <c r="C273">
        <f t="shared" si="85"/>
        <v>2.439999999999992</v>
      </c>
      <c r="D273">
        <f t="shared" ca="1" si="65"/>
        <v>194.85279127460382</v>
      </c>
      <c r="E273">
        <f t="shared" ca="1" si="66"/>
        <v>181.71776776413617</v>
      </c>
      <c r="F273">
        <f t="shared" ca="1" si="67"/>
        <v>174.19033377796899</v>
      </c>
      <c r="G273">
        <f t="shared" ca="1" si="68"/>
        <v>175.38563203589317</v>
      </c>
      <c r="H273">
        <f t="shared" ca="1" si="69"/>
        <v>121.55045227247751</v>
      </c>
      <c r="I273">
        <f t="shared" ca="1" si="70"/>
        <v>174.19033377796899</v>
      </c>
      <c r="J273">
        <f t="shared" ca="1" si="71"/>
        <v>13.658152765656268</v>
      </c>
      <c r="K273">
        <f t="shared" ca="1" si="72"/>
        <v>54.131899810936375</v>
      </c>
      <c r="L273">
        <f t="shared" ca="1" si="73"/>
        <v>13.658152765656268</v>
      </c>
      <c r="M273">
        <f t="shared" ca="1" si="74"/>
        <v>197.14140046911157</v>
      </c>
      <c r="N273">
        <f t="shared" si="75"/>
        <v>0</v>
      </c>
      <c r="O273">
        <f t="shared" si="76"/>
        <v>0</v>
      </c>
      <c r="P273">
        <f t="shared" ca="1" si="77"/>
        <v>11.620420276049117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197.14140046911157</v>
      </c>
      <c r="W273">
        <f t="shared" ca="1" si="84"/>
        <v>176.45578359959219</v>
      </c>
    </row>
    <row r="274" spans="2:23">
      <c r="B274">
        <v>246</v>
      </c>
      <c r="C274">
        <f t="shared" si="85"/>
        <v>2.4499999999999917</v>
      </c>
      <c r="D274">
        <f t="shared" ca="1" si="65"/>
        <v>194.84272564954517</v>
      </c>
      <c r="E274">
        <f t="shared" ca="1" si="66"/>
        <v>181.61648669803262</v>
      </c>
      <c r="F274">
        <f t="shared" ca="1" si="67"/>
        <v>173.91797466672529</v>
      </c>
      <c r="G274">
        <f t="shared" ca="1" si="68"/>
        <v>175.09192831290079</v>
      </c>
      <c r="H274">
        <f t="shared" ca="1" si="69"/>
        <v>121.6018458556609</v>
      </c>
      <c r="I274">
        <f t="shared" ca="1" si="70"/>
        <v>173.91797466672529</v>
      </c>
      <c r="J274">
        <f t="shared" ca="1" si="71"/>
        <v>11.008523273903847</v>
      </c>
      <c r="K274">
        <f t="shared" ca="1" si="72"/>
        <v>58.480767909004499</v>
      </c>
      <c r="L274">
        <f t="shared" ca="1" si="73"/>
        <v>11.008523273903847</v>
      </c>
      <c r="M274">
        <f t="shared" ca="1" si="74"/>
        <v>176.45578359959219</v>
      </c>
      <c r="N274">
        <f t="shared" si="75"/>
        <v>0</v>
      </c>
      <c r="O274">
        <f t="shared" si="76"/>
        <v>0</v>
      </c>
      <c r="P274">
        <f t="shared" ca="1" si="77"/>
        <v>14.400516434734527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176.45578359959219</v>
      </c>
      <c r="W274">
        <f t="shared" ca="1" si="84"/>
        <v>164.77177233721784</v>
      </c>
    </row>
    <row r="275" spans="2:23">
      <c r="B275">
        <v>247</v>
      </c>
      <c r="C275">
        <f t="shared" si="85"/>
        <v>2.4599999999999915</v>
      </c>
      <c r="D275">
        <f t="shared" ca="1" si="65"/>
        <v>194.83266002448656</v>
      </c>
      <c r="E275">
        <f t="shared" ca="1" si="66"/>
        <v>181.51520563192906</v>
      </c>
      <c r="F275">
        <f t="shared" ca="1" si="67"/>
        <v>173.64561555548158</v>
      </c>
      <c r="G275">
        <f t="shared" ca="1" si="68"/>
        <v>174.79822458990844</v>
      </c>
      <c r="H275">
        <f t="shared" ca="1" si="69"/>
        <v>121.65323943884428</v>
      </c>
      <c r="I275">
        <f t="shared" ca="1" si="70"/>
        <v>173.64561555548158</v>
      </c>
      <c r="J275">
        <f t="shared" ca="1" si="71"/>
        <v>17.772032208222299</v>
      </c>
      <c r="K275">
        <f t="shared" ca="1" si="72"/>
        <v>57.498333600942715</v>
      </c>
      <c r="L275">
        <f t="shared" ca="1" si="73"/>
        <v>17.772032208222299</v>
      </c>
      <c r="M275">
        <f t="shared" ca="1" si="74"/>
        <v>164.77177233721784</v>
      </c>
      <c r="N275">
        <f t="shared" si="75"/>
        <v>0</v>
      </c>
      <c r="O275">
        <f t="shared" si="76"/>
        <v>0</v>
      </c>
      <c r="P275">
        <f t="shared" ca="1" si="77"/>
        <v>15.151429003681187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164.77177233721784</v>
      </c>
      <c r="W275">
        <f t="shared" ca="1" si="84"/>
        <v>173.77787401301191</v>
      </c>
    </row>
    <row r="276" spans="2:23">
      <c r="B276">
        <v>248</v>
      </c>
      <c r="C276">
        <f t="shared" si="85"/>
        <v>2.4699999999999913</v>
      </c>
      <c r="D276">
        <f t="shared" ca="1" si="65"/>
        <v>194.82259439942791</v>
      </c>
      <c r="E276">
        <f t="shared" ca="1" si="66"/>
        <v>181.41392456582554</v>
      </c>
      <c r="F276">
        <f t="shared" ca="1" si="67"/>
        <v>173.37325644423788</v>
      </c>
      <c r="G276">
        <f t="shared" ca="1" si="68"/>
        <v>174.5045208669161</v>
      </c>
      <c r="H276">
        <f t="shared" ca="1" si="69"/>
        <v>121.70463302202765</v>
      </c>
      <c r="I276">
        <f t="shared" ca="1" si="70"/>
        <v>173.37325644423788</v>
      </c>
      <c r="J276">
        <f t="shared" ca="1" si="71"/>
        <v>12.524057114451352</v>
      </c>
      <c r="K276">
        <f t="shared" ca="1" si="72"/>
        <v>58.451656135621306</v>
      </c>
      <c r="L276">
        <f t="shared" ca="1" si="73"/>
        <v>12.524057114451352</v>
      </c>
      <c r="M276">
        <f t="shared" ca="1" si="74"/>
        <v>173.77787401301191</v>
      </c>
      <c r="N276">
        <f t="shared" si="75"/>
        <v>0</v>
      </c>
      <c r="O276">
        <f t="shared" si="76"/>
        <v>0</v>
      </c>
      <c r="P276">
        <f t="shared" ca="1" si="77"/>
        <v>15.05629003840113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173.77787401301191</v>
      </c>
      <c r="W276">
        <f t="shared" ca="1" si="84"/>
        <v>166.01233968447056</v>
      </c>
    </row>
    <row r="277" spans="2:23">
      <c r="B277">
        <v>249</v>
      </c>
      <c r="C277">
        <f t="shared" si="85"/>
        <v>2.4799999999999911</v>
      </c>
      <c r="D277">
        <f t="shared" ca="1" si="65"/>
        <v>194.8125287743693</v>
      </c>
      <c r="E277">
        <f t="shared" ca="1" si="66"/>
        <v>181.31264349972199</v>
      </c>
      <c r="F277">
        <f t="shared" ca="1" si="67"/>
        <v>173.10089733299415</v>
      </c>
      <c r="G277">
        <f t="shared" ca="1" si="68"/>
        <v>174.21081714392375</v>
      </c>
      <c r="H277">
        <f t="shared" ca="1" si="69"/>
        <v>121.75602660521103</v>
      </c>
      <c r="I277">
        <f t="shared" ca="1" si="70"/>
        <v>173.10089733299415</v>
      </c>
      <c r="J277">
        <f t="shared" ca="1" si="71"/>
        <v>10.616689843759559</v>
      </c>
      <c r="K277">
        <f t="shared" ca="1" si="72"/>
        <v>57.790336316638786</v>
      </c>
      <c r="L277">
        <f t="shared" ca="1" si="73"/>
        <v>10.616689843759559</v>
      </c>
      <c r="M277">
        <f t="shared" ca="1" si="74"/>
        <v>166.01233968447056</v>
      </c>
      <c r="N277">
        <f t="shared" si="75"/>
        <v>0</v>
      </c>
      <c r="O277">
        <f t="shared" si="76"/>
        <v>0</v>
      </c>
      <c r="P277">
        <f t="shared" ca="1" si="77"/>
        <v>10.363713732094766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166.01233968447056</v>
      </c>
      <c r="W277">
        <f t="shared" ca="1" si="84"/>
        <v>151.64339884090987</v>
      </c>
    </row>
    <row r="278" spans="2:23">
      <c r="B278">
        <v>250</v>
      </c>
      <c r="C278">
        <f t="shared" si="85"/>
        <v>2.4899999999999909</v>
      </c>
      <c r="D278">
        <f t="shared" ca="1" si="65"/>
        <v>194.80246314931065</v>
      </c>
      <c r="E278">
        <f t="shared" ca="1" si="66"/>
        <v>181.21136243361843</v>
      </c>
      <c r="F278">
        <f t="shared" ca="1" si="67"/>
        <v>172.82853822175045</v>
      </c>
      <c r="G278">
        <f t="shared" ca="1" si="68"/>
        <v>173.9171134209314</v>
      </c>
      <c r="H278">
        <f t="shared" ca="1" si="69"/>
        <v>121.80742018839442</v>
      </c>
      <c r="I278">
        <f t="shared" ca="1" si="70"/>
        <v>172.82853822175045</v>
      </c>
      <c r="J278">
        <f t="shared" ca="1" si="71"/>
        <v>17.950169334908423</v>
      </c>
      <c r="K278">
        <f t="shared" ca="1" si="72"/>
        <v>52.628056828243643</v>
      </c>
      <c r="L278">
        <f t="shared" ca="1" si="73"/>
        <v>17.950169334908423</v>
      </c>
      <c r="M278">
        <f t="shared" ca="1" si="74"/>
        <v>151.64339884090987</v>
      </c>
      <c r="N278">
        <f t="shared" si="75"/>
        <v>0</v>
      </c>
      <c r="O278">
        <f t="shared" si="76"/>
        <v>0</v>
      </c>
      <c r="P278">
        <f t="shared" ca="1" si="77"/>
        <v>16.92896719692726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151.64339884090987</v>
      </c>
      <c r="W278">
        <f t="shared" ca="1" si="84"/>
        <v>175.32393610528999</v>
      </c>
    </row>
    <row r="279" spans="2:23">
      <c r="B279">
        <v>251</v>
      </c>
      <c r="C279">
        <f t="shared" si="85"/>
        <v>2.4999999999999907</v>
      </c>
      <c r="D279">
        <f t="shared" ca="1" si="65"/>
        <v>194.79239752425201</v>
      </c>
      <c r="E279">
        <f t="shared" ca="1" si="66"/>
        <v>181.11008136751488</v>
      </c>
      <c r="F279">
        <f t="shared" ca="1" si="67"/>
        <v>172.55617911050675</v>
      </c>
      <c r="G279">
        <f t="shared" ca="1" si="68"/>
        <v>173.62340969793905</v>
      </c>
      <c r="H279">
        <f t="shared" ca="1" si="69"/>
        <v>121.8588137715778</v>
      </c>
      <c r="I279">
        <f t="shared" ca="1" si="70"/>
        <v>172.55617911050675</v>
      </c>
      <c r="J279">
        <f t="shared" ca="1" si="71"/>
        <v>16.365963354183179</v>
      </c>
      <c r="K279">
        <f t="shared" ca="1" si="72"/>
        <v>52.0700662276613</v>
      </c>
      <c r="L279">
        <f t="shared" ca="1" si="73"/>
        <v>16.365963354183179</v>
      </c>
      <c r="M279">
        <f t="shared" ca="1" si="74"/>
        <v>175.32393610528999</v>
      </c>
      <c r="N279">
        <f t="shared" si="75"/>
        <v>0</v>
      </c>
      <c r="O279">
        <f t="shared" si="76"/>
        <v>0</v>
      </c>
      <c r="P279">
        <f t="shared" ca="1" si="77"/>
        <v>14.495833566188594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175.32393610528999</v>
      </c>
      <c r="W279">
        <f t="shared" ca="1" si="84"/>
        <v>169.02257924032799</v>
      </c>
    </row>
    <row r="280" spans="2:23">
      <c r="B280">
        <v>252</v>
      </c>
      <c r="C280">
        <f t="shared" si="85"/>
        <v>2.5099999999999905</v>
      </c>
      <c r="D280">
        <f t="shared" ca="1" si="65"/>
        <v>194.78233189919339</v>
      </c>
      <c r="E280">
        <f t="shared" ca="1" si="66"/>
        <v>181.00880030141136</v>
      </c>
      <c r="F280">
        <f t="shared" ca="1" si="67"/>
        <v>172.28381999926305</v>
      </c>
      <c r="G280">
        <f t="shared" ca="1" si="68"/>
        <v>173.32970597494668</v>
      </c>
      <c r="H280">
        <f t="shared" ca="1" si="69"/>
        <v>121.91020735476117</v>
      </c>
      <c r="I280">
        <f t="shared" ca="1" si="70"/>
        <v>172.28381999926305</v>
      </c>
      <c r="J280">
        <f t="shared" ca="1" si="71"/>
        <v>13.147509859145714</v>
      </c>
      <c r="K280">
        <f t="shared" ca="1" si="72"/>
        <v>50.020384894278322</v>
      </c>
      <c r="L280">
        <f t="shared" ca="1" si="73"/>
        <v>13.147509859145714</v>
      </c>
      <c r="M280">
        <f t="shared" ca="1" si="74"/>
        <v>169.02257924032799</v>
      </c>
      <c r="N280">
        <f t="shared" si="75"/>
        <v>0</v>
      </c>
      <c r="O280">
        <f t="shared" si="76"/>
        <v>0</v>
      </c>
      <c r="P280">
        <f t="shared" ca="1" si="77"/>
        <v>12.61263514021266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169.02257924032799</v>
      </c>
      <c r="W280">
        <f t="shared" ca="1" si="84"/>
        <v>177.12665325722546</v>
      </c>
    </row>
    <row r="281" spans="2:23">
      <c r="B281">
        <v>253</v>
      </c>
      <c r="C281">
        <f t="shared" si="85"/>
        <v>2.5199999999999902</v>
      </c>
      <c r="D281">
        <f t="shared" ca="1" si="65"/>
        <v>194.77226627413475</v>
      </c>
      <c r="E281">
        <f t="shared" ca="1" si="66"/>
        <v>180.9075192353078</v>
      </c>
      <c r="F281">
        <f t="shared" ca="1" si="67"/>
        <v>172.01146088801934</v>
      </c>
      <c r="G281">
        <f t="shared" ca="1" si="68"/>
        <v>173.03600225195433</v>
      </c>
      <c r="H281">
        <f t="shared" ca="1" si="69"/>
        <v>121.96160093794455</v>
      </c>
      <c r="I281">
        <f t="shared" ca="1" si="70"/>
        <v>172.01146088801934</v>
      </c>
      <c r="J281">
        <f t="shared" ca="1" si="71"/>
        <v>12.604200373953063</v>
      </c>
      <c r="K281">
        <f t="shared" ca="1" si="72"/>
        <v>55.778457304704716</v>
      </c>
      <c r="L281">
        <f t="shared" ca="1" si="73"/>
        <v>12.604200373953063</v>
      </c>
      <c r="M281">
        <f t="shared" ca="1" si="74"/>
        <v>177.12665325722546</v>
      </c>
      <c r="N281">
        <f t="shared" si="75"/>
        <v>0</v>
      </c>
      <c r="O281">
        <f t="shared" si="76"/>
        <v>0</v>
      </c>
      <c r="P281">
        <f t="shared" ca="1" si="77"/>
        <v>13.118625824863557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177.12665325722546</v>
      </c>
      <c r="W281">
        <f t="shared" ca="1" si="84"/>
        <v>167.98074988337194</v>
      </c>
    </row>
    <row r="282" spans="2:23">
      <c r="B282">
        <v>254</v>
      </c>
      <c r="C282">
        <f t="shared" si="85"/>
        <v>2.52999999999999</v>
      </c>
      <c r="D282">
        <f t="shared" ca="1" si="65"/>
        <v>194.76220064907614</v>
      </c>
      <c r="E282">
        <f t="shared" ca="1" si="66"/>
        <v>180.80623816920425</v>
      </c>
      <c r="F282">
        <f t="shared" ca="1" si="67"/>
        <v>171.73910177677561</v>
      </c>
      <c r="G282">
        <f t="shared" ca="1" si="68"/>
        <v>172.74229852896198</v>
      </c>
      <c r="H282">
        <f t="shared" ca="1" si="69"/>
        <v>122.01299452112794</v>
      </c>
      <c r="I282">
        <f t="shared" ca="1" si="70"/>
        <v>171.73910177677561</v>
      </c>
      <c r="J282">
        <f t="shared" ca="1" si="71"/>
        <v>10.849627212683117</v>
      </c>
      <c r="K282">
        <f t="shared" ca="1" si="72"/>
        <v>56.924307653289361</v>
      </c>
      <c r="L282">
        <f t="shared" ca="1" si="73"/>
        <v>10.849627212683117</v>
      </c>
      <c r="M282">
        <f t="shared" ca="1" si="74"/>
        <v>167.98074988337194</v>
      </c>
      <c r="N282">
        <f t="shared" si="75"/>
        <v>0</v>
      </c>
      <c r="O282">
        <f t="shared" si="76"/>
        <v>0</v>
      </c>
      <c r="P282">
        <f t="shared" ca="1" si="77"/>
        <v>11.776843807056139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167.98074988337194</v>
      </c>
      <c r="W282">
        <f t="shared" ca="1" si="84"/>
        <v>166.73071047873114</v>
      </c>
    </row>
    <row r="283" spans="2:23">
      <c r="B283">
        <v>255</v>
      </c>
      <c r="C283">
        <f t="shared" si="85"/>
        <v>2.5399999999999898</v>
      </c>
      <c r="D283">
        <f t="shared" ca="1" si="65"/>
        <v>194.75213502401749</v>
      </c>
      <c r="E283">
        <f t="shared" ca="1" si="66"/>
        <v>180.7049571031007</v>
      </c>
      <c r="F283">
        <f t="shared" ca="1" si="67"/>
        <v>171.46674266553191</v>
      </c>
      <c r="G283">
        <f t="shared" ca="1" si="68"/>
        <v>172.44859480596963</v>
      </c>
      <c r="H283">
        <f t="shared" ca="1" si="69"/>
        <v>122.06438810431132</v>
      </c>
      <c r="I283">
        <f t="shared" ca="1" si="70"/>
        <v>171.46674266553191</v>
      </c>
      <c r="J283">
        <f t="shared" ca="1" si="71"/>
        <v>15.5540358737926</v>
      </c>
      <c r="K283">
        <f t="shared" ca="1" si="72"/>
        <v>55.653106314448451</v>
      </c>
      <c r="L283">
        <f t="shared" ca="1" si="73"/>
        <v>15.5540358737926</v>
      </c>
      <c r="M283">
        <f t="shared" ca="1" si="74"/>
        <v>166.73071047873114</v>
      </c>
      <c r="N283">
        <f t="shared" si="75"/>
        <v>0</v>
      </c>
      <c r="O283">
        <f t="shared" si="76"/>
        <v>0</v>
      </c>
      <c r="P283">
        <f t="shared" ca="1" si="77"/>
        <v>16.648466592832847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166.73071047873114</v>
      </c>
      <c r="W283">
        <f t="shared" ca="1" si="84"/>
        <v>175.34781416722495</v>
      </c>
    </row>
    <row r="284" spans="2:23">
      <c r="B284">
        <v>256</v>
      </c>
      <c r="C284">
        <f t="shared" si="85"/>
        <v>2.5499999999999896</v>
      </c>
      <c r="D284">
        <f t="shared" ca="1" si="65"/>
        <v>194.74206939895885</v>
      </c>
      <c r="E284">
        <f t="shared" ca="1" si="66"/>
        <v>180.60367603699717</v>
      </c>
      <c r="F284">
        <f t="shared" ca="1" si="67"/>
        <v>171.19438355428821</v>
      </c>
      <c r="G284">
        <f t="shared" ca="1" si="68"/>
        <v>172.15489108297729</v>
      </c>
      <c r="H284">
        <f t="shared" ca="1" si="69"/>
        <v>122.11578168749469</v>
      </c>
      <c r="I284">
        <f t="shared" ca="1" si="70"/>
        <v>171.19438355428821</v>
      </c>
      <c r="J284">
        <f t="shared" ca="1" si="71"/>
        <v>10.54286311238684</v>
      </c>
      <c r="K284">
        <f t="shared" ca="1" si="72"/>
        <v>56.858692963351132</v>
      </c>
      <c r="L284">
        <f t="shared" ca="1" si="73"/>
        <v>10.54286311238684</v>
      </c>
      <c r="M284">
        <f t="shared" ca="1" si="74"/>
        <v>175.34781416722495</v>
      </c>
      <c r="N284">
        <f t="shared" si="75"/>
        <v>0</v>
      </c>
      <c r="O284">
        <f t="shared" si="76"/>
        <v>0</v>
      </c>
      <c r="P284">
        <f t="shared" ca="1" si="77"/>
        <v>18.33248201319293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175.34781416722495</v>
      </c>
      <c r="W284">
        <f t="shared" ca="1" si="84"/>
        <v>163.00769752236138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194.73200377390023</v>
      </c>
      <c r="E285">
        <f t="shared" ref="E285:E348" ca="1" si="87">$D$26+$E$27*(C285-$D$25)</f>
        <v>180.50239497089362</v>
      </c>
      <c r="F285">
        <f t="shared" ref="F285:F348" ca="1" si="88">$E$26+$F$27*(C285-$E$25)</f>
        <v>170.92202444304451</v>
      </c>
      <c r="G285">
        <f t="shared" ref="G285:G348" ca="1" si="89">$F$26+$G$27*(C285-$F$25)</f>
        <v>171.86118735998494</v>
      </c>
      <c r="H285">
        <f t="shared" ref="H285:H348" ca="1" si="90">$G$26+$H$27*(C285-$G$25)</f>
        <v>122.16717527067807</v>
      </c>
      <c r="I285">
        <f t="shared" ref="I285:I348" ca="1" si="91">IF(C285&lt;$D$25,D285,IF(C285&lt;$E$25,E285,IF(C285&lt;$F$25,F285,IF(C285&lt;$G$25,G285,H285))))</f>
        <v>170.92202444304451</v>
      </c>
      <c r="J285">
        <f t="shared" ref="J285:J348" ca="1" si="92">RAND()*($H$11-$G$11)+$G$11</f>
        <v>18.64804732183984</v>
      </c>
      <c r="K285">
        <f t="shared" ref="K285:K348" ca="1" si="93">RAND()*($H$12-$G$12)+$G$12</f>
        <v>55.473168851558512</v>
      </c>
      <c r="L285">
        <f t="shared" ref="L285:L348" ca="1" si="94">IF(AND(C285&gt;($D$8+$G$9*$D$9),$G$10&lt;$G$8),K285,J285)</f>
        <v>18.64804732183984</v>
      </c>
      <c r="M285">
        <f t="shared" ref="M285:M348" ca="1" si="95">IF(C285&lt;=$H$25,NORMINV(RAND(),I285,L285),0)</f>
        <v>163.00769752236138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14.424533641449671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163.00769752236138</v>
      </c>
      <c r="W285">
        <f t="shared" ref="W285:W348" ca="1" si="105">V286</f>
        <v>187.21166182728683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194.72193814884159</v>
      </c>
      <c r="E286">
        <f t="shared" ca="1" si="87"/>
        <v>180.40111390479007</v>
      </c>
      <c r="F286">
        <f t="shared" ca="1" si="88"/>
        <v>170.6496653318008</v>
      </c>
      <c r="G286">
        <f t="shared" ca="1" si="89"/>
        <v>171.56748363699256</v>
      </c>
      <c r="H286">
        <f t="shared" ca="1" si="90"/>
        <v>122.21856885386146</v>
      </c>
      <c r="I286">
        <f t="shared" ca="1" si="91"/>
        <v>170.6496653318008</v>
      </c>
      <c r="J286">
        <f t="shared" ca="1" si="92"/>
        <v>15.66749279427313</v>
      </c>
      <c r="K286">
        <f t="shared" ca="1" si="93"/>
        <v>56.070173433390949</v>
      </c>
      <c r="L286">
        <f t="shared" ca="1" si="94"/>
        <v>15.66749279427313</v>
      </c>
      <c r="M286">
        <f t="shared" ca="1" si="95"/>
        <v>187.21166182728683</v>
      </c>
      <c r="N286">
        <f t="shared" si="96"/>
        <v>0</v>
      </c>
      <c r="O286">
        <f t="shared" si="97"/>
        <v>0</v>
      </c>
      <c r="P286">
        <f t="shared" ca="1" si="98"/>
        <v>12.271700788633098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187.21166182728683</v>
      </c>
      <c r="W286">
        <f t="shared" ca="1" si="105"/>
        <v>169.53211959050057</v>
      </c>
    </row>
    <row r="287" spans="2:23">
      <c r="B287">
        <v>259</v>
      </c>
      <c r="C287">
        <f t="shared" si="106"/>
        <v>2.579999999999989</v>
      </c>
      <c r="D287">
        <f t="shared" ca="1" si="86"/>
        <v>194.71187252378297</v>
      </c>
      <c r="E287">
        <f t="shared" ca="1" si="87"/>
        <v>180.29983283868654</v>
      </c>
      <c r="F287">
        <f t="shared" ca="1" si="88"/>
        <v>170.37730622055707</v>
      </c>
      <c r="G287">
        <f t="shared" ca="1" si="89"/>
        <v>171.27377991400022</v>
      </c>
      <c r="H287">
        <f t="shared" ca="1" si="90"/>
        <v>122.26996243704482</v>
      </c>
      <c r="I287">
        <f t="shared" ca="1" si="91"/>
        <v>170.37730622055707</v>
      </c>
      <c r="J287">
        <f t="shared" ca="1" si="92"/>
        <v>19.591862981860686</v>
      </c>
      <c r="K287">
        <f t="shared" ca="1" si="93"/>
        <v>57.290526277956815</v>
      </c>
      <c r="L287">
        <f t="shared" ca="1" si="94"/>
        <v>19.591862981860686</v>
      </c>
      <c r="M287">
        <f t="shared" ca="1" si="95"/>
        <v>169.53211959050057</v>
      </c>
      <c r="N287">
        <f t="shared" si="96"/>
        <v>0</v>
      </c>
      <c r="O287">
        <f t="shared" si="97"/>
        <v>0</v>
      </c>
      <c r="P287">
        <f t="shared" ca="1" si="98"/>
        <v>19.664178165085104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169.53211959050057</v>
      </c>
      <c r="W287">
        <f t="shared" ca="1" si="105"/>
        <v>175.85086743092603</v>
      </c>
    </row>
    <row r="288" spans="2:23">
      <c r="B288">
        <v>260</v>
      </c>
      <c r="C288">
        <f t="shared" si="106"/>
        <v>2.5899999999999888</v>
      </c>
      <c r="D288">
        <f t="shared" ca="1" si="86"/>
        <v>194.70180689872433</v>
      </c>
      <c r="E288">
        <f t="shared" ca="1" si="87"/>
        <v>180.19855177258299</v>
      </c>
      <c r="F288">
        <f t="shared" ca="1" si="88"/>
        <v>170.10494710931337</v>
      </c>
      <c r="G288">
        <f t="shared" ca="1" si="89"/>
        <v>170.98007619100787</v>
      </c>
      <c r="H288">
        <f t="shared" ca="1" si="90"/>
        <v>122.32135602022821</v>
      </c>
      <c r="I288">
        <f t="shared" ca="1" si="91"/>
        <v>170.10494710931337</v>
      </c>
      <c r="J288">
        <f t="shared" ca="1" si="92"/>
        <v>16.604913230839884</v>
      </c>
      <c r="K288">
        <f t="shared" ca="1" si="93"/>
        <v>50.008182553465303</v>
      </c>
      <c r="L288">
        <f t="shared" ca="1" si="94"/>
        <v>16.604913230839884</v>
      </c>
      <c r="M288">
        <f t="shared" ca="1" si="95"/>
        <v>175.85086743092603</v>
      </c>
      <c r="N288">
        <f t="shared" si="96"/>
        <v>0</v>
      </c>
      <c r="O288">
        <f t="shared" si="97"/>
        <v>0</v>
      </c>
      <c r="P288">
        <f t="shared" ca="1" si="98"/>
        <v>13.77876209421629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175.85086743092603</v>
      </c>
      <c r="W288">
        <f t="shared" ca="1" si="105"/>
        <v>183.59385847267103</v>
      </c>
    </row>
    <row r="289" spans="2:23">
      <c r="B289">
        <v>261</v>
      </c>
      <c r="C289">
        <f t="shared" si="106"/>
        <v>2.5999999999999885</v>
      </c>
      <c r="D289">
        <f t="shared" ca="1" si="86"/>
        <v>194.69174127366568</v>
      </c>
      <c r="E289">
        <f t="shared" ca="1" si="87"/>
        <v>180.09727070647943</v>
      </c>
      <c r="F289">
        <f t="shared" ca="1" si="88"/>
        <v>169.83258799806967</v>
      </c>
      <c r="G289">
        <f t="shared" ca="1" si="89"/>
        <v>170.68637246801552</v>
      </c>
      <c r="H289">
        <f t="shared" ca="1" si="90"/>
        <v>122.37274960341159</v>
      </c>
      <c r="I289">
        <f t="shared" ca="1" si="91"/>
        <v>169.83258799806967</v>
      </c>
      <c r="J289">
        <f t="shared" ca="1" si="92"/>
        <v>15.434507506897717</v>
      </c>
      <c r="K289">
        <f t="shared" ca="1" si="93"/>
        <v>53.253350470422447</v>
      </c>
      <c r="L289">
        <f t="shared" ca="1" si="94"/>
        <v>15.434507506897717</v>
      </c>
      <c r="M289">
        <f t="shared" ca="1" si="95"/>
        <v>183.59385847267103</v>
      </c>
      <c r="N289">
        <f t="shared" si="96"/>
        <v>0</v>
      </c>
      <c r="O289">
        <f t="shared" si="97"/>
        <v>0</v>
      </c>
      <c r="P289">
        <f t="shared" ca="1" si="98"/>
        <v>16.818021760900592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183.59385847267103</v>
      </c>
      <c r="W289">
        <f t="shared" ca="1" si="105"/>
        <v>184.40238458497885</v>
      </c>
    </row>
    <row r="290" spans="2:23">
      <c r="B290">
        <v>262</v>
      </c>
      <c r="C290">
        <f t="shared" si="106"/>
        <v>2.6099999999999883</v>
      </c>
      <c r="D290">
        <f t="shared" ca="1" si="86"/>
        <v>194.68167564860707</v>
      </c>
      <c r="E290">
        <f t="shared" ca="1" si="87"/>
        <v>179.99598964037588</v>
      </c>
      <c r="F290">
        <f t="shared" ca="1" si="88"/>
        <v>169.56022888682597</v>
      </c>
      <c r="G290">
        <f t="shared" ca="1" si="89"/>
        <v>170.39266874502317</v>
      </c>
      <c r="H290">
        <f t="shared" ca="1" si="90"/>
        <v>122.42414318659497</v>
      </c>
      <c r="I290">
        <f t="shared" ca="1" si="91"/>
        <v>169.56022888682597</v>
      </c>
      <c r="J290">
        <f t="shared" ca="1" si="92"/>
        <v>14.675895196705824</v>
      </c>
      <c r="K290">
        <f t="shared" ca="1" si="93"/>
        <v>54.612244274348996</v>
      </c>
      <c r="L290">
        <f t="shared" ca="1" si="94"/>
        <v>14.675895196705824</v>
      </c>
      <c r="M290">
        <f t="shared" ca="1" si="95"/>
        <v>184.40238458497885</v>
      </c>
      <c r="N290">
        <f t="shared" si="96"/>
        <v>0</v>
      </c>
      <c r="O290">
        <f t="shared" si="97"/>
        <v>0</v>
      </c>
      <c r="P290">
        <f t="shared" ca="1" si="98"/>
        <v>14.458592576065712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184.40238458497885</v>
      </c>
      <c r="W290">
        <f t="shared" ca="1" si="105"/>
        <v>164.83880622031259</v>
      </c>
    </row>
    <row r="291" spans="2:23">
      <c r="B291">
        <v>263</v>
      </c>
      <c r="C291">
        <f t="shared" si="106"/>
        <v>2.6199999999999881</v>
      </c>
      <c r="D291">
        <f t="shared" ca="1" si="86"/>
        <v>194.67161002354842</v>
      </c>
      <c r="E291">
        <f t="shared" ca="1" si="87"/>
        <v>179.89470857427236</v>
      </c>
      <c r="F291">
        <f t="shared" ca="1" si="88"/>
        <v>169.28786977558227</v>
      </c>
      <c r="G291">
        <f t="shared" ca="1" si="89"/>
        <v>170.09896502203082</v>
      </c>
      <c r="H291">
        <f t="shared" ca="1" si="90"/>
        <v>122.47553676977834</v>
      </c>
      <c r="I291">
        <f t="shared" ca="1" si="91"/>
        <v>169.28786977558227</v>
      </c>
      <c r="J291">
        <f t="shared" ca="1" si="92"/>
        <v>10.410561979406339</v>
      </c>
      <c r="K291">
        <f t="shared" ca="1" si="93"/>
        <v>54.182174585066605</v>
      </c>
      <c r="L291">
        <f t="shared" ca="1" si="94"/>
        <v>10.410561979406339</v>
      </c>
      <c r="M291">
        <f t="shared" ca="1" si="95"/>
        <v>164.83880622031259</v>
      </c>
      <c r="N291">
        <f t="shared" si="96"/>
        <v>0</v>
      </c>
      <c r="O291">
        <f t="shared" si="97"/>
        <v>0</v>
      </c>
      <c r="P291">
        <f t="shared" ca="1" si="98"/>
        <v>15.252587612903881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164.83880622031259</v>
      </c>
      <c r="W291">
        <f t="shared" ca="1" si="105"/>
        <v>165.91296641220896</v>
      </c>
    </row>
    <row r="292" spans="2:23">
      <c r="B292">
        <v>264</v>
      </c>
      <c r="C292">
        <f t="shared" si="106"/>
        <v>2.6299999999999879</v>
      </c>
      <c r="D292">
        <f t="shared" ca="1" si="86"/>
        <v>194.66154439848981</v>
      </c>
      <c r="E292">
        <f t="shared" ca="1" si="87"/>
        <v>179.7934275081688</v>
      </c>
      <c r="F292">
        <f t="shared" ca="1" si="88"/>
        <v>169.01551066433854</v>
      </c>
      <c r="G292">
        <f t="shared" ca="1" si="89"/>
        <v>169.80526129903845</v>
      </c>
      <c r="H292">
        <f t="shared" ca="1" si="90"/>
        <v>122.52693035296173</v>
      </c>
      <c r="I292">
        <f t="shared" ca="1" si="91"/>
        <v>169.01551066433854</v>
      </c>
      <c r="J292">
        <f t="shared" ca="1" si="92"/>
        <v>18.727551771371509</v>
      </c>
      <c r="K292">
        <f t="shared" ca="1" si="93"/>
        <v>55.097149538587473</v>
      </c>
      <c r="L292">
        <f t="shared" ca="1" si="94"/>
        <v>18.727551771371509</v>
      </c>
      <c r="M292">
        <f t="shared" ca="1" si="95"/>
        <v>165.91296641220896</v>
      </c>
      <c r="N292">
        <f t="shared" si="96"/>
        <v>0</v>
      </c>
      <c r="O292">
        <f t="shared" si="97"/>
        <v>0</v>
      </c>
      <c r="P292">
        <f t="shared" ca="1" si="98"/>
        <v>15.461264258647134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165.91296641220896</v>
      </c>
      <c r="W292">
        <f t="shared" ca="1" si="105"/>
        <v>187.7014543399392</v>
      </c>
    </row>
    <row r="293" spans="2:23">
      <c r="B293">
        <v>265</v>
      </c>
      <c r="C293">
        <f t="shared" si="106"/>
        <v>2.6399999999999877</v>
      </c>
      <c r="D293">
        <f t="shared" ca="1" si="86"/>
        <v>194.65147877343117</v>
      </c>
      <c r="E293">
        <f t="shared" ca="1" si="87"/>
        <v>179.69214644206525</v>
      </c>
      <c r="F293">
        <f t="shared" ca="1" si="88"/>
        <v>168.74315155309483</v>
      </c>
      <c r="G293">
        <f t="shared" ca="1" si="89"/>
        <v>169.5115575760461</v>
      </c>
      <c r="H293">
        <f t="shared" ca="1" si="90"/>
        <v>122.57832393614511</v>
      </c>
      <c r="I293">
        <f t="shared" ca="1" si="91"/>
        <v>168.74315155309483</v>
      </c>
      <c r="J293">
        <f t="shared" ca="1" si="92"/>
        <v>11.811318970831053</v>
      </c>
      <c r="K293">
        <f t="shared" ca="1" si="93"/>
        <v>58.54865943677396</v>
      </c>
      <c r="L293">
        <f t="shared" ca="1" si="94"/>
        <v>11.811318970831053</v>
      </c>
      <c r="M293">
        <f t="shared" ca="1" si="95"/>
        <v>187.7014543399392</v>
      </c>
      <c r="N293">
        <f t="shared" si="96"/>
        <v>0</v>
      </c>
      <c r="O293">
        <f t="shared" si="97"/>
        <v>0</v>
      </c>
      <c r="P293">
        <f t="shared" ca="1" si="98"/>
        <v>12.316705735192954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187.7014543399392</v>
      </c>
      <c r="W293">
        <f t="shared" ca="1" si="105"/>
        <v>149.26797578219444</v>
      </c>
    </row>
    <row r="294" spans="2:23">
      <c r="B294">
        <v>266</v>
      </c>
      <c r="C294">
        <f t="shared" si="106"/>
        <v>2.6499999999999875</v>
      </c>
      <c r="D294">
        <f t="shared" ca="1" si="86"/>
        <v>194.64141314837252</v>
      </c>
      <c r="E294">
        <f t="shared" ca="1" si="87"/>
        <v>179.5908653759617</v>
      </c>
      <c r="F294">
        <f t="shared" ca="1" si="88"/>
        <v>168.47079244185113</v>
      </c>
      <c r="G294">
        <f t="shared" ca="1" si="89"/>
        <v>169.21785385305375</v>
      </c>
      <c r="H294">
        <f t="shared" ca="1" si="90"/>
        <v>122.62971751932849</v>
      </c>
      <c r="I294">
        <f t="shared" ca="1" si="91"/>
        <v>168.47079244185113</v>
      </c>
      <c r="J294">
        <f t="shared" ca="1" si="92"/>
        <v>16.058368637459637</v>
      </c>
      <c r="K294">
        <f t="shared" ca="1" si="93"/>
        <v>55.569569257695548</v>
      </c>
      <c r="L294">
        <f t="shared" ca="1" si="94"/>
        <v>16.058368637459637</v>
      </c>
      <c r="M294">
        <f t="shared" ca="1" si="95"/>
        <v>149.26797578219444</v>
      </c>
      <c r="N294">
        <f t="shared" si="96"/>
        <v>0</v>
      </c>
      <c r="O294">
        <f t="shared" si="97"/>
        <v>0</v>
      </c>
      <c r="P294">
        <f t="shared" ca="1" si="98"/>
        <v>18.912018746204922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149.26797578219444</v>
      </c>
      <c r="W294">
        <f t="shared" ca="1" si="105"/>
        <v>167.00195511365186</v>
      </c>
    </row>
    <row r="295" spans="2:23">
      <c r="B295">
        <v>267</v>
      </c>
      <c r="C295">
        <f t="shared" si="106"/>
        <v>2.6599999999999873</v>
      </c>
      <c r="D295">
        <f t="shared" ca="1" si="86"/>
        <v>194.63134752331391</v>
      </c>
      <c r="E295">
        <f t="shared" ca="1" si="87"/>
        <v>179.48958430985817</v>
      </c>
      <c r="F295">
        <f t="shared" ca="1" si="88"/>
        <v>168.19843333060743</v>
      </c>
      <c r="G295">
        <f t="shared" ca="1" si="89"/>
        <v>168.92415013006141</v>
      </c>
      <c r="H295">
        <f t="shared" ca="1" si="90"/>
        <v>122.68111110251186</v>
      </c>
      <c r="I295">
        <f t="shared" ca="1" si="91"/>
        <v>168.19843333060743</v>
      </c>
      <c r="J295">
        <f t="shared" ca="1" si="92"/>
        <v>10.963387722176776</v>
      </c>
      <c r="K295">
        <f t="shared" ca="1" si="93"/>
        <v>53.521324698467652</v>
      </c>
      <c r="L295">
        <f t="shared" ca="1" si="94"/>
        <v>10.963387722176776</v>
      </c>
      <c r="M295">
        <f t="shared" ca="1" si="95"/>
        <v>167.00195511365186</v>
      </c>
      <c r="N295">
        <f t="shared" si="96"/>
        <v>0</v>
      </c>
      <c r="O295">
        <f t="shared" si="97"/>
        <v>0</v>
      </c>
      <c r="P295">
        <f t="shared" ca="1" si="98"/>
        <v>15.174828220524432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167.00195511365186</v>
      </c>
      <c r="W295">
        <f t="shared" ca="1" si="105"/>
        <v>154.17801627675064</v>
      </c>
    </row>
    <row r="296" spans="2:23">
      <c r="B296">
        <v>268</v>
      </c>
      <c r="C296">
        <f t="shared" si="106"/>
        <v>2.6699999999999871</v>
      </c>
      <c r="D296">
        <f t="shared" ca="1" si="86"/>
        <v>194.62128189825526</v>
      </c>
      <c r="E296">
        <f t="shared" ca="1" si="87"/>
        <v>179.38830324375462</v>
      </c>
      <c r="F296">
        <f t="shared" ca="1" si="88"/>
        <v>167.92607421936373</v>
      </c>
      <c r="G296">
        <f t="shared" ca="1" si="89"/>
        <v>168.63044640706906</v>
      </c>
      <c r="H296">
        <f t="shared" ca="1" si="90"/>
        <v>122.73250468569525</v>
      </c>
      <c r="I296">
        <f t="shared" ca="1" si="91"/>
        <v>167.92607421936373</v>
      </c>
      <c r="J296">
        <f t="shared" ca="1" si="92"/>
        <v>11.53986959942813</v>
      </c>
      <c r="K296">
        <f t="shared" ca="1" si="93"/>
        <v>51.962987951683317</v>
      </c>
      <c r="L296">
        <f t="shared" ca="1" si="94"/>
        <v>11.53986959942813</v>
      </c>
      <c r="M296">
        <f t="shared" ca="1" si="95"/>
        <v>154.17801627675064</v>
      </c>
      <c r="N296">
        <f t="shared" si="96"/>
        <v>0</v>
      </c>
      <c r="O296">
        <f t="shared" si="97"/>
        <v>0</v>
      </c>
      <c r="P296">
        <f t="shared" ca="1" si="98"/>
        <v>15.291087405148573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154.17801627675064</v>
      </c>
      <c r="W296">
        <f t="shared" ca="1" si="105"/>
        <v>151.56633349788927</v>
      </c>
    </row>
    <row r="297" spans="2:23">
      <c r="B297">
        <v>269</v>
      </c>
      <c r="C297">
        <f t="shared" si="106"/>
        <v>2.6799999999999868</v>
      </c>
      <c r="D297">
        <f t="shared" ca="1" si="86"/>
        <v>194.61121627319665</v>
      </c>
      <c r="E297">
        <f t="shared" ca="1" si="87"/>
        <v>179.28702217765107</v>
      </c>
      <c r="F297">
        <f t="shared" ca="1" si="88"/>
        <v>167.65371510812</v>
      </c>
      <c r="G297">
        <f t="shared" ca="1" si="89"/>
        <v>168.33674268407668</v>
      </c>
      <c r="H297">
        <f t="shared" ca="1" si="90"/>
        <v>122.78389826887863</v>
      </c>
      <c r="I297">
        <f t="shared" ca="1" si="91"/>
        <v>167.65371510812</v>
      </c>
      <c r="J297">
        <f t="shared" ca="1" si="92"/>
        <v>14.536732486340043</v>
      </c>
      <c r="K297">
        <f t="shared" ca="1" si="93"/>
        <v>57.240420829975847</v>
      </c>
      <c r="L297">
        <f t="shared" ca="1" si="94"/>
        <v>14.536732486340043</v>
      </c>
      <c r="M297">
        <f t="shared" ca="1" si="95"/>
        <v>151.56633349788927</v>
      </c>
      <c r="N297">
        <f t="shared" si="96"/>
        <v>0</v>
      </c>
      <c r="O297">
        <f t="shared" si="97"/>
        <v>0</v>
      </c>
      <c r="P297">
        <f t="shared" ca="1" si="98"/>
        <v>18.990761358709278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151.56633349788927</v>
      </c>
      <c r="W297">
        <f t="shared" ca="1" si="105"/>
        <v>171.95764321572716</v>
      </c>
    </row>
    <row r="298" spans="2:23">
      <c r="B298">
        <v>270</v>
      </c>
      <c r="C298">
        <f t="shared" si="106"/>
        <v>2.6899999999999866</v>
      </c>
      <c r="D298">
        <f t="shared" ca="1" si="86"/>
        <v>194.601150648138</v>
      </c>
      <c r="E298">
        <f t="shared" ca="1" si="87"/>
        <v>179.18574111154754</v>
      </c>
      <c r="F298">
        <f t="shared" ca="1" si="88"/>
        <v>167.38135599687629</v>
      </c>
      <c r="G298">
        <f t="shared" ca="1" si="89"/>
        <v>168.04303896108433</v>
      </c>
      <c r="H298">
        <f t="shared" ca="1" si="90"/>
        <v>122.835291852062</v>
      </c>
      <c r="I298">
        <f t="shared" ca="1" si="91"/>
        <v>167.38135599687629</v>
      </c>
      <c r="J298">
        <f t="shared" ca="1" si="92"/>
        <v>18.136187218406121</v>
      </c>
      <c r="K298">
        <f t="shared" ca="1" si="93"/>
        <v>58.614307682973958</v>
      </c>
      <c r="L298">
        <f t="shared" ca="1" si="94"/>
        <v>18.136187218406121</v>
      </c>
      <c r="M298">
        <f t="shared" ca="1" si="95"/>
        <v>171.95764321572716</v>
      </c>
      <c r="N298">
        <f t="shared" si="96"/>
        <v>0</v>
      </c>
      <c r="O298">
        <f t="shared" si="97"/>
        <v>0</v>
      </c>
      <c r="P298">
        <f t="shared" ca="1" si="98"/>
        <v>19.506371992356435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171.95764321572716</v>
      </c>
      <c r="W298">
        <f t="shared" ca="1" si="105"/>
        <v>170.65050148705487</v>
      </c>
    </row>
    <row r="299" spans="2:23">
      <c r="B299">
        <v>271</v>
      </c>
      <c r="C299">
        <f t="shared" si="106"/>
        <v>2.6999999999999864</v>
      </c>
      <c r="D299">
        <f t="shared" ca="1" si="86"/>
        <v>194.59108502307936</v>
      </c>
      <c r="E299">
        <f t="shared" ca="1" si="87"/>
        <v>179.08446004544399</v>
      </c>
      <c r="F299">
        <f t="shared" ca="1" si="88"/>
        <v>167.10899688563259</v>
      </c>
      <c r="G299">
        <f t="shared" ca="1" si="89"/>
        <v>167.74933523809199</v>
      </c>
      <c r="H299">
        <f t="shared" ca="1" si="90"/>
        <v>122.88668543524538</v>
      </c>
      <c r="I299">
        <f t="shared" ca="1" si="91"/>
        <v>167.10899688563259</v>
      </c>
      <c r="J299">
        <f t="shared" ca="1" si="92"/>
        <v>10.624535913375439</v>
      </c>
      <c r="K299">
        <f t="shared" ca="1" si="93"/>
        <v>55.186412657667461</v>
      </c>
      <c r="L299">
        <f t="shared" ca="1" si="94"/>
        <v>10.624535913375439</v>
      </c>
      <c r="M299">
        <f t="shared" ca="1" si="95"/>
        <v>170.65050148705487</v>
      </c>
      <c r="N299">
        <f t="shared" si="96"/>
        <v>0</v>
      </c>
      <c r="O299">
        <f t="shared" si="97"/>
        <v>0</v>
      </c>
      <c r="P299">
        <f t="shared" ca="1" si="98"/>
        <v>13.582479344713647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170.65050148705487</v>
      </c>
      <c r="W299">
        <f t="shared" ca="1" si="105"/>
        <v>164.26777854087854</v>
      </c>
    </row>
    <row r="300" spans="2:23">
      <c r="B300">
        <v>272</v>
      </c>
      <c r="C300">
        <f t="shared" si="106"/>
        <v>2.7099999999999862</v>
      </c>
      <c r="D300">
        <f t="shared" ca="1" si="86"/>
        <v>194.58101939802074</v>
      </c>
      <c r="E300">
        <f t="shared" ca="1" si="87"/>
        <v>178.98317897934044</v>
      </c>
      <c r="F300">
        <f t="shared" ca="1" si="88"/>
        <v>166.83663777438889</v>
      </c>
      <c r="G300">
        <f t="shared" ca="1" si="89"/>
        <v>167.45563151509964</v>
      </c>
      <c r="H300">
        <f t="shared" ca="1" si="90"/>
        <v>122.93807901842877</v>
      </c>
      <c r="I300">
        <f t="shared" ca="1" si="91"/>
        <v>166.83663777438889</v>
      </c>
      <c r="J300">
        <f t="shared" ca="1" si="92"/>
        <v>17.427535669012286</v>
      </c>
      <c r="K300">
        <f t="shared" ca="1" si="93"/>
        <v>59.628623232192695</v>
      </c>
      <c r="L300">
        <f t="shared" ca="1" si="94"/>
        <v>17.427535669012286</v>
      </c>
      <c r="M300">
        <f t="shared" ca="1" si="95"/>
        <v>164.26777854087854</v>
      </c>
      <c r="N300">
        <f t="shared" si="96"/>
        <v>0</v>
      </c>
      <c r="O300">
        <f t="shared" si="97"/>
        <v>0</v>
      </c>
      <c r="P300">
        <f t="shared" ca="1" si="98"/>
        <v>10.867152828850521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164.26777854087854</v>
      </c>
      <c r="W300">
        <f t="shared" ca="1" si="105"/>
        <v>143.62358512648319</v>
      </c>
    </row>
    <row r="301" spans="2:23">
      <c r="B301">
        <v>273</v>
      </c>
      <c r="C301">
        <f t="shared" si="106"/>
        <v>2.719999999999986</v>
      </c>
      <c r="D301">
        <f t="shared" ca="1" si="86"/>
        <v>194.5709537729621</v>
      </c>
      <c r="E301">
        <f t="shared" ca="1" si="87"/>
        <v>178.88189791323688</v>
      </c>
      <c r="F301">
        <f t="shared" ca="1" si="88"/>
        <v>166.56427866314519</v>
      </c>
      <c r="G301">
        <f t="shared" ca="1" si="89"/>
        <v>167.16192779210729</v>
      </c>
      <c r="H301">
        <f t="shared" ca="1" si="90"/>
        <v>122.98947260161215</v>
      </c>
      <c r="I301">
        <f t="shared" ca="1" si="91"/>
        <v>166.56427866314519</v>
      </c>
      <c r="J301">
        <f t="shared" ca="1" si="92"/>
        <v>16.675717809612252</v>
      </c>
      <c r="K301">
        <f t="shared" ca="1" si="93"/>
        <v>51.330206666907543</v>
      </c>
      <c r="L301">
        <f t="shared" ca="1" si="94"/>
        <v>16.675717809612252</v>
      </c>
      <c r="M301">
        <f t="shared" ca="1" si="95"/>
        <v>143.62358512648319</v>
      </c>
      <c r="N301">
        <f t="shared" si="96"/>
        <v>0</v>
      </c>
      <c r="O301">
        <f t="shared" si="97"/>
        <v>0</v>
      </c>
      <c r="P301">
        <f t="shared" ca="1" si="98"/>
        <v>16.616979047539644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143.62358512648319</v>
      </c>
      <c r="W301">
        <f t="shared" ca="1" si="105"/>
        <v>191.64248000721122</v>
      </c>
    </row>
    <row r="302" spans="2:23">
      <c r="B302">
        <v>274</v>
      </c>
      <c r="C302">
        <f t="shared" si="106"/>
        <v>2.7299999999999858</v>
      </c>
      <c r="D302">
        <f t="shared" ca="1" si="86"/>
        <v>194.56088814790348</v>
      </c>
      <c r="E302">
        <f t="shared" ca="1" si="87"/>
        <v>178.78061684713336</v>
      </c>
      <c r="F302">
        <f t="shared" ca="1" si="88"/>
        <v>166.29191955190146</v>
      </c>
      <c r="G302">
        <f t="shared" ca="1" si="89"/>
        <v>166.86822406911494</v>
      </c>
      <c r="H302">
        <f t="shared" ca="1" si="90"/>
        <v>123.04086618479552</v>
      </c>
      <c r="I302">
        <f t="shared" ca="1" si="91"/>
        <v>166.29191955190146</v>
      </c>
      <c r="J302">
        <f t="shared" ca="1" si="92"/>
        <v>16.942895507345384</v>
      </c>
      <c r="K302">
        <f t="shared" ca="1" si="93"/>
        <v>58.894426071046837</v>
      </c>
      <c r="L302">
        <f t="shared" ca="1" si="94"/>
        <v>16.942895507345384</v>
      </c>
      <c r="M302">
        <f t="shared" ca="1" si="95"/>
        <v>191.64248000721122</v>
      </c>
      <c r="N302">
        <f t="shared" si="96"/>
        <v>0</v>
      </c>
      <c r="O302">
        <f t="shared" si="97"/>
        <v>0</v>
      </c>
      <c r="P302">
        <f t="shared" ca="1" si="98"/>
        <v>11.876366226551909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191.64248000721122</v>
      </c>
      <c r="W302">
        <f t="shared" ca="1" si="105"/>
        <v>171.31941717553588</v>
      </c>
    </row>
    <row r="303" spans="2:23">
      <c r="B303">
        <v>275</v>
      </c>
      <c r="C303">
        <f t="shared" si="106"/>
        <v>2.7399999999999856</v>
      </c>
      <c r="D303">
        <f t="shared" ca="1" si="86"/>
        <v>194.55082252284484</v>
      </c>
      <c r="E303">
        <f t="shared" ca="1" si="87"/>
        <v>178.67933578102981</v>
      </c>
      <c r="F303">
        <f t="shared" ca="1" si="88"/>
        <v>166.01956044065776</v>
      </c>
      <c r="G303">
        <f t="shared" ca="1" si="89"/>
        <v>166.57452034612257</v>
      </c>
      <c r="H303">
        <f t="shared" ca="1" si="90"/>
        <v>123.0922597679789</v>
      </c>
      <c r="I303">
        <f t="shared" ca="1" si="91"/>
        <v>166.01956044065776</v>
      </c>
      <c r="J303">
        <f t="shared" ca="1" si="92"/>
        <v>17.042454394104425</v>
      </c>
      <c r="K303">
        <f t="shared" ca="1" si="93"/>
        <v>56.137424646613177</v>
      </c>
      <c r="L303">
        <f t="shared" ca="1" si="94"/>
        <v>17.042454394104425</v>
      </c>
      <c r="M303">
        <f t="shared" ca="1" si="95"/>
        <v>171.31941717553588</v>
      </c>
      <c r="N303">
        <f t="shared" si="96"/>
        <v>0</v>
      </c>
      <c r="O303">
        <f t="shared" si="97"/>
        <v>0</v>
      </c>
      <c r="P303">
        <f t="shared" ca="1" si="98"/>
        <v>14.852464161758689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171.31941717553588</v>
      </c>
      <c r="W303">
        <f t="shared" ca="1" si="105"/>
        <v>196.30155812418911</v>
      </c>
    </row>
    <row r="304" spans="2:23">
      <c r="B304">
        <v>276</v>
      </c>
      <c r="C304">
        <f t="shared" si="106"/>
        <v>2.7499999999999853</v>
      </c>
      <c r="D304">
        <f t="shared" ca="1" si="86"/>
        <v>194.54075689778622</v>
      </c>
      <c r="E304">
        <f t="shared" ca="1" si="87"/>
        <v>178.57805471492625</v>
      </c>
      <c r="F304">
        <f t="shared" ca="1" si="88"/>
        <v>165.74720132941405</v>
      </c>
      <c r="G304">
        <f t="shared" ca="1" si="89"/>
        <v>166.28081662313022</v>
      </c>
      <c r="H304">
        <f t="shared" ca="1" si="90"/>
        <v>123.14365335116229</v>
      </c>
      <c r="I304">
        <f t="shared" ca="1" si="91"/>
        <v>165.74720132941405</v>
      </c>
      <c r="J304">
        <f t="shared" ca="1" si="92"/>
        <v>17.657876101993679</v>
      </c>
      <c r="K304">
        <f t="shared" ca="1" si="93"/>
        <v>56.636069356864027</v>
      </c>
      <c r="L304">
        <f t="shared" ca="1" si="94"/>
        <v>17.657876101993679</v>
      </c>
      <c r="M304">
        <f t="shared" ca="1" si="95"/>
        <v>196.30155812418911</v>
      </c>
      <c r="N304">
        <f t="shared" si="96"/>
        <v>0</v>
      </c>
      <c r="O304">
        <f t="shared" si="97"/>
        <v>0</v>
      </c>
      <c r="P304">
        <f t="shared" ca="1" si="98"/>
        <v>15.553317590956794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196.30155812418911</v>
      </c>
      <c r="W304">
        <f t="shared" ca="1" si="105"/>
        <v>165.40554026104226</v>
      </c>
    </row>
    <row r="305" spans="2:23">
      <c r="B305">
        <v>277</v>
      </c>
      <c r="C305">
        <f t="shared" si="106"/>
        <v>2.7599999999999851</v>
      </c>
      <c r="D305">
        <f t="shared" ca="1" si="86"/>
        <v>194.53069127272758</v>
      </c>
      <c r="E305">
        <f t="shared" ca="1" si="87"/>
        <v>178.4767736488227</v>
      </c>
      <c r="F305">
        <f t="shared" ca="1" si="88"/>
        <v>165.47484221817035</v>
      </c>
      <c r="G305">
        <f t="shared" ca="1" si="89"/>
        <v>165.98711290013787</v>
      </c>
      <c r="H305">
        <f t="shared" ca="1" si="90"/>
        <v>123.19504693434565</v>
      </c>
      <c r="I305">
        <f t="shared" ca="1" si="91"/>
        <v>165.47484221817035</v>
      </c>
      <c r="J305">
        <f t="shared" ca="1" si="92"/>
        <v>15.307242776198109</v>
      </c>
      <c r="K305">
        <f t="shared" ca="1" si="93"/>
        <v>57.848459309434475</v>
      </c>
      <c r="L305">
        <f t="shared" ca="1" si="94"/>
        <v>15.307242776198109</v>
      </c>
      <c r="M305">
        <f t="shared" ca="1" si="95"/>
        <v>165.40554026104226</v>
      </c>
      <c r="N305">
        <f t="shared" si="96"/>
        <v>0</v>
      </c>
      <c r="O305">
        <f t="shared" si="97"/>
        <v>0</v>
      </c>
      <c r="P305">
        <f t="shared" ca="1" si="98"/>
        <v>16.604467749675678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165.40554026104226</v>
      </c>
      <c r="W305">
        <f t="shared" ca="1" si="105"/>
        <v>130.04788785603765</v>
      </c>
    </row>
    <row r="306" spans="2:23">
      <c r="B306">
        <v>278</v>
      </c>
      <c r="C306">
        <f t="shared" si="106"/>
        <v>2.7699999999999849</v>
      </c>
      <c r="D306">
        <f t="shared" ca="1" si="86"/>
        <v>194.52062564766894</v>
      </c>
      <c r="E306">
        <f t="shared" ca="1" si="87"/>
        <v>178.37549258271918</v>
      </c>
      <c r="F306">
        <f t="shared" ca="1" si="88"/>
        <v>165.20248310692665</v>
      </c>
      <c r="G306">
        <f t="shared" ca="1" si="89"/>
        <v>165.69340917714553</v>
      </c>
      <c r="H306">
        <f t="shared" ca="1" si="90"/>
        <v>123.24644051752904</v>
      </c>
      <c r="I306">
        <f t="shared" ca="1" si="91"/>
        <v>165.20248310692665</v>
      </c>
      <c r="J306">
        <f t="shared" ca="1" si="92"/>
        <v>18.471421407793969</v>
      </c>
      <c r="K306">
        <f t="shared" ca="1" si="93"/>
        <v>59.023148326386945</v>
      </c>
      <c r="L306">
        <f t="shared" ca="1" si="94"/>
        <v>18.471421407793969</v>
      </c>
      <c r="M306">
        <f t="shared" ca="1" si="95"/>
        <v>130.04788785603765</v>
      </c>
      <c r="N306">
        <f t="shared" si="96"/>
        <v>0</v>
      </c>
      <c r="O306">
        <f t="shared" si="97"/>
        <v>0</v>
      </c>
      <c r="P306">
        <f t="shared" ca="1" si="98"/>
        <v>19.897875882452354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130.04788785603765</v>
      </c>
      <c r="W306">
        <f t="shared" ca="1" si="105"/>
        <v>133.15051239705483</v>
      </c>
    </row>
    <row r="307" spans="2:23">
      <c r="B307">
        <v>279</v>
      </c>
      <c r="C307">
        <f t="shared" si="106"/>
        <v>2.7799999999999847</v>
      </c>
      <c r="D307">
        <f t="shared" ca="1" si="86"/>
        <v>194.51056002261032</v>
      </c>
      <c r="E307">
        <f t="shared" ca="1" si="87"/>
        <v>178.27421151661562</v>
      </c>
      <c r="F307">
        <f t="shared" ca="1" si="88"/>
        <v>164.93012399568295</v>
      </c>
      <c r="G307">
        <f t="shared" ca="1" si="89"/>
        <v>165.39970545415318</v>
      </c>
      <c r="H307">
        <f t="shared" ca="1" si="90"/>
        <v>123.29783410071242</v>
      </c>
      <c r="I307">
        <f t="shared" ca="1" si="91"/>
        <v>164.93012399568295</v>
      </c>
      <c r="J307">
        <f t="shared" ca="1" si="92"/>
        <v>13.410556401277063</v>
      </c>
      <c r="K307">
        <f t="shared" ca="1" si="93"/>
        <v>55.187640474159707</v>
      </c>
      <c r="L307">
        <f t="shared" ca="1" si="94"/>
        <v>13.410556401277063</v>
      </c>
      <c r="M307">
        <f t="shared" ca="1" si="95"/>
        <v>133.15051239705483</v>
      </c>
      <c r="N307">
        <f t="shared" si="96"/>
        <v>0</v>
      </c>
      <c r="O307">
        <f t="shared" si="97"/>
        <v>0</v>
      </c>
      <c r="P307">
        <f t="shared" ca="1" si="98"/>
        <v>14.354398027144271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133.15051239705483</v>
      </c>
      <c r="W307">
        <f t="shared" ca="1" si="105"/>
        <v>173.54612553420213</v>
      </c>
    </row>
    <row r="308" spans="2:23">
      <c r="B308">
        <v>280</v>
      </c>
      <c r="C308">
        <f t="shared" si="106"/>
        <v>2.7899999999999845</v>
      </c>
      <c r="D308">
        <f t="shared" ca="1" si="86"/>
        <v>194.50049439755168</v>
      </c>
      <c r="E308">
        <f t="shared" ca="1" si="87"/>
        <v>178.17293045051207</v>
      </c>
      <c r="F308">
        <f t="shared" ca="1" si="88"/>
        <v>164.65776488443922</v>
      </c>
      <c r="G308">
        <f t="shared" ca="1" si="89"/>
        <v>165.1060017311608</v>
      </c>
      <c r="H308">
        <f t="shared" ca="1" si="90"/>
        <v>123.3492276838958</v>
      </c>
      <c r="I308">
        <f t="shared" ca="1" si="91"/>
        <v>164.65776488443922</v>
      </c>
      <c r="J308">
        <f t="shared" ca="1" si="92"/>
        <v>12.065358866630049</v>
      </c>
      <c r="K308">
        <f t="shared" ca="1" si="93"/>
        <v>51.162162292475841</v>
      </c>
      <c r="L308">
        <f t="shared" ca="1" si="94"/>
        <v>12.065358866630049</v>
      </c>
      <c r="M308">
        <f t="shared" ca="1" si="95"/>
        <v>173.54612553420213</v>
      </c>
      <c r="N308">
        <f t="shared" si="96"/>
        <v>0</v>
      </c>
      <c r="O308">
        <f t="shared" si="97"/>
        <v>0</v>
      </c>
      <c r="P308">
        <f t="shared" ca="1" si="98"/>
        <v>17.058437994828779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173.54612553420213</v>
      </c>
      <c r="W308">
        <f t="shared" ca="1" si="105"/>
        <v>157.18152849361587</v>
      </c>
    </row>
    <row r="309" spans="2:23">
      <c r="B309">
        <v>281</v>
      </c>
      <c r="C309">
        <f t="shared" si="106"/>
        <v>2.7999999999999843</v>
      </c>
      <c r="D309">
        <f t="shared" ca="1" si="86"/>
        <v>194.49042877249306</v>
      </c>
      <c r="E309">
        <f t="shared" ca="1" si="87"/>
        <v>178.07164938440854</v>
      </c>
      <c r="F309">
        <f t="shared" ca="1" si="88"/>
        <v>164.38540577319552</v>
      </c>
      <c r="G309">
        <f t="shared" ca="1" si="89"/>
        <v>164.81229800816845</v>
      </c>
      <c r="H309">
        <f t="shared" ca="1" si="90"/>
        <v>123.40062126707917</v>
      </c>
      <c r="I309">
        <f t="shared" ca="1" si="91"/>
        <v>164.38540577319552</v>
      </c>
      <c r="J309">
        <f t="shared" ca="1" si="92"/>
        <v>11.668525601003239</v>
      </c>
      <c r="K309">
        <f t="shared" ca="1" si="93"/>
        <v>59.918056342394266</v>
      </c>
      <c r="L309">
        <f t="shared" ca="1" si="94"/>
        <v>11.668525601003239</v>
      </c>
      <c r="M309">
        <f t="shared" ca="1" si="95"/>
        <v>157.18152849361587</v>
      </c>
      <c r="N309">
        <f t="shared" si="96"/>
        <v>0</v>
      </c>
      <c r="O309">
        <f t="shared" si="97"/>
        <v>0</v>
      </c>
      <c r="P309">
        <f t="shared" ca="1" si="98"/>
        <v>16.791703452172442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157.18152849361587</v>
      </c>
      <c r="W309">
        <f t="shared" ca="1" si="105"/>
        <v>129.46811755265864</v>
      </c>
    </row>
    <row r="310" spans="2:23">
      <c r="B310">
        <v>282</v>
      </c>
      <c r="C310">
        <f t="shared" si="106"/>
        <v>2.8099999999999841</v>
      </c>
      <c r="D310">
        <f t="shared" ca="1" si="86"/>
        <v>194.48036314743442</v>
      </c>
      <c r="E310">
        <f t="shared" ca="1" si="87"/>
        <v>177.97036831830499</v>
      </c>
      <c r="F310">
        <f t="shared" ca="1" si="88"/>
        <v>164.11304666195181</v>
      </c>
      <c r="G310">
        <f t="shared" ca="1" si="89"/>
        <v>164.51859428517611</v>
      </c>
      <c r="H310">
        <f t="shared" ca="1" si="90"/>
        <v>123.45201485026256</v>
      </c>
      <c r="I310">
        <f t="shared" ca="1" si="91"/>
        <v>164.11304666195181</v>
      </c>
      <c r="J310">
        <f t="shared" ca="1" si="92"/>
        <v>18.850831046393068</v>
      </c>
      <c r="K310">
        <f t="shared" ca="1" si="93"/>
        <v>59.422946921276889</v>
      </c>
      <c r="L310">
        <f t="shared" ca="1" si="94"/>
        <v>18.850831046393068</v>
      </c>
      <c r="M310">
        <f t="shared" ca="1" si="95"/>
        <v>129.46811755265864</v>
      </c>
      <c r="N310">
        <f t="shared" si="96"/>
        <v>0</v>
      </c>
      <c r="O310">
        <f t="shared" si="97"/>
        <v>0</v>
      </c>
      <c r="P310">
        <f t="shared" ca="1" si="98"/>
        <v>13.574540449453707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129.46811755265864</v>
      </c>
      <c r="W310">
        <f t="shared" ca="1" si="105"/>
        <v>150.22566939753693</v>
      </c>
    </row>
    <row r="311" spans="2:23">
      <c r="B311">
        <v>283</v>
      </c>
      <c r="C311">
        <f t="shared" si="106"/>
        <v>2.8199999999999839</v>
      </c>
      <c r="D311">
        <f t="shared" ca="1" si="86"/>
        <v>194.47029752237577</v>
      </c>
      <c r="E311">
        <f t="shared" ca="1" si="87"/>
        <v>177.86908725220144</v>
      </c>
      <c r="F311">
        <f t="shared" ca="1" si="88"/>
        <v>163.84068755070811</v>
      </c>
      <c r="G311">
        <f t="shared" ca="1" si="89"/>
        <v>164.22489056218376</v>
      </c>
      <c r="H311">
        <f t="shared" ca="1" si="90"/>
        <v>123.50340843344594</v>
      </c>
      <c r="I311">
        <f t="shared" ca="1" si="91"/>
        <v>163.84068755070811</v>
      </c>
      <c r="J311">
        <f t="shared" ca="1" si="92"/>
        <v>19.264725125676705</v>
      </c>
      <c r="K311">
        <f t="shared" ca="1" si="93"/>
        <v>58.977856182082178</v>
      </c>
      <c r="L311">
        <f t="shared" ca="1" si="94"/>
        <v>19.264725125676705</v>
      </c>
      <c r="M311">
        <f t="shared" ca="1" si="95"/>
        <v>150.22566939753693</v>
      </c>
      <c r="N311">
        <f t="shared" si="96"/>
        <v>0</v>
      </c>
      <c r="O311">
        <f t="shared" si="97"/>
        <v>0</v>
      </c>
      <c r="P311">
        <f t="shared" ca="1" si="98"/>
        <v>15.156459084109883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150.22566939753693</v>
      </c>
      <c r="W311">
        <f t="shared" ca="1" si="105"/>
        <v>138.51115935347357</v>
      </c>
    </row>
    <row r="312" spans="2:23">
      <c r="B312">
        <v>284</v>
      </c>
      <c r="C312">
        <f t="shared" si="106"/>
        <v>2.8299999999999836</v>
      </c>
      <c r="D312">
        <f t="shared" ca="1" si="86"/>
        <v>194.46023189731716</v>
      </c>
      <c r="E312">
        <f t="shared" ca="1" si="87"/>
        <v>177.76780618609789</v>
      </c>
      <c r="F312">
        <f t="shared" ca="1" si="88"/>
        <v>163.56832843946438</v>
      </c>
      <c r="G312">
        <f t="shared" ca="1" si="89"/>
        <v>163.93118683919141</v>
      </c>
      <c r="H312">
        <f t="shared" ca="1" si="90"/>
        <v>123.55480201662931</v>
      </c>
      <c r="I312">
        <f t="shared" ca="1" si="91"/>
        <v>163.56832843946438</v>
      </c>
      <c r="J312">
        <f t="shared" ca="1" si="92"/>
        <v>18.538132817075166</v>
      </c>
      <c r="K312">
        <f t="shared" ca="1" si="93"/>
        <v>54.030397044061829</v>
      </c>
      <c r="L312">
        <f t="shared" ca="1" si="94"/>
        <v>18.538132817075166</v>
      </c>
      <c r="M312">
        <f t="shared" ca="1" si="95"/>
        <v>138.51115935347357</v>
      </c>
      <c r="N312">
        <f t="shared" si="96"/>
        <v>0</v>
      </c>
      <c r="O312">
        <f t="shared" si="97"/>
        <v>0</v>
      </c>
      <c r="P312">
        <f t="shared" ca="1" si="98"/>
        <v>16.516635989000861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138.51115935347357</v>
      </c>
      <c r="W312">
        <f t="shared" ca="1" si="105"/>
        <v>170.75918242846808</v>
      </c>
    </row>
    <row r="313" spans="2:23">
      <c r="B313">
        <v>285</v>
      </c>
      <c r="C313">
        <f t="shared" si="106"/>
        <v>2.8399999999999834</v>
      </c>
      <c r="D313">
        <f t="shared" ca="1" si="86"/>
        <v>194.45016627225851</v>
      </c>
      <c r="E313">
        <f t="shared" ca="1" si="87"/>
        <v>177.66652511999436</v>
      </c>
      <c r="F313">
        <f t="shared" ca="1" si="88"/>
        <v>163.29596932822068</v>
      </c>
      <c r="G313">
        <f t="shared" ca="1" si="89"/>
        <v>163.63748311619906</v>
      </c>
      <c r="H313">
        <f t="shared" ca="1" si="90"/>
        <v>123.60619559981269</v>
      </c>
      <c r="I313">
        <f t="shared" ca="1" si="91"/>
        <v>163.29596932822068</v>
      </c>
      <c r="J313">
        <f t="shared" ca="1" si="92"/>
        <v>17.88307706773594</v>
      </c>
      <c r="K313">
        <f t="shared" ca="1" si="93"/>
        <v>56.904143493284209</v>
      </c>
      <c r="L313">
        <f t="shared" ca="1" si="94"/>
        <v>17.88307706773594</v>
      </c>
      <c r="M313">
        <f t="shared" ca="1" si="95"/>
        <v>170.75918242846808</v>
      </c>
      <c r="N313">
        <f t="shared" si="96"/>
        <v>0</v>
      </c>
      <c r="O313">
        <f t="shared" si="97"/>
        <v>0</v>
      </c>
      <c r="P313">
        <f t="shared" ca="1" si="98"/>
        <v>15.480723944137935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170.75918242846808</v>
      </c>
      <c r="W313">
        <f t="shared" ca="1" si="105"/>
        <v>179.50567514098219</v>
      </c>
    </row>
    <row r="314" spans="2:23">
      <c r="B314">
        <v>286</v>
      </c>
      <c r="C314">
        <f t="shared" si="106"/>
        <v>2.8499999999999832</v>
      </c>
      <c r="D314">
        <f t="shared" ca="1" si="86"/>
        <v>194.4401006471999</v>
      </c>
      <c r="E314">
        <f t="shared" ca="1" si="87"/>
        <v>177.56524405389081</v>
      </c>
      <c r="F314">
        <f t="shared" ca="1" si="88"/>
        <v>163.02361021697698</v>
      </c>
      <c r="G314">
        <f t="shared" ca="1" si="89"/>
        <v>163.34377939320669</v>
      </c>
      <c r="H314">
        <f t="shared" ca="1" si="90"/>
        <v>123.65758918299608</v>
      </c>
      <c r="I314">
        <f t="shared" ca="1" si="91"/>
        <v>163.02361021697698</v>
      </c>
      <c r="J314">
        <f t="shared" ca="1" si="92"/>
        <v>11.583544760896984</v>
      </c>
      <c r="K314">
        <f t="shared" ca="1" si="93"/>
        <v>57.659006253688858</v>
      </c>
      <c r="L314">
        <f t="shared" ca="1" si="94"/>
        <v>11.583544760896984</v>
      </c>
      <c r="M314">
        <f t="shared" ca="1" si="95"/>
        <v>179.50567514098219</v>
      </c>
      <c r="N314">
        <f t="shared" si="96"/>
        <v>0</v>
      </c>
      <c r="O314">
        <f t="shared" si="97"/>
        <v>0</v>
      </c>
      <c r="P314">
        <f t="shared" ca="1" si="98"/>
        <v>16.373967944355172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179.50567514098219</v>
      </c>
      <c r="W314">
        <f t="shared" ca="1" si="105"/>
        <v>161.74953061423341</v>
      </c>
    </row>
    <row r="315" spans="2:23">
      <c r="B315">
        <v>287</v>
      </c>
      <c r="C315">
        <f t="shared" si="106"/>
        <v>2.859999999999983</v>
      </c>
      <c r="D315">
        <f t="shared" ca="1" si="86"/>
        <v>194.43003502214125</v>
      </c>
      <c r="E315">
        <f t="shared" ca="1" si="87"/>
        <v>177.46396298778726</v>
      </c>
      <c r="F315">
        <f t="shared" ca="1" si="88"/>
        <v>162.75125110573327</v>
      </c>
      <c r="G315">
        <f t="shared" ca="1" si="89"/>
        <v>163.05007567021434</v>
      </c>
      <c r="H315">
        <f t="shared" ca="1" si="90"/>
        <v>123.70898276617946</v>
      </c>
      <c r="I315">
        <f t="shared" ca="1" si="91"/>
        <v>162.75125110573327</v>
      </c>
      <c r="J315">
        <f t="shared" ca="1" si="92"/>
        <v>14.656493166539803</v>
      </c>
      <c r="K315">
        <f t="shared" ca="1" si="93"/>
        <v>52.207444082214352</v>
      </c>
      <c r="L315">
        <f t="shared" ca="1" si="94"/>
        <v>14.656493166539803</v>
      </c>
      <c r="M315">
        <f t="shared" ca="1" si="95"/>
        <v>161.74953061423341</v>
      </c>
      <c r="N315">
        <f t="shared" si="96"/>
        <v>0</v>
      </c>
      <c r="O315">
        <f t="shared" si="97"/>
        <v>0</v>
      </c>
      <c r="P315">
        <f t="shared" ca="1" si="98"/>
        <v>16.098779690810261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161.74953061423341</v>
      </c>
      <c r="W315">
        <f t="shared" ca="1" si="105"/>
        <v>145.38106201503518</v>
      </c>
    </row>
    <row r="316" spans="2:23">
      <c r="B316">
        <v>288</v>
      </c>
      <c r="C316">
        <f t="shared" si="106"/>
        <v>2.8699999999999828</v>
      </c>
      <c r="D316">
        <f t="shared" ca="1" si="86"/>
        <v>194.41996939708261</v>
      </c>
      <c r="E316">
        <f t="shared" ca="1" si="87"/>
        <v>177.3626819216837</v>
      </c>
      <c r="F316">
        <f t="shared" ca="1" si="88"/>
        <v>162.47889199448957</v>
      </c>
      <c r="G316">
        <f t="shared" ca="1" si="89"/>
        <v>162.75637194722199</v>
      </c>
      <c r="H316">
        <f t="shared" ca="1" si="90"/>
        <v>123.76037634936283</v>
      </c>
      <c r="I316">
        <f t="shared" ca="1" si="91"/>
        <v>162.47889199448957</v>
      </c>
      <c r="J316">
        <f t="shared" ca="1" si="92"/>
        <v>14.26477566160429</v>
      </c>
      <c r="K316">
        <f t="shared" ca="1" si="93"/>
        <v>59.829661167404993</v>
      </c>
      <c r="L316">
        <f t="shared" ca="1" si="94"/>
        <v>14.26477566160429</v>
      </c>
      <c r="M316">
        <f t="shared" ca="1" si="95"/>
        <v>145.38106201503518</v>
      </c>
      <c r="N316">
        <f t="shared" si="96"/>
        <v>0</v>
      </c>
      <c r="O316">
        <f t="shared" si="97"/>
        <v>0</v>
      </c>
      <c r="P316">
        <f t="shared" ca="1" si="98"/>
        <v>13.337882028617969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145.38106201503518</v>
      </c>
      <c r="W316">
        <f t="shared" ca="1" si="105"/>
        <v>139.52051194992407</v>
      </c>
    </row>
    <row r="317" spans="2:23">
      <c r="B317">
        <v>289</v>
      </c>
      <c r="C317">
        <f t="shared" si="106"/>
        <v>2.8799999999999826</v>
      </c>
      <c r="D317">
        <f t="shared" ca="1" si="86"/>
        <v>194.40990377202399</v>
      </c>
      <c r="E317">
        <f t="shared" ca="1" si="87"/>
        <v>177.26140085558018</v>
      </c>
      <c r="F317">
        <f t="shared" ca="1" si="88"/>
        <v>162.20653288324587</v>
      </c>
      <c r="G317">
        <f t="shared" ca="1" si="89"/>
        <v>162.46266822422965</v>
      </c>
      <c r="H317">
        <f t="shared" ca="1" si="90"/>
        <v>123.81176993254621</v>
      </c>
      <c r="I317">
        <f t="shared" ca="1" si="91"/>
        <v>162.20653288324587</v>
      </c>
      <c r="J317">
        <f t="shared" ca="1" si="92"/>
        <v>10.363895602267803</v>
      </c>
      <c r="K317">
        <f t="shared" ca="1" si="93"/>
        <v>51.591065591474035</v>
      </c>
      <c r="L317">
        <f t="shared" ca="1" si="94"/>
        <v>10.363895602267803</v>
      </c>
      <c r="M317">
        <f t="shared" ca="1" si="95"/>
        <v>139.52051194992407</v>
      </c>
      <c r="N317">
        <f t="shared" si="96"/>
        <v>0</v>
      </c>
      <c r="O317">
        <f t="shared" si="97"/>
        <v>0</v>
      </c>
      <c r="P317">
        <f t="shared" ca="1" si="98"/>
        <v>11.308086790750167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139.52051194992407</v>
      </c>
      <c r="W317">
        <f t="shared" ca="1" si="105"/>
        <v>165.43000597056349</v>
      </c>
    </row>
    <row r="318" spans="2:23">
      <c r="B318">
        <v>290</v>
      </c>
      <c r="C318">
        <f t="shared" si="106"/>
        <v>2.8899999999999824</v>
      </c>
      <c r="D318">
        <f t="shared" ca="1" si="86"/>
        <v>194.39983814696535</v>
      </c>
      <c r="E318">
        <f t="shared" ca="1" si="87"/>
        <v>177.16011978947662</v>
      </c>
      <c r="F318">
        <f t="shared" ca="1" si="88"/>
        <v>161.93417377200214</v>
      </c>
      <c r="G318">
        <f t="shared" ca="1" si="89"/>
        <v>162.1689645012373</v>
      </c>
      <c r="H318">
        <f t="shared" ca="1" si="90"/>
        <v>123.8631635157296</v>
      </c>
      <c r="I318">
        <f t="shared" ca="1" si="91"/>
        <v>161.93417377200214</v>
      </c>
      <c r="J318">
        <f t="shared" ca="1" si="92"/>
        <v>17.801654393069839</v>
      </c>
      <c r="K318">
        <f t="shared" ca="1" si="93"/>
        <v>55.04324157258452</v>
      </c>
      <c r="L318">
        <f t="shared" ca="1" si="94"/>
        <v>17.801654393069839</v>
      </c>
      <c r="M318">
        <f t="shared" ca="1" si="95"/>
        <v>165.43000597056349</v>
      </c>
      <c r="N318">
        <f t="shared" si="96"/>
        <v>0</v>
      </c>
      <c r="O318">
        <f t="shared" si="97"/>
        <v>0</v>
      </c>
      <c r="P318">
        <f t="shared" ca="1" si="98"/>
        <v>10.109450110439866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165.43000597056349</v>
      </c>
      <c r="W318">
        <f t="shared" ca="1" si="105"/>
        <v>172.92223739259211</v>
      </c>
    </row>
    <row r="319" spans="2:23">
      <c r="B319">
        <v>291</v>
      </c>
      <c r="C319">
        <f t="shared" si="106"/>
        <v>2.8999999999999821</v>
      </c>
      <c r="D319">
        <f t="shared" ca="1" si="86"/>
        <v>194.38977252190674</v>
      </c>
      <c r="E319">
        <f t="shared" ca="1" si="87"/>
        <v>177.05883872337307</v>
      </c>
      <c r="F319">
        <f t="shared" ca="1" si="88"/>
        <v>161.66181466075844</v>
      </c>
      <c r="G319">
        <f t="shared" ca="1" si="89"/>
        <v>161.87526077824492</v>
      </c>
      <c r="H319">
        <f t="shared" ca="1" si="90"/>
        <v>123.91455709891298</v>
      </c>
      <c r="I319">
        <f t="shared" ca="1" si="91"/>
        <v>161.66181466075844</v>
      </c>
      <c r="J319">
        <f t="shared" ca="1" si="92"/>
        <v>13.992915383414584</v>
      </c>
      <c r="K319">
        <f t="shared" ca="1" si="93"/>
        <v>54.55608290654709</v>
      </c>
      <c r="L319">
        <f t="shared" ca="1" si="94"/>
        <v>13.992915383414584</v>
      </c>
      <c r="M319">
        <f t="shared" ca="1" si="95"/>
        <v>172.92223739259211</v>
      </c>
      <c r="N319">
        <f t="shared" si="96"/>
        <v>0</v>
      </c>
      <c r="O319">
        <f t="shared" si="97"/>
        <v>0</v>
      </c>
      <c r="P319">
        <f t="shared" ca="1" si="98"/>
        <v>10.395245939880624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172.92223739259211</v>
      </c>
      <c r="W319">
        <f t="shared" ca="1" si="105"/>
        <v>178.19122433546568</v>
      </c>
    </row>
    <row r="320" spans="2:23">
      <c r="B320">
        <v>292</v>
      </c>
      <c r="C320">
        <f t="shared" si="106"/>
        <v>2.9099999999999819</v>
      </c>
      <c r="D320">
        <f t="shared" ca="1" si="86"/>
        <v>194.37970689684809</v>
      </c>
      <c r="E320">
        <f t="shared" ca="1" si="87"/>
        <v>176.95755765726955</v>
      </c>
      <c r="F320">
        <f t="shared" ca="1" si="88"/>
        <v>161.38945554951474</v>
      </c>
      <c r="G320">
        <f t="shared" ca="1" si="89"/>
        <v>161.58155705525257</v>
      </c>
      <c r="H320">
        <f t="shared" ca="1" si="90"/>
        <v>123.96595068209635</v>
      </c>
      <c r="I320">
        <f t="shared" ca="1" si="91"/>
        <v>161.38945554951474</v>
      </c>
      <c r="J320">
        <f t="shared" ca="1" si="92"/>
        <v>13.413837981524921</v>
      </c>
      <c r="K320">
        <f t="shared" ca="1" si="93"/>
        <v>56.019659222893097</v>
      </c>
      <c r="L320">
        <f t="shared" ca="1" si="94"/>
        <v>13.413837981524921</v>
      </c>
      <c r="M320">
        <f t="shared" ca="1" si="95"/>
        <v>178.19122433546568</v>
      </c>
      <c r="N320">
        <f t="shared" si="96"/>
        <v>0</v>
      </c>
      <c r="O320">
        <f t="shared" si="97"/>
        <v>0</v>
      </c>
      <c r="P320">
        <f t="shared" ca="1" si="98"/>
        <v>14.944431709345736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178.19122433546568</v>
      </c>
      <c r="W320">
        <f t="shared" ca="1" si="105"/>
        <v>168.6610676358091</v>
      </c>
    </row>
    <row r="321" spans="2:23">
      <c r="B321">
        <v>293</v>
      </c>
      <c r="C321">
        <f t="shared" si="106"/>
        <v>2.9199999999999817</v>
      </c>
      <c r="D321">
        <f t="shared" ca="1" si="86"/>
        <v>194.36964127178945</v>
      </c>
      <c r="E321">
        <f t="shared" ca="1" si="87"/>
        <v>176.85627659116599</v>
      </c>
      <c r="F321">
        <f t="shared" ca="1" si="88"/>
        <v>161.11709643827103</v>
      </c>
      <c r="G321">
        <f t="shared" ca="1" si="89"/>
        <v>161.28785333226023</v>
      </c>
      <c r="H321">
        <f t="shared" ca="1" si="90"/>
        <v>124.01734426527973</v>
      </c>
      <c r="I321">
        <f t="shared" ca="1" si="91"/>
        <v>161.11709643827103</v>
      </c>
      <c r="J321">
        <f t="shared" ca="1" si="92"/>
        <v>11.236104847403112</v>
      </c>
      <c r="K321">
        <f t="shared" ca="1" si="93"/>
        <v>50.307147496350808</v>
      </c>
      <c r="L321">
        <f t="shared" ca="1" si="94"/>
        <v>11.236104847403112</v>
      </c>
      <c r="M321">
        <f t="shared" ca="1" si="95"/>
        <v>168.6610676358091</v>
      </c>
      <c r="N321">
        <f t="shared" si="96"/>
        <v>0</v>
      </c>
      <c r="O321">
        <f t="shared" si="97"/>
        <v>0</v>
      </c>
      <c r="P321">
        <f t="shared" ca="1" si="98"/>
        <v>11.91941472748141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168.6610676358091</v>
      </c>
      <c r="W321">
        <f t="shared" ca="1" si="105"/>
        <v>163.2157441527026</v>
      </c>
    </row>
    <row r="322" spans="2:23">
      <c r="B322">
        <v>294</v>
      </c>
      <c r="C322">
        <f t="shared" si="106"/>
        <v>2.9299999999999815</v>
      </c>
      <c r="D322">
        <f t="shared" ca="1" si="86"/>
        <v>194.35957564673083</v>
      </c>
      <c r="E322">
        <f t="shared" ca="1" si="87"/>
        <v>176.75499552506244</v>
      </c>
      <c r="F322">
        <f t="shared" ca="1" si="88"/>
        <v>160.8447373270273</v>
      </c>
      <c r="G322">
        <f t="shared" ca="1" si="89"/>
        <v>160.99414960926788</v>
      </c>
      <c r="H322">
        <f t="shared" ca="1" si="90"/>
        <v>124.06873784846312</v>
      </c>
      <c r="I322">
        <f t="shared" ca="1" si="91"/>
        <v>160.8447373270273</v>
      </c>
      <c r="J322">
        <f t="shared" ca="1" si="92"/>
        <v>10.595285816525575</v>
      </c>
      <c r="K322">
        <f t="shared" ca="1" si="93"/>
        <v>50.712227298963626</v>
      </c>
      <c r="L322">
        <f t="shared" ca="1" si="94"/>
        <v>10.595285816525575</v>
      </c>
      <c r="M322">
        <f t="shared" ca="1" si="95"/>
        <v>163.2157441527026</v>
      </c>
      <c r="N322">
        <f t="shared" si="96"/>
        <v>0</v>
      </c>
      <c r="O322">
        <f t="shared" si="97"/>
        <v>0</v>
      </c>
      <c r="P322">
        <f t="shared" ca="1" si="98"/>
        <v>15.594110139591066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163.2157441527026</v>
      </c>
      <c r="W322">
        <f t="shared" ca="1" si="105"/>
        <v>150.97947963571499</v>
      </c>
    </row>
    <row r="323" spans="2:23">
      <c r="B323">
        <v>295</v>
      </c>
      <c r="C323">
        <f t="shared" si="106"/>
        <v>2.9399999999999813</v>
      </c>
      <c r="D323">
        <f t="shared" ca="1" si="86"/>
        <v>194.34951002167219</v>
      </c>
      <c r="E323">
        <f t="shared" ca="1" si="87"/>
        <v>176.65371445895892</v>
      </c>
      <c r="F323">
        <f t="shared" ca="1" si="88"/>
        <v>160.5723782157836</v>
      </c>
      <c r="G323">
        <f t="shared" ca="1" si="89"/>
        <v>160.70044588627553</v>
      </c>
      <c r="H323">
        <f t="shared" ca="1" si="90"/>
        <v>124.12013143164648</v>
      </c>
      <c r="I323">
        <f t="shared" ca="1" si="91"/>
        <v>160.5723782157836</v>
      </c>
      <c r="J323">
        <f t="shared" ca="1" si="92"/>
        <v>19.82188527764265</v>
      </c>
      <c r="K323">
        <f t="shared" ca="1" si="93"/>
        <v>59.027142583800014</v>
      </c>
      <c r="L323">
        <f t="shared" ca="1" si="94"/>
        <v>19.82188527764265</v>
      </c>
      <c r="M323">
        <f t="shared" ca="1" si="95"/>
        <v>150.97947963571499</v>
      </c>
      <c r="N323">
        <f t="shared" si="96"/>
        <v>0</v>
      </c>
      <c r="O323">
        <f t="shared" si="97"/>
        <v>0</v>
      </c>
      <c r="P323">
        <f t="shared" ca="1" si="98"/>
        <v>17.380879541478862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150.97947963571499</v>
      </c>
      <c r="W323">
        <f t="shared" ca="1" si="105"/>
        <v>165.17009646280192</v>
      </c>
    </row>
    <row r="324" spans="2:23">
      <c r="B324">
        <v>296</v>
      </c>
      <c r="C324">
        <f t="shared" si="106"/>
        <v>2.9499999999999811</v>
      </c>
      <c r="D324">
        <f t="shared" ca="1" si="86"/>
        <v>194.33944439661357</v>
      </c>
      <c r="E324">
        <f t="shared" ca="1" si="87"/>
        <v>176.55243339285536</v>
      </c>
      <c r="F324">
        <f t="shared" ca="1" si="88"/>
        <v>160.3000191045399</v>
      </c>
      <c r="G324">
        <f t="shared" ca="1" si="89"/>
        <v>160.40674216328318</v>
      </c>
      <c r="H324">
        <f t="shared" ca="1" si="90"/>
        <v>124.17152501482987</v>
      </c>
      <c r="I324">
        <f t="shared" ca="1" si="91"/>
        <v>160.3000191045399</v>
      </c>
      <c r="J324">
        <f t="shared" ca="1" si="92"/>
        <v>12.630059836856162</v>
      </c>
      <c r="K324">
        <f t="shared" ca="1" si="93"/>
        <v>50.061599146320077</v>
      </c>
      <c r="L324">
        <f t="shared" ca="1" si="94"/>
        <v>12.630059836856162</v>
      </c>
      <c r="M324">
        <f t="shared" ca="1" si="95"/>
        <v>165.17009646280192</v>
      </c>
      <c r="N324">
        <f t="shared" si="96"/>
        <v>0</v>
      </c>
      <c r="O324">
        <f t="shared" si="97"/>
        <v>0</v>
      </c>
      <c r="P324">
        <f t="shared" ca="1" si="98"/>
        <v>11.509762330888407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165.17009646280192</v>
      </c>
      <c r="W324">
        <f t="shared" ca="1" si="105"/>
        <v>163.19786849463321</v>
      </c>
    </row>
    <row r="325" spans="2:23">
      <c r="B325">
        <v>297</v>
      </c>
      <c r="C325">
        <f t="shared" si="106"/>
        <v>2.9599999999999809</v>
      </c>
      <c r="D325">
        <f t="shared" ca="1" si="86"/>
        <v>194.32937877155493</v>
      </c>
      <c r="E325">
        <f t="shared" ca="1" si="87"/>
        <v>176.45115232675181</v>
      </c>
      <c r="F325">
        <f t="shared" ca="1" si="88"/>
        <v>160.0276599932962</v>
      </c>
      <c r="G325">
        <f t="shared" ca="1" si="89"/>
        <v>160.11303844029081</v>
      </c>
      <c r="H325">
        <f t="shared" ca="1" si="90"/>
        <v>124.22291859801325</v>
      </c>
      <c r="I325">
        <f t="shared" ca="1" si="91"/>
        <v>160.0276599932962</v>
      </c>
      <c r="J325">
        <f t="shared" ca="1" si="92"/>
        <v>13.529237620905405</v>
      </c>
      <c r="K325">
        <f t="shared" ca="1" si="93"/>
        <v>57.699370567352162</v>
      </c>
      <c r="L325">
        <f t="shared" ca="1" si="94"/>
        <v>13.529237620905405</v>
      </c>
      <c r="M325">
        <f t="shared" ca="1" si="95"/>
        <v>163.19786849463321</v>
      </c>
      <c r="N325">
        <f t="shared" si="96"/>
        <v>0</v>
      </c>
      <c r="O325">
        <f t="shared" si="97"/>
        <v>0</v>
      </c>
      <c r="P325">
        <f t="shared" ca="1" si="98"/>
        <v>19.798696182651838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163.19786849463321</v>
      </c>
      <c r="W325">
        <f t="shared" ca="1" si="105"/>
        <v>169.00352062168224</v>
      </c>
    </row>
    <row r="326" spans="2:23">
      <c r="B326">
        <v>298</v>
      </c>
      <c r="C326">
        <f t="shared" si="106"/>
        <v>2.9699999999999807</v>
      </c>
      <c r="D326">
        <f t="shared" ca="1" si="86"/>
        <v>194.31931314649628</v>
      </c>
      <c r="E326">
        <f t="shared" ca="1" si="87"/>
        <v>176.34987126064826</v>
      </c>
      <c r="F326">
        <f t="shared" ca="1" si="88"/>
        <v>159.7553008820525</v>
      </c>
      <c r="G326">
        <f t="shared" ca="1" si="89"/>
        <v>159.81933471729846</v>
      </c>
      <c r="H326">
        <f t="shared" ca="1" si="90"/>
        <v>124.27431218119663</v>
      </c>
      <c r="I326">
        <f t="shared" ca="1" si="91"/>
        <v>159.7553008820525</v>
      </c>
      <c r="J326">
        <f t="shared" ca="1" si="92"/>
        <v>14.673933950234641</v>
      </c>
      <c r="K326">
        <f t="shared" ca="1" si="93"/>
        <v>54.942860507962905</v>
      </c>
      <c r="L326">
        <f t="shared" ca="1" si="94"/>
        <v>14.673933950234641</v>
      </c>
      <c r="M326">
        <f t="shared" ca="1" si="95"/>
        <v>169.00352062168224</v>
      </c>
      <c r="N326">
        <f t="shared" si="96"/>
        <v>0</v>
      </c>
      <c r="O326">
        <f t="shared" si="97"/>
        <v>0</v>
      </c>
      <c r="P326">
        <f t="shared" ca="1" si="98"/>
        <v>19.139900106001733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169.00352062168224</v>
      </c>
      <c r="W326">
        <f t="shared" ca="1" si="105"/>
        <v>157.83435285244198</v>
      </c>
    </row>
    <row r="327" spans="2:23">
      <c r="B327">
        <v>299</v>
      </c>
      <c r="C327">
        <f t="shared" si="106"/>
        <v>2.9799999999999804</v>
      </c>
      <c r="D327">
        <f t="shared" ca="1" si="86"/>
        <v>194.30924752143767</v>
      </c>
      <c r="E327">
        <f t="shared" ca="1" si="87"/>
        <v>176.24859019454473</v>
      </c>
      <c r="F327">
        <f t="shared" ca="1" si="88"/>
        <v>159.48294177080879</v>
      </c>
      <c r="G327">
        <f t="shared" ca="1" si="89"/>
        <v>159.52563099430611</v>
      </c>
      <c r="H327">
        <f t="shared" ca="1" si="90"/>
        <v>124.32570576438</v>
      </c>
      <c r="I327">
        <f t="shared" ca="1" si="91"/>
        <v>159.48294177080879</v>
      </c>
      <c r="J327">
        <f t="shared" ca="1" si="92"/>
        <v>12.273330226744292</v>
      </c>
      <c r="K327">
        <f t="shared" ca="1" si="93"/>
        <v>52.740695063721432</v>
      </c>
      <c r="L327">
        <f t="shared" ca="1" si="94"/>
        <v>12.273330226744292</v>
      </c>
      <c r="M327">
        <f t="shared" ca="1" si="95"/>
        <v>157.83435285244198</v>
      </c>
      <c r="N327">
        <f t="shared" si="96"/>
        <v>0</v>
      </c>
      <c r="O327">
        <f t="shared" si="97"/>
        <v>0</v>
      </c>
      <c r="P327">
        <f t="shared" ca="1" si="98"/>
        <v>17.800271145042643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157.83435285244198</v>
      </c>
      <c r="W327">
        <f t="shared" ca="1" si="105"/>
        <v>187.0422416353278</v>
      </c>
    </row>
    <row r="328" spans="2:23">
      <c r="B328">
        <v>300</v>
      </c>
      <c r="C328">
        <f t="shared" si="106"/>
        <v>2.9899999999999802</v>
      </c>
      <c r="D328">
        <f t="shared" ca="1" si="86"/>
        <v>194.29918189637903</v>
      </c>
      <c r="E328">
        <f t="shared" ca="1" si="87"/>
        <v>176.14730912844118</v>
      </c>
      <c r="F328">
        <f t="shared" ca="1" si="88"/>
        <v>159.21058265956506</v>
      </c>
      <c r="G328">
        <f t="shared" ca="1" si="89"/>
        <v>159.23192727131377</v>
      </c>
      <c r="H328">
        <f t="shared" ca="1" si="90"/>
        <v>124.37709934756339</v>
      </c>
      <c r="I328">
        <f t="shared" ca="1" si="91"/>
        <v>159.21058265956506</v>
      </c>
      <c r="J328">
        <f t="shared" ca="1" si="92"/>
        <v>12.076715142939065</v>
      </c>
      <c r="K328">
        <f t="shared" ca="1" si="93"/>
        <v>53.024987707967739</v>
      </c>
      <c r="L328">
        <f t="shared" ca="1" si="94"/>
        <v>12.076715142939065</v>
      </c>
      <c r="M328">
        <f t="shared" ca="1" si="95"/>
        <v>187.0422416353278</v>
      </c>
      <c r="N328">
        <f t="shared" si="96"/>
        <v>0</v>
      </c>
      <c r="O328">
        <f t="shared" si="97"/>
        <v>0</v>
      </c>
      <c r="P328">
        <f t="shared" ca="1" si="98"/>
        <v>18.799933838727156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187.0422416353278</v>
      </c>
      <c r="W328">
        <f t="shared" ca="1" si="105"/>
        <v>181.61393036170946</v>
      </c>
    </row>
    <row r="329" spans="2:23">
      <c r="B329">
        <v>301</v>
      </c>
      <c r="C329">
        <f t="shared" si="106"/>
        <v>2.99999999999998</v>
      </c>
      <c r="D329">
        <f t="shared" ca="1" si="86"/>
        <v>194.28911627132041</v>
      </c>
      <c r="E329">
        <f t="shared" ca="1" si="87"/>
        <v>176.04602806233763</v>
      </c>
      <c r="F329">
        <f t="shared" ca="1" si="88"/>
        <v>158.93822354832136</v>
      </c>
      <c r="G329">
        <f t="shared" ca="1" si="89"/>
        <v>158.93822354832142</v>
      </c>
      <c r="H329">
        <f t="shared" ca="1" si="90"/>
        <v>124.42849293074677</v>
      </c>
      <c r="I329">
        <f t="shared" ca="1" si="91"/>
        <v>158.93822354832136</v>
      </c>
      <c r="J329">
        <f t="shared" ca="1" si="92"/>
        <v>11.609684883924274</v>
      </c>
      <c r="K329">
        <f t="shared" ca="1" si="93"/>
        <v>54.750784874522651</v>
      </c>
      <c r="L329">
        <f t="shared" ca="1" si="94"/>
        <v>11.609684883924274</v>
      </c>
      <c r="M329">
        <f t="shared" ca="1" si="95"/>
        <v>181.61393036170946</v>
      </c>
      <c r="N329">
        <f t="shared" si="96"/>
        <v>0</v>
      </c>
      <c r="O329">
        <f t="shared" si="97"/>
        <v>0</v>
      </c>
      <c r="P329">
        <f t="shared" ca="1" si="98"/>
        <v>16.514071587798753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181.61393036170946</v>
      </c>
      <c r="W329">
        <f t="shared" ca="1" si="105"/>
        <v>158.55319493809696</v>
      </c>
    </row>
    <row r="330" spans="2:23">
      <c r="B330">
        <v>302</v>
      </c>
      <c r="C330">
        <f t="shared" si="106"/>
        <v>3.0099999999999798</v>
      </c>
      <c r="D330">
        <f t="shared" ca="1" si="86"/>
        <v>194.27905064626177</v>
      </c>
      <c r="E330">
        <f t="shared" ca="1" si="87"/>
        <v>175.94474699623407</v>
      </c>
      <c r="F330">
        <f t="shared" ca="1" si="88"/>
        <v>158.66586443707766</v>
      </c>
      <c r="G330">
        <f t="shared" ca="1" si="89"/>
        <v>158.64451982532904</v>
      </c>
      <c r="H330">
        <f t="shared" ca="1" si="90"/>
        <v>124.47988651393015</v>
      </c>
      <c r="I330">
        <f t="shared" ca="1" si="91"/>
        <v>158.64451982532904</v>
      </c>
      <c r="J330">
        <f t="shared" ca="1" si="92"/>
        <v>11.654067816934912</v>
      </c>
      <c r="K330">
        <f t="shared" ca="1" si="93"/>
        <v>51.132950488026836</v>
      </c>
      <c r="L330">
        <f t="shared" ca="1" si="94"/>
        <v>11.654067816934912</v>
      </c>
      <c r="M330">
        <f t="shared" ca="1" si="95"/>
        <v>158.55319493809696</v>
      </c>
      <c r="N330">
        <f t="shared" si="96"/>
        <v>0</v>
      </c>
      <c r="O330">
        <f t="shared" si="97"/>
        <v>0</v>
      </c>
      <c r="P330">
        <f t="shared" ca="1" si="98"/>
        <v>13.360321625468714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158.55319493809696</v>
      </c>
      <c r="W330">
        <f t="shared" ca="1" si="105"/>
        <v>175.12193882730486</v>
      </c>
    </row>
    <row r="331" spans="2:23">
      <c r="B331">
        <v>303</v>
      </c>
      <c r="C331">
        <f t="shared" si="106"/>
        <v>3.0199999999999796</v>
      </c>
      <c r="D331">
        <f t="shared" ca="1" si="86"/>
        <v>194.26898502120315</v>
      </c>
      <c r="E331">
        <f t="shared" ca="1" si="87"/>
        <v>175.84346593013055</v>
      </c>
      <c r="F331">
        <f t="shared" ca="1" si="88"/>
        <v>158.39350532583396</v>
      </c>
      <c r="G331">
        <f t="shared" ca="1" si="89"/>
        <v>158.35081610233669</v>
      </c>
      <c r="H331">
        <f t="shared" ca="1" si="90"/>
        <v>124.53128009711352</v>
      </c>
      <c r="I331">
        <f t="shared" ca="1" si="91"/>
        <v>158.35081610233669</v>
      </c>
      <c r="J331">
        <f t="shared" ca="1" si="92"/>
        <v>19.740839450942076</v>
      </c>
      <c r="K331">
        <f t="shared" ca="1" si="93"/>
        <v>56.512850186372816</v>
      </c>
      <c r="L331">
        <f t="shared" ca="1" si="94"/>
        <v>19.740839450942076</v>
      </c>
      <c r="M331">
        <f t="shared" ca="1" si="95"/>
        <v>175.12193882730486</v>
      </c>
      <c r="N331">
        <f t="shared" si="96"/>
        <v>0</v>
      </c>
      <c r="O331">
        <f t="shared" si="97"/>
        <v>0</v>
      </c>
      <c r="P331">
        <f t="shared" ca="1" si="98"/>
        <v>14.173020860171164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175.12193882730486</v>
      </c>
      <c r="W331">
        <f t="shared" ca="1" si="105"/>
        <v>160.41610262476976</v>
      </c>
    </row>
    <row r="332" spans="2:23">
      <c r="B332">
        <v>304</v>
      </c>
      <c r="C332">
        <f t="shared" si="106"/>
        <v>3.0299999999999794</v>
      </c>
      <c r="D332">
        <f t="shared" ca="1" si="86"/>
        <v>194.25891939614451</v>
      </c>
      <c r="E332">
        <f t="shared" ca="1" si="87"/>
        <v>175.742184864027</v>
      </c>
      <c r="F332">
        <f t="shared" ca="1" si="88"/>
        <v>158.12114621459025</v>
      </c>
      <c r="G332">
        <f t="shared" ca="1" si="89"/>
        <v>158.05711237934435</v>
      </c>
      <c r="H332">
        <f t="shared" ca="1" si="90"/>
        <v>124.58267368029691</v>
      </c>
      <c r="I332">
        <f t="shared" ca="1" si="91"/>
        <v>158.05711237934435</v>
      </c>
      <c r="J332">
        <f t="shared" ca="1" si="92"/>
        <v>11.790303899479255</v>
      </c>
      <c r="K332">
        <f t="shared" ca="1" si="93"/>
        <v>52.909317233797992</v>
      </c>
      <c r="L332">
        <f t="shared" ca="1" si="94"/>
        <v>11.790303899479255</v>
      </c>
      <c r="M332">
        <f t="shared" ca="1" si="95"/>
        <v>160.41610262476976</v>
      </c>
      <c r="N332">
        <f t="shared" si="96"/>
        <v>0</v>
      </c>
      <c r="O332">
        <f t="shared" si="97"/>
        <v>0</v>
      </c>
      <c r="P332">
        <f t="shared" ca="1" si="98"/>
        <v>13.788031608055462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160.41610262476976</v>
      </c>
      <c r="W332">
        <f t="shared" ca="1" si="105"/>
        <v>160.08685303530831</v>
      </c>
    </row>
    <row r="333" spans="2:23">
      <c r="B333">
        <v>305</v>
      </c>
      <c r="C333">
        <f t="shared" si="106"/>
        <v>3.0399999999999792</v>
      </c>
      <c r="D333">
        <f t="shared" ca="1" si="86"/>
        <v>194.24885377108586</v>
      </c>
      <c r="E333">
        <f t="shared" ca="1" si="87"/>
        <v>175.64090379792344</v>
      </c>
      <c r="F333">
        <f t="shared" ca="1" si="88"/>
        <v>157.84878710334652</v>
      </c>
      <c r="G333">
        <f t="shared" ca="1" si="89"/>
        <v>157.763408656352</v>
      </c>
      <c r="H333">
        <f t="shared" ca="1" si="90"/>
        <v>124.63406726348029</v>
      </c>
      <c r="I333">
        <f t="shared" ca="1" si="91"/>
        <v>157.763408656352</v>
      </c>
      <c r="J333">
        <f t="shared" ca="1" si="92"/>
        <v>17.698939934216611</v>
      </c>
      <c r="K333">
        <f t="shared" ca="1" si="93"/>
        <v>56.249392316007913</v>
      </c>
      <c r="L333">
        <f t="shared" ca="1" si="94"/>
        <v>17.698939934216611</v>
      </c>
      <c r="M333">
        <f t="shared" ca="1" si="95"/>
        <v>160.08685303530831</v>
      </c>
      <c r="N333">
        <f t="shared" si="96"/>
        <v>0</v>
      </c>
      <c r="O333">
        <f t="shared" si="97"/>
        <v>0</v>
      </c>
      <c r="P333">
        <f t="shared" ca="1" si="98"/>
        <v>11.051086799384393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160.08685303530831</v>
      </c>
      <c r="W333">
        <f t="shared" ca="1" si="105"/>
        <v>147.10129295569871</v>
      </c>
    </row>
    <row r="334" spans="2:23">
      <c r="B334">
        <v>306</v>
      </c>
      <c r="C334">
        <f t="shared" si="106"/>
        <v>3.049999999999979</v>
      </c>
      <c r="D334">
        <f t="shared" ca="1" si="86"/>
        <v>194.23878814602725</v>
      </c>
      <c r="E334">
        <f t="shared" ca="1" si="87"/>
        <v>175.53962273181992</v>
      </c>
      <c r="F334">
        <f t="shared" ca="1" si="88"/>
        <v>157.57642799210282</v>
      </c>
      <c r="G334">
        <f t="shared" ca="1" si="89"/>
        <v>157.46970493335965</v>
      </c>
      <c r="H334">
        <f t="shared" ca="1" si="90"/>
        <v>124.68546084666366</v>
      </c>
      <c r="I334">
        <f t="shared" ca="1" si="91"/>
        <v>157.46970493335965</v>
      </c>
      <c r="J334">
        <f t="shared" ca="1" si="92"/>
        <v>14.268112038371328</v>
      </c>
      <c r="K334">
        <f t="shared" ca="1" si="93"/>
        <v>57.117953300758018</v>
      </c>
      <c r="L334">
        <f t="shared" ca="1" si="94"/>
        <v>14.268112038371328</v>
      </c>
      <c r="M334">
        <f t="shared" ca="1" si="95"/>
        <v>147.10129295569871</v>
      </c>
      <c r="N334">
        <f t="shared" si="96"/>
        <v>0</v>
      </c>
      <c r="O334">
        <f t="shared" si="97"/>
        <v>0</v>
      </c>
      <c r="P334">
        <f t="shared" ca="1" si="98"/>
        <v>15.59426270197946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147.10129295569871</v>
      </c>
      <c r="W334">
        <f t="shared" ca="1" si="105"/>
        <v>146.98142137861763</v>
      </c>
    </row>
    <row r="335" spans="2:23">
      <c r="B335">
        <v>307</v>
      </c>
      <c r="C335">
        <f t="shared" si="106"/>
        <v>3.0599999999999787</v>
      </c>
      <c r="D335">
        <f t="shared" ca="1" si="86"/>
        <v>194.2287225209686</v>
      </c>
      <c r="E335">
        <f t="shared" ca="1" si="87"/>
        <v>175.43834166571637</v>
      </c>
      <c r="F335">
        <f t="shared" ca="1" si="88"/>
        <v>157.30406888085912</v>
      </c>
      <c r="G335">
        <f t="shared" ca="1" si="89"/>
        <v>157.1760012103673</v>
      </c>
      <c r="H335">
        <f t="shared" ca="1" si="90"/>
        <v>124.73685442984704</v>
      </c>
      <c r="I335">
        <f t="shared" ca="1" si="91"/>
        <v>157.1760012103673</v>
      </c>
      <c r="J335">
        <f t="shared" ca="1" si="92"/>
        <v>13.411584015266271</v>
      </c>
      <c r="K335">
        <f t="shared" ca="1" si="93"/>
        <v>54.588868328901299</v>
      </c>
      <c r="L335">
        <f t="shared" ca="1" si="94"/>
        <v>13.411584015266271</v>
      </c>
      <c r="M335">
        <f t="shared" ca="1" si="95"/>
        <v>146.98142137861763</v>
      </c>
      <c r="N335">
        <f t="shared" si="96"/>
        <v>0</v>
      </c>
      <c r="O335">
        <f t="shared" si="97"/>
        <v>0</v>
      </c>
      <c r="P335">
        <f t="shared" ca="1" si="98"/>
        <v>14.323599389235824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146.98142137861763</v>
      </c>
      <c r="W335">
        <f t="shared" ca="1" si="105"/>
        <v>155.65868287422816</v>
      </c>
    </row>
    <row r="336" spans="2:23">
      <c r="B336">
        <v>308</v>
      </c>
      <c r="C336">
        <f t="shared" si="106"/>
        <v>3.0699999999999785</v>
      </c>
      <c r="D336">
        <f t="shared" ca="1" si="86"/>
        <v>194.21865689590999</v>
      </c>
      <c r="E336">
        <f t="shared" ca="1" si="87"/>
        <v>175.33706059961281</v>
      </c>
      <c r="F336">
        <f t="shared" ca="1" si="88"/>
        <v>157.03170976961542</v>
      </c>
      <c r="G336">
        <f t="shared" ca="1" si="89"/>
        <v>156.88229748737493</v>
      </c>
      <c r="H336">
        <f t="shared" ca="1" si="90"/>
        <v>124.78824801303043</v>
      </c>
      <c r="I336">
        <f t="shared" ca="1" si="91"/>
        <v>156.88229748737493</v>
      </c>
      <c r="J336">
        <f t="shared" ca="1" si="92"/>
        <v>14.010629159974997</v>
      </c>
      <c r="K336">
        <f t="shared" ca="1" si="93"/>
        <v>56.126274386406294</v>
      </c>
      <c r="L336">
        <f t="shared" ca="1" si="94"/>
        <v>14.010629159974997</v>
      </c>
      <c r="M336">
        <f t="shared" ca="1" si="95"/>
        <v>155.65868287422816</v>
      </c>
      <c r="N336">
        <f t="shared" si="96"/>
        <v>0</v>
      </c>
      <c r="O336">
        <f t="shared" si="97"/>
        <v>0</v>
      </c>
      <c r="P336">
        <f t="shared" ca="1" si="98"/>
        <v>13.322053425908962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155.65868287422816</v>
      </c>
      <c r="W336">
        <f t="shared" ca="1" si="105"/>
        <v>145.52499306810702</v>
      </c>
    </row>
    <row r="337" spans="2:23">
      <c r="B337">
        <v>309</v>
      </c>
      <c r="C337">
        <f t="shared" si="106"/>
        <v>3.0799999999999783</v>
      </c>
      <c r="D337">
        <f t="shared" ca="1" si="86"/>
        <v>194.20859127085134</v>
      </c>
      <c r="E337">
        <f t="shared" ca="1" si="87"/>
        <v>175.23577953350926</v>
      </c>
      <c r="F337">
        <f t="shared" ca="1" si="88"/>
        <v>156.75935065837172</v>
      </c>
      <c r="G337">
        <f t="shared" ca="1" si="89"/>
        <v>156.58859376438258</v>
      </c>
      <c r="H337">
        <f t="shared" ca="1" si="90"/>
        <v>124.83964159621381</v>
      </c>
      <c r="I337">
        <f t="shared" ca="1" si="91"/>
        <v>156.58859376438258</v>
      </c>
      <c r="J337">
        <f t="shared" ca="1" si="92"/>
        <v>11.685176367082022</v>
      </c>
      <c r="K337">
        <f t="shared" ca="1" si="93"/>
        <v>55.924966807078818</v>
      </c>
      <c r="L337">
        <f t="shared" ca="1" si="94"/>
        <v>11.685176367082022</v>
      </c>
      <c r="M337">
        <f t="shared" ca="1" si="95"/>
        <v>145.52499306810702</v>
      </c>
      <c r="N337">
        <f t="shared" si="96"/>
        <v>0</v>
      </c>
      <c r="O337">
        <f t="shared" si="97"/>
        <v>0</v>
      </c>
      <c r="P337">
        <f t="shared" ca="1" si="98"/>
        <v>11.350249790702946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145.52499306810702</v>
      </c>
      <c r="W337">
        <f t="shared" ca="1" si="105"/>
        <v>159.47738590178412</v>
      </c>
    </row>
    <row r="338" spans="2:23">
      <c r="B338">
        <v>310</v>
      </c>
      <c r="C338">
        <f t="shared" si="106"/>
        <v>3.0899999999999781</v>
      </c>
      <c r="D338">
        <f t="shared" ca="1" si="86"/>
        <v>194.1985256457927</v>
      </c>
      <c r="E338">
        <f t="shared" ca="1" si="87"/>
        <v>175.13449846740573</v>
      </c>
      <c r="F338">
        <f t="shared" ca="1" si="88"/>
        <v>156.48699154712799</v>
      </c>
      <c r="G338">
        <f t="shared" ca="1" si="89"/>
        <v>156.29489004139023</v>
      </c>
      <c r="H338">
        <f t="shared" ca="1" si="90"/>
        <v>124.89103517939718</v>
      </c>
      <c r="I338">
        <f t="shared" ca="1" si="91"/>
        <v>156.29489004139023</v>
      </c>
      <c r="J338">
        <f t="shared" ca="1" si="92"/>
        <v>13.035963955007901</v>
      </c>
      <c r="K338">
        <f t="shared" ca="1" si="93"/>
        <v>52.176086275576381</v>
      </c>
      <c r="L338">
        <f t="shared" ca="1" si="94"/>
        <v>13.035963955007901</v>
      </c>
      <c r="M338">
        <f t="shared" ca="1" si="95"/>
        <v>159.47738590178412</v>
      </c>
      <c r="N338">
        <f t="shared" si="96"/>
        <v>0</v>
      </c>
      <c r="O338">
        <f t="shared" si="97"/>
        <v>0</v>
      </c>
      <c r="P338">
        <f t="shared" ca="1" si="98"/>
        <v>10.82074762252887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159.47738590178412</v>
      </c>
      <c r="W338">
        <f t="shared" ca="1" si="105"/>
        <v>142.12516435785005</v>
      </c>
    </row>
    <row r="339" spans="2:23">
      <c r="B339">
        <v>311</v>
      </c>
      <c r="C339">
        <f t="shared" si="106"/>
        <v>3.0999999999999779</v>
      </c>
      <c r="D339">
        <f t="shared" ca="1" si="86"/>
        <v>194.18846002073408</v>
      </c>
      <c r="E339">
        <f t="shared" ca="1" si="87"/>
        <v>175.03321740130218</v>
      </c>
      <c r="F339">
        <f t="shared" ca="1" si="88"/>
        <v>156.21463243588428</v>
      </c>
      <c r="G339">
        <f t="shared" ca="1" si="89"/>
        <v>156.00118631839788</v>
      </c>
      <c r="H339">
        <f t="shared" ca="1" si="90"/>
        <v>124.94242876258056</v>
      </c>
      <c r="I339">
        <f t="shared" ca="1" si="91"/>
        <v>156.00118631839788</v>
      </c>
      <c r="J339">
        <f t="shared" ca="1" si="92"/>
        <v>12.389079393569773</v>
      </c>
      <c r="K339">
        <f t="shared" ca="1" si="93"/>
        <v>56.10279465561689</v>
      </c>
      <c r="L339">
        <f t="shared" ca="1" si="94"/>
        <v>12.389079393569773</v>
      </c>
      <c r="M339">
        <f t="shared" ca="1" si="95"/>
        <v>142.12516435785005</v>
      </c>
      <c r="N339">
        <f t="shared" si="96"/>
        <v>0</v>
      </c>
      <c r="O339">
        <f t="shared" si="97"/>
        <v>0</v>
      </c>
      <c r="P339">
        <f t="shared" ca="1" si="98"/>
        <v>15.536856882945358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142.12516435785005</v>
      </c>
      <c r="W339">
        <f t="shared" ca="1" si="105"/>
        <v>174.27190323270284</v>
      </c>
    </row>
    <row r="340" spans="2:23">
      <c r="B340">
        <v>312</v>
      </c>
      <c r="C340">
        <f t="shared" si="106"/>
        <v>3.1099999999999777</v>
      </c>
      <c r="D340">
        <f t="shared" ca="1" si="86"/>
        <v>194.17839439567544</v>
      </c>
      <c r="E340">
        <f t="shared" ca="1" si="87"/>
        <v>174.93193633519863</v>
      </c>
      <c r="F340">
        <f t="shared" ca="1" si="88"/>
        <v>155.94227332464058</v>
      </c>
      <c r="G340">
        <f t="shared" ca="1" si="89"/>
        <v>155.70748259540554</v>
      </c>
      <c r="H340">
        <f t="shared" ca="1" si="90"/>
        <v>124.99382234576395</v>
      </c>
      <c r="I340">
        <f t="shared" ca="1" si="91"/>
        <v>155.70748259540554</v>
      </c>
      <c r="J340">
        <f t="shared" ca="1" si="92"/>
        <v>16.589805646208333</v>
      </c>
      <c r="K340">
        <f t="shared" ca="1" si="93"/>
        <v>56.7142271486955</v>
      </c>
      <c r="L340">
        <f t="shared" ca="1" si="94"/>
        <v>16.589805646208333</v>
      </c>
      <c r="M340">
        <f t="shared" ca="1" si="95"/>
        <v>174.27190323270284</v>
      </c>
      <c r="N340">
        <f t="shared" si="96"/>
        <v>0</v>
      </c>
      <c r="O340">
        <f t="shared" si="97"/>
        <v>0</v>
      </c>
      <c r="P340">
        <f t="shared" ca="1" si="98"/>
        <v>10.75059308273012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174.27190323270284</v>
      </c>
      <c r="W340">
        <f t="shared" ca="1" si="105"/>
        <v>154.14145925782032</v>
      </c>
    </row>
    <row r="341" spans="2:23">
      <c r="B341">
        <v>313</v>
      </c>
      <c r="C341">
        <f t="shared" si="106"/>
        <v>3.1199999999999775</v>
      </c>
      <c r="D341">
        <f t="shared" ca="1" si="86"/>
        <v>194.16832877061682</v>
      </c>
      <c r="E341">
        <f t="shared" ca="1" si="87"/>
        <v>174.83065526909508</v>
      </c>
      <c r="F341">
        <f t="shared" ca="1" si="88"/>
        <v>155.66991421339688</v>
      </c>
      <c r="G341">
        <f t="shared" ca="1" si="89"/>
        <v>155.41377887241316</v>
      </c>
      <c r="H341">
        <f t="shared" ca="1" si="90"/>
        <v>125.04521592894731</v>
      </c>
      <c r="I341">
        <f t="shared" ca="1" si="91"/>
        <v>155.41377887241316</v>
      </c>
      <c r="J341">
        <f t="shared" ca="1" si="92"/>
        <v>16.503800329492151</v>
      </c>
      <c r="K341">
        <f t="shared" ca="1" si="93"/>
        <v>57.891330840466253</v>
      </c>
      <c r="L341">
        <f t="shared" ca="1" si="94"/>
        <v>16.503800329492151</v>
      </c>
      <c r="M341">
        <f t="shared" ca="1" si="95"/>
        <v>154.14145925782032</v>
      </c>
      <c r="N341">
        <f t="shared" si="96"/>
        <v>0</v>
      </c>
      <c r="O341">
        <f t="shared" si="97"/>
        <v>0</v>
      </c>
      <c r="P341">
        <f t="shared" ca="1" si="98"/>
        <v>17.382225817409562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154.14145925782032</v>
      </c>
      <c r="W341">
        <f t="shared" ca="1" si="105"/>
        <v>160.36368130907422</v>
      </c>
    </row>
    <row r="342" spans="2:23">
      <c r="B342">
        <v>314</v>
      </c>
      <c r="C342">
        <f t="shared" si="106"/>
        <v>3.1299999999999772</v>
      </c>
      <c r="D342">
        <f t="shared" ca="1" si="86"/>
        <v>194.15826314555818</v>
      </c>
      <c r="E342">
        <f t="shared" ca="1" si="87"/>
        <v>174.72937420299155</v>
      </c>
      <c r="F342">
        <f t="shared" ca="1" si="88"/>
        <v>155.39755510215318</v>
      </c>
      <c r="G342">
        <f t="shared" ca="1" si="89"/>
        <v>155.12007514942081</v>
      </c>
      <c r="H342">
        <f t="shared" ca="1" si="90"/>
        <v>125.0966095121307</v>
      </c>
      <c r="I342">
        <f t="shared" ca="1" si="91"/>
        <v>155.12007514942081</v>
      </c>
      <c r="J342">
        <f t="shared" ca="1" si="92"/>
        <v>11.856363335555216</v>
      </c>
      <c r="K342">
        <f t="shared" ca="1" si="93"/>
        <v>57.510816091207744</v>
      </c>
      <c r="L342">
        <f t="shared" ca="1" si="94"/>
        <v>11.856363335555216</v>
      </c>
      <c r="M342">
        <f t="shared" ca="1" si="95"/>
        <v>160.36368130907422</v>
      </c>
      <c r="N342">
        <f t="shared" si="96"/>
        <v>0</v>
      </c>
      <c r="O342">
        <f t="shared" si="97"/>
        <v>0</v>
      </c>
      <c r="P342">
        <f t="shared" ca="1" si="98"/>
        <v>14.540204352779256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160.36368130907422</v>
      </c>
      <c r="W342">
        <f t="shared" ca="1" si="105"/>
        <v>174.97766565192566</v>
      </c>
    </row>
    <row r="343" spans="2:23">
      <c r="B343">
        <v>315</v>
      </c>
      <c r="C343">
        <f t="shared" si="106"/>
        <v>3.139999999999977</v>
      </c>
      <c r="D343">
        <f t="shared" ca="1" si="86"/>
        <v>194.14819752049954</v>
      </c>
      <c r="E343">
        <f t="shared" ca="1" si="87"/>
        <v>174.628093136888</v>
      </c>
      <c r="F343">
        <f t="shared" ca="1" si="88"/>
        <v>155.12519599090945</v>
      </c>
      <c r="G343">
        <f t="shared" ca="1" si="89"/>
        <v>154.82637142642847</v>
      </c>
      <c r="H343">
        <f t="shared" ca="1" si="90"/>
        <v>125.14800309531408</v>
      </c>
      <c r="I343">
        <f t="shared" ca="1" si="91"/>
        <v>154.82637142642847</v>
      </c>
      <c r="J343">
        <f t="shared" ca="1" si="92"/>
        <v>17.683250651953131</v>
      </c>
      <c r="K343">
        <f t="shared" ca="1" si="93"/>
        <v>54.043064654988484</v>
      </c>
      <c r="L343">
        <f t="shared" ca="1" si="94"/>
        <v>17.683250651953131</v>
      </c>
      <c r="M343">
        <f t="shared" ca="1" si="95"/>
        <v>174.97766565192566</v>
      </c>
      <c r="N343">
        <f t="shared" si="96"/>
        <v>0</v>
      </c>
      <c r="O343">
        <f t="shared" si="97"/>
        <v>0</v>
      </c>
      <c r="P343">
        <f t="shared" ca="1" si="98"/>
        <v>13.135986028937623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174.97766565192566</v>
      </c>
      <c r="W343">
        <f t="shared" ca="1" si="105"/>
        <v>155.65013849239747</v>
      </c>
    </row>
    <row r="344" spans="2:23">
      <c r="B344">
        <v>316</v>
      </c>
      <c r="C344">
        <f t="shared" si="106"/>
        <v>3.1499999999999768</v>
      </c>
      <c r="D344">
        <f t="shared" ca="1" si="86"/>
        <v>194.13813189544092</v>
      </c>
      <c r="E344">
        <f t="shared" ca="1" si="87"/>
        <v>174.52681207078444</v>
      </c>
      <c r="F344">
        <f t="shared" ca="1" si="88"/>
        <v>154.85283687966574</v>
      </c>
      <c r="G344">
        <f t="shared" ca="1" si="89"/>
        <v>154.53266770343612</v>
      </c>
      <c r="H344">
        <f t="shared" ca="1" si="90"/>
        <v>125.19939667849746</v>
      </c>
      <c r="I344">
        <f t="shared" ca="1" si="91"/>
        <v>154.53266770343612</v>
      </c>
      <c r="J344">
        <f t="shared" ca="1" si="92"/>
        <v>10.397600479109315</v>
      </c>
      <c r="K344">
        <f t="shared" ca="1" si="93"/>
        <v>55.278212251123477</v>
      </c>
      <c r="L344">
        <f t="shared" ca="1" si="94"/>
        <v>10.397600479109315</v>
      </c>
      <c r="M344">
        <f t="shared" ca="1" si="95"/>
        <v>155.65013849239747</v>
      </c>
      <c r="N344">
        <f t="shared" si="96"/>
        <v>0</v>
      </c>
      <c r="O344">
        <f t="shared" si="97"/>
        <v>0</v>
      </c>
      <c r="P344">
        <f t="shared" ca="1" si="98"/>
        <v>19.010244200553643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155.65013849239747</v>
      </c>
      <c r="W344">
        <f t="shared" ca="1" si="105"/>
        <v>141.8313776286472</v>
      </c>
    </row>
    <row r="345" spans="2:23">
      <c r="B345">
        <v>317</v>
      </c>
      <c r="C345">
        <f t="shared" si="106"/>
        <v>3.1599999999999766</v>
      </c>
      <c r="D345">
        <f t="shared" ca="1" si="86"/>
        <v>194.12806627038228</v>
      </c>
      <c r="E345">
        <f t="shared" ca="1" si="87"/>
        <v>174.42553100468092</v>
      </c>
      <c r="F345">
        <f t="shared" ca="1" si="88"/>
        <v>154.58047776842204</v>
      </c>
      <c r="G345">
        <f t="shared" ca="1" si="89"/>
        <v>154.23896398044377</v>
      </c>
      <c r="H345">
        <f t="shared" ca="1" si="90"/>
        <v>125.25079026168083</v>
      </c>
      <c r="I345">
        <f t="shared" ca="1" si="91"/>
        <v>154.23896398044377</v>
      </c>
      <c r="J345">
        <f t="shared" ca="1" si="92"/>
        <v>11.023619576981218</v>
      </c>
      <c r="K345">
        <f t="shared" ca="1" si="93"/>
        <v>58.321152976441226</v>
      </c>
      <c r="L345">
        <f t="shared" ca="1" si="94"/>
        <v>11.023619576981218</v>
      </c>
      <c r="M345">
        <f t="shared" ca="1" si="95"/>
        <v>141.8313776286472</v>
      </c>
      <c r="N345">
        <f t="shared" si="96"/>
        <v>0</v>
      </c>
      <c r="O345">
        <f t="shared" si="97"/>
        <v>0</v>
      </c>
      <c r="P345">
        <f t="shared" ca="1" si="98"/>
        <v>11.140457226119906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141.8313776286472</v>
      </c>
      <c r="W345">
        <f t="shared" ca="1" si="105"/>
        <v>182.15586123459434</v>
      </c>
    </row>
    <row r="346" spans="2:23">
      <c r="B346">
        <v>318</v>
      </c>
      <c r="C346">
        <f t="shared" si="106"/>
        <v>3.1699999999999764</v>
      </c>
      <c r="D346">
        <f t="shared" ca="1" si="86"/>
        <v>194.11800064532366</v>
      </c>
      <c r="E346">
        <f t="shared" ca="1" si="87"/>
        <v>174.32424993857737</v>
      </c>
      <c r="F346">
        <f t="shared" ca="1" si="88"/>
        <v>154.30811865717834</v>
      </c>
      <c r="G346">
        <f t="shared" ca="1" si="89"/>
        <v>153.94526025745142</v>
      </c>
      <c r="H346">
        <f t="shared" ca="1" si="90"/>
        <v>125.30218384486422</v>
      </c>
      <c r="I346">
        <f t="shared" ca="1" si="91"/>
        <v>153.94526025745142</v>
      </c>
      <c r="J346">
        <f t="shared" ca="1" si="92"/>
        <v>12.065302343735311</v>
      </c>
      <c r="K346">
        <f t="shared" ca="1" si="93"/>
        <v>50.266749418406107</v>
      </c>
      <c r="L346">
        <f t="shared" ca="1" si="94"/>
        <v>12.065302343735311</v>
      </c>
      <c r="M346">
        <f t="shared" ca="1" si="95"/>
        <v>182.15586123459434</v>
      </c>
      <c r="N346">
        <f t="shared" si="96"/>
        <v>0</v>
      </c>
      <c r="O346">
        <f t="shared" si="97"/>
        <v>0</v>
      </c>
      <c r="P346">
        <f t="shared" ca="1" si="98"/>
        <v>14.38283978211075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182.15586123459434</v>
      </c>
      <c r="W346">
        <f t="shared" ca="1" si="105"/>
        <v>167.46671147010682</v>
      </c>
    </row>
    <row r="347" spans="2:23">
      <c r="B347">
        <v>319</v>
      </c>
      <c r="C347">
        <f t="shared" si="106"/>
        <v>3.1799999999999762</v>
      </c>
      <c r="D347">
        <f t="shared" ca="1" si="86"/>
        <v>194.10793502026502</v>
      </c>
      <c r="E347">
        <f t="shared" ca="1" si="87"/>
        <v>174.22296887247381</v>
      </c>
      <c r="F347">
        <f t="shared" ca="1" si="88"/>
        <v>154.03575954593464</v>
      </c>
      <c r="G347">
        <f t="shared" ca="1" si="89"/>
        <v>153.65155653445905</v>
      </c>
      <c r="H347">
        <f t="shared" ca="1" si="90"/>
        <v>125.3535774280476</v>
      </c>
      <c r="I347">
        <f t="shared" ca="1" si="91"/>
        <v>153.65155653445905</v>
      </c>
      <c r="J347">
        <f t="shared" ca="1" si="92"/>
        <v>18.999330821852709</v>
      </c>
      <c r="K347">
        <f t="shared" ca="1" si="93"/>
        <v>56.151995957297913</v>
      </c>
      <c r="L347">
        <f t="shared" ca="1" si="94"/>
        <v>18.999330821852709</v>
      </c>
      <c r="M347">
        <f t="shared" ca="1" si="95"/>
        <v>167.46671147010682</v>
      </c>
      <c r="N347">
        <f t="shared" si="96"/>
        <v>0</v>
      </c>
      <c r="O347">
        <f t="shared" si="97"/>
        <v>0</v>
      </c>
      <c r="P347">
        <f t="shared" ca="1" si="98"/>
        <v>15.678097349000382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167.46671147010682</v>
      </c>
      <c r="W347">
        <f t="shared" ca="1" si="105"/>
        <v>150.61572441147544</v>
      </c>
    </row>
    <row r="348" spans="2:23">
      <c r="B348">
        <v>320</v>
      </c>
      <c r="C348">
        <f t="shared" si="106"/>
        <v>3.189999999999976</v>
      </c>
      <c r="D348">
        <f t="shared" ca="1" si="86"/>
        <v>194.09786939520637</v>
      </c>
      <c r="E348">
        <f t="shared" ca="1" si="87"/>
        <v>174.12168780637026</v>
      </c>
      <c r="F348">
        <f t="shared" ca="1" si="88"/>
        <v>153.76340043469094</v>
      </c>
      <c r="G348">
        <f t="shared" ca="1" si="89"/>
        <v>153.3578528114667</v>
      </c>
      <c r="H348">
        <f t="shared" ca="1" si="90"/>
        <v>125.40497101123097</v>
      </c>
      <c r="I348">
        <f t="shared" ca="1" si="91"/>
        <v>153.3578528114667</v>
      </c>
      <c r="J348">
        <f t="shared" ca="1" si="92"/>
        <v>13.170495968233809</v>
      </c>
      <c r="K348">
        <f t="shared" ca="1" si="93"/>
        <v>58.618392277130624</v>
      </c>
      <c r="L348">
        <f t="shared" ca="1" si="94"/>
        <v>13.170495968233809</v>
      </c>
      <c r="M348">
        <f t="shared" ca="1" si="95"/>
        <v>150.61572441147544</v>
      </c>
      <c r="N348">
        <f t="shared" si="96"/>
        <v>0</v>
      </c>
      <c r="O348">
        <f t="shared" si="97"/>
        <v>0</v>
      </c>
      <c r="P348">
        <f t="shared" ca="1" si="98"/>
        <v>12.776337413697547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150.61572441147544</v>
      </c>
      <c r="W348">
        <f t="shared" ca="1" si="105"/>
        <v>163.54343839548093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194.08780377014776</v>
      </c>
      <c r="E349">
        <f t="shared" ref="E349:E412" ca="1" si="108">$D$26+$E$27*(C349-$D$25)</f>
        <v>174.02040674026674</v>
      </c>
      <c r="F349">
        <f t="shared" ref="F349:F412" ca="1" si="109">$E$26+$F$27*(C349-$E$25)</f>
        <v>153.49104132344721</v>
      </c>
      <c r="G349">
        <f t="shared" ref="G349:G412" ca="1" si="110">$F$26+$G$27*(C349-$F$25)</f>
        <v>153.06414908847435</v>
      </c>
      <c r="H349">
        <f t="shared" ref="H349:H412" ca="1" si="111">$G$26+$H$27*(C349-$G$25)</f>
        <v>125.45636459441435</v>
      </c>
      <c r="I349">
        <f t="shared" ref="I349:I412" ca="1" si="112">IF(C349&lt;$D$25,D349,IF(C349&lt;$E$25,E349,IF(C349&lt;$F$25,F349,IF(C349&lt;$G$25,G349,H349))))</f>
        <v>153.06414908847435</v>
      </c>
      <c r="J349">
        <f t="shared" ref="J349:J412" ca="1" si="113">RAND()*($H$11-$G$11)+$G$11</f>
        <v>11.893713401850619</v>
      </c>
      <c r="K349">
        <f t="shared" ref="K349:K412" ca="1" si="114">RAND()*($H$12-$G$12)+$G$12</f>
        <v>52.42236689653538</v>
      </c>
      <c r="L349">
        <f t="shared" ref="L349:L412" ca="1" si="115">IF(AND(C349&gt;($D$8+$G$9*$D$9),$G$10&lt;$G$8),K349,J349)</f>
        <v>11.893713401850619</v>
      </c>
      <c r="M349">
        <f t="shared" ref="M349:M412" ca="1" si="116">IF(C349&lt;=$H$25,NORMINV(RAND(),I349,L349),0)</f>
        <v>163.54343839548093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18.980128885250451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163.54343839548093</v>
      </c>
      <c r="W349">
        <f t="shared" ref="W349:W412" ca="1" si="126">V350</f>
        <v>138.07792439029757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194.07773814508911</v>
      </c>
      <c r="E350">
        <f t="shared" ca="1" si="108"/>
        <v>173.91912567416318</v>
      </c>
      <c r="F350">
        <f t="shared" ca="1" si="109"/>
        <v>153.2186822122035</v>
      </c>
      <c r="G350">
        <f t="shared" ca="1" si="110"/>
        <v>152.770445365482</v>
      </c>
      <c r="H350">
        <f t="shared" ca="1" si="111"/>
        <v>125.50775817759774</v>
      </c>
      <c r="I350">
        <f t="shared" ca="1" si="112"/>
        <v>152.770445365482</v>
      </c>
      <c r="J350">
        <f t="shared" ca="1" si="113"/>
        <v>14.73973128831858</v>
      </c>
      <c r="K350">
        <f t="shared" ca="1" si="114"/>
        <v>50.137333012453382</v>
      </c>
      <c r="L350">
        <f t="shared" ca="1" si="115"/>
        <v>14.73973128831858</v>
      </c>
      <c r="M350">
        <f t="shared" ca="1" si="116"/>
        <v>138.07792439029757</v>
      </c>
      <c r="N350">
        <f t="shared" si="117"/>
        <v>0</v>
      </c>
      <c r="O350">
        <f t="shared" si="118"/>
        <v>0</v>
      </c>
      <c r="P350">
        <f t="shared" ca="1" si="119"/>
        <v>13.114296554686007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138.07792439029757</v>
      </c>
      <c r="W350">
        <f t="shared" ca="1" si="126"/>
        <v>152.24292140847396</v>
      </c>
    </row>
    <row r="351" spans="2:23">
      <c r="B351">
        <v>323</v>
      </c>
      <c r="C351">
        <f t="shared" si="127"/>
        <v>3.2199999999999753</v>
      </c>
      <c r="D351">
        <f t="shared" ca="1" si="107"/>
        <v>194.0676725200305</v>
      </c>
      <c r="E351">
        <f t="shared" ca="1" si="108"/>
        <v>173.81784460805963</v>
      </c>
      <c r="F351">
        <f t="shared" ca="1" si="109"/>
        <v>152.9463231009598</v>
      </c>
      <c r="G351">
        <f t="shared" ca="1" si="110"/>
        <v>152.47674164248966</v>
      </c>
      <c r="H351">
        <f t="shared" ca="1" si="111"/>
        <v>125.55915176078112</v>
      </c>
      <c r="I351">
        <f t="shared" ca="1" si="112"/>
        <v>152.47674164248966</v>
      </c>
      <c r="J351">
        <f t="shared" ca="1" si="113"/>
        <v>14.382916836257209</v>
      </c>
      <c r="K351">
        <f t="shared" ca="1" si="114"/>
        <v>58.517161549343655</v>
      </c>
      <c r="L351">
        <f t="shared" ca="1" si="115"/>
        <v>14.382916836257209</v>
      </c>
      <c r="M351">
        <f t="shared" ca="1" si="116"/>
        <v>152.24292140847396</v>
      </c>
      <c r="N351">
        <f t="shared" si="117"/>
        <v>0</v>
      </c>
      <c r="O351">
        <f t="shared" si="118"/>
        <v>0</v>
      </c>
      <c r="P351">
        <f t="shared" ca="1" si="119"/>
        <v>13.383666274912684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152.24292140847396</v>
      </c>
      <c r="W351">
        <f t="shared" ca="1" si="126"/>
        <v>152.39817532592878</v>
      </c>
    </row>
    <row r="352" spans="2:23">
      <c r="B352">
        <v>324</v>
      </c>
      <c r="C352">
        <f t="shared" si="127"/>
        <v>3.2299999999999751</v>
      </c>
      <c r="D352">
        <f t="shared" ca="1" si="107"/>
        <v>194.05760689497185</v>
      </c>
      <c r="E352">
        <f t="shared" ca="1" si="108"/>
        <v>173.71656354195608</v>
      </c>
      <c r="F352">
        <f t="shared" ca="1" si="109"/>
        <v>152.6739639897161</v>
      </c>
      <c r="G352">
        <f t="shared" ca="1" si="110"/>
        <v>152.18303791949731</v>
      </c>
      <c r="H352">
        <f t="shared" ca="1" si="111"/>
        <v>125.61054534396449</v>
      </c>
      <c r="I352">
        <f t="shared" ca="1" si="112"/>
        <v>152.18303791949731</v>
      </c>
      <c r="J352">
        <f t="shared" ca="1" si="113"/>
        <v>11.893427118884574</v>
      </c>
      <c r="K352">
        <f t="shared" ca="1" si="114"/>
        <v>56.287889490768066</v>
      </c>
      <c r="L352">
        <f t="shared" ca="1" si="115"/>
        <v>11.893427118884574</v>
      </c>
      <c r="M352">
        <f t="shared" ca="1" si="116"/>
        <v>152.39817532592878</v>
      </c>
      <c r="N352">
        <f t="shared" si="117"/>
        <v>0</v>
      </c>
      <c r="O352">
        <f t="shared" si="118"/>
        <v>0</v>
      </c>
      <c r="P352">
        <f t="shared" ca="1" si="119"/>
        <v>10.978895971256861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152.39817532592878</v>
      </c>
      <c r="W352">
        <f t="shared" ca="1" si="126"/>
        <v>165.66246912484942</v>
      </c>
    </row>
    <row r="353" spans="2:23">
      <c r="B353">
        <v>325</v>
      </c>
      <c r="C353">
        <f t="shared" si="127"/>
        <v>3.2399999999999749</v>
      </c>
      <c r="D353">
        <f t="shared" ca="1" si="107"/>
        <v>194.04754126991321</v>
      </c>
      <c r="E353">
        <f t="shared" ca="1" si="108"/>
        <v>173.61528247585255</v>
      </c>
      <c r="F353">
        <f t="shared" ca="1" si="109"/>
        <v>152.40160487847237</v>
      </c>
      <c r="G353">
        <f t="shared" ca="1" si="110"/>
        <v>151.88933419650493</v>
      </c>
      <c r="H353">
        <f t="shared" ca="1" si="111"/>
        <v>125.66193892714787</v>
      </c>
      <c r="I353">
        <f t="shared" ca="1" si="112"/>
        <v>151.88933419650493</v>
      </c>
      <c r="J353">
        <f t="shared" ca="1" si="113"/>
        <v>17.739621863147477</v>
      </c>
      <c r="K353">
        <f t="shared" ca="1" si="114"/>
        <v>59.100938281217168</v>
      </c>
      <c r="L353">
        <f t="shared" ca="1" si="115"/>
        <v>17.739621863147477</v>
      </c>
      <c r="M353">
        <f t="shared" ca="1" si="116"/>
        <v>165.66246912484942</v>
      </c>
      <c r="N353">
        <f t="shared" si="117"/>
        <v>0</v>
      </c>
      <c r="O353">
        <f t="shared" si="118"/>
        <v>0</v>
      </c>
      <c r="P353">
        <f t="shared" ca="1" si="119"/>
        <v>16.056481822542992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165.66246912484942</v>
      </c>
      <c r="W353">
        <f t="shared" ca="1" si="126"/>
        <v>140.98636342590501</v>
      </c>
    </row>
    <row r="354" spans="2:23">
      <c r="B354">
        <v>326</v>
      </c>
      <c r="C354">
        <f t="shared" si="127"/>
        <v>3.2499999999999747</v>
      </c>
      <c r="D354">
        <f t="shared" ca="1" si="107"/>
        <v>194.0374756448546</v>
      </c>
      <c r="E354">
        <f t="shared" ca="1" si="108"/>
        <v>173.514001409749</v>
      </c>
      <c r="F354">
        <f t="shared" ca="1" si="109"/>
        <v>152.12924576722867</v>
      </c>
      <c r="G354">
        <f t="shared" ca="1" si="110"/>
        <v>151.59563047351259</v>
      </c>
      <c r="H354">
        <f t="shared" ca="1" si="111"/>
        <v>125.71333251033126</v>
      </c>
      <c r="I354">
        <f t="shared" ca="1" si="112"/>
        <v>151.59563047351259</v>
      </c>
      <c r="J354">
        <f t="shared" ca="1" si="113"/>
        <v>19.391777955643192</v>
      </c>
      <c r="K354">
        <f t="shared" ca="1" si="114"/>
        <v>53.568543125938959</v>
      </c>
      <c r="L354">
        <f t="shared" ca="1" si="115"/>
        <v>19.391777955643192</v>
      </c>
      <c r="M354">
        <f t="shared" ca="1" si="116"/>
        <v>140.98636342590501</v>
      </c>
      <c r="N354">
        <f t="shared" si="117"/>
        <v>0</v>
      </c>
      <c r="O354">
        <f t="shared" si="118"/>
        <v>0</v>
      </c>
      <c r="P354">
        <f t="shared" ca="1" si="119"/>
        <v>15.975993499869219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140.98636342590501</v>
      </c>
      <c r="W354">
        <f t="shared" ca="1" si="126"/>
        <v>147.09221238406843</v>
      </c>
    </row>
    <row r="355" spans="2:23">
      <c r="B355">
        <v>327</v>
      </c>
      <c r="C355">
        <f t="shared" si="127"/>
        <v>3.2599999999999745</v>
      </c>
      <c r="D355">
        <f t="shared" ca="1" si="107"/>
        <v>194.02741001979595</v>
      </c>
      <c r="E355">
        <f t="shared" ca="1" si="108"/>
        <v>173.41272034364545</v>
      </c>
      <c r="F355">
        <f t="shared" ca="1" si="109"/>
        <v>151.85688665598497</v>
      </c>
      <c r="G355">
        <f t="shared" ca="1" si="110"/>
        <v>151.30192675052024</v>
      </c>
      <c r="H355">
        <f t="shared" ca="1" si="111"/>
        <v>125.76472609351464</v>
      </c>
      <c r="I355">
        <f t="shared" ca="1" si="112"/>
        <v>151.30192675052024</v>
      </c>
      <c r="J355">
        <f t="shared" ca="1" si="113"/>
        <v>12.898666474138736</v>
      </c>
      <c r="K355">
        <f t="shared" ca="1" si="114"/>
        <v>51.353209191538554</v>
      </c>
      <c r="L355">
        <f t="shared" ca="1" si="115"/>
        <v>12.898666474138736</v>
      </c>
      <c r="M355">
        <f t="shared" ca="1" si="116"/>
        <v>147.09221238406843</v>
      </c>
      <c r="N355">
        <f t="shared" si="117"/>
        <v>0</v>
      </c>
      <c r="O355">
        <f t="shared" si="118"/>
        <v>0</v>
      </c>
      <c r="P355">
        <f t="shared" ca="1" si="119"/>
        <v>15.349374383677059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147.09221238406843</v>
      </c>
      <c r="W355">
        <f t="shared" ca="1" si="126"/>
        <v>131.84564759723656</v>
      </c>
    </row>
    <row r="356" spans="2:23">
      <c r="B356">
        <v>328</v>
      </c>
      <c r="C356">
        <f t="shared" si="127"/>
        <v>3.2699999999999743</v>
      </c>
      <c r="D356">
        <f t="shared" ca="1" si="107"/>
        <v>194.01734439473734</v>
      </c>
      <c r="E356">
        <f t="shared" ca="1" si="108"/>
        <v>173.31143927754192</v>
      </c>
      <c r="F356">
        <f t="shared" ca="1" si="109"/>
        <v>151.58452754474126</v>
      </c>
      <c r="G356">
        <f t="shared" ca="1" si="110"/>
        <v>151.00822302752789</v>
      </c>
      <c r="H356">
        <f t="shared" ca="1" si="111"/>
        <v>125.81611967669801</v>
      </c>
      <c r="I356">
        <f t="shared" ca="1" si="112"/>
        <v>151.00822302752789</v>
      </c>
      <c r="J356">
        <f t="shared" ca="1" si="113"/>
        <v>14.597107180998137</v>
      </c>
      <c r="K356">
        <f t="shared" ca="1" si="114"/>
        <v>51.234977414569585</v>
      </c>
      <c r="L356">
        <f t="shared" ca="1" si="115"/>
        <v>14.597107180998137</v>
      </c>
      <c r="M356">
        <f t="shared" ca="1" si="116"/>
        <v>131.84564759723656</v>
      </c>
      <c r="N356">
        <f t="shared" si="117"/>
        <v>0</v>
      </c>
      <c r="O356">
        <f t="shared" si="118"/>
        <v>0</v>
      </c>
      <c r="P356">
        <f t="shared" ca="1" si="119"/>
        <v>18.852194998653431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131.84564759723656</v>
      </c>
      <c r="W356">
        <f t="shared" ca="1" si="126"/>
        <v>163.4470316518256</v>
      </c>
    </row>
    <row r="357" spans="2:23">
      <c r="B357">
        <v>329</v>
      </c>
      <c r="C357">
        <f t="shared" si="127"/>
        <v>3.279999999999974</v>
      </c>
      <c r="D357">
        <f t="shared" ca="1" si="107"/>
        <v>194.00727876967869</v>
      </c>
      <c r="E357">
        <f t="shared" ca="1" si="108"/>
        <v>173.21015821143837</v>
      </c>
      <c r="F357">
        <f t="shared" ca="1" si="109"/>
        <v>151.31216843349756</v>
      </c>
      <c r="G357">
        <f t="shared" ca="1" si="110"/>
        <v>150.71451930453554</v>
      </c>
      <c r="H357">
        <f t="shared" ca="1" si="111"/>
        <v>125.86751325988139</v>
      </c>
      <c r="I357">
        <f t="shared" ca="1" si="112"/>
        <v>150.71451930453554</v>
      </c>
      <c r="J357">
        <f t="shared" ca="1" si="113"/>
        <v>10.347294975754266</v>
      </c>
      <c r="K357">
        <f t="shared" ca="1" si="114"/>
        <v>57.216366303655377</v>
      </c>
      <c r="L357">
        <f t="shared" ca="1" si="115"/>
        <v>10.347294975754266</v>
      </c>
      <c r="M357">
        <f t="shared" ca="1" si="116"/>
        <v>163.4470316518256</v>
      </c>
      <c r="N357">
        <f t="shared" si="117"/>
        <v>0</v>
      </c>
      <c r="O357">
        <f t="shared" si="118"/>
        <v>0</v>
      </c>
      <c r="P357">
        <f t="shared" ca="1" si="119"/>
        <v>18.380405658890595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163.4470316518256</v>
      </c>
      <c r="W357">
        <f t="shared" ca="1" si="126"/>
        <v>140.1776026113584</v>
      </c>
    </row>
    <row r="358" spans="2:23">
      <c r="B358">
        <v>330</v>
      </c>
      <c r="C358">
        <f t="shared" si="127"/>
        <v>3.2899999999999738</v>
      </c>
      <c r="D358">
        <f t="shared" ca="1" si="107"/>
        <v>193.99721314462008</v>
      </c>
      <c r="E358">
        <f t="shared" ca="1" si="108"/>
        <v>173.10887714533482</v>
      </c>
      <c r="F358">
        <f t="shared" ca="1" si="109"/>
        <v>151.03980932225386</v>
      </c>
      <c r="G358">
        <f t="shared" ca="1" si="110"/>
        <v>150.42081558154317</v>
      </c>
      <c r="H358">
        <f t="shared" ca="1" si="111"/>
        <v>125.91890684306478</v>
      </c>
      <c r="I358">
        <f t="shared" ca="1" si="112"/>
        <v>150.42081558154317</v>
      </c>
      <c r="J358">
        <f t="shared" ca="1" si="113"/>
        <v>18.267896530478538</v>
      </c>
      <c r="K358">
        <f t="shared" ca="1" si="114"/>
        <v>56.35234792565825</v>
      </c>
      <c r="L358">
        <f t="shared" ca="1" si="115"/>
        <v>18.267896530478538</v>
      </c>
      <c r="M358">
        <f t="shared" ca="1" si="116"/>
        <v>140.1776026113584</v>
      </c>
      <c r="N358">
        <f t="shared" si="117"/>
        <v>0</v>
      </c>
      <c r="O358">
        <f t="shared" si="118"/>
        <v>0</v>
      </c>
      <c r="P358">
        <f t="shared" ca="1" si="119"/>
        <v>13.226716586987095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140.1776026113584</v>
      </c>
      <c r="W358">
        <f t="shared" ca="1" si="126"/>
        <v>158.1651518924304</v>
      </c>
    </row>
    <row r="359" spans="2:23">
      <c r="B359">
        <v>331</v>
      </c>
      <c r="C359">
        <f t="shared" si="127"/>
        <v>3.2999999999999736</v>
      </c>
      <c r="D359">
        <f t="shared" ca="1" si="107"/>
        <v>193.98714751956143</v>
      </c>
      <c r="E359">
        <f t="shared" ca="1" si="108"/>
        <v>173.00759607923126</v>
      </c>
      <c r="F359">
        <f t="shared" ca="1" si="109"/>
        <v>150.76745021101013</v>
      </c>
      <c r="G359">
        <f t="shared" ca="1" si="110"/>
        <v>150.12711185855082</v>
      </c>
      <c r="H359">
        <f t="shared" ca="1" si="111"/>
        <v>125.97030042624814</v>
      </c>
      <c r="I359">
        <f t="shared" ca="1" si="112"/>
        <v>150.12711185855082</v>
      </c>
      <c r="J359">
        <f t="shared" ca="1" si="113"/>
        <v>10.627693239293876</v>
      </c>
      <c r="K359">
        <f t="shared" ca="1" si="114"/>
        <v>51.165773613274865</v>
      </c>
      <c r="L359">
        <f t="shared" ca="1" si="115"/>
        <v>10.627693239293876</v>
      </c>
      <c r="M359">
        <f t="shared" ca="1" si="116"/>
        <v>158.1651518924304</v>
      </c>
      <c r="N359">
        <f t="shared" si="117"/>
        <v>0</v>
      </c>
      <c r="O359">
        <f t="shared" si="118"/>
        <v>0</v>
      </c>
      <c r="P359">
        <f t="shared" ca="1" si="119"/>
        <v>16.254840137949031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158.1651518924304</v>
      </c>
      <c r="W359">
        <f t="shared" ca="1" si="126"/>
        <v>147.47113883670008</v>
      </c>
    </row>
    <row r="360" spans="2:23">
      <c r="B360">
        <v>332</v>
      </c>
      <c r="C360">
        <f t="shared" si="127"/>
        <v>3.3099999999999734</v>
      </c>
      <c r="D360">
        <f t="shared" ca="1" si="107"/>
        <v>193.97708189450279</v>
      </c>
      <c r="E360">
        <f t="shared" ca="1" si="108"/>
        <v>172.90631501312774</v>
      </c>
      <c r="F360">
        <f t="shared" ca="1" si="109"/>
        <v>150.49509109976643</v>
      </c>
      <c r="G360">
        <f t="shared" ca="1" si="110"/>
        <v>149.83340813555847</v>
      </c>
      <c r="H360">
        <f t="shared" ca="1" si="111"/>
        <v>126.02169400943153</v>
      </c>
      <c r="I360">
        <f t="shared" ca="1" si="112"/>
        <v>149.83340813555847</v>
      </c>
      <c r="J360">
        <f t="shared" ca="1" si="113"/>
        <v>18.098076363212385</v>
      </c>
      <c r="K360">
        <f t="shared" ca="1" si="114"/>
        <v>59.296489375374222</v>
      </c>
      <c r="L360">
        <f t="shared" ca="1" si="115"/>
        <v>18.098076363212385</v>
      </c>
      <c r="M360">
        <f t="shared" ca="1" si="116"/>
        <v>147.47113883670008</v>
      </c>
      <c r="N360">
        <f t="shared" si="117"/>
        <v>0</v>
      </c>
      <c r="O360">
        <f t="shared" si="118"/>
        <v>0</v>
      </c>
      <c r="P360">
        <f t="shared" ca="1" si="119"/>
        <v>13.60715222734143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147.47113883670008</v>
      </c>
      <c r="W360">
        <f t="shared" ca="1" si="126"/>
        <v>138.5275386463104</v>
      </c>
    </row>
    <row r="361" spans="2:23">
      <c r="B361">
        <v>333</v>
      </c>
      <c r="C361">
        <f t="shared" si="127"/>
        <v>3.3199999999999732</v>
      </c>
      <c r="D361">
        <f t="shared" ca="1" si="107"/>
        <v>193.96701626944417</v>
      </c>
      <c r="E361">
        <f t="shared" ca="1" si="108"/>
        <v>172.80503394702419</v>
      </c>
      <c r="F361">
        <f t="shared" ca="1" si="109"/>
        <v>150.22273198852272</v>
      </c>
      <c r="G361">
        <f t="shared" ca="1" si="110"/>
        <v>149.53970441256612</v>
      </c>
      <c r="H361">
        <f t="shared" ca="1" si="111"/>
        <v>126.07308759261491</v>
      </c>
      <c r="I361">
        <f t="shared" ca="1" si="112"/>
        <v>149.53970441256612</v>
      </c>
      <c r="J361">
        <f t="shared" ca="1" si="113"/>
        <v>12.87115635097507</v>
      </c>
      <c r="K361">
        <f t="shared" ca="1" si="114"/>
        <v>53.011882288310517</v>
      </c>
      <c r="L361">
        <f t="shared" ca="1" si="115"/>
        <v>12.87115635097507</v>
      </c>
      <c r="M361">
        <f t="shared" ca="1" si="116"/>
        <v>138.5275386463104</v>
      </c>
      <c r="N361">
        <f t="shared" si="117"/>
        <v>0</v>
      </c>
      <c r="O361">
        <f t="shared" si="118"/>
        <v>0</v>
      </c>
      <c r="P361">
        <f t="shared" ca="1" si="119"/>
        <v>10.163648331836157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138.5275386463104</v>
      </c>
      <c r="W361">
        <f t="shared" ca="1" si="126"/>
        <v>140.21982676387563</v>
      </c>
    </row>
    <row r="362" spans="2:23">
      <c r="B362">
        <v>334</v>
      </c>
      <c r="C362">
        <f t="shared" si="127"/>
        <v>3.329999999999973</v>
      </c>
      <c r="D362">
        <f t="shared" ca="1" si="107"/>
        <v>193.95695064438553</v>
      </c>
      <c r="E362">
        <f t="shared" ca="1" si="108"/>
        <v>172.70375288092063</v>
      </c>
      <c r="F362">
        <f t="shared" ca="1" si="109"/>
        <v>149.95037287727902</v>
      </c>
      <c r="G362">
        <f t="shared" ca="1" si="110"/>
        <v>149.24600068957378</v>
      </c>
      <c r="H362">
        <f t="shared" ca="1" si="111"/>
        <v>126.12448117579829</v>
      </c>
      <c r="I362">
        <f t="shared" ca="1" si="112"/>
        <v>149.24600068957378</v>
      </c>
      <c r="J362">
        <f t="shared" ca="1" si="113"/>
        <v>18.508934224382756</v>
      </c>
      <c r="K362">
        <f t="shared" ca="1" si="114"/>
        <v>56.292283122602385</v>
      </c>
      <c r="L362">
        <f t="shared" ca="1" si="115"/>
        <v>18.508934224382756</v>
      </c>
      <c r="M362">
        <f t="shared" ca="1" si="116"/>
        <v>140.21982676387563</v>
      </c>
      <c r="N362">
        <f t="shared" si="117"/>
        <v>0</v>
      </c>
      <c r="O362">
        <f t="shared" si="118"/>
        <v>0</v>
      </c>
      <c r="P362">
        <f t="shared" ca="1" si="119"/>
        <v>14.938139098558167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140.21982676387563</v>
      </c>
      <c r="W362">
        <f t="shared" ca="1" si="126"/>
        <v>137.61187263063226</v>
      </c>
    </row>
    <row r="363" spans="2:23">
      <c r="B363">
        <v>335</v>
      </c>
      <c r="C363">
        <f t="shared" si="127"/>
        <v>3.3399999999999728</v>
      </c>
      <c r="D363">
        <f t="shared" ca="1" si="107"/>
        <v>193.94688501932691</v>
      </c>
      <c r="E363">
        <f t="shared" ca="1" si="108"/>
        <v>172.60247181481708</v>
      </c>
      <c r="F363">
        <f t="shared" ca="1" si="109"/>
        <v>149.67801376603529</v>
      </c>
      <c r="G363">
        <f t="shared" ca="1" si="110"/>
        <v>148.95229696658143</v>
      </c>
      <c r="H363">
        <f t="shared" ca="1" si="111"/>
        <v>126.17587475898166</v>
      </c>
      <c r="I363">
        <f t="shared" ca="1" si="112"/>
        <v>148.95229696658143</v>
      </c>
      <c r="J363">
        <f t="shared" ca="1" si="113"/>
        <v>12.175068540673237</v>
      </c>
      <c r="K363">
        <f t="shared" ca="1" si="114"/>
        <v>51.529834370912795</v>
      </c>
      <c r="L363">
        <f t="shared" ca="1" si="115"/>
        <v>12.175068540673237</v>
      </c>
      <c r="M363">
        <f t="shared" ca="1" si="116"/>
        <v>137.61187263063226</v>
      </c>
      <c r="N363">
        <f t="shared" si="117"/>
        <v>0</v>
      </c>
      <c r="O363">
        <f t="shared" si="118"/>
        <v>0</v>
      </c>
      <c r="P363">
        <f t="shared" ca="1" si="119"/>
        <v>18.210329766097857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137.61187263063226</v>
      </c>
      <c r="W363">
        <f t="shared" ca="1" si="126"/>
        <v>135.05752346269969</v>
      </c>
    </row>
    <row r="364" spans="2:23">
      <c r="B364">
        <v>336</v>
      </c>
      <c r="C364">
        <f t="shared" si="127"/>
        <v>3.3499999999999726</v>
      </c>
      <c r="D364">
        <f t="shared" ca="1" si="107"/>
        <v>193.93681939426827</v>
      </c>
      <c r="E364">
        <f t="shared" ca="1" si="108"/>
        <v>172.50119074871355</v>
      </c>
      <c r="F364">
        <f t="shared" ca="1" si="109"/>
        <v>149.40565465479159</v>
      </c>
      <c r="G364">
        <f t="shared" ca="1" si="110"/>
        <v>148.65859324358905</v>
      </c>
      <c r="H364">
        <f t="shared" ca="1" si="111"/>
        <v>126.22726834216505</v>
      </c>
      <c r="I364">
        <f t="shared" ca="1" si="112"/>
        <v>148.65859324358905</v>
      </c>
      <c r="J364">
        <f t="shared" ca="1" si="113"/>
        <v>11.101320479974675</v>
      </c>
      <c r="K364">
        <f t="shared" ca="1" si="114"/>
        <v>56.285995389544041</v>
      </c>
      <c r="L364">
        <f t="shared" ca="1" si="115"/>
        <v>11.101320479974675</v>
      </c>
      <c r="M364">
        <f t="shared" ca="1" si="116"/>
        <v>135.05752346269969</v>
      </c>
      <c r="N364">
        <f t="shared" si="117"/>
        <v>0</v>
      </c>
      <c r="O364">
        <f t="shared" si="118"/>
        <v>0</v>
      </c>
      <c r="P364">
        <f t="shared" ca="1" si="119"/>
        <v>10.400171843630233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135.05752346269969</v>
      </c>
      <c r="W364">
        <f t="shared" ca="1" si="126"/>
        <v>133.85752173521863</v>
      </c>
    </row>
    <row r="365" spans="2:23">
      <c r="B365">
        <v>337</v>
      </c>
      <c r="C365">
        <f t="shared" si="127"/>
        <v>3.3599999999999723</v>
      </c>
      <c r="D365">
        <f t="shared" ca="1" si="107"/>
        <v>193.92675376920963</v>
      </c>
      <c r="E365">
        <f t="shared" ca="1" si="108"/>
        <v>172.39990968261</v>
      </c>
      <c r="F365">
        <f t="shared" ca="1" si="109"/>
        <v>149.13329554354789</v>
      </c>
      <c r="G365">
        <f t="shared" ca="1" si="110"/>
        <v>148.36488952059671</v>
      </c>
      <c r="H365">
        <f t="shared" ca="1" si="111"/>
        <v>126.27866192534843</v>
      </c>
      <c r="I365">
        <f t="shared" ca="1" si="112"/>
        <v>148.36488952059671</v>
      </c>
      <c r="J365">
        <f t="shared" ca="1" si="113"/>
        <v>12.182122560116113</v>
      </c>
      <c r="K365">
        <f t="shared" ca="1" si="114"/>
        <v>58.303770952143168</v>
      </c>
      <c r="L365">
        <f t="shared" ca="1" si="115"/>
        <v>12.182122560116113</v>
      </c>
      <c r="M365">
        <f t="shared" ca="1" si="116"/>
        <v>133.85752173521863</v>
      </c>
      <c r="N365">
        <f t="shared" si="117"/>
        <v>0</v>
      </c>
      <c r="O365">
        <f t="shared" si="118"/>
        <v>0</v>
      </c>
      <c r="P365">
        <f t="shared" ca="1" si="119"/>
        <v>15.011110561936221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133.85752173521863</v>
      </c>
      <c r="W365">
        <f t="shared" ca="1" si="126"/>
        <v>161.80425172123594</v>
      </c>
    </row>
    <row r="366" spans="2:23">
      <c r="B366">
        <v>338</v>
      </c>
      <c r="C366">
        <f t="shared" si="127"/>
        <v>3.3699999999999721</v>
      </c>
      <c r="D366">
        <f t="shared" ca="1" si="107"/>
        <v>193.91668814415101</v>
      </c>
      <c r="E366">
        <f t="shared" ca="1" si="108"/>
        <v>172.29862861650645</v>
      </c>
      <c r="F366">
        <f t="shared" ca="1" si="109"/>
        <v>148.86093643230419</v>
      </c>
      <c r="G366">
        <f t="shared" ca="1" si="110"/>
        <v>148.07118579760436</v>
      </c>
      <c r="H366">
        <f t="shared" ca="1" si="111"/>
        <v>126.33005550853181</v>
      </c>
      <c r="I366">
        <f t="shared" ca="1" si="112"/>
        <v>148.07118579760436</v>
      </c>
      <c r="J366">
        <f t="shared" ca="1" si="113"/>
        <v>19.958841646421206</v>
      </c>
      <c r="K366">
        <f t="shared" ca="1" si="114"/>
        <v>54.579516320454786</v>
      </c>
      <c r="L366">
        <f t="shared" ca="1" si="115"/>
        <v>19.958841646421206</v>
      </c>
      <c r="M366">
        <f t="shared" ca="1" si="116"/>
        <v>161.80425172123594</v>
      </c>
      <c r="N366">
        <f t="shared" si="117"/>
        <v>0</v>
      </c>
      <c r="O366">
        <f t="shared" si="118"/>
        <v>0</v>
      </c>
      <c r="P366">
        <f t="shared" ca="1" si="119"/>
        <v>18.87739070407406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161.80425172123594</v>
      </c>
      <c r="W366">
        <f t="shared" ca="1" si="126"/>
        <v>146.41007028077976</v>
      </c>
    </row>
    <row r="367" spans="2:23">
      <c r="B367">
        <v>339</v>
      </c>
      <c r="C367">
        <f t="shared" si="127"/>
        <v>3.3799999999999719</v>
      </c>
      <c r="D367">
        <f t="shared" ca="1" si="107"/>
        <v>193.90662251909237</v>
      </c>
      <c r="E367">
        <f t="shared" ca="1" si="108"/>
        <v>172.19734755040292</v>
      </c>
      <c r="F367">
        <f t="shared" ca="1" si="109"/>
        <v>148.58857732106048</v>
      </c>
      <c r="G367">
        <f t="shared" ca="1" si="110"/>
        <v>147.77748207461201</v>
      </c>
      <c r="H367">
        <f t="shared" ca="1" si="111"/>
        <v>126.38144909171518</v>
      </c>
      <c r="I367">
        <f t="shared" ca="1" si="112"/>
        <v>147.77748207461201</v>
      </c>
      <c r="J367">
        <f t="shared" ca="1" si="113"/>
        <v>12.339881683310523</v>
      </c>
      <c r="K367">
        <f t="shared" ca="1" si="114"/>
        <v>52.627199372773248</v>
      </c>
      <c r="L367">
        <f t="shared" ca="1" si="115"/>
        <v>12.339881683310523</v>
      </c>
      <c r="M367">
        <f t="shared" ca="1" si="116"/>
        <v>146.41007028077976</v>
      </c>
      <c r="N367">
        <f t="shared" si="117"/>
        <v>0</v>
      </c>
      <c r="O367">
        <f t="shared" si="118"/>
        <v>0</v>
      </c>
      <c r="P367">
        <f t="shared" ca="1" si="119"/>
        <v>16.321389737531717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146.41007028077976</v>
      </c>
      <c r="W367">
        <f t="shared" ca="1" si="126"/>
        <v>153.7692326404385</v>
      </c>
    </row>
    <row r="368" spans="2:23">
      <c r="B368">
        <v>340</v>
      </c>
      <c r="C368">
        <f t="shared" si="127"/>
        <v>3.3899999999999717</v>
      </c>
      <c r="D368">
        <f t="shared" ca="1" si="107"/>
        <v>193.89655689403375</v>
      </c>
      <c r="E368">
        <f t="shared" ca="1" si="108"/>
        <v>172.09606648429937</v>
      </c>
      <c r="F368">
        <f t="shared" ca="1" si="109"/>
        <v>148.31621820981678</v>
      </c>
      <c r="G368">
        <f t="shared" ca="1" si="110"/>
        <v>147.48377835161966</v>
      </c>
      <c r="H368">
        <f t="shared" ca="1" si="111"/>
        <v>126.43284267489857</v>
      </c>
      <c r="I368">
        <f t="shared" ca="1" si="112"/>
        <v>147.48377835161966</v>
      </c>
      <c r="J368">
        <f t="shared" ca="1" si="113"/>
        <v>18.214744212527876</v>
      </c>
      <c r="K368">
        <f t="shared" ca="1" si="114"/>
        <v>57.563433450222874</v>
      </c>
      <c r="L368">
        <f t="shared" ca="1" si="115"/>
        <v>18.214744212527876</v>
      </c>
      <c r="M368">
        <f t="shared" ca="1" si="116"/>
        <v>153.7692326404385</v>
      </c>
      <c r="N368">
        <f t="shared" si="117"/>
        <v>0</v>
      </c>
      <c r="O368">
        <f t="shared" si="118"/>
        <v>0</v>
      </c>
      <c r="P368">
        <f t="shared" ca="1" si="119"/>
        <v>13.324502337800368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153.7692326404385</v>
      </c>
      <c r="W368">
        <f t="shared" ca="1" si="126"/>
        <v>125.48446926000442</v>
      </c>
    </row>
    <row r="369" spans="2:23">
      <c r="B369">
        <v>341</v>
      </c>
      <c r="C369">
        <f t="shared" si="127"/>
        <v>3.3999999999999715</v>
      </c>
      <c r="D369">
        <f t="shared" ca="1" si="107"/>
        <v>193.88649126897511</v>
      </c>
      <c r="E369">
        <f t="shared" ca="1" si="108"/>
        <v>171.99478541819582</v>
      </c>
      <c r="F369">
        <f t="shared" ca="1" si="109"/>
        <v>148.04385909857305</v>
      </c>
      <c r="G369">
        <f t="shared" ca="1" si="110"/>
        <v>147.19007462862729</v>
      </c>
      <c r="H369">
        <f t="shared" ca="1" si="111"/>
        <v>126.48423625808195</v>
      </c>
      <c r="I369">
        <f t="shared" ca="1" si="112"/>
        <v>147.19007462862729</v>
      </c>
      <c r="J369">
        <f t="shared" ca="1" si="113"/>
        <v>18.825764991715914</v>
      </c>
      <c r="K369">
        <f t="shared" ca="1" si="114"/>
        <v>52.215220291764126</v>
      </c>
      <c r="L369">
        <f t="shared" ca="1" si="115"/>
        <v>18.825764991715914</v>
      </c>
      <c r="M369">
        <f t="shared" ca="1" si="116"/>
        <v>125.48446926000442</v>
      </c>
      <c r="N369">
        <f t="shared" si="117"/>
        <v>0</v>
      </c>
      <c r="O369">
        <f t="shared" si="118"/>
        <v>0</v>
      </c>
      <c r="P369">
        <f t="shared" ca="1" si="119"/>
        <v>12.519195444865829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125.48446926000442</v>
      </c>
      <c r="W369">
        <f t="shared" ca="1" si="126"/>
        <v>135.19302557903742</v>
      </c>
    </row>
    <row r="370" spans="2:23">
      <c r="B370">
        <v>342</v>
      </c>
      <c r="C370">
        <f t="shared" si="127"/>
        <v>3.4099999999999713</v>
      </c>
      <c r="D370">
        <f t="shared" ca="1" si="107"/>
        <v>193.87642564391646</v>
      </c>
      <c r="E370">
        <f t="shared" ca="1" si="108"/>
        <v>171.89350435209226</v>
      </c>
      <c r="F370">
        <f t="shared" ca="1" si="109"/>
        <v>147.77149998732935</v>
      </c>
      <c r="G370">
        <f t="shared" ca="1" si="110"/>
        <v>146.89637090563494</v>
      </c>
      <c r="H370">
        <f t="shared" ca="1" si="111"/>
        <v>126.53562984126532</v>
      </c>
      <c r="I370">
        <f t="shared" ca="1" si="112"/>
        <v>146.89637090563494</v>
      </c>
      <c r="J370">
        <f t="shared" ca="1" si="113"/>
        <v>17.879525505741185</v>
      </c>
      <c r="K370">
        <f t="shared" ca="1" si="114"/>
        <v>54.697730971302008</v>
      </c>
      <c r="L370">
        <f t="shared" ca="1" si="115"/>
        <v>17.879525505741185</v>
      </c>
      <c r="M370">
        <f t="shared" ca="1" si="116"/>
        <v>135.19302557903742</v>
      </c>
      <c r="N370">
        <f t="shared" si="117"/>
        <v>0</v>
      </c>
      <c r="O370">
        <f t="shared" si="118"/>
        <v>0</v>
      </c>
      <c r="P370">
        <f t="shared" ca="1" si="119"/>
        <v>15.803510244568315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135.19302557903742</v>
      </c>
      <c r="W370">
        <f t="shared" ca="1" si="126"/>
        <v>136.95849014573233</v>
      </c>
    </row>
    <row r="371" spans="2:23">
      <c r="B371">
        <v>343</v>
      </c>
      <c r="C371">
        <f t="shared" si="127"/>
        <v>3.4199999999999711</v>
      </c>
      <c r="D371">
        <f t="shared" ca="1" si="107"/>
        <v>193.86636001885785</v>
      </c>
      <c r="E371">
        <f t="shared" ca="1" si="108"/>
        <v>171.79222328598874</v>
      </c>
      <c r="F371">
        <f t="shared" ca="1" si="109"/>
        <v>147.49914087608565</v>
      </c>
      <c r="G371">
        <f t="shared" ca="1" si="110"/>
        <v>146.60266718264259</v>
      </c>
      <c r="H371">
        <f t="shared" ca="1" si="111"/>
        <v>126.5870234244487</v>
      </c>
      <c r="I371">
        <f t="shared" ca="1" si="112"/>
        <v>146.60266718264259</v>
      </c>
      <c r="J371">
        <f t="shared" ca="1" si="113"/>
        <v>13.146528632569243</v>
      </c>
      <c r="K371">
        <f t="shared" ca="1" si="114"/>
        <v>53.006338830846289</v>
      </c>
      <c r="L371">
        <f t="shared" ca="1" si="115"/>
        <v>13.146528632569243</v>
      </c>
      <c r="M371">
        <f t="shared" ca="1" si="116"/>
        <v>136.95849014573233</v>
      </c>
      <c r="N371">
        <f t="shared" si="117"/>
        <v>0</v>
      </c>
      <c r="O371">
        <f t="shared" si="118"/>
        <v>0</v>
      </c>
      <c r="P371">
        <f t="shared" ca="1" si="119"/>
        <v>19.105095593586157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136.95849014573233</v>
      </c>
      <c r="W371">
        <f t="shared" ca="1" si="126"/>
        <v>158.70288835472658</v>
      </c>
    </row>
    <row r="372" spans="2:23">
      <c r="B372">
        <v>344</v>
      </c>
      <c r="C372">
        <f t="shared" si="127"/>
        <v>3.4299999999999708</v>
      </c>
      <c r="D372">
        <f t="shared" ca="1" si="107"/>
        <v>193.8562943937992</v>
      </c>
      <c r="E372">
        <f t="shared" ca="1" si="108"/>
        <v>171.69094221988519</v>
      </c>
      <c r="F372">
        <f t="shared" ca="1" si="109"/>
        <v>147.22678176484195</v>
      </c>
      <c r="G372">
        <f t="shared" ca="1" si="110"/>
        <v>146.30896345965024</v>
      </c>
      <c r="H372">
        <f t="shared" ca="1" si="111"/>
        <v>126.63841700763209</v>
      </c>
      <c r="I372">
        <f t="shared" ca="1" si="112"/>
        <v>146.30896345965024</v>
      </c>
      <c r="J372">
        <f t="shared" ca="1" si="113"/>
        <v>19.960774322680663</v>
      </c>
      <c r="K372">
        <f t="shared" ca="1" si="114"/>
        <v>55.074462131915425</v>
      </c>
      <c r="L372">
        <f t="shared" ca="1" si="115"/>
        <v>19.960774322680663</v>
      </c>
      <c r="M372">
        <f t="shared" ca="1" si="116"/>
        <v>158.70288835472658</v>
      </c>
      <c r="N372">
        <f t="shared" si="117"/>
        <v>0</v>
      </c>
      <c r="O372">
        <f t="shared" si="118"/>
        <v>0</v>
      </c>
      <c r="P372">
        <f t="shared" ca="1" si="119"/>
        <v>11.005245769592875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158.70288835472658</v>
      </c>
      <c r="W372">
        <f t="shared" ca="1" si="126"/>
        <v>160.63721008876408</v>
      </c>
    </row>
    <row r="373" spans="2:23">
      <c r="B373">
        <v>345</v>
      </c>
      <c r="C373">
        <f t="shared" si="127"/>
        <v>3.4399999999999706</v>
      </c>
      <c r="D373">
        <f t="shared" ca="1" si="107"/>
        <v>193.84622876874059</v>
      </c>
      <c r="E373">
        <f t="shared" ca="1" si="108"/>
        <v>171.58966115378163</v>
      </c>
      <c r="F373">
        <f t="shared" ca="1" si="109"/>
        <v>146.95442265359821</v>
      </c>
      <c r="G373">
        <f t="shared" ca="1" si="110"/>
        <v>146.0152597366579</v>
      </c>
      <c r="H373">
        <f t="shared" ca="1" si="111"/>
        <v>126.68981059081547</v>
      </c>
      <c r="I373">
        <f t="shared" ca="1" si="112"/>
        <v>146.0152597366579</v>
      </c>
      <c r="J373">
        <f t="shared" ca="1" si="113"/>
        <v>15.588683744335867</v>
      </c>
      <c r="K373">
        <f t="shared" ca="1" si="114"/>
        <v>59.723922345156097</v>
      </c>
      <c r="L373">
        <f t="shared" ca="1" si="115"/>
        <v>15.588683744335867</v>
      </c>
      <c r="M373">
        <f t="shared" ca="1" si="116"/>
        <v>160.63721008876408</v>
      </c>
      <c r="N373">
        <f t="shared" si="117"/>
        <v>0</v>
      </c>
      <c r="O373">
        <f t="shared" si="118"/>
        <v>0</v>
      </c>
      <c r="P373">
        <f t="shared" ca="1" si="119"/>
        <v>16.131857681903057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160.63721008876408</v>
      </c>
      <c r="W373">
        <f t="shared" ca="1" si="126"/>
        <v>149.36447900474602</v>
      </c>
    </row>
    <row r="374" spans="2:23">
      <c r="B374">
        <v>346</v>
      </c>
      <c r="C374">
        <f t="shared" si="127"/>
        <v>3.4499999999999704</v>
      </c>
      <c r="D374">
        <f t="shared" ca="1" si="107"/>
        <v>193.83616314368194</v>
      </c>
      <c r="E374">
        <f t="shared" ca="1" si="108"/>
        <v>171.48838008767808</v>
      </c>
      <c r="F374">
        <f t="shared" ca="1" si="109"/>
        <v>146.68206354235451</v>
      </c>
      <c r="G374">
        <f t="shared" ca="1" si="110"/>
        <v>145.72155601366555</v>
      </c>
      <c r="H374">
        <f t="shared" ca="1" si="111"/>
        <v>126.74120417399884</v>
      </c>
      <c r="I374">
        <f t="shared" ca="1" si="112"/>
        <v>145.72155601366555</v>
      </c>
      <c r="J374">
        <f t="shared" ca="1" si="113"/>
        <v>13.208899229566669</v>
      </c>
      <c r="K374">
        <f t="shared" ca="1" si="114"/>
        <v>59.071225147326913</v>
      </c>
      <c r="L374">
        <f t="shared" ca="1" si="115"/>
        <v>13.208899229566669</v>
      </c>
      <c r="M374">
        <f t="shared" ca="1" si="116"/>
        <v>149.36447900474602</v>
      </c>
      <c r="N374">
        <f t="shared" si="117"/>
        <v>0</v>
      </c>
      <c r="O374">
        <f t="shared" si="118"/>
        <v>0</v>
      </c>
      <c r="P374">
        <f t="shared" ca="1" si="119"/>
        <v>12.880443135009045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149.36447900474602</v>
      </c>
      <c r="W374">
        <f t="shared" ca="1" si="126"/>
        <v>148.64221721350845</v>
      </c>
    </row>
    <row r="375" spans="2:23">
      <c r="B375">
        <v>347</v>
      </c>
      <c r="C375">
        <f t="shared" si="127"/>
        <v>3.4599999999999702</v>
      </c>
      <c r="D375">
        <f t="shared" ca="1" si="107"/>
        <v>193.8260975186233</v>
      </c>
      <c r="E375">
        <f t="shared" ca="1" si="108"/>
        <v>171.38709902157456</v>
      </c>
      <c r="F375">
        <f t="shared" ca="1" si="109"/>
        <v>146.40970443111081</v>
      </c>
      <c r="G375">
        <f t="shared" ca="1" si="110"/>
        <v>145.42785229067317</v>
      </c>
      <c r="H375">
        <f t="shared" ca="1" si="111"/>
        <v>126.79259775718222</v>
      </c>
      <c r="I375">
        <f t="shared" ca="1" si="112"/>
        <v>145.42785229067317</v>
      </c>
      <c r="J375">
        <f t="shared" ca="1" si="113"/>
        <v>10.485152452993134</v>
      </c>
      <c r="K375">
        <f t="shared" ca="1" si="114"/>
        <v>51.610021489050268</v>
      </c>
      <c r="L375">
        <f t="shared" ca="1" si="115"/>
        <v>10.485152452993134</v>
      </c>
      <c r="M375">
        <f t="shared" ca="1" si="116"/>
        <v>148.64221721350845</v>
      </c>
      <c r="N375">
        <f t="shared" si="117"/>
        <v>0</v>
      </c>
      <c r="O375">
        <f t="shared" si="118"/>
        <v>0</v>
      </c>
      <c r="P375">
        <f t="shared" ca="1" si="119"/>
        <v>10.563261709439757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148.64221721350845</v>
      </c>
      <c r="W375">
        <f t="shared" ca="1" si="126"/>
        <v>136.52531852235529</v>
      </c>
    </row>
    <row r="376" spans="2:23">
      <c r="B376">
        <v>348</v>
      </c>
      <c r="C376">
        <f t="shared" si="127"/>
        <v>3.46999999999997</v>
      </c>
      <c r="D376">
        <f t="shared" ca="1" si="107"/>
        <v>193.81603189356468</v>
      </c>
      <c r="E376">
        <f t="shared" ca="1" si="108"/>
        <v>171.285817955471</v>
      </c>
      <c r="F376">
        <f t="shared" ca="1" si="109"/>
        <v>146.13734531986711</v>
      </c>
      <c r="G376">
        <f t="shared" ca="1" si="110"/>
        <v>145.13414856768082</v>
      </c>
      <c r="H376">
        <f t="shared" ca="1" si="111"/>
        <v>126.8439913403656</v>
      </c>
      <c r="I376">
        <f t="shared" ca="1" si="112"/>
        <v>145.13414856768082</v>
      </c>
      <c r="J376">
        <f t="shared" ca="1" si="113"/>
        <v>16.78385864331176</v>
      </c>
      <c r="K376">
        <f t="shared" ca="1" si="114"/>
        <v>59.464905744589487</v>
      </c>
      <c r="L376">
        <f t="shared" ca="1" si="115"/>
        <v>16.78385864331176</v>
      </c>
      <c r="M376">
        <f t="shared" ca="1" si="116"/>
        <v>136.52531852235529</v>
      </c>
      <c r="N376">
        <f t="shared" si="117"/>
        <v>0</v>
      </c>
      <c r="O376">
        <f t="shared" si="118"/>
        <v>0</v>
      </c>
      <c r="P376">
        <f t="shared" ca="1" si="119"/>
        <v>15.599118420368541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136.52531852235529</v>
      </c>
      <c r="W376">
        <f t="shared" ca="1" si="126"/>
        <v>137.95293813537265</v>
      </c>
    </row>
    <row r="377" spans="2:23">
      <c r="B377">
        <v>349</v>
      </c>
      <c r="C377">
        <f t="shared" si="127"/>
        <v>3.4799999999999698</v>
      </c>
      <c r="D377">
        <f t="shared" ca="1" si="107"/>
        <v>193.80596626850604</v>
      </c>
      <c r="E377">
        <f t="shared" ca="1" si="108"/>
        <v>171.18453688936745</v>
      </c>
      <c r="F377">
        <f t="shared" ca="1" si="109"/>
        <v>145.86498620862341</v>
      </c>
      <c r="G377">
        <f t="shared" ca="1" si="110"/>
        <v>144.84044484468848</v>
      </c>
      <c r="H377">
        <f t="shared" ca="1" si="111"/>
        <v>126.89538492354897</v>
      </c>
      <c r="I377">
        <f t="shared" ca="1" si="112"/>
        <v>144.84044484468848</v>
      </c>
      <c r="J377">
        <f t="shared" ca="1" si="113"/>
        <v>11.777957801414232</v>
      </c>
      <c r="K377">
        <f t="shared" ca="1" si="114"/>
        <v>59.464126424081769</v>
      </c>
      <c r="L377">
        <f t="shared" ca="1" si="115"/>
        <v>11.777957801414232</v>
      </c>
      <c r="M377">
        <f t="shared" ca="1" si="116"/>
        <v>137.95293813537265</v>
      </c>
      <c r="N377">
        <f t="shared" si="117"/>
        <v>0</v>
      </c>
      <c r="O377">
        <f t="shared" si="118"/>
        <v>0</v>
      </c>
      <c r="P377">
        <f t="shared" ca="1" si="119"/>
        <v>15.02993992185111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137.95293813537265</v>
      </c>
      <c r="W377">
        <f t="shared" ca="1" si="126"/>
        <v>157.66919591685567</v>
      </c>
    </row>
    <row r="378" spans="2:23">
      <c r="B378">
        <v>350</v>
      </c>
      <c r="C378">
        <f t="shared" si="127"/>
        <v>3.4899999999999696</v>
      </c>
      <c r="D378">
        <f t="shared" ca="1" si="107"/>
        <v>193.79590064344742</v>
      </c>
      <c r="E378">
        <f t="shared" ca="1" si="108"/>
        <v>171.08325582326393</v>
      </c>
      <c r="F378">
        <f t="shared" ca="1" si="109"/>
        <v>145.5926270973797</v>
      </c>
      <c r="G378">
        <f t="shared" ca="1" si="110"/>
        <v>144.54674112169613</v>
      </c>
      <c r="H378">
        <f t="shared" ca="1" si="111"/>
        <v>126.94677850673236</v>
      </c>
      <c r="I378">
        <f t="shared" ca="1" si="112"/>
        <v>144.54674112169613</v>
      </c>
      <c r="J378">
        <f t="shared" ca="1" si="113"/>
        <v>17.150291863426901</v>
      </c>
      <c r="K378">
        <f t="shared" ca="1" si="114"/>
        <v>53.438530353159877</v>
      </c>
      <c r="L378">
        <f t="shared" ca="1" si="115"/>
        <v>17.150291863426901</v>
      </c>
      <c r="M378">
        <f t="shared" ca="1" si="116"/>
        <v>157.66919591685567</v>
      </c>
      <c r="N378">
        <f t="shared" si="117"/>
        <v>0</v>
      </c>
      <c r="O378">
        <f t="shared" si="118"/>
        <v>0</v>
      </c>
      <c r="P378">
        <f t="shared" ca="1" si="119"/>
        <v>15.418008660954001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157.66919591685567</v>
      </c>
      <c r="W378">
        <f t="shared" ca="1" si="126"/>
        <v>136.71052179582685</v>
      </c>
    </row>
    <row r="379" spans="2:23">
      <c r="B379">
        <v>351</v>
      </c>
      <c r="C379">
        <f t="shared" si="127"/>
        <v>3.4999999999999694</v>
      </c>
      <c r="D379">
        <f t="shared" ca="1" si="107"/>
        <v>193.78583501838878</v>
      </c>
      <c r="E379">
        <f t="shared" ca="1" si="108"/>
        <v>170.98197475716037</v>
      </c>
      <c r="F379">
        <f t="shared" ca="1" si="109"/>
        <v>145.32026798613597</v>
      </c>
      <c r="G379">
        <f t="shared" ca="1" si="110"/>
        <v>144.25303739870378</v>
      </c>
      <c r="H379">
        <f t="shared" ca="1" si="111"/>
        <v>126.99817208991574</v>
      </c>
      <c r="I379">
        <f t="shared" ca="1" si="112"/>
        <v>144.25303739870378</v>
      </c>
      <c r="J379">
        <f t="shared" ca="1" si="113"/>
        <v>16.638057109130386</v>
      </c>
      <c r="K379">
        <f t="shared" ca="1" si="114"/>
        <v>52.627598978178867</v>
      </c>
      <c r="L379">
        <f t="shared" ca="1" si="115"/>
        <v>16.638057109130386</v>
      </c>
      <c r="M379">
        <f t="shared" ca="1" si="116"/>
        <v>136.71052179582685</v>
      </c>
      <c r="N379">
        <f t="shared" si="117"/>
        <v>0</v>
      </c>
      <c r="O379">
        <f t="shared" si="118"/>
        <v>0</v>
      </c>
      <c r="P379">
        <f t="shared" ca="1" si="119"/>
        <v>17.969743110661511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136.71052179582685</v>
      </c>
      <c r="W379">
        <f t="shared" ca="1" si="126"/>
        <v>149.43208207519783</v>
      </c>
    </row>
    <row r="380" spans="2:23">
      <c r="B380">
        <v>352</v>
      </c>
      <c r="C380">
        <f t="shared" si="127"/>
        <v>3.5099999999999691</v>
      </c>
      <c r="D380">
        <f t="shared" ca="1" si="107"/>
        <v>193.77576939333017</v>
      </c>
      <c r="E380">
        <f t="shared" ca="1" si="108"/>
        <v>170.88069369105682</v>
      </c>
      <c r="F380">
        <f t="shared" ca="1" si="109"/>
        <v>145.04790887489227</v>
      </c>
      <c r="G380">
        <f t="shared" ca="1" si="110"/>
        <v>143.95933367571143</v>
      </c>
      <c r="H380">
        <f t="shared" ca="1" si="111"/>
        <v>127.04956567309912</v>
      </c>
      <c r="I380">
        <f t="shared" ca="1" si="112"/>
        <v>143.95933367571143</v>
      </c>
      <c r="J380">
        <f t="shared" ca="1" si="113"/>
        <v>18.626213530069435</v>
      </c>
      <c r="K380">
        <f t="shared" ca="1" si="114"/>
        <v>58.23005663092772</v>
      </c>
      <c r="L380">
        <f t="shared" ca="1" si="115"/>
        <v>18.626213530069435</v>
      </c>
      <c r="M380">
        <f t="shared" ca="1" si="116"/>
        <v>149.43208207519783</v>
      </c>
      <c r="N380">
        <f t="shared" si="117"/>
        <v>0</v>
      </c>
      <c r="O380">
        <f t="shared" si="118"/>
        <v>0</v>
      </c>
      <c r="P380">
        <f t="shared" ca="1" si="119"/>
        <v>18.254660131742639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149.43208207519783</v>
      </c>
      <c r="W380">
        <f t="shared" ca="1" si="126"/>
        <v>147.06932651628452</v>
      </c>
    </row>
    <row r="381" spans="2:23">
      <c r="B381">
        <v>353</v>
      </c>
      <c r="C381">
        <f t="shared" si="127"/>
        <v>3.5199999999999689</v>
      </c>
      <c r="D381">
        <f t="shared" ca="1" si="107"/>
        <v>193.76570376827152</v>
      </c>
      <c r="E381">
        <f t="shared" ca="1" si="108"/>
        <v>170.7794126249533</v>
      </c>
      <c r="F381">
        <f t="shared" ca="1" si="109"/>
        <v>144.77554976364857</v>
      </c>
      <c r="G381">
        <f t="shared" ca="1" si="110"/>
        <v>143.66562995271906</v>
      </c>
      <c r="H381">
        <f t="shared" ca="1" si="111"/>
        <v>127.10095925628249</v>
      </c>
      <c r="I381">
        <f t="shared" ca="1" si="112"/>
        <v>143.66562995271906</v>
      </c>
      <c r="J381">
        <f t="shared" ca="1" si="113"/>
        <v>11.610600421527124</v>
      </c>
      <c r="K381">
        <f t="shared" ca="1" si="114"/>
        <v>50.106338612786203</v>
      </c>
      <c r="L381">
        <f t="shared" ca="1" si="115"/>
        <v>11.610600421527124</v>
      </c>
      <c r="M381">
        <f t="shared" ca="1" si="116"/>
        <v>147.06932651628452</v>
      </c>
      <c r="N381">
        <f t="shared" si="117"/>
        <v>0</v>
      </c>
      <c r="O381">
        <f t="shared" si="118"/>
        <v>0</v>
      </c>
      <c r="P381">
        <f t="shared" ca="1" si="119"/>
        <v>18.677403475148822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147.06932651628452</v>
      </c>
      <c r="W381">
        <f t="shared" ca="1" si="126"/>
        <v>125.70930633554029</v>
      </c>
    </row>
    <row r="382" spans="2:23">
      <c r="B382">
        <v>354</v>
      </c>
      <c r="C382">
        <f t="shared" si="127"/>
        <v>3.5299999999999687</v>
      </c>
      <c r="D382">
        <f t="shared" ca="1" si="107"/>
        <v>193.75563814321288</v>
      </c>
      <c r="E382">
        <f t="shared" ca="1" si="108"/>
        <v>170.67813155884974</v>
      </c>
      <c r="F382">
        <f t="shared" ca="1" si="109"/>
        <v>144.50319065240487</v>
      </c>
      <c r="G382">
        <f t="shared" ca="1" si="110"/>
        <v>143.37192622972671</v>
      </c>
      <c r="H382">
        <f t="shared" ca="1" si="111"/>
        <v>127.15235283946588</v>
      </c>
      <c r="I382">
        <f t="shared" ca="1" si="112"/>
        <v>143.37192622972671</v>
      </c>
      <c r="J382">
        <f t="shared" ca="1" si="113"/>
        <v>11.230807909314535</v>
      </c>
      <c r="K382">
        <f t="shared" ca="1" si="114"/>
        <v>54.669097146688728</v>
      </c>
      <c r="L382">
        <f t="shared" ca="1" si="115"/>
        <v>11.230807909314535</v>
      </c>
      <c r="M382">
        <f t="shared" ca="1" si="116"/>
        <v>125.70930633554029</v>
      </c>
      <c r="N382">
        <f t="shared" si="117"/>
        <v>0</v>
      </c>
      <c r="O382">
        <f t="shared" si="118"/>
        <v>0</v>
      </c>
      <c r="P382">
        <f t="shared" ca="1" si="119"/>
        <v>11.880846295271112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125.70930633554029</v>
      </c>
      <c r="W382">
        <f t="shared" ca="1" si="126"/>
        <v>134.43111616120117</v>
      </c>
    </row>
    <row r="383" spans="2:23">
      <c r="B383">
        <v>355</v>
      </c>
      <c r="C383">
        <f t="shared" si="127"/>
        <v>3.5399999999999685</v>
      </c>
      <c r="D383">
        <f t="shared" ca="1" si="107"/>
        <v>193.74557251815426</v>
      </c>
      <c r="E383">
        <f t="shared" ca="1" si="108"/>
        <v>170.57685049274619</v>
      </c>
      <c r="F383">
        <f t="shared" ca="1" si="109"/>
        <v>144.23083154116114</v>
      </c>
      <c r="G383">
        <f t="shared" ca="1" si="110"/>
        <v>143.07822250673436</v>
      </c>
      <c r="H383">
        <f t="shared" ca="1" si="111"/>
        <v>127.20374642264926</v>
      </c>
      <c r="I383">
        <f t="shared" ca="1" si="112"/>
        <v>143.07822250673436</v>
      </c>
      <c r="J383">
        <f t="shared" ca="1" si="113"/>
        <v>15.63216351641131</v>
      </c>
      <c r="K383">
        <f t="shared" ca="1" si="114"/>
        <v>54.519297030692542</v>
      </c>
      <c r="L383">
        <f t="shared" ca="1" si="115"/>
        <v>15.63216351641131</v>
      </c>
      <c r="M383">
        <f t="shared" ca="1" si="116"/>
        <v>134.43111616120117</v>
      </c>
      <c r="N383">
        <f t="shared" si="117"/>
        <v>0</v>
      </c>
      <c r="O383">
        <f t="shared" si="118"/>
        <v>0</v>
      </c>
      <c r="P383">
        <f t="shared" ca="1" si="119"/>
        <v>12.772841108244393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134.43111616120117</v>
      </c>
      <c r="W383">
        <f t="shared" ca="1" si="126"/>
        <v>111.2129167998357</v>
      </c>
    </row>
    <row r="384" spans="2:23">
      <c r="B384">
        <v>356</v>
      </c>
      <c r="C384">
        <f t="shared" si="127"/>
        <v>3.5499999999999683</v>
      </c>
      <c r="D384">
        <f t="shared" ca="1" si="107"/>
        <v>193.73550689309562</v>
      </c>
      <c r="E384">
        <f t="shared" ca="1" si="108"/>
        <v>170.47556942664264</v>
      </c>
      <c r="F384">
        <f t="shared" ca="1" si="109"/>
        <v>143.95847242991744</v>
      </c>
      <c r="G384">
        <f t="shared" ca="1" si="110"/>
        <v>142.78451878374202</v>
      </c>
      <c r="H384">
        <f t="shared" ca="1" si="111"/>
        <v>127.25514000583264</v>
      </c>
      <c r="I384">
        <f t="shared" ca="1" si="112"/>
        <v>142.78451878374202</v>
      </c>
      <c r="J384">
        <f t="shared" ca="1" si="113"/>
        <v>12.243569126758302</v>
      </c>
      <c r="K384">
        <f t="shared" ca="1" si="114"/>
        <v>54.07620361811496</v>
      </c>
      <c r="L384">
        <f t="shared" ca="1" si="115"/>
        <v>12.243569126758302</v>
      </c>
      <c r="M384">
        <f t="shared" ca="1" si="116"/>
        <v>111.2129167998357</v>
      </c>
      <c r="N384">
        <f t="shared" si="117"/>
        <v>0</v>
      </c>
      <c r="O384">
        <f t="shared" si="118"/>
        <v>0</v>
      </c>
      <c r="P384">
        <f t="shared" ca="1" si="119"/>
        <v>15.923589514623018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111.2129167998357</v>
      </c>
      <c r="W384">
        <f t="shared" ca="1" si="126"/>
        <v>166.87787019899318</v>
      </c>
    </row>
    <row r="385" spans="2:23">
      <c r="B385">
        <v>357</v>
      </c>
      <c r="C385">
        <f t="shared" si="127"/>
        <v>3.5599999999999681</v>
      </c>
      <c r="D385">
        <f t="shared" ca="1" si="107"/>
        <v>193.725441268037</v>
      </c>
      <c r="E385">
        <f t="shared" ca="1" si="108"/>
        <v>170.37428836053911</v>
      </c>
      <c r="F385">
        <f t="shared" ca="1" si="109"/>
        <v>143.68611331867373</v>
      </c>
      <c r="G385">
        <f t="shared" ca="1" si="110"/>
        <v>142.49081506074967</v>
      </c>
      <c r="H385">
        <f t="shared" ca="1" si="111"/>
        <v>127.30653358901601</v>
      </c>
      <c r="I385">
        <f t="shared" ca="1" si="112"/>
        <v>142.49081506074967</v>
      </c>
      <c r="J385">
        <f t="shared" ca="1" si="113"/>
        <v>15.622939649765613</v>
      </c>
      <c r="K385">
        <f t="shared" ca="1" si="114"/>
        <v>51.468772023972633</v>
      </c>
      <c r="L385">
        <f t="shared" ca="1" si="115"/>
        <v>15.622939649765613</v>
      </c>
      <c r="M385">
        <f t="shared" ca="1" si="116"/>
        <v>166.87787019899318</v>
      </c>
      <c r="N385">
        <f t="shared" si="117"/>
        <v>0</v>
      </c>
      <c r="O385">
        <f t="shared" si="118"/>
        <v>0</v>
      </c>
      <c r="P385">
        <f t="shared" ca="1" si="119"/>
        <v>14.815483513320942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166.87787019899318</v>
      </c>
      <c r="W385">
        <f t="shared" ca="1" si="126"/>
        <v>111.25926639687864</v>
      </c>
    </row>
    <row r="386" spans="2:23">
      <c r="B386">
        <v>358</v>
      </c>
      <c r="C386">
        <f t="shared" si="127"/>
        <v>3.5699999999999679</v>
      </c>
      <c r="D386">
        <f t="shared" ca="1" si="107"/>
        <v>193.71537564297836</v>
      </c>
      <c r="E386">
        <f t="shared" ca="1" si="108"/>
        <v>170.27300729443556</v>
      </c>
      <c r="F386">
        <f t="shared" ca="1" si="109"/>
        <v>143.41375420743003</v>
      </c>
      <c r="G386">
        <f t="shared" ca="1" si="110"/>
        <v>142.19711133775729</v>
      </c>
      <c r="H386">
        <f t="shared" ca="1" si="111"/>
        <v>127.3579271721994</v>
      </c>
      <c r="I386">
        <f t="shared" ca="1" si="112"/>
        <v>142.19711133775729</v>
      </c>
      <c r="J386">
        <f t="shared" ca="1" si="113"/>
        <v>14.778123537143983</v>
      </c>
      <c r="K386">
        <f t="shared" ca="1" si="114"/>
        <v>52.75663483603239</v>
      </c>
      <c r="L386">
        <f t="shared" ca="1" si="115"/>
        <v>14.778123537143983</v>
      </c>
      <c r="M386">
        <f t="shared" ca="1" si="116"/>
        <v>111.25926639687864</v>
      </c>
      <c r="N386">
        <f t="shared" si="117"/>
        <v>0</v>
      </c>
      <c r="O386">
        <f t="shared" si="118"/>
        <v>0</v>
      </c>
      <c r="P386">
        <f t="shared" ca="1" si="119"/>
        <v>15.242319633398438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111.25926639687864</v>
      </c>
      <c r="W386">
        <f t="shared" ca="1" si="126"/>
        <v>147.4375776346582</v>
      </c>
    </row>
    <row r="387" spans="2:23">
      <c r="B387">
        <v>359</v>
      </c>
      <c r="C387">
        <f t="shared" si="127"/>
        <v>3.5799999999999677</v>
      </c>
      <c r="D387">
        <f t="shared" ca="1" si="107"/>
        <v>193.70531001791971</v>
      </c>
      <c r="E387">
        <f t="shared" ca="1" si="108"/>
        <v>170.17172622833201</v>
      </c>
      <c r="F387">
        <f t="shared" ca="1" si="109"/>
        <v>143.14139509618633</v>
      </c>
      <c r="G387">
        <f t="shared" ca="1" si="110"/>
        <v>141.90340761476494</v>
      </c>
      <c r="H387">
        <f t="shared" ca="1" si="111"/>
        <v>127.40932075538278</v>
      </c>
      <c r="I387">
        <f t="shared" ca="1" si="112"/>
        <v>141.90340761476494</v>
      </c>
      <c r="J387">
        <f t="shared" ca="1" si="113"/>
        <v>18.138513929507099</v>
      </c>
      <c r="K387">
        <f t="shared" ca="1" si="114"/>
        <v>53.742391543491976</v>
      </c>
      <c r="L387">
        <f t="shared" ca="1" si="115"/>
        <v>18.138513929507099</v>
      </c>
      <c r="M387">
        <f t="shared" ca="1" si="116"/>
        <v>147.4375776346582</v>
      </c>
      <c r="N387">
        <f t="shared" si="117"/>
        <v>0</v>
      </c>
      <c r="O387">
        <f t="shared" si="118"/>
        <v>0</v>
      </c>
      <c r="P387">
        <f t="shared" ca="1" si="119"/>
        <v>15.380202544210988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147.4375776346582</v>
      </c>
      <c r="W387">
        <f t="shared" ca="1" si="126"/>
        <v>123.18480977209924</v>
      </c>
    </row>
    <row r="388" spans="2:23">
      <c r="B388">
        <v>360</v>
      </c>
      <c r="C388">
        <f t="shared" si="127"/>
        <v>3.5899999999999674</v>
      </c>
      <c r="D388">
        <f t="shared" ca="1" si="107"/>
        <v>193.6952443928611</v>
      </c>
      <c r="E388">
        <f t="shared" ca="1" si="108"/>
        <v>170.07044516222845</v>
      </c>
      <c r="F388">
        <f t="shared" ca="1" si="109"/>
        <v>142.86903598494263</v>
      </c>
      <c r="G388">
        <f t="shared" ca="1" si="110"/>
        <v>141.6097038917726</v>
      </c>
      <c r="H388">
        <f t="shared" ca="1" si="111"/>
        <v>127.46071433856615</v>
      </c>
      <c r="I388">
        <f t="shared" ca="1" si="112"/>
        <v>141.6097038917726</v>
      </c>
      <c r="J388">
        <f t="shared" ca="1" si="113"/>
        <v>14.49422276758014</v>
      </c>
      <c r="K388">
        <f t="shared" ca="1" si="114"/>
        <v>53.475991141349368</v>
      </c>
      <c r="L388">
        <f t="shared" ca="1" si="115"/>
        <v>14.49422276758014</v>
      </c>
      <c r="M388">
        <f t="shared" ca="1" si="116"/>
        <v>123.18480977209924</v>
      </c>
      <c r="N388">
        <f t="shared" si="117"/>
        <v>0</v>
      </c>
      <c r="O388">
        <f t="shared" si="118"/>
        <v>0</v>
      </c>
      <c r="P388">
        <f t="shared" ca="1" si="119"/>
        <v>19.747158101008608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123.18480977209924</v>
      </c>
      <c r="W388">
        <f t="shared" ca="1" si="126"/>
        <v>136.72301845459762</v>
      </c>
    </row>
    <row r="389" spans="2:23">
      <c r="B389">
        <v>361</v>
      </c>
      <c r="C389">
        <f t="shared" si="127"/>
        <v>3.5999999999999672</v>
      </c>
      <c r="D389">
        <f t="shared" ca="1" si="107"/>
        <v>193.68517876780246</v>
      </c>
      <c r="E389">
        <f t="shared" ca="1" si="108"/>
        <v>169.96916409612493</v>
      </c>
      <c r="F389">
        <f t="shared" ca="1" si="109"/>
        <v>142.59667687369893</v>
      </c>
      <c r="G389">
        <f t="shared" ca="1" si="110"/>
        <v>141.31600016878025</v>
      </c>
      <c r="H389">
        <f t="shared" ca="1" si="111"/>
        <v>127.51210792174953</v>
      </c>
      <c r="I389">
        <f t="shared" ca="1" si="112"/>
        <v>141.31600016878025</v>
      </c>
      <c r="J389">
        <f t="shared" ca="1" si="113"/>
        <v>13.340022082793439</v>
      </c>
      <c r="K389">
        <f t="shared" ca="1" si="114"/>
        <v>51.034470506619982</v>
      </c>
      <c r="L389">
        <f t="shared" ca="1" si="115"/>
        <v>13.340022082793439</v>
      </c>
      <c r="M389">
        <f t="shared" ca="1" si="116"/>
        <v>136.72301845459762</v>
      </c>
      <c r="N389">
        <f t="shared" si="117"/>
        <v>0</v>
      </c>
      <c r="O389">
        <f t="shared" si="118"/>
        <v>0</v>
      </c>
      <c r="P389">
        <f t="shared" ca="1" si="119"/>
        <v>15.467557608217248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136.72301845459762</v>
      </c>
      <c r="W389">
        <f t="shared" ca="1" si="126"/>
        <v>121.70731362609587</v>
      </c>
    </row>
    <row r="390" spans="2:23">
      <c r="B390">
        <v>362</v>
      </c>
      <c r="C390">
        <f t="shared" si="127"/>
        <v>3.609999999999967</v>
      </c>
      <c r="D390">
        <f t="shared" ca="1" si="107"/>
        <v>193.67511314274384</v>
      </c>
      <c r="E390">
        <f t="shared" ca="1" si="108"/>
        <v>169.86788303002137</v>
      </c>
      <c r="F390">
        <f t="shared" ca="1" si="109"/>
        <v>142.32431776245519</v>
      </c>
      <c r="G390">
        <f t="shared" ca="1" si="110"/>
        <v>141.0222964457879</v>
      </c>
      <c r="H390">
        <f t="shared" ca="1" si="111"/>
        <v>127.56350150493292</v>
      </c>
      <c r="I390">
        <f t="shared" ca="1" si="112"/>
        <v>141.0222964457879</v>
      </c>
      <c r="J390">
        <f t="shared" ca="1" si="113"/>
        <v>14.370944635038541</v>
      </c>
      <c r="K390">
        <f t="shared" ca="1" si="114"/>
        <v>59.255277362772176</v>
      </c>
      <c r="L390">
        <f t="shared" ca="1" si="115"/>
        <v>14.370944635038541</v>
      </c>
      <c r="M390">
        <f t="shared" ca="1" si="116"/>
        <v>121.70731362609587</v>
      </c>
      <c r="N390">
        <f t="shared" si="117"/>
        <v>0</v>
      </c>
      <c r="O390">
        <f t="shared" si="118"/>
        <v>0</v>
      </c>
      <c r="P390">
        <f t="shared" ca="1" si="119"/>
        <v>12.294184516549649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121.70731362609587</v>
      </c>
      <c r="W390">
        <f t="shared" ca="1" si="126"/>
        <v>139.84114021651544</v>
      </c>
    </row>
    <row r="391" spans="2:23">
      <c r="B391">
        <v>363</v>
      </c>
      <c r="C391">
        <f t="shared" si="127"/>
        <v>3.6199999999999668</v>
      </c>
      <c r="D391">
        <f t="shared" ca="1" si="107"/>
        <v>193.6650475176852</v>
      </c>
      <c r="E391">
        <f t="shared" ca="1" si="108"/>
        <v>169.76660196391782</v>
      </c>
      <c r="F391">
        <f t="shared" ca="1" si="109"/>
        <v>142.05195865121149</v>
      </c>
      <c r="G391">
        <f t="shared" ca="1" si="110"/>
        <v>140.72859272279555</v>
      </c>
      <c r="H391">
        <f t="shared" ca="1" si="111"/>
        <v>127.6148950881163</v>
      </c>
      <c r="I391">
        <f t="shared" ca="1" si="112"/>
        <v>140.72859272279555</v>
      </c>
      <c r="J391">
        <f t="shared" ca="1" si="113"/>
        <v>15.717265913181109</v>
      </c>
      <c r="K391">
        <f t="shared" ca="1" si="114"/>
        <v>54.927725604484294</v>
      </c>
      <c r="L391">
        <f t="shared" ca="1" si="115"/>
        <v>15.717265913181109</v>
      </c>
      <c r="M391">
        <f t="shared" ca="1" si="116"/>
        <v>139.84114021651544</v>
      </c>
      <c r="N391">
        <f t="shared" si="117"/>
        <v>0</v>
      </c>
      <c r="O391">
        <f t="shared" si="118"/>
        <v>0</v>
      </c>
      <c r="P391">
        <f t="shared" ca="1" si="119"/>
        <v>14.468727071152898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139.84114021651544</v>
      </c>
      <c r="W391">
        <f t="shared" ca="1" si="126"/>
        <v>170.64374930940272</v>
      </c>
    </row>
    <row r="392" spans="2:23">
      <c r="B392">
        <v>364</v>
      </c>
      <c r="C392">
        <f t="shared" si="127"/>
        <v>3.6299999999999666</v>
      </c>
      <c r="D392">
        <f t="shared" ca="1" si="107"/>
        <v>193.65498189262655</v>
      </c>
      <c r="E392">
        <f t="shared" ca="1" si="108"/>
        <v>169.6653208978143</v>
      </c>
      <c r="F392">
        <f t="shared" ca="1" si="109"/>
        <v>141.77959953996779</v>
      </c>
      <c r="G392">
        <f t="shared" ca="1" si="110"/>
        <v>140.43488899980318</v>
      </c>
      <c r="H392">
        <f t="shared" ca="1" si="111"/>
        <v>127.66628867129967</v>
      </c>
      <c r="I392">
        <f t="shared" ca="1" si="112"/>
        <v>140.43488899980318</v>
      </c>
      <c r="J392">
        <f t="shared" ca="1" si="113"/>
        <v>17.047381452675836</v>
      </c>
      <c r="K392">
        <f t="shared" ca="1" si="114"/>
        <v>50.021876751889067</v>
      </c>
      <c r="L392">
        <f t="shared" ca="1" si="115"/>
        <v>17.047381452675836</v>
      </c>
      <c r="M392">
        <f t="shared" ca="1" si="116"/>
        <v>170.64374930940272</v>
      </c>
      <c r="N392">
        <f t="shared" si="117"/>
        <v>0</v>
      </c>
      <c r="O392">
        <f t="shared" si="118"/>
        <v>0</v>
      </c>
      <c r="P392">
        <f t="shared" ca="1" si="119"/>
        <v>13.973355356347383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170.64374930940272</v>
      </c>
      <c r="W392">
        <f t="shared" ca="1" si="126"/>
        <v>134.36327255182255</v>
      </c>
    </row>
    <row r="393" spans="2:23">
      <c r="B393">
        <v>365</v>
      </c>
      <c r="C393">
        <f t="shared" si="127"/>
        <v>3.6399999999999664</v>
      </c>
      <c r="D393">
        <f t="shared" ca="1" si="107"/>
        <v>193.64491626756794</v>
      </c>
      <c r="E393">
        <f t="shared" ca="1" si="108"/>
        <v>169.56403983171074</v>
      </c>
      <c r="F393">
        <f t="shared" ca="1" si="109"/>
        <v>141.50724042872406</v>
      </c>
      <c r="G393">
        <f t="shared" ca="1" si="110"/>
        <v>140.14118527681083</v>
      </c>
      <c r="H393">
        <f t="shared" ca="1" si="111"/>
        <v>127.71768225448305</v>
      </c>
      <c r="I393">
        <f t="shared" ca="1" si="112"/>
        <v>140.14118527681083</v>
      </c>
      <c r="J393">
        <f t="shared" ca="1" si="113"/>
        <v>19.245187585856911</v>
      </c>
      <c r="K393">
        <f t="shared" ca="1" si="114"/>
        <v>57.271733336428952</v>
      </c>
      <c r="L393">
        <f t="shared" ca="1" si="115"/>
        <v>19.245187585856911</v>
      </c>
      <c r="M393">
        <f t="shared" ca="1" si="116"/>
        <v>134.36327255182255</v>
      </c>
      <c r="N393">
        <f t="shared" si="117"/>
        <v>0</v>
      </c>
      <c r="O393">
        <f t="shared" si="118"/>
        <v>0</v>
      </c>
      <c r="P393">
        <f t="shared" ca="1" si="119"/>
        <v>18.19871702715318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134.36327255182255</v>
      </c>
      <c r="W393">
        <f t="shared" ca="1" si="126"/>
        <v>143.88479136803198</v>
      </c>
    </row>
    <row r="394" spans="2:23">
      <c r="B394">
        <v>366</v>
      </c>
      <c r="C394">
        <f t="shared" si="127"/>
        <v>3.6499999999999662</v>
      </c>
      <c r="D394">
        <f t="shared" ca="1" si="107"/>
        <v>193.63485064250929</v>
      </c>
      <c r="E394">
        <f t="shared" ca="1" si="108"/>
        <v>169.46275876560719</v>
      </c>
      <c r="F394">
        <f t="shared" ca="1" si="109"/>
        <v>141.23488131748036</v>
      </c>
      <c r="G394">
        <f t="shared" ca="1" si="110"/>
        <v>139.84748155381848</v>
      </c>
      <c r="H394">
        <f t="shared" ca="1" si="111"/>
        <v>127.76907583766643</v>
      </c>
      <c r="I394">
        <f t="shared" ca="1" si="112"/>
        <v>139.84748155381848</v>
      </c>
      <c r="J394">
        <f t="shared" ca="1" si="113"/>
        <v>11.410528610704205</v>
      </c>
      <c r="K394">
        <f t="shared" ca="1" si="114"/>
        <v>57.368981742993128</v>
      </c>
      <c r="L394">
        <f t="shared" ca="1" si="115"/>
        <v>11.410528610704205</v>
      </c>
      <c r="M394">
        <f t="shared" ca="1" si="116"/>
        <v>143.88479136803198</v>
      </c>
      <c r="N394">
        <f t="shared" si="117"/>
        <v>0</v>
      </c>
      <c r="O394">
        <f t="shared" si="118"/>
        <v>0</v>
      </c>
      <c r="P394">
        <f t="shared" ca="1" si="119"/>
        <v>16.604472146937042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143.88479136803198</v>
      </c>
      <c r="W394">
        <f t="shared" ca="1" si="126"/>
        <v>150.13556953388149</v>
      </c>
    </row>
    <row r="395" spans="2:23">
      <c r="B395">
        <v>367</v>
      </c>
      <c r="C395">
        <f t="shared" si="127"/>
        <v>3.6599999999999659</v>
      </c>
      <c r="D395">
        <f t="shared" ca="1" si="107"/>
        <v>193.62478501745068</v>
      </c>
      <c r="E395">
        <f t="shared" ca="1" si="108"/>
        <v>169.36147769950364</v>
      </c>
      <c r="F395">
        <f t="shared" ca="1" si="109"/>
        <v>140.96252220623666</v>
      </c>
      <c r="G395">
        <f t="shared" ca="1" si="110"/>
        <v>139.55377783082614</v>
      </c>
      <c r="H395">
        <f t="shared" ca="1" si="111"/>
        <v>127.8204694208498</v>
      </c>
      <c r="I395">
        <f t="shared" ca="1" si="112"/>
        <v>139.55377783082614</v>
      </c>
      <c r="J395">
        <f t="shared" ca="1" si="113"/>
        <v>10.103309188407366</v>
      </c>
      <c r="K395">
        <f t="shared" ca="1" si="114"/>
        <v>52.839924764612078</v>
      </c>
      <c r="L395">
        <f t="shared" ca="1" si="115"/>
        <v>10.103309188407366</v>
      </c>
      <c r="M395">
        <f t="shared" ca="1" si="116"/>
        <v>150.13556953388149</v>
      </c>
      <c r="N395">
        <f t="shared" si="117"/>
        <v>0</v>
      </c>
      <c r="O395">
        <f t="shared" si="118"/>
        <v>0</v>
      </c>
      <c r="P395">
        <f t="shared" ca="1" si="119"/>
        <v>10.575996113193469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150.13556953388149</v>
      </c>
      <c r="W395">
        <f t="shared" ca="1" si="126"/>
        <v>128.03132908297556</v>
      </c>
    </row>
    <row r="396" spans="2:23">
      <c r="B396">
        <v>368</v>
      </c>
      <c r="C396">
        <f t="shared" si="127"/>
        <v>3.6699999999999657</v>
      </c>
      <c r="D396">
        <f t="shared" ca="1" si="107"/>
        <v>193.61471939239203</v>
      </c>
      <c r="E396">
        <f t="shared" ca="1" si="108"/>
        <v>169.26019663340011</v>
      </c>
      <c r="F396">
        <f t="shared" ca="1" si="109"/>
        <v>140.69016309499295</v>
      </c>
      <c r="G396">
        <f t="shared" ca="1" si="110"/>
        <v>139.26007410783379</v>
      </c>
      <c r="H396">
        <f t="shared" ca="1" si="111"/>
        <v>127.87186300403319</v>
      </c>
      <c r="I396">
        <f t="shared" ca="1" si="112"/>
        <v>139.26007410783379</v>
      </c>
      <c r="J396">
        <f t="shared" ca="1" si="113"/>
        <v>18.603667005108946</v>
      </c>
      <c r="K396">
        <f t="shared" ca="1" si="114"/>
        <v>51.723306163003144</v>
      </c>
      <c r="L396">
        <f t="shared" ca="1" si="115"/>
        <v>18.603667005108946</v>
      </c>
      <c r="M396">
        <f t="shared" ca="1" si="116"/>
        <v>128.03132908297556</v>
      </c>
      <c r="N396">
        <f t="shared" si="117"/>
        <v>0</v>
      </c>
      <c r="O396">
        <f t="shared" si="118"/>
        <v>0</v>
      </c>
      <c r="P396">
        <f t="shared" ca="1" si="119"/>
        <v>11.087471621422083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128.03132908297556</v>
      </c>
      <c r="W396">
        <f t="shared" ca="1" si="126"/>
        <v>122.58773194295782</v>
      </c>
    </row>
    <row r="397" spans="2:23">
      <c r="B397">
        <v>369</v>
      </c>
      <c r="C397">
        <f t="shared" si="127"/>
        <v>3.6799999999999655</v>
      </c>
      <c r="D397">
        <f t="shared" ca="1" si="107"/>
        <v>193.60465376733339</v>
      </c>
      <c r="E397">
        <f t="shared" ca="1" si="108"/>
        <v>169.15891556729656</v>
      </c>
      <c r="F397">
        <f t="shared" ca="1" si="109"/>
        <v>140.41780398374925</v>
      </c>
      <c r="G397">
        <f t="shared" ca="1" si="110"/>
        <v>138.96637038484141</v>
      </c>
      <c r="H397">
        <f t="shared" ca="1" si="111"/>
        <v>127.92325658721657</v>
      </c>
      <c r="I397">
        <f t="shared" ca="1" si="112"/>
        <v>138.96637038484141</v>
      </c>
      <c r="J397">
        <f t="shared" ca="1" si="113"/>
        <v>16.143475301223766</v>
      </c>
      <c r="K397">
        <f t="shared" ca="1" si="114"/>
        <v>56.116563543034772</v>
      </c>
      <c r="L397">
        <f t="shared" ca="1" si="115"/>
        <v>16.143475301223766</v>
      </c>
      <c r="M397">
        <f t="shared" ca="1" si="116"/>
        <v>122.58773194295782</v>
      </c>
      <c r="N397">
        <f t="shared" si="117"/>
        <v>0</v>
      </c>
      <c r="O397">
        <f t="shared" si="118"/>
        <v>0</v>
      </c>
      <c r="P397">
        <f t="shared" ca="1" si="119"/>
        <v>11.077101365190174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122.58773194295782</v>
      </c>
      <c r="W397">
        <f t="shared" ca="1" si="126"/>
        <v>125.09170261270144</v>
      </c>
    </row>
    <row r="398" spans="2:23">
      <c r="B398">
        <v>370</v>
      </c>
      <c r="C398">
        <f t="shared" si="127"/>
        <v>3.6899999999999653</v>
      </c>
      <c r="D398">
        <f t="shared" ca="1" si="107"/>
        <v>193.59458814227477</v>
      </c>
      <c r="E398">
        <f t="shared" ca="1" si="108"/>
        <v>169.05763450119301</v>
      </c>
      <c r="F398">
        <f t="shared" ca="1" si="109"/>
        <v>140.14544487250555</v>
      </c>
      <c r="G398">
        <f t="shared" ca="1" si="110"/>
        <v>138.67266666184906</v>
      </c>
      <c r="H398">
        <f t="shared" ca="1" si="111"/>
        <v>127.97465017039995</v>
      </c>
      <c r="I398">
        <f t="shared" ca="1" si="112"/>
        <v>138.67266666184906</v>
      </c>
      <c r="J398">
        <f t="shared" ca="1" si="113"/>
        <v>18.477147396515647</v>
      </c>
      <c r="K398">
        <f t="shared" ca="1" si="114"/>
        <v>59.859625617600614</v>
      </c>
      <c r="L398">
        <f t="shared" ca="1" si="115"/>
        <v>18.477147396515647</v>
      </c>
      <c r="M398">
        <f t="shared" ca="1" si="116"/>
        <v>125.09170261270144</v>
      </c>
      <c r="N398">
        <f t="shared" si="117"/>
        <v>0</v>
      </c>
      <c r="O398">
        <f t="shared" si="118"/>
        <v>0</v>
      </c>
      <c r="P398">
        <f t="shared" ca="1" si="119"/>
        <v>19.848624306887359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125.09170261270144</v>
      </c>
      <c r="W398">
        <f t="shared" ca="1" si="126"/>
        <v>127.33441562349715</v>
      </c>
    </row>
    <row r="399" spans="2:23">
      <c r="B399">
        <v>371</v>
      </c>
      <c r="C399">
        <f t="shared" si="127"/>
        <v>3.6999999999999651</v>
      </c>
      <c r="D399">
        <f t="shared" ca="1" si="107"/>
        <v>193.58452251721613</v>
      </c>
      <c r="E399">
        <f t="shared" ca="1" si="108"/>
        <v>168.95635343508945</v>
      </c>
      <c r="F399">
        <f t="shared" ca="1" si="109"/>
        <v>139.87308576126185</v>
      </c>
      <c r="G399">
        <f t="shared" ca="1" si="110"/>
        <v>138.37896293885672</v>
      </c>
      <c r="H399">
        <f t="shared" ca="1" si="111"/>
        <v>128.02604375358334</v>
      </c>
      <c r="I399">
        <f t="shared" ca="1" si="112"/>
        <v>138.37896293885672</v>
      </c>
      <c r="J399">
        <f t="shared" ca="1" si="113"/>
        <v>18.475647545201355</v>
      </c>
      <c r="K399">
        <f t="shared" ca="1" si="114"/>
        <v>51.863891219354628</v>
      </c>
      <c r="L399">
        <f t="shared" ca="1" si="115"/>
        <v>18.475647545201355</v>
      </c>
      <c r="M399">
        <f t="shared" ca="1" si="116"/>
        <v>127.33441562349715</v>
      </c>
      <c r="N399">
        <f t="shared" si="117"/>
        <v>0</v>
      </c>
      <c r="O399">
        <f t="shared" si="118"/>
        <v>0</v>
      </c>
      <c r="P399">
        <f t="shared" ca="1" si="119"/>
        <v>18.508435978455964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127.33441562349715</v>
      </c>
      <c r="W399">
        <f t="shared" ca="1" si="126"/>
        <v>138.92588109370826</v>
      </c>
    </row>
    <row r="400" spans="2:23">
      <c r="B400">
        <v>372</v>
      </c>
      <c r="C400">
        <f t="shared" si="127"/>
        <v>3.7099999999999649</v>
      </c>
      <c r="D400">
        <f t="shared" ca="1" si="107"/>
        <v>193.57445689215751</v>
      </c>
      <c r="E400">
        <f t="shared" ca="1" si="108"/>
        <v>168.85507236898593</v>
      </c>
      <c r="F400">
        <f t="shared" ca="1" si="109"/>
        <v>139.60072665001812</v>
      </c>
      <c r="G400">
        <f t="shared" ca="1" si="110"/>
        <v>138.08525921586437</v>
      </c>
      <c r="H400">
        <f t="shared" ca="1" si="111"/>
        <v>128.07743733676671</v>
      </c>
      <c r="I400">
        <f t="shared" ca="1" si="112"/>
        <v>138.08525921586437</v>
      </c>
      <c r="J400">
        <f t="shared" ca="1" si="113"/>
        <v>13.027912890356674</v>
      </c>
      <c r="K400">
        <f t="shared" ca="1" si="114"/>
        <v>50.166720241541043</v>
      </c>
      <c r="L400">
        <f t="shared" ca="1" si="115"/>
        <v>13.027912890356674</v>
      </c>
      <c r="M400">
        <f t="shared" ca="1" si="116"/>
        <v>138.92588109370826</v>
      </c>
      <c r="N400">
        <f t="shared" si="117"/>
        <v>0</v>
      </c>
      <c r="O400">
        <f t="shared" si="118"/>
        <v>0</v>
      </c>
      <c r="P400">
        <f t="shared" ca="1" si="119"/>
        <v>18.14097238299837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138.92588109370826</v>
      </c>
      <c r="W400">
        <f t="shared" ca="1" si="126"/>
        <v>132.77012454353374</v>
      </c>
    </row>
    <row r="401" spans="2:23">
      <c r="B401">
        <v>373</v>
      </c>
      <c r="C401">
        <f t="shared" si="127"/>
        <v>3.7199999999999647</v>
      </c>
      <c r="D401">
        <f t="shared" ca="1" si="107"/>
        <v>193.56439126709887</v>
      </c>
      <c r="E401">
        <f t="shared" ca="1" si="108"/>
        <v>168.75379130288238</v>
      </c>
      <c r="F401">
        <f t="shared" ca="1" si="109"/>
        <v>139.32836753877442</v>
      </c>
      <c r="G401">
        <f t="shared" ca="1" si="110"/>
        <v>137.79155549287202</v>
      </c>
      <c r="H401">
        <f t="shared" ca="1" si="111"/>
        <v>128.12883091995008</v>
      </c>
      <c r="I401">
        <f t="shared" ca="1" si="112"/>
        <v>137.79155549287202</v>
      </c>
      <c r="J401">
        <f t="shared" ca="1" si="113"/>
        <v>15.490117935478338</v>
      </c>
      <c r="K401">
        <f t="shared" ca="1" si="114"/>
        <v>57.266178395466341</v>
      </c>
      <c r="L401">
        <f t="shared" ca="1" si="115"/>
        <v>15.490117935478338</v>
      </c>
      <c r="M401">
        <f t="shared" ca="1" si="116"/>
        <v>132.77012454353374</v>
      </c>
      <c r="N401">
        <f t="shared" si="117"/>
        <v>0</v>
      </c>
      <c r="O401">
        <f t="shared" si="118"/>
        <v>0</v>
      </c>
      <c r="P401">
        <f t="shared" ca="1" si="119"/>
        <v>14.312801126525585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132.77012454353374</v>
      </c>
      <c r="W401">
        <f t="shared" ca="1" si="126"/>
        <v>115.50216319460084</v>
      </c>
    </row>
    <row r="402" spans="2:23">
      <c r="B402">
        <v>374</v>
      </c>
      <c r="C402">
        <f t="shared" si="127"/>
        <v>3.7299999999999645</v>
      </c>
      <c r="D402">
        <f t="shared" ca="1" si="107"/>
        <v>193.55432564204023</v>
      </c>
      <c r="E402">
        <f t="shared" ca="1" si="108"/>
        <v>168.65251023677882</v>
      </c>
      <c r="F402">
        <f t="shared" ca="1" si="109"/>
        <v>139.05600842753071</v>
      </c>
      <c r="G402">
        <f t="shared" ca="1" si="110"/>
        <v>137.49785176987967</v>
      </c>
      <c r="H402">
        <f t="shared" ca="1" si="111"/>
        <v>128.18022450313347</v>
      </c>
      <c r="I402">
        <f t="shared" ca="1" si="112"/>
        <v>137.49785176987967</v>
      </c>
      <c r="J402">
        <f t="shared" ca="1" si="113"/>
        <v>12.728856080093465</v>
      </c>
      <c r="K402">
        <f t="shared" ca="1" si="114"/>
        <v>54.639398662930034</v>
      </c>
      <c r="L402">
        <f t="shared" ca="1" si="115"/>
        <v>12.728856080093465</v>
      </c>
      <c r="M402">
        <f t="shared" ca="1" si="116"/>
        <v>115.50216319460084</v>
      </c>
      <c r="N402">
        <f t="shared" si="117"/>
        <v>0</v>
      </c>
      <c r="O402">
        <f t="shared" si="118"/>
        <v>0</v>
      </c>
      <c r="P402">
        <f t="shared" ca="1" si="119"/>
        <v>11.809447478490256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115.50216319460084</v>
      </c>
      <c r="W402">
        <f t="shared" ca="1" si="126"/>
        <v>139.57932424391765</v>
      </c>
    </row>
    <row r="403" spans="2:23">
      <c r="B403">
        <v>375</v>
      </c>
      <c r="C403">
        <f t="shared" si="127"/>
        <v>3.7399999999999642</v>
      </c>
      <c r="D403">
        <f t="shared" ca="1" si="107"/>
        <v>193.54426001698161</v>
      </c>
      <c r="E403">
        <f t="shared" ca="1" si="108"/>
        <v>168.5512291706753</v>
      </c>
      <c r="F403">
        <f t="shared" ca="1" si="109"/>
        <v>138.78364931628701</v>
      </c>
      <c r="G403">
        <f t="shared" ca="1" si="110"/>
        <v>137.2041480468873</v>
      </c>
      <c r="H403">
        <f t="shared" ca="1" si="111"/>
        <v>128.23161808631684</v>
      </c>
      <c r="I403">
        <f t="shared" ca="1" si="112"/>
        <v>137.2041480468873</v>
      </c>
      <c r="J403">
        <f t="shared" ca="1" si="113"/>
        <v>11.914445045176763</v>
      </c>
      <c r="K403">
        <f t="shared" ca="1" si="114"/>
        <v>52.094856539461034</v>
      </c>
      <c r="L403">
        <f t="shared" ca="1" si="115"/>
        <v>11.914445045176763</v>
      </c>
      <c r="M403">
        <f t="shared" ca="1" si="116"/>
        <v>139.57932424391765</v>
      </c>
      <c r="N403">
        <f t="shared" si="117"/>
        <v>0</v>
      </c>
      <c r="O403">
        <f t="shared" si="118"/>
        <v>0</v>
      </c>
      <c r="P403">
        <f t="shared" ca="1" si="119"/>
        <v>11.853627480968498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139.57932424391765</v>
      </c>
      <c r="W403">
        <f t="shared" ca="1" si="126"/>
        <v>133.86841079228699</v>
      </c>
    </row>
    <row r="404" spans="2:23">
      <c r="B404">
        <v>376</v>
      </c>
      <c r="C404">
        <f t="shared" si="127"/>
        <v>3.749999999999964</v>
      </c>
      <c r="D404">
        <f t="shared" ca="1" si="107"/>
        <v>193.53419439192297</v>
      </c>
      <c r="E404">
        <f t="shared" ca="1" si="108"/>
        <v>168.44994810457175</v>
      </c>
      <c r="F404">
        <f t="shared" ca="1" si="109"/>
        <v>138.51129020504328</v>
      </c>
      <c r="G404">
        <f t="shared" ca="1" si="110"/>
        <v>136.91044432389495</v>
      </c>
      <c r="H404">
        <f t="shared" ca="1" si="111"/>
        <v>128.28301166950021</v>
      </c>
      <c r="I404">
        <f t="shared" ca="1" si="112"/>
        <v>136.91044432389495</v>
      </c>
      <c r="J404">
        <f t="shared" ca="1" si="113"/>
        <v>16.610127678386561</v>
      </c>
      <c r="K404">
        <f t="shared" ca="1" si="114"/>
        <v>59.67621064179184</v>
      </c>
      <c r="L404">
        <f t="shared" ca="1" si="115"/>
        <v>16.610127678386561</v>
      </c>
      <c r="M404">
        <f t="shared" ca="1" si="116"/>
        <v>133.86841079228699</v>
      </c>
      <c r="N404">
        <f t="shared" si="117"/>
        <v>0</v>
      </c>
      <c r="O404">
        <f t="shared" si="118"/>
        <v>0</v>
      </c>
      <c r="P404">
        <f t="shared" ca="1" si="119"/>
        <v>10.228871814442755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133.86841079228699</v>
      </c>
      <c r="W404">
        <f t="shared" ca="1" si="126"/>
        <v>155.48493418599614</v>
      </c>
    </row>
    <row r="405" spans="2:23">
      <c r="B405">
        <v>377</v>
      </c>
      <c r="C405">
        <f t="shared" si="127"/>
        <v>3.7599999999999638</v>
      </c>
      <c r="D405">
        <f t="shared" ca="1" si="107"/>
        <v>193.52412876686435</v>
      </c>
      <c r="E405">
        <f t="shared" ca="1" si="108"/>
        <v>168.34866703846819</v>
      </c>
      <c r="F405">
        <f t="shared" ca="1" si="109"/>
        <v>138.23893109379958</v>
      </c>
      <c r="G405">
        <f t="shared" ca="1" si="110"/>
        <v>136.6167406009026</v>
      </c>
      <c r="H405">
        <f t="shared" ca="1" si="111"/>
        <v>128.33440525268361</v>
      </c>
      <c r="I405">
        <f t="shared" ca="1" si="112"/>
        <v>136.6167406009026</v>
      </c>
      <c r="J405">
        <f t="shared" ca="1" si="113"/>
        <v>11.169593354125027</v>
      </c>
      <c r="K405">
        <f t="shared" ca="1" si="114"/>
        <v>58.379153645855695</v>
      </c>
      <c r="L405">
        <f t="shared" ca="1" si="115"/>
        <v>11.169593354125027</v>
      </c>
      <c r="M405">
        <f t="shared" ca="1" si="116"/>
        <v>155.48493418599614</v>
      </c>
      <c r="N405">
        <f t="shared" si="117"/>
        <v>0</v>
      </c>
      <c r="O405">
        <f t="shared" si="118"/>
        <v>0</v>
      </c>
      <c r="P405">
        <f t="shared" ca="1" si="119"/>
        <v>12.849515347925262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155.48493418599614</v>
      </c>
      <c r="W405">
        <f t="shared" ca="1" si="126"/>
        <v>125.24897452898189</v>
      </c>
    </row>
    <row r="406" spans="2:23">
      <c r="B406">
        <v>378</v>
      </c>
      <c r="C406">
        <f t="shared" si="127"/>
        <v>3.7699999999999636</v>
      </c>
      <c r="D406">
        <f t="shared" ca="1" si="107"/>
        <v>193.51406314180571</v>
      </c>
      <c r="E406">
        <f t="shared" ca="1" si="108"/>
        <v>168.24738597236464</v>
      </c>
      <c r="F406">
        <f t="shared" ca="1" si="109"/>
        <v>137.96657198255588</v>
      </c>
      <c r="G406">
        <f t="shared" ca="1" si="110"/>
        <v>136.32303687791025</v>
      </c>
      <c r="H406">
        <f t="shared" ca="1" si="111"/>
        <v>128.38579883586698</v>
      </c>
      <c r="I406">
        <f t="shared" ca="1" si="112"/>
        <v>136.32303687791025</v>
      </c>
      <c r="J406">
        <f t="shared" ca="1" si="113"/>
        <v>14.221574345747285</v>
      </c>
      <c r="K406">
        <f t="shared" ca="1" si="114"/>
        <v>52.935259340119956</v>
      </c>
      <c r="L406">
        <f t="shared" ca="1" si="115"/>
        <v>14.221574345747285</v>
      </c>
      <c r="M406">
        <f t="shared" ca="1" si="116"/>
        <v>125.24897452898189</v>
      </c>
      <c r="N406">
        <f t="shared" si="117"/>
        <v>0</v>
      </c>
      <c r="O406">
        <f t="shared" si="118"/>
        <v>0</v>
      </c>
      <c r="P406">
        <f t="shared" ca="1" si="119"/>
        <v>18.493571018179864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125.24897452898189</v>
      </c>
      <c r="W406">
        <f t="shared" ca="1" si="126"/>
        <v>139.3559298111571</v>
      </c>
    </row>
    <row r="407" spans="2:23">
      <c r="B407">
        <v>379</v>
      </c>
      <c r="C407">
        <f t="shared" si="127"/>
        <v>3.7799999999999634</v>
      </c>
      <c r="D407">
        <f t="shared" ca="1" si="107"/>
        <v>193.50399751674706</v>
      </c>
      <c r="E407">
        <f t="shared" ca="1" si="108"/>
        <v>168.14610490626112</v>
      </c>
      <c r="F407">
        <f t="shared" ca="1" si="109"/>
        <v>137.69421287131217</v>
      </c>
      <c r="G407">
        <f t="shared" ca="1" si="110"/>
        <v>136.02933315491791</v>
      </c>
      <c r="H407">
        <f t="shared" ca="1" si="111"/>
        <v>128.43719241905038</v>
      </c>
      <c r="I407">
        <f t="shared" ca="1" si="112"/>
        <v>136.02933315491791</v>
      </c>
      <c r="J407">
        <f t="shared" ca="1" si="113"/>
        <v>10.900241630743039</v>
      </c>
      <c r="K407">
        <f t="shared" ca="1" si="114"/>
        <v>53.622409990930464</v>
      </c>
      <c r="L407">
        <f t="shared" ca="1" si="115"/>
        <v>10.900241630743039</v>
      </c>
      <c r="M407">
        <f t="shared" ca="1" si="116"/>
        <v>139.3559298111571</v>
      </c>
      <c r="N407">
        <f t="shared" si="117"/>
        <v>0</v>
      </c>
      <c r="O407">
        <f t="shared" si="118"/>
        <v>0</v>
      </c>
      <c r="P407">
        <f t="shared" ca="1" si="119"/>
        <v>17.479501952502687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139.3559298111571</v>
      </c>
      <c r="W407">
        <f t="shared" ca="1" si="126"/>
        <v>163.23325599887599</v>
      </c>
    </row>
    <row r="408" spans="2:23">
      <c r="B408">
        <v>380</v>
      </c>
      <c r="C408">
        <f t="shared" si="127"/>
        <v>3.7899999999999632</v>
      </c>
      <c r="D408">
        <f t="shared" ca="1" si="107"/>
        <v>193.49393189168845</v>
      </c>
      <c r="E408">
        <f t="shared" ca="1" si="108"/>
        <v>168.04482384015756</v>
      </c>
      <c r="F408">
        <f t="shared" ca="1" si="109"/>
        <v>137.42185376006847</v>
      </c>
      <c r="G408">
        <f t="shared" ca="1" si="110"/>
        <v>135.73562943192553</v>
      </c>
      <c r="H408">
        <f t="shared" ca="1" si="111"/>
        <v>128.48858600223375</v>
      </c>
      <c r="I408">
        <f t="shared" ca="1" si="112"/>
        <v>135.73562943192553</v>
      </c>
      <c r="J408">
        <f t="shared" ca="1" si="113"/>
        <v>12.857858579563981</v>
      </c>
      <c r="K408">
        <f t="shared" ca="1" si="114"/>
        <v>52.37355812194437</v>
      </c>
      <c r="L408">
        <f t="shared" ca="1" si="115"/>
        <v>12.857858579563981</v>
      </c>
      <c r="M408">
        <f t="shared" ca="1" si="116"/>
        <v>163.23325599887599</v>
      </c>
      <c r="N408">
        <f t="shared" si="117"/>
        <v>0</v>
      </c>
      <c r="O408">
        <f t="shared" si="118"/>
        <v>0</v>
      </c>
      <c r="P408">
        <f t="shared" ca="1" si="119"/>
        <v>17.039897419954286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163.23325599887599</v>
      </c>
      <c r="W408">
        <f t="shared" ca="1" si="126"/>
        <v>116.58568452401107</v>
      </c>
    </row>
    <row r="409" spans="2:23">
      <c r="B409">
        <v>381</v>
      </c>
      <c r="C409">
        <f t="shared" si="127"/>
        <v>3.799999999999963</v>
      </c>
      <c r="D409">
        <f t="shared" ca="1" si="107"/>
        <v>193.4838662666298</v>
      </c>
      <c r="E409">
        <f t="shared" ca="1" si="108"/>
        <v>167.94354277405401</v>
      </c>
      <c r="F409">
        <f t="shared" ca="1" si="109"/>
        <v>137.14949464882477</v>
      </c>
      <c r="G409">
        <f t="shared" ca="1" si="110"/>
        <v>135.44192570893318</v>
      </c>
      <c r="H409">
        <f t="shared" ca="1" si="111"/>
        <v>128.53997958541711</v>
      </c>
      <c r="I409">
        <f t="shared" ca="1" si="112"/>
        <v>135.44192570893318</v>
      </c>
      <c r="J409">
        <f t="shared" ca="1" si="113"/>
        <v>17.736500231294485</v>
      </c>
      <c r="K409">
        <f t="shared" ca="1" si="114"/>
        <v>58.513607316626803</v>
      </c>
      <c r="L409">
        <f t="shared" ca="1" si="115"/>
        <v>17.736500231294485</v>
      </c>
      <c r="M409">
        <f t="shared" ca="1" si="116"/>
        <v>116.58568452401107</v>
      </c>
      <c r="N409">
        <f t="shared" si="117"/>
        <v>0</v>
      </c>
      <c r="O409">
        <f t="shared" si="118"/>
        <v>0</v>
      </c>
      <c r="P409">
        <f t="shared" ca="1" si="119"/>
        <v>13.725817989597999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116.58568452401107</v>
      </c>
      <c r="W409">
        <f t="shared" ca="1" si="126"/>
        <v>164.42163327242181</v>
      </c>
    </row>
    <row r="410" spans="2:23">
      <c r="B410">
        <v>382</v>
      </c>
      <c r="C410">
        <f t="shared" si="127"/>
        <v>3.8099999999999627</v>
      </c>
      <c r="D410">
        <f t="shared" ca="1" si="107"/>
        <v>193.47380064157119</v>
      </c>
      <c r="E410">
        <f t="shared" ca="1" si="108"/>
        <v>167.84226170795046</v>
      </c>
      <c r="F410">
        <f t="shared" ca="1" si="109"/>
        <v>136.87713553758104</v>
      </c>
      <c r="G410">
        <f t="shared" ca="1" si="110"/>
        <v>135.14822198594084</v>
      </c>
      <c r="H410">
        <f t="shared" ca="1" si="111"/>
        <v>128.59137316860051</v>
      </c>
      <c r="I410">
        <f t="shared" ca="1" si="112"/>
        <v>135.14822198594084</v>
      </c>
      <c r="J410">
        <f t="shared" ca="1" si="113"/>
        <v>17.406391433105455</v>
      </c>
      <c r="K410">
        <f t="shared" ca="1" si="114"/>
        <v>59.751522244869193</v>
      </c>
      <c r="L410">
        <f t="shared" ca="1" si="115"/>
        <v>17.406391433105455</v>
      </c>
      <c r="M410">
        <f t="shared" ca="1" si="116"/>
        <v>164.42163327242181</v>
      </c>
      <c r="N410">
        <f t="shared" si="117"/>
        <v>0</v>
      </c>
      <c r="O410">
        <f t="shared" si="118"/>
        <v>0</v>
      </c>
      <c r="P410">
        <f t="shared" ca="1" si="119"/>
        <v>11.914478031721956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164.42163327242181</v>
      </c>
      <c r="W410">
        <f t="shared" ca="1" si="126"/>
        <v>142.43127905695394</v>
      </c>
    </row>
    <row r="411" spans="2:23">
      <c r="B411">
        <v>383</v>
      </c>
      <c r="C411">
        <f t="shared" si="127"/>
        <v>3.8199999999999625</v>
      </c>
      <c r="D411">
        <f t="shared" ca="1" si="107"/>
        <v>193.46373501651254</v>
      </c>
      <c r="E411">
        <f t="shared" ca="1" si="108"/>
        <v>167.74098064184693</v>
      </c>
      <c r="F411">
        <f t="shared" ca="1" si="109"/>
        <v>136.60477642633734</v>
      </c>
      <c r="G411">
        <f t="shared" ca="1" si="110"/>
        <v>134.85451826294849</v>
      </c>
      <c r="H411">
        <f t="shared" ca="1" si="111"/>
        <v>128.64276675178388</v>
      </c>
      <c r="I411">
        <f t="shared" ca="1" si="112"/>
        <v>134.85451826294849</v>
      </c>
      <c r="J411">
        <f t="shared" ca="1" si="113"/>
        <v>12.345110215810564</v>
      </c>
      <c r="K411">
        <f t="shared" ca="1" si="114"/>
        <v>51.23600502564841</v>
      </c>
      <c r="L411">
        <f t="shared" ca="1" si="115"/>
        <v>12.345110215810564</v>
      </c>
      <c r="M411">
        <f t="shared" ca="1" si="116"/>
        <v>142.43127905695394</v>
      </c>
      <c r="N411">
        <f t="shared" si="117"/>
        <v>0</v>
      </c>
      <c r="O411">
        <f t="shared" si="118"/>
        <v>0</v>
      </c>
      <c r="P411">
        <f t="shared" ca="1" si="119"/>
        <v>12.090514111987432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142.43127905695394</v>
      </c>
      <c r="W411">
        <f t="shared" ca="1" si="126"/>
        <v>137.67326758894387</v>
      </c>
    </row>
    <row r="412" spans="2:23">
      <c r="B412">
        <v>384</v>
      </c>
      <c r="C412">
        <f t="shared" si="127"/>
        <v>3.8299999999999623</v>
      </c>
      <c r="D412">
        <f t="shared" ca="1" si="107"/>
        <v>193.45366939145393</v>
      </c>
      <c r="E412">
        <f t="shared" ca="1" si="108"/>
        <v>167.63969957574338</v>
      </c>
      <c r="F412">
        <f t="shared" ca="1" si="109"/>
        <v>136.33241731509364</v>
      </c>
      <c r="G412">
        <f t="shared" ca="1" si="110"/>
        <v>134.56081453995614</v>
      </c>
      <c r="H412">
        <f t="shared" ca="1" si="111"/>
        <v>128.69416033496725</v>
      </c>
      <c r="I412">
        <f t="shared" ca="1" si="112"/>
        <v>134.56081453995614</v>
      </c>
      <c r="J412">
        <f t="shared" ca="1" si="113"/>
        <v>18.01398047742623</v>
      </c>
      <c r="K412">
        <f t="shared" ca="1" si="114"/>
        <v>57.40712292518765</v>
      </c>
      <c r="L412">
        <f t="shared" ca="1" si="115"/>
        <v>18.01398047742623</v>
      </c>
      <c r="M412">
        <f t="shared" ca="1" si="116"/>
        <v>137.67326758894387</v>
      </c>
      <c r="N412">
        <f t="shared" si="117"/>
        <v>0</v>
      </c>
      <c r="O412">
        <f t="shared" si="118"/>
        <v>0</v>
      </c>
      <c r="P412">
        <f t="shared" ca="1" si="119"/>
        <v>18.899745462222199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137.67326758894387</v>
      </c>
      <c r="W412">
        <f t="shared" ca="1" si="126"/>
        <v>137.66285624003851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193.44360376639528</v>
      </c>
      <c r="E413">
        <f t="shared" ref="E413:E476" ca="1" si="129">$D$26+$E$27*(C413-$D$25)</f>
        <v>167.53841850963983</v>
      </c>
      <c r="F413">
        <f t="shared" ref="F413:F476" ca="1" si="130">$E$26+$F$27*(C413-$E$25)</f>
        <v>136.06005820384993</v>
      </c>
      <c r="G413">
        <f t="shared" ref="G413:G476" ca="1" si="131">$F$26+$G$27*(C413-$F$25)</f>
        <v>134.26711081696379</v>
      </c>
      <c r="H413">
        <f t="shared" ref="H413:H476" ca="1" si="132">$G$26+$H$27*(C413-$G$25)</f>
        <v>128.74555391815065</v>
      </c>
      <c r="I413">
        <f t="shared" ref="I413:I476" ca="1" si="133">IF(C413&lt;$D$25,D413,IF(C413&lt;$E$25,E413,IF(C413&lt;$F$25,F413,IF(C413&lt;$G$25,G413,H413))))</f>
        <v>134.26711081696379</v>
      </c>
      <c r="J413">
        <f t="shared" ref="J413:J476" ca="1" si="134">RAND()*($H$11-$G$11)+$G$11</f>
        <v>12.53339693246744</v>
      </c>
      <c r="K413">
        <f t="shared" ref="K413:K476" ca="1" si="135">RAND()*($H$12-$G$12)+$G$12</f>
        <v>55.657046335263658</v>
      </c>
      <c r="L413">
        <f t="shared" ref="L413:L476" ca="1" si="136">IF(AND(C413&gt;($D$8+$G$9*$D$9),$G$10&lt;$G$8),K413,J413)</f>
        <v>12.53339693246744</v>
      </c>
      <c r="M413">
        <f t="shared" ref="M413:M476" ca="1" si="137">IF(C413&lt;=$H$25,NORMINV(RAND(),I413,L413),0)</f>
        <v>137.66285624003851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12.528570644935826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137.66285624003851</v>
      </c>
      <c r="W413">
        <f t="shared" ref="W413:W476" ca="1" si="147">V414</f>
        <v>138.15829097159309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193.43353814133664</v>
      </c>
      <c r="E414">
        <f t="shared" ca="1" si="129"/>
        <v>167.4371374435363</v>
      </c>
      <c r="F414">
        <f t="shared" ca="1" si="130"/>
        <v>135.7876990926062</v>
      </c>
      <c r="G414">
        <f t="shared" ca="1" si="131"/>
        <v>133.97340709397142</v>
      </c>
      <c r="H414">
        <f t="shared" ca="1" si="132"/>
        <v>128.79694750133402</v>
      </c>
      <c r="I414">
        <f t="shared" ca="1" si="133"/>
        <v>133.97340709397142</v>
      </c>
      <c r="J414">
        <f t="shared" ca="1" si="134"/>
        <v>17.537171539552219</v>
      </c>
      <c r="K414">
        <f t="shared" ca="1" si="135"/>
        <v>50.458421635557897</v>
      </c>
      <c r="L414">
        <f t="shared" ca="1" si="136"/>
        <v>17.537171539552219</v>
      </c>
      <c r="M414">
        <f t="shared" ca="1" si="137"/>
        <v>138.15829097159309</v>
      </c>
      <c r="N414">
        <f t="shared" si="138"/>
        <v>0</v>
      </c>
      <c r="O414">
        <f t="shared" si="139"/>
        <v>0</v>
      </c>
      <c r="P414">
        <f t="shared" ca="1" si="140"/>
        <v>15.652034911354349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138.15829097159309</v>
      </c>
      <c r="W414">
        <f t="shared" ca="1" si="147"/>
        <v>130.84871095328964</v>
      </c>
    </row>
    <row r="415" spans="2:23">
      <c r="B415">
        <v>387</v>
      </c>
      <c r="C415">
        <f t="shared" si="148"/>
        <v>3.8599999999999617</v>
      </c>
      <c r="D415">
        <f t="shared" ca="1" si="128"/>
        <v>193.42347251627803</v>
      </c>
      <c r="E415">
        <f t="shared" ca="1" si="129"/>
        <v>167.33585637743275</v>
      </c>
      <c r="F415">
        <f t="shared" ca="1" si="130"/>
        <v>135.5153399813625</v>
      </c>
      <c r="G415">
        <f t="shared" ca="1" si="131"/>
        <v>133.67970337097907</v>
      </c>
      <c r="H415">
        <f t="shared" ca="1" si="132"/>
        <v>128.84834108451739</v>
      </c>
      <c r="I415">
        <f t="shared" ca="1" si="133"/>
        <v>133.67970337097907</v>
      </c>
      <c r="J415">
        <f t="shared" ca="1" si="134"/>
        <v>10.145954114759661</v>
      </c>
      <c r="K415">
        <f t="shared" ca="1" si="135"/>
        <v>57.53403409647035</v>
      </c>
      <c r="L415">
        <f t="shared" ca="1" si="136"/>
        <v>10.145954114759661</v>
      </c>
      <c r="M415">
        <f t="shared" ca="1" si="137"/>
        <v>130.84871095328964</v>
      </c>
      <c r="N415">
        <f t="shared" si="138"/>
        <v>0</v>
      </c>
      <c r="O415">
        <f t="shared" si="139"/>
        <v>0</v>
      </c>
      <c r="P415">
        <f t="shared" ca="1" si="140"/>
        <v>17.719564784201793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130.84871095328964</v>
      </c>
      <c r="W415">
        <f t="shared" ca="1" si="147"/>
        <v>119.09188347177231</v>
      </c>
    </row>
    <row r="416" spans="2:23">
      <c r="B416">
        <v>388</v>
      </c>
      <c r="C416">
        <f t="shared" si="148"/>
        <v>3.8699999999999615</v>
      </c>
      <c r="D416">
        <f t="shared" ca="1" si="128"/>
        <v>193.41340689121938</v>
      </c>
      <c r="E416">
        <f t="shared" ca="1" si="129"/>
        <v>167.23457531132919</v>
      </c>
      <c r="F416">
        <f t="shared" ca="1" si="130"/>
        <v>135.2429808701188</v>
      </c>
      <c r="G416">
        <f t="shared" ca="1" si="131"/>
        <v>133.38599964798672</v>
      </c>
      <c r="H416">
        <f t="shared" ca="1" si="132"/>
        <v>128.89973466770078</v>
      </c>
      <c r="I416">
        <f t="shared" ca="1" si="133"/>
        <v>133.38599964798672</v>
      </c>
      <c r="J416">
        <f t="shared" ca="1" si="134"/>
        <v>12.192343739679927</v>
      </c>
      <c r="K416">
        <f t="shared" ca="1" si="135"/>
        <v>57.202269361487197</v>
      </c>
      <c r="L416">
        <f t="shared" ca="1" si="136"/>
        <v>12.192343739679927</v>
      </c>
      <c r="M416">
        <f t="shared" ca="1" si="137"/>
        <v>119.09188347177231</v>
      </c>
      <c r="N416">
        <f t="shared" si="138"/>
        <v>0</v>
      </c>
      <c r="O416">
        <f t="shared" si="139"/>
        <v>0</v>
      </c>
      <c r="P416">
        <f t="shared" ca="1" si="140"/>
        <v>19.475851883798896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119.09188347177231</v>
      </c>
      <c r="W416">
        <f t="shared" ca="1" si="147"/>
        <v>113.82436048860794</v>
      </c>
    </row>
    <row r="417" spans="2:23">
      <c r="B417">
        <v>389</v>
      </c>
      <c r="C417">
        <f t="shared" si="148"/>
        <v>3.8799999999999613</v>
      </c>
      <c r="D417">
        <f t="shared" ca="1" si="128"/>
        <v>193.40334126616077</v>
      </c>
      <c r="E417">
        <f t="shared" ca="1" si="129"/>
        <v>167.13329424522564</v>
      </c>
      <c r="F417">
        <f t="shared" ca="1" si="130"/>
        <v>134.9706217588751</v>
      </c>
      <c r="G417">
        <f t="shared" ca="1" si="131"/>
        <v>133.09229592499437</v>
      </c>
      <c r="H417">
        <f t="shared" ca="1" si="132"/>
        <v>128.95112825088415</v>
      </c>
      <c r="I417">
        <f t="shared" ca="1" si="133"/>
        <v>133.09229592499437</v>
      </c>
      <c r="J417">
        <f t="shared" ca="1" si="134"/>
        <v>12.757091320481777</v>
      </c>
      <c r="K417">
        <f t="shared" ca="1" si="135"/>
        <v>56.740459654993174</v>
      </c>
      <c r="L417">
        <f t="shared" ca="1" si="136"/>
        <v>12.757091320481777</v>
      </c>
      <c r="M417">
        <f t="shared" ca="1" si="137"/>
        <v>113.82436048860794</v>
      </c>
      <c r="N417">
        <f t="shared" si="138"/>
        <v>0</v>
      </c>
      <c r="O417">
        <f t="shared" si="139"/>
        <v>0</v>
      </c>
      <c r="P417">
        <f t="shared" ca="1" si="140"/>
        <v>18.126041479526975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113.82436048860794</v>
      </c>
      <c r="W417">
        <f t="shared" ca="1" si="147"/>
        <v>147.8267874310103</v>
      </c>
    </row>
    <row r="418" spans="2:23">
      <c r="B418">
        <v>390</v>
      </c>
      <c r="C418">
        <f t="shared" si="148"/>
        <v>3.889999999999961</v>
      </c>
      <c r="D418">
        <f t="shared" ca="1" si="128"/>
        <v>193.39327564110212</v>
      </c>
      <c r="E418">
        <f t="shared" ca="1" si="129"/>
        <v>167.03201317912212</v>
      </c>
      <c r="F418">
        <f t="shared" ca="1" si="130"/>
        <v>134.6982626476314</v>
      </c>
      <c r="G418">
        <f t="shared" ca="1" si="131"/>
        <v>132.79859220200203</v>
      </c>
      <c r="H418">
        <f t="shared" ca="1" si="132"/>
        <v>129.00252183406755</v>
      </c>
      <c r="I418">
        <f t="shared" ca="1" si="133"/>
        <v>132.79859220200203</v>
      </c>
      <c r="J418">
        <f t="shared" ca="1" si="134"/>
        <v>19.577879556009066</v>
      </c>
      <c r="K418">
        <f t="shared" ca="1" si="135"/>
        <v>58.878674590887385</v>
      </c>
      <c r="L418">
        <f t="shared" ca="1" si="136"/>
        <v>19.577879556009066</v>
      </c>
      <c r="M418">
        <f t="shared" ca="1" si="137"/>
        <v>147.8267874310103</v>
      </c>
      <c r="N418">
        <f t="shared" si="138"/>
        <v>0</v>
      </c>
      <c r="O418">
        <f t="shared" si="139"/>
        <v>0</v>
      </c>
      <c r="P418">
        <f t="shared" ca="1" si="140"/>
        <v>13.585482749285802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147.8267874310103</v>
      </c>
      <c r="W418">
        <f t="shared" ca="1" si="147"/>
        <v>125.58304590712005</v>
      </c>
    </row>
    <row r="419" spans="2:23">
      <c r="B419">
        <v>391</v>
      </c>
      <c r="C419">
        <f t="shared" si="148"/>
        <v>3.8999999999999608</v>
      </c>
      <c r="D419">
        <f t="shared" ca="1" si="128"/>
        <v>193.38321001604348</v>
      </c>
      <c r="E419">
        <f t="shared" ca="1" si="129"/>
        <v>166.93073211301856</v>
      </c>
      <c r="F419">
        <f t="shared" ca="1" si="130"/>
        <v>134.42590353638769</v>
      </c>
      <c r="G419">
        <f t="shared" ca="1" si="131"/>
        <v>132.50488847900965</v>
      </c>
      <c r="H419">
        <f t="shared" ca="1" si="132"/>
        <v>129.05391541725092</v>
      </c>
      <c r="I419">
        <f t="shared" ca="1" si="133"/>
        <v>132.50488847900965</v>
      </c>
      <c r="J419">
        <f t="shared" ca="1" si="134"/>
        <v>10.352130638784729</v>
      </c>
      <c r="K419">
        <f t="shared" ca="1" si="135"/>
        <v>56.289576349108756</v>
      </c>
      <c r="L419">
        <f t="shared" ca="1" si="136"/>
        <v>10.352130638784729</v>
      </c>
      <c r="M419">
        <f t="shared" ca="1" si="137"/>
        <v>125.58304590712005</v>
      </c>
      <c r="N419">
        <f t="shared" si="138"/>
        <v>0</v>
      </c>
      <c r="O419">
        <f t="shared" si="139"/>
        <v>0</v>
      </c>
      <c r="P419">
        <f t="shared" ca="1" si="140"/>
        <v>14.226152494902635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125.58304590712005</v>
      </c>
      <c r="W419">
        <f t="shared" ca="1" si="147"/>
        <v>132.24892395059095</v>
      </c>
    </row>
    <row r="420" spans="2:23">
      <c r="B420">
        <v>392</v>
      </c>
      <c r="C420">
        <f t="shared" si="148"/>
        <v>3.9099999999999606</v>
      </c>
      <c r="D420">
        <f t="shared" ca="1" si="128"/>
        <v>193.37314439098486</v>
      </c>
      <c r="E420">
        <f t="shared" ca="1" si="129"/>
        <v>166.82945104691501</v>
      </c>
      <c r="F420">
        <f t="shared" ca="1" si="130"/>
        <v>134.15354442514396</v>
      </c>
      <c r="G420">
        <f t="shared" ca="1" si="131"/>
        <v>132.2111847560173</v>
      </c>
      <c r="H420">
        <f t="shared" ca="1" si="132"/>
        <v>129.10530900043429</v>
      </c>
      <c r="I420">
        <f t="shared" ca="1" si="133"/>
        <v>132.2111847560173</v>
      </c>
      <c r="J420">
        <f t="shared" ca="1" si="134"/>
        <v>13.122951619479863</v>
      </c>
      <c r="K420">
        <f t="shared" ca="1" si="135"/>
        <v>59.132028486264971</v>
      </c>
      <c r="L420">
        <f t="shared" ca="1" si="136"/>
        <v>13.122951619479863</v>
      </c>
      <c r="M420">
        <f t="shared" ca="1" si="137"/>
        <v>132.24892395059095</v>
      </c>
      <c r="N420">
        <f t="shared" si="138"/>
        <v>0</v>
      </c>
      <c r="O420">
        <f t="shared" si="139"/>
        <v>0</v>
      </c>
      <c r="P420">
        <f t="shared" ca="1" si="140"/>
        <v>16.135843908414245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132.24892395059095</v>
      </c>
      <c r="W420">
        <f t="shared" ca="1" si="147"/>
        <v>131.17427639359911</v>
      </c>
    </row>
    <row r="421" spans="2:23">
      <c r="B421">
        <v>393</v>
      </c>
      <c r="C421">
        <f t="shared" si="148"/>
        <v>3.9199999999999604</v>
      </c>
      <c r="D421">
        <f t="shared" ca="1" si="128"/>
        <v>193.36307876592622</v>
      </c>
      <c r="E421">
        <f t="shared" ca="1" si="129"/>
        <v>166.72816998081146</v>
      </c>
      <c r="F421">
        <f t="shared" ca="1" si="130"/>
        <v>133.88118531390026</v>
      </c>
      <c r="G421">
        <f t="shared" ca="1" si="131"/>
        <v>131.91748103302496</v>
      </c>
      <c r="H421">
        <f t="shared" ca="1" si="132"/>
        <v>129.15670258361769</v>
      </c>
      <c r="I421">
        <f t="shared" ca="1" si="133"/>
        <v>131.91748103302496</v>
      </c>
      <c r="J421">
        <f t="shared" ca="1" si="134"/>
        <v>14.383270525377156</v>
      </c>
      <c r="K421">
        <f t="shared" ca="1" si="135"/>
        <v>55.53124488495996</v>
      </c>
      <c r="L421">
        <f t="shared" ca="1" si="136"/>
        <v>14.383270525377156</v>
      </c>
      <c r="M421">
        <f t="shared" ca="1" si="137"/>
        <v>131.17427639359911</v>
      </c>
      <c r="N421">
        <f t="shared" si="138"/>
        <v>0</v>
      </c>
      <c r="O421">
        <f t="shared" si="139"/>
        <v>0</v>
      </c>
      <c r="P421">
        <f t="shared" ca="1" si="140"/>
        <v>13.138872565505153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131.17427639359911</v>
      </c>
      <c r="W421">
        <f t="shared" ca="1" si="147"/>
        <v>143.00695584984106</v>
      </c>
    </row>
    <row r="422" spans="2:23">
      <c r="B422">
        <v>394</v>
      </c>
      <c r="C422">
        <f t="shared" si="148"/>
        <v>3.9299999999999602</v>
      </c>
      <c r="D422">
        <f t="shared" ca="1" si="128"/>
        <v>193.3530131408676</v>
      </c>
      <c r="E422">
        <f t="shared" ca="1" si="129"/>
        <v>166.62688891470793</v>
      </c>
      <c r="F422">
        <f t="shared" ca="1" si="130"/>
        <v>133.60882620265656</v>
      </c>
      <c r="G422">
        <f t="shared" ca="1" si="131"/>
        <v>131.62377731003261</v>
      </c>
      <c r="H422">
        <f t="shared" ca="1" si="132"/>
        <v>129.20809616680106</v>
      </c>
      <c r="I422">
        <f t="shared" ca="1" si="133"/>
        <v>131.62377731003261</v>
      </c>
      <c r="J422">
        <f t="shared" ca="1" si="134"/>
        <v>19.252931161881861</v>
      </c>
      <c r="K422">
        <f t="shared" ca="1" si="135"/>
        <v>56.677744277485544</v>
      </c>
      <c r="L422">
        <f t="shared" ca="1" si="136"/>
        <v>19.252931161881861</v>
      </c>
      <c r="M422">
        <f t="shared" ca="1" si="137"/>
        <v>143.00695584984106</v>
      </c>
      <c r="N422">
        <f t="shared" si="138"/>
        <v>0</v>
      </c>
      <c r="O422">
        <f t="shared" si="139"/>
        <v>0</v>
      </c>
      <c r="P422">
        <f t="shared" ca="1" si="140"/>
        <v>15.946730438809027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143.00695584984106</v>
      </c>
      <c r="W422">
        <f t="shared" ca="1" si="147"/>
        <v>143.12036577948811</v>
      </c>
    </row>
    <row r="423" spans="2:23">
      <c r="B423">
        <v>395</v>
      </c>
      <c r="C423">
        <f t="shared" si="148"/>
        <v>3.93999999999996</v>
      </c>
      <c r="D423">
        <f t="shared" ca="1" si="128"/>
        <v>193.34294751580896</v>
      </c>
      <c r="E423">
        <f t="shared" ca="1" si="129"/>
        <v>166.52560784860438</v>
      </c>
      <c r="F423">
        <f t="shared" ca="1" si="130"/>
        <v>133.33646709141286</v>
      </c>
      <c r="G423">
        <f t="shared" ca="1" si="131"/>
        <v>131.33007358704026</v>
      </c>
      <c r="H423">
        <f t="shared" ca="1" si="132"/>
        <v>129.25948974998443</v>
      </c>
      <c r="I423">
        <f t="shared" ca="1" si="133"/>
        <v>131.33007358704026</v>
      </c>
      <c r="J423">
        <f t="shared" ca="1" si="134"/>
        <v>13.98064879265803</v>
      </c>
      <c r="K423">
        <f t="shared" ca="1" si="135"/>
        <v>55.295567177508929</v>
      </c>
      <c r="L423">
        <f t="shared" ca="1" si="136"/>
        <v>13.98064879265803</v>
      </c>
      <c r="M423">
        <f t="shared" ca="1" si="137"/>
        <v>143.12036577948811</v>
      </c>
      <c r="N423">
        <f t="shared" si="138"/>
        <v>0</v>
      </c>
      <c r="O423">
        <f t="shared" si="139"/>
        <v>0</v>
      </c>
      <c r="P423">
        <f t="shared" ca="1" si="140"/>
        <v>18.480010425346336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143.12036577948811</v>
      </c>
      <c r="W423">
        <f t="shared" ca="1" si="147"/>
        <v>125.84997929513675</v>
      </c>
    </row>
    <row r="424" spans="2:23">
      <c r="B424">
        <v>396</v>
      </c>
      <c r="C424">
        <f t="shared" si="148"/>
        <v>3.9499999999999598</v>
      </c>
      <c r="D424">
        <f t="shared" ca="1" si="128"/>
        <v>193.33288189075031</v>
      </c>
      <c r="E424">
        <f t="shared" ca="1" si="129"/>
        <v>166.42432678250083</v>
      </c>
      <c r="F424">
        <f t="shared" ca="1" si="130"/>
        <v>133.06410798016913</v>
      </c>
      <c r="G424">
        <f t="shared" ca="1" si="131"/>
        <v>131.03636986404791</v>
      </c>
      <c r="H424">
        <f t="shared" ca="1" si="132"/>
        <v>129.31088333316782</v>
      </c>
      <c r="I424">
        <f t="shared" ca="1" si="133"/>
        <v>131.03636986404791</v>
      </c>
      <c r="J424">
        <f t="shared" ca="1" si="134"/>
        <v>11.391181259632503</v>
      </c>
      <c r="K424">
        <f t="shared" ca="1" si="135"/>
        <v>59.307074872795056</v>
      </c>
      <c r="L424">
        <f t="shared" ca="1" si="136"/>
        <v>11.391181259632503</v>
      </c>
      <c r="M424">
        <f t="shared" ca="1" si="137"/>
        <v>125.84997929513675</v>
      </c>
      <c r="N424">
        <f t="shared" si="138"/>
        <v>0</v>
      </c>
      <c r="O424">
        <f t="shared" si="139"/>
        <v>0</v>
      </c>
      <c r="P424">
        <f t="shared" ca="1" si="140"/>
        <v>10.82686104460663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125.84997929513675</v>
      </c>
      <c r="W424">
        <f t="shared" ca="1" si="147"/>
        <v>126.64589046731007</v>
      </c>
    </row>
    <row r="425" spans="2:23">
      <c r="B425">
        <v>397</v>
      </c>
      <c r="C425">
        <f t="shared" si="148"/>
        <v>3.9599999999999596</v>
      </c>
      <c r="D425">
        <f t="shared" ca="1" si="128"/>
        <v>193.3228162656917</v>
      </c>
      <c r="E425">
        <f t="shared" ca="1" si="129"/>
        <v>166.3230457163973</v>
      </c>
      <c r="F425">
        <f t="shared" ca="1" si="130"/>
        <v>132.79174886892542</v>
      </c>
      <c r="G425">
        <f t="shared" ca="1" si="131"/>
        <v>130.74266614105554</v>
      </c>
      <c r="H425">
        <f t="shared" ca="1" si="132"/>
        <v>129.36227691635119</v>
      </c>
      <c r="I425">
        <f t="shared" ca="1" si="133"/>
        <v>130.74266614105554</v>
      </c>
      <c r="J425">
        <f t="shared" ca="1" si="134"/>
        <v>17.165478321012415</v>
      </c>
      <c r="K425">
        <f t="shared" ca="1" si="135"/>
        <v>55.702397103777912</v>
      </c>
      <c r="L425">
        <f t="shared" ca="1" si="136"/>
        <v>17.165478321012415</v>
      </c>
      <c r="M425">
        <f t="shared" ca="1" si="137"/>
        <v>126.64589046731007</v>
      </c>
      <c r="N425">
        <f t="shared" si="138"/>
        <v>0</v>
      </c>
      <c r="O425">
        <f t="shared" si="139"/>
        <v>0</v>
      </c>
      <c r="P425">
        <f t="shared" ca="1" si="140"/>
        <v>11.826741500763092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126.64589046731007</v>
      </c>
      <c r="W425">
        <f t="shared" ca="1" si="147"/>
        <v>125.34256055183653</v>
      </c>
    </row>
    <row r="426" spans="2:23">
      <c r="B426">
        <v>398</v>
      </c>
      <c r="C426">
        <f t="shared" si="148"/>
        <v>3.9699999999999593</v>
      </c>
      <c r="D426">
        <f t="shared" ca="1" si="128"/>
        <v>193.31275064063306</v>
      </c>
      <c r="E426">
        <f t="shared" ca="1" si="129"/>
        <v>166.22176465029375</v>
      </c>
      <c r="F426">
        <f t="shared" ca="1" si="130"/>
        <v>132.51938975768172</v>
      </c>
      <c r="G426">
        <f t="shared" ca="1" si="131"/>
        <v>130.44896241806319</v>
      </c>
      <c r="H426">
        <f t="shared" ca="1" si="132"/>
        <v>129.41367049953456</v>
      </c>
      <c r="I426">
        <f t="shared" ca="1" si="133"/>
        <v>130.44896241806319</v>
      </c>
      <c r="J426">
        <f t="shared" ca="1" si="134"/>
        <v>12.506356573367157</v>
      </c>
      <c r="K426">
        <f t="shared" ca="1" si="135"/>
        <v>55.940210108456085</v>
      </c>
      <c r="L426">
        <f t="shared" ca="1" si="136"/>
        <v>12.506356573367157</v>
      </c>
      <c r="M426">
        <f t="shared" ca="1" si="137"/>
        <v>125.34256055183653</v>
      </c>
      <c r="N426">
        <f t="shared" si="138"/>
        <v>0</v>
      </c>
      <c r="O426">
        <f t="shared" si="139"/>
        <v>0</v>
      </c>
      <c r="P426">
        <f t="shared" ca="1" si="140"/>
        <v>19.835666500976004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125.34256055183653</v>
      </c>
      <c r="W426">
        <f t="shared" ca="1" si="147"/>
        <v>127.72912523429881</v>
      </c>
    </row>
    <row r="427" spans="2:23">
      <c r="B427">
        <v>399</v>
      </c>
      <c r="C427">
        <f t="shared" si="148"/>
        <v>3.9799999999999591</v>
      </c>
      <c r="D427">
        <f t="shared" ca="1" si="128"/>
        <v>193.30268501557444</v>
      </c>
      <c r="E427">
        <f t="shared" ca="1" si="129"/>
        <v>166.1204835841902</v>
      </c>
      <c r="F427">
        <f t="shared" ca="1" si="130"/>
        <v>132.24703064643802</v>
      </c>
      <c r="G427">
        <f t="shared" ca="1" si="131"/>
        <v>130.15525869507084</v>
      </c>
      <c r="H427">
        <f t="shared" ca="1" si="132"/>
        <v>129.46506408271796</v>
      </c>
      <c r="I427">
        <f t="shared" ca="1" si="133"/>
        <v>130.15525869507084</v>
      </c>
      <c r="J427">
        <f t="shared" ca="1" si="134"/>
        <v>16.506324229530946</v>
      </c>
      <c r="K427">
        <f t="shared" ca="1" si="135"/>
        <v>50.65172876635188</v>
      </c>
      <c r="L427">
        <f t="shared" ca="1" si="136"/>
        <v>16.506324229530946</v>
      </c>
      <c r="M427">
        <f t="shared" ca="1" si="137"/>
        <v>127.72912523429881</v>
      </c>
      <c r="N427">
        <f t="shared" si="138"/>
        <v>0</v>
      </c>
      <c r="O427">
        <f t="shared" si="139"/>
        <v>0</v>
      </c>
      <c r="P427">
        <f t="shared" ca="1" si="140"/>
        <v>13.489497900145579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127.72912523429881</v>
      </c>
      <c r="W427">
        <f t="shared" ca="1" si="147"/>
        <v>104.99602609505058</v>
      </c>
    </row>
    <row r="428" spans="2:23">
      <c r="B428">
        <v>400</v>
      </c>
      <c r="C428">
        <f t="shared" si="148"/>
        <v>3.9899999999999589</v>
      </c>
      <c r="D428">
        <f t="shared" ca="1" si="128"/>
        <v>193.2926193905158</v>
      </c>
      <c r="E428">
        <f t="shared" ca="1" si="129"/>
        <v>166.01920251808667</v>
      </c>
      <c r="F428">
        <f t="shared" ca="1" si="130"/>
        <v>131.97467153519432</v>
      </c>
      <c r="G428">
        <f t="shared" ca="1" si="131"/>
        <v>129.86155497207849</v>
      </c>
      <c r="H428">
        <f t="shared" ca="1" si="132"/>
        <v>129.51645766590133</v>
      </c>
      <c r="I428">
        <f t="shared" ca="1" si="133"/>
        <v>129.86155497207849</v>
      </c>
      <c r="J428">
        <f t="shared" ca="1" si="134"/>
        <v>19.338460223234506</v>
      </c>
      <c r="K428">
        <f t="shared" ca="1" si="135"/>
        <v>56.115475809201598</v>
      </c>
      <c r="L428">
        <f t="shared" ca="1" si="136"/>
        <v>19.338460223234506</v>
      </c>
      <c r="M428">
        <f t="shared" ca="1" si="137"/>
        <v>104.99602609505058</v>
      </c>
      <c r="N428">
        <f t="shared" si="138"/>
        <v>0</v>
      </c>
      <c r="O428">
        <f t="shared" si="139"/>
        <v>0</v>
      </c>
      <c r="P428">
        <f t="shared" ca="1" si="140"/>
        <v>18.990464596463426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104.99602609505058</v>
      </c>
      <c r="W428">
        <f t="shared" ca="1" si="147"/>
        <v>135.98682108066308</v>
      </c>
    </row>
    <row r="429" spans="2:23">
      <c r="B429">
        <v>401</v>
      </c>
      <c r="C429">
        <f t="shared" si="148"/>
        <v>3.9999999999999587</v>
      </c>
      <c r="D429">
        <f t="shared" ca="1" si="128"/>
        <v>193.28255376545715</v>
      </c>
      <c r="E429">
        <f t="shared" ca="1" si="129"/>
        <v>165.91792145198312</v>
      </c>
      <c r="F429">
        <f t="shared" ca="1" si="130"/>
        <v>131.70231242395062</v>
      </c>
      <c r="G429">
        <f t="shared" ca="1" si="131"/>
        <v>129.56785124908615</v>
      </c>
      <c r="H429">
        <f t="shared" ca="1" si="132"/>
        <v>129.56785124908473</v>
      </c>
      <c r="I429">
        <f t="shared" ca="1" si="133"/>
        <v>129.56785124908615</v>
      </c>
      <c r="J429">
        <f t="shared" ca="1" si="134"/>
        <v>13.620399927849576</v>
      </c>
      <c r="K429">
        <f t="shared" ca="1" si="135"/>
        <v>51.028966948688321</v>
      </c>
      <c r="L429">
        <f t="shared" ca="1" si="136"/>
        <v>13.620399927849576</v>
      </c>
      <c r="M429">
        <f t="shared" ca="1" si="137"/>
        <v>135.98682108066308</v>
      </c>
      <c r="N429">
        <f t="shared" si="138"/>
        <v>0</v>
      </c>
      <c r="O429">
        <f t="shared" si="139"/>
        <v>0</v>
      </c>
      <c r="P429">
        <f t="shared" ca="1" si="140"/>
        <v>10.613646039919331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135.98682108066308</v>
      </c>
      <c r="W429">
        <f t="shared" ca="1" si="147"/>
        <v>114.26572931668389</v>
      </c>
    </row>
    <row r="430" spans="2:23">
      <c r="B430">
        <v>402</v>
      </c>
      <c r="C430">
        <f t="shared" si="148"/>
        <v>4.0099999999999589</v>
      </c>
      <c r="D430">
        <f t="shared" ca="1" si="128"/>
        <v>193.27248814039854</v>
      </c>
      <c r="E430">
        <f t="shared" ca="1" si="129"/>
        <v>165.81664038587957</v>
      </c>
      <c r="F430">
        <f t="shared" ca="1" si="130"/>
        <v>131.42995331270689</v>
      </c>
      <c r="G430">
        <f t="shared" ca="1" si="131"/>
        <v>129.27414752609377</v>
      </c>
      <c r="H430">
        <f t="shared" ca="1" si="132"/>
        <v>129.61924483226809</v>
      </c>
      <c r="I430">
        <f t="shared" ca="1" si="133"/>
        <v>129.61924483226809</v>
      </c>
      <c r="J430">
        <f t="shared" ca="1" si="134"/>
        <v>12.17467035971822</v>
      </c>
      <c r="K430">
        <f t="shared" ca="1" si="135"/>
        <v>50.845360730927496</v>
      </c>
      <c r="L430">
        <f t="shared" ca="1" si="136"/>
        <v>12.17467035971822</v>
      </c>
      <c r="M430">
        <f t="shared" ca="1" si="137"/>
        <v>114.26572931668389</v>
      </c>
      <c r="N430">
        <f t="shared" si="138"/>
        <v>0</v>
      </c>
      <c r="O430">
        <f t="shared" si="139"/>
        <v>0</v>
      </c>
      <c r="P430">
        <f t="shared" ca="1" si="140"/>
        <v>19.905535088273609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114.26572931668389</v>
      </c>
      <c r="W430">
        <f t="shared" ca="1" si="147"/>
        <v>135.30820504798288</v>
      </c>
    </row>
    <row r="431" spans="2:23">
      <c r="B431">
        <v>403</v>
      </c>
      <c r="C431">
        <f t="shared" si="148"/>
        <v>4.0199999999999587</v>
      </c>
      <c r="D431">
        <f t="shared" ca="1" si="128"/>
        <v>193.26242251533989</v>
      </c>
      <c r="E431">
        <f t="shared" ca="1" si="129"/>
        <v>165.71535931977601</v>
      </c>
      <c r="F431">
        <f t="shared" ca="1" si="130"/>
        <v>131.15759420146318</v>
      </c>
      <c r="G431">
        <f t="shared" ca="1" si="131"/>
        <v>128.98044380310142</v>
      </c>
      <c r="H431">
        <f t="shared" ca="1" si="132"/>
        <v>129.67063841545146</v>
      </c>
      <c r="I431">
        <f t="shared" ca="1" si="133"/>
        <v>129.67063841545146</v>
      </c>
      <c r="J431">
        <f t="shared" ca="1" si="134"/>
        <v>17.573007119435715</v>
      </c>
      <c r="K431">
        <f t="shared" ca="1" si="135"/>
        <v>58.986027739083653</v>
      </c>
      <c r="L431">
        <f t="shared" ca="1" si="136"/>
        <v>17.573007119435715</v>
      </c>
      <c r="M431">
        <f t="shared" ca="1" si="137"/>
        <v>135.30820504798288</v>
      </c>
      <c r="N431">
        <f t="shared" si="138"/>
        <v>0</v>
      </c>
      <c r="O431">
        <f t="shared" si="139"/>
        <v>0</v>
      </c>
      <c r="P431">
        <f t="shared" ca="1" si="140"/>
        <v>18.212639153916825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135.30820504798288</v>
      </c>
      <c r="W431">
        <f t="shared" ca="1" si="147"/>
        <v>142.60792941708971</v>
      </c>
    </row>
    <row r="432" spans="2:23">
      <c r="B432">
        <v>404</v>
      </c>
      <c r="C432">
        <f t="shared" si="148"/>
        <v>4.0299999999999585</v>
      </c>
      <c r="D432">
        <f t="shared" ca="1" si="128"/>
        <v>193.25235689028128</v>
      </c>
      <c r="E432">
        <f t="shared" ca="1" si="129"/>
        <v>165.61407825367246</v>
      </c>
      <c r="F432">
        <f t="shared" ca="1" si="130"/>
        <v>130.88523509021945</v>
      </c>
      <c r="G432">
        <f t="shared" ca="1" si="131"/>
        <v>128.68674008010908</v>
      </c>
      <c r="H432">
        <f t="shared" ca="1" si="132"/>
        <v>129.72203199863486</v>
      </c>
      <c r="I432">
        <f t="shared" ca="1" si="133"/>
        <v>129.72203199863486</v>
      </c>
      <c r="J432">
        <f t="shared" ca="1" si="134"/>
        <v>18.466435568388988</v>
      </c>
      <c r="K432">
        <f t="shared" ca="1" si="135"/>
        <v>52.211953664746034</v>
      </c>
      <c r="L432">
        <f t="shared" ca="1" si="136"/>
        <v>18.466435568388988</v>
      </c>
      <c r="M432">
        <f t="shared" ca="1" si="137"/>
        <v>142.60792941708971</v>
      </c>
      <c r="N432">
        <f t="shared" si="138"/>
        <v>0</v>
      </c>
      <c r="O432">
        <f t="shared" si="139"/>
        <v>0</v>
      </c>
      <c r="P432">
        <f t="shared" ca="1" si="140"/>
        <v>17.907369158847359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142.60792941708971</v>
      </c>
      <c r="W432">
        <f t="shared" ca="1" si="147"/>
        <v>104.45548056316353</v>
      </c>
    </row>
    <row r="433" spans="2:23">
      <c r="B433">
        <v>405</v>
      </c>
      <c r="C433">
        <f t="shared" si="148"/>
        <v>4.0399999999999583</v>
      </c>
      <c r="D433">
        <f t="shared" ca="1" si="128"/>
        <v>193.24229126522263</v>
      </c>
      <c r="E433">
        <f t="shared" ca="1" si="129"/>
        <v>165.51279718756894</v>
      </c>
      <c r="F433">
        <f t="shared" ca="1" si="130"/>
        <v>130.61287597897575</v>
      </c>
      <c r="G433">
        <f t="shared" ca="1" si="131"/>
        <v>128.39303635711673</v>
      </c>
      <c r="H433">
        <f t="shared" ca="1" si="132"/>
        <v>129.77342558181823</v>
      </c>
      <c r="I433">
        <f t="shared" ca="1" si="133"/>
        <v>129.77342558181823</v>
      </c>
      <c r="J433">
        <f t="shared" ca="1" si="134"/>
        <v>13.370435452661695</v>
      </c>
      <c r="K433">
        <f t="shared" ca="1" si="135"/>
        <v>51.940719240010367</v>
      </c>
      <c r="L433">
        <f t="shared" ca="1" si="136"/>
        <v>13.370435452661695</v>
      </c>
      <c r="M433">
        <f t="shared" ca="1" si="137"/>
        <v>104.45548056316353</v>
      </c>
      <c r="N433">
        <f t="shared" si="138"/>
        <v>0</v>
      </c>
      <c r="O433">
        <f t="shared" si="139"/>
        <v>0</v>
      </c>
      <c r="P433">
        <f t="shared" ca="1" si="140"/>
        <v>19.249605267941661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104.45548056316353</v>
      </c>
      <c r="W433">
        <f t="shared" ca="1" si="147"/>
        <v>141.80131788959687</v>
      </c>
    </row>
    <row r="434" spans="2:23">
      <c r="B434">
        <v>406</v>
      </c>
      <c r="C434">
        <f t="shared" si="148"/>
        <v>4.0499999999999581</v>
      </c>
      <c r="D434">
        <f t="shared" ca="1" si="128"/>
        <v>193.23222564016402</v>
      </c>
      <c r="E434">
        <f t="shared" ca="1" si="129"/>
        <v>165.41151612146538</v>
      </c>
      <c r="F434">
        <f t="shared" ca="1" si="130"/>
        <v>130.34051686773205</v>
      </c>
      <c r="G434">
        <f t="shared" ca="1" si="131"/>
        <v>128.09933263412435</v>
      </c>
      <c r="H434">
        <f t="shared" ca="1" si="132"/>
        <v>129.8248191650016</v>
      </c>
      <c r="I434">
        <f t="shared" ca="1" si="133"/>
        <v>129.8248191650016</v>
      </c>
      <c r="J434">
        <f t="shared" ca="1" si="134"/>
        <v>16.007231702069475</v>
      </c>
      <c r="K434">
        <f t="shared" ca="1" si="135"/>
        <v>50.473889188542671</v>
      </c>
      <c r="L434">
        <f t="shared" ca="1" si="136"/>
        <v>16.007231702069475</v>
      </c>
      <c r="M434">
        <f t="shared" ca="1" si="137"/>
        <v>141.80131788959687</v>
      </c>
      <c r="N434">
        <f t="shared" si="138"/>
        <v>0</v>
      </c>
      <c r="O434">
        <f t="shared" si="139"/>
        <v>0</v>
      </c>
      <c r="P434">
        <f t="shared" ca="1" si="140"/>
        <v>12.785647796717967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141.80131788959687</v>
      </c>
      <c r="W434">
        <f t="shared" ca="1" si="147"/>
        <v>109.30952631218487</v>
      </c>
    </row>
    <row r="435" spans="2:23">
      <c r="B435">
        <v>407</v>
      </c>
      <c r="C435">
        <f t="shared" si="148"/>
        <v>4.0599999999999579</v>
      </c>
      <c r="D435">
        <f t="shared" ca="1" si="128"/>
        <v>193.22216001510537</v>
      </c>
      <c r="E435">
        <f t="shared" ca="1" si="129"/>
        <v>165.31023505536183</v>
      </c>
      <c r="F435">
        <f t="shared" ca="1" si="130"/>
        <v>130.06815775648835</v>
      </c>
      <c r="G435">
        <f t="shared" ca="1" si="131"/>
        <v>127.805628911132</v>
      </c>
      <c r="H435">
        <f t="shared" ca="1" si="132"/>
        <v>129.876212748185</v>
      </c>
      <c r="I435">
        <f t="shared" ca="1" si="133"/>
        <v>129.876212748185</v>
      </c>
      <c r="J435">
        <f t="shared" ca="1" si="134"/>
        <v>16.19719580248784</v>
      </c>
      <c r="K435">
        <f t="shared" ca="1" si="135"/>
        <v>59.191785637949579</v>
      </c>
      <c r="L435">
        <f t="shared" ca="1" si="136"/>
        <v>16.19719580248784</v>
      </c>
      <c r="M435">
        <f t="shared" ca="1" si="137"/>
        <v>109.30952631218487</v>
      </c>
      <c r="N435">
        <f t="shared" si="138"/>
        <v>0</v>
      </c>
      <c r="O435">
        <f t="shared" si="139"/>
        <v>0</v>
      </c>
      <c r="P435">
        <f t="shared" ca="1" si="140"/>
        <v>13.628614007056967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109.30952631218487</v>
      </c>
      <c r="W435">
        <f t="shared" ca="1" si="147"/>
        <v>125.08053744031825</v>
      </c>
    </row>
    <row r="436" spans="2:23">
      <c r="B436">
        <v>408</v>
      </c>
      <c r="C436">
        <f t="shared" si="148"/>
        <v>4.0699999999999577</v>
      </c>
      <c r="D436">
        <f t="shared" ca="1" si="128"/>
        <v>193.21209439004673</v>
      </c>
      <c r="E436">
        <f t="shared" ca="1" si="129"/>
        <v>165.2089539892583</v>
      </c>
      <c r="F436">
        <f t="shared" ca="1" si="130"/>
        <v>129.79579864524464</v>
      </c>
      <c r="G436">
        <f t="shared" ca="1" si="131"/>
        <v>127.51192518813966</v>
      </c>
      <c r="H436">
        <f t="shared" ca="1" si="132"/>
        <v>129.92760633136837</v>
      </c>
      <c r="I436">
        <f t="shared" ca="1" si="133"/>
        <v>129.92760633136837</v>
      </c>
      <c r="J436">
        <f t="shared" ca="1" si="134"/>
        <v>13.966852915764321</v>
      </c>
      <c r="K436">
        <f t="shared" ca="1" si="135"/>
        <v>56.077754551979524</v>
      </c>
      <c r="L436">
        <f t="shared" ca="1" si="136"/>
        <v>13.966852915764321</v>
      </c>
      <c r="M436">
        <f t="shared" ca="1" si="137"/>
        <v>125.08053744031825</v>
      </c>
      <c r="N436">
        <f t="shared" si="138"/>
        <v>0</v>
      </c>
      <c r="O436">
        <f t="shared" si="139"/>
        <v>0</v>
      </c>
      <c r="P436">
        <f t="shared" ca="1" si="140"/>
        <v>14.581800908790683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125.08053744031825</v>
      </c>
      <c r="W436">
        <f t="shared" ca="1" si="147"/>
        <v>143.31670146265589</v>
      </c>
    </row>
    <row r="437" spans="2:23">
      <c r="B437">
        <v>409</v>
      </c>
      <c r="C437">
        <f t="shared" si="148"/>
        <v>4.0799999999999574</v>
      </c>
      <c r="D437">
        <f t="shared" ca="1" si="128"/>
        <v>193.20202876498811</v>
      </c>
      <c r="E437">
        <f t="shared" ca="1" si="129"/>
        <v>165.10767292315475</v>
      </c>
      <c r="F437">
        <f t="shared" ca="1" si="130"/>
        <v>129.52343953400094</v>
      </c>
      <c r="G437">
        <f t="shared" ca="1" si="131"/>
        <v>127.21822146514731</v>
      </c>
      <c r="H437">
        <f t="shared" ca="1" si="132"/>
        <v>129.97899991455176</v>
      </c>
      <c r="I437">
        <f t="shared" ca="1" si="133"/>
        <v>129.97899991455176</v>
      </c>
      <c r="J437">
        <f t="shared" ca="1" si="134"/>
        <v>15.636224610825593</v>
      </c>
      <c r="K437">
        <f t="shared" ca="1" si="135"/>
        <v>51.446893136808285</v>
      </c>
      <c r="L437">
        <f t="shared" ca="1" si="136"/>
        <v>15.636224610825593</v>
      </c>
      <c r="M437">
        <f t="shared" ca="1" si="137"/>
        <v>143.31670146265589</v>
      </c>
      <c r="N437">
        <f t="shared" si="138"/>
        <v>0</v>
      </c>
      <c r="O437">
        <f t="shared" si="139"/>
        <v>0</v>
      </c>
      <c r="P437">
        <f t="shared" ca="1" si="140"/>
        <v>16.975904468754379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143.31670146265589</v>
      </c>
      <c r="W437">
        <f t="shared" ca="1" si="147"/>
        <v>117.49430001101084</v>
      </c>
    </row>
    <row r="438" spans="2:23">
      <c r="B438">
        <v>410</v>
      </c>
      <c r="C438">
        <f t="shared" si="148"/>
        <v>4.0899999999999572</v>
      </c>
      <c r="D438">
        <f t="shared" ca="1" si="128"/>
        <v>193.19196313992947</v>
      </c>
      <c r="E438">
        <f t="shared" ca="1" si="129"/>
        <v>165.0063918570512</v>
      </c>
      <c r="F438">
        <f t="shared" ca="1" si="130"/>
        <v>129.25108042275724</v>
      </c>
      <c r="G438">
        <f t="shared" ca="1" si="131"/>
        <v>126.92451774215495</v>
      </c>
      <c r="H438">
        <f t="shared" ca="1" si="132"/>
        <v>130.03039349773513</v>
      </c>
      <c r="I438">
        <f t="shared" ca="1" si="133"/>
        <v>130.03039349773513</v>
      </c>
      <c r="J438">
        <f t="shared" ca="1" si="134"/>
        <v>12.919904758236953</v>
      </c>
      <c r="K438">
        <f t="shared" ca="1" si="135"/>
        <v>54.639831463673545</v>
      </c>
      <c r="L438">
        <f t="shared" ca="1" si="136"/>
        <v>12.919904758236953</v>
      </c>
      <c r="M438">
        <f t="shared" ca="1" si="137"/>
        <v>117.49430001101084</v>
      </c>
      <c r="N438">
        <f t="shared" si="138"/>
        <v>0</v>
      </c>
      <c r="O438">
        <f t="shared" si="139"/>
        <v>0</v>
      </c>
      <c r="P438">
        <f t="shared" ca="1" si="140"/>
        <v>11.798179123807131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117.49430001101084</v>
      </c>
      <c r="W438">
        <f t="shared" ca="1" si="147"/>
        <v>125.25236093295618</v>
      </c>
    </row>
    <row r="439" spans="2:23">
      <c r="B439">
        <v>411</v>
      </c>
      <c r="C439">
        <f t="shared" si="148"/>
        <v>4.099999999999957</v>
      </c>
      <c r="D439">
        <f t="shared" ca="1" si="128"/>
        <v>193.18189751487085</v>
      </c>
      <c r="E439">
        <f t="shared" ca="1" si="129"/>
        <v>164.90511079094765</v>
      </c>
      <c r="F439">
        <f t="shared" ca="1" si="130"/>
        <v>128.97872131151351</v>
      </c>
      <c r="G439">
        <f t="shared" ca="1" si="131"/>
        <v>126.6308140191626</v>
      </c>
      <c r="H439">
        <f t="shared" ca="1" si="132"/>
        <v>130.0817870809185</v>
      </c>
      <c r="I439">
        <f t="shared" ca="1" si="133"/>
        <v>130.0817870809185</v>
      </c>
      <c r="J439">
        <f t="shared" ca="1" si="134"/>
        <v>18.108258187821775</v>
      </c>
      <c r="K439">
        <f t="shared" ca="1" si="135"/>
        <v>58.681294599073226</v>
      </c>
      <c r="L439">
        <f t="shared" ca="1" si="136"/>
        <v>18.108258187821775</v>
      </c>
      <c r="M439">
        <f t="shared" ca="1" si="137"/>
        <v>125.25236093295618</v>
      </c>
      <c r="N439">
        <f t="shared" si="138"/>
        <v>0</v>
      </c>
      <c r="O439">
        <f t="shared" si="139"/>
        <v>0</v>
      </c>
      <c r="P439">
        <f t="shared" ca="1" si="140"/>
        <v>16.311743638334519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125.25236093295618</v>
      </c>
      <c r="W439">
        <f t="shared" ca="1" si="147"/>
        <v>137.06187861915447</v>
      </c>
    </row>
    <row r="440" spans="2:23">
      <c r="B440">
        <v>412</v>
      </c>
      <c r="C440">
        <f t="shared" si="148"/>
        <v>4.1099999999999568</v>
      </c>
      <c r="D440">
        <f t="shared" ca="1" si="128"/>
        <v>193.17183188981221</v>
      </c>
      <c r="E440">
        <f t="shared" ca="1" si="129"/>
        <v>164.80382972484412</v>
      </c>
      <c r="F440">
        <f t="shared" ca="1" si="130"/>
        <v>128.70636220026981</v>
      </c>
      <c r="G440">
        <f t="shared" ca="1" si="131"/>
        <v>126.33711029617024</v>
      </c>
      <c r="H440">
        <f t="shared" ca="1" si="132"/>
        <v>130.1331806641019</v>
      </c>
      <c r="I440">
        <f t="shared" ca="1" si="133"/>
        <v>130.1331806641019</v>
      </c>
      <c r="J440">
        <f t="shared" ca="1" si="134"/>
        <v>19.964290191537657</v>
      </c>
      <c r="K440">
        <f t="shared" ca="1" si="135"/>
        <v>58.90238405783748</v>
      </c>
      <c r="L440">
        <f t="shared" ca="1" si="136"/>
        <v>19.964290191537657</v>
      </c>
      <c r="M440">
        <f t="shared" ca="1" si="137"/>
        <v>137.06187861915447</v>
      </c>
      <c r="N440">
        <f t="shared" si="138"/>
        <v>0</v>
      </c>
      <c r="O440">
        <f t="shared" si="139"/>
        <v>0</v>
      </c>
      <c r="P440">
        <f t="shared" ca="1" si="140"/>
        <v>16.0561728706125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137.06187861915447</v>
      </c>
      <c r="W440">
        <f t="shared" ca="1" si="147"/>
        <v>126.93458521871868</v>
      </c>
    </row>
    <row r="441" spans="2:23">
      <c r="B441">
        <v>413</v>
      </c>
      <c r="C441">
        <f t="shared" si="148"/>
        <v>4.1199999999999566</v>
      </c>
      <c r="D441">
        <f t="shared" ca="1" si="128"/>
        <v>193.16176626475357</v>
      </c>
      <c r="E441">
        <f t="shared" ca="1" si="129"/>
        <v>164.70254865874057</v>
      </c>
      <c r="F441">
        <f t="shared" ca="1" si="130"/>
        <v>128.43400308902611</v>
      </c>
      <c r="G441">
        <f t="shared" ca="1" si="131"/>
        <v>126.04340657317789</v>
      </c>
      <c r="H441">
        <f t="shared" ca="1" si="132"/>
        <v>130.18457424728527</v>
      </c>
      <c r="I441">
        <f t="shared" ca="1" si="133"/>
        <v>130.18457424728527</v>
      </c>
      <c r="J441">
        <f t="shared" ca="1" si="134"/>
        <v>12.874632612465575</v>
      </c>
      <c r="K441">
        <f t="shared" ca="1" si="135"/>
        <v>59.17284749522878</v>
      </c>
      <c r="L441">
        <f t="shared" ca="1" si="136"/>
        <v>12.874632612465575</v>
      </c>
      <c r="M441">
        <f t="shared" ca="1" si="137"/>
        <v>126.93458521871868</v>
      </c>
      <c r="N441">
        <f t="shared" si="138"/>
        <v>0</v>
      </c>
      <c r="O441">
        <f t="shared" si="139"/>
        <v>0</v>
      </c>
      <c r="P441">
        <f t="shared" ca="1" si="140"/>
        <v>15.777888474913198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126.93458521871868</v>
      </c>
      <c r="W441">
        <f t="shared" ca="1" si="147"/>
        <v>107.43801017142144</v>
      </c>
    </row>
    <row r="442" spans="2:23">
      <c r="B442">
        <v>414</v>
      </c>
      <c r="C442">
        <f t="shared" si="148"/>
        <v>4.1299999999999564</v>
      </c>
      <c r="D442">
        <f t="shared" ca="1" si="128"/>
        <v>193.15170063969495</v>
      </c>
      <c r="E442">
        <f t="shared" ca="1" si="129"/>
        <v>164.60126759263702</v>
      </c>
      <c r="F442">
        <f t="shared" ca="1" si="130"/>
        <v>128.16164397778238</v>
      </c>
      <c r="G442">
        <f t="shared" ca="1" si="131"/>
        <v>125.74970285018554</v>
      </c>
      <c r="H442">
        <f t="shared" ca="1" si="132"/>
        <v>130.23596783046864</v>
      </c>
      <c r="I442">
        <f t="shared" ca="1" si="133"/>
        <v>130.23596783046864</v>
      </c>
      <c r="J442">
        <f t="shared" ca="1" si="134"/>
        <v>18.722842108245459</v>
      </c>
      <c r="K442">
        <f t="shared" ca="1" si="135"/>
        <v>55.253729798059794</v>
      </c>
      <c r="L442">
        <f t="shared" ca="1" si="136"/>
        <v>18.722842108245459</v>
      </c>
      <c r="M442">
        <f t="shared" ca="1" si="137"/>
        <v>107.43801017142144</v>
      </c>
      <c r="N442">
        <f t="shared" si="138"/>
        <v>0</v>
      </c>
      <c r="O442">
        <f t="shared" si="139"/>
        <v>0</v>
      </c>
      <c r="P442">
        <f t="shared" ca="1" si="140"/>
        <v>18.805581680462637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107.43801017142144</v>
      </c>
      <c r="W442">
        <f t="shared" ca="1" si="147"/>
        <v>135.6177809962135</v>
      </c>
    </row>
    <row r="443" spans="2:23">
      <c r="B443">
        <v>415</v>
      </c>
      <c r="C443">
        <f t="shared" si="148"/>
        <v>4.1399999999999562</v>
      </c>
      <c r="D443">
        <f t="shared" ca="1" si="128"/>
        <v>193.14163501463631</v>
      </c>
      <c r="E443">
        <f t="shared" ca="1" si="129"/>
        <v>164.49998652653346</v>
      </c>
      <c r="F443">
        <f t="shared" ca="1" si="130"/>
        <v>127.88928486653869</v>
      </c>
      <c r="G443">
        <f t="shared" ca="1" si="131"/>
        <v>125.45599912719319</v>
      </c>
      <c r="H443">
        <f t="shared" ca="1" si="132"/>
        <v>130.28736141365204</v>
      </c>
      <c r="I443">
        <f t="shared" ca="1" si="133"/>
        <v>130.28736141365204</v>
      </c>
      <c r="J443">
        <f t="shared" ca="1" si="134"/>
        <v>16.114415095271397</v>
      </c>
      <c r="K443">
        <f t="shared" ca="1" si="135"/>
        <v>51.976450815573116</v>
      </c>
      <c r="L443">
        <f t="shared" ca="1" si="136"/>
        <v>16.114415095271397</v>
      </c>
      <c r="M443">
        <f t="shared" ca="1" si="137"/>
        <v>135.6177809962135</v>
      </c>
      <c r="N443">
        <f t="shared" si="138"/>
        <v>0</v>
      </c>
      <c r="O443">
        <f t="shared" si="139"/>
        <v>0</v>
      </c>
      <c r="P443">
        <f t="shared" ca="1" si="140"/>
        <v>14.537521847951211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135.6177809962135</v>
      </c>
      <c r="W443">
        <f t="shared" ca="1" si="147"/>
        <v>110.38749653664192</v>
      </c>
    </row>
    <row r="444" spans="2:23">
      <c r="B444">
        <v>416</v>
      </c>
      <c r="C444">
        <f t="shared" si="148"/>
        <v>4.1499999999999559</v>
      </c>
      <c r="D444">
        <f t="shared" ca="1" si="128"/>
        <v>193.13156938957769</v>
      </c>
      <c r="E444">
        <f t="shared" ca="1" si="129"/>
        <v>164.39870546042994</v>
      </c>
      <c r="F444">
        <f t="shared" ca="1" si="130"/>
        <v>127.61692575529497</v>
      </c>
      <c r="G444">
        <f t="shared" ca="1" si="131"/>
        <v>125.16229540420083</v>
      </c>
      <c r="H444">
        <f t="shared" ca="1" si="132"/>
        <v>130.33875499683541</v>
      </c>
      <c r="I444">
        <f t="shared" ca="1" si="133"/>
        <v>130.33875499683541</v>
      </c>
      <c r="J444">
        <f t="shared" ca="1" si="134"/>
        <v>11.803483889034396</v>
      </c>
      <c r="K444">
        <f t="shared" ca="1" si="135"/>
        <v>56.380265827365292</v>
      </c>
      <c r="L444">
        <f t="shared" ca="1" si="136"/>
        <v>11.803483889034396</v>
      </c>
      <c r="M444">
        <f t="shared" ca="1" si="137"/>
        <v>110.38749653664192</v>
      </c>
      <c r="N444">
        <f t="shared" si="138"/>
        <v>0</v>
      </c>
      <c r="O444">
        <f t="shared" si="139"/>
        <v>0</v>
      </c>
      <c r="P444">
        <f t="shared" ca="1" si="140"/>
        <v>15.936091865614799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110.38749653664192</v>
      </c>
      <c r="W444">
        <f t="shared" ca="1" si="147"/>
        <v>130.75812331155728</v>
      </c>
    </row>
    <row r="445" spans="2:23">
      <c r="B445">
        <v>417</v>
      </c>
      <c r="C445">
        <f t="shared" si="148"/>
        <v>4.1599999999999557</v>
      </c>
      <c r="D445">
        <f t="shared" ca="1" si="128"/>
        <v>193.12150376451905</v>
      </c>
      <c r="E445">
        <f t="shared" ca="1" si="129"/>
        <v>164.29742439432638</v>
      </c>
      <c r="F445">
        <f t="shared" ca="1" si="130"/>
        <v>127.34456664405127</v>
      </c>
      <c r="G445">
        <f t="shared" ca="1" si="131"/>
        <v>124.86859168120847</v>
      </c>
      <c r="H445">
        <f t="shared" ca="1" si="132"/>
        <v>130.39014858001877</v>
      </c>
      <c r="I445">
        <f t="shared" ca="1" si="133"/>
        <v>130.39014858001877</v>
      </c>
      <c r="J445">
        <f t="shared" ca="1" si="134"/>
        <v>11.711036765173048</v>
      </c>
      <c r="K445">
        <f t="shared" ca="1" si="135"/>
        <v>58.648406407819493</v>
      </c>
      <c r="L445">
        <f t="shared" ca="1" si="136"/>
        <v>11.711036765173048</v>
      </c>
      <c r="M445">
        <f t="shared" ca="1" si="137"/>
        <v>130.75812331155728</v>
      </c>
      <c r="N445">
        <f t="shared" si="138"/>
        <v>0</v>
      </c>
      <c r="O445">
        <f t="shared" si="139"/>
        <v>0</v>
      </c>
      <c r="P445">
        <f t="shared" ca="1" si="140"/>
        <v>15.904799499176079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130.75812331155728</v>
      </c>
      <c r="W445">
        <f t="shared" ca="1" si="147"/>
        <v>129.66480227746871</v>
      </c>
    </row>
    <row r="446" spans="2:23">
      <c r="B446">
        <v>418</v>
      </c>
      <c r="C446">
        <f t="shared" si="148"/>
        <v>4.1699999999999555</v>
      </c>
      <c r="D446">
        <f t="shared" ca="1" si="128"/>
        <v>193.1114381394604</v>
      </c>
      <c r="E446">
        <f t="shared" ca="1" si="129"/>
        <v>164.19614332822283</v>
      </c>
      <c r="F446">
        <f t="shared" ca="1" si="130"/>
        <v>127.07220753280757</v>
      </c>
      <c r="G446">
        <f t="shared" ca="1" si="131"/>
        <v>124.57488795821612</v>
      </c>
      <c r="H446">
        <f t="shared" ca="1" si="132"/>
        <v>130.44154216320217</v>
      </c>
      <c r="I446">
        <f t="shared" ca="1" si="133"/>
        <v>130.44154216320217</v>
      </c>
      <c r="J446">
        <f t="shared" ca="1" si="134"/>
        <v>13.380808343081299</v>
      </c>
      <c r="K446">
        <f t="shared" ca="1" si="135"/>
        <v>51.318648760761789</v>
      </c>
      <c r="L446">
        <f t="shared" ca="1" si="136"/>
        <v>13.380808343081299</v>
      </c>
      <c r="M446">
        <f t="shared" ca="1" si="137"/>
        <v>129.66480227746871</v>
      </c>
      <c r="N446">
        <f t="shared" si="138"/>
        <v>0</v>
      </c>
      <c r="O446">
        <f t="shared" si="139"/>
        <v>0</v>
      </c>
      <c r="P446">
        <f t="shared" ca="1" si="140"/>
        <v>14.20296794512069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129.66480227746871</v>
      </c>
      <c r="W446">
        <f t="shared" ca="1" si="147"/>
        <v>126.3490049946688</v>
      </c>
    </row>
    <row r="447" spans="2:23">
      <c r="B447">
        <v>419</v>
      </c>
      <c r="C447">
        <f t="shared" si="148"/>
        <v>4.1799999999999553</v>
      </c>
      <c r="D447">
        <f t="shared" ca="1" si="128"/>
        <v>193.10137251440179</v>
      </c>
      <c r="E447">
        <f t="shared" ca="1" si="129"/>
        <v>164.09486226211931</v>
      </c>
      <c r="F447">
        <f t="shared" ca="1" si="130"/>
        <v>126.79984842156387</v>
      </c>
      <c r="G447">
        <f t="shared" ca="1" si="131"/>
        <v>124.28118423522378</v>
      </c>
      <c r="H447">
        <f t="shared" ca="1" si="132"/>
        <v>130.49293574638554</v>
      </c>
      <c r="I447">
        <f t="shared" ca="1" si="133"/>
        <v>130.49293574638554</v>
      </c>
      <c r="J447">
        <f t="shared" ca="1" si="134"/>
        <v>12.659654719518585</v>
      </c>
      <c r="K447">
        <f t="shared" ca="1" si="135"/>
        <v>53.107851632676102</v>
      </c>
      <c r="L447">
        <f t="shared" ca="1" si="136"/>
        <v>12.659654719518585</v>
      </c>
      <c r="M447">
        <f t="shared" ca="1" si="137"/>
        <v>126.3490049946688</v>
      </c>
      <c r="N447">
        <f t="shared" si="138"/>
        <v>0</v>
      </c>
      <c r="O447">
        <f t="shared" si="139"/>
        <v>0</v>
      </c>
      <c r="P447">
        <f t="shared" ca="1" si="140"/>
        <v>12.951783208400229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126.3490049946688</v>
      </c>
      <c r="W447">
        <f t="shared" ca="1" si="147"/>
        <v>139.98553196385208</v>
      </c>
    </row>
    <row r="448" spans="2:23">
      <c r="B448">
        <v>420</v>
      </c>
      <c r="C448">
        <f t="shared" si="148"/>
        <v>4.1899999999999551</v>
      </c>
      <c r="D448">
        <f t="shared" ca="1" si="128"/>
        <v>193.09130688934314</v>
      </c>
      <c r="E448">
        <f t="shared" ca="1" si="129"/>
        <v>163.99358119601575</v>
      </c>
      <c r="F448">
        <f t="shared" ca="1" si="130"/>
        <v>126.52748931032015</v>
      </c>
      <c r="G448">
        <f t="shared" ca="1" si="131"/>
        <v>123.98748051223143</v>
      </c>
      <c r="H448">
        <f t="shared" ca="1" si="132"/>
        <v>130.54432932956891</v>
      </c>
      <c r="I448">
        <f t="shared" ca="1" si="133"/>
        <v>130.54432932956891</v>
      </c>
      <c r="J448">
        <f t="shared" ca="1" si="134"/>
        <v>17.930596155702005</v>
      </c>
      <c r="K448">
        <f t="shared" ca="1" si="135"/>
        <v>52.708017435925285</v>
      </c>
      <c r="L448">
        <f t="shared" ca="1" si="136"/>
        <v>17.930596155702005</v>
      </c>
      <c r="M448">
        <f t="shared" ca="1" si="137"/>
        <v>139.98553196385208</v>
      </c>
      <c r="N448">
        <f t="shared" si="138"/>
        <v>0</v>
      </c>
      <c r="O448">
        <f t="shared" si="139"/>
        <v>0</v>
      </c>
      <c r="P448">
        <f t="shared" ca="1" si="140"/>
        <v>15.443569729577575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139.98553196385208</v>
      </c>
      <c r="W448">
        <f t="shared" ca="1" si="147"/>
        <v>111.43266320853954</v>
      </c>
    </row>
    <row r="449" spans="2:23">
      <c r="B449">
        <v>421</v>
      </c>
      <c r="C449">
        <f t="shared" si="148"/>
        <v>4.1999999999999549</v>
      </c>
      <c r="D449">
        <f t="shared" ca="1" si="128"/>
        <v>193.08124126428453</v>
      </c>
      <c r="E449">
        <f t="shared" ca="1" si="129"/>
        <v>163.8923001299122</v>
      </c>
      <c r="F449">
        <f t="shared" ca="1" si="130"/>
        <v>126.25513019907643</v>
      </c>
      <c r="G449">
        <f t="shared" ca="1" si="131"/>
        <v>123.69377678923908</v>
      </c>
      <c r="H449">
        <f t="shared" ca="1" si="132"/>
        <v>130.59572291275231</v>
      </c>
      <c r="I449">
        <f t="shared" ca="1" si="133"/>
        <v>130.59572291275231</v>
      </c>
      <c r="J449">
        <f t="shared" ca="1" si="134"/>
        <v>19.511747143360481</v>
      </c>
      <c r="K449">
        <f t="shared" ca="1" si="135"/>
        <v>54.523547527660412</v>
      </c>
      <c r="L449">
        <f t="shared" ca="1" si="136"/>
        <v>19.511747143360481</v>
      </c>
      <c r="M449">
        <f t="shared" ca="1" si="137"/>
        <v>111.43266320853954</v>
      </c>
      <c r="N449">
        <f t="shared" si="138"/>
        <v>0</v>
      </c>
      <c r="O449">
        <f t="shared" si="139"/>
        <v>0</v>
      </c>
      <c r="P449">
        <f t="shared" ca="1" si="140"/>
        <v>14.556736228914815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111.43266320853954</v>
      </c>
      <c r="W449">
        <f t="shared" ca="1" si="147"/>
        <v>132.0679908943323</v>
      </c>
    </row>
    <row r="450" spans="2:23">
      <c r="B450">
        <v>422</v>
      </c>
      <c r="C450">
        <f t="shared" si="148"/>
        <v>4.2099999999999547</v>
      </c>
      <c r="D450">
        <f t="shared" ca="1" si="128"/>
        <v>193.07117563922588</v>
      </c>
      <c r="E450">
        <f t="shared" ca="1" si="129"/>
        <v>163.79101906380865</v>
      </c>
      <c r="F450">
        <f t="shared" ca="1" si="130"/>
        <v>125.98277108783273</v>
      </c>
      <c r="G450">
        <f t="shared" ca="1" si="131"/>
        <v>123.40007306624672</v>
      </c>
      <c r="H450">
        <f t="shared" ca="1" si="132"/>
        <v>130.64711649593568</v>
      </c>
      <c r="I450">
        <f t="shared" ca="1" si="133"/>
        <v>130.64711649593568</v>
      </c>
      <c r="J450">
        <f t="shared" ca="1" si="134"/>
        <v>17.188892372205373</v>
      </c>
      <c r="K450">
        <f t="shared" ca="1" si="135"/>
        <v>54.201684388008289</v>
      </c>
      <c r="L450">
        <f t="shared" ca="1" si="136"/>
        <v>17.188892372205373</v>
      </c>
      <c r="M450">
        <f t="shared" ca="1" si="137"/>
        <v>132.0679908943323</v>
      </c>
      <c r="N450">
        <f t="shared" si="138"/>
        <v>0</v>
      </c>
      <c r="O450">
        <f t="shared" si="139"/>
        <v>0</v>
      </c>
      <c r="P450">
        <f t="shared" ca="1" si="140"/>
        <v>15.073014048357436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132.0679908943323</v>
      </c>
      <c r="W450">
        <f t="shared" ca="1" si="147"/>
        <v>103.93173076969407</v>
      </c>
    </row>
    <row r="451" spans="2:23">
      <c r="B451">
        <v>423</v>
      </c>
      <c r="C451">
        <f t="shared" si="148"/>
        <v>4.2199999999999545</v>
      </c>
      <c r="D451">
        <f t="shared" ca="1" si="128"/>
        <v>193.06111001416724</v>
      </c>
      <c r="E451">
        <f t="shared" ca="1" si="129"/>
        <v>163.68973799770512</v>
      </c>
      <c r="F451">
        <f t="shared" ca="1" si="130"/>
        <v>125.71041197658903</v>
      </c>
      <c r="G451">
        <f t="shared" ca="1" si="131"/>
        <v>123.10636934325436</v>
      </c>
      <c r="H451">
        <f t="shared" ca="1" si="132"/>
        <v>130.69851007911907</v>
      </c>
      <c r="I451">
        <f t="shared" ca="1" si="133"/>
        <v>130.69851007911907</v>
      </c>
      <c r="J451">
        <f t="shared" ca="1" si="134"/>
        <v>15.604872367202915</v>
      </c>
      <c r="K451">
        <f t="shared" ca="1" si="135"/>
        <v>52.14673681858585</v>
      </c>
      <c r="L451">
        <f t="shared" ca="1" si="136"/>
        <v>15.604872367202915</v>
      </c>
      <c r="M451">
        <f t="shared" ca="1" si="137"/>
        <v>103.93173076969407</v>
      </c>
      <c r="N451">
        <f t="shared" si="138"/>
        <v>0</v>
      </c>
      <c r="O451">
        <f t="shared" si="139"/>
        <v>0</v>
      </c>
      <c r="P451">
        <f t="shared" ca="1" si="140"/>
        <v>12.783025359849489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103.93173076969407</v>
      </c>
      <c r="W451">
        <f t="shared" ca="1" si="147"/>
        <v>126.71314751535679</v>
      </c>
    </row>
    <row r="452" spans="2:23">
      <c r="B452">
        <v>424</v>
      </c>
      <c r="C452">
        <f t="shared" si="148"/>
        <v>4.2299999999999542</v>
      </c>
      <c r="D452">
        <f t="shared" ca="1" si="128"/>
        <v>193.05104438910863</v>
      </c>
      <c r="E452">
        <f t="shared" ca="1" si="129"/>
        <v>163.58845693160157</v>
      </c>
      <c r="F452">
        <f t="shared" ca="1" si="130"/>
        <v>125.43805286534533</v>
      </c>
      <c r="G452">
        <f t="shared" ca="1" si="131"/>
        <v>122.81266562026201</v>
      </c>
      <c r="H452">
        <f t="shared" ca="1" si="132"/>
        <v>130.74990366230244</v>
      </c>
      <c r="I452">
        <f t="shared" ca="1" si="133"/>
        <v>130.74990366230244</v>
      </c>
      <c r="J452">
        <f t="shared" ca="1" si="134"/>
        <v>10.856110321310553</v>
      </c>
      <c r="K452">
        <f t="shared" ca="1" si="135"/>
        <v>51.040816701661242</v>
      </c>
      <c r="L452">
        <f t="shared" ca="1" si="136"/>
        <v>10.856110321310553</v>
      </c>
      <c r="M452">
        <f t="shared" ca="1" si="137"/>
        <v>126.71314751535679</v>
      </c>
      <c r="N452">
        <f t="shared" si="138"/>
        <v>0</v>
      </c>
      <c r="O452">
        <f t="shared" si="139"/>
        <v>0</v>
      </c>
      <c r="P452">
        <f t="shared" ca="1" si="140"/>
        <v>14.864290334289763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126.71314751535679</v>
      </c>
      <c r="W452">
        <f t="shared" ca="1" si="147"/>
        <v>117.88215530700019</v>
      </c>
    </row>
    <row r="453" spans="2:23">
      <c r="B453">
        <v>425</v>
      </c>
      <c r="C453">
        <f t="shared" si="148"/>
        <v>4.239999999999954</v>
      </c>
      <c r="D453">
        <f t="shared" ca="1" si="128"/>
        <v>193.04097876404998</v>
      </c>
      <c r="E453">
        <f t="shared" ca="1" si="129"/>
        <v>163.48717586549802</v>
      </c>
      <c r="F453">
        <f t="shared" ca="1" si="130"/>
        <v>125.16569375410161</v>
      </c>
      <c r="G453">
        <f t="shared" ca="1" si="131"/>
        <v>122.51896189726966</v>
      </c>
      <c r="H453">
        <f t="shared" ca="1" si="132"/>
        <v>130.80129724548581</v>
      </c>
      <c r="I453">
        <f t="shared" ca="1" si="133"/>
        <v>130.80129724548581</v>
      </c>
      <c r="J453">
        <f t="shared" ca="1" si="134"/>
        <v>15.633656736672492</v>
      </c>
      <c r="K453">
        <f t="shared" ca="1" si="135"/>
        <v>59.105683798261452</v>
      </c>
      <c r="L453">
        <f t="shared" ca="1" si="136"/>
        <v>15.633656736672492</v>
      </c>
      <c r="M453">
        <f t="shared" ca="1" si="137"/>
        <v>117.88215530700019</v>
      </c>
      <c r="N453">
        <f t="shared" si="138"/>
        <v>0</v>
      </c>
      <c r="O453">
        <f t="shared" si="139"/>
        <v>0</v>
      </c>
      <c r="P453">
        <f t="shared" ca="1" si="140"/>
        <v>14.775294834726083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117.88215530700019</v>
      </c>
      <c r="W453">
        <f t="shared" ca="1" si="147"/>
        <v>128.02388764500387</v>
      </c>
    </row>
    <row r="454" spans="2:23">
      <c r="B454">
        <v>426</v>
      </c>
      <c r="C454">
        <f t="shared" si="148"/>
        <v>4.2499999999999538</v>
      </c>
      <c r="D454">
        <f t="shared" ca="1" si="128"/>
        <v>193.03091313899137</v>
      </c>
      <c r="E454">
        <f t="shared" ca="1" si="129"/>
        <v>163.38589479939446</v>
      </c>
      <c r="F454">
        <f t="shared" ca="1" si="130"/>
        <v>124.89333464285789</v>
      </c>
      <c r="G454">
        <f t="shared" ca="1" si="131"/>
        <v>122.22525817427731</v>
      </c>
      <c r="H454">
        <f t="shared" ca="1" si="132"/>
        <v>130.85269082866921</v>
      </c>
      <c r="I454">
        <f t="shared" ca="1" si="133"/>
        <v>130.85269082866921</v>
      </c>
      <c r="J454">
        <f t="shared" ca="1" si="134"/>
        <v>13.709462104206978</v>
      </c>
      <c r="K454">
        <f t="shared" ca="1" si="135"/>
        <v>50.015916432348604</v>
      </c>
      <c r="L454">
        <f t="shared" ca="1" si="136"/>
        <v>13.709462104206978</v>
      </c>
      <c r="M454">
        <f t="shared" ca="1" si="137"/>
        <v>128.02388764500387</v>
      </c>
      <c r="N454">
        <f t="shared" si="138"/>
        <v>0</v>
      </c>
      <c r="O454">
        <f t="shared" si="139"/>
        <v>0</v>
      </c>
      <c r="P454">
        <f t="shared" ca="1" si="140"/>
        <v>16.892561821096024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128.02388764500387</v>
      </c>
      <c r="W454">
        <f t="shared" ca="1" si="147"/>
        <v>161.73201830225372</v>
      </c>
    </row>
    <row r="455" spans="2:23">
      <c r="B455">
        <v>427</v>
      </c>
      <c r="C455">
        <f t="shared" si="148"/>
        <v>4.2599999999999536</v>
      </c>
      <c r="D455">
        <f t="shared" ca="1" si="128"/>
        <v>193.02084751393272</v>
      </c>
      <c r="E455">
        <f t="shared" ca="1" si="129"/>
        <v>163.28461373329094</v>
      </c>
      <c r="F455">
        <f t="shared" ca="1" si="130"/>
        <v>124.62097553161419</v>
      </c>
      <c r="G455">
        <f t="shared" ca="1" si="131"/>
        <v>121.93155445128495</v>
      </c>
      <c r="H455">
        <f t="shared" ca="1" si="132"/>
        <v>130.90408441185258</v>
      </c>
      <c r="I455">
        <f t="shared" ca="1" si="133"/>
        <v>130.90408441185258</v>
      </c>
      <c r="J455">
        <f t="shared" ca="1" si="134"/>
        <v>14.024798284972348</v>
      </c>
      <c r="K455">
        <f t="shared" ca="1" si="135"/>
        <v>52.665593536630695</v>
      </c>
      <c r="L455">
        <f t="shared" ca="1" si="136"/>
        <v>14.024798284972348</v>
      </c>
      <c r="M455">
        <f t="shared" ca="1" si="137"/>
        <v>161.73201830225372</v>
      </c>
      <c r="N455">
        <f t="shared" si="138"/>
        <v>0</v>
      </c>
      <c r="O455">
        <f t="shared" si="139"/>
        <v>0</v>
      </c>
      <c r="P455">
        <f t="shared" ca="1" si="140"/>
        <v>15.184709452396419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161.73201830225372</v>
      </c>
      <c r="W455">
        <f t="shared" ca="1" si="147"/>
        <v>125.28131994802908</v>
      </c>
    </row>
    <row r="456" spans="2:23">
      <c r="B456">
        <v>428</v>
      </c>
      <c r="C456">
        <f t="shared" si="148"/>
        <v>4.2699999999999534</v>
      </c>
      <c r="D456">
        <f t="shared" ca="1" si="128"/>
        <v>193.01078188887408</v>
      </c>
      <c r="E456">
        <f t="shared" ca="1" si="129"/>
        <v>163.18333266718739</v>
      </c>
      <c r="F456">
        <f t="shared" ca="1" si="130"/>
        <v>124.34861642037049</v>
      </c>
      <c r="G456">
        <f t="shared" ca="1" si="131"/>
        <v>121.63785072829259</v>
      </c>
      <c r="H456">
        <f t="shared" ca="1" si="132"/>
        <v>130.95547799503595</v>
      </c>
      <c r="I456">
        <f t="shared" ca="1" si="133"/>
        <v>130.95547799503595</v>
      </c>
      <c r="J456">
        <f t="shared" ca="1" si="134"/>
        <v>15.604025360280502</v>
      </c>
      <c r="K456">
        <f t="shared" ca="1" si="135"/>
        <v>56.449809743799051</v>
      </c>
      <c r="L456">
        <f t="shared" ca="1" si="136"/>
        <v>15.604025360280502</v>
      </c>
      <c r="M456">
        <f t="shared" ca="1" si="137"/>
        <v>125.28131994802908</v>
      </c>
      <c r="N456">
        <f t="shared" si="138"/>
        <v>0</v>
      </c>
      <c r="O456">
        <f t="shared" si="139"/>
        <v>0</v>
      </c>
      <c r="P456">
        <f t="shared" ca="1" si="140"/>
        <v>11.465852931569316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125.28131994802908</v>
      </c>
      <c r="W456">
        <f t="shared" ca="1" si="147"/>
        <v>147.21449266989109</v>
      </c>
    </row>
    <row r="457" spans="2:23">
      <c r="B457">
        <v>429</v>
      </c>
      <c r="C457">
        <f t="shared" si="148"/>
        <v>4.2799999999999532</v>
      </c>
      <c r="D457">
        <f t="shared" ca="1" si="128"/>
        <v>193.00071626381546</v>
      </c>
      <c r="E457">
        <f t="shared" ca="1" si="129"/>
        <v>163.08205160108383</v>
      </c>
      <c r="F457">
        <f t="shared" ca="1" si="130"/>
        <v>124.07625730912679</v>
      </c>
      <c r="G457">
        <f t="shared" ca="1" si="131"/>
        <v>121.34414700530024</v>
      </c>
      <c r="H457">
        <f t="shared" ca="1" si="132"/>
        <v>131.00687157821935</v>
      </c>
      <c r="I457">
        <f t="shared" ca="1" si="133"/>
        <v>131.00687157821935</v>
      </c>
      <c r="J457">
        <f t="shared" ca="1" si="134"/>
        <v>18.30527757812888</v>
      </c>
      <c r="K457">
        <f t="shared" ca="1" si="135"/>
        <v>54.209784960448815</v>
      </c>
      <c r="L457">
        <f t="shared" ca="1" si="136"/>
        <v>18.30527757812888</v>
      </c>
      <c r="M457">
        <f t="shared" ca="1" si="137"/>
        <v>147.21449266989109</v>
      </c>
      <c r="N457">
        <f t="shared" si="138"/>
        <v>0</v>
      </c>
      <c r="O457">
        <f t="shared" si="139"/>
        <v>0</v>
      </c>
      <c r="P457">
        <f t="shared" ca="1" si="140"/>
        <v>15.614528734904525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147.21449266989109</v>
      </c>
      <c r="W457">
        <f t="shared" ca="1" si="147"/>
        <v>117.54198790972167</v>
      </c>
    </row>
    <row r="458" spans="2:23">
      <c r="B458">
        <v>430</v>
      </c>
      <c r="C458">
        <f t="shared" si="148"/>
        <v>4.289999999999953</v>
      </c>
      <c r="D458">
        <f t="shared" ca="1" si="128"/>
        <v>192.99065063875682</v>
      </c>
      <c r="E458">
        <f t="shared" ca="1" si="129"/>
        <v>162.98077053498031</v>
      </c>
      <c r="F458">
        <f t="shared" ca="1" si="130"/>
        <v>123.80389819788307</v>
      </c>
      <c r="G458">
        <f t="shared" ca="1" si="131"/>
        <v>121.0504432823079</v>
      </c>
      <c r="H458">
        <f t="shared" ca="1" si="132"/>
        <v>131.05826516140272</v>
      </c>
      <c r="I458">
        <f t="shared" ca="1" si="133"/>
        <v>131.05826516140272</v>
      </c>
      <c r="J458">
        <f t="shared" ca="1" si="134"/>
        <v>16.050820175714762</v>
      </c>
      <c r="K458">
        <f t="shared" ca="1" si="135"/>
        <v>50.190237393635471</v>
      </c>
      <c r="L458">
        <f t="shared" ca="1" si="136"/>
        <v>16.050820175714762</v>
      </c>
      <c r="M458">
        <f t="shared" ca="1" si="137"/>
        <v>117.54198790972167</v>
      </c>
      <c r="N458">
        <f t="shared" si="138"/>
        <v>0</v>
      </c>
      <c r="O458">
        <f t="shared" si="139"/>
        <v>0</v>
      </c>
      <c r="P458">
        <f t="shared" ca="1" si="140"/>
        <v>19.015571251138681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117.54198790972167</v>
      </c>
      <c r="W458">
        <f t="shared" ca="1" si="147"/>
        <v>133.1064936817699</v>
      </c>
    </row>
    <row r="459" spans="2:23">
      <c r="B459">
        <v>431</v>
      </c>
      <c r="C459">
        <f t="shared" si="148"/>
        <v>4.2999999999999527</v>
      </c>
      <c r="D459">
        <f t="shared" ca="1" si="128"/>
        <v>192.9805850136982</v>
      </c>
      <c r="E459">
        <f t="shared" ca="1" si="129"/>
        <v>162.87948946887676</v>
      </c>
      <c r="F459">
        <f t="shared" ca="1" si="130"/>
        <v>123.53153908663936</v>
      </c>
      <c r="G459">
        <f t="shared" ca="1" si="131"/>
        <v>120.75673955931555</v>
      </c>
      <c r="H459">
        <f t="shared" ca="1" si="132"/>
        <v>131.10965874458608</v>
      </c>
      <c r="I459">
        <f t="shared" ca="1" si="133"/>
        <v>131.10965874458608</v>
      </c>
      <c r="J459">
        <f t="shared" ca="1" si="134"/>
        <v>15.56836587557882</v>
      </c>
      <c r="K459">
        <f t="shared" ca="1" si="135"/>
        <v>51.331058107443823</v>
      </c>
      <c r="L459">
        <f t="shared" ca="1" si="136"/>
        <v>15.56836587557882</v>
      </c>
      <c r="M459">
        <f t="shared" ca="1" si="137"/>
        <v>133.1064936817699</v>
      </c>
      <c r="N459">
        <f t="shared" si="138"/>
        <v>0</v>
      </c>
      <c r="O459">
        <f t="shared" si="139"/>
        <v>0</v>
      </c>
      <c r="P459">
        <f t="shared" ca="1" si="140"/>
        <v>16.983020712686994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133.1064936817699</v>
      </c>
      <c r="W459">
        <f t="shared" ca="1" si="147"/>
        <v>112.51174032994076</v>
      </c>
    </row>
    <row r="460" spans="2:23">
      <c r="B460">
        <v>432</v>
      </c>
      <c r="C460">
        <f t="shared" si="148"/>
        <v>4.3099999999999525</v>
      </c>
      <c r="D460">
        <f t="shared" ca="1" si="128"/>
        <v>192.97051938863956</v>
      </c>
      <c r="E460">
        <f t="shared" ca="1" si="129"/>
        <v>162.7782084027732</v>
      </c>
      <c r="F460">
        <f t="shared" ca="1" si="130"/>
        <v>123.25917997539565</v>
      </c>
      <c r="G460">
        <f t="shared" ca="1" si="131"/>
        <v>120.4630358363232</v>
      </c>
      <c r="H460">
        <f t="shared" ca="1" si="132"/>
        <v>131.16105232776948</v>
      </c>
      <c r="I460">
        <f t="shared" ca="1" si="133"/>
        <v>131.16105232776948</v>
      </c>
      <c r="J460">
        <f t="shared" ca="1" si="134"/>
        <v>19.009160159575913</v>
      </c>
      <c r="K460">
        <f t="shared" ca="1" si="135"/>
        <v>51.74884352587469</v>
      </c>
      <c r="L460">
        <f t="shared" ca="1" si="136"/>
        <v>19.009160159575913</v>
      </c>
      <c r="M460">
        <f t="shared" ca="1" si="137"/>
        <v>112.51174032994076</v>
      </c>
      <c r="N460">
        <f t="shared" si="138"/>
        <v>0</v>
      </c>
      <c r="O460">
        <f t="shared" si="139"/>
        <v>0</v>
      </c>
      <c r="P460">
        <f t="shared" ca="1" si="140"/>
        <v>19.341421110075316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112.51174032994076</v>
      </c>
      <c r="W460">
        <f t="shared" ca="1" si="147"/>
        <v>125.60354844759827</v>
      </c>
    </row>
    <row r="461" spans="2:23">
      <c r="B461">
        <v>433</v>
      </c>
      <c r="C461">
        <f t="shared" si="148"/>
        <v>4.3199999999999523</v>
      </c>
      <c r="D461">
        <f t="shared" ca="1" si="128"/>
        <v>192.96045376358092</v>
      </c>
      <c r="E461">
        <f t="shared" ca="1" si="129"/>
        <v>162.67692733666968</v>
      </c>
      <c r="F461">
        <f t="shared" ca="1" si="130"/>
        <v>122.98682086415195</v>
      </c>
      <c r="G461">
        <f t="shared" ca="1" si="131"/>
        <v>120.16933211333084</v>
      </c>
      <c r="H461">
        <f t="shared" ca="1" si="132"/>
        <v>131.21244591095285</v>
      </c>
      <c r="I461">
        <f t="shared" ca="1" si="133"/>
        <v>131.21244591095285</v>
      </c>
      <c r="J461">
        <f t="shared" ca="1" si="134"/>
        <v>16.247465352571453</v>
      </c>
      <c r="K461">
        <f t="shared" ca="1" si="135"/>
        <v>50.721378203261338</v>
      </c>
      <c r="L461">
        <f t="shared" ca="1" si="136"/>
        <v>16.247465352571453</v>
      </c>
      <c r="M461">
        <f t="shared" ca="1" si="137"/>
        <v>125.60354844759827</v>
      </c>
      <c r="N461">
        <f t="shared" si="138"/>
        <v>0</v>
      </c>
      <c r="O461">
        <f t="shared" si="139"/>
        <v>0</v>
      </c>
      <c r="P461">
        <f t="shared" ca="1" si="140"/>
        <v>15.262241484533661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125.60354844759827</v>
      </c>
      <c r="W461">
        <f t="shared" ca="1" si="147"/>
        <v>127.93461507258519</v>
      </c>
    </row>
    <row r="462" spans="2:23">
      <c r="B462">
        <v>434</v>
      </c>
      <c r="C462">
        <f t="shared" si="148"/>
        <v>4.3299999999999521</v>
      </c>
      <c r="D462">
        <f t="shared" ca="1" si="128"/>
        <v>192.9503881385223</v>
      </c>
      <c r="E462">
        <f t="shared" ca="1" si="129"/>
        <v>162.57564627056612</v>
      </c>
      <c r="F462">
        <f t="shared" ca="1" si="130"/>
        <v>122.71446175290825</v>
      </c>
      <c r="G462">
        <f t="shared" ca="1" si="131"/>
        <v>119.87562839033848</v>
      </c>
      <c r="H462">
        <f t="shared" ca="1" si="132"/>
        <v>131.26383949413625</v>
      </c>
      <c r="I462">
        <f t="shared" ca="1" si="133"/>
        <v>131.26383949413625</v>
      </c>
      <c r="J462">
        <f t="shared" ca="1" si="134"/>
        <v>10.326959648664342</v>
      </c>
      <c r="K462">
        <f t="shared" ca="1" si="135"/>
        <v>51.699767253194295</v>
      </c>
      <c r="L462">
        <f t="shared" ca="1" si="136"/>
        <v>10.326959648664342</v>
      </c>
      <c r="M462">
        <f t="shared" ca="1" si="137"/>
        <v>127.93461507258519</v>
      </c>
      <c r="N462">
        <f t="shared" si="138"/>
        <v>0</v>
      </c>
      <c r="O462">
        <f t="shared" si="139"/>
        <v>0</v>
      </c>
      <c r="P462">
        <f t="shared" ca="1" si="140"/>
        <v>12.410819566639475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127.93461507258519</v>
      </c>
      <c r="W462">
        <f t="shared" ca="1" si="147"/>
        <v>147.52297954615392</v>
      </c>
    </row>
    <row r="463" spans="2:23">
      <c r="B463">
        <v>435</v>
      </c>
      <c r="C463">
        <f t="shared" si="148"/>
        <v>4.3399999999999519</v>
      </c>
      <c r="D463">
        <f t="shared" ca="1" si="128"/>
        <v>192.94032251346366</v>
      </c>
      <c r="E463">
        <f t="shared" ca="1" si="129"/>
        <v>162.47436520446257</v>
      </c>
      <c r="F463">
        <f t="shared" ca="1" si="130"/>
        <v>122.44210264166453</v>
      </c>
      <c r="G463">
        <f t="shared" ca="1" si="131"/>
        <v>119.58192466734613</v>
      </c>
      <c r="H463">
        <f t="shared" ca="1" si="132"/>
        <v>131.31523307731962</v>
      </c>
      <c r="I463">
        <f t="shared" ca="1" si="133"/>
        <v>131.31523307731962</v>
      </c>
      <c r="J463">
        <f t="shared" ca="1" si="134"/>
        <v>19.302678681788166</v>
      </c>
      <c r="K463">
        <f t="shared" ca="1" si="135"/>
        <v>50.315648871692247</v>
      </c>
      <c r="L463">
        <f t="shared" ca="1" si="136"/>
        <v>19.302678681788166</v>
      </c>
      <c r="M463">
        <f t="shared" ca="1" si="137"/>
        <v>147.52297954615392</v>
      </c>
      <c r="N463">
        <f t="shared" si="138"/>
        <v>0</v>
      </c>
      <c r="O463">
        <f t="shared" si="139"/>
        <v>0</v>
      </c>
      <c r="P463">
        <f t="shared" ca="1" si="140"/>
        <v>13.479587162273674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147.52297954615392</v>
      </c>
      <c r="W463">
        <f t="shared" ca="1" si="147"/>
        <v>146.59623485577598</v>
      </c>
    </row>
    <row r="464" spans="2:23">
      <c r="B464">
        <v>436</v>
      </c>
      <c r="C464">
        <f t="shared" si="148"/>
        <v>4.3499999999999517</v>
      </c>
      <c r="D464">
        <f t="shared" ca="1" si="128"/>
        <v>192.93025688840504</v>
      </c>
      <c r="E464">
        <f t="shared" ca="1" si="129"/>
        <v>162.37308413835902</v>
      </c>
      <c r="F464">
        <f t="shared" ca="1" si="130"/>
        <v>122.16974353042083</v>
      </c>
      <c r="G464">
        <f t="shared" ca="1" si="131"/>
        <v>119.28822094435378</v>
      </c>
      <c r="H464">
        <f t="shared" ca="1" si="132"/>
        <v>131.36662666050299</v>
      </c>
      <c r="I464">
        <f t="shared" ca="1" si="133"/>
        <v>131.36662666050299</v>
      </c>
      <c r="J464">
        <f t="shared" ca="1" si="134"/>
        <v>19.182247741100582</v>
      </c>
      <c r="K464">
        <f t="shared" ca="1" si="135"/>
        <v>50.22107102319751</v>
      </c>
      <c r="L464">
        <f t="shared" ca="1" si="136"/>
        <v>19.182247741100582</v>
      </c>
      <c r="M464">
        <f t="shared" ca="1" si="137"/>
        <v>146.59623485577598</v>
      </c>
      <c r="N464">
        <f t="shared" si="138"/>
        <v>0</v>
      </c>
      <c r="O464">
        <f t="shared" si="139"/>
        <v>0</v>
      </c>
      <c r="P464">
        <f t="shared" ca="1" si="140"/>
        <v>12.653721013211907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146.59623485577598</v>
      </c>
      <c r="W464">
        <f t="shared" ca="1" si="147"/>
        <v>115.49312942072902</v>
      </c>
    </row>
    <row r="465" spans="2:23">
      <c r="B465">
        <v>437</v>
      </c>
      <c r="C465">
        <f t="shared" si="148"/>
        <v>4.3599999999999515</v>
      </c>
      <c r="D465">
        <f t="shared" ca="1" si="128"/>
        <v>192.9201912633464</v>
      </c>
      <c r="E465">
        <f t="shared" ca="1" si="129"/>
        <v>162.27180307225547</v>
      </c>
      <c r="F465">
        <f t="shared" ca="1" si="130"/>
        <v>121.89738441917711</v>
      </c>
      <c r="G465">
        <f t="shared" ca="1" si="131"/>
        <v>118.99451722136143</v>
      </c>
      <c r="H465">
        <f t="shared" ca="1" si="132"/>
        <v>131.41802024368639</v>
      </c>
      <c r="I465">
        <f t="shared" ca="1" si="133"/>
        <v>131.41802024368639</v>
      </c>
      <c r="J465">
        <f t="shared" ca="1" si="134"/>
        <v>12.251718435600196</v>
      </c>
      <c r="K465">
        <f t="shared" ca="1" si="135"/>
        <v>52.530218931624404</v>
      </c>
      <c r="L465">
        <f t="shared" ca="1" si="136"/>
        <v>12.251718435600196</v>
      </c>
      <c r="M465">
        <f t="shared" ca="1" si="137"/>
        <v>115.49312942072902</v>
      </c>
      <c r="N465">
        <f t="shared" si="138"/>
        <v>0</v>
      </c>
      <c r="O465">
        <f t="shared" si="139"/>
        <v>0</v>
      </c>
      <c r="P465">
        <f t="shared" ca="1" si="140"/>
        <v>18.0828140783251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115.49312942072902</v>
      </c>
      <c r="W465">
        <f t="shared" ca="1" si="147"/>
        <v>141.37012985268044</v>
      </c>
    </row>
    <row r="466" spans="2:23">
      <c r="B466">
        <v>438</v>
      </c>
      <c r="C466">
        <f t="shared" si="148"/>
        <v>4.3699999999999513</v>
      </c>
      <c r="D466">
        <f t="shared" ca="1" si="128"/>
        <v>192.91012563828778</v>
      </c>
      <c r="E466">
        <f t="shared" ca="1" si="129"/>
        <v>162.17052200615194</v>
      </c>
      <c r="F466">
        <f t="shared" ca="1" si="130"/>
        <v>121.62502530793341</v>
      </c>
      <c r="G466">
        <f t="shared" ca="1" si="131"/>
        <v>118.70081349836907</v>
      </c>
      <c r="H466">
        <f t="shared" ca="1" si="132"/>
        <v>131.46941382686975</v>
      </c>
      <c r="I466">
        <f t="shared" ca="1" si="133"/>
        <v>131.46941382686975</v>
      </c>
      <c r="J466">
        <f t="shared" ca="1" si="134"/>
        <v>10.466279616184977</v>
      </c>
      <c r="K466">
        <f t="shared" ca="1" si="135"/>
        <v>54.383389671320401</v>
      </c>
      <c r="L466">
        <f t="shared" ca="1" si="136"/>
        <v>10.466279616184977</v>
      </c>
      <c r="M466">
        <f t="shared" ca="1" si="137"/>
        <v>141.37012985268044</v>
      </c>
      <c r="N466">
        <f t="shared" si="138"/>
        <v>0</v>
      </c>
      <c r="O466">
        <f t="shared" si="139"/>
        <v>0</v>
      </c>
      <c r="P466">
        <f t="shared" ca="1" si="140"/>
        <v>11.893770433598547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141.37012985268044</v>
      </c>
      <c r="W466">
        <f t="shared" ca="1" si="147"/>
        <v>149.65383160492209</v>
      </c>
    </row>
    <row r="467" spans="2:23">
      <c r="B467">
        <v>439</v>
      </c>
      <c r="C467">
        <f t="shared" si="148"/>
        <v>4.379999999999951</v>
      </c>
      <c r="D467">
        <f t="shared" ca="1" si="128"/>
        <v>192.90006001322914</v>
      </c>
      <c r="E467">
        <f t="shared" ca="1" si="129"/>
        <v>162.06924094004839</v>
      </c>
      <c r="F467">
        <f t="shared" ca="1" si="130"/>
        <v>121.3526661966897</v>
      </c>
      <c r="G467">
        <f t="shared" ca="1" si="131"/>
        <v>118.40710977537672</v>
      </c>
      <c r="H467">
        <f t="shared" ca="1" si="132"/>
        <v>131.52080741005312</v>
      </c>
      <c r="I467">
        <f t="shared" ca="1" si="133"/>
        <v>131.52080741005312</v>
      </c>
      <c r="J467">
        <f t="shared" ca="1" si="134"/>
        <v>17.324114429484325</v>
      </c>
      <c r="K467">
        <f t="shared" ca="1" si="135"/>
        <v>59.386147034756505</v>
      </c>
      <c r="L467">
        <f t="shared" ca="1" si="136"/>
        <v>17.324114429484325</v>
      </c>
      <c r="M467">
        <f t="shared" ca="1" si="137"/>
        <v>149.65383160492209</v>
      </c>
      <c r="N467">
        <f t="shared" si="138"/>
        <v>0</v>
      </c>
      <c r="O467">
        <f t="shared" si="139"/>
        <v>0</v>
      </c>
      <c r="P467">
        <f t="shared" ca="1" si="140"/>
        <v>17.791125178109723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149.65383160492209</v>
      </c>
      <c r="W467">
        <f t="shared" ca="1" si="147"/>
        <v>131.70102937134766</v>
      </c>
    </row>
    <row r="468" spans="2:23">
      <c r="B468">
        <v>440</v>
      </c>
      <c r="C468">
        <f t="shared" si="148"/>
        <v>4.3899999999999508</v>
      </c>
      <c r="D468">
        <f t="shared" ca="1" si="128"/>
        <v>192.88999438817049</v>
      </c>
      <c r="E468">
        <f t="shared" ca="1" si="129"/>
        <v>161.96795987394484</v>
      </c>
      <c r="F468">
        <f t="shared" ca="1" si="130"/>
        <v>121.08030708544599</v>
      </c>
      <c r="G468">
        <f t="shared" ca="1" si="131"/>
        <v>118.11340605238436</v>
      </c>
      <c r="H468">
        <f t="shared" ca="1" si="132"/>
        <v>131.57220099323652</v>
      </c>
      <c r="I468">
        <f t="shared" ca="1" si="133"/>
        <v>131.57220099323652</v>
      </c>
      <c r="J468">
        <f t="shared" ca="1" si="134"/>
        <v>15.666064348934015</v>
      </c>
      <c r="K468">
        <f t="shared" ca="1" si="135"/>
        <v>57.379151344766797</v>
      </c>
      <c r="L468">
        <f t="shared" ca="1" si="136"/>
        <v>15.666064348934015</v>
      </c>
      <c r="M468">
        <f t="shared" ca="1" si="137"/>
        <v>131.70102937134766</v>
      </c>
      <c r="N468">
        <f t="shared" si="138"/>
        <v>0</v>
      </c>
      <c r="O468">
        <f t="shared" si="139"/>
        <v>0</v>
      </c>
      <c r="P468">
        <f t="shared" ca="1" si="140"/>
        <v>10.436323280691795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131.70102937134766</v>
      </c>
      <c r="W468">
        <f t="shared" ca="1" si="147"/>
        <v>129.79289376958712</v>
      </c>
    </row>
    <row r="469" spans="2:23">
      <c r="B469">
        <v>441</v>
      </c>
      <c r="C469">
        <f t="shared" si="148"/>
        <v>4.3999999999999506</v>
      </c>
      <c r="D469">
        <f t="shared" ca="1" si="128"/>
        <v>192.87992876311188</v>
      </c>
      <c r="E469">
        <f t="shared" ca="1" si="129"/>
        <v>161.86667880784131</v>
      </c>
      <c r="F469">
        <f t="shared" ca="1" si="130"/>
        <v>120.80794797420229</v>
      </c>
      <c r="G469">
        <f t="shared" ca="1" si="131"/>
        <v>117.81970232939202</v>
      </c>
      <c r="H469">
        <f t="shared" ca="1" si="132"/>
        <v>131.62359457641989</v>
      </c>
      <c r="I469">
        <f t="shared" ca="1" si="133"/>
        <v>131.62359457641989</v>
      </c>
      <c r="J469">
        <f t="shared" ca="1" si="134"/>
        <v>18.280185243856977</v>
      </c>
      <c r="K469">
        <f t="shared" ca="1" si="135"/>
        <v>53.47620218434713</v>
      </c>
      <c r="L469">
        <f t="shared" ca="1" si="136"/>
        <v>18.280185243856977</v>
      </c>
      <c r="M469">
        <f t="shared" ca="1" si="137"/>
        <v>129.79289376958712</v>
      </c>
      <c r="N469">
        <f t="shared" si="138"/>
        <v>0</v>
      </c>
      <c r="O469">
        <f t="shared" si="139"/>
        <v>0</v>
      </c>
      <c r="P469">
        <f t="shared" ca="1" si="140"/>
        <v>13.048463618752066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129.79289376958712</v>
      </c>
      <c r="W469">
        <f t="shared" ca="1" si="147"/>
        <v>139.0442680907795</v>
      </c>
    </row>
    <row r="470" spans="2:23">
      <c r="B470">
        <v>442</v>
      </c>
      <c r="C470">
        <f t="shared" si="148"/>
        <v>4.4099999999999504</v>
      </c>
      <c r="D470">
        <f t="shared" ca="1" si="128"/>
        <v>192.86986313805323</v>
      </c>
      <c r="E470">
        <f t="shared" ca="1" si="129"/>
        <v>161.76539774173776</v>
      </c>
      <c r="F470">
        <f t="shared" ca="1" si="130"/>
        <v>120.53558886295858</v>
      </c>
      <c r="G470">
        <f t="shared" ca="1" si="131"/>
        <v>117.52599860639967</v>
      </c>
      <c r="H470">
        <f t="shared" ca="1" si="132"/>
        <v>131.67498815960326</v>
      </c>
      <c r="I470">
        <f t="shared" ca="1" si="133"/>
        <v>131.67498815960326</v>
      </c>
      <c r="J470">
        <f t="shared" ca="1" si="134"/>
        <v>14.568627999942692</v>
      </c>
      <c r="K470">
        <f t="shared" ca="1" si="135"/>
        <v>54.456268267376799</v>
      </c>
      <c r="L470">
        <f t="shared" ca="1" si="136"/>
        <v>14.568627999942692</v>
      </c>
      <c r="M470">
        <f t="shared" ca="1" si="137"/>
        <v>139.0442680907795</v>
      </c>
      <c r="N470">
        <f t="shared" si="138"/>
        <v>0</v>
      </c>
      <c r="O470">
        <f t="shared" si="139"/>
        <v>0</v>
      </c>
      <c r="P470">
        <f t="shared" ca="1" si="140"/>
        <v>17.659566973570691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139.0442680907795</v>
      </c>
      <c r="W470">
        <f t="shared" ca="1" si="147"/>
        <v>124.54839953918074</v>
      </c>
    </row>
    <row r="471" spans="2:23">
      <c r="B471">
        <v>443</v>
      </c>
      <c r="C471">
        <f t="shared" si="148"/>
        <v>4.4199999999999502</v>
      </c>
      <c r="D471">
        <f t="shared" ca="1" si="128"/>
        <v>192.85979751299462</v>
      </c>
      <c r="E471">
        <f t="shared" ca="1" si="129"/>
        <v>161.6641166756342</v>
      </c>
      <c r="F471">
        <f t="shared" ca="1" si="130"/>
        <v>120.26322975171487</v>
      </c>
      <c r="G471">
        <f t="shared" ca="1" si="131"/>
        <v>117.23229488340732</v>
      </c>
      <c r="H471">
        <f t="shared" ca="1" si="132"/>
        <v>131.72638174278666</v>
      </c>
      <c r="I471">
        <f t="shared" ca="1" si="133"/>
        <v>131.72638174278666</v>
      </c>
      <c r="J471">
        <f t="shared" ca="1" si="134"/>
        <v>13.635717021697928</v>
      </c>
      <c r="K471">
        <f t="shared" ca="1" si="135"/>
        <v>57.356315508486659</v>
      </c>
      <c r="L471">
        <f t="shared" ca="1" si="136"/>
        <v>13.635717021697928</v>
      </c>
      <c r="M471">
        <f t="shared" ca="1" si="137"/>
        <v>124.54839953918074</v>
      </c>
      <c r="N471">
        <f t="shared" si="138"/>
        <v>0</v>
      </c>
      <c r="O471">
        <f t="shared" si="139"/>
        <v>0</v>
      </c>
      <c r="P471">
        <f t="shared" ca="1" si="140"/>
        <v>12.117418630759857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124.54839953918074</v>
      </c>
      <c r="W471">
        <f t="shared" ca="1" si="147"/>
        <v>120.89945330317263</v>
      </c>
    </row>
    <row r="472" spans="2:23">
      <c r="B472">
        <v>444</v>
      </c>
      <c r="C472">
        <f t="shared" si="148"/>
        <v>4.42999999999995</v>
      </c>
      <c r="D472">
        <f t="shared" ca="1" si="128"/>
        <v>192.84973188793597</v>
      </c>
      <c r="E472">
        <f t="shared" ca="1" si="129"/>
        <v>161.56283560953068</v>
      </c>
      <c r="F472">
        <f t="shared" ca="1" si="130"/>
        <v>119.99087064047116</v>
      </c>
      <c r="G472">
        <f t="shared" ca="1" si="131"/>
        <v>116.93859116041496</v>
      </c>
      <c r="H472">
        <f t="shared" ca="1" si="132"/>
        <v>131.77777532597003</v>
      </c>
      <c r="I472">
        <f t="shared" ca="1" si="133"/>
        <v>131.77777532597003</v>
      </c>
      <c r="J472">
        <f t="shared" ca="1" si="134"/>
        <v>14.269519598947227</v>
      </c>
      <c r="K472">
        <f t="shared" ca="1" si="135"/>
        <v>58.294990211452387</v>
      </c>
      <c r="L472">
        <f t="shared" ca="1" si="136"/>
        <v>14.269519598947227</v>
      </c>
      <c r="M472">
        <f t="shared" ca="1" si="137"/>
        <v>120.89945330317263</v>
      </c>
      <c r="N472">
        <f t="shared" si="138"/>
        <v>0</v>
      </c>
      <c r="O472">
        <f t="shared" si="139"/>
        <v>0</v>
      </c>
      <c r="P472">
        <f t="shared" ca="1" si="140"/>
        <v>14.118297057129894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120.89945330317263</v>
      </c>
      <c r="W472">
        <f t="shared" ca="1" si="147"/>
        <v>132.7914632591843</v>
      </c>
    </row>
    <row r="473" spans="2:23">
      <c r="B473">
        <v>445</v>
      </c>
      <c r="C473">
        <f t="shared" si="148"/>
        <v>4.4399999999999498</v>
      </c>
      <c r="D473">
        <f t="shared" ca="1" si="128"/>
        <v>192.83966626287733</v>
      </c>
      <c r="E473">
        <f t="shared" ca="1" si="129"/>
        <v>161.46155454342713</v>
      </c>
      <c r="F473">
        <f t="shared" ca="1" si="130"/>
        <v>119.71851152922746</v>
      </c>
      <c r="G473">
        <f t="shared" ca="1" si="131"/>
        <v>116.6448874374226</v>
      </c>
      <c r="H473">
        <f t="shared" ca="1" si="132"/>
        <v>131.82916890915342</v>
      </c>
      <c r="I473">
        <f t="shared" ca="1" si="133"/>
        <v>131.82916890915342</v>
      </c>
      <c r="J473">
        <f t="shared" ca="1" si="134"/>
        <v>13.189193476282526</v>
      </c>
      <c r="K473">
        <f t="shared" ca="1" si="135"/>
        <v>54.312178002173823</v>
      </c>
      <c r="L473">
        <f t="shared" ca="1" si="136"/>
        <v>13.189193476282526</v>
      </c>
      <c r="M473">
        <f t="shared" ca="1" si="137"/>
        <v>132.7914632591843</v>
      </c>
      <c r="N473">
        <f t="shared" si="138"/>
        <v>0</v>
      </c>
      <c r="O473">
        <f t="shared" si="139"/>
        <v>0</v>
      </c>
      <c r="P473">
        <f t="shared" ca="1" si="140"/>
        <v>12.046718099263671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132.7914632591843</v>
      </c>
      <c r="W473">
        <f t="shared" ca="1" si="147"/>
        <v>136.99423109858526</v>
      </c>
    </row>
    <row r="474" spans="2:23">
      <c r="B474">
        <v>446</v>
      </c>
      <c r="C474">
        <f t="shared" si="148"/>
        <v>4.4499999999999496</v>
      </c>
      <c r="D474">
        <f t="shared" ca="1" si="128"/>
        <v>192.82960063781871</v>
      </c>
      <c r="E474">
        <f t="shared" ca="1" si="129"/>
        <v>161.36027347732357</v>
      </c>
      <c r="F474">
        <f t="shared" ca="1" si="130"/>
        <v>119.44615241798375</v>
      </c>
      <c r="G474">
        <f t="shared" ca="1" si="131"/>
        <v>116.35118371443025</v>
      </c>
      <c r="H474">
        <f t="shared" ca="1" si="132"/>
        <v>131.88056249233679</v>
      </c>
      <c r="I474">
        <f t="shared" ca="1" si="133"/>
        <v>131.88056249233679</v>
      </c>
      <c r="J474">
        <f t="shared" ca="1" si="134"/>
        <v>14.719959617686982</v>
      </c>
      <c r="K474">
        <f t="shared" ca="1" si="135"/>
        <v>57.017508643539259</v>
      </c>
      <c r="L474">
        <f t="shared" ca="1" si="136"/>
        <v>14.719959617686982</v>
      </c>
      <c r="M474">
        <f t="shared" ca="1" si="137"/>
        <v>136.99423109858526</v>
      </c>
      <c r="N474">
        <f t="shared" si="138"/>
        <v>0</v>
      </c>
      <c r="O474">
        <f t="shared" si="139"/>
        <v>0</v>
      </c>
      <c r="P474">
        <f t="shared" ca="1" si="140"/>
        <v>18.643522191168813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136.99423109858526</v>
      </c>
      <c r="W474">
        <f t="shared" ca="1" si="147"/>
        <v>119.81210880912175</v>
      </c>
    </row>
    <row r="475" spans="2:23">
      <c r="B475">
        <v>447</v>
      </c>
      <c r="C475">
        <f t="shared" si="148"/>
        <v>4.4599999999999493</v>
      </c>
      <c r="D475">
        <f t="shared" ca="1" si="128"/>
        <v>192.81953501276007</v>
      </c>
      <c r="E475">
        <f t="shared" ca="1" si="129"/>
        <v>161.25899241122002</v>
      </c>
      <c r="F475">
        <f t="shared" ca="1" si="130"/>
        <v>119.17379330674004</v>
      </c>
      <c r="G475">
        <f t="shared" ca="1" si="131"/>
        <v>116.0574799914379</v>
      </c>
      <c r="H475">
        <f t="shared" ca="1" si="132"/>
        <v>131.93195607552016</v>
      </c>
      <c r="I475">
        <f t="shared" ca="1" si="133"/>
        <v>131.93195607552016</v>
      </c>
      <c r="J475">
        <f t="shared" ca="1" si="134"/>
        <v>10.577639989569434</v>
      </c>
      <c r="K475">
        <f t="shared" ca="1" si="135"/>
        <v>50.455780805887116</v>
      </c>
      <c r="L475">
        <f t="shared" ca="1" si="136"/>
        <v>10.577639989569434</v>
      </c>
      <c r="M475">
        <f t="shared" ca="1" si="137"/>
        <v>119.81210880912175</v>
      </c>
      <c r="N475">
        <f t="shared" si="138"/>
        <v>0</v>
      </c>
      <c r="O475">
        <f t="shared" si="139"/>
        <v>0</v>
      </c>
      <c r="P475">
        <f t="shared" ca="1" si="140"/>
        <v>16.410378392110943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119.81210880912175</v>
      </c>
      <c r="W475">
        <f t="shared" ca="1" si="147"/>
        <v>165.98559056823001</v>
      </c>
    </row>
    <row r="476" spans="2:23">
      <c r="B476">
        <v>448</v>
      </c>
      <c r="C476">
        <f t="shared" si="148"/>
        <v>4.4699999999999491</v>
      </c>
      <c r="D476">
        <f t="shared" ca="1" si="128"/>
        <v>192.80946938770145</v>
      </c>
      <c r="E476">
        <f t="shared" ca="1" si="129"/>
        <v>161.15771134511647</v>
      </c>
      <c r="F476">
        <f t="shared" ca="1" si="130"/>
        <v>118.90143419549634</v>
      </c>
      <c r="G476">
        <f t="shared" ca="1" si="131"/>
        <v>115.76377626844555</v>
      </c>
      <c r="H476">
        <f t="shared" ca="1" si="132"/>
        <v>131.98334965870356</v>
      </c>
      <c r="I476">
        <f t="shared" ca="1" si="133"/>
        <v>131.98334965870356</v>
      </c>
      <c r="J476">
        <f t="shared" ca="1" si="134"/>
        <v>16.674031625552743</v>
      </c>
      <c r="K476">
        <f t="shared" ca="1" si="135"/>
        <v>51.121673502484555</v>
      </c>
      <c r="L476">
        <f t="shared" ca="1" si="136"/>
        <v>16.674031625552743</v>
      </c>
      <c r="M476">
        <f t="shared" ca="1" si="137"/>
        <v>165.98559056823001</v>
      </c>
      <c r="N476">
        <f t="shared" si="138"/>
        <v>0</v>
      </c>
      <c r="O476">
        <f t="shared" si="139"/>
        <v>0</v>
      </c>
      <c r="P476">
        <f t="shared" ca="1" si="140"/>
        <v>10.931579975267596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165.98559056823001</v>
      </c>
      <c r="W476">
        <f t="shared" ca="1" si="147"/>
        <v>136.95165094914861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192.79940376264281</v>
      </c>
      <c r="E477">
        <f t="shared" ref="E477:E540" ca="1" si="150">$D$26+$E$27*(C477-$D$25)</f>
        <v>161.05643027901294</v>
      </c>
      <c r="F477">
        <f t="shared" ref="F477:F540" ca="1" si="151">$E$26+$F$27*(C477-$E$25)</f>
        <v>118.62907508425263</v>
      </c>
      <c r="G477">
        <f t="shared" ref="G477:G540" ca="1" si="152">$F$26+$G$27*(C477-$F$25)</f>
        <v>115.47007254545319</v>
      </c>
      <c r="H477">
        <f t="shared" ref="H477:H540" ca="1" si="153">$G$26+$H$27*(C477-$G$25)</f>
        <v>132.03474324188693</v>
      </c>
      <c r="I477">
        <f t="shared" ref="I477:I540" ca="1" si="154">IF(C477&lt;$D$25,D477,IF(C477&lt;$E$25,E477,IF(C477&lt;$F$25,F477,IF(C477&lt;$G$25,G477,H477))))</f>
        <v>132.03474324188693</v>
      </c>
      <c r="J477">
        <f t="shared" ref="J477:J540" ca="1" si="155">RAND()*($H$11-$G$11)+$G$11</f>
        <v>13.296388391609071</v>
      </c>
      <c r="K477">
        <f t="shared" ref="K477:K540" ca="1" si="156">RAND()*($H$12-$G$12)+$G$12</f>
        <v>58.99093387346511</v>
      </c>
      <c r="L477">
        <f t="shared" ref="L477:L540" ca="1" si="157">IF(AND(C477&gt;($D$8+$G$9*$D$9),$G$10&lt;$G$8),K477,J477)</f>
        <v>13.296388391609071</v>
      </c>
      <c r="M477">
        <f t="shared" ref="M477:M540" ca="1" si="158">IF(C477&lt;=$H$25,NORMINV(RAND(),I477,L477),0)</f>
        <v>136.95165094914861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18.85298963360583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136.95165094914861</v>
      </c>
      <c r="W477">
        <f t="shared" ref="W477:W540" ca="1" si="168">V478</f>
        <v>174.20315947549787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192.78933813758417</v>
      </c>
      <c r="E478">
        <f t="shared" ca="1" si="150"/>
        <v>160.95514921290939</v>
      </c>
      <c r="F478">
        <f t="shared" ca="1" si="151"/>
        <v>118.35671597300892</v>
      </c>
      <c r="G478">
        <f t="shared" ca="1" si="152"/>
        <v>115.17636882246084</v>
      </c>
      <c r="H478">
        <f t="shared" ca="1" si="153"/>
        <v>132.0861368250703</v>
      </c>
      <c r="I478">
        <f t="shared" ca="1" si="154"/>
        <v>132.0861368250703</v>
      </c>
      <c r="J478">
        <f t="shared" ca="1" si="155"/>
        <v>19.311879226534074</v>
      </c>
      <c r="K478">
        <f t="shared" ca="1" si="156"/>
        <v>59.580357032446045</v>
      </c>
      <c r="L478">
        <f t="shared" ca="1" si="157"/>
        <v>19.311879226534074</v>
      </c>
      <c r="M478">
        <f t="shared" ca="1" si="158"/>
        <v>174.20315947549787</v>
      </c>
      <c r="N478">
        <f t="shared" si="159"/>
        <v>0</v>
      </c>
      <c r="O478">
        <f t="shared" si="160"/>
        <v>0</v>
      </c>
      <c r="P478">
        <f t="shared" ca="1" si="161"/>
        <v>11.502165642868931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174.20315947549787</v>
      </c>
      <c r="W478">
        <f t="shared" ca="1" si="168"/>
        <v>144.77449070900593</v>
      </c>
    </row>
    <row r="479" spans="2:23">
      <c r="B479">
        <v>451</v>
      </c>
      <c r="C479">
        <f t="shared" si="169"/>
        <v>4.4999999999999485</v>
      </c>
      <c r="D479">
        <f t="shared" ca="1" si="149"/>
        <v>192.77927251252555</v>
      </c>
      <c r="E479">
        <f t="shared" ca="1" si="150"/>
        <v>160.85386814680584</v>
      </c>
      <c r="F479">
        <f t="shared" ca="1" si="151"/>
        <v>118.08435686176522</v>
      </c>
      <c r="G479">
        <f t="shared" ca="1" si="152"/>
        <v>114.88266509946848</v>
      </c>
      <c r="H479">
        <f t="shared" ca="1" si="153"/>
        <v>132.1375304082537</v>
      </c>
      <c r="I479">
        <f t="shared" ca="1" si="154"/>
        <v>132.1375304082537</v>
      </c>
      <c r="J479">
        <f t="shared" ca="1" si="155"/>
        <v>13.534908874162284</v>
      </c>
      <c r="K479">
        <f t="shared" ca="1" si="156"/>
        <v>55.21129479218871</v>
      </c>
      <c r="L479">
        <f t="shared" ca="1" si="157"/>
        <v>13.534908874162284</v>
      </c>
      <c r="M479">
        <f t="shared" ca="1" si="158"/>
        <v>144.77449070900593</v>
      </c>
      <c r="N479">
        <f t="shared" si="159"/>
        <v>0</v>
      </c>
      <c r="O479">
        <f t="shared" si="160"/>
        <v>0</v>
      </c>
      <c r="P479">
        <f t="shared" ca="1" si="161"/>
        <v>17.945716403482947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144.77449070900593</v>
      </c>
      <c r="W479">
        <f t="shared" ca="1" si="168"/>
        <v>164.24284287644079</v>
      </c>
    </row>
    <row r="480" spans="2:23">
      <c r="B480">
        <v>452</v>
      </c>
      <c r="C480">
        <f t="shared" si="169"/>
        <v>4.5099999999999483</v>
      </c>
      <c r="D480">
        <f t="shared" ca="1" si="149"/>
        <v>192.76920688746691</v>
      </c>
      <c r="E480">
        <f t="shared" ca="1" si="150"/>
        <v>160.75258708070231</v>
      </c>
      <c r="F480">
        <f t="shared" ca="1" si="151"/>
        <v>117.8119977505215</v>
      </c>
      <c r="G480">
        <f t="shared" ca="1" si="152"/>
        <v>114.58896137647614</v>
      </c>
      <c r="H480">
        <f t="shared" ca="1" si="153"/>
        <v>132.18892399143706</v>
      </c>
      <c r="I480">
        <f t="shared" ca="1" si="154"/>
        <v>132.18892399143706</v>
      </c>
      <c r="J480">
        <f t="shared" ca="1" si="155"/>
        <v>18.887725718377624</v>
      </c>
      <c r="K480">
        <f t="shared" ca="1" si="156"/>
        <v>55.507088736367223</v>
      </c>
      <c r="L480">
        <f t="shared" ca="1" si="157"/>
        <v>18.887725718377624</v>
      </c>
      <c r="M480">
        <f t="shared" ca="1" si="158"/>
        <v>164.24284287644079</v>
      </c>
      <c r="N480">
        <f t="shared" si="159"/>
        <v>0</v>
      </c>
      <c r="O480">
        <f t="shared" si="160"/>
        <v>0</v>
      </c>
      <c r="P480">
        <f t="shared" ca="1" si="161"/>
        <v>12.733392217724031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164.24284287644079</v>
      </c>
      <c r="W480">
        <f t="shared" ca="1" si="168"/>
        <v>140.15495331392322</v>
      </c>
    </row>
    <row r="481" spans="2:23">
      <c r="B481">
        <v>453</v>
      </c>
      <c r="C481">
        <f t="shared" si="169"/>
        <v>4.5199999999999481</v>
      </c>
      <c r="D481">
        <f t="shared" ca="1" si="149"/>
        <v>192.75914126240829</v>
      </c>
      <c r="E481">
        <f t="shared" ca="1" si="150"/>
        <v>160.65130601459876</v>
      </c>
      <c r="F481">
        <f t="shared" ca="1" si="151"/>
        <v>117.5396386392778</v>
      </c>
      <c r="G481">
        <f t="shared" ca="1" si="152"/>
        <v>114.29525765348379</v>
      </c>
      <c r="H481">
        <f t="shared" ca="1" si="153"/>
        <v>132.24031757462043</v>
      </c>
      <c r="I481">
        <f t="shared" ca="1" si="154"/>
        <v>132.24031757462043</v>
      </c>
      <c r="J481">
        <f t="shared" ca="1" si="155"/>
        <v>16.331579464349488</v>
      </c>
      <c r="K481">
        <f t="shared" ca="1" si="156"/>
        <v>52.605492667853468</v>
      </c>
      <c r="L481">
        <f t="shared" ca="1" si="157"/>
        <v>16.331579464349488</v>
      </c>
      <c r="M481">
        <f t="shared" ca="1" si="158"/>
        <v>140.15495331392322</v>
      </c>
      <c r="N481">
        <f t="shared" si="159"/>
        <v>0</v>
      </c>
      <c r="O481">
        <f t="shared" si="160"/>
        <v>0</v>
      </c>
      <c r="P481">
        <f t="shared" ca="1" si="161"/>
        <v>17.57354339786616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140.15495331392322</v>
      </c>
      <c r="W481">
        <f t="shared" ca="1" si="168"/>
        <v>146.04125849158743</v>
      </c>
    </row>
    <row r="482" spans="2:23">
      <c r="B482">
        <v>454</v>
      </c>
      <c r="C482">
        <f t="shared" si="169"/>
        <v>4.5299999999999478</v>
      </c>
      <c r="D482">
        <f t="shared" ca="1" si="149"/>
        <v>192.74907563734965</v>
      </c>
      <c r="E482">
        <f t="shared" ca="1" si="150"/>
        <v>160.55002494849521</v>
      </c>
      <c r="F482">
        <f t="shared" ca="1" si="151"/>
        <v>117.26727952803409</v>
      </c>
      <c r="G482">
        <f t="shared" ca="1" si="152"/>
        <v>114.00155393049144</v>
      </c>
      <c r="H482">
        <f t="shared" ca="1" si="153"/>
        <v>132.29171115780383</v>
      </c>
      <c r="I482">
        <f t="shared" ca="1" si="154"/>
        <v>132.29171115780383</v>
      </c>
      <c r="J482">
        <f t="shared" ca="1" si="155"/>
        <v>10.655271159266704</v>
      </c>
      <c r="K482">
        <f t="shared" ca="1" si="156"/>
        <v>58.650287925365774</v>
      </c>
      <c r="L482">
        <f t="shared" ca="1" si="157"/>
        <v>10.655271159266704</v>
      </c>
      <c r="M482">
        <f t="shared" ca="1" si="158"/>
        <v>146.04125849158743</v>
      </c>
      <c r="N482">
        <f t="shared" si="159"/>
        <v>0</v>
      </c>
      <c r="O482">
        <f t="shared" si="160"/>
        <v>0</v>
      </c>
      <c r="P482">
        <f t="shared" ca="1" si="161"/>
        <v>18.906255235797289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146.04125849158743</v>
      </c>
      <c r="W482">
        <f t="shared" ca="1" si="168"/>
        <v>116.55656786408352</v>
      </c>
    </row>
    <row r="483" spans="2:23">
      <c r="B483">
        <v>455</v>
      </c>
      <c r="C483">
        <f t="shared" si="169"/>
        <v>4.5399999999999476</v>
      </c>
      <c r="D483">
        <f t="shared" ca="1" si="149"/>
        <v>192.739010012291</v>
      </c>
      <c r="E483">
        <f t="shared" ca="1" si="150"/>
        <v>160.44874388239168</v>
      </c>
      <c r="F483">
        <f t="shared" ca="1" si="151"/>
        <v>116.99492041679038</v>
      </c>
      <c r="G483">
        <f t="shared" ca="1" si="152"/>
        <v>113.70785020749908</v>
      </c>
      <c r="H483">
        <f t="shared" ca="1" si="153"/>
        <v>132.3431047409872</v>
      </c>
      <c r="I483">
        <f t="shared" ca="1" si="154"/>
        <v>132.3431047409872</v>
      </c>
      <c r="J483">
        <f t="shared" ca="1" si="155"/>
        <v>11.010605399314954</v>
      </c>
      <c r="K483">
        <f t="shared" ca="1" si="156"/>
        <v>55.08269024197034</v>
      </c>
      <c r="L483">
        <f t="shared" ca="1" si="157"/>
        <v>11.010605399314954</v>
      </c>
      <c r="M483">
        <f t="shared" ca="1" si="158"/>
        <v>116.55656786408352</v>
      </c>
      <c r="N483">
        <f t="shared" si="159"/>
        <v>0</v>
      </c>
      <c r="O483">
        <f t="shared" si="160"/>
        <v>0</v>
      </c>
      <c r="P483">
        <f t="shared" ca="1" si="161"/>
        <v>11.03869730117367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116.55656786408352</v>
      </c>
      <c r="W483">
        <f t="shared" ca="1" si="168"/>
        <v>136.56500693918684</v>
      </c>
    </row>
    <row r="484" spans="2:23">
      <c r="B484">
        <v>456</v>
      </c>
      <c r="C484">
        <f t="shared" si="169"/>
        <v>4.5499999999999474</v>
      </c>
      <c r="D484">
        <f t="shared" ca="1" si="149"/>
        <v>192.72894438723239</v>
      </c>
      <c r="E484">
        <f t="shared" ca="1" si="150"/>
        <v>160.34746281628813</v>
      </c>
      <c r="F484">
        <f t="shared" ca="1" si="151"/>
        <v>116.72256130554668</v>
      </c>
      <c r="G484">
        <f t="shared" ca="1" si="152"/>
        <v>113.41414648450672</v>
      </c>
      <c r="H484">
        <f t="shared" ca="1" si="153"/>
        <v>132.39449832417057</v>
      </c>
      <c r="I484">
        <f t="shared" ca="1" si="154"/>
        <v>132.39449832417057</v>
      </c>
      <c r="J484">
        <f t="shared" ca="1" si="155"/>
        <v>13.186428545013769</v>
      </c>
      <c r="K484">
        <f t="shared" ca="1" si="156"/>
        <v>57.326554987112104</v>
      </c>
      <c r="L484">
        <f t="shared" ca="1" si="157"/>
        <v>13.186428545013769</v>
      </c>
      <c r="M484">
        <f t="shared" ca="1" si="158"/>
        <v>136.56500693918684</v>
      </c>
      <c r="N484">
        <f t="shared" si="159"/>
        <v>0</v>
      </c>
      <c r="O484">
        <f t="shared" si="160"/>
        <v>0</v>
      </c>
      <c r="P484">
        <f t="shared" ca="1" si="161"/>
        <v>14.220087503290415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136.56500693918684</v>
      </c>
      <c r="W484">
        <f t="shared" ca="1" si="168"/>
        <v>160.7083675052921</v>
      </c>
    </row>
    <row r="485" spans="2:23">
      <c r="B485">
        <v>457</v>
      </c>
      <c r="C485">
        <f t="shared" si="169"/>
        <v>4.5599999999999472</v>
      </c>
      <c r="D485">
        <f t="shared" ca="1" si="149"/>
        <v>192.71887876217374</v>
      </c>
      <c r="E485">
        <f t="shared" ca="1" si="150"/>
        <v>160.24618175018458</v>
      </c>
      <c r="F485">
        <f t="shared" ca="1" si="151"/>
        <v>116.45020219430296</v>
      </c>
      <c r="G485">
        <f t="shared" ca="1" si="152"/>
        <v>113.12044276151437</v>
      </c>
      <c r="H485">
        <f t="shared" ca="1" si="153"/>
        <v>132.44589190735397</v>
      </c>
      <c r="I485">
        <f t="shared" ca="1" si="154"/>
        <v>132.44589190735397</v>
      </c>
      <c r="J485">
        <f t="shared" ca="1" si="155"/>
        <v>15.018063391798933</v>
      </c>
      <c r="K485">
        <f t="shared" ca="1" si="156"/>
        <v>54.318292918969746</v>
      </c>
      <c r="L485">
        <f t="shared" ca="1" si="157"/>
        <v>15.018063391798933</v>
      </c>
      <c r="M485">
        <f t="shared" ca="1" si="158"/>
        <v>160.7083675052921</v>
      </c>
      <c r="N485">
        <f t="shared" si="159"/>
        <v>0</v>
      </c>
      <c r="O485">
        <f t="shared" si="160"/>
        <v>0</v>
      </c>
      <c r="P485">
        <f t="shared" ca="1" si="161"/>
        <v>17.371852341893828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160.7083675052921</v>
      </c>
      <c r="W485">
        <f t="shared" ca="1" si="168"/>
        <v>122.8366073502612</v>
      </c>
    </row>
    <row r="486" spans="2:23">
      <c r="B486">
        <v>458</v>
      </c>
      <c r="C486">
        <f t="shared" si="169"/>
        <v>4.569999999999947</v>
      </c>
      <c r="D486">
        <f t="shared" ca="1" si="149"/>
        <v>192.70881313711513</v>
      </c>
      <c r="E486">
        <f t="shared" ca="1" si="150"/>
        <v>160.14490068408102</v>
      </c>
      <c r="F486">
        <f t="shared" ca="1" si="151"/>
        <v>116.17784308305926</v>
      </c>
      <c r="G486">
        <f t="shared" ca="1" si="152"/>
        <v>112.82673903852202</v>
      </c>
      <c r="H486">
        <f t="shared" ca="1" si="153"/>
        <v>132.49728549053734</v>
      </c>
      <c r="I486">
        <f t="shared" ca="1" si="154"/>
        <v>132.49728549053734</v>
      </c>
      <c r="J486">
        <f t="shared" ca="1" si="155"/>
        <v>10.481148033977661</v>
      </c>
      <c r="K486">
        <f t="shared" ca="1" si="156"/>
        <v>51.826387823375626</v>
      </c>
      <c r="L486">
        <f t="shared" ca="1" si="157"/>
        <v>10.481148033977661</v>
      </c>
      <c r="M486">
        <f t="shared" ca="1" si="158"/>
        <v>122.8366073502612</v>
      </c>
      <c r="N486">
        <f t="shared" si="159"/>
        <v>0</v>
      </c>
      <c r="O486">
        <f t="shared" si="160"/>
        <v>0</v>
      </c>
      <c r="P486">
        <f t="shared" ca="1" si="161"/>
        <v>11.459117736721964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122.8366073502612</v>
      </c>
      <c r="W486">
        <f t="shared" ca="1" si="168"/>
        <v>145.46293211671636</v>
      </c>
    </row>
    <row r="487" spans="2:23">
      <c r="B487">
        <v>459</v>
      </c>
      <c r="C487">
        <f t="shared" si="169"/>
        <v>4.5799999999999468</v>
      </c>
      <c r="D487">
        <f t="shared" ca="1" si="149"/>
        <v>192.69874751205649</v>
      </c>
      <c r="E487">
        <f t="shared" ca="1" si="150"/>
        <v>160.04361961797747</v>
      </c>
      <c r="F487">
        <f t="shared" ca="1" si="151"/>
        <v>115.90548397181556</v>
      </c>
      <c r="G487">
        <f t="shared" ca="1" si="152"/>
        <v>112.53303531552967</v>
      </c>
      <c r="H487">
        <f t="shared" ca="1" si="153"/>
        <v>132.54867907372073</v>
      </c>
      <c r="I487">
        <f t="shared" ca="1" si="154"/>
        <v>132.54867907372073</v>
      </c>
      <c r="J487">
        <f t="shared" ca="1" si="155"/>
        <v>13.482266483624699</v>
      </c>
      <c r="K487">
        <f t="shared" ca="1" si="156"/>
        <v>55.892945157420399</v>
      </c>
      <c r="L487">
        <f t="shared" ca="1" si="157"/>
        <v>13.482266483624699</v>
      </c>
      <c r="M487">
        <f t="shared" ca="1" si="158"/>
        <v>145.46293211671636</v>
      </c>
      <c r="N487">
        <f t="shared" si="159"/>
        <v>0</v>
      </c>
      <c r="O487">
        <f t="shared" si="160"/>
        <v>0</v>
      </c>
      <c r="P487">
        <f t="shared" ca="1" si="161"/>
        <v>15.931908621969342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145.46293211671636</v>
      </c>
      <c r="W487">
        <f t="shared" ca="1" si="168"/>
        <v>138.65425765746005</v>
      </c>
    </row>
    <row r="488" spans="2:23">
      <c r="B488">
        <v>460</v>
      </c>
      <c r="C488">
        <f t="shared" si="169"/>
        <v>4.5899999999999466</v>
      </c>
      <c r="D488">
        <f t="shared" ca="1" si="149"/>
        <v>192.68868188699787</v>
      </c>
      <c r="E488">
        <f t="shared" ca="1" si="150"/>
        <v>159.94233855187395</v>
      </c>
      <c r="F488">
        <f t="shared" ca="1" si="151"/>
        <v>115.63312486057184</v>
      </c>
      <c r="G488">
        <f t="shared" ca="1" si="152"/>
        <v>112.23933159253731</v>
      </c>
      <c r="H488">
        <f t="shared" ca="1" si="153"/>
        <v>132.6000726569041</v>
      </c>
      <c r="I488">
        <f t="shared" ca="1" si="154"/>
        <v>132.6000726569041</v>
      </c>
      <c r="J488">
        <f t="shared" ca="1" si="155"/>
        <v>14.323587046001194</v>
      </c>
      <c r="K488">
        <f t="shared" ca="1" si="156"/>
        <v>50.844994417439011</v>
      </c>
      <c r="L488">
        <f t="shared" ca="1" si="157"/>
        <v>14.323587046001194</v>
      </c>
      <c r="M488">
        <f t="shared" ca="1" si="158"/>
        <v>138.65425765746005</v>
      </c>
      <c r="N488">
        <f t="shared" si="159"/>
        <v>0</v>
      </c>
      <c r="O488">
        <f t="shared" si="160"/>
        <v>0</v>
      </c>
      <c r="P488">
        <f t="shared" ca="1" si="161"/>
        <v>18.445521770163396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138.65425765746005</v>
      </c>
      <c r="W488">
        <f t="shared" ca="1" si="168"/>
        <v>111.82050706003629</v>
      </c>
    </row>
    <row r="489" spans="2:23">
      <c r="B489">
        <v>461</v>
      </c>
      <c r="C489">
        <f t="shared" si="169"/>
        <v>4.5999999999999464</v>
      </c>
      <c r="D489">
        <f t="shared" ca="1" si="149"/>
        <v>192.67861626193923</v>
      </c>
      <c r="E489">
        <f t="shared" ca="1" si="150"/>
        <v>159.84105748577039</v>
      </c>
      <c r="F489">
        <f t="shared" ca="1" si="151"/>
        <v>115.36076574932814</v>
      </c>
      <c r="G489">
        <f t="shared" ca="1" si="152"/>
        <v>111.94562786954496</v>
      </c>
      <c r="H489">
        <f t="shared" ca="1" si="153"/>
        <v>132.65146624008747</v>
      </c>
      <c r="I489">
        <f t="shared" ca="1" si="154"/>
        <v>132.65146624008747</v>
      </c>
      <c r="J489">
        <f t="shared" ca="1" si="155"/>
        <v>14.844029226369457</v>
      </c>
      <c r="K489">
        <f t="shared" ca="1" si="156"/>
        <v>53.611872948995369</v>
      </c>
      <c r="L489">
        <f t="shared" ca="1" si="157"/>
        <v>14.844029226369457</v>
      </c>
      <c r="M489">
        <f t="shared" ca="1" si="158"/>
        <v>111.82050706003629</v>
      </c>
      <c r="N489">
        <f t="shared" si="159"/>
        <v>0</v>
      </c>
      <c r="O489">
        <f t="shared" si="160"/>
        <v>0</v>
      </c>
      <c r="P489">
        <f t="shared" ca="1" si="161"/>
        <v>10.108597876787826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111.82050706003629</v>
      </c>
      <c r="W489">
        <f t="shared" ca="1" si="168"/>
        <v>133.58543131505218</v>
      </c>
    </row>
    <row r="490" spans="2:23">
      <c r="B490">
        <v>462</v>
      </c>
      <c r="C490">
        <f t="shared" si="169"/>
        <v>4.6099999999999461</v>
      </c>
      <c r="D490">
        <f t="shared" ca="1" si="149"/>
        <v>192.66855063688058</v>
      </c>
      <c r="E490">
        <f t="shared" ca="1" si="150"/>
        <v>159.73977641966684</v>
      </c>
      <c r="F490">
        <f t="shared" ca="1" si="151"/>
        <v>115.08840663808442</v>
      </c>
      <c r="G490">
        <f t="shared" ca="1" si="152"/>
        <v>111.6519241465526</v>
      </c>
      <c r="H490">
        <f t="shared" ca="1" si="153"/>
        <v>132.70285982327087</v>
      </c>
      <c r="I490">
        <f t="shared" ca="1" si="154"/>
        <v>132.70285982327087</v>
      </c>
      <c r="J490">
        <f t="shared" ca="1" si="155"/>
        <v>10.118169941151791</v>
      </c>
      <c r="K490">
        <f t="shared" ca="1" si="156"/>
        <v>52.784204844156193</v>
      </c>
      <c r="L490">
        <f t="shared" ca="1" si="157"/>
        <v>10.118169941151791</v>
      </c>
      <c r="M490">
        <f t="shared" ca="1" si="158"/>
        <v>133.58543131505218</v>
      </c>
      <c r="N490">
        <f t="shared" si="159"/>
        <v>0</v>
      </c>
      <c r="O490">
        <f t="shared" si="160"/>
        <v>0</v>
      </c>
      <c r="P490">
        <f t="shared" ca="1" si="161"/>
        <v>11.894818800983558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133.58543131505218</v>
      </c>
      <c r="W490">
        <f t="shared" ca="1" si="168"/>
        <v>154.45264907313768</v>
      </c>
    </row>
    <row r="491" spans="2:23">
      <c r="B491">
        <v>463</v>
      </c>
      <c r="C491">
        <f t="shared" si="169"/>
        <v>4.6199999999999459</v>
      </c>
      <c r="D491">
        <f t="shared" ca="1" si="149"/>
        <v>192.65848501182197</v>
      </c>
      <c r="E491">
        <f t="shared" ca="1" si="150"/>
        <v>159.63849535356331</v>
      </c>
      <c r="F491">
        <f t="shared" ca="1" si="151"/>
        <v>114.81604752684072</v>
      </c>
      <c r="G491">
        <f t="shared" ca="1" si="152"/>
        <v>111.35822042356025</v>
      </c>
      <c r="H491">
        <f t="shared" ca="1" si="153"/>
        <v>132.75425340645424</v>
      </c>
      <c r="I491">
        <f t="shared" ca="1" si="154"/>
        <v>132.75425340645424</v>
      </c>
      <c r="J491">
        <f t="shared" ca="1" si="155"/>
        <v>16.846228130661984</v>
      </c>
      <c r="K491">
        <f t="shared" ca="1" si="156"/>
        <v>51.758846658613038</v>
      </c>
      <c r="L491">
        <f t="shared" ca="1" si="157"/>
        <v>16.846228130661984</v>
      </c>
      <c r="M491">
        <f t="shared" ca="1" si="158"/>
        <v>154.45264907313768</v>
      </c>
      <c r="N491">
        <f t="shared" si="159"/>
        <v>0</v>
      </c>
      <c r="O491">
        <f t="shared" si="160"/>
        <v>0</v>
      </c>
      <c r="P491">
        <f t="shared" ca="1" si="161"/>
        <v>19.601927543490092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154.45264907313768</v>
      </c>
      <c r="W491">
        <f t="shared" ca="1" si="168"/>
        <v>125.2941880717881</v>
      </c>
    </row>
    <row r="492" spans="2:23">
      <c r="B492">
        <v>464</v>
      </c>
      <c r="C492">
        <f t="shared" si="169"/>
        <v>4.6299999999999457</v>
      </c>
      <c r="D492">
        <f t="shared" ca="1" si="149"/>
        <v>192.64841938676332</v>
      </c>
      <c r="E492">
        <f t="shared" ca="1" si="150"/>
        <v>159.53721428745976</v>
      </c>
      <c r="F492">
        <f t="shared" ca="1" si="151"/>
        <v>114.54368841559702</v>
      </c>
      <c r="G492">
        <f t="shared" ca="1" si="152"/>
        <v>111.06451670056791</v>
      </c>
      <c r="H492">
        <f t="shared" ca="1" si="153"/>
        <v>132.80564698963761</v>
      </c>
      <c r="I492">
        <f t="shared" ca="1" si="154"/>
        <v>132.80564698963761</v>
      </c>
      <c r="J492">
        <f t="shared" ca="1" si="155"/>
        <v>10.096689498559499</v>
      </c>
      <c r="K492">
        <f t="shared" ca="1" si="156"/>
        <v>56.935203498305782</v>
      </c>
      <c r="L492">
        <f t="shared" ca="1" si="157"/>
        <v>10.096689498559499</v>
      </c>
      <c r="M492">
        <f t="shared" ca="1" si="158"/>
        <v>125.2941880717881</v>
      </c>
      <c r="N492">
        <f t="shared" si="159"/>
        <v>0</v>
      </c>
      <c r="O492">
        <f t="shared" si="160"/>
        <v>0</v>
      </c>
      <c r="P492">
        <f t="shared" ca="1" si="161"/>
        <v>13.282209191502261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125.2941880717881</v>
      </c>
      <c r="W492">
        <f t="shared" ca="1" si="168"/>
        <v>128.69643391324462</v>
      </c>
    </row>
    <row r="493" spans="2:23">
      <c r="B493">
        <v>465</v>
      </c>
      <c r="C493">
        <f t="shared" si="169"/>
        <v>4.6399999999999455</v>
      </c>
      <c r="D493">
        <f t="shared" ca="1" si="149"/>
        <v>192.63835376170471</v>
      </c>
      <c r="E493">
        <f t="shared" ca="1" si="150"/>
        <v>159.43593322135621</v>
      </c>
      <c r="F493">
        <f t="shared" ca="1" si="151"/>
        <v>114.2713293043533</v>
      </c>
      <c r="G493">
        <f t="shared" ca="1" si="152"/>
        <v>110.77081297757556</v>
      </c>
      <c r="H493">
        <f t="shared" ca="1" si="153"/>
        <v>132.85704057282101</v>
      </c>
      <c r="I493">
        <f t="shared" ca="1" si="154"/>
        <v>132.85704057282101</v>
      </c>
      <c r="J493">
        <f t="shared" ca="1" si="155"/>
        <v>13.690928567375522</v>
      </c>
      <c r="K493">
        <f t="shared" ca="1" si="156"/>
        <v>53.563257193045501</v>
      </c>
      <c r="L493">
        <f t="shared" ca="1" si="157"/>
        <v>13.690928567375522</v>
      </c>
      <c r="M493">
        <f t="shared" ca="1" si="158"/>
        <v>128.69643391324462</v>
      </c>
      <c r="N493">
        <f t="shared" si="159"/>
        <v>0</v>
      </c>
      <c r="O493">
        <f t="shared" si="160"/>
        <v>0</v>
      </c>
      <c r="P493">
        <f t="shared" ca="1" si="161"/>
        <v>17.267793669543607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128.69643391324462</v>
      </c>
      <c r="W493">
        <f t="shared" ca="1" si="168"/>
        <v>141.88281211804514</v>
      </c>
    </row>
    <row r="494" spans="2:23">
      <c r="B494">
        <v>466</v>
      </c>
      <c r="C494">
        <f t="shared" si="169"/>
        <v>4.6499999999999453</v>
      </c>
      <c r="D494">
        <f t="shared" ca="1" si="149"/>
        <v>192.62828813664606</v>
      </c>
      <c r="E494">
        <f t="shared" ca="1" si="150"/>
        <v>159.33465215525268</v>
      </c>
      <c r="F494">
        <f t="shared" ca="1" si="151"/>
        <v>113.9989701931096</v>
      </c>
      <c r="G494">
        <f t="shared" ca="1" si="152"/>
        <v>110.4771092545832</v>
      </c>
      <c r="H494">
        <f t="shared" ca="1" si="153"/>
        <v>132.90843415600438</v>
      </c>
      <c r="I494">
        <f t="shared" ca="1" si="154"/>
        <v>132.90843415600438</v>
      </c>
      <c r="J494">
        <f t="shared" ca="1" si="155"/>
        <v>17.383131093238262</v>
      </c>
      <c r="K494">
        <f t="shared" ca="1" si="156"/>
        <v>51.594450846023392</v>
      </c>
      <c r="L494">
        <f t="shared" ca="1" si="157"/>
        <v>17.383131093238262</v>
      </c>
      <c r="M494">
        <f t="shared" ca="1" si="158"/>
        <v>141.88281211804514</v>
      </c>
      <c r="N494">
        <f t="shared" si="159"/>
        <v>0</v>
      </c>
      <c r="O494">
        <f t="shared" si="160"/>
        <v>0</v>
      </c>
      <c r="P494">
        <f t="shared" ca="1" si="161"/>
        <v>14.579990094380264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141.88281211804514</v>
      </c>
      <c r="W494">
        <f t="shared" ca="1" si="168"/>
        <v>133.98270855934899</v>
      </c>
    </row>
    <row r="495" spans="2:23">
      <c r="B495">
        <v>467</v>
      </c>
      <c r="C495">
        <f t="shared" si="169"/>
        <v>4.6599999999999451</v>
      </c>
      <c r="D495">
        <f t="shared" ca="1" si="149"/>
        <v>192.61822251158742</v>
      </c>
      <c r="E495">
        <f t="shared" ca="1" si="150"/>
        <v>159.23337108914913</v>
      </c>
      <c r="F495">
        <f t="shared" ca="1" si="151"/>
        <v>113.72661108186588</v>
      </c>
      <c r="G495">
        <f t="shared" ca="1" si="152"/>
        <v>110.18340553159084</v>
      </c>
      <c r="H495">
        <f t="shared" ca="1" si="153"/>
        <v>132.95982773918774</v>
      </c>
      <c r="I495">
        <f t="shared" ca="1" si="154"/>
        <v>132.95982773918774</v>
      </c>
      <c r="J495">
        <f t="shared" ca="1" si="155"/>
        <v>16.585561104784574</v>
      </c>
      <c r="K495">
        <f t="shared" ca="1" si="156"/>
        <v>56.340268416688559</v>
      </c>
      <c r="L495">
        <f t="shared" ca="1" si="157"/>
        <v>16.585561104784574</v>
      </c>
      <c r="M495">
        <f t="shared" ca="1" si="158"/>
        <v>133.98270855934899</v>
      </c>
      <c r="N495">
        <f t="shared" si="159"/>
        <v>0</v>
      </c>
      <c r="O495">
        <f t="shared" si="160"/>
        <v>0</v>
      </c>
      <c r="P495">
        <f t="shared" ca="1" si="161"/>
        <v>16.115616538736504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133.98270855934899</v>
      </c>
      <c r="W495">
        <f t="shared" ca="1" si="168"/>
        <v>118.52194151097822</v>
      </c>
    </row>
    <row r="496" spans="2:23">
      <c r="B496">
        <v>468</v>
      </c>
      <c r="C496">
        <f t="shared" si="169"/>
        <v>4.6699999999999449</v>
      </c>
      <c r="D496">
        <f t="shared" ca="1" si="149"/>
        <v>192.6081568865288</v>
      </c>
      <c r="E496">
        <f t="shared" ca="1" si="150"/>
        <v>159.13209002304558</v>
      </c>
      <c r="F496">
        <f t="shared" ca="1" si="151"/>
        <v>113.45425197062218</v>
      </c>
      <c r="G496">
        <f t="shared" ca="1" si="152"/>
        <v>109.88970180859849</v>
      </c>
      <c r="H496">
        <f t="shared" ca="1" si="153"/>
        <v>133.01122132237114</v>
      </c>
      <c r="I496">
        <f t="shared" ca="1" si="154"/>
        <v>133.01122132237114</v>
      </c>
      <c r="J496">
        <f t="shared" ca="1" si="155"/>
        <v>15.160072365488304</v>
      </c>
      <c r="K496">
        <f t="shared" ca="1" si="156"/>
        <v>54.782469000392666</v>
      </c>
      <c r="L496">
        <f t="shared" ca="1" si="157"/>
        <v>15.160072365488304</v>
      </c>
      <c r="M496">
        <f t="shared" ca="1" si="158"/>
        <v>118.52194151097822</v>
      </c>
      <c r="N496">
        <f t="shared" si="159"/>
        <v>0</v>
      </c>
      <c r="O496">
        <f t="shared" si="160"/>
        <v>0</v>
      </c>
      <c r="P496">
        <f t="shared" ca="1" si="161"/>
        <v>15.559160631128179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118.52194151097822</v>
      </c>
      <c r="W496">
        <f t="shared" ca="1" si="168"/>
        <v>155.05125366000684</v>
      </c>
    </row>
    <row r="497" spans="2:23">
      <c r="B497">
        <v>469</v>
      </c>
      <c r="C497">
        <f t="shared" si="169"/>
        <v>4.6799999999999446</v>
      </c>
      <c r="D497">
        <f t="shared" ca="1" si="149"/>
        <v>192.59809126147016</v>
      </c>
      <c r="E497">
        <f t="shared" ca="1" si="150"/>
        <v>159.03080895694202</v>
      </c>
      <c r="F497">
        <f t="shared" ca="1" si="151"/>
        <v>113.18189285937848</v>
      </c>
      <c r="G497">
        <f t="shared" ca="1" si="152"/>
        <v>109.59599808560614</v>
      </c>
      <c r="H497">
        <f t="shared" ca="1" si="153"/>
        <v>133.06261490555451</v>
      </c>
      <c r="I497">
        <f t="shared" ca="1" si="154"/>
        <v>133.06261490555451</v>
      </c>
      <c r="J497">
        <f t="shared" ca="1" si="155"/>
        <v>19.19664829996691</v>
      </c>
      <c r="K497">
        <f t="shared" ca="1" si="156"/>
        <v>54.222870302992305</v>
      </c>
      <c r="L497">
        <f t="shared" ca="1" si="157"/>
        <v>19.19664829996691</v>
      </c>
      <c r="M497">
        <f t="shared" ca="1" si="158"/>
        <v>155.05125366000684</v>
      </c>
      <c r="N497">
        <f t="shared" si="159"/>
        <v>0</v>
      </c>
      <c r="O497">
        <f t="shared" si="160"/>
        <v>0</v>
      </c>
      <c r="P497">
        <f t="shared" ca="1" si="161"/>
        <v>13.684047994102002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155.05125366000684</v>
      </c>
      <c r="W497">
        <f t="shared" ca="1" si="168"/>
        <v>121.58982746123382</v>
      </c>
    </row>
    <row r="498" spans="2:23">
      <c r="B498">
        <v>470</v>
      </c>
      <c r="C498">
        <f t="shared" si="169"/>
        <v>4.6899999999999444</v>
      </c>
      <c r="D498">
        <f t="shared" ca="1" si="149"/>
        <v>192.58802563641154</v>
      </c>
      <c r="E498">
        <f t="shared" ca="1" si="150"/>
        <v>158.92952789083847</v>
      </c>
      <c r="F498">
        <f t="shared" ca="1" si="151"/>
        <v>112.90953374813476</v>
      </c>
      <c r="G498">
        <f t="shared" ca="1" si="152"/>
        <v>109.30229436261379</v>
      </c>
      <c r="H498">
        <f t="shared" ca="1" si="153"/>
        <v>133.11400848873791</v>
      </c>
      <c r="I498">
        <f t="shared" ca="1" si="154"/>
        <v>133.11400848873791</v>
      </c>
      <c r="J498">
        <f t="shared" ca="1" si="155"/>
        <v>10.11610624932473</v>
      </c>
      <c r="K498">
        <f t="shared" ca="1" si="156"/>
        <v>57.735325210451265</v>
      </c>
      <c r="L498">
        <f t="shared" ca="1" si="157"/>
        <v>10.11610624932473</v>
      </c>
      <c r="M498">
        <f t="shared" ca="1" si="158"/>
        <v>121.58982746123382</v>
      </c>
      <c r="N498">
        <f t="shared" si="159"/>
        <v>0</v>
      </c>
      <c r="O498">
        <f t="shared" si="160"/>
        <v>0</v>
      </c>
      <c r="P498">
        <f t="shared" ca="1" si="161"/>
        <v>13.686996821588764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121.58982746123382</v>
      </c>
      <c r="W498">
        <f t="shared" ca="1" si="168"/>
        <v>136.99931712882102</v>
      </c>
    </row>
    <row r="499" spans="2:23">
      <c r="B499">
        <v>471</v>
      </c>
      <c r="C499">
        <f t="shared" si="169"/>
        <v>4.6999999999999442</v>
      </c>
      <c r="D499">
        <f t="shared" ca="1" si="149"/>
        <v>192.5779600113529</v>
      </c>
      <c r="E499">
        <f t="shared" ca="1" si="150"/>
        <v>158.82824682473495</v>
      </c>
      <c r="F499">
        <f t="shared" ca="1" si="151"/>
        <v>112.63717463689106</v>
      </c>
      <c r="G499">
        <f t="shared" ca="1" si="152"/>
        <v>109.00859063962145</v>
      </c>
      <c r="H499">
        <f t="shared" ca="1" si="153"/>
        <v>133.16540207192128</v>
      </c>
      <c r="I499">
        <f t="shared" ca="1" si="154"/>
        <v>133.16540207192128</v>
      </c>
      <c r="J499">
        <f t="shared" ca="1" si="155"/>
        <v>10.789341884928945</v>
      </c>
      <c r="K499">
        <f t="shared" ca="1" si="156"/>
        <v>57.116102511754434</v>
      </c>
      <c r="L499">
        <f t="shared" ca="1" si="157"/>
        <v>10.789341884928945</v>
      </c>
      <c r="M499">
        <f t="shared" ca="1" si="158"/>
        <v>136.99931712882102</v>
      </c>
      <c r="N499">
        <f t="shared" si="159"/>
        <v>0</v>
      </c>
      <c r="O499">
        <f t="shared" si="160"/>
        <v>0</v>
      </c>
      <c r="P499">
        <f t="shared" ca="1" si="161"/>
        <v>11.694130567766479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136.99931712882102</v>
      </c>
      <c r="W499">
        <f t="shared" ca="1" si="168"/>
        <v>129.25198390990991</v>
      </c>
    </row>
    <row r="500" spans="2:23">
      <c r="B500">
        <v>472</v>
      </c>
      <c r="C500">
        <f t="shared" si="169"/>
        <v>4.709999999999944</v>
      </c>
      <c r="D500">
        <f t="shared" ca="1" si="149"/>
        <v>192.56789438629426</v>
      </c>
      <c r="E500">
        <f t="shared" ca="1" si="150"/>
        <v>158.72696575863139</v>
      </c>
      <c r="F500">
        <f t="shared" ca="1" si="151"/>
        <v>112.36481552564736</v>
      </c>
      <c r="G500">
        <f t="shared" ca="1" si="152"/>
        <v>108.71488691662908</v>
      </c>
      <c r="H500">
        <f t="shared" ca="1" si="153"/>
        <v>133.21679565510465</v>
      </c>
      <c r="I500">
        <f t="shared" ca="1" si="154"/>
        <v>133.21679565510465</v>
      </c>
      <c r="J500">
        <f t="shared" ca="1" si="155"/>
        <v>12.330147666370976</v>
      </c>
      <c r="K500">
        <f t="shared" ca="1" si="156"/>
        <v>54.989242832089076</v>
      </c>
      <c r="L500">
        <f t="shared" ca="1" si="157"/>
        <v>12.330147666370976</v>
      </c>
      <c r="M500">
        <f t="shared" ca="1" si="158"/>
        <v>129.25198390990991</v>
      </c>
      <c r="N500">
        <f t="shared" si="159"/>
        <v>0</v>
      </c>
      <c r="O500">
        <f t="shared" si="160"/>
        <v>0</v>
      </c>
      <c r="P500">
        <f t="shared" ca="1" si="161"/>
        <v>13.488807999701748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129.25198390990991</v>
      </c>
      <c r="W500">
        <f t="shared" ca="1" si="168"/>
        <v>115.2250167381067</v>
      </c>
    </row>
    <row r="501" spans="2:23">
      <c r="B501">
        <v>473</v>
      </c>
      <c r="C501">
        <f t="shared" si="169"/>
        <v>4.7199999999999438</v>
      </c>
      <c r="D501">
        <f t="shared" ca="1" si="149"/>
        <v>192.55782876123564</v>
      </c>
      <c r="E501">
        <f t="shared" ca="1" si="150"/>
        <v>158.62568469252784</v>
      </c>
      <c r="F501">
        <f t="shared" ca="1" si="151"/>
        <v>112.09245641440364</v>
      </c>
      <c r="G501">
        <f t="shared" ca="1" si="152"/>
        <v>108.42118319363672</v>
      </c>
      <c r="H501">
        <f t="shared" ca="1" si="153"/>
        <v>133.26818923828804</v>
      </c>
      <c r="I501">
        <f t="shared" ca="1" si="154"/>
        <v>133.26818923828804</v>
      </c>
      <c r="J501">
        <f t="shared" ca="1" si="155"/>
        <v>14.344701606887611</v>
      </c>
      <c r="K501">
        <f t="shared" ca="1" si="156"/>
        <v>59.663339913004165</v>
      </c>
      <c r="L501">
        <f t="shared" ca="1" si="157"/>
        <v>14.344701606887611</v>
      </c>
      <c r="M501">
        <f t="shared" ca="1" si="158"/>
        <v>115.2250167381067</v>
      </c>
      <c r="N501">
        <f t="shared" si="159"/>
        <v>0</v>
      </c>
      <c r="O501">
        <f t="shared" si="160"/>
        <v>0</v>
      </c>
      <c r="P501">
        <f t="shared" ca="1" si="161"/>
        <v>12.325178792389124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115.2250167381067</v>
      </c>
      <c r="W501">
        <f t="shared" ca="1" si="168"/>
        <v>119.85487264204085</v>
      </c>
    </row>
    <row r="502" spans="2:23">
      <c r="B502">
        <v>474</v>
      </c>
      <c r="C502">
        <f t="shared" si="169"/>
        <v>4.7299999999999436</v>
      </c>
      <c r="D502">
        <f t="shared" ca="1" si="149"/>
        <v>192.547763136177</v>
      </c>
      <c r="E502">
        <f t="shared" ca="1" si="150"/>
        <v>158.52440362642432</v>
      </c>
      <c r="F502">
        <f t="shared" ca="1" si="151"/>
        <v>111.82009730315994</v>
      </c>
      <c r="G502">
        <f t="shared" ca="1" si="152"/>
        <v>108.12747947064437</v>
      </c>
      <c r="H502">
        <f t="shared" ca="1" si="153"/>
        <v>133.31958282147141</v>
      </c>
      <c r="I502">
        <f t="shared" ca="1" si="154"/>
        <v>133.31958282147141</v>
      </c>
      <c r="J502">
        <f t="shared" ca="1" si="155"/>
        <v>10.979967808707443</v>
      </c>
      <c r="K502">
        <f t="shared" ca="1" si="156"/>
        <v>57.956110132872709</v>
      </c>
      <c r="L502">
        <f t="shared" ca="1" si="157"/>
        <v>10.979967808707443</v>
      </c>
      <c r="M502">
        <f t="shared" ca="1" si="158"/>
        <v>119.85487264204085</v>
      </c>
      <c r="N502">
        <f t="shared" si="159"/>
        <v>0</v>
      </c>
      <c r="O502">
        <f t="shared" si="160"/>
        <v>0</v>
      </c>
      <c r="P502">
        <f t="shared" ca="1" si="161"/>
        <v>19.856309056149257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119.85487264204085</v>
      </c>
      <c r="W502">
        <f t="shared" ca="1" si="168"/>
        <v>149.25241939478965</v>
      </c>
    </row>
    <row r="503" spans="2:23">
      <c r="B503">
        <v>475</v>
      </c>
      <c r="C503">
        <f t="shared" si="169"/>
        <v>4.7399999999999434</v>
      </c>
      <c r="D503">
        <f t="shared" ca="1" si="149"/>
        <v>192.53769751111838</v>
      </c>
      <c r="E503">
        <f t="shared" ca="1" si="150"/>
        <v>158.42312256032076</v>
      </c>
      <c r="F503">
        <f t="shared" ca="1" si="151"/>
        <v>111.54773819191622</v>
      </c>
      <c r="G503">
        <f t="shared" ca="1" si="152"/>
        <v>107.83377574765203</v>
      </c>
      <c r="H503">
        <f t="shared" ca="1" si="153"/>
        <v>133.37097640465478</v>
      </c>
      <c r="I503">
        <f t="shared" ca="1" si="154"/>
        <v>133.37097640465478</v>
      </c>
      <c r="J503">
        <f t="shared" ca="1" si="155"/>
        <v>14.789639908676691</v>
      </c>
      <c r="K503">
        <f t="shared" ca="1" si="156"/>
        <v>59.631447532265156</v>
      </c>
      <c r="L503">
        <f t="shared" ca="1" si="157"/>
        <v>14.789639908676691</v>
      </c>
      <c r="M503">
        <f t="shared" ca="1" si="158"/>
        <v>149.25241939478965</v>
      </c>
      <c r="N503">
        <f t="shared" si="159"/>
        <v>0</v>
      </c>
      <c r="O503">
        <f t="shared" si="160"/>
        <v>0</v>
      </c>
      <c r="P503">
        <f t="shared" ca="1" si="161"/>
        <v>19.376602305556219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149.25241939478965</v>
      </c>
      <c r="W503">
        <f t="shared" ca="1" si="168"/>
        <v>117.703975576094</v>
      </c>
    </row>
    <row r="504" spans="2:23">
      <c r="B504">
        <v>476</v>
      </c>
      <c r="C504">
        <f t="shared" si="169"/>
        <v>4.7499999999999432</v>
      </c>
      <c r="D504">
        <f t="shared" ca="1" si="149"/>
        <v>192.52763188605974</v>
      </c>
      <c r="E504">
        <f t="shared" ca="1" si="150"/>
        <v>158.32184149421721</v>
      </c>
      <c r="F504">
        <f t="shared" ca="1" si="151"/>
        <v>111.27537908067252</v>
      </c>
      <c r="G504">
        <f t="shared" ca="1" si="152"/>
        <v>107.54007202465968</v>
      </c>
      <c r="H504">
        <f t="shared" ca="1" si="153"/>
        <v>133.42236998783818</v>
      </c>
      <c r="I504">
        <f t="shared" ca="1" si="154"/>
        <v>133.42236998783818</v>
      </c>
      <c r="J504">
        <f t="shared" ca="1" si="155"/>
        <v>16.756124003659352</v>
      </c>
      <c r="K504">
        <f t="shared" ca="1" si="156"/>
        <v>58.601619540086176</v>
      </c>
      <c r="L504">
        <f t="shared" ca="1" si="157"/>
        <v>16.756124003659352</v>
      </c>
      <c r="M504">
        <f t="shared" ca="1" si="158"/>
        <v>117.703975576094</v>
      </c>
      <c r="N504">
        <f t="shared" si="159"/>
        <v>0</v>
      </c>
      <c r="O504">
        <f t="shared" si="160"/>
        <v>0</v>
      </c>
      <c r="P504">
        <f t="shared" ca="1" si="161"/>
        <v>11.694245898852387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117.703975576094</v>
      </c>
      <c r="W504">
        <f t="shared" ca="1" si="168"/>
        <v>149.09881372461527</v>
      </c>
    </row>
    <row r="505" spans="2:23">
      <c r="B505">
        <v>477</v>
      </c>
      <c r="C505">
        <f t="shared" si="169"/>
        <v>4.7599999999999429</v>
      </c>
      <c r="D505">
        <f t="shared" ca="1" si="149"/>
        <v>192.51756626100109</v>
      </c>
      <c r="E505">
        <f t="shared" ca="1" si="150"/>
        <v>158.22056042811369</v>
      </c>
      <c r="F505">
        <f t="shared" ca="1" si="151"/>
        <v>111.00301996942882</v>
      </c>
      <c r="G505">
        <f t="shared" ca="1" si="152"/>
        <v>107.24636830166732</v>
      </c>
      <c r="H505">
        <f t="shared" ca="1" si="153"/>
        <v>133.47376357102155</v>
      </c>
      <c r="I505">
        <f t="shared" ca="1" si="154"/>
        <v>133.47376357102155</v>
      </c>
      <c r="J505">
        <f t="shared" ca="1" si="155"/>
        <v>14.668663622251188</v>
      </c>
      <c r="K505">
        <f t="shared" ca="1" si="156"/>
        <v>51.113403281624414</v>
      </c>
      <c r="L505">
        <f t="shared" ca="1" si="157"/>
        <v>14.668663622251188</v>
      </c>
      <c r="M505">
        <f t="shared" ca="1" si="158"/>
        <v>149.09881372461527</v>
      </c>
      <c r="N505">
        <f t="shared" si="159"/>
        <v>0</v>
      </c>
      <c r="O505">
        <f t="shared" si="160"/>
        <v>0</v>
      </c>
      <c r="P505">
        <f t="shared" ca="1" si="161"/>
        <v>13.990164440674562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149.09881372461527</v>
      </c>
      <c r="W505">
        <f t="shared" ca="1" si="168"/>
        <v>132.11720345813606</v>
      </c>
    </row>
    <row r="506" spans="2:23">
      <c r="B506">
        <v>478</v>
      </c>
      <c r="C506">
        <f t="shared" si="169"/>
        <v>4.7699999999999427</v>
      </c>
      <c r="D506">
        <f t="shared" ca="1" si="149"/>
        <v>192.50750063594248</v>
      </c>
      <c r="E506">
        <f t="shared" ca="1" si="150"/>
        <v>158.11927936201013</v>
      </c>
      <c r="F506">
        <f t="shared" ca="1" si="151"/>
        <v>110.7306608581851</v>
      </c>
      <c r="G506">
        <f t="shared" ca="1" si="152"/>
        <v>106.95266457867497</v>
      </c>
      <c r="H506">
        <f t="shared" ca="1" si="153"/>
        <v>133.52515715420492</v>
      </c>
      <c r="I506">
        <f t="shared" ca="1" si="154"/>
        <v>133.52515715420492</v>
      </c>
      <c r="J506">
        <f t="shared" ca="1" si="155"/>
        <v>10.272714229358826</v>
      </c>
      <c r="K506">
        <f t="shared" ca="1" si="156"/>
        <v>54.532507911526409</v>
      </c>
      <c r="L506">
        <f t="shared" ca="1" si="157"/>
        <v>10.272714229358826</v>
      </c>
      <c r="M506">
        <f t="shared" ca="1" si="158"/>
        <v>132.11720345813606</v>
      </c>
      <c r="N506">
        <f t="shared" si="159"/>
        <v>0</v>
      </c>
      <c r="O506">
        <f t="shared" si="160"/>
        <v>0</v>
      </c>
      <c r="P506">
        <f t="shared" ca="1" si="161"/>
        <v>10.317929075627035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132.11720345813606</v>
      </c>
      <c r="W506">
        <f t="shared" ca="1" si="168"/>
        <v>146.1754564694248</v>
      </c>
    </row>
    <row r="507" spans="2:23">
      <c r="B507">
        <v>479</v>
      </c>
      <c r="C507">
        <f t="shared" si="169"/>
        <v>4.7799999999999425</v>
      </c>
      <c r="D507">
        <f t="shared" ca="1" si="149"/>
        <v>192.49743501088383</v>
      </c>
      <c r="E507">
        <f t="shared" ca="1" si="150"/>
        <v>158.01799829590658</v>
      </c>
      <c r="F507">
        <f t="shared" ca="1" si="151"/>
        <v>110.4583017469414</v>
      </c>
      <c r="G507">
        <f t="shared" ca="1" si="152"/>
        <v>106.65896085568261</v>
      </c>
      <c r="H507">
        <f t="shared" ca="1" si="153"/>
        <v>133.57655073738832</v>
      </c>
      <c r="I507">
        <f t="shared" ca="1" si="154"/>
        <v>133.57655073738832</v>
      </c>
      <c r="J507">
        <f t="shared" ca="1" si="155"/>
        <v>17.010006404343585</v>
      </c>
      <c r="K507">
        <f t="shared" ca="1" si="156"/>
        <v>53.481004098066478</v>
      </c>
      <c r="L507">
        <f t="shared" ca="1" si="157"/>
        <v>17.010006404343585</v>
      </c>
      <c r="M507">
        <f t="shared" ca="1" si="158"/>
        <v>146.1754564694248</v>
      </c>
      <c r="N507">
        <f t="shared" si="159"/>
        <v>0</v>
      </c>
      <c r="O507">
        <f t="shared" si="160"/>
        <v>0</v>
      </c>
      <c r="P507">
        <f t="shared" ca="1" si="161"/>
        <v>17.333391102101814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146.1754564694248</v>
      </c>
      <c r="W507">
        <f t="shared" ca="1" si="168"/>
        <v>153.03567545705315</v>
      </c>
    </row>
    <row r="508" spans="2:23">
      <c r="B508">
        <v>480</v>
      </c>
      <c r="C508">
        <f t="shared" si="169"/>
        <v>4.7899999999999423</v>
      </c>
      <c r="D508">
        <f t="shared" ca="1" si="149"/>
        <v>192.48736938582522</v>
      </c>
      <c r="E508">
        <f t="shared" ca="1" si="150"/>
        <v>157.91671722980303</v>
      </c>
      <c r="F508">
        <f t="shared" ca="1" si="151"/>
        <v>110.18594263569769</v>
      </c>
      <c r="G508">
        <f t="shared" ca="1" si="152"/>
        <v>106.36525713269026</v>
      </c>
      <c r="H508">
        <f t="shared" ca="1" si="153"/>
        <v>133.62794432057169</v>
      </c>
      <c r="I508">
        <f t="shared" ca="1" si="154"/>
        <v>133.62794432057169</v>
      </c>
      <c r="J508">
        <f t="shared" ca="1" si="155"/>
        <v>10.710794934839214</v>
      </c>
      <c r="K508">
        <f t="shared" ca="1" si="156"/>
        <v>56.706800300680698</v>
      </c>
      <c r="L508">
        <f t="shared" ca="1" si="157"/>
        <v>10.710794934839214</v>
      </c>
      <c r="M508">
        <f t="shared" ca="1" si="158"/>
        <v>153.03567545705315</v>
      </c>
      <c r="N508">
        <f t="shared" si="159"/>
        <v>0</v>
      </c>
      <c r="O508">
        <f t="shared" si="160"/>
        <v>0</v>
      </c>
      <c r="P508">
        <f t="shared" ca="1" si="161"/>
        <v>11.079168290525558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153.03567545705315</v>
      </c>
      <c r="W508">
        <f t="shared" ca="1" si="168"/>
        <v>136.12334704378276</v>
      </c>
    </row>
    <row r="509" spans="2:23">
      <c r="B509">
        <v>481</v>
      </c>
      <c r="C509">
        <f t="shared" si="169"/>
        <v>4.7999999999999421</v>
      </c>
      <c r="D509">
        <f t="shared" ca="1" si="149"/>
        <v>192.47730376076657</v>
      </c>
      <c r="E509">
        <f t="shared" ca="1" si="150"/>
        <v>157.8154361636995</v>
      </c>
      <c r="F509">
        <f t="shared" ca="1" si="151"/>
        <v>109.91358352445398</v>
      </c>
      <c r="G509">
        <f t="shared" ca="1" si="152"/>
        <v>106.07155340969791</v>
      </c>
      <c r="H509">
        <f t="shared" ca="1" si="153"/>
        <v>133.67933790375508</v>
      </c>
      <c r="I509">
        <f t="shared" ca="1" si="154"/>
        <v>133.67933790375508</v>
      </c>
      <c r="J509">
        <f t="shared" ca="1" si="155"/>
        <v>10.525568288712748</v>
      </c>
      <c r="K509">
        <f t="shared" ca="1" si="156"/>
        <v>59.275114778047282</v>
      </c>
      <c r="L509">
        <f t="shared" ca="1" si="157"/>
        <v>10.525568288712748</v>
      </c>
      <c r="M509">
        <f t="shared" ca="1" si="158"/>
        <v>136.12334704378276</v>
      </c>
      <c r="N509">
        <f t="shared" si="159"/>
        <v>0</v>
      </c>
      <c r="O509">
        <f t="shared" si="160"/>
        <v>0</v>
      </c>
      <c r="P509">
        <f t="shared" ca="1" si="161"/>
        <v>17.208278604093721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136.12334704378276</v>
      </c>
      <c r="W509">
        <f t="shared" ca="1" si="168"/>
        <v>132.61783015560698</v>
      </c>
    </row>
    <row r="510" spans="2:23">
      <c r="B510">
        <v>482</v>
      </c>
      <c r="C510">
        <f t="shared" si="169"/>
        <v>4.8099999999999419</v>
      </c>
      <c r="D510">
        <f t="shared" ca="1" si="149"/>
        <v>192.46723813570793</v>
      </c>
      <c r="E510">
        <f t="shared" ca="1" si="150"/>
        <v>157.71415509759595</v>
      </c>
      <c r="F510">
        <f t="shared" ca="1" si="151"/>
        <v>109.64122441321028</v>
      </c>
      <c r="G510">
        <f t="shared" ca="1" si="152"/>
        <v>105.77784968670557</v>
      </c>
      <c r="H510">
        <f t="shared" ca="1" si="153"/>
        <v>133.73073148693845</v>
      </c>
      <c r="I510">
        <f t="shared" ca="1" si="154"/>
        <v>133.73073148693845</v>
      </c>
      <c r="J510">
        <f t="shared" ca="1" si="155"/>
        <v>10.17708700123876</v>
      </c>
      <c r="K510">
        <f t="shared" ca="1" si="156"/>
        <v>57.718713770682371</v>
      </c>
      <c r="L510">
        <f t="shared" ca="1" si="157"/>
        <v>10.17708700123876</v>
      </c>
      <c r="M510">
        <f t="shared" ca="1" si="158"/>
        <v>132.61783015560698</v>
      </c>
      <c r="N510">
        <f t="shared" si="159"/>
        <v>0</v>
      </c>
      <c r="O510">
        <f t="shared" si="160"/>
        <v>0</v>
      </c>
      <c r="P510">
        <f t="shared" ca="1" si="161"/>
        <v>18.136294986670691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132.61783015560698</v>
      </c>
      <c r="W510">
        <f t="shared" ca="1" si="168"/>
        <v>129.94503290584399</v>
      </c>
    </row>
    <row r="511" spans="2:23">
      <c r="B511">
        <v>483</v>
      </c>
      <c r="C511">
        <f t="shared" si="169"/>
        <v>4.8199999999999417</v>
      </c>
      <c r="D511">
        <f t="shared" ca="1" si="149"/>
        <v>192.45717251064931</v>
      </c>
      <c r="E511">
        <f t="shared" ca="1" si="150"/>
        <v>157.6128740314924</v>
      </c>
      <c r="F511">
        <f t="shared" ca="1" si="151"/>
        <v>109.36886530196657</v>
      </c>
      <c r="G511">
        <f t="shared" ca="1" si="152"/>
        <v>105.4841459637132</v>
      </c>
      <c r="H511">
        <f t="shared" ca="1" si="153"/>
        <v>133.78212507012182</v>
      </c>
      <c r="I511">
        <f t="shared" ca="1" si="154"/>
        <v>133.78212507012182</v>
      </c>
      <c r="J511">
        <f t="shared" ca="1" si="155"/>
        <v>13.080450876122995</v>
      </c>
      <c r="K511">
        <f t="shared" ca="1" si="156"/>
        <v>57.216841461304284</v>
      </c>
      <c r="L511">
        <f t="shared" ca="1" si="157"/>
        <v>13.080450876122995</v>
      </c>
      <c r="M511">
        <f t="shared" ca="1" si="158"/>
        <v>129.94503290584399</v>
      </c>
      <c r="N511">
        <f t="shared" si="159"/>
        <v>0</v>
      </c>
      <c r="O511">
        <f t="shared" si="160"/>
        <v>0</v>
      </c>
      <c r="P511">
        <f t="shared" ca="1" si="161"/>
        <v>17.347277983199092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129.94503290584399</v>
      </c>
      <c r="W511">
        <f t="shared" ca="1" si="168"/>
        <v>136.55690558869401</v>
      </c>
    </row>
    <row r="512" spans="2:23">
      <c r="B512">
        <v>484</v>
      </c>
      <c r="C512">
        <f t="shared" si="169"/>
        <v>4.8299999999999415</v>
      </c>
      <c r="D512">
        <f t="shared" ca="1" si="149"/>
        <v>192.44710688559067</v>
      </c>
      <c r="E512">
        <f t="shared" ca="1" si="150"/>
        <v>157.51159296538884</v>
      </c>
      <c r="F512">
        <f t="shared" ca="1" si="151"/>
        <v>109.09650619072286</v>
      </c>
      <c r="G512">
        <f t="shared" ca="1" si="152"/>
        <v>105.19044224072084</v>
      </c>
      <c r="H512">
        <f t="shared" ca="1" si="153"/>
        <v>133.83351865330522</v>
      </c>
      <c r="I512">
        <f t="shared" ca="1" si="154"/>
        <v>133.83351865330522</v>
      </c>
      <c r="J512">
        <f t="shared" ca="1" si="155"/>
        <v>13.148984660083443</v>
      </c>
      <c r="K512">
        <f t="shared" ca="1" si="156"/>
        <v>51.559562475740677</v>
      </c>
      <c r="L512">
        <f t="shared" ca="1" si="157"/>
        <v>13.148984660083443</v>
      </c>
      <c r="M512">
        <f t="shared" ca="1" si="158"/>
        <v>136.55690558869401</v>
      </c>
      <c r="N512">
        <f t="shared" si="159"/>
        <v>0</v>
      </c>
      <c r="O512">
        <f t="shared" si="160"/>
        <v>0</v>
      </c>
      <c r="P512">
        <f t="shared" ca="1" si="161"/>
        <v>19.600935724911324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136.55690558869401</v>
      </c>
      <c r="W512">
        <f t="shared" ca="1" si="168"/>
        <v>118.79089304501805</v>
      </c>
    </row>
    <row r="513" spans="2:23">
      <c r="B513">
        <v>485</v>
      </c>
      <c r="C513">
        <f t="shared" si="169"/>
        <v>4.8399999999999412</v>
      </c>
      <c r="D513">
        <f t="shared" ca="1" si="149"/>
        <v>192.43704126053206</v>
      </c>
      <c r="E513">
        <f t="shared" ca="1" si="150"/>
        <v>157.41031189928532</v>
      </c>
      <c r="F513">
        <f t="shared" ca="1" si="151"/>
        <v>108.82414707947915</v>
      </c>
      <c r="G513">
        <f t="shared" ca="1" si="152"/>
        <v>104.89673851772849</v>
      </c>
      <c r="H513">
        <f t="shared" ca="1" si="153"/>
        <v>133.88491223648859</v>
      </c>
      <c r="I513">
        <f t="shared" ca="1" si="154"/>
        <v>133.88491223648859</v>
      </c>
      <c r="J513">
        <f t="shared" ca="1" si="155"/>
        <v>13.089091442816425</v>
      </c>
      <c r="K513">
        <f t="shared" ca="1" si="156"/>
        <v>50.470867281283063</v>
      </c>
      <c r="L513">
        <f t="shared" ca="1" si="157"/>
        <v>13.089091442816425</v>
      </c>
      <c r="M513">
        <f t="shared" ca="1" si="158"/>
        <v>118.79089304501805</v>
      </c>
      <c r="N513">
        <f t="shared" si="159"/>
        <v>0</v>
      </c>
      <c r="O513">
        <f t="shared" si="160"/>
        <v>0</v>
      </c>
      <c r="P513">
        <f t="shared" ca="1" si="161"/>
        <v>14.358861336313566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118.79089304501805</v>
      </c>
      <c r="W513">
        <f t="shared" ca="1" si="168"/>
        <v>118.60412059040239</v>
      </c>
    </row>
    <row r="514" spans="2:23">
      <c r="B514">
        <v>486</v>
      </c>
      <c r="C514">
        <f t="shared" si="169"/>
        <v>4.849999999999941</v>
      </c>
      <c r="D514">
        <f t="shared" ca="1" si="149"/>
        <v>192.42697563547341</v>
      </c>
      <c r="E514">
        <f t="shared" ca="1" si="150"/>
        <v>157.30903083318177</v>
      </c>
      <c r="F514">
        <f t="shared" ca="1" si="151"/>
        <v>108.55178796823544</v>
      </c>
      <c r="G514">
        <f t="shared" ca="1" si="152"/>
        <v>104.60303479473615</v>
      </c>
      <c r="H514">
        <f t="shared" ca="1" si="153"/>
        <v>133.93630581967196</v>
      </c>
      <c r="I514">
        <f t="shared" ca="1" si="154"/>
        <v>133.93630581967196</v>
      </c>
      <c r="J514">
        <f t="shared" ca="1" si="155"/>
        <v>14.515742872936244</v>
      </c>
      <c r="K514">
        <f t="shared" ca="1" si="156"/>
        <v>59.862365937651703</v>
      </c>
      <c r="L514">
        <f t="shared" ca="1" si="157"/>
        <v>14.515742872936244</v>
      </c>
      <c r="M514">
        <f t="shared" ca="1" si="158"/>
        <v>118.60412059040239</v>
      </c>
      <c r="N514">
        <f t="shared" si="159"/>
        <v>0</v>
      </c>
      <c r="O514">
        <f t="shared" si="160"/>
        <v>0</v>
      </c>
      <c r="P514">
        <f t="shared" ca="1" si="161"/>
        <v>10.142768284695194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118.60412059040239</v>
      </c>
      <c r="W514">
        <f t="shared" ca="1" si="168"/>
        <v>144.47559013694377</v>
      </c>
    </row>
    <row r="515" spans="2:23">
      <c r="B515">
        <v>487</v>
      </c>
      <c r="C515">
        <f t="shared" si="169"/>
        <v>4.8599999999999408</v>
      </c>
      <c r="D515">
        <f t="shared" ca="1" si="149"/>
        <v>192.41691001041477</v>
      </c>
      <c r="E515">
        <f t="shared" ca="1" si="150"/>
        <v>157.20774976707821</v>
      </c>
      <c r="F515">
        <f t="shared" ca="1" si="151"/>
        <v>108.27942885699174</v>
      </c>
      <c r="G515">
        <f t="shared" ca="1" si="152"/>
        <v>104.3093310717438</v>
      </c>
      <c r="H515">
        <f t="shared" ca="1" si="153"/>
        <v>133.98769940285536</v>
      </c>
      <c r="I515">
        <f t="shared" ca="1" si="154"/>
        <v>133.98769940285536</v>
      </c>
      <c r="J515">
        <f t="shared" ca="1" si="155"/>
        <v>13.115404803320558</v>
      </c>
      <c r="K515">
        <f t="shared" ca="1" si="156"/>
        <v>51.687230072329839</v>
      </c>
      <c r="L515">
        <f t="shared" ca="1" si="157"/>
        <v>13.115404803320558</v>
      </c>
      <c r="M515">
        <f t="shared" ca="1" si="158"/>
        <v>144.47559013694377</v>
      </c>
      <c r="N515">
        <f t="shared" si="159"/>
        <v>0</v>
      </c>
      <c r="O515">
        <f t="shared" si="160"/>
        <v>0</v>
      </c>
      <c r="P515">
        <f t="shared" ca="1" si="161"/>
        <v>19.870871104221806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144.47559013694377</v>
      </c>
      <c r="W515">
        <f t="shared" ca="1" si="168"/>
        <v>125.66977083779773</v>
      </c>
    </row>
    <row r="516" spans="2:23">
      <c r="B516">
        <v>488</v>
      </c>
      <c r="C516">
        <f t="shared" si="169"/>
        <v>4.8699999999999406</v>
      </c>
      <c r="D516">
        <f t="shared" ca="1" si="149"/>
        <v>192.40684438535615</v>
      </c>
      <c r="E516">
        <f t="shared" ca="1" si="150"/>
        <v>157.10646870097469</v>
      </c>
      <c r="F516">
        <f t="shared" ca="1" si="151"/>
        <v>108.00706974574803</v>
      </c>
      <c r="G516">
        <f t="shared" ca="1" si="152"/>
        <v>104.01562734875144</v>
      </c>
      <c r="H516">
        <f t="shared" ca="1" si="153"/>
        <v>134.03909298603872</v>
      </c>
      <c r="I516">
        <f t="shared" ca="1" si="154"/>
        <v>134.03909298603872</v>
      </c>
      <c r="J516">
        <f t="shared" ca="1" si="155"/>
        <v>15.424229836671657</v>
      </c>
      <c r="K516">
        <f t="shared" ca="1" si="156"/>
        <v>53.920683377746172</v>
      </c>
      <c r="L516">
        <f t="shared" ca="1" si="157"/>
        <v>15.424229836671657</v>
      </c>
      <c r="M516">
        <f t="shared" ca="1" si="158"/>
        <v>125.66977083779773</v>
      </c>
      <c r="N516">
        <f t="shared" si="159"/>
        <v>0</v>
      </c>
      <c r="O516">
        <f t="shared" si="160"/>
        <v>0</v>
      </c>
      <c r="P516">
        <f t="shared" ca="1" si="161"/>
        <v>19.04930939874248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125.66977083779773</v>
      </c>
      <c r="W516">
        <f t="shared" ca="1" si="168"/>
        <v>106.71973413530425</v>
      </c>
    </row>
    <row r="517" spans="2:23">
      <c r="B517">
        <v>489</v>
      </c>
      <c r="C517">
        <f t="shared" si="169"/>
        <v>4.8799999999999404</v>
      </c>
      <c r="D517">
        <f t="shared" ca="1" si="149"/>
        <v>192.39677876029751</v>
      </c>
      <c r="E517">
        <f t="shared" ca="1" si="150"/>
        <v>157.00518763487113</v>
      </c>
      <c r="F517">
        <f t="shared" ca="1" si="151"/>
        <v>107.73471063450432</v>
      </c>
      <c r="G517">
        <f t="shared" ca="1" si="152"/>
        <v>103.72192362575909</v>
      </c>
      <c r="H517">
        <f t="shared" ca="1" si="153"/>
        <v>134.09048656922209</v>
      </c>
      <c r="I517">
        <f t="shared" ca="1" si="154"/>
        <v>134.09048656922209</v>
      </c>
      <c r="J517">
        <f t="shared" ca="1" si="155"/>
        <v>12.370560451381607</v>
      </c>
      <c r="K517">
        <f t="shared" ca="1" si="156"/>
        <v>58.398238942500029</v>
      </c>
      <c r="L517">
        <f t="shared" ca="1" si="157"/>
        <v>12.370560451381607</v>
      </c>
      <c r="M517">
        <f t="shared" ca="1" si="158"/>
        <v>106.71973413530425</v>
      </c>
      <c r="N517">
        <f t="shared" si="159"/>
        <v>0</v>
      </c>
      <c r="O517">
        <f t="shared" si="160"/>
        <v>0</v>
      </c>
      <c r="P517">
        <f t="shared" ca="1" si="161"/>
        <v>14.780903394921552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106.71973413530425</v>
      </c>
      <c r="W517">
        <f t="shared" ca="1" si="168"/>
        <v>121.28951138790075</v>
      </c>
    </row>
    <row r="518" spans="2:23">
      <c r="B518">
        <v>490</v>
      </c>
      <c r="C518">
        <f t="shared" si="169"/>
        <v>4.8899999999999402</v>
      </c>
      <c r="D518">
        <f t="shared" ca="1" si="149"/>
        <v>192.38671313523889</v>
      </c>
      <c r="E518">
        <f t="shared" ca="1" si="150"/>
        <v>156.90390656876758</v>
      </c>
      <c r="F518">
        <f t="shared" ca="1" si="151"/>
        <v>107.46235152326061</v>
      </c>
      <c r="G518">
        <f t="shared" ca="1" si="152"/>
        <v>103.42821990276673</v>
      </c>
      <c r="H518">
        <f t="shared" ca="1" si="153"/>
        <v>134.14188015240549</v>
      </c>
      <c r="I518">
        <f t="shared" ca="1" si="154"/>
        <v>134.14188015240549</v>
      </c>
      <c r="J518">
        <f t="shared" ca="1" si="155"/>
        <v>19.607533800235615</v>
      </c>
      <c r="K518">
        <f t="shared" ca="1" si="156"/>
        <v>57.608844693677383</v>
      </c>
      <c r="L518">
        <f t="shared" ca="1" si="157"/>
        <v>19.607533800235615</v>
      </c>
      <c r="M518">
        <f t="shared" ca="1" si="158"/>
        <v>121.28951138790075</v>
      </c>
      <c r="N518">
        <f t="shared" si="159"/>
        <v>0</v>
      </c>
      <c r="O518">
        <f t="shared" si="160"/>
        <v>0</v>
      </c>
      <c r="P518">
        <f t="shared" ca="1" si="161"/>
        <v>16.44015595050422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121.28951138790075</v>
      </c>
      <c r="W518">
        <f t="shared" ca="1" si="168"/>
        <v>130.47357139922818</v>
      </c>
    </row>
    <row r="519" spans="2:23">
      <c r="B519">
        <v>491</v>
      </c>
      <c r="C519">
        <f t="shared" si="169"/>
        <v>4.89999999999994</v>
      </c>
      <c r="D519">
        <f t="shared" ca="1" si="149"/>
        <v>192.37664751018025</v>
      </c>
      <c r="E519">
        <f t="shared" ca="1" si="150"/>
        <v>156.80262550266406</v>
      </c>
      <c r="F519">
        <f t="shared" ca="1" si="151"/>
        <v>107.18999241201691</v>
      </c>
      <c r="G519">
        <f t="shared" ca="1" si="152"/>
        <v>103.13451617977438</v>
      </c>
      <c r="H519">
        <f t="shared" ca="1" si="153"/>
        <v>134.19327373558886</v>
      </c>
      <c r="I519">
        <f t="shared" ca="1" si="154"/>
        <v>134.19327373558886</v>
      </c>
      <c r="J519">
        <f t="shared" ca="1" si="155"/>
        <v>10.174198992917809</v>
      </c>
      <c r="K519">
        <f t="shared" ca="1" si="156"/>
        <v>58.082720900974891</v>
      </c>
      <c r="L519">
        <f t="shared" ca="1" si="157"/>
        <v>10.174198992917809</v>
      </c>
      <c r="M519">
        <f t="shared" ca="1" si="158"/>
        <v>130.47357139922818</v>
      </c>
      <c r="N519">
        <f t="shared" si="159"/>
        <v>0</v>
      </c>
      <c r="O519">
        <f t="shared" si="160"/>
        <v>0</v>
      </c>
      <c r="P519">
        <f t="shared" ca="1" si="161"/>
        <v>11.355689565934881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130.47357139922818</v>
      </c>
      <c r="W519">
        <f t="shared" ca="1" si="168"/>
        <v>105.04281099656225</v>
      </c>
    </row>
    <row r="520" spans="2:23">
      <c r="B520">
        <v>492</v>
      </c>
      <c r="C520">
        <f t="shared" si="169"/>
        <v>4.9099999999999397</v>
      </c>
      <c r="D520">
        <f t="shared" ca="1" si="149"/>
        <v>192.36658188512163</v>
      </c>
      <c r="E520">
        <f t="shared" ca="1" si="150"/>
        <v>156.7013444365605</v>
      </c>
      <c r="F520">
        <f t="shared" ca="1" si="151"/>
        <v>106.9176333007732</v>
      </c>
      <c r="G520">
        <f t="shared" ca="1" si="152"/>
        <v>102.84081245678203</v>
      </c>
      <c r="H520">
        <f t="shared" ca="1" si="153"/>
        <v>134.24466731877226</v>
      </c>
      <c r="I520">
        <f t="shared" ca="1" si="154"/>
        <v>134.24466731877226</v>
      </c>
      <c r="J520">
        <f t="shared" ca="1" si="155"/>
        <v>13.844642962576472</v>
      </c>
      <c r="K520">
        <f t="shared" ca="1" si="156"/>
        <v>51.268522730197219</v>
      </c>
      <c r="L520">
        <f t="shared" ca="1" si="157"/>
        <v>13.844642962576472</v>
      </c>
      <c r="M520">
        <f t="shared" ca="1" si="158"/>
        <v>105.04281099656225</v>
      </c>
      <c r="N520">
        <f t="shared" si="159"/>
        <v>0</v>
      </c>
      <c r="O520">
        <f t="shared" si="160"/>
        <v>0</v>
      </c>
      <c r="P520">
        <f t="shared" ca="1" si="161"/>
        <v>12.276956689911458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105.04281099656225</v>
      </c>
      <c r="W520">
        <f t="shared" ca="1" si="168"/>
        <v>139.85429465536149</v>
      </c>
    </row>
    <row r="521" spans="2:23">
      <c r="B521">
        <v>493</v>
      </c>
      <c r="C521">
        <f t="shared" si="169"/>
        <v>4.9199999999999395</v>
      </c>
      <c r="D521">
        <f t="shared" ca="1" si="149"/>
        <v>192.35651626006299</v>
      </c>
      <c r="E521">
        <f t="shared" ca="1" si="150"/>
        <v>156.60006337045695</v>
      </c>
      <c r="F521">
        <f t="shared" ca="1" si="151"/>
        <v>106.64527418952949</v>
      </c>
      <c r="G521">
        <f t="shared" ca="1" si="152"/>
        <v>102.54710873378968</v>
      </c>
      <c r="H521">
        <f t="shared" ca="1" si="153"/>
        <v>134.29606090195563</v>
      </c>
      <c r="I521">
        <f t="shared" ca="1" si="154"/>
        <v>134.29606090195563</v>
      </c>
      <c r="J521">
        <f t="shared" ca="1" si="155"/>
        <v>10.933598868832632</v>
      </c>
      <c r="K521">
        <f t="shared" ca="1" si="156"/>
        <v>55.429123128988067</v>
      </c>
      <c r="L521">
        <f t="shared" ca="1" si="157"/>
        <v>10.933598868832632</v>
      </c>
      <c r="M521">
        <f t="shared" ca="1" si="158"/>
        <v>139.85429465536149</v>
      </c>
      <c r="N521">
        <f t="shared" si="159"/>
        <v>0</v>
      </c>
      <c r="O521">
        <f t="shared" si="160"/>
        <v>0</v>
      </c>
      <c r="P521">
        <f t="shared" ca="1" si="161"/>
        <v>14.403854713073088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139.85429465536149</v>
      </c>
      <c r="W521">
        <f t="shared" ca="1" si="168"/>
        <v>140.6002021580673</v>
      </c>
    </row>
    <row r="522" spans="2:23">
      <c r="B522">
        <v>494</v>
      </c>
      <c r="C522">
        <f t="shared" si="169"/>
        <v>4.9299999999999393</v>
      </c>
      <c r="D522">
        <f t="shared" ca="1" si="149"/>
        <v>192.34645063500435</v>
      </c>
      <c r="E522">
        <f t="shared" ca="1" si="150"/>
        <v>156.4987823043534</v>
      </c>
      <c r="F522">
        <f t="shared" ca="1" si="151"/>
        <v>106.37291507828579</v>
      </c>
      <c r="G522">
        <f t="shared" ca="1" si="152"/>
        <v>102.25340501079732</v>
      </c>
      <c r="H522">
        <f t="shared" ca="1" si="153"/>
        <v>134.347454485139</v>
      </c>
      <c r="I522">
        <f t="shared" ca="1" si="154"/>
        <v>134.347454485139</v>
      </c>
      <c r="J522">
        <f t="shared" ca="1" si="155"/>
        <v>14.965913375344826</v>
      </c>
      <c r="K522">
        <f t="shared" ca="1" si="156"/>
        <v>56.327426892703443</v>
      </c>
      <c r="L522">
        <f t="shared" ca="1" si="157"/>
        <v>14.965913375344826</v>
      </c>
      <c r="M522">
        <f t="shared" ca="1" si="158"/>
        <v>140.6002021580673</v>
      </c>
      <c r="N522">
        <f t="shared" si="159"/>
        <v>0</v>
      </c>
      <c r="O522">
        <f t="shared" si="160"/>
        <v>0</v>
      </c>
      <c r="P522">
        <f t="shared" ca="1" si="161"/>
        <v>10.351497196334263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140.6002021580673</v>
      </c>
      <c r="W522">
        <f t="shared" ca="1" si="168"/>
        <v>138.29194143106676</v>
      </c>
    </row>
    <row r="523" spans="2:23">
      <c r="B523">
        <v>495</v>
      </c>
      <c r="C523">
        <f t="shared" si="169"/>
        <v>4.9399999999999391</v>
      </c>
      <c r="D523">
        <f t="shared" ca="1" si="149"/>
        <v>192.33638500994573</v>
      </c>
      <c r="E523">
        <f t="shared" ca="1" si="150"/>
        <v>156.39750123824984</v>
      </c>
      <c r="F523">
        <f t="shared" ca="1" si="151"/>
        <v>106.10055596704208</v>
      </c>
      <c r="G523">
        <f t="shared" ca="1" si="152"/>
        <v>101.95970128780496</v>
      </c>
      <c r="H523">
        <f t="shared" ca="1" si="153"/>
        <v>134.39884806832239</v>
      </c>
      <c r="I523">
        <f t="shared" ca="1" si="154"/>
        <v>134.39884806832239</v>
      </c>
      <c r="J523">
        <f t="shared" ca="1" si="155"/>
        <v>11.375949012181081</v>
      </c>
      <c r="K523">
        <f t="shared" ca="1" si="156"/>
        <v>59.054897052183151</v>
      </c>
      <c r="L523">
        <f t="shared" ca="1" si="157"/>
        <v>11.375949012181081</v>
      </c>
      <c r="M523">
        <f t="shared" ca="1" si="158"/>
        <v>138.29194143106676</v>
      </c>
      <c r="N523">
        <f t="shared" si="159"/>
        <v>0</v>
      </c>
      <c r="O523">
        <f t="shared" si="160"/>
        <v>0</v>
      </c>
      <c r="P523">
        <f t="shared" ca="1" si="161"/>
        <v>12.541459617332293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138.29194143106676</v>
      </c>
      <c r="W523">
        <f t="shared" ca="1" si="168"/>
        <v>162.15036398080673</v>
      </c>
    </row>
    <row r="524" spans="2:23">
      <c r="B524">
        <v>496</v>
      </c>
      <c r="C524">
        <f t="shared" si="169"/>
        <v>4.9499999999999389</v>
      </c>
      <c r="D524">
        <f t="shared" ca="1" si="149"/>
        <v>192.32631938488709</v>
      </c>
      <c r="E524">
        <f t="shared" ca="1" si="150"/>
        <v>156.29622017214632</v>
      </c>
      <c r="F524">
        <f t="shared" ca="1" si="151"/>
        <v>105.82819685579837</v>
      </c>
      <c r="G524">
        <f t="shared" ca="1" si="152"/>
        <v>101.66599756481261</v>
      </c>
      <c r="H524">
        <f t="shared" ca="1" si="153"/>
        <v>134.45024165150576</v>
      </c>
      <c r="I524">
        <f t="shared" ca="1" si="154"/>
        <v>134.45024165150576</v>
      </c>
      <c r="J524">
        <f t="shared" ca="1" si="155"/>
        <v>17.80500441462209</v>
      </c>
      <c r="K524">
        <f t="shared" ca="1" si="156"/>
        <v>58.487897000695739</v>
      </c>
      <c r="L524">
        <f t="shared" ca="1" si="157"/>
        <v>17.80500441462209</v>
      </c>
      <c r="M524">
        <f t="shared" ca="1" si="158"/>
        <v>162.15036398080673</v>
      </c>
      <c r="N524">
        <f t="shared" si="159"/>
        <v>0</v>
      </c>
      <c r="O524">
        <f t="shared" si="160"/>
        <v>0</v>
      </c>
      <c r="P524">
        <f t="shared" ca="1" si="161"/>
        <v>13.966768795962707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162.15036398080673</v>
      </c>
      <c r="W524">
        <f t="shared" ca="1" si="168"/>
        <v>153.60773298541278</v>
      </c>
    </row>
    <row r="525" spans="2:23">
      <c r="B525">
        <v>497</v>
      </c>
      <c r="C525">
        <f t="shared" si="169"/>
        <v>4.9599999999999387</v>
      </c>
      <c r="D525">
        <f t="shared" ca="1" si="149"/>
        <v>192.31625375982847</v>
      </c>
      <c r="E525">
        <f t="shared" ca="1" si="150"/>
        <v>156.19493910604277</v>
      </c>
      <c r="F525">
        <f t="shared" ca="1" si="151"/>
        <v>105.55583774455467</v>
      </c>
      <c r="G525">
        <f t="shared" ca="1" si="152"/>
        <v>101.37229384182027</v>
      </c>
      <c r="H525">
        <f t="shared" ca="1" si="153"/>
        <v>134.50163523468913</v>
      </c>
      <c r="I525">
        <f t="shared" ca="1" si="154"/>
        <v>134.50163523468913</v>
      </c>
      <c r="J525">
        <f t="shared" ca="1" si="155"/>
        <v>18.8959251335109</v>
      </c>
      <c r="K525">
        <f t="shared" ca="1" si="156"/>
        <v>53.936392956957206</v>
      </c>
      <c r="L525">
        <f t="shared" ca="1" si="157"/>
        <v>18.8959251335109</v>
      </c>
      <c r="M525">
        <f t="shared" ca="1" si="158"/>
        <v>153.60773298541278</v>
      </c>
      <c r="N525">
        <f t="shared" si="159"/>
        <v>0</v>
      </c>
      <c r="O525">
        <f t="shared" si="160"/>
        <v>0</v>
      </c>
      <c r="P525">
        <f t="shared" ca="1" si="161"/>
        <v>18.741828662077751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153.60773298541278</v>
      </c>
      <c r="W525">
        <f t="shared" ca="1" si="168"/>
        <v>130.02885076305515</v>
      </c>
    </row>
    <row r="526" spans="2:23">
      <c r="B526">
        <v>498</v>
      </c>
      <c r="C526">
        <f t="shared" si="169"/>
        <v>4.9699999999999385</v>
      </c>
      <c r="D526">
        <f t="shared" ca="1" si="149"/>
        <v>192.30618813476983</v>
      </c>
      <c r="E526">
        <f t="shared" ca="1" si="150"/>
        <v>156.09365803993921</v>
      </c>
      <c r="F526">
        <f t="shared" ca="1" si="151"/>
        <v>105.28347863331095</v>
      </c>
      <c r="G526">
        <f t="shared" ca="1" si="152"/>
        <v>101.07859011882792</v>
      </c>
      <c r="H526">
        <f t="shared" ca="1" si="153"/>
        <v>134.55302881787253</v>
      </c>
      <c r="I526">
        <f t="shared" ca="1" si="154"/>
        <v>134.55302881787253</v>
      </c>
      <c r="J526">
        <f t="shared" ca="1" si="155"/>
        <v>15.290182914759498</v>
      </c>
      <c r="K526">
        <f t="shared" ca="1" si="156"/>
        <v>56.075653564503227</v>
      </c>
      <c r="L526">
        <f t="shared" ca="1" si="157"/>
        <v>15.290182914759498</v>
      </c>
      <c r="M526">
        <f t="shared" ca="1" si="158"/>
        <v>130.02885076305515</v>
      </c>
      <c r="N526">
        <f t="shared" si="159"/>
        <v>0</v>
      </c>
      <c r="O526">
        <f t="shared" si="160"/>
        <v>0</v>
      </c>
      <c r="P526">
        <f t="shared" ca="1" si="161"/>
        <v>12.025740075569047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130.02885076305515</v>
      </c>
      <c r="W526">
        <f t="shared" ca="1" si="168"/>
        <v>116.3460799619904</v>
      </c>
    </row>
    <row r="527" spans="2:23">
      <c r="B527">
        <v>499</v>
      </c>
      <c r="C527">
        <f t="shared" si="169"/>
        <v>4.9799999999999383</v>
      </c>
      <c r="D527">
        <f t="shared" ca="1" si="149"/>
        <v>192.29612250971118</v>
      </c>
      <c r="E527">
        <f t="shared" ca="1" si="150"/>
        <v>155.99237697383569</v>
      </c>
      <c r="F527">
        <f t="shared" ca="1" si="151"/>
        <v>105.01111952206725</v>
      </c>
      <c r="G527">
        <f t="shared" ca="1" si="152"/>
        <v>100.78488639583556</v>
      </c>
      <c r="H527">
        <f t="shared" ca="1" si="153"/>
        <v>134.6044224010559</v>
      </c>
      <c r="I527">
        <f t="shared" ca="1" si="154"/>
        <v>134.6044224010559</v>
      </c>
      <c r="J527">
        <f t="shared" ca="1" si="155"/>
        <v>12.367398430105823</v>
      </c>
      <c r="K527">
        <f t="shared" ca="1" si="156"/>
        <v>54.99750935726297</v>
      </c>
      <c r="L527">
        <f t="shared" ca="1" si="157"/>
        <v>12.367398430105823</v>
      </c>
      <c r="M527">
        <f t="shared" ca="1" si="158"/>
        <v>116.3460799619904</v>
      </c>
      <c r="N527">
        <f t="shared" si="159"/>
        <v>0</v>
      </c>
      <c r="O527">
        <f t="shared" si="160"/>
        <v>0</v>
      </c>
      <c r="P527">
        <f t="shared" ca="1" si="161"/>
        <v>19.690636911236652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116.3460799619904</v>
      </c>
      <c r="W527">
        <f t="shared" ca="1" si="168"/>
        <v>154.73072878236596</v>
      </c>
    </row>
    <row r="528" spans="2:23">
      <c r="B528">
        <v>500</v>
      </c>
      <c r="C528">
        <f t="shared" si="169"/>
        <v>4.989999999999938</v>
      </c>
      <c r="D528">
        <f t="shared" ca="1" si="149"/>
        <v>192.28605688465257</v>
      </c>
      <c r="E528">
        <f t="shared" ca="1" si="150"/>
        <v>155.89109590773214</v>
      </c>
      <c r="F528">
        <f t="shared" ca="1" si="151"/>
        <v>104.73876041082355</v>
      </c>
      <c r="G528">
        <f t="shared" ca="1" si="152"/>
        <v>100.49118267284321</v>
      </c>
      <c r="H528">
        <f t="shared" ca="1" si="153"/>
        <v>134.65581598423927</v>
      </c>
      <c r="I528">
        <f t="shared" ca="1" si="154"/>
        <v>134.65581598423927</v>
      </c>
      <c r="J528">
        <f t="shared" ca="1" si="155"/>
        <v>17.509062835379154</v>
      </c>
      <c r="K528">
        <f t="shared" ca="1" si="156"/>
        <v>56.722208099190539</v>
      </c>
      <c r="L528">
        <f t="shared" ca="1" si="157"/>
        <v>17.509062835379154</v>
      </c>
      <c r="M528">
        <f t="shared" ca="1" si="158"/>
        <v>154.73072878236596</v>
      </c>
      <c r="N528">
        <f t="shared" si="159"/>
        <v>0</v>
      </c>
      <c r="O528">
        <f t="shared" si="160"/>
        <v>0</v>
      </c>
      <c r="P528">
        <f t="shared" ca="1" si="161"/>
        <v>17.270354351512651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154.73072878236596</v>
      </c>
      <c r="W528">
        <f t="shared" ca="1" si="168"/>
        <v>134.59181354181877</v>
      </c>
    </row>
    <row r="529" spans="2:23">
      <c r="B529">
        <v>501</v>
      </c>
      <c r="C529">
        <f t="shared" si="169"/>
        <v>4.9999999999999378</v>
      </c>
      <c r="D529">
        <f t="shared" ca="1" si="149"/>
        <v>192.27599125959392</v>
      </c>
      <c r="E529">
        <f t="shared" ca="1" si="150"/>
        <v>155.78981484162858</v>
      </c>
      <c r="F529">
        <f t="shared" ca="1" si="151"/>
        <v>104.46640129957983</v>
      </c>
      <c r="G529">
        <f t="shared" ca="1" si="152"/>
        <v>100.19747894985085</v>
      </c>
      <c r="H529">
        <f t="shared" ca="1" si="153"/>
        <v>134.70720956742267</v>
      </c>
      <c r="I529">
        <f t="shared" ca="1" si="154"/>
        <v>134.70720956742267</v>
      </c>
      <c r="J529">
        <f t="shared" ca="1" si="155"/>
        <v>14.812107803700201</v>
      </c>
      <c r="K529">
        <f t="shared" ca="1" si="156"/>
        <v>59.547776257968508</v>
      </c>
      <c r="L529">
        <f t="shared" ca="1" si="157"/>
        <v>14.812107803700201</v>
      </c>
      <c r="M529">
        <f t="shared" ca="1" si="158"/>
        <v>134.59181354181877</v>
      </c>
      <c r="N529">
        <f t="shared" si="159"/>
        <v>0</v>
      </c>
      <c r="O529">
        <f t="shared" si="160"/>
        <v>0</v>
      </c>
      <c r="P529">
        <f t="shared" ca="1" si="161"/>
        <v>15.63588962078029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134.59181354181877</v>
      </c>
      <c r="W529">
        <f t="shared" ca="1" si="168"/>
        <v>124.17231267149926</v>
      </c>
    </row>
    <row r="530" spans="2:23">
      <c r="B530">
        <v>502</v>
      </c>
      <c r="C530">
        <f t="shared" si="169"/>
        <v>5.0099999999999376</v>
      </c>
      <c r="D530">
        <f t="shared" ca="1" si="149"/>
        <v>192.26592563453531</v>
      </c>
      <c r="E530">
        <f t="shared" ca="1" si="150"/>
        <v>155.68853377552506</v>
      </c>
      <c r="F530">
        <f t="shared" ca="1" si="151"/>
        <v>104.19404218833613</v>
      </c>
      <c r="G530">
        <f t="shared" ca="1" si="152"/>
        <v>99.9037752268585</v>
      </c>
      <c r="H530">
        <f t="shared" ca="1" si="153"/>
        <v>134.75860315060604</v>
      </c>
      <c r="I530">
        <f t="shared" ca="1" si="154"/>
        <v>134.75860315060604</v>
      </c>
      <c r="J530">
        <f t="shared" ca="1" si="155"/>
        <v>15.559428942988234</v>
      </c>
      <c r="K530">
        <f t="shared" ca="1" si="156"/>
        <v>53.797387525592058</v>
      </c>
      <c r="L530">
        <f t="shared" ca="1" si="157"/>
        <v>15.559428942988234</v>
      </c>
      <c r="M530">
        <f t="shared" ca="1" si="158"/>
        <v>0</v>
      </c>
      <c r="N530">
        <f t="shared" ca="1" si="159"/>
        <v>125.08246731848124</v>
      </c>
      <c r="O530">
        <f t="shared" si="160"/>
        <v>0</v>
      </c>
      <c r="P530">
        <f t="shared" ca="1" si="161"/>
        <v>17.538894902600077</v>
      </c>
      <c r="Q530">
        <f t="shared" ca="1" si="162"/>
        <v>125.08246731848124</v>
      </c>
      <c r="R530">
        <f t="shared" ca="1" si="163"/>
        <v>124.17231267149926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124.17231267149926</v>
      </c>
      <c r="W530">
        <f t="shared" ca="1" si="168"/>
        <v>122.04323644964779</v>
      </c>
    </row>
    <row r="531" spans="2:23">
      <c r="B531">
        <v>503</v>
      </c>
      <c r="C531">
        <f t="shared" si="169"/>
        <v>5.0199999999999374</v>
      </c>
      <c r="D531">
        <f t="shared" ca="1" si="149"/>
        <v>192.25586000947666</v>
      </c>
      <c r="E531">
        <f t="shared" ca="1" si="150"/>
        <v>155.58725270942151</v>
      </c>
      <c r="F531">
        <f t="shared" ca="1" si="151"/>
        <v>103.92168307709241</v>
      </c>
      <c r="G531">
        <f t="shared" ca="1" si="152"/>
        <v>99.610071503866152</v>
      </c>
      <c r="H531">
        <f t="shared" ca="1" si="153"/>
        <v>134.8099967337894</v>
      </c>
      <c r="I531">
        <f t="shared" ca="1" si="154"/>
        <v>134.8099967337894</v>
      </c>
      <c r="J531">
        <f t="shared" ca="1" si="155"/>
        <v>16.564922018524157</v>
      </c>
      <c r="K531">
        <f t="shared" ca="1" si="156"/>
        <v>58.082488197906059</v>
      </c>
      <c r="L531">
        <f t="shared" ca="1" si="157"/>
        <v>16.564922018524157</v>
      </c>
      <c r="M531">
        <f t="shared" ca="1" si="158"/>
        <v>0</v>
      </c>
      <c r="N531">
        <f t="shared" ca="1" si="159"/>
        <v>115.45772506947964</v>
      </c>
      <c r="O531">
        <f t="shared" si="160"/>
        <v>0</v>
      </c>
      <c r="P531">
        <f t="shared" ca="1" si="161"/>
        <v>10.645383495530041</v>
      </c>
      <c r="Q531">
        <f t="shared" ca="1" si="162"/>
        <v>115.45772506947964</v>
      </c>
      <c r="R531">
        <f t="shared" ca="1" si="163"/>
        <v>122.04323644964779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122.04323644964779</v>
      </c>
      <c r="W531">
        <f t="shared" ca="1" si="168"/>
        <v>98.292653919781543</v>
      </c>
    </row>
    <row r="532" spans="2:23">
      <c r="B532">
        <v>504</v>
      </c>
      <c r="C532">
        <f t="shared" si="169"/>
        <v>5.0299999999999372</v>
      </c>
      <c r="D532">
        <f t="shared" ca="1" si="149"/>
        <v>192.24579438441802</v>
      </c>
      <c r="E532">
        <f t="shared" ca="1" si="150"/>
        <v>155.48597164331795</v>
      </c>
      <c r="F532">
        <f t="shared" ca="1" si="151"/>
        <v>103.64932396584871</v>
      </c>
      <c r="G532">
        <f t="shared" ca="1" si="152"/>
        <v>99.316367780873804</v>
      </c>
      <c r="H532">
        <f t="shared" ca="1" si="153"/>
        <v>134.8613903169728</v>
      </c>
      <c r="I532">
        <f t="shared" ca="1" si="154"/>
        <v>134.8613903169728</v>
      </c>
      <c r="J532">
        <f t="shared" ca="1" si="155"/>
        <v>15.970402734501477</v>
      </c>
      <c r="K532">
        <f t="shared" ca="1" si="156"/>
        <v>55.58972043927497</v>
      </c>
      <c r="L532">
        <f t="shared" ca="1" si="157"/>
        <v>15.970402734501477</v>
      </c>
      <c r="M532">
        <f t="shared" ca="1" si="158"/>
        <v>0</v>
      </c>
      <c r="N532">
        <f t="shared" ca="1" si="159"/>
        <v>105.83298282047805</v>
      </c>
      <c r="O532">
        <f t="shared" si="160"/>
        <v>0</v>
      </c>
      <c r="P532">
        <f t="shared" ca="1" si="161"/>
        <v>16.293511013791431</v>
      </c>
      <c r="Q532">
        <f t="shared" ca="1" si="162"/>
        <v>105.83298282047805</v>
      </c>
      <c r="R532">
        <f t="shared" ca="1" si="163"/>
        <v>98.292653919781543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98.292653919781543</v>
      </c>
      <c r="W532">
        <f t="shared" ca="1" si="168"/>
        <v>81.737689587656718</v>
      </c>
    </row>
    <row r="533" spans="2:23">
      <c r="B533">
        <v>505</v>
      </c>
      <c r="C533">
        <f t="shared" si="169"/>
        <v>5.039999999999937</v>
      </c>
      <c r="D533">
        <f t="shared" ca="1" si="149"/>
        <v>192.2357287593594</v>
      </c>
      <c r="E533">
        <f t="shared" ca="1" si="150"/>
        <v>155.3846905772144</v>
      </c>
      <c r="F533">
        <f t="shared" ca="1" si="151"/>
        <v>103.37696485460501</v>
      </c>
      <c r="G533">
        <f t="shared" ca="1" si="152"/>
        <v>99.022664057881443</v>
      </c>
      <c r="H533">
        <f t="shared" ca="1" si="153"/>
        <v>134.91278390015617</v>
      </c>
      <c r="I533">
        <f t="shared" ca="1" si="154"/>
        <v>134.91278390015617</v>
      </c>
      <c r="J533">
        <f t="shared" ca="1" si="155"/>
        <v>16.984214593485376</v>
      </c>
      <c r="K533">
        <f t="shared" ca="1" si="156"/>
        <v>56.968318709014056</v>
      </c>
      <c r="L533">
        <f t="shared" ca="1" si="157"/>
        <v>16.984214593485376</v>
      </c>
      <c r="M533">
        <f t="shared" ca="1" si="158"/>
        <v>0</v>
      </c>
      <c r="N533">
        <f t="shared" ca="1" si="159"/>
        <v>96.208240571476466</v>
      </c>
      <c r="O533">
        <f t="shared" si="160"/>
        <v>0</v>
      </c>
      <c r="P533">
        <f t="shared" ca="1" si="161"/>
        <v>10.953974057083542</v>
      </c>
      <c r="Q533">
        <f t="shared" ca="1" si="162"/>
        <v>96.208240571476466</v>
      </c>
      <c r="R533">
        <f t="shared" ca="1" si="163"/>
        <v>81.737689587656718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81.737689587656718</v>
      </c>
      <c r="W533">
        <f t="shared" ca="1" si="168"/>
        <v>92.166524531577551</v>
      </c>
    </row>
    <row r="534" spans="2:23">
      <c r="B534">
        <v>506</v>
      </c>
      <c r="C534">
        <f t="shared" si="169"/>
        <v>5.0499999999999368</v>
      </c>
      <c r="D534">
        <f t="shared" ca="1" si="149"/>
        <v>192.22566313430076</v>
      </c>
      <c r="E534">
        <f t="shared" ca="1" si="150"/>
        <v>155.28340951111085</v>
      </c>
      <c r="F534">
        <f t="shared" ca="1" si="151"/>
        <v>103.10460574336129</v>
      </c>
      <c r="G534">
        <f t="shared" ca="1" si="152"/>
        <v>98.728960334889081</v>
      </c>
      <c r="H534">
        <f t="shared" ca="1" si="153"/>
        <v>134.96417748333957</v>
      </c>
      <c r="I534">
        <f t="shared" ca="1" si="154"/>
        <v>134.96417748333957</v>
      </c>
      <c r="J534">
        <f t="shared" ca="1" si="155"/>
        <v>14.615893916616187</v>
      </c>
      <c r="K534">
        <f t="shared" ca="1" si="156"/>
        <v>51.500639265659629</v>
      </c>
      <c r="L534">
        <f t="shared" ca="1" si="157"/>
        <v>14.615893916616187</v>
      </c>
      <c r="M534">
        <f t="shared" ca="1" si="158"/>
        <v>0</v>
      </c>
      <c r="N534">
        <f t="shared" ca="1" si="159"/>
        <v>86.583498322474881</v>
      </c>
      <c r="O534">
        <f t="shared" si="160"/>
        <v>0</v>
      </c>
      <c r="P534">
        <f t="shared" ca="1" si="161"/>
        <v>10.719156927443692</v>
      </c>
      <c r="Q534">
        <f t="shared" ca="1" si="162"/>
        <v>86.583498322474881</v>
      </c>
      <c r="R534">
        <f t="shared" ca="1" si="163"/>
        <v>92.166524531577551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92.166524531577551</v>
      </c>
      <c r="W534">
        <f t="shared" ca="1" si="168"/>
        <v>96.172473136728797</v>
      </c>
    </row>
    <row r="535" spans="2:23">
      <c r="B535">
        <v>507</v>
      </c>
      <c r="C535">
        <f t="shared" si="169"/>
        <v>5.0599999999999365</v>
      </c>
      <c r="D535">
        <f t="shared" ca="1" si="149"/>
        <v>192.21559750924214</v>
      </c>
      <c r="E535">
        <f t="shared" ca="1" si="150"/>
        <v>155.18212844500732</v>
      </c>
      <c r="F535">
        <f t="shared" ca="1" si="151"/>
        <v>102.83224663211759</v>
      </c>
      <c r="G535">
        <f t="shared" ca="1" si="152"/>
        <v>98.435256611896733</v>
      </c>
      <c r="H535">
        <f t="shared" ca="1" si="153"/>
        <v>135.01557106652294</v>
      </c>
      <c r="I535">
        <f t="shared" ca="1" si="154"/>
        <v>135.01557106652294</v>
      </c>
      <c r="J535">
        <f t="shared" ca="1" si="155"/>
        <v>10.632760378666717</v>
      </c>
      <c r="K535">
        <f t="shared" ca="1" si="156"/>
        <v>55.941281827963394</v>
      </c>
      <c r="L535">
        <f t="shared" ca="1" si="157"/>
        <v>10.632760378666717</v>
      </c>
      <c r="M535">
        <f t="shared" ca="1" si="158"/>
        <v>0</v>
      </c>
      <c r="N535">
        <f t="shared" ca="1" si="159"/>
        <v>76.958756073473296</v>
      </c>
      <c r="O535">
        <f t="shared" si="160"/>
        <v>0</v>
      </c>
      <c r="P535">
        <f t="shared" ca="1" si="161"/>
        <v>17.111300539190779</v>
      </c>
      <c r="Q535">
        <f t="shared" ca="1" si="162"/>
        <v>76.958756073473296</v>
      </c>
      <c r="R535">
        <f t="shared" ca="1" si="163"/>
        <v>96.172473136728797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96.172473136728797</v>
      </c>
      <c r="W535">
        <f t="shared" ca="1" si="168"/>
        <v>90.478124975085734</v>
      </c>
    </row>
    <row r="536" spans="2:23">
      <c r="B536">
        <v>508</v>
      </c>
      <c r="C536">
        <f t="shared" si="169"/>
        <v>5.0699999999999363</v>
      </c>
      <c r="D536">
        <f t="shared" ca="1" si="149"/>
        <v>192.2055318841835</v>
      </c>
      <c r="E536">
        <f t="shared" ca="1" si="150"/>
        <v>155.08084737890377</v>
      </c>
      <c r="F536">
        <f t="shared" ca="1" si="151"/>
        <v>102.55988752087387</v>
      </c>
      <c r="G536">
        <f t="shared" ca="1" si="152"/>
        <v>98.141552888904386</v>
      </c>
      <c r="H536">
        <f t="shared" ca="1" si="153"/>
        <v>135.06696464970631</v>
      </c>
      <c r="I536">
        <f t="shared" ca="1" si="154"/>
        <v>135.06696464970631</v>
      </c>
      <c r="J536">
        <f t="shared" ca="1" si="155"/>
        <v>14.983237260994429</v>
      </c>
      <c r="K536">
        <f t="shared" ca="1" si="156"/>
        <v>54.389399673400476</v>
      </c>
      <c r="L536">
        <f t="shared" ca="1" si="157"/>
        <v>14.983237260994429</v>
      </c>
      <c r="M536">
        <f t="shared" ca="1" si="158"/>
        <v>0</v>
      </c>
      <c r="N536">
        <f t="shared" ca="1" si="159"/>
        <v>67.334013824471711</v>
      </c>
      <c r="O536">
        <f t="shared" si="160"/>
        <v>0</v>
      </c>
      <c r="P536">
        <f t="shared" ca="1" si="161"/>
        <v>13.56399540932216</v>
      </c>
      <c r="Q536">
        <f t="shared" ca="1" si="162"/>
        <v>67.334013824471711</v>
      </c>
      <c r="R536">
        <f t="shared" ca="1" si="163"/>
        <v>90.478124975085734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90.478124975085734</v>
      </c>
      <c r="W536">
        <f t="shared" ca="1" si="168"/>
        <v>60.103448140969732</v>
      </c>
    </row>
    <row r="537" spans="2:23">
      <c r="B537">
        <v>509</v>
      </c>
      <c r="C537">
        <f t="shared" si="169"/>
        <v>5.0799999999999361</v>
      </c>
      <c r="D537">
        <f t="shared" ca="1" si="149"/>
        <v>192.19546625912486</v>
      </c>
      <c r="E537">
        <f t="shared" ca="1" si="150"/>
        <v>154.97956631280022</v>
      </c>
      <c r="F537">
        <f t="shared" ca="1" si="151"/>
        <v>102.28752840963017</v>
      </c>
      <c r="G537">
        <f t="shared" ca="1" si="152"/>
        <v>97.847849165912038</v>
      </c>
      <c r="H537">
        <f t="shared" ca="1" si="153"/>
        <v>135.1183582328897</v>
      </c>
      <c r="I537">
        <f t="shared" ca="1" si="154"/>
        <v>135.1183582328897</v>
      </c>
      <c r="J537">
        <f t="shared" ca="1" si="155"/>
        <v>15.52722661073858</v>
      </c>
      <c r="K537">
        <f t="shared" ca="1" si="156"/>
        <v>52.471118646917603</v>
      </c>
      <c r="L537">
        <f t="shared" ca="1" si="157"/>
        <v>15.52722661073858</v>
      </c>
      <c r="M537">
        <f t="shared" ca="1" si="158"/>
        <v>0</v>
      </c>
      <c r="N537">
        <f t="shared" ca="1" si="159"/>
        <v>57.709271575470126</v>
      </c>
      <c r="O537">
        <f t="shared" si="160"/>
        <v>0</v>
      </c>
      <c r="P537">
        <f t="shared" ca="1" si="161"/>
        <v>17.550920320436489</v>
      </c>
      <c r="Q537">
        <f t="shared" ca="1" si="162"/>
        <v>57.709271575470126</v>
      </c>
      <c r="R537">
        <f t="shared" ca="1" si="163"/>
        <v>60.103448140969732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60.103448140969732</v>
      </c>
      <c r="W537">
        <f t="shared" ca="1" si="168"/>
        <v>53.686327251479746</v>
      </c>
    </row>
    <row r="538" spans="2:23">
      <c r="B538">
        <v>510</v>
      </c>
      <c r="C538">
        <f t="shared" si="169"/>
        <v>5.0899999999999359</v>
      </c>
      <c r="D538">
        <f t="shared" ca="1" si="149"/>
        <v>192.18540063406624</v>
      </c>
      <c r="E538">
        <f t="shared" ca="1" si="150"/>
        <v>154.87828524669669</v>
      </c>
      <c r="F538">
        <f t="shared" ca="1" si="151"/>
        <v>102.01516929838647</v>
      </c>
      <c r="G538">
        <f t="shared" ca="1" si="152"/>
        <v>97.55414544291969</v>
      </c>
      <c r="H538">
        <f t="shared" ca="1" si="153"/>
        <v>135.16975181607307</v>
      </c>
      <c r="I538">
        <f t="shared" ca="1" si="154"/>
        <v>135.16975181607307</v>
      </c>
      <c r="J538">
        <f t="shared" ca="1" si="155"/>
        <v>11.798850314762603</v>
      </c>
      <c r="K538">
        <f t="shared" ca="1" si="156"/>
        <v>57.421299880825245</v>
      </c>
      <c r="L538">
        <f t="shared" ca="1" si="157"/>
        <v>11.798850314762603</v>
      </c>
      <c r="M538">
        <f t="shared" ca="1" si="158"/>
        <v>0</v>
      </c>
      <c r="N538">
        <f t="shared" ca="1" si="159"/>
        <v>48.084529326468527</v>
      </c>
      <c r="O538">
        <f t="shared" si="160"/>
        <v>0</v>
      </c>
      <c r="P538">
        <f t="shared" ca="1" si="161"/>
        <v>16.072999471625735</v>
      </c>
      <c r="Q538">
        <f t="shared" ca="1" si="162"/>
        <v>48.084529326468527</v>
      </c>
      <c r="R538">
        <f t="shared" ca="1" si="163"/>
        <v>53.686327251479746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53.686327251479746</v>
      </c>
      <c r="W538">
        <f t="shared" ca="1" si="168"/>
        <v>31.32932841684887</v>
      </c>
    </row>
    <row r="539" spans="2:23">
      <c r="B539">
        <v>511</v>
      </c>
      <c r="C539">
        <f t="shared" si="169"/>
        <v>5.0999999999999357</v>
      </c>
      <c r="D539">
        <f t="shared" ca="1" si="149"/>
        <v>192.1753350090076</v>
      </c>
      <c r="E539">
        <f t="shared" ca="1" si="150"/>
        <v>154.77700418059314</v>
      </c>
      <c r="F539">
        <f t="shared" ca="1" si="151"/>
        <v>101.74281018714275</v>
      </c>
      <c r="G539">
        <f t="shared" ca="1" si="152"/>
        <v>97.260441719927329</v>
      </c>
      <c r="H539">
        <f t="shared" ca="1" si="153"/>
        <v>135.22114539925644</v>
      </c>
      <c r="I539">
        <f t="shared" ca="1" si="154"/>
        <v>135.22114539925644</v>
      </c>
      <c r="J539">
        <f t="shared" ca="1" si="155"/>
        <v>11.295243850172483</v>
      </c>
      <c r="K539">
        <f t="shared" ca="1" si="156"/>
        <v>56.287741224132333</v>
      </c>
      <c r="L539">
        <f t="shared" ca="1" si="157"/>
        <v>11.295243850172483</v>
      </c>
      <c r="M539">
        <f t="shared" ca="1" si="158"/>
        <v>0</v>
      </c>
      <c r="N539">
        <f t="shared" ca="1" si="159"/>
        <v>38.459787077466942</v>
      </c>
      <c r="O539">
        <f t="shared" si="160"/>
        <v>0</v>
      </c>
      <c r="P539">
        <f t="shared" ca="1" si="161"/>
        <v>19.11828749115557</v>
      </c>
      <c r="Q539">
        <f t="shared" ca="1" si="162"/>
        <v>38.459787077466942</v>
      </c>
      <c r="R539">
        <f t="shared" ca="1" si="163"/>
        <v>31.32932841684887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31.32932841684887</v>
      </c>
      <c r="W539">
        <f t="shared" ca="1" si="168"/>
        <v>25.51351415010561</v>
      </c>
    </row>
    <row r="540" spans="2:23">
      <c r="B540">
        <v>512</v>
      </c>
      <c r="C540">
        <f t="shared" si="169"/>
        <v>5.1099999999999355</v>
      </c>
      <c r="D540">
        <f t="shared" ca="1" si="149"/>
        <v>192.16526938394898</v>
      </c>
      <c r="E540">
        <f t="shared" ca="1" si="150"/>
        <v>154.67572311448959</v>
      </c>
      <c r="F540">
        <f t="shared" ca="1" si="151"/>
        <v>101.47045107589905</v>
      </c>
      <c r="G540">
        <f t="shared" ca="1" si="152"/>
        <v>96.966737996934967</v>
      </c>
      <c r="H540">
        <f t="shared" ca="1" si="153"/>
        <v>135.27253898243984</v>
      </c>
      <c r="I540">
        <f t="shared" ca="1" si="154"/>
        <v>135.27253898243984</v>
      </c>
      <c r="J540">
        <f t="shared" ca="1" si="155"/>
        <v>16.232057545303178</v>
      </c>
      <c r="K540">
        <f t="shared" ca="1" si="156"/>
        <v>58.404041616540781</v>
      </c>
      <c r="L540">
        <f t="shared" ca="1" si="157"/>
        <v>16.232057545303178</v>
      </c>
      <c r="M540">
        <f t="shared" ca="1" si="158"/>
        <v>0</v>
      </c>
      <c r="N540">
        <f t="shared" ca="1" si="159"/>
        <v>28.835044828465357</v>
      </c>
      <c r="O540">
        <f t="shared" si="160"/>
        <v>0</v>
      </c>
      <c r="P540">
        <f t="shared" ca="1" si="161"/>
        <v>12.258492732262312</v>
      </c>
      <c r="Q540">
        <f t="shared" ca="1" si="162"/>
        <v>28.835044828465357</v>
      </c>
      <c r="R540">
        <f t="shared" ca="1" si="163"/>
        <v>25.51351415010561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25.51351415010561</v>
      </c>
      <c r="W540">
        <f t="shared" ca="1" si="168"/>
        <v>8.7813974238187793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192.15520375889034</v>
      </c>
      <c r="E541">
        <f t="shared" ref="E541:E604" ca="1" si="171">$D$26+$E$27*(C541-$D$25)</f>
        <v>154.57444204838606</v>
      </c>
      <c r="F541">
        <f t="shared" ref="F541:F604" ca="1" si="172">$E$26+$F$27*(C541-$E$25)</f>
        <v>101.19809196465533</v>
      </c>
      <c r="G541">
        <f t="shared" ref="G541:G604" ca="1" si="173">$F$26+$G$27*(C541-$F$25)</f>
        <v>96.673034273942619</v>
      </c>
      <c r="H541">
        <f t="shared" ref="H541:H604" ca="1" si="174">$G$26+$H$27*(C541-$G$25)</f>
        <v>135.32393256562321</v>
      </c>
      <c r="I541">
        <f t="shared" ref="I541:I604" ca="1" si="175">IF(C541&lt;$D$25,D541,IF(C541&lt;$E$25,E541,IF(C541&lt;$F$25,F541,IF(C541&lt;$G$25,G541,H541))))</f>
        <v>135.32393256562321</v>
      </c>
      <c r="J541">
        <f t="shared" ref="J541:J604" ca="1" si="176">RAND()*($H$11-$G$11)+$G$11</f>
        <v>14.57026542476342</v>
      </c>
      <c r="K541">
        <f t="shared" ref="K541:K604" ca="1" si="177">RAND()*($H$12-$G$12)+$G$12</f>
        <v>58.597608554100589</v>
      </c>
      <c r="L541">
        <f t="shared" ref="L541:L604" ca="1" si="178">IF(AND(C541&gt;($D$8+$G$9*$D$9),$G$10&lt;$G$8),K541,J541)</f>
        <v>14.57026542476342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19.210302579463772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18.347937213047771</v>
      </c>
      <c r="Q541">
        <f t="shared" ref="Q541:Q604" ca="1" si="183">N541+O541</f>
        <v>19.210302579463772</v>
      </c>
      <c r="R541">
        <f t="shared" ref="R541:R604" ca="1" si="184">IF(Q541=0,0,NORMINV(RAND(),Q541,P541))</f>
        <v>8.7813974238187793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8.7813974238187793</v>
      </c>
      <c r="W541">
        <f t="shared" ref="W541:W604" ca="1" si="189">V542</f>
        <v>11.551653458069367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192.14513813383172</v>
      </c>
      <c r="E542">
        <f t="shared" ca="1" si="171"/>
        <v>154.47316098228251</v>
      </c>
      <c r="F542">
        <f t="shared" ca="1" si="172"/>
        <v>100.92573285341163</v>
      </c>
      <c r="G542">
        <f t="shared" ca="1" si="173"/>
        <v>96.379330550950272</v>
      </c>
      <c r="H542">
        <f t="shared" ca="1" si="174"/>
        <v>135.37532614880658</v>
      </c>
      <c r="I542">
        <f t="shared" ca="1" si="175"/>
        <v>135.37532614880658</v>
      </c>
      <c r="J542">
        <f t="shared" ca="1" si="176"/>
        <v>19.100750271563811</v>
      </c>
      <c r="K542">
        <f t="shared" ca="1" si="177"/>
        <v>54.064520532865572</v>
      </c>
      <c r="L542">
        <f t="shared" ca="1" si="178"/>
        <v>19.100750271563811</v>
      </c>
      <c r="M542">
        <f t="shared" ca="1" si="179"/>
        <v>0</v>
      </c>
      <c r="N542">
        <f t="shared" ca="1" si="180"/>
        <v>9.5855603304621866</v>
      </c>
      <c r="O542">
        <f t="shared" si="181"/>
        <v>0</v>
      </c>
      <c r="P542">
        <f t="shared" ca="1" si="182"/>
        <v>11.527686383906257</v>
      </c>
      <c r="Q542">
        <f t="shared" ca="1" si="183"/>
        <v>9.5855603304621866</v>
      </c>
      <c r="R542">
        <f t="shared" ca="1" si="184"/>
        <v>11.551653458069367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11.551653458069367</v>
      </c>
      <c r="W542">
        <f t="shared" ca="1" si="189"/>
        <v>-13.086613267763267</v>
      </c>
    </row>
    <row r="543" spans="2:23">
      <c r="B543">
        <v>515</v>
      </c>
      <c r="C543">
        <f t="shared" si="190"/>
        <v>5.1399999999999348</v>
      </c>
      <c r="D543">
        <f t="shared" ca="1" si="170"/>
        <v>192.13507250877308</v>
      </c>
      <c r="E543">
        <f t="shared" ca="1" si="171"/>
        <v>154.37187991617895</v>
      </c>
      <c r="F543">
        <f t="shared" ca="1" si="172"/>
        <v>100.65337374216793</v>
      </c>
      <c r="G543">
        <f t="shared" ca="1" si="173"/>
        <v>96.085626827957924</v>
      </c>
      <c r="H543">
        <f t="shared" ca="1" si="174"/>
        <v>135.42671973198998</v>
      </c>
      <c r="I543">
        <f t="shared" ca="1" si="175"/>
        <v>135.42671973198998</v>
      </c>
      <c r="J543">
        <f t="shared" ca="1" si="176"/>
        <v>16.182482083750074</v>
      </c>
      <c r="K543">
        <f t="shared" ca="1" si="177"/>
        <v>57.623438614928091</v>
      </c>
      <c r="L543">
        <f t="shared" ca="1" si="178"/>
        <v>16.182482083750074</v>
      </c>
      <c r="M543">
        <f t="shared" ca="1" si="179"/>
        <v>0</v>
      </c>
      <c r="N543">
        <f t="shared" ca="1" si="180"/>
        <v>-3.9181918539412663E-2</v>
      </c>
      <c r="O543">
        <f t="shared" si="181"/>
        <v>0</v>
      </c>
      <c r="P543">
        <f t="shared" ca="1" si="182"/>
        <v>13.704123049119517</v>
      </c>
      <c r="Q543">
        <f t="shared" ca="1" si="183"/>
        <v>-3.9181918539412663E-2</v>
      </c>
      <c r="R543">
        <f t="shared" ca="1" si="184"/>
        <v>-13.086613267763267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-13.086613267763267</v>
      </c>
      <c r="W543">
        <f t="shared" ca="1" si="189"/>
        <v>-20.510606711832146</v>
      </c>
    </row>
    <row r="544" spans="2:23">
      <c r="B544">
        <v>516</v>
      </c>
      <c r="C544">
        <f t="shared" si="190"/>
        <v>5.1499999999999346</v>
      </c>
      <c r="D544">
        <f t="shared" ca="1" si="170"/>
        <v>192.12500688371443</v>
      </c>
      <c r="E544">
        <f t="shared" ca="1" si="171"/>
        <v>154.2705988500754</v>
      </c>
      <c r="F544">
        <f t="shared" ca="1" si="172"/>
        <v>100.38101463092421</v>
      </c>
      <c r="G544">
        <f t="shared" ca="1" si="173"/>
        <v>95.791923104965562</v>
      </c>
      <c r="H544">
        <f t="shared" ca="1" si="174"/>
        <v>135.47811331517335</v>
      </c>
      <c r="I544">
        <f t="shared" ca="1" si="175"/>
        <v>135.47811331517335</v>
      </c>
      <c r="J544">
        <f t="shared" ca="1" si="176"/>
        <v>15.790129135821189</v>
      </c>
      <c r="K544">
        <f t="shared" ca="1" si="177"/>
        <v>55.234446988606578</v>
      </c>
      <c r="L544">
        <f t="shared" ca="1" si="178"/>
        <v>15.790129135821189</v>
      </c>
      <c r="M544">
        <f t="shared" ca="1" si="179"/>
        <v>0</v>
      </c>
      <c r="N544">
        <f t="shared" ca="1" si="180"/>
        <v>-9.6639241675409835</v>
      </c>
      <c r="O544">
        <f t="shared" si="181"/>
        <v>0</v>
      </c>
      <c r="P544">
        <f t="shared" ca="1" si="182"/>
        <v>12.173023267587411</v>
      </c>
      <c r="Q544">
        <f t="shared" ca="1" si="183"/>
        <v>-9.6639241675409835</v>
      </c>
      <c r="R544">
        <f t="shared" ca="1" si="184"/>
        <v>-20.510606711832146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-20.510606711832146</v>
      </c>
      <c r="W544">
        <f t="shared" ca="1" si="189"/>
        <v>-2.036032716624522</v>
      </c>
    </row>
    <row r="545" spans="2:23">
      <c r="B545">
        <v>517</v>
      </c>
      <c r="C545">
        <f t="shared" si="190"/>
        <v>5.1599999999999344</v>
      </c>
      <c r="D545">
        <f t="shared" ca="1" si="170"/>
        <v>192.11494125865582</v>
      </c>
      <c r="E545">
        <f t="shared" ca="1" si="171"/>
        <v>154.16931778397185</v>
      </c>
      <c r="F545">
        <f t="shared" ca="1" si="172"/>
        <v>100.10865551968051</v>
      </c>
      <c r="G545">
        <f t="shared" ca="1" si="173"/>
        <v>95.4982193819732</v>
      </c>
      <c r="H545">
        <f t="shared" ca="1" si="174"/>
        <v>135.52950689835674</v>
      </c>
      <c r="I545">
        <f t="shared" ca="1" si="175"/>
        <v>135.52950689835674</v>
      </c>
      <c r="J545">
        <f t="shared" ca="1" si="176"/>
        <v>16.530027391027033</v>
      </c>
      <c r="K545">
        <f t="shared" ca="1" si="177"/>
        <v>59.297689468839963</v>
      </c>
      <c r="L545">
        <f t="shared" ca="1" si="178"/>
        <v>16.530027391027033</v>
      </c>
      <c r="M545">
        <f t="shared" ca="1" si="179"/>
        <v>0</v>
      </c>
      <c r="N545">
        <f t="shared" ca="1" si="180"/>
        <v>-19.288666416542583</v>
      </c>
      <c r="O545">
        <f t="shared" si="181"/>
        <v>0</v>
      </c>
      <c r="P545">
        <f t="shared" ca="1" si="182"/>
        <v>13.617382333968635</v>
      </c>
      <c r="Q545">
        <f t="shared" ca="1" si="183"/>
        <v>-19.288666416542583</v>
      </c>
      <c r="R545">
        <f t="shared" ca="1" si="184"/>
        <v>-2.036032716624522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-2.036032716624522</v>
      </c>
      <c r="W545">
        <f t="shared" ca="1" si="189"/>
        <v>-13.036472549130684</v>
      </c>
    </row>
    <row r="546" spans="2:23">
      <c r="B546">
        <v>518</v>
      </c>
      <c r="C546">
        <f t="shared" si="190"/>
        <v>5.1699999999999342</v>
      </c>
      <c r="D546">
        <f t="shared" ca="1" si="170"/>
        <v>192.10487563359717</v>
      </c>
      <c r="E546">
        <f t="shared" ca="1" si="171"/>
        <v>154.06803671786832</v>
      </c>
      <c r="F546">
        <f t="shared" ca="1" si="172"/>
        <v>99.836296408436809</v>
      </c>
      <c r="G546">
        <f t="shared" ca="1" si="173"/>
        <v>95.204515658980853</v>
      </c>
      <c r="H546">
        <f t="shared" ca="1" si="174"/>
        <v>135.58090048154011</v>
      </c>
      <c r="I546">
        <f t="shared" ca="1" si="175"/>
        <v>135.58090048154011</v>
      </c>
      <c r="J546">
        <f t="shared" ca="1" si="176"/>
        <v>11.830767903529704</v>
      </c>
      <c r="K546">
        <f t="shared" ca="1" si="177"/>
        <v>58.117312091562781</v>
      </c>
      <c r="L546">
        <f t="shared" ca="1" si="178"/>
        <v>11.830767903529704</v>
      </c>
      <c r="M546">
        <f t="shared" ca="1" si="179"/>
        <v>0</v>
      </c>
      <c r="N546">
        <f t="shared" ca="1" si="180"/>
        <v>-28.913408665544154</v>
      </c>
      <c r="O546">
        <f t="shared" si="181"/>
        <v>0</v>
      </c>
      <c r="P546">
        <f t="shared" ca="1" si="182"/>
        <v>11.903325068660706</v>
      </c>
      <c r="Q546">
        <f t="shared" ca="1" si="183"/>
        <v>-28.913408665544154</v>
      </c>
      <c r="R546">
        <f t="shared" ca="1" si="184"/>
        <v>-13.036472549130684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-13.036472549130684</v>
      </c>
      <c r="W546">
        <f t="shared" ca="1" si="189"/>
        <v>-35.948911295661389</v>
      </c>
    </row>
    <row r="547" spans="2:23">
      <c r="B547">
        <v>519</v>
      </c>
      <c r="C547">
        <f t="shared" si="190"/>
        <v>5.179999999999934</v>
      </c>
      <c r="D547">
        <f t="shared" ca="1" si="170"/>
        <v>192.09481000853856</v>
      </c>
      <c r="E547">
        <f t="shared" ca="1" si="171"/>
        <v>153.96675565176477</v>
      </c>
      <c r="F547">
        <f t="shared" ca="1" si="172"/>
        <v>99.563937297193092</v>
      </c>
      <c r="G547">
        <f t="shared" ca="1" si="173"/>
        <v>94.910811935988505</v>
      </c>
      <c r="H547">
        <f t="shared" ca="1" si="174"/>
        <v>135.63229406472348</v>
      </c>
      <c r="I547">
        <f t="shared" ca="1" si="175"/>
        <v>135.63229406472348</v>
      </c>
      <c r="J547">
        <f t="shared" ca="1" si="176"/>
        <v>14.886163813180247</v>
      </c>
      <c r="K547">
        <f t="shared" ca="1" si="177"/>
        <v>58.308439085922146</v>
      </c>
      <c r="L547">
        <f t="shared" ca="1" si="178"/>
        <v>14.886163813180247</v>
      </c>
      <c r="M547">
        <f t="shared" ca="1" si="179"/>
        <v>0</v>
      </c>
      <c r="N547">
        <f t="shared" ca="1" si="180"/>
        <v>-38.538150914545753</v>
      </c>
      <c r="O547">
        <f t="shared" si="181"/>
        <v>0</v>
      </c>
      <c r="P547">
        <f t="shared" ca="1" si="182"/>
        <v>14.654752660562735</v>
      </c>
      <c r="Q547">
        <f t="shared" ca="1" si="183"/>
        <v>-38.538150914545753</v>
      </c>
      <c r="R547">
        <f t="shared" ca="1" si="184"/>
        <v>-35.948911295661389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-35.948911295661389</v>
      </c>
      <c r="W547">
        <f t="shared" ca="1" si="189"/>
        <v>-37.390104912045473</v>
      </c>
    </row>
    <row r="548" spans="2:23">
      <c r="B548">
        <v>520</v>
      </c>
      <c r="C548">
        <f t="shared" si="190"/>
        <v>5.1899999999999338</v>
      </c>
      <c r="D548">
        <f t="shared" ca="1" si="170"/>
        <v>192.08474438347992</v>
      </c>
      <c r="E548">
        <f t="shared" ca="1" si="171"/>
        <v>153.86547458566122</v>
      </c>
      <c r="F548">
        <f t="shared" ca="1" si="172"/>
        <v>99.29157818594939</v>
      </c>
      <c r="G548">
        <f t="shared" ca="1" si="173"/>
        <v>94.617108212996158</v>
      </c>
      <c r="H548">
        <f t="shared" ca="1" si="174"/>
        <v>135.68368764790688</v>
      </c>
      <c r="I548">
        <f t="shared" ca="1" si="175"/>
        <v>135.68368764790688</v>
      </c>
      <c r="J548">
        <f t="shared" ca="1" si="176"/>
        <v>17.235558408146971</v>
      </c>
      <c r="K548">
        <f t="shared" ca="1" si="177"/>
        <v>55.400333201396279</v>
      </c>
      <c r="L548">
        <f t="shared" ca="1" si="178"/>
        <v>17.235558408146971</v>
      </c>
      <c r="M548">
        <f t="shared" ca="1" si="179"/>
        <v>0</v>
      </c>
      <c r="N548">
        <f t="shared" ca="1" si="180"/>
        <v>-48.162893163547352</v>
      </c>
      <c r="O548">
        <f t="shared" si="181"/>
        <v>0</v>
      </c>
      <c r="P548">
        <f t="shared" ca="1" si="182"/>
        <v>15.157290118550009</v>
      </c>
      <c r="Q548">
        <f t="shared" ca="1" si="183"/>
        <v>-48.162893163547352</v>
      </c>
      <c r="R548">
        <f t="shared" ca="1" si="184"/>
        <v>-37.390104912045473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-37.390104912045473</v>
      </c>
      <c r="W548">
        <f t="shared" ca="1" si="189"/>
        <v>-81.462871637460125</v>
      </c>
    </row>
    <row r="549" spans="2:23">
      <c r="B549">
        <v>521</v>
      </c>
      <c r="C549">
        <f t="shared" si="190"/>
        <v>5.1999999999999336</v>
      </c>
      <c r="D549">
        <f t="shared" ca="1" si="170"/>
        <v>192.07467875842127</v>
      </c>
      <c r="E549">
        <f t="shared" ca="1" si="171"/>
        <v>153.76419351955769</v>
      </c>
      <c r="F549">
        <f t="shared" ca="1" si="172"/>
        <v>99.019219074705674</v>
      </c>
      <c r="G549">
        <f t="shared" ca="1" si="173"/>
        <v>94.323404490003796</v>
      </c>
      <c r="H549">
        <f t="shared" ca="1" si="174"/>
        <v>135.73508123109025</v>
      </c>
      <c r="I549">
        <f t="shared" ca="1" si="175"/>
        <v>135.73508123109025</v>
      </c>
      <c r="J549">
        <f t="shared" ca="1" si="176"/>
        <v>12.910619681333628</v>
      </c>
      <c r="K549">
        <f t="shared" ca="1" si="177"/>
        <v>55.897583212436075</v>
      </c>
      <c r="L549">
        <f t="shared" ca="1" si="178"/>
        <v>12.910619681333628</v>
      </c>
      <c r="M549">
        <f t="shared" ca="1" si="179"/>
        <v>0</v>
      </c>
      <c r="N549">
        <f t="shared" ca="1" si="180"/>
        <v>-57.787635412548923</v>
      </c>
      <c r="O549">
        <f t="shared" si="181"/>
        <v>0</v>
      </c>
      <c r="P549">
        <f t="shared" ca="1" si="182"/>
        <v>11.355465166925569</v>
      </c>
      <c r="Q549">
        <f t="shared" ca="1" si="183"/>
        <v>-57.787635412548923</v>
      </c>
      <c r="R549">
        <f t="shared" ca="1" si="184"/>
        <v>-81.462871637460125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-81.462871637460125</v>
      </c>
      <c r="W549">
        <f t="shared" ca="1" si="189"/>
        <v>-97.870693185685369</v>
      </c>
    </row>
    <row r="550" spans="2:23">
      <c r="B550">
        <v>522</v>
      </c>
      <c r="C550">
        <f t="shared" si="190"/>
        <v>5.2099999999999334</v>
      </c>
      <c r="D550">
        <f t="shared" ca="1" si="170"/>
        <v>192.06461313336266</v>
      </c>
      <c r="E550">
        <f t="shared" ca="1" si="171"/>
        <v>153.66291245345414</v>
      </c>
      <c r="F550">
        <f t="shared" ca="1" si="172"/>
        <v>98.746859963461972</v>
      </c>
      <c r="G550">
        <f t="shared" ca="1" si="173"/>
        <v>94.029700767011448</v>
      </c>
      <c r="H550">
        <f t="shared" ca="1" si="174"/>
        <v>135.78647481427362</v>
      </c>
      <c r="I550">
        <f t="shared" ca="1" si="175"/>
        <v>135.78647481427362</v>
      </c>
      <c r="J550">
        <f t="shared" ca="1" si="176"/>
        <v>14.965281617205619</v>
      </c>
      <c r="K550">
        <f t="shared" ca="1" si="177"/>
        <v>58.661330738368633</v>
      </c>
      <c r="L550">
        <f t="shared" ca="1" si="178"/>
        <v>14.965281617205619</v>
      </c>
      <c r="M550">
        <f t="shared" ca="1" si="179"/>
        <v>0</v>
      </c>
      <c r="N550">
        <f t="shared" ca="1" si="180"/>
        <v>-67.412377661550522</v>
      </c>
      <c r="O550">
        <f t="shared" si="181"/>
        <v>0</v>
      </c>
      <c r="P550">
        <f t="shared" ca="1" si="182"/>
        <v>16.073247390559118</v>
      </c>
      <c r="Q550">
        <f t="shared" ca="1" si="183"/>
        <v>-67.412377661550522</v>
      </c>
      <c r="R550">
        <f t="shared" ca="1" si="184"/>
        <v>-97.870693185685369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-97.870693185685369</v>
      </c>
      <c r="W550">
        <f t="shared" ca="1" si="189"/>
        <v>-100.35892135551339</v>
      </c>
    </row>
    <row r="551" spans="2:23">
      <c r="B551">
        <v>523</v>
      </c>
      <c r="C551">
        <f t="shared" si="190"/>
        <v>5.2199999999999331</v>
      </c>
      <c r="D551">
        <f t="shared" ca="1" si="170"/>
        <v>192.05454750830401</v>
      </c>
      <c r="E551">
        <f t="shared" ca="1" si="171"/>
        <v>153.56163138735059</v>
      </c>
      <c r="F551">
        <f t="shared" ca="1" si="172"/>
        <v>98.47450085221827</v>
      </c>
      <c r="G551">
        <f t="shared" ca="1" si="173"/>
        <v>93.735997044019101</v>
      </c>
      <c r="H551">
        <f t="shared" ca="1" si="174"/>
        <v>135.83786839745702</v>
      </c>
      <c r="I551">
        <f t="shared" ca="1" si="175"/>
        <v>135.83786839745702</v>
      </c>
      <c r="J551">
        <f t="shared" ca="1" si="176"/>
        <v>16.952290803383221</v>
      </c>
      <c r="K551">
        <f t="shared" ca="1" si="177"/>
        <v>57.619904156117627</v>
      </c>
      <c r="L551">
        <f t="shared" ca="1" si="178"/>
        <v>16.952290803383221</v>
      </c>
      <c r="M551">
        <f t="shared" ca="1" si="179"/>
        <v>0</v>
      </c>
      <c r="N551">
        <f t="shared" ca="1" si="180"/>
        <v>-77.037119910552093</v>
      </c>
      <c r="O551">
        <f t="shared" si="181"/>
        <v>0</v>
      </c>
      <c r="P551">
        <f t="shared" ca="1" si="182"/>
        <v>16.088197725202917</v>
      </c>
      <c r="Q551">
        <f t="shared" ca="1" si="183"/>
        <v>-77.037119910552093</v>
      </c>
      <c r="R551">
        <f t="shared" ca="1" si="184"/>
        <v>-100.35892135551339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-100.35892135551339</v>
      </c>
      <c r="W551">
        <f t="shared" ca="1" si="189"/>
        <v>-98.232741430617239</v>
      </c>
    </row>
    <row r="552" spans="2:23">
      <c r="B552">
        <v>524</v>
      </c>
      <c r="C552">
        <f t="shared" si="190"/>
        <v>5.2299999999999329</v>
      </c>
      <c r="D552">
        <f t="shared" ca="1" si="170"/>
        <v>192.0444818832454</v>
      </c>
      <c r="E552">
        <f t="shared" ca="1" si="171"/>
        <v>153.46035032124706</v>
      </c>
      <c r="F552">
        <f t="shared" ca="1" si="172"/>
        <v>98.202141740974554</v>
      </c>
      <c r="G552">
        <f t="shared" ca="1" si="173"/>
        <v>93.442293321026739</v>
      </c>
      <c r="H552">
        <f t="shared" ca="1" si="174"/>
        <v>135.88926198064038</v>
      </c>
      <c r="I552">
        <f t="shared" ca="1" si="175"/>
        <v>135.88926198064038</v>
      </c>
      <c r="J552">
        <f t="shared" ca="1" si="176"/>
        <v>16.425268123066417</v>
      </c>
      <c r="K552">
        <f t="shared" ca="1" si="177"/>
        <v>57.881679288475709</v>
      </c>
      <c r="L552">
        <f t="shared" ca="1" si="178"/>
        <v>16.425268123066417</v>
      </c>
      <c r="M552">
        <f t="shared" ca="1" si="179"/>
        <v>0</v>
      </c>
      <c r="N552">
        <f t="shared" ca="1" si="180"/>
        <v>-86.661862159553692</v>
      </c>
      <c r="O552">
        <f t="shared" si="181"/>
        <v>0</v>
      </c>
      <c r="P552">
        <f t="shared" ca="1" si="182"/>
        <v>11.217887533111934</v>
      </c>
      <c r="Q552">
        <f t="shared" ca="1" si="183"/>
        <v>-86.661862159553692</v>
      </c>
      <c r="R552">
        <f t="shared" ca="1" si="184"/>
        <v>-98.232741430617239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-98.232741430617239</v>
      </c>
      <c r="W552">
        <f t="shared" ca="1" si="189"/>
        <v>-96.955640480194617</v>
      </c>
    </row>
    <row r="553" spans="2:23">
      <c r="B553">
        <v>525</v>
      </c>
      <c r="C553">
        <f t="shared" si="190"/>
        <v>5.2399999999999327</v>
      </c>
      <c r="D553">
        <f t="shared" ca="1" si="170"/>
        <v>192.03441625818675</v>
      </c>
      <c r="E553">
        <f t="shared" ca="1" si="171"/>
        <v>153.35906925514351</v>
      </c>
      <c r="F553">
        <f t="shared" ca="1" si="172"/>
        <v>97.929782629730852</v>
      </c>
      <c r="G553">
        <f t="shared" ca="1" si="173"/>
        <v>93.148589598034391</v>
      </c>
      <c r="H553">
        <f t="shared" ca="1" si="174"/>
        <v>135.94065556382375</v>
      </c>
      <c r="I553">
        <f t="shared" ca="1" si="175"/>
        <v>135.94065556382375</v>
      </c>
      <c r="J553">
        <f t="shared" ca="1" si="176"/>
        <v>14.336496795367566</v>
      </c>
      <c r="K553">
        <f t="shared" ca="1" si="177"/>
        <v>50.189774611899338</v>
      </c>
      <c r="L553">
        <f t="shared" ca="1" si="178"/>
        <v>14.336496795367566</v>
      </c>
      <c r="M553">
        <f t="shared" ca="1" si="179"/>
        <v>0</v>
      </c>
      <c r="N553">
        <f t="shared" ca="1" si="180"/>
        <v>-96.286604408555291</v>
      </c>
      <c r="O553">
        <f t="shared" si="181"/>
        <v>0</v>
      </c>
      <c r="P553">
        <f t="shared" ca="1" si="182"/>
        <v>12.289912192491101</v>
      </c>
      <c r="Q553">
        <f t="shared" ca="1" si="183"/>
        <v>-96.286604408555291</v>
      </c>
      <c r="R553">
        <f t="shared" ca="1" si="184"/>
        <v>-96.955640480194617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-96.955640480194617</v>
      </c>
      <c r="W553">
        <f t="shared" ca="1" si="189"/>
        <v>-95.532717029813668</v>
      </c>
    </row>
    <row r="554" spans="2:23">
      <c r="B554">
        <v>526</v>
      </c>
      <c r="C554">
        <f t="shared" si="190"/>
        <v>5.2499999999999325</v>
      </c>
      <c r="D554">
        <f t="shared" ca="1" si="170"/>
        <v>192.02435063312811</v>
      </c>
      <c r="E554">
        <f t="shared" ca="1" si="171"/>
        <v>153.25778818903996</v>
      </c>
      <c r="F554">
        <f t="shared" ca="1" si="172"/>
        <v>97.657423518487136</v>
      </c>
      <c r="G554">
        <f t="shared" ca="1" si="173"/>
        <v>92.854885875042044</v>
      </c>
      <c r="H554">
        <f t="shared" ca="1" si="174"/>
        <v>135.99204914700715</v>
      </c>
      <c r="I554">
        <f t="shared" ca="1" si="175"/>
        <v>135.99204914700715</v>
      </c>
      <c r="J554">
        <f t="shared" ca="1" si="176"/>
        <v>15.463505676698333</v>
      </c>
      <c r="K554">
        <f t="shared" ca="1" si="177"/>
        <v>52.355640537589352</v>
      </c>
      <c r="L554">
        <f t="shared" ca="1" si="178"/>
        <v>15.463505676698333</v>
      </c>
      <c r="M554">
        <f t="shared" ca="1" si="179"/>
        <v>0</v>
      </c>
      <c r="N554">
        <f t="shared" ca="1" si="180"/>
        <v>-105.91134665755686</v>
      </c>
      <c r="O554">
        <f t="shared" si="181"/>
        <v>0</v>
      </c>
      <c r="P554">
        <f t="shared" ca="1" si="182"/>
        <v>16.745643684380411</v>
      </c>
      <c r="Q554">
        <f t="shared" ca="1" si="183"/>
        <v>-105.91134665755686</v>
      </c>
      <c r="R554">
        <f t="shared" ca="1" si="184"/>
        <v>-95.532717029813668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-95.532717029813668</v>
      </c>
      <c r="W554">
        <f t="shared" ca="1" si="189"/>
        <v>-79.282157426270189</v>
      </c>
    </row>
    <row r="555" spans="2:23">
      <c r="B555">
        <v>527</v>
      </c>
      <c r="C555">
        <f t="shared" si="190"/>
        <v>5.2599999999999323</v>
      </c>
      <c r="D555">
        <f t="shared" ca="1" si="170"/>
        <v>192.01428500806949</v>
      </c>
      <c r="E555">
        <f t="shared" ca="1" si="171"/>
        <v>153.1565071229364</v>
      </c>
      <c r="F555">
        <f t="shared" ca="1" si="172"/>
        <v>97.385064407243433</v>
      </c>
      <c r="G555">
        <f t="shared" ca="1" si="173"/>
        <v>92.561182152049682</v>
      </c>
      <c r="H555">
        <f t="shared" ca="1" si="174"/>
        <v>136.04344273019052</v>
      </c>
      <c r="I555">
        <f t="shared" ca="1" si="175"/>
        <v>136.04344273019052</v>
      </c>
      <c r="J555">
        <f t="shared" ca="1" si="176"/>
        <v>17.180025446568834</v>
      </c>
      <c r="K555">
        <f t="shared" ca="1" si="177"/>
        <v>56.574190343162627</v>
      </c>
      <c r="L555">
        <f t="shared" ca="1" si="178"/>
        <v>17.180025446568834</v>
      </c>
      <c r="M555">
        <f t="shared" ca="1" si="179"/>
        <v>0</v>
      </c>
      <c r="N555">
        <f t="shared" si="180"/>
        <v>0</v>
      </c>
      <c r="O555">
        <f t="shared" ca="1" si="181"/>
        <v>-101.70932528931684</v>
      </c>
      <c r="P555">
        <f t="shared" ca="1" si="182"/>
        <v>17.680604041770493</v>
      </c>
      <c r="Q555">
        <f t="shared" ca="1" si="183"/>
        <v>-101.70932528931684</v>
      </c>
      <c r="R555">
        <f t="shared" ca="1" si="184"/>
        <v>-79.282157426270189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-79.282157426270189</v>
      </c>
      <c r="W555">
        <f t="shared" ca="1" si="189"/>
        <v>-79.573299085611438</v>
      </c>
    </row>
    <row r="556" spans="2:23">
      <c r="B556">
        <v>528</v>
      </c>
      <c r="C556">
        <f t="shared" si="190"/>
        <v>5.2699999999999321</v>
      </c>
      <c r="D556">
        <f t="shared" ca="1" si="170"/>
        <v>192.00421938301085</v>
      </c>
      <c r="E556">
        <f t="shared" ca="1" si="171"/>
        <v>153.05522605683285</v>
      </c>
      <c r="F556">
        <f t="shared" ca="1" si="172"/>
        <v>97.112705295999731</v>
      </c>
      <c r="G556">
        <f t="shared" ca="1" si="173"/>
        <v>92.267478429057334</v>
      </c>
      <c r="H556">
        <f t="shared" ca="1" si="174"/>
        <v>136.09483631337392</v>
      </c>
      <c r="I556">
        <f t="shared" ca="1" si="175"/>
        <v>136.09483631337392</v>
      </c>
      <c r="J556">
        <f t="shared" ca="1" si="176"/>
        <v>13.73281835925809</v>
      </c>
      <c r="K556">
        <f t="shared" ca="1" si="177"/>
        <v>54.502143572399291</v>
      </c>
      <c r="L556">
        <f t="shared" ca="1" si="178"/>
        <v>13.73281835925809</v>
      </c>
      <c r="M556">
        <f t="shared" ca="1" si="179"/>
        <v>0</v>
      </c>
      <c r="N556">
        <f t="shared" si="180"/>
        <v>0</v>
      </c>
      <c r="O556">
        <f t="shared" ca="1" si="181"/>
        <v>-97.507303920983489</v>
      </c>
      <c r="P556">
        <f t="shared" ca="1" si="182"/>
        <v>16.075686490003136</v>
      </c>
      <c r="Q556">
        <f t="shared" ca="1" si="183"/>
        <v>-97.507303920983489</v>
      </c>
      <c r="R556">
        <f t="shared" ca="1" si="184"/>
        <v>-79.573299085611438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-79.573299085611438</v>
      </c>
      <c r="W556">
        <f t="shared" ca="1" si="189"/>
        <v>-92.786451148112292</v>
      </c>
    </row>
    <row r="557" spans="2:23">
      <c r="B557">
        <v>529</v>
      </c>
      <c r="C557">
        <f t="shared" si="190"/>
        <v>5.2799999999999319</v>
      </c>
      <c r="D557">
        <f t="shared" ca="1" si="170"/>
        <v>191.99415375795223</v>
      </c>
      <c r="E557">
        <f t="shared" ca="1" si="171"/>
        <v>152.95394499072933</v>
      </c>
      <c r="F557">
        <f t="shared" ca="1" si="172"/>
        <v>96.840346184756015</v>
      </c>
      <c r="G557">
        <f t="shared" ca="1" si="173"/>
        <v>91.973774706064972</v>
      </c>
      <c r="H557">
        <f t="shared" ca="1" si="174"/>
        <v>136.14622989655729</v>
      </c>
      <c r="I557">
        <f t="shared" ca="1" si="175"/>
        <v>136.14622989655729</v>
      </c>
      <c r="J557">
        <f t="shared" ca="1" si="176"/>
        <v>11.333619112592714</v>
      </c>
      <c r="K557">
        <f t="shared" ca="1" si="177"/>
        <v>56.086835006935871</v>
      </c>
      <c r="L557">
        <f t="shared" ca="1" si="178"/>
        <v>11.333619112592714</v>
      </c>
      <c r="M557">
        <f t="shared" ca="1" si="179"/>
        <v>0</v>
      </c>
      <c r="N557">
        <f t="shared" si="180"/>
        <v>0</v>
      </c>
      <c r="O557">
        <f t="shared" ca="1" si="181"/>
        <v>-93.305282552650141</v>
      </c>
      <c r="P557">
        <f t="shared" ca="1" si="182"/>
        <v>12.155782579166043</v>
      </c>
      <c r="Q557">
        <f t="shared" ca="1" si="183"/>
        <v>-93.305282552650141</v>
      </c>
      <c r="R557">
        <f t="shared" ca="1" si="184"/>
        <v>-92.786451148112292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-92.786451148112292</v>
      </c>
      <c r="W557">
        <f t="shared" ca="1" si="189"/>
        <v>-71.624657692216999</v>
      </c>
    </row>
    <row r="558" spans="2:23">
      <c r="B558">
        <v>530</v>
      </c>
      <c r="C558">
        <f t="shared" si="190"/>
        <v>5.2899999999999316</v>
      </c>
      <c r="D558">
        <f t="shared" ca="1" si="170"/>
        <v>191.98408813289359</v>
      </c>
      <c r="E558">
        <f t="shared" ca="1" si="171"/>
        <v>152.85266392462577</v>
      </c>
      <c r="F558">
        <f t="shared" ca="1" si="172"/>
        <v>96.567987073512313</v>
      </c>
      <c r="G558">
        <f t="shared" ca="1" si="173"/>
        <v>91.680070983072625</v>
      </c>
      <c r="H558">
        <f t="shared" ca="1" si="174"/>
        <v>136.19762347974066</v>
      </c>
      <c r="I558">
        <f t="shared" ca="1" si="175"/>
        <v>136.19762347974066</v>
      </c>
      <c r="J558">
        <f t="shared" ca="1" si="176"/>
        <v>19.232099983328226</v>
      </c>
      <c r="K558">
        <f t="shared" ca="1" si="177"/>
        <v>51.076304438693114</v>
      </c>
      <c r="L558">
        <f t="shared" ca="1" si="178"/>
        <v>19.232099983328226</v>
      </c>
      <c r="M558">
        <f t="shared" ca="1" si="179"/>
        <v>0</v>
      </c>
      <c r="N558">
        <f t="shared" si="180"/>
        <v>0</v>
      </c>
      <c r="O558">
        <f t="shared" ca="1" si="181"/>
        <v>-89.103261184316779</v>
      </c>
      <c r="P558">
        <f t="shared" ca="1" si="182"/>
        <v>15.047280638755183</v>
      </c>
      <c r="Q558">
        <f t="shared" ca="1" si="183"/>
        <v>-89.103261184316779</v>
      </c>
      <c r="R558">
        <f t="shared" ca="1" si="184"/>
        <v>-71.624657692216999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-71.624657692216999</v>
      </c>
      <c r="W558">
        <f t="shared" ca="1" si="189"/>
        <v>-89.187513915379625</v>
      </c>
    </row>
    <row r="559" spans="2:23">
      <c r="B559">
        <v>531</v>
      </c>
      <c r="C559">
        <f t="shared" si="190"/>
        <v>5.2999999999999314</v>
      </c>
      <c r="D559">
        <f t="shared" ca="1" si="170"/>
        <v>191.97402250783495</v>
      </c>
      <c r="E559">
        <f t="shared" ca="1" si="171"/>
        <v>152.75138285852222</v>
      </c>
      <c r="F559">
        <f t="shared" ca="1" si="172"/>
        <v>96.295627962268597</v>
      </c>
      <c r="G559">
        <f t="shared" ca="1" si="173"/>
        <v>91.386367260080277</v>
      </c>
      <c r="H559">
        <f t="shared" ca="1" si="174"/>
        <v>136.24901706292405</v>
      </c>
      <c r="I559">
        <f t="shared" ca="1" si="175"/>
        <v>136.24901706292405</v>
      </c>
      <c r="J559">
        <f t="shared" ca="1" si="176"/>
        <v>19.805981831323152</v>
      </c>
      <c r="K559">
        <f t="shared" ca="1" si="177"/>
        <v>50.468187162887261</v>
      </c>
      <c r="L559">
        <f t="shared" ca="1" si="178"/>
        <v>19.805981831323152</v>
      </c>
      <c r="M559">
        <f t="shared" ca="1" si="179"/>
        <v>0</v>
      </c>
      <c r="N559">
        <f t="shared" si="180"/>
        <v>0</v>
      </c>
      <c r="O559">
        <f t="shared" ca="1" si="181"/>
        <v>-84.901239815983431</v>
      </c>
      <c r="P559">
        <f t="shared" ca="1" si="182"/>
        <v>17.40876108113298</v>
      </c>
      <c r="Q559">
        <f t="shared" ca="1" si="183"/>
        <v>-84.901239815983431</v>
      </c>
      <c r="R559">
        <f t="shared" ca="1" si="184"/>
        <v>-89.187513915379625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-89.187513915379625</v>
      </c>
      <c r="W559">
        <f t="shared" ca="1" si="189"/>
        <v>-89.466682136259038</v>
      </c>
    </row>
    <row r="560" spans="2:23">
      <c r="B560">
        <v>532</v>
      </c>
      <c r="C560">
        <f t="shared" si="190"/>
        <v>5.3099999999999312</v>
      </c>
      <c r="D560">
        <f t="shared" ca="1" si="170"/>
        <v>191.96395688277633</v>
      </c>
      <c r="E560">
        <f t="shared" ca="1" si="171"/>
        <v>152.6501017924187</v>
      </c>
      <c r="F560">
        <f t="shared" ca="1" si="172"/>
        <v>96.023268851024895</v>
      </c>
      <c r="G560">
        <f t="shared" ca="1" si="173"/>
        <v>91.092663537087915</v>
      </c>
      <c r="H560">
        <f t="shared" ca="1" si="174"/>
        <v>136.30041064610742</v>
      </c>
      <c r="I560">
        <f t="shared" ca="1" si="175"/>
        <v>136.30041064610742</v>
      </c>
      <c r="J560">
        <f t="shared" ca="1" si="176"/>
        <v>13.75366783602658</v>
      </c>
      <c r="K560">
        <f t="shared" ca="1" si="177"/>
        <v>51.991353757975958</v>
      </c>
      <c r="L560">
        <f t="shared" ca="1" si="178"/>
        <v>13.75366783602658</v>
      </c>
      <c r="M560">
        <f t="shared" ca="1" si="179"/>
        <v>0</v>
      </c>
      <c r="N560">
        <f t="shared" si="180"/>
        <v>0</v>
      </c>
      <c r="O560">
        <f t="shared" ca="1" si="181"/>
        <v>-80.699218447650068</v>
      </c>
      <c r="P560">
        <f t="shared" ca="1" si="182"/>
        <v>15.159272297296411</v>
      </c>
      <c r="Q560">
        <f t="shared" ca="1" si="183"/>
        <v>-80.699218447650068</v>
      </c>
      <c r="R560">
        <f t="shared" ca="1" si="184"/>
        <v>-89.466682136259038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-89.466682136259038</v>
      </c>
      <c r="W560">
        <f t="shared" ca="1" si="189"/>
        <v>-98.11635368827325</v>
      </c>
    </row>
    <row r="561" spans="2:23">
      <c r="B561">
        <v>533</v>
      </c>
      <c r="C561">
        <f t="shared" si="190"/>
        <v>5.319999999999931</v>
      </c>
      <c r="D561">
        <f t="shared" ca="1" si="170"/>
        <v>191.95389125771769</v>
      </c>
      <c r="E561">
        <f t="shared" ca="1" si="171"/>
        <v>152.54882072631514</v>
      </c>
      <c r="F561">
        <f t="shared" ca="1" si="172"/>
        <v>95.750909739781193</v>
      </c>
      <c r="G561">
        <f t="shared" ca="1" si="173"/>
        <v>90.798959814095568</v>
      </c>
      <c r="H561">
        <f t="shared" ca="1" si="174"/>
        <v>136.35180422929079</v>
      </c>
      <c r="I561">
        <f t="shared" ca="1" si="175"/>
        <v>136.35180422929079</v>
      </c>
      <c r="J561">
        <f t="shared" ca="1" si="176"/>
        <v>11.306620742443556</v>
      </c>
      <c r="K561">
        <f t="shared" ca="1" si="177"/>
        <v>52.37527699329803</v>
      </c>
      <c r="L561">
        <f t="shared" ca="1" si="178"/>
        <v>11.306620742443556</v>
      </c>
      <c r="M561">
        <f t="shared" ca="1" si="179"/>
        <v>0</v>
      </c>
      <c r="N561">
        <f t="shared" si="180"/>
        <v>0</v>
      </c>
      <c r="O561">
        <f t="shared" ca="1" si="181"/>
        <v>-76.49719707931672</v>
      </c>
      <c r="P561">
        <f t="shared" ca="1" si="182"/>
        <v>16.18996766795135</v>
      </c>
      <c r="Q561">
        <f t="shared" ca="1" si="183"/>
        <v>-76.49719707931672</v>
      </c>
      <c r="R561">
        <f t="shared" ca="1" si="184"/>
        <v>-98.11635368827325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-98.11635368827325</v>
      </c>
      <c r="W561">
        <f t="shared" ca="1" si="189"/>
        <v>-68.974890101917822</v>
      </c>
    </row>
    <row r="562" spans="2:23">
      <c r="B562">
        <v>534</v>
      </c>
      <c r="C562">
        <f t="shared" si="190"/>
        <v>5.3299999999999308</v>
      </c>
      <c r="D562">
        <f t="shared" ca="1" si="170"/>
        <v>191.94382563265907</v>
      </c>
      <c r="E562">
        <f t="shared" ca="1" si="171"/>
        <v>152.44753966021159</v>
      </c>
      <c r="F562">
        <f t="shared" ca="1" si="172"/>
        <v>95.478550628537477</v>
      </c>
      <c r="G562">
        <f t="shared" ca="1" si="173"/>
        <v>90.50525609110322</v>
      </c>
      <c r="H562">
        <f t="shared" ca="1" si="174"/>
        <v>136.40319781247419</v>
      </c>
      <c r="I562">
        <f t="shared" ca="1" si="175"/>
        <v>136.40319781247419</v>
      </c>
      <c r="J562">
        <f t="shared" ca="1" si="176"/>
        <v>11.864221504165471</v>
      </c>
      <c r="K562">
        <f t="shared" ca="1" si="177"/>
        <v>52.71017276599224</v>
      </c>
      <c r="L562">
        <f t="shared" ca="1" si="178"/>
        <v>11.864221504165471</v>
      </c>
      <c r="M562">
        <f t="shared" ca="1" si="179"/>
        <v>0</v>
      </c>
      <c r="N562">
        <f t="shared" si="180"/>
        <v>0</v>
      </c>
      <c r="O562">
        <f t="shared" ca="1" si="181"/>
        <v>-72.295175710983358</v>
      </c>
      <c r="P562">
        <f t="shared" ca="1" si="182"/>
        <v>18.157189143603318</v>
      </c>
      <c r="Q562">
        <f t="shared" ca="1" si="183"/>
        <v>-72.295175710983358</v>
      </c>
      <c r="R562">
        <f t="shared" ca="1" si="184"/>
        <v>-68.974890101917822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-68.974890101917822</v>
      </c>
      <c r="W562">
        <f t="shared" ca="1" si="189"/>
        <v>-85.44320243114791</v>
      </c>
    </row>
    <row r="563" spans="2:23">
      <c r="B563">
        <v>535</v>
      </c>
      <c r="C563">
        <f t="shared" si="190"/>
        <v>5.3399999999999306</v>
      </c>
      <c r="D563">
        <f t="shared" ca="1" si="170"/>
        <v>191.93376000760043</v>
      </c>
      <c r="E563">
        <f t="shared" ca="1" si="171"/>
        <v>152.34625859410806</v>
      </c>
      <c r="F563">
        <f t="shared" ca="1" si="172"/>
        <v>95.206191517293774</v>
      </c>
      <c r="G563">
        <f t="shared" ca="1" si="173"/>
        <v>90.211552368110858</v>
      </c>
      <c r="H563">
        <f t="shared" ca="1" si="174"/>
        <v>136.45459139565756</v>
      </c>
      <c r="I563">
        <f t="shared" ca="1" si="175"/>
        <v>136.45459139565756</v>
      </c>
      <c r="J563">
        <f t="shared" ca="1" si="176"/>
        <v>19.614646619002087</v>
      </c>
      <c r="K563">
        <f t="shared" ca="1" si="177"/>
        <v>50.66545192625199</v>
      </c>
      <c r="L563">
        <f t="shared" ca="1" si="178"/>
        <v>19.614646619002087</v>
      </c>
      <c r="M563">
        <f t="shared" ca="1" si="179"/>
        <v>0</v>
      </c>
      <c r="N563">
        <f t="shared" si="180"/>
        <v>0</v>
      </c>
      <c r="O563">
        <f t="shared" ca="1" si="181"/>
        <v>-68.09315434265001</v>
      </c>
      <c r="P563">
        <f t="shared" ca="1" si="182"/>
        <v>15.146876849867112</v>
      </c>
      <c r="Q563">
        <f t="shared" ca="1" si="183"/>
        <v>-68.09315434265001</v>
      </c>
      <c r="R563">
        <f t="shared" ca="1" si="184"/>
        <v>-85.44320243114791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-85.44320243114791</v>
      </c>
      <c r="W563">
        <f t="shared" ca="1" si="189"/>
        <v>-87.431369192556943</v>
      </c>
    </row>
    <row r="564" spans="2:23">
      <c r="B564">
        <v>536</v>
      </c>
      <c r="C564">
        <f t="shared" si="190"/>
        <v>5.3499999999999304</v>
      </c>
      <c r="D564">
        <f t="shared" ca="1" si="170"/>
        <v>191.92369438254178</v>
      </c>
      <c r="E564">
        <f t="shared" ca="1" si="171"/>
        <v>152.24497752800451</v>
      </c>
      <c r="F564">
        <f t="shared" ca="1" si="172"/>
        <v>94.933832406050058</v>
      </c>
      <c r="G564">
        <f t="shared" ca="1" si="173"/>
        <v>89.917848645118511</v>
      </c>
      <c r="H564">
        <f t="shared" ca="1" si="174"/>
        <v>136.50598497884093</v>
      </c>
      <c r="I564">
        <f t="shared" ca="1" si="175"/>
        <v>136.50598497884093</v>
      </c>
      <c r="J564">
        <f t="shared" ca="1" si="176"/>
        <v>13.481271454711532</v>
      </c>
      <c r="K564">
        <f t="shared" ca="1" si="177"/>
        <v>57.650319733811557</v>
      </c>
      <c r="L564">
        <f t="shared" ca="1" si="178"/>
        <v>13.481271454711532</v>
      </c>
      <c r="M564">
        <f t="shared" ca="1" si="179"/>
        <v>0</v>
      </c>
      <c r="N564">
        <f t="shared" si="180"/>
        <v>0</v>
      </c>
      <c r="O564">
        <f t="shared" ca="1" si="181"/>
        <v>-63.891132974316655</v>
      </c>
      <c r="P564">
        <f t="shared" ca="1" si="182"/>
        <v>10.519936103228247</v>
      </c>
      <c r="Q564">
        <f t="shared" ca="1" si="183"/>
        <v>-63.891132974316655</v>
      </c>
      <c r="R564">
        <f t="shared" ca="1" si="184"/>
        <v>-87.431369192556943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-87.431369192556943</v>
      </c>
      <c r="W564">
        <f t="shared" ca="1" si="189"/>
        <v>-74.389266307137547</v>
      </c>
    </row>
    <row r="565" spans="2:23">
      <c r="B565">
        <v>537</v>
      </c>
      <c r="C565">
        <f t="shared" si="190"/>
        <v>5.3599999999999302</v>
      </c>
      <c r="D565">
        <f t="shared" ca="1" si="170"/>
        <v>191.91362875748317</v>
      </c>
      <c r="E565">
        <f t="shared" ca="1" si="171"/>
        <v>152.14369646190096</v>
      </c>
      <c r="F565">
        <f t="shared" ca="1" si="172"/>
        <v>94.661473294806356</v>
      </c>
      <c r="G565">
        <f t="shared" ca="1" si="173"/>
        <v>89.624144922126163</v>
      </c>
      <c r="H565">
        <f t="shared" ca="1" si="174"/>
        <v>136.55737856202433</v>
      </c>
      <c r="I565">
        <f t="shared" ca="1" si="175"/>
        <v>136.55737856202433</v>
      </c>
      <c r="J565">
        <f t="shared" ca="1" si="176"/>
        <v>10.775722132621013</v>
      </c>
      <c r="K565">
        <f t="shared" ca="1" si="177"/>
        <v>55.258091921905361</v>
      </c>
      <c r="L565">
        <f t="shared" ca="1" si="178"/>
        <v>10.775722132621013</v>
      </c>
      <c r="M565">
        <f t="shared" ca="1" si="179"/>
        <v>0</v>
      </c>
      <c r="N565">
        <f t="shared" si="180"/>
        <v>0</v>
      </c>
      <c r="O565">
        <f t="shared" ca="1" si="181"/>
        <v>-59.6891116059833</v>
      </c>
      <c r="P565">
        <f t="shared" ca="1" si="182"/>
        <v>16.684256523039949</v>
      </c>
      <c r="Q565">
        <f t="shared" ca="1" si="183"/>
        <v>-59.6891116059833</v>
      </c>
      <c r="R565">
        <f t="shared" ca="1" si="184"/>
        <v>-74.389266307137547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-74.389266307137547</v>
      </c>
      <c r="W565">
        <f t="shared" ca="1" si="189"/>
        <v>-64.795190943234871</v>
      </c>
    </row>
    <row r="566" spans="2:23">
      <c r="B566">
        <v>538</v>
      </c>
      <c r="C566">
        <f t="shared" si="190"/>
        <v>5.3699999999999299</v>
      </c>
      <c r="D566">
        <f t="shared" ca="1" si="170"/>
        <v>191.90356313242452</v>
      </c>
      <c r="E566">
        <f t="shared" ca="1" si="171"/>
        <v>152.04241539579741</v>
      </c>
      <c r="F566">
        <f t="shared" ca="1" si="172"/>
        <v>94.389114183562654</v>
      </c>
      <c r="G566">
        <f t="shared" ca="1" si="173"/>
        <v>89.330441199133801</v>
      </c>
      <c r="H566">
        <f t="shared" ca="1" si="174"/>
        <v>136.60877214520769</v>
      </c>
      <c r="I566">
        <f t="shared" ca="1" si="175"/>
        <v>136.60877214520769</v>
      </c>
      <c r="J566">
        <f t="shared" ca="1" si="176"/>
        <v>14.076678200344759</v>
      </c>
      <c r="K566">
        <f t="shared" ca="1" si="177"/>
        <v>58.081996345363223</v>
      </c>
      <c r="L566">
        <f t="shared" ca="1" si="178"/>
        <v>14.076678200344759</v>
      </c>
      <c r="M566">
        <f t="shared" ca="1" si="179"/>
        <v>0</v>
      </c>
      <c r="N566">
        <f t="shared" si="180"/>
        <v>0</v>
      </c>
      <c r="O566">
        <f t="shared" ca="1" si="181"/>
        <v>-55.487090237649944</v>
      </c>
      <c r="P566">
        <f t="shared" ca="1" si="182"/>
        <v>16.693028975787456</v>
      </c>
      <c r="Q566">
        <f t="shared" ca="1" si="183"/>
        <v>-55.487090237649944</v>
      </c>
      <c r="R566">
        <f t="shared" ca="1" si="184"/>
        <v>-64.795190943234871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-64.795190943234871</v>
      </c>
      <c r="W566">
        <f t="shared" ca="1" si="189"/>
        <v>-46.067370141239678</v>
      </c>
    </row>
    <row r="567" spans="2:23">
      <c r="B567">
        <v>539</v>
      </c>
      <c r="C567">
        <f t="shared" si="190"/>
        <v>5.3799999999999297</v>
      </c>
      <c r="D567">
        <f t="shared" ca="1" si="170"/>
        <v>191.89349750736591</v>
      </c>
      <c r="E567">
        <f t="shared" ca="1" si="171"/>
        <v>151.94113432969388</v>
      </c>
      <c r="F567">
        <f t="shared" ca="1" si="172"/>
        <v>94.116755072318938</v>
      </c>
      <c r="G567">
        <f t="shared" ca="1" si="173"/>
        <v>89.036737476141454</v>
      </c>
      <c r="H567">
        <f t="shared" ca="1" si="174"/>
        <v>136.66016572839106</v>
      </c>
      <c r="I567">
        <f t="shared" ca="1" si="175"/>
        <v>136.66016572839106</v>
      </c>
      <c r="J567">
        <f t="shared" ca="1" si="176"/>
        <v>19.292562813343466</v>
      </c>
      <c r="K567">
        <f t="shared" ca="1" si="177"/>
        <v>50.229308827747445</v>
      </c>
      <c r="L567">
        <f t="shared" ca="1" si="178"/>
        <v>19.292562813343466</v>
      </c>
      <c r="M567">
        <f t="shared" ca="1" si="179"/>
        <v>0</v>
      </c>
      <c r="N567">
        <f t="shared" si="180"/>
        <v>0</v>
      </c>
      <c r="O567">
        <f t="shared" ca="1" si="181"/>
        <v>-51.285068869316589</v>
      </c>
      <c r="P567">
        <f t="shared" ca="1" si="182"/>
        <v>15.738963017365961</v>
      </c>
      <c r="Q567">
        <f t="shared" ca="1" si="183"/>
        <v>-51.285068869316589</v>
      </c>
      <c r="R567">
        <f t="shared" ca="1" si="184"/>
        <v>-46.067370141239678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-46.067370141239678</v>
      </c>
      <c r="W567">
        <f t="shared" ca="1" si="189"/>
        <v>-75.348225424234215</v>
      </c>
    </row>
    <row r="568" spans="2:23">
      <c r="B568">
        <v>540</v>
      </c>
      <c r="C568">
        <f t="shared" si="190"/>
        <v>5.3899999999999295</v>
      </c>
      <c r="D568">
        <f t="shared" ca="1" si="170"/>
        <v>191.88343188230726</v>
      </c>
      <c r="E568">
        <f t="shared" ca="1" si="171"/>
        <v>151.83985326359033</v>
      </c>
      <c r="F568">
        <f t="shared" ca="1" si="172"/>
        <v>93.844395961075236</v>
      </c>
      <c r="G568">
        <f t="shared" ca="1" si="173"/>
        <v>88.743033753149092</v>
      </c>
      <c r="H568">
        <f t="shared" ca="1" si="174"/>
        <v>136.71155931157446</v>
      </c>
      <c r="I568">
        <f t="shared" ca="1" si="175"/>
        <v>136.71155931157446</v>
      </c>
      <c r="J568">
        <f t="shared" ca="1" si="176"/>
        <v>10.046395481022046</v>
      </c>
      <c r="K568">
        <f t="shared" ca="1" si="177"/>
        <v>54.818583966489314</v>
      </c>
      <c r="L568">
        <f t="shared" ca="1" si="178"/>
        <v>10.046395481022046</v>
      </c>
      <c r="M568">
        <f t="shared" ca="1" si="179"/>
        <v>0</v>
      </c>
      <c r="N568">
        <f t="shared" si="180"/>
        <v>0</v>
      </c>
      <c r="O568">
        <f t="shared" ca="1" si="181"/>
        <v>-47.083047500983234</v>
      </c>
      <c r="P568">
        <f t="shared" ca="1" si="182"/>
        <v>14.957719264566549</v>
      </c>
      <c r="Q568">
        <f t="shared" ca="1" si="183"/>
        <v>-47.083047500983234</v>
      </c>
      <c r="R568">
        <f t="shared" ca="1" si="184"/>
        <v>-75.348225424234215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-75.348225424234215</v>
      </c>
      <c r="W568">
        <f t="shared" ca="1" si="189"/>
        <v>-42.784061844028649</v>
      </c>
    </row>
    <row r="569" spans="2:23">
      <c r="B569">
        <v>541</v>
      </c>
      <c r="C569">
        <f t="shared" si="190"/>
        <v>5.3999999999999293</v>
      </c>
      <c r="D569">
        <f t="shared" ca="1" si="170"/>
        <v>191.87336625724862</v>
      </c>
      <c r="E569">
        <f t="shared" ca="1" si="171"/>
        <v>151.73857219748677</v>
      </c>
      <c r="F569">
        <f t="shared" ca="1" si="172"/>
        <v>93.57203684983152</v>
      </c>
      <c r="G569">
        <f t="shared" ca="1" si="173"/>
        <v>88.449330030156744</v>
      </c>
      <c r="H569">
        <f t="shared" ca="1" si="174"/>
        <v>136.76295289475783</v>
      </c>
      <c r="I569">
        <f t="shared" ca="1" si="175"/>
        <v>136.76295289475783</v>
      </c>
      <c r="J569">
        <f t="shared" ca="1" si="176"/>
        <v>18.707566954244612</v>
      </c>
      <c r="K569">
        <f t="shared" ca="1" si="177"/>
        <v>55.535808174226986</v>
      </c>
      <c r="L569">
        <f t="shared" ca="1" si="178"/>
        <v>18.707566954244612</v>
      </c>
      <c r="M569">
        <f t="shared" ca="1" si="179"/>
        <v>0</v>
      </c>
      <c r="N569">
        <f t="shared" si="180"/>
        <v>0</v>
      </c>
      <c r="O569">
        <f t="shared" ca="1" si="181"/>
        <v>-42.881026132649879</v>
      </c>
      <c r="P569">
        <f t="shared" ca="1" si="182"/>
        <v>19.297629130169298</v>
      </c>
      <c r="Q569">
        <f t="shared" ca="1" si="183"/>
        <v>-42.881026132649879</v>
      </c>
      <c r="R569">
        <f t="shared" ca="1" si="184"/>
        <v>-42.784061844028649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-42.784061844028649</v>
      </c>
      <c r="W569">
        <f t="shared" ca="1" si="189"/>
        <v>-47.18241943697214</v>
      </c>
    </row>
    <row r="570" spans="2:23">
      <c r="B570">
        <v>542</v>
      </c>
      <c r="C570">
        <f t="shared" si="190"/>
        <v>5.4099999999999291</v>
      </c>
      <c r="D570">
        <f t="shared" ca="1" si="170"/>
        <v>191.86330063219</v>
      </c>
      <c r="E570">
        <f t="shared" ca="1" si="171"/>
        <v>151.63729113138322</v>
      </c>
      <c r="F570">
        <f t="shared" ca="1" si="172"/>
        <v>93.299677738587818</v>
      </c>
      <c r="G570">
        <f t="shared" ca="1" si="173"/>
        <v>88.155626307164397</v>
      </c>
      <c r="H570">
        <f t="shared" ca="1" si="174"/>
        <v>136.81434647794123</v>
      </c>
      <c r="I570">
        <f t="shared" ca="1" si="175"/>
        <v>136.81434647794123</v>
      </c>
      <c r="J570">
        <f t="shared" ca="1" si="176"/>
        <v>19.132418570397931</v>
      </c>
      <c r="K570">
        <f t="shared" ca="1" si="177"/>
        <v>53.95958474584404</v>
      </c>
      <c r="L570">
        <f t="shared" ca="1" si="178"/>
        <v>19.132418570397931</v>
      </c>
      <c r="M570">
        <f t="shared" ca="1" si="179"/>
        <v>0</v>
      </c>
      <c r="N570">
        <f t="shared" si="180"/>
        <v>0</v>
      </c>
      <c r="O570">
        <f t="shared" ca="1" si="181"/>
        <v>-38.679004764316531</v>
      </c>
      <c r="P570">
        <f t="shared" ca="1" si="182"/>
        <v>17.806587658751596</v>
      </c>
      <c r="Q570">
        <f t="shared" ca="1" si="183"/>
        <v>-38.679004764316531</v>
      </c>
      <c r="R570">
        <f t="shared" ca="1" si="184"/>
        <v>-47.18241943697214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-47.18241943697214</v>
      </c>
      <c r="W570">
        <f t="shared" ca="1" si="189"/>
        <v>-40.969132192566597</v>
      </c>
    </row>
    <row r="571" spans="2:23">
      <c r="B571">
        <v>543</v>
      </c>
      <c r="C571">
        <f t="shared" si="190"/>
        <v>5.4199999999999289</v>
      </c>
      <c r="D571">
        <f t="shared" ca="1" si="170"/>
        <v>191.85323500713136</v>
      </c>
      <c r="E571">
        <f t="shared" ca="1" si="171"/>
        <v>151.5360100652797</v>
      </c>
      <c r="F571">
        <f t="shared" ca="1" si="172"/>
        <v>93.027318627344115</v>
      </c>
      <c r="G571">
        <f t="shared" ca="1" si="173"/>
        <v>87.861922584172035</v>
      </c>
      <c r="H571">
        <f t="shared" ca="1" si="174"/>
        <v>136.8657400611246</v>
      </c>
      <c r="I571">
        <f t="shared" ca="1" si="175"/>
        <v>136.8657400611246</v>
      </c>
      <c r="J571">
        <f t="shared" ca="1" si="176"/>
        <v>18.097243644006085</v>
      </c>
      <c r="K571">
        <f t="shared" ca="1" si="177"/>
        <v>53.492861236763929</v>
      </c>
      <c r="L571">
        <f t="shared" ca="1" si="178"/>
        <v>18.097243644006085</v>
      </c>
      <c r="M571">
        <f t="shared" ca="1" si="179"/>
        <v>0</v>
      </c>
      <c r="N571">
        <f t="shared" si="180"/>
        <v>0</v>
      </c>
      <c r="O571">
        <f t="shared" ca="1" si="181"/>
        <v>-34.476983395983169</v>
      </c>
      <c r="P571">
        <f t="shared" ca="1" si="182"/>
        <v>13.542917665272398</v>
      </c>
      <c r="Q571">
        <f t="shared" ca="1" si="183"/>
        <v>-34.476983395983169</v>
      </c>
      <c r="R571">
        <f t="shared" ca="1" si="184"/>
        <v>-40.969132192566597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-40.969132192566597</v>
      </c>
      <c r="W571">
        <f t="shared" ca="1" si="189"/>
        <v>-36.421017703976766</v>
      </c>
    </row>
    <row r="572" spans="2:23">
      <c r="B572">
        <v>544</v>
      </c>
      <c r="C572">
        <f t="shared" si="190"/>
        <v>5.4299999999999287</v>
      </c>
      <c r="D572">
        <f t="shared" ca="1" si="170"/>
        <v>191.84316938207274</v>
      </c>
      <c r="E572">
        <f t="shared" ca="1" si="171"/>
        <v>151.43472899917614</v>
      </c>
      <c r="F572">
        <f t="shared" ca="1" si="172"/>
        <v>92.754959516100399</v>
      </c>
      <c r="G572">
        <f t="shared" ca="1" si="173"/>
        <v>87.568218861179687</v>
      </c>
      <c r="H572">
        <f t="shared" ca="1" si="174"/>
        <v>136.91713364430797</v>
      </c>
      <c r="I572">
        <f t="shared" ca="1" si="175"/>
        <v>136.91713364430797</v>
      </c>
      <c r="J572">
        <f t="shared" ca="1" si="176"/>
        <v>17.28533537916519</v>
      </c>
      <c r="K572">
        <f t="shared" ca="1" si="177"/>
        <v>59.421886955597074</v>
      </c>
      <c r="L572">
        <f t="shared" ca="1" si="178"/>
        <v>17.28533537916519</v>
      </c>
      <c r="M572">
        <f t="shared" ca="1" si="179"/>
        <v>0</v>
      </c>
      <c r="N572">
        <f t="shared" si="180"/>
        <v>0</v>
      </c>
      <c r="O572">
        <f t="shared" ca="1" si="181"/>
        <v>-30.274962027649821</v>
      </c>
      <c r="P572">
        <f t="shared" ca="1" si="182"/>
        <v>11.319354020797618</v>
      </c>
      <c r="Q572">
        <f t="shared" ca="1" si="183"/>
        <v>-30.274962027649821</v>
      </c>
      <c r="R572">
        <f t="shared" ca="1" si="184"/>
        <v>-36.421017703976766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-36.421017703976766</v>
      </c>
      <c r="W572">
        <f t="shared" ca="1" si="189"/>
        <v>-5.0895687031798467</v>
      </c>
    </row>
    <row r="573" spans="2:23">
      <c r="B573">
        <v>545</v>
      </c>
      <c r="C573">
        <f t="shared" si="190"/>
        <v>5.4399999999999284</v>
      </c>
      <c r="D573">
        <f t="shared" ca="1" si="170"/>
        <v>191.8331037570141</v>
      </c>
      <c r="E573">
        <f t="shared" ca="1" si="171"/>
        <v>151.33344793307259</v>
      </c>
      <c r="F573">
        <f t="shared" ca="1" si="172"/>
        <v>92.482600404856697</v>
      </c>
      <c r="G573">
        <f t="shared" ca="1" si="173"/>
        <v>87.27451513818734</v>
      </c>
      <c r="H573">
        <f t="shared" ca="1" si="174"/>
        <v>136.96852722749136</v>
      </c>
      <c r="I573">
        <f t="shared" ca="1" si="175"/>
        <v>136.96852722749136</v>
      </c>
      <c r="J573">
        <f t="shared" ca="1" si="176"/>
        <v>16.720939556034864</v>
      </c>
      <c r="K573">
        <f t="shared" ca="1" si="177"/>
        <v>55.44532256734783</v>
      </c>
      <c r="L573">
        <f t="shared" ca="1" si="178"/>
        <v>16.720939556034864</v>
      </c>
      <c r="M573">
        <f t="shared" ca="1" si="179"/>
        <v>0</v>
      </c>
      <c r="N573">
        <f t="shared" si="180"/>
        <v>0</v>
      </c>
      <c r="O573">
        <f t="shared" ca="1" si="181"/>
        <v>-26.072940659316458</v>
      </c>
      <c r="P573">
        <f t="shared" ca="1" si="182"/>
        <v>19.119982842839818</v>
      </c>
      <c r="Q573">
        <f t="shared" ca="1" si="183"/>
        <v>-26.072940659316458</v>
      </c>
      <c r="R573">
        <f t="shared" ca="1" si="184"/>
        <v>-5.0895687031798467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-5.0895687031798467</v>
      </c>
      <c r="W573">
        <f t="shared" ca="1" si="189"/>
        <v>-34.370695788687861</v>
      </c>
    </row>
    <row r="574" spans="2:23">
      <c r="B574">
        <v>546</v>
      </c>
      <c r="C574">
        <f t="shared" si="190"/>
        <v>5.4499999999999282</v>
      </c>
      <c r="D574">
        <f t="shared" ca="1" si="170"/>
        <v>191.82303813195549</v>
      </c>
      <c r="E574">
        <f t="shared" ca="1" si="171"/>
        <v>151.23216686696907</v>
      </c>
      <c r="F574">
        <f t="shared" ca="1" si="172"/>
        <v>92.210241293612995</v>
      </c>
      <c r="G574">
        <f t="shared" ca="1" si="173"/>
        <v>86.980811415194978</v>
      </c>
      <c r="H574">
        <f t="shared" ca="1" si="174"/>
        <v>137.01992081067473</v>
      </c>
      <c r="I574">
        <f t="shared" ca="1" si="175"/>
        <v>137.01992081067473</v>
      </c>
      <c r="J574">
        <f t="shared" ca="1" si="176"/>
        <v>10.016093403501145</v>
      </c>
      <c r="K574">
        <f t="shared" ca="1" si="177"/>
        <v>55.903188031506943</v>
      </c>
      <c r="L574">
        <f t="shared" ca="1" si="178"/>
        <v>10.016093403501145</v>
      </c>
      <c r="M574">
        <f t="shared" ca="1" si="179"/>
        <v>0</v>
      </c>
      <c r="N574">
        <f t="shared" si="180"/>
        <v>0</v>
      </c>
      <c r="O574">
        <f t="shared" ca="1" si="181"/>
        <v>-21.87091929098311</v>
      </c>
      <c r="P574">
        <f t="shared" ca="1" si="182"/>
        <v>11.056667133580049</v>
      </c>
      <c r="Q574">
        <f t="shared" ca="1" si="183"/>
        <v>-21.87091929098311</v>
      </c>
      <c r="R574">
        <f t="shared" ca="1" si="184"/>
        <v>-34.370695788687861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-34.370695788687861</v>
      </c>
      <c r="W574">
        <f t="shared" ca="1" si="189"/>
        <v>-22.984630868015845</v>
      </c>
    </row>
    <row r="575" spans="2:23">
      <c r="B575">
        <v>547</v>
      </c>
      <c r="C575">
        <f t="shared" si="190"/>
        <v>5.459999999999928</v>
      </c>
      <c r="D575">
        <f t="shared" ca="1" si="170"/>
        <v>191.81297250689684</v>
      </c>
      <c r="E575">
        <f t="shared" ca="1" si="171"/>
        <v>151.13088580086551</v>
      </c>
      <c r="F575">
        <f t="shared" ca="1" si="172"/>
        <v>91.937882182369279</v>
      </c>
      <c r="G575">
        <f t="shared" ca="1" si="173"/>
        <v>86.68710769220263</v>
      </c>
      <c r="H575">
        <f t="shared" ca="1" si="174"/>
        <v>137.0713143938581</v>
      </c>
      <c r="I575">
        <f t="shared" ca="1" si="175"/>
        <v>137.0713143938581</v>
      </c>
      <c r="J575">
        <f t="shared" ca="1" si="176"/>
        <v>18.274530283651984</v>
      </c>
      <c r="K575">
        <f t="shared" ca="1" si="177"/>
        <v>57.183139425696936</v>
      </c>
      <c r="L575">
        <f t="shared" ca="1" si="178"/>
        <v>18.274530283651984</v>
      </c>
      <c r="M575">
        <f t="shared" ca="1" si="179"/>
        <v>0</v>
      </c>
      <c r="N575">
        <f t="shared" si="180"/>
        <v>0</v>
      </c>
      <c r="O575">
        <f t="shared" ca="1" si="181"/>
        <v>-17.668897922649748</v>
      </c>
      <c r="P575">
        <f t="shared" ca="1" si="182"/>
        <v>16.335154041516944</v>
      </c>
      <c r="Q575">
        <f t="shared" ca="1" si="183"/>
        <v>-17.668897922649748</v>
      </c>
      <c r="R575">
        <f t="shared" ca="1" si="184"/>
        <v>-22.984630868015845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-22.984630868015845</v>
      </c>
      <c r="W575">
        <f t="shared" ca="1" si="189"/>
        <v>17.45108000504246</v>
      </c>
    </row>
    <row r="576" spans="2:23">
      <c r="B576">
        <v>548</v>
      </c>
      <c r="C576">
        <f t="shared" si="190"/>
        <v>5.4699999999999278</v>
      </c>
      <c r="D576">
        <f t="shared" ca="1" si="170"/>
        <v>191.8029068818382</v>
      </c>
      <c r="E576">
        <f t="shared" ca="1" si="171"/>
        <v>151.02960473476196</v>
      </c>
      <c r="F576">
        <f t="shared" ca="1" si="172"/>
        <v>91.665523071125577</v>
      </c>
      <c r="G576">
        <f t="shared" ca="1" si="173"/>
        <v>86.393403969210283</v>
      </c>
      <c r="H576">
        <f t="shared" ca="1" si="174"/>
        <v>137.1227079770415</v>
      </c>
      <c r="I576">
        <f t="shared" ca="1" si="175"/>
        <v>137.1227079770415</v>
      </c>
      <c r="J576">
        <f t="shared" ca="1" si="176"/>
        <v>13.811370047496894</v>
      </c>
      <c r="K576">
        <f t="shared" ca="1" si="177"/>
        <v>50.126265940316443</v>
      </c>
      <c r="L576">
        <f t="shared" ca="1" si="178"/>
        <v>13.811370047496894</v>
      </c>
      <c r="M576">
        <f t="shared" ca="1" si="179"/>
        <v>0</v>
      </c>
      <c r="N576">
        <f t="shared" si="180"/>
        <v>0</v>
      </c>
      <c r="O576">
        <f t="shared" ca="1" si="181"/>
        <v>-13.4668765543164</v>
      </c>
      <c r="P576">
        <f t="shared" ca="1" si="182"/>
        <v>17.801401185243037</v>
      </c>
      <c r="Q576">
        <f t="shared" ca="1" si="183"/>
        <v>-13.4668765543164</v>
      </c>
      <c r="R576">
        <f t="shared" ca="1" si="184"/>
        <v>17.45108000504246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17.45108000504246</v>
      </c>
      <c r="W576">
        <f t="shared" ca="1" si="189"/>
        <v>20.410188820817392</v>
      </c>
    </row>
    <row r="577" spans="2:23">
      <c r="B577">
        <v>549</v>
      </c>
      <c r="C577">
        <f t="shared" si="190"/>
        <v>5.4799999999999276</v>
      </c>
      <c r="D577">
        <f t="shared" ca="1" si="170"/>
        <v>191.79284125677958</v>
      </c>
      <c r="E577">
        <f t="shared" ca="1" si="171"/>
        <v>150.92832366865844</v>
      </c>
      <c r="F577">
        <f t="shared" ca="1" si="172"/>
        <v>91.393163959881861</v>
      </c>
      <c r="G577">
        <f t="shared" ca="1" si="173"/>
        <v>86.099700246217921</v>
      </c>
      <c r="H577">
        <f t="shared" ca="1" si="174"/>
        <v>137.17410156022487</v>
      </c>
      <c r="I577">
        <f t="shared" ca="1" si="175"/>
        <v>137.17410156022487</v>
      </c>
      <c r="J577">
        <f t="shared" ca="1" si="176"/>
        <v>17.613774190060667</v>
      </c>
      <c r="K577">
        <f t="shared" ca="1" si="177"/>
        <v>56.154883862118368</v>
      </c>
      <c r="L577">
        <f t="shared" ca="1" si="178"/>
        <v>17.613774190060667</v>
      </c>
      <c r="M577">
        <f t="shared" ca="1" si="179"/>
        <v>0</v>
      </c>
      <c r="N577">
        <f t="shared" si="180"/>
        <v>0</v>
      </c>
      <c r="O577">
        <f t="shared" ca="1" si="181"/>
        <v>-9.2648551859830377</v>
      </c>
      <c r="P577">
        <f t="shared" ca="1" si="182"/>
        <v>17.301662162863067</v>
      </c>
      <c r="Q577">
        <f t="shared" ca="1" si="183"/>
        <v>-9.2648551859830377</v>
      </c>
      <c r="R577">
        <f t="shared" ca="1" si="184"/>
        <v>20.410188820817392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20.410188820817392</v>
      </c>
      <c r="W577">
        <f t="shared" ca="1" si="189"/>
        <v>-11.869395197923883</v>
      </c>
    </row>
    <row r="578" spans="2:23">
      <c r="B578">
        <v>550</v>
      </c>
      <c r="C578">
        <f t="shared" si="190"/>
        <v>5.4899999999999274</v>
      </c>
      <c r="D578">
        <f t="shared" ca="1" si="170"/>
        <v>191.78277563172094</v>
      </c>
      <c r="E578">
        <f t="shared" ca="1" si="171"/>
        <v>150.82704260255488</v>
      </c>
      <c r="F578">
        <f t="shared" ca="1" si="172"/>
        <v>91.120804848638159</v>
      </c>
      <c r="G578">
        <f t="shared" ca="1" si="173"/>
        <v>85.805996523225573</v>
      </c>
      <c r="H578">
        <f t="shared" ca="1" si="174"/>
        <v>137.22549514340824</v>
      </c>
      <c r="I578">
        <f t="shared" ca="1" si="175"/>
        <v>137.22549514340824</v>
      </c>
      <c r="J578">
        <f t="shared" ca="1" si="176"/>
        <v>13.80979598254271</v>
      </c>
      <c r="K578">
        <f t="shared" ca="1" si="177"/>
        <v>55.314637466044587</v>
      </c>
      <c r="L578">
        <f t="shared" ca="1" si="178"/>
        <v>13.80979598254271</v>
      </c>
      <c r="M578">
        <f t="shared" ca="1" si="179"/>
        <v>0</v>
      </c>
      <c r="N578">
        <f t="shared" si="180"/>
        <v>0</v>
      </c>
      <c r="O578">
        <f t="shared" ca="1" si="181"/>
        <v>-5.0628338176496896</v>
      </c>
      <c r="P578">
        <f t="shared" ca="1" si="182"/>
        <v>19.353754484582169</v>
      </c>
      <c r="Q578">
        <f t="shared" ca="1" si="183"/>
        <v>-5.0628338176496896</v>
      </c>
      <c r="R578">
        <f t="shared" ca="1" si="184"/>
        <v>-11.869395197923883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-11.869395197923883</v>
      </c>
      <c r="W578">
        <f t="shared" ca="1" si="189"/>
        <v>5.3678333621513818</v>
      </c>
    </row>
    <row r="579" spans="2:23">
      <c r="B579">
        <v>551</v>
      </c>
      <c r="C579">
        <f t="shared" si="190"/>
        <v>5.4999999999999272</v>
      </c>
      <c r="D579">
        <f t="shared" ca="1" si="170"/>
        <v>191.77271000666232</v>
      </c>
      <c r="E579">
        <f t="shared" ca="1" si="171"/>
        <v>150.72576153645133</v>
      </c>
      <c r="F579">
        <f t="shared" ca="1" si="172"/>
        <v>90.848445737394457</v>
      </c>
      <c r="G579">
        <f t="shared" ca="1" si="173"/>
        <v>85.512292800233226</v>
      </c>
      <c r="H579">
        <f t="shared" ca="1" si="174"/>
        <v>137.27688872659164</v>
      </c>
      <c r="I579">
        <f t="shared" ca="1" si="175"/>
        <v>137.27688872659164</v>
      </c>
      <c r="J579">
        <f t="shared" ca="1" si="176"/>
        <v>12.472662753625627</v>
      </c>
      <c r="K579">
        <f t="shared" ca="1" si="177"/>
        <v>50.06493099907857</v>
      </c>
      <c r="L579">
        <f t="shared" ca="1" si="178"/>
        <v>12.472662753625627</v>
      </c>
      <c r="M579">
        <f t="shared" ca="1" si="179"/>
        <v>0</v>
      </c>
      <c r="N579">
        <f t="shared" si="180"/>
        <v>0</v>
      </c>
      <c r="O579">
        <f t="shared" ca="1" si="181"/>
        <v>-0.8608124493163416</v>
      </c>
      <c r="P579">
        <f t="shared" ca="1" si="182"/>
        <v>11.069064952607732</v>
      </c>
      <c r="Q579">
        <f t="shared" ca="1" si="183"/>
        <v>-0.8608124493163416</v>
      </c>
      <c r="R579">
        <f t="shared" ca="1" si="184"/>
        <v>5.3678333621513818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5.3678333621513818</v>
      </c>
      <c r="W579">
        <f t="shared" ca="1" si="189"/>
        <v>8.2939582736182293E-2</v>
      </c>
    </row>
    <row r="580" spans="2:23">
      <c r="B580">
        <v>552</v>
      </c>
      <c r="C580">
        <f t="shared" si="190"/>
        <v>5.509999999999927</v>
      </c>
      <c r="D580">
        <f t="shared" ca="1" si="170"/>
        <v>191.76264438160368</v>
      </c>
      <c r="E580">
        <f t="shared" ca="1" si="171"/>
        <v>150.62448047034778</v>
      </c>
      <c r="F580">
        <f t="shared" ca="1" si="172"/>
        <v>90.57608662615074</v>
      </c>
      <c r="G580">
        <f t="shared" ca="1" si="173"/>
        <v>85.218589077240864</v>
      </c>
      <c r="H580">
        <f t="shared" ca="1" si="174"/>
        <v>137.32828230977501</v>
      </c>
      <c r="I580">
        <f t="shared" ca="1" si="175"/>
        <v>137.32828230977501</v>
      </c>
      <c r="J580">
        <f t="shared" ca="1" si="176"/>
        <v>10.340829164433671</v>
      </c>
      <c r="K580">
        <f t="shared" ca="1" si="177"/>
        <v>55.532547703669479</v>
      </c>
      <c r="L580">
        <f t="shared" ca="1" si="178"/>
        <v>10.340829164433671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15.87733798984118</v>
      </c>
      <c r="Q580">
        <f t="shared" si="183"/>
        <v>0</v>
      </c>
      <c r="R580">
        <f t="shared" ca="1" si="184"/>
        <v>0</v>
      </c>
      <c r="S580">
        <f t="shared" ca="1" si="185"/>
        <v>-0.8597555561436625</v>
      </c>
      <c r="T580">
        <f t="shared" ca="1" si="186"/>
        <v>1</v>
      </c>
      <c r="U580">
        <f t="shared" ca="1" si="187"/>
        <v>8.2939582736182293E-2</v>
      </c>
      <c r="V580">
        <f t="shared" ca="1" si="188"/>
        <v>8.2939582736182293E-2</v>
      </c>
      <c r="W580">
        <f t="shared" ca="1" si="189"/>
        <v>-2.7368179399786809</v>
      </c>
    </row>
    <row r="581" spans="2:23">
      <c r="B581">
        <v>553</v>
      </c>
      <c r="C581">
        <f t="shared" si="190"/>
        <v>5.5199999999999267</v>
      </c>
      <c r="D581">
        <f t="shared" ca="1" si="170"/>
        <v>191.75257875654503</v>
      </c>
      <c r="E581">
        <f t="shared" ca="1" si="171"/>
        <v>150.52319940424422</v>
      </c>
      <c r="F581">
        <f t="shared" ca="1" si="172"/>
        <v>90.303727514907038</v>
      </c>
      <c r="G581">
        <f t="shared" ca="1" si="173"/>
        <v>84.924885354248516</v>
      </c>
      <c r="H581">
        <f t="shared" ca="1" si="174"/>
        <v>137.3796758929584</v>
      </c>
      <c r="I581">
        <f t="shared" ca="1" si="175"/>
        <v>137.3796758929584</v>
      </c>
      <c r="J581">
        <f t="shared" ca="1" si="176"/>
        <v>14.914742145028868</v>
      </c>
      <c r="K581">
        <f t="shared" ca="1" si="177"/>
        <v>52.042369429627797</v>
      </c>
      <c r="L581">
        <f t="shared" ca="1" si="178"/>
        <v>14.914742145028868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18.621689312058152</v>
      </c>
      <c r="Q581">
        <f t="shared" si="183"/>
        <v>0</v>
      </c>
      <c r="R581">
        <f t="shared" ca="1" si="184"/>
        <v>0</v>
      </c>
      <c r="S581">
        <f t="shared" ca="1" si="185"/>
        <v>-0.85869866300158582</v>
      </c>
      <c r="T581">
        <f t="shared" ca="1" si="186"/>
        <v>1</v>
      </c>
      <c r="U581">
        <f t="shared" ca="1" si="187"/>
        <v>-2.7368179399786809</v>
      </c>
      <c r="V581">
        <f t="shared" ca="1" si="188"/>
        <v>-2.7368179399786809</v>
      </c>
      <c r="W581">
        <f t="shared" ca="1" si="189"/>
        <v>-1.0096945971503672</v>
      </c>
    </row>
    <row r="582" spans="2:23">
      <c r="B582">
        <v>554</v>
      </c>
      <c r="C582">
        <f t="shared" si="190"/>
        <v>5.5299999999999265</v>
      </c>
      <c r="D582">
        <f t="shared" ca="1" si="170"/>
        <v>191.74251313148642</v>
      </c>
      <c r="E582">
        <f t="shared" ca="1" si="171"/>
        <v>150.4219183381407</v>
      </c>
      <c r="F582">
        <f t="shared" ca="1" si="172"/>
        <v>90.031368403663322</v>
      </c>
      <c r="G582">
        <f t="shared" ca="1" si="173"/>
        <v>84.631181631256155</v>
      </c>
      <c r="H582">
        <f t="shared" ca="1" si="174"/>
        <v>137.43106947614177</v>
      </c>
      <c r="I582">
        <f t="shared" ca="1" si="175"/>
        <v>137.43106947614177</v>
      </c>
      <c r="J582">
        <f t="shared" ca="1" si="176"/>
        <v>10.299205128967515</v>
      </c>
      <c r="K582">
        <f t="shared" ca="1" si="177"/>
        <v>56.09838813141323</v>
      </c>
      <c r="L582">
        <f t="shared" ca="1" si="178"/>
        <v>10.299205128967515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14.233891510384638</v>
      </c>
      <c r="Q582">
        <f t="shared" si="183"/>
        <v>0</v>
      </c>
      <c r="R582">
        <f t="shared" ca="1" si="184"/>
        <v>0</v>
      </c>
      <c r="S582">
        <f t="shared" ca="1" si="185"/>
        <v>-0.85764176985950924</v>
      </c>
      <c r="T582">
        <f t="shared" ca="1" si="186"/>
        <v>1</v>
      </c>
      <c r="U582">
        <f t="shared" ca="1" si="187"/>
        <v>-1.0096945971503672</v>
      </c>
      <c r="V582">
        <f t="shared" ca="1" si="188"/>
        <v>-1.0096945971503672</v>
      </c>
      <c r="W582">
        <f t="shared" ca="1" si="189"/>
        <v>-1.3074551531304488</v>
      </c>
    </row>
    <row r="583" spans="2:23">
      <c r="B583">
        <v>555</v>
      </c>
      <c r="C583">
        <f t="shared" si="190"/>
        <v>5.5399999999999263</v>
      </c>
      <c r="D583">
        <f t="shared" ca="1" si="170"/>
        <v>191.73244750642777</v>
      </c>
      <c r="E583">
        <f t="shared" ca="1" si="171"/>
        <v>150.32063727203715</v>
      </c>
      <c r="F583">
        <f t="shared" ca="1" si="172"/>
        <v>89.75900929241962</v>
      </c>
      <c r="G583">
        <f t="shared" ca="1" si="173"/>
        <v>84.337477908263807</v>
      </c>
      <c r="H583">
        <f t="shared" ca="1" si="174"/>
        <v>137.48246305932514</v>
      </c>
      <c r="I583">
        <f t="shared" ca="1" si="175"/>
        <v>137.48246305932514</v>
      </c>
      <c r="J583">
        <f t="shared" ca="1" si="176"/>
        <v>12.87081174569721</v>
      </c>
      <c r="K583">
        <f t="shared" ca="1" si="177"/>
        <v>55.477072863523063</v>
      </c>
      <c r="L583">
        <f t="shared" ca="1" si="178"/>
        <v>12.87081174569721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17.704637417391496</v>
      </c>
      <c r="Q583">
        <f t="shared" si="183"/>
        <v>0</v>
      </c>
      <c r="R583">
        <f t="shared" ca="1" si="184"/>
        <v>0</v>
      </c>
      <c r="S583">
        <f t="shared" ca="1" si="185"/>
        <v>-0.85658487671743255</v>
      </c>
      <c r="T583">
        <f t="shared" ca="1" si="186"/>
        <v>1</v>
      </c>
      <c r="U583">
        <f t="shared" ca="1" si="187"/>
        <v>-1.3074551531304488</v>
      </c>
      <c r="V583">
        <f t="shared" ca="1" si="188"/>
        <v>-1.3074551531304488</v>
      </c>
      <c r="W583">
        <f t="shared" ca="1" si="189"/>
        <v>0.63343343967472587</v>
      </c>
    </row>
    <row r="584" spans="2:23">
      <c r="B584">
        <v>556</v>
      </c>
      <c r="C584">
        <f t="shared" si="190"/>
        <v>5.5499999999999261</v>
      </c>
      <c r="D584">
        <f t="shared" ca="1" si="170"/>
        <v>191.72238188136916</v>
      </c>
      <c r="E584">
        <f t="shared" ca="1" si="171"/>
        <v>150.21935620593359</v>
      </c>
      <c r="F584">
        <f t="shared" ca="1" si="172"/>
        <v>89.486650181175918</v>
      </c>
      <c r="G584">
        <f t="shared" ca="1" si="173"/>
        <v>84.043774185271459</v>
      </c>
      <c r="H584">
        <f t="shared" ca="1" si="174"/>
        <v>137.53385664250854</v>
      </c>
      <c r="I584">
        <f t="shared" ca="1" si="175"/>
        <v>137.53385664250854</v>
      </c>
      <c r="J584">
        <f t="shared" ca="1" si="176"/>
        <v>15.041279354627477</v>
      </c>
      <c r="K584">
        <f t="shared" ca="1" si="177"/>
        <v>54.794803551221776</v>
      </c>
      <c r="L584">
        <f t="shared" ca="1" si="178"/>
        <v>15.041279354627477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12.021929300190095</v>
      </c>
      <c r="Q584">
        <f t="shared" si="183"/>
        <v>0</v>
      </c>
      <c r="R584">
        <f t="shared" ca="1" si="184"/>
        <v>0</v>
      </c>
      <c r="S584">
        <f t="shared" ca="1" si="185"/>
        <v>-0.85552798357535598</v>
      </c>
      <c r="T584">
        <f t="shared" ca="1" si="186"/>
        <v>1</v>
      </c>
      <c r="U584">
        <f t="shared" ca="1" si="187"/>
        <v>0.63343343967472587</v>
      </c>
      <c r="V584">
        <f t="shared" ca="1" si="188"/>
        <v>0.63343343967472587</v>
      </c>
      <c r="W584">
        <f t="shared" ca="1" si="189"/>
        <v>-0.76080236817985525</v>
      </c>
    </row>
    <row r="585" spans="2:23">
      <c r="B585">
        <v>557</v>
      </c>
      <c r="C585">
        <f t="shared" si="190"/>
        <v>5.5599999999999259</v>
      </c>
      <c r="D585">
        <f t="shared" ca="1" si="170"/>
        <v>191.71231625631052</v>
      </c>
      <c r="E585">
        <f t="shared" ca="1" si="171"/>
        <v>150.11807513983007</v>
      </c>
      <c r="F585">
        <f t="shared" ca="1" si="172"/>
        <v>89.214291069932202</v>
      </c>
      <c r="G585">
        <f t="shared" ca="1" si="173"/>
        <v>83.750070462279098</v>
      </c>
      <c r="H585">
        <f t="shared" ca="1" si="174"/>
        <v>137.58525022569191</v>
      </c>
      <c r="I585">
        <f t="shared" ca="1" si="175"/>
        <v>137.58525022569191</v>
      </c>
      <c r="J585">
        <f t="shared" ca="1" si="176"/>
        <v>12.044458404016041</v>
      </c>
      <c r="K585">
        <f t="shared" ca="1" si="177"/>
        <v>57.434693980685552</v>
      </c>
      <c r="L585">
        <f t="shared" ca="1" si="178"/>
        <v>12.044458404016041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16.770038776840011</v>
      </c>
      <c r="Q585">
        <f t="shared" si="183"/>
        <v>0</v>
      </c>
      <c r="R585">
        <f t="shared" ca="1" si="184"/>
        <v>0</v>
      </c>
      <c r="S585">
        <f t="shared" ca="1" si="185"/>
        <v>-0.85447109043327929</v>
      </c>
      <c r="T585">
        <f t="shared" ca="1" si="186"/>
        <v>1</v>
      </c>
      <c r="U585">
        <f t="shared" ca="1" si="187"/>
        <v>-0.76080236817985525</v>
      </c>
      <c r="V585">
        <f t="shared" ca="1" si="188"/>
        <v>-0.76080236817985525</v>
      </c>
      <c r="W585">
        <f t="shared" ca="1" si="189"/>
        <v>-2.3371543864132418</v>
      </c>
    </row>
    <row r="586" spans="2:23">
      <c r="B586">
        <v>558</v>
      </c>
      <c r="C586">
        <f t="shared" si="190"/>
        <v>5.5699999999999257</v>
      </c>
      <c r="D586">
        <f t="shared" ca="1" si="170"/>
        <v>191.70225063125187</v>
      </c>
      <c r="E586">
        <f t="shared" ca="1" si="171"/>
        <v>150.01679407372652</v>
      </c>
      <c r="F586">
        <f t="shared" ca="1" si="172"/>
        <v>88.9419319586885</v>
      </c>
      <c r="G586">
        <f t="shared" ca="1" si="173"/>
        <v>83.45636673928675</v>
      </c>
      <c r="H586">
        <f t="shared" ca="1" si="174"/>
        <v>137.63664380887528</v>
      </c>
      <c r="I586">
        <f t="shared" ca="1" si="175"/>
        <v>137.63664380887528</v>
      </c>
      <c r="J586">
        <f t="shared" ca="1" si="176"/>
        <v>17.341393642400362</v>
      </c>
      <c r="K586">
        <f t="shared" ca="1" si="177"/>
        <v>58.453766798274955</v>
      </c>
      <c r="L586">
        <f t="shared" ca="1" si="178"/>
        <v>17.341393642400362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10.22004460253811</v>
      </c>
      <c r="Q586">
        <f t="shared" si="183"/>
        <v>0</v>
      </c>
      <c r="R586">
        <f t="shared" ca="1" si="184"/>
        <v>0</v>
      </c>
      <c r="S586">
        <f t="shared" ca="1" si="185"/>
        <v>-0.8534141972912026</v>
      </c>
      <c r="T586">
        <f t="shared" ca="1" si="186"/>
        <v>1</v>
      </c>
      <c r="U586">
        <f t="shared" ca="1" si="187"/>
        <v>-2.3371543864132418</v>
      </c>
      <c r="V586">
        <f t="shared" ca="1" si="188"/>
        <v>-2.3371543864132418</v>
      </c>
      <c r="W586">
        <f t="shared" ca="1" si="189"/>
        <v>0.34342880726380576</v>
      </c>
    </row>
    <row r="587" spans="2:23">
      <c r="B587">
        <v>559</v>
      </c>
      <c r="C587">
        <f t="shared" si="190"/>
        <v>5.5799999999999255</v>
      </c>
      <c r="D587">
        <f t="shared" ca="1" si="170"/>
        <v>191.69218500619326</v>
      </c>
      <c r="E587">
        <f t="shared" ca="1" si="171"/>
        <v>149.91551300762296</v>
      </c>
      <c r="F587">
        <f t="shared" ca="1" si="172"/>
        <v>88.669572847444783</v>
      </c>
      <c r="G587">
        <f t="shared" ca="1" si="173"/>
        <v>83.162663016294402</v>
      </c>
      <c r="H587">
        <f t="shared" ca="1" si="174"/>
        <v>137.68803739205867</v>
      </c>
      <c r="I587">
        <f t="shared" ca="1" si="175"/>
        <v>137.68803739205867</v>
      </c>
      <c r="J587">
        <f t="shared" ca="1" si="176"/>
        <v>12.141450611807159</v>
      </c>
      <c r="K587">
        <f t="shared" ca="1" si="177"/>
        <v>58.331479954704264</v>
      </c>
      <c r="L587">
        <f t="shared" ca="1" si="178"/>
        <v>12.141450611807159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19.967715626562494</v>
      </c>
      <c r="Q587">
        <f t="shared" si="183"/>
        <v>0</v>
      </c>
      <c r="R587">
        <f t="shared" ca="1" si="184"/>
        <v>0</v>
      </c>
      <c r="S587">
        <f t="shared" ca="1" si="185"/>
        <v>-0.85235730414912603</v>
      </c>
      <c r="T587">
        <f t="shared" ca="1" si="186"/>
        <v>1</v>
      </c>
      <c r="U587">
        <f t="shared" ca="1" si="187"/>
        <v>0.34342880726380576</v>
      </c>
      <c r="V587">
        <f t="shared" ca="1" si="188"/>
        <v>0.34342880726380576</v>
      </c>
      <c r="W587">
        <f t="shared" ca="1" si="189"/>
        <v>-1.3870991773182388</v>
      </c>
    </row>
    <row r="588" spans="2:23">
      <c r="B588">
        <v>560</v>
      </c>
      <c r="C588">
        <f t="shared" si="190"/>
        <v>5.5899999999999253</v>
      </c>
      <c r="D588">
        <f t="shared" ca="1" si="170"/>
        <v>191.68211938113461</v>
      </c>
      <c r="E588">
        <f t="shared" ca="1" si="171"/>
        <v>149.81423194151944</v>
      </c>
      <c r="F588">
        <f t="shared" ca="1" si="172"/>
        <v>88.397213736201081</v>
      </c>
      <c r="G588">
        <f t="shared" ca="1" si="173"/>
        <v>82.868959293302041</v>
      </c>
      <c r="H588">
        <f t="shared" ca="1" si="174"/>
        <v>137.73943097524204</v>
      </c>
      <c r="I588">
        <f t="shared" ca="1" si="175"/>
        <v>137.73943097524204</v>
      </c>
      <c r="J588">
        <f t="shared" ca="1" si="176"/>
        <v>19.750991766513977</v>
      </c>
      <c r="K588">
        <f t="shared" ca="1" si="177"/>
        <v>54.298991591813319</v>
      </c>
      <c r="L588">
        <f t="shared" ca="1" si="178"/>
        <v>19.750991766513977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13.191059672062693</v>
      </c>
      <c r="Q588">
        <f t="shared" si="183"/>
        <v>0</v>
      </c>
      <c r="R588">
        <f t="shared" ca="1" si="184"/>
        <v>0</v>
      </c>
      <c r="S588">
        <f t="shared" ca="1" si="185"/>
        <v>-0.85130041100704934</v>
      </c>
      <c r="T588">
        <f t="shared" ca="1" si="186"/>
        <v>1</v>
      </c>
      <c r="U588">
        <f t="shared" ca="1" si="187"/>
        <v>-1.3870991773182388</v>
      </c>
      <c r="V588">
        <f t="shared" ca="1" si="188"/>
        <v>-1.3870991773182388</v>
      </c>
      <c r="W588">
        <f t="shared" ca="1" si="189"/>
        <v>-1.6693570893193335</v>
      </c>
    </row>
    <row r="589" spans="2:23">
      <c r="B589">
        <v>561</v>
      </c>
      <c r="C589">
        <f t="shared" si="190"/>
        <v>5.599999999999925</v>
      </c>
      <c r="D589">
        <f t="shared" ca="1" si="170"/>
        <v>191.672053756076</v>
      </c>
      <c r="E589">
        <f t="shared" ca="1" si="171"/>
        <v>149.71295087541588</v>
      </c>
      <c r="F589">
        <f t="shared" ca="1" si="172"/>
        <v>88.124854624957379</v>
      </c>
      <c r="G589">
        <f t="shared" ca="1" si="173"/>
        <v>82.575255570309693</v>
      </c>
      <c r="H589">
        <f t="shared" ca="1" si="174"/>
        <v>137.79082455842541</v>
      </c>
      <c r="I589">
        <f t="shared" ca="1" si="175"/>
        <v>137.79082455842541</v>
      </c>
      <c r="J589">
        <f t="shared" ca="1" si="176"/>
        <v>16.967432385272332</v>
      </c>
      <c r="K589">
        <f t="shared" ca="1" si="177"/>
        <v>55.372340213125426</v>
      </c>
      <c r="L589">
        <f t="shared" ca="1" si="178"/>
        <v>16.967432385272332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14.415601507071187</v>
      </c>
      <c r="Q589">
        <f t="shared" si="183"/>
        <v>0</v>
      </c>
      <c r="R589">
        <f t="shared" ca="1" si="184"/>
        <v>0</v>
      </c>
      <c r="S589">
        <f t="shared" ca="1" si="185"/>
        <v>-0.85024351786497276</v>
      </c>
      <c r="T589">
        <f t="shared" ca="1" si="186"/>
        <v>1</v>
      </c>
      <c r="U589">
        <f t="shared" ca="1" si="187"/>
        <v>-1.6693570893193335</v>
      </c>
      <c r="V589">
        <f t="shared" ca="1" si="188"/>
        <v>-1.6693570893193335</v>
      </c>
      <c r="W589">
        <f t="shared" ca="1" si="189"/>
        <v>-1.978834321872462</v>
      </c>
    </row>
    <row r="590" spans="2:23">
      <c r="B590">
        <v>562</v>
      </c>
      <c r="C590">
        <f t="shared" si="190"/>
        <v>5.6099999999999248</v>
      </c>
      <c r="D590">
        <f t="shared" ca="1" si="170"/>
        <v>191.66198813101735</v>
      </c>
      <c r="E590">
        <f t="shared" ca="1" si="171"/>
        <v>149.61166980931233</v>
      </c>
      <c r="F590">
        <f t="shared" ca="1" si="172"/>
        <v>87.852495513713663</v>
      </c>
      <c r="G590">
        <f t="shared" ca="1" si="173"/>
        <v>82.281551847317346</v>
      </c>
      <c r="H590">
        <f t="shared" ca="1" si="174"/>
        <v>137.84221814160881</v>
      </c>
      <c r="I590">
        <f t="shared" ca="1" si="175"/>
        <v>137.84221814160881</v>
      </c>
      <c r="J590">
        <f t="shared" ca="1" si="176"/>
        <v>17.286689877246317</v>
      </c>
      <c r="K590">
        <f t="shared" ca="1" si="177"/>
        <v>57.020106709624088</v>
      </c>
      <c r="L590">
        <f t="shared" ca="1" si="178"/>
        <v>17.286689877246317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19.400172121431751</v>
      </c>
      <c r="Q590">
        <f t="shared" si="183"/>
        <v>0</v>
      </c>
      <c r="R590">
        <f t="shared" ca="1" si="184"/>
        <v>0</v>
      </c>
      <c r="S590">
        <f t="shared" ca="1" si="185"/>
        <v>-0.84918662472289608</v>
      </c>
      <c r="T590">
        <f t="shared" ca="1" si="186"/>
        <v>1</v>
      </c>
      <c r="U590">
        <f t="shared" ca="1" si="187"/>
        <v>-1.978834321872462</v>
      </c>
      <c r="V590">
        <f t="shared" ca="1" si="188"/>
        <v>-1.978834321872462</v>
      </c>
      <c r="W590">
        <f t="shared" ca="1" si="189"/>
        <v>-0.98876924157533319</v>
      </c>
    </row>
    <row r="591" spans="2:23">
      <c r="B591">
        <v>563</v>
      </c>
      <c r="C591">
        <f t="shared" si="190"/>
        <v>5.6199999999999246</v>
      </c>
      <c r="D591">
        <f t="shared" ca="1" si="170"/>
        <v>191.65192250595871</v>
      </c>
      <c r="E591">
        <f t="shared" ca="1" si="171"/>
        <v>149.51038874320878</v>
      </c>
      <c r="F591">
        <f t="shared" ca="1" si="172"/>
        <v>87.580136402469961</v>
      </c>
      <c r="G591">
        <f t="shared" ca="1" si="173"/>
        <v>81.987848124324984</v>
      </c>
      <c r="H591">
        <f t="shared" ca="1" si="174"/>
        <v>137.89361172479218</v>
      </c>
      <c r="I591">
        <f t="shared" ca="1" si="175"/>
        <v>137.89361172479218</v>
      </c>
      <c r="J591">
        <f t="shared" ca="1" si="176"/>
        <v>16.559652441283106</v>
      </c>
      <c r="K591">
        <f t="shared" ca="1" si="177"/>
        <v>50.44287239953519</v>
      </c>
      <c r="L591">
        <f t="shared" ca="1" si="178"/>
        <v>16.559652441283106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19.530342368398124</v>
      </c>
      <c r="Q591">
        <f t="shared" si="183"/>
        <v>0</v>
      </c>
      <c r="R591">
        <f t="shared" ca="1" si="184"/>
        <v>0</v>
      </c>
      <c r="S591">
        <f t="shared" ca="1" si="185"/>
        <v>-0.8481297315808195</v>
      </c>
      <c r="T591">
        <f t="shared" ca="1" si="186"/>
        <v>1</v>
      </c>
      <c r="U591">
        <f t="shared" ca="1" si="187"/>
        <v>-0.98876924157533319</v>
      </c>
      <c r="V591">
        <f t="shared" ca="1" si="188"/>
        <v>-0.98876924157533319</v>
      </c>
      <c r="W591">
        <f t="shared" ca="1" si="189"/>
        <v>-0.63171236711325451</v>
      </c>
    </row>
    <row r="592" spans="2:23">
      <c r="B592">
        <v>564</v>
      </c>
      <c r="C592">
        <f t="shared" si="190"/>
        <v>5.6299999999999244</v>
      </c>
      <c r="D592">
        <f t="shared" ca="1" si="170"/>
        <v>191.64185688090009</v>
      </c>
      <c r="E592">
        <f t="shared" ca="1" si="171"/>
        <v>149.40910767710523</v>
      </c>
      <c r="F592">
        <f t="shared" ca="1" si="172"/>
        <v>87.307777291226245</v>
      </c>
      <c r="G592">
        <f t="shared" ca="1" si="173"/>
        <v>81.694144401332636</v>
      </c>
      <c r="H592">
        <f t="shared" ca="1" si="174"/>
        <v>137.94500530797558</v>
      </c>
      <c r="I592">
        <f t="shared" ca="1" si="175"/>
        <v>137.94500530797558</v>
      </c>
      <c r="J592">
        <f t="shared" ca="1" si="176"/>
        <v>19.391106868224597</v>
      </c>
      <c r="K592">
        <f t="shared" ca="1" si="177"/>
        <v>53.115121640348661</v>
      </c>
      <c r="L592">
        <f t="shared" ca="1" si="178"/>
        <v>19.391106868224597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11.530120427496513</v>
      </c>
      <c r="Q592">
        <f t="shared" si="183"/>
        <v>0</v>
      </c>
      <c r="R592">
        <f t="shared" ca="1" si="184"/>
        <v>0</v>
      </c>
      <c r="S592">
        <f t="shared" ca="1" si="185"/>
        <v>-0.84707283843874281</v>
      </c>
      <c r="T592">
        <f t="shared" ca="1" si="186"/>
        <v>1</v>
      </c>
      <c r="U592">
        <f t="shared" ca="1" si="187"/>
        <v>-0.63171236711325451</v>
      </c>
      <c r="V592">
        <f t="shared" ca="1" si="188"/>
        <v>-0.63171236711325451</v>
      </c>
      <c r="W592">
        <f t="shared" ca="1" si="189"/>
        <v>-0.81358674562177558</v>
      </c>
    </row>
    <row r="593" spans="2:23">
      <c r="B593">
        <v>565</v>
      </c>
      <c r="C593">
        <f t="shared" si="190"/>
        <v>5.6399999999999242</v>
      </c>
      <c r="D593">
        <f t="shared" ca="1" si="170"/>
        <v>191.63179125584145</v>
      </c>
      <c r="E593">
        <f t="shared" ca="1" si="171"/>
        <v>149.3078266110017</v>
      </c>
      <c r="F593">
        <f t="shared" ca="1" si="172"/>
        <v>87.035418179982543</v>
      </c>
      <c r="G593">
        <f t="shared" ca="1" si="173"/>
        <v>81.400440678340274</v>
      </c>
      <c r="H593">
        <f t="shared" ca="1" si="174"/>
        <v>137.99639889115895</v>
      </c>
      <c r="I593">
        <f t="shared" ca="1" si="175"/>
        <v>137.99639889115895</v>
      </c>
      <c r="J593">
        <f t="shared" ca="1" si="176"/>
        <v>14.753412366590055</v>
      </c>
      <c r="K593">
        <f t="shared" ca="1" si="177"/>
        <v>56.752468013646649</v>
      </c>
      <c r="L593">
        <f t="shared" ca="1" si="178"/>
        <v>14.753412366590055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16.217734857054893</v>
      </c>
      <c r="Q593">
        <f t="shared" si="183"/>
        <v>0</v>
      </c>
      <c r="R593">
        <f t="shared" ca="1" si="184"/>
        <v>0</v>
      </c>
      <c r="S593">
        <f t="shared" ca="1" si="185"/>
        <v>-0.84601594529666624</v>
      </c>
      <c r="T593">
        <f t="shared" ca="1" si="186"/>
        <v>1</v>
      </c>
      <c r="U593">
        <f t="shared" ca="1" si="187"/>
        <v>-0.81358674562177558</v>
      </c>
      <c r="V593">
        <f t="shared" ca="1" si="188"/>
        <v>-0.81358674562177558</v>
      </c>
      <c r="W593">
        <f t="shared" ca="1" si="189"/>
        <v>-0.12917983116098553</v>
      </c>
    </row>
    <row r="594" spans="2:23">
      <c r="B594">
        <v>566</v>
      </c>
      <c r="C594">
        <f t="shared" si="190"/>
        <v>5.649999999999924</v>
      </c>
      <c r="D594">
        <f t="shared" ca="1" si="170"/>
        <v>191.62172563078283</v>
      </c>
      <c r="E594">
        <f t="shared" ca="1" si="171"/>
        <v>149.20654554489815</v>
      </c>
      <c r="F594">
        <f t="shared" ca="1" si="172"/>
        <v>86.763059068738841</v>
      </c>
      <c r="G594">
        <f t="shared" ca="1" si="173"/>
        <v>81.106736955347927</v>
      </c>
      <c r="H594">
        <f t="shared" ca="1" si="174"/>
        <v>138.04779247434232</v>
      </c>
      <c r="I594">
        <f t="shared" ca="1" si="175"/>
        <v>138.04779247434232</v>
      </c>
      <c r="J594">
        <f t="shared" ca="1" si="176"/>
        <v>13.709030093705223</v>
      </c>
      <c r="K594">
        <f t="shared" ca="1" si="177"/>
        <v>51.085552951690261</v>
      </c>
      <c r="L594">
        <f t="shared" ca="1" si="178"/>
        <v>13.709030093705223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12.452633980919927</v>
      </c>
      <c r="Q594">
        <f t="shared" si="183"/>
        <v>0</v>
      </c>
      <c r="R594">
        <f t="shared" ca="1" si="184"/>
        <v>0</v>
      </c>
      <c r="S594">
        <f t="shared" ca="1" si="185"/>
        <v>-0.84495905215458955</v>
      </c>
      <c r="T594">
        <f t="shared" ca="1" si="186"/>
        <v>1</v>
      </c>
      <c r="U594">
        <f t="shared" ca="1" si="187"/>
        <v>-0.12917983116098553</v>
      </c>
      <c r="V594">
        <f t="shared" ca="1" si="188"/>
        <v>-0.12917983116098553</v>
      </c>
      <c r="W594">
        <f t="shared" ca="1" si="189"/>
        <v>-1.4262659587094382</v>
      </c>
    </row>
    <row r="595" spans="2:23">
      <c r="B595">
        <v>567</v>
      </c>
      <c r="C595">
        <f t="shared" si="190"/>
        <v>5.6599999999999238</v>
      </c>
      <c r="D595">
        <f t="shared" ca="1" si="170"/>
        <v>191.61166000572419</v>
      </c>
      <c r="E595">
        <f t="shared" ca="1" si="171"/>
        <v>149.1052644787946</v>
      </c>
      <c r="F595">
        <f t="shared" ca="1" si="172"/>
        <v>86.490699957495124</v>
      </c>
      <c r="G595">
        <f t="shared" ca="1" si="173"/>
        <v>80.813033232355579</v>
      </c>
      <c r="H595">
        <f t="shared" ca="1" si="174"/>
        <v>138.09918605752571</v>
      </c>
      <c r="I595">
        <f t="shared" ca="1" si="175"/>
        <v>138.09918605752571</v>
      </c>
      <c r="J595">
        <f t="shared" ca="1" si="176"/>
        <v>12.866793194552884</v>
      </c>
      <c r="K595">
        <f t="shared" ca="1" si="177"/>
        <v>56.289890523212307</v>
      </c>
      <c r="L595">
        <f t="shared" ca="1" si="178"/>
        <v>12.866793194552884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18.005558590175497</v>
      </c>
      <c r="Q595">
        <f t="shared" si="183"/>
        <v>0</v>
      </c>
      <c r="R595">
        <f t="shared" ca="1" si="184"/>
        <v>0</v>
      </c>
      <c r="S595">
        <f t="shared" ca="1" si="185"/>
        <v>-0.84390215901251286</v>
      </c>
      <c r="T595">
        <f t="shared" ca="1" si="186"/>
        <v>1</v>
      </c>
      <c r="U595">
        <f t="shared" ca="1" si="187"/>
        <v>-1.4262659587094382</v>
      </c>
      <c r="V595">
        <f t="shared" ca="1" si="188"/>
        <v>-1.4262659587094382</v>
      </c>
      <c r="W595">
        <f t="shared" ca="1" si="189"/>
        <v>-0.89241076075819215</v>
      </c>
    </row>
    <row r="596" spans="2:23">
      <c r="B596">
        <v>568</v>
      </c>
      <c r="C596">
        <f t="shared" si="190"/>
        <v>5.6699999999999235</v>
      </c>
      <c r="D596">
        <f t="shared" ca="1" si="170"/>
        <v>191.60159438066557</v>
      </c>
      <c r="E596">
        <f t="shared" ca="1" si="171"/>
        <v>149.00398341269107</v>
      </c>
      <c r="F596">
        <f t="shared" ca="1" si="172"/>
        <v>86.218340846251422</v>
      </c>
      <c r="G596">
        <f t="shared" ca="1" si="173"/>
        <v>80.519329509363217</v>
      </c>
      <c r="H596">
        <f t="shared" ca="1" si="174"/>
        <v>138.15057964070908</v>
      </c>
      <c r="I596">
        <f t="shared" ca="1" si="175"/>
        <v>138.15057964070908</v>
      </c>
      <c r="J596">
        <f t="shared" ca="1" si="176"/>
        <v>11.600114272478095</v>
      </c>
      <c r="K596">
        <f t="shared" ca="1" si="177"/>
        <v>51.03339023472472</v>
      </c>
      <c r="L596">
        <f t="shared" ca="1" si="178"/>
        <v>11.600114272478095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12.315817395556223</v>
      </c>
      <c r="Q596">
        <f t="shared" si="183"/>
        <v>0</v>
      </c>
      <c r="R596">
        <f t="shared" ca="1" si="184"/>
        <v>0</v>
      </c>
      <c r="S596">
        <f t="shared" ca="1" si="185"/>
        <v>-0.84284526587043629</v>
      </c>
      <c r="T596">
        <f t="shared" ca="1" si="186"/>
        <v>1</v>
      </c>
      <c r="U596">
        <f t="shared" ca="1" si="187"/>
        <v>-0.89241076075819215</v>
      </c>
      <c r="V596">
        <f t="shared" ca="1" si="188"/>
        <v>-0.89241076075819215</v>
      </c>
      <c r="W596">
        <f t="shared" ca="1" si="189"/>
        <v>-2.1883501166974355</v>
      </c>
    </row>
    <row r="597" spans="2:23">
      <c r="B597">
        <v>569</v>
      </c>
      <c r="C597">
        <f t="shared" si="190"/>
        <v>5.6799999999999233</v>
      </c>
      <c r="D597">
        <f t="shared" ca="1" si="170"/>
        <v>191.59152875560693</v>
      </c>
      <c r="E597">
        <f t="shared" ca="1" si="171"/>
        <v>148.90270234658752</v>
      </c>
      <c r="F597">
        <f t="shared" ca="1" si="172"/>
        <v>85.94598173500772</v>
      </c>
      <c r="G597">
        <f t="shared" ca="1" si="173"/>
        <v>80.22562578637087</v>
      </c>
      <c r="H597">
        <f t="shared" ca="1" si="174"/>
        <v>138.20197322389245</v>
      </c>
      <c r="I597">
        <f t="shared" ca="1" si="175"/>
        <v>138.20197322389245</v>
      </c>
      <c r="J597">
        <f t="shared" ca="1" si="176"/>
        <v>19.163848012176459</v>
      </c>
      <c r="K597">
        <f t="shared" ca="1" si="177"/>
        <v>58.52399667123791</v>
      </c>
      <c r="L597">
        <f t="shared" ca="1" si="178"/>
        <v>19.163848012176459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13.16382759167027</v>
      </c>
      <c r="Q597">
        <f t="shared" si="183"/>
        <v>0</v>
      </c>
      <c r="R597">
        <f t="shared" ca="1" si="184"/>
        <v>0</v>
      </c>
      <c r="S597">
        <f t="shared" ca="1" si="185"/>
        <v>-0.8417883727283596</v>
      </c>
      <c r="T597">
        <f t="shared" ca="1" si="186"/>
        <v>1</v>
      </c>
      <c r="U597">
        <f t="shared" ca="1" si="187"/>
        <v>-2.1883501166974355</v>
      </c>
      <c r="V597">
        <f t="shared" ca="1" si="188"/>
        <v>-2.1883501166974355</v>
      </c>
      <c r="W597">
        <f t="shared" ca="1" si="189"/>
        <v>-2.7372527471210164</v>
      </c>
    </row>
    <row r="598" spans="2:23">
      <c r="B598">
        <v>570</v>
      </c>
      <c r="C598">
        <f t="shared" si="190"/>
        <v>5.6899999999999231</v>
      </c>
      <c r="D598">
        <f t="shared" ca="1" si="170"/>
        <v>191.58146313054829</v>
      </c>
      <c r="E598">
        <f t="shared" ca="1" si="171"/>
        <v>148.80142128048396</v>
      </c>
      <c r="F598">
        <f t="shared" ca="1" si="172"/>
        <v>85.673622623764004</v>
      </c>
      <c r="G598">
        <f t="shared" ca="1" si="173"/>
        <v>79.931922063378522</v>
      </c>
      <c r="H598">
        <f t="shared" ca="1" si="174"/>
        <v>138.25336680707585</v>
      </c>
      <c r="I598">
        <f t="shared" ca="1" si="175"/>
        <v>138.25336680707585</v>
      </c>
      <c r="J598">
        <f t="shared" ca="1" si="176"/>
        <v>17.664831679703639</v>
      </c>
      <c r="K598">
        <f t="shared" ca="1" si="177"/>
        <v>51.284426494758009</v>
      </c>
      <c r="L598">
        <f t="shared" ca="1" si="178"/>
        <v>17.664831679703639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18.788828957840451</v>
      </c>
      <c r="Q598">
        <f t="shared" si="183"/>
        <v>0</v>
      </c>
      <c r="R598">
        <f t="shared" ca="1" si="184"/>
        <v>0</v>
      </c>
      <c r="S598">
        <f t="shared" ca="1" si="185"/>
        <v>-0.84073147958628303</v>
      </c>
      <c r="T598">
        <f t="shared" ca="1" si="186"/>
        <v>1</v>
      </c>
      <c r="U598">
        <f t="shared" ca="1" si="187"/>
        <v>-2.7372527471210164</v>
      </c>
      <c r="V598">
        <f t="shared" ca="1" si="188"/>
        <v>-2.7372527471210164</v>
      </c>
      <c r="W598">
        <f t="shared" ca="1" si="189"/>
        <v>-0.89161580808355834</v>
      </c>
    </row>
    <row r="599" spans="2:23">
      <c r="B599">
        <v>571</v>
      </c>
      <c r="C599">
        <f t="shared" si="190"/>
        <v>5.6999999999999229</v>
      </c>
      <c r="D599">
        <f t="shared" ca="1" si="170"/>
        <v>191.57139750548967</v>
      </c>
      <c r="E599">
        <f t="shared" ca="1" si="171"/>
        <v>148.70014021438044</v>
      </c>
      <c r="F599">
        <f t="shared" ca="1" si="172"/>
        <v>85.401263512520302</v>
      </c>
      <c r="G599">
        <f t="shared" ca="1" si="173"/>
        <v>79.63821834038616</v>
      </c>
      <c r="H599">
        <f t="shared" ca="1" si="174"/>
        <v>138.30476039025922</v>
      </c>
      <c r="I599">
        <f t="shared" ca="1" si="175"/>
        <v>138.30476039025922</v>
      </c>
      <c r="J599">
        <f t="shared" ca="1" si="176"/>
        <v>11.642385349296092</v>
      </c>
      <c r="K599">
        <f t="shared" ca="1" si="177"/>
        <v>59.638252047507194</v>
      </c>
      <c r="L599">
        <f t="shared" ca="1" si="178"/>
        <v>11.642385349296092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15.372668951731896</v>
      </c>
      <c r="Q599">
        <f t="shared" si="183"/>
        <v>0</v>
      </c>
      <c r="R599">
        <f t="shared" ca="1" si="184"/>
        <v>0</v>
      </c>
      <c r="S599">
        <f t="shared" ca="1" si="185"/>
        <v>-0.83967458644420634</v>
      </c>
      <c r="T599">
        <f t="shared" ca="1" si="186"/>
        <v>1</v>
      </c>
      <c r="U599">
        <f t="shared" ca="1" si="187"/>
        <v>-0.89161580808355834</v>
      </c>
      <c r="V599">
        <f t="shared" ca="1" si="188"/>
        <v>-0.89161580808355834</v>
      </c>
      <c r="W599">
        <f t="shared" ca="1" si="189"/>
        <v>-0.66390466174352813</v>
      </c>
    </row>
    <row r="600" spans="2:23">
      <c r="B600">
        <v>572</v>
      </c>
      <c r="C600">
        <f t="shared" si="190"/>
        <v>5.7099999999999227</v>
      </c>
      <c r="D600">
        <f t="shared" ca="1" si="170"/>
        <v>191.56133188043103</v>
      </c>
      <c r="E600">
        <f t="shared" ca="1" si="171"/>
        <v>148.59885914827689</v>
      </c>
      <c r="F600">
        <f t="shared" ca="1" si="172"/>
        <v>85.128904401276586</v>
      </c>
      <c r="G600">
        <f t="shared" ca="1" si="173"/>
        <v>79.344514617393813</v>
      </c>
      <c r="H600">
        <f t="shared" ca="1" si="174"/>
        <v>138.35615397344259</v>
      </c>
      <c r="I600">
        <f t="shared" ca="1" si="175"/>
        <v>138.35615397344259</v>
      </c>
      <c r="J600">
        <f t="shared" ca="1" si="176"/>
        <v>12.103518789544978</v>
      </c>
      <c r="K600">
        <f t="shared" ca="1" si="177"/>
        <v>59.519097513057204</v>
      </c>
      <c r="L600">
        <f t="shared" ca="1" si="178"/>
        <v>12.103518789544978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17.316369432273859</v>
      </c>
      <c r="Q600">
        <f t="shared" si="183"/>
        <v>0</v>
      </c>
      <c r="R600">
        <f t="shared" ca="1" si="184"/>
        <v>0</v>
      </c>
      <c r="S600">
        <f t="shared" ca="1" si="185"/>
        <v>-0.83861769330212976</v>
      </c>
      <c r="T600">
        <f t="shared" ca="1" si="186"/>
        <v>1</v>
      </c>
      <c r="U600">
        <f t="shared" ca="1" si="187"/>
        <v>-0.66390466174352813</v>
      </c>
      <c r="V600">
        <f t="shared" ca="1" si="188"/>
        <v>-0.66390466174352813</v>
      </c>
      <c r="W600">
        <f t="shared" ca="1" si="189"/>
        <v>-1.1037625140129761</v>
      </c>
    </row>
    <row r="601" spans="2:23">
      <c r="B601">
        <v>573</v>
      </c>
      <c r="C601">
        <f t="shared" si="190"/>
        <v>5.7199999999999225</v>
      </c>
      <c r="D601">
        <f t="shared" ca="1" si="170"/>
        <v>191.55126625537241</v>
      </c>
      <c r="E601">
        <f t="shared" ca="1" si="171"/>
        <v>148.49757808217333</v>
      </c>
      <c r="F601">
        <f t="shared" ca="1" si="172"/>
        <v>84.856545290032884</v>
      </c>
      <c r="G601">
        <f t="shared" ca="1" si="173"/>
        <v>79.050810894401465</v>
      </c>
      <c r="H601">
        <f t="shared" ca="1" si="174"/>
        <v>138.40754755662599</v>
      </c>
      <c r="I601">
        <f t="shared" ca="1" si="175"/>
        <v>138.40754755662599</v>
      </c>
      <c r="J601">
        <f t="shared" ca="1" si="176"/>
        <v>13.805344006323139</v>
      </c>
      <c r="K601">
        <f t="shared" ca="1" si="177"/>
        <v>55.647161411134221</v>
      </c>
      <c r="L601">
        <f t="shared" ca="1" si="178"/>
        <v>13.805344006323139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13.43462872568125</v>
      </c>
      <c r="Q601">
        <f t="shared" si="183"/>
        <v>0</v>
      </c>
      <c r="R601">
        <f t="shared" ca="1" si="184"/>
        <v>0</v>
      </c>
      <c r="S601">
        <f t="shared" ca="1" si="185"/>
        <v>-0.83756080016005308</v>
      </c>
      <c r="T601">
        <f t="shared" ca="1" si="186"/>
        <v>1</v>
      </c>
      <c r="U601">
        <f t="shared" ca="1" si="187"/>
        <v>-1.1037625140129761</v>
      </c>
      <c r="V601">
        <f t="shared" ca="1" si="188"/>
        <v>-1.1037625140129761</v>
      </c>
      <c r="W601">
        <f t="shared" ca="1" si="189"/>
        <v>3.3248907998750798E-2</v>
      </c>
    </row>
    <row r="602" spans="2:23">
      <c r="B602">
        <v>574</v>
      </c>
      <c r="C602">
        <f t="shared" si="190"/>
        <v>5.7299999999999223</v>
      </c>
      <c r="D602">
        <f t="shared" ca="1" si="170"/>
        <v>191.54120063031377</v>
      </c>
      <c r="E602">
        <f t="shared" ca="1" si="171"/>
        <v>148.39629701606978</v>
      </c>
      <c r="F602">
        <f t="shared" ca="1" si="172"/>
        <v>84.584186178789182</v>
      </c>
      <c r="G602">
        <f t="shared" ca="1" si="173"/>
        <v>78.757107171409103</v>
      </c>
      <c r="H602">
        <f t="shared" ca="1" si="174"/>
        <v>138.45894113980935</v>
      </c>
      <c r="I602">
        <f t="shared" ca="1" si="175"/>
        <v>138.45894113980935</v>
      </c>
      <c r="J602">
        <f t="shared" ca="1" si="176"/>
        <v>13.874614512860717</v>
      </c>
      <c r="K602">
        <f t="shared" ca="1" si="177"/>
        <v>51.534667755613555</v>
      </c>
      <c r="L602">
        <f t="shared" ca="1" si="178"/>
        <v>13.874614512860717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13.752732489283517</v>
      </c>
      <c r="Q602">
        <f t="shared" si="183"/>
        <v>0</v>
      </c>
      <c r="R602">
        <f t="shared" ca="1" si="184"/>
        <v>0</v>
      </c>
      <c r="S602">
        <f t="shared" ca="1" si="185"/>
        <v>-0.8365039070179765</v>
      </c>
      <c r="T602">
        <f t="shared" ca="1" si="186"/>
        <v>1</v>
      </c>
      <c r="U602">
        <f t="shared" ca="1" si="187"/>
        <v>3.3248907998750798E-2</v>
      </c>
      <c r="V602">
        <f t="shared" ca="1" si="188"/>
        <v>3.3248907998750798E-2</v>
      </c>
      <c r="W602">
        <f t="shared" ca="1" si="189"/>
        <v>-1.6092377630690349</v>
      </c>
    </row>
    <row r="603" spans="2:23">
      <c r="B603">
        <v>575</v>
      </c>
      <c r="C603">
        <f t="shared" si="190"/>
        <v>5.7399999999999221</v>
      </c>
      <c r="D603">
        <f t="shared" ca="1" si="170"/>
        <v>191.53113500525512</v>
      </c>
      <c r="E603">
        <f t="shared" ca="1" si="171"/>
        <v>148.29501594996623</v>
      </c>
      <c r="F603">
        <f t="shared" ca="1" si="172"/>
        <v>84.311827067545465</v>
      </c>
      <c r="G603">
        <f t="shared" ca="1" si="173"/>
        <v>78.463403448416756</v>
      </c>
      <c r="H603">
        <f t="shared" ca="1" si="174"/>
        <v>138.51033472299275</v>
      </c>
      <c r="I603">
        <f t="shared" ca="1" si="175"/>
        <v>138.51033472299275</v>
      </c>
      <c r="J603">
        <f t="shared" ca="1" si="176"/>
        <v>16.149747155141085</v>
      </c>
      <c r="K603">
        <f t="shared" ca="1" si="177"/>
        <v>58.187121713444867</v>
      </c>
      <c r="L603">
        <f t="shared" ca="1" si="178"/>
        <v>16.149747155141085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12.419348439671012</v>
      </c>
      <c r="Q603">
        <f t="shared" si="183"/>
        <v>0</v>
      </c>
      <c r="R603">
        <f t="shared" ca="1" si="184"/>
        <v>0</v>
      </c>
      <c r="S603">
        <f t="shared" ca="1" si="185"/>
        <v>-0.83544701387589981</v>
      </c>
      <c r="T603">
        <f t="shared" ca="1" si="186"/>
        <v>1</v>
      </c>
      <c r="U603">
        <f t="shared" ca="1" si="187"/>
        <v>-1.6092377630690349</v>
      </c>
      <c r="V603">
        <f t="shared" ca="1" si="188"/>
        <v>-1.6092377630690349</v>
      </c>
      <c r="W603">
        <f t="shared" ca="1" si="189"/>
        <v>-1.6301251000215513</v>
      </c>
    </row>
    <row r="604" spans="2:23">
      <c r="B604">
        <v>576</v>
      </c>
      <c r="C604">
        <f t="shared" si="190"/>
        <v>5.7499999999999218</v>
      </c>
      <c r="D604">
        <f t="shared" ca="1" si="170"/>
        <v>191.52106938019651</v>
      </c>
      <c r="E604">
        <f t="shared" ca="1" si="171"/>
        <v>148.1937348838627</v>
      </c>
      <c r="F604">
        <f t="shared" ca="1" si="172"/>
        <v>84.039467956301763</v>
      </c>
      <c r="G604">
        <f t="shared" ca="1" si="173"/>
        <v>78.169699725424408</v>
      </c>
      <c r="H604">
        <f t="shared" ca="1" si="174"/>
        <v>138.56172830617612</v>
      </c>
      <c r="I604">
        <f t="shared" ca="1" si="175"/>
        <v>138.56172830617612</v>
      </c>
      <c r="J604">
        <f t="shared" ca="1" si="176"/>
        <v>16.698621521973109</v>
      </c>
      <c r="K604">
        <f t="shared" ca="1" si="177"/>
        <v>58.718544819203089</v>
      </c>
      <c r="L604">
        <f t="shared" ca="1" si="178"/>
        <v>16.698621521973109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13.613441878942467</v>
      </c>
      <c r="Q604">
        <f t="shared" si="183"/>
        <v>0</v>
      </c>
      <c r="R604">
        <f t="shared" ca="1" si="184"/>
        <v>0</v>
      </c>
      <c r="S604">
        <f t="shared" ca="1" si="185"/>
        <v>-0.83439012073382313</v>
      </c>
      <c r="T604">
        <f t="shared" ca="1" si="186"/>
        <v>1</v>
      </c>
      <c r="U604">
        <f t="shared" ca="1" si="187"/>
        <v>-1.6301251000215513</v>
      </c>
      <c r="V604">
        <f t="shared" ca="1" si="188"/>
        <v>-1.6301251000215513</v>
      </c>
      <c r="W604">
        <f t="shared" ca="1" si="189"/>
        <v>0.79433783696224036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191.51100375513786</v>
      </c>
      <c r="E605">
        <f t="shared" ref="E605:E668" ca="1" si="192">$D$26+$E$27*(C605-$D$25)</f>
        <v>148.09245381775915</v>
      </c>
      <c r="F605">
        <f t="shared" ref="F605:F668" ca="1" si="193">$E$26+$F$27*(C605-$E$25)</f>
        <v>83.767108845058047</v>
      </c>
      <c r="G605">
        <f t="shared" ref="G605:G668" ca="1" si="194">$F$26+$G$27*(C605-$F$25)</f>
        <v>77.875996002432046</v>
      </c>
      <c r="H605">
        <f t="shared" ref="H605:H668" ca="1" si="195">$G$26+$H$27*(C605-$G$25)</f>
        <v>138.61312188935949</v>
      </c>
      <c r="I605">
        <f t="shared" ref="I605:I668" ca="1" si="196">IF(C605&lt;$D$25,D605,IF(C605&lt;$E$25,E605,IF(C605&lt;$F$25,F605,IF(C605&lt;$G$25,G605,H605))))</f>
        <v>138.61312188935949</v>
      </c>
      <c r="J605">
        <f t="shared" ref="J605:J668" ca="1" si="197">RAND()*($H$11-$G$11)+$G$11</f>
        <v>15.712441479090558</v>
      </c>
      <c r="K605">
        <f t="shared" ref="K605:K668" ca="1" si="198">RAND()*($H$12-$G$12)+$G$12</f>
        <v>54.575130950506718</v>
      </c>
      <c r="L605">
        <f t="shared" ref="L605:L668" ca="1" si="199">IF(AND(C605&gt;($D$8+$G$9*$D$9),$G$10&lt;$G$8),K605,J605)</f>
        <v>15.712441479090558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13.952103913907195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-0.83333322759174655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0.79433783696224036</v>
      </c>
      <c r="V605">
        <f t="shared" ref="V605:V668" ca="1" si="209">M605+R605+U605</f>
        <v>0.79433783696224036</v>
      </c>
      <c r="W605">
        <f t="shared" ref="W605:W668" ca="1" si="210">V606</f>
        <v>-0.74616320839722494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191.50093813007925</v>
      </c>
      <c r="E606">
        <f t="shared" ca="1" si="192"/>
        <v>147.9911727516556</v>
      </c>
      <c r="F606">
        <f t="shared" ca="1" si="193"/>
        <v>83.494749733814345</v>
      </c>
      <c r="G606">
        <f t="shared" ca="1" si="194"/>
        <v>77.582292279439699</v>
      </c>
      <c r="H606">
        <f t="shared" ca="1" si="195"/>
        <v>138.66451547254289</v>
      </c>
      <c r="I606">
        <f t="shared" ca="1" si="196"/>
        <v>138.66451547254289</v>
      </c>
      <c r="J606">
        <f t="shared" ca="1" si="197"/>
        <v>19.778630334258196</v>
      </c>
      <c r="K606">
        <f t="shared" ca="1" si="198"/>
        <v>51.92573137387626</v>
      </c>
      <c r="L606">
        <f t="shared" ca="1" si="199"/>
        <v>19.778630334258196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16.200370747556008</v>
      </c>
      <c r="Q606">
        <f t="shared" si="204"/>
        <v>0</v>
      </c>
      <c r="R606">
        <f t="shared" ca="1" si="205"/>
        <v>0</v>
      </c>
      <c r="S606">
        <f t="shared" ca="1" si="206"/>
        <v>-0.83227633444966986</v>
      </c>
      <c r="T606">
        <f t="shared" ca="1" si="207"/>
        <v>1</v>
      </c>
      <c r="U606">
        <f t="shared" ca="1" si="208"/>
        <v>-0.74616320839722494</v>
      </c>
      <c r="V606">
        <f t="shared" ca="1" si="209"/>
        <v>-0.74616320839722494</v>
      </c>
      <c r="W606">
        <f t="shared" ca="1" si="210"/>
        <v>0.34751621325434079</v>
      </c>
    </row>
    <row r="607" spans="2:23">
      <c r="B607">
        <v>579</v>
      </c>
      <c r="C607">
        <f t="shared" si="211"/>
        <v>5.7799999999999212</v>
      </c>
      <c r="D607">
        <f t="shared" ca="1" si="191"/>
        <v>191.4908725050206</v>
      </c>
      <c r="E607">
        <f t="shared" ca="1" si="192"/>
        <v>147.88989168555207</v>
      </c>
      <c r="F607">
        <f t="shared" ca="1" si="193"/>
        <v>83.222390622570643</v>
      </c>
      <c r="G607">
        <f t="shared" ca="1" si="194"/>
        <v>77.288588556447337</v>
      </c>
      <c r="H607">
        <f t="shared" ca="1" si="195"/>
        <v>138.71590905572626</v>
      </c>
      <c r="I607">
        <f t="shared" ca="1" si="196"/>
        <v>138.71590905572626</v>
      </c>
      <c r="J607">
        <f t="shared" ca="1" si="197"/>
        <v>12.403632208115596</v>
      </c>
      <c r="K607">
        <f t="shared" ca="1" si="198"/>
        <v>56.281594449246768</v>
      </c>
      <c r="L607">
        <f t="shared" ca="1" si="199"/>
        <v>12.403632208115596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19.750675642599163</v>
      </c>
      <c r="Q607">
        <f t="shared" si="204"/>
        <v>0</v>
      </c>
      <c r="R607">
        <f t="shared" ca="1" si="205"/>
        <v>0</v>
      </c>
      <c r="S607">
        <f t="shared" ca="1" si="206"/>
        <v>-0.83121944130759329</v>
      </c>
      <c r="T607">
        <f t="shared" ca="1" si="207"/>
        <v>1</v>
      </c>
      <c r="U607">
        <f t="shared" ca="1" si="208"/>
        <v>0.34751621325434079</v>
      </c>
      <c r="V607">
        <f t="shared" ca="1" si="209"/>
        <v>0.34751621325434079</v>
      </c>
      <c r="W607">
        <f t="shared" ca="1" si="210"/>
        <v>-1.2475152752957266</v>
      </c>
    </row>
    <row r="608" spans="2:23">
      <c r="B608">
        <v>580</v>
      </c>
      <c r="C608">
        <f t="shared" si="211"/>
        <v>5.789999999999921</v>
      </c>
      <c r="D608">
        <f t="shared" ca="1" si="191"/>
        <v>191.48080687996196</v>
      </c>
      <c r="E608">
        <f t="shared" ca="1" si="192"/>
        <v>147.78861061944852</v>
      </c>
      <c r="F608">
        <f t="shared" ca="1" si="193"/>
        <v>82.950031511326927</v>
      </c>
      <c r="G608">
        <f t="shared" ca="1" si="194"/>
        <v>76.994884833454989</v>
      </c>
      <c r="H608">
        <f t="shared" ca="1" si="195"/>
        <v>138.76730263890963</v>
      </c>
      <c r="I608">
        <f t="shared" ca="1" si="196"/>
        <v>138.76730263890963</v>
      </c>
      <c r="J608">
        <f t="shared" ca="1" si="197"/>
        <v>11.011854690868859</v>
      </c>
      <c r="K608">
        <f t="shared" ca="1" si="198"/>
        <v>57.403118609709054</v>
      </c>
      <c r="L608">
        <f t="shared" ca="1" si="199"/>
        <v>11.011854690868859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10.256924712757609</v>
      </c>
      <c r="Q608">
        <f t="shared" si="204"/>
        <v>0</v>
      </c>
      <c r="R608">
        <f t="shared" ca="1" si="205"/>
        <v>0</v>
      </c>
      <c r="S608">
        <f t="shared" ca="1" si="206"/>
        <v>-0.8301625481655166</v>
      </c>
      <c r="T608">
        <f t="shared" ca="1" si="207"/>
        <v>1</v>
      </c>
      <c r="U608">
        <f t="shared" ca="1" si="208"/>
        <v>-1.2475152752957266</v>
      </c>
      <c r="V608">
        <f t="shared" ca="1" si="209"/>
        <v>-1.2475152752957266</v>
      </c>
      <c r="W608">
        <f t="shared" ca="1" si="210"/>
        <v>-0.63406565469427978</v>
      </c>
    </row>
    <row r="609" spans="2:23">
      <c r="B609">
        <v>581</v>
      </c>
      <c r="C609">
        <f t="shared" si="211"/>
        <v>5.7999999999999208</v>
      </c>
      <c r="D609">
        <f t="shared" ca="1" si="191"/>
        <v>191.47074125490334</v>
      </c>
      <c r="E609">
        <f t="shared" ca="1" si="192"/>
        <v>147.68732955334497</v>
      </c>
      <c r="F609">
        <f t="shared" ca="1" si="193"/>
        <v>82.677672400083225</v>
      </c>
      <c r="G609">
        <f t="shared" ca="1" si="194"/>
        <v>76.701181110462642</v>
      </c>
      <c r="H609">
        <f t="shared" ca="1" si="195"/>
        <v>138.81869622209302</v>
      </c>
      <c r="I609">
        <f t="shared" ca="1" si="196"/>
        <v>138.81869622209302</v>
      </c>
      <c r="J609">
        <f t="shared" ca="1" si="197"/>
        <v>15.86774467734358</v>
      </c>
      <c r="K609">
        <f t="shared" ca="1" si="198"/>
        <v>51.513178460581912</v>
      </c>
      <c r="L609">
        <f t="shared" ca="1" si="199"/>
        <v>15.86774467734358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15.161556252351147</v>
      </c>
      <c r="Q609">
        <f t="shared" si="204"/>
        <v>0</v>
      </c>
      <c r="R609">
        <f t="shared" ca="1" si="205"/>
        <v>0</v>
      </c>
      <c r="S609">
        <f t="shared" ca="1" si="206"/>
        <v>-0.82910565502344002</v>
      </c>
      <c r="T609">
        <f t="shared" ca="1" si="207"/>
        <v>1</v>
      </c>
      <c r="U609">
        <f t="shared" ca="1" si="208"/>
        <v>-0.63406565469427978</v>
      </c>
      <c r="V609">
        <f t="shared" ca="1" si="209"/>
        <v>-0.63406565469427978</v>
      </c>
      <c r="W609">
        <f t="shared" ca="1" si="210"/>
        <v>-1.3211644754427645</v>
      </c>
    </row>
    <row r="610" spans="2:23">
      <c r="B610">
        <v>582</v>
      </c>
      <c r="C610">
        <f t="shared" si="211"/>
        <v>5.8099999999999206</v>
      </c>
      <c r="D610">
        <f t="shared" ca="1" si="191"/>
        <v>191.4606756298447</v>
      </c>
      <c r="E610">
        <f t="shared" ca="1" si="192"/>
        <v>147.58604848724144</v>
      </c>
      <c r="F610">
        <f t="shared" ca="1" si="193"/>
        <v>82.405313288839508</v>
      </c>
      <c r="G610">
        <f t="shared" ca="1" si="194"/>
        <v>76.40747738747028</v>
      </c>
      <c r="H610">
        <f t="shared" ca="1" si="195"/>
        <v>138.87008980527639</v>
      </c>
      <c r="I610">
        <f t="shared" ca="1" si="196"/>
        <v>138.87008980527639</v>
      </c>
      <c r="J610">
        <f t="shared" ca="1" si="197"/>
        <v>19.898417271315338</v>
      </c>
      <c r="K610">
        <f t="shared" ca="1" si="198"/>
        <v>56.984236856569623</v>
      </c>
      <c r="L610">
        <f t="shared" ca="1" si="199"/>
        <v>19.898417271315338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19.747146074814736</v>
      </c>
      <c r="Q610">
        <f t="shared" si="204"/>
        <v>0</v>
      </c>
      <c r="R610">
        <f t="shared" ca="1" si="205"/>
        <v>0</v>
      </c>
      <c r="S610">
        <f t="shared" ca="1" si="206"/>
        <v>-0.82804876188136334</v>
      </c>
      <c r="T610">
        <f t="shared" ca="1" si="207"/>
        <v>1</v>
      </c>
      <c r="U610">
        <f t="shared" ca="1" si="208"/>
        <v>-1.3211644754427645</v>
      </c>
      <c r="V610">
        <f t="shared" ca="1" si="209"/>
        <v>-1.3211644754427645</v>
      </c>
      <c r="W610">
        <f t="shared" ca="1" si="210"/>
        <v>-0.13331868957129855</v>
      </c>
    </row>
    <row r="611" spans="2:23">
      <c r="B611">
        <v>583</v>
      </c>
      <c r="C611">
        <f t="shared" si="211"/>
        <v>5.8199999999999203</v>
      </c>
      <c r="D611">
        <f t="shared" ca="1" si="191"/>
        <v>191.45061000478609</v>
      </c>
      <c r="E611">
        <f t="shared" ca="1" si="192"/>
        <v>147.48476742113789</v>
      </c>
      <c r="F611">
        <f t="shared" ca="1" si="193"/>
        <v>82.132954177595806</v>
      </c>
      <c r="G611">
        <f t="shared" ca="1" si="194"/>
        <v>76.113773664477932</v>
      </c>
      <c r="H611">
        <f t="shared" ca="1" si="195"/>
        <v>138.92148338845976</v>
      </c>
      <c r="I611">
        <f t="shared" ca="1" si="196"/>
        <v>138.92148338845976</v>
      </c>
      <c r="J611">
        <f t="shared" ca="1" si="197"/>
        <v>10.139839667708657</v>
      </c>
      <c r="K611">
        <f t="shared" ca="1" si="198"/>
        <v>52.511647071314655</v>
      </c>
      <c r="L611">
        <f t="shared" ca="1" si="199"/>
        <v>10.139839667708657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11.852867436582528</v>
      </c>
      <c r="Q611">
        <f t="shared" si="204"/>
        <v>0</v>
      </c>
      <c r="R611">
        <f t="shared" ca="1" si="205"/>
        <v>0</v>
      </c>
      <c r="S611">
        <f t="shared" ca="1" si="206"/>
        <v>-0.82699186873928676</v>
      </c>
      <c r="T611">
        <f t="shared" ca="1" si="207"/>
        <v>1</v>
      </c>
      <c r="U611">
        <f t="shared" ca="1" si="208"/>
        <v>-0.13331868957129855</v>
      </c>
      <c r="V611">
        <f t="shared" ca="1" si="209"/>
        <v>-0.13331868957129855</v>
      </c>
      <c r="W611">
        <f t="shared" ca="1" si="210"/>
        <v>-0.19751803277434243</v>
      </c>
    </row>
    <row r="612" spans="2:23">
      <c r="B612">
        <v>584</v>
      </c>
      <c r="C612">
        <f t="shared" si="211"/>
        <v>5.8299999999999201</v>
      </c>
      <c r="D612">
        <f t="shared" ca="1" si="191"/>
        <v>191.44054437972744</v>
      </c>
      <c r="E612">
        <f t="shared" ca="1" si="192"/>
        <v>147.38348635503434</v>
      </c>
      <c r="F612">
        <f t="shared" ca="1" si="193"/>
        <v>81.860595066352104</v>
      </c>
      <c r="G612">
        <f t="shared" ca="1" si="194"/>
        <v>75.820069941485585</v>
      </c>
      <c r="H612">
        <f t="shared" ca="1" si="195"/>
        <v>138.97287697164316</v>
      </c>
      <c r="I612">
        <f t="shared" ca="1" si="196"/>
        <v>138.97287697164316</v>
      </c>
      <c r="J612">
        <f t="shared" ca="1" si="197"/>
        <v>10.266461670171338</v>
      </c>
      <c r="K612">
        <f t="shared" ca="1" si="198"/>
        <v>56.463817047624616</v>
      </c>
      <c r="L612">
        <f t="shared" ca="1" si="199"/>
        <v>10.266461670171338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13.827075016915842</v>
      </c>
      <c r="Q612">
        <f t="shared" si="204"/>
        <v>0</v>
      </c>
      <c r="R612">
        <f t="shared" ca="1" si="205"/>
        <v>0</v>
      </c>
      <c r="S612">
        <f t="shared" ca="1" si="206"/>
        <v>-0.82593497559721007</v>
      </c>
      <c r="T612">
        <f t="shared" ca="1" si="207"/>
        <v>1</v>
      </c>
      <c r="U612">
        <f t="shared" ca="1" si="208"/>
        <v>-0.19751803277434243</v>
      </c>
      <c r="V612">
        <f t="shared" ca="1" si="209"/>
        <v>-0.19751803277434243</v>
      </c>
      <c r="W612">
        <f t="shared" ca="1" si="210"/>
        <v>0.79139452033664615</v>
      </c>
    </row>
    <row r="613" spans="2:23">
      <c r="B613">
        <v>585</v>
      </c>
      <c r="C613">
        <f t="shared" si="211"/>
        <v>5.8399999999999199</v>
      </c>
      <c r="D613">
        <f t="shared" ca="1" si="191"/>
        <v>191.4304787546688</v>
      </c>
      <c r="E613">
        <f t="shared" ca="1" si="192"/>
        <v>147.28220528893078</v>
      </c>
      <c r="F613">
        <f t="shared" ca="1" si="193"/>
        <v>81.588235955108388</v>
      </c>
      <c r="G613">
        <f t="shared" ca="1" si="194"/>
        <v>75.526366218493223</v>
      </c>
      <c r="H613">
        <f t="shared" ca="1" si="195"/>
        <v>139.02427055482653</v>
      </c>
      <c r="I613">
        <f t="shared" ca="1" si="196"/>
        <v>139.02427055482653</v>
      </c>
      <c r="J613">
        <f t="shared" ca="1" si="197"/>
        <v>18.804986528457448</v>
      </c>
      <c r="K613">
        <f t="shared" ca="1" si="198"/>
        <v>55.995077200241212</v>
      </c>
      <c r="L613">
        <f t="shared" ca="1" si="199"/>
        <v>18.804986528457448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11.601429795036893</v>
      </c>
      <c r="Q613">
        <f t="shared" si="204"/>
        <v>0</v>
      </c>
      <c r="R613">
        <f t="shared" ca="1" si="205"/>
        <v>0</v>
      </c>
      <c r="S613">
        <f t="shared" ca="1" si="206"/>
        <v>-0.82487808245513339</v>
      </c>
      <c r="T613">
        <f t="shared" ca="1" si="207"/>
        <v>1</v>
      </c>
      <c r="U613">
        <f t="shared" ca="1" si="208"/>
        <v>0.79139452033664615</v>
      </c>
      <c r="V613">
        <f t="shared" ca="1" si="209"/>
        <v>0.79139452033664615</v>
      </c>
      <c r="W613">
        <f t="shared" ca="1" si="210"/>
        <v>0.74309930032846749</v>
      </c>
    </row>
    <row r="614" spans="2:23">
      <c r="B614">
        <v>586</v>
      </c>
      <c r="C614">
        <f t="shared" si="211"/>
        <v>5.8499999999999197</v>
      </c>
      <c r="D614">
        <f t="shared" ca="1" si="191"/>
        <v>191.42041312961018</v>
      </c>
      <c r="E614">
        <f t="shared" ca="1" si="192"/>
        <v>147.18092422282723</v>
      </c>
      <c r="F614">
        <f t="shared" ca="1" si="193"/>
        <v>81.315876843864686</v>
      </c>
      <c r="G614">
        <f t="shared" ca="1" si="194"/>
        <v>75.232662495500875</v>
      </c>
      <c r="H614">
        <f t="shared" ca="1" si="195"/>
        <v>139.07566413800993</v>
      </c>
      <c r="I614">
        <f t="shared" ca="1" si="196"/>
        <v>139.07566413800993</v>
      </c>
      <c r="J614">
        <f t="shared" ca="1" si="197"/>
        <v>19.190758412524076</v>
      </c>
      <c r="K614">
        <f t="shared" ca="1" si="198"/>
        <v>54.997528784833776</v>
      </c>
      <c r="L614">
        <f t="shared" ca="1" si="199"/>
        <v>19.190758412524076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19.861236315664428</v>
      </c>
      <c r="Q614">
        <f t="shared" si="204"/>
        <v>0</v>
      </c>
      <c r="R614">
        <f t="shared" ca="1" si="205"/>
        <v>0</v>
      </c>
      <c r="S614">
        <f t="shared" ca="1" si="206"/>
        <v>-0.82382118931305681</v>
      </c>
      <c r="T614">
        <f t="shared" ca="1" si="207"/>
        <v>1</v>
      </c>
      <c r="U614">
        <f t="shared" ca="1" si="208"/>
        <v>0.74309930032846749</v>
      </c>
      <c r="V614">
        <f t="shared" ca="1" si="209"/>
        <v>0.74309930032846749</v>
      </c>
      <c r="W614">
        <f t="shared" ca="1" si="210"/>
        <v>-1.2357481860003645</v>
      </c>
    </row>
    <row r="615" spans="2:23">
      <c r="B615">
        <v>587</v>
      </c>
      <c r="C615">
        <f t="shared" si="211"/>
        <v>5.8599999999999195</v>
      </c>
      <c r="D615">
        <f t="shared" ca="1" si="191"/>
        <v>191.41034750455154</v>
      </c>
      <c r="E615">
        <f t="shared" ca="1" si="192"/>
        <v>147.07964315672371</v>
      </c>
      <c r="F615">
        <f t="shared" ca="1" si="193"/>
        <v>81.04351773262097</v>
      </c>
      <c r="G615">
        <f t="shared" ca="1" si="194"/>
        <v>74.938958772508528</v>
      </c>
      <c r="H615">
        <f t="shared" ca="1" si="195"/>
        <v>139.1270577211933</v>
      </c>
      <c r="I615">
        <f t="shared" ca="1" si="196"/>
        <v>139.1270577211933</v>
      </c>
      <c r="J615">
        <f t="shared" ca="1" si="197"/>
        <v>15.499029325974334</v>
      </c>
      <c r="K615">
        <f t="shared" ca="1" si="198"/>
        <v>51.800479263656598</v>
      </c>
      <c r="L615">
        <f t="shared" ca="1" si="199"/>
        <v>15.499029325974334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17.775830260716248</v>
      </c>
      <c r="Q615">
        <f t="shared" si="204"/>
        <v>0</v>
      </c>
      <c r="R615">
        <f t="shared" ca="1" si="205"/>
        <v>0</v>
      </c>
      <c r="S615">
        <f t="shared" ca="1" si="206"/>
        <v>-0.82276429617098013</v>
      </c>
      <c r="T615">
        <f t="shared" ca="1" si="207"/>
        <v>1</v>
      </c>
      <c r="U615">
        <f t="shared" ca="1" si="208"/>
        <v>-1.2357481860003645</v>
      </c>
      <c r="V615">
        <f t="shared" ca="1" si="209"/>
        <v>-1.2357481860003645</v>
      </c>
      <c r="W615">
        <f t="shared" ca="1" si="210"/>
        <v>-1.8374094442311839</v>
      </c>
    </row>
    <row r="616" spans="2:23">
      <c r="B616">
        <v>588</v>
      </c>
      <c r="C616">
        <f t="shared" si="211"/>
        <v>5.8699999999999193</v>
      </c>
      <c r="D616">
        <f t="shared" ca="1" si="191"/>
        <v>191.40028187949292</v>
      </c>
      <c r="E616">
        <f t="shared" ca="1" si="192"/>
        <v>146.97836209062015</v>
      </c>
      <c r="F616">
        <f t="shared" ca="1" si="193"/>
        <v>80.771158621377268</v>
      </c>
      <c r="G616">
        <f t="shared" ca="1" si="194"/>
        <v>74.645255049516166</v>
      </c>
      <c r="H616">
        <f t="shared" ca="1" si="195"/>
        <v>139.17845130437667</v>
      </c>
      <c r="I616">
        <f t="shared" ca="1" si="196"/>
        <v>139.17845130437667</v>
      </c>
      <c r="J616">
        <f t="shared" ca="1" si="197"/>
        <v>15.840954990062528</v>
      </c>
      <c r="K616">
        <f t="shared" ca="1" si="198"/>
        <v>59.352689607112552</v>
      </c>
      <c r="L616">
        <f t="shared" ca="1" si="199"/>
        <v>15.840954990062528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12.900098341306148</v>
      </c>
      <c r="Q616">
        <f t="shared" si="204"/>
        <v>0</v>
      </c>
      <c r="R616">
        <f t="shared" ca="1" si="205"/>
        <v>0</v>
      </c>
      <c r="S616">
        <f t="shared" ca="1" si="206"/>
        <v>-0.82170740302890355</v>
      </c>
      <c r="T616">
        <f t="shared" ca="1" si="207"/>
        <v>1</v>
      </c>
      <c r="U616">
        <f t="shared" ca="1" si="208"/>
        <v>-1.8374094442311839</v>
      </c>
      <c r="V616">
        <f t="shared" ca="1" si="209"/>
        <v>-1.8374094442311839</v>
      </c>
      <c r="W616">
        <f t="shared" ca="1" si="210"/>
        <v>-0.54601236203078729</v>
      </c>
    </row>
    <row r="617" spans="2:23">
      <c r="B617">
        <v>589</v>
      </c>
      <c r="C617">
        <f t="shared" si="211"/>
        <v>5.8799999999999191</v>
      </c>
      <c r="D617">
        <f t="shared" ca="1" si="191"/>
        <v>191.39021625443428</v>
      </c>
      <c r="E617">
        <f t="shared" ca="1" si="192"/>
        <v>146.8770810245166</v>
      </c>
      <c r="F617">
        <f t="shared" ca="1" si="193"/>
        <v>80.498799510133566</v>
      </c>
      <c r="G617">
        <f t="shared" ca="1" si="194"/>
        <v>74.351551326523818</v>
      </c>
      <c r="H617">
        <f t="shared" ca="1" si="195"/>
        <v>139.22984488756006</v>
      </c>
      <c r="I617">
        <f t="shared" ca="1" si="196"/>
        <v>139.22984488756006</v>
      </c>
      <c r="J617">
        <f t="shared" ca="1" si="197"/>
        <v>13.767488195062469</v>
      </c>
      <c r="K617">
        <f t="shared" ca="1" si="198"/>
        <v>59.05157446454723</v>
      </c>
      <c r="L617">
        <f t="shared" ca="1" si="199"/>
        <v>13.767488195062469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12.277341329900082</v>
      </c>
      <c r="Q617">
        <f t="shared" si="204"/>
        <v>0</v>
      </c>
      <c r="R617">
        <f t="shared" ca="1" si="205"/>
        <v>0</v>
      </c>
      <c r="S617">
        <f t="shared" ca="1" si="206"/>
        <v>-0.82065050988682686</v>
      </c>
      <c r="T617">
        <f t="shared" ca="1" si="207"/>
        <v>1</v>
      </c>
      <c r="U617">
        <f t="shared" ca="1" si="208"/>
        <v>-0.54601236203078729</v>
      </c>
      <c r="V617">
        <f t="shared" ca="1" si="209"/>
        <v>-0.54601236203078729</v>
      </c>
      <c r="W617">
        <f t="shared" ca="1" si="210"/>
        <v>-0.29448759824814996</v>
      </c>
    </row>
    <row r="618" spans="2:23">
      <c r="B618">
        <v>590</v>
      </c>
      <c r="C618">
        <f t="shared" si="211"/>
        <v>5.8899999999999189</v>
      </c>
      <c r="D618">
        <f t="shared" ca="1" si="191"/>
        <v>191.38015062937563</v>
      </c>
      <c r="E618">
        <f t="shared" ca="1" si="192"/>
        <v>146.77579995841307</v>
      </c>
      <c r="F618">
        <f t="shared" ca="1" si="193"/>
        <v>80.226440398889849</v>
      </c>
      <c r="G618">
        <f t="shared" ca="1" si="194"/>
        <v>74.057847603531471</v>
      </c>
      <c r="H618">
        <f t="shared" ca="1" si="195"/>
        <v>139.28123847074343</v>
      </c>
      <c r="I618">
        <f t="shared" ca="1" si="196"/>
        <v>139.28123847074343</v>
      </c>
      <c r="J618">
        <f t="shared" ca="1" si="197"/>
        <v>18.357878159677057</v>
      </c>
      <c r="K618">
        <f t="shared" ca="1" si="198"/>
        <v>51.028439206038456</v>
      </c>
      <c r="L618">
        <f t="shared" ca="1" si="199"/>
        <v>18.357878159677057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18.676845029121978</v>
      </c>
      <c r="Q618">
        <f t="shared" si="204"/>
        <v>0</v>
      </c>
      <c r="R618">
        <f t="shared" ca="1" si="205"/>
        <v>0</v>
      </c>
      <c r="S618">
        <f t="shared" ca="1" si="206"/>
        <v>-0.81959361674475029</v>
      </c>
      <c r="T618">
        <f t="shared" ca="1" si="207"/>
        <v>1</v>
      </c>
      <c r="U618">
        <f t="shared" ca="1" si="208"/>
        <v>-0.29448759824814996</v>
      </c>
      <c r="V618">
        <f t="shared" ca="1" si="209"/>
        <v>-0.29448759824814996</v>
      </c>
      <c r="W618">
        <f t="shared" ca="1" si="210"/>
        <v>-1.8079424489950551</v>
      </c>
    </row>
    <row r="619" spans="2:23">
      <c r="B619">
        <v>591</v>
      </c>
      <c r="C619">
        <f t="shared" si="211"/>
        <v>5.8999999999999186</v>
      </c>
      <c r="D619">
        <f t="shared" ca="1" si="191"/>
        <v>191.37008500431702</v>
      </c>
      <c r="E619">
        <f t="shared" ca="1" si="192"/>
        <v>146.67451889230952</v>
      </c>
      <c r="F619">
        <f t="shared" ca="1" si="193"/>
        <v>79.954081287646147</v>
      </c>
      <c r="G619">
        <f t="shared" ca="1" si="194"/>
        <v>73.764143880539109</v>
      </c>
      <c r="H619">
        <f t="shared" ca="1" si="195"/>
        <v>139.3326320539268</v>
      </c>
      <c r="I619">
        <f t="shared" ca="1" si="196"/>
        <v>139.3326320539268</v>
      </c>
      <c r="J619">
        <f t="shared" ca="1" si="197"/>
        <v>19.707789129197408</v>
      </c>
      <c r="K619">
        <f t="shared" ca="1" si="198"/>
        <v>54.367899526787369</v>
      </c>
      <c r="L619">
        <f t="shared" ca="1" si="199"/>
        <v>19.707789129197408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18.803261687471604</v>
      </c>
      <c r="Q619">
        <f t="shared" si="204"/>
        <v>0</v>
      </c>
      <c r="R619">
        <f t="shared" ca="1" si="205"/>
        <v>0</v>
      </c>
      <c r="S619">
        <f t="shared" ca="1" si="206"/>
        <v>-0.8185367236026736</v>
      </c>
      <c r="T619">
        <f t="shared" ca="1" si="207"/>
        <v>1</v>
      </c>
      <c r="U619">
        <f t="shared" ca="1" si="208"/>
        <v>-1.8079424489950551</v>
      </c>
      <c r="V619">
        <f t="shared" ca="1" si="209"/>
        <v>-1.8079424489950551</v>
      </c>
      <c r="W619">
        <f t="shared" ca="1" si="210"/>
        <v>-2.6661280259322142</v>
      </c>
    </row>
    <row r="620" spans="2:23">
      <c r="B620">
        <v>592</v>
      </c>
      <c r="C620">
        <f t="shared" si="211"/>
        <v>5.9099999999999184</v>
      </c>
      <c r="D620">
        <f t="shared" ca="1" si="191"/>
        <v>191.36001937925838</v>
      </c>
      <c r="E620">
        <f t="shared" ca="1" si="192"/>
        <v>146.57323782620597</v>
      </c>
      <c r="F620">
        <f t="shared" ca="1" si="193"/>
        <v>79.681722176402445</v>
      </c>
      <c r="G620">
        <f t="shared" ca="1" si="194"/>
        <v>73.470440157546761</v>
      </c>
      <c r="H620">
        <f t="shared" ca="1" si="195"/>
        <v>139.3840256371102</v>
      </c>
      <c r="I620">
        <f t="shared" ca="1" si="196"/>
        <v>139.3840256371102</v>
      </c>
      <c r="J620">
        <f t="shared" ca="1" si="197"/>
        <v>19.85126533915718</v>
      </c>
      <c r="K620">
        <f t="shared" ca="1" si="198"/>
        <v>58.25334998922699</v>
      </c>
      <c r="L620">
        <f t="shared" ca="1" si="199"/>
        <v>19.85126533915718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13.698130464554197</v>
      </c>
      <c r="Q620">
        <f t="shared" si="204"/>
        <v>0</v>
      </c>
      <c r="R620">
        <f t="shared" ca="1" si="205"/>
        <v>0</v>
      </c>
      <c r="S620">
        <f t="shared" ca="1" si="206"/>
        <v>-0.81747983046059702</v>
      </c>
      <c r="T620">
        <f t="shared" ca="1" si="207"/>
        <v>1</v>
      </c>
      <c r="U620">
        <f t="shared" ca="1" si="208"/>
        <v>-2.6661280259322142</v>
      </c>
      <c r="V620">
        <f t="shared" ca="1" si="209"/>
        <v>-2.6661280259322142</v>
      </c>
      <c r="W620">
        <f t="shared" ca="1" si="210"/>
        <v>-1.5920793685813672E-2</v>
      </c>
    </row>
    <row r="621" spans="2:23">
      <c r="B621">
        <v>593</v>
      </c>
      <c r="C621">
        <f t="shared" si="211"/>
        <v>5.9199999999999182</v>
      </c>
      <c r="D621">
        <f t="shared" ca="1" si="191"/>
        <v>191.34995375419976</v>
      </c>
      <c r="E621">
        <f t="shared" ca="1" si="192"/>
        <v>146.47195676010244</v>
      </c>
      <c r="F621">
        <f t="shared" ca="1" si="193"/>
        <v>79.409363065158729</v>
      </c>
      <c r="G621">
        <f t="shared" ca="1" si="194"/>
        <v>73.1767364345544</v>
      </c>
      <c r="H621">
        <f t="shared" ca="1" si="195"/>
        <v>139.43541922029357</v>
      </c>
      <c r="I621">
        <f t="shared" ca="1" si="196"/>
        <v>139.43541922029357</v>
      </c>
      <c r="J621">
        <f t="shared" ca="1" si="197"/>
        <v>15.371976389533302</v>
      </c>
      <c r="K621">
        <f t="shared" ca="1" si="198"/>
        <v>57.818703762040968</v>
      </c>
      <c r="L621">
        <f t="shared" ca="1" si="199"/>
        <v>15.371976389533302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12.689587473842039</v>
      </c>
      <c r="Q621">
        <f t="shared" si="204"/>
        <v>0</v>
      </c>
      <c r="R621">
        <f t="shared" ca="1" si="205"/>
        <v>0</v>
      </c>
      <c r="S621">
        <f t="shared" ca="1" si="206"/>
        <v>-0.81642293731852034</v>
      </c>
      <c r="T621">
        <f t="shared" ca="1" si="207"/>
        <v>1</v>
      </c>
      <c r="U621">
        <f t="shared" ca="1" si="208"/>
        <v>-1.5920793685813672E-2</v>
      </c>
      <c r="V621">
        <f t="shared" ca="1" si="209"/>
        <v>-1.5920793685813672E-2</v>
      </c>
      <c r="W621">
        <f t="shared" ca="1" si="210"/>
        <v>-1.3545480183294856</v>
      </c>
    </row>
    <row r="622" spans="2:23">
      <c r="B622">
        <v>594</v>
      </c>
      <c r="C622">
        <f t="shared" si="211"/>
        <v>5.929999999999918</v>
      </c>
      <c r="D622">
        <f t="shared" ca="1" si="191"/>
        <v>191.33988812914112</v>
      </c>
      <c r="E622">
        <f t="shared" ca="1" si="192"/>
        <v>146.37067569399889</v>
      </c>
      <c r="F622">
        <f t="shared" ca="1" si="193"/>
        <v>79.137003953915027</v>
      </c>
      <c r="G622">
        <f t="shared" ca="1" si="194"/>
        <v>72.883032711562052</v>
      </c>
      <c r="H622">
        <f t="shared" ca="1" si="195"/>
        <v>139.48681280347694</v>
      </c>
      <c r="I622">
        <f t="shared" ca="1" si="196"/>
        <v>139.48681280347694</v>
      </c>
      <c r="J622">
        <f t="shared" ca="1" si="197"/>
        <v>11.864339789017322</v>
      </c>
      <c r="K622">
        <f t="shared" ca="1" si="198"/>
        <v>59.160409198721027</v>
      </c>
      <c r="L622">
        <f t="shared" ca="1" si="199"/>
        <v>11.864339789017322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11.251858160994743</v>
      </c>
      <c r="Q622">
        <f t="shared" si="204"/>
        <v>0</v>
      </c>
      <c r="R622">
        <f t="shared" ca="1" si="205"/>
        <v>0</v>
      </c>
      <c r="S622">
        <f t="shared" ca="1" si="206"/>
        <v>-0.81536604417644365</v>
      </c>
      <c r="T622">
        <f t="shared" ca="1" si="207"/>
        <v>1</v>
      </c>
      <c r="U622">
        <f t="shared" ca="1" si="208"/>
        <v>-1.3545480183294856</v>
      </c>
      <c r="V622">
        <f t="shared" ca="1" si="209"/>
        <v>-1.3545480183294856</v>
      </c>
      <c r="W622">
        <f t="shared" ca="1" si="210"/>
        <v>-0.87791640732885123</v>
      </c>
    </row>
    <row r="623" spans="2:23">
      <c r="B623">
        <v>595</v>
      </c>
      <c r="C623">
        <f t="shared" si="211"/>
        <v>5.9399999999999178</v>
      </c>
      <c r="D623">
        <f t="shared" ca="1" si="191"/>
        <v>191.32982250408247</v>
      </c>
      <c r="E623">
        <f t="shared" ca="1" si="192"/>
        <v>146.26939462789534</v>
      </c>
      <c r="F623">
        <f t="shared" ca="1" si="193"/>
        <v>78.864644842671311</v>
      </c>
      <c r="G623">
        <f t="shared" ca="1" si="194"/>
        <v>72.589328988569704</v>
      </c>
      <c r="H623">
        <f t="shared" ca="1" si="195"/>
        <v>139.53820638666033</v>
      </c>
      <c r="I623">
        <f t="shared" ca="1" si="196"/>
        <v>139.53820638666033</v>
      </c>
      <c r="J623">
        <f t="shared" ca="1" si="197"/>
        <v>16.070277862563671</v>
      </c>
      <c r="K623">
        <f t="shared" ca="1" si="198"/>
        <v>50.413662444479996</v>
      </c>
      <c r="L623">
        <f t="shared" ca="1" si="199"/>
        <v>16.070277862563671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17.62626170780095</v>
      </c>
      <c r="Q623">
        <f t="shared" si="204"/>
        <v>0</v>
      </c>
      <c r="R623">
        <f t="shared" ca="1" si="205"/>
        <v>0</v>
      </c>
      <c r="S623">
        <f t="shared" ca="1" si="206"/>
        <v>-0.81430915103436707</v>
      </c>
      <c r="T623">
        <f t="shared" ca="1" si="207"/>
        <v>1</v>
      </c>
      <c r="U623">
        <f t="shared" ca="1" si="208"/>
        <v>-0.87791640732885123</v>
      </c>
      <c r="V623">
        <f t="shared" ca="1" si="209"/>
        <v>-0.87791640732885123</v>
      </c>
      <c r="W623">
        <f t="shared" ca="1" si="210"/>
        <v>0.14945365812536859</v>
      </c>
    </row>
    <row r="624" spans="2:23">
      <c r="B624">
        <v>596</v>
      </c>
      <c r="C624">
        <f t="shared" si="211"/>
        <v>5.9499999999999176</v>
      </c>
      <c r="D624">
        <f t="shared" ca="1" si="191"/>
        <v>191.31975687902386</v>
      </c>
      <c r="E624">
        <f t="shared" ca="1" si="192"/>
        <v>146.16811356179178</v>
      </c>
      <c r="F624">
        <f t="shared" ca="1" si="193"/>
        <v>78.592285731427609</v>
      </c>
      <c r="G624">
        <f t="shared" ca="1" si="194"/>
        <v>72.295625265577343</v>
      </c>
      <c r="H624">
        <f t="shared" ca="1" si="195"/>
        <v>139.5895999698437</v>
      </c>
      <c r="I624">
        <f t="shared" ca="1" si="196"/>
        <v>139.5895999698437</v>
      </c>
      <c r="J624">
        <f t="shared" ca="1" si="197"/>
        <v>13.43099925671595</v>
      </c>
      <c r="K624">
        <f t="shared" ca="1" si="198"/>
        <v>54.935878984579176</v>
      </c>
      <c r="L624">
        <f t="shared" ca="1" si="199"/>
        <v>13.43099925671595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15.179518415889106</v>
      </c>
      <c r="Q624">
        <f t="shared" si="204"/>
        <v>0</v>
      </c>
      <c r="R624">
        <f t="shared" ca="1" si="205"/>
        <v>0</v>
      </c>
      <c r="S624">
        <f t="shared" ca="1" si="206"/>
        <v>-0.81325225789229039</v>
      </c>
      <c r="T624">
        <f t="shared" ca="1" si="207"/>
        <v>1</v>
      </c>
      <c r="U624">
        <f t="shared" ca="1" si="208"/>
        <v>0.14945365812536859</v>
      </c>
      <c r="V624">
        <f t="shared" ca="1" si="209"/>
        <v>0.14945365812536859</v>
      </c>
      <c r="W624">
        <f t="shared" ca="1" si="210"/>
        <v>-0.60884200029885149</v>
      </c>
    </row>
    <row r="625" spans="2:23">
      <c r="B625">
        <v>597</v>
      </c>
      <c r="C625">
        <f t="shared" si="211"/>
        <v>5.9599999999999174</v>
      </c>
      <c r="D625">
        <f t="shared" ca="1" si="191"/>
        <v>191.30969125396521</v>
      </c>
      <c r="E625">
        <f t="shared" ca="1" si="192"/>
        <v>146.06683249568826</v>
      </c>
      <c r="F625">
        <f t="shared" ca="1" si="193"/>
        <v>78.319926620183907</v>
      </c>
      <c r="G625">
        <f t="shared" ca="1" si="194"/>
        <v>72.001921542584995</v>
      </c>
      <c r="H625">
        <f t="shared" ca="1" si="195"/>
        <v>139.64099355302707</v>
      </c>
      <c r="I625">
        <f t="shared" ca="1" si="196"/>
        <v>139.64099355302707</v>
      </c>
      <c r="J625">
        <f t="shared" ca="1" si="197"/>
        <v>14.318455775737675</v>
      </c>
      <c r="K625">
        <f t="shared" ca="1" si="198"/>
        <v>57.056455737229044</v>
      </c>
      <c r="L625">
        <f t="shared" ca="1" si="199"/>
        <v>14.318455775737675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14.555152716384328</v>
      </c>
      <c r="Q625">
        <f t="shared" si="204"/>
        <v>0</v>
      </c>
      <c r="R625">
        <f t="shared" ca="1" si="205"/>
        <v>0</v>
      </c>
      <c r="S625">
        <f t="shared" ca="1" si="206"/>
        <v>-0.81219536475021381</v>
      </c>
      <c r="T625">
        <f t="shared" ca="1" si="207"/>
        <v>1</v>
      </c>
      <c r="U625">
        <f t="shared" ca="1" si="208"/>
        <v>-0.60884200029885149</v>
      </c>
      <c r="V625">
        <f t="shared" ca="1" si="209"/>
        <v>-0.60884200029885149</v>
      </c>
      <c r="W625">
        <f t="shared" ca="1" si="210"/>
        <v>-0.28412357108861341</v>
      </c>
    </row>
    <row r="626" spans="2:23">
      <c r="B626">
        <v>598</v>
      </c>
      <c r="C626">
        <f t="shared" si="211"/>
        <v>5.9699999999999172</v>
      </c>
      <c r="D626">
        <f t="shared" ca="1" si="191"/>
        <v>191.2996256289066</v>
      </c>
      <c r="E626">
        <f t="shared" ca="1" si="192"/>
        <v>145.96555142958471</v>
      </c>
      <c r="F626">
        <f t="shared" ca="1" si="193"/>
        <v>78.04756750894019</v>
      </c>
      <c r="G626">
        <f t="shared" ca="1" si="194"/>
        <v>71.708217819592647</v>
      </c>
      <c r="H626">
        <f t="shared" ca="1" si="195"/>
        <v>139.69238713621047</v>
      </c>
      <c r="I626">
        <f t="shared" ca="1" si="196"/>
        <v>139.69238713621047</v>
      </c>
      <c r="J626">
        <f t="shared" ca="1" si="197"/>
        <v>11.691366092400131</v>
      </c>
      <c r="K626">
        <f t="shared" ca="1" si="198"/>
        <v>58.09347487353989</v>
      </c>
      <c r="L626">
        <f t="shared" ca="1" si="199"/>
        <v>11.691366092400131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15.000292480181088</v>
      </c>
      <c r="Q626">
        <f t="shared" si="204"/>
        <v>0</v>
      </c>
      <c r="R626">
        <f t="shared" ca="1" si="205"/>
        <v>0</v>
      </c>
      <c r="S626">
        <f t="shared" ca="1" si="206"/>
        <v>-0.81113847160813712</v>
      </c>
      <c r="T626">
        <f t="shared" ca="1" si="207"/>
        <v>1</v>
      </c>
      <c r="U626">
        <f t="shared" ca="1" si="208"/>
        <v>-0.28412357108861341</v>
      </c>
      <c r="V626">
        <f t="shared" ca="1" si="209"/>
        <v>-0.28412357108861341</v>
      </c>
      <c r="W626">
        <f t="shared" ca="1" si="210"/>
        <v>0.54791773179479997</v>
      </c>
    </row>
    <row r="627" spans="2:23">
      <c r="B627">
        <v>599</v>
      </c>
      <c r="C627">
        <f t="shared" si="211"/>
        <v>5.9799999999999169</v>
      </c>
      <c r="D627">
        <f t="shared" ca="1" si="191"/>
        <v>191.28956000384795</v>
      </c>
      <c r="E627">
        <f t="shared" ca="1" si="192"/>
        <v>145.86427036348115</v>
      </c>
      <c r="F627">
        <f t="shared" ca="1" si="193"/>
        <v>77.775208397696488</v>
      </c>
      <c r="G627">
        <f t="shared" ca="1" si="194"/>
        <v>71.414514096600286</v>
      </c>
      <c r="H627">
        <f t="shared" ca="1" si="195"/>
        <v>139.74378071939384</v>
      </c>
      <c r="I627">
        <f t="shared" ca="1" si="196"/>
        <v>139.74378071939384</v>
      </c>
      <c r="J627">
        <f t="shared" ca="1" si="197"/>
        <v>14.382807060919731</v>
      </c>
      <c r="K627">
        <f t="shared" ca="1" si="198"/>
        <v>55.371056034027788</v>
      </c>
      <c r="L627">
        <f t="shared" ca="1" si="199"/>
        <v>14.382807060919731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13.949045108856808</v>
      </c>
      <c r="Q627">
        <f t="shared" si="204"/>
        <v>0</v>
      </c>
      <c r="R627">
        <f t="shared" ca="1" si="205"/>
        <v>0</v>
      </c>
      <c r="S627">
        <f t="shared" ca="1" si="206"/>
        <v>-0.81008157846606055</v>
      </c>
      <c r="T627">
        <f t="shared" ca="1" si="207"/>
        <v>1</v>
      </c>
      <c r="U627">
        <f t="shared" ca="1" si="208"/>
        <v>0.54791773179479997</v>
      </c>
      <c r="V627">
        <f t="shared" ca="1" si="209"/>
        <v>0.54791773179479997</v>
      </c>
      <c r="W627">
        <f t="shared" ca="1" si="210"/>
        <v>-0.99092051562629035</v>
      </c>
    </row>
    <row r="628" spans="2:23">
      <c r="B628">
        <v>600</v>
      </c>
      <c r="C628">
        <f t="shared" si="211"/>
        <v>5.9899999999999167</v>
      </c>
      <c r="D628">
        <f t="shared" ca="1" si="191"/>
        <v>191.27949437878934</v>
      </c>
      <c r="E628">
        <f t="shared" ca="1" si="192"/>
        <v>145.7629892973776</v>
      </c>
      <c r="F628">
        <f t="shared" ca="1" si="193"/>
        <v>77.502849286452772</v>
      </c>
      <c r="G628">
        <f t="shared" ca="1" si="194"/>
        <v>71.120810373607938</v>
      </c>
      <c r="H628">
        <f t="shared" ca="1" si="195"/>
        <v>139.79517430257724</v>
      </c>
      <c r="I628">
        <f t="shared" ca="1" si="196"/>
        <v>139.79517430257724</v>
      </c>
      <c r="J628">
        <f t="shared" ca="1" si="197"/>
        <v>14.996215250048408</v>
      </c>
      <c r="K628">
        <f t="shared" ca="1" si="198"/>
        <v>52.646730982678491</v>
      </c>
      <c r="L628">
        <f t="shared" ca="1" si="199"/>
        <v>14.996215250048408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12.7161763481854</v>
      </c>
      <c r="Q628">
        <f t="shared" si="204"/>
        <v>0</v>
      </c>
      <c r="R628">
        <f t="shared" ca="1" si="205"/>
        <v>0</v>
      </c>
      <c r="S628">
        <f t="shared" ca="1" si="206"/>
        <v>-0.80902468532398386</v>
      </c>
      <c r="T628">
        <f t="shared" ca="1" si="207"/>
        <v>1</v>
      </c>
      <c r="U628">
        <f t="shared" ca="1" si="208"/>
        <v>-0.99092051562629035</v>
      </c>
      <c r="V628">
        <f t="shared" ca="1" si="209"/>
        <v>-0.99092051562629035</v>
      </c>
      <c r="W628">
        <f t="shared" ca="1" si="210"/>
        <v>-1.702889964550534</v>
      </c>
    </row>
    <row r="629" spans="2:23">
      <c r="B629">
        <v>601</v>
      </c>
      <c r="C629">
        <f t="shared" si="211"/>
        <v>5.9999999999999165</v>
      </c>
      <c r="D629">
        <f t="shared" ca="1" si="191"/>
        <v>191.26942875373069</v>
      </c>
      <c r="E629">
        <f t="shared" ca="1" si="192"/>
        <v>145.66170823127408</v>
      </c>
      <c r="F629">
        <f t="shared" ca="1" si="193"/>
        <v>77.23049017520907</v>
      </c>
      <c r="G629">
        <f t="shared" ca="1" si="194"/>
        <v>70.82710665061559</v>
      </c>
      <c r="H629">
        <f t="shared" ca="1" si="195"/>
        <v>139.84656788576061</v>
      </c>
      <c r="I629">
        <f t="shared" ca="1" si="196"/>
        <v>139.84656788576061</v>
      </c>
      <c r="J629">
        <f t="shared" ca="1" si="197"/>
        <v>14.539089767877158</v>
      </c>
      <c r="K629">
        <f t="shared" ca="1" si="198"/>
        <v>50.930842825955551</v>
      </c>
      <c r="L629">
        <f t="shared" ca="1" si="199"/>
        <v>14.539089767877158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15.25481771928753</v>
      </c>
      <c r="Q629">
        <f t="shared" si="204"/>
        <v>0</v>
      </c>
      <c r="R629">
        <f t="shared" ca="1" si="205"/>
        <v>0</v>
      </c>
      <c r="S629">
        <f t="shared" ca="1" si="206"/>
        <v>-0.80796779218190728</v>
      </c>
      <c r="T629">
        <f t="shared" ca="1" si="207"/>
        <v>1</v>
      </c>
      <c r="U629">
        <f t="shared" ca="1" si="208"/>
        <v>-1.702889964550534</v>
      </c>
      <c r="V629">
        <f t="shared" ca="1" si="209"/>
        <v>-1.702889964550534</v>
      </c>
      <c r="W629">
        <f t="shared" ca="1" si="210"/>
        <v>1.0136840815221524</v>
      </c>
    </row>
    <row r="630" spans="2:23">
      <c r="B630">
        <v>602</v>
      </c>
      <c r="C630">
        <f t="shared" si="211"/>
        <v>6.0099999999999163</v>
      </c>
      <c r="D630">
        <f t="shared" ca="1" si="191"/>
        <v>191.25936312867205</v>
      </c>
      <c r="E630">
        <f t="shared" ca="1" si="192"/>
        <v>145.56042716517052</v>
      </c>
      <c r="F630">
        <f t="shared" ca="1" si="193"/>
        <v>76.958131063965368</v>
      </c>
      <c r="G630">
        <f t="shared" ca="1" si="194"/>
        <v>70.533402927623229</v>
      </c>
      <c r="H630">
        <f t="shared" ca="1" si="195"/>
        <v>139.89796146894398</v>
      </c>
      <c r="I630">
        <f t="shared" ca="1" si="196"/>
        <v>139.89796146894398</v>
      </c>
      <c r="J630">
        <f t="shared" ca="1" si="197"/>
        <v>10.392681631037703</v>
      </c>
      <c r="K630">
        <f t="shared" ca="1" si="198"/>
        <v>57.27174672786532</v>
      </c>
      <c r="L630">
        <f t="shared" ca="1" si="199"/>
        <v>10.392681631037703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16.671111618270515</v>
      </c>
      <c r="Q630">
        <f t="shared" si="204"/>
        <v>0</v>
      </c>
      <c r="R630">
        <f t="shared" ca="1" si="205"/>
        <v>0</v>
      </c>
      <c r="S630">
        <f t="shared" ca="1" si="206"/>
        <v>-0.8069108990398306</v>
      </c>
      <c r="T630">
        <f t="shared" ca="1" si="207"/>
        <v>1</v>
      </c>
      <c r="U630">
        <f t="shared" ca="1" si="208"/>
        <v>1.0136840815221524</v>
      </c>
      <c r="V630">
        <f t="shared" ca="1" si="209"/>
        <v>1.0136840815221524</v>
      </c>
      <c r="W630">
        <f t="shared" ca="1" si="210"/>
        <v>-0.24934672953018566</v>
      </c>
    </row>
    <row r="631" spans="2:23">
      <c r="B631">
        <v>603</v>
      </c>
      <c r="C631">
        <f t="shared" si="211"/>
        <v>6.0199999999999161</v>
      </c>
      <c r="D631">
        <f t="shared" ca="1" si="191"/>
        <v>191.24929750361343</v>
      </c>
      <c r="E631">
        <f t="shared" ca="1" si="192"/>
        <v>145.45914609906697</v>
      </c>
      <c r="F631">
        <f t="shared" ca="1" si="193"/>
        <v>76.685771952721652</v>
      </c>
      <c r="G631">
        <f t="shared" ca="1" si="194"/>
        <v>70.239699204630881</v>
      </c>
      <c r="H631">
        <f t="shared" ca="1" si="195"/>
        <v>139.94935505212737</v>
      </c>
      <c r="I631">
        <f t="shared" ca="1" si="196"/>
        <v>139.94935505212737</v>
      </c>
      <c r="J631">
        <f t="shared" ca="1" si="197"/>
        <v>16.550711559120828</v>
      </c>
      <c r="K631">
        <f t="shared" ca="1" si="198"/>
        <v>54.678164727347394</v>
      </c>
      <c r="L631">
        <f t="shared" ca="1" si="199"/>
        <v>16.550711559120828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12.258789520383289</v>
      </c>
      <c r="Q631">
        <f t="shared" si="204"/>
        <v>0</v>
      </c>
      <c r="R631">
        <f t="shared" ca="1" si="205"/>
        <v>0</v>
      </c>
      <c r="S631">
        <f t="shared" ca="1" si="206"/>
        <v>-0.80585400589775391</v>
      </c>
      <c r="T631">
        <f t="shared" ca="1" si="207"/>
        <v>1</v>
      </c>
      <c r="U631">
        <f t="shared" ca="1" si="208"/>
        <v>-0.24934672953018566</v>
      </c>
      <c r="V631">
        <f t="shared" ca="1" si="209"/>
        <v>-0.24934672953018566</v>
      </c>
      <c r="W631">
        <f t="shared" ca="1" si="210"/>
        <v>-0.39848157880997437</v>
      </c>
    </row>
    <row r="632" spans="2:23">
      <c r="B632">
        <v>604</v>
      </c>
      <c r="C632">
        <f t="shared" si="211"/>
        <v>6.0299999999999159</v>
      </c>
      <c r="D632">
        <f t="shared" ca="1" si="191"/>
        <v>191.23923187855479</v>
      </c>
      <c r="E632">
        <f t="shared" ca="1" si="192"/>
        <v>145.35786503296345</v>
      </c>
      <c r="F632">
        <f t="shared" ca="1" si="193"/>
        <v>76.41341284147795</v>
      </c>
      <c r="G632">
        <f t="shared" ca="1" si="194"/>
        <v>69.945995481638519</v>
      </c>
      <c r="H632">
        <f t="shared" ca="1" si="195"/>
        <v>140.00074863531074</v>
      </c>
      <c r="I632">
        <f t="shared" ca="1" si="196"/>
        <v>140.00074863531074</v>
      </c>
      <c r="J632">
        <f t="shared" ca="1" si="197"/>
        <v>12.141981831136945</v>
      </c>
      <c r="K632">
        <f t="shared" ca="1" si="198"/>
        <v>58.645919375130688</v>
      </c>
      <c r="L632">
        <f t="shared" ca="1" si="199"/>
        <v>12.141981831136945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19.871355779760052</v>
      </c>
      <c r="Q632">
        <f t="shared" si="204"/>
        <v>0</v>
      </c>
      <c r="R632">
        <f t="shared" ca="1" si="205"/>
        <v>0</v>
      </c>
      <c r="S632">
        <f t="shared" ca="1" si="206"/>
        <v>-0.80479711275567734</v>
      </c>
      <c r="T632">
        <f t="shared" ca="1" si="207"/>
        <v>1</v>
      </c>
      <c r="U632">
        <f t="shared" ca="1" si="208"/>
        <v>-0.39848157880997437</v>
      </c>
      <c r="V632">
        <f t="shared" ca="1" si="209"/>
        <v>-0.39848157880997437</v>
      </c>
      <c r="W632">
        <f t="shared" ca="1" si="210"/>
        <v>-0.36494714065380374</v>
      </c>
    </row>
    <row r="633" spans="2:23">
      <c r="B633">
        <v>605</v>
      </c>
      <c r="C633">
        <f t="shared" si="211"/>
        <v>6.0399999999999157</v>
      </c>
      <c r="D633">
        <f t="shared" ca="1" si="191"/>
        <v>191.22916625349617</v>
      </c>
      <c r="E633">
        <f t="shared" ca="1" si="192"/>
        <v>145.25658396685989</v>
      </c>
      <c r="F633">
        <f t="shared" ca="1" si="193"/>
        <v>76.141053730234233</v>
      </c>
      <c r="G633">
        <f t="shared" ca="1" si="194"/>
        <v>69.652291758646172</v>
      </c>
      <c r="H633">
        <f t="shared" ca="1" si="195"/>
        <v>140.05214221849411</v>
      </c>
      <c r="I633">
        <f t="shared" ca="1" si="196"/>
        <v>140.05214221849411</v>
      </c>
      <c r="J633">
        <f t="shared" ca="1" si="197"/>
        <v>16.205026620827994</v>
      </c>
      <c r="K633">
        <f t="shared" ca="1" si="198"/>
        <v>56.194194577019516</v>
      </c>
      <c r="L633">
        <f t="shared" ca="1" si="199"/>
        <v>16.205026620827994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17.63509504963622</v>
      </c>
      <c r="Q633">
        <f t="shared" si="204"/>
        <v>0</v>
      </c>
      <c r="R633">
        <f t="shared" ca="1" si="205"/>
        <v>0</v>
      </c>
      <c r="S633">
        <f t="shared" ca="1" si="206"/>
        <v>-0.80374021961360065</v>
      </c>
      <c r="T633">
        <f t="shared" ca="1" si="207"/>
        <v>1</v>
      </c>
      <c r="U633">
        <f t="shared" ca="1" si="208"/>
        <v>-0.36494714065380374</v>
      </c>
      <c r="V633">
        <f t="shared" ca="1" si="209"/>
        <v>-0.36494714065380374</v>
      </c>
      <c r="W633">
        <f t="shared" ca="1" si="210"/>
        <v>-2.5517243670445251</v>
      </c>
    </row>
    <row r="634" spans="2:23">
      <c r="B634">
        <v>606</v>
      </c>
      <c r="C634">
        <f t="shared" si="211"/>
        <v>6.0499999999999154</v>
      </c>
      <c r="D634">
        <f t="shared" ca="1" si="191"/>
        <v>191.21910062843753</v>
      </c>
      <c r="E634">
        <f t="shared" ca="1" si="192"/>
        <v>145.15530290075634</v>
      </c>
      <c r="F634">
        <f t="shared" ca="1" si="193"/>
        <v>75.868694618990531</v>
      </c>
      <c r="G634">
        <f t="shared" ca="1" si="194"/>
        <v>69.358588035653824</v>
      </c>
      <c r="H634">
        <f t="shared" ca="1" si="195"/>
        <v>140.10353580167751</v>
      </c>
      <c r="I634">
        <f t="shared" ca="1" si="196"/>
        <v>140.10353580167751</v>
      </c>
      <c r="J634">
        <f t="shared" ca="1" si="197"/>
        <v>14.500168169352037</v>
      </c>
      <c r="K634">
        <f t="shared" ca="1" si="198"/>
        <v>54.068310360271425</v>
      </c>
      <c r="L634">
        <f t="shared" ca="1" si="199"/>
        <v>14.500168169352037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15.207312796401311</v>
      </c>
      <c r="Q634">
        <f t="shared" si="204"/>
        <v>0</v>
      </c>
      <c r="R634">
        <f t="shared" ca="1" si="205"/>
        <v>0</v>
      </c>
      <c r="S634">
        <f t="shared" ca="1" si="206"/>
        <v>-0.80268332647152407</v>
      </c>
      <c r="T634">
        <f t="shared" ca="1" si="207"/>
        <v>1</v>
      </c>
      <c r="U634">
        <f t="shared" ca="1" si="208"/>
        <v>-2.5517243670445251</v>
      </c>
      <c r="V634">
        <f t="shared" ca="1" si="209"/>
        <v>-2.5517243670445251</v>
      </c>
      <c r="W634">
        <f t="shared" ca="1" si="210"/>
        <v>-0.54483202877995451</v>
      </c>
    </row>
    <row r="635" spans="2:23">
      <c r="B635">
        <v>607</v>
      </c>
      <c r="C635">
        <f t="shared" si="211"/>
        <v>6.0599999999999152</v>
      </c>
      <c r="D635">
        <f t="shared" ca="1" si="191"/>
        <v>191.20903500337889</v>
      </c>
      <c r="E635">
        <f t="shared" ca="1" si="192"/>
        <v>145.05402183465281</v>
      </c>
      <c r="F635">
        <f t="shared" ca="1" si="193"/>
        <v>75.596335507746829</v>
      </c>
      <c r="G635">
        <f t="shared" ca="1" si="194"/>
        <v>69.064884312661462</v>
      </c>
      <c r="H635">
        <f t="shared" ca="1" si="195"/>
        <v>140.15492938486088</v>
      </c>
      <c r="I635">
        <f t="shared" ca="1" si="196"/>
        <v>140.15492938486088</v>
      </c>
      <c r="J635">
        <f t="shared" ca="1" si="197"/>
        <v>17.705216217736961</v>
      </c>
      <c r="K635">
        <f t="shared" ca="1" si="198"/>
        <v>55.020122809801251</v>
      </c>
      <c r="L635">
        <f t="shared" ca="1" si="199"/>
        <v>17.705216217736961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19.422698427833893</v>
      </c>
      <c r="Q635">
        <f t="shared" si="204"/>
        <v>0</v>
      </c>
      <c r="R635">
        <f t="shared" ca="1" si="205"/>
        <v>0</v>
      </c>
      <c r="S635">
        <f t="shared" ca="1" si="206"/>
        <v>-0.80162643332944739</v>
      </c>
      <c r="T635">
        <f t="shared" ca="1" si="207"/>
        <v>1</v>
      </c>
      <c r="U635">
        <f t="shared" ca="1" si="208"/>
        <v>-0.54483202877995451</v>
      </c>
      <c r="V635">
        <f t="shared" ca="1" si="209"/>
        <v>-0.54483202877995451</v>
      </c>
      <c r="W635">
        <f t="shared" ca="1" si="210"/>
        <v>0.90233303870604631</v>
      </c>
    </row>
    <row r="636" spans="2:23">
      <c r="B636">
        <v>608</v>
      </c>
      <c r="C636">
        <f t="shared" si="211"/>
        <v>6.069999999999915</v>
      </c>
      <c r="D636">
        <f t="shared" ca="1" si="191"/>
        <v>191.19896937832027</v>
      </c>
      <c r="E636">
        <f t="shared" ca="1" si="192"/>
        <v>144.95274076854926</v>
      </c>
      <c r="F636">
        <f t="shared" ca="1" si="193"/>
        <v>75.323976396503113</v>
      </c>
      <c r="G636">
        <f t="shared" ca="1" si="194"/>
        <v>68.771180589669115</v>
      </c>
      <c r="H636">
        <f t="shared" ca="1" si="195"/>
        <v>140.20632296804425</v>
      </c>
      <c r="I636">
        <f t="shared" ca="1" si="196"/>
        <v>140.20632296804425</v>
      </c>
      <c r="J636">
        <f t="shared" ca="1" si="197"/>
        <v>17.840318283315355</v>
      </c>
      <c r="K636">
        <f t="shared" ca="1" si="198"/>
        <v>56.691444950447476</v>
      </c>
      <c r="L636">
        <f t="shared" ca="1" si="199"/>
        <v>17.840318283315355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11.267570899135535</v>
      </c>
      <c r="Q636">
        <f t="shared" si="204"/>
        <v>0</v>
      </c>
      <c r="R636">
        <f t="shared" ca="1" si="205"/>
        <v>0</v>
      </c>
      <c r="S636">
        <f t="shared" ca="1" si="206"/>
        <v>-0.80056954018737081</v>
      </c>
      <c r="T636">
        <f t="shared" ca="1" si="207"/>
        <v>1</v>
      </c>
      <c r="U636">
        <f t="shared" ca="1" si="208"/>
        <v>0.90233303870604631</v>
      </c>
      <c r="V636">
        <f t="shared" ca="1" si="209"/>
        <v>0.90233303870604631</v>
      </c>
      <c r="W636">
        <f t="shared" ca="1" si="210"/>
        <v>-0.85808920621065643</v>
      </c>
    </row>
    <row r="637" spans="2:23">
      <c r="B637">
        <v>609</v>
      </c>
      <c r="C637">
        <f t="shared" si="211"/>
        <v>6.0799999999999148</v>
      </c>
      <c r="D637">
        <f t="shared" ca="1" si="191"/>
        <v>191.18890375326163</v>
      </c>
      <c r="E637">
        <f t="shared" ca="1" si="192"/>
        <v>144.85145970244571</v>
      </c>
      <c r="F637">
        <f t="shared" ca="1" si="193"/>
        <v>75.051617285259411</v>
      </c>
      <c r="G637">
        <f t="shared" ca="1" si="194"/>
        <v>68.477476866676767</v>
      </c>
      <c r="H637">
        <f t="shared" ca="1" si="195"/>
        <v>140.25771655122765</v>
      </c>
      <c r="I637">
        <f t="shared" ca="1" si="196"/>
        <v>140.25771655122765</v>
      </c>
      <c r="J637">
        <f t="shared" ca="1" si="197"/>
        <v>18.669024263535903</v>
      </c>
      <c r="K637">
        <f t="shared" ca="1" si="198"/>
        <v>53.862700105764816</v>
      </c>
      <c r="L637">
        <f t="shared" ca="1" si="199"/>
        <v>18.669024263535903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18.430365144649841</v>
      </c>
      <c r="Q637">
        <f t="shared" si="204"/>
        <v>0</v>
      </c>
      <c r="R637">
        <f t="shared" ca="1" si="205"/>
        <v>0</v>
      </c>
      <c r="S637">
        <f t="shared" ca="1" si="206"/>
        <v>-0.79951264704529412</v>
      </c>
      <c r="T637">
        <f t="shared" ca="1" si="207"/>
        <v>1</v>
      </c>
      <c r="U637">
        <f t="shared" ca="1" si="208"/>
        <v>-0.85808920621065643</v>
      </c>
      <c r="V637">
        <f t="shared" ca="1" si="209"/>
        <v>-0.85808920621065643</v>
      </c>
      <c r="W637">
        <f t="shared" ca="1" si="210"/>
        <v>0.58789635527775574</v>
      </c>
    </row>
    <row r="638" spans="2:23">
      <c r="B638">
        <v>610</v>
      </c>
      <c r="C638">
        <f t="shared" si="211"/>
        <v>6.0899999999999146</v>
      </c>
      <c r="D638">
        <f t="shared" ca="1" si="191"/>
        <v>191.17883812820301</v>
      </c>
      <c r="E638">
        <f t="shared" ca="1" si="192"/>
        <v>144.75017863634216</v>
      </c>
      <c r="F638">
        <f t="shared" ca="1" si="193"/>
        <v>74.779258174015695</v>
      </c>
      <c r="G638">
        <f t="shared" ca="1" si="194"/>
        <v>68.183773143684405</v>
      </c>
      <c r="H638">
        <f t="shared" ca="1" si="195"/>
        <v>140.30911013441101</v>
      </c>
      <c r="I638">
        <f t="shared" ca="1" si="196"/>
        <v>140.30911013441101</v>
      </c>
      <c r="J638">
        <f t="shared" ca="1" si="197"/>
        <v>12.556109895813421</v>
      </c>
      <c r="K638">
        <f t="shared" ca="1" si="198"/>
        <v>56.027842408770994</v>
      </c>
      <c r="L638">
        <f t="shared" ca="1" si="199"/>
        <v>12.556109895813421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12.688862977347526</v>
      </c>
      <c r="Q638">
        <f t="shared" si="204"/>
        <v>0</v>
      </c>
      <c r="R638">
        <f t="shared" ca="1" si="205"/>
        <v>0</v>
      </c>
      <c r="S638">
        <f t="shared" ca="1" si="206"/>
        <v>-0.79845575390321744</v>
      </c>
      <c r="T638">
        <f t="shared" ca="1" si="207"/>
        <v>1</v>
      </c>
      <c r="U638">
        <f t="shared" ca="1" si="208"/>
        <v>0.58789635527775574</v>
      </c>
      <c r="V638">
        <f t="shared" ca="1" si="209"/>
        <v>0.58789635527775574</v>
      </c>
      <c r="W638">
        <f t="shared" ca="1" si="210"/>
        <v>0.79349840994542253</v>
      </c>
    </row>
    <row r="639" spans="2:23">
      <c r="B639">
        <v>611</v>
      </c>
      <c r="C639">
        <f t="shared" si="211"/>
        <v>6.0999999999999144</v>
      </c>
      <c r="D639">
        <f t="shared" ca="1" si="191"/>
        <v>191.16877250314437</v>
      </c>
      <c r="E639">
        <f t="shared" ca="1" si="192"/>
        <v>144.6488975702386</v>
      </c>
      <c r="F639">
        <f t="shared" ca="1" si="193"/>
        <v>74.506899062771993</v>
      </c>
      <c r="G639">
        <f t="shared" ca="1" si="194"/>
        <v>67.890069420692058</v>
      </c>
      <c r="H639">
        <f t="shared" ca="1" si="195"/>
        <v>140.36050371759438</v>
      </c>
      <c r="I639">
        <f t="shared" ca="1" si="196"/>
        <v>140.36050371759438</v>
      </c>
      <c r="J639">
        <f t="shared" ca="1" si="197"/>
        <v>18.403455685756853</v>
      </c>
      <c r="K639">
        <f t="shared" ca="1" si="198"/>
        <v>57.773467666193028</v>
      </c>
      <c r="L639">
        <f t="shared" ca="1" si="199"/>
        <v>18.403455685756853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10.199370644795636</v>
      </c>
      <c r="Q639">
        <f t="shared" si="204"/>
        <v>0</v>
      </c>
      <c r="R639">
        <f t="shared" ca="1" si="205"/>
        <v>0</v>
      </c>
      <c r="S639">
        <f t="shared" ca="1" si="206"/>
        <v>-0.79739886076114086</v>
      </c>
      <c r="T639">
        <f t="shared" ca="1" si="207"/>
        <v>1</v>
      </c>
      <c r="U639">
        <f t="shared" ca="1" si="208"/>
        <v>0.79349840994542253</v>
      </c>
      <c r="V639">
        <f t="shared" ca="1" si="209"/>
        <v>0.79349840994542253</v>
      </c>
      <c r="W639">
        <f t="shared" ca="1" si="210"/>
        <v>1.3524850314209622</v>
      </c>
    </row>
    <row r="640" spans="2:23">
      <c r="B640">
        <v>612</v>
      </c>
      <c r="C640">
        <f t="shared" si="211"/>
        <v>6.1099999999999142</v>
      </c>
      <c r="D640">
        <f t="shared" ca="1" si="191"/>
        <v>191.15870687808572</v>
      </c>
      <c r="E640">
        <f t="shared" ca="1" si="192"/>
        <v>144.54761650413508</v>
      </c>
      <c r="F640">
        <f t="shared" ca="1" si="193"/>
        <v>74.234539951528291</v>
      </c>
      <c r="G640">
        <f t="shared" ca="1" si="194"/>
        <v>67.59636569769971</v>
      </c>
      <c r="H640">
        <f t="shared" ca="1" si="195"/>
        <v>140.41189730077778</v>
      </c>
      <c r="I640">
        <f t="shared" ca="1" si="196"/>
        <v>140.41189730077778</v>
      </c>
      <c r="J640">
        <f t="shared" ca="1" si="197"/>
        <v>19.811558730070828</v>
      </c>
      <c r="K640">
        <f t="shared" ca="1" si="198"/>
        <v>58.140870822198849</v>
      </c>
      <c r="L640">
        <f t="shared" ca="1" si="199"/>
        <v>19.811558730070828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11.55760100855332</v>
      </c>
      <c r="Q640">
        <f t="shared" si="204"/>
        <v>0</v>
      </c>
      <c r="R640">
        <f t="shared" ca="1" si="205"/>
        <v>0</v>
      </c>
      <c r="S640">
        <f t="shared" ca="1" si="206"/>
        <v>-0.79634196761906417</v>
      </c>
      <c r="T640">
        <f t="shared" ca="1" si="207"/>
        <v>1</v>
      </c>
      <c r="U640">
        <f t="shared" ca="1" si="208"/>
        <v>1.3524850314209622</v>
      </c>
      <c r="V640">
        <f t="shared" ca="1" si="209"/>
        <v>1.3524850314209622</v>
      </c>
      <c r="W640">
        <f t="shared" ca="1" si="210"/>
        <v>-0.55203789858315178</v>
      </c>
    </row>
    <row r="641" spans="2:23">
      <c r="B641">
        <v>613</v>
      </c>
      <c r="C641">
        <f t="shared" si="211"/>
        <v>6.119999999999914</v>
      </c>
      <c r="D641">
        <f t="shared" ca="1" si="191"/>
        <v>191.14864125302711</v>
      </c>
      <c r="E641">
        <f t="shared" ca="1" si="192"/>
        <v>144.44633543803153</v>
      </c>
      <c r="F641">
        <f t="shared" ca="1" si="193"/>
        <v>73.962180840284574</v>
      </c>
      <c r="G641">
        <f t="shared" ca="1" si="194"/>
        <v>67.302661974707348</v>
      </c>
      <c r="H641">
        <f t="shared" ca="1" si="195"/>
        <v>140.46329088396115</v>
      </c>
      <c r="I641">
        <f t="shared" ca="1" si="196"/>
        <v>140.46329088396115</v>
      </c>
      <c r="J641">
        <f t="shared" ca="1" si="197"/>
        <v>19.516740543440392</v>
      </c>
      <c r="K641">
        <f t="shared" ca="1" si="198"/>
        <v>57.219518759948187</v>
      </c>
      <c r="L641">
        <f t="shared" ca="1" si="199"/>
        <v>19.516740543440392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18.521077640671137</v>
      </c>
      <c r="Q641">
        <f t="shared" si="204"/>
        <v>0</v>
      </c>
      <c r="R641">
        <f t="shared" ca="1" si="205"/>
        <v>0</v>
      </c>
      <c r="S641">
        <f t="shared" ca="1" si="206"/>
        <v>-0.7952850744769876</v>
      </c>
      <c r="T641">
        <f t="shared" ca="1" si="207"/>
        <v>1</v>
      </c>
      <c r="U641">
        <f t="shared" ca="1" si="208"/>
        <v>-0.55203789858315178</v>
      </c>
      <c r="V641">
        <f t="shared" ca="1" si="209"/>
        <v>-0.55203789858315178</v>
      </c>
      <c r="W641">
        <f t="shared" ca="1" si="210"/>
        <v>0.78131454988539517</v>
      </c>
    </row>
    <row r="642" spans="2:23">
      <c r="B642">
        <v>614</v>
      </c>
      <c r="C642">
        <f t="shared" si="211"/>
        <v>6.1299999999999137</v>
      </c>
      <c r="D642">
        <f t="shared" ca="1" si="191"/>
        <v>191.13857562796846</v>
      </c>
      <c r="E642">
        <f t="shared" ca="1" si="192"/>
        <v>144.34505437192797</v>
      </c>
      <c r="F642">
        <f t="shared" ca="1" si="193"/>
        <v>73.689821729040872</v>
      </c>
      <c r="G642">
        <f t="shared" ca="1" si="194"/>
        <v>67.008958251715001</v>
      </c>
      <c r="H642">
        <f t="shared" ca="1" si="195"/>
        <v>140.51468446714455</v>
      </c>
      <c r="I642">
        <f t="shared" ca="1" si="196"/>
        <v>140.51468446714455</v>
      </c>
      <c r="J642">
        <f t="shared" ca="1" si="197"/>
        <v>17.313759574872165</v>
      </c>
      <c r="K642">
        <f t="shared" ca="1" si="198"/>
        <v>58.439202290428511</v>
      </c>
      <c r="L642">
        <f t="shared" ca="1" si="199"/>
        <v>17.313759574872165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10.275819461667197</v>
      </c>
      <c r="Q642">
        <f t="shared" si="204"/>
        <v>0</v>
      </c>
      <c r="R642">
        <f t="shared" ca="1" si="205"/>
        <v>0</v>
      </c>
      <c r="S642">
        <f t="shared" ca="1" si="206"/>
        <v>-0.79422818133491091</v>
      </c>
      <c r="T642">
        <f t="shared" ca="1" si="207"/>
        <v>1</v>
      </c>
      <c r="U642">
        <f t="shared" ca="1" si="208"/>
        <v>0.78131454988539517</v>
      </c>
      <c r="V642">
        <f t="shared" ca="1" si="209"/>
        <v>0.78131454988539517</v>
      </c>
      <c r="W642">
        <f t="shared" ca="1" si="210"/>
        <v>0.53363751102861712</v>
      </c>
    </row>
    <row r="643" spans="2:23">
      <c r="B643">
        <v>615</v>
      </c>
      <c r="C643">
        <f t="shared" si="211"/>
        <v>6.1399999999999135</v>
      </c>
      <c r="D643">
        <f t="shared" ca="1" si="191"/>
        <v>191.12851000290985</v>
      </c>
      <c r="E643">
        <f t="shared" ca="1" si="192"/>
        <v>144.24377330582445</v>
      </c>
      <c r="F643">
        <f t="shared" ca="1" si="193"/>
        <v>73.41746261779717</v>
      </c>
      <c r="G643">
        <f t="shared" ca="1" si="194"/>
        <v>66.715254528722653</v>
      </c>
      <c r="H643">
        <f t="shared" ca="1" si="195"/>
        <v>140.56607805032792</v>
      </c>
      <c r="I643">
        <f t="shared" ca="1" si="196"/>
        <v>140.56607805032792</v>
      </c>
      <c r="J643">
        <f t="shared" ca="1" si="197"/>
        <v>15.10350923185797</v>
      </c>
      <c r="K643">
        <f t="shared" ca="1" si="198"/>
        <v>53.906071748206159</v>
      </c>
      <c r="L643">
        <f t="shared" ca="1" si="199"/>
        <v>15.10350923185797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12.343053767572201</v>
      </c>
      <c r="Q643">
        <f t="shared" si="204"/>
        <v>0</v>
      </c>
      <c r="R643">
        <f t="shared" ca="1" si="205"/>
        <v>0</v>
      </c>
      <c r="S643">
        <f t="shared" ca="1" si="206"/>
        <v>-0.79317128819283433</v>
      </c>
      <c r="T643">
        <f t="shared" ca="1" si="207"/>
        <v>1</v>
      </c>
      <c r="U643">
        <f t="shared" ca="1" si="208"/>
        <v>0.53363751102861712</v>
      </c>
      <c r="V643">
        <f t="shared" ca="1" si="209"/>
        <v>0.53363751102861712</v>
      </c>
      <c r="W643">
        <f t="shared" ca="1" si="210"/>
        <v>-2.2623375799672636</v>
      </c>
    </row>
    <row r="644" spans="2:23">
      <c r="B644">
        <v>616</v>
      </c>
      <c r="C644">
        <f t="shared" si="211"/>
        <v>6.1499999999999133</v>
      </c>
      <c r="D644">
        <f t="shared" ca="1" si="191"/>
        <v>191.1184443778512</v>
      </c>
      <c r="E644">
        <f t="shared" ca="1" si="192"/>
        <v>144.14249223972089</v>
      </c>
      <c r="F644">
        <f t="shared" ca="1" si="193"/>
        <v>73.145103506553454</v>
      </c>
      <c r="G644">
        <f t="shared" ca="1" si="194"/>
        <v>66.421550805730291</v>
      </c>
      <c r="H644">
        <f t="shared" ca="1" si="195"/>
        <v>140.61747163351129</v>
      </c>
      <c r="I644">
        <f t="shared" ca="1" si="196"/>
        <v>140.61747163351129</v>
      </c>
      <c r="J644">
        <f t="shared" ca="1" si="197"/>
        <v>15.586933276836135</v>
      </c>
      <c r="K644">
        <f t="shared" ca="1" si="198"/>
        <v>56.528682794778433</v>
      </c>
      <c r="L644">
        <f t="shared" ca="1" si="199"/>
        <v>15.586933276836135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18.196322690700981</v>
      </c>
      <c r="Q644">
        <f t="shared" si="204"/>
        <v>0</v>
      </c>
      <c r="R644">
        <f t="shared" ca="1" si="205"/>
        <v>0</v>
      </c>
      <c r="S644">
        <f t="shared" ca="1" si="206"/>
        <v>-0.79211439505075765</v>
      </c>
      <c r="T644">
        <f t="shared" ca="1" si="207"/>
        <v>1</v>
      </c>
      <c r="U644">
        <f t="shared" ca="1" si="208"/>
        <v>-2.2623375799672636</v>
      </c>
      <c r="V644">
        <f t="shared" ca="1" si="209"/>
        <v>-2.2623375799672636</v>
      </c>
      <c r="W644">
        <f t="shared" ca="1" si="210"/>
        <v>-0.36536507961932396</v>
      </c>
    </row>
    <row r="645" spans="2:23">
      <c r="B645">
        <v>617</v>
      </c>
      <c r="C645">
        <f t="shared" si="211"/>
        <v>6.1599999999999131</v>
      </c>
      <c r="D645">
        <f t="shared" ca="1" si="191"/>
        <v>191.10837875279256</v>
      </c>
      <c r="E645">
        <f t="shared" ca="1" si="192"/>
        <v>144.04121117361734</v>
      </c>
      <c r="F645">
        <f t="shared" ca="1" si="193"/>
        <v>72.872744395309752</v>
      </c>
      <c r="G645">
        <f t="shared" ca="1" si="194"/>
        <v>66.127847082737944</v>
      </c>
      <c r="H645">
        <f t="shared" ca="1" si="195"/>
        <v>140.66886521669468</v>
      </c>
      <c r="I645">
        <f t="shared" ca="1" si="196"/>
        <v>140.66886521669468</v>
      </c>
      <c r="J645">
        <f t="shared" ca="1" si="197"/>
        <v>10.34329299226556</v>
      </c>
      <c r="K645">
        <f t="shared" ca="1" si="198"/>
        <v>53.310093452964793</v>
      </c>
      <c r="L645">
        <f t="shared" ca="1" si="199"/>
        <v>10.34329299226556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18.379069989559866</v>
      </c>
      <c r="Q645">
        <f t="shared" si="204"/>
        <v>0</v>
      </c>
      <c r="R645">
        <f t="shared" ca="1" si="205"/>
        <v>0</v>
      </c>
      <c r="S645">
        <f t="shared" ca="1" si="206"/>
        <v>-0.79105750190868107</v>
      </c>
      <c r="T645">
        <f t="shared" ca="1" si="207"/>
        <v>1</v>
      </c>
      <c r="U645">
        <f t="shared" ca="1" si="208"/>
        <v>-0.36536507961932396</v>
      </c>
      <c r="V645">
        <f t="shared" ca="1" si="209"/>
        <v>-0.36536507961932396</v>
      </c>
      <c r="W645">
        <f t="shared" ca="1" si="210"/>
        <v>-1.1038877765130577</v>
      </c>
    </row>
    <row r="646" spans="2:23">
      <c r="B646">
        <v>618</v>
      </c>
      <c r="C646">
        <f t="shared" si="211"/>
        <v>6.1699999999999129</v>
      </c>
      <c r="D646">
        <f t="shared" ca="1" si="191"/>
        <v>191.09831312773395</v>
      </c>
      <c r="E646">
        <f t="shared" ca="1" si="192"/>
        <v>143.93993010751382</v>
      </c>
      <c r="F646">
        <f t="shared" ca="1" si="193"/>
        <v>72.600385284066036</v>
      </c>
      <c r="G646">
        <f t="shared" ca="1" si="194"/>
        <v>65.834143359745582</v>
      </c>
      <c r="H646">
        <f t="shared" ca="1" si="195"/>
        <v>140.72025879987805</v>
      </c>
      <c r="I646">
        <f t="shared" ca="1" si="196"/>
        <v>140.72025879987805</v>
      </c>
      <c r="J646">
        <f t="shared" ca="1" si="197"/>
        <v>12.453042073875622</v>
      </c>
      <c r="K646">
        <f t="shared" ca="1" si="198"/>
        <v>57.322721930067928</v>
      </c>
      <c r="L646">
        <f t="shared" ca="1" si="199"/>
        <v>12.453042073875622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15.758666691981489</v>
      </c>
      <c r="Q646">
        <f t="shared" si="204"/>
        <v>0</v>
      </c>
      <c r="R646">
        <f t="shared" ca="1" si="205"/>
        <v>0</v>
      </c>
      <c r="S646">
        <f t="shared" ca="1" si="206"/>
        <v>-0.79000060876660438</v>
      </c>
      <c r="T646">
        <f t="shared" ca="1" si="207"/>
        <v>1</v>
      </c>
      <c r="U646">
        <f t="shared" ca="1" si="208"/>
        <v>-1.1038877765130577</v>
      </c>
      <c r="V646">
        <f t="shared" ca="1" si="209"/>
        <v>-1.1038877765130577</v>
      </c>
      <c r="W646">
        <f t="shared" ca="1" si="210"/>
        <v>-0.49150401753946515</v>
      </c>
    </row>
    <row r="647" spans="2:23">
      <c r="B647">
        <v>619</v>
      </c>
      <c r="C647">
        <f t="shared" si="211"/>
        <v>6.1799999999999127</v>
      </c>
      <c r="D647">
        <f t="shared" ca="1" si="191"/>
        <v>191.0882475026753</v>
      </c>
      <c r="E647">
        <f t="shared" ca="1" si="192"/>
        <v>143.83864904141026</v>
      </c>
      <c r="F647">
        <f t="shared" ca="1" si="193"/>
        <v>72.328026172822334</v>
      </c>
      <c r="G647">
        <f t="shared" ca="1" si="194"/>
        <v>65.540439636753234</v>
      </c>
      <c r="H647">
        <f t="shared" ca="1" si="195"/>
        <v>140.77165238306142</v>
      </c>
      <c r="I647">
        <f t="shared" ca="1" si="196"/>
        <v>140.77165238306142</v>
      </c>
      <c r="J647">
        <f t="shared" ca="1" si="197"/>
        <v>12.265404772861075</v>
      </c>
      <c r="K647">
        <f t="shared" ca="1" si="198"/>
        <v>50.230804435022947</v>
      </c>
      <c r="L647">
        <f t="shared" ca="1" si="199"/>
        <v>12.265404772861075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17.847330252589018</v>
      </c>
      <c r="Q647">
        <f t="shared" si="204"/>
        <v>0</v>
      </c>
      <c r="R647">
        <f t="shared" ca="1" si="205"/>
        <v>0</v>
      </c>
      <c r="S647">
        <f t="shared" ca="1" si="206"/>
        <v>-0.78894371562452781</v>
      </c>
      <c r="T647">
        <f t="shared" ca="1" si="207"/>
        <v>1</v>
      </c>
      <c r="U647">
        <f t="shared" ca="1" si="208"/>
        <v>-0.49150401753946515</v>
      </c>
      <c r="V647">
        <f t="shared" ca="1" si="209"/>
        <v>-0.49150401753946515</v>
      </c>
      <c r="W647">
        <f t="shared" ca="1" si="210"/>
        <v>-1.019582801704682</v>
      </c>
    </row>
    <row r="648" spans="2:23">
      <c r="B648">
        <v>620</v>
      </c>
      <c r="C648">
        <f t="shared" si="211"/>
        <v>6.1899999999999125</v>
      </c>
      <c r="D648">
        <f t="shared" ca="1" si="191"/>
        <v>191.07818187761669</v>
      </c>
      <c r="E648">
        <f t="shared" ca="1" si="192"/>
        <v>143.73736797530671</v>
      </c>
      <c r="F648">
        <f t="shared" ca="1" si="193"/>
        <v>72.055667061578632</v>
      </c>
      <c r="G648">
        <f t="shared" ca="1" si="194"/>
        <v>65.246735913760887</v>
      </c>
      <c r="H648">
        <f t="shared" ca="1" si="195"/>
        <v>140.82304596624482</v>
      </c>
      <c r="I648">
        <f t="shared" ca="1" si="196"/>
        <v>140.82304596624482</v>
      </c>
      <c r="J648">
        <f t="shared" ca="1" si="197"/>
        <v>10.019461100000626</v>
      </c>
      <c r="K648">
        <f t="shared" ca="1" si="198"/>
        <v>51.724416275037584</v>
      </c>
      <c r="L648">
        <f t="shared" ca="1" si="199"/>
        <v>10.019461100000626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10.787042447700514</v>
      </c>
      <c r="Q648">
        <f t="shared" si="204"/>
        <v>0</v>
      </c>
      <c r="R648">
        <f t="shared" ca="1" si="205"/>
        <v>0</v>
      </c>
      <c r="S648">
        <f t="shared" ca="1" si="206"/>
        <v>-0.78788682248245112</v>
      </c>
      <c r="T648">
        <f t="shared" ca="1" si="207"/>
        <v>1</v>
      </c>
      <c r="U648">
        <f t="shared" ca="1" si="208"/>
        <v>-1.019582801704682</v>
      </c>
      <c r="V648">
        <f t="shared" ca="1" si="209"/>
        <v>-1.019582801704682</v>
      </c>
      <c r="W648">
        <f t="shared" ca="1" si="210"/>
        <v>-1.0410642040744946</v>
      </c>
    </row>
    <row r="649" spans="2:23">
      <c r="B649">
        <v>621</v>
      </c>
      <c r="C649">
        <f t="shared" si="211"/>
        <v>6.1999999999999122</v>
      </c>
      <c r="D649">
        <f t="shared" ca="1" si="191"/>
        <v>191.06811625255804</v>
      </c>
      <c r="E649">
        <f t="shared" ca="1" si="192"/>
        <v>143.63608690920316</v>
      </c>
      <c r="F649">
        <f t="shared" ca="1" si="193"/>
        <v>71.783307950334915</v>
      </c>
      <c r="G649">
        <f t="shared" ca="1" si="194"/>
        <v>64.953032190768525</v>
      </c>
      <c r="H649">
        <f t="shared" ca="1" si="195"/>
        <v>140.87443954942819</v>
      </c>
      <c r="I649">
        <f t="shared" ca="1" si="196"/>
        <v>140.87443954942819</v>
      </c>
      <c r="J649">
        <f t="shared" ca="1" si="197"/>
        <v>19.468511440081784</v>
      </c>
      <c r="K649">
        <f t="shared" ca="1" si="198"/>
        <v>50.636163827557539</v>
      </c>
      <c r="L649">
        <f t="shared" ca="1" si="199"/>
        <v>19.468511440081784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14.138174835497921</v>
      </c>
      <c r="Q649">
        <f t="shared" si="204"/>
        <v>0</v>
      </c>
      <c r="R649">
        <f t="shared" ca="1" si="205"/>
        <v>0</v>
      </c>
      <c r="S649">
        <f t="shared" ca="1" si="206"/>
        <v>-0.78682992934037443</v>
      </c>
      <c r="T649">
        <f t="shared" ca="1" si="207"/>
        <v>1</v>
      </c>
      <c r="U649">
        <f t="shared" ca="1" si="208"/>
        <v>-1.0410642040744946</v>
      </c>
      <c r="V649">
        <f t="shared" ca="1" si="209"/>
        <v>-1.0410642040744946</v>
      </c>
      <c r="W649">
        <f t="shared" ca="1" si="210"/>
        <v>-1.6662905628195355</v>
      </c>
    </row>
    <row r="650" spans="2:23">
      <c r="B650">
        <v>622</v>
      </c>
      <c r="C650">
        <f t="shared" si="211"/>
        <v>6.209999999999912</v>
      </c>
      <c r="D650">
        <f t="shared" ca="1" si="191"/>
        <v>191.05805062749943</v>
      </c>
      <c r="E650">
        <f t="shared" ca="1" si="192"/>
        <v>143.5348058430996</v>
      </c>
      <c r="F650">
        <f t="shared" ca="1" si="193"/>
        <v>71.510948839091213</v>
      </c>
      <c r="G650">
        <f t="shared" ca="1" si="194"/>
        <v>64.659328467776177</v>
      </c>
      <c r="H650">
        <f t="shared" ca="1" si="195"/>
        <v>140.92583313261156</v>
      </c>
      <c r="I650">
        <f t="shared" ca="1" si="196"/>
        <v>140.92583313261156</v>
      </c>
      <c r="J650">
        <f t="shared" ca="1" si="197"/>
        <v>10.780821800781268</v>
      </c>
      <c r="K650">
        <f t="shared" ca="1" si="198"/>
        <v>51.391639636140098</v>
      </c>
      <c r="L650">
        <f t="shared" ca="1" si="199"/>
        <v>10.780821800781268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15.168417651730124</v>
      </c>
      <c r="Q650">
        <f t="shared" si="204"/>
        <v>0</v>
      </c>
      <c r="R650">
        <f t="shared" ca="1" si="205"/>
        <v>0</v>
      </c>
      <c r="S650">
        <f t="shared" ca="1" si="206"/>
        <v>-0.78577303619829786</v>
      </c>
      <c r="T650">
        <f t="shared" ca="1" si="207"/>
        <v>1</v>
      </c>
      <c r="U650">
        <f t="shared" ca="1" si="208"/>
        <v>-1.6662905628195355</v>
      </c>
      <c r="V650">
        <f t="shared" ca="1" si="209"/>
        <v>-1.6662905628195355</v>
      </c>
      <c r="W650">
        <f t="shared" ca="1" si="210"/>
        <v>-2.0069617927951109</v>
      </c>
    </row>
    <row r="651" spans="2:23">
      <c r="B651">
        <v>623</v>
      </c>
      <c r="C651">
        <f t="shared" si="211"/>
        <v>6.2199999999999118</v>
      </c>
      <c r="D651">
        <f t="shared" ca="1" si="191"/>
        <v>191.04798500244078</v>
      </c>
      <c r="E651">
        <f t="shared" ca="1" si="192"/>
        <v>143.43352477699608</v>
      </c>
      <c r="F651">
        <f t="shared" ca="1" si="193"/>
        <v>71.238589727847497</v>
      </c>
      <c r="G651">
        <f t="shared" ca="1" si="194"/>
        <v>64.36562474478383</v>
      </c>
      <c r="H651">
        <f t="shared" ca="1" si="195"/>
        <v>140.97722671579496</v>
      </c>
      <c r="I651">
        <f t="shared" ca="1" si="196"/>
        <v>140.97722671579496</v>
      </c>
      <c r="J651">
        <f t="shared" ca="1" si="197"/>
        <v>10.324688337823318</v>
      </c>
      <c r="K651">
        <f t="shared" ca="1" si="198"/>
        <v>54.497157592695658</v>
      </c>
      <c r="L651">
        <f t="shared" ca="1" si="199"/>
        <v>10.324688337823318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14.41207695452249</v>
      </c>
      <c r="Q651">
        <f t="shared" si="204"/>
        <v>0</v>
      </c>
      <c r="R651">
        <f t="shared" ca="1" si="205"/>
        <v>0</v>
      </c>
      <c r="S651">
        <f t="shared" ca="1" si="206"/>
        <v>-0.78471614305622117</v>
      </c>
      <c r="T651">
        <f t="shared" ca="1" si="207"/>
        <v>1</v>
      </c>
      <c r="U651">
        <f t="shared" ca="1" si="208"/>
        <v>-2.0069617927951109</v>
      </c>
      <c r="V651">
        <f t="shared" ca="1" si="209"/>
        <v>-2.0069617927951109</v>
      </c>
      <c r="W651">
        <f t="shared" ca="1" si="210"/>
        <v>-0.3416507651920585</v>
      </c>
    </row>
    <row r="652" spans="2:23">
      <c r="B652">
        <v>624</v>
      </c>
      <c r="C652">
        <f t="shared" si="211"/>
        <v>6.2299999999999116</v>
      </c>
      <c r="D652">
        <f t="shared" ca="1" si="191"/>
        <v>191.03791937738214</v>
      </c>
      <c r="E652">
        <f t="shared" ca="1" si="192"/>
        <v>143.33224371089253</v>
      </c>
      <c r="F652">
        <f t="shared" ca="1" si="193"/>
        <v>70.966230616603795</v>
      </c>
      <c r="G652">
        <f t="shared" ca="1" si="194"/>
        <v>64.071921021791468</v>
      </c>
      <c r="H652">
        <f t="shared" ca="1" si="195"/>
        <v>141.02862029897832</v>
      </c>
      <c r="I652">
        <f t="shared" ca="1" si="196"/>
        <v>141.02862029897832</v>
      </c>
      <c r="J652">
        <f t="shared" ca="1" si="197"/>
        <v>10.392293281620368</v>
      </c>
      <c r="K652">
        <f t="shared" ca="1" si="198"/>
        <v>59.822107882382625</v>
      </c>
      <c r="L652">
        <f t="shared" ca="1" si="199"/>
        <v>10.392293281620368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12.501453750537621</v>
      </c>
      <c r="Q652">
        <f t="shared" si="204"/>
        <v>0</v>
      </c>
      <c r="R652">
        <f t="shared" ca="1" si="205"/>
        <v>0</v>
      </c>
      <c r="S652">
        <f t="shared" ca="1" si="206"/>
        <v>-0.7836592499141446</v>
      </c>
      <c r="T652">
        <f t="shared" ca="1" si="207"/>
        <v>1</v>
      </c>
      <c r="U652">
        <f t="shared" ca="1" si="208"/>
        <v>-0.3416507651920585</v>
      </c>
      <c r="V652">
        <f t="shared" ca="1" si="209"/>
        <v>-0.3416507651920585</v>
      </c>
      <c r="W652">
        <f t="shared" ca="1" si="210"/>
        <v>-1.5366736180436118</v>
      </c>
    </row>
    <row r="653" spans="2:23">
      <c r="B653">
        <v>625</v>
      </c>
      <c r="C653">
        <f t="shared" si="211"/>
        <v>6.2399999999999114</v>
      </c>
      <c r="D653">
        <f t="shared" ca="1" si="191"/>
        <v>191.02785375232352</v>
      </c>
      <c r="E653">
        <f t="shared" ca="1" si="192"/>
        <v>143.23096264478897</v>
      </c>
      <c r="F653">
        <f t="shared" ca="1" si="193"/>
        <v>70.693871505360093</v>
      </c>
      <c r="G653">
        <f t="shared" ca="1" si="194"/>
        <v>63.77821729879912</v>
      </c>
      <c r="H653">
        <f t="shared" ca="1" si="195"/>
        <v>141.08001388216172</v>
      </c>
      <c r="I653">
        <f t="shared" ca="1" si="196"/>
        <v>141.08001388216172</v>
      </c>
      <c r="J653">
        <f t="shared" ca="1" si="197"/>
        <v>15.197067394337864</v>
      </c>
      <c r="K653">
        <f t="shared" ca="1" si="198"/>
        <v>52.460678201168776</v>
      </c>
      <c r="L653">
        <f t="shared" ca="1" si="199"/>
        <v>15.197067394337864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14.496182095635959</v>
      </c>
      <c r="Q653">
        <f t="shared" si="204"/>
        <v>0</v>
      </c>
      <c r="R653">
        <f t="shared" ca="1" si="205"/>
        <v>0</v>
      </c>
      <c r="S653">
        <f t="shared" ca="1" si="206"/>
        <v>-0.78260235677206791</v>
      </c>
      <c r="T653">
        <f t="shared" ca="1" si="207"/>
        <v>1</v>
      </c>
      <c r="U653">
        <f t="shared" ca="1" si="208"/>
        <v>-1.5366736180436118</v>
      </c>
      <c r="V653">
        <f t="shared" ca="1" si="209"/>
        <v>-1.5366736180436118</v>
      </c>
      <c r="W653">
        <f t="shared" ca="1" si="210"/>
        <v>-0.96350988846830088</v>
      </c>
    </row>
    <row r="654" spans="2:23">
      <c r="B654">
        <v>626</v>
      </c>
      <c r="C654">
        <f t="shared" si="211"/>
        <v>6.2499999999999112</v>
      </c>
      <c r="D654">
        <f t="shared" ca="1" si="191"/>
        <v>191.01778812726488</v>
      </c>
      <c r="E654">
        <f t="shared" ca="1" si="192"/>
        <v>143.12968157868545</v>
      </c>
      <c r="F654">
        <f t="shared" ca="1" si="193"/>
        <v>70.421512394116377</v>
      </c>
      <c r="G654">
        <f t="shared" ca="1" si="194"/>
        <v>63.484513575806773</v>
      </c>
      <c r="H654">
        <f t="shared" ca="1" si="195"/>
        <v>141.13140746534509</v>
      </c>
      <c r="I654">
        <f t="shared" ca="1" si="196"/>
        <v>141.13140746534509</v>
      </c>
      <c r="J654">
        <f t="shared" ca="1" si="197"/>
        <v>14.086080969855175</v>
      </c>
      <c r="K654">
        <f t="shared" ca="1" si="198"/>
        <v>55.317265924732055</v>
      </c>
      <c r="L654">
        <f t="shared" ca="1" si="199"/>
        <v>14.086080969855175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11.654318102528123</v>
      </c>
      <c r="Q654">
        <f t="shared" si="204"/>
        <v>0</v>
      </c>
      <c r="R654">
        <f t="shared" ca="1" si="205"/>
        <v>0</v>
      </c>
      <c r="S654">
        <f t="shared" ca="1" si="206"/>
        <v>-0.78154546362999122</v>
      </c>
      <c r="T654">
        <f t="shared" ca="1" si="207"/>
        <v>1</v>
      </c>
      <c r="U654">
        <f t="shared" ca="1" si="208"/>
        <v>-0.96350988846830088</v>
      </c>
      <c r="V654">
        <f t="shared" ca="1" si="209"/>
        <v>-0.96350988846830088</v>
      </c>
      <c r="W654">
        <f t="shared" ca="1" si="210"/>
        <v>0.7660316611458674</v>
      </c>
    </row>
    <row r="655" spans="2:23">
      <c r="B655">
        <v>627</v>
      </c>
      <c r="C655">
        <f t="shared" si="211"/>
        <v>6.259999999999911</v>
      </c>
      <c r="D655">
        <f t="shared" ca="1" si="191"/>
        <v>191.00772250220626</v>
      </c>
      <c r="E655">
        <f t="shared" ca="1" si="192"/>
        <v>143.0284005125819</v>
      </c>
      <c r="F655">
        <f t="shared" ca="1" si="193"/>
        <v>70.149153282872675</v>
      </c>
      <c r="G655">
        <f t="shared" ca="1" si="194"/>
        <v>63.190809852814411</v>
      </c>
      <c r="H655">
        <f t="shared" ca="1" si="195"/>
        <v>141.18280104852846</v>
      </c>
      <c r="I655">
        <f t="shared" ca="1" si="196"/>
        <v>141.18280104852846</v>
      </c>
      <c r="J655">
        <f t="shared" ca="1" si="197"/>
        <v>14.701853774340634</v>
      </c>
      <c r="K655">
        <f t="shared" ca="1" si="198"/>
        <v>50.481897616937204</v>
      </c>
      <c r="L655">
        <f t="shared" ca="1" si="199"/>
        <v>14.701853774340634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12.911627246257922</v>
      </c>
      <c r="Q655">
        <f t="shared" si="204"/>
        <v>0</v>
      </c>
      <c r="R655">
        <f t="shared" ca="1" si="205"/>
        <v>0</v>
      </c>
      <c r="S655">
        <f t="shared" ca="1" si="206"/>
        <v>-0.78048857048791465</v>
      </c>
      <c r="T655">
        <f t="shared" ca="1" si="207"/>
        <v>1</v>
      </c>
      <c r="U655">
        <f t="shared" ca="1" si="208"/>
        <v>0.7660316611458674</v>
      </c>
      <c r="V655">
        <f t="shared" ca="1" si="209"/>
        <v>0.7660316611458674</v>
      </c>
      <c r="W655">
        <f t="shared" ca="1" si="210"/>
        <v>-1.6718046722750057</v>
      </c>
    </row>
    <row r="656" spans="2:23">
      <c r="B656">
        <v>628</v>
      </c>
      <c r="C656">
        <f t="shared" si="211"/>
        <v>6.2699999999999108</v>
      </c>
      <c r="D656">
        <f t="shared" ca="1" si="191"/>
        <v>190.99765687714762</v>
      </c>
      <c r="E656">
        <f t="shared" ca="1" si="192"/>
        <v>142.92711944647834</v>
      </c>
      <c r="F656">
        <f t="shared" ca="1" si="193"/>
        <v>69.876794171628958</v>
      </c>
      <c r="G656">
        <f t="shared" ca="1" si="194"/>
        <v>62.897106129822063</v>
      </c>
      <c r="H656">
        <f t="shared" ca="1" si="195"/>
        <v>141.23419463171186</v>
      </c>
      <c r="I656">
        <f t="shared" ca="1" si="196"/>
        <v>141.23419463171186</v>
      </c>
      <c r="J656">
        <f t="shared" ca="1" si="197"/>
        <v>16.528337162662865</v>
      </c>
      <c r="K656">
        <f t="shared" ca="1" si="198"/>
        <v>51.946014755230863</v>
      </c>
      <c r="L656">
        <f t="shared" ca="1" si="199"/>
        <v>16.528337162662865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11.820816654681039</v>
      </c>
      <c r="Q656">
        <f t="shared" si="204"/>
        <v>0</v>
      </c>
      <c r="R656">
        <f t="shared" ca="1" si="205"/>
        <v>0</v>
      </c>
      <c r="S656">
        <f t="shared" ca="1" si="206"/>
        <v>-0.77943167734583796</v>
      </c>
      <c r="T656">
        <f t="shared" ca="1" si="207"/>
        <v>1</v>
      </c>
      <c r="U656">
        <f t="shared" ca="1" si="208"/>
        <v>-1.6718046722750057</v>
      </c>
      <c r="V656">
        <f t="shared" ca="1" si="209"/>
        <v>-1.6718046722750057</v>
      </c>
      <c r="W656">
        <f t="shared" ca="1" si="210"/>
        <v>-1.0098585051074227</v>
      </c>
    </row>
    <row r="657" spans="2:23">
      <c r="B657">
        <v>629</v>
      </c>
      <c r="C657">
        <f t="shared" si="211"/>
        <v>6.2799999999999105</v>
      </c>
      <c r="D657">
        <f t="shared" ca="1" si="191"/>
        <v>190.98759125208898</v>
      </c>
      <c r="E657">
        <f t="shared" ca="1" si="192"/>
        <v>142.82583838037482</v>
      </c>
      <c r="F657">
        <f t="shared" ca="1" si="193"/>
        <v>69.604435060385256</v>
      </c>
      <c r="G657">
        <f t="shared" ca="1" si="194"/>
        <v>62.603402406829701</v>
      </c>
      <c r="H657">
        <f t="shared" ca="1" si="195"/>
        <v>141.28558821489523</v>
      </c>
      <c r="I657">
        <f t="shared" ca="1" si="196"/>
        <v>141.28558821489523</v>
      </c>
      <c r="J657">
        <f t="shared" ca="1" si="197"/>
        <v>15.109235742902456</v>
      </c>
      <c r="K657">
        <f t="shared" ca="1" si="198"/>
        <v>50.450074953587318</v>
      </c>
      <c r="L657">
        <f t="shared" ca="1" si="199"/>
        <v>15.109235742902456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17.93032341948674</v>
      </c>
      <c r="Q657">
        <f t="shared" si="204"/>
        <v>0</v>
      </c>
      <c r="R657">
        <f t="shared" ca="1" si="205"/>
        <v>0</v>
      </c>
      <c r="S657">
        <f t="shared" ca="1" si="206"/>
        <v>-0.77837478420376138</v>
      </c>
      <c r="T657">
        <f t="shared" ca="1" si="207"/>
        <v>1</v>
      </c>
      <c r="U657">
        <f t="shared" ca="1" si="208"/>
        <v>-1.0098585051074227</v>
      </c>
      <c r="V657">
        <f t="shared" ca="1" si="209"/>
        <v>-1.0098585051074227</v>
      </c>
      <c r="W657">
        <f t="shared" ca="1" si="210"/>
        <v>-0.3558524199659846</v>
      </c>
    </row>
    <row r="658" spans="2:23">
      <c r="B658">
        <v>630</v>
      </c>
      <c r="C658">
        <f t="shared" si="211"/>
        <v>6.2899999999999103</v>
      </c>
      <c r="D658">
        <f t="shared" ca="1" si="191"/>
        <v>190.97752562703036</v>
      </c>
      <c r="E658">
        <f t="shared" ca="1" si="192"/>
        <v>142.72455731427127</v>
      </c>
      <c r="F658">
        <f t="shared" ca="1" si="193"/>
        <v>69.332075949141554</v>
      </c>
      <c r="G658">
        <f t="shared" ca="1" si="194"/>
        <v>62.309698683837354</v>
      </c>
      <c r="H658">
        <f t="shared" ca="1" si="195"/>
        <v>141.3369817980786</v>
      </c>
      <c r="I658">
        <f t="shared" ca="1" si="196"/>
        <v>141.3369817980786</v>
      </c>
      <c r="J658">
        <f t="shared" ca="1" si="197"/>
        <v>17.002825589470376</v>
      </c>
      <c r="K658">
        <f t="shared" ca="1" si="198"/>
        <v>56.714652718455909</v>
      </c>
      <c r="L658">
        <f t="shared" ca="1" si="199"/>
        <v>17.002825589470376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14.69831153420273</v>
      </c>
      <c r="Q658">
        <f t="shared" si="204"/>
        <v>0</v>
      </c>
      <c r="R658">
        <f t="shared" ca="1" si="205"/>
        <v>0</v>
      </c>
      <c r="S658">
        <f t="shared" ca="1" si="206"/>
        <v>-0.7773178910616847</v>
      </c>
      <c r="T658">
        <f t="shared" ca="1" si="207"/>
        <v>1</v>
      </c>
      <c r="U658">
        <f t="shared" ca="1" si="208"/>
        <v>-0.3558524199659846</v>
      </c>
      <c r="V658">
        <f t="shared" ca="1" si="209"/>
        <v>-0.3558524199659846</v>
      </c>
      <c r="W658">
        <f t="shared" ca="1" si="210"/>
        <v>-0.84272409255305936</v>
      </c>
    </row>
    <row r="659" spans="2:23">
      <c r="B659">
        <v>631</v>
      </c>
      <c r="C659">
        <f t="shared" si="211"/>
        <v>6.2999999999999101</v>
      </c>
      <c r="D659">
        <f t="shared" ca="1" si="191"/>
        <v>190.96746000197172</v>
      </c>
      <c r="E659">
        <f t="shared" ca="1" si="192"/>
        <v>142.62327624816771</v>
      </c>
      <c r="F659">
        <f t="shared" ca="1" si="193"/>
        <v>69.059716837897838</v>
      </c>
      <c r="G659">
        <f t="shared" ca="1" si="194"/>
        <v>62.015994960845006</v>
      </c>
      <c r="H659">
        <f t="shared" ca="1" si="195"/>
        <v>141.38837538126199</v>
      </c>
      <c r="I659">
        <f t="shared" ca="1" si="196"/>
        <v>141.38837538126199</v>
      </c>
      <c r="J659">
        <f t="shared" ca="1" si="197"/>
        <v>14.211176511807935</v>
      </c>
      <c r="K659">
        <f t="shared" ca="1" si="198"/>
        <v>51.884931385557138</v>
      </c>
      <c r="L659">
        <f t="shared" ca="1" si="199"/>
        <v>14.211176511807935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18.671798399091131</v>
      </c>
      <c r="Q659">
        <f t="shared" si="204"/>
        <v>0</v>
      </c>
      <c r="R659">
        <f t="shared" ca="1" si="205"/>
        <v>0</v>
      </c>
      <c r="S659">
        <f t="shared" ca="1" si="206"/>
        <v>-0.77626099791960812</v>
      </c>
      <c r="T659">
        <f t="shared" ca="1" si="207"/>
        <v>1</v>
      </c>
      <c r="U659">
        <f t="shared" ca="1" si="208"/>
        <v>-0.84272409255305936</v>
      </c>
      <c r="V659">
        <f t="shared" ca="1" si="209"/>
        <v>-0.84272409255305936</v>
      </c>
      <c r="W659">
        <f t="shared" ca="1" si="210"/>
        <v>4.6982387375429702E-2</v>
      </c>
    </row>
    <row r="660" spans="2:23">
      <c r="B660">
        <v>632</v>
      </c>
      <c r="C660">
        <f t="shared" si="211"/>
        <v>6.3099999999999099</v>
      </c>
      <c r="D660">
        <f t="shared" ca="1" si="191"/>
        <v>190.9573943769131</v>
      </c>
      <c r="E660">
        <f t="shared" ca="1" si="192"/>
        <v>142.52199518206416</v>
      </c>
      <c r="F660">
        <f t="shared" ca="1" si="193"/>
        <v>68.787357726654136</v>
      </c>
      <c r="G660">
        <f t="shared" ca="1" si="194"/>
        <v>61.722291237852644</v>
      </c>
      <c r="H660">
        <f t="shared" ca="1" si="195"/>
        <v>141.43976896444536</v>
      </c>
      <c r="I660">
        <f t="shared" ca="1" si="196"/>
        <v>141.43976896444536</v>
      </c>
      <c r="J660">
        <f t="shared" ca="1" si="197"/>
        <v>12.592112367956361</v>
      </c>
      <c r="K660">
        <f t="shared" ca="1" si="198"/>
        <v>51.425903694489534</v>
      </c>
      <c r="L660">
        <f t="shared" ca="1" si="199"/>
        <v>12.592112367956361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14.108475926304891</v>
      </c>
      <c r="Q660">
        <f t="shared" si="204"/>
        <v>0</v>
      </c>
      <c r="R660">
        <f t="shared" ca="1" si="205"/>
        <v>0</v>
      </c>
      <c r="S660">
        <f t="shared" ca="1" si="206"/>
        <v>-0.77520410477753143</v>
      </c>
      <c r="T660">
        <f t="shared" ca="1" si="207"/>
        <v>1</v>
      </c>
      <c r="U660">
        <f t="shared" ca="1" si="208"/>
        <v>4.6982387375429702E-2</v>
      </c>
      <c r="V660">
        <f t="shared" ca="1" si="209"/>
        <v>4.6982387375429702E-2</v>
      </c>
      <c r="W660">
        <f t="shared" ca="1" si="210"/>
        <v>-0.92764211084724379</v>
      </c>
    </row>
    <row r="661" spans="2:23">
      <c r="B661">
        <v>633</v>
      </c>
      <c r="C661">
        <f t="shared" si="211"/>
        <v>6.3199999999999097</v>
      </c>
      <c r="D661">
        <f t="shared" ca="1" si="191"/>
        <v>190.94732875185446</v>
      </c>
      <c r="E661">
        <f t="shared" ca="1" si="192"/>
        <v>142.42071411596061</v>
      </c>
      <c r="F661">
        <f t="shared" ca="1" si="193"/>
        <v>68.51499861541042</v>
      </c>
      <c r="G661">
        <f t="shared" ca="1" si="194"/>
        <v>61.428587514860297</v>
      </c>
      <c r="H661">
        <f t="shared" ca="1" si="195"/>
        <v>141.49116254762873</v>
      </c>
      <c r="I661">
        <f t="shared" ca="1" si="196"/>
        <v>141.49116254762873</v>
      </c>
      <c r="J661">
        <f t="shared" ca="1" si="197"/>
        <v>18.030853076479616</v>
      </c>
      <c r="K661">
        <f t="shared" ca="1" si="198"/>
        <v>58.405149967056786</v>
      </c>
      <c r="L661">
        <f t="shared" ca="1" si="199"/>
        <v>18.030853076479616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19.662826603898793</v>
      </c>
      <c r="Q661">
        <f t="shared" si="204"/>
        <v>0</v>
      </c>
      <c r="R661">
        <f t="shared" ca="1" si="205"/>
        <v>0</v>
      </c>
      <c r="S661">
        <f t="shared" ca="1" si="206"/>
        <v>-0.77414721163545486</v>
      </c>
      <c r="T661">
        <f t="shared" ca="1" si="207"/>
        <v>1</v>
      </c>
      <c r="U661">
        <f t="shared" ca="1" si="208"/>
        <v>-0.92764211084724379</v>
      </c>
      <c r="V661">
        <f t="shared" ca="1" si="209"/>
        <v>-0.92764211084724379</v>
      </c>
      <c r="W661">
        <f t="shared" ca="1" si="210"/>
        <v>-0.49970170245177381</v>
      </c>
    </row>
    <row r="662" spans="2:23">
      <c r="B662">
        <v>634</v>
      </c>
      <c r="C662">
        <f t="shared" si="211"/>
        <v>6.3299999999999095</v>
      </c>
      <c r="D662">
        <f t="shared" ca="1" si="191"/>
        <v>190.93726312679581</v>
      </c>
      <c r="E662">
        <f t="shared" ca="1" si="192"/>
        <v>142.31943304985708</v>
      </c>
      <c r="F662">
        <f t="shared" ca="1" si="193"/>
        <v>68.242639504166718</v>
      </c>
      <c r="G662">
        <f t="shared" ca="1" si="194"/>
        <v>61.134883791867949</v>
      </c>
      <c r="H662">
        <f t="shared" ca="1" si="195"/>
        <v>141.54255613081213</v>
      </c>
      <c r="I662">
        <f t="shared" ca="1" si="196"/>
        <v>141.54255613081213</v>
      </c>
      <c r="J662">
        <f t="shared" ca="1" si="197"/>
        <v>10.638747722723565</v>
      </c>
      <c r="K662">
        <f t="shared" ca="1" si="198"/>
        <v>56.078862233644031</v>
      </c>
      <c r="L662">
        <f t="shared" ca="1" si="199"/>
        <v>10.638747722723565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17.246023375537334</v>
      </c>
      <c r="Q662">
        <f t="shared" si="204"/>
        <v>0</v>
      </c>
      <c r="R662">
        <f t="shared" ca="1" si="205"/>
        <v>0</v>
      </c>
      <c r="S662">
        <f t="shared" ca="1" si="206"/>
        <v>-0.77309031849337817</v>
      </c>
      <c r="T662">
        <f t="shared" ca="1" si="207"/>
        <v>1</v>
      </c>
      <c r="U662">
        <f t="shared" ca="1" si="208"/>
        <v>-0.49970170245177381</v>
      </c>
      <c r="V662">
        <f t="shared" ca="1" si="209"/>
        <v>-0.49970170245177381</v>
      </c>
      <c r="W662">
        <f t="shared" ca="1" si="210"/>
        <v>0.81767827259855141</v>
      </c>
    </row>
    <row r="663" spans="2:23">
      <c r="B663">
        <v>635</v>
      </c>
      <c r="C663">
        <f t="shared" si="211"/>
        <v>6.3399999999999093</v>
      </c>
      <c r="D663">
        <f t="shared" ca="1" si="191"/>
        <v>190.9271975017372</v>
      </c>
      <c r="E663">
        <f t="shared" ca="1" si="192"/>
        <v>142.21815198375353</v>
      </c>
      <c r="F663">
        <f t="shared" ca="1" si="193"/>
        <v>67.970280392923016</v>
      </c>
      <c r="G663">
        <f t="shared" ca="1" si="194"/>
        <v>60.841180068875587</v>
      </c>
      <c r="H663">
        <f t="shared" ca="1" si="195"/>
        <v>141.5939497139955</v>
      </c>
      <c r="I663">
        <f t="shared" ca="1" si="196"/>
        <v>141.5939497139955</v>
      </c>
      <c r="J663">
        <f t="shared" ca="1" si="197"/>
        <v>14.802259569260059</v>
      </c>
      <c r="K663">
        <f t="shared" ca="1" si="198"/>
        <v>55.994891619075133</v>
      </c>
      <c r="L663">
        <f t="shared" ca="1" si="199"/>
        <v>14.802259569260059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16.938307780746982</v>
      </c>
      <c r="Q663">
        <f t="shared" si="204"/>
        <v>0</v>
      </c>
      <c r="R663">
        <f t="shared" ca="1" si="205"/>
        <v>0</v>
      </c>
      <c r="S663">
        <f t="shared" ca="1" si="206"/>
        <v>-0.77203342535130148</v>
      </c>
      <c r="T663">
        <f t="shared" ca="1" si="207"/>
        <v>1</v>
      </c>
      <c r="U663">
        <f t="shared" ca="1" si="208"/>
        <v>0.81767827259855141</v>
      </c>
      <c r="V663">
        <f t="shared" ca="1" si="209"/>
        <v>0.81767827259855141</v>
      </c>
      <c r="W663">
        <f t="shared" ca="1" si="210"/>
        <v>-2.1492922770596055</v>
      </c>
    </row>
    <row r="664" spans="2:23">
      <c r="B664">
        <v>636</v>
      </c>
      <c r="C664">
        <f t="shared" si="211"/>
        <v>6.3499999999999091</v>
      </c>
      <c r="D664">
        <f t="shared" ca="1" si="191"/>
        <v>190.91713187667855</v>
      </c>
      <c r="E664">
        <f t="shared" ca="1" si="192"/>
        <v>142.11687091764998</v>
      </c>
      <c r="F664">
        <f t="shared" ca="1" si="193"/>
        <v>67.697921281679299</v>
      </c>
      <c r="G664">
        <f t="shared" ca="1" si="194"/>
        <v>60.54747634588324</v>
      </c>
      <c r="H664">
        <f t="shared" ca="1" si="195"/>
        <v>141.6453432971789</v>
      </c>
      <c r="I664">
        <f t="shared" ca="1" si="196"/>
        <v>141.6453432971789</v>
      </c>
      <c r="J664">
        <f t="shared" ca="1" si="197"/>
        <v>16.512984158944164</v>
      </c>
      <c r="K664">
        <f t="shared" ca="1" si="198"/>
        <v>51.196248178957831</v>
      </c>
      <c r="L664">
        <f t="shared" ca="1" si="199"/>
        <v>16.512984158944164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11.167527158813755</v>
      </c>
      <c r="Q664">
        <f t="shared" si="204"/>
        <v>0</v>
      </c>
      <c r="R664">
        <f t="shared" ca="1" si="205"/>
        <v>0</v>
      </c>
      <c r="S664">
        <f t="shared" ca="1" si="206"/>
        <v>-0.77097653220922491</v>
      </c>
      <c r="T664">
        <f t="shared" ca="1" si="207"/>
        <v>1</v>
      </c>
      <c r="U664">
        <f t="shared" ca="1" si="208"/>
        <v>-2.1492922770596055</v>
      </c>
      <c r="V664">
        <f t="shared" ca="1" si="209"/>
        <v>-2.1492922770596055</v>
      </c>
      <c r="W664">
        <f t="shared" ca="1" si="210"/>
        <v>-1.3309063290860577</v>
      </c>
    </row>
    <row r="665" spans="2:23">
      <c r="B665">
        <v>637</v>
      </c>
      <c r="C665">
        <f t="shared" si="211"/>
        <v>6.3599999999999088</v>
      </c>
      <c r="D665">
        <f t="shared" ca="1" si="191"/>
        <v>190.90706625161994</v>
      </c>
      <c r="E665">
        <f t="shared" ca="1" si="192"/>
        <v>142.01558985154645</v>
      </c>
      <c r="F665">
        <f t="shared" ca="1" si="193"/>
        <v>67.425562170435597</v>
      </c>
      <c r="G665">
        <f t="shared" ca="1" si="194"/>
        <v>60.253772622890892</v>
      </c>
      <c r="H665">
        <f t="shared" ca="1" si="195"/>
        <v>141.69673688036227</v>
      </c>
      <c r="I665">
        <f t="shared" ca="1" si="196"/>
        <v>141.69673688036227</v>
      </c>
      <c r="J665">
        <f t="shared" ca="1" si="197"/>
        <v>10.890065124185639</v>
      </c>
      <c r="K665">
        <f t="shared" ca="1" si="198"/>
        <v>55.045045360120639</v>
      </c>
      <c r="L665">
        <f t="shared" ca="1" si="199"/>
        <v>10.890065124185639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12.067379703094048</v>
      </c>
      <c r="Q665">
        <f t="shared" si="204"/>
        <v>0</v>
      </c>
      <c r="R665">
        <f t="shared" ca="1" si="205"/>
        <v>0</v>
      </c>
      <c r="S665">
        <f t="shared" ca="1" si="206"/>
        <v>-0.76991963906714822</v>
      </c>
      <c r="T665">
        <f t="shared" ca="1" si="207"/>
        <v>1</v>
      </c>
      <c r="U665">
        <f t="shared" ca="1" si="208"/>
        <v>-1.3309063290860577</v>
      </c>
      <c r="V665">
        <f t="shared" ca="1" si="209"/>
        <v>-1.3309063290860577</v>
      </c>
      <c r="W665">
        <f t="shared" ca="1" si="210"/>
        <v>7.384196256983877E-2</v>
      </c>
    </row>
    <row r="666" spans="2:23">
      <c r="B666">
        <v>638</v>
      </c>
      <c r="C666">
        <f t="shared" si="211"/>
        <v>6.3699999999999086</v>
      </c>
      <c r="D666">
        <f t="shared" ca="1" si="191"/>
        <v>190.89700062656129</v>
      </c>
      <c r="E666">
        <f t="shared" ca="1" si="192"/>
        <v>141.9143087854429</v>
      </c>
      <c r="F666">
        <f t="shared" ca="1" si="193"/>
        <v>67.153203059191895</v>
      </c>
      <c r="G666">
        <f t="shared" ca="1" si="194"/>
        <v>59.960068899898531</v>
      </c>
      <c r="H666">
        <f t="shared" ca="1" si="195"/>
        <v>141.74813046354564</v>
      </c>
      <c r="I666">
        <f t="shared" ca="1" si="196"/>
        <v>141.74813046354564</v>
      </c>
      <c r="J666">
        <f t="shared" ca="1" si="197"/>
        <v>10.788834055383631</v>
      </c>
      <c r="K666">
        <f t="shared" ca="1" si="198"/>
        <v>55.190703243270036</v>
      </c>
      <c r="L666">
        <f t="shared" ca="1" si="199"/>
        <v>10.788834055383631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17.724280859019927</v>
      </c>
      <c r="Q666">
        <f t="shared" si="204"/>
        <v>0</v>
      </c>
      <c r="R666">
        <f t="shared" ca="1" si="205"/>
        <v>0</v>
      </c>
      <c r="S666">
        <f t="shared" ca="1" si="206"/>
        <v>-0.76886274592507164</v>
      </c>
      <c r="T666">
        <f t="shared" ca="1" si="207"/>
        <v>1</v>
      </c>
      <c r="U666">
        <f t="shared" ca="1" si="208"/>
        <v>7.384196256983877E-2</v>
      </c>
      <c r="V666">
        <f t="shared" ca="1" si="209"/>
        <v>7.384196256983877E-2</v>
      </c>
      <c r="W666">
        <f t="shared" ca="1" si="210"/>
        <v>-1.4900938020704364</v>
      </c>
    </row>
    <row r="667" spans="2:23">
      <c r="B667">
        <v>639</v>
      </c>
      <c r="C667">
        <f t="shared" si="211"/>
        <v>6.3799999999999084</v>
      </c>
      <c r="D667">
        <f t="shared" ca="1" si="191"/>
        <v>190.88693500150265</v>
      </c>
      <c r="E667">
        <f t="shared" ca="1" si="192"/>
        <v>141.81302771933935</v>
      </c>
      <c r="F667">
        <f t="shared" ca="1" si="193"/>
        <v>66.880843947948179</v>
      </c>
      <c r="G667">
        <f t="shared" ca="1" si="194"/>
        <v>59.666365176906183</v>
      </c>
      <c r="H667">
        <f t="shared" ca="1" si="195"/>
        <v>141.79952404672903</v>
      </c>
      <c r="I667">
        <f t="shared" ca="1" si="196"/>
        <v>141.79952404672903</v>
      </c>
      <c r="J667">
        <f t="shared" ca="1" si="197"/>
        <v>10.296988750924356</v>
      </c>
      <c r="K667">
        <f t="shared" ca="1" si="198"/>
        <v>52.232068402254299</v>
      </c>
      <c r="L667">
        <f t="shared" ca="1" si="199"/>
        <v>10.296988750924356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16.246646956660697</v>
      </c>
      <c r="Q667">
        <f t="shared" si="204"/>
        <v>0</v>
      </c>
      <c r="R667">
        <f t="shared" ca="1" si="205"/>
        <v>0</v>
      </c>
      <c r="S667">
        <f t="shared" ca="1" si="206"/>
        <v>-0.76780585278299496</v>
      </c>
      <c r="T667">
        <f t="shared" ca="1" si="207"/>
        <v>1</v>
      </c>
      <c r="U667">
        <f t="shared" ca="1" si="208"/>
        <v>-1.4900938020704364</v>
      </c>
      <c r="V667">
        <f t="shared" ca="1" si="209"/>
        <v>-1.4900938020704364</v>
      </c>
      <c r="W667">
        <f t="shared" ca="1" si="210"/>
        <v>0.63259060565994008</v>
      </c>
    </row>
    <row r="668" spans="2:23">
      <c r="B668">
        <v>640</v>
      </c>
      <c r="C668">
        <f t="shared" si="211"/>
        <v>6.3899999999999082</v>
      </c>
      <c r="D668">
        <f t="shared" ca="1" si="191"/>
        <v>190.87686937644403</v>
      </c>
      <c r="E668">
        <f t="shared" ca="1" si="192"/>
        <v>141.71174665323582</v>
      </c>
      <c r="F668">
        <f t="shared" ca="1" si="193"/>
        <v>66.608484836704477</v>
      </c>
      <c r="G668">
        <f t="shared" ca="1" si="194"/>
        <v>59.372661453913835</v>
      </c>
      <c r="H668">
        <f t="shared" ca="1" si="195"/>
        <v>141.8509176299124</v>
      </c>
      <c r="I668">
        <f t="shared" ca="1" si="196"/>
        <v>141.8509176299124</v>
      </c>
      <c r="J668">
        <f t="shared" ca="1" si="197"/>
        <v>17.790445053869917</v>
      </c>
      <c r="K668">
        <f t="shared" ca="1" si="198"/>
        <v>54.689995476428521</v>
      </c>
      <c r="L668">
        <f t="shared" ca="1" si="199"/>
        <v>17.790445053869917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14.671197746629332</v>
      </c>
      <c r="Q668">
        <f t="shared" si="204"/>
        <v>0</v>
      </c>
      <c r="R668">
        <f t="shared" ca="1" si="205"/>
        <v>0</v>
      </c>
      <c r="S668">
        <f t="shared" ca="1" si="206"/>
        <v>-0.76674895964091838</v>
      </c>
      <c r="T668">
        <f t="shared" ca="1" si="207"/>
        <v>1</v>
      </c>
      <c r="U668">
        <f t="shared" ca="1" si="208"/>
        <v>0.63259060565994008</v>
      </c>
      <c r="V668">
        <f t="shared" ca="1" si="209"/>
        <v>0.63259060565994008</v>
      </c>
      <c r="W668">
        <f t="shared" ca="1" si="210"/>
        <v>-0.11899784342995978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190.86680375138539</v>
      </c>
      <c r="E669">
        <f t="shared" ref="E669:E732" ca="1" si="213">$D$26+$E$27*(C669-$D$25)</f>
        <v>141.61046558713227</v>
      </c>
      <c r="F669">
        <f t="shared" ref="F669:F732" ca="1" si="214">$E$26+$F$27*(C669-$E$25)</f>
        <v>66.336125725460761</v>
      </c>
      <c r="G669">
        <f t="shared" ref="G669:G732" ca="1" si="215">$F$26+$G$27*(C669-$F$25)</f>
        <v>59.078957730921474</v>
      </c>
      <c r="H669">
        <f t="shared" ref="H669:H732" ca="1" si="216">$G$26+$H$27*(C669-$G$25)</f>
        <v>141.90231121309577</v>
      </c>
      <c r="I669">
        <f t="shared" ref="I669:I732" ca="1" si="217">IF(C669&lt;$D$25,D669,IF(C669&lt;$E$25,E669,IF(C669&lt;$F$25,F669,IF(C669&lt;$G$25,G669,H669))))</f>
        <v>141.90231121309577</v>
      </c>
      <c r="J669">
        <f t="shared" ref="J669:J732" ca="1" si="218">RAND()*($H$11-$G$11)+$G$11</f>
        <v>11.238624461766449</v>
      </c>
      <c r="K669">
        <f t="shared" ref="K669:K732" ca="1" si="219">RAND()*($H$12-$G$12)+$G$12</f>
        <v>50.579711613645486</v>
      </c>
      <c r="L669">
        <f t="shared" ref="L669:L732" ca="1" si="220">IF(AND(C669&gt;($D$8+$G$9*$D$9),$G$10&lt;$G$8),K669,J669)</f>
        <v>11.238624461766449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17.344942977060782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-0.76569206649884169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-0.11899784342995978</v>
      </c>
      <c r="V669">
        <f t="shared" ref="V669:V732" ca="1" si="230">M669+R669+U669</f>
        <v>-0.11899784342995978</v>
      </c>
      <c r="W669">
        <f t="shared" ref="W669:W732" ca="1" si="231">V670</f>
        <v>0.41715082797110448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190.85673812632677</v>
      </c>
      <c r="E670">
        <f t="shared" ca="1" si="213"/>
        <v>141.50918452102871</v>
      </c>
      <c r="F670">
        <f t="shared" ca="1" si="214"/>
        <v>66.063766614217059</v>
      </c>
      <c r="G670">
        <f t="shared" ca="1" si="215"/>
        <v>58.785254007929126</v>
      </c>
      <c r="H670">
        <f t="shared" ca="1" si="216"/>
        <v>141.95370479627917</v>
      </c>
      <c r="I670">
        <f t="shared" ca="1" si="217"/>
        <v>141.95370479627917</v>
      </c>
      <c r="J670">
        <f t="shared" ca="1" si="218"/>
        <v>12.771166161555811</v>
      </c>
      <c r="K670">
        <f t="shared" ca="1" si="219"/>
        <v>59.779258436610689</v>
      </c>
      <c r="L670">
        <f t="shared" ca="1" si="220"/>
        <v>12.771166161555811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12.272964737958318</v>
      </c>
      <c r="Q670">
        <f t="shared" si="225"/>
        <v>0</v>
      </c>
      <c r="R670">
        <f t="shared" ca="1" si="226"/>
        <v>0</v>
      </c>
      <c r="S670">
        <f t="shared" ca="1" si="227"/>
        <v>-0.76463517335676512</v>
      </c>
      <c r="T670">
        <f t="shared" ca="1" si="228"/>
        <v>1</v>
      </c>
      <c r="U670">
        <f t="shared" ca="1" si="229"/>
        <v>0.41715082797110448</v>
      </c>
      <c r="V670">
        <f t="shared" ca="1" si="230"/>
        <v>0.41715082797110448</v>
      </c>
      <c r="W670">
        <f t="shared" ca="1" si="231"/>
        <v>-1.6058412900541768</v>
      </c>
    </row>
    <row r="671" spans="2:23">
      <c r="B671">
        <v>643</v>
      </c>
      <c r="C671">
        <f t="shared" si="232"/>
        <v>6.4199999999999076</v>
      </c>
      <c r="D671">
        <f t="shared" ca="1" si="212"/>
        <v>190.84667250126813</v>
      </c>
      <c r="E671">
        <f t="shared" ca="1" si="213"/>
        <v>141.40790345492516</v>
      </c>
      <c r="F671">
        <f t="shared" ca="1" si="214"/>
        <v>65.791407502973357</v>
      </c>
      <c r="G671">
        <f t="shared" ca="1" si="215"/>
        <v>58.491550284936764</v>
      </c>
      <c r="H671">
        <f t="shared" ca="1" si="216"/>
        <v>142.00509837946254</v>
      </c>
      <c r="I671">
        <f t="shared" ca="1" si="217"/>
        <v>142.00509837946254</v>
      </c>
      <c r="J671">
        <f t="shared" ca="1" si="218"/>
        <v>12.489000928180758</v>
      </c>
      <c r="K671">
        <f t="shared" ca="1" si="219"/>
        <v>57.960813105773923</v>
      </c>
      <c r="L671">
        <f t="shared" ca="1" si="220"/>
        <v>12.489000928180758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17.714522376718378</v>
      </c>
      <c r="Q671">
        <f t="shared" si="225"/>
        <v>0</v>
      </c>
      <c r="R671">
        <f t="shared" ca="1" si="226"/>
        <v>0</v>
      </c>
      <c r="S671">
        <f t="shared" ca="1" si="227"/>
        <v>-0.76357828021468843</v>
      </c>
      <c r="T671">
        <f t="shared" ca="1" si="228"/>
        <v>1</v>
      </c>
      <c r="U671">
        <f t="shared" ca="1" si="229"/>
        <v>-1.6058412900541768</v>
      </c>
      <c r="V671">
        <f t="shared" ca="1" si="230"/>
        <v>-1.6058412900541768</v>
      </c>
      <c r="W671">
        <f t="shared" ca="1" si="231"/>
        <v>-1.042910148809377</v>
      </c>
    </row>
    <row r="672" spans="2:23">
      <c r="B672">
        <v>644</v>
      </c>
      <c r="C672">
        <f t="shared" si="232"/>
        <v>6.4299999999999073</v>
      </c>
      <c r="D672">
        <f t="shared" ca="1" si="212"/>
        <v>190.83660687620949</v>
      </c>
      <c r="E672">
        <f t="shared" ca="1" si="213"/>
        <v>141.30662238882161</v>
      </c>
      <c r="F672">
        <f t="shared" ca="1" si="214"/>
        <v>65.51904839172964</v>
      </c>
      <c r="G672">
        <f t="shared" ca="1" si="215"/>
        <v>58.197846561944417</v>
      </c>
      <c r="H672">
        <f t="shared" ca="1" si="216"/>
        <v>142.05649196264591</v>
      </c>
      <c r="I672">
        <f t="shared" ca="1" si="217"/>
        <v>142.05649196264591</v>
      </c>
      <c r="J672">
        <f t="shared" ca="1" si="218"/>
        <v>18.400226128615031</v>
      </c>
      <c r="K672">
        <f t="shared" ca="1" si="219"/>
        <v>50.418040400463724</v>
      </c>
      <c r="L672">
        <f t="shared" ca="1" si="220"/>
        <v>18.400226128615031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18.277738527103793</v>
      </c>
      <c r="Q672">
        <f t="shared" si="225"/>
        <v>0</v>
      </c>
      <c r="R672">
        <f t="shared" ca="1" si="226"/>
        <v>0</v>
      </c>
      <c r="S672">
        <f t="shared" ca="1" si="227"/>
        <v>-0.76252138707261174</v>
      </c>
      <c r="T672">
        <f t="shared" ca="1" si="228"/>
        <v>1</v>
      </c>
      <c r="U672">
        <f t="shared" ca="1" si="229"/>
        <v>-1.042910148809377</v>
      </c>
      <c r="V672">
        <f t="shared" ca="1" si="230"/>
        <v>-1.042910148809377</v>
      </c>
      <c r="W672">
        <f t="shared" ca="1" si="231"/>
        <v>-0.96723220044497871</v>
      </c>
    </row>
    <row r="673" spans="2:23">
      <c r="B673">
        <v>645</v>
      </c>
      <c r="C673">
        <f t="shared" si="232"/>
        <v>6.4399999999999071</v>
      </c>
      <c r="D673">
        <f t="shared" ca="1" si="212"/>
        <v>190.82654125115087</v>
      </c>
      <c r="E673">
        <f t="shared" ca="1" si="213"/>
        <v>141.20534132271808</v>
      </c>
      <c r="F673">
        <f t="shared" ca="1" si="214"/>
        <v>65.246689280485938</v>
      </c>
      <c r="G673">
        <f t="shared" ca="1" si="215"/>
        <v>57.904142838952069</v>
      </c>
      <c r="H673">
        <f t="shared" ca="1" si="216"/>
        <v>142.1078855458293</v>
      </c>
      <c r="I673">
        <f t="shared" ca="1" si="217"/>
        <v>142.1078855458293</v>
      </c>
      <c r="J673">
        <f t="shared" ca="1" si="218"/>
        <v>18.661573809749825</v>
      </c>
      <c r="K673">
        <f t="shared" ca="1" si="219"/>
        <v>55.976807237793764</v>
      </c>
      <c r="L673">
        <f t="shared" ca="1" si="220"/>
        <v>18.661573809749825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18.511677275855618</v>
      </c>
      <c r="Q673">
        <f t="shared" si="225"/>
        <v>0</v>
      </c>
      <c r="R673">
        <f t="shared" ca="1" si="226"/>
        <v>0</v>
      </c>
      <c r="S673">
        <f t="shared" ca="1" si="227"/>
        <v>-0.76146449393053517</v>
      </c>
      <c r="T673">
        <f t="shared" ca="1" si="228"/>
        <v>1</v>
      </c>
      <c r="U673">
        <f t="shared" ca="1" si="229"/>
        <v>-0.96723220044497871</v>
      </c>
      <c r="V673">
        <f t="shared" ca="1" si="230"/>
        <v>-0.96723220044497871</v>
      </c>
      <c r="W673">
        <f t="shared" ca="1" si="231"/>
        <v>-1.9780907707359101</v>
      </c>
    </row>
    <row r="674" spans="2:23">
      <c r="B674">
        <v>646</v>
      </c>
      <c r="C674">
        <f t="shared" si="232"/>
        <v>6.4499999999999069</v>
      </c>
      <c r="D674">
        <f t="shared" ca="1" si="212"/>
        <v>190.81647562609223</v>
      </c>
      <c r="E674">
        <f t="shared" ca="1" si="213"/>
        <v>141.10406025661453</v>
      </c>
      <c r="F674">
        <f t="shared" ca="1" si="214"/>
        <v>64.974330169242222</v>
      </c>
      <c r="G674">
        <f t="shared" ca="1" si="215"/>
        <v>57.610439115959707</v>
      </c>
      <c r="H674">
        <f t="shared" ca="1" si="216"/>
        <v>142.15927912901267</v>
      </c>
      <c r="I674">
        <f t="shared" ca="1" si="217"/>
        <v>142.15927912901267</v>
      </c>
      <c r="J674">
        <f t="shared" ca="1" si="218"/>
        <v>17.900246612534829</v>
      </c>
      <c r="K674">
        <f t="shared" ca="1" si="219"/>
        <v>51.092742196433392</v>
      </c>
      <c r="L674">
        <f t="shared" ca="1" si="220"/>
        <v>17.900246612534829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11.689461745600056</v>
      </c>
      <c r="Q674">
        <f t="shared" si="225"/>
        <v>0</v>
      </c>
      <c r="R674">
        <f t="shared" ca="1" si="226"/>
        <v>0</v>
      </c>
      <c r="S674">
        <f t="shared" ca="1" si="227"/>
        <v>-0.76040760078845848</v>
      </c>
      <c r="T674">
        <f t="shared" ca="1" si="228"/>
        <v>1</v>
      </c>
      <c r="U674">
        <f t="shared" ca="1" si="229"/>
        <v>-1.9780907707359101</v>
      </c>
      <c r="V674">
        <f t="shared" ca="1" si="230"/>
        <v>-1.9780907707359101</v>
      </c>
      <c r="W674">
        <f t="shared" ca="1" si="231"/>
        <v>1.5457293403443346</v>
      </c>
    </row>
    <row r="675" spans="2:23">
      <c r="B675">
        <v>647</v>
      </c>
      <c r="C675">
        <f t="shared" si="232"/>
        <v>6.4599999999999067</v>
      </c>
      <c r="D675">
        <f t="shared" ca="1" si="212"/>
        <v>190.80641000103361</v>
      </c>
      <c r="E675">
        <f t="shared" ca="1" si="213"/>
        <v>141.00277919051098</v>
      </c>
      <c r="F675">
        <f t="shared" ca="1" si="214"/>
        <v>64.70197105799852</v>
      </c>
      <c r="G675">
        <f t="shared" ca="1" si="215"/>
        <v>57.31673539296736</v>
      </c>
      <c r="H675">
        <f t="shared" ca="1" si="216"/>
        <v>142.21067271219607</v>
      </c>
      <c r="I675">
        <f t="shared" ca="1" si="217"/>
        <v>142.21067271219607</v>
      </c>
      <c r="J675">
        <f t="shared" ca="1" si="218"/>
        <v>16.233962604374028</v>
      </c>
      <c r="K675">
        <f t="shared" ca="1" si="219"/>
        <v>59.724905642924568</v>
      </c>
      <c r="L675">
        <f t="shared" ca="1" si="220"/>
        <v>16.233962604374028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17.66585769154517</v>
      </c>
      <c r="Q675">
        <f t="shared" si="225"/>
        <v>0</v>
      </c>
      <c r="R675">
        <f t="shared" ca="1" si="226"/>
        <v>0</v>
      </c>
      <c r="S675">
        <f t="shared" ca="1" si="227"/>
        <v>-0.75935070764638191</v>
      </c>
      <c r="T675">
        <f t="shared" ca="1" si="228"/>
        <v>1</v>
      </c>
      <c r="U675">
        <f t="shared" ca="1" si="229"/>
        <v>1.5457293403443346</v>
      </c>
      <c r="V675">
        <f t="shared" ca="1" si="230"/>
        <v>1.5457293403443346</v>
      </c>
      <c r="W675">
        <f t="shared" ca="1" si="231"/>
        <v>-1.1723954913173402</v>
      </c>
    </row>
    <row r="676" spans="2:23">
      <c r="B676">
        <v>648</v>
      </c>
      <c r="C676">
        <f t="shared" si="232"/>
        <v>6.4699999999999065</v>
      </c>
      <c r="D676">
        <f t="shared" ca="1" si="212"/>
        <v>190.79634437597497</v>
      </c>
      <c r="E676">
        <f t="shared" ca="1" si="213"/>
        <v>140.90149812440745</v>
      </c>
      <c r="F676">
        <f t="shared" ca="1" si="214"/>
        <v>64.429611946754818</v>
      </c>
      <c r="G676">
        <f t="shared" ca="1" si="215"/>
        <v>57.023031669975012</v>
      </c>
      <c r="H676">
        <f t="shared" ca="1" si="216"/>
        <v>142.26206629537944</v>
      </c>
      <c r="I676">
        <f t="shared" ca="1" si="217"/>
        <v>142.26206629537944</v>
      </c>
      <c r="J676">
        <f t="shared" ca="1" si="218"/>
        <v>16.669768169126087</v>
      </c>
      <c r="K676">
        <f t="shared" ca="1" si="219"/>
        <v>50.492783383378992</v>
      </c>
      <c r="L676">
        <f t="shared" ca="1" si="220"/>
        <v>16.669768169126087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17.184252622719214</v>
      </c>
      <c r="Q676">
        <f t="shared" si="225"/>
        <v>0</v>
      </c>
      <c r="R676">
        <f t="shared" ca="1" si="226"/>
        <v>0</v>
      </c>
      <c r="S676">
        <f t="shared" ca="1" si="227"/>
        <v>-0.75829381450430522</v>
      </c>
      <c r="T676">
        <f t="shared" ca="1" si="228"/>
        <v>1</v>
      </c>
      <c r="U676">
        <f t="shared" ca="1" si="229"/>
        <v>-1.1723954913173402</v>
      </c>
      <c r="V676">
        <f t="shared" ca="1" si="230"/>
        <v>-1.1723954913173402</v>
      </c>
      <c r="W676">
        <f t="shared" ca="1" si="231"/>
        <v>-0.67084703582353067</v>
      </c>
    </row>
    <row r="677" spans="2:23">
      <c r="B677">
        <v>649</v>
      </c>
      <c r="C677">
        <f t="shared" si="232"/>
        <v>6.4799999999999063</v>
      </c>
      <c r="D677">
        <f t="shared" ca="1" si="212"/>
        <v>190.78627875091635</v>
      </c>
      <c r="E677">
        <f t="shared" ca="1" si="213"/>
        <v>140.8002170583039</v>
      </c>
      <c r="F677">
        <f t="shared" ca="1" si="214"/>
        <v>64.157252835511102</v>
      </c>
      <c r="G677">
        <f t="shared" ca="1" si="215"/>
        <v>56.72932794698265</v>
      </c>
      <c r="H677">
        <f t="shared" ca="1" si="216"/>
        <v>142.31345987856281</v>
      </c>
      <c r="I677">
        <f t="shared" ca="1" si="217"/>
        <v>142.31345987856281</v>
      </c>
      <c r="J677">
        <f t="shared" ca="1" si="218"/>
        <v>10.028389919716574</v>
      </c>
      <c r="K677">
        <f t="shared" ca="1" si="219"/>
        <v>50.745956928585656</v>
      </c>
      <c r="L677">
        <f t="shared" ca="1" si="220"/>
        <v>10.028389919716574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16.716424697106049</v>
      </c>
      <c r="Q677">
        <f t="shared" si="225"/>
        <v>0</v>
      </c>
      <c r="R677">
        <f t="shared" ca="1" si="226"/>
        <v>0</v>
      </c>
      <c r="S677">
        <f t="shared" ca="1" si="227"/>
        <v>-0.75723692136222864</v>
      </c>
      <c r="T677">
        <f t="shared" ca="1" si="228"/>
        <v>1</v>
      </c>
      <c r="U677">
        <f t="shared" ca="1" si="229"/>
        <v>-0.67084703582353067</v>
      </c>
      <c r="V677">
        <f t="shared" ca="1" si="230"/>
        <v>-0.67084703582353067</v>
      </c>
      <c r="W677">
        <f t="shared" ca="1" si="231"/>
        <v>-2.0103376310847807</v>
      </c>
    </row>
    <row r="678" spans="2:23">
      <c r="B678">
        <v>650</v>
      </c>
      <c r="C678">
        <f t="shared" si="232"/>
        <v>6.4899999999999061</v>
      </c>
      <c r="D678">
        <f t="shared" ca="1" si="212"/>
        <v>190.77621312585771</v>
      </c>
      <c r="E678">
        <f t="shared" ca="1" si="213"/>
        <v>140.69893599220035</v>
      </c>
      <c r="F678">
        <f t="shared" ca="1" si="214"/>
        <v>63.8848937242674</v>
      </c>
      <c r="G678">
        <f t="shared" ca="1" si="215"/>
        <v>56.435624223990303</v>
      </c>
      <c r="H678">
        <f t="shared" ca="1" si="216"/>
        <v>142.36485346174621</v>
      </c>
      <c r="I678">
        <f t="shared" ca="1" si="217"/>
        <v>142.36485346174621</v>
      </c>
      <c r="J678">
        <f t="shared" ca="1" si="218"/>
        <v>15.345838356197419</v>
      </c>
      <c r="K678">
        <f t="shared" ca="1" si="219"/>
        <v>56.405619687320723</v>
      </c>
      <c r="L678">
        <f t="shared" ca="1" si="220"/>
        <v>15.345838356197419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11.270669128198278</v>
      </c>
      <c r="Q678">
        <f t="shared" si="225"/>
        <v>0</v>
      </c>
      <c r="R678">
        <f t="shared" ca="1" si="226"/>
        <v>0</v>
      </c>
      <c r="S678">
        <f t="shared" ca="1" si="227"/>
        <v>-0.75618002822015196</v>
      </c>
      <c r="T678">
        <f t="shared" ca="1" si="228"/>
        <v>1</v>
      </c>
      <c r="U678">
        <f t="shared" ca="1" si="229"/>
        <v>-2.0103376310847807</v>
      </c>
      <c r="V678">
        <f t="shared" ca="1" si="230"/>
        <v>-2.0103376310847807</v>
      </c>
      <c r="W678">
        <f t="shared" ca="1" si="231"/>
        <v>-0.81573083450422257</v>
      </c>
    </row>
    <row r="679" spans="2:23">
      <c r="B679">
        <v>651</v>
      </c>
      <c r="C679">
        <f t="shared" si="232"/>
        <v>6.4999999999999059</v>
      </c>
      <c r="D679">
        <f t="shared" ca="1" si="212"/>
        <v>190.76614750079906</v>
      </c>
      <c r="E679">
        <f t="shared" ca="1" si="213"/>
        <v>140.59765492609682</v>
      </c>
      <c r="F679">
        <f t="shared" ca="1" si="214"/>
        <v>63.612534613023684</v>
      </c>
      <c r="G679">
        <f t="shared" ca="1" si="215"/>
        <v>56.141920500997955</v>
      </c>
      <c r="H679">
        <f t="shared" ca="1" si="216"/>
        <v>142.41624704492958</v>
      </c>
      <c r="I679">
        <f t="shared" ca="1" si="217"/>
        <v>142.41624704492958</v>
      </c>
      <c r="J679">
        <f t="shared" ca="1" si="218"/>
        <v>11.20818860662439</v>
      </c>
      <c r="K679">
        <f t="shared" ca="1" si="219"/>
        <v>54.832858399677207</v>
      </c>
      <c r="L679">
        <f t="shared" ca="1" si="220"/>
        <v>11.20818860662439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12.061432965374479</v>
      </c>
      <c r="Q679">
        <f t="shared" si="225"/>
        <v>0</v>
      </c>
      <c r="R679">
        <f t="shared" ca="1" si="226"/>
        <v>0</v>
      </c>
      <c r="S679">
        <f t="shared" ca="1" si="227"/>
        <v>-0.75512313507807538</v>
      </c>
      <c r="T679">
        <f t="shared" ca="1" si="228"/>
        <v>1</v>
      </c>
      <c r="U679">
        <f t="shared" ca="1" si="229"/>
        <v>-0.81573083450422257</v>
      </c>
      <c r="V679">
        <f t="shared" ca="1" si="230"/>
        <v>-0.81573083450422257</v>
      </c>
      <c r="W679">
        <f t="shared" ca="1" si="231"/>
        <v>-1.80574164551579</v>
      </c>
    </row>
    <row r="680" spans="2:23" s="1" customFormat="1">
      <c r="C680" s="1">
        <f t="shared" si="232"/>
        <v>6.5099999999999056</v>
      </c>
      <c r="D680" s="1">
        <f t="shared" ca="1" si="212"/>
        <v>190.75608187574045</v>
      </c>
      <c r="E680" s="1">
        <f t="shared" ca="1" si="213"/>
        <v>140.49637385999327</v>
      </c>
      <c r="F680" s="1">
        <f t="shared" ca="1" si="214"/>
        <v>63.340175501779981</v>
      </c>
      <c r="G680" s="1">
        <f t="shared" ca="1" si="215"/>
        <v>55.848216778005593</v>
      </c>
      <c r="H680" s="1">
        <f t="shared" ca="1" si="216"/>
        <v>142.46764062811295</v>
      </c>
      <c r="I680" s="1">
        <f t="shared" ca="1" si="217"/>
        <v>142.46764062811295</v>
      </c>
      <c r="J680" s="1">
        <f t="shared" ca="1" si="218"/>
        <v>17.211467649585757</v>
      </c>
      <c r="K680" s="1">
        <f t="shared" ca="1" si="219"/>
        <v>50.784364680985163</v>
      </c>
      <c r="L680" s="1">
        <f t="shared" ca="1" si="220"/>
        <v>17.211467649585757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19.042744213647893</v>
      </c>
      <c r="Q680" s="1">
        <f t="shared" si="225"/>
        <v>0</v>
      </c>
      <c r="R680" s="1">
        <f t="shared" ca="1" si="226"/>
        <v>0</v>
      </c>
      <c r="S680" s="1">
        <f t="shared" ca="1" si="227"/>
        <v>-0.75406624193599869</v>
      </c>
      <c r="T680" s="1">
        <f t="shared" ca="1" si="228"/>
        <v>1</v>
      </c>
      <c r="U680" s="1">
        <f t="shared" ca="1" si="229"/>
        <v>-1.80574164551579</v>
      </c>
      <c r="V680" s="1">
        <f t="shared" ca="1" si="230"/>
        <v>-1.80574164551579</v>
      </c>
      <c r="W680" s="1">
        <f t="shared" ca="1" si="231"/>
        <v>-0.80323073553758451</v>
      </c>
    </row>
    <row r="681" spans="2:23">
      <c r="C681">
        <f t="shared" si="232"/>
        <v>6.5199999999999054</v>
      </c>
      <c r="D681">
        <f t="shared" ca="1" si="212"/>
        <v>190.74601625068181</v>
      </c>
      <c r="E681">
        <f t="shared" ca="1" si="213"/>
        <v>140.39509279388972</v>
      </c>
      <c r="F681">
        <f t="shared" ca="1" si="214"/>
        <v>63.067816390536279</v>
      </c>
      <c r="G681">
        <f t="shared" ca="1" si="215"/>
        <v>55.554513055013246</v>
      </c>
      <c r="H681">
        <f t="shared" ca="1" si="216"/>
        <v>142.51903421129634</v>
      </c>
      <c r="I681">
        <f t="shared" ca="1" si="217"/>
        <v>142.51903421129634</v>
      </c>
      <c r="J681">
        <f t="shared" ca="1" si="218"/>
        <v>11.182165881436958</v>
      </c>
      <c r="K681">
        <f t="shared" ca="1" si="219"/>
        <v>53.159884676560978</v>
      </c>
      <c r="L681">
        <f t="shared" ca="1" si="220"/>
        <v>11.182165881436958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12.017645947398705</v>
      </c>
      <c r="Q681">
        <f t="shared" si="225"/>
        <v>0</v>
      </c>
      <c r="R681">
        <f t="shared" ca="1" si="226"/>
        <v>0</v>
      </c>
      <c r="S681">
        <f t="shared" ca="1" si="227"/>
        <v>-0.75300934879392201</v>
      </c>
      <c r="T681">
        <f t="shared" ca="1" si="228"/>
        <v>1</v>
      </c>
      <c r="U681">
        <f t="shared" ca="1" si="229"/>
        <v>-0.80323073553758451</v>
      </c>
      <c r="V681">
        <f t="shared" ca="1" si="230"/>
        <v>-0.80323073553758451</v>
      </c>
      <c r="W681">
        <f t="shared" ca="1" si="231"/>
        <v>-2.0075524453097673</v>
      </c>
    </row>
    <row r="682" spans="2:23">
      <c r="C682">
        <f t="shared" si="232"/>
        <v>6.5299999999999052</v>
      </c>
      <c r="D682">
        <f t="shared" ca="1" si="212"/>
        <v>190.73595062562319</v>
      </c>
      <c r="E682">
        <f t="shared" ca="1" si="213"/>
        <v>140.29381172778619</v>
      </c>
      <c r="F682">
        <f t="shared" ca="1" si="214"/>
        <v>62.795457279292563</v>
      </c>
      <c r="G682">
        <f t="shared" ca="1" si="215"/>
        <v>55.260809332020898</v>
      </c>
      <c r="H682">
        <f t="shared" ca="1" si="216"/>
        <v>142.57042779447971</v>
      </c>
      <c r="I682">
        <f t="shared" ca="1" si="217"/>
        <v>142.57042779447971</v>
      </c>
      <c r="J682">
        <f t="shared" ca="1" si="218"/>
        <v>10.267536503233714</v>
      </c>
      <c r="K682">
        <f t="shared" ca="1" si="219"/>
        <v>59.726966526823162</v>
      </c>
      <c r="L682">
        <f t="shared" ca="1" si="220"/>
        <v>10.267536503233714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11.548408470807772</v>
      </c>
      <c r="Q682">
        <f t="shared" si="225"/>
        <v>0</v>
      </c>
      <c r="R682">
        <f t="shared" ca="1" si="226"/>
        <v>0</v>
      </c>
      <c r="S682">
        <f t="shared" ca="1" si="227"/>
        <v>-0.75195245565184543</v>
      </c>
      <c r="T682">
        <f t="shared" ca="1" si="228"/>
        <v>1</v>
      </c>
      <c r="U682">
        <f t="shared" ca="1" si="229"/>
        <v>-2.0075524453097673</v>
      </c>
      <c r="V682">
        <f t="shared" ca="1" si="230"/>
        <v>-2.0075524453097673</v>
      </c>
      <c r="W682">
        <f t="shared" ca="1" si="231"/>
        <v>-3.9701430708879459</v>
      </c>
    </row>
    <row r="683" spans="2:23">
      <c r="C683">
        <f t="shared" si="232"/>
        <v>6.539999999999905</v>
      </c>
      <c r="D683">
        <f t="shared" ca="1" si="212"/>
        <v>190.72588500056455</v>
      </c>
      <c r="E683">
        <f t="shared" ca="1" si="213"/>
        <v>140.19253066168264</v>
      </c>
      <c r="F683">
        <f t="shared" ca="1" si="214"/>
        <v>62.523098168048861</v>
      </c>
      <c r="G683">
        <f t="shared" ca="1" si="215"/>
        <v>54.967105609028536</v>
      </c>
      <c r="H683">
        <f t="shared" ca="1" si="216"/>
        <v>142.62182137766308</v>
      </c>
      <c r="I683">
        <f t="shared" ca="1" si="217"/>
        <v>142.62182137766308</v>
      </c>
      <c r="J683">
        <f t="shared" ca="1" si="218"/>
        <v>18.494617953601846</v>
      </c>
      <c r="K683">
        <f t="shared" ca="1" si="219"/>
        <v>52.912411541192341</v>
      </c>
      <c r="L683">
        <f t="shared" ca="1" si="220"/>
        <v>18.494617953601846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19.420054297806928</v>
      </c>
      <c r="Q683">
        <f t="shared" si="225"/>
        <v>0</v>
      </c>
      <c r="R683">
        <f t="shared" ca="1" si="226"/>
        <v>0</v>
      </c>
      <c r="S683">
        <f t="shared" ca="1" si="227"/>
        <v>-0.75089556250976874</v>
      </c>
      <c r="T683">
        <f t="shared" ca="1" si="228"/>
        <v>1</v>
      </c>
      <c r="U683">
        <f t="shared" ca="1" si="229"/>
        <v>-3.9701430708879459</v>
      </c>
      <c r="V683">
        <f t="shared" ca="1" si="230"/>
        <v>-3.9701430708879459</v>
      </c>
      <c r="W683">
        <f t="shared" ca="1" si="231"/>
        <v>-1.3810156496025139</v>
      </c>
    </row>
    <row r="684" spans="2:23">
      <c r="C684">
        <f t="shared" si="232"/>
        <v>6.5499999999999048</v>
      </c>
      <c r="D684">
        <f t="shared" ca="1" si="212"/>
        <v>190.7158193755059</v>
      </c>
      <c r="E684">
        <f t="shared" ca="1" si="213"/>
        <v>140.09124959557909</v>
      </c>
      <c r="F684">
        <f t="shared" ca="1" si="214"/>
        <v>62.250739056805145</v>
      </c>
      <c r="G684">
        <f t="shared" ca="1" si="215"/>
        <v>54.673401886036189</v>
      </c>
      <c r="H684">
        <f t="shared" ca="1" si="216"/>
        <v>142.67321496084648</v>
      </c>
      <c r="I684">
        <f t="shared" ca="1" si="217"/>
        <v>142.67321496084648</v>
      </c>
      <c r="J684">
        <f t="shared" ca="1" si="218"/>
        <v>13.047056476752914</v>
      </c>
      <c r="K684">
        <f t="shared" ca="1" si="219"/>
        <v>56.693778068865868</v>
      </c>
      <c r="L684">
        <f t="shared" ca="1" si="220"/>
        <v>13.047056476752914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13.974288188965147</v>
      </c>
      <c r="Q684">
        <f t="shared" si="225"/>
        <v>0</v>
      </c>
      <c r="R684">
        <f t="shared" ca="1" si="226"/>
        <v>0</v>
      </c>
      <c r="S684">
        <f t="shared" ca="1" si="227"/>
        <v>-0.74983866936769217</v>
      </c>
      <c r="T684">
        <f t="shared" ca="1" si="228"/>
        <v>1</v>
      </c>
      <c r="U684">
        <f t="shared" ca="1" si="229"/>
        <v>-1.3810156496025139</v>
      </c>
      <c r="V684">
        <f t="shared" ca="1" si="230"/>
        <v>-1.3810156496025139</v>
      </c>
      <c r="W684">
        <f t="shared" ca="1" si="231"/>
        <v>-1.2073504210437691</v>
      </c>
    </row>
    <row r="685" spans="2:23">
      <c r="C685">
        <f t="shared" si="232"/>
        <v>6.5599999999999046</v>
      </c>
      <c r="D685">
        <f t="shared" ca="1" si="212"/>
        <v>190.70575375044729</v>
      </c>
      <c r="E685">
        <f t="shared" ca="1" si="213"/>
        <v>139.98996852947553</v>
      </c>
      <c r="F685">
        <f t="shared" ca="1" si="214"/>
        <v>61.978379945561443</v>
      </c>
      <c r="G685">
        <f t="shared" ca="1" si="215"/>
        <v>54.379698163043827</v>
      </c>
      <c r="H685">
        <f t="shared" ca="1" si="216"/>
        <v>142.72460854402985</v>
      </c>
      <c r="I685">
        <f t="shared" ca="1" si="217"/>
        <v>142.72460854402985</v>
      </c>
      <c r="J685">
        <f t="shared" ca="1" si="218"/>
        <v>12.275220363635526</v>
      </c>
      <c r="K685">
        <f t="shared" ca="1" si="219"/>
        <v>53.494295982491167</v>
      </c>
      <c r="L685">
        <f t="shared" ca="1" si="220"/>
        <v>12.275220363635526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19.475337653566385</v>
      </c>
      <c r="Q685">
        <f t="shared" si="225"/>
        <v>0</v>
      </c>
      <c r="R685">
        <f t="shared" ca="1" si="226"/>
        <v>0</v>
      </c>
      <c r="S685">
        <f t="shared" ca="1" si="227"/>
        <v>-0.74878177622561548</v>
      </c>
      <c r="T685">
        <f t="shared" ca="1" si="228"/>
        <v>1</v>
      </c>
      <c r="U685">
        <f t="shared" ca="1" si="229"/>
        <v>-1.2073504210437691</v>
      </c>
      <c r="V685">
        <f t="shared" ca="1" si="230"/>
        <v>-1.2073504210437691</v>
      </c>
      <c r="W685">
        <f t="shared" ca="1" si="231"/>
        <v>3.7560508260001568E-2</v>
      </c>
    </row>
    <row r="686" spans="2:23">
      <c r="C686">
        <f t="shared" si="232"/>
        <v>6.5699999999999044</v>
      </c>
      <c r="D686">
        <f t="shared" ca="1" si="212"/>
        <v>190.69568812538864</v>
      </c>
      <c r="E686">
        <f t="shared" ca="1" si="213"/>
        <v>139.88868746337198</v>
      </c>
      <c r="F686">
        <f t="shared" ca="1" si="214"/>
        <v>61.706020834317741</v>
      </c>
      <c r="G686">
        <f t="shared" ca="1" si="215"/>
        <v>54.085994440051479</v>
      </c>
      <c r="H686">
        <f t="shared" ca="1" si="216"/>
        <v>142.77600212721325</v>
      </c>
      <c r="I686">
        <f t="shared" ca="1" si="217"/>
        <v>142.77600212721325</v>
      </c>
      <c r="J686">
        <f t="shared" ca="1" si="218"/>
        <v>18.748641224028688</v>
      </c>
      <c r="K686">
        <f t="shared" ca="1" si="219"/>
        <v>56.462392041048588</v>
      </c>
      <c r="L686">
        <f t="shared" ca="1" si="220"/>
        <v>18.748641224028688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11.431788268828313</v>
      </c>
      <c r="Q686">
        <f t="shared" si="225"/>
        <v>0</v>
      </c>
      <c r="R686">
        <f t="shared" ca="1" si="226"/>
        <v>0</v>
      </c>
      <c r="S686">
        <f t="shared" ca="1" si="227"/>
        <v>-0.7477248830835389</v>
      </c>
      <c r="T686">
        <f t="shared" ca="1" si="228"/>
        <v>1</v>
      </c>
      <c r="U686">
        <f t="shared" ca="1" si="229"/>
        <v>3.7560508260001568E-2</v>
      </c>
      <c r="V686">
        <f t="shared" ca="1" si="230"/>
        <v>3.7560508260001568E-2</v>
      </c>
      <c r="W686">
        <f t="shared" ca="1" si="231"/>
        <v>-0.26136858558493337</v>
      </c>
    </row>
    <row r="687" spans="2:23">
      <c r="C687">
        <f t="shared" si="232"/>
        <v>6.5799999999999041</v>
      </c>
      <c r="D687">
        <f t="shared" ca="1" si="212"/>
        <v>190.68562250033003</v>
      </c>
      <c r="E687">
        <f t="shared" ca="1" si="213"/>
        <v>139.78740639726846</v>
      </c>
      <c r="F687">
        <f t="shared" ca="1" si="214"/>
        <v>61.433661723074025</v>
      </c>
      <c r="G687">
        <f t="shared" ca="1" si="215"/>
        <v>53.792290717059132</v>
      </c>
      <c r="H687">
        <f t="shared" ca="1" si="216"/>
        <v>142.82739571039662</v>
      </c>
      <c r="I687">
        <f t="shared" ca="1" si="217"/>
        <v>142.82739571039662</v>
      </c>
      <c r="J687">
        <f t="shared" ca="1" si="218"/>
        <v>10.828372975411185</v>
      </c>
      <c r="K687">
        <f t="shared" ca="1" si="219"/>
        <v>55.345516162406057</v>
      </c>
      <c r="L687">
        <f t="shared" ca="1" si="220"/>
        <v>10.828372975411185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12.608232882466837</v>
      </c>
      <c r="Q687">
        <f t="shared" si="225"/>
        <v>0</v>
      </c>
      <c r="R687">
        <f t="shared" ca="1" si="226"/>
        <v>0</v>
      </c>
      <c r="S687">
        <f t="shared" ca="1" si="227"/>
        <v>-0.74666798994146222</v>
      </c>
      <c r="T687">
        <f t="shared" ca="1" si="228"/>
        <v>1</v>
      </c>
      <c r="U687">
        <f t="shared" ca="1" si="229"/>
        <v>-0.26136858558493337</v>
      </c>
      <c r="V687">
        <f t="shared" ca="1" si="230"/>
        <v>-0.26136858558493337</v>
      </c>
      <c r="W687">
        <f t="shared" ca="1" si="231"/>
        <v>-0.78791928136529654</v>
      </c>
    </row>
    <row r="688" spans="2:23">
      <c r="C688">
        <f t="shared" si="232"/>
        <v>6.5899999999999039</v>
      </c>
      <c r="D688">
        <f t="shared" ca="1" si="212"/>
        <v>190.67555687527138</v>
      </c>
      <c r="E688">
        <f t="shared" ca="1" si="213"/>
        <v>139.6861253311649</v>
      </c>
      <c r="F688">
        <f t="shared" ca="1" si="214"/>
        <v>61.161302611830322</v>
      </c>
      <c r="G688">
        <f t="shared" ca="1" si="215"/>
        <v>53.49858699406677</v>
      </c>
      <c r="H688">
        <f t="shared" ca="1" si="216"/>
        <v>142.87878929357998</v>
      </c>
      <c r="I688">
        <f t="shared" ca="1" si="217"/>
        <v>142.87878929357998</v>
      </c>
      <c r="J688">
        <f t="shared" ca="1" si="218"/>
        <v>17.805296322230788</v>
      </c>
      <c r="K688">
        <f t="shared" ca="1" si="219"/>
        <v>54.718702360441966</v>
      </c>
      <c r="L688">
        <f t="shared" ca="1" si="220"/>
        <v>17.805296322230788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16.501759504817528</v>
      </c>
      <c r="Q688">
        <f t="shared" si="225"/>
        <v>0</v>
      </c>
      <c r="R688">
        <f t="shared" ca="1" si="226"/>
        <v>0</v>
      </c>
      <c r="S688">
        <f t="shared" ca="1" si="227"/>
        <v>-0.74561109679938564</v>
      </c>
      <c r="T688">
        <f t="shared" ca="1" si="228"/>
        <v>1</v>
      </c>
      <c r="U688">
        <f t="shared" ca="1" si="229"/>
        <v>-0.78791928136529654</v>
      </c>
      <c r="V688">
        <f t="shared" ca="1" si="230"/>
        <v>-0.78791928136529654</v>
      </c>
      <c r="W688">
        <f t="shared" ca="1" si="231"/>
        <v>-1.9784847549268598</v>
      </c>
    </row>
    <row r="689" spans="3:23">
      <c r="C689">
        <f t="shared" si="232"/>
        <v>6.5999999999999037</v>
      </c>
      <c r="D689">
        <f t="shared" ca="1" si="212"/>
        <v>190.66549125021274</v>
      </c>
      <c r="E689">
        <f t="shared" ca="1" si="213"/>
        <v>139.58484426506135</v>
      </c>
      <c r="F689">
        <f t="shared" ca="1" si="214"/>
        <v>60.88894350058662</v>
      </c>
      <c r="G689">
        <f t="shared" ca="1" si="215"/>
        <v>53.204883271074422</v>
      </c>
      <c r="H689">
        <f t="shared" ca="1" si="216"/>
        <v>142.93018287676338</v>
      </c>
      <c r="I689">
        <f t="shared" ca="1" si="217"/>
        <v>142.93018287676338</v>
      </c>
      <c r="J689">
        <f t="shared" ca="1" si="218"/>
        <v>11.512393216280543</v>
      </c>
      <c r="K689">
        <f t="shared" ca="1" si="219"/>
        <v>51.183978303106414</v>
      </c>
      <c r="L689">
        <f t="shared" ca="1" si="220"/>
        <v>11.512393216280543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12.967588257060925</v>
      </c>
      <c r="Q689">
        <f t="shared" si="225"/>
        <v>0</v>
      </c>
      <c r="R689">
        <f t="shared" ca="1" si="226"/>
        <v>0</v>
      </c>
      <c r="S689">
        <f t="shared" ca="1" si="227"/>
        <v>-0.74455420365730896</v>
      </c>
      <c r="T689">
        <f t="shared" ca="1" si="228"/>
        <v>1</v>
      </c>
      <c r="U689">
        <f t="shared" ca="1" si="229"/>
        <v>-1.9784847549268598</v>
      </c>
      <c r="V689">
        <f t="shared" ca="1" si="230"/>
        <v>-1.9784847549268598</v>
      </c>
      <c r="W689">
        <f t="shared" ca="1" si="231"/>
        <v>1.1889680089807828</v>
      </c>
    </row>
    <row r="690" spans="3:23">
      <c r="C690">
        <f t="shared" si="232"/>
        <v>6.6099999999999035</v>
      </c>
      <c r="D690">
        <f t="shared" ca="1" si="212"/>
        <v>190.65542562515412</v>
      </c>
      <c r="E690">
        <f t="shared" ca="1" si="213"/>
        <v>139.48356319895782</v>
      </c>
      <c r="F690">
        <f t="shared" ca="1" si="214"/>
        <v>60.616584389342904</v>
      </c>
      <c r="G690">
        <f t="shared" ca="1" si="215"/>
        <v>52.911179548082075</v>
      </c>
      <c r="H690">
        <f t="shared" ca="1" si="216"/>
        <v>142.98157645994675</v>
      </c>
      <c r="I690">
        <f t="shared" ca="1" si="217"/>
        <v>142.98157645994675</v>
      </c>
      <c r="J690">
        <f t="shared" ca="1" si="218"/>
        <v>17.103785102290203</v>
      </c>
      <c r="K690">
        <f t="shared" ca="1" si="219"/>
        <v>51.032464850559336</v>
      </c>
      <c r="L690">
        <f t="shared" ca="1" si="220"/>
        <v>17.103785102290203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14.452213027489051</v>
      </c>
      <c r="Q690">
        <f t="shared" si="225"/>
        <v>0</v>
      </c>
      <c r="R690">
        <f t="shared" ca="1" si="226"/>
        <v>0</v>
      </c>
      <c r="S690">
        <f t="shared" ca="1" si="227"/>
        <v>-0.74349731051523227</v>
      </c>
      <c r="T690">
        <f t="shared" ca="1" si="228"/>
        <v>1</v>
      </c>
      <c r="U690">
        <f t="shared" ca="1" si="229"/>
        <v>1.1889680089807828</v>
      </c>
      <c r="V690">
        <f t="shared" ca="1" si="230"/>
        <v>1.1889680089807828</v>
      </c>
      <c r="W690">
        <f t="shared" ca="1" si="231"/>
        <v>-1.2982456129074103</v>
      </c>
    </row>
    <row r="691" spans="3:23">
      <c r="C691">
        <f t="shared" si="232"/>
        <v>6.6199999999999033</v>
      </c>
      <c r="D691">
        <f t="shared" ca="1" si="212"/>
        <v>190.64536000009548</v>
      </c>
      <c r="E691">
        <f t="shared" ca="1" si="213"/>
        <v>139.38228213285427</v>
      </c>
      <c r="F691">
        <f t="shared" ca="1" si="214"/>
        <v>60.344225278099202</v>
      </c>
      <c r="G691">
        <f t="shared" ca="1" si="215"/>
        <v>52.617475825089713</v>
      </c>
      <c r="H691">
        <f t="shared" ca="1" si="216"/>
        <v>143.03297004313012</v>
      </c>
      <c r="I691">
        <f t="shared" ca="1" si="217"/>
        <v>143.03297004313012</v>
      </c>
      <c r="J691">
        <f t="shared" ca="1" si="218"/>
        <v>15.115718278575514</v>
      </c>
      <c r="K691">
        <f t="shared" ca="1" si="219"/>
        <v>53.621511819428633</v>
      </c>
      <c r="L691">
        <f t="shared" ca="1" si="220"/>
        <v>15.115718278575514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12.254838762873987</v>
      </c>
      <c r="Q691">
        <f t="shared" si="225"/>
        <v>0</v>
      </c>
      <c r="R691">
        <f t="shared" ca="1" si="226"/>
        <v>0</v>
      </c>
      <c r="S691">
        <f t="shared" ca="1" si="227"/>
        <v>-0.74244041737315569</v>
      </c>
      <c r="T691">
        <f t="shared" ca="1" si="228"/>
        <v>1</v>
      </c>
      <c r="U691">
        <f t="shared" ca="1" si="229"/>
        <v>-1.2982456129074103</v>
      </c>
      <c r="V691">
        <f t="shared" ca="1" si="230"/>
        <v>-1.2982456129074103</v>
      </c>
      <c r="W691">
        <f t="shared" ca="1" si="231"/>
        <v>-0.86851237908906698</v>
      </c>
    </row>
    <row r="692" spans="3:23">
      <c r="C692">
        <f t="shared" si="232"/>
        <v>6.6299999999999031</v>
      </c>
      <c r="D692">
        <f t="shared" ca="1" si="212"/>
        <v>190.63529437503686</v>
      </c>
      <c r="E692">
        <f t="shared" ca="1" si="213"/>
        <v>139.28100106675072</v>
      </c>
      <c r="F692">
        <f t="shared" ca="1" si="214"/>
        <v>60.071866166855486</v>
      </c>
      <c r="G692">
        <f t="shared" ca="1" si="215"/>
        <v>52.323772102097365</v>
      </c>
      <c r="H692">
        <f t="shared" ca="1" si="216"/>
        <v>143.08436362631352</v>
      </c>
      <c r="I692">
        <f t="shared" ca="1" si="217"/>
        <v>143.08436362631352</v>
      </c>
      <c r="J692">
        <f t="shared" ca="1" si="218"/>
        <v>13.794040360880899</v>
      </c>
      <c r="K692">
        <f t="shared" ca="1" si="219"/>
        <v>56.163841841871545</v>
      </c>
      <c r="L692">
        <f t="shared" ca="1" si="220"/>
        <v>13.794040360880899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15.432197822538001</v>
      </c>
      <c r="Q692">
        <f t="shared" si="225"/>
        <v>0</v>
      </c>
      <c r="R692">
        <f t="shared" ca="1" si="226"/>
        <v>0</v>
      </c>
      <c r="S692">
        <f t="shared" ca="1" si="227"/>
        <v>-0.74138352423107901</v>
      </c>
      <c r="T692">
        <f t="shared" ca="1" si="228"/>
        <v>1</v>
      </c>
      <c r="U692">
        <f t="shared" ca="1" si="229"/>
        <v>-0.86851237908906698</v>
      </c>
      <c r="V692">
        <f t="shared" ca="1" si="230"/>
        <v>-0.86851237908906698</v>
      </c>
      <c r="W692">
        <f t="shared" ca="1" si="231"/>
        <v>-1.3662144604764273</v>
      </c>
    </row>
    <row r="693" spans="3:23">
      <c r="C693">
        <f t="shared" si="232"/>
        <v>6.6399999999999029</v>
      </c>
      <c r="D693">
        <f t="shared" ca="1" si="212"/>
        <v>190.62522874997822</v>
      </c>
      <c r="E693">
        <f t="shared" ca="1" si="213"/>
        <v>139.17972000064719</v>
      </c>
      <c r="F693">
        <f t="shared" ca="1" si="214"/>
        <v>59.799507055611784</v>
      </c>
      <c r="G693">
        <f t="shared" ca="1" si="215"/>
        <v>52.030068379105018</v>
      </c>
      <c r="H693">
        <f t="shared" ca="1" si="216"/>
        <v>143.13575720949689</v>
      </c>
      <c r="I693">
        <f t="shared" ca="1" si="217"/>
        <v>143.13575720949689</v>
      </c>
      <c r="J693">
        <f t="shared" ca="1" si="218"/>
        <v>17.172409167942533</v>
      </c>
      <c r="K693">
        <f t="shared" ca="1" si="219"/>
        <v>52.078152981839594</v>
      </c>
      <c r="L693">
        <f t="shared" ca="1" si="220"/>
        <v>17.172409167942533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17.088075285919331</v>
      </c>
      <c r="Q693">
        <f t="shared" si="225"/>
        <v>0</v>
      </c>
      <c r="R693">
        <f t="shared" ca="1" si="226"/>
        <v>0</v>
      </c>
      <c r="S693">
        <f t="shared" ca="1" si="227"/>
        <v>-0.74032663108900243</v>
      </c>
      <c r="T693">
        <f t="shared" ca="1" si="228"/>
        <v>1</v>
      </c>
      <c r="U693">
        <f t="shared" ca="1" si="229"/>
        <v>-1.3662144604764273</v>
      </c>
      <c r="V693">
        <f t="shared" ca="1" si="230"/>
        <v>-1.3662144604764273</v>
      </c>
      <c r="W693">
        <f t="shared" ca="1" si="231"/>
        <v>-2.1319200347438043</v>
      </c>
    </row>
    <row r="694" spans="3:23">
      <c r="C694">
        <f t="shared" si="232"/>
        <v>6.6499999999999027</v>
      </c>
      <c r="D694">
        <f t="shared" ca="1" si="212"/>
        <v>190.61516312491958</v>
      </c>
      <c r="E694">
        <f t="shared" ca="1" si="213"/>
        <v>139.07843893454364</v>
      </c>
      <c r="F694">
        <f t="shared" ca="1" si="214"/>
        <v>59.527147944368082</v>
      </c>
      <c r="G694">
        <f t="shared" ca="1" si="215"/>
        <v>51.736364656112656</v>
      </c>
      <c r="H694">
        <f t="shared" ca="1" si="216"/>
        <v>143.18715079268026</v>
      </c>
      <c r="I694">
        <f t="shared" ca="1" si="217"/>
        <v>143.18715079268026</v>
      </c>
      <c r="J694">
        <f t="shared" ca="1" si="218"/>
        <v>15.879089333147931</v>
      </c>
      <c r="K694">
        <f t="shared" ca="1" si="219"/>
        <v>58.073990004595544</v>
      </c>
      <c r="L694">
        <f t="shared" ca="1" si="220"/>
        <v>15.879089333147931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13.471881684081382</v>
      </c>
      <c r="Q694">
        <f t="shared" si="225"/>
        <v>0</v>
      </c>
      <c r="R694">
        <f t="shared" ca="1" si="226"/>
        <v>0</v>
      </c>
      <c r="S694">
        <f t="shared" ca="1" si="227"/>
        <v>-0.73926973794692574</v>
      </c>
      <c r="T694">
        <f t="shared" ca="1" si="228"/>
        <v>1</v>
      </c>
      <c r="U694">
        <f t="shared" ca="1" si="229"/>
        <v>-2.1319200347438043</v>
      </c>
      <c r="V694">
        <f t="shared" ca="1" si="230"/>
        <v>-2.1319200347438043</v>
      </c>
      <c r="W694">
        <f t="shared" ca="1" si="231"/>
        <v>-1.8352374646127547</v>
      </c>
    </row>
    <row r="695" spans="3:23">
      <c r="C695">
        <f t="shared" si="232"/>
        <v>6.6599999999999024</v>
      </c>
      <c r="D695">
        <f t="shared" ca="1" si="212"/>
        <v>190.60509749986096</v>
      </c>
      <c r="E695">
        <f t="shared" ca="1" si="213"/>
        <v>138.97715786844009</v>
      </c>
      <c r="F695">
        <f t="shared" ca="1" si="214"/>
        <v>59.254788833124366</v>
      </c>
      <c r="G695">
        <f t="shared" ca="1" si="215"/>
        <v>51.442660933120308</v>
      </c>
      <c r="H695">
        <f t="shared" ca="1" si="216"/>
        <v>143.23854437586365</v>
      </c>
      <c r="I695">
        <f t="shared" ca="1" si="217"/>
        <v>143.23854437586365</v>
      </c>
      <c r="J695">
        <f t="shared" ca="1" si="218"/>
        <v>16.630351838866773</v>
      </c>
      <c r="K695">
        <f t="shared" ca="1" si="219"/>
        <v>59.064079326553838</v>
      </c>
      <c r="L695">
        <f t="shared" ca="1" si="220"/>
        <v>16.630351838866773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15.420528232625657</v>
      </c>
      <c r="Q695">
        <f t="shared" si="225"/>
        <v>0</v>
      </c>
      <c r="R695">
        <f t="shared" ca="1" si="226"/>
        <v>0</v>
      </c>
      <c r="S695">
        <f t="shared" ca="1" si="227"/>
        <v>-0.73821284480484917</v>
      </c>
      <c r="T695">
        <f t="shared" ca="1" si="228"/>
        <v>1</v>
      </c>
      <c r="U695">
        <f t="shared" ca="1" si="229"/>
        <v>-1.8352374646127547</v>
      </c>
      <c r="V695">
        <f t="shared" ca="1" si="230"/>
        <v>-1.8352374646127547</v>
      </c>
      <c r="W695">
        <f t="shared" ca="1" si="231"/>
        <v>-1.3737308134688457</v>
      </c>
    </row>
    <row r="696" spans="3:23">
      <c r="C696">
        <f t="shared" si="232"/>
        <v>6.6699999999999022</v>
      </c>
      <c r="D696">
        <f t="shared" ca="1" si="212"/>
        <v>190.59503187480232</v>
      </c>
      <c r="E696">
        <f t="shared" ca="1" si="213"/>
        <v>138.87587680233653</v>
      </c>
      <c r="F696">
        <f t="shared" ca="1" si="214"/>
        <v>58.982429721880663</v>
      </c>
      <c r="G696">
        <f t="shared" ca="1" si="215"/>
        <v>51.148957210127946</v>
      </c>
      <c r="H696">
        <f t="shared" ca="1" si="216"/>
        <v>143.28993795904702</v>
      </c>
      <c r="I696">
        <f t="shared" ca="1" si="217"/>
        <v>143.28993795904702</v>
      </c>
      <c r="J696">
        <f t="shared" ca="1" si="218"/>
        <v>18.449407794641957</v>
      </c>
      <c r="K696">
        <f t="shared" ca="1" si="219"/>
        <v>50.34407699789881</v>
      </c>
      <c r="L696">
        <f t="shared" ca="1" si="220"/>
        <v>18.449407794641957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14.837510560828377</v>
      </c>
      <c r="Q696">
        <f t="shared" si="225"/>
        <v>0</v>
      </c>
      <c r="R696">
        <f t="shared" ca="1" si="226"/>
        <v>0</v>
      </c>
      <c r="S696">
        <f t="shared" ca="1" si="227"/>
        <v>-0.73715595166277248</v>
      </c>
      <c r="T696">
        <f t="shared" ca="1" si="228"/>
        <v>1</v>
      </c>
      <c r="U696">
        <f t="shared" ca="1" si="229"/>
        <v>-1.3737308134688457</v>
      </c>
      <c r="V696">
        <f t="shared" ca="1" si="230"/>
        <v>-1.3737308134688457</v>
      </c>
      <c r="W696">
        <f t="shared" ca="1" si="231"/>
        <v>-0.50920832048443398</v>
      </c>
    </row>
    <row r="697" spans="3:23">
      <c r="C697">
        <f t="shared" si="232"/>
        <v>6.679999999999902</v>
      </c>
      <c r="D697">
        <f t="shared" ca="1" si="212"/>
        <v>190.5849662497437</v>
      </c>
      <c r="E697">
        <f t="shared" ca="1" si="213"/>
        <v>138.77459573623298</v>
      </c>
      <c r="F697">
        <f t="shared" ca="1" si="214"/>
        <v>58.710070610636947</v>
      </c>
      <c r="G697">
        <f t="shared" ca="1" si="215"/>
        <v>50.855253487135599</v>
      </c>
      <c r="H697">
        <f t="shared" ca="1" si="216"/>
        <v>143.34133154223042</v>
      </c>
      <c r="I697">
        <f t="shared" ca="1" si="217"/>
        <v>143.34133154223042</v>
      </c>
      <c r="J697">
        <f t="shared" ca="1" si="218"/>
        <v>19.129654218286305</v>
      </c>
      <c r="K697">
        <f t="shared" ca="1" si="219"/>
        <v>55.37582368616313</v>
      </c>
      <c r="L697">
        <f t="shared" ca="1" si="220"/>
        <v>19.129654218286305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15.985644681604754</v>
      </c>
      <c r="Q697">
        <f t="shared" si="225"/>
        <v>0</v>
      </c>
      <c r="R697">
        <f t="shared" ca="1" si="226"/>
        <v>0</v>
      </c>
      <c r="S697">
        <f t="shared" ca="1" si="227"/>
        <v>-0.7360990585206959</v>
      </c>
      <c r="T697">
        <f t="shared" ca="1" si="228"/>
        <v>1</v>
      </c>
      <c r="U697">
        <f t="shared" ca="1" si="229"/>
        <v>-0.50920832048443398</v>
      </c>
      <c r="V697">
        <f t="shared" ca="1" si="230"/>
        <v>-0.50920832048443398</v>
      </c>
      <c r="W697">
        <f t="shared" ca="1" si="231"/>
        <v>-2.9314889871873708</v>
      </c>
    </row>
    <row r="698" spans="3:23">
      <c r="C698">
        <f t="shared" si="232"/>
        <v>6.6899999999999018</v>
      </c>
      <c r="D698">
        <f t="shared" ca="1" si="212"/>
        <v>190.57490062468506</v>
      </c>
      <c r="E698">
        <f t="shared" ca="1" si="213"/>
        <v>138.67331467012946</v>
      </c>
      <c r="F698">
        <f t="shared" ca="1" si="214"/>
        <v>58.437711499393245</v>
      </c>
      <c r="G698">
        <f t="shared" ca="1" si="215"/>
        <v>50.561549764143251</v>
      </c>
      <c r="H698">
        <f t="shared" ca="1" si="216"/>
        <v>143.39272512541379</v>
      </c>
      <c r="I698">
        <f t="shared" ca="1" si="217"/>
        <v>143.39272512541379</v>
      </c>
      <c r="J698">
        <f t="shared" ca="1" si="218"/>
        <v>13.679615038618067</v>
      </c>
      <c r="K698">
        <f t="shared" ca="1" si="219"/>
        <v>53.548556899631876</v>
      </c>
      <c r="L698">
        <f t="shared" ca="1" si="220"/>
        <v>13.679615038618067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12.155786316288868</v>
      </c>
      <c r="Q698">
        <f t="shared" si="225"/>
        <v>0</v>
      </c>
      <c r="R698">
        <f t="shared" ca="1" si="226"/>
        <v>0</v>
      </c>
      <c r="S698">
        <f t="shared" ca="1" si="227"/>
        <v>-0.73504216537861922</v>
      </c>
      <c r="T698">
        <f t="shared" ca="1" si="228"/>
        <v>1</v>
      </c>
      <c r="U698">
        <f t="shared" ca="1" si="229"/>
        <v>-2.9314889871873708</v>
      </c>
      <c r="V698">
        <f t="shared" ca="1" si="230"/>
        <v>-2.9314889871873708</v>
      </c>
      <c r="W698">
        <f t="shared" ca="1" si="231"/>
        <v>0.22772014055873879</v>
      </c>
    </row>
    <row r="699" spans="3:23">
      <c r="C699">
        <f t="shared" si="232"/>
        <v>6.6999999999999016</v>
      </c>
      <c r="D699">
        <f t="shared" ca="1" si="212"/>
        <v>190.56483499962644</v>
      </c>
      <c r="E699">
        <f t="shared" ca="1" si="213"/>
        <v>138.5720336040259</v>
      </c>
      <c r="F699">
        <f t="shared" ca="1" si="214"/>
        <v>58.165352388149529</v>
      </c>
      <c r="G699">
        <f t="shared" ca="1" si="215"/>
        <v>50.267846041150889</v>
      </c>
      <c r="H699">
        <f t="shared" ca="1" si="216"/>
        <v>143.44411870859716</v>
      </c>
      <c r="I699">
        <f t="shared" ca="1" si="217"/>
        <v>143.44411870859716</v>
      </c>
      <c r="J699">
        <f t="shared" ca="1" si="218"/>
        <v>10.919635567497608</v>
      </c>
      <c r="K699">
        <f t="shared" ca="1" si="219"/>
        <v>54.693030322714549</v>
      </c>
      <c r="L699">
        <f t="shared" ca="1" si="220"/>
        <v>10.919635567497608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18.759527958645776</v>
      </c>
      <c r="Q699">
        <f t="shared" si="225"/>
        <v>0</v>
      </c>
      <c r="R699">
        <f t="shared" ca="1" si="226"/>
        <v>0</v>
      </c>
      <c r="S699">
        <f t="shared" ca="1" si="227"/>
        <v>-0.73398527223654253</v>
      </c>
      <c r="T699">
        <f t="shared" ca="1" si="228"/>
        <v>1</v>
      </c>
      <c r="U699">
        <f t="shared" ca="1" si="229"/>
        <v>0.22772014055873879</v>
      </c>
      <c r="V699">
        <f t="shared" ca="1" si="230"/>
        <v>0.22772014055873879</v>
      </c>
      <c r="W699">
        <f t="shared" ca="1" si="231"/>
        <v>0.34394243675871505</v>
      </c>
    </row>
    <row r="700" spans="3:23">
      <c r="C700">
        <f t="shared" si="232"/>
        <v>6.7099999999999014</v>
      </c>
      <c r="D700">
        <f t="shared" ca="1" si="212"/>
        <v>190.5547693745678</v>
      </c>
      <c r="E700">
        <f t="shared" ca="1" si="213"/>
        <v>138.47075253792235</v>
      </c>
      <c r="F700">
        <f t="shared" ca="1" si="214"/>
        <v>57.892993276905827</v>
      </c>
      <c r="G700">
        <f t="shared" ca="1" si="215"/>
        <v>49.974142318158542</v>
      </c>
      <c r="H700">
        <f t="shared" ca="1" si="216"/>
        <v>143.49551229178056</v>
      </c>
      <c r="I700">
        <f t="shared" ca="1" si="217"/>
        <v>143.49551229178056</v>
      </c>
      <c r="J700">
        <f t="shared" ca="1" si="218"/>
        <v>16.607209287276419</v>
      </c>
      <c r="K700">
        <f t="shared" ca="1" si="219"/>
        <v>55.767655162817391</v>
      </c>
      <c r="L700">
        <f t="shared" ca="1" si="220"/>
        <v>16.607209287276419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11.169845959148006</v>
      </c>
      <c r="Q700">
        <f t="shared" si="225"/>
        <v>0</v>
      </c>
      <c r="R700">
        <f t="shared" ca="1" si="226"/>
        <v>0</v>
      </c>
      <c r="S700">
        <f t="shared" ca="1" si="227"/>
        <v>-0.73292837909446595</v>
      </c>
      <c r="T700">
        <f t="shared" ca="1" si="228"/>
        <v>1</v>
      </c>
      <c r="U700">
        <f t="shared" ca="1" si="229"/>
        <v>0.34394243675871505</v>
      </c>
      <c r="V700">
        <f t="shared" ca="1" si="230"/>
        <v>0.34394243675871505</v>
      </c>
      <c r="W700">
        <f t="shared" ca="1" si="231"/>
        <v>-2.3680180442853711</v>
      </c>
    </row>
    <row r="701" spans="3:23">
      <c r="C701">
        <f t="shared" si="232"/>
        <v>6.7199999999999012</v>
      </c>
      <c r="D701">
        <f t="shared" ca="1" si="212"/>
        <v>190.54470374950915</v>
      </c>
      <c r="E701">
        <f t="shared" ca="1" si="213"/>
        <v>138.36947147181883</v>
      </c>
      <c r="F701">
        <f t="shared" ca="1" si="214"/>
        <v>57.620634165662125</v>
      </c>
      <c r="G701">
        <f t="shared" ca="1" si="215"/>
        <v>49.680438595166194</v>
      </c>
      <c r="H701">
        <f t="shared" ca="1" si="216"/>
        <v>143.54690587496393</v>
      </c>
      <c r="I701">
        <f t="shared" ca="1" si="217"/>
        <v>143.54690587496393</v>
      </c>
      <c r="J701">
        <f t="shared" ca="1" si="218"/>
        <v>11.966219745027047</v>
      </c>
      <c r="K701">
        <f t="shared" ca="1" si="219"/>
        <v>50.724848068839492</v>
      </c>
      <c r="L701">
        <f t="shared" ca="1" si="220"/>
        <v>11.966219745027047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17.304403164753239</v>
      </c>
      <c r="Q701">
        <f t="shared" si="225"/>
        <v>0</v>
      </c>
      <c r="R701">
        <f t="shared" ca="1" si="226"/>
        <v>0</v>
      </c>
      <c r="S701">
        <f t="shared" ca="1" si="227"/>
        <v>-0.73187148595238927</v>
      </c>
      <c r="T701">
        <f t="shared" ca="1" si="228"/>
        <v>1</v>
      </c>
      <c r="U701">
        <f t="shared" ca="1" si="229"/>
        <v>-2.3680180442853711</v>
      </c>
      <c r="V701">
        <f t="shared" ca="1" si="230"/>
        <v>-2.3680180442853711</v>
      </c>
      <c r="W701">
        <f t="shared" ca="1" si="231"/>
        <v>-0.92193158506954398</v>
      </c>
    </row>
    <row r="702" spans="3:23">
      <c r="C702">
        <f t="shared" si="232"/>
        <v>6.729999999999901</v>
      </c>
      <c r="D702">
        <f t="shared" ca="1" si="212"/>
        <v>190.53463812445054</v>
      </c>
      <c r="E702">
        <f t="shared" ca="1" si="213"/>
        <v>138.26819040571527</v>
      </c>
      <c r="F702">
        <f t="shared" ca="1" si="214"/>
        <v>57.348275054418423</v>
      </c>
      <c r="G702">
        <f t="shared" ca="1" si="215"/>
        <v>49.386734872173832</v>
      </c>
      <c r="H702">
        <f t="shared" ca="1" si="216"/>
        <v>143.5982994581473</v>
      </c>
      <c r="I702">
        <f t="shared" ca="1" si="217"/>
        <v>143.5982994581473</v>
      </c>
      <c r="J702">
        <f t="shared" ca="1" si="218"/>
        <v>10.708734971876765</v>
      </c>
      <c r="K702">
        <f t="shared" ca="1" si="219"/>
        <v>57.379511504350376</v>
      </c>
      <c r="L702">
        <f t="shared" ca="1" si="220"/>
        <v>10.708734971876765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11.943723470949408</v>
      </c>
      <c r="Q702">
        <f t="shared" si="225"/>
        <v>0</v>
      </c>
      <c r="R702">
        <f t="shared" ca="1" si="226"/>
        <v>0</v>
      </c>
      <c r="S702">
        <f t="shared" ca="1" si="227"/>
        <v>-0.73081459281031269</v>
      </c>
      <c r="T702">
        <f t="shared" ca="1" si="228"/>
        <v>1</v>
      </c>
      <c r="U702">
        <f t="shared" ca="1" si="229"/>
        <v>-0.92193158506954398</v>
      </c>
      <c r="V702">
        <f t="shared" ca="1" si="230"/>
        <v>-0.92193158506954398</v>
      </c>
      <c r="W702">
        <f t="shared" ca="1" si="231"/>
        <v>-0.21957624252173713</v>
      </c>
    </row>
    <row r="703" spans="3:23">
      <c r="C703">
        <f t="shared" si="232"/>
        <v>6.7399999999999007</v>
      </c>
      <c r="D703">
        <f t="shared" ca="1" si="212"/>
        <v>190.52457249939189</v>
      </c>
      <c r="E703">
        <f t="shared" ca="1" si="213"/>
        <v>138.16690933961172</v>
      </c>
      <c r="F703">
        <f t="shared" ca="1" si="214"/>
        <v>57.075915943174721</v>
      </c>
      <c r="G703">
        <f t="shared" ca="1" si="215"/>
        <v>49.093031149181485</v>
      </c>
      <c r="H703">
        <f t="shared" ca="1" si="216"/>
        <v>143.64969304133069</v>
      </c>
      <c r="I703">
        <f t="shared" ca="1" si="217"/>
        <v>143.64969304133069</v>
      </c>
      <c r="J703">
        <f t="shared" ca="1" si="218"/>
        <v>19.530356541572473</v>
      </c>
      <c r="K703">
        <f t="shared" ca="1" si="219"/>
        <v>58.903170309058623</v>
      </c>
      <c r="L703">
        <f t="shared" ca="1" si="220"/>
        <v>19.530356541572473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13.486672787284988</v>
      </c>
      <c r="Q703">
        <f t="shared" si="225"/>
        <v>0</v>
      </c>
      <c r="R703">
        <f t="shared" ca="1" si="226"/>
        <v>0</v>
      </c>
      <c r="S703">
        <f t="shared" ca="1" si="227"/>
        <v>-0.729757699668236</v>
      </c>
      <c r="T703">
        <f t="shared" ca="1" si="228"/>
        <v>1</v>
      </c>
      <c r="U703">
        <f t="shared" ca="1" si="229"/>
        <v>-0.21957624252173713</v>
      </c>
      <c r="V703">
        <f t="shared" ca="1" si="230"/>
        <v>-0.21957624252173713</v>
      </c>
      <c r="W703">
        <f t="shared" ca="1" si="231"/>
        <v>-1.0216480542360702</v>
      </c>
    </row>
    <row r="704" spans="3:23">
      <c r="C704">
        <f t="shared" si="232"/>
        <v>6.7499999999999005</v>
      </c>
      <c r="D704">
        <f t="shared" ca="1" si="212"/>
        <v>190.51450687433328</v>
      </c>
      <c r="E704">
        <f t="shared" ca="1" si="213"/>
        <v>138.0656282735082</v>
      </c>
      <c r="F704">
        <f t="shared" ca="1" si="214"/>
        <v>56.80355683193099</v>
      </c>
      <c r="G704">
        <f t="shared" ca="1" si="215"/>
        <v>48.799327426189137</v>
      </c>
      <c r="H704">
        <f t="shared" ca="1" si="216"/>
        <v>143.70108662451406</v>
      </c>
      <c r="I704">
        <f t="shared" ca="1" si="217"/>
        <v>143.70108662451406</v>
      </c>
      <c r="J704">
        <f t="shared" ca="1" si="218"/>
        <v>19.084348172809769</v>
      </c>
      <c r="K704">
        <f t="shared" ca="1" si="219"/>
        <v>50.88965895894944</v>
      </c>
      <c r="L704">
        <f t="shared" ca="1" si="220"/>
        <v>19.084348172809769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12.490254662179723</v>
      </c>
      <c r="Q704">
        <f t="shared" si="225"/>
        <v>0</v>
      </c>
      <c r="R704">
        <f t="shared" ca="1" si="226"/>
        <v>0</v>
      </c>
      <c r="S704">
        <f t="shared" ca="1" si="227"/>
        <v>-0.72870080652615943</v>
      </c>
      <c r="T704">
        <f t="shared" ca="1" si="228"/>
        <v>1</v>
      </c>
      <c r="U704">
        <f t="shared" ca="1" si="229"/>
        <v>-1.0216480542360702</v>
      </c>
      <c r="V704">
        <f t="shared" ca="1" si="230"/>
        <v>-1.0216480542360702</v>
      </c>
      <c r="W704">
        <f t="shared" ca="1" si="231"/>
        <v>-0.31669346477605209</v>
      </c>
    </row>
    <row r="705" spans="3:23">
      <c r="C705">
        <f t="shared" si="232"/>
        <v>6.7599999999999003</v>
      </c>
      <c r="D705">
        <f t="shared" ca="1" si="212"/>
        <v>190.50444124927463</v>
      </c>
      <c r="E705">
        <f t="shared" ca="1" si="213"/>
        <v>137.96434720740464</v>
      </c>
      <c r="F705">
        <f t="shared" ca="1" si="214"/>
        <v>56.531197720687288</v>
      </c>
      <c r="G705">
        <f t="shared" ca="1" si="215"/>
        <v>48.505623703196775</v>
      </c>
      <c r="H705">
        <f t="shared" ca="1" si="216"/>
        <v>143.75248020769743</v>
      </c>
      <c r="I705">
        <f t="shared" ca="1" si="217"/>
        <v>143.75248020769743</v>
      </c>
      <c r="J705">
        <f t="shared" ca="1" si="218"/>
        <v>11.894256508321632</v>
      </c>
      <c r="K705">
        <f t="shared" ca="1" si="219"/>
        <v>57.036363117149449</v>
      </c>
      <c r="L705">
        <f t="shared" ca="1" si="220"/>
        <v>11.894256508321632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13.81528952503686</v>
      </c>
      <c r="Q705">
        <f t="shared" si="225"/>
        <v>0</v>
      </c>
      <c r="R705">
        <f t="shared" ca="1" si="226"/>
        <v>0</v>
      </c>
      <c r="S705">
        <f t="shared" ca="1" si="227"/>
        <v>-0.72764391338408274</v>
      </c>
      <c r="T705">
        <f t="shared" ca="1" si="228"/>
        <v>1</v>
      </c>
      <c r="U705">
        <f t="shared" ca="1" si="229"/>
        <v>-0.31669346477605209</v>
      </c>
      <c r="V705">
        <f t="shared" ca="1" si="230"/>
        <v>-0.31669346477605209</v>
      </c>
      <c r="W705">
        <f t="shared" ca="1" si="231"/>
        <v>-2.0691460236186203</v>
      </c>
    </row>
    <row r="706" spans="3:23">
      <c r="C706">
        <f t="shared" si="232"/>
        <v>6.7699999999999001</v>
      </c>
      <c r="D706">
        <f t="shared" ca="1" si="212"/>
        <v>190.49437562421599</v>
      </c>
      <c r="E706">
        <f t="shared" ca="1" si="213"/>
        <v>137.86306614130109</v>
      </c>
      <c r="F706">
        <f t="shared" ca="1" si="214"/>
        <v>56.258838609443586</v>
      </c>
      <c r="G706">
        <f t="shared" ca="1" si="215"/>
        <v>48.211919980204428</v>
      </c>
      <c r="H706">
        <f t="shared" ca="1" si="216"/>
        <v>143.80387379088083</v>
      </c>
      <c r="I706">
        <f t="shared" ca="1" si="217"/>
        <v>143.80387379088083</v>
      </c>
      <c r="J706">
        <f t="shared" ca="1" si="218"/>
        <v>19.583774740285662</v>
      </c>
      <c r="K706">
        <f t="shared" ca="1" si="219"/>
        <v>53.634154079736618</v>
      </c>
      <c r="L706">
        <f t="shared" ca="1" si="220"/>
        <v>19.583774740285662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16.6581162995044</v>
      </c>
      <c r="Q706">
        <f t="shared" si="225"/>
        <v>0</v>
      </c>
      <c r="R706">
        <f t="shared" ca="1" si="226"/>
        <v>0</v>
      </c>
      <c r="S706">
        <f t="shared" ca="1" si="227"/>
        <v>-0.72658702024200617</v>
      </c>
      <c r="T706">
        <f t="shared" ca="1" si="228"/>
        <v>1</v>
      </c>
      <c r="U706">
        <f t="shared" ca="1" si="229"/>
        <v>-2.0691460236186203</v>
      </c>
      <c r="V706">
        <f t="shared" ca="1" si="230"/>
        <v>-2.0691460236186203</v>
      </c>
      <c r="W706">
        <f t="shared" ca="1" si="231"/>
        <v>0.22965175281589412</v>
      </c>
    </row>
    <row r="707" spans="3:23">
      <c r="C707">
        <f t="shared" si="232"/>
        <v>6.7799999999998999</v>
      </c>
      <c r="D707">
        <f t="shared" ca="1" si="212"/>
        <v>190.48430999915738</v>
      </c>
      <c r="E707">
        <f t="shared" ca="1" si="213"/>
        <v>137.76178507519754</v>
      </c>
      <c r="F707">
        <f t="shared" ca="1" si="214"/>
        <v>55.986479498199884</v>
      </c>
      <c r="G707">
        <f t="shared" ca="1" si="215"/>
        <v>47.91821625721208</v>
      </c>
      <c r="H707">
        <f t="shared" ca="1" si="216"/>
        <v>143.8552673740642</v>
      </c>
      <c r="I707">
        <f t="shared" ca="1" si="217"/>
        <v>143.8552673740642</v>
      </c>
      <c r="J707">
        <f t="shared" ca="1" si="218"/>
        <v>12.489605150776697</v>
      </c>
      <c r="K707">
        <f t="shared" ca="1" si="219"/>
        <v>54.622620382288005</v>
      </c>
      <c r="L707">
        <f t="shared" ca="1" si="220"/>
        <v>12.489605150776697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17.849293734507228</v>
      </c>
      <c r="Q707">
        <f t="shared" si="225"/>
        <v>0</v>
      </c>
      <c r="R707">
        <f t="shared" ca="1" si="226"/>
        <v>0</v>
      </c>
      <c r="S707">
        <f t="shared" ca="1" si="227"/>
        <v>-0.72553012709992948</v>
      </c>
      <c r="T707">
        <f t="shared" ca="1" si="228"/>
        <v>1</v>
      </c>
      <c r="U707">
        <f t="shared" ca="1" si="229"/>
        <v>0.22965175281589412</v>
      </c>
      <c r="V707">
        <f t="shared" ca="1" si="230"/>
        <v>0.22965175281589412</v>
      </c>
      <c r="W707">
        <f t="shared" ca="1" si="231"/>
        <v>-0.75622384908953044</v>
      </c>
    </row>
    <row r="708" spans="3:23">
      <c r="C708">
        <f t="shared" si="232"/>
        <v>6.7899999999998997</v>
      </c>
      <c r="D708">
        <f t="shared" ca="1" si="212"/>
        <v>190.47424437409873</v>
      </c>
      <c r="E708">
        <f t="shared" ca="1" si="213"/>
        <v>137.66050400909398</v>
      </c>
      <c r="F708">
        <f t="shared" ca="1" si="214"/>
        <v>55.714120386956182</v>
      </c>
      <c r="G708">
        <f t="shared" ca="1" si="215"/>
        <v>47.624512534219718</v>
      </c>
      <c r="H708">
        <f t="shared" ca="1" si="216"/>
        <v>143.90666095724757</v>
      </c>
      <c r="I708">
        <f t="shared" ca="1" si="217"/>
        <v>143.90666095724757</v>
      </c>
      <c r="J708">
        <f t="shared" ca="1" si="218"/>
        <v>10.458035889005259</v>
      </c>
      <c r="K708">
        <f t="shared" ca="1" si="219"/>
        <v>55.623455690010815</v>
      </c>
      <c r="L708">
        <f t="shared" ca="1" si="220"/>
        <v>10.458035889005259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13.142037334400811</v>
      </c>
      <c r="Q708">
        <f t="shared" si="225"/>
        <v>0</v>
      </c>
      <c r="R708">
        <f t="shared" ca="1" si="226"/>
        <v>0</v>
      </c>
      <c r="S708">
        <f t="shared" ca="1" si="227"/>
        <v>-0.72447323395785279</v>
      </c>
      <c r="T708">
        <f t="shared" ca="1" si="228"/>
        <v>1</v>
      </c>
      <c r="U708">
        <f t="shared" ca="1" si="229"/>
        <v>-0.75622384908953044</v>
      </c>
      <c r="V708">
        <f t="shared" ca="1" si="230"/>
        <v>-0.75622384908953044</v>
      </c>
      <c r="W708">
        <f t="shared" ca="1" si="231"/>
        <v>-1.1992460453343337</v>
      </c>
    </row>
    <row r="709" spans="3:23">
      <c r="C709">
        <f t="shared" si="232"/>
        <v>6.7999999999998995</v>
      </c>
      <c r="D709">
        <f t="shared" ca="1" si="212"/>
        <v>190.46417874904012</v>
      </c>
      <c r="E709">
        <f t="shared" ca="1" si="213"/>
        <v>137.55922294299046</v>
      </c>
      <c r="F709">
        <f t="shared" ca="1" si="214"/>
        <v>55.441761275712452</v>
      </c>
      <c r="G709">
        <f t="shared" ca="1" si="215"/>
        <v>47.330808811227371</v>
      </c>
      <c r="H709">
        <f t="shared" ca="1" si="216"/>
        <v>143.95805454043096</v>
      </c>
      <c r="I709">
        <f t="shared" ca="1" si="217"/>
        <v>143.95805454043096</v>
      </c>
      <c r="J709">
        <f t="shared" ca="1" si="218"/>
        <v>15.776323542522732</v>
      </c>
      <c r="K709">
        <f t="shared" ca="1" si="219"/>
        <v>56.666845758181807</v>
      </c>
      <c r="L709">
        <f t="shared" ca="1" si="220"/>
        <v>15.776323542522732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19.191383857341862</v>
      </c>
      <c r="Q709">
        <f t="shared" si="225"/>
        <v>0</v>
      </c>
      <c r="R709">
        <f t="shared" ca="1" si="226"/>
        <v>0</v>
      </c>
      <c r="S709">
        <f t="shared" ca="1" si="227"/>
        <v>-0.72341634081577622</v>
      </c>
      <c r="T709">
        <f t="shared" ca="1" si="228"/>
        <v>1</v>
      </c>
      <c r="U709">
        <f t="shared" ca="1" si="229"/>
        <v>-1.1992460453343337</v>
      </c>
      <c r="V709">
        <f t="shared" ca="1" si="230"/>
        <v>-1.1992460453343337</v>
      </c>
      <c r="W709">
        <f t="shared" ca="1" si="231"/>
        <v>-0.32139060319777779</v>
      </c>
    </row>
    <row r="710" spans="3:23">
      <c r="C710">
        <f t="shared" si="232"/>
        <v>6.8099999999998992</v>
      </c>
      <c r="D710">
        <f t="shared" ca="1" si="212"/>
        <v>190.45411312398147</v>
      </c>
      <c r="E710">
        <f t="shared" ca="1" si="213"/>
        <v>137.45794187688691</v>
      </c>
      <c r="F710">
        <f t="shared" ca="1" si="214"/>
        <v>55.16940216446875</v>
      </c>
      <c r="G710">
        <f t="shared" ca="1" si="215"/>
        <v>47.037105088235009</v>
      </c>
      <c r="H710">
        <f t="shared" ca="1" si="216"/>
        <v>144.00944812361433</v>
      </c>
      <c r="I710">
        <f t="shared" ca="1" si="217"/>
        <v>144.00944812361433</v>
      </c>
      <c r="J710">
        <f t="shared" ca="1" si="218"/>
        <v>18.494220064349065</v>
      </c>
      <c r="K710">
        <f t="shared" ca="1" si="219"/>
        <v>57.250110471713924</v>
      </c>
      <c r="L710">
        <f t="shared" ca="1" si="220"/>
        <v>18.494220064349065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11.367636699851573</v>
      </c>
      <c r="Q710">
        <f t="shared" si="225"/>
        <v>0</v>
      </c>
      <c r="R710">
        <f t="shared" ca="1" si="226"/>
        <v>0</v>
      </c>
      <c r="S710">
        <f t="shared" ca="1" si="227"/>
        <v>-0.72235944767369953</v>
      </c>
      <c r="T710">
        <f t="shared" ca="1" si="228"/>
        <v>1</v>
      </c>
      <c r="U710">
        <f t="shared" ca="1" si="229"/>
        <v>-0.32139060319777779</v>
      </c>
      <c r="V710">
        <f t="shared" ca="1" si="230"/>
        <v>-0.32139060319777779</v>
      </c>
      <c r="W710">
        <f t="shared" ca="1" si="231"/>
        <v>-1.3333339924318341</v>
      </c>
    </row>
    <row r="711" spans="3:23">
      <c r="C711">
        <f t="shared" si="232"/>
        <v>6.819999999999899</v>
      </c>
      <c r="D711">
        <f t="shared" ca="1" si="212"/>
        <v>190.44404749892283</v>
      </c>
      <c r="E711">
        <f t="shared" ca="1" si="213"/>
        <v>137.35666081078335</v>
      </c>
      <c r="F711">
        <f t="shared" ca="1" si="214"/>
        <v>54.897043053225048</v>
      </c>
      <c r="G711">
        <f t="shared" ca="1" si="215"/>
        <v>46.743401365242661</v>
      </c>
      <c r="H711">
        <f t="shared" ca="1" si="216"/>
        <v>144.06084170679773</v>
      </c>
      <c r="I711">
        <f t="shared" ca="1" si="217"/>
        <v>144.06084170679773</v>
      </c>
      <c r="J711">
        <f t="shared" ca="1" si="218"/>
        <v>15.634569015601301</v>
      </c>
      <c r="K711">
        <f t="shared" ca="1" si="219"/>
        <v>53.031547111559121</v>
      </c>
      <c r="L711">
        <f t="shared" ca="1" si="220"/>
        <v>15.634569015601301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17.058758981893334</v>
      </c>
      <c r="Q711">
        <f t="shared" si="225"/>
        <v>0</v>
      </c>
      <c r="R711">
        <f t="shared" ca="1" si="226"/>
        <v>0</v>
      </c>
      <c r="S711">
        <f t="shared" ca="1" si="227"/>
        <v>-0.72130255453162295</v>
      </c>
      <c r="T711">
        <f t="shared" ca="1" si="228"/>
        <v>1</v>
      </c>
      <c r="U711">
        <f t="shared" ca="1" si="229"/>
        <v>-1.3333339924318341</v>
      </c>
      <c r="V711">
        <f t="shared" ca="1" si="230"/>
        <v>-1.3333339924318341</v>
      </c>
      <c r="W711">
        <f t="shared" ca="1" si="231"/>
        <v>-0.36982922215208425</v>
      </c>
    </row>
    <row r="712" spans="3:23">
      <c r="C712">
        <f t="shared" si="232"/>
        <v>6.8299999999998988</v>
      </c>
      <c r="D712">
        <f t="shared" ca="1" si="212"/>
        <v>190.43398187386421</v>
      </c>
      <c r="E712">
        <f t="shared" ca="1" si="213"/>
        <v>137.25537974467983</v>
      </c>
      <c r="F712">
        <f t="shared" ca="1" si="214"/>
        <v>54.624683941981345</v>
      </c>
      <c r="G712">
        <f t="shared" ca="1" si="215"/>
        <v>46.449697642250314</v>
      </c>
      <c r="H712">
        <f t="shared" ca="1" si="216"/>
        <v>144.1122352899811</v>
      </c>
      <c r="I712">
        <f t="shared" ca="1" si="217"/>
        <v>144.1122352899811</v>
      </c>
      <c r="J712">
        <f t="shared" ca="1" si="218"/>
        <v>17.848045478858694</v>
      </c>
      <c r="K712">
        <f t="shared" ca="1" si="219"/>
        <v>56.942660383638213</v>
      </c>
      <c r="L712">
        <f t="shared" ca="1" si="220"/>
        <v>17.848045478858694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16.871755923839373</v>
      </c>
      <c r="Q712">
        <f t="shared" si="225"/>
        <v>0</v>
      </c>
      <c r="R712">
        <f t="shared" ca="1" si="226"/>
        <v>0</v>
      </c>
      <c r="S712">
        <f t="shared" ca="1" si="227"/>
        <v>-0.72024566138954627</v>
      </c>
      <c r="T712">
        <f t="shared" ca="1" si="228"/>
        <v>1</v>
      </c>
      <c r="U712">
        <f t="shared" ca="1" si="229"/>
        <v>-0.36982922215208425</v>
      </c>
      <c r="V712">
        <f t="shared" ca="1" si="230"/>
        <v>-0.36982922215208425</v>
      </c>
      <c r="W712">
        <f t="shared" ca="1" si="231"/>
        <v>-0.54182965074938338</v>
      </c>
    </row>
    <row r="713" spans="3:23">
      <c r="C713">
        <f t="shared" si="232"/>
        <v>6.8399999999998986</v>
      </c>
      <c r="D713">
        <f t="shared" ca="1" si="212"/>
        <v>190.42391624880557</v>
      </c>
      <c r="E713">
        <f t="shared" ca="1" si="213"/>
        <v>137.15409867857628</v>
      </c>
      <c r="F713">
        <f t="shared" ca="1" si="214"/>
        <v>54.352324830737643</v>
      </c>
      <c r="G713">
        <f t="shared" ca="1" si="215"/>
        <v>46.155993919257952</v>
      </c>
      <c r="H713">
        <f t="shared" ca="1" si="216"/>
        <v>144.16362887316447</v>
      </c>
      <c r="I713">
        <f t="shared" ca="1" si="217"/>
        <v>144.16362887316447</v>
      </c>
      <c r="J713">
        <f t="shared" ca="1" si="218"/>
        <v>19.613770693977131</v>
      </c>
      <c r="K713">
        <f t="shared" ca="1" si="219"/>
        <v>54.38891987129864</v>
      </c>
      <c r="L713">
        <f t="shared" ca="1" si="220"/>
        <v>19.613770693977131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13.274576955700468</v>
      </c>
      <c r="Q713">
        <f t="shared" si="225"/>
        <v>0</v>
      </c>
      <c r="R713">
        <f t="shared" ca="1" si="226"/>
        <v>0</v>
      </c>
      <c r="S713">
        <f t="shared" ca="1" si="227"/>
        <v>-0.71918876824746969</v>
      </c>
      <c r="T713">
        <f t="shared" ca="1" si="228"/>
        <v>1</v>
      </c>
      <c r="U713">
        <f t="shared" ca="1" si="229"/>
        <v>-0.54182965074938338</v>
      </c>
      <c r="V713">
        <f t="shared" ca="1" si="230"/>
        <v>-0.54182965074938338</v>
      </c>
      <c r="W713">
        <f t="shared" ca="1" si="231"/>
        <v>-1.2171600726828249</v>
      </c>
    </row>
    <row r="714" spans="3:23">
      <c r="C714">
        <f t="shared" si="232"/>
        <v>6.8499999999998984</v>
      </c>
      <c r="D714">
        <f t="shared" ca="1" si="212"/>
        <v>190.41385062374695</v>
      </c>
      <c r="E714">
        <f t="shared" ca="1" si="213"/>
        <v>137.05281761247272</v>
      </c>
      <c r="F714">
        <f t="shared" ca="1" si="214"/>
        <v>54.079965719493913</v>
      </c>
      <c r="G714">
        <f t="shared" ca="1" si="215"/>
        <v>45.862290196265604</v>
      </c>
      <c r="H714">
        <f t="shared" ca="1" si="216"/>
        <v>144.21502245634787</v>
      </c>
      <c r="I714">
        <f t="shared" ca="1" si="217"/>
        <v>144.21502245634787</v>
      </c>
      <c r="J714">
        <f t="shared" ca="1" si="218"/>
        <v>10.994211817796895</v>
      </c>
      <c r="K714">
        <f t="shared" ca="1" si="219"/>
        <v>53.91098487236377</v>
      </c>
      <c r="L714">
        <f t="shared" ca="1" si="220"/>
        <v>10.994211817796895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12.116330375256439</v>
      </c>
      <c r="Q714">
        <f t="shared" si="225"/>
        <v>0</v>
      </c>
      <c r="R714">
        <f t="shared" ca="1" si="226"/>
        <v>0</v>
      </c>
      <c r="S714">
        <f t="shared" ca="1" si="227"/>
        <v>-0.718131875105393</v>
      </c>
      <c r="T714">
        <f t="shared" ca="1" si="228"/>
        <v>1</v>
      </c>
      <c r="U714">
        <f t="shared" ca="1" si="229"/>
        <v>-1.2171600726828249</v>
      </c>
      <c r="V714">
        <f t="shared" ca="1" si="230"/>
        <v>-1.2171600726828249</v>
      </c>
      <c r="W714">
        <f t="shared" ca="1" si="231"/>
        <v>0.48947161689126539</v>
      </c>
    </row>
    <row r="715" spans="3:23">
      <c r="C715">
        <f t="shared" si="232"/>
        <v>6.8599999999998982</v>
      </c>
      <c r="D715">
        <f t="shared" ca="1" si="212"/>
        <v>190.40378499868831</v>
      </c>
      <c r="E715">
        <f t="shared" ca="1" si="213"/>
        <v>136.9515365463692</v>
      </c>
      <c r="F715">
        <f t="shared" ca="1" si="214"/>
        <v>53.807606608250211</v>
      </c>
      <c r="G715">
        <f t="shared" ca="1" si="215"/>
        <v>45.568586473273257</v>
      </c>
      <c r="H715">
        <f t="shared" ca="1" si="216"/>
        <v>144.26641603953124</v>
      </c>
      <c r="I715">
        <f t="shared" ca="1" si="217"/>
        <v>144.26641603953124</v>
      </c>
      <c r="J715">
        <f t="shared" ca="1" si="218"/>
        <v>17.142877263677292</v>
      </c>
      <c r="K715">
        <f t="shared" ca="1" si="219"/>
        <v>59.047840711045865</v>
      </c>
      <c r="L715">
        <f t="shared" ca="1" si="220"/>
        <v>17.142877263677292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10.848469501379441</v>
      </c>
      <c r="Q715">
        <f t="shared" si="225"/>
        <v>0</v>
      </c>
      <c r="R715">
        <f t="shared" ca="1" si="226"/>
        <v>0</v>
      </c>
      <c r="S715">
        <f t="shared" ca="1" si="227"/>
        <v>-0.71707498196331643</v>
      </c>
      <c r="T715">
        <f t="shared" ca="1" si="228"/>
        <v>1</v>
      </c>
      <c r="U715">
        <f t="shared" ca="1" si="229"/>
        <v>0.48947161689126539</v>
      </c>
      <c r="V715">
        <f t="shared" ca="1" si="230"/>
        <v>0.48947161689126539</v>
      </c>
      <c r="W715">
        <f t="shared" ca="1" si="231"/>
        <v>1.1054600879591865</v>
      </c>
    </row>
    <row r="716" spans="3:23">
      <c r="C716">
        <f t="shared" si="232"/>
        <v>6.869999999999898</v>
      </c>
      <c r="D716">
        <f t="shared" ca="1" si="212"/>
        <v>190.39371937362966</v>
      </c>
      <c r="E716">
        <f t="shared" ca="1" si="213"/>
        <v>136.85025548026564</v>
      </c>
      <c r="F716">
        <f t="shared" ca="1" si="214"/>
        <v>53.535247497006509</v>
      </c>
      <c r="G716">
        <f t="shared" ca="1" si="215"/>
        <v>45.274882750280895</v>
      </c>
      <c r="H716">
        <f t="shared" ca="1" si="216"/>
        <v>144.31780962271461</v>
      </c>
      <c r="I716">
        <f t="shared" ca="1" si="217"/>
        <v>144.31780962271461</v>
      </c>
      <c r="J716">
        <f t="shared" ca="1" si="218"/>
        <v>18.244495781073056</v>
      </c>
      <c r="K716">
        <f t="shared" ca="1" si="219"/>
        <v>53.321961156898396</v>
      </c>
      <c r="L716">
        <f t="shared" ca="1" si="220"/>
        <v>18.244495781073056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14.995657143062999</v>
      </c>
      <c r="Q716">
        <f t="shared" si="225"/>
        <v>0</v>
      </c>
      <c r="R716">
        <f t="shared" ca="1" si="226"/>
        <v>0</v>
      </c>
      <c r="S716">
        <f t="shared" ca="1" si="227"/>
        <v>-0.71601808882123974</v>
      </c>
      <c r="T716">
        <f t="shared" ca="1" si="228"/>
        <v>1</v>
      </c>
      <c r="U716">
        <f t="shared" ca="1" si="229"/>
        <v>1.1054600879591865</v>
      </c>
      <c r="V716">
        <f t="shared" ca="1" si="230"/>
        <v>1.1054600879591865</v>
      </c>
      <c r="W716">
        <f t="shared" ca="1" si="231"/>
        <v>3.1867267611609407E-2</v>
      </c>
    </row>
    <row r="717" spans="3:23">
      <c r="C717">
        <f t="shared" si="232"/>
        <v>6.8799999999998978</v>
      </c>
      <c r="D717">
        <f t="shared" ca="1" si="212"/>
        <v>190.38365374857105</v>
      </c>
      <c r="E717">
        <f t="shared" ca="1" si="213"/>
        <v>136.74897441416209</v>
      </c>
      <c r="F717">
        <f t="shared" ca="1" si="214"/>
        <v>53.262888385762807</v>
      </c>
      <c r="G717">
        <f t="shared" ca="1" si="215"/>
        <v>44.981179027288547</v>
      </c>
      <c r="H717">
        <f t="shared" ca="1" si="216"/>
        <v>144.369203205898</v>
      </c>
      <c r="I717">
        <f t="shared" ca="1" si="217"/>
        <v>144.369203205898</v>
      </c>
      <c r="J717">
        <f t="shared" ca="1" si="218"/>
        <v>18.936349825089565</v>
      </c>
      <c r="K717">
        <f t="shared" ca="1" si="219"/>
        <v>59.064648231606043</v>
      </c>
      <c r="L717">
        <f t="shared" ca="1" si="220"/>
        <v>18.936349825089565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18.405054992854275</v>
      </c>
      <c r="Q717">
        <f t="shared" si="225"/>
        <v>0</v>
      </c>
      <c r="R717">
        <f t="shared" ca="1" si="226"/>
        <v>0</v>
      </c>
      <c r="S717">
        <f t="shared" ca="1" si="227"/>
        <v>-0.71496119567916305</v>
      </c>
      <c r="T717">
        <f t="shared" ca="1" si="228"/>
        <v>1</v>
      </c>
      <c r="U717">
        <f t="shared" ca="1" si="229"/>
        <v>3.1867267611609407E-2</v>
      </c>
      <c r="V717">
        <f t="shared" ca="1" si="230"/>
        <v>3.1867267611609407E-2</v>
      </c>
      <c r="W717">
        <f t="shared" ca="1" si="231"/>
        <v>-1.5290354127425054</v>
      </c>
    </row>
    <row r="718" spans="3:23">
      <c r="C718">
        <f t="shared" si="232"/>
        <v>6.8899999999998975</v>
      </c>
      <c r="D718">
        <f t="shared" ca="1" si="212"/>
        <v>190.37358812351241</v>
      </c>
      <c r="E718">
        <f t="shared" ca="1" si="213"/>
        <v>136.64769334805854</v>
      </c>
      <c r="F718">
        <f t="shared" ca="1" si="214"/>
        <v>52.990529274519105</v>
      </c>
      <c r="G718">
        <f t="shared" ca="1" si="215"/>
        <v>44.6874753042962</v>
      </c>
      <c r="H718">
        <f t="shared" ca="1" si="216"/>
        <v>144.42059678908137</v>
      </c>
      <c r="I718">
        <f t="shared" ca="1" si="217"/>
        <v>144.42059678908137</v>
      </c>
      <c r="J718">
        <f t="shared" ca="1" si="218"/>
        <v>13.774358325063076</v>
      </c>
      <c r="K718">
        <f t="shared" ca="1" si="219"/>
        <v>53.876983128493521</v>
      </c>
      <c r="L718">
        <f t="shared" ca="1" si="220"/>
        <v>13.774358325063076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15.187632681754621</v>
      </c>
      <c r="Q718">
        <f t="shared" si="225"/>
        <v>0</v>
      </c>
      <c r="R718">
        <f t="shared" ca="1" si="226"/>
        <v>0</v>
      </c>
      <c r="S718">
        <f t="shared" ca="1" si="227"/>
        <v>-0.71390430253708648</v>
      </c>
      <c r="T718">
        <f t="shared" ca="1" si="228"/>
        <v>1</v>
      </c>
      <c r="U718">
        <f t="shared" ca="1" si="229"/>
        <v>-1.5290354127425054</v>
      </c>
      <c r="V718">
        <f t="shared" ca="1" si="230"/>
        <v>-1.5290354127425054</v>
      </c>
      <c r="W718">
        <f t="shared" ca="1" si="231"/>
        <v>-3.0076974118507551</v>
      </c>
    </row>
    <row r="719" spans="3:23">
      <c r="C719">
        <f t="shared" si="232"/>
        <v>6.8999999999998973</v>
      </c>
      <c r="D719">
        <f t="shared" ca="1" si="212"/>
        <v>190.36352249845379</v>
      </c>
      <c r="E719">
        <f t="shared" ca="1" si="213"/>
        <v>136.54641228195499</v>
      </c>
      <c r="F719">
        <f t="shared" ca="1" si="214"/>
        <v>52.718170163275374</v>
      </c>
      <c r="G719">
        <f t="shared" ca="1" si="215"/>
        <v>44.393771581303838</v>
      </c>
      <c r="H719">
        <f t="shared" ca="1" si="216"/>
        <v>144.47199037226474</v>
      </c>
      <c r="I719">
        <f t="shared" ca="1" si="217"/>
        <v>144.47199037226474</v>
      </c>
      <c r="J719">
        <f t="shared" ca="1" si="218"/>
        <v>17.483832912330399</v>
      </c>
      <c r="K719">
        <f t="shared" ca="1" si="219"/>
        <v>57.002413227701254</v>
      </c>
      <c r="L719">
        <f t="shared" ca="1" si="220"/>
        <v>17.483832912330399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10.79145174489895</v>
      </c>
      <c r="Q719">
        <f t="shared" si="225"/>
        <v>0</v>
      </c>
      <c r="R719">
        <f t="shared" ca="1" si="226"/>
        <v>0</v>
      </c>
      <c r="S719">
        <f t="shared" ca="1" si="227"/>
        <v>-0.71284740939500979</v>
      </c>
      <c r="T719">
        <f t="shared" ca="1" si="228"/>
        <v>1</v>
      </c>
      <c r="U719">
        <f t="shared" ca="1" si="229"/>
        <v>-3.0076974118507551</v>
      </c>
      <c r="V719">
        <f t="shared" ca="1" si="230"/>
        <v>-3.0076974118507551</v>
      </c>
      <c r="W719">
        <f t="shared" ca="1" si="231"/>
        <v>-1.9291086400964443</v>
      </c>
    </row>
    <row r="720" spans="3:23">
      <c r="C720">
        <f t="shared" si="232"/>
        <v>6.9099999999998971</v>
      </c>
      <c r="D720">
        <f t="shared" ca="1" si="212"/>
        <v>190.35345687339515</v>
      </c>
      <c r="E720">
        <f t="shared" ca="1" si="213"/>
        <v>136.44513121585146</v>
      </c>
      <c r="F720">
        <f t="shared" ca="1" si="214"/>
        <v>52.445811052031672</v>
      </c>
      <c r="G720">
        <f t="shared" ca="1" si="215"/>
        <v>44.10006785831149</v>
      </c>
      <c r="H720">
        <f t="shared" ca="1" si="216"/>
        <v>144.52338395544814</v>
      </c>
      <c r="I720">
        <f t="shared" ca="1" si="217"/>
        <v>144.52338395544814</v>
      </c>
      <c r="J720">
        <f t="shared" ca="1" si="218"/>
        <v>14.235253385495525</v>
      </c>
      <c r="K720">
        <f t="shared" ca="1" si="219"/>
        <v>54.247461685081362</v>
      </c>
      <c r="L720">
        <f t="shared" ca="1" si="220"/>
        <v>14.235253385495525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12.052504248522382</v>
      </c>
      <c r="Q720">
        <f t="shared" si="225"/>
        <v>0</v>
      </c>
      <c r="R720">
        <f t="shared" ca="1" si="226"/>
        <v>0</v>
      </c>
      <c r="S720">
        <f t="shared" ca="1" si="227"/>
        <v>-0.71179051625293321</v>
      </c>
      <c r="T720">
        <f t="shared" ca="1" si="228"/>
        <v>1</v>
      </c>
      <c r="U720">
        <f t="shared" ca="1" si="229"/>
        <v>-1.9291086400964443</v>
      </c>
      <c r="V720">
        <f t="shared" ca="1" si="230"/>
        <v>-1.9291086400964443</v>
      </c>
      <c r="W720">
        <f t="shared" ca="1" si="231"/>
        <v>-0.30951449886997773</v>
      </c>
    </row>
    <row r="721" spans="3:23">
      <c r="C721">
        <f t="shared" si="232"/>
        <v>6.9199999999998969</v>
      </c>
      <c r="D721">
        <f t="shared" ca="1" si="212"/>
        <v>190.3433912483365</v>
      </c>
      <c r="E721">
        <f t="shared" ca="1" si="213"/>
        <v>136.34385014974791</v>
      </c>
      <c r="F721">
        <f t="shared" ca="1" si="214"/>
        <v>52.17345194078797</v>
      </c>
      <c r="G721">
        <f t="shared" ca="1" si="215"/>
        <v>43.806364135319129</v>
      </c>
      <c r="H721">
        <f t="shared" ca="1" si="216"/>
        <v>144.57477753863151</v>
      </c>
      <c r="I721">
        <f t="shared" ca="1" si="217"/>
        <v>144.57477753863151</v>
      </c>
      <c r="J721">
        <f t="shared" ca="1" si="218"/>
        <v>19.007406707214614</v>
      </c>
      <c r="K721">
        <f t="shared" ca="1" si="219"/>
        <v>53.788715377122571</v>
      </c>
      <c r="L721">
        <f t="shared" ca="1" si="220"/>
        <v>19.007406707214614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18.085073506654226</v>
      </c>
      <c r="Q721">
        <f t="shared" si="225"/>
        <v>0</v>
      </c>
      <c r="R721">
        <f t="shared" ca="1" si="226"/>
        <v>0</v>
      </c>
      <c r="S721">
        <f t="shared" ca="1" si="227"/>
        <v>-0.71073362311085653</v>
      </c>
      <c r="T721">
        <f t="shared" ca="1" si="228"/>
        <v>1</v>
      </c>
      <c r="U721">
        <f t="shared" ca="1" si="229"/>
        <v>-0.30951449886997773</v>
      </c>
      <c r="V721">
        <f t="shared" ca="1" si="230"/>
        <v>-0.30951449886997773</v>
      </c>
      <c r="W721">
        <f t="shared" ca="1" si="231"/>
        <v>-1.4266715571084174</v>
      </c>
    </row>
    <row r="722" spans="3:23">
      <c r="C722">
        <f t="shared" si="232"/>
        <v>6.9299999999998967</v>
      </c>
      <c r="D722">
        <f t="shared" ca="1" si="212"/>
        <v>190.33332562327789</v>
      </c>
      <c r="E722">
        <f t="shared" ca="1" si="213"/>
        <v>136.24256908364436</v>
      </c>
      <c r="F722">
        <f t="shared" ca="1" si="214"/>
        <v>51.901092829544268</v>
      </c>
      <c r="G722">
        <f t="shared" ca="1" si="215"/>
        <v>43.512660412326781</v>
      </c>
      <c r="H722">
        <f t="shared" ca="1" si="216"/>
        <v>144.62617112181488</v>
      </c>
      <c r="I722">
        <f t="shared" ca="1" si="217"/>
        <v>144.62617112181488</v>
      </c>
      <c r="J722">
        <f t="shared" ca="1" si="218"/>
        <v>10.053493808964049</v>
      </c>
      <c r="K722">
        <f t="shared" ca="1" si="219"/>
        <v>52.311398219608236</v>
      </c>
      <c r="L722">
        <f t="shared" ca="1" si="220"/>
        <v>10.053493808964049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11.340525370069372</v>
      </c>
      <c r="Q722">
        <f t="shared" si="225"/>
        <v>0</v>
      </c>
      <c r="R722">
        <f t="shared" ca="1" si="226"/>
        <v>0</v>
      </c>
      <c r="S722">
        <f t="shared" ca="1" si="227"/>
        <v>-0.70967672996877995</v>
      </c>
      <c r="T722">
        <f t="shared" ca="1" si="228"/>
        <v>1</v>
      </c>
      <c r="U722">
        <f t="shared" ca="1" si="229"/>
        <v>-1.4266715571084174</v>
      </c>
      <c r="V722">
        <f t="shared" ca="1" si="230"/>
        <v>-1.4266715571084174</v>
      </c>
      <c r="W722">
        <f t="shared" ca="1" si="231"/>
        <v>-2.09755712934906</v>
      </c>
    </row>
    <row r="723" spans="3:23">
      <c r="C723">
        <f t="shared" si="232"/>
        <v>6.9399999999998965</v>
      </c>
      <c r="D723">
        <f t="shared" ca="1" si="212"/>
        <v>190.32325999821924</v>
      </c>
      <c r="E723">
        <f t="shared" ca="1" si="213"/>
        <v>136.14128801754083</v>
      </c>
      <c r="F723">
        <f t="shared" ca="1" si="214"/>
        <v>51.628733718300566</v>
      </c>
      <c r="G723">
        <f t="shared" ca="1" si="215"/>
        <v>43.218956689334433</v>
      </c>
      <c r="H723">
        <f t="shared" ca="1" si="216"/>
        <v>144.67756470499828</v>
      </c>
      <c r="I723">
        <f t="shared" ca="1" si="217"/>
        <v>144.67756470499828</v>
      </c>
      <c r="J723">
        <f t="shared" ca="1" si="218"/>
        <v>10.357671526999184</v>
      </c>
      <c r="K723">
        <f t="shared" ca="1" si="219"/>
        <v>57.656458978681258</v>
      </c>
      <c r="L723">
        <f t="shared" ca="1" si="220"/>
        <v>10.357671526999184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17.058644211283536</v>
      </c>
      <c r="Q723">
        <f t="shared" si="225"/>
        <v>0</v>
      </c>
      <c r="R723">
        <f t="shared" ca="1" si="226"/>
        <v>0</v>
      </c>
      <c r="S723">
        <f t="shared" ca="1" si="227"/>
        <v>-0.70861983682670326</v>
      </c>
      <c r="T723">
        <f t="shared" ca="1" si="228"/>
        <v>1</v>
      </c>
      <c r="U723">
        <f t="shared" ca="1" si="229"/>
        <v>-2.09755712934906</v>
      </c>
      <c r="V723">
        <f t="shared" ca="1" si="230"/>
        <v>-2.09755712934906</v>
      </c>
      <c r="W723">
        <f t="shared" ca="1" si="231"/>
        <v>-1.4032851632670973</v>
      </c>
    </row>
    <row r="724" spans="3:23">
      <c r="C724">
        <f t="shared" si="232"/>
        <v>6.9499999999998963</v>
      </c>
      <c r="D724">
        <f t="shared" ca="1" si="212"/>
        <v>190.31319437316063</v>
      </c>
      <c r="E724">
        <f t="shared" ca="1" si="213"/>
        <v>136.04000695143728</v>
      </c>
      <c r="F724">
        <f t="shared" ca="1" si="214"/>
        <v>51.356374607056836</v>
      </c>
      <c r="G724">
        <f t="shared" ca="1" si="215"/>
        <v>42.925252966342072</v>
      </c>
      <c r="H724">
        <f t="shared" ca="1" si="216"/>
        <v>144.72895828818164</v>
      </c>
      <c r="I724">
        <f t="shared" ca="1" si="217"/>
        <v>144.72895828818164</v>
      </c>
      <c r="J724">
        <f t="shared" ca="1" si="218"/>
        <v>14.80236979901747</v>
      </c>
      <c r="K724">
        <f t="shared" ca="1" si="219"/>
        <v>57.612230194472431</v>
      </c>
      <c r="L724">
        <f t="shared" ca="1" si="220"/>
        <v>14.80236979901747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18.636111482446722</v>
      </c>
      <c r="Q724">
        <f t="shared" si="225"/>
        <v>0</v>
      </c>
      <c r="R724">
        <f t="shared" ca="1" si="226"/>
        <v>0</v>
      </c>
      <c r="S724">
        <f t="shared" ca="1" si="227"/>
        <v>-0.70756294368462669</v>
      </c>
      <c r="T724">
        <f t="shared" ca="1" si="228"/>
        <v>1</v>
      </c>
      <c r="U724">
        <f t="shared" ca="1" si="229"/>
        <v>-1.4032851632670973</v>
      </c>
      <c r="V724">
        <f t="shared" ca="1" si="230"/>
        <v>-1.4032851632670973</v>
      </c>
      <c r="W724">
        <f t="shared" ca="1" si="231"/>
        <v>-1.5776652457625751</v>
      </c>
    </row>
    <row r="725" spans="3:23">
      <c r="C725">
        <f t="shared" si="232"/>
        <v>6.959999999999896</v>
      </c>
      <c r="D725">
        <f t="shared" ca="1" si="212"/>
        <v>190.30312874810198</v>
      </c>
      <c r="E725">
        <f t="shared" ca="1" si="213"/>
        <v>135.93872588533372</v>
      </c>
      <c r="F725">
        <f t="shared" ca="1" si="214"/>
        <v>51.084015495813134</v>
      </c>
      <c r="G725">
        <f t="shared" ca="1" si="215"/>
        <v>42.631549243349724</v>
      </c>
      <c r="H725">
        <f t="shared" ca="1" si="216"/>
        <v>144.78035187136504</v>
      </c>
      <c r="I725">
        <f t="shared" ca="1" si="217"/>
        <v>144.78035187136504</v>
      </c>
      <c r="J725">
        <f t="shared" ca="1" si="218"/>
        <v>18.293695589873096</v>
      </c>
      <c r="K725">
        <f t="shared" ca="1" si="219"/>
        <v>53.845886419449016</v>
      </c>
      <c r="L725">
        <f t="shared" ca="1" si="220"/>
        <v>18.293695589873096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13.970374724449357</v>
      </c>
      <c r="Q725">
        <f t="shared" si="225"/>
        <v>0</v>
      </c>
      <c r="R725">
        <f t="shared" ca="1" si="226"/>
        <v>0</v>
      </c>
      <c r="S725">
        <f t="shared" ca="1" si="227"/>
        <v>-0.70650605054255</v>
      </c>
      <c r="T725">
        <f t="shared" ca="1" si="228"/>
        <v>1</v>
      </c>
      <c r="U725">
        <f t="shared" ca="1" si="229"/>
        <v>-1.5776652457625751</v>
      </c>
      <c r="V725">
        <f t="shared" ca="1" si="230"/>
        <v>-1.5776652457625751</v>
      </c>
      <c r="W725">
        <f t="shared" ca="1" si="231"/>
        <v>0.15768294171355501</v>
      </c>
    </row>
    <row r="726" spans="3:23">
      <c r="C726">
        <f t="shared" si="232"/>
        <v>6.9699999999998958</v>
      </c>
      <c r="D726">
        <f t="shared" ca="1" si="212"/>
        <v>190.29306312304334</v>
      </c>
      <c r="E726">
        <f t="shared" ca="1" si="213"/>
        <v>135.8374448192302</v>
      </c>
      <c r="F726">
        <f t="shared" ca="1" si="214"/>
        <v>50.811656384569432</v>
      </c>
      <c r="G726">
        <f t="shared" ca="1" si="215"/>
        <v>42.337845520357376</v>
      </c>
      <c r="H726">
        <f t="shared" ca="1" si="216"/>
        <v>144.83174545454841</v>
      </c>
      <c r="I726">
        <f t="shared" ca="1" si="217"/>
        <v>144.83174545454841</v>
      </c>
      <c r="J726">
        <f t="shared" ca="1" si="218"/>
        <v>11.605330907132156</v>
      </c>
      <c r="K726">
        <f t="shared" ca="1" si="219"/>
        <v>50.301750390544839</v>
      </c>
      <c r="L726">
        <f t="shared" ca="1" si="220"/>
        <v>11.605330907132156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15.877578845138487</v>
      </c>
      <c r="Q726">
        <f t="shared" si="225"/>
        <v>0</v>
      </c>
      <c r="R726">
        <f t="shared" ca="1" si="226"/>
        <v>0</v>
      </c>
      <c r="S726">
        <f t="shared" ca="1" si="227"/>
        <v>-0.70544915740047331</v>
      </c>
      <c r="T726">
        <f t="shared" ca="1" si="228"/>
        <v>1</v>
      </c>
      <c r="U726">
        <f t="shared" ca="1" si="229"/>
        <v>0.15768294171355501</v>
      </c>
      <c r="V726">
        <f t="shared" ca="1" si="230"/>
        <v>0.15768294171355501</v>
      </c>
      <c r="W726">
        <f t="shared" ca="1" si="231"/>
        <v>-1.014115757760123</v>
      </c>
    </row>
    <row r="727" spans="3:23">
      <c r="C727">
        <f t="shared" si="232"/>
        <v>6.9799999999998956</v>
      </c>
      <c r="D727">
        <f t="shared" ca="1" si="212"/>
        <v>190.28299749798472</v>
      </c>
      <c r="E727">
        <f t="shared" ca="1" si="213"/>
        <v>135.73616375312665</v>
      </c>
      <c r="F727">
        <f t="shared" ca="1" si="214"/>
        <v>50.53929727332573</v>
      </c>
      <c r="G727">
        <f t="shared" ca="1" si="215"/>
        <v>42.044141797365015</v>
      </c>
      <c r="H727">
        <f t="shared" ca="1" si="216"/>
        <v>144.88313903773178</v>
      </c>
      <c r="I727">
        <f t="shared" ca="1" si="217"/>
        <v>144.88313903773178</v>
      </c>
      <c r="J727">
        <f t="shared" ca="1" si="218"/>
        <v>19.522682498627546</v>
      </c>
      <c r="K727">
        <f t="shared" ca="1" si="219"/>
        <v>57.448899756354876</v>
      </c>
      <c r="L727">
        <f t="shared" ca="1" si="220"/>
        <v>19.522682498627546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17.290139088217984</v>
      </c>
      <c r="Q727">
        <f t="shared" si="225"/>
        <v>0</v>
      </c>
      <c r="R727">
        <f t="shared" ca="1" si="226"/>
        <v>0</v>
      </c>
      <c r="S727">
        <f t="shared" ca="1" si="227"/>
        <v>-0.70439226425839674</v>
      </c>
      <c r="T727">
        <f t="shared" ca="1" si="228"/>
        <v>1</v>
      </c>
      <c r="U727">
        <f t="shared" ca="1" si="229"/>
        <v>-1.014115757760123</v>
      </c>
      <c r="V727">
        <f t="shared" ca="1" si="230"/>
        <v>-1.014115757760123</v>
      </c>
      <c r="W727">
        <f t="shared" ca="1" si="231"/>
        <v>-0.67746002392084959</v>
      </c>
    </row>
    <row r="728" spans="3:23">
      <c r="C728">
        <f t="shared" si="232"/>
        <v>6.9899999999998954</v>
      </c>
      <c r="D728">
        <f t="shared" ca="1" si="212"/>
        <v>190.27293187292608</v>
      </c>
      <c r="E728">
        <f t="shared" ca="1" si="213"/>
        <v>135.63488268702309</v>
      </c>
      <c r="F728">
        <f t="shared" ca="1" si="214"/>
        <v>50.266938162082027</v>
      </c>
      <c r="G728">
        <f t="shared" ca="1" si="215"/>
        <v>41.750438074372667</v>
      </c>
      <c r="H728">
        <f t="shared" ca="1" si="216"/>
        <v>144.93453262091518</v>
      </c>
      <c r="I728">
        <f t="shared" ca="1" si="217"/>
        <v>144.93453262091518</v>
      </c>
      <c r="J728">
        <f t="shared" ca="1" si="218"/>
        <v>10.726342701982503</v>
      </c>
      <c r="K728">
        <f t="shared" ca="1" si="219"/>
        <v>57.796297686409162</v>
      </c>
      <c r="L728">
        <f t="shared" ca="1" si="220"/>
        <v>10.726342701982503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15.423664037916751</v>
      </c>
      <c r="Q728">
        <f t="shared" si="225"/>
        <v>0</v>
      </c>
      <c r="R728">
        <f t="shared" ca="1" si="226"/>
        <v>0</v>
      </c>
      <c r="S728">
        <f t="shared" ca="1" si="227"/>
        <v>-0.70333537111632005</v>
      </c>
      <c r="T728">
        <f t="shared" ca="1" si="228"/>
        <v>1</v>
      </c>
      <c r="U728">
        <f t="shared" ca="1" si="229"/>
        <v>-0.67746002392084959</v>
      </c>
      <c r="V728">
        <f t="shared" ca="1" si="230"/>
        <v>-0.67746002392084959</v>
      </c>
      <c r="W728">
        <f t="shared" ca="1" si="231"/>
        <v>-0.34288630619958138</v>
      </c>
    </row>
    <row r="729" spans="3:23">
      <c r="C729">
        <f t="shared" si="232"/>
        <v>6.9999999999998952</v>
      </c>
      <c r="D729">
        <f t="shared" ca="1" si="212"/>
        <v>190.26286624786746</v>
      </c>
      <c r="E729">
        <f t="shared" ca="1" si="213"/>
        <v>135.53360162091954</v>
      </c>
      <c r="F729">
        <f t="shared" ca="1" si="214"/>
        <v>49.994579050838297</v>
      </c>
      <c r="G729">
        <f t="shared" ca="1" si="215"/>
        <v>41.456734351380319</v>
      </c>
      <c r="H729">
        <f t="shared" ca="1" si="216"/>
        <v>144.98592620409855</v>
      </c>
      <c r="I729">
        <f t="shared" ca="1" si="217"/>
        <v>144.98592620409855</v>
      </c>
      <c r="J729">
        <f t="shared" ca="1" si="218"/>
        <v>18.120060426208511</v>
      </c>
      <c r="K729">
        <f t="shared" ca="1" si="219"/>
        <v>59.648839762385251</v>
      </c>
      <c r="L729">
        <f t="shared" ca="1" si="220"/>
        <v>18.120060426208511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11.325416483450681</v>
      </c>
      <c r="Q729">
        <f t="shared" si="225"/>
        <v>0</v>
      </c>
      <c r="R729">
        <f t="shared" ca="1" si="226"/>
        <v>0</v>
      </c>
      <c r="S729">
        <f t="shared" ca="1" si="227"/>
        <v>-0.70227847797424348</v>
      </c>
      <c r="T729">
        <f t="shared" ca="1" si="228"/>
        <v>1</v>
      </c>
      <c r="U729">
        <f t="shared" ca="1" si="229"/>
        <v>-0.34288630619958138</v>
      </c>
      <c r="V729">
        <f t="shared" ca="1" si="230"/>
        <v>-0.34288630619958138</v>
      </c>
      <c r="W729">
        <f t="shared" ca="1" si="231"/>
        <v>-0.6288489274319693</v>
      </c>
    </row>
    <row r="730" spans="3:23">
      <c r="C730">
        <f t="shared" si="232"/>
        <v>7.009999999999895</v>
      </c>
      <c r="D730">
        <f t="shared" ca="1" si="212"/>
        <v>190.25280062280882</v>
      </c>
      <c r="E730">
        <f t="shared" ca="1" si="213"/>
        <v>135.43232055481599</v>
      </c>
      <c r="F730">
        <f t="shared" ca="1" si="214"/>
        <v>49.722219939594595</v>
      </c>
      <c r="G730">
        <f t="shared" ca="1" si="215"/>
        <v>41.163030628387958</v>
      </c>
      <c r="H730">
        <f t="shared" ca="1" si="216"/>
        <v>145.03731978728192</v>
      </c>
      <c r="I730">
        <f t="shared" ca="1" si="217"/>
        <v>145.03731978728192</v>
      </c>
      <c r="J730">
        <f t="shared" ca="1" si="218"/>
        <v>12.699909016027959</v>
      </c>
      <c r="K730">
        <f t="shared" ca="1" si="219"/>
        <v>51.203813426445777</v>
      </c>
      <c r="L730">
        <f t="shared" ca="1" si="220"/>
        <v>12.699909016027959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13.568438511611021</v>
      </c>
      <c r="Q730">
        <f t="shared" si="225"/>
        <v>0</v>
      </c>
      <c r="R730">
        <f t="shared" ca="1" si="226"/>
        <v>0</v>
      </c>
      <c r="S730">
        <f t="shared" ca="1" si="227"/>
        <v>-0.70122158483216679</v>
      </c>
      <c r="T730">
        <f t="shared" ca="1" si="228"/>
        <v>1</v>
      </c>
      <c r="U730">
        <f t="shared" ca="1" si="229"/>
        <v>-0.6288489274319693</v>
      </c>
      <c r="V730">
        <f t="shared" ca="1" si="230"/>
        <v>-0.6288489274319693</v>
      </c>
      <c r="W730">
        <f t="shared" ca="1" si="231"/>
        <v>-1.0927849822686051</v>
      </c>
    </row>
    <row r="731" spans="3:23">
      <c r="C731">
        <f t="shared" si="232"/>
        <v>7.0199999999998948</v>
      </c>
      <c r="D731">
        <f t="shared" ca="1" si="212"/>
        <v>190.2427349977502</v>
      </c>
      <c r="E731">
        <f t="shared" ca="1" si="213"/>
        <v>135.33103948871246</v>
      </c>
      <c r="F731">
        <f t="shared" ca="1" si="214"/>
        <v>49.449860828350893</v>
      </c>
      <c r="G731">
        <f t="shared" ca="1" si="215"/>
        <v>40.86932690539561</v>
      </c>
      <c r="H731">
        <f t="shared" ca="1" si="216"/>
        <v>145.08871337046531</v>
      </c>
      <c r="I731">
        <f t="shared" ca="1" si="217"/>
        <v>145.08871337046531</v>
      </c>
      <c r="J731">
        <f t="shared" ca="1" si="218"/>
        <v>15.380214343877157</v>
      </c>
      <c r="K731">
        <f t="shared" ca="1" si="219"/>
        <v>51.040486958540896</v>
      </c>
      <c r="L731">
        <f t="shared" ca="1" si="220"/>
        <v>15.380214343877157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16.503531469602422</v>
      </c>
      <c r="Q731">
        <f t="shared" si="225"/>
        <v>0</v>
      </c>
      <c r="R731">
        <f t="shared" ca="1" si="226"/>
        <v>0</v>
      </c>
      <c r="S731">
        <f t="shared" ca="1" si="227"/>
        <v>-0.70016469169009021</v>
      </c>
      <c r="T731">
        <f t="shared" ca="1" si="228"/>
        <v>1</v>
      </c>
      <c r="U731">
        <f t="shared" ca="1" si="229"/>
        <v>-1.0927849822686051</v>
      </c>
      <c r="V731">
        <f t="shared" ca="1" si="230"/>
        <v>-1.0927849822686051</v>
      </c>
      <c r="W731">
        <f t="shared" ca="1" si="231"/>
        <v>-0.94561587582945561</v>
      </c>
    </row>
    <row r="732" spans="3:23">
      <c r="C732">
        <f t="shared" si="232"/>
        <v>7.0299999999998946</v>
      </c>
      <c r="D732">
        <f t="shared" ca="1" si="212"/>
        <v>190.23266937269156</v>
      </c>
      <c r="E732">
        <f t="shared" ca="1" si="213"/>
        <v>135.22975842260891</v>
      </c>
      <c r="F732">
        <f t="shared" ca="1" si="214"/>
        <v>49.177501717107191</v>
      </c>
      <c r="G732">
        <f t="shared" ca="1" si="215"/>
        <v>40.575623182403262</v>
      </c>
      <c r="H732">
        <f t="shared" ca="1" si="216"/>
        <v>145.14010695364868</v>
      </c>
      <c r="I732">
        <f t="shared" ca="1" si="217"/>
        <v>145.14010695364868</v>
      </c>
      <c r="J732">
        <f t="shared" ca="1" si="218"/>
        <v>18.072604428307386</v>
      </c>
      <c r="K732">
        <f t="shared" ca="1" si="219"/>
        <v>57.567091220589646</v>
      </c>
      <c r="L732">
        <f t="shared" ca="1" si="220"/>
        <v>18.072604428307386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15.106232293828725</v>
      </c>
      <c r="Q732">
        <f t="shared" si="225"/>
        <v>0</v>
      </c>
      <c r="R732">
        <f t="shared" ca="1" si="226"/>
        <v>0</v>
      </c>
      <c r="S732">
        <f t="shared" ca="1" si="227"/>
        <v>-0.69910779854801353</v>
      </c>
      <c r="T732">
        <f t="shared" ca="1" si="228"/>
        <v>1</v>
      </c>
      <c r="U732">
        <f t="shared" ca="1" si="229"/>
        <v>-0.94561587582945561</v>
      </c>
      <c r="V732">
        <f t="shared" ca="1" si="230"/>
        <v>-0.94561587582945561</v>
      </c>
      <c r="W732">
        <f t="shared" ca="1" si="231"/>
        <v>-0.9037341257503706</v>
      </c>
    </row>
    <row r="733" spans="3:23">
      <c r="C733">
        <f t="shared" si="232"/>
        <v>7.0399999999998943</v>
      </c>
      <c r="D733">
        <f t="shared" ref="D733:D796" ca="1" si="233">$C$26+$D$27*(C733-$C$25)</f>
        <v>190.22260374763292</v>
      </c>
      <c r="E733">
        <f t="shared" ref="E733:E796" ca="1" si="234">$D$26+$E$27*(C733-$D$25)</f>
        <v>135.12847735650536</v>
      </c>
      <c r="F733">
        <f t="shared" ref="F733:F796" ca="1" si="235">$E$26+$F$27*(C733-$E$25)</f>
        <v>48.905142605863489</v>
      </c>
      <c r="G733">
        <f t="shared" ref="G733:G796" ca="1" si="236">$F$26+$G$27*(C733-$F$25)</f>
        <v>40.281919459410901</v>
      </c>
      <c r="H733">
        <f t="shared" ref="H733:H796" ca="1" si="237">$G$26+$H$27*(C733-$G$25)</f>
        <v>145.19150053683205</v>
      </c>
      <c r="I733">
        <f t="shared" ref="I733:I796" ca="1" si="238">IF(C733&lt;$D$25,D733,IF(C733&lt;$E$25,E733,IF(C733&lt;$F$25,F733,IF(C733&lt;$G$25,G733,H733))))</f>
        <v>145.19150053683205</v>
      </c>
      <c r="J733">
        <f t="shared" ref="J733:J796" ca="1" si="239">RAND()*($H$11-$G$11)+$G$11</f>
        <v>18.70774292351598</v>
      </c>
      <c r="K733">
        <f t="shared" ref="K733:K796" ca="1" si="240">RAND()*($H$12-$G$12)+$G$12</f>
        <v>58.369631296009175</v>
      </c>
      <c r="L733">
        <f t="shared" ref="L733:L796" ca="1" si="241">IF(AND(C733&gt;($D$8+$G$9*$D$9),$G$10&lt;$G$8),K733,J733)</f>
        <v>18.70774292351598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12.817717646203164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-0.69805090540593695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-0.9037341257503706</v>
      </c>
      <c r="V733">
        <f t="shared" ref="V733:V796" ca="1" si="251">M733+R733+U733</f>
        <v>-0.9037341257503706</v>
      </c>
      <c r="W733">
        <f t="shared" ref="W733:W796" ca="1" si="252">V734</f>
        <v>-2.1233037634732388</v>
      </c>
    </row>
    <row r="734" spans="3:23">
      <c r="C734">
        <f t="shared" ref="C734:C797" si="253">C733+$D$12</f>
        <v>7.0499999999998941</v>
      </c>
      <c r="D734">
        <f t="shared" ca="1" si="233"/>
        <v>190.2125381225743</v>
      </c>
      <c r="E734">
        <f t="shared" ca="1" si="234"/>
        <v>135.02719629040183</v>
      </c>
      <c r="F734">
        <f t="shared" ca="1" si="235"/>
        <v>48.632783494619758</v>
      </c>
      <c r="G734">
        <f t="shared" ca="1" si="236"/>
        <v>39.988215736418553</v>
      </c>
      <c r="H734">
        <f t="shared" ca="1" si="237"/>
        <v>145.24289412001545</v>
      </c>
      <c r="I734">
        <f t="shared" ca="1" si="238"/>
        <v>145.24289412001545</v>
      </c>
      <c r="J734">
        <f t="shared" ca="1" si="239"/>
        <v>11.507006745496255</v>
      </c>
      <c r="K734">
        <f t="shared" ca="1" si="240"/>
        <v>58.643899472917838</v>
      </c>
      <c r="L734">
        <f t="shared" ca="1" si="241"/>
        <v>11.507006745496255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13.826700179915861</v>
      </c>
      <c r="Q734">
        <f t="shared" si="246"/>
        <v>0</v>
      </c>
      <c r="R734">
        <f t="shared" ca="1" si="247"/>
        <v>0</v>
      </c>
      <c r="S734">
        <f t="shared" ca="1" si="248"/>
        <v>-0.69699401226386026</v>
      </c>
      <c r="T734">
        <f t="shared" ca="1" si="249"/>
        <v>1</v>
      </c>
      <c r="U734">
        <f t="shared" ca="1" si="250"/>
        <v>-2.1233037634732388</v>
      </c>
      <c r="V734">
        <f t="shared" ca="1" si="251"/>
        <v>-2.1233037634732388</v>
      </c>
      <c r="W734">
        <f t="shared" ca="1" si="252"/>
        <v>-0.8592661862065003</v>
      </c>
    </row>
    <row r="735" spans="3:23">
      <c r="C735">
        <f t="shared" si="253"/>
        <v>7.0599999999998939</v>
      </c>
      <c r="D735">
        <f t="shared" ca="1" si="233"/>
        <v>190.20247249751566</v>
      </c>
      <c r="E735">
        <f t="shared" ca="1" si="234"/>
        <v>134.92591522429828</v>
      </c>
      <c r="F735">
        <f t="shared" ca="1" si="235"/>
        <v>48.360424383376056</v>
      </c>
      <c r="G735">
        <f t="shared" ca="1" si="236"/>
        <v>39.694512013426191</v>
      </c>
      <c r="H735">
        <f t="shared" ca="1" si="237"/>
        <v>145.29428770319882</v>
      </c>
      <c r="I735">
        <f t="shared" ca="1" si="238"/>
        <v>145.29428770319882</v>
      </c>
      <c r="J735">
        <f t="shared" ca="1" si="239"/>
        <v>13.151850769654629</v>
      </c>
      <c r="K735">
        <f t="shared" ca="1" si="240"/>
        <v>50.909300555649679</v>
      </c>
      <c r="L735">
        <f t="shared" ca="1" si="241"/>
        <v>13.151850769654629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18.15416395928878</v>
      </c>
      <c r="Q735">
        <f t="shared" si="246"/>
        <v>0</v>
      </c>
      <c r="R735">
        <f t="shared" ca="1" si="247"/>
        <v>0</v>
      </c>
      <c r="S735">
        <f t="shared" ca="1" si="248"/>
        <v>-0.69593711912178358</v>
      </c>
      <c r="T735">
        <f t="shared" ca="1" si="249"/>
        <v>1</v>
      </c>
      <c r="U735">
        <f t="shared" ca="1" si="250"/>
        <v>-0.8592661862065003</v>
      </c>
      <c r="V735">
        <f t="shared" ca="1" si="251"/>
        <v>-0.8592661862065003</v>
      </c>
      <c r="W735">
        <f t="shared" ca="1" si="252"/>
        <v>-3.5129279885436593</v>
      </c>
    </row>
    <row r="736" spans="3:23">
      <c r="C736">
        <f t="shared" si="253"/>
        <v>7.0699999999998937</v>
      </c>
      <c r="D736">
        <f t="shared" ca="1" si="233"/>
        <v>190.19240687245704</v>
      </c>
      <c r="E736">
        <f t="shared" ca="1" si="234"/>
        <v>134.82463415819473</v>
      </c>
      <c r="F736">
        <f t="shared" ca="1" si="235"/>
        <v>48.088065272132354</v>
      </c>
      <c r="G736">
        <f t="shared" ca="1" si="236"/>
        <v>39.400808290433844</v>
      </c>
      <c r="H736">
        <f t="shared" ca="1" si="237"/>
        <v>145.34568128638222</v>
      </c>
      <c r="I736">
        <f t="shared" ca="1" si="238"/>
        <v>145.34568128638222</v>
      </c>
      <c r="J736">
        <f t="shared" ca="1" si="239"/>
        <v>14.545316032790652</v>
      </c>
      <c r="K736">
        <f t="shared" ca="1" si="240"/>
        <v>56.528445087351429</v>
      </c>
      <c r="L736">
        <f t="shared" ca="1" si="241"/>
        <v>14.545316032790652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10.948237301990957</v>
      </c>
      <c r="Q736">
        <f t="shared" si="246"/>
        <v>0</v>
      </c>
      <c r="R736">
        <f t="shared" ca="1" si="247"/>
        <v>0</v>
      </c>
      <c r="S736">
        <f t="shared" ca="1" si="248"/>
        <v>-0.694880225979707</v>
      </c>
      <c r="T736">
        <f t="shared" ca="1" si="249"/>
        <v>1</v>
      </c>
      <c r="U736">
        <f t="shared" ca="1" si="250"/>
        <v>-3.5129279885436593</v>
      </c>
      <c r="V736">
        <f t="shared" ca="1" si="251"/>
        <v>-3.5129279885436593</v>
      </c>
      <c r="W736">
        <f t="shared" ca="1" si="252"/>
        <v>-0.31424903850126995</v>
      </c>
    </row>
    <row r="737" spans="3:23">
      <c r="C737">
        <f t="shared" si="253"/>
        <v>7.0799999999998935</v>
      </c>
      <c r="D737">
        <f t="shared" ca="1" si="233"/>
        <v>190.1823412473984</v>
      </c>
      <c r="E737">
        <f t="shared" ca="1" si="234"/>
        <v>134.7233530920912</v>
      </c>
      <c r="F737">
        <f t="shared" ca="1" si="235"/>
        <v>47.815706160888652</v>
      </c>
      <c r="G737">
        <f t="shared" ca="1" si="236"/>
        <v>39.107104567441496</v>
      </c>
      <c r="H737">
        <f t="shared" ca="1" si="237"/>
        <v>145.39707486956559</v>
      </c>
      <c r="I737">
        <f t="shared" ca="1" si="238"/>
        <v>145.39707486956559</v>
      </c>
      <c r="J737">
        <f t="shared" ca="1" si="239"/>
        <v>10.89098738660141</v>
      </c>
      <c r="K737">
        <f t="shared" ca="1" si="240"/>
        <v>54.641980952947051</v>
      </c>
      <c r="L737">
        <f t="shared" ca="1" si="241"/>
        <v>10.89098738660141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11.929047520488893</v>
      </c>
      <c r="Q737">
        <f t="shared" si="246"/>
        <v>0</v>
      </c>
      <c r="R737">
        <f t="shared" ca="1" si="247"/>
        <v>0</v>
      </c>
      <c r="S737">
        <f t="shared" ca="1" si="248"/>
        <v>-0.69382333283763031</v>
      </c>
      <c r="T737">
        <f t="shared" ca="1" si="249"/>
        <v>1</v>
      </c>
      <c r="U737">
        <f t="shared" ca="1" si="250"/>
        <v>-0.31424903850126995</v>
      </c>
      <c r="V737">
        <f t="shared" ca="1" si="251"/>
        <v>-0.31424903850126995</v>
      </c>
      <c r="W737">
        <f t="shared" ca="1" si="252"/>
        <v>-0.90966892192373339</v>
      </c>
    </row>
    <row r="738" spans="3:23">
      <c r="C738">
        <f t="shared" si="253"/>
        <v>7.0899999999998933</v>
      </c>
      <c r="D738">
        <f t="shared" ca="1" si="233"/>
        <v>190.17227562233975</v>
      </c>
      <c r="E738">
        <f t="shared" ca="1" si="234"/>
        <v>134.62207202598765</v>
      </c>
      <c r="F738">
        <f t="shared" ca="1" si="235"/>
        <v>47.54334704964495</v>
      </c>
      <c r="G738">
        <f t="shared" ca="1" si="236"/>
        <v>38.813400844449134</v>
      </c>
      <c r="H738">
        <f t="shared" ca="1" si="237"/>
        <v>145.44846845274895</v>
      </c>
      <c r="I738">
        <f t="shared" ca="1" si="238"/>
        <v>145.44846845274895</v>
      </c>
      <c r="J738">
        <f t="shared" ca="1" si="239"/>
        <v>12.697582176160722</v>
      </c>
      <c r="K738">
        <f t="shared" ca="1" si="240"/>
        <v>56.554118728199683</v>
      </c>
      <c r="L738">
        <f t="shared" ca="1" si="241"/>
        <v>12.697582176160722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16.55056194575991</v>
      </c>
      <c r="Q738">
        <f t="shared" si="246"/>
        <v>0</v>
      </c>
      <c r="R738">
        <f t="shared" ca="1" si="247"/>
        <v>0</v>
      </c>
      <c r="S738">
        <f t="shared" ca="1" si="248"/>
        <v>-0.69276643969555374</v>
      </c>
      <c r="T738">
        <f t="shared" ca="1" si="249"/>
        <v>1</v>
      </c>
      <c r="U738">
        <f t="shared" ca="1" si="250"/>
        <v>-0.90966892192373339</v>
      </c>
      <c r="V738">
        <f t="shared" ca="1" si="251"/>
        <v>-0.90966892192373339</v>
      </c>
      <c r="W738">
        <f t="shared" ca="1" si="252"/>
        <v>-1.2109811365748113</v>
      </c>
    </row>
    <row r="739" spans="3:23">
      <c r="C739">
        <f t="shared" si="253"/>
        <v>7.0999999999998931</v>
      </c>
      <c r="D739">
        <f t="shared" ca="1" si="233"/>
        <v>190.16220999728114</v>
      </c>
      <c r="E739">
        <f t="shared" ca="1" si="234"/>
        <v>134.5207909598841</v>
      </c>
      <c r="F739">
        <f t="shared" ca="1" si="235"/>
        <v>47.27098793840122</v>
      </c>
      <c r="G739">
        <f t="shared" ca="1" si="236"/>
        <v>38.519697121456787</v>
      </c>
      <c r="H739">
        <f t="shared" ca="1" si="237"/>
        <v>145.49986203593235</v>
      </c>
      <c r="I739">
        <f t="shared" ca="1" si="238"/>
        <v>145.49986203593235</v>
      </c>
      <c r="J739">
        <f t="shared" ca="1" si="239"/>
        <v>16.853898252747967</v>
      </c>
      <c r="K739">
        <f t="shared" ca="1" si="240"/>
        <v>51.313483436679235</v>
      </c>
      <c r="L739">
        <f t="shared" ca="1" si="241"/>
        <v>16.853898252747967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10.054581117465204</v>
      </c>
      <c r="Q739">
        <f t="shared" si="246"/>
        <v>0</v>
      </c>
      <c r="R739">
        <f t="shared" ca="1" si="247"/>
        <v>0</v>
      </c>
      <c r="S739">
        <f t="shared" ca="1" si="248"/>
        <v>-0.69170954655347705</v>
      </c>
      <c r="T739">
        <f t="shared" ca="1" si="249"/>
        <v>1</v>
      </c>
      <c r="U739">
        <f t="shared" ca="1" si="250"/>
        <v>-1.2109811365748113</v>
      </c>
      <c r="V739">
        <f t="shared" ca="1" si="251"/>
        <v>-1.2109811365748113</v>
      </c>
      <c r="W739">
        <f t="shared" ca="1" si="252"/>
        <v>-1.2004116165518983</v>
      </c>
    </row>
    <row r="740" spans="3:23">
      <c r="C740">
        <f t="shared" si="253"/>
        <v>7.1099999999998929</v>
      </c>
      <c r="D740">
        <f t="shared" ca="1" si="233"/>
        <v>190.15214437222249</v>
      </c>
      <c r="E740">
        <f t="shared" ca="1" si="234"/>
        <v>134.41950989378057</v>
      </c>
      <c r="F740">
        <f t="shared" ca="1" si="235"/>
        <v>46.998628827157518</v>
      </c>
      <c r="G740">
        <f t="shared" ca="1" si="236"/>
        <v>38.225993398464439</v>
      </c>
      <c r="H740">
        <f t="shared" ca="1" si="237"/>
        <v>145.55125561911572</v>
      </c>
      <c r="I740">
        <f t="shared" ca="1" si="238"/>
        <v>145.55125561911572</v>
      </c>
      <c r="J740">
        <f t="shared" ca="1" si="239"/>
        <v>15.994415327195384</v>
      </c>
      <c r="K740">
        <f t="shared" ca="1" si="240"/>
        <v>54.732202340273943</v>
      </c>
      <c r="L740">
        <f t="shared" ca="1" si="241"/>
        <v>15.994415327195384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17.488066587611684</v>
      </c>
      <c r="Q740">
        <f t="shared" si="246"/>
        <v>0</v>
      </c>
      <c r="R740">
        <f t="shared" ca="1" si="247"/>
        <v>0</v>
      </c>
      <c r="S740">
        <f t="shared" ca="1" si="248"/>
        <v>-0.69065265341140047</v>
      </c>
      <c r="T740">
        <f t="shared" ca="1" si="249"/>
        <v>1</v>
      </c>
      <c r="U740">
        <f t="shared" ca="1" si="250"/>
        <v>-1.2004116165518983</v>
      </c>
      <c r="V740">
        <f t="shared" ca="1" si="251"/>
        <v>-1.2004116165518983</v>
      </c>
      <c r="W740">
        <f t="shared" ca="1" si="252"/>
        <v>0.42855797579521526</v>
      </c>
    </row>
    <row r="741" spans="3:23">
      <c r="C741">
        <f t="shared" si="253"/>
        <v>7.1199999999998926</v>
      </c>
      <c r="D741">
        <f t="shared" ca="1" si="233"/>
        <v>190.14207874716388</v>
      </c>
      <c r="E741">
        <f t="shared" ca="1" si="234"/>
        <v>134.31822882767702</v>
      </c>
      <c r="F741">
        <f t="shared" ca="1" si="235"/>
        <v>46.726269715913816</v>
      </c>
      <c r="G741">
        <f t="shared" ca="1" si="236"/>
        <v>37.932289675472077</v>
      </c>
      <c r="H741">
        <f t="shared" ca="1" si="237"/>
        <v>145.60264920229909</v>
      </c>
      <c r="I741">
        <f t="shared" ca="1" si="238"/>
        <v>145.60264920229909</v>
      </c>
      <c r="J741">
        <f t="shared" ca="1" si="239"/>
        <v>19.033960938968448</v>
      </c>
      <c r="K741">
        <f t="shared" ca="1" si="240"/>
        <v>50.755992491085635</v>
      </c>
      <c r="L741">
        <f t="shared" ca="1" si="241"/>
        <v>19.033960938968448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13.684482733815457</v>
      </c>
      <c r="Q741">
        <f t="shared" si="246"/>
        <v>0</v>
      </c>
      <c r="R741">
        <f t="shared" ca="1" si="247"/>
        <v>0</v>
      </c>
      <c r="S741">
        <f t="shared" ca="1" si="248"/>
        <v>-0.68959576026932379</v>
      </c>
      <c r="T741">
        <f t="shared" ca="1" si="249"/>
        <v>1</v>
      </c>
      <c r="U741">
        <f t="shared" ca="1" si="250"/>
        <v>0.42855797579521526</v>
      </c>
      <c r="V741">
        <f t="shared" ca="1" si="251"/>
        <v>0.42855797579521526</v>
      </c>
      <c r="W741">
        <f t="shared" ca="1" si="252"/>
        <v>0.50193026772785521</v>
      </c>
    </row>
    <row r="742" spans="3:23">
      <c r="C742">
        <f t="shared" si="253"/>
        <v>7.1299999999998924</v>
      </c>
      <c r="D742">
        <f t="shared" ca="1" si="233"/>
        <v>190.13201312210523</v>
      </c>
      <c r="E742">
        <f t="shared" ca="1" si="234"/>
        <v>134.21694776157346</v>
      </c>
      <c r="F742">
        <f t="shared" ca="1" si="235"/>
        <v>46.453910604670114</v>
      </c>
      <c r="G742">
        <f t="shared" ca="1" si="236"/>
        <v>37.63858595247973</v>
      </c>
      <c r="H742">
        <f t="shared" ca="1" si="237"/>
        <v>145.65404278548249</v>
      </c>
      <c r="I742">
        <f t="shared" ca="1" si="238"/>
        <v>145.65404278548249</v>
      </c>
      <c r="J742">
        <f t="shared" ca="1" si="239"/>
        <v>12.045605970370161</v>
      </c>
      <c r="K742">
        <f t="shared" ca="1" si="240"/>
        <v>51.112059827228222</v>
      </c>
      <c r="L742">
        <f t="shared" ca="1" si="241"/>
        <v>12.045605970370161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19.033251425180424</v>
      </c>
      <c r="Q742">
        <f t="shared" si="246"/>
        <v>0</v>
      </c>
      <c r="R742">
        <f t="shared" ca="1" si="247"/>
        <v>0</v>
      </c>
      <c r="S742">
        <f t="shared" ca="1" si="248"/>
        <v>-0.68853886712724721</v>
      </c>
      <c r="T742">
        <f t="shared" ca="1" si="249"/>
        <v>1</v>
      </c>
      <c r="U742">
        <f t="shared" ca="1" si="250"/>
        <v>0.50193026772785521</v>
      </c>
      <c r="V742">
        <f t="shared" ca="1" si="251"/>
        <v>0.50193026772785521</v>
      </c>
      <c r="W742">
        <f t="shared" ca="1" si="252"/>
        <v>-1.7043882492569613</v>
      </c>
    </row>
    <row r="743" spans="3:23">
      <c r="C743">
        <f t="shared" si="253"/>
        <v>7.1399999999998922</v>
      </c>
      <c r="D743">
        <f t="shared" ca="1" si="233"/>
        <v>190.12194749704659</v>
      </c>
      <c r="E743">
        <f t="shared" ca="1" si="234"/>
        <v>134.11566669546991</v>
      </c>
      <c r="F743">
        <f t="shared" ca="1" si="235"/>
        <v>46.181551493426412</v>
      </c>
      <c r="G743">
        <f t="shared" ca="1" si="236"/>
        <v>37.344882229487382</v>
      </c>
      <c r="H743">
        <f t="shared" ca="1" si="237"/>
        <v>145.70543636866586</v>
      </c>
      <c r="I743">
        <f t="shared" ca="1" si="238"/>
        <v>145.70543636866586</v>
      </c>
      <c r="J743">
        <f t="shared" ca="1" si="239"/>
        <v>17.159090330533218</v>
      </c>
      <c r="K743">
        <f t="shared" ca="1" si="240"/>
        <v>59.990807758031224</v>
      </c>
      <c r="L743">
        <f t="shared" ca="1" si="241"/>
        <v>17.159090330533218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10.126417154624505</v>
      </c>
      <c r="Q743">
        <f t="shared" si="246"/>
        <v>0</v>
      </c>
      <c r="R743">
        <f t="shared" ca="1" si="247"/>
        <v>0</v>
      </c>
      <c r="S743">
        <f t="shared" ca="1" si="248"/>
        <v>-0.68748197398517052</v>
      </c>
      <c r="T743">
        <f t="shared" ca="1" si="249"/>
        <v>1</v>
      </c>
      <c r="U743">
        <f t="shared" ca="1" si="250"/>
        <v>-1.7043882492569613</v>
      </c>
      <c r="V743">
        <f t="shared" ca="1" si="251"/>
        <v>-1.7043882492569613</v>
      </c>
      <c r="W743">
        <f t="shared" ca="1" si="252"/>
        <v>-1.256403408131846</v>
      </c>
    </row>
    <row r="744" spans="3:23">
      <c r="C744">
        <f t="shared" si="253"/>
        <v>7.149999999999892</v>
      </c>
      <c r="D744">
        <f t="shared" ca="1" si="233"/>
        <v>190.11188187198798</v>
      </c>
      <c r="E744">
        <f t="shared" ca="1" si="234"/>
        <v>134.01438562936636</v>
      </c>
      <c r="F744">
        <f t="shared" ca="1" si="235"/>
        <v>45.909192382182681</v>
      </c>
      <c r="G744">
        <f t="shared" ca="1" si="236"/>
        <v>37.05117850649502</v>
      </c>
      <c r="H744">
        <f t="shared" ca="1" si="237"/>
        <v>145.75682995184923</v>
      </c>
      <c r="I744">
        <f t="shared" ca="1" si="238"/>
        <v>145.75682995184923</v>
      </c>
      <c r="J744">
        <f t="shared" ca="1" si="239"/>
        <v>19.486357095629501</v>
      </c>
      <c r="K744">
        <f t="shared" ca="1" si="240"/>
        <v>59.254925523628117</v>
      </c>
      <c r="L744">
        <f t="shared" ca="1" si="241"/>
        <v>19.486357095629501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17.189785198133904</v>
      </c>
      <c r="Q744">
        <f t="shared" si="246"/>
        <v>0</v>
      </c>
      <c r="R744">
        <f t="shared" ca="1" si="247"/>
        <v>0</v>
      </c>
      <c r="S744">
        <f t="shared" ca="1" si="248"/>
        <v>-0.68642508084309384</v>
      </c>
      <c r="T744">
        <f t="shared" ca="1" si="249"/>
        <v>1</v>
      </c>
      <c r="U744">
        <f t="shared" ca="1" si="250"/>
        <v>-1.256403408131846</v>
      </c>
      <c r="V744">
        <f t="shared" ca="1" si="251"/>
        <v>-1.256403408131846</v>
      </c>
      <c r="W744">
        <f t="shared" ca="1" si="252"/>
        <v>-0.28670351373087244</v>
      </c>
    </row>
    <row r="745" spans="3:23">
      <c r="C745">
        <f t="shared" si="253"/>
        <v>7.1599999999998918</v>
      </c>
      <c r="D745">
        <f t="shared" ca="1" si="233"/>
        <v>190.10181624692933</v>
      </c>
      <c r="E745">
        <f t="shared" ca="1" si="234"/>
        <v>133.91310456326283</v>
      </c>
      <c r="F745">
        <f t="shared" ca="1" si="235"/>
        <v>45.636833270938979</v>
      </c>
      <c r="G745">
        <f t="shared" ca="1" si="236"/>
        <v>36.757474783502673</v>
      </c>
      <c r="H745">
        <f t="shared" ca="1" si="237"/>
        <v>145.80822353503262</v>
      </c>
      <c r="I745">
        <f t="shared" ca="1" si="238"/>
        <v>145.80822353503262</v>
      </c>
      <c r="J745">
        <f t="shared" ca="1" si="239"/>
        <v>11.215722034048667</v>
      </c>
      <c r="K745">
        <f t="shared" ca="1" si="240"/>
        <v>57.294902285402713</v>
      </c>
      <c r="L745">
        <f t="shared" ca="1" si="241"/>
        <v>11.215722034048667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17.74564314782765</v>
      </c>
      <c r="Q745">
        <f t="shared" si="246"/>
        <v>0</v>
      </c>
      <c r="R745">
        <f t="shared" ca="1" si="247"/>
        <v>0</v>
      </c>
      <c r="S745">
        <f t="shared" ca="1" si="248"/>
        <v>-0.68536818770101726</v>
      </c>
      <c r="T745">
        <f t="shared" ca="1" si="249"/>
        <v>1</v>
      </c>
      <c r="U745">
        <f t="shared" ca="1" si="250"/>
        <v>-0.28670351373087244</v>
      </c>
      <c r="V745">
        <f t="shared" ca="1" si="251"/>
        <v>-0.28670351373087244</v>
      </c>
      <c r="W745">
        <f t="shared" ca="1" si="252"/>
        <v>-2.6777364517357514</v>
      </c>
    </row>
    <row r="746" spans="3:23">
      <c r="C746">
        <f t="shared" si="253"/>
        <v>7.1699999999998916</v>
      </c>
      <c r="D746">
        <f t="shared" ca="1" si="233"/>
        <v>190.09175062187072</v>
      </c>
      <c r="E746">
        <f t="shared" ca="1" si="234"/>
        <v>133.81182349715928</v>
      </c>
      <c r="F746">
        <f t="shared" ca="1" si="235"/>
        <v>45.364474159695277</v>
      </c>
      <c r="G746">
        <f t="shared" ca="1" si="236"/>
        <v>36.463771060510311</v>
      </c>
      <c r="H746">
        <f t="shared" ca="1" si="237"/>
        <v>145.85961711821599</v>
      </c>
      <c r="I746">
        <f t="shared" ca="1" si="238"/>
        <v>145.85961711821599</v>
      </c>
      <c r="J746">
        <f t="shared" ca="1" si="239"/>
        <v>16.192734866326788</v>
      </c>
      <c r="K746">
        <f t="shared" ca="1" si="240"/>
        <v>54.203820332222676</v>
      </c>
      <c r="L746">
        <f t="shared" ca="1" si="241"/>
        <v>16.192734866326788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19.24322276775456</v>
      </c>
      <c r="Q746">
        <f t="shared" si="246"/>
        <v>0</v>
      </c>
      <c r="R746">
        <f t="shared" ca="1" si="247"/>
        <v>0</v>
      </c>
      <c r="S746">
        <f t="shared" ca="1" si="248"/>
        <v>-0.68431129455894057</v>
      </c>
      <c r="T746">
        <f t="shared" ca="1" si="249"/>
        <v>1</v>
      </c>
      <c r="U746">
        <f t="shared" ca="1" si="250"/>
        <v>-2.6777364517357514</v>
      </c>
      <c r="V746">
        <f t="shared" ca="1" si="251"/>
        <v>-2.6777364517357514</v>
      </c>
      <c r="W746">
        <f t="shared" ca="1" si="252"/>
        <v>-1.0174698799392381</v>
      </c>
    </row>
    <row r="747" spans="3:23">
      <c r="C747">
        <f t="shared" si="253"/>
        <v>7.1799999999998914</v>
      </c>
      <c r="D747">
        <f t="shared" ca="1" si="233"/>
        <v>190.08168499681207</v>
      </c>
      <c r="E747">
        <f t="shared" ca="1" si="234"/>
        <v>133.71054243105573</v>
      </c>
      <c r="F747">
        <f t="shared" ca="1" si="235"/>
        <v>45.092115048451575</v>
      </c>
      <c r="G747">
        <f t="shared" ca="1" si="236"/>
        <v>36.170067337517963</v>
      </c>
      <c r="H747">
        <f t="shared" ca="1" si="237"/>
        <v>145.91101070139939</v>
      </c>
      <c r="I747">
        <f t="shared" ca="1" si="238"/>
        <v>145.91101070139939</v>
      </c>
      <c r="J747">
        <f t="shared" ca="1" si="239"/>
        <v>11.421216109974921</v>
      </c>
      <c r="K747">
        <f t="shared" ca="1" si="240"/>
        <v>55.009069171837837</v>
      </c>
      <c r="L747">
        <f t="shared" ca="1" si="241"/>
        <v>11.421216109974921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19.42661461118405</v>
      </c>
      <c r="Q747">
        <f t="shared" si="246"/>
        <v>0</v>
      </c>
      <c r="R747">
        <f t="shared" ca="1" si="247"/>
        <v>0</v>
      </c>
      <c r="S747">
        <f t="shared" ca="1" si="248"/>
        <v>-0.683254401416864</v>
      </c>
      <c r="T747">
        <f t="shared" ca="1" si="249"/>
        <v>1</v>
      </c>
      <c r="U747">
        <f t="shared" ca="1" si="250"/>
        <v>-1.0174698799392381</v>
      </c>
      <c r="V747">
        <f t="shared" ca="1" si="251"/>
        <v>-1.0174698799392381</v>
      </c>
      <c r="W747">
        <f t="shared" ca="1" si="252"/>
        <v>-1.4187386205767953</v>
      </c>
    </row>
    <row r="748" spans="3:23">
      <c r="C748">
        <f t="shared" si="253"/>
        <v>7.1899999999998911</v>
      </c>
      <c r="D748">
        <f t="shared" ca="1" si="233"/>
        <v>190.07161937175343</v>
      </c>
      <c r="E748">
        <f t="shared" ca="1" si="234"/>
        <v>133.6092613649522</v>
      </c>
      <c r="F748">
        <f t="shared" ca="1" si="235"/>
        <v>44.819755937207873</v>
      </c>
      <c r="G748">
        <f t="shared" ca="1" si="236"/>
        <v>35.876363614525616</v>
      </c>
      <c r="H748">
        <f t="shared" ca="1" si="237"/>
        <v>145.96240428458276</v>
      </c>
      <c r="I748">
        <f t="shared" ca="1" si="238"/>
        <v>145.96240428458276</v>
      </c>
      <c r="J748">
        <f t="shared" ca="1" si="239"/>
        <v>16.857943895574863</v>
      </c>
      <c r="K748">
        <f t="shared" ca="1" si="240"/>
        <v>50.911231837753803</v>
      </c>
      <c r="L748">
        <f t="shared" ca="1" si="241"/>
        <v>16.857943895574863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14.749908751036855</v>
      </c>
      <c r="Q748">
        <f t="shared" si="246"/>
        <v>0</v>
      </c>
      <c r="R748">
        <f t="shared" ca="1" si="247"/>
        <v>0</v>
      </c>
      <c r="S748">
        <f t="shared" ca="1" si="248"/>
        <v>-0.68219750827478731</v>
      </c>
      <c r="T748">
        <f t="shared" ca="1" si="249"/>
        <v>1</v>
      </c>
      <c r="U748">
        <f t="shared" ca="1" si="250"/>
        <v>-1.4187386205767953</v>
      </c>
      <c r="V748">
        <f t="shared" ca="1" si="251"/>
        <v>-1.4187386205767953</v>
      </c>
      <c r="W748">
        <f t="shared" ca="1" si="252"/>
        <v>1.8792431387484529</v>
      </c>
    </row>
    <row r="749" spans="3:23">
      <c r="C749">
        <f t="shared" si="253"/>
        <v>7.1999999999998909</v>
      </c>
      <c r="D749">
        <f t="shared" ca="1" si="233"/>
        <v>190.06155374669481</v>
      </c>
      <c r="E749">
        <f t="shared" ca="1" si="234"/>
        <v>133.50798029884865</v>
      </c>
      <c r="F749">
        <f t="shared" ca="1" si="235"/>
        <v>44.547396825964171</v>
      </c>
      <c r="G749">
        <f t="shared" ca="1" si="236"/>
        <v>35.582659891533254</v>
      </c>
      <c r="H749">
        <f t="shared" ca="1" si="237"/>
        <v>146.01379786776613</v>
      </c>
      <c r="I749">
        <f t="shared" ca="1" si="238"/>
        <v>146.01379786776613</v>
      </c>
      <c r="J749">
        <f t="shared" ca="1" si="239"/>
        <v>18.366746715782938</v>
      </c>
      <c r="K749">
        <f t="shared" ca="1" si="240"/>
        <v>52.711373730680862</v>
      </c>
      <c r="L749">
        <f t="shared" ca="1" si="241"/>
        <v>18.366746715782938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18.639861912197375</v>
      </c>
      <c r="Q749">
        <f t="shared" si="246"/>
        <v>0</v>
      </c>
      <c r="R749">
        <f t="shared" ca="1" si="247"/>
        <v>0</v>
      </c>
      <c r="S749">
        <f t="shared" ca="1" si="248"/>
        <v>-0.68114061513271074</v>
      </c>
      <c r="T749">
        <f t="shared" ca="1" si="249"/>
        <v>1</v>
      </c>
      <c r="U749">
        <f t="shared" ca="1" si="250"/>
        <v>1.8792431387484529</v>
      </c>
      <c r="V749">
        <f t="shared" ca="1" si="251"/>
        <v>1.8792431387484529</v>
      </c>
      <c r="W749">
        <f t="shared" ca="1" si="252"/>
        <v>0.18053156792464631</v>
      </c>
    </row>
    <row r="750" spans="3:23">
      <c r="C750">
        <f t="shared" si="253"/>
        <v>7.2099999999998907</v>
      </c>
      <c r="D750">
        <f t="shared" ca="1" si="233"/>
        <v>190.05148812163617</v>
      </c>
      <c r="E750">
        <f t="shared" ca="1" si="234"/>
        <v>133.4066992327451</v>
      </c>
      <c r="F750">
        <f t="shared" ca="1" si="235"/>
        <v>44.27503771472044</v>
      </c>
      <c r="G750">
        <f t="shared" ca="1" si="236"/>
        <v>35.288956168540906</v>
      </c>
      <c r="H750">
        <f t="shared" ca="1" si="237"/>
        <v>146.06519145094953</v>
      </c>
      <c r="I750">
        <f t="shared" ca="1" si="238"/>
        <v>146.06519145094953</v>
      </c>
      <c r="J750">
        <f t="shared" ca="1" si="239"/>
        <v>19.287926443676042</v>
      </c>
      <c r="K750">
        <f t="shared" ca="1" si="240"/>
        <v>57.824547276632074</v>
      </c>
      <c r="L750">
        <f t="shared" ca="1" si="241"/>
        <v>19.287926443676042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19.193959682643253</v>
      </c>
      <c r="Q750">
        <f t="shared" si="246"/>
        <v>0</v>
      </c>
      <c r="R750">
        <f t="shared" ca="1" si="247"/>
        <v>0</v>
      </c>
      <c r="S750">
        <f t="shared" ca="1" si="248"/>
        <v>-0.68008372199063405</v>
      </c>
      <c r="T750">
        <f t="shared" ca="1" si="249"/>
        <v>1</v>
      </c>
      <c r="U750">
        <f t="shared" ca="1" si="250"/>
        <v>0.18053156792464631</v>
      </c>
      <c r="V750">
        <f t="shared" ca="1" si="251"/>
        <v>0.18053156792464631</v>
      </c>
      <c r="W750">
        <f t="shared" ca="1" si="252"/>
        <v>-0.98012057894210802</v>
      </c>
    </row>
    <row r="751" spans="3:23">
      <c r="C751">
        <f t="shared" si="253"/>
        <v>7.2199999999998905</v>
      </c>
      <c r="D751">
        <f t="shared" ca="1" si="233"/>
        <v>190.04142249657755</v>
      </c>
      <c r="E751">
        <f t="shared" ca="1" si="234"/>
        <v>133.30541816664157</v>
      </c>
      <c r="F751">
        <f t="shared" ca="1" si="235"/>
        <v>44.002678603476738</v>
      </c>
      <c r="G751">
        <f t="shared" ca="1" si="236"/>
        <v>34.995252445548559</v>
      </c>
      <c r="H751">
        <f t="shared" ca="1" si="237"/>
        <v>146.1165850341329</v>
      </c>
      <c r="I751">
        <f t="shared" ca="1" si="238"/>
        <v>146.1165850341329</v>
      </c>
      <c r="J751">
        <f t="shared" ca="1" si="239"/>
        <v>18.032426932541057</v>
      </c>
      <c r="K751">
        <f t="shared" ca="1" si="240"/>
        <v>50.717204882657825</v>
      </c>
      <c r="L751">
        <f t="shared" ca="1" si="241"/>
        <v>18.032426932541057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16.765898327221294</v>
      </c>
      <c r="Q751">
        <f t="shared" si="246"/>
        <v>0</v>
      </c>
      <c r="R751">
        <f t="shared" ca="1" si="247"/>
        <v>0</v>
      </c>
      <c r="S751">
        <f t="shared" ca="1" si="248"/>
        <v>-0.67902682884855747</v>
      </c>
      <c r="T751">
        <f t="shared" ca="1" si="249"/>
        <v>1</v>
      </c>
      <c r="U751">
        <f t="shared" ca="1" si="250"/>
        <v>-0.98012057894210802</v>
      </c>
      <c r="V751">
        <f t="shared" ca="1" si="251"/>
        <v>-0.98012057894210802</v>
      </c>
      <c r="W751">
        <f t="shared" ca="1" si="252"/>
        <v>-0.86489797494890408</v>
      </c>
    </row>
    <row r="752" spans="3:23">
      <c r="C752">
        <f t="shared" si="253"/>
        <v>7.2299999999998903</v>
      </c>
      <c r="D752">
        <f t="shared" ca="1" si="233"/>
        <v>190.03135687151891</v>
      </c>
      <c r="E752">
        <f t="shared" ca="1" si="234"/>
        <v>133.20413710053802</v>
      </c>
      <c r="F752">
        <f t="shared" ca="1" si="235"/>
        <v>43.730319492233036</v>
      </c>
      <c r="G752">
        <f t="shared" ca="1" si="236"/>
        <v>34.701548722556197</v>
      </c>
      <c r="H752">
        <f t="shared" ca="1" si="237"/>
        <v>146.16797861731627</v>
      </c>
      <c r="I752">
        <f t="shared" ca="1" si="238"/>
        <v>146.16797861731627</v>
      </c>
      <c r="J752">
        <f t="shared" ca="1" si="239"/>
        <v>12.581933155843217</v>
      </c>
      <c r="K752">
        <f t="shared" ca="1" si="240"/>
        <v>55.17091801028073</v>
      </c>
      <c r="L752">
        <f t="shared" ca="1" si="241"/>
        <v>12.581933155843217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19.579916033371774</v>
      </c>
      <c r="Q752">
        <f t="shared" si="246"/>
        <v>0</v>
      </c>
      <c r="R752">
        <f t="shared" ca="1" si="247"/>
        <v>0</v>
      </c>
      <c r="S752">
        <f t="shared" ca="1" si="248"/>
        <v>-0.67796993570648079</v>
      </c>
      <c r="T752">
        <f t="shared" ca="1" si="249"/>
        <v>1</v>
      </c>
      <c r="U752">
        <f t="shared" ca="1" si="250"/>
        <v>-0.86489797494890408</v>
      </c>
      <c r="V752">
        <f t="shared" ca="1" si="251"/>
        <v>-0.86489797494890408</v>
      </c>
      <c r="W752">
        <f t="shared" ca="1" si="252"/>
        <v>0.40490627197824192</v>
      </c>
    </row>
    <row r="753" spans="3:23">
      <c r="C753">
        <f t="shared" si="253"/>
        <v>7.2399999999998901</v>
      </c>
      <c r="D753">
        <f t="shared" ca="1" si="233"/>
        <v>190.02129124646029</v>
      </c>
      <c r="E753">
        <f t="shared" ca="1" si="234"/>
        <v>133.10285603443447</v>
      </c>
      <c r="F753">
        <f t="shared" ca="1" si="235"/>
        <v>43.457960380989334</v>
      </c>
      <c r="G753">
        <f t="shared" ca="1" si="236"/>
        <v>34.407844999563849</v>
      </c>
      <c r="H753">
        <f t="shared" ca="1" si="237"/>
        <v>146.21937220049966</v>
      </c>
      <c r="I753">
        <f t="shared" ca="1" si="238"/>
        <v>146.21937220049966</v>
      </c>
      <c r="J753">
        <f t="shared" ca="1" si="239"/>
        <v>16.119662115661413</v>
      </c>
      <c r="K753">
        <f t="shared" ca="1" si="240"/>
        <v>51.880204888493608</v>
      </c>
      <c r="L753">
        <f t="shared" ca="1" si="241"/>
        <v>16.119662115661413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17.538290410893751</v>
      </c>
      <c r="Q753">
        <f t="shared" si="246"/>
        <v>0</v>
      </c>
      <c r="R753">
        <f t="shared" ca="1" si="247"/>
        <v>0</v>
      </c>
      <c r="S753">
        <f t="shared" ca="1" si="248"/>
        <v>-0.6769130425644041</v>
      </c>
      <c r="T753">
        <f t="shared" ca="1" si="249"/>
        <v>1</v>
      </c>
      <c r="U753">
        <f t="shared" ca="1" si="250"/>
        <v>0.40490627197824192</v>
      </c>
      <c r="V753">
        <f t="shared" ca="1" si="251"/>
        <v>0.40490627197824192</v>
      </c>
      <c r="W753">
        <f t="shared" ca="1" si="252"/>
        <v>-0.16385118923032838</v>
      </c>
    </row>
    <row r="754" spans="3:23">
      <c r="C754">
        <f t="shared" si="253"/>
        <v>7.2499999999998899</v>
      </c>
      <c r="D754">
        <f t="shared" ca="1" si="233"/>
        <v>190.01122562140165</v>
      </c>
      <c r="E754">
        <f t="shared" ca="1" si="234"/>
        <v>133.00157496833091</v>
      </c>
      <c r="F754">
        <f t="shared" ca="1" si="235"/>
        <v>43.185601269745632</v>
      </c>
      <c r="G754">
        <f t="shared" ca="1" si="236"/>
        <v>34.114141276571502</v>
      </c>
      <c r="H754">
        <f t="shared" ca="1" si="237"/>
        <v>146.27076578368303</v>
      </c>
      <c r="I754">
        <f t="shared" ca="1" si="238"/>
        <v>146.27076578368303</v>
      </c>
      <c r="J754">
        <f t="shared" ca="1" si="239"/>
        <v>17.50894199506547</v>
      </c>
      <c r="K754">
        <f t="shared" ca="1" si="240"/>
        <v>51.336295157616405</v>
      </c>
      <c r="L754">
        <f t="shared" ca="1" si="241"/>
        <v>17.50894199506547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16.379783646161741</v>
      </c>
      <c r="Q754">
        <f t="shared" si="246"/>
        <v>0</v>
      </c>
      <c r="R754">
        <f t="shared" ca="1" si="247"/>
        <v>0</v>
      </c>
      <c r="S754">
        <f t="shared" ca="1" si="248"/>
        <v>-0.67585614942232752</v>
      </c>
      <c r="T754">
        <f t="shared" ca="1" si="249"/>
        <v>1</v>
      </c>
      <c r="U754">
        <f t="shared" ca="1" si="250"/>
        <v>-0.16385118923032838</v>
      </c>
      <c r="V754">
        <f t="shared" ca="1" si="251"/>
        <v>-0.16385118923032838</v>
      </c>
      <c r="W754">
        <f t="shared" ca="1" si="252"/>
        <v>-0.11893295142916538</v>
      </c>
    </row>
    <row r="755" spans="3:23">
      <c r="C755">
        <f t="shared" si="253"/>
        <v>7.2599999999998897</v>
      </c>
      <c r="D755">
        <f t="shared" ca="1" si="233"/>
        <v>190.00115999634301</v>
      </c>
      <c r="E755">
        <f t="shared" ca="1" si="234"/>
        <v>132.90029390222736</v>
      </c>
      <c r="F755">
        <f t="shared" ca="1" si="235"/>
        <v>42.913242158501902</v>
      </c>
      <c r="G755">
        <f t="shared" ca="1" si="236"/>
        <v>33.82043755357914</v>
      </c>
      <c r="H755">
        <f t="shared" ca="1" si="237"/>
        <v>146.3221593668664</v>
      </c>
      <c r="I755">
        <f t="shared" ca="1" si="238"/>
        <v>146.3221593668664</v>
      </c>
      <c r="J755">
        <f t="shared" ca="1" si="239"/>
        <v>19.107623772215447</v>
      </c>
      <c r="K755">
        <f t="shared" ca="1" si="240"/>
        <v>52.957811432379458</v>
      </c>
      <c r="L755">
        <f t="shared" ca="1" si="241"/>
        <v>19.107623772215447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10.430823543447332</v>
      </c>
      <c r="Q755">
        <f t="shared" si="246"/>
        <v>0</v>
      </c>
      <c r="R755">
        <f t="shared" ca="1" si="247"/>
        <v>0</v>
      </c>
      <c r="S755">
        <f t="shared" ca="1" si="248"/>
        <v>-0.67479925628025084</v>
      </c>
      <c r="T755">
        <f t="shared" ca="1" si="249"/>
        <v>1</v>
      </c>
      <c r="U755">
        <f t="shared" ca="1" si="250"/>
        <v>-0.11893295142916538</v>
      </c>
      <c r="V755">
        <f t="shared" ca="1" si="251"/>
        <v>-0.11893295142916538</v>
      </c>
      <c r="W755">
        <f t="shared" ca="1" si="252"/>
        <v>-1.5005990877051794</v>
      </c>
    </row>
    <row r="756" spans="3:23">
      <c r="C756">
        <f t="shared" si="253"/>
        <v>7.2699999999998894</v>
      </c>
      <c r="D756">
        <f t="shared" ca="1" si="233"/>
        <v>189.99109437128439</v>
      </c>
      <c r="E756">
        <f t="shared" ca="1" si="234"/>
        <v>132.79901283612384</v>
      </c>
      <c r="F756">
        <f t="shared" ca="1" si="235"/>
        <v>42.6408830472582</v>
      </c>
      <c r="G756">
        <f t="shared" ca="1" si="236"/>
        <v>33.526733830586792</v>
      </c>
      <c r="H756">
        <f t="shared" ca="1" si="237"/>
        <v>146.3735529500498</v>
      </c>
      <c r="I756">
        <f t="shared" ca="1" si="238"/>
        <v>146.3735529500498</v>
      </c>
      <c r="J756">
        <f t="shared" ca="1" si="239"/>
        <v>14.53916961701907</v>
      </c>
      <c r="K756">
        <f t="shared" ca="1" si="240"/>
        <v>56.48709334301202</v>
      </c>
      <c r="L756">
        <f t="shared" ca="1" si="241"/>
        <v>14.53916961701907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12.839779553669359</v>
      </c>
      <c r="Q756">
        <f t="shared" si="246"/>
        <v>0</v>
      </c>
      <c r="R756">
        <f t="shared" ca="1" si="247"/>
        <v>0</v>
      </c>
      <c r="S756">
        <f t="shared" ca="1" si="248"/>
        <v>-0.67374236313817426</v>
      </c>
      <c r="T756">
        <f t="shared" ca="1" si="249"/>
        <v>1</v>
      </c>
      <c r="U756">
        <f t="shared" ca="1" si="250"/>
        <v>-1.5005990877051794</v>
      </c>
      <c r="V756">
        <f t="shared" ca="1" si="251"/>
        <v>-1.5005990877051794</v>
      </c>
      <c r="W756">
        <f t="shared" ca="1" si="252"/>
        <v>0.53745606780544275</v>
      </c>
    </row>
    <row r="757" spans="3:23">
      <c r="C757">
        <f t="shared" si="253"/>
        <v>7.2799999999998892</v>
      </c>
      <c r="D757">
        <f t="shared" ca="1" si="233"/>
        <v>189.98102874622575</v>
      </c>
      <c r="E757">
        <f t="shared" ca="1" si="234"/>
        <v>132.69773177002028</v>
      </c>
      <c r="F757">
        <f t="shared" ca="1" si="235"/>
        <v>42.368523936014498</v>
      </c>
      <c r="G757">
        <f t="shared" ca="1" si="236"/>
        <v>33.233030107594445</v>
      </c>
      <c r="H757">
        <f t="shared" ca="1" si="237"/>
        <v>146.42494653323317</v>
      </c>
      <c r="I757">
        <f t="shared" ca="1" si="238"/>
        <v>146.42494653323317</v>
      </c>
      <c r="J757">
        <f t="shared" ca="1" si="239"/>
        <v>19.481199332221877</v>
      </c>
      <c r="K757">
        <f t="shared" ca="1" si="240"/>
        <v>56.390993856211935</v>
      </c>
      <c r="L757">
        <f t="shared" ca="1" si="241"/>
        <v>19.481199332221877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16.407808755702717</v>
      </c>
      <c r="Q757">
        <f t="shared" si="246"/>
        <v>0</v>
      </c>
      <c r="R757">
        <f t="shared" ca="1" si="247"/>
        <v>0</v>
      </c>
      <c r="S757">
        <f t="shared" ca="1" si="248"/>
        <v>-0.67268546999609757</v>
      </c>
      <c r="T757">
        <f t="shared" ca="1" si="249"/>
        <v>1</v>
      </c>
      <c r="U757">
        <f t="shared" ca="1" si="250"/>
        <v>0.53745606780544275</v>
      </c>
      <c r="V757">
        <f t="shared" ca="1" si="251"/>
        <v>0.53745606780544275</v>
      </c>
      <c r="W757">
        <f t="shared" ca="1" si="252"/>
        <v>-0.51415710571509987</v>
      </c>
    </row>
    <row r="758" spans="3:23">
      <c r="C758">
        <f t="shared" si="253"/>
        <v>7.289999999999889</v>
      </c>
      <c r="D758">
        <f t="shared" ca="1" si="233"/>
        <v>189.97096312116713</v>
      </c>
      <c r="E758">
        <f t="shared" ca="1" si="234"/>
        <v>132.59645070391673</v>
      </c>
      <c r="F758">
        <f t="shared" ca="1" si="235"/>
        <v>42.096164824770796</v>
      </c>
      <c r="G758">
        <f t="shared" ca="1" si="236"/>
        <v>32.939326384602083</v>
      </c>
      <c r="H758">
        <f t="shared" ca="1" si="237"/>
        <v>146.47634011641657</v>
      </c>
      <c r="I758">
        <f t="shared" ca="1" si="238"/>
        <v>146.47634011641657</v>
      </c>
      <c r="J758">
        <f t="shared" ca="1" si="239"/>
        <v>12.47426212157734</v>
      </c>
      <c r="K758">
        <f t="shared" ca="1" si="240"/>
        <v>56.957045092922272</v>
      </c>
      <c r="L758">
        <f t="shared" ca="1" si="241"/>
        <v>12.47426212157734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17.58307699839861</v>
      </c>
      <c r="Q758">
        <f t="shared" si="246"/>
        <v>0</v>
      </c>
      <c r="R758">
        <f t="shared" ca="1" si="247"/>
        <v>0</v>
      </c>
      <c r="S758">
        <f t="shared" ca="1" si="248"/>
        <v>-0.67162857685402089</v>
      </c>
      <c r="T758">
        <f t="shared" ca="1" si="249"/>
        <v>1</v>
      </c>
      <c r="U758">
        <f t="shared" ca="1" si="250"/>
        <v>-0.51415710571509987</v>
      </c>
      <c r="V758">
        <f t="shared" ca="1" si="251"/>
        <v>-0.51415710571509987</v>
      </c>
      <c r="W758">
        <f t="shared" ca="1" si="252"/>
        <v>-1.2276648628288571</v>
      </c>
    </row>
    <row r="759" spans="3:23">
      <c r="C759">
        <f t="shared" si="253"/>
        <v>7.2999999999998888</v>
      </c>
      <c r="D759">
        <f t="shared" ca="1" si="233"/>
        <v>189.96089749610849</v>
      </c>
      <c r="E759">
        <f t="shared" ca="1" si="234"/>
        <v>132.49516963781321</v>
      </c>
      <c r="F759">
        <f t="shared" ca="1" si="235"/>
        <v>41.823805713527094</v>
      </c>
      <c r="G759">
        <f t="shared" ca="1" si="236"/>
        <v>32.645622661609735</v>
      </c>
      <c r="H759">
        <f t="shared" ca="1" si="237"/>
        <v>146.52773369959993</v>
      </c>
      <c r="I759">
        <f t="shared" ca="1" si="238"/>
        <v>146.52773369959993</v>
      </c>
      <c r="J759">
        <f t="shared" ca="1" si="239"/>
        <v>14.790616818136186</v>
      </c>
      <c r="K759">
        <f t="shared" ca="1" si="240"/>
        <v>58.470108789142614</v>
      </c>
      <c r="L759">
        <f t="shared" ca="1" si="241"/>
        <v>14.790616818136186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18.325449002459209</v>
      </c>
      <c r="Q759">
        <f t="shared" si="246"/>
        <v>0</v>
      </c>
      <c r="R759">
        <f t="shared" ca="1" si="247"/>
        <v>0</v>
      </c>
      <c r="S759">
        <f t="shared" ca="1" si="248"/>
        <v>-0.67057168371194431</v>
      </c>
      <c r="T759">
        <f t="shared" ca="1" si="249"/>
        <v>1</v>
      </c>
      <c r="U759">
        <f t="shared" ca="1" si="250"/>
        <v>-1.2276648628288571</v>
      </c>
      <c r="V759">
        <f t="shared" ca="1" si="251"/>
        <v>-1.2276648628288571</v>
      </c>
      <c r="W759">
        <f t="shared" ca="1" si="252"/>
        <v>0.80966129849221602</v>
      </c>
    </row>
    <row r="760" spans="3:23">
      <c r="C760">
        <f t="shared" si="253"/>
        <v>7.3099999999998886</v>
      </c>
      <c r="D760">
        <f t="shared" ca="1" si="233"/>
        <v>189.95083187104984</v>
      </c>
      <c r="E760">
        <f t="shared" ca="1" si="234"/>
        <v>132.39388857170965</v>
      </c>
      <c r="F760">
        <f t="shared" ca="1" si="235"/>
        <v>41.551446602283363</v>
      </c>
      <c r="G760">
        <f t="shared" ca="1" si="236"/>
        <v>32.351918938617374</v>
      </c>
      <c r="H760">
        <f t="shared" ca="1" si="237"/>
        <v>146.5791272827833</v>
      </c>
      <c r="I760">
        <f t="shared" ca="1" si="238"/>
        <v>146.5791272827833</v>
      </c>
      <c r="J760">
        <f t="shared" ca="1" si="239"/>
        <v>18.147440241118602</v>
      </c>
      <c r="K760">
        <f t="shared" ca="1" si="240"/>
        <v>58.015538537283646</v>
      </c>
      <c r="L760">
        <f t="shared" ca="1" si="241"/>
        <v>18.147440241118602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14.50989995186319</v>
      </c>
      <c r="Q760">
        <f t="shared" si="246"/>
        <v>0</v>
      </c>
      <c r="R760">
        <f t="shared" ca="1" si="247"/>
        <v>0</v>
      </c>
      <c r="S760">
        <f t="shared" ca="1" si="248"/>
        <v>-0.66951479056986773</v>
      </c>
      <c r="T760">
        <f t="shared" ca="1" si="249"/>
        <v>1</v>
      </c>
      <c r="U760">
        <f t="shared" ca="1" si="250"/>
        <v>0.80966129849221602</v>
      </c>
      <c r="V760">
        <f t="shared" ca="1" si="251"/>
        <v>0.80966129849221602</v>
      </c>
      <c r="W760">
        <f t="shared" ca="1" si="252"/>
        <v>-0.78845156771759695</v>
      </c>
    </row>
    <row r="761" spans="3:23">
      <c r="C761">
        <f t="shared" si="253"/>
        <v>7.3199999999998884</v>
      </c>
      <c r="D761">
        <f t="shared" ca="1" si="233"/>
        <v>189.94076624599123</v>
      </c>
      <c r="E761">
        <f t="shared" ca="1" si="234"/>
        <v>132.2926075056061</v>
      </c>
      <c r="F761">
        <f t="shared" ca="1" si="235"/>
        <v>41.279087491039661</v>
      </c>
      <c r="G761">
        <f t="shared" ca="1" si="236"/>
        <v>32.058215215625026</v>
      </c>
      <c r="H761">
        <f t="shared" ca="1" si="237"/>
        <v>146.6305208659667</v>
      </c>
      <c r="I761">
        <f t="shared" ca="1" si="238"/>
        <v>146.6305208659667</v>
      </c>
      <c r="J761">
        <f t="shared" ca="1" si="239"/>
        <v>13.227363460318884</v>
      </c>
      <c r="K761">
        <f t="shared" ca="1" si="240"/>
        <v>51.632093771941072</v>
      </c>
      <c r="L761">
        <f t="shared" ca="1" si="241"/>
        <v>13.227363460318884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18.729242148201592</v>
      </c>
      <c r="Q761">
        <f t="shared" si="246"/>
        <v>0</v>
      </c>
      <c r="R761">
        <f t="shared" ca="1" si="247"/>
        <v>0</v>
      </c>
      <c r="S761">
        <f t="shared" ca="1" si="248"/>
        <v>-0.66845789742779105</v>
      </c>
      <c r="T761">
        <f t="shared" ca="1" si="249"/>
        <v>1</v>
      </c>
      <c r="U761">
        <f t="shared" ca="1" si="250"/>
        <v>-0.78845156771759695</v>
      </c>
      <c r="V761">
        <f t="shared" ca="1" si="251"/>
        <v>-0.78845156771759695</v>
      </c>
      <c r="W761">
        <f t="shared" ca="1" si="252"/>
        <v>-1.4932268552046823</v>
      </c>
    </row>
    <row r="762" spans="3:23">
      <c r="C762">
        <f t="shared" si="253"/>
        <v>7.3299999999998882</v>
      </c>
      <c r="D762">
        <f t="shared" ca="1" si="233"/>
        <v>189.93070062093258</v>
      </c>
      <c r="E762">
        <f t="shared" ca="1" si="234"/>
        <v>132.19132643950257</v>
      </c>
      <c r="F762">
        <f t="shared" ca="1" si="235"/>
        <v>41.006728379795959</v>
      </c>
      <c r="G762">
        <f t="shared" ca="1" si="236"/>
        <v>31.764511492632678</v>
      </c>
      <c r="H762">
        <f t="shared" ca="1" si="237"/>
        <v>146.68191444915007</v>
      </c>
      <c r="I762">
        <f t="shared" ca="1" si="238"/>
        <v>146.68191444915007</v>
      </c>
      <c r="J762">
        <f t="shared" ca="1" si="239"/>
        <v>18.447184674332675</v>
      </c>
      <c r="K762">
        <f t="shared" ca="1" si="240"/>
        <v>56.018424551939461</v>
      </c>
      <c r="L762">
        <f t="shared" ca="1" si="241"/>
        <v>18.447184674332675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15.697861412027123</v>
      </c>
      <c r="Q762">
        <f t="shared" si="246"/>
        <v>0</v>
      </c>
      <c r="R762">
        <f t="shared" ca="1" si="247"/>
        <v>0</v>
      </c>
      <c r="S762">
        <f t="shared" ca="1" si="248"/>
        <v>-0.66740100428571436</v>
      </c>
      <c r="T762">
        <f t="shared" ca="1" si="249"/>
        <v>1</v>
      </c>
      <c r="U762">
        <f t="shared" ca="1" si="250"/>
        <v>-1.4932268552046823</v>
      </c>
      <c r="V762">
        <f t="shared" ca="1" si="251"/>
        <v>-1.4932268552046823</v>
      </c>
      <c r="W762">
        <f t="shared" ca="1" si="252"/>
        <v>1.7022069508565396</v>
      </c>
    </row>
    <row r="763" spans="3:23">
      <c r="C763">
        <f t="shared" si="253"/>
        <v>7.3399999999998879</v>
      </c>
      <c r="D763">
        <f t="shared" ca="1" si="233"/>
        <v>189.92063499587397</v>
      </c>
      <c r="E763">
        <f t="shared" ca="1" si="234"/>
        <v>132.09004537339899</v>
      </c>
      <c r="F763">
        <f t="shared" ca="1" si="235"/>
        <v>40.734369268552257</v>
      </c>
      <c r="G763">
        <f t="shared" ca="1" si="236"/>
        <v>31.470807769640317</v>
      </c>
      <c r="H763">
        <f t="shared" ca="1" si="237"/>
        <v>146.73330803233344</v>
      </c>
      <c r="I763">
        <f t="shared" ca="1" si="238"/>
        <v>146.73330803233344</v>
      </c>
      <c r="J763">
        <f t="shared" ca="1" si="239"/>
        <v>18.198881791249732</v>
      </c>
      <c r="K763">
        <f t="shared" ca="1" si="240"/>
        <v>54.121416927328028</v>
      </c>
      <c r="L763">
        <f t="shared" ca="1" si="241"/>
        <v>18.198881791249732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18.73386054083312</v>
      </c>
      <c r="Q763">
        <f t="shared" si="246"/>
        <v>0</v>
      </c>
      <c r="R763">
        <f t="shared" ca="1" si="247"/>
        <v>0</v>
      </c>
      <c r="S763">
        <f t="shared" ca="1" si="248"/>
        <v>-0.66634411114363779</v>
      </c>
      <c r="T763">
        <f t="shared" ca="1" si="249"/>
        <v>1</v>
      </c>
      <c r="U763">
        <f t="shared" ca="1" si="250"/>
        <v>1.7022069508565396</v>
      </c>
      <c r="V763">
        <f t="shared" ca="1" si="251"/>
        <v>1.7022069508565396</v>
      </c>
      <c r="W763">
        <f t="shared" ca="1" si="252"/>
        <v>-1.527695523619792</v>
      </c>
    </row>
    <row r="764" spans="3:23">
      <c r="C764">
        <f t="shared" si="253"/>
        <v>7.3499999999998877</v>
      </c>
      <c r="D764">
        <f t="shared" ca="1" si="233"/>
        <v>189.91056937081532</v>
      </c>
      <c r="E764">
        <f t="shared" ca="1" si="234"/>
        <v>131.98876430729547</v>
      </c>
      <c r="F764">
        <f t="shared" ca="1" si="235"/>
        <v>40.462010157308555</v>
      </c>
      <c r="G764">
        <f t="shared" ca="1" si="236"/>
        <v>31.177104046647969</v>
      </c>
      <c r="H764">
        <f t="shared" ca="1" si="237"/>
        <v>146.78470161551684</v>
      </c>
      <c r="I764">
        <f t="shared" ca="1" si="238"/>
        <v>146.78470161551684</v>
      </c>
      <c r="J764">
        <f t="shared" ca="1" si="239"/>
        <v>12.159967466104717</v>
      </c>
      <c r="K764">
        <f t="shared" ca="1" si="240"/>
        <v>55.688472651090706</v>
      </c>
      <c r="L764">
        <f t="shared" ca="1" si="241"/>
        <v>12.159967466104717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15.284306296553041</v>
      </c>
      <c r="Q764">
        <f t="shared" si="246"/>
        <v>0</v>
      </c>
      <c r="R764">
        <f t="shared" ca="1" si="247"/>
        <v>0</v>
      </c>
      <c r="S764">
        <f t="shared" ca="1" si="248"/>
        <v>-0.6652872180015611</v>
      </c>
      <c r="T764">
        <f t="shared" ca="1" si="249"/>
        <v>1</v>
      </c>
      <c r="U764">
        <f t="shared" ca="1" si="250"/>
        <v>-1.527695523619792</v>
      </c>
      <c r="V764">
        <f t="shared" ca="1" si="251"/>
        <v>-1.527695523619792</v>
      </c>
      <c r="W764">
        <f t="shared" ca="1" si="252"/>
        <v>-0.8972692734451897</v>
      </c>
    </row>
    <row r="765" spans="3:23">
      <c r="C765">
        <f t="shared" si="253"/>
        <v>7.3599999999998875</v>
      </c>
      <c r="D765">
        <f t="shared" ca="1" si="233"/>
        <v>189.90050374575668</v>
      </c>
      <c r="E765">
        <f t="shared" ca="1" si="234"/>
        <v>131.88748324119194</v>
      </c>
      <c r="F765">
        <f t="shared" ca="1" si="235"/>
        <v>40.189651046064824</v>
      </c>
      <c r="G765">
        <f t="shared" ca="1" si="236"/>
        <v>30.883400323655621</v>
      </c>
      <c r="H765">
        <f t="shared" ca="1" si="237"/>
        <v>146.83609519870021</v>
      </c>
      <c r="I765">
        <f t="shared" ca="1" si="238"/>
        <v>146.83609519870021</v>
      </c>
      <c r="J765">
        <f t="shared" ca="1" si="239"/>
        <v>11.589267610152092</v>
      </c>
      <c r="K765">
        <f t="shared" ca="1" si="240"/>
        <v>59.201588366595388</v>
      </c>
      <c r="L765">
        <f t="shared" ca="1" si="241"/>
        <v>11.589267610152092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18.929505342448465</v>
      </c>
      <c r="Q765">
        <f t="shared" si="246"/>
        <v>0</v>
      </c>
      <c r="R765">
        <f t="shared" ca="1" si="247"/>
        <v>0</v>
      </c>
      <c r="S765">
        <f t="shared" ca="1" si="248"/>
        <v>-0.66423032485948452</v>
      </c>
      <c r="T765">
        <f t="shared" ca="1" si="249"/>
        <v>1</v>
      </c>
      <c r="U765">
        <f t="shared" ca="1" si="250"/>
        <v>-0.8972692734451897</v>
      </c>
      <c r="V765">
        <f t="shared" ca="1" si="251"/>
        <v>-0.8972692734451897</v>
      </c>
      <c r="W765">
        <f t="shared" ca="1" si="252"/>
        <v>-2.5491098484175971</v>
      </c>
    </row>
    <row r="766" spans="3:23">
      <c r="C766">
        <f t="shared" si="253"/>
        <v>7.3699999999998873</v>
      </c>
      <c r="D766">
        <f t="shared" ca="1" si="233"/>
        <v>189.89043812069806</v>
      </c>
      <c r="E766">
        <f t="shared" ca="1" si="234"/>
        <v>131.78620217508836</v>
      </c>
      <c r="F766">
        <f t="shared" ca="1" si="235"/>
        <v>39.917291934821122</v>
      </c>
      <c r="G766">
        <f t="shared" ca="1" si="236"/>
        <v>30.589696600663274</v>
      </c>
      <c r="H766">
        <f t="shared" ca="1" si="237"/>
        <v>146.88748878188358</v>
      </c>
      <c r="I766">
        <f t="shared" ca="1" si="238"/>
        <v>146.88748878188358</v>
      </c>
      <c r="J766">
        <f t="shared" ca="1" si="239"/>
        <v>17.790996957564857</v>
      </c>
      <c r="K766">
        <f t="shared" ca="1" si="240"/>
        <v>58.676001365165575</v>
      </c>
      <c r="L766">
        <f t="shared" ca="1" si="241"/>
        <v>17.790996957564857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16.603270316800263</v>
      </c>
      <c r="Q766">
        <f t="shared" si="246"/>
        <v>0</v>
      </c>
      <c r="R766">
        <f t="shared" ca="1" si="247"/>
        <v>0</v>
      </c>
      <c r="S766">
        <f t="shared" ca="1" si="248"/>
        <v>-0.66317343171740784</v>
      </c>
      <c r="T766">
        <f t="shared" ca="1" si="249"/>
        <v>1</v>
      </c>
      <c r="U766">
        <f t="shared" ca="1" si="250"/>
        <v>-2.5491098484175971</v>
      </c>
      <c r="V766">
        <f t="shared" ca="1" si="251"/>
        <v>-2.5491098484175971</v>
      </c>
      <c r="W766">
        <f t="shared" ca="1" si="252"/>
        <v>-1.5231871423026051</v>
      </c>
    </row>
    <row r="767" spans="3:23">
      <c r="C767">
        <f t="shared" si="253"/>
        <v>7.3799999999998871</v>
      </c>
      <c r="D767">
        <f t="shared" ca="1" si="233"/>
        <v>189.88037249563942</v>
      </c>
      <c r="E767">
        <f t="shared" ca="1" si="234"/>
        <v>131.68492110898484</v>
      </c>
      <c r="F767">
        <f t="shared" ca="1" si="235"/>
        <v>39.64493282357742</v>
      </c>
      <c r="G767">
        <f t="shared" ca="1" si="236"/>
        <v>30.295992877670898</v>
      </c>
      <c r="H767">
        <f t="shared" ca="1" si="237"/>
        <v>146.93888236506697</v>
      </c>
      <c r="I767">
        <f t="shared" ca="1" si="238"/>
        <v>146.93888236506697</v>
      </c>
      <c r="J767">
        <f t="shared" ca="1" si="239"/>
        <v>15.12895684322757</v>
      </c>
      <c r="K767">
        <f t="shared" ca="1" si="240"/>
        <v>52.501591903528606</v>
      </c>
      <c r="L767">
        <f t="shared" ca="1" si="241"/>
        <v>15.12895684322757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16.211210238243439</v>
      </c>
      <c r="Q767">
        <f t="shared" si="246"/>
        <v>0</v>
      </c>
      <c r="R767">
        <f t="shared" ca="1" si="247"/>
        <v>0</v>
      </c>
      <c r="S767">
        <f t="shared" ca="1" si="248"/>
        <v>-0.66211653857533115</v>
      </c>
      <c r="T767">
        <f t="shared" ca="1" si="249"/>
        <v>1</v>
      </c>
      <c r="U767">
        <f t="shared" ca="1" si="250"/>
        <v>-1.5231871423026051</v>
      </c>
      <c r="V767">
        <f t="shared" ca="1" si="251"/>
        <v>-1.5231871423026051</v>
      </c>
      <c r="W767">
        <f t="shared" ca="1" si="252"/>
        <v>-0.92763382561792984</v>
      </c>
    </row>
    <row r="768" spans="3:23">
      <c r="C768">
        <f t="shared" si="253"/>
        <v>7.3899999999998869</v>
      </c>
      <c r="D768">
        <f t="shared" ca="1" si="233"/>
        <v>189.87030687058081</v>
      </c>
      <c r="E768">
        <f t="shared" ca="1" si="234"/>
        <v>131.58364004288129</v>
      </c>
      <c r="F768">
        <f t="shared" ca="1" si="235"/>
        <v>39.372573712333718</v>
      </c>
      <c r="G768">
        <f t="shared" ca="1" si="236"/>
        <v>30.00228915467855</v>
      </c>
      <c r="H768">
        <f t="shared" ca="1" si="237"/>
        <v>146.99027594825034</v>
      </c>
      <c r="I768">
        <f t="shared" ca="1" si="238"/>
        <v>146.99027594825034</v>
      </c>
      <c r="J768">
        <f t="shared" ca="1" si="239"/>
        <v>17.780265331984992</v>
      </c>
      <c r="K768">
        <f t="shared" ca="1" si="240"/>
        <v>51.372661730247273</v>
      </c>
      <c r="L768">
        <f t="shared" ca="1" si="241"/>
        <v>17.780265331984992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12.957442744336731</v>
      </c>
      <c r="Q768">
        <f t="shared" si="246"/>
        <v>0</v>
      </c>
      <c r="R768">
        <f t="shared" ca="1" si="247"/>
        <v>0</v>
      </c>
      <c r="S768">
        <f t="shared" ca="1" si="248"/>
        <v>-0.66105964543325457</v>
      </c>
      <c r="T768">
        <f t="shared" ca="1" si="249"/>
        <v>1</v>
      </c>
      <c r="U768">
        <f t="shared" ca="1" si="250"/>
        <v>-0.92763382561792984</v>
      </c>
      <c r="V768">
        <f t="shared" ca="1" si="251"/>
        <v>-0.92763382561792984</v>
      </c>
      <c r="W768">
        <f t="shared" ca="1" si="252"/>
        <v>-0.13703193098058764</v>
      </c>
    </row>
    <row r="769" spans="3:23">
      <c r="C769">
        <f t="shared" si="253"/>
        <v>7.3999999999998867</v>
      </c>
      <c r="D769">
        <f t="shared" ca="1" si="233"/>
        <v>189.86024124552216</v>
      </c>
      <c r="E769">
        <f t="shared" ca="1" si="234"/>
        <v>131.48235897677773</v>
      </c>
      <c r="F769">
        <f t="shared" ca="1" si="235"/>
        <v>39.100214601090016</v>
      </c>
      <c r="G769">
        <f t="shared" ca="1" si="236"/>
        <v>29.708585431686203</v>
      </c>
      <c r="H769">
        <f t="shared" ca="1" si="237"/>
        <v>147.04166953143374</v>
      </c>
      <c r="I769">
        <f t="shared" ca="1" si="238"/>
        <v>147.04166953143374</v>
      </c>
      <c r="J769">
        <f t="shared" ca="1" si="239"/>
        <v>14.41252368655114</v>
      </c>
      <c r="K769">
        <f t="shared" ca="1" si="240"/>
        <v>50.268801010197421</v>
      </c>
      <c r="L769">
        <f t="shared" ca="1" si="241"/>
        <v>14.41252368655114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10.533714516805048</v>
      </c>
      <c r="Q769">
        <f t="shared" si="246"/>
        <v>0</v>
      </c>
      <c r="R769">
        <f t="shared" ca="1" si="247"/>
        <v>0</v>
      </c>
      <c r="S769">
        <f t="shared" ca="1" si="248"/>
        <v>-0.660002752291178</v>
      </c>
      <c r="T769">
        <f t="shared" ca="1" si="249"/>
        <v>1</v>
      </c>
      <c r="U769">
        <f t="shared" ca="1" si="250"/>
        <v>-0.13703193098058764</v>
      </c>
      <c r="V769">
        <f t="shared" ca="1" si="251"/>
        <v>-0.13703193098058764</v>
      </c>
      <c r="W769">
        <f t="shared" ca="1" si="252"/>
        <v>0.57244485634685116</v>
      </c>
    </row>
    <row r="770" spans="3:23">
      <c r="C770">
        <f t="shared" si="253"/>
        <v>7.4099999999998865</v>
      </c>
      <c r="D770">
        <f t="shared" ca="1" si="233"/>
        <v>189.85017562046352</v>
      </c>
      <c r="E770">
        <f t="shared" ca="1" si="234"/>
        <v>131.38107791067421</v>
      </c>
      <c r="F770">
        <f t="shared" ca="1" si="235"/>
        <v>38.827855489846286</v>
      </c>
      <c r="G770">
        <f t="shared" ca="1" si="236"/>
        <v>29.414881708693855</v>
      </c>
      <c r="H770">
        <f t="shared" ca="1" si="237"/>
        <v>147.09306311461711</v>
      </c>
      <c r="I770">
        <f t="shared" ca="1" si="238"/>
        <v>147.09306311461711</v>
      </c>
      <c r="J770">
        <f t="shared" ca="1" si="239"/>
        <v>11.291465830690868</v>
      </c>
      <c r="K770">
        <f t="shared" ca="1" si="240"/>
        <v>50.853852569698574</v>
      </c>
      <c r="L770">
        <f t="shared" ca="1" si="241"/>
        <v>11.291465830690868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18.252847922613</v>
      </c>
      <c r="Q770">
        <f t="shared" si="246"/>
        <v>0</v>
      </c>
      <c r="R770">
        <f t="shared" ca="1" si="247"/>
        <v>0</v>
      </c>
      <c r="S770">
        <f t="shared" ca="1" si="248"/>
        <v>-0.65894585914910131</v>
      </c>
      <c r="T770">
        <f t="shared" ca="1" si="249"/>
        <v>1</v>
      </c>
      <c r="U770">
        <f t="shared" ca="1" si="250"/>
        <v>0.57244485634685116</v>
      </c>
      <c r="V770">
        <f t="shared" ca="1" si="251"/>
        <v>0.57244485634685116</v>
      </c>
      <c r="W770">
        <f t="shared" ca="1" si="252"/>
        <v>-1.4355163689348143</v>
      </c>
    </row>
    <row r="771" spans="3:23">
      <c r="C771">
        <f t="shared" si="253"/>
        <v>7.4199999999998862</v>
      </c>
      <c r="D771">
        <f t="shared" ca="1" si="233"/>
        <v>189.8401099954049</v>
      </c>
      <c r="E771">
        <f t="shared" ca="1" si="234"/>
        <v>131.27979684457065</v>
      </c>
      <c r="F771">
        <f t="shared" ca="1" si="235"/>
        <v>38.555496378602584</v>
      </c>
      <c r="G771">
        <f t="shared" ca="1" si="236"/>
        <v>29.121177985701507</v>
      </c>
      <c r="H771">
        <f t="shared" ca="1" si="237"/>
        <v>147.14445669780048</v>
      </c>
      <c r="I771">
        <f t="shared" ca="1" si="238"/>
        <v>147.14445669780048</v>
      </c>
      <c r="J771">
        <f t="shared" ca="1" si="239"/>
        <v>19.977659098658478</v>
      </c>
      <c r="K771">
        <f t="shared" ca="1" si="240"/>
        <v>54.483543792621276</v>
      </c>
      <c r="L771">
        <f t="shared" ca="1" si="241"/>
        <v>19.977659098658478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14.696874606979691</v>
      </c>
      <c r="Q771">
        <f t="shared" si="246"/>
        <v>0</v>
      </c>
      <c r="R771">
        <f t="shared" ca="1" si="247"/>
        <v>0</v>
      </c>
      <c r="S771">
        <f t="shared" ca="1" si="248"/>
        <v>-0.65788896600702462</v>
      </c>
      <c r="T771">
        <f t="shared" ca="1" si="249"/>
        <v>1</v>
      </c>
      <c r="U771">
        <f t="shared" ca="1" si="250"/>
        <v>-1.4355163689348143</v>
      </c>
      <c r="V771">
        <f t="shared" ca="1" si="251"/>
        <v>-1.4355163689348143</v>
      </c>
      <c r="W771">
        <f t="shared" ca="1" si="252"/>
        <v>-2.566106774019679</v>
      </c>
    </row>
    <row r="772" spans="3:23">
      <c r="C772">
        <f t="shared" si="253"/>
        <v>7.429999999999886</v>
      </c>
      <c r="D772">
        <f t="shared" ca="1" si="233"/>
        <v>189.83004437034626</v>
      </c>
      <c r="E772">
        <f t="shared" ca="1" si="234"/>
        <v>131.1785157784671</v>
      </c>
      <c r="F772">
        <f t="shared" ca="1" si="235"/>
        <v>38.283137267358882</v>
      </c>
      <c r="G772">
        <f t="shared" ca="1" si="236"/>
        <v>28.82747426270916</v>
      </c>
      <c r="H772">
        <f t="shared" ca="1" si="237"/>
        <v>147.19585028098388</v>
      </c>
      <c r="I772">
        <f t="shared" ca="1" si="238"/>
        <v>147.19585028098388</v>
      </c>
      <c r="J772">
        <f t="shared" ca="1" si="239"/>
        <v>17.535523559090507</v>
      </c>
      <c r="K772">
        <f t="shared" ca="1" si="240"/>
        <v>59.43023573584469</v>
      </c>
      <c r="L772">
        <f t="shared" ca="1" si="241"/>
        <v>17.535523559090507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16.325012991856056</v>
      </c>
      <c r="Q772">
        <f t="shared" si="246"/>
        <v>0</v>
      </c>
      <c r="R772">
        <f t="shared" ca="1" si="247"/>
        <v>0</v>
      </c>
      <c r="S772">
        <f t="shared" ca="1" si="248"/>
        <v>-0.65683207286494805</v>
      </c>
      <c r="T772">
        <f t="shared" ca="1" si="249"/>
        <v>1</v>
      </c>
      <c r="U772">
        <f t="shared" ca="1" si="250"/>
        <v>-2.566106774019679</v>
      </c>
      <c r="V772">
        <f t="shared" ca="1" si="251"/>
        <v>-2.566106774019679</v>
      </c>
      <c r="W772">
        <f t="shared" ca="1" si="252"/>
        <v>-1.6594093659982994</v>
      </c>
    </row>
    <row r="773" spans="3:23">
      <c r="C773">
        <f t="shared" si="253"/>
        <v>7.4399999999998858</v>
      </c>
      <c r="D773">
        <f t="shared" ca="1" si="233"/>
        <v>189.81997874528764</v>
      </c>
      <c r="E773">
        <f t="shared" ca="1" si="234"/>
        <v>131.07723471236358</v>
      </c>
      <c r="F773">
        <f t="shared" ca="1" si="235"/>
        <v>38.01077815611518</v>
      </c>
      <c r="G773">
        <f t="shared" ca="1" si="236"/>
        <v>28.533770539716784</v>
      </c>
      <c r="H773">
        <f t="shared" ca="1" si="237"/>
        <v>147.24724386416725</v>
      </c>
      <c r="I773">
        <f t="shared" ca="1" si="238"/>
        <v>147.24724386416725</v>
      </c>
      <c r="J773">
        <f t="shared" ca="1" si="239"/>
        <v>10.045366302565526</v>
      </c>
      <c r="K773">
        <f t="shared" ca="1" si="240"/>
        <v>57.926632695034641</v>
      </c>
      <c r="L773">
        <f t="shared" ca="1" si="241"/>
        <v>10.045366302565526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15.366500270874894</v>
      </c>
      <c r="Q773">
        <f t="shared" si="246"/>
        <v>0</v>
      </c>
      <c r="R773">
        <f t="shared" ca="1" si="247"/>
        <v>0</v>
      </c>
      <c r="S773">
        <f t="shared" ca="1" si="248"/>
        <v>-0.65577517972287136</v>
      </c>
      <c r="T773">
        <f t="shared" ca="1" si="249"/>
        <v>1</v>
      </c>
      <c r="U773">
        <f t="shared" ca="1" si="250"/>
        <v>-1.6594093659982994</v>
      </c>
      <c r="V773">
        <f t="shared" ca="1" si="251"/>
        <v>-1.6594093659982994</v>
      </c>
      <c r="W773">
        <f t="shared" ca="1" si="252"/>
        <v>-1.088345615624537</v>
      </c>
    </row>
    <row r="774" spans="3:23">
      <c r="C774">
        <f t="shared" si="253"/>
        <v>7.4499999999998856</v>
      </c>
      <c r="D774">
        <f t="shared" ca="1" si="233"/>
        <v>189.809913120229</v>
      </c>
      <c r="E774">
        <f t="shared" ca="1" si="234"/>
        <v>130.97595364626002</v>
      </c>
      <c r="F774">
        <f t="shared" ca="1" si="235"/>
        <v>37.738419044871478</v>
      </c>
      <c r="G774">
        <f t="shared" ca="1" si="236"/>
        <v>28.240066816724436</v>
      </c>
      <c r="H774">
        <f t="shared" ca="1" si="237"/>
        <v>147.29863744735061</v>
      </c>
      <c r="I774">
        <f t="shared" ca="1" si="238"/>
        <v>147.29863744735061</v>
      </c>
      <c r="J774">
        <f t="shared" ca="1" si="239"/>
        <v>11.494788055296112</v>
      </c>
      <c r="K774">
        <f t="shared" ca="1" si="240"/>
        <v>55.084037753122175</v>
      </c>
      <c r="L774">
        <f t="shared" ca="1" si="241"/>
        <v>11.494788055296112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14.994642026140355</v>
      </c>
      <c r="Q774">
        <f t="shared" si="246"/>
        <v>0</v>
      </c>
      <c r="R774">
        <f t="shared" ca="1" si="247"/>
        <v>0</v>
      </c>
      <c r="S774">
        <f t="shared" ca="1" si="248"/>
        <v>-0.65471828658079478</v>
      </c>
      <c r="T774">
        <f t="shared" ca="1" si="249"/>
        <v>1</v>
      </c>
      <c r="U774">
        <f t="shared" ca="1" si="250"/>
        <v>-1.088345615624537</v>
      </c>
      <c r="V774">
        <f t="shared" ca="1" si="251"/>
        <v>-1.088345615624537</v>
      </c>
      <c r="W774">
        <f t="shared" ca="1" si="252"/>
        <v>-3.8019587720841352E-2</v>
      </c>
    </row>
    <row r="775" spans="3:23">
      <c r="C775">
        <f t="shared" si="253"/>
        <v>7.4599999999998854</v>
      </c>
      <c r="D775">
        <f t="shared" ca="1" si="233"/>
        <v>189.79984749517035</v>
      </c>
      <c r="E775">
        <f t="shared" ca="1" si="234"/>
        <v>130.87467258015647</v>
      </c>
      <c r="F775">
        <f t="shared" ca="1" si="235"/>
        <v>37.466059933627747</v>
      </c>
      <c r="G775">
        <f t="shared" ca="1" si="236"/>
        <v>27.946363093732089</v>
      </c>
      <c r="H775">
        <f t="shared" ca="1" si="237"/>
        <v>147.35003103053401</v>
      </c>
      <c r="I775">
        <f t="shared" ca="1" si="238"/>
        <v>147.35003103053401</v>
      </c>
      <c r="J775">
        <f t="shared" ca="1" si="239"/>
        <v>10.427087706866587</v>
      </c>
      <c r="K775">
        <f t="shared" ca="1" si="240"/>
        <v>50.58100672312321</v>
      </c>
      <c r="L775">
        <f t="shared" ca="1" si="241"/>
        <v>10.427087706866587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17.09066319574049</v>
      </c>
      <c r="Q775">
        <f t="shared" si="246"/>
        <v>0</v>
      </c>
      <c r="R775">
        <f t="shared" ca="1" si="247"/>
        <v>0</v>
      </c>
      <c r="S775">
        <f t="shared" ca="1" si="248"/>
        <v>-0.6536613934387181</v>
      </c>
      <c r="T775">
        <f t="shared" ca="1" si="249"/>
        <v>1</v>
      </c>
      <c r="U775">
        <f t="shared" ca="1" si="250"/>
        <v>-3.8019587720841352E-2</v>
      </c>
      <c r="V775">
        <f t="shared" ca="1" si="251"/>
        <v>-3.8019587720841352E-2</v>
      </c>
      <c r="W775">
        <f t="shared" ca="1" si="252"/>
        <v>-1.0650645303763118</v>
      </c>
    </row>
    <row r="776" spans="3:23">
      <c r="C776">
        <f t="shared" si="253"/>
        <v>7.4699999999998852</v>
      </c>
      <c r="D776">
        <f t="shared" ca="1" si="233"/>
        <v>189.78978187011174</v>
      </c>
      <c r="E776">
        <f t="shared" ca="1" si="234"/>
        <v>130.77339151405295</v>
      </c>
      <c r="F776">
        <f t="shared" ca="1" si="235"/>
        <v>37.193700822384045</v>
      </c>
      <c r="G776">
        <f t="shared" ca="1" si="236"/>
        <v>27.652659370739741</v>
      </c>
      <c r="H776">
        <f t="shared" ca="1" si="237"/>
        <v>147.40142461371738</v>
      </c>
      <c r="I776">
        <f t="shared" ca="1" si="238"/>
        <v>147.40142461371738</v>
      </c>
      <c r="J776">
        <f t="shared" ca="1" si="239"/>
        <v>16.287652081791748</v>
      </c>
      <c r="K776">
        <f t="shared" ca="1" si="240"/>
        <v>58.661046947900104</v>
      </c>
      <c r="L776">
        <f t="shared" ca="1" si="241"/>
        <v>16.287652081791748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19.228128534814459</v>
      </c>
      <c r="Q776">
        <f t="shared" si="246"/>
        <v>0</v>
      </c>
      <c r="R776">
        <f t="shared" ca="1" si="247"/>
        <v>0</v>
      </c>
      <c r="S776">
        <f t="shared" ca="1" si="248"/>
        <v>-0.65260450029664141</v>
      </c>
      <c r="T776">
        <f t="shared" ca="1" si="249"/>
        <v>1</v>
      </c>
      <c r="U776">
        <f t="shared" ca="1" si="250"/>
        <v>-1.0650645303763118</v>
      </c>
      <c r="V776">
        <f t="shared" ca="1" si="251"/>
        <v>-1.0650645303763118</v>
      </c>
      <c r="W776">
        <f t="shared" ca="1" si="252"/>
        <v>-0.64293994360450335</v>
      </c>
    </row>
    <row r="777" spans="3:23">
      <c r="C777">
        <f t="shared" si="253"/>
        <v>7.479999999999885</v>
      </c>
      <c r="D777">
        <f t="shared" ca="1" si="233"/>
        <v>189.77971624505309</v>
      </c>
      <c r="E777">
        <f t="shared" ca="1" si="234"/>
        <v>130.67211044794936</v>
      </c>
      <c r="F777">
        <f t="shared" ca="1" si="235"/>
        <v>36.921341711140343</v>
      </c>
      <c r="G777">
        <f t="shared" ca="1" si="236"/>
        <v>27.358955647747393</v>
      </c>
      <c r="H777">
        <f t="shared" ca="1" si="237"/>
        <v>147.45281819690075</v>
      </c>
      <c r="I777">
        <f t="shared" ca="1" si="238"/>
        <v>147.45281819690075</v>
      </c>
      <c r="J777">
        <f t="shared" ca="1" si="239"/>
        <v>10.927158426238748</v>
      </c>
      <c r="K777">
        <f t="shared" ca="1" si="240"/>
        <v>57.782103641866343</v>
      </c>
      <c r="L777">
        <f t="shared" ca="1" si="241"/>
        <v>10.927158426238748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18.320139566476428</v>
      </c>
      <c r="Q777">
        <f t="shared" si="246"/>
        <v>0</v>
      </c>
      <c r="R777">
        <f t="shared" ca="1" si="247"/>
        <v>0</v>
      </c>
      <c r="S777">
        <f t="shared" ca="1" si="248"/>
        <v>-0.65154760715456483</v>
      </c>
      <c r="T777">
        <f t="shared" ca="1" si="249"/>
        <v>1</v>
      </c>
      <c r="U777">
        <f t="shared" ca="1" si="250"/>
        <v>-0.64293994360450335</v>
      </c>
      <c r="V777">
        <f t="shared" ca="1" si="251"/>
        <v>-0.64293994360450335</v>
      </c>
      <c r="W777">
        <f t="shared" ca="1" si="252"/>
        <v>0.64456891344173828</v>
      </c>
    </row>
    <row r="778" spans="3:23">
      <c r="C778">
        <f t="shared" si="253"/>
        <v>7.4899999999998847</v>
      </c>
      <c r="D778">
        <f t="shared" ca="1" si="233"/>
        <v>189.76965061999448</v>
      </c>
      <c r="E778">
        <f t="shared" ca="1" si="234"/>
        <v>130.57082938184584</v>
      </c>
      <c r="F778">
        <f t="shared" ca="1" si="235"/>
        <v>36.648982599896641</v>
      </c>
      <c r="G778">
        <f t="shared" ca="1" si="236"/>
        <v>27.065251924755017</v>
      </c>
      <c r="H778">
        <f t="shared" ca="1" si="237"/>
        <v>147.50421178008415</v>
      </c>
      <c r="I778">
        <f t="shared" ca="1" si="238"/>
        <v>147.50421178008415</v>
      </c>
      <c r="J778">
        <f t="shared" ca="1" si="239"/>
        <v>11.726606971715228</v>
      </c>
      <c r="K778">
        <f t="shared" ca="1" si="240"/>
        <v>52.561650250090679</v>
      </c>
      <c r="L778">
        <f t="shared" ca="1" si="241"/>
        <v>11.726606971715228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15.961483757746464</v>
      </c>
      <c r="Q778">
        <f t="shared" si="246"/>
        <v>0</v>
      </c>
      <c r="R778">
        <f t="shared" ca="1" si="247"/>
        <v>0</v>
      </c>
      <c r="S778">
        <f t="shared" ca="1" si="248"/>
        <v>-0.65049071401248826</v>
      </c>
      <c r="T778">
        <f t="shared" ca="1" si="249"/>
        <v>1</v>
      </c>
      <c r="U778">
        <f t="shared" ca="1" si="250"/>
        <v>0.64456891344173828</v>
      </c>
      <c r="V778">
        <f t="shared" ca="1" si="251"/>
        <v>0.64456891344173828</v>
      </c>
      <c r="W778">
        <f t="shared" ca="1" si="252"/>
        <v>-0.84783733641050119</v>
      </c>
    </row>
    <row r="779" spans="3:23">
      <c r="C779">
        <f t="shared" si="253"/>
        <v>7.4999999999998845</v>
      </c>
      <c r="D779">
        <f t="shared" ca="1" si="233"/>
        <v>189.75958499493584</v>
      </c>
      <c r="E779">
        <f t="shared" ca="1" si="234"/>
        <v>130.46954831574229</v>
      </c>
      <c r="F779">
        <f t="shared" ca="1" si="235"/>
        <v>36.376623488652939</v>
      </c>
      <c r="G779">
        <f t="shared" ca="1" si="236"/>
        <v>26.77154820176267</v>
      </c>
      <c r="H779">
        <f t="shared" ca="1" si="237"/>
        <v>147.55560536326752</v>
      </c>
      <c r="I779">
        <f t="shared" ca="1" si="238"/>
        <v>147.55560536326752</v>
      </c>
      <c r="J779">
        <f t="shared" ca="1" si="239"/>
        <v>16.923486210498595</v>
      </c>
      <c r="K779">
        <f t="shared" ca="1" si="240"/>
        <v>51.052380425080628</v>
      </c>
      <c r="L779">
        <f t="shared" ca="1" si="241"/>
        <v>16.923486210498595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18.764340280113352</v>
      </c>
      <c r="Q779">
        <f t="shared" si="246"/>
        <v>0</v>
      </c>
      <c r="R779">
        <f t="shared" ca="1" si="247"/>
        <v>0</v>
      </c>
      <c r="S779">
        <f t="shared" ca="1" si="248"/>
        <v>-0.64943382087041157</v>
      </c>
      <c r="T779">
        <f t="shared" ca="1" si="249"/>
        <v>1</v>
      </c>
      <c r="U779">
        <f t="shared" ca="1" si="250"/>
        <v>-0.84783733641050119</v>
      </c>
      <c r="V779">
        <f t="shared" ca="1" si="251"/>
        <v>-0.84783733641050119</v>
      </c>
      <c r="W779">
        <f t="shared" ca="1" si="252"/>
        <v>0.84253430713686939</v>
      </c>
    </row>
    <row r="780" spans="3:23">
      <c r="C780">
        <f t="shared" si="253"/>
        <v>7.5099999999998843</v>
      </c>
      <c r="D780">
        <f t="shared" ca="1" si="233"/>
        <v>189.74951936987719</v>
      </c>
      <c r="E780">
        <f t="shared" ca="1" si="234"/>
        <v>130.36826724963873</v>
      </c>
      <c r="F780">
        <f t="shared" ca="1" si="235"/>
        <v>36.104264377409208</v>
      </c>
      <c r="G780">
        <f t="shared" ca="1" si="236"/>
        <v>26.477844478770322</v>
      </c>
      <c r="H780">
        <f t="shared" ca="1" si="237"/>
        <v>147.60699894645091</v>
      </c>
      <c r="I780">
        <f t="shared" ca="1" si="238"/>
        <v>147.60699894645091</v>
      </c>
      <c r="J780">
        <f t="shared" ca="1" si="239"/>
        <v>17.923492500085558</v>
      </c>
      <c r="K780">
        <f t="shared" ca="1" si="240"/>
        <v>52.520777515301234</v>
      </c>
      <c r="L780">
        <f t="shared" ca="1" si="241"/>
        <v>17.923492500085558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11.106393483405554</v>
      </c>
      <c r="Q780">
        <f t="shared" si="246"/>
        <v>0</v>
      </c>
      <c r="R780">
        <f t="shared" ca="1" si="247"/>
        <v>0</v>
      </c>
      <c r="S780">
        <f t="shared" ca="1" si="248"/>
        <v>-0.64837692772833488</v>
      </c>
      <c r="T780">
        <f t="shared" ca="1" si="249"/>
        <v>1</v>
      </c>
      <c r="U780">
        <f t="shared" ca="1" si="250"/>
        <v>0.84253430713686939</v>
      </c>
      <c r="V780">
        <f t="shared" ca="1" si="251"/>
        <v>0.84253430713686939</v>
      </c>
      <c r="W780">
        <f t="shared" ca="1" si="252"/>
        <v>-0.67112506331995536</v>
      </c>
    </row>
    <row r="781" spans="3:23">
      <c r="C781">
        <f t="shared" si="253"/>
        <v>7.5199999999998841</v>
      </c>
      <c r="D781">
        <f t="shared" ca="1" si="233"/>
        <v>189.73945374481858</v>
      </c>
      <c r="E781">
        <f t="shared" ca="1" si="234"/>
        <v>130.26698618353521</v>
      </c>
      <c r="F781">
        <f t="shared" ca="1" si="235"/>
        <v>35.831905266165506</v>
      </c>
      <c r="G781">
        <f t="shared" ca="1" si="236"/>
        <v>26.184140755777975</v>
      </c>
      <c r="H781">
        <f t="shared" ca="1" si="237"/>
        <v>147.65839252963428</v>
      </c>
      <c r="I781">
        <f t="shared" ca="1" si="238"/>
        <v>147.65839252963428</v>
      </c>
      <c r="J781">
        <f t="shared" ca="1" si="239"/>
        <v>15.694522035919363</v>
      </c>
      <c r="K781">
        <f t="shared" ca="1" si="240"/>
        <v>50.438455870780672</v>
      </c>
      <c r="L781">
        <f t="shared" ca="1" si="241"/>
        <v>15.694522035919363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16.624096660343639</v>
      </c>
      <c r="Q781">
        <f t="shared" si="246"/>
        <v>0</v>
      </c>
      <c r="R781">
        <f t="shared" ca="1" si="247"/>
        <v>0</v>
      </c>
      <c r="S781">
        <f t="shared" ca="1" si="248"/>
        <v>-0.64732003458625831</v>
      </c>
      <c r="T781">
        <f t="shared" ca="1" si="249"/>
        <v>1</v>
      </c>
      <c r="U781">
        <f t="shared" ca="1" si="250"/>
        <v>-0.67112506331995536</v>
      </c>
      <c r="V781">
        <f t="shared" ca="1" si="251"/>
        <v>-0.67112506331995536</v>
      </c>
      <c r="W781">
        <f t="shared" ca="1" si="252"/>
        <v>-2.8867614694415695</v>
      </c>
    </row>
    <row r="782" spans="3:23">
      <c r="C782">
        <f t="shared" si="253"/>
        <v>7.5299999999998839</v>
      </c>
      <c r="D782">
        <f t="shared" ca="1" si="233"/>
        <v>189.72938811975993</v>
      </c>
      <c r="E782">
        <f t="shared" ca="1" si="234"/>
        <v>130.16570511743166</v>
      </c>
      <c r="F782">
        <f t="shared" ca="1" si="235"/>
        <v>35.559546154921804</v>
      </c>
      <c r="G782">
        <f t="shared" ca="1" si="236"/>
        <v>25.890437032785627</v>
      </c>
      <c r="H782">
        <f t="shared" ca="1" si="237"/>
        <v>147.70978611281765</v>
      </c>
      <c r="I782">
        <f t="shared" ca="1" si="238"/>
        <v>147.70978611281765</v>
      </c>
      <c r="J782">
        <f t="shared" ca="1" si="239"/>
        <v>17.05523459508214</v>
      </c>
      <c r="K782">
        <f t="shared" ca="1" si="240"/>
        <v>57.876295674977882</v>
      </c>
      <c r="L782">
        <f t="shared" ca="1" si="241"/>
        <v>17.05523459508214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19.173034629711765</v>
      </c>
      <c r="Q782">
        <f t="shared" si="246"/>
        <v>0</v>
      </c>
      <c r="R782">
        <f t="shared" ca="1" si="247"/>
        <v>0</v>
      </c>
      <c r="S782">
        <f t="shared" ca="1" si="248"/>
        <v>-0.64626314144418162</v>
      </c>
      <c r="T782">
        <f t="shared" ca="1" si="249"/>
        <v>1</v>
      </c>
      <c r="U782">
        <f t="shared" ca="1" si="250"/>
        <v>-2.8867614694415695</v>
      </c>
      <c r="V782">
        <f t="shared" ca="1" si="251"/>
        <v>-2.8867614694415695</v>
      </c>
      <c r="W782">
        <f t="shared" ca="1" si="252"/>
        <v>-0.89519492338206907</v>
      </c>
    </row>
    <row r="783" spans="3:23">
      <c r="C783">
        <f t="shared" si="253"/>
        <v>7.5399999999998837</v>
      </c>
      <c r="D783">
        <f t="shared" ca="1" si="233"/>
        <v>189.71932249470132</v>
      </c>
      <c r="E783">
        <f t="shared" ca="1" si="234"/>
        <v>130.0644240513281</v>
      </c>
      <c r="F783">
        <f t="shared" ca="1" si="235"/>
        <v>35.287187043678102</v>
      </c>
      <c r="G783">
        <f t="shared" ca="1" si="236"/>
        <v>25.596733309793279</v>
      </c>
      <c r="H783">
        <f t="shared" ca="1" si="237"/>
        <v>147.76117969600105</v>
      </c>
      <c r="I783">
        <f t="shared" ca="1" si="238"/>
        <v>147.76117969600105</v>
      </c>
      <c r="J783">
        <f t="shared" ca="1" si="239"/>
        <v>18.638058156520856</v>
      </c>
      <c r="K783">
        <f t="shared" ca="1" si="240"/>
        <v>53.78350651951223</v>
      </c>
      <c r="L783">
        <f t="shared" ca="1" si="241"/>
        <v>18.638058156520856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12.636710463521013</v>
      </c>
      <c r="Q783">
        <f t="shared" si="246"/>
        <v>0</v>
      </c>
      <c r="R783">
        <f t="shared" ca="1" si="247"/>
        <v>0</v>
      </c>
      <c r="S783">
        <f t="shared" ca="1" si="248"/>
        <v>-0.64520624830210505</v>
      </c>
      <c r="T783">
        <f t="shared" ca="1" si="249"/>
        <v>1</v>
      </c>
      <c r="U783">
        <f t="shared" ca="1" si="250"/>
        <v>-0.89519492338206907</v>
      </c>
      <c r="V783">
        <f t="shared" ca="1" si="251"/>
        <v>-0.89519492338206907</v>
      </c>
      <c r="W783">
        <f t="shared" ca="1" si="252"/>
        <v>-0.25332021557939044</v>
      </c>
    </row>
    <row r="784" spans="3:23">
      <c r="C784">
        <f t="shared" si="253"/>
        <v>7.5499999999998835</v>
      </c>
      <c r="D784">
        <f t="shared" ca="1" si="233"/>
        <v>189.70925686964267</v>
      </c>
      <c r="E784">
        <f t="shared" ca="1" si="234"/>
        <v>129.96314298522458</v>
      </c>
      <c r="F784">
        <f t="shared" ca="1" si="235"/>
        <v>35.0148279324344</v>
      </c>
      <c r="G784">
        <f t="shared" ca="1" si="236"/>
        <v>25.303029586800903</v>
      </c>
      <c r="H784">
        <f t="shared" ca="1" si="237"/>
        <v>147.81257327918442</v>
      </c>
      <c r="I784">
        <f t="shared" ca="1" si="238"/>
        <v>147.81257327918442</v>
      </c>
      <c r="J784">
        <f t="shared" ca="1" si="239"/>
        <v>12.602943073652568</v>
      </c>
      <c r="K784">
        <f t="shared" ca="1" si="240"/>
        <v>52.562617143512398</v>
      </c>
      <c r="L784">
        <f t="shared" ca="1" si="241"/>
        <v>12.602943073652568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17.796616085852293</v>
      </c>
      <c r="Q784">
        <f t="shared" si="246"/>
        <v>0</v>
      </c>
      <c r="R784">
        <f t="shared" ca="1" si="247"/>
        <v>0</v>
      </c>
      <c r="S784">
        <f t="shared" ca="1" si="248"/>
        <v>-0.64414935516002836</v>
      </c>
      <c r="T784">
        <f t="shared" ca="1" si="249"/>
        <v>1</v>
      </c>
      <c r="U784">
        <f t="shared" ca="1" si="250"/>
        <v>-0.25332021557939044</v>
      </c>
      <c r="V784">
        <f t="shared" ca="1" si="251"/>
        <v>-0.25332021557939044</v>
      </c>
      <c r="W784">
        <f t="shared" ca="1" si="252"/>
        <v>-0.78551074098108276</v>
      </c>
    </row>
    <row r="785" spans="3:23">
      <c r="C785">
        <f t="shared" si="253"/>
        <v>7.5599999999998833</v>
      </c>
      <c r="D785">
        <f t="shared" ca="1" si="233"/>
        <v>189.69919124458406</v>
      </c>
      <c r="E785">
        <f t="shared" ca="1" si="234"/>
        <v>129.86186191912103</v>
      </c>
      <c r="F785">
        <f t="shared" ca="1" si="235"/>
        <v>34.74246882119067</v>
      </c>
      <c r="G785">
        <f t="shared" ca="1" si="236"/>
        <v>25.009325863808556</v>
      </c>
      <c r="H785">
        <f t="shared" ca="1" si="237"/>
        <v>147.86396686236779</v>
      </c>
      <c r="I785">
        <f t="shared" ca="1" si="238"/>
        <v>147.86396686236779</v>
      </c>
      <c r="J785">
        <f t="shared" ca="1" si="239"/>
        <v>11.891566149070059</v>
      </c>
      <c r="K785">
        <f t="shared" ca="1" si="240"/>
        <v>58.408165184300742</v>
      </c>
      <c r="L785">
        <f t="shared" ca="1" si="241"/>
        <v>11.891566149070059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12.074944956657419</v>
      </c>
      <c r="Q785">
        <f t="shared" si="246"/>
        <v>0</v>
      </c>
      <c r="R785">
        <f t="shared" ca="1" si="247"/>
        <v>0</v>
      </c>
      <c r="S785">
        <f t="shared" ca="1" si="248"/>
        <v>-0.64309246201795167</v>
      </c>
      <c r="T785">
        <f t="shared" ca="1" si="249"/>
        <v>1</v>
      </c>
      <c r="U785">
        <f t="shared" ca="1" si="250"/>
        <v>-0.78551074098108276</v>
      </c>
      <c r="V785">
        <f t="shared" ca="1" si="251"/>
        <v>-0.78551074098108276</v>
      </c>
      <c r="W785">
        <f t="shared" ca="1" si="252"/>
        <v>-1.409338289639555</v>
      </c>
    </row>
    <row r="786" spans="3:23">
      <c r="C786">
        <f t="shared" si="253"/>
        <v>7.569999999999883</v>
      </c>
      <c r="D786">
        <f t="shared" ca="1" si="233"/>
        <v>189.68912561952541</v>
      </c>
      <c r="E786">
        <f t="shared" ca="1" si="234"/>
        <v>129.76058085301747</v>
      </c>
      <c r="F786">
        <f t="shared" ca="1" si="235"/>
        <v>34.470109709946968</v>
      </c>
      <c r="G786">
        <f t="shared" ca="1" si="236"/>
        <v>24.715622140816208</v>
      </c>
      <c r="H786">
        <f t="shared" ca="1" si="237"/>
        <v>147.91536044555119</v>
      </c>
      <c r="I786">
        <f t="shared" ca="1" si="238"/>
        <v>147.91536044555119</v>
      </c>
      <c r="J786">
        <f t="shared" ca="1" si="239"/>
        <v>13.458124924145523</v>
      </c>
      <c r="K786">
        <f t="shared" ca="1" si="240"/>
        <v>59.32755318087402</v>
      </c>
      <c r="L786">
        <f t="shared" ca="1" si="241"/>
        <v>13.458124924145523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12.697284090845642</v>
      </c>
      <c r="Q786">
        <f t="shared" si="246"/>
        <v>0</v>
      </c>
      <c r="R786">
        <f t="shared" ca="1" si="247"/>
        <v>0</v>
      </c>
      <c r="S786">
        <f t="shared" ca="1" si="248"/>
        <v>-0.6420355688758751</v>
      </c>
      <c r="T786">
        <f t="shared" ca="1" si="249"/>
        <v>1</v>
      </c>
      <c r="U786">
        <f t="shared" ca="1" si="250"/>
        <v>-1.409338289639555</v>
      </c>
      <c r="V786">
        <f t="shared" ca="1" si="251"/>
        <v>-1.409338289639555</v>
      </c>
      <c r="W786">
        <f t="shared" ca="1" si="252"/>
        <v>-0.11502989411797571</v>
      </c>
    </row>
    <row r="787" spans="3:23">
      <c r="C787">
        <f t="shared" si="253"/>
        <v>7.5799999999998828</v>
      </c>
      <c r="D787">
        <f t="shared" ca="1" si="233"/>
        <v>189.67905999446677</v>
      </c>
      <c r="E787">
        <f t="shared" ca="1" si="234"/>
        <v>129.65929978691395</v>
      </c>
      <c r="F787">
        <f t="shared" ca="1" si="235"/>
        <v>34.197750598703266</v>
      </c>
      <c r="G787">
        <f t="shared" ca="1" si="236"/>
        <v>24.421918417823861</v>
      </c>
      <c r="H787">
        <f t="shared" ca="1" si="237"/>
        <v>147.96675402873456</v>
      </c>
      <c r="I787">
        <f t="shared" ca="1" si="238"/>
        <v>147.96675402873456</v>
      </c>
      <c r="J787">
        <f t="shared" ca="1" si="239"/>
        <v>18.211481525759154</v>
      </c>
      <c r="K787">
        <f t="shared" ca="1" si="240"/>
        <v>57.707085038555306</v>
      </c>
      <c r="L787">
        <f t="shared" ca="1" si="241"/>
        <v>18.211481525759154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13.588859068622696</v>
      </c>
      <c r="Q787">
        <f t="shared" si="246"/>
        <v>0</v>
      </c>
      <c r="R787">
        <f t="shared" ca="1" si="247"/>
        <v>0</v>
      </c>
      <c r="S787">
        <f t="shared" ca="1" si="248"/>
        <v>-0.64097867573379852</v>
      </c>
      <c r="T787">
        <f t="shared" ca="1" si="249"/>
        <v>1</v>
      </c>
      <c r="U787">
        <f t="shared" ca="1" si="250"/>
        <v>-0.11502989411797571</v>
      </c>
      <c r="V787">
        <f t="shared" ca="1" si="251"/>
        <v>-0.11502989411797571</v>
      </c>
      <c r="W787">
        <f t="shared" ca="1" si="252"/>
        <v>-1.2875804342200605</v>
      </c>
    </row>
    <row r="788" spans="3:23">
      <c r="C788">
        <f t="shared" si="253"/>
        <v>7.5899999999998826</v>
      </c>
      <c r="D788">
        <f t="shared" ca="1" si="233"/>
        <v>189.66899436940815</v>
      </c>
      <c r="E788">
        <f t="shared" ca="1" si="234"/>
        <v>129.55801872081037</v>
      </c>
      <c r="F788">
        <f t="shared" ca="1" si="235"/>
        <v>33.925391487459564</v>
      </c>
      <c r="G788">
        <f t="shared" ca="1" si="236"/>
        <v>24.128214694831513</v>
      </c>
      <c r="H788">
        <f t="shared" ca="1" si="237"/>
        <v>148.01814761191793</v>
      </c>
      <c r="I788">
        <f t="shared" ca="1" si="238"/>
        <v>148.01814761191793</v>
      </c>
      <c r="J788">
        <f t="shared" ca="1" si="239"/>
        <v>17.525460949000262</v>
      </c>
      <c r="K788">
        <f t="shared" ca="1" si="240"/>
        <v>58.72609789082162</v>
      </c>
      <c r="L788">
        <f t="shared" ca="1" si="241"/>
        <v>17.525460949000262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16.834902985847293</v>
      </c>
      <c r="Q788">
        <f t="shared" si="246"/>
        <v>0</v>
      </c>
      <c r="R788">
        <f t="shared" ca="1" si="247"/>
        <v>0</v>
      </c>
      <c r="S788">
        <f t="shared" ca="1" si="248"/>
        <v>-0.63992178259172183</v>
      </c>
      <c r="T788">
        <f t="shared" ca="1" si="249"/>
        <v>1</v>
      </c>
      <c r="U788">
        <f t="shared" ca="1" si="250"/>
        <v>-1.2875804342200605</v>
      </c>
      <c r="V788">
        <f t="shared" ca="1" si="251"/>
        <v>-1.2875804342200605</v>
      </c>
      <c r="W788">
        <f t="shared" ca="1" si="252"/>
        <v>-1.7171278282878071</v>
      </c>
    </row>
    <row r="789" spans="3:23">
      <c r="C789">
        <f t="shared" si="253"/>
        <v>7.5999999999998824</v>
      </c>
      <c r="D789">
        <f t="shared" ca="1" si="233"/>
        <v>189.65892874434951</v>
      </c>
      <c r="E789">
        <f t="shared" ca="1" si="234"/>
        <v>129.45673765470684</v>
      </c>
      <c r="F789">
        <f t="shared" ca="1" si="235"/>
        <v>33.653032376215862</v>
      </c>
      <c r="G789">
        <f t="shared" ca="1" si="236"/>
        <v>23.834510971839165</v>
      </c>
      <c r="H789">
        <f t="shared" ca="1" si="237"/>
        <v>148.06954119510132</v>
      </c>
      <c r="I789">
        <f t="shared" ca="1" si="238"/>
        <v>148.06954119510132</v>
      </c>
      <c r="J789">
        <f t="shared" ca="1" si="239"/>
        <v>12.518987665171153</v>
      </c>
      <c r="K789">
        <f t="shared" ca="1" si="240"/>
        <v>50.895594226849425</v>
      </c>
      <c r="L789">
        <f t="shared" ca="1" si="241"/>
        <v>12.518987665171153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10.261687800411892</v>
      </c>
      <c r="Q789">
        <f t="shared" si="246"/>
        <v>0</v>
      </c>
      <c r="R789">
        <f t="shared" ca="1" si="247"/>
        <v>0</v>
      </c>
      <c r="S789">
        <f t="shared" ca="1" si="248"/>
        <v>-0.63886488944964515</v>
      </c>
      <c r="T789">
        <f t="shared" ca="1" si="249"/>
        <v>1</v>
      </c>
      <c r="U789">
        <f t="shared" ca="1" si="250"/>
        <v>-1.7171278282878071</v>
      </c>
      <c r="V789">
        <f t="shared" ca="1" si="251"/>
        <v>-1.7171278282878071</v>
      </c>
      <c r="W789">
        <f t="shared" ca="1" si="252"/>
        <v>-1.0745759110812636</v>
      </c>
    </row>
    <row r="790" spans="3:23">
      <c r="C790">
        <f t="shared" si="253"/>
        <v>7.6099999999998822</v>
      </c>
      <c r="D790">
        <f t="shared" ca="1" si="233"/>
        <v>189.64886311929089</v>
      </c>
      <c r="E790">
        <f t="shared" ca="1" si="234"/>
        <v>129.35545658860329</v>
      </c>
      <c r="F790">
        <f t="shared" ca="1" si="235"/>
        <v>33.380673264972131</v>
      </c>
      <c r="G790">
        <f t="shared" ca="1" si="236"/>
        <v>23.540807248846789</v>
      </c>
      <c r="H790">
        <f t="shared" ca="1" si="237"/>
        <v>148.12093477828469</v>
      </c>
      <c r="I790">
        <f t="shared" ca="1" si="238"/>
        <v>148.12093477828469</v>
      </c>
      <c r="J790">
        <f t="shared" ca="1" si="239"/>
        <v>18.025789923685807</v>
      </c>
      <c r="K790">
        <f t="shared" ca="1" si="240"/>
        <v>53.532209081977271</v>
      </c>
      <c r="L790">
        <f t="shared" ca="1" si="241"/>
        <v>18.025789923685807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14.354587873021956</v>
      </c>
      <c r="Q790">
        <f t="shared" si="246"/>
        <v>0</v>
      </c>
      <c r="R790">
        <f t="shared" ca="1" si="247"/>
        <v>0</v>
      </c>
      <c r="S790">
        <f t="shared" ca="1" si="248"/>
        <v>-0.63780799630756857</v>
      </c>
      <c r="T790">
        <f t="shared" ca="1" si="249"/>
        <v>1</v>
      </c>
      <c r="U790">
        <f t="shared" ca="1" si="250"/>
        <v>-1.0745759110812636</v>
      </c>
      <c r="V790">
        <f t="shared" ca="1" si="251"/>
        <v>-1.0745759110812636</v>
      </c>
      <c r="W790">
        <f t="shared" ca="1" si="252"/>
        <v>7.9281307624499475E-2</v>
      </c>
    </row>
    <row r="791" spans="3:23">
      <c r="C791">
        <f t="shared" si="253"/>
        <v>7.619999999999882</v>
      </c>
      <c r="D791">
        <f t="shared" ca="1" si="233"/>
        <v>189.63879749423225</v>
      </c>
      <c r="E791">
        <f t="shared" ca="1" si="234"/>
        <v>129.25417552249974</v>
      </c>
      <c r="F791">
        <f t="shared" ca="1" si="235"/>
        <v>33.108314153728429</v>
      </c>
      <c r="G791">
        <f t="shared" ca="1" si="236"/>
        <v>23.247103525854442</v>
      </c>
      <c r="H791">
        <f t="shared" ca="1" si="237"/>
        <v>148.17232836146809</v>
      </c>
      <c r="I791">
        <f t="shared" ca="1" si="238"/>
        <v>148.17232836146809</v>
      </c>
      <c r="J791">
        <f t="shared" ca="1" si="239"/>
        <v>10.50795100063624</v>
      </c>
      <c r="K791">
        <f t="shared" ca="1" si="240"/>
        <v>52.311703497089184</v>
      </c>
      <c r="L791">
        <f t="shared" ca="1" si="241"/>
        <v>10.50795100063624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18.879779911594596</v>
      </c>
      <c r="Q791">
        <f t="shared" si="246"/>
        <v>0</v>
      </c>
      <c r="R791">
        <f t="shared" ca="1" si="247"/>
        <v>0</v>
      </c>
      <c r="S791">
        <f t="shared" ca="1" si="248"/>
        <v>-0.63675110316549188</v>
      </c>
      <c r="T791">
        <f t="shared" ca="1" si="249"/>
        <v>1</v>
      </c>
      <c r="U791">
        <f t="shared" ca="1" si="250"/>
        <v>7.9281307624499475E-2</v>
      </c>
      <c r="V791">
        <f t="shared" ca="1" si="251"/>
        <v>7.9281307624499475E-2</v>
      </c>
      <c r="W791">
        <f t="shared" ca="1" si="252"/>
        <v>0.55100171051043545</v>
      </c>
    </row>
    <row r="792" spans="3:23">
      <c r="C792">
        <f t="shared" si="253"/>
        <v>7.6299999999998818</v>
      </c>
      <c r="D792">
        <f t="shared" ca="1" si="233"/>
        <v>189.62873186917361</v>
      </c>
      <c r="E792">
        <f t="shared" ca="1" si="234"/>
        <v>129.15289445639621</v>
      </c>
      <c r="F792">
        <f t="shared" ca="1" si="235"/>
        <v>32.835955042484727</v>
      </c>
      <c r="G792">
        <f t="shared" ca="1" si="236"/>
        <v>22.953399802862094</v>
      </c>
      <c r="H792">
        <f t="shared" ca="1" si="237"/>
        <v>148.22372194465146</v>
      </c>
      <c r="I792">
        <f t="shared" ca="1" si="238"/>
        <v>148.22372194465146</v>
      </c>
      <c r="J792">
        <f t="shared" ca="1" si="239"/>
        <v>11.324826515583482</v>
      </c>
      <c r="K792">
        <f t="shared" ca="1" si="240"/>
        <v>50.165140961053112</v>
      </c>
      <c r="L792">
        <f t="shared" ca="1" si="241"/>
        <v>11.324826515583482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16.526869229110162</v>
      </c>
      <c r="Q792">
        <f t="shared" si="246"/>
        <v>0</v>
      </c>
      <c r="R792">
        <f t="shared" ca="1" si="247"/>
        <v>0</v>
      </c>
      <c r="S792">
        <f t="shared" ca="1" si="248"/>
        <v>-0.63569421002341531</v>
      </c>
      <c r="T792">
        <f t="shared" ca="1" si="249"/>
        <v>1</v>
      </c>
      <c r="U792">
        <f t="shared" ca="1" si="250"/>
        <v>0.55100171051043545</v>
      </c>
      <c r="V792">
        <f t="shared" ca="1" si="251"/>
        <v>0.55100171051043545</v>
      </c>
      <c r="W792">
        <f t="shared" ca="1" si="252"/>
        <v>-2.4020126852433941</v>
      </c>
    </row>
    <row r="793" spans="3:23">
      <c r="C793">
        <f t="shared" si="253"/>
        <v>7.6399999999998816</v>
      </c>
      <c r="D793">
        <f t="shared" ca="1" si="233"/>
        <v>189.61866624411499</v>
      </c>
      <c r="E793">
        <f t="shared" ca="1" si="234"/>
        <v>129.05161339029266</v>
      </c>
      <c r="F793">
        <f t="shared" ca="1" si="235"/>
        <v>32.563595931241025</v>
      </c>
      <c r="G793">
        <f t="shared" ca="1" si="236"/>
        <v>22.659696079869747</v>
      </c>
      <c r="H793">
        <f t="shared" ca="1" si="237"/>
        <v>148.27511552783483</v>
      </c>
      <c r="I793">
        <f t="shared" ca="1" si="238"/>
        <v>148.27511552783483</v>
      </c>
      <c r="J793">
        <f t="shared" ca="1" si="239"/>
        <v>17.010156698452192</v>
      </c>
      <c r="K793">
        <f t="shared" ca="1" si="240"/>
        <v>51.068476941100016</v>
      </c>
      <c r="L793">
        <f t="shared" ca="1" si="241"/>
        <v>17.010156698452192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17.487291696761531</v>
      </c>
      <c r="Q793">
        <f t="shared" si="246"/>
        <v>0</v>
      </c>
      <c r="R793">
        <f t="shared" ca="1" si="247"/>
        <v>0</v>
      </c>
      <c r="S793">
        <f t="shared" ca="1" si="248"/>
        <v>-0.63463731688133862</v>
      </c>
      <c r="T793">
        <f t="shared" ca="1" si="249"/>
        <v>1</v>
      </c>
      <c r="U793">
        <f t="shared" ca="1" si="250"/>
        <v>-2.4020126852433941</v>
      </c>
      <c r="V793">
        <f t="shared" ca="1" si="251"/>
        <v>-2.4020126852433941</v>
      </c>
      <c r="W793">
        <f t="shared" ca="1" si="252"/>
        <v>-1.5832033527088998</v>
      </c>
    </row>
    <row r="794" spans="3:23">
      <c r="C794">
        <f t="shared" si="253"/>
        <v>7.6499999999998813</v>
      </c>
      <c r="D794">
        <f t="shared" ca="1" si="233"/>
        <v>189.60860061905635</v>
      </c>
      <c r="E794">
        <f t="shared" ca="1" si="234"/>
        <v>128.95033232418911</v>
      </c>
      <c r="F794">
        <f t="shared" ca="1" si="235"/>
        <v>32.291236819997323</v>
      </c>
      <c r="G794">
        <f t="shared" ca="1" si="236"/>
        <v>22.365992356877399</v>
      </c>
      <c r="H794">
        <f t="shared" ca="1" si="237"/>
        <v>148.3265091110182</v>
      </c>
      <c r="I794">
        <f t="shared" ca="1" si="238"/>
        <v>148.3265091110182</v>
      </c>
      <c r="J794">
        <f t="shared" ca="1" si="239"/>
        <v>14.811930197720358</v>
      </c>
      <c r="K794">
        <f t="shared" ca="1" si="240"/>
        <v>50.638789719232591</v>
      </c>
      <c r="L794">
        <f t="shared" ca="1" si="241"/>
        <v>14.811930197720358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15.448529203013095</v>
      </c>
      <c r="Q794">
        <f t="shared" si="246"/>
        <v>0</v>
      </c>
      <c r="R794">
        <f t="shared" ca="1" si="247"/>
        <v>0</v>
      </c>
      <c r="S794">
        <f t="shared" ca="1" si="248"/>
        <v>-0.63358042373926193</v>
      </c>
      <c r="T794">
        <f t="shared" ca="1" si="249"/>
        <v>1</v>
      </c>
      <c r="U794">
        <f t="shared" ca="1" si="250"/>
        <v>-1.5832033527088998</v>
      </c>
      <c r="V794">
        <f t="shared" ca="1" si="251"/>
        <v>-1.5832033527088998</v>
      </c>
      <c r="W794">
        <f t="shared" ca="1" si="252"/>
        <v>-0.79809102897704565</v>
      </c>
    </row>
    <row r="795" spans="3:23">
      <c r="C795">
        <f t="shared" si="253"/>
        <v>7.6599999999998811</v>
      </c>
      <c r="D795">
        <f t="shared" ca="1" si="233"/>
        <v>189.59853499399773</v>
      </c>
      <c r="E795">
        <f t="shared" ca="1" si="234"/>
        <v>128.84905125808558</v>
      </c>
      <c r="F795">
        <f t="shared" ca="1" si="235"/>
        <v>32.018877708753621</v>
      </c>
      <c r="G795">
        <f t="shared" ca="1" si="236"/>
        <v>22.072288633885023</v>
      </c>
      <c r="H795">
        <f t="shared" ca="1" si="237"/>
        <v>148.37790269420159</v>
      </c>
      <c r="I795">
        <f t="shared" ca="1" si="238"/>
        <v>148.37790269420159</v>
      </c>
      <c r="J795">
        <f t="shared" ca="1" si="239"/>
        <v>19.288569384416405</v>
      </c>
      <c r="K795">
        <f t="shared" ca="1" si="240"/>
        <v>50.122800753051706</v>
      </c>
      <c r="L795">
        <f t="shared" ca="1" si="241"/>
        <v>19.288569384416405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14.27094724908784</v>
      </c>
      <c r="Q795">
        <f t="shared" si="246"/>
        <v>0</v>
      </c>
      <c r="R795">
        <f t="shared" ca="1" si="247"/>
        <v>0</v>
      </c>
      <c r="S795">
        <f t="shared" ca="1" si="248"/>
        <v>-0.63252353059718536</v>
      </c>
      <c r="T795">
        <f t="shared" ca="1" si="249"/>
        <v>1</v>
      </c>
      <c r="U795">
        <f t="shared" ca="1" si="250"/>
        <v>-0.79809102897704565</v>
      </c>
      <c r="V795">
        <f t="shared" ca="1" si="251"/>
        <v>-0.79809102897704565</v>
      </c>
      <c r="W795">
        <f t="shared" ca="1" si="252"/>
        <v>-0.68599560662798165</v>
      </c>
    </row>
    <row r="796" spans="3:23">
      <c r="C796">
        <f t="shared" si="253"/>
        <v>7.6699999999998809</v>
      </c>
      <c r="D796">
        <f t="shared" ca="1" si="233"/>
        <v>189.58846936893909</v>
      </c>
      <c r="E796">
        <f t="shared" ca="1" si="234"/>
        <v>128.74777019198203</v>
      </c>
      <c r="F796">
        <f t="shared" ca="1" si="235"/>
        <v>31.74651859750989</v>
      </c>
      <c r="G796">
        <f t="shared" ca="1" si="236"/>
        <v>21.778584910892675</v>
      </c>
      <c r="H796">
        <f t="shared" ca="1" si="237"/>
        <v>148.42929627738496</v>
      </c>
      <c r="I796">
        <f t="shared" ca="1" si="238"/>
        <v>148.42929627738496</v>
      </c>
      <c r="J796">
        <f t="shared" ca="1" si="239"/>
        <v>18.789833173732688</v>
      </c>
      <c r="K796">
        <f t="shared" ca="1" si="240"/>
        <v>57.130931440724453</v>
      </c>
      <c r="L796">
        <f t="shared" ca="1" si="241"/>
        <v>18.789833173732688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10.603059254372198</v>
      </c>
      <c r="Q796">
        <f t="shared" si="246"/>
        <v>0</v>
      </c>
      <c r="R796">
        <f t="shared" ca="1" si="247"/>
        <v>0</v>
      </c>
      <c r="S796">
        <f t="shared" ca="1" si="248"/>
        <v>-0.63146663745510878</v>
      </c>
      <c r="T796">
        <f t="shared" ca="1" si="249"/>
        <v>1</v>
      </c>
      <c r="U796">
        <f t="shared" ca="1" si="250"/>
        <v>-0.68599560662798165</v>
      </c>
      <c r="V796">
        <f t="shared" ca="1" si="251"/>
        <v>-0.68599560662798165</v>
      </c>
      <c r="W796">
        <f t="shared" ca="1" si="252"/>
        <v>-1.6981179191150744</v>
      </c>
    </row>
    <row r="797" spans="3:23">
      <c r="C797">
        <f t="shared" si="253"/>
        <v>7.6799999999998807</v>
      </c>
      <c r="D797">
        <f t="shared" ref="D797:D829" ca="1" si="254">$C$26+$D$27*(C797-$C$25)</f>
        <v>189.57840374388044</v>
      </c>
      <c r="E797">
        <f t="shared" ref="E797:E829" ca="1" si="255">$D$26+$E$27*(C797-$D$25)</f>
        <v>128.64648912587847</v>
      </c>
      <c r="F797">
        <f t="shared" ref="F797:F829" ca="1" si="256">$E$26+$F$27*(C797-$E$25)</f>
        <v>31.474159486266188</v>
      </c>
      <c r="G797">
        <f t="shared" ref="G797:G829" ca="1" si="257">$F$26+$G$27*(C797-$F$25)</f>
        <v>21.484881187900328</v>
      </c>
      <c r="H797">
        <f t="shared" ref="H797:H829" ca="1" si="258">$G$26+$H$27*(C797-$G$25)</f>
        <v>148.48068986056836</v>
      </c>
      <c r="I797">
        <f t="shared" ref="I797:I829" ca="1" si="259">IF(C797&lt;$D$25,D797,IF(C797&lt;$E$25,E797,IF(C797&lt;$F$25,F797,IF(C797&lt;$G$25,G797,H797))))</f>
        <v>148.48068986056836</v>
      </c>
      <c r="J797">
        <f t="shared" ref="J797:J829" ca="1" si="260">RAND()*($H$11-$G$11)+$G$11</f>
        <v>10.760952844875646</v>
      </c>
      <c r="K797">
        <f t="shared" ref="K797:K829" ca="1" si="261">RAND()*($H$12-$G$12)+$G$12</f>
        <v>59.096464899776038</v>
      </c>
      <c r="L797">
        <f t="shared" ref="L797:L829" ca="1" si="262">IF(AND(C797&gt;($D$8+$G$9*$D$9),$G$10&lt;$G$8),K797,J797)</f>
        <v>10.760952844875646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12.432279618542452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-0.63040974431303209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-1.6981179191150744</v>
      </c>
      <c r="V797">
        <f t="shared" ref="V797:V829" ca="1" si="272">M797+R797+U797</f>
        <v>-1.6981179191150744</v>
      </c>
      <c r="W797">
        <f t="shared" ref="W797:W828" ca="1" si="273">V798</f>
        <v>-0.74978957574130201</v>
      </c>
    </row>
    <row r="798" spans="3:23">
      <c r="C798">
        <f t="shared" ref="C798:C829" si="274">C797+$D$12</f>
        <v>7.6899999999998805</v>
      </c>
      <c r="D798">
        <f t="shared" ca="1" si="254"/>
        <v>189.56833811882183</v>
      </c>
      <c r="E798">
        <f t="shared" ca="1" si="255"/>
        <v>128.54520805977495</v>
      </c>
      <c r="F798">
        <f t="shared" ca="1" si="256"/>
        <v>31.201800375022486</v>
      </c>
      <c r="G798">
        <f t="shared" ca="1" si="257"/>
        <v>21.19117746490798</v>
      </c>
      <c r="H798">
        <f t="shared" ca="1" si="258"/>
        <v>148.53208344375173</v>
      </c>
      <c r="I798">
        <f t="shared" ca="1" si="259"/>
        <v>148.53208344375173</v>
      </c>
      <c r="J798">
        <f t="shared" ca="1" si="260"/>
        <v>17.826106072361654</v>
      </c>
      <c r="K798">
        <f t="shared" ca="1" si="261"/>
        <v>52.627631176474097</v>
      </c>
      <c r="L798">
        <f t="shared" ca="1" si="262"/>
        <v>17.826106072361654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15.644984640157418</v>
      </c>
      <c r="Q798">
        <f t="shared" si="267"/>
        <v>0</v>
      </c>
      <c r="R798">
        <f t="shared" ca="1" si="268"/>
        <v>0</v>
      </c>
      <c r="S798">
        <f t="shared" ca="1" si="269"/>
        <v>-0.62935285117095541</v>
      </c>
      <c r="T798">
        <f t="shared" ca="1" si="270"/>
        <v>1</v>
      </c>
      <c r="U798">
        <f t="shared" ca="1" si="271"/>
        <v>-0.74978957574130201</v>
      </c>
      <c r="V798">
        <f t="shared" ca="1" si="272"/>
        <v>-0.74978957574130201</v>
      </c>
      <c r="W798">
        <f t="shared" ca="1" si="273"/>
        <v>1.1313587825574341</v>
      </c>
    </row>
    <row r="799" spans="3:23">
      <c r="C799">
        <f t="shared" si="274"/>
        <v>7.6999999999998803</v>
      </c>
      <c r="D799">
        <f t="shared" ca="1" si="254"/>
        <v>189.55827249376318</v>
      </c>
      <c r="E799">
        <f t="shared" ca="1" si="255"/>
        <v>128.44392699367137</v>
      </c>
      <c r="F799">
        <f t="shared" ca="1" si="256"/>
        <v>30.929441263778784</v>
      </c>
      <c r="G799">
        <f t="shared" ca="1" si="257"/>
        <v>20.897473741915633</v>
      </c>
      <c r="H799">
        <f t="shared" ca="1" si="258"/>
        <v>148.5834770269351</v>
      </c>
      <c r="I799">
        <f t="shared" ca="1" si="259"/>
        <v>148.5834770269351</v>
      </c>
      <c r="J799">
        <f t="shared" ca="1" si="260"/>
        <v>14.97165386072993</v>
      </c>
      <c r="K799">
        <f t="shared" ca="1" si="261"/>
        <v>58.055100020083046</v>
      </c>
      <c r="L799">
        <f t="shared" ca="1" si="262"/>
        <v>14.97165386072993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18.606007410753591</v>
      </c>
      <c r="Q799">
        <f t="shared" si="267"/>
        <v>0</v>
      </c>
      <c r="R799">
        <f t="shared" ca="1" si="268"/>
        <v>0</v>
      </c>
      <c r="S799">
        <f t="shared" ca="1" si="269"/>
        <v>-0.62829595802887883</v>
      </c>
      <c r="T799">
        <f t="shared" ca="1" si="270"/>
        <v>1</v>
      </c>
      <c r="U799">
        <f t="shared" ca="1" si="271"/>
        <v>1.1313587825574341</v>
      </c>
      <c r="V799">
        <f t="shared" ca="1" si="272"/>
        <v>1.1313587825574341</v>
      </c>
      <c r="W799">
        <f t="shared" ca="1" si="273"/>
        <v>0.29757586165632433</v>
      </c>
    </row>
    <row r="800" spans="3:23">
      <c r="C800">
        <f t="shared" si="274"/>
        <v>7.7099999999998801</v>
      </c>
      <c r="D800">
        <f t="shared" ca="1" si="254"/>
        <v>189.54820686870457</v>
      </c>
      <c r="E800">
        <f t="shared" ca="1" si="255"/>
        <v>128.34264592756784</v>
      </c>
      <c r="F800">
        <f t="shared" ca="1" si="256"/>
        <v>30.657082152535082</v>
      </c>
      <c r="G800">
        <f t="shared" ca="1" si="257"/>
        <v>20.603770018923285</v>
      </c>
      <c r="H800">
        <f t="shared" ca="1" si="258"/>
        <v>148.6348706101185</v>
      </c>
      <c r="I800">
        <f t="shared" ca="1" si="259"/>
        <v>148.6348706101185</v>
      </c>
      <c r="J800">
        <f t="shared" ca="1" si="260"/>
        <v>10.068179063591742</v>
      </c>
      <c r="K800">
        <f t="shared" ca="1" si="261"/>
        <v>59.438682789605082</v>
      </c>
      <c r="L800">
        <f t="shared" ca="1" si="262"/>
        <v>10.068179063591742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19.128642024961664</v>
      </c>
      <c r="Q800">
        <f t="shared" si="267"/>
        <v>0</v>
      </c>
      <c r="R800">
        <f t="shared" ca="1" si="268"/>
        <v>0</v>
      </c>
      <c r="S800">
        <f t="shared" ca="1" si="269"/>
        <v>-0.62723906488680214</v>
      </c>
      <c r="T800">
        <f t="shared" ca="1" si="270"/>
        <v>1</v>
      </c>
      <c r="U800">
        <f t="shared" ca="1" si="271"/>
        <v>0.29757586165632433</v>
      </c>
      <c r="V800">
        <f t="shared" ca="1" si="272"/>
        <v>0.29757586165632433</v>
      </c>
      <c r="W800">
        <f t="shared" ca="1" si="273"/>
        <v>-0.32607880170152681</v>
      </c>
    </row>
    <row r="801" spans="3:23">
      <c r="C801">
        <f t="shared" si="274"/>
        <v>7.7199999999998798</v>
      </c>
      <c r="D801">
        <f t="shared" ca="1" si="254"/>
        <v>189.53814124364592</v>
      </c>
      <c r="E801">
        <f t="shared" ca="1" si="255"/>
        <v>128.24136486146429</v>
      </c>
      <c r="F801">
        <f t="shared" ca="1" si="256"/>
        <v>30.384723041291352</v>
      </c>
      <c r="G801">
        <f t="shared" ca="1" si="257"/>
        <v>20.310066295930909</v>
      </c>
      <c r="H801">
        <f t="shared" ca="1" si="258"/>
        <v>148.68626419330187</v>
      </c>
      <c r="I801">
        <f t="shared" ca="1" si="259"/>
        <v>148.68626419330187</v>
      </c>
      <c r="J801">
        <f t="shared" ca="1" si="260"/>
        <v>18.112207870099155</v>
      </c>
      <c r="K801">
        <f t="shared" ca="1" si="261"/>
        <v>53.32487077863334</v>
      </c>
      <c r="L801">
        <f t="shared" ca="1" si="262"/>
        <v>18.112207870099155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16.796964057639343</v>
      </c>
      <c r="Q801">
        <f t="shared" si="267"/>
        <v>0</v>
      </c>
      <c r="R801">
        <f t="shared" ca="1" si="268"/>
        <v>0</v>
      </c>
      <c r="S801">
        <f t="shared" ca="1" si="269"/>
        <v>-0.62618217174472557</v>
      </c>
      <c r="T801">
        <f t="shared" ca="1" si="270"/>
        <v>1</v>
      </c>
      <c r="U801">
        <f t="shared" ca="1" si="271"/>
        <v>-0.32607880170152681</v>
      </c>
      <c r="V801">
        <f t="shared" ca="1" si="272"/>
        <v>-0.32607880170152681</v>
      </c>
      <c r="W801">
        <f t="shared" ca="1" si="273"/>
        <v>-0.11823723819966947</v>
      </c>
    </row>
    <row r="802" spans="3:23">
      <c r="C802">
        <f t="shared" si="274"/>
        <v>7.7299999999998796</v>
      </c>
      <c r="D802">
        <f t="shared" ca="1" si="254"/>
        <v>189.52807561858728</v>
      </c>
      <c r="E802">
        <f t="shared" ca="1" si="255"/>
        <v>128.14008379536074</v>
      </c>
      <c r="F802">
        <f t="shared" ca="1" si="256"/>
        <v>30.11236393004765</v>
      </c>
      <c r="G802">
        <f t="shared" ca="1" si="257"/>
        <v>20.016362572938561</v>
      </c>
      <c r="H802">
        <f t="shared" ca="1" si="258"/>
        <v>148.73765777648524</v>
      </c>
      <c r="I802">
        <f t="shared" ca="1" si="259"/>
        <v>148.73765777648524</v>
      </c>
      <c r="J802">
        <f t="shared" ca="1" si="260"/>
        <v>14.96718150921879</v>
      </c>
      <c r="K802">
        <f t="shared" ca="1" si="261"/>
        <v>52.301298475113072</v>
      </c>
      <c r="L802">
        <f t="shared" ca="1" si="262"/>
        <v>14.96718150921879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14.81774066331127</v>
      </c>
      <c r="Q802">
        <f t="shared" si="267"/>
        <v>0</v>
      </c>
      <c r="R802">
        <f t="shared" ca="1" si="268"/>
        <v>0</v>
      </c>
      <c r="S802">
        <f t="shared" ca="1" si="269"/>
        <v>-0.62512527860264888</v>
      </c>
      <c r="T802">
        <f t="shared" ca="1" si="270"/>
        <v>1</v>
      </c>
      <c r="U802">
        <f t="shared" ca="1" si="271"/>
        <v>-0.11823723819966947</v>
      </c>
      <c r="V802">
        <f t="shared" ca="1" si="272"/>
        <v>-0.11823723819966947</v>
      </c>
      <c r="W802">
        <f t="shared" ca="1" si="273"/>
        <v>1.5648713833194936</v>
      </c>
    </row>
    <row r="803" spans="3:23">
      <c r="C803">
        <f t="shared" si="274"/>
        <v>7.7399999999998794</v>
      </c>
      <c r="D803">
        <f t="shared" ca="1" si="254"/>
        <v>189.51800999352866</v>
      </c>
      <c r="E803">
        <f t="shared" ca="1" si="255"/>
        <v>128.03880272925721</v>
      </c>
      <c r="F803">
        <f t="shared" ca="1" si="256"/>
        <v>29.840004818803948</v>
      </c>
      <c r="G803">
        <f t="shared" ca="1" si="257"/>
        <v>19.722658849946214</v>
      </c>
      <c r="H803">
        <f t="shared" ca="1" si="258"/>
        <v>148.78905135966863</v>
      </c>
      <c r="I803">
        <f t="shared" ca="1" si="259"/>
        <v>148.78905135966863</v>
      </c>
      <c r="J803">
        <f t="shared" ca="1" si="260"/>
        <v>13.989984997415377</v>
      </c>
      <c r="K803">
        <f t="shared" ca="1" si="261"/>
        <v>56.72054001423021</v>
      </c>
      <c r="L803">
        <f t="shared" ca="1" si="262"/>
        <v>13.989984997415377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12.91413161609853</v>
      </c>
      <c r="Q803">
        <f t="shared" si="267"/>
        <v>0</v>
      </c>
      <c r="R803">
        <f t="shared" ca="1" si="268"/>
        <v>0</v>
      </c>
      <c r="S803">
        <f t="shared" ca="1" si="269"/>
        <v>-0.62406838546057219</v>
      </c>
      <c r="T803">
        <f t="shared" ca="1" si="270"/>
        <v>1</v>
      </c>
      <c r="U803">
        <f t="shared" ca="1" si="271"/>
        <v>1.5648713833194936</v>
      </c>
      <c r="V803">
        <f t="shared" ca="1" si="272"/>
        <v>1.5648713833194936</v>
      </c>
      <c r="W803">
        <f t="shared" ca="1" si="273"/>
        <v>6.874929599443802E-3</v>
      </c>
    </row>
    <row r="804" spans="3:23">
      <c r="C804">
        <f t="shared" si="274"/>
        <v>7.7499999999998792</v>
      </c>
      <c r="D804">
        <f t="shared" ca="1" si="254"/>
        <v>189.50794436847002</v>
      </c>
      <c r="E804">
        <f t="shared" ca="1" si="255"/>
        <v>127.93752166315366</v>
      </c>
      <c r="F804">
        <f t="shared" ca="1" si="256"/>
        <v>29.567645707560246</v>
      </c>
      <c r="G804">
        <f t="shared" ca="1" si="257"/>
        <v>19.428955126953866</v>
      </c>
      <c r="H804">
        <f t="shared" ca="1" si="258"/>
        <v>148.840444942852</v>
      </c>
      <c r="I804">
        <f t="shared" ca="1" si="259"/>
        <v>148.840444942852</v>
      </c>
      <c r="J804">
        <f t="shared" ca="1" si="260"/>
        <v>19.874089814247782</v>
      </c>
      <c r="K804">
        <f t="shared" ca="1" si="261"/>
        <v>53.373404094945727</v>
      </c>
      <c r="L804">
        <f t="shared" ca="1" si="262"/>
        <v>19.874089814247782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16.582652043589405</v>
      </c>
      <c r="Q804">
        <f t="shared" si="267"/>
        <v>0</v>
      </c>
      <c r="R804">
        <f t="shared" ca="1" si="268"/>
        <v>0</v>
      </c>
      <c r="S804">
        <f t="shared" ca="1" si="269"/>
        <v>-0.62301149231849562</v>
      </c>
      <c r="T804">
        <f t="shared" ca="1" si="270"/>
        <v>1</v>
      </c>
      <c r="U804">
        <f t="shared" ca="1" si="271"/>
        <v>6.874929599443802E-3</v>
      </c>
      <c r="V804">
        <f t="shared" ca="1" si="272"/>
        <v>6.874929599443802E-3</v>
      </c>
      <c r="W804">
        <f t="shared" ca="1" si="273"/>
        <v>-1.4422213095010439</v>
      </c>
    </row>
    <row r="805" spans="3:23">
      <c r="C805">
        <f t="shared" si="274"/>
        <v>7.759999999999879</v>
      </c>
      <c r="D805">
        <f t="shared" ca="1" si="254"/>
        <v>189.49787874341141</v>
      </c>
      <c r="E805">
        <f t="shared" ca="1" si="255"/>
        <v>127.83624059705012</v>
      </c>
      <c r="F805">
        <f t="shared" ca="1" si="256"/>
        <v>29.295286596316544</v>
      </c>
      <c r="G805">
        <f t="shared" ca="1" si="257"/>
        <v>19.135251403961519</v>
      </c>
      <c r="H805">
        <f t="shared" ca="1" si="258"/>
        <v>148.89183852603537</v>
      </c>
      <c r="I805">
        <f t="shared" ca="1" si="259"/>
        <v>148.89183852603537</v>
      </c>
      <c r="J805">
        <f t="shared" ca="1" si="260"/>
        <v>16.87259360380267</v>
      </c>
      <c r="K805">
        <f t="shared" ca="1" si="261"/>
        <v>58.27644973795941</v>
      </c>
      <c r="L805">
        <f t="shared" ca="1" si="262"/>
        <v>16.87259360380267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12.433590416167135</v>
      </c>
      <c r="Q805">
        <f t="shared" si="267"/>
        <v>0</v>
      </c>
      <c r="R805">
        <f t="shared" ca="1" si="268"/>
        <v>0</v>
      </c>
      <c r="S805">
        <f t="shared" ca="1" si="269"/>
        <v>-0.62195459917641904</v>
      </c>
      <c r="T805">
        <f t="shared" ca="1" si="270"/>
        <v>1</v>
      </c>
      <c r="U805">
        <f t="shared" ca="1" si="271"/>
        <v>-1.4422213095010439</v>
      </c>
      <c r="V805">
        <f t="shared" ca="1" si="272"/>
        <v>-1.4422213095010439</v>
      </c>
      <c r="W805">
        <f t="shared" ca="1" si="273"/>
        <v>-1.3119100566501534</v>
      </c>
    </row>
    <row r="806" spans="3:23">
      <c r="C806">
        <f t="shared" si="274"/>
        <v>7.7699999999998788</v>
      </c>
      <c r="D806">
        <f t="shared" ca="1" si="254"/>
        <v>189.48781311835276</v>
      </c>
      <c r="E806">
        <f t="shared" ca="1" si="255"/>
        <v>127.73495953094657</v>
      </c>
      <c r="F806">
        <f t="shared" ca="1" si="256"/>
        <v>29.022927485072813</v>
      </c>
      <c r="G806">
        <f t="shared" ca="1" si="257"/>
        <v>18.841547680969143</v>
      </c>
      <c r="H806">
        <f t="shared" ca="1" si="258"/>
        <v>148.94323210921877</v>
      </c>
      <c r="I806">
        <f t="shared" ca="1" si="259"/>
        <v>148.94323210921877</v>
      </c>
      <c r="J806">
        <f t="shared" ca="1" si="260"/>
        <v>11.804691805664334</v>
      </c>
      <c r="K806">
        <f t="shared" ca="1" si="261"/>
        <v>58.53261616396594</v>
      </c>
      <c r="L806">
        <f t="shared" ca="1" si="262"/>
        <v>11.804691805664334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11.722546168202825</v>
      </c>
      <c r="Q806">
        <f t="shared" si="267"/>
        <v>0</v>
      </c>
      <c r="R806">
        <f t="shared" ca="1" si="268"/>
        <v>0</v>
      </c>
      <c r="S806">
        <f t="shared" ca="1" si="269"/>
        <v>-0.62089770603434236</v>
      </c>
      <c r="T806">
        <f t="shared" ca="1" si="270"/>
        <v>1</v>
      </c>
      <c r="U806">
        <f t="shared" ca="1" si="271"/>
        <v>-1.3119100566501534</v>
      </c>
      <c r="V806">
        <f t="shared" ca="1" si="272"/>
        <v>-1.3119100566501534</v>
      </c>
      <c r="W806">
        <f t="shared" ca="1" si="273"/>
        <v>-0.50368065383093164</v>
      </c>
    </row>
    <row r="807" spans="3:23">
      <c r="C807">
        <f t="shared" si="274"/>
        <v>7.7799999999998786</v>
      </c>
      <c r="D807">
        <f t="shared" ca="1" si="254"/>
        <v>189.47774749329415</v>
      </c>
      <c r="E807">
        <f t="shared" ca="1" si="255"/>
        <v>127.63367846484303</v>
      </c>
      <c r="F807">
        <f t="shared" ca="1" si="256"/>
        <v>28.750568373829111</v>
      </c>
      <c r="G807">
        <f t="shared" ca="1" si="257"/>
        <v>18.547843957976795</v>
      </c>
      <c r="H807">
        <f t="shared" ca="1" si="258"/>
        <v>148.99462569240214</v>
      </c>
      <c r="I807">
        <f t="shared" ca="1" si="259"/>
        <v>148.99462569240214</v>
      </c>
      <c r="J807">
        <f t="shared" ca="1" si="260"/>
        <v>17.571993030269368</v>
      </c>
      <c r="K807">
        <f t="shared" ca="1" si="261"/>
        <v>51.052244701068048</v>
      </c>
      <c r="L807">
        <f t="shared" ca="1" si="262"/>
        <v>17.571993030269368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18.781721674822904</v>
      </c>
      <c r="Q807">
        <f t="shared" si="267"/>
        <v>0</v>
      </c>
      <c r="R807">
        <f t="shared" ca="1" si="268"/>
        <v>0</v>
      </c>
      <c r="S807">
        <f t="shared" ca="1" si="269"/>
        <v>-0.61984081289226567</v>
      </c>
      <c r="T807">
        <f t="shared" ca="1" si="270"/>
        <v>1</v>
      </c>
      <c r="U807">
        <f t="shared" ca="1" si="271"/>
        <v>-0.50368065383093164</v>
      </c>
      <c r="V807">
        <f t="shared" ca="1" si="272"/>
        <v>-0.50368065383093164</v>
      </c>
      <c r="W807">
        <f t="shared" ca="1" si="273"/>
        <v>-0.24776937308384528</v>
      </c>
    </row>
    <row r="808" spans="3:23">
      <c r="C808">
        <f t="shared" si="274"/>
        <v>7.7899999999998784</v>
      </c>
      <c r="D808">
        <f t="shared" ca="1" si="254"/>
        <v>189.4676818682355</v>
      </c>
      <c r="E808">
        <f t="shared" ca="1" si="255"/>
        <v>127.53239739873948</v>
      </c>
      <c r="F808">
        <f t="shared" ca="1" si="256"/>
        <v>28.478209262585409</v>
      </c>
      <c r="G808">
        <f t="shared" ca="1" si="257"/>
        <v>18.254140234984447</v>
      </c>
      <c r="H808">
        <f t="shared" ca="1" si="258"/>
        <v>149.04601927558554</v>
      </c>
      <c r="I808">
        <f t="shared" ca="1" si="259"/>
        <v>149.04601927558554</v>
      </c>
      <c r="J808">
        <f t="shared" ca="1" si="260"/>
        <v>14.055869177618661</v>
      </c>
      <c r="K808">
        <f t="shared" ca="1" si="261"/>
        <v>56.974540659502964</v>
      </c>
      <c r="L808">
        <f t="shared" ca="1" si="262"/>
        <v>14.055869177618661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16.606071131782301</v>
      </c>
      <c r="Q808">
        <f t="shared" si="267"/>
        <v>0</v>
      </c>
      <c r="R808">
        <f t="shared" ca="1" si="268"/>
        <v>0</v>
      </c>
      <c r="S808">
        <f t="shared" ca="1" si="269"/>
        <v>-0.61878391975018909</v>
      </c>
      <c r="T808">
        <f t="shared" ca="1" si="270"/>
        <v>1</v>
      </c>
      <c r="U808">
        <f t="shared" ca="1" si="271"/>
        <v>-0.24776937308384528</v>
      </c>
      <c r="V808">
        <f t="shared" ca="1" si="272"/>
        <v>-0.24776937308384528</v>
      </c>
      <c r="W808">
        <f t="shared" ca="1" si="273"/>
        <v>-0.84162680829577652</v>
      </c>
    </row>
    <row r="809" spans="3:23">
      <c r="C809">
        <f t="shared" si="274"/>
        <v>7.7999999999998781</v>
      </c>
      <c r="D809">
        <f t="shared" ca="1" si="254"/>
        <v>189.45761624317686</v>
      </c>
      <c r="E809">
        <f t="shared" ca="1" si="255"/>
        <v>127.43111633263594</v>
      </c>
      <c r="F809">
        <f t="shared" ca="1" si="256"/>
        <v>28.205850151341707</v>
      </c>
      <c r="G809">
        <f t="shared" ca="1" si="257"/>
        <v>17.9604365119921</v>
      </c>
      <c r="H809">
        <f t="shared" ca="1" si="258"/>
        <v>149.09741285876891</v>
      </c>
      <c r="I809">
        <f t="shared" ca="1" si="259"/>
        <v>149.09741285876891</v>
      </c>
      <c r="J809">
        <f t="shared" ca="1" si="260"/>
        <v>16.595915160851291</v>
      </c>
      <c r="K809">
        <f t="shared" ca="1" si="261"/>
        <v>51.929026041407269</v>
      </c>
      <c r="L809">
        <f t="shared" ca="1" si="262"/>
        <v>16.595915160851291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14.227668942985474</v>
      </c>
      <c r="Q809">
        <f t="shared" si="267"/>
        <v>0</v>
      </c>
      <c r="R809">
        <f t="shared" ca="1" si="268"/>
        <v>0</v>
      </c>
      <c r="S809">
        <f t="shared" ca="1" si="269"/>
        <v>-0.61772702660811241</v>
      </c>
      <c r="T809">
        <f t="shared" ca="1" si="270"/>
        <v>1</v>
      </c>
      <c r="U809">
        <f t="shared" ca="1" si="271"/>
        <v>-0.84162680829577652</v>
      </c>
      <c r="V809">
        <f t="shared" ca="1" si="272"/>
        <v>-0.84162680829577652</v>
      </c>
      <c r="W809">
        <f t="shared" ca="1" si="273"/>
        <v>-1.0203432877318495</v>
      </c>
    </row>
    <row r="810" spans="3:23">
      <c r="C810">
        <f t="shared" si="274"/>
        <v>7.8099999999998779</v>
      </c>
      <c r="D810">
        <f t="shared" ca="1" si="254"/>
        <v>189.44755061811824</v>
      </c>
      <c r="E810">
        <f t="shared" ca="1" si="255"/>
        <v>127.32983526653238</v>
      </c>
      <c r="F810">
        <f t="shared" ca="1" si="256"/>
        <v>27.933491040098005</v>
      </c>
      <c r="G810">
        <f t="shared" ca="1" si="257"/>
        <v>17.666732788999752</v>
      </c>
      <c r="H810">
        <f t="shared" ca="1" si="258"/>
        <v>149.14880644195227</v>
      </c>
      <c r="I810">
        <f t="shared" ca="1" si="259"/>
        <v>149.14880644195227</v>
      </c>
      <c r="J810">
        <f t="shared" ca="1" si="260"/>
        <v>16.170397273272101</v>
      </c>
      <c r="K810">
        <f t="shared" ca="1" si="261"/>
        <v>51.145677290987805</v>
      </c>
      <c r="L810">
        <f t="shared" ca="1" si="262"/>
        <v>16.170397273272101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16.873496574798992</v>
      </c>
      <c r="Q810">
        <f t="shared" si="267"/>
        <v>0</v>
      </c>
      <c r="R810">
        <f t="shared" ca="1" si="268"/>
        <v>0</v>
      </c>
      <c r="S810">
        <f t="shared" ca="1" si="269"/>
        <v>-0.61667013346603583</v>
      </c>
      <c r="T810">
        <f t="shared" ca="1" si="270"/>
        <v>1</v>
      </c>
      <c r="U810">
        <f t="shared" ca="1" si="271"/>
        <v>-1.0203432877318495</v>
      </c>
      <c r="V810">
        <f t="shared" ca="1" si="272"/>
        <v>-1.0203432877318495</v>
      </c>
      <c r="W810">
        <f t="shared" ca="1" si="273"/>
        <v>0.97321592444313332</v>
      </c>
    </row>
    <row r="811" spans="3:23">
      <c r="C811">
        <f t="shared" si="274"/>
        <v>7.8199999999998777</v>
      </c>
      <c r="D811">
        <f t="shared" ca="1" si="254"/>
        <v>189.4374849930596</v>
      </c>
      <c r="E811">
        <f t="shared" ca="1" si="255"/>
        <v>127.22855420042885</v>
      </c>
      <c r="F811">
        <f t="shared" ca="1" si="256"/>
        <v>27.661131928854275</v>
      </c>
      <c r="G811">
        <f t="shared" ca="1" si="257"/>
        <v>17.373029066007405</v>
      </c>
      <c r="H811">
        <f t="shared" ca="1" si="258"/>
        <v>149.20020002513567</v>
      </c>
      <c r="I811">
        <f t="shared" ca="1" si="259"/>
        <v>149.20020002513567</v>
      </c>
      <c r="J811">
        <f t="shared" ca="1" si="260"/>
        <v>19.273966618320628</v>
      </c>
      <c r="K811">
        <f t="shared" ca="1" si="261"/>
        <v>51.683025163765848</v>
      </c>
      <c r="L811">
        <f t="shared" ca="1" si="262"/>
        <v>19.273966618320628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15.787220522397547</v>
      </c>
      <c r="Q811">
        <f t="shared" si="267"/>
        <v>0</v>
      </c>
      <c r="R811">
        <f t="shared" ca="1" si="268"/>
        <v>0</v>
      </c>
      <c r="S811">
        <f t="shared" ca="1" si="269"/>
        <v>-0.61561324032395914</v>
      </c>
      <c r="T811">
        <f t="shared" ca="1" si="270"/>
        <v>1</v>
      </c>
      <c r="U811">
        <f t="shared" ca="1" si="271"/>
        <v>0.97321592444313332</v>
      </c>
      <c r="V811">
        <f t="shared" ca="1" si="272"/>
        <v>0.97321592444313332</v>
      </c>
      <c r="W811">
        <f t="shared" ca="1" si="273"/>
        <v>-1.9647980385097246</v>
      </c>
    </row>
    <row r="812" spans="3:23">
      <c r="C812">
        <f t="shared" si="274"/>
        <v>7.8299999999998775</v>
      </c>
      <c r="D812">
        <f t="shared" ca="1" si="254"/>
        <v>189.42741936800098</v>
      </c>
      <c r="E812">
        <f t="shared" ca="1" si="255"/>
        <v>127.12727313432531</v>
      </c>
      <c r="F812">
        <f t="shared" ca="1" si="256"/>
        <v>27.388772817610572</v>
      </c>
      <c r="G812">
        <f t="shared" ca="1" si="257"/>
        <v>17.079325343015029</v>
      </c>
      <c r="H812">
        <f t="shared" ca="1" si="258"/>
        <v>149.25159360831904</v>
      </c>
      <c r="I812">
        <f t="shared" ca="1" si="259"/>
        <v>149.25159360831904</v>
      </c>
      <c r="J812">
        <f t="shared" ca="1" si="260"/>
        <v>18.297465518589888</v>
      </c>
      <c r="K812">
        <f t="shared" ca="1" si="261"/>
        <v>57.252307023509275</v>
      </c>
      <c r="L812">
        <f t="shared" ca="1" si="262"/>
        <v>18.297465518589888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12.336460399510543</v>
      </c>
      <c r="Q812">
        <f t="shared" si="267"/>
        <v>0</v>
      </c>
      <c r="R812">
        <f t="shared" ca="1" si="268"/>
        <v>0</v>
      </c>
      <c r="S812">
        <f t="shared" ca="1" si="269"/>
        <v>-0.61455634718188246</v>
      </c>
      <c r="T812">
        <f t="shared" ca="1" si="270"/>
        <v>1</v>
      </c>
      <c r="U812">
        <f t="shared" ca="1" si="271"/>
        <v>-1.9647980385097246</v>
      </c>
      <c r="V812">
        <f t="shared" ca="1" si="272"/>
        <v>-1.9647980385097246</v>
      </c>
      <c r="W812">
        <f t="shared" ca="1" si="273"/>
        <v>0.72457411987908527</v>
      </c>
    </row>
    <row r="813" spans="3:23">
      <c r="C813">
        <f t="shared" si="274"/>
        <v>7.8399999999998773</v>
      </c>
      <c r="D813">
        <f t="shared" ca="1" si="254"/>
        <v>189.41735374294234</v>
      </c>
      <c r="E813">
        <f t="shared" ca="1" si="255"/>
        <v>127.02599206822175</v>
      </c>
      <c r="F813">
        <f t="shared" ca="1" si="256"/>
        <v>27.11641370636687</v>
      </c>
      <c r="G813">
        <f t="shared" ca="1" si="257"/>
        <v>16.785621620022681</v>
      </c>
      <c r="H813">
        <f t="shared" ca="1" si="258"/>
        <v>149.30298719150241</v>
      </c>
      <c r="I813">
        <f t="shared" ca="1" si="259"/>
        <v>149.30298719150241</v>
      </c>
      <c r="J813">
        <f t="shared" ca="1" si="260"/>
        <v>10.076610073374468</v>
      </c>
      <c r="K813">
        <f t="shared" ca="1" si="261"/>
        <v>54.780621339696154</v>
      </c>
      <c r="L813">
        <f t="shared" ca="1" si="262"/>
        <v>10.076610073374468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18.975860332902812</v>
      </c>
      <c r="Q813">
        <f t="shared" si="267"/>
        <v>0</v>
      </c>
      <c r="R813">
        <f t="shared" ca="1" si="268"/>
        <v>0</v>
      </c>
      <c r="S813">
        <f t="shared" ca="1" si="269"/>
        <v>-0.61349945403980588</v>
      </c>
      <c r="T813">
        <f t="shared" ca="1" si="270"/>
        <v>1</v>
      </c>
      <c r="U813">
        <f t="shared" ca="1" si="271"/>
        <v>0.72457411987908527</v>
      </c>
      <c r="V813">
        <f t="shared" ca="1" si="272"/>
        <v>0.72457411987908527</v>
      </c>
      <c r="W813">
        <f t="shared" ca="1" si="273"/>
        <v>-1.4543554372252925</v>
      </c>
    </row>
    <row r="814" spans="3:23">
      <c r="C814">
        <f t="shared" si="274"/>
        <v>7.8499999999998771</v>
      </c>
      <c r="D814">
        <f t="shared" ca="1" si="254"/>
        <v>189.4072881178837</v>
      </c>
      <c r="E814">
        <f t="shared" ca="1" si="255"/>
        <v>126.92471100211822</v>
      </c>
      <c r="F814">
        <f t="shared" ca="1" si="256"/>
        <v>26.844054595123168</v>
      </c>
      <c r="G814">
        <f t="shared" ca="1" si="257"/>
        <v>16.491917897030334</v>
      </c>
      <c r="H814">
        <f t="shared" ca="1" si="258"/>
        <v>149.35438077468581</v>
      </c>
      <c r="I814">
        <f t="shared" ca="1" si="259"/>
        <v>149.35438077468581</v>
      </c>
      <c r="J814">
        <f t="shared" ca="1" si="260"/>
        <v>16.265044037527332</v>
      </c>
      <c r="K814">
        <f t="shared" ca="1" si="261"/>
        <v>56.899107464450935</v>
      </c>
      <c r="L814">
        <f t="shared" ca="1" si="262"/>
        <v>16.265044037527332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12.013418171181911</v>
      </c>
      <c r="Q814">
        <f t="shared" si="267"/>
        <v>0</v>
      </c>
      <c r="R814">
        <f t="shared" ca="1" si="268"/>
        <v>0</v>
      </c>
      <c r="S814">
        <f t="shared" ca="1" si="269"/>
        <v>-0.6124425608977293</v>
      </c>
      <c r="T814">
        <f t="shared" ca="1" si="270"/>
        <v>1</v>
      </c>
      <c r="U814">
        <f t="shared" ca="1" si="271"/>
        <v>-1.4543554372252925</v>
      </c>
      <c r="V814">
        <f t="shared" ca="1" si="272"/>
        <v>-1.4543554372252925</v>
      </c>
      <c r="W814">
        <f t="shared" ca="1" si="273"/>
        <v>0.62460498753537741</v>
      </c>
    </row>
    <row r="815" spans="3:23">
      <c r="C815">
        <f t="shared" si="274"/>
        <v>7.8599999999998769</v>
      </c>
      <c r="D815">
        <f t="shared" ca="1" si="254"/>
        <v>189.39722249282508</v>
      </c>
      <c r="E815">
        <f t="shared" ca="1" si="255"/>
        <v>126.82342993601466</v>
      </c>
      <c r="F815">
        <f t="shared" ca="1" si="256"/>
        <v>26.571695483879466</v>
      </c>
      <c r="G815">
        <f t="shared" ca="1" si="257"/>
        <v>16.198214174037986</v>
      </c>
      <c r="H815">
        <f t="shared" ca="1" si="258"/>
        <v>149.40577435786918</v>
      </c>
      <c r="I815">
        <f t="shared" ca="1" si="259"/>
        <v>149.40577435786918</v>
      </c>
      <c r="J815">
        <f t="shared" ca="1" si="260"/>
        <v>15.490776399183233</v>
      </c>
      <c r="K815">
        <f t="shared" ca="1" si="261"/>
        <v>50.822257321024153</v>
      </c>
      <c r="L815">
        <f t="shared" ca="1" si="262"/>
        <v>15.490776399183233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10.343754717214324</v>
      </c>
      <c r="Q815">
        <f t="shared" si="267"/>
        <v>0</v>
      </c>
      <c r="R815">
        <f t="shared" ca="1" si="268"/>
        <v>0</v>
      </c>
      <c r="S815">
        <f t="shared" ca="1" si="269"/>
        <v>-0.61138566775565262</v>
      </c>
      <c r="T815">
        <f t="shared" ca="1" si="270"/>
        <v>1</v>
      </c>
      <c r="U815">
        <f t="shared" ca="1" si="271"/>
        <v>0.62460498753537741</v>
      </c>
      <c r="V815">
        <f t="shared" ca="1" si="272"/>
        <v>0.62460498753537741</v>
      </c>
      <c r="W815">
        <f t="shared" ca="1" si="273"/>
        <v>-1.3065236860033633</v>
      </c>
    </row>
    <row r="816" spans="3:23">
      <c r="C816">
        <f t="shared" si="274"/>
        <v>7.8699999999998766</v>
      </c>
      <c r="D816">
        <f t="shared" ca="1" si="254"/>
        <v>189.38715686776644</v>
      </c>
      <c r="E816">
        <f t="shared" ca="1" si="255"/>
        <v>126.72214886991112</v>
      </c>
      <c r="F816">
        <f t="shared" ca="1" si="256"/>
        <v>26.299336372635736</v>
      </c>
      <c r="G816">
        <f t="shared" ca="1" si="257"/>
        <v>15.904510451045638</v>
      </c>
      <c r="H816">
        <f t="shared" ca="1" si="258"/>
        <v>149.45716794105255</v>
      </c>
      <c r="I816">
        <f t="shared" ca="1" si="259"/>
        <v>149.45716794105255</v>
      </c>
      <c r="J816">
        <f t="shared" ca="1" si="260"/>
        <v>16.758035554212256</v>
      </c>
      <c r="K816">
        <f t="shared" ca="1" si="261"/>
        <v>56.060241094901357</v>
      </c>
      <c r="L816">
        <f t="shared" ca="1" si="262"/>
        <v>16.758035554212256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16.227144656222663</v>
      </c>
      <c r="Q816">
        <f t="shared" si="267"/>
        <v>0</v>
      </c>
      <c r="R816">
        <f t="shared" ca="1" si="268"/>
        <v>0</v>
      </c>
      <c r="S816">
        <f t="shared" ca="1" si="269"/>
        <v>-0.61032877461357593</v>
      </c>
      <c r="T816">
        <f t="shared" ca="1" si="270"/>
        <v>1</v>
      </c>
      <c r="U816">
        <f t="shared" ca="1" si="271"/>
        <v>-1.3065236860033633</v>
      </c>
      <c r="V816">
        <f t="shared" ca="1" si="272"/>
        <v>-1.3065236860033633</v>
      </c>
      <c r="W816">
        <f t="shared" ca="1" si="273"/>
        <v>-1.5641327373445366</v>
      </c>
    </row>
    <row r="817" spans="3:23">
      <c r="C817">
        <f t="shared" si="274"/>
        <v>7.8799999999998764</v>
      </c>
      <c r="D817">
        <f t="shared" ca="1" si="254"/>
        <v>189.37709124270782</v>
      </c>
      <c r="E817">
        <f t="shared" ca="1" si="255"/>
        <v>126.62086780380757</v>
      </c>
      <c r="F817">
        <f t="shared" ca="1" si="256"/>
        <v>26.026977261392034</v>
      </c>
      <c r="G817">
        <f t="shared" ca="1" si="257"/>
        <v>15.610806728053262</v>
      </c>
      <c r="H817">
        <f t="shared" ca="1" si="258"/>
        <v>149.50856152423594</v>
      </c>
      <c r="I817">
        <f t="shared" ca="1" si="259"/>
        <v>149.50856152423594</v>
      </c>
      <c r="J817">
        <f t="shared" ca="1" si="260"/>
        <v>16.085973288736568</v>
      </c>
      <c r="K817">
        <f t="shared" ca="1" si="261"/>
        <v>57.923903417949987</v>
      </c>
      <c r="L817">
        <f t="shared" ca="1" si="262"/>
        <v>16.085973288736568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15.642471028513683</v>
      </c>
      <c r="Q817">
        <f t="shared" si="267"/>
        <v>0</v>
      </c>
      <c r="R817">
        <f t="shared" ca="1" si="268"/>
        <v>0</v>
      </c>
      <c r="S817">
        <f t="shared" ca="1" si="269"/>
        <v>-0.60927188147149924</v>
      </c>
      <c r="T817">
        <f t="shared" ca="1" si="270"/>
        <v>1</v>
      </c>
      <c r="U817">
        <f t="shared" ca="1" si="271"/>
        <v>-1.5641327373445366</v>
      </c>
      <c r="V817">
        <f t="shared" ca="1" si="272"/>
        <v>-1.5641327373445366</v>
      </c>
      <c r="W817">
        <f t="shared" ca="1" si="273"/>
        <v>-1.1690657965744404</v>
      </c>
    </row>
    <row r="818" spans="3:23">
      <c r="C818">
        <f t="shared" si="274"/>
        <v>7.8899999999998762</v>
      </c>
      <c r="D818">
        <f t="shared" ca="1" si="254"/>
        <v>189.36702561764918</v>
      </c>
      <c r="E818">
        <f t="shared" ca="1" si="255"/>
        <v>126.51958673770403</v>
      </c>
      <c r="F818">
        <f t="shared" ca="1" si="256"/>
        <v>25.754618150148332</v>
      </c>
      <c r="G818">
        <f t="shared" ca="1" si="257"/>
        <v>15.317103005060915</v>
      </c>
      <c r="H818">
        <f t="shared" ca="1" si="258"/>
        <v>149.55995510741931</v>
      </c>
      <c r="I818">
        <f t="shared" ca="1" si="259"/>
        <v>149.55995510741931</v>
      </c>
      <c r="J818">
        <f t="shared" ca="1" si="260"/>
        <v>11.416176099064614</v>
      </c>
      <c r="K818">
        <f t="shared" ca="1" si="261"/>
        <v>53.156071279090611</v>
      </c>
      <c r="L818">
        <f t="shared" ca="1" si="262"/>
        <v>11.416176099064614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13.803800814494025</v>
      </c>
      <c r="Q818">
        <f t="shared" si="267"/>
        <v>0</v>
      </c>
      <c r="R818">
        <f t="shared" ca="1" si="268"/>
        <v>0</v>
      </c>
      <c r="S818">
        <f t="shared" ca="1" si="269"/>
        <v>-0.60821498832942267</v>
      </c>
      <c r="T818">
        <f t="shared" ca="1" si="270"/>
        <v>1</v>
      </c>
      <c r="U818">
        <f t="shared" ca="1" si="271"/>
        <v>-1.1690657965744404</v>
      </c>
      <c r="V818">
        <f t="shared" ca="1" si="272"/>
        <v>-1.1690657965744404</v>
      </c>
      <c r="W818">
        <f t="shared" ca="1" si="273"/>
        <v>1.5678826243308874</v>
      </c>
    </row>
    <row r="819" spans="3:23">
      <c r="C819">
        <f t="shared" si="274"/>
        <v>7.899999999999876</v>
      </c>
      <c r="D819">
        <f t="shared" ca="1" si="254"/>
        <v>189.35695999259053</v>
      </c>
      <c r="E819">
        <f t="shared" ca="1" si="255"/>
        <v>126.41830567160048</v>
      </c>
      <c r="F819">
        <f t="shared" ca="1" si="256"/>
        <v>25.48225903890463</v>
      </c>
      <c r="G819">
        <f t="shared" ca="1" si="257"/>
        <v>15.023399282068567</v>
      </c>
      <c r="H819">
        <f t="shared" ca="1" si="258"/>
        <v>149.61134869060271</v>
      </c>
      <c r="I819">
        <f t="shared" ca="1" si="259"/>
        <v>149.61134869060271</v>
      </c>
      <c r="J819">
        <f t="shared" ca="1" si="260"/>
        <v>10.013573785490735</v>
      </c>
      <c r="K819">
        <f t="shared" ca="1" si="261"/>
        <v>56.308571347226462</v>
      </c>
      <c r="L819">
        <f t="shared" ca="1" si="262"/>
        <v>10.013573785490735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17.282330918569642</v>
      </c>
      <c r="Q819">
        <f t="shared" si="267"/>
        <v>0</v>
      </c>
      <c r="R819">
        <f t="shared" ca="1" si="268"/>
        <v>0</v>
      </c>
      <c r="S819">
        <f t="shared" ca="1" si="269"/>
        <v>-0.60715809518734609</v>
      </c>
      <c r="T819">
        <f t="shared" ca="1" si="270"/>
        <v>1</v>
      </c>
      <c r="U819">
        <f t="shared" ca="1" si="271"/>
        <v>1.5678826243308874</v>
      </c>
      <c r="V819">
        <f t="shared" ca="1" si="272"/>
        <v>1.5678826243308874</v>
      </c>
      <c r="W819">
        <f t="shared" ca="1" si="273"/>
        <v>7.5584306324855577E-2</v>
      </c>
    </row>
    <row r="820" spans="3:23">
      <c r="C820">
        <f t="shared" si="274"/>
        <v>7.9099999999998758</v>
      </c>
      <c r="D820">
        <f t="shared" ca="1" si="254"/>
        <v>189.34689436753192</v>
      </c>
      <c r="E820">
        <f t="shared" ca="1" si="255"/>
        <v>126.31702460549694</v>
      </c>
      <c r="F820">
        <f t="shared" ca="1" si="256"/>
        <v>25.209899927660928</v>
      </c>
      <c r="G820">
        <f t="shared" ca="1" si="257"/>
        <v>14.72969555907622</v>
      </c>
      <c r="H820">
        <f t="shared" ca="1" si="258"/>
        <v>149.66274227378608</v>
      </c>
      <c r="I820">
        <f t="shared" ca="1" si="259"/>
        <v>149.66274227378608</v>
      </c>
      <c r="J820">
        <f t="shared" ca="1" si="260"/>
        <v>19.816840987459727</v>
      </c>
      <c r="K820">
        <f t="shared" ca="1" si="261"/>
        <v>53.061442728294423</v>
      </c>
      <c r="L820">
        <f t="shared" ca="1" si="262"/>
        <v>19.816840987459727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10.627097282922477</v>
      </c>
      <c r="Q820">
        <f t="shared" si="267"/>
        <v>0</v>
      </c>
      <c r="R820">
        <f t="shared" ca="1" si="268"/>
        <v>0</v>
      </c>
      <c r="S820">
        <f t="shared" ca="1" si="269"/>
        <v>-0.6061012020452694</v>
      </c>
      <c r="T820">
        <f t="shared" ca="1" si="270"/>
        <v>1</v>
      </c>
      <c r="U820">
        <f t="shared" ca="1" si="271"/>
        <v>7.5584306324855577E-2</v>
      </c>
      <c r="V820">
        <f t="shared" ca="1" si="272"/>
        <v>7.5584306324855577E-2</v>
      </c>
      <c r="W820">
        <f t="shared" ca="1" si="273"/>
        <v>-1.9880687814466778</v>
      </c>
    </row>
    <row r="821" spans="3:23">
      <c r="C821">
        <f t="shared" si="274"/>
        <v>7.9199999999998756</v>
      </c>
      <c r="D821">
        <f t="shared" ca="1" si="254"/>
        <v>189.33682874247327</v>
      </c>
      <c r="E821">
        <f t="shared" ca="1" si="255"/>
        <v>126.21574353939339</v>
      </c>
      <c r="F821">
        <f t="shared" ca="1" si="256"/>
        <v>24.937540816417197</v>
      </c>
      <c r="G821">
        <f t="shared" ca="1" si="257"/>
        <v>14.435991836083872</v>
      </c>
      <c r="H821">
        <f t="shared" ca="1" si="258"/>
        <v>149.71413585696945</v>
      </c>
      <c r="I821">
        <f t="shared" ca="1" si="259"/>
        <v>149.71413585696945</v>
      </c>
      <c r="J821">
        <f t="shared" ca="1" si="260"/>
        <v>15.955677162874053</v>
      </c>
      <c r="K821">
        <f t="shared" ca="1" si="261"/>
        <v>58.100922087887739</v>
      </c>
      <c r="L821">
        <f t="shared" ca="1" si="262"/>
        <v>15.955677162874053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14.745723978930982</v>
      </c>
      <c r="Q821">
        <f t="shared" si="267"/>
        <v>0</v>
      </c>
      <c r="R821">
        <f t="shared" ca="1" si="268"/>
        <v>0</v>
      </c>
      <c r="S821">
        <f t="shared" ca="1" si="269"/>
        <v>-0.60504430890319272</v>
      </c>
      <c r="T821">
        <f t="shared" ca="1" si="270"/>
        <v>1</v>
      </c>
      <c r="U821">
        <f t="shared" ca="1" si="271"/>
        <v>-1.9880687814466778</v>
      </c>
      <c r="V821">
        <f t="shared" ca="1" si="272"/>
        <v>-1.9880687814466778</v>
      </c>
      <c r="W821">
        <f t="shared" ca="1" si="273"/>
        <v>-1.3155282299699382</v>
      </c>
    </row>
    <row r="822" spans="3:23">
      <c r="C822">
        <f t="shared" si="274"/>
        <v>7.9299999999998754</v>
      </c>
      <c r="D822">
        <f t="shared" ca="1" si="254"/>
        <v>189.32676311741466</v>
      </c>
      <c r="E822">
        <f t="shared" ca="1" si="255"/>
        <v>126.11446247328985</v>
      </c>
      <c r="F822">
        <f t="shared" ca="1" si="256"/>
        <v>24.665181705173495</v>
      </c>
      <c r="G822">
        <f t="shared" ca="1" si="257"/>
        <v>14.142288113091524</v>
      </c>
      <c r="H822">
        <f t="shared" ca="1" si="258"/>
        <v>149.76552944015285</v>
      </c>
      <c r="I822">
        <f t="shared" ca="1" si="259"/>
        <v>149.76552944015285</v>
      </c>
      <c r="J822">
        <f t="shared" ca="1" si="260"/>
        <v>19.643995371106939</v>
      </c>
      <c r="K822">
        <f t="shared" ca="1" si="261"/>
        <v>52.303370617773908</v>
      </c>
      <c r="L822">
        <f t="shared" ca="1" si="262"/>
        <v>19.643995371106939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14.461477056829608</v>
      </c>
      <c r="Q822">
        <f t="shared" si="267"/>
        <v>0</v>
      </c>
      <c r="R822">
        <f t="shared" ca="1" si="268"/>
        <v>0</v>
      </c>
      <c r="S822">
        <f t="shared" ca="1" si="269"/>
        <v>-0.60398741576111614</v>
      </c>
      <c r="T822">
        <f t="shared" ca="1" si="270"/>
        <v>1</v>
      </c>
      <c r="U822">
        <f t="shared" ca="1" si="271"/>
        <v>-1.3155282299699382</v>
      </c>
      <c r="V822">
        <f t="shared" ca="1" si="272"/>
        <v>-1.3155282299699382</v>
      </c>
      <c r="W822">
        <f t="shared" ca="1" si="273"/>
        <v>-1.4465346878485223</v>
      </c>
    </row>
    <row r="823" spans="3:23">
      <c r="C823">
        <f t="shared" si="274"/>
        <v>7.9399999999998752</v>
      </c>
      <c r="D823">
        <f t="shared" ca="1" si="254"/>
        <v>189.31669749235601</v>
      </c>
      <c r="E823">
        <f t="shared" ca="1" si="255"/>
        <v>126.01318140718631</v>
      </c>
      <c r="F823">
        <f t="shared" ca="1" si="256"/>
        <v>24.392822593929793</v>
      </c>
      <c r="G823">
        <f t="shared" ca="1" si="257"/>
        <v>13.848584390099148</v>
      </c>
      <c r="H823">
        <f t="shared" ca="1" si="258"/>
        <v>149.81692302333622</v>
      </c>
      <c r="I823">
        <f t="shared" ca="1" si="259"/>
        <v>149.81692302333622</v>
      </c>
      <c r="J823">
        <f t="shared" ca="1" si="260"/>
        <v>13.781053739257914</v>
      </c>
      <c r="K823">
        <f t="shared" ca="1" si="261"/>
        <v>50.306746752239633</v>
      </c>
      <c r="L823">
        <f t="shared" ca="1" si="262"/>
        <v>13.781053739257914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12.971174804679322</v>
      </c>
      <c r="Q823">
        <f t="shared" si="267"/>
        <v>0</v>
      </c>
      <c r="R823">
        <f t="shared" ca="1" si="268"/>
        <v>0</v>
      </c>
      <c r="S823">
        <f t="shared" ca="1" si="269"/>
        <v>-0.60293052261903957</v>
      </c>
      <c r="T823">
        <f t="shared" ca="1" si="270"/>
        <v>1</v>
      </c>
      <c r="U823">
        <f t="shared" ca="1" si="271"/>
        <v>-1.4465346878485223</v>
      </c>
      <c r="V823">
        <f t="shared" ca="1" si="272"/>
        <v>-1.4465346878485223</v>
      </c>
      <c r="W823">
        <f t="shared" ca="1" si="273"/>
        <v>-2.7139032380929193</v>
      </c>
    </row>
    <row r="824" spans="3:23">
      <c r="C824">
        <f t="shared" si="274"/>
        <v>7.9499999999998749</v>
      </c>
      <c r="D824">
        <f t="shared" ca="1" si="254"/>
        <v>189.30663186729737</v>
      </c>
      <c r="E824">
        <f t="shared" ca="1" si="255"/>
        <v>125.91190034108276</v>
      </c>
      <c r="F824">
        <f t="shared" ca="1" si="256"/>
        <v>24.120463482686091</v>
      </c>
      <c r="G824">
        <f t="shared" ca="1" si="257"/>
        <v>13.554880667106801</v>
      </c>
      <c r="H824">
        <f t="shared" ca="1" si="258"/>
        <v>149.86831660651958</v>
      </c>
      <c r="I824">
        <f t="shared" ca="1" si="259"/>
        <v>149.86831660651958</v>
      </c>
      <c r="J824">
        <f t="shared" ca="1" si="260"/>
        <v>13.493999958081986</v>
      </c>
      <c r="K824">
        <f t="shared" ca="1" si="261"/>
        <v>57.629084785248779</v>
      </c>
      <c r="L824">
        <f t="shared" ca="1" si="262"/>
        <v>13.493999958081986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18.66836292336302</v>
      </c>
      <c r="Q824">
        <f t="shared" si="267"/>
        <v>0</v>
      </c>
      <c r="R824">
        <f t="shared" ca="1" si="268"/>
        <v>0</v>
      </c>
      <c r="S824">
        <f t="shared" ca="1" si="269"/>
        <v>-0.60187362947696288</v>
      </c>
      <c r="T824">
        <f t="shared" ca="1" si="270"/>
        <v>1</v>
      </c>
      <c r="U824">
        <f t="shared" ca="1" si="271"/>
        <v>-2.7139032380929193</v>
      </c>
      <c r="V824">
        <f t="shared" ca="1" si="272"/>
        <v>-2.7139032380929193</v>
      </c>
      <c r="W824">
        <f t="shared" ca="1" si="273"/>
        <v>-0.34694833485883259</v>
      </c>
    </row>
    <row r="825" spans="3:23">
      <c r="C825">
        <f t="shared" si="274"/>
        <v>7.9599999999998747</v>
      </c>
      <c r="D825">
        <f t="shared" ca="1" si="254"/>
        <v>189.29656624223875</v>
      </c>
      <c r="E825">
        <f t="shared" ca="1" si="255"/>
        <v>125.81061927497922</v>
      </c>
      <c r="F825">
        <f t="shared" ca="1" si="256"/>
        <v>23.848104371442389</v>
      </c>
      <c r="G825">
        <f t="shared" ca="1" si="257"/>
        <v>13.261176944114453</v>
      </c>
      <c r="H825">
        <f t="shared" ca="1" si="258"/>
        <v>149.91971018970298</v>
      </c>
      <c r="I825">
        <f t="shared" ca="1" si="259"/>
        <v>149.91971018970298</v>
      </c>
      <c r="J825">
        <f t="shared" ca="1" si="260"/>
        <v>17.974876339974344</v>
      </c>
      <c r="K825">
        <f t="shared" ca="1" si="261"/>
        <v>54.783536099637331</v>
      </c>
      <c r="L825">
        <f t="shared" ca="1" si="262"/>
        <v>17.974876339974344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13.180592265014184</v>
      </c>
      <c r="Q825">
        <f t="shared" si="267"/>
        <v>0</v>
      </c>
      <c r="R825">
        <f t="shared" ca="1" si="268"/>
        <v>0</v>
      </c>
      <c r="S825">
        <f t="shared" ca="1" si="269"/>
        <v>-0.60081673633488619</v>
      </c>
      <c r="T825">
        <f t="shared" ca="1" si="270"/>
        <v>1</v>
      </c>
      <c r="U825">
        <f t="shared" ca="1" si="271"/>
        <v>-0.34694833485883259</v>
      </c>
      <c r="V825">
        <f t="shared" ca="1" si="272"/>
        <v>-0.34694833485883259</v>
      </c>
      <c r="W825">
        <f t="shared" ca="1" si="273"/>
        <v>-1.0877751614814488</v>
      </c>
    </row>
    <row r="826" spans="3:23">
      <c r="C826">
        <f t="shared" si="274"/>
        <v>7.9699999999998745</v>
      </c>
      <c r="D826">
        <f t="shared" ca="1" si="254"/>
        <v>189.28650061718011</v>
      </c>
      <c r="E826">
        <f t="shared" ca="1" si="255"/>
        <v>125.70933820887566</v>
      </c>
      <c r="F826">
        <f t="shared" ca="1" si="256"/>
        <v>23.575745260198659</v>
      </c>
      <c r="G826">
        <f t="shared" ca="1" si="257"/>
        <v>12.967473221122106</v>
      </c>
      <c r="H826">
        <f t="shared" ca="1" si="258"/>
        <v>149.97110377288635</v>
      </c>
      <c r="I826">
        <f t="shared" ca="1" si="259"/>
        <v>149.97110377288635</v>
      </c>
      <c r="J826">
        <f t="shared" ca="1" si="260"/>
        <v>18.522137582504001</v>
      </c>
      <c r="K826">
        <f t="shared" ca="1" si="261"/>
        <v>51.957821907071775</v>
      </c>
      <c r="L826">
        <f t="shared" ca="1" si="262"/>
        <v>18.522137582504001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18.104843417722805</v>
      </c>
      <c r="Q826">
        <f t="shared" si="267"/>
        <v>0</v>
      </c>
      <c r="R826">
        <f t="shared" ca="1" si="268"/>
        <v>0</v>
      </c>
      <c r="S826">
        <f t="shared" ca="1" si="269"/>
        <v>-0.59975984319280951</v>
      </c>
      <c r="T826">
        <f t="shared" ca="1" si="270"/>
        <v>1</v>
      </c>
      <c r="U826">
        <f t="shared" ca="1" si="271"/>
        <v>-1.0877751614814488</v>
      </c>
      <c r="V826">
        <f t="shared" ca="1" si="272"/>
        <v>-1.0877751614814488</v>
      </c>
      <c r="W826">
        <f t="shared" ca="1" si="273"/>
        <v>0.2500498054500836</v>
      </c>
    </row>
    <row r="827" spans="3:23">
      <c r="C827">
        <f t="shared" si="274"/>
        <v>7.9799999999998743</v>
      </c>
      <c r="D827">
        <f t="shared" ca="1" si="254"/>
        <v>189.27643499212149</v>
      </c>
      <c r="E827">
        <f t="shared" ca="1" si="255"/>
        <v>125.60805714277213</v>
      </c>
      <c r="F827">
        <f t="shared" ca="1" si="256"/>
        <v>23.303386148954957</v>
      </c>
      <c r="G827">
        <f t="shared" ca="1" si="257"/>
        <v>12.673769498129758</v>
      </c>
      <c r="H827">
        <f t="shared" ca="1" si="258"/>
        <v>150.02249735606972</v>
      </c>
      <c r="I827">
        <f t="shared" ca="1" si="259"/>
        <v>150.02249735606972</v>
      </c>
      <c r="J827">
        <f t="shared" ca="1" si="260"/>
        <v>17.316966307907933</v>
      </c>
      <c r="K827">
        <f t="shared" ca="1" si="261"/>
        <v>55.677372107438714</v>
      </c>
      <c r="L827">
        <f t="shared" ca="1" si="262"/>
        <v>17.316966307907933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14.870155189209981</v>
      </c>
      <c r="Q827">
        <f t="shared" si="267"/>
        <v>0</v>
      </c>
      <c r="R827">
        <f t="shared" ca="1" si="268"/>
        <v>0</v>
      </c>
      <c r="S827">
        <f t="shared" ca="1" si="269"/>
        <v>-0.59870295005073293</v>
      </c>
      <c r="T827">
        <f t="shared" ca="1" si="270"/>
        <v>1</v>
      </c>
      <c r="U827">
        <f t="shared" ca="1" si="271"/>
        <v>0.2500498054500836</v>
      </c>
      <c r="V827">
        <f t="shared" ca="1" si="272"/>
        <v>0.2500498054500836</v>
      </c>
      <c r="W827">
        <f t="shared" ca="1" si="273"/>
        <v>0.54887487429744763</v>
      </c>
    </row>
    <row r="828" spans="3:23">
      <c r="C828">
        <f t="shared" si="274"/>
        <v>7.9899999999998741</v>
      </c>
      <c r="D828">
        <f t="shared" ca="1" si="254"/>
        <v>189.26636936706285</v>
      </c>
      <c r="E828">
        <f t="shared" ca="1" si="255"/>
        <v>125.50677607666857</v>
      </c>
      <c r="F828">
        <f t="shared" ca="1" si="256"/>
        <v>23.031027037711254</v>
      </c>
      <c r="G828">
        <f t="shared" ca="1" si="257"/>
        <v>12.38006577513741</v>
      </c>
      <c r="H828">
        <f t="shared" ca="1" si="258"/>
        <v>150.07389093925312</v>
      </c>
      <c r="I828">
        <f t="shared" ca="1" si="259"/>
        <v>150.07389093925312</v>
      </c>
      <c r="J828">
        <f t="shared" ca="1" si="260"/>
        <v>17.991115741997419</v>
      </c>
      <c r="K828">
        <f t="shared" ca="1" si="261"/>
        <v>53.562210073596361</v>
      </c>
      <c r="L828">
        <f t="shared" ca="1" si="262"/>
        <v>17.991115741997419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11.00863245371329</v>
      </c>
      <c r="Q828">
        <f t="shared" si="267"/>
        <v>0</v>
      </c>
      <c r="R828">
        <f t="shared" ca="1" si="268"/>
        <v>0</v>
      </c>
      <c r="S828">
        <f t="shared" ca="1" si="269"/>
        <v>-0.59764605690865635</v>
      </c>
      <c r="T828">
        <f t="shared" ca="1" si="270"/>
        <v>1</v>
      </c>
      <c r="U828">
        <f t="shared" ca="1" si="271"/>
        <v>0.54887487429744763</v>
      </c>
      <c r="V828">
        <f t="shared" ca="1" si="272"/>
        <v>0.54887487429744763</v>
      </c>
      <c r="W828">
        <f t="shared" ca="1" si="273"/>
        <v>-0.53867876186357999</v>
      </c>
    </row>
    <row r="829" spans="3:23">
      <c r="C829">
        <f t="shared" si="274"/>
        <v>7.9999999999998739</v>
      </c>
      <c r="D829">
        <f t="shared" ca="1" si="254"/>
        <v>189.25630374200421</v>
      </c>
      <c r="E829">
        <f t="shared" ca="1" si="255"/>
        <v>125.40549501056503</v>
      </c>
      <c r="F829">
        <f t="shared" ca="1" si="256"/>
        <v>22.758667926467552</v>
      </c>
      <c r="G829">
        <f t="shared" ca="1" si="257"/>
        <v>12.086362052145034</v>
      </c>
      <c r="H829">
        <f t="shared" ca="1" si="258"/>
        <v>150.12528452243649</v>
      </c>
      <c r="I829">
        <f t="shared" ca="1" si="259"/>
        <v>150.12528452243649</v>
      </c>
      <c r="J829">
        <f t="shared" ca="1" si="260"/>
        <v>14.954786571897785</v>
      </c>
      <c r="K829">
        <f t="shared" ca="1" si="261"/>
        <v>53.770406781459315</v>
      </c>
      <c r="L829">
        <f t="shared" ca="1" si="262"/>
        <v>14.954786571897785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11.247804989843644</v>
      </c>
      <c r="Q829">
        <f t="shared" si="267"/>
        <v>0</v>
      </c>
      <c r="R829">
        <f t="shared" ca="1" si="268"/>
        <v>0</v>
      </c>
      <c r="S829">
        <f t="shared" ca="1" si="269"/>
        <v>-0.59658916376657967</v>
      </c>
      <c r="T829">
        <f t="shared" ca="1" si="270"/>
        <v>1</v>
      </c>
      <c r="U829">
        <f t="shared" ca="1" si="271"/>
        <v>-0.53867876186357999</v>
      </c>
      <c r="V829">
        <f t="shared" ca="1" si="272"/>
        <v>-0.53867876186357999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C5202"/>
  <sheetViews>
    <sheetView tabSelected="1" workbookViewId="0">
      <selection activeCell="E31" sqref="E31"/>
    </sheetView>
  </sheetViews>
  <sheetFormatPr baseColWidth="10" defaultColWidth="8.83203125" defaultRowHeight="12"/>
  <sheetData>
    <row r="1" spans="1:3">
      <c r="A1" t="s">
        <v>42</v>
      </c>
      <c r="B1" t="s">
        <v>43</v>
      </c>
      <c r="C1" t="s">
        <v>45</v>
      </c>
    </row>
    <row r="2" spans="1:3">
      <c r="A2">
        <v>0</v>
      </c>
      <c r="B2">
        <f ca="1">'s1'!V29</f>
        <v>154.47023704888358</v>
      </c>
      <c r="C2">
        <f ca="1">B3</f>
        <v>155.11236818360311</v>
      </c>
    </row>
    <row r="3" spans="1:3">
      <c r="A3">
        <v>0.01</v>
      </c>
      <c r="B3">
        <f ca="1">'s1'!V30</f>
        <v>155.11236818360311</v>
      </c>
      <c r="C3">
        <f t="shared" ref="C3:C66" ca="1" si="0">B4</f>
        <v>157.62857537970592</v>
      </c>
    </row>
    <row r="4" spans="1:3">
      <c r="A4">
        <v>0.02</v>
      </c>
      <c r="B4">
        <f ca="1">'s1'!V31</f>
        <v>157.62857537970592</v>
      </c>
      <c r="C4">
        <f t="shared" ca="1" si="0"/>
        <v>153.91611324999201</v>
      </c>
    </row>
    <row r="5" spans="1:3">
      <c r="A5">
        <v>0.03</v>
      </c>
      <c r="B5">
        <f ca="1">'s1'!V32</f>
        <v>153.91611324999201</v>
      </c>
      <c r="C5">
        <f t="shared" ca="1" si="0"/>
        <v>164.77510438495565</v>
      </c>
    </row>
    <row r="6" spans="1:3">
      <c r="A6">
        <v>0.04</v>
      </c>
      <c r="B6">
        <f ca="1">'s1'!V33</f>
        <v>164.77510438495565</v>
      </c>
      <c r="C6">
        <f t="shared" ca="1" si="0"/>
        <v>154.17484989894723</v>
      </c>
    </row>
    <row r="7" spans="1:3">
      <c r="A7">
        <v>0.05</v>
      </c>
      <c r="B7">
        <f ca="1">'s1'!V34</f>
        <v>154.17484989894723</v>
      </c>
      <c r="C7">
        <f t="shared" ca="1" si="0"/>
        <v>187.15795447648705</v>
      </c>
    </row>
    <row r="8" spans="1:3">
      <c r="A8">
        <v>0.06</v>
      </c>
      <c r="B8">
        <f ca="1">'s1'!V35</f>
        <v>187.15795447648705</v>
      </c>
      <c r="C8">
        <f t="shared" ca="1" si="0"/>
        <v>163.08840092770808</v>
      </c>
    </row>
    <row r="9" spans="1:3">
      <c r="A9">
        <v>7.0000000000000007E-2</v>
      </c>
      <c r="B9">
        <f ca="1">'s1'!V36</f>
        <v>163.08840092770808</v>
      </c>
      <c r="C9">
        <f t="shared" ca="1" si="0"/>
        <v>165.42859929540515</v>
      </c>
    </row>
    <row r="10" spans="1:3">
      <c r="A10">
        <v>0.08</v>
      </c>
      <c r="B10">
        <f ca="1">'s1'!V37</f>
        <v>165.42859929540515</v>
      </c>
      <c r="C10">
        <f t="shared" ca="1" si="0"/>
        <v>178.25663599738309</v>
      </c>
    </row>
    <row r="11" spans="1:3">
      <c r="A11">
        <v>0.09</v>
      </c>
      <c r="B11">
        <f ca="1">'s1'!V38</f>
        <v>178.25663599738309</v>
      </c>
      <c r="C11">
        <f t="shared" ca="1" si="0"/>
        <v>170.63936039334646</v>
      </c>
    </row>
    <row r="12" spans="1:3">
      <c r="A12">
        <v>0.1</v>
      </c>
      <c r="B12">
        <f ca="1">'s1'!V39</f>
        <v>170.63936039334646</v>
      </c>
      <c r="C12">
        <f t="shared" ca="1" si="0"/>
        <v>173.909520663796</v>
      </c>
    </row>
    <row r="13" spans="1:3">
      <c r="A13">
        <v>0.11</v>
      </c>
      <c r="B13">
        <f ca="1">'s1'!V40</f>
        <v>173.909520663796</v>
      </c>
      <c r="C13">
        <f t="shared" ca="1" si="0"/>
        <v>167.28326710133769</v>
      </c>
    </row>
    <row r="14" spans="1:3">
      <c r="A14">
        <v>0.12</v>
      </c>
      <c r="B14">
        <f ca="1">'s1'!V41</f>
        <v>167.28326710133769</v>
      </c>
      <c r="C14">
        <f t="shared" ca="1" si="0"/>
        <v>174.56345992492885</v>
      </c>
    </row>
    <row r="15" spans="1:3">
      <c r="A15">
        <v>0.13</v>
      </c>
      <c r="B15">
        <f ca="1">'s1'!V42</f>
        <v>174.56345992492885</v>
      </c>
      <c r="C15">
        <f t="shared" ca="1" si="0"/>
        <v>161.32524583862161</v>
      </c>
    </row>
    <row r="16" spans="1:3">
      <c r="A16">
        <v>0.14000000000000001</v>
      </c>
      <c r="B16">
        <f ca="1">'s1'!V43</f>
        <v>161.32524583862161</v>
      </c>
      <c r="C16">
        <f t="shared" ca="1" si="0"/>
        <v>163.9983137675936</v>
      </c>
    </row>
    <row r="17" spans="1:3">
      <c r="A17">
        <v>0.15</v>
      </c>
      <c r="B17">
        <f ca="1">'s1'!V44</f>
        <v>163.9983137675936</v>
      </c>
      <c r="C17">
        <f t="shared" ca="1" si="0"/>
        <v>175.49896700276466</v>
      </c>
    </row>
    <row r="18" spans="1:3">
      <c r="A18">
        <v>0.16</v>
      </c>
      <c r="B18">
        <f ca="1">'s1'!V45</f>
        <v>175.49896700276466</v>
      </c>
      <c r="C18">
        <f t="shared" ca="1" si="0"/>
        <v>194.42849306941466</v>
      </c>
    </row>
    <row r="19" spans="1:3">
      <c r="A19">
        <v>0.17</v>
      </c>
      <c r="B19">
        <f ca="1">'s1'!V46</f>
        <v>194.42849306941466</v>
      </c>
      <c r="C19">
        <f t="shared" ca="1" si="0"/>
        <v>178.4525192140317</v>
      </c>
    </row>
    <row r="20" spans="1:3">
      <c r="A20">
        <v>0.18</v>
      </c>
      <c r="B20">
        <f ca="1">'s1'!V47</f>
        <v>178.4525192140317</v>
      </c>
      <c r="C20">
        <f t="shared" ca="1" si="0"/>
        <v>180.3678069926487</v>
      </c>
    </row>
    <row r="21" spans="1:3">
      <c r="A21">
        <v>0.19</v>
      </c>
      <c r="B21">
        <f ca="1">'s1'!V48</f>
        <v>180.3678069926487</v>
      </c>
      <c r="C21">
        <f t="shared" ca="1" si="0"/>
        <v>180.54766262047787</v>
      </c>
    </row>
    <row r="22" spans="1:3">
      <c r="A22">
        <v>0.2</v>
      </c>
      <c r="B22">
        <f ca="1">'s1'!V49</f>
        <v>180.54766262047787</v>
      </c>
      <c r="C22">
        <f t="shared" ca="1" si="0"/>
        <v>164.02558227993211</v>
      </c>
    </row>
    <row r="23" spans="1:3">
      <c r="A23">
        <v>0.21</v>
      </c>
      <c r="B23">
        <f ca="1">'s1'!V50</f>
        <v>164.02558227993211</v>
      </c>
      <c r="C23">
        <f t="shared" ca="1" si="0"/>
        <v>155.8852825384817</v>
      </c>
    </row>
    <row r="24" spans="1:3">
      <c r="A24">
        <v>0.22</v>
      </c>
      <c r="B24">
        <f ca="1">'s1'!V51</f>
        <v>155.8852825384817</v>
      </c>
      <c r="C24">
        <f t="shared" ca="1" si="0"/>
        <v>167.01517121043995</v>
      </c>
    </row>
    <row r="25" spans="1:3">
      <c r="A25">
        <v>0.23</v>
      </c>
      <c r="B25">
        <f ca="1">'s1'!V52</f>
        <v>167.01517121043995</v>
      </c>
      <c r="C25">
        <f t="shared" ca="1" si="0"/>
        <v>168.52196014090941</v>
      </c>
    </row>
    <row r="26" spans="1:3" hidden="1">
      <c r="A26">
        <v>0.24</v>
      </c>
      <c r="B26">
        <f ca="1">'s1'!V53</f>
        <v>168.52196014090941</v>
      </c>
      <c r="C26">
        <f t="shared" ca="1" si="0"/>
        <v>153.36982760007436</v>
      </c>
    </row>
    <row r="27" spans="1:3">
      <c r="A27">
        <v>0.25</v>
      </c>
      <c r="B27">
        <f ca="1">'s1'!V54</f>
        <v>153.36982760007436</v>
      </c>
      <c r="C27">
        <f t="shared" ca="1" si="0"/>
        <v>175.08127263264655</v>
      </c>
    </row>
    <row r="28" spans="1:3">
      <c r="A28">
        <v>0.26</v>
      </c>
      <c r="B28">
        <f ca="1">'s1'!V55</f>
        <v>175.08127263264655</v>
      </c>
      <c r="C28">
        <f t="shared" ca="1" si="0"/>
        <v>171.60661075736476</v>
      </c>
    </row>
    <row r="29" spans="1:3" hidden="1">
      <c r="A29">
        <v>0.27</v>
      </c>
      <c r="B29">
        <f ca="1">'s1'!V56</f>
        <v>171.60661075736476</v>
      </c>
      <c r="C29">
        <f t="shared" ca="1" si="0"/>
        <v>171.88113786481503</v>
      </c>
    </row>
    <row r="30" spans="1:3">
      <c r="A30">
        <v>0.28000000000000003</v>
      </c>
      <c r="B30">
        <f ca="1">'s1'!V57</f>
        <v>171.88113786481503</v>
      </c>
      <c r="C30">
        <f t="shared" ca="1" si="0"/>
        <v>174.44374363852165</v>
      </c>
    </row>
    <row r="31" spans="1:3">
      <c r="A31">
        <v>0.28999999999999998</v>
      </c>
      <c r="B31">
        <f ca="1">'s1'!V58</f>
        <v>174.44374363852165</v>
      </c>
      <c r="C31">
        <f t="shared" ca="1" si="0"/>
        <v>167.96057332128788</v>
      </c>
    </row>
    <row r="32" spans="1:3">
      <c r="A32">
        <v>0.3</v>
      </c>
      <c r="B32">
        <f ca="1">'s1'!V59</f>
        <v>167.96057332128788</v>
      </c>
      <c r="C32">
        <f t="shared" ca="1" si="0"/>
        <v>178.94196961040583</v>
      </c>
    </row>
    <row r="33" spans="1:3">
      <c r="A33">
        <v>0.31</v>
      </c>
      <c r="B33">
        <f ca="1">'s1'!V60</f>
        <v>178.94196961040583</v>
      </c>
      <c r="C33">
        <f t="shared" ca="1" si="0"/>
        <v>193.14651482798101</v>
      </c>
    </row>
    <row r="34" spans="1:3">
      <c r="A34">
        <v>0.32</v>
      </c>
      <c r="B34">
        <f ca="1">'s1'!V61</f>
        <v>193.14651482798101</v>
      </c>
      <c r="C34">
        <f t="shared" ca="1" si="0"/>
        <v>166.5763565578998</v>
      </c>
    </row>
    <row r="35" spans="1:3">
      <c r="A35">
        <v>0.33</v>
      </c>
      <c r="B35">
        <f ca="1">'s1'!V62</f>
        <v>166.5763565578998</v>
      </c>
      <c r="C35">
        <f t="shared" ca="1" si="0"/>
        <v>190.79046971824201</v>
      </c>
    </row>
    <row r="36" spans="1:3">
      <c r="A36">
        <v>0.34</v>
      </c>
      <c r="B36">
        <f ca="1">'s1'!V63</f>
        <v>190.79046971824201</v>
      </c>
      <c r="C36">
        <f t="shared" ca="1" si="0"/>
        <v>178.9831975674131</v>
      </c>
    </row>
    <row r="37" spans="1:3">
      <c r="A37">
        <v>0.35</v>
      </c>
      <c r="B37">
        <f ca="1">'s1'!V64</f>
        <v>178.9831975674131</v>
      </c>
      <c r="C37">
        <f t="shared" ca="1" si="0"/>
        <v>184.16306888000165</v>
      </c>
    </row>
    <row r="38" spans="1:3">
      <c r="A38">
        <v>0.36</v>
      </c>
      <c r="B38">
        <f ca="1">'s1'!V65</f>
        <v>184.16306888000165</v>
      </c>
      <c r="C38">
        <f t="shared" ca="1" si="0"/>
        <v>180.90041202060311</v>
      </c>
    </row>
    <row r="39" spans="1:3">
      <c r="A39">
        <v>0.37</v>
      </c>
      <c r="B39">
        <f ca="1">'s1'!V66</f>
        <v>180.90041202060311</v>
      </c>
      <c r="C39">
        <f t="shared" ca="1" si="0"/>
        <v>142.34747181883003</v>
      </c>
    </row>
    <row r="40" spans="1:3">
      <c r="A40">
        <v>0.38</v>
      </c>
      <c r="B40">
        <f ca="1">'s1'!V67</f>
        <v>142.34747181883003</v>
      </c>
      <c r="C40">
        <f t="shared" ca="1" si="0"/>
        <v>157.14302493362081</v>
      </c>
    </row>
    <row r="41" spans="1:3">
      <c r="A41">
        <v>0.39</v>
      </c>
      <c r="B41">
        <f ca="1">'s1'!V68</f>
        <v>157.14302493362081</v>
      </c>
      <c r="C41">
        <f t="shared" ca="1" si="0"/>
        <v>151.73854479347557</v>
      </c>
    </row>
    <row r="42" spans="1:3">
      <c r="A42">
        <v>0.4</v>
      </c>
      <c r="B42">
        <f ca="1">'s1'!V69</f>
        <v>151.73854479347557</v>
      </c>
      <c r="C42">
        <f t="shared" ca="1" si="0"/>
        <v>168.59300587160911</v>
      </c>
    </row>
    <row r="43" spans="1:3">
      <c r="A43">
        <v>0.41</v>
      </c>
      <c r="B43">
        <f ca="1">'s1'!V70</f>
        <v>168.59300587160911</v>
      </c>
      <c r="C43">
        <f t="shared" ca="1" si="0"/>
        <v>148.32786176210763</v>
      </c>
    </row>
    <row r="44" spans="1:3">
      <c r="A44">
        <v>0.42</v>
      </c>
      <c r="B44">
        <f ca="1">'s1'!V71</f>
        <v>148.32786176210763</v>
      </c>
      <c r="C44">
        <f t="shared" ca="1" si="0"/>
        <v>169.63465229022972</v>
      </c>
    </row>
    <row r="45" spans="1:3">
      <c r="A45">
        <v>0.43</v>
      </c>
      <c r="B45">
        <f ca="1">'s1'!V72</f>
        <v>169.63465229022972</v>
      </c>
      <c r="C45">
        <f t="shared" ca="1" si="0"/>
        <v>193.78678147206398</v>
      </c>
    </row>
    <row r="46" spans="1:3">
      <c r="A46">
        <v>0.44</v>
      </c>
      <c r="B46">
        <f ca="1">'s1'!V73</f>
        <v>193.78678147206398</v>
      </c>
      <c r="C46">
        <f t="shared" ca="1" si="0"/>
        <v>164.33108787668351</v>
      </c>
    </row>
    <row r="47" spans="1:3">
      <c r="A47">
        <v>0.45</v>
      </c>
      <c r="B47">
        <f ca="1">'s1'!V74</f>
        <v>164.33108787668351</v>
      </c>
      <c r="C47">
        <f t="shared" ca="1" si="0"/>
        <v>188.22851179600198</v>
      </c>
    </row>
    <row r="48" spans="1:3">
      <c r="A48">
        <v>0.46</v>
      </c>
      <c r="B48">
        <f ca="1">'s1'!V75</f>
        <v>188.22851179600198</v>
      </c>
      <c r="C48">
        <f t="shared" ca="1" si="0"/>
        <v>175.24181618478332</v>
      </c>
    </row>
    <row r="49" spans="1:3">
      <c r="A49">
        <v>0.47</v>
      </c>
      <c r="B49">
        <f ca="1">'s1'!V76</f>
        <v>175.24181618478332</v>
      </c>
      <c r="C49">
        <f t="shared" ca="1" si="0"/>
        <v>192.54856000609789</v>
      </c>
    </row>
    <row r="50" spans="1:3">
      <c r="A50">
        <v>0.48</v>
      </c>
      <c r="B50">
        <f ca="1">'s1'!V77</f>
        <v>192.54856000609789</v>
      </c>
      <c r="C50">
        <f t="shared" ca="1" si="0"/>
        <v>159.93082538303179</v>
      </c>
    </row>
    <row r="51" spans="1:3">
      <c r="A51">
        <v>0.49</v>
      </c>
      <c r="B51">
        <f ca="1">'s1'!V78</f>
        <v>159.93082538303179</v>
      </c>
      <c r="C51">
        <f t="shared" ca="1" si="0"/>
        <v>159.22589750164977</v>
      </c>
    </row>
    <row r="52" spans="1:3">
      <c r="A52">
        <v>0.5</v>
      </c>
      <c r="B52">
        <f ca="1">'s1'!V79</f>
        <v>159.22589750164977</v>
      </c>
      <c r="C52">
        <f t="shared" ca="1" si="0"/>
        <v>183.24614248925241</v>
      </c>
    </row>
    <row r="53" spans="1:3">
      <c r="A53">
        <v>0.51</v>
      </c>
      <c r="B53">
        <f ca="1">'s1'!V80</f>
        <v>183.24614248925241</v>
      </c>
      <c r="C53">
        <f t="shared" ca="1" si="0"/>
        <v>201.55201204769722</v>
      </c>
    </row>
    <row r="54" spans="1:3">
      <c r="A54">
        <v>0.52</v>
      </c>
      <c r="B54">
        <f ca="1">'s1'!V81</f>
        <v>201.55201204769722</v>
      </c>
      <c r="C54">
        <f t="shared" ca="1" si="0"/>
        <v>152.29060511014205</v>
      </c>
    </row>
    <row r="55" spans="1:3">
      <c r="A55">
        <v>0.53</v>
      </c>
      <c r="B55">
        <f ca="1">'s1'!V82</f>
        <v>152.29060511014205</v>
      </c>
      <c r="C55">
        <f t="shared" ca="1" si="0"/>
        <v>187.33915075787039</v>
      </c>
    </row>
    <row r="56" spans="1:3">
      <c r="A56">
        <v>0.54</v>
      </c>
      <c r="B56">
        <f ca="1">'s1'!V83</f>
        <v>187.33915075787039</v>
      </c>
      <c r="C56">
        <f t="shared" ca="1" si="0"/>
        <v>172.77822887207824</v>
      </c>
    </row>
    <row r="57" spans="1:3">
      <c r="A57">
        <v>0.55000000000000004</v>
      </c>
      <c r="B57">
        <f ca="1">'s1'!V84</f>
        <v>172.77822887207824</v>
      </c>
      <c r="C57">
        <f t="shared" ca="1" si="0"/>
        <v>152.62375287870427</v>
      </c>
    </row>
    <row r="58" spans="1:3">
      <c r="A58">
        <v>0.56000000000000005</v>
      </c>
      <c r="B58">
        <f ca="1">'s1'!V85</f>
        <v>152.62375287870427</v>
      </c>
      <c r="C58">
        <f t="shared" ca="1" si="0"/>
        <v>185.11131691576151</v>
      </c>
    </row>
    <row r="59" spans="1:3">
      <c r="A59">
        <v>0.56999999999999995</v>
      </c>
      <c r="B59">
        <f ca="1">'s1'!V86</f>
        <v>185.11131691576151</v>
      </c>
      <c r="C59">
        <f t="shared" ca="1" si="0"/>
        <v>179.8232639958251</v>
      </c>
    </row>
    <row r="60" spans="1:3">
      <c r="A60">
        <v>0.57999999999999996</v>
      </c>
      <c r="B60">
        <f ca="1">'s1'!V87</f>
        <v>179.8232639958251</v>
      </c>
      <c r="C60">
        <f t="shared" ca="1" si="0"/>
        <v>180.69922178989418</v>
      </c>
    </row>
    <row r="61" spans="1:3">
      <c r="A61">
        <v>0.59</v>
      </c>
      <c r="B61">
        <f ca="1">'s1'!V88</f>
        <v>180.69922178989418</v>
      </c>
      <c r="C61">
        <f t="shared" ca="1" si="0"/>
        <v>179.59003346454159</v>
      </c>
    </row>
    <row r="62" spans="1:3">
      <c r="A62">
        <v>0.6</v>
      </c>
      <c r="B62">
        <f ca="1">'s1'!V89</f>
        <v>179.59003346454159</v>
      </c>
      <c r="C62">
        <f t="shared" ca="1" si="0"/>
        <v>169.49499676776608</v>
      </c>
    </row>
    <row r="63" spans="1:3">
      <c r="A63">
        <v>0.61</v>
      </c>
      <c r="B63">
        <f ca="1">'s1'!V90</f>
        <v>169.49499676776608</v>
      </c>
      <c r="C63">
        <f t="shared" ca="1" si="0"/>
        <v>168.87861538971256</v>
      </c>
    </row>
    <row r="64" spans="1:3">
      <c r="A64">
        <v>0.62</v>
      </c>
      <c r="B64">
        <f ca="1">'s1'!V91</f>
        <v>168.87861538971256</v>
      </c>
      <c r="C64">
        <f t="shared" ca="1" si="0"/>
        <v>195.80616403347179</v>
      </c>
    </row>
    <row r="65" spans="1:3">
      <c r="A65">
        <v>0.63</v>
      </c>
      <c r="B65">
        <f ca="1">'s1'!V92</f>
        <v>195.80616403347179</v>
      </c>
      <c r="C65">
        <f t="shared" ca="1" si="0"/>
        <v>174.02243005408826</v>
      </c>
    </row>
    <row r="66" spans="1:3">
      <c r="A66">
        <v>0.64</v>
      </c>
      <c r="B66">
        <f ca="1">'s1'!V93</f>
        <v>174.02243005408826</v>
      </c>
      <c r="C66">
        <f t="shared" ca="1" si="0"/>
        <v>189.44768026822641</v>
      </c>
    </row>
    <row r="67" spans="1:3">
      <c r="A67">
        <v>0.65</v>
      </c>
      <c r="B67">
        <f ca="1">'s1'!V94</f>
        <v>189.44768026822641</v>
      </c>
      <c r="C67">
        <f t="shared" ref="C67:C130" ca="1" si="1">B68</f>
        <v>160.5883366072427</v>
      </c>
    </row>
    <row r="68" spans="1:3">
      <c r="A68">
        <v>0.66</v>
      </c>
      <c r="B68">
        <f ca="1">'s1'!V95</f>
        <v>160.5883366072427</v>
      </c>
      <c r="C68">
        <f t="shared" ca="1" si="1"/>
        <v>202.63760062201607</v>
      </c>
    </row>
    <row r="69" spans="1:3">
      <c r="A69">
        <v>0.67</v>
      </c>
      <c r="B69">
        <f ca="1">'s1'!V96</f>
        <v>202.63760062201607</v>
      </c>
      <c r="C69">
        <f t="shared" ca="1" si="1"/>
        <v>189.63881059183765</v>
      </c>
    </row>
    <row r="70" spans="1:3">
      <c r="A70">
        <v>0.68</v>
      </c>
      <c r="B70">
        <f ca="1">'s1'!V97</f>
        <v>189.63881059183765</v>
      </c>
      <c r="C70">
        <f t="shared" ca="1" si="1"/>
        <v>167.66930670479346</v>
      </c>
    </row>
    <row r="71" spans="1:3">
      <c r="A71">
        <v>0.69</v>
      </c>
      <c r="B71">
        <f ca="1">'s1'!V98</f>
        <v>167.66930670479346</v>
      </c>
      <c r="C71">
        <f t="shared" ca="1" si="1"/>
        <v>175.02526123553847</v>
      </c>
    </row>
    <row r="72" spans="1:3">
      <c r="A72">
        <v>0.7</v>
      </c>
      <c r="B72">
        <f ca="1">'s1'!V99</f>
        <v>175.02526123553847</v>
      </c>
      <c r="C72">
        <f t="shared" ca="1" si="1"/>
        <v>191.20459125805746</v>
      </c>
    </row>
    <row r="73" spans="1:3">
      <c r="A73">
        <v>0.71</v>
      </c>
      <c r="B73">
        <f ca="1">'s1'!V100</f>
        <v>191.20459125805746</v>
      </c>
      <c r="C73">
        <f t="shared" ca="1" si="1"/>
        <v>206.71040453978642</v>
      </c>
    </row>
    <row r="74" spans="1:3">
      <c r="A74">
        <v>0.72</v>
      </c>
      <c r="B74">
        <f ca="1">'s1'!V101</f>
        <v>206.71040453978642</v>
      </c>
      <c r="C74">
        <f t="shared" ca="1" si="1"/>
        <v>188.06620509543811</v>
      </c>
    </row>
    <row r="75" spans="1:3">
      <c r="A75">
        <v>0.73</v>
      </c>
      <c r="B75">
        <f ca="1">'s1'!V102</f>
        <v>188.06620509543811</v>
      </c>
      <c r="C75">
        <f t="shared" ca="1" si="1"/>
        <v>170.58802916762778</v>
      </c>
    </row>
    <row r="76" spans="1:3">
      <c r="A76">
        <v>0.74</v>
      </c>
      <c r="B76">
        <f ca="1">'s1'!V103</f>
        <v>170.58802916762778</v>
      </c>
      <c r="C76">
        <f t="shared" ca="1" si="1"/>
        <v>186.44757238002708</v>
      </c>
    </row>
    <row r="77" spans="1:3">
      <c r="A77">
        <v>0.75</v>
      </c>
      <c r="B77">
        <f ca="1">'s1'!V104</f>
        <v>186.44757238002708</v>
      </c>
      <c r="C77">
        <f t="shared" ca="1" si="1"/>
        <v>145.94530480764942</v>
      </c>
    </row>
    <row r="78" spans="1:3">
      <c r="A78">
        <v>0.76</v>
      </c>
      <c r="B78">
        <f ca="1">'s1'!V105</f>
        <v>145.94530480764942</v>
      </c>
      <c r="C78">
        <f t="shared" ca="1" si="1"/>
        <v>177.80457505719863</v>
      </c>
    </row>
    <row r="79" spans="1:3">
      <c r="A79">
        <v>0.77</v>
      </c>
      <c r="B79">
        <f ca="1">'s1'!V106</f>
        <v>177.80457505719863</v>
      </c>
      <c r="C79">
        <f t="shared" ca="1" si="1"/>
        <v>185.79059282485505</v>
      </c>
    </row>
    <row r="80" spans="1:3">
      <c r="A80">
        <v>0.78</v>
      </c>
      <c r="B80">
        <f ca="1">'s1'!V107</f>
        <v>185.79059282485505</v>
      </c>
      <c r="C80">
        <f t="shared" ca="1" si="1"/>
        <v>183.28821873796716</v>
      </c>
    </row>
    <row r="81" spans="1:3">
      <c r="A81">
        <v>0.79</v>
      </c>
      <c r="B81">
        <f ca="1">'s1'!V108</f>
        <v>183.28821873796716</v>
      </c>
      <c r="C81">
        <f t="shared" ca="1" si="1"/>
        <v>188.56177765209591</v>
      </c>
    </row>
    <row r="82" spans="1:3">
      <c r="A82">
        <v>0.8</v>
      </c>
      <c r="B82">
        <f ca="1">'s1'!V109</f>
        <v>188.56177765209591</v>
      </c>
      <c r="C82">
        <f t="shared" ca="1" si="1"/>
        <v>147.10254577673336</v>
      </c>
    </row>
    <row r="83" spans="1:3">
      <c r="A83">
        <v>0.81</v>
      </c>
      <c r="B83">
        <f ca="1">'s1'!V110</f>
        <v>147.10254577673336</v>
      </c>
      <c r="C83">
        <f t="shared" ca="1" si="1"/>
        <v>177.05936241841357</v>
      </c>
    </row>
    <row r="84" spans="1:3">
      <c r="A84">
        <v>0.82</v>
      </c>
      <c r="B84">
        <f ca="1">'s1'!V111</f>
        <v>177.05936241841357</v>
      </c>
      <c r="C84">
        <f t="shared" ca="1" si="1"/>
        <v>193.29625547843779</v>
      </c>
    </row>
    <row r="85" spans="1:3">
      <c r="A85">
        <v>0.83</v>
      </c>
      <c r="B85">
        <f ca="1">'s1'!V112</f>
        <v>193.29625547843779</v>
      </c>
      <c r="C85">
        <f t="shared" ca="1" si="1"/>
        <v>175.4152662631289</v>
      </c>
    </row>
    <row r="86" spans="1:3">
      <c r="A86">
        <v>0.84</v>
      </c>
      <c r="B86">
        <f ca="1">'s1'!V113</f>
        <v>175.4152662631289</v>
      </c>
      <c r="C86">
        <f t="shared" ca="1" si="1"/>
        <v>168.24620437114359</v>
      </c>
    </row>
    <row r="87" spans="1:3">
      <c r="A87">
        <v>0.85</v>
      </c>
      <c r="B87">
        <f ca="1">'s1'!V114</f>
        <v>168.24620437114359</v>
      </c>
      <c r="C87">
        <f t="shared" ca="1" si="1"/>
        <v>207.74146772168646</v>
      </c>
    </row>
    <row r="88" spans="1:3">
      <c r="A88">
        <v>0.86</v>
      </c>
      <c r="B88">
        <f ca="1">'s1'!V115</f>
        <v>207.74146772168646</v>
      </c>
      <c r="C88">
        <f t="shared" ca="1" si="1"/>
        <v>204.73640010974398</v>
      </c>
    </row>
    <row r="89" spans="1:3">
      <c r="A89">
        <v>0.87</v>
      </c>
      <c r="B89">
        <f ca="1">'s1'!V116</f>
        <v>204.73640010974398</v>
      </c>
      <c r="C89">
        <f t="shared" ca="1" si="1"/>
        <v>179.57515340139204</v>
      </c>
    </row>
    <row r="90" spans="1:3">
      <c r="A90">
        <v>0.88</v>
      </c>
      <c r="B90">
        <f ca="1">'s1'!V117</f>
        <v>179.57515340139204</v>
      </c>
      <c r="C90">
        <f t="shared" ca="1" si="1"/>
        <v>140.64519058326835</v>
      </c>
    </row>
    <row r="91" spans="1:3">
      <c r="A91">
        <v>0.89</v>
      </c>
      <c r="B91">
        <f ca="1">'s1'!V118</f>
        <v>140.64519058326835</v>
      </c>
      <c r="C91">
        <f t="shared" ca="1" si="1"/>
        <v>168.02884577928623</v>
      </c>
    </row>
    <row r="92" spans="1:3">
      <c r="A92">
        <v>0.9</v>
      </c>
      <c r="B92">
        <f ca="1">'s1'!V119</f>
        <v>168.02884577928623</v>
      </c>
      <c r="C92">
        <f t="shared" ca="1" si="1"/>
        <v>208.48301025730689</v>
      </c>
    </row>
    <row r="93" spans="1:3">
      <c r="A93">
        <v>0.91</v>
      </c>
      <c r="B93">
        <f ca="1">'s1'!V120</f>
        <v>208.48301025730689</v>
      </c>
      <c r="C93">
        <f t="shared" ca="1" si="1"/>
        <v>184.47595173187381</v>
      </c>
    </row>
    <row r="94" spans="1:3">
      <c r="A94">
        <v>0.92</v>
      </c>
      <c r="B94">
        <f ca="1">'s1'!V121</f>
        <v>184.47595173187381</v>
      </c>
      <c r="C94">
        <f t="shared" ca="1" si="1"/>
        <v>191.33752004582058</v>
      </c>
    </row>
    <row r="95" spans="1:3">
      <c r="A95">
        <v>0.93</v>
      </c>
      <c r="B95">
        <f ca="1">'s1'!V122</f>
        <v>191.33752004582058</v>
      </c>
      <c r="C95">
        <f t="shared" ca="1" si="1"/>
        <v>201.79892019345061</v>
      </c>
    </row>
    <row r="96" spans="1:3">
      <c r="A96">
        <v>0.94</v>
      </c>
      <c r="B96">
        <f ca="1">'s1'!V123</f>
        <v>201.79892019345061</v>
      </c>
      <c r="C96">
        <f t="shared" ca="1" si="1"/>
        <v>167.73604197501683</v>
      </c>
    </row>
    <row r="97" spans="1:3">
      <c r="A97">
        <v>0.95</v>
      </c>
      <c r="B97">
        <f ca="1">'s1'!V124</f>
        <v>167.73604197501683</v>
      </c>
      <c r="C97">
        <f t="shared" ca="1" si="1"/>
        <v>195.2033543110461</v>
      </c>
    </row>
    <row r="98" spans="1:3">
      <c r="A98">
        <v>0.96</v>
      </c>
      <c r="B98">
        <f ca="1">'s1'!V125</f>
        <v>195.2033543110461</v>
      </c>
      <c r="C98">
        <f t="shared" ca="1" si="1"/>
        <v>178.43772457053416</v>
      </c>
    </row>
    <row r="99" spans="1:3">
      <c r="A99">
        <v>0.97</v>
      </c>
      <c r="B99">
        <f ca="1">'s1'!V126</f>
        <v>178.43772457053416</v>
      </c>
      <c r="C99">
        <f t="shared" ca="1" si="1"/>
        <v>183.11356968009343</v>
      </c>
    </row>
    <row r="100" spans="1:3">
      <c r="A100">
        <v>0.98</v>
      </c>
      <c r="B100">
        <f ca="1">'s1'!V127</f>
        <v>183.11356968009343</v>
      </c>
      <c r="C100">
        <f t="shared" ca="1" si="1"/>
        <v>176.88751476513789</v>
      </c>
    </row>
    <row r="101" spans="1:3">
      <c r="A101">
        <v>0.99</v>
      </c>
      <c r="B101">
        <f ca="1">'s1'!V128</f>
        <v>176.88751476513789</v>
      </c>
      <c r="C101">
        <f t="shared" ca="1" si="1"/>
        <v>190.35196104747777</v>
      </c>
    </row>
    <row r="102" spans="1:3">
      <c r="A102">
        <v>1</v>
      </c>
      <c r="B102">
        <f ca="1">'s1'!V129</f>
        <v>190.35196104747777</v>
      </c>
      <c r="C102">
        <f t="shared" ca="1" si="1"/>
        <v>182.45646031151745</v>
      </c>
    </row>
    <row r="103" spans="1:3">
      <c r="A103">
        <v>1.01</v>
      </c>
      <c r="B103">
        <f ca="1">'s1'!V130</f>
        <v>182.45646031151745</v>
      </c>
      <c r="C103">
        <f t="shared" ca="1" si="1"/>
        <v>181.73622275312118</v>
      </c>
    </row>
    <row r="104" spans="1:3">
      <c r="A104">
        <v>1.02</v>
      </c>
      <c r="B104">
        <f ca="1">'s1'!V131</f>
        <v>181.73622275312118</v>
      </c>
      <c r="C104">
        <f t="shared" ca="1" si="1"/>
        <v>192.21279469855236</v>
      </c>
    </row>
    <row r="105" spans="1:3">
      <c r="A105">
        <v>1.03</v>
      </c>
      <c r="B105">
        <f ca="1">'s1'!V132</f>
        <v>192.21279469855236</v>
      </c>
      <c r="C105">
        <f t="shared" ca="1" si="1"/>
        <v>192.23355310451336</v>
      </c>
    </row>
    <row r="106" spans="1:3">
      <c r="A106">
        <v>1.04</v>
      </c>
      <c r="B106">
        <f ca="1">'s1'!V133</f>
        <v>192.23355310451336</v>
      </c>
      <c r="C106">
        <f t="shared" ca="1" si="1"/>
        <v>163.02457237524192</v>
      </c>
    </row>
    <row r="107" spans="1:3">
      <c r="A107">
        <v>1.05</v>
      </c>
      <c r="B107">
        <f ca="1">'s1'!V134</f>
        <v>163.02457237524192</v>
      </c>
      <c r="C107">
        <f t="shared" ca="1" si="1"/>
        <v>203.26725031867113</v>
      </c>
    </row>
    <row r="108" spans="1:3">
      <c r="A108">
        <v>1.06</v>
      </c>
      <c r="B108">
        <f ca="1">'s1'!V135</f>
        <v>203.26725031867113</v>
      </c>
      <c r="C108">
        <f t="shared" ca="1" si="1"/>
        <v>171.34514039155641</v>
      </c>
    </row>
    <row r="109" spans="1:3">
      <c r="A109">
        <v>1.07</v>
      </c>
      <c r="B109">
        <f ca="1">'s1'!V136</f>
        <v>171.34514039155641</v>
      </c>
      <c r="C109">
        <f t="shared" ca="1" si="1"/>
        <v>166.0230067063348</v>
      </c>
    </row>
    <row r="110" spans="1:3">
      <c r="A110">
        <v>1.08</v>
      </c>
      <c r="B110">
        <f ca="1">'s1'!V137</f>
        <v>166.0230067063348</v>
      </c>
      <c r="C110">
        <f t="shared" ca="1" si="1"/>
        <v>183.85836951943057</v>
      </c>
    </row>
    <row r="111" spans="1:3">
      <c r="A111">
        <v>1.0900000000000001</v>
      </c>
      <c r="B111">
        <f ca="1">'s1'!V138</f>
        <v>183.85836951943057</v>
      </c>
      <c r="C111">
        <f t="shared" ca="1" si="1"/>
        <v>185.12782231966938</v>
      </c>
    </row>
    <row r="112" spans="1:3">
      <c r="A112">
        <v>1.1000000000000001</v>
      </c>
      <c r="B112">
        <f ca="1">'s1'!V139</f>
        <v>185.12782231966938</v>
      </c>
      <c r="C112">
        <f t="shared" ca="1" si="1"/>
        <v>164.87819773174832</v>
      </c>
    </row>
    <row r="113" spans="1:3">
      <c r="A113">
        <v>1.1100000000000001</v>
      </c>
      <c r="B113">
        <f ca="1">'s1'!V140</f>
        <v>164.87819773174832</v>
      </c>
      <c r="C113">
        <f t="shared" ca="1" si="1"/>
        <v>188.5549377709942</v>
      </c>
    </row>
    <row r="114" spans="1:3">
      <c r="A114">
        <v>1.1200000000000001</v>
      </c>
      <c r="B114">
        <f ca="1">'s1'!V141</f>
        <v>188.5549377709942</v>
      </c>
      <c r="C114">
        <f t="shared" ca="1" si="1"/>
        <v>161.75975523689706</v>
      </c>
    </row>
    <row r="115" spans="1:3">
      <c r="A115">
        <v>1.1299999999999999</v>
      </c>
      <c r="B115">
        <f ca="1">'s1'!V142</f>
        <v>161.75975523689706</v>
      </c>
      <c r="C115">
        <f t="shared" ca="1" si="1"/>
        <v>219.28446999541893</v>
      </c>
    </row>
    <row r="116" spans="1:3">
      <c r="A116">
        <v>1.1399999999999999</v>
      </c>
      <c r="B116">
        <f ca="1">'s1'!V143</f>
        <v>219.28446999541893</v>
      </c>
      <c r="C116">
        <f t="shared" ca="1" si="1"/>
        <v>210.94186884791475</v>
      </c>
    </row>
    <row r="117" spans="1:3">
      <c r="A117">
        <v>1.1499999999999999</v>
      </c>
      <c r="B117">
        <f ca="1">'s1'!V144</f>
        <v>210.94186884791475</v>
      </c>
      <c r="C117">
        <f t="shared" ca="1" si="1"/>
        <v>184.46338440984971</v>
      </c>
    </row>
    <row r="118" spans="1:3">
      <c r="A118">
        <v>1.1599999999999999</v>
      </c>
      <c r="B118">
        <f ca="1">'s1'!V145</f>
        <v>184.46338440984971</v>
      </c>
      <c r="C118">
        <f t="shared" ca="1" si="1"/>
        <v>186.82413656797902</v>
      </c>
    </row>
    <row r="119" spans="1:3">
      <c r="A119">
        <v>1.17</v>
      </c>
      <c r="B119">
        <f ca="1">'s1'!V146</f>
        <v>186.82413656797902</v>
      </c>
      <c r="C119">
        <f t="shared" ca="1" si="1"/>
        <v>178.67693257920365</v>
      </c>
    </row>
    <row r="120" spans="1:3">
      <c r="A120">
        <v>1.18</v>
      </c>
      <c r="B120">
        <f ca="1">'s1'!V147</f>
        <v>178.67693257920365</v>
      </c>
      <c r="C120">
        <f t="shared" ca="1" si="1"/>
        <v>202.55765910182566</v>
      </c>
    </row>
    <row r="121" spans="1:3">
      <c r="A121">
        <v>1.19</v>
      </c>
      <c r="B121">
        <f ca="1">'s1'!V148</f>
        <v>202.55765910182566</v>
      </c>
      <c r="C121">
        <f t="shared" ca="1" si="1"/>
        <v>192.76583720936964</v>
      </c>
    </row>
    <row r="122" spans="1:3">
      <c r="A122">
        <v>1.2</v>
      </c>
      <c r="B122">
        <f ca="1">'s1'!V149</f>
        <v>192.76583720936964</v>
      </c>
      <c r="C122">
        <f t="shared" ca="1" si="1"/>
        <v>204.49969634932802</v>
      </c>
    </row>
    <row r="123" spans="1:3">
      <c r="A123">
        <v>1.21</v>
      </c>
      <c r="B123">
        <f ca="1">'s1'!V150</f>
        <v>204.49969634932802</v>
      </c>
      <c r="C123">
        <f t="shared" ca="1" si="1"/>
        <v>195.22010192117921</v>
      </c>
    </row>
    <row r="124" spans="1:3">
      <c r="A124">
        <v>1.22</v>
      </c>
      <c r="B124">
        <f ca="1">'s1'!V151</f>
        <v>195.22010192117921</v>
      </c>
      <c r="C124">
        <f t="shared" ca="1" si="1"/>
        <v>187.96176134582075</v>
      </c>
    </row>
    <row r="125" spans="1:3">
      <c r="A125">
        <v>1.23</v>
      </c>
      <c r="B125">
        <f ca="1">'s1'!V152</f>
        <v>187.96176134582075</v>
      </c>
      <c r="C125">
        <f t="shared" ca="1" si="1"/>
        <v>182.98544483534485</v>
      </c>
    </row>
    <row r="126" spans="1:3">
      <c r="A126">
        <v>1.24</v>
      </c>
      <c r="B126">
        <f ca="1">'s1'!V153</f>
        <v>182.98544483534485</v>
      </c>
      <c r="C126">
        <f t="shared" ca="1" si="1"/>
        <v>189.12728405246636</v>
      </c>
    </row>
    <row r="127" spans="1:3">
      <c r="A127">
        <v>1.25</v>
      </c>
      <c r="B127">
        <f ca="1">'s1'!V154</f>
        <v>189.12728405246636</v>
      </c>
      <c r="C127">
        <f t="shared" ca="1" si="1"/>
        <v>186.11424159820754</v>
      </c>
    </row>
    <row r="128" spans="1:3">
      <c r="A128">
        <v>1.26</v>
      </c>
      <c r="B128">
        <f ca="1">'s1'!V155</f>
        <v>186.11424159820754</v>
      </c>
      <c r="C128">
        <f t="shared" ca="1" si="1"/>
        <v>201.33318961552854</v>
      </c>
    </row>
    <row r="129" spans="1:3">
      <c r="A129">
        <v>1.27</v>
      </c>
      <c r="B129">
        <f ca="1">'s1'!V156</f>
        <v>201.33318961552854</v>
      </c>
      <c r="C129">
        <f t="shared" ca="1" si="1"/>
        <v>177.62935640987382</v>
      </c>
    </row>
    <row r="130" spans="1:3">
      <c r="A130">
        <v>1.28</v>
      </c>
      <c r="B130">
        <f ca="1">'s1'!V157</f>
        <v>177.62935640987382</v>
      </c>
      <c r="C130">
        <f t="shared" ca="1" si="1"/>
        <v>178.91095591952646</v>
      </c>
    </row>
    <row r="131" spans="1:3">
      <c r="A131">
        <v>1.29</v>
      </c>
      <c r="B131">
        <f ca="1">'s1'!V158</f>
        <v>178.91095591952646</v>
      </c>
      <c r="C131">
        <f t="shared" ref="C131:C194" ca="1" si="2">B132</f>
        <v>203.49546910581944</v>
      </c>
    </row>
    <row r="132" spans="1:3">
      <c r="A132">
        <v>1.3</v>
      </c>
      <c r="B132">
        <f ca="1">'s1'!V159</f>
        <v>203.49546910581944</v>
      </c>
      <c r="C132">
        <f t="shared" ca="1" si="2"/>
        <v>173.54305210808937</v>
      </c>
    </row>
    <row r="133" spans="1:3">
      <c r="A133">
        <v>1.31</v>
      </c>
      <c r="B133">
        <f ca="1">'s1'!V160</f>
        <v>173.54305210808937</v>
      </c>
      <c r="C133">
        <f t="shared" ca="1" si="2"/>
        <v>216.39300080954121</v>
      </c>
    </row>
    <row r="134" spans="1:3">
      <c r="A134">
        <v>1.32</v>
      </c>
      <c r="B134">
        <f ca="1">'s1'!V161</f>
        <v>216.39300080954121</v>
      </c>
      <c r="C134">
        <f t="shared" ca="1" si="2"/>
        <v>166.24842493679856</v>
      </c>
    </row>
    <row r="135" spans="1:3">
      <c r="A135">
        <v>1.33</v>
      </c>
      <c r="B135">
        <f ca="1">'s1'!V162</f>
        <v>166.24842493679856</v>
      </c>
      <c r="C135">
        <f t="shared" ca="1" si="2"/>
        <v>162.40220566833275</v>
      </c>
    </row>
    <row r="136" spans="1:3">
      <c r="A136">
        <v>1.34</v>
      </c>
      <c r="B136">
        <f ca="1">'s1'!V163</f>
        <v>162.40220566833275</v>
      </c>
      <c r="C136">
        <f t="shared" ca="1" si="2"/>
        <v>199.16146998373992</v>
      </c>
    </row>
    <row r="137" spans="1:3">
      <c r="A137">
        <v>1.35</v>
      </c>
      <c r="B137">
        <f ca="1">'s1'!V164</f>
        <v>199.16146998373992</v>
      </c>
      <c r="C137">
        <f t="shared" ca="1" si="2"/>
        <v>181.48845190693655</v>
      </c>
    </row>
    <row r="138" spans="1:3">
      <c r="A138">
        <v>1.36</v>
      </c>
      <c r="B138">
        <f ca="1">'s1'!V165</f>
        <v>181.48845190693655</v>
      </c>
      <c r="C138">
        <f t="shared" ca="1" si="2"/>
        <v>190.70398871816997</v>
      </c>
    </row>
    <row r="139" spans="1:3">
      <c r="A139">
        <v>1.37</v>
      </c>
      <c r="B139">
        <f ca="1">'s1'!V166</f>
        <v>190.70398871816997</v>
      </c>
      <c r="C139">
        <f t="shared" ca="1" si="2"/>
        <v>199.27036123471726</v>
      </c>
    </row>
    <row r="140" spans="1:3">
      <c r="A140">
        <v>1.38</v>
      </c>
      <c r="B140">
        <f ca="1">'s1'!V167</f>
        <v>199.27036123471726</v>
      </c>
      <c r="C140">
        <f t="shared" ca="1" si="2"/>
        <v>222.35856987589111</v>
      </c>
    </row>
    <row r="141" spans="1:3">
      <c r="A141">
        <v>1.39</v>
      </c>
      <c r="B141">
        <f ca="1">'s1'!V168</f>
        <v>222.35856987589111</v>
      </c>
      <c r="C141">
        <f t="shared" ca="1" si="2"/>
        <v>185.28888794601372</v>
      </c>
    </row>
    <row r="142" spans="1:3">
      <c r="A142">
        <v>1.4</v>
      </c>
      <c r="B142">
        <f ca="1">'s1'!V169</f>
        <v>185.28888794601372</v>
      </c>
      <c r="C142">
        <f t="shared" ca="1" si="2"/>
        <v>160.64635387347064</v>
      </c>
    </row>
    <row r="143" spans="1:3">
      <c r="A143">
        <v>1.41</v>
      </c>
      <c r="B143">
        <f ca="1">'s1'!V170</f>
        <v>160.64635387347064</v>
      </c>
      <c r="C143">
        <f t="shared" ca="1" si="2"/>
        <v>174.20722313443008</v>
      </c>
    </row>
    <row r="144" spans="1:3">
      <c r="A144">
        <v>1.42</v>
      </c>
      <c r="B144">
        <f ca="1">'s1'!V171</f>
        <v>174.20722313443008</v>
      </c>
      <c r="C144">
        <f t="shared" ca="1" si="2"/>
        <v>190.75036173918664</v>
      </c>
    </row>
    <row r="145" spans="1:3">
      <c r="A145">
        <v>1.43</v>
      </c>
      <c r="B145">
        <f ca="1">'s1'!V172</f>
        <v>190.75036173918664</v>
      </c>
      <c r="C145">
        <f t="shared" ca="1" si="2"/>
        <v>201.40564528398966</v>
      </c>
    </row>
    <row r="146" spans="1:3">
      <c r="A146">
        <v>1.44</v>
      </c>
      <c r="B146">
        <f ca="1">'s1'!V173</f>
        <v>201.40564528398966</v>
      </c>
      <c r="C146">
        <f t="shared" ca="1" si="2"/>
        <v>193.21936095290746</v>
      </c>
    </row>
    <row r="147" spans="1:3">
      <c r="A147">
        <v>1.45</v>
      </c>
      <c r="B147">
        <f ca="1">'s1'!V174</f>
        <v>193.21936095290746</v>
      </c>
      <c r="C147">
        <f t="shared" ca="1" si="2"/>
        <v>165.52456768929568</v>
      </c>
    </row>
    <row r="148" spans="1:3">
      <c r="A148">
        <v>1.46</v>
      </c>
      <c r="B148">
        <f ca="1">'s1'!V175</f>
        <v>165.52456768929568</v>
      </c>
      <c r="C148">
        <f t="shared" ca="1" si="2"/>
        <v>219.9889456518778</v>
      </c>
    </row>
    <row r="149" spans="1:3">
      <c r="A149">
        <v>1.47</v>
      </c>
      <c r="B149">
        <f ca="1">'s1'!V176</f>
        <v>219.9889456518778</v>
      </c>
      <c r="C149">
        <f t="shared" ca="1" si="2"/>
        <v>192.86202222672418</v>
      </c>
    </row>
    <row r="150" spans="1:3">
      <c r="A150">
        <v>1.48</v>
      </c>
      <c r="B150">
        <f ca="1">'s1'!V177</f>
        <v>192.86202222672418</v>
      </c>
      <c r="C150">
        <f t="shared" ca="1" si="2"/>
        <v>171.24985188187193</v>
      </c>
    </row>
    <row r="151" spans="1:3">
      <c r="A151">
        <v>1.49</v>
      </c>
      <c r="B151">
        <f ca="1">'s1'!V178</f>
        <v>171.24985188187193</v>
      </c>
      <c r="C151">
        <f t="shared" ca="1" si="2"/>
        <v>170.31971202492548</v>
      </c>
    </row>
    <row r="152" spans="1:3">
      <c r="A152">
        <v>1.5</v>
      </c>
      <c r="B152">
        <f ca="1">'s1'!V179</f>
        <v>170.31971202492548</v>
      </c>
      <c r="C152">
        <f t="shared" ca="1" si="2"/>
        <v>197.74106775953081</v>
      </c>
    </row>
    <row r="153" spans="1:3">
      <c r="A153">
        <v>1.51</v>
      </c>
      <c r="B153">
        <f ca="1">'s1'!V180</f>
        <v>197.74106775953081</v>
      </c>
      <c r="C153">
        <f t="shared" ca="1" si="2"/>
        <v>190.51674857738229</v>
      </c>
    </row>
    <row r="154" spans="1:3">
      <c r="A154">
        <v>1.52</v>
      </c>
      <c r="B154">
        <f ca="1">'s1'!V181</f>
        <v>190.51674857738229</v>
      </c>
      <c r="C154">
        <f t="shared" ca="1" si="2"/>
        <v>189.90024204006261</v>
      </c>
    </row>
    <row r="155" spans="1:3">
      <c r="A155">
        <v>1.53</v>
      </c>
      <c r="B155">
        <f ca="1">'s1'!V182</f>
        <v>189.90024204006261</v>
      </c>
      <c r="C155">
        <f t="shared" ca="1" si="2"/>
        <v>178.45724932498388</v>
      </c>
    </row>
    <row r="156" spans="1:3">
      <c r="A156">
        <v>1.54</v>
      </c>
      <c r="B156">
        <f ca="1">'s1'!V183</f>
        <v>178.45724932498388</v>
      </c>
      <c r="C156">
        <f t="shared" ca="1" si="2"/>
        <v>182.92091576180002</v>
      </c>
    </row>
    <row r="157" spans="1:3">
      <c r="A157">
        <v>1.55</v>
      </c>
      <c r="B157">
        <f ca="1">'s1'!V184</f>
        <v>182.92091576180002</v>
      </c>
      <c r="C157">
        <f t="shared" ca="1" si="2"/>
        <v>155.59923885657011</v>
      </c>
    </row>
    <row r="158" spans="1:3">
      <c r="A158">
        <v>1.56</v>
      </c>
      <c r="B158">
        <f ca="1">'s1'!V185</f>
        <v>155.59923885657011</v>
      </c>
      <c r="C158">
        <f t="shared" ca="1" si="2"/>
        <v>165.22096801586594</v>
      </c>
    </row>
    <row r="159" spans="1:3">
      <c r="A159">
        <v>1.57</v>
      </c>
      <c r="B159">
        <f ca="1">'s1'!V186</f>
        <v>165.22096801586594</v>
      </c>
      <c r="C159">
        <f t="shared" ca="1" si="2"/>
        <v>192.90060026931536</v>
      </c>
    </row>
    <row r="160" spans="1:3">
      <c r="A160">
        <v>1.58</v>
      </c>
      <c r="B160">
        <f ca="1">'s1'!V187</f>
        <v>192.90060026931536</v>
      </c>
      <c r="C160">
        <f t="shared" ca="1" si="2"/>
        <v>191.13291877418413</v>
      </c>
    </row>
    <row r="161" spans="1:3">
      <c r="A161">
        <v>1.59</v>
      </c>
      <c r="B161">
        <f ca="1">'s1'!V188</f>
        <v>191.13291877418413</v>
      </c>
      <c r="C161">
        <f t="shared" ca="1" si="2"/>
        <v>184.63104802218473</v>
      </c>
    </row>
    <row r="162" spans="1:3">
      <c r="A162">
        <v>1.6</v>
      </c>
      <c r="B162">
        <f ca="1">'s1'!V189</f>
        <v>184.63104802218473</v>
      </c>
      <c r="C162">
        <f t="shared" ca="1" si="2"/>
        <v>193.09458288012985</v>
      </c>
    </row>
    <row r="163" spans="1:3">
      <c r="A163">
        <v>1.61</v>
      </c>
      <c r="B163">
        <f ca="1">'s1'!V190</f>
        <v>193.09458288012985</v>
      </c>
      <c r="C163">
        <f t="shared" ca="1" si="2"/>
        <v>198.6560748898037</v>
      </c>
    </row>
    <row r="164" spans="1:3">
      <c r="A164">
        <v>1.62</v>
      </c>
      <c r="B164">
        <f ca="1">'s1'!V191</f>
        <v>198.6560748898037</v>
      </c>
      <c r="C164">
        <f t="shared" ca="1" si="2"/>
        <v>213.15817706219002</v>
      </c>
    </row>
    <row r="165" spans="1:3">
      <c r="A165">
        <v>1.63</v>
      </c>
      <c r="B165">
        <f ca="1">'s1'!V192</f>
        <v>213.15817706219002</v>
      </c>
      <c r="C165">
        <f t="shared" ca="1" si="2"/>
        <v>180.37200367535814</v>
      </c>
    </row>
    <row r="166" spans="1:3">
      <c r="A166">
        <v>1.64</v>
      </c>
      <c r="B166">
        <f ca="1">'s1'!V193</f>
        <v>180.37200367535814</v>
      </c>
      <c r="C166">
        <f t="shared" ca="1" si="2"/>
        <v>173.74288771021787</v>
      </c>
    </row>
    <row r="167" spans="1:3">
      <c r="A167">
        <v>1.65</v>
      </c>
      <c r="B167">
        <f ca="1">'s1'!V194</f>
        <v>173.74288771021787</v>
      </c>
      <c r="C167">
        <f t="shared" ca="1" si="2"/>
        <v>205.6088397536644</v>
      </c>
    </row>
    <row r="168" spans="1:3">
      <c r="A168">
        <v>1.66</v>
      </c>
      <c r="B168">
        <f ca="1">'s1'!V195</f>
        <v>205.6088397536644</v>
      </c>
      <c r="C168">
        <f t="shared" ca="1" si="2"/>
        <v>194.76266054787072</v>
      </c>
    </row>
    <row r="169" spans="1:3">
      <c r="A169">
        <v>1.67</v>
      </c>
      <c r="B169">
        <f ca="1">'s1'!V196</f>
        <v>194.76266054787072</v>
      </c>
      <c r="C169">
        <f t="shared" ca="1" si="2"/>
        <v>192.27677227339416</v>
      </c>
    </row>
    <row r="170" spans="1:3">
      <c r="A170">
        <v>1.68</v>
      </c>
      <c r="B170">
        <f ca="1">'s1'!V197</f>
        <v>192.27677227339416</v>
      </c>
      <c r="C170">
        <f t="shared" ca="1" si="2"/>
        <v>181.2568563842301</v>
      </c>
    </row>
    <row r="171" spans="1:3">
      <c r="A171">
        <v>1.69</v>
      </c>
      <c r="B171">
        <f ca="1">'s1'!V198</f>
        <v>181.2568563842301</v>
      </c>
      <c r="C171">
        <f t="shared" ca="1" si="2"/>
        <v>187.83859051890738</v>
      </c>
    </row>
    <row r="172" spans="1:3">
      <c r="A172">
        <v>1.7</v>
      </c>
      <c r="B172">
        <f ca="1">'s1'!V199</f>
        <v>187.83859051890738</v>
      </c>
      <c r="C172">
        <f t="shared" ca="1" si="2"/>
        <v>175.2244827471375</v>
      </c>
    </row>
    <row r="173" spans="1:3">
      <c r="A173">
        <v>1.71</v>
      </c>
      <c r="B173">
        <f ca="1">'s1'!V200</f>
        <v>175.2244827471375</v>
      </c>
      <c r="C173">
        <f t="shared" ca="1" si="2"/>
        <v>175.71135737373075</v>
      </c>
    </row>
    <row r="174" spans="1:3">
      <c r="A174">
        <v>1.72</v>
      </c>
      <c r="B174">
        <f ca="1">'s1'!V201</f>
        <v>175.71135737373075</v>
      </c>
      <c r="C174">
        <f t="shared" ca="1" si="2"/>
        <v>204.86676284178068</v>
      </c>
    </row>
    <row r="175" spans="1:3">
      <c r="A175">
        <v>1.73</v>
      </c>
      <c r="B175">
        <f ca="1">'s1'!V202</f>
        <v>204.86676284178068</v>
      </c>
      <c r="C175">
        <f t="shared" ca="1" si="2"/>
        <v>167.2079382040173</v>
      </c>
    </row>
    <row r="176" spans="1:3">
      <c r="A176">
        <v>1.74</v>
      </c>
      <c r="B176">
        <f ca="1">'s1'!V203</f>
        <v>167.2079382040173</v>
      </c>
      <c r="C176">
        <f t="shared" ca="1" si="2"/>
        <v>176.816146486223</v>
      </c>
    </row>
    <row r="177" spans="1:3">
      <c r="A177">
        <v>1.75</v>
      </c>
      <c r="B177">
        <f ca="1">'s1'!V204</f>
        <v>176.816146486223</v>
      </c>
      <c r="C177">
        <f t="shared" ca="1" si="2"/>
        <v>179.91516661528212</v>
      </c>
    </row>
    <row r="178" spans="1:3">
      <c r="A178">
        <v>1.76</v>
      </c>
      <c r="B178">
        <f ca="1">'s1'!V205</f>
        <v>179.91516661528212</v>
      </c>
      <c r="C178">
        <f t="shared" ca="1" si="2"/>
        <v>204.01889877844761</v>
      </c>
    </row>
    <row r="179" spans="1:3">
      <c r="A179">
        <v>1.77</v>
      </c>
      <c r="B179">
        <f ca="1">'s1'!V206</f>
        <v>204.01889877844761</v>
      </c>
      <c r="C179">
        <f t="shared" ca="1" si="2"/>
        <v>196.29762717979554</v>
      </c>
    </row>
    <row r="180" spans="1:3">
      <c r="A180">
        <v>1.78</v>
      </c>
      <c r="B180">
        <f ca="1">'s1'!V207</f>
        <v>196.29762717979554</v>
      </c>
      <c r="C180">
        <f t="shared" ca="1" si="2"/>
        <v>177.39887835747024</v>
      </c>
    </row>
    <row r="181" spans="1:3">
      <c r="A181">
        <v>1.79</v>
      </c>
      <c r="B181">
        <f ca="1">'s1'!V208</f>
        <v>177.39887835747024</v>
      </c>
      <c r="C181">
        <f t="shared" ca="1" si="2"/>
        <v>179.83860168341255</v>
      </c>
    </row>
    <row r="182" spans="1:3">
      <c r="A182">
        <v>1.8</v>
      </c>
      <c r="B182">
        <f ca="1">'s1'!V209</f>
        <v>179.83860168341255</v>
      </c>
      <c r="C182">
        <f t="shared" ca="1" si="2"/>
        <v>196.89512558096575</v>
      </c>
    </row>
    <row r="183" spans="1:3">
      <c r="A183">
        <v>1.81</v>
      </c>
      <c r="B183">
        <f ca="1">'s1'!V210</f>
        <v>196.89512558096575</v>
      </c>
      <c r="C183">
        <f t="shared" ca="1" si="2"/>
        <v>175.86081232498856</v>
      </c>
    </row>
    <row r="184" spans="1:3">
      <c r="A184">
        <v>1.82</v>
      </c>
      <c r="B184">
        <f ca="1">'s1'!V211</f>
        <v>175.86081232498856</v>
      </c>
      <c r="C184">
        <f t="shared" ca="1" si="2"/>
        <v>212.21412721957356</v>
      </c>
    </row>
    <row r="185" spans="1:3">
      <c r="A185">
        <v>1.83</v>
      </c>
      <c r="B185">
        <f ca="1">'s1'!V212</f>
        <v>212.21412721957356</v>
      </c>
      <c r="C185">
        <f t="shared" ca="1" si="2"/>
        <v>179.16938958943359</v>
      </c>
    </row>
    <row r="186" spans="1:3">
      <c r="A186">
        <v>1.84</v>
      </c>
      <c r="B186">
        <f ca="1">'s1'!V213</f>
        <v>179.16938958943359</v>
      </c>
      <c r="C186">
        <f t="shared" ca="1" si="2"/>
        <v>193.57027873886631</v>
      </c>
    </row>
    <row r="187" spans="1:3">
      <c r="A187">
        <v>1.85</v>
      </c>
      <c r="B187">
        <f ca="1">'s1'!V214</f>
        <v>193.57027873886631</v>
      </c>
      <c r="C187">
        <f t="shared" ca="1" si="2"/>
        <v>183.1889048076734</v>
      </c>
    </row>
    <row r="188" spans="1:3">
      <c r="A188">
        <v>1.86</v>
      </c>
      <c r="B188">
        <f ca="1">'s1'!V215</f>
        <v>183.1889048076734</v>
      </c>
      <c r="C188">
        <f t="shared" ca="1" si="2"/>
        <v>202.50384020916408</v>
      </c>
    </row>
    <row r="189" spans="1:3">
      <c r="A189">
        <v>1.87</v>
      </c>
      <c r="B189">
        <f ca="1">'s1'!V216</f>
        <v>202.50384020916408</v>
      </c>
      <c r="C189">
        <f t="shared" ca="1" si="2"/>
        <v>185.59350225927699</v>
      </c>
    </row>
    <row r="190" spans="1:3">
      <c r="A190">
        <v>1.88</v>
      </c>
      <c r="B190">
        <f ca="1">'s1'!V217</f>
        <v>185.59350225927699</v>
      </c>
      <c r="C190">
        <f t="shared" ca="1" si="2"/>
        <v>182.66410528128063</v>
      </c>
    </row>
    <row r="191" spans="1:3">
      <c r="A191">
        <v>1.89</v>
      </c>
      <c r="B191">
        <f ca="1">'s1'!V218</f>
        <v>182.66410528128063</v>
      </c>
      <c r="C191">
        <f t="shared" ca="1" si="2"/>
        <v>196.83237114194009</v>
      </c>
    </row>
    <row r="192" spans="1:3">
      <c r="A192">
        <v>1.9</v>
      </c>
      <c r="B192">
        <f ca="1">'s1'!V219</f>
        <v>196.83237114194009</v>
      </c>
      <c r="C192">
        <f t="shared" ca="1" si="2"/>
        <v>174.71342611551563</v>
      </c>
    </row>
    <row r="193" spans="1:3">
      <c r="A193">
        <v>1.91</v>
      </c>
      <c r="B193">
        <f ca="1">'s1'!V220</f>
        <v>174.71342611551563</v>
      </c>
      <c r="C193">
        <f t="shared" ca="1" si="2"/>
        <v>182.13654046312487</v>
      </c>
    </row>
    <row r="194" spans="1:3">
      <c r="A194">
        <v>1.92</v>
      </c>
      <c r="B194">
        <f ca="1">'s1'!V221</f>
        <v>182.13654046312487</v>
      </c>
      <c r="C194">
        <f t="shared" ca="1" si="2"/>
        <v>209.28165748249486</v>
      </c>
    </row>
    <row r="195" spans="1:3">
      <c r="A195">
        <v>1.93</v>
      </c>
      <c r="B195">
        <f ca="1">'s1'!V222</f>
        <v>209.28165748249486</v>
      </c>
      <c r="C195">
        <f t="shared" ref="C195:C258" ca="1" si="3">B196</f>
        <v>196.51029022424842</v>
      </c>
    </row>
    <row r="196" spans="1:3">
      <c r="A196">
        <v>1.94</v>
      </c>
      <c r="B196">
        <f ca="1">'s1'!V223</f>
        <v>196.51029022424842</v>
      </c>
      <c r="C196">
        <f t="shared" ca="1" si="3"/>
        <v>182.88580998237686</v>
      </c>
    </row>
    <row r="197" spans="1:3">
      <c r="A197">
        <v>1.95</v>
      </c>
      <c r="B197">
        <f ca="1">'s1'!V224</f>
        <v>182.88580998237686</v>
      </c>
      <c r="C197">
        <f t="shared" ca="1" si="3"/>
        <v>184.39781791975071</v>
      </c>
    </row>
    <row r="198" spans="1:3">
      <c r="A198">
        <v>1.96</v>
      </c>
      <c r="B198">
        <f ca="1">'s1'!V225</f>
        <v>184.39781791975071</v>
      </c>
      <c r="C198">
        <f t="shared" ca="1" si="3"/>
        <v>212.90476413704482</v>
      </c>
    </row>
    <row r="199" spans="1:3">
      <c r="A199">
        <v>1.97</v>
      </c>
      <c r="B199">
        <f ca="1">'s1'!V226</f>
        <v>212.90476413704482</v>
      </c>
      <c r="C199">
        <f t="shared" ca="1" si="3"/>
        <v>195.37029383601171</v>
      </c>
    </row>
    <row r="200" spans="1:3">
      <c r="A200">
        <v>1.98</v>
      </c>
      <c r="B200">
        <f ca="1">'s1'!V227</f>
        <v>195.37029383601171</v>
      </c>
      <c r="C200">
        <f t="shared" ca="1" si="3"/>
        <v>189.93579604344146</v>
      </c>
    </row>
    <row r="201" spans="1:3">
      <c r="A201">
        <v>1.99</v>
      </c>
      <c r="B201">
        <f ca="1">'s1'!V228</f>
        <v>189.93579604344146</v>
      </c>
      <c r="C201">
        <f t="shared" ca="1" si="3"/>
        <v>205.77394485294678</v>
      </c>
    </row>
    <row r="202" spans="1:3">
      <c r="A202">
        <v>2</v>
      </c>
      <c r="B202">
        <f ca="1">'s1'!V229</f>
        <v>205.77394485294678</v>
      </c>
      <c r="C202">
        <f t="shared" ca="1" si="3"/>
        <v>196.01379058806751</v>
      </c>
    </row>
    <row r="203" spans="1:3">
      <c r="A203">
        <v>2.0099999999999998</v>
      </c>
      <c r="B203">
        <f ca="1">'s1'!V230</f>
        <v>196.01379058806751</v>
      </c>
      <c r="C203">
        <f t="shared" ca="1" si="3"/>
        <v>198.53896127740475</v>
      </c>
    </row>
    <row r="204" spans="1:3">
      <c r="A204">
        <v>2.02</v>
      </c>
      <c r="B204">
        <f ca="1">'s1'!V231</f>
        <v>198.53896127740475</v>
      </c>
      <c r="C204">
        <f t="shared" ca="1" si="3"/>
        <v>183.64873445016445</v>
      </c>
    </row>
    <row r="205" spans="1:3">
      <c r="A205">
        <v>2.0299999999999998</v>
      </c>
      <c r="B205">
        <f ca="1">'s1'!V232</f>
        <v>183.64873445016445</v>
      </c>
      <c r="C205">
        <f t="shared" ca="1" si="3"/>
        <v>206.20729245187559</v>
      </c>
    </row>
    <row r="206" spans="1:3">
      <c r="A206">
        <v>2.04</v>
      </c>
      <c r="B206">
        <f ca="1">'s1'!V233</f>
        <v>206.20729245187559</v>
      </c>
      <c r="C206">
        <f t="shared" ca="1" si="3"/>
        <v>218.263927682098</v>
      </c>
    </row>
    <row r="207" spans="1:3">
      <c r="A207">
        <v>2.0499999999999998</v>
      </c>
      <c r="B207">
        <f ca="1">'s1'!V234</f>
        <v>218.263927682098</v>
      </c>
      <c r="C207">
        <f t="shared" ca="1" si="3"/>
        <v>200.54778693217236</v>
      </c>
    </row>
    <row r="208" spans="1:3">
      <c r="A208">
        <v>2.06</v>
      </c>
      <c r="B208">
        <f ca="1">'s1'!V235</f>
        <v>200.54778693217236</v>
      </c>
      <c r="C208">
        <f t="shared" ca="1" si="3"/>
        <v>204.54074777914715</v>
      </c>
    </row>
    <row r="209" spans="1:3">
      <c r="A209">
        <v>2.0699999999999998</v>
      </c>
      <c r="B209">
        <f ca="1">'s1'!V236</f>
        <v>204.54074777914715</v>
      </c>
      <c r="C209">
        <f t="shared" ca="1" si="3"/>
        <v>200.56805068161498</v>
      </c>
    </row>
    <row r="210" spans="1:3">
      <c r="A210">
        <v>2.08</v>
      </c>
      <c r="B210">
        <f ca="1">'s1'!V237</f>
        <v>200.56805068161498</v>
      </c>
      <c r="C210">
        <f t="shared" ca="1" si="3"/>
        <v>181.4971360597288</v>
      </c>
    </row>
    <row r="211" spans="1:3">
      <c r="A211">
        <v>2.09</v>
      </c>
      <c r="B211">
        <f ca="1">'s1'!V238</f>
        <v>181.4971360597288</v>
      </c>
      <c r="C211">
        <f t="shared" ca="1" si="3"/>
        <v>185.37227404920733</v>
      </c>
    </row>
    <row r="212" spans="1:3">
      <c r="A212">
        <v>2.1</v>
      </c>
      <c r="B212">
        <f ca="1">'s1'!V239</f>
        <v>185.37227404920733</v>
      </c>
      <c r="C212">
        <f t="shared" ca="1" si="3"/>
        <v>165.89622032003635</v>
      </c>
    </row>
    <row r="213" spans="1:3">
      <c r="A213">
        <v>2.11</v>
      </c>
      <c r="B213">
        <f ca="1">'s1'!V240</f>
        <v>165.89622032003635</v>
      </c>
      <c r="C213">
        <f t="shared" ca="1" si="3"/>
        <v>199.66929358564562</v>
      </c>
    </row>
    <row r="214" spans="1:3">
      <c r="A214">
        <v>2.12</v>
      </c>
      <c r="B214">
        <f ca="1">'s1'!V241</f>
        <v>199.66929358564562</v>
      </c>
      <c r="C214">
        <f t="shared" ca="1" si="3"/>
        <v>175.96599811583525</v>
      </c>
    </row>
    <row r="215" spans="1:3">
      <c r="A215">
        <v>2.13</v>
      </c>
      <c r="B215">
        <f ca="1">'s1'!V242</f>
        <v>175.96599811583525</v>
      </c>
      <c r="C215">
        <f t="shared" ca="1" si="3"/>
        <v>179.01847279562651</v>
      </c>
    </row>
    <row r="216" spans="1:3">
      <c r="A216">
        <v>2.14</v>
      </c>
      <c r="B216">
        <f ca="1">'s1'!V243</f>
        <v>179.01847279562651</v>
      </c>
      <c r="C216">
        <f t="shared" ca="1" si="3"/>
        <v>186.94656908844738</v>
      </c>
    </row>
    <row r="217" spans="1:3">
      <c r="A217">
        <v>2.15</v>
      </c>
      <c r="B217">
        <f ca="1">'s1'!V244</f>
        <v>186.94656908844738</v>
      </c>
      <c r="C217">
        <f t="shared" ca="1" si="3"/>
        <v>171.16383081331702</v>
      </c>
    </row>
    <row r="218" spans="1:3">
      <c r="A218">
        <v>2.16</v>
      </c>
      <c r="B218">
        <f ca="1">'s1'!V245</f>
        <v>171.16383081331702</v>
      </c>
      <c r="C218">
        <f t="shared" ca="1" si="3"/>
        <v>195.6975272206754</v>
      </c>
    </row>
    <row r="219" spans="1:3">
      <c r="A219">
        <v>2.17</v>
      </c>
      <c r="B219">
        <f ca="1">'s1'!V246</f>
        <v>195.6975272206754</v>
      </c>
      <c r="C219">
        <f t="shared" ca="1" si="3"/>
        <v>160.02700813434669</v>
      </c>
    </row>
    <row r="220" spans="1:3">
      <c r="A220">
        <v>2.1800000000000002</v>
      </c>
      <c r="B220">
        <f ca="1">'s1'!V247</f>
        <v>160.02700813434669</v>
      </c>
      <c r="C220">
        <f t="shared" ca="1" si="3"/>
        <v>192.18731453884047</v>
      </c>
    </row>
    <row r="221" spans="1:3">
      <c r="A221">
        <v>2.19</v>
      </c>
      <c r="B221">
        <f ca="1">'s1'!V248</f>
        <v>192.18731453884047</v>
      </c>
      <c r="C221">
        <f t="shared" ca="1" si="3"/>
        <v>183.97782392420365</v>
      </c>
    </row>
    <row r="222" spans="1:3">
      <c r="A222">
        <v>2.2000000000000002</v>
      </c>
      <c r="B222">
        <f ca="1">'s1'!V249</f>
        <v>183.97782392420365</v>
      </c>
      <c r="C222">
        <f t="shared" ca="1" si="3"/>
        <v>201.10126651345976</v>
      </c>
    </row>
    <row r="223" spans="1:3">
      <c r="A223">
        <v>2.21</v>
      </c>
      <c r="B223">
        <f ca="1">'s1'!V250</f>
        <v>201.10126651345976</v>
      </c>
      <c r="C223">
        <f t="shared" ca="1" si="3"/>
        <v>196.7481443703571</v>
      </c>
    </row>
    <row r="224" spans="1:3">
      <c r="A224">
        <v>2.2200000000000002</v>
      </c>
      <c r="B224">
        <f ca="1">'s1'!V251</f>
        <v>196.7481443703571</v>
      </c>
      <c r="C224">
        <f t="shared" ca="1" si="3"/>
        <v>189.35586995640011</v>
      </c>
    </row>
    <row r="225" spans="1:3">
      <c r="A225">
        <v>2.23</v>
      </c>
      <c r="B225">
        <f ca="1">'s1'!V252</f>
        <v>189.35586995640011</v>
      </c>
      <c r="C225">
        <f t="shared" ca="1" si="3"/>
        <v>173.78433030215092</v>
      </c>
    </row>
    <row r="226" spans="1:3">
      <c r="A226">
        <v>2.2400000000000002</v>
      </c>
      <c r="B226">
        <f ca="1">'s1'!V253</f>
        <v>173.78433030215092</v>
      </c>
      <c r="C226">
        <f t="shared" ca="1" si="3"/>
        <v>185.65593369819848</v>
      </c>
    </row>
    <row r="227" spans="1:3">
      <c r="A227">
        <v>2.25</v>
      </c>
      <c r="B227">
        <f ca="1">'s1'!V254</f>
        <v>185.65593369819848</v>
      </c>
      <c r="C227">
        <f t="shared" ca="1" si="3"/>
        <v>155.63491585245194</v>
      </c>
    </row>
    <row r="228" spans="1:3">
      <c r="A228">
        <v>2.2599999999999998</v>
      </c>
      <c r="B228">
        <f ca="1">'s1'!V255</f>
        <v>155.63491585245194</v>
      </c>
      <c r="C228">
        <f t="shared" ca="1" si="3"/>
        <v>175.80449658980743</v>
      </c>
    </row>
    <row r="229" spans="1:3">
      <c r="A229">
        <v>2.27</v>
      </c>
      <c r="B229">
        <f ca="1">'s1'!V256</f>
        <v>175.80449658980743</v>
      </c>
      <c r="C229">
        <f t="shared" ca="1" si="3"/>
        <v>155.57318556983483</v>
      </c>
    </row>
    <row r="230" spans="1:3">
      <c r="A230">
        <v>2.2799999999999998</v>
      </c>
      <c r="B230">
        <f ca="1">'s1'!V257</f>
        <v>155.57318556983483</v>
      </c>
      <c r="C230">
        <f t="shared" ca="1" si="3"/>
        <v>158.02728377179409</v>
      </c>
    </row>
    <row r="231" spans="1:3">
      <c r="A231">
        <v>2.29</v>
      </c>
      <c r="B231">
        <f ca="1">'s1'!V258</f>
        <v>158.02728377179409</v>
      </c>
      <c r="C231">
        <f t="shared" ca="1" si="3"/>
        <v>166.60398775516916</v>
      </c>
    </row>
    <row r="232" spans="1:3">
      <c r="A232">
        <v>2.2999999999999998</v>
      </c>
      <c r="B232">
        <f ca="1">'s1'!V259</f>
        <v>166.60398775516916</v>
      </c>
      <c r="C232">
        <f t="shared" ca="1" si="3"/>
        <v>160.99602858403938</v>
      </c>
    </row>
    <row r="233" spans="1:3">
      <c r="A233">
        <v>2.31</v>
      </c>
      <c r="B233">
        <f ca="1">'s1'!V260</f>
        <v>160.99602858403938</v>
      </c>
      <c r="C233">
        <f t="shared" ca="1" si="3"/>
        <v>187.91222560207694</v>
      </c>
    </row>
    <row r="234" spans="1:3">
      <c r="A234">
        <v>2.3199999999999998</v>
      </c>
      <c r="B234">
        <f ca="1">'s1'!V261</f>
        <v>187.91222560207694</v>
      </c>
      <c r="C234">
        <f t="shared" ca="1" si="3"/>
        <v>172.48912263002154</v>
      </c>
    </row>
    <row r="235" spans="1:3">
      <c r="A235">
        <v>2.33</v>
      </c>
      <c r="B235">
        <f ca="1">'s1'!V262</f>
        <v>172.48912263002154</v>
      </c>
      <c r="C235">
        <f t="shared" ca="1" si="3"/>
        <v>192.64966102817229</v>
      </c>
    </row>
    <row r="236" spans="1:3">
      <c r="A236">
        <v>2.34</v>
      </c>
      <c r="B236">
        <f ca="1">'s1'!V263</f>
        <v>192.64966102817229</v>
      </c>
      <c r="C236">
        <f t="shared" ca="1" si="3"/>
        <v>166.18925029478777</v>
      </c>
    </row>
    <row r="237" spans="1:3">
      <c r="A237">
        <v>2.35</v>
      </c>
      <c r="B237">
        <f ca="1">'s1'!V264</f>
        <v>166.18925029478777</v>
      </c>
      <c r="C237">
        <f t="shared" ca="1" si="3"/>
        <v>155.90731086066768</v>
      </c>
    </row>
    <row r="238" spans="1:3">
      <c r="A238">
        <v>2.36</v>
      </c>
      <c r="B238">
        <f ca="1">'s1'!V265</f>
        <v>155.90731086066768</v>
      </c>
      <c r="C238">
        <f t="shared" ca="1" si="3"/>
        <v>131.55173452623728</v>
      </c>
    </row>
    <row r="239" spans="1:3">
      <c r="A239">
        <v>2.37</v>
      </c>
      <c r="B239">
        <f ca="1">'s1'!V266</f>
        <v>131.55173452623728</v>
      </c>
      <c r="C239">
        <f t="shared" ca="1" si="3"/>
        <v>167.60291373043535</v>
      </c>
    </row>
    <row r="240" spans="1:3">
      <c r="A240">
        <v>2.38</v>
      </c>
      <c r="B240">
        <f ca="1">'s1'!V267</f>
        <v>167.60291373043535</v>
      </c>
      <c r="C240">
        <f t="shared" ca="1" si="3"/>
        <v>179.38121325243725</v>
      </c>
    </row>
    <row r="241" spans="1:3">
      <c r="A241">
        <v>2.39</v>
      </c>
      <c r="B241">
        <f ca="1">'s1'!V268</f>
        <v>179.38121325243725</v>
      </c>
      <c r="C241">
        <f t="shared" ca="1" si="3"/>
        <v>164.28568325393985</v>
      </c>
    </row>
    <row r="242" spans="1:3">
      <c r="A242">
        <v>2.4</v>
      </c>
      <c r="B242">
        <f ca="1">'s1'!V269</f>
        <v>164.28568325393985</v>
      </c>
      <c r="C242">
        <f t="shared" ca="1" si="3"/>
        <v>162.87280319086534</v>
      </c>
    </row>
    <row r="243" spans="1:3">
      <c r="A243">
        <v>2.41</v>
      </c>
      <c r="B243">
        <f ca="1">'s1'!V270</f>
        <v>162.87280319086534</v>
      </c>
      <c r="C243">
        <f t="shared" ca="1" si="3"/>
        <v>181.27431686134264</v>
      </c>
    </row>
    <row r="244" spans="1:3">
      <c r="A244">
        <v>2.42</v>
      </c>
      <c r="B244">
        <f ca="1">'s1'!V271</f>
        <v>181.27431686134264</v>
      </c>
      <c r="C244">
        <f t="shared" ca="1" si="3"/>
        <v>168.61392707530231</v>
      </c>
    </row>
    <row r="245" spans="1:3">
      <c r="A245">
        <v>2.4300000000000002</v>
      </c>
      <c r="B245">
        <f ca="1">'s1'!V272</f>
        <v>168.61392707530231</v>
      </c>
      <c r="C245">
        <f t="shared" ca="1" si="3"/>
        <v>159.24907749123673</v>
      </c>
    </row>
    <row r="246" spans="1:3">
      <c r="A246">
        <v>2.44</v>
      </c>
      <c r="B246">
        <f ca="1">'s1'!V273</f>
        <v>159.24907749123673</v>
      </c>
      <c r="C246">
        <f t="shared" ca="1" si="3"/>
        <v>158.74969604341288</v>
      </c>
    </row>
    <row r="247" spans="1:3">
      <c r="A247">
        <v>2.4500000000000002</v>
      </c>
      <c r="B247">
        <f ca="1">'s1'!V274</f>
        <v>158.74969604341288</v>
      </c>
      <c r="C247">
        <f t="shared" ca="1" si="3"/>
        <v>166.97062244056877</v>
      </c>
    </row>
    <row r="248" spans="1:3">
      <c r="A248">
        <v>2.46</v>
      </c>
      <c r="B248">
        <f ca="1">'s1'!V275</f>
        <v>166.97062244056877</v>
      </c>
      <c r="C248">
        <f t="shared" ca="1" si="3"/>
        <v>171.54916196460627</v>
      </c>
    </row>
    <row r="249" spans="1:3">
      <c r="A249">
        <v>2.4700000000000002</v>
      </c>
      <c r="B249">
        <f ca="1">'s1'!V276</f>
        <v>171.54916196460627</v>
      </c>
      <c r="C249">
        <f t="shared" ca="1" si="3"/>
        <v>173.52628195525864</v>
      </c>
    </row>
    <row r="250" spans="1:3">
      <c r="A250">
        <v>2.48</v>
      </c>
      <c r="B250">
        <f ca="1">'s1'!V277</f>
        <v>173.52628195525864</v>
      </c>
      <c r="C250">
        <f t="shared" ca="1" si="3"/>
        <v>150.83506757407184</v>
      </c>
    </row>
    <row r="251" spans="1:3">
      <c r="A251">
        <v>2.4900000000000002</v>
      </c>
      <c r="B251">
        <f ca="1">'s1'!V278</f>
        <v>150.83506757407184</v>
      </c>
      <c r="C251">
        <f t="shared" ca="1" si="3"/>
        <v>173.1226012703639</v>
      </c>
    </row>
    <row r="252" spans="1:3">
      <c r="A252">
        <v>2.5</v>
      </c>
      <c r="B252">
        <f ca="1">'s1'!V279</f>
        <v>173.1226012703639</v>
      </c>
      <c r="C252">
        <f t="shared" ca="1" si="3"/>
        <v>181.89131754120388</v>
      </c>
    </row>
    <row r="253" spans="1:3">
      <c r="A253">
        <v>2.5099999999999998</v>
      </c>
      <c r="B253">
        <f ca="1">'s1'!V280</f>
        <v>181.89131754120388</v>
      </c>
      <c r="C253">
        <f t="shared" ca="1" si="3"/>
        <v>181.49298436499083</v>
      </c>
    </row>
    <row r="254" spans="1:3">
      <c r="A254">
        <v>2.52</v>
      </c>
      <c r="B254">
        <f ca="1">'s1'!V281</f>
        <v>181.49298436499083</v>
      </c>
      <c r="C254">
        <f t="shared" ca="1" si="3"/>
        <v>157.45463247085326</v>
      </c>
    </row>
    <row r="255" spans="1:3">
      <c r="A255">
        <v>2.5299999999999998</v>
      </c>
      <c r="B255">
        <f ca="1">'s1'!V282</f>
        <v>157.45463247085326</v>
      </c>
      <c r="C255">
        <f t="shared" ca="1" si="3"/>
        <v>150.86014913098614</v>
      </c>
    </row>
    <row r="256" spans="1:3">
      <c r="A256">
        <v>2.54</v>
      </c>
      <c r="B256">
        <f ca="1">'s1'!V283</f>
        <v>150.86014913098614</v>
      </c>
      <c r="C256">
        <f t="shared" ca="1" si="3"/>
        <v>178.5055239393765</v>
      </c>
    </row>
    <row r="257" spans="1:3">
      <c r="A257">
        <v>2.5499999999999998</v>
      </c>
      <c r="B257">
        <f ca="1">'s1'!V284</f>
        <v>178.5055239393765</v>
      </c>
      <c r="C257">
        <f t="shared" ca="1" si="3"/>
        <v>167.84382443465711</v>
      </c>
    </row>
    <row r="258" spans="1:3">
      <c r="A258">
        <v>2.56</v>
      </c>
      <c r="B258">
        <f ca="1">'s1'!V285</f>
        <v>167.84382443465711</v>
      </c>
      <c r="C258">
        <f t="shared" ca="1" si="3"/>
        <v>171.57959936360237</v>
      </c>
    </row>
    <row r="259" spans="1:3">
      <c r="A259">
        <v>2.57</v>
      </c>
      <c r="B259">
        <f ca="1">'s1'!V286</f>
        <v>171.57959936360237</v>
      </c>
      <c r="C259">
        <f t="shared" ref="C259:C322" ca="1" si="4">B260</f>
        <v>171.80816246016019</v>
      </c>
    </row>
    <row r="260" spans="1:3">
      <c r="A260">
        <v>2.58</v>
      </c>
      <c r="B260">
        <f ca="1">'s1'!V287</f>
        <v>171.80816246016019</v>
      </c>
      <c r="C260">
        <f t="shared" ca="1" si="4"/>
        <v>189.24643266425699</v>
      </c>
    </row>
    <row r="261" spans="1:3">
      <c r="A261">
        <v>2.59</v>
      </c>
      <c r="B261">
        <f ca="1">'s1'!V288</f>
        <v>189.24643266425699</v>
      </c>
      <c r="C261">
        <f t="shared" ca="1" si="4"/>
        <v>154.95298684744714</v>
      </c>
    </row>
    <row r="262" spans="1:3">
      <c r="A262">
        <v>2.6</v>
      </c>
      <c r="B262">
        <f ca="1">'s1'!V289</f>
        <v>154.95298684744714</v>
      </c>
      <c r="C262">
        <f t="shared" ca="1" si="4"/>
        <v>171.0765778242644</v>
      </c>
    </row>
    <row r="263" spans="1:3">
      <c r="A263">
        <v>2.61</v>
      </c>
      <c r="B263">
        <f ca="1">'s1'!V290</f>
        <v>171.0765778242644</v>
      </c>
      <c r="C263">
        <f t="shared" ca="1" si="4"/>
        <v>138.52539924069993</v>
      </c>
    </row>
    <row r="264" spans="1:3">
      <c r="A264">
        <v>2.62</v>
      </c>
      <c r="B264">
        <f ca="1">'s1'!V291</f>
        <v>138.52539924069993</v>
      </c>
      <c r="C264">
        <f t="shared" ca="1" si="4"/>
        <v>161.73113805686322</v>
      </c>
    </row>
    <row r="265" spans="1:3">
      <c r="A265">
        <v>2.63</v>
      </c>
      <c r="B265">
        <f ca="1">'s1'!V292</f>
        <v>161.73113805686322</v>
      </c>
      <c r="C265">
        <f t="shared" ca="1" si="4"/>
        <v>158.93945545918169</v>
      </c>
    </row>
    <row r="266" spans="1:3">
      <c r="A266">
        <v>2.64</v>
      </c>
      <c r="B266">
        <f ca="1">'s1'!V293</f>
        <v>158.93945545918169</v>
      </c>
      <c r="C266">
        <f t="shared" ca="1" si="4"/>
        <v>153.55724176086153</v>
      </c>
    </row>
    <row r="267" spans="1:3">
      <c r="A267">
        <v>2.65</v>
      </c>
      <c r="B267">
        <f ca="1">'s1'!V294</f>
        <v>153.55724176086153</v>
      </c>
      <c r="C267">
        <f t="shared" ca="1" si="4"/>
        <v>133.69862540169271</v>
      </c>
    </row>
    <row r="268" spans="1:3">
      <c r="A268">
        <v>2.66</v>
      </c>
      <c r="B268">
        <f ca="1">'s1'!V295</f>
        <v>133.69862540169271</v>
      </c>
      <c r="C268">
        <f t="shared" ca="1" si="4"/>
        <v>144.68215403455008</v>
      </c>
    </row>
    <row r="269" spans="1:3">
      <c r="A269">
        <v>2.67</v>
      </c>
      <c r="B269">
        <f ca="1">'s1'!V296</f>
        <v>144.68215403455008</v>
      </c>
      <c r="C269">
        <f t="shared" ca="1" si="4"/>
        <v>144.13118367748984</v>
      </c>
    </row>
    <row r="270" spans="1:3">
      <c r="A270">
        <v>2.68</v>
      </c>
      <c r="B270">
        <f ca="1">'s1'!V297</f>
        <v>144.13118367748984</v>
      </c>
      <c r="C270">
        <f t="shared" ca="1" si="4"/>
        <v>149.6375283385951</v>
      </c>
    </row>
    <row r="271" spans="1:3">
      <c r="A271">
        <v>2.69</v>
      </c>
      <c r="B271">
        <f ca="1">'s1'!V298</f>
        <v>149.6375283385951</v>
      </c>
      <c r="C271">
        <f t="shared" ca="1" si="4"/>
        <v>138.72909368020984</v>
      </c>
    </row>
    <row r="272" spans="1:3">
      <c r="A272">
        <v>2.7</v>
      </c>
      <c r="B272">
        <f ca="1">'s1'!V299</f>
        <v>138.72909368020984</v>
      </c>
      <c r="C272">
        <f t="shared" ca="1" si="4"/>
        <v>133.86763965235068</v>
      </c>
    </row>
    <row r="273" spans="1:3">
      <c r="A273">
        <v>2.71</v>
      </c>
      <c r="B273">
        <f ca="1">'s1'!V300</f>
        <v>133.86763965235068</v>
      </c>
      <c r="C273">
        <f t="shared" ca="1" si="4"/>
        <v>129.022528829979</v>
      </c>
    </row>
    <row r="274" spans="1:3">
      <c r="A274">
        <v>2.72</v>
      </c>
      <c r="B274">
        <f ca="1">'s1'!V301</f>
        <v>129.022528829979</v>
      </c>
      <c r="C274">
        <f t="shared" ca="1" si="4"/>
        <v>128.74899596641797</v>
      </c>
    </row>
    <row r="275" spans="1:3">
      <c r="A275">
        <v>2.73</v>
      </c>
      <c r="B275">
        <f ca="1">'s1'!V302</f>
        <v>128.74899596641797</v>
      </c>
      <c r="C275">
        <f t="shared" ca="1" si="4"/>
        <v>138.60387778395898</v>
      </c>
    </row>
    <row r="276" spans="1:3">
      <c r="A276">
        <v>2.74</v>
      </c>
      <c r="B276">
        <f ca="1">'s1'!V303</f>
        <v>138.60387778395898</v>
      </c>
      <c r="C276">
        <f t="shared" ca="1" si="4"/>
        <v>146.8692791392217</v>
      </c>
    </row>
    <row r="277" spans="1:3">
      <c r="A277">
        <v>2.75</v>
      </c>
      <c r="B277">
        <f ca="1">'s1'!V304</f>
        <v>146.8692791392217</v>
      </c>
      <c r="C277">
        <f t="shared" ca="1" si="4"/>
        <v>124.97670070590877</v>
      </c>
    </row>
    <row r="278" spans="1:3">
      <c r="A278">
        <v>2.76</v>
      </c>
      <c r="B278">
        <f ca="1">'s1'!V305</f>
        <v>124.97670070590877</v>
      </c>
      <c r="C278">
        <f t="shared" ca="1" si="4"/>
        <v>151.55331740510459</v>
      </c>
    </row>
    <row r="279" spans="1:3">
      <c r="A279">
        <v>2.77</v>
      </c>
      <c r="B279">
        <f ca="1">'s1'!V306</f>
        <v>151.55331740510459</v>
      </c>
      <c r="C279">
        <f t="shared" ca="1" si="4"/>
        <v>151.85123095522076</v>
      </c>
    </row>
    <row r="280" spans="1:3">
      <c r="A280">
        <v>2.78</v>
      </c>
      <c r="B280">
        <f ca="1">'s1'!V307</f>
        <v>151.85123095522076</v>
      </c>
      <c r="C280">
        <f t="shared" ca="1" si="4"/>
        <v>122.10766986326439</v>
      </c>
    </row>
    <row r="281" spans="1:3">
      <c r="A281">
        <v>2.79</v>
      </c>
      <c r="B281">
        <f ca="1">'s1'!V308</f>
        <v>122.10766986326439</v>
      </c>
      <c r="C281">
        <f t="shared" ca="1" si="4"/>
        <v>145.10912142997455</v>
      </c>
    </row>
    <row r="282" spans="1:3">
      <c r="A282">
        <v>2.8</v>
      </c>
      <c r="B282">
        <f ca="1">'s1'!V309</f>
        <v>145.10912142997455</v>
      </c>
      <c r="C282">
        <f t="shared" ca="1" si="4"/>
        <v>142.47457014952059</v>
      </c>
    </row>
    <row r="283" spans="1:3">
      <c r="A283">
        <v>2.81</v>
      </c>
      <c r="B283">
        <f ca="1">'s1'!V310</f>
        <v>142.47457014952059</v>
      </c>
      <c r="C283">
        <f t="shared" ca="1" si="4"/>
        <v>150.73496261033526</v>
      </c>
    </row>
    <row r="284" spans="1:3">
      <c r="A284">
        <v>2.82</v>
      </c>
      <c r="B284">
        <f ca="1">'s1'!V311</f>
        <v>150.73496261033526</v>
      </c>
      <c r="C284">
        <f t="shared" ca="1" si="4"/>
        <v>154.38501959854437</v>
      </c>
    </row>
    <row r="285" spans="1:3">
      <c r="A285">
        <v>2.83</v>
      </c>
      <c r="B285">
        <f ca="1">'s1'!V312</f>
        <v>154.38501959854437</v>
      </c>
      <c r="C285">
        <f t="shared" ca="1" si="4"/>
        <v>205.81654132049982</v>
      </c>
    </row>
    <row r="286" spans="1:3">
      <c r="A286">
        <v>2.84</v>
      </c>
      <c r="B286">
        <f ca="1">'s1'!V313</f>
        <v>205.81654132049982</v>
      </c>
      <c r="C286">
        <f t="shared" ca="1" si="4"/>
        <v>139.43773325698245</v>
      </c>
    </row>
    <row r="287" spans="1:3">
      <c r="A287">
        <v>2.85</v>
      </c>
      <c r="B287">
        <f ca="1">'s1'!V314</f>
        <v>139.43773325698245</v>
      </c>
      <c r="C287">
        <f t="shared" ca="1" si="4"/>
        <v>147.0121440928651</v>
      </c>
    </row>
    <row r="288" spans="1:3">
      <c r="A288">
        <v>2.86</v>
      </c>
      <c r="B288">
        <f ca="1">'s1'!V315</f>
        <v>147.0121440928651</v>
      </c>
      <c r="C288">
        <f t="shared" ca="1" si="4"/>
        <v>132.10110129749444</v>
      </c>
    </row>
    <row r="289" spans="1:3">
      <c r="A289">
        <v>2.87</v>
      </c>
      <c r="B289">
        <f ca="1">'s1'!V316</f>
        <v>132.10110129749444</v>
      </c>
      <c r="C289">
        <f t="shared" ca="1" si="4"/>
        <v>148.45860574975396</v>
      </c>
    </row>
    <row r="290" spans="1:3">
      <c r="A290">
        <v>2.88</v>
      </c>
      <c r="B290">
        <f ca="1">'s1'!V317</f>
        <v>148.45860574975396</v>
      </c>
      <c r="C290">
        <f t="shared" ca="1" si="4"/>
        <v>123.71681143711373</v>
      </c>
    </row>
    <row r="291" spans="1:3">
      <c r="A291">
        <v>2.89</v>
      </c>
      <c r="B291">
        <f ca="1">'s1'!V318</f>
        <v>123.71681143711373</v>
      </c>
      <c r="C291">
        <f t="shared" ca="1" si="4"/>
        <v>144.00444489436498</v>
      </c>
    </row>
    <row r="292" spans="1:3">
      <c r="A292">
        <v>2.9</v>
      </c>
      <c r="B292">
        <f ca="1">'s1'!V319</f>
        <v>144.00444489436498</v>
      </c>
      <c r="C292">
        <f t="shared" ca="1" si="4"/>
        <v>144.54364976397019</v>
      </c>
    </row>
    <row r="293" spans="1:3">
      <c r="A293">
        <v>2.91</v>
      </c>
      <c r="B293">
        <f ca="1">'s1'!V320</f>
        <v>144.54364976397019</v>
      </c>
      <c r="C293">
        <f t="shared" ca="1" si="4"/>
        <v>145.09497468007896</v>
      </c>
    </row>
    <row r="294" spans="1:3">
      <c r="A294">
        <v>2.92</v>
      </c>
      <c r="B294">
        <f ca="1">'s1'!V321</f>
        <v>145.09497468007896</v>
      </c>
      <c r="C294">
        <f t="shared" ca="1" si="4"/>
        <v>151.55012606165684</v>
      </c>
    </row>
    <row r="295" spans="1:3">
      <c r="A295">
        <v>2.93</v>
      </c>
      <c r="B295">
        <f ca="1">'s1'!V322</f>
        <v>151.55012606165684</v>
      </c>
      <c r="C295">
        <f t="shared" ca="1" si="4"/>
        <v>147.56275396633461</v>
      </c>
    </row>
    <row r="296" spans="1:3">
      <c r="A296">
        <v>2.94</v>
      </c>
      <c r="B296">
        <f ca="1">'s1'!V323</f>
        <v>147.56275396633461</v>
      </c>
      <c r="C296">
        <f t="shared" ca="1" si="4"/>
        <v>165.31759722827883</v>
      </c>
    </row>
    <row r="297" spans="1:3">
      <c r="A297">
        <v>2.95</v>
      </c>
      <c r="B297">
        <f ca="1">'s1'!V324</f>
        <v>165.31759722827883</v>
      </c>
      <c r="C297">
        <f t="shared" ca="1" si="4"/>
        <v>111.91336542390371</v>
      </c>
    </row>
    <row r="298" spans="1:3">
      <c r="A298">
        <v>2.96</v>
      </c>
      <c r="B298">
        <f ca="1">'s1'!V325</f>
        <v>111.91336542390371</v>
      </c>
      <c r="C298">
        <f t="shared" ca="1" si="4"/>
        <v>121.96211733252464</v>
      </c>
    </row>
    <row r="299" spans="1:3">
      <c r="A299">
        <v>2.97</v>
      </c>
      <c r="B299">
        <f ca="1">'s1'!V326</f>
        <v>121.96211733252464</v>
      </c>
      <c r="C299">
        <f t="shared" ca="1" si="4"/>
        <v>128.61922816086798</v>
      </c>
    </row>
    <row r="300" spans="1:3">
      <c r="A300">
        <v>2.98</v>
      </c>
      <c r="B300">
        <f ca="1">'s1'!V327</f>
        <v>128.61922816086798</v>
      </c>
      <c r="C300">
        <f t="shared" ca="1" si="4"/>
        <v>140.52555954413313</v>
      </c>
    </row>
    <row r="301" spans="1:3">
      <c r="A301">
        <v>2.99</v>
      </c>
      <c r="B301">
        <f ca="1">'s1'!V328</f>
        <v>140.52555954413313</v>
      </c>
      <c r="C301">
        <f t="shared" ca="1" si="4"/>
        <v>103.29865545123695</v>
      </c>
    </row>
    <row r="302" spans="1:3">
      <c r="A302">
        <v>3</v>
      </c>
      <c r="B302">
        <f ca="1">'s1'!V329</f>
        <v>103.29865545123695</v>
      </c>
      <c r="C302">
        <f t="shared" ca="1" si="4"/>
        <v>135.15376985692453</v>
      </c>
    </row>
    <row r="303" spans="1:3">
      <c r="A303">
        <v>3.01</v>
      </c>
      <c r="B303">
        <f ca="1">'s1'!V330</f>
        <v>135.15376985692453</v>
      </c>
      <c r="C303">
        <f t="shared" ca="1" si="4"/>
        <v>120.99226857423565</v>
      </c>
    </row>
    <row r="304" spans="1:3">
      <c r="A304">
        <v>3.02</v>
      </c>
      <c r="B304">
        <f ca="1">'s1'!V331</f>
        <v>120.99226857423565</v>
      </c>
      <c r="C304">
        <f t="shared" ca="1" si="4"/>
        <v>124.36531385942189</v>
      </c>
    </row>
    <row r="305" spans="1:3">
      <c r="A305">
        <v>3.03</v>
      </c>
      <c r="B305">
        <f ca="1">'s1'!V332</f>
        <v>124.36531385942189</v>
      </c>
      <c r="C305">
        <f t="shared" ca="1" si="4"/>
        <v>146.52941055845145</v>
      </c>
    </row>
    <row r="306" spans="1:3">
      <c r="A306">
        <v>3.04</v>
      </c>
      <c r="B306">
        <f ca="1">'s1'!V333</f>
        <v>146.52941055845145</v>
      </c>
      <c r="C306">
        <f t="shared" ca="1" si="4"/>
        <v>126.31359048846923</v>
      </c>
    </row>
    <row r="307" spans="1:3">
      <c r="A307">
        <v>3.05</v>
      </c>
      <c r="B307">
        <f ca="1">'s1'!V334</f>
        <v>126.31359048846923</v>
      </c>
      <c r="C307">
        <f t="shared" ca="1" si="4"/>
        <v>134.71927349480657</v>
      </c>
    </row>
    <row r="308" spans="1:3">
      <c r="A308">
        <v>3.06</v>
      </c>
      <c r="B308">
        <f ca="1">'s1'!V335</f>
        <v>134.71927349480657</v>
      </c>
      <c r="C308">
        <f t="shared" ca="1" si="4"/>
        <v>142.67621191517324</v>
      </c>
    </row>
    <row r="309" spans="1:3">
      <c r="A309">
        <v>3.07</v>
      </c>
      <c r="B309">
        <f ca="1">'s1'!V336</f>
        <v>142.67621191517324</v>
      </c>
      <c r="C309">
        <f t="shared" ca="1" si="4"/>
        <v>135.1839223376881</v>
      </c>
    </row>
    <row r="310" spans="1:3">
      <c r="A310">
        <v>3.08</v>
      </c>
      <c r="B310">
        <f ca="1">'s1'!V337</f>
        <v>135.1839223376881</v>
      </c>
      <c r="C310">
        <f t="shared" ca="1" si="4"/>
        <v>138.49394242451052</v>
      </c>
    </row>
    <row r="311" spans="1:3">
      <c r="A311">
        <v>3.09</v>
      </c>
      <c r="B311">
        <f ca="1">'s1'!V338</f>
        <v>138.49394242451052</v>
      </c>
      <c r="C311">
        <f t="shared" ca="1" si="4"/>
        <v>131.1280960889236</v>
      </c>
    </row>
    <row r="312" spans="1:3">
      <c r="A312">
        <v>3.1</v>
      </c>
      <c r="B312">
        <f ca="1">'s1'!V339</f>
        <v>131.1280960889236</v>
      </c>
      <c r="C312">
        <f t="shared" ca="1" si="4"/>
        <v>134.65286554736005</v>
      </c>
    </row>
    <row r="313" spans="1:3">
      <c r="A313">
        <v>3.11</v>
      </c>
      <c r="B313">
        <f ca="1">'s1'!V340</f>
        <v>134.65286554736005</v>
      </c>
      <c r="C313">
        <f t="shared" ca="1" si="4"/>
        <v>107.93205265940597</v>
      </c>
    </row>
    <row r="314" spans="1:3">
      <c r="A314">
        <v>3.12</v>
      </c>
      <c r="B314">
        <f ca="1">'s1'!V341</f>
        <v>107.93205265940597</v>
      </c>
      <c r="C314">
        <f t="shared" ca="1" si="4"/>
        <v>157.37402525208341</v>
      </c>
    </row>
    <row r="315" spans="1:3">
      <c r="A315">
        <v>3.13</v>
      </c>
      <c r="B315">
        <f ca="1">'s1'!V342</f>
        <v>157.37402525208341</v>
      </c>
      <c r="C315">
        <f t="shared" ca="1" si="4"/>
        <v>157.56963619206869</v>
      </c>
    </row>
    <row r="316" spans="1:3">
      <c r="A316">
        <v>3.14</v>
      </c>
      <c r="B316">
        <f ca="1">'s1'!V343</f>
        <v>157.56963619206869</v>
      </c>
      <c r="C316">
        <f t="shared" ca="1" si="4"/>
        <v>137.8385489339756</v>
      </c>
    </row>
    <row r="317" spans="1:3">
      <c r="A317">
        <v>3.15</v>
      </c>
      <c r="B317">
        <f ca="1">'s1'!V344</f>
        <v>137.8385489339756</v>
      </c>
      <c r="C317">
        <f t="shared" ca="1" si="4"/>
        <v>115.60499154777577</v>
      </c>
    </row>
    <row r="318" spans="1:3">
      <c r="A318">
        <v>3.16</v>
      </c>
      <c r="B318">
        <f ca="1">'s1'!V345</f>
        <v>115.60499154777577</v>
      </c>
      <c r="C318">
        <f t="shared" ca="1" si="4"/>
        <v>157.22589532534479</v>
      </c>
    </row>
    <row r="319" spans="1:3">
      <c r="A319">
        <v>3.17</v>
      </c>
      <c r="B319">
        <f ca="1">'s1'!V346</f>
        <v>157.22589532534479</v>
      </c>
      <c r="C319">
        <f t="shared" ca="1" si="4"/>
        <v>175.32199993310724</v>
      </c>
    </row>
    <row r="320" spans="1:3">
      <c r="A320">
        <v>3.18</v>
      </c>
      <c r="B320">
        <f ca="1">'s1'!V347</f>
        <v>175.32199993310724</v>
      </c>
      <c r="C320">
        <f t="shared" ca="1" si="4"/>
        <v>132.95235628249986</v>
      </c>
    </row>
    <row r="321" spans="1:3">
      <c r="A321">
        <v>3.19</v>
      </c>
      <c r="B321">
        <f ca="1">'s1'!V348</f>
        <v>132.95235628249986</v>
      </c>
      <c r="C321">
        <f t="shared" ca="1" si="4"/>
        <v>158.08770545897553</v>
      </c>
    </row>
    <row r="322" spans="1:3">
      <c r="A322">
        <v>3.2</v>
      </c>
      <c r="B322">
        <f ca="1">'s1'!V349</f>
        <v>158.08770545897553</v>
      </c>
      <c r="C322">
        <f t="shared" ca="1" si="4"/>
        <v>151.697093712385</v>
      </c>
    </row>
    <row r="323" spans="1:3">
      <c r="A323">
        <v>3.21</v>
      </c>
      <c r="B323">
        <f ca="1">'s1'!V350</f>
        <v>151.697093712385</v>
      </c>
      <c r="C323">
        <f t="shared" ref="C323:C386" ca="1" si="5">B324</f>
        <v>148.73091212212557</v>
      </c>
    </row>
    <row r="324" spans="1:3">
      <c r="A324">
        <v>3.22</v>
      </c>
      <c r="B324">
        <f ca="1">'s1'!V351</f>
        <v>148.73091212212557</v>
      </c>
      <c r="C324">
        <f t="shared" ca="1" si="5"/>
        <v>147.77475928042003</v>
      </c>
    </row>
    <row r="325" spans="1:3">
      <c r="A325">
        <v>3.23</v>
      </c>
      <c r="B325">
        <f ca="1">'s1'!V352</f>
        <v>147.77475928042003</v>
      </c>
      <c r="C325">
        <f t="shared" ca="1" si="5"/>
        <v>156.32098899914791</v>
      </c>
    </row>
    <row r="326" spans="1:3">
      <c r="A326">
        <v>3.24</v>
      </c>
      <c r="B326">
        <f ca="1">'s1'!V353</f>
        <v>156.32098899914791</v>
      </c>
      <c r="C326">
        <f t="shared" ca="1" si="5"/>
        <v>139.80486499407309</v>
      </c>
    </row>
    <row r="327" spans="1:3">
      <c r="A327">
        <v>3.25</v>
      </c>
      <c r="B327">
        <f ca="1">'s1'!V354</f>
        <v>139.80486499407309</v>
      </c>
      <c r="C327">
        <f t="shared" ca="1" si="5"/>
        <v>132.06494248067037</v>
      </c>
    </row>
    <row r="328" spans="1:3">
      <c r="A328">
        <v>3.26</v>
      </c>
      <c r="B328">
        <f ca="1">'s1'!V355</f>
        <v>132.06494248067037</v>
      </c>
      <c r="C328">
        <f t="shared" ca="1" si="5"/>
        <v>156.2599212592163</v>
      </c>
    </row>
    <row r="329" spans="1:3">
      <c r="A329">
        <v>3.27</v>
      </c>
      <c r="B329">
        <f ca="1">'s1'!V356</f>
        <v>156.2599212592163</v>
      </c>
      <c r="C329">
        <f t="shared" ca="1" si="5"/>
        <v>132.35835563130524</v>
      </c>
    </row>
    <row r="330" spans="1:3">
      <c r="A330">
        <v>3.28</v>
      </c>
      <c r="B330">
        <f ca="1">'s1'!V357</f>
        <v>132.35835563130524</v>
      </c>
      <c r="C330">
        <f t="shared" ca="1" si="5"/>
        <v>165.53582568333871</v>
      </c>
    </row>
    <row r="331" spans="1:3">
      <c r="A331">
        <v>3.29</v>
      </c>
      <c r="B331">
        <f ca="1">'s1'!V358</f>
        <v>165.53582568333871</v>
      </c>
      <c r="C331">
        <f t="shared" ca="1" si="5"/>
        <v>176.93250940308917</v>
      </c>
    </row>
    <row r="332" spans="1:3">
      <c r="A332">
        <v>3.3</v>
      </c>
      <c r="B332">
        <f ca="1">'s1'!V359</f>
        <v>176.93250940308917</v>
      </c>
      <c r="C332">
        <f t="shared" ca="1" si="5"/>
        <v>150.35213687957619</v>
      </c>
    </row>
    <row r="333" spans="1:3">
      <c r="A333">
        <v>3.31</v>
      </c>
      <c r="B333">
        <f ca="1">'s1'!V360</f>
        <v>150.35213687957619</v>
      </c>
      <c r="C333">
        <f t="shared" ca="1" si="5"/>
        <v>165.2067370760675</v>
      </c>
    </row>
    <row r="334" spans="1:3">
      <c r="A334">
        <v>3.32</v>
      </c>
      <c r="B334">
        <f ca="1">'s1'!V361</f>
        <v>165.2067370760675</v>
      </c>
      <c r="C334">
        <f t="shared" ca="1" si="5"/>
        <v>141.89831132234536</v>
      </c>
    </row>
    <row r="335" spans="1:3">
      <c r="A335">
        <v>3.33</v>
      </c>
      <c r="B335">
        <f ca="1">'s1'!V362</f>
        <v>141.89831132234536</v>
      </c>
      <c r="C335">
        <f t="shared" ca="1" si="5"/>
        <v>131.09577692285364</v>
      </c>
    </row>
    <row r="336" spans="1:3">
      <c r="A336">
        <v>3.34</v>
      </c>
      <c r="B336">
        <f ca="1">'s1'!V363</f>
        <v>131.09577692285364</v>
      </c>
      <c r="C336">
        <f t="shared" ca="1" si="5"/>
        <v>148.40202272624603</v>
      </c>
    </row>
    <row r="337" spans="1:3">
      <c r="A337">
        <v>3.35</v>
      </c>
      <c r="B337">
        <f ca="1">'s1'!V364</f>
        <v>148.40202272624603</v>
      </c>
      <c r="C337">
        <f t="shared" ca="1" si="5"/>
        <v>132.1146281844384</v>
      </c>
    </row>
    <row r="338" spans="1:3">
      <c r="A338">
        <v>3.36</v>
      </c>
      <c r="B338">
        <f ca="1">'s1'!V365</f>
        <v>132.1146281844384</v>
      </c>
      <c r="C338">
        <f t="shared" ca="1" si="5"/>
        <v>143.7960965763213</v>
      </c>
    </row>
    <row r="339" spans="1:3">
      <c r="A339">
        <v>3.37</v>
      </c>
      <c r="B339">
        <f ca="1">'s1'!V366</f>
        <v>143.7960965763213</v>
      </c>
      <c r="C339">
        <f t="shared" ca="1" si="5"/>
        <v>134.89304219189498</v>
      </c>
    </row>
    <row r="340" spans="1:3">
      <c r="A340">
        <v>3.38</v>
      </c>
      <c r="B340">
        <f ca="1">'s1'!V367</f>
        <v>134.89304219189498</v>
      </c>
      <c r="C340">
        <f t="shared" ca="1" si="5"/>
        <v>154.59173324662785</v>
      </c>
    </row>
    <row r="341" spans="1:3">
      <c r="A341">
        <v>3.39</v>
      </c>
      <c r="B341">
        <f ca="1">'s1'!V368</f>
        <v>154.59173324662785</v>
      </c>
      <c r="C341">
        <f t="shared" ca="1" si="5"/>
        <v>143.79613535447558</v>
      </c>
    </row>
    <row r="342" spans="1:3">
      <c r="A342">
        <v>3.4</v>
      </c>
      <c r="B342">
        <f ca="1">'s1'!V369</f>
        <v>143.79613535447558</v>
      </c>
      <c r="C342">
        <f t="shared" ca="1" si="5"/>
        <v>155.63286644030612</v>
      </c>
    </row>
    <row r="343" spans="1:3">
      <c r="A343">
        <v>3.41</v>
      </c>
      <c r="B343">
        <f ca="1">'s1'!V370</f>
        <v>155.63286644030612</v>
      </c>
      <c r="C343">
        <f t="shared" ca="1" si="5"/>
        <v>149.12557426119724</v>
      </c>
    </row>
    <row r="344" spans="1:3">
      <c r="A344">
        <v>3.42</v>
      </c>
      <c r="B344">
        <f ca="1">'s1'!V371</f>
        <v>149.12557426119724</v>
      </c>
      <c r="C344">
        <f t="shared" ca="1" si="5"/>
        <v>159.63383896709763</v>
      </c>
    </row>
    <row r="345" spans="1:3">
      <c r="A345">
        <v>3.43</v>
      </c>
      <c r="B345">
        <f ca="1">'s1'!V372</f>
        <v>159.63383896709763</v>
      </c>
      <c r="C345">
        <f t="shared" ca="1" si="5"/>
        <v>144.06903591069411</v>
      </c>
    </row>
    <row r="346" spans="1:3">
      <c r="A346">
        <v>3.44</v>
      </c>
      <c r="B346">
        <f ca="1">'s1'!V373</f>
        <v>144.06903591069411</v>
      </c>
      <c r="C346">
        <f t="shared" ca="1" si="5"/>
        <v>163.27252392585018</v>
      </c>
    </row>
    <row r="347" spans="1:3">
      <c r="A347">
        <v>3.45</v>
      </c>
      <c r="B347">
        <f ca="1">'s1'!V374</f>
        <v>163.27252392585018</v>
      </c>
      <c r="C347">
        <f t="shared" ca="1" si="5"/>
        <v>151.04690721073885</v>
      </c>
    </row>
    <row r="348" spans="1:3">
      <c r="A348">
        <v>3.46</v>
      </c>
      <c r="B348">
        <f ca="1">'s1'!V375</f>
        <v>151.04690721073885</v>
      </c>
      <c r="C348">
        <f t="shared" ca="1" si="5"/>
        <v>196.74872193504436</v>
      </c>
    </row>
    <row r="349" spans="1:3">
      <c r="A349">
        <v>3.47</v>
      </c>
      <c r="B349">
        <f ca="1">'s1'!V376</f>
        <v>196.74872193504436</v>
      </c>
      <c r="C349">
        <f t="shared" ca="1" si="5"/>
        <v>179.95661551030668</v>
      </c>
    </row>
    <row r="350" spans="1:3">
      <c r="A350">
        <v>3.48</v>
      </c>
      <c r="B350">
        <f ca="1">'s1'!V377</f>
        <v>179.95661551030668</v>
      </c>
      <c r="C350">
        <f t="shared" ca="1" si="5"/>
        <v>174.84691990179181</v>
      </c>
    </row>
    <row r="351" spans="1:3">
      <c r="A351">
        <v>3.49</v>
      </c>
      <c r="B351">
        <f ca="1">'s1'!V378</f>
        <v>174.84691990179181</v>
      </c>
      <c r="C351">
        <f t="shared" ca="1" si="5"/>
        <v>126.4540953608863</v>
      </c>
    </row>
    <row r="352" spans="1:3">
      <c r="A352">
        <v>3.5</v>
      </c>
      <c r="B352">
        <f ca="1">'s1'!V379</f>
        <v>126.4540953608863</v>
      </c>
      <c r="C352">
        <f t="shared" ca="1" si="5"/>
        <v>159.5212161416965</v>
      </c>
    </row>
    <row r="353" spans="1:3">
      <c r="A353">
        <v>3.51</v>
      </c>
      <c r="B353">
        <f ca="1">'s1'!V380</f>
        <v>159.5212161416965</v>
      </c>
      <c r="C353">
        <f t="shared" ca="1" si="5"/>
        <v>175.24651357505229</v>
      </c>
    </row>
    <row r="354" spans="1:3">
      <c r="A354">
        <v>3.52</v>
      </c>
      <c r="B354">
        <f ca="1">'s1'!V381</f>
        <v>175.24651357505229</v>
      </c>
      <c r="C354">
        <f t="shared" ca="1" si="5"/>
        <v>169.5843540500168</v>
      </c>
    </row>
    <row r="355" spans="1:3">
      <c r="A355">
        <v>3.53</v>
      </c>
      <c r="B355">
        <f ca="1">'s1'!V382</f>
        <v>169.5843540500168</v>
      </c>
      <c r="C355">
        <f t="shared" ca="1" si="5"/>
        <v>170.09978604403653</v>
      </c>
    </row>
    <row r="356" spans="1:3">
      <c r="A356">
        <v>3.54</v>
      </c>
      <c r="B356">
        <f ca="1">'s1'!V383</f>
        <v>170.09978604403653</v>
      </c>
      <c r="C356">
        <f t="shared" ca="1" si="5"/>
        <v>174.39052727729359</v>
      </c>
    </row>
    <row r="357" spans="1:3">
      <c r="A357">
        <v>3.55</v>
      </c>
      <c r="B357">
        <f ca="1">'s1'!V384</f>
        <v>174.39052727729359</v>
      </c>
      <c r="C357">
        <f t="shared" ca="1" si="5"/>
        <v>138.33045050463545</v>
      </c>
    </row>
    <row r="358" spans="1:3">
      <c r="A358">
        <v>3.56</v>
      </c>
      <c r="B358">
        <f ca="1">'s1'!V385</f>
        <v>138.33045050463545</v>
      </c>
      <c r="C358">
        <f t="shared" ca="1" si="5"/>
        <v>142.85563410537293</v>
      </c>
    </row>
    <row r="359" spans="1:3">
      <c r="A359">
        <v>3.57</v>
      </c>
      <c r="B359">
        <f ca="1">'s1'!V386</f>
        <v>142.85563410537293</v>
      </c>
      <c r="C359">
        <f t="shared" ca="1" si="5"/>
        <v>159.63176163888605</v>
      </c>
    </row>
    <row r="360" spans="1:3">
      <c r="A360">
        <v>3.58</v>
      </c>
      <c r="B360">
        <f ca="1">'s1'!V387</f>
        <v>159.63176163888605</v>
      </c>
      <c r="C360">
        <f t="shared" ca="1" si="5"/>
        <v>174.65685338572939</v>
      </c>
    </row>
    <row r="361" spans="1:3">
      <c r="A361">
        <v>3.59</v>
      </c>
      <c r="B361">
        <f ca="1">'s1'!V388</f>
        <v>174.65685338572939</v>
      </c>
      <c r="C361">
        <f t="shared" ca="1" si="5"/>
        <v>158.75621170001918</v>
      </c>
    </row>
    <row r="362" spans="1:3">
      <c r="A362">
        <v>3.6</v>
      </c>
      <c r="B362">
        <f ca="1">'s1'!V389</f>
        <v>158.75621170001918</v>
      </c>
      <c r="C362">
        <f t="shared" ca="1" si="5"/>
        <v>163.70991847334918</v>
      </c>
    </row>
    <row r="363" spans="1:3">
      <c r="A363">
        <v>3.61</v>
      </c>
      <c r="B363">
        <f ca="1">'s1'!V390</f>
        <v>163.70991847334918</v>
      </c>
      <c r="C363">
        <f t="shared" ca="1" si="5"/>
        <v>150.02218811778397</v>
      </c>
    </row>
    <row r="364" spans="1:3">
      <c r="A364">
        <v>3.62</v>
      </c>
      <c r="B364">
        <f ca="1">'s1'!V391</f>
        <v>150.02218811778397</v>
      </c>
      <c r="C364">
        <f t="shared" ca="1" si="5"/>
        <v>186.83033885121461</v>
      </c>
    </row>
    <row r="365" spans="1:3">
      <c r="A365">
        <v>3.63</v>
      </c>
      <c r="B365">
        <f ca="1">'s1'!V392</f>
        <v>186.83033885121461</v>
      </c>
      <c r="C365">
        <f t="shared" ca="1" si="5"/>
        <v>181.47926603209413</v>
      </c>
    </row>
    <row r="366" spans="1:3">
      <c r="A366">
        <v>3.64</v>
      </c>
      <c r="B366">
        <f ca="1">'s1'!V393</f>
        <v>181.47926603209413</v>
      </c>
      <c r="C366">
        <f t="shared" ca="1" si="5"/>
        <v>177.140605967901</v>
      </c>
    </row>
    <row r="367" spans="1:3">
      <c r="A367">
        <v>3.65</v>
      </c>
      <c r="B367">
        <f ca="1">'s1'!V394</f>
        <v>177.140605967901</v>
      </c>
      <c r="C367">
        <f t="shared" ca="1" si="5"/>
        <v>141.86383435118299</v>
      </c>
    </row>
    <row r="368" spans="1:3">
      <c r="A368">
        <v>3.66</v>
      </c>
      <c r="B368">
        <f ca="1">'s1'!V395</f>
        <v>141.86383435118299</v>
      </c>
      <c r="C368">
        <f t="shared" ca="1" si="5"/>
        <v>151.6667399125954</v>
      </c>
    </row>
    <row r="369" spans="1:3">
      <c r="A369">
        <v>3.67</v>
      </c>
      <c r="B369">
        <f ca="1">'s1'!V396</f>
        <v>151.6667399125954</v>
      </c>
      <c r="C369">
        <f t="shared" ca="1" si="5"/>
        <v>171.8759237591176</v>
      </c>
    </row>
    <row r="370" spans="1:3">
      <c r="A370">
        <v>3.68</v>
      </c>
      <c r="B370">
        <f ca="1">'s1'!V397</f>
        <v>171.8759237591176</v>
      </c>
      <c r="C370">
        <f t="shared" ca="1" si="5"/>
        <v>199.9033448886907</v>
      </c>
    </row>
    <row r="371" spans="1:3">
      <c r="A371">
        <v>3.69</v>
      </c>
      <c r="B371">
        <f ca="1">'s1'!V398</f>
        <v>199.9033448886907</v>
      </c>
      <c r="C371">
        <f t="shared" ca="1" si="5"/>
        <v>174.44149804652895</v>
      </c>
    </row>
    <row r="372" spans="1:3">
      <c r="A372">
        <v>3.7</v>
      </c>
      <c r="B372">
        <f ca="1">'s1'!V399</f>
        <v>174.44149804652895</v>
      </c>
      <c r="C372">
        <f t="shared" ca="1" si="5"/>
        <v>201.68184780902249</v>
      </c>
    </row>
    <row r="373" spans="1:3">
      <c r="A373">
        <v>3.71</v>
      </c>
      <c r="B373">
        <f ca="1">'s1'!V400</f>
        <v>201.68184780902249</v>
      </c>
      <c r="C373">
        <f t="shared" ca="1" si="5"/>
        <v>179.60541905991676</v>
      </c>
    </row>
    <row r="374" spans="1:3">
      <c r="A374">
        <v>3.72</v>
      </c>
      <c r="B374">
        <f ca="1">'s1'!V401</f>
        <v>179.60541905991676</v>
      </c>
      <c r="C374">
        <f t="shared" ca="1" si="5"/>
        <v>177.88306578787513</v>
      </c>
    </row>
    <row r="375" spans="1:3">
      <c r="A375">
        <v>3.73</v>
      </c>
      <c r="B375">
        <f ca="1">'s1'!V402</f>
        <v>177.88306578787513</v>
      </c>
      <c r="C375">
        <f t="shared" ca="1" si="5"/>
        <v>176.45849656569737</v>
      </c>
    </row>
    <row r="376" spans="1:3">
      <c r="A376">
        <v>3.74</v>
      </c>
      <c r="B376">
        <f ca="1">'s1'!V403</f>
        <v>176.45849656569737</v>
      </c>
      <c r="C376">
        <f t="shared" ca="1" si="5"/>
        <v>170.30018953532169</v>
      </c>
    </row>
    <row r="377" spans="1:3">
      <c r="A377">
        <v>3.75</v>
      </c>
      <c r="B377">
        <f ca="1">'s1'!V404</f>
        <v>170.30018953532169</v>
      </c>
      <c r="C377">
        <f t="shared" ca="1" si="5"/>
        <v>161.64361795912589</v>
      </c>
    </row>
    <row r="378" spans="1:3">
      <c r="A378">
        <v>3.76</v>
      </c>
      <c r="B378">
        <f ca="1">'s1'!V405</f>
        <v>161.64361795912589</v>
      </c>
      <c r="C378">
        <f t="shared" ca="1" si="5"/>
        <v>162.83657996844266</v>
      </c>
    </row>
    <row r="379" spans="1:3">
      <c r="A379">
        <v>3.77</v>
      </c>
      <c r="B379">
        <f ca="1">'s1'!V406</f>
        <v>162.83657996844266</v>
      </c>
      <c r="C379">
        <f t="shared" ca="1" si="5"/>
        <v>174.91239149050023</v>
      </c>
    </row>
    <row r="380" spans="1:3">
      <c r="A380">
        <v>3.78</v>
      </c>
      <c r="B380">
        <f ca="1">'s1'!V407</f>
        <v>174.91239149050023</v>
      </c>
      <c r="C380">
        <f t="shared" ca="1" si="5"/>
        <v>171.83736972140889</v>
      </c>
    </row>
    <row r="381" spans="1:3">
      <c r="A381">
        <v>3.79</v>
      </c>
      <c r="B381">
        <f ca="1">'s1'!V408</f>
        <v>171.83736972140889</v>
      </c>
      <c r="C381">
        <f t="shared" ca="1" si="5"/>
        <v>174.71435464397064</v>
      </c>
    </row>
    <row r="382" spans="1:3">
      <c r="A382">
        <v>3.8</v>
      </c>
      <c r="B382">
        <f ca="1">'s1'!V409</f>
        <v>174.71435464397064</v>
      </c>
      <c r="C382">
        <f t="shared" ca="1" si="5"/>
        <v>179.09473969533676</v>
      </c>
    </row>
    <row r="383" spans="1:3">
      <c r="A383">
        <v>3.81</v>
      </c>
      <c r="B383">
        <f ca="1">'s1'!V410</f>
        <v>179.09473969533676</v>
      </c>
      <c r="C383">
        <f t="shared" ca="1" si="5"/>
        <v>204.22199396909022</v>
      </c>
    </row>
    <row r="384" spans="1:3">
      <c r="A384">
        <v>3.82</v>
      </c>
      <c r="B384">
        <f ca="1">'s1'!V411</f>
        <v>204.22199396909022</v>
      </c>
      <c r="C384">
        <f t="shared" ca="1" si="5"/>
        <v>204.01845749128478</v>
      </c>
    </row>
    <row r="385" spans="1:3">
      <c r="A385">
        <v>3.83</v>
      </c>
      <c r="B385">
        <f ca="1">'s1'!V412</f>
        <v>204.01845749128478</v>
      </c>
      <c r="C385">
        <f t="shared" ca="1" si="5"/>
        <v>186.41824522909454</v>
      </c>
    </row>
    <row r="386" spans="1:3">
      <c r="A386">
        <v>3.84</v>
      </c>
      <c r="B386">
        <f ca="1">'s1'!V413</f>
        <v>186.41824522909454</v>
      </c>
      <c r="C386">
        <f t="shared" ca="1" si="5"/>
        <v>174.85579500031969</v>
      </c>
    </row>
    <row r="387" spans="1:3">
      <c r="A387">
        <v>3.85</v>
      </c>
      <c r="B387">
        <f ca="1">'s1'!V414</f>
        <v>174.85579500031969</v>
      </c>
      <c r="C387">
        <f t="shared" ref="C387:C450" ca="1" si="6">B388</f>
        <v>193.44387726417253</v>
      </c>
    </row>
    <row r="388" spans="1:3">
      <c r="A388">
        <v>3.86</v>
      </c>
      <c r="B388">
        <f ca="1">'s1'!V415</f>
        <v>193.44387726417253</v>
      </c>
      <c r="C388">
        <f t="shared" ca="1" si="6"/>
        <v>204.12252950051413</v>
      </c>
    </row>
    <row r="389" spans="1:3">
      <c r="A389">
        <v>3.87</v>
      </c>
      <c r="B389">
        <f ca="1">'s1'!V416</f>
        <v>204.12252950051413</v>
      </c>
      <c r="C389">
        <f t="shared" ca="1" si="6"/>
        <v>200.15684120473617</v>
      </c>
    </row>
    <row r="390" spans="1:3">
      <c r="A390">
        <v>3.88</v>
      </c>
      <c r="B390">
        <f ca="1">'s1'!V417</f>
        <v>200.15684120473617</v>
      </c>
      <c r="C390">
        <f t="shared" ca="1" si="6"/>
        <v>185.22382317966716</v>
      </c>
    </row>
    <row r="391" spans="1:3">
      <c r="A391">
        <v>3.89</v>
      </c>
      <c r="B391">
        <f ca="1">'s1'!V418</f>
        <v>185.22382317966716</v>
      </c>
      <c r="C391">
        <f t="shared" ca="1" si="6"/>
        <v>189.87354551305421</v>
      </c>
    </row>
    <row r="392" spans="1:3">
      <c r="A392">
        <v>3.9</v>
      </c>
      <c r="B392">
        <f ca="1">'s1'!V419</f>
        <v>189.87354551305421</v>
      </c>
      <c r="C392">
        <f t="shared" ca="1" si="6"/>
        <v>215.37190802223927</v>
      </c>
    </row>
    <row r="393" spans="1:3">
      <c r="A393">
        <v>3.91</v>
      </c>
      <c r="B393">
        <f ca="1">'s1'!V420</f>
        <v>215.37190802223927</v>
      </c>
      <c r="C393">
        <f t="shared" ca="1" si="6"/>
        <v>165.4511574460445</v>
      </c>
    </row>
    <row r="394" spans="1:3">
      <c r="A394">
        <v>3.92</v>
      </c>
      <c r="B394">
        <f ca="1">'s1'!V421</f>
        <v>165.4511574460445</v>
      </c>
      <c r="C394">
        <f t="shared" ca="1" si="6"/>
        <v>187.45875019372187</v>
      </c>
    </row>
    <row r="395" spans="1:3">
      <c r="A395">
        <v>3.93</v>
      </c>
      <c r="B395">
        <f ca="1">'s1'!V422</f>
        <v>187.45875019372187</v>
      </c>
      <c r="C395">
        <f t="shared" ca="1" si="6"/>
        <v>215.26245826359224</v>
      </c>
    </row>
    <row r="396" spans="1:3">
      <c r="A396">
        <v>3.94</v>
      </c>
      <c r="B396">
        <f ca="1">'s1'!V423</f>
        <v>215.26245826359224</v>
      </c>
      <c r="C396">
        <f t="shared" ca="1" si="6"/>
        <v>196.03336518650326</v>
      </c>
    </row>
    <row r="397" spans="1:3">
      <c r="A397">
        <v>3.95</v>
      </c>
      <c r="B397">
        <f ca="1">'s1'!V424</f>
        <v>196.03336518650326</v>
      </c>
      <c r="C397">
        <f t="shared" ca="1" si="6"/>
        <v>179.93698346527484</v>
      </c>
    </row>
    <row r="398" spans="1:3">
      <c r="A398">
        <v>3.96</v>
      </c>
      <c r="B398">
        <f ca="1">'s1'!V425</f>
        <v>179.93698346527484</v>
      </c>
      <c r="C398">
        <f t="shared" ca="1" si="6"/>
        <v>213.88156683401169</v>
      </c>
    </row>
    <row r="399" spans="1:3">
      <c r="A399">
        <v>3.97</v>
      </c>
      <c r="B399">
        <f ca="1">'s1'!V426</f>
        <v>213.88156683401169</v>
      </c>
      <c r="C399">
        <f t="shared" ca="1" si="6"/>
        <v>228.95662866149712</v>
      </c>
    </row>
    <row r="400" spans="1:3">
      <c r="A400">
        <v>3.98</v>
      </c>
      <c r="B400">
        <f ca="1">'s1'!V427</f>
        <v>228.95662866149712</v>
      </c>
      <c r="C400">
        <f t="shared" ca="1" si="6"/>
        <v>216.44600076131269</v>
      </c>
    </row>
    <row r="401" spans="1:3">
      <c r="A401">
        <v>3.99</v>
      </c>
      <c r="B401">
        <f ca="1">'s1'!V428</f>
        <v>216.44600076131269</v>
      </c>
      <c r="C401">
        <f t="shared" ca="1" si="6"/>
        <v>186.33577793653913</v>
      </c>
    </row>
    <row r="402" spans="1:3">
      <c r="A402">
        <v>4</v>
      </c>
      <c r="B402">
        <f ca="1">'s1'!V429</f>
        <v>186.33577793653913</v>
      </c>
      <c r="C402">
        <f t="shared" ca="1" si="6"/>
        <v>197.53023133302477</v>
      </c>
    </row>
    <row r="403" spans="1:3">
      <c r="A403">
        <v>4.01</v>
      </c>
      <c r="B403">
        <f ca="1">'s1'!V430</f>
        <v>197.53023133302477</v>
      </c>
      <c r="C403">
        <f t="shared" ca="1" si="6"/>
        <v>189.03058237286149</v>
      </c>
    </row>
    <row r="404" spans="1:3">
      <c r="A404">
        <v>4.0199999999999996</v>
      </c>
      <c r="B404">
        <f ca="1">'s1'!V431</f>
        <v>189.03058237286149</v>
      </c>
      <c r="C404">
        <f t="shared" ca="1" si="6"/>
        <v>205.18964909427729</v>
      </c>
    </row>
    <row r="405" spans="1:3">
      <c r="A405">
        <v>4.03</v>
      </c>
      <c r="B405">
        <f ca="1">'s1'!V432</f>
        <v>205.18964909427729</v>
      </c>
      <c r="C405">
        <f t="shared" ca="1" si="6"/>
        <v>204.31960314451445</v>
      </c>
    </row>
    <row r="406" spans="1:3">
      <c r="A406">
        <v>4.04</v>
      </c>
      <c r="B406">
        <f ca="1">'s1'!V433</f>
        <v>204.31960314451445</v>
      </c>
      <c r="C406">
        <f t="shared" ca="1" si="6"/>
        <v>205.74097554473016</v>
      </c>
    </row>
    <row r="407" spans="1:3">
      <c r="A407">
        <v>4.05</v>
      </c>
      <c r="B407">
        <f ca="1">'s1'!V434</f>
        <v>205.74097554473016</v>
      </c>
      <c r="C407">
        <f t="shared" ca="1" si="6"/>
        <v>200.07360491505111</v>
      </c>
    </row>
    <row r="408" spans="1:3">
      <c r="A408">
        <v>4.0599999999999996</v>
      </c>
      <c r="B408">
        <f ca="1">'s1'!V435</f>
        <v>200.07360491505111</v>
      </c>
      <c r="C408">
        <f t="shared" ca="1" si="6"/>
        <v>185.89945439913726</v>
      </c>
    </row>
    <row r="409" spans="1:3">
      <c r="A409">
        <v>4.07</v>
      </c>
      <c r="B409">
        <f ca="1">'s1'!V436</f>
        <v>185.89945439913726</v>
      </c>
      <c r="C409">
        <f t="shared" ca="1" si="6"/>
        <v>201.17490211062272</v>
      </c>
    </row>
    <row r="410" spans="1:3">
      <c r="A410">
        <v>4.08</v>
      </c>
      <c r="B410">
        <f ca="1">'s1'!V437</f>
        <v>201.17490211062272</v>
      </c>
      <c r="C410">
        <f t="shared" ca="1" si="6"/>
        <v>192.70958424282711</v>
      </c>
    </row>
    <row r="411" spans="1:3">
      <c r="A411">
        <v>4.09</v>
      </c>
      <c r="B411">
        <f ca="1">'s1'!V438</f>
        <v>192.70958424282711</v>
      </c>
      <c r="C411">
        <f t="shared" ca="1" si="6"/>
        <v>151.02223499851448</v>
      </c>
    </row>
    <row r="412" spans="1:3">
      <c r="A412">
        <v>4.0999999999999996</v>
      </c>
      <c r="B412">
        <f ca="1">'s1'!V439</f>
        <v>151.02223499851448</v>
      </c>
      <c r="C412">
        <f t="shared" ca="1" si="6"/>
        <v>180.23707266966574</v>
      </c>
    </row>
    <row r="413" spans="1:3">
      <c r="A413">
        <v>4.1100000000000003</v>
      </c>
      <c r="B413">
        <f ca="1">'s1'!V440</f>
        <v>180.23707266966574</v>
      </c>
      <c r="C413">
        <f t="shared" ca="1" si="6"/>
        <v>188.11781967772538</v>
      </c>
    </row>
    <row r="414" spans="1:3">
      <c r="A414">
        <v>4.12</v>
      </c>
      <c r="B414">
        <f ca="1">'s1'!V441</f>
        <v>188.11781967772538</v>
      </c>
      <c r="C414">
        <f t="shared" ca="1" si="6"/>
        <v>201.31783217555437</v>
      </c>
    </row>
    <row r="415" spans="1:3">
      <c r="A415">
        <v>4.13</v>
      </c>
      <c r="B415">
        <f ca="1">'s1'!V442</f>
        <v>201.31783217555437</v>
      </c>
      <c r="C415">
        <f t="shared" ca="1" si="6"/>
        <v>203.15997231634549</v>
      </c>
    </row>
    <row r="416" spans="1:3">
      <c r="A416">
        <v>4.1399999999999997</v>
      </c>
      <c r="B416">
        <f ca="1">'s1'!V443</f>
        <v>203.15997231634549</v>
      </c>
      <c r="C416">
        <f t="shared" ca="1" si="6"/>
        <v>187.40355839946707</v>
      </c>
    </row>
    <row r="417" spans="1:3">
      <c r="A417">
        <v>4.1500000000000004</v>
      </c>
      <c r="B417">
        <f ca="1">'s1'!V444</f>
        <v>187.40355839946707</v>
      </c>
      <c r="C417">
        <f t="shared" ca="1" si="6"/>
        <v>202.15869989395966</v>
      </c>
    </row>
    <row r="418" spans="1:3">
      <c r="A418">
        <v>4.16</v>
      </c>
      <c r="B418">
        <f ca="1">'s1'!V445</f>
        <v>202.15869989395966</v>
      </c>
      <c r="C418">
        <f t="shared" ca="1" si="6"/>
        <v>191.5123036901503</v>
      </c>
    </row>
    <row r="419" spans="1:3">
      <c r="A419">
        <v>4.17</v>
      </c>
      <c r="B419">
        <f ca="1">'s1'!V446</f>
        <v>191.5123036901503</v>
      </c>
      <c r="C419">
        <f t="shared" ca="1" si="6"/>
        <v>200.18941759987203</v>
      </c>
    </row>
    <row r="420" spans="1:3">
      <c r="A420">
        <v>4.18</v>
      </c>
      <c r="B420">
        <f ca="1">'s1'!V447</f>
        <v>200.18941759987203</v>
      </c>
      <c r="C420">
        <f t="shared" ca="1" si="6"/>
        <v>190.45118411115652</v>
      </c>
    </row>
    <row r="421" spans="1:3">
      <c r="A421">
        <v>4.1900000000000004</v>
      </c>
      <c r="B421">
        <f ca="1">'s1'!V448</f>
        <v>190.45118411115652</v>
      </c>
      <c r="C421">
        <f t="shared" ca="1" si="6"/>
        <v>206.95855625487374</v>
      </c>
    </row>
    <row r="422" spans="1:3">
      <c r="A422">
        <v>4.2</v>
      </c>
      <c r="B422">
        <f ca="1">'s1'!V449</f>
        <v>206.95855625487374</v>
      </c>
      <c r="C422">
        <f t="shared" ca="1" si="6"/>
        <v>199.97996971666268</v>
      </c>
    </row>
    <row r="423" spans="1:3">
      <c r="A423">
        <v>4.21</v>
      </c>
      <c r="B423">
        <f ca="1">'s1'!V450</f>
        <v>199.97996971666268</v>
      </c>
      <c r="C423">
        <f t="shared" ca="1" si="6"/>
        <v>182.40492870667876</v>
      </c>
    </row>
    <row r="424" spans="1:3">
      <c r="A424">
        <v>4.22</v>
      </c>
      <c r="B424">
        <f ca="1">'s1'!V451</f>
        <v>182.40492870667876</v>
      </c>
      <c r="C424">
        <f t="shared" ca="1" si="6"/>
        <v>179.01205912815507</v>
      </c>
    </row>
    <row r="425" spans="1:3">
      <c r="A425">
        <v>4.2300000000000004</v>
      </c>
      <c r="B425">
        <f ca="1">'s1'!V452</f>
        <v>179.01205912815507</v>
      </c>
      <c r="C425">
        <f t="shared" ca="1" si="6"/>
        <v>196.24626536157754</v>
      </c>
    </row>
    <row r="426" spans="1:3">
      <c r="A426">
        <v>4.24</v>
      </c>
      <c r="B426">
        <f ca="1">'s1'!V453</f>
        <v>196.24626536157754</v>
      </c>
      <c r="C426">
        <f t="shared" ca="1" si="6"/>
        <v>202.76668310964459</v>
      </c>
    </row>
    <row r="427" spans="1:3">
      <c r="A427">
        <v>4.25</v>
      </c>
      <c r="B427">
        <f ca="1">'s1'!V454</f>
        <v>202.76668310964459</v>
      </c>
      <c r="C427">
        <f t="shared" ca="1" si="6"/>
        <v>183.83565004009085</v>
      </c>
    </row>
    <row r="428" spans="1:3">
      <c r="A428">
        <v>4.26</v>
      </c>
      <c r="B428">
        <f ca="1">'s1'!V455</f>
        <v>183.83565004009085</v>
      </c>
      <c r="C428">
        <f t="shared" ca="1" si="6"/>
        <v>197.24729531905425</v>
      </c>
    </row>
    <row r="429" spans="1:3">
      <c r="A429">
        <v>4.2699999999999996</v>
      </c>
      <c r="B429">
        <f ca="1">'s1'!V456</f>
        <v>197.24729531905425</v>
      </c>
      <c r="C429">
        <f t="shared" ca="1" si="6"/>
        <v>200.60468716030834</v>
      </c>
    </row>
    <row r="430" spans="1:3">
      <c r="A430">
        <v>4.28</v>
      </c>
      <c r="B430">
        <f ca="1">'s1'!V457</f>
        <v>200.60468716030834</v>
      </c>
      <c r="C430">
        <f t="shared" ca="1" si="6"/>
        <v>180.27371166238439</v>
      </c>
    </row>
    <row r="431" spans="1:3">
      <c r="A431">
        <v>4.29</v>
      </c>
      <c r="B431">
        <f ca="1">'s1'!V458</f>
        <v>180.27371166238439</v>
      </c>
      <c r="C431">
        <f t="shared" ca="1" si="6"/>
        <v>200.65342365844168</v>
      </c>
    </row>
    <row r="432" spans="1:3">
      <c r="A432">
        <v>4.3</v>
      </c>
      <c r="B432">
        <f ca="1">'s1'!V459</f>
        <v>200.65342365844168</v>
      </c>
      <c r="C432">
        <f t="shared" ca="1" si="6"/>
        <v>202.14150154420881</v>
      </c>
    </row>
    <row r="433" spans="1:3">
      <c r="A433">
        <v>4.3099999999999996</v>
      </c>
      <c r="B433">
        <f ca="1">'s1'!V460</f>
        <v>202.14150154420881</v>
      </c>
      <c r="C433">
        <f t="shared" ca="1" si="6"/>
        <v>195.06153826337444</v>
      </c>
    </row>
    <row r="434" spans="1:3">
      <c r="A434">
        <v>4.32</v>
      </c>
      <c r="B434">
        <f ca="1">'s1'!V461</f>
        <v>195.06153826337444</v>
      </c>
      <c r="C434">
        <f t="shared" ca="1" si="6"/>
        <v>147.93239939779681</v>
      </c>
    </row>
    <row r="435" spans="1:3">
      <c r="A435">
        <v>4.33</v>
      </c>
      <c r="B435">
        <f ca="1">'s1'!V462</f>
        <v>147.93239939779681</v>
      </c>
      <c r="C435">
        <f t="shared" ca="1" si="6"/>
        <v>185.06161242940232</v>
      </c>
    </row>
    <row r="436" spans="1:3">
      <c r="A436">
        <v>4.34</v>
      </c>
      <c r="B436">
        <f ca="1">'s1'!V463</f>
        <v>185.06161242940232</v>
      </c>
      <c r="C436">
        <f t="shared" ca="1" si="6"/>
        <v>188.93914134722212</v>
      </c>
    </row>
    <row r="437" spans="1:3">
      <c r="A437">
        <v>4.3499999999999996</v>
      </c>
      <c r="B437">
        <f ca="1">'s1'!V464</f>
        <v>188.93914134722212</v>
      </c>
      <c r="C437">
        <f t="shared" ca="1" si="6"/>
        <v>188.55001905185833</v>
      </c>
    </row>
    <row r="438" spans="1:3">
      <c r="A438">
        <v>4.3600000000000003</v>
      </c>
      <c r="B438">
        <f ca="1">'s1'!V465</f>
        <v>188.55001905185833</v>
      </c>
      <c r="C438">
        <f t="shared" ca="1" si="6"/>
        <v>201.71718982864118</v>
      </c>
    </row>
    <row r="439" spans="1:3">
      <c r="A439">
        <v>4.37</v>
      </c>
      <c r="B439">
        <f ca="1">'s1'!V466</f>
        <v>201.71718982864118</v>
      </c>
      <c r="C439">
        <f t="shared" ca="1" si="6"/>
        <v>192.04893628398057</v>
      </c>
    </row>
    <row r="440" spans="1:3">
      <c r="A440">
        <v>4.38</v>
      </c>
      <c r="B440">
        <f ca="1">'s1'!V467</f>
        <v>192.04893628398057</v>
      </c>
      <c r="C440">
        <f t="shared" ca="1" si="6"/>
        <v>181.97641962866888</v>
      </c>
    </row>
    <row r="441" spans="1:3">
      <c r="A441">
        <v>4.3899999999999997</v>
      </c>
      <c r="B441">
        <f ca="1">'s1'!V468</f>
        <v>181.97641962866888</v>
      </c>
      <c r="C441">
        <f t="shared" ca="1" si="6"/>
        <v>171.47739937317843</v>
      </c>
    </row>
    <row r="442" spans="1:3">
      <c r="A442">
        <v>4.4000000000000004</v>
      </c>
      <c r="B442">
        <f ca="1">'s1'!V469</f>
        <v>171.47739937317843</v>
      </c>
      <c r="C442">
        <f t="shared" ca="1" si="6"/>
        <v>188.74235057747546</v>
      </c>
    </row>
    <row r="443" spans="1:3">
      <c r="A443">
        <v>4.41</v>
      </c>
      <c r="B443">
        <f ca="1">'s1'!V470</f>
        <v>188.74235057747546</v>
      </c>
      <c r="C443">
        <f t="shared" ca="1" si="6"/>
        <v>201.15818463620164</v>
      </c>
    </row>
    <row r="444" spans="1:3">
      <c r="A444">
        <v>4.42</v>
      </c>
      <c r="B444">
        <f ca="1">'s1'!V471</f>
        <v>201.15818463620164</v>
      </c>
      <c r="C444">
        <f t="shared" ca="1" si="6"/>
        <v>192.62228645962415</v>
      </c>
    </row>
    <row r="445" spans="1:3">
      <c r="A445">
        <v>4.43</v>
      </c>
      <c r="B445">
        <f ca="1">'s1'!V472</f>
        <v>192.62228645962415</v>
      </c>
      <c r="C445">
        <f t="shared" ca="1" si="6"/>
        <v>210.11088813354769</v>
      </c>
    </row>
    <row r="446" spans="1:3">
      <c r="A446">
        <v>4.4400000000000004</v>
      </c>
      <c r="B446">
        <f ca="1">'s1'!V473</f>
        <v>210.11088813354769</v>
      </c>
      <c r="C446">
        <f t="shared" ca="1" si="6"/>
        <v>184.58911632237695</v>
      </c>
    </row>
    <row r="447" spans="1:3">
      <c r="A447">
        <v>4.45</v>
      </c>
      <c r="B447">
        <f ca="1">'s1'!V474</f>
        <v>184.58911632237695</v>
      </c>
      <c r="C447">
        <f t="shared" ca="1" si="6"/>
        <v>188.29755006094575</v>
      </c>
    </row>
    <row r="448" spans="1:3">
      <c r="A448">
        <v>4.46</v>
      </c>
      <c r="B448">
        <f ca="1">'s1'!V475</f>
        <v>188.29755006094575</v>
      </c>
      <c r="C448">
        <f t="shared" ca="1" si="6"/>
        <v>184.40083490410655</v>
      </c>
    </row>
    <row r="449" spans="1:3">
      <c r="A449">
        <v>4.47</v>
      </c>
      <c r="B449">
        <f ca="1">'s1'!V476</f>
        <v>184.40083490410655</v>
      </c>
      <c r="C449">
        <f t="shared" ca="1" si="6"/>
        <v>183.01405806965201</v>
      </c>
    </row>
    <row r="450" spans="1:3">
      <c r="A450">
        <v>4.4800000000000004</v>
      </c>
      <c r="B450">
        <f ca="1">'s1'!V477</f>
        <v>183.01405806965201</v>
      </c>
      <c r="C450">
        <f t="shared" ca="1" si="6"/>
        <v>150.7101427957013</v>
      </c>
    </row>
    <row r="451" spans="1:3">
      <c r="A451">
        <v>4.49</v>
      </c>
      <c r="B451">
        <f ca="1">'s1'!V478</f>
        <v>150.7101427957013</v>
      </c>
      <c r="C451">
        <f t="shared" ref="C451:C514" ca="1" si="7">B452</f>
        <v>184.9473576520019</v>
      </c>
    </row>
    <row r="452" spans="1:3">
      <c r="A452">
        <v>4.5</v>
      </c>
      <c r="B452">
        <f ca="1">'s1'!V479</f>
        <v>184.9473576520019</v>
      </c>
      <c r="C452">
        <f t="shared" ca="1" si="7"/>
        <v>204.22093890831536</v>
      </c>
    </row>
    <row r="453" spans="1:3">
      <c r="A453">
        <v>4.51</v>
      </c>
      <c r="B453">
        <f ca="1">'s1'!V480</f>
        <v>204.22093890831536</v>
      </c>
      <c r="C453">
        <f t="shared" ca="1" si="7"/>
        <v>177.42354755468375</v>
      </c>
    </row>
    <row r="454" spans="1:3">
      <c r="A454">
        <v>4.5199999999999996</v>
      </c>
      <c r="B454">
        <f ca="1">'s1'!V481</f>
        <v>177.42354755468375</v>
      </c>
      <c r="C454">
        <f t="shared" ca="1" si="7"/>
        <v>178.24637496711148</v>
      </c>
    </row>
    <row r="455" spans="1:3">
      <c r="A455">
        <v>4.53</v>
      </c>
      <c r="B455">
        <f ca="1">'s1'!V482</f>
        <v>178.24637496711148</v>
      </c>
      <c r="C455">
        <f t="shared" ca="1" si="7"/>
        <v>178.70460058542534</v>
      </c>
    </row>
    <row r="456" spans="1:3">
      <c r="A456">
        <v>4.54</v>
      </c>
      <c r="B456">
        <f ca="1">'s1'!V483</f>
        <v>178.70460058542534</v>
      </c>
      <c r="C456">
        <f t="shared" ca="1" si="7"/>
        <v>172.88284626099696</v>
      </c>
    </row>
    <row r="457" spans="1:3">
      <c r="A457">
        <v>4.55</v>
      </c>
      <c r="B457">
        <f ca="1">'s1'!V484</f>
        <v>172.88284626099696</v>
      </c>
      <c r="C457">
        <f t="shared" ca="1" si="7"/>
        <v>179.03338691669381</v>
      </c>
    </row>
    <row r="458" spans="1:3">
      <c r="A458">
        <v>4.5599999999999996</v>
      </c>
      <c r="B458">
        <f ca="1">'s1'!V485</f>
        <v>179.03338691669381</v>
      </c>
      <c r="C458">
        <f t="shared" ca="1" si="7"/>
        <v>166.90017217187011</v>
      </c>
    </row>
    <row r="459" spans="1:3">
      <c r="A459">
        <v>4.57</v>
      </c>
      <c r="B459">
        <f ca="1">'s1'!V486</f>
        <v>166.90017217187011</v>
      </c>
      <c r="C459">
        <f t="shared" ca="1" si="7"/>
        <v>179.31635116864959</v>
      </c>
    </row>
    <row r="460" spans="1:3">
      <c r="A460">
        <v>4.58</v>
      </c>
      <c r="B460">
        <f ca="1">'s1'!V487</f>
        <v>179.31635116864959</v>
      </c>
      <c r="C460">
        <f t="shared" ca="1" si="7"/>
        <v>202.07829207114921</v>
      </c>
    </row>
    <row r="461" spans="1:3">
      <c r="A461">
        <v>4.59</v>
      </c>
      <c r="B461">
        <f ca="1">'s1'!V488</f>
        <v>202.07829207114921</v>
      </c>
      <c r="C461">
        <f t="shared" ca="1" si="7"/>
        <v>204.29548676991325</v>
      </c>
    </row>
    <row r="462" spans="1:3">
      <c r="A462">
        <v>4.5999999999999996</v>
      </c>
      <c r="B462">
        <f ca="1">'s1'!V489</f>
        <v>204.29548676991325</v>
      </c>
      <c r="C462">
        <f t="shared" ca="1" si="7"/>
        <v>184.54771616135017</v>
      </c>
    </row>
    <row r="463" spans="1:3">
      <c r="A463">
        <v>4.6100000000000003</v>
      </c>
      <c r="B463">
        <f ca="1">'s1'!V490</f>
        <v>184.54771616135017</v>
      </c>
      <c r="C463">
        <f t="shared" ca="1" si="7"/>
        <v>177.19511492700778</v>
      </c>
    </row>
    <row r="464" spans="1:3">
      <c r="A464">
        <v>4.62</v>
      </c>
      <c r="B464">
        <f ca="1">'s1'!V491</f>
        <v>177.19511492700778</v>
      </c>
      <c r="C464">
        <f t="shared" ca="1" si="7"/>
        <v>176.22394719434811</v>
      </c>
    </row>
    <row r="465" spans="1:3">
      <c r="A465">
        <v>4.63</v>
      </c>
      <c r="B465">
        <f ca="1">'s1'!V492</f>
        <v>176.22394719434811</v>
      </c>
      <c r="C465">
        <f t="shared" ca="1" si="7"/>
        <v>195.78678020096874</v>
      </c>
    </row>
    <row r="466" spans="1:3">
      <c r="A466">
        <v>4.6399999999999997</v>
      </c>
      <c r="B466">
        <f ca="1">'s1'!V493</f>
        <v>195.78678020096874</v>
      </c>
      <c r="C466">
        <f t="shared" ca="1" si="7"/>
        <v>178.41805548443892</v>
      </c>
    </row>
    <row r="467" spans="1:3">
      <c r="A467">
        <v>4.6500000000000004</v>
      </c>
      <c r="B467">
        <f ca="1">'s1'!V494</f>
        <v>178.41805548443892</v>
      </c>
      <c r="C467">
        <f t="shared" ca="1" si="7"/>
        <v>193.84038518636379</v>
      </c>
    </row>
    <row r="468" spans="1:3">
      <c r="A468">
        <v>4.66</v>
      </c>
      <c r="B468">
        <f ca="1">'s1'!V495</f>
        <v>193.84038518636379</v>
      </c>
      <c r="C468">
        <f t="shared" ca="1" si="7"/>
        <v>175.85504846077001</v>
      </c>
    </row>
    <row r="469" spans="1:3">
      <c r="A469">
        <v>4.67</v>
      </c>
      <c r="B469">
        <f ca="1">'s1'!V496</f>
        <v>175.85504846077001</v>
      </c>
      <c r="C469">
        <f t="shared" ca="1" si="7"/>
        <v>220.57952517729029</v>
      </c>
    </row>
    <row r="470" spans="1:3">
      <c r="A470">
        <v>4.68</v>
      </c>
      <c r="B470">
        <f ca="1">'s1'!V497</f>
        <v>220.57952517729029</v>
      </c>
      <c r="C470">
        <f t="shared" ca="1" si="7"/>
        <v>188.293367107058</v>
      </c>
    </row>
    <row r="471" spans="1:3">
      <c r="A471">
        <v>4.6900000000000004</v>
      </c>
      <c r="B471">
        <f ca="1">'s1'!V498</f>
        <v>188.293367107058</v>
      </c>
      <c r="C471">
        <f t="shared" ca="1" si="7"/>
        <v>191.96958253433303</v>
      </c>
    </row>
    <row r="472" spans="1:3">
      <c r="A472">
        <v>4.7</v>
      </c>
      <c r="B472">
        <f ca="1">'s1'!V499</f>
        <v>191.96958253433303</v>
      </c>
      <c r="C472">
        <f t="shared" ca="1" si="7"/>
        <v>180.61473568856201</v>
      </c>
    </row>
    <row r="473" spans="1:3">
      <c r="A473">
        <v>4.71</v>
      </c>
      <c r="B473">
        <f ca="1">'s1'!V500</f>
        <v>180.61473568856201</v>
      </c>
      <c r="C473">
        <f t="shared" ca="1" si="7"/>
        <v>188.60784182826239</v>
      </c>
    </row>
    <row r="474" spans="1:3">
      <c r="A474">
        <v>4.72</v>
      </c>
      <c r="B474">
        <f ca="1">'s1'!V501</f>
        <v>188.60784182826239</v>
      </c>
      <c r="C474">
        <f t="shared" ca="1" si="7"/>
        <v>175.50672064733357</v>
      </c>
    </row>
    <row r="475" spans="1:3">
      <c r="A475">
        <v>4.7300000000000004</v>
      </c>
      <c r="B475">
        <f ca="1">'s1'!V502</f>
        <v>175.50672064733357</v>
      </c>
      <c r="C475">
        <f t="shared" ca="1" si="7"/>
        <v>186.74068699563406</v>
      </c>
    </row>
    <row r="476" spans="1:3">
      <c r="A476">
        <v>4.74</v>
      </c>
      <c r="B476">
        <f ca="1">'s1'!V503</f>
        <v>186.74068699563406</v>
      </c>
      <c r="C476">
        <f t="shared" ca="1" si="7"/>
        <v>179.72554920543547</v>
      </c>
    </row>
    <row r="477" spans="1:3">
      <c r="A477">
        <v>4.75</v>
      </c>
      <c r="B477">
        <f ca="1">'s1'!V504</f>
        <v>179.72554920543547</v>
      </c>
      <c r="C477">
        <f t="shared" ca="1" si="7"/>
        <v>205.66686274794284</v>
      </c>
    </row>
    <row r="478" spans="1:3">
      <c r="A478">
        <v>4.76</v>
      </c>
      <c r="B478">
        <f ca="1">'s1'!V505</f>
        <v>205.66686274794284</v>
      </c>
      <c r="C478">
        <f t="shared" ca="1" si="7"/>
        <v>166.72958219073772</v>
      </c>
    </row>
    <row r="479" spans="1:3">
      <c r="A479">
        <v>4.7699999999999996</v>
      </c>
      <c r="B479">
        <f ca="1">'s1'!V506</f>
        <v>166.72958219073772</v>
      </c>
      <c r="C479">
        <f t="shared" ca="1" si="7"/>
        <v>191.68303618992147</v>
      </c>
    </row>
    <row r="480" spans="1:3">
      <c r="A480">
        <v>4.78</v>
      </c>
      <c r="B480">
        <f ca="1">'s1'!V507</f>
        <v>191.68303618992147</v>
      </c>
      <c r="C480">
        <f t="shared" ca="1" si="7"/>
        <v>195.98531361879532</v>
      </c>
    </row>
    <row r="481" spans="1:3">
      <c r="A481">
        <v>4.79</v>
      </c>
      <c r="B481">
        <f ca="1">'s1'!V508</f>
        <v>195.98531361879532</v>
      </c>
      <c r="C481">
        <f t="shared" ca="1" si="7"/>
        <v>170.04005097670404</v>
      </c>
    </row>
    <row r="482" spans="1:3">
      <c r="A482">
        <v>4.8</v>
      </c>
      <c r="B482">
        <f ca="1">'s1'!V509</f>
        <v>170.04005097670404</v>
      </c>
      <c r="C482">
        <f t="shared" ca="1" si="7"/>
        <v>189.88544092640123</v>
      </c>
    </row>
    <row r="483" spans="1:3">
      <c r="A483">
        <v>4.8099999999999996</v>
      </c>
      <c r="B483">
        <f ca="1">'s1'!V510</f>
        <v>189.88544092640123</v>
      </c>
      <c r="C483">
        <f t="shared" ca="1" si="7"/>
        <v>189.88187714249381</v>
      </c>
    </row>
    <row r="484" spans="1:3">
      <c r="A484">
        <v>4.82</v>
      </c>
      <c r="B484">
        <f ca="1">'s1'!V511</f>
        <v>189.88187714249381</v>
      </c>
      <c r="C484">
        <f t="shared" ca="1" si="7"/>
        <v>191.26055563250813</v>
      </c>
    </row>
    <row r="485" spans="1:3">
      <c r="A485">
        <v>4.83</v>
      </c>
      <c r="B485">
        <f ca="1">'s1'!V512</f>
        <v>191.26055563250813</v>
      </c>
      <c r="C485">
        <f t="shared" ca="1" si="7"/>
        <v>181.54976242311193</v>
      </c>
    </row>
    <row r="486" spans="1:3">
      <c r="A486">
        <v>4.84</v>
      </c>
      <c r="B486">
        <f ca="1">'s1'!V513</f>
        <v>181.54976242311193</v>
      </c>
      <c r="C486">
        <f t="shared" ca="1" si="7"/>
        <v>170.05156078094717</v>
      </c>
    </row>
    <row r="487" spans="1:3">
      <c r="A487">
        <v>4.8499999999999996</v>
      </c>
      <c r="B487">
        <f ca="1">'s1'!V514</f>
        <v>170.05156078094717</v>
      </c>
      <c r="C487">
        <f t="shared" ca="1" si="7"/>
        <v>189.53338987764761</v>
      </c>
    </row>
    <row r="488" spans="1:3">
      <c r="A488">
        <v>4.8600000000000003</v>
      </c>
      <c r="B488">
        <f ca="1">'s1'!V515</f>
        <v>189.53338987764761</v>
      </c>
      <c r="C488">
        <f t="shared" ca="1" si="7"/>
        <v>179.75115084734216</v>
      </c>
    </row>
    <row r="489" spans="1:3">
      <c r="A489">
        <v>4.87</v>
      </c>
      <c r="B489">
        <f ca="1">'s1'!V516</f>
        <v>179.75115084734216</v>
      </c>
      <c r="C489">
        <f t="shared" ca="1" si="7"/>
        <v>169.1718489119846</v>
      </c>
    </row>
    <row r="490" spans="1:3">
      <c r="A490">
        <v>4.88</v>
      </c>
      <c r="B490">
        <f ca="1">'s1'!V517</f>
        <v>169.1718489119846</v>
      </c>
      <c r="C490">
        <f t="shared" ca="1" si="7"/>
        <v>184.89276439213819</v>
      </c>
    </row>
    <row r="491" spans="1:3">
      <c r="A491">
        <v>4.8899999999999997</v>
      </c>
      <c r="B491">
        <f ca="1">'s1'!V518</f>
        <v>184.89276439213819</v>
      </c>
      <c r="C491">
        <f t="shared" ca="1" si="7"/>
        <v>198.73971149753677</v>
      </c>
    </row>
    <row r="492" spans="1:3">
      <c r="A492">
        <v>4.9000000000000004</v>
      </c>
      <c r="B492">
        <f ca="1">'s1'!V519</f>
        <v>198.73971149753677</v>
      </c>
      <c r="C492">
        <f t="shared" ca="1" si="7"/>
        <v>198.92709678059492</v>
      </c>
    </row>
    <row r="493" spans="1:3">
      <c r="A493">
        <v>4.91</v>
      </c>
      <c r="B493">
        <f ca="1">'s1'!V520</f>
        <v>198.92709678059492</v>
      </c>
      <c r="C493">
        <f t="shared" ca="1" si="7"/>
        <v>167.37182074438698</v>
      </c>
    </row>
    <row r="494" spans="1:3">
      <c r="A494">
        <v>4.92</v>
      </c>
      <c r="B494">
        <f ca="1">'s1'!V521</f>
        <v>167.37182074438698</v>
      </c>
      <c r="C494">
        <f t="shared" ca="1" si="7"/>
        <v>160.51317578592074</v>
      </c>
    </row>
    <row r="495" spans="1:3">
      <c r="A495">
        <v>4.93</v>
      </c>
      <c r="B495">
        <f ca="1">'s1'!V522</f>
        <v>160.51317578592074</v>
      </c>
      <c r="C495">
        <f t="shared" ca="1" si="7"/>
        <v>187.37492975614487</v>
      </c>
    </row>
    <row r="496" spans="1:3">
      <c r="A496">
        <v>4.9400000000000004</v>
      </c>
      <c r="B496">
        <f ca="1">'s1'!V523</f>
        <v>187.37492975614487</v>
      </c>
      <c r="C496">
        <f t="shared" ca="1" si="7"/>
        <v>153.24559331064623</v>
      </c>
    </row>
    <row r="497" spans="1:3">
      <c r="A497">
        <v>4.95</v>
      </c>
      <c r="B497">
        <f ca="1">'s1'!V524</f>
        <v>153.24559331064623</v>
      </c>
      <c r="C497">
        <f t="shared" ca="1" si="7"/>
        <v>177.50498025830723</v>
      </c>
    </row>
    <row r="498" spans="1:3">
      <c r="A498">
        <v>4.96</v>
      </c>
      <c r="B498">
        <f ca="1">'s1'!V525</f>
        <v>177.50498025830723</v>
      </c>
      <c r="C498">
        <f t="shared" ca="1" si="7"/>
        <v>187.87046524077974</v>
      </c>
    </row>
    <row r="499" spans="1:3">
      <c r="A499">
        <v>4.97</v>
      </c>
      <c r="B499">
        <f ca="1">'s1'!V526</f>
        <v>187.87046524077974</v>
      </c>
      <c r="C499">
        <f t="shared" ca="1" si="7"/>
        <v>171.88280580139951</v>
      </c>
    </row>
    <row r="500" spans="1:3">
      <c r="A500">
        <v>4.9800000000000004</v>
      </c>
      <c r="B500">
        <f ca="1">'s1'!V527</f>
        <v>171.88280580139951</v>
      </c>
      <c r="C500">
        <f t="shared" ca="1" si="7"/>
        <v>199.58345278729149</v>
      </c>
    </row>
    <row r="501" spans="1:3">
      <c r="A501">
        <v>4.99</v>
      </c>
      <c r="B501">
        <f ca="1">'s1'!V528</f>
        <v>199.58345278729149</v>
      </c>
      <c r="C501">
        <f t="shared" ca="1" si="7"/>
        <v>160.631213835843</v>
      </c>
    </row>
    <row r="502" spans="1:3">
      <c r="A502">
        <v>5</v>
      </c>
      <c r="B502">
        <f ca="1">'s1'!V529</f>
        <v>160.631213835843</v>
      </c>
      <c r="C502">
        <f t="shared" ca="1" si="7"/>
        <v>160.66493638805179</v>
      </c>
    </row>
    <row r="503" spans="1:3">
      <c r="A503">
        <v>5.01</v>
      </c>
      <c r="B503">
        <f ca="1">'s1'!V530</f>
        <v>160.66493638805179</v>
      </c>
      <c r="C503">
        <f t="shared" ca="1" si="7"/>
        <v>164.58750808823876</v>
      </c>
    </row>
    <row r="504" spans="1:3">
      <c r="A504">
        <v>5.0199999999999996</v>
      </c>
      <c r="B504">
        <f ca="1">'s1'!V531</f>
        <v>164.58750808823876</v>
      </c>
      <c r="C504">
        <f t="shared" ca="1" si="7"/>
        <v>165.97206372358747</v>
      </c>
    </row>
    <row r="505" spans="1:3">
      <c r="A505">
        <v>5.03</v>
      </c>
      <c r="B505">
        <f ca="1">'s1'!V532</f>
        <v>165.97206372358747</v>
      </c>
      <c r="C505">
        <f t="shared" ca="1" si="7"/>
        <v>114.43054926722225</v>
      </c>
    </row>
    <row r="506" spans="1:3">
      <c r="A506">
        <v>5.04</v>
      </c>
      <c r="B506">
        <f ca="1">'s1'!V533</f>
        <v>114.43054926722225</v>
      </c>
      <c r="C506">
        <f t="shared" ca="1" si="7"/>
        <v>108.74981868456359</v>
      </c>
    </row>
    <row r="507" spans="1:3">
      <c r="A507">
        <v>5.05</v>
      </c>
      <c r="B507">
        <f ca="1">'s1'!V534</f>
        <v>108.74981868456359</v>
      </c>
      <c r="C507">
        <f t="shared" ca="1" si="7"/>
        <v>108.00845930035307</v>
      </c>
    </row>
    <row r="508" spans="1:3">
      <c r="A508">
        <v>5.0599999999999996</v>
      </c>
      <c r="B508">
        <f ca="1">'s1'!V535</f>
        <v>108.00845930035307</v>
      </c>
      <c r="C508">
        <f t="shared" ca="1" si="7"/>
        <v>108.81150269512271</v>
      </c>
    </row>
    <row r="509" spans="1:3">
      <c r="A509">
        <v>5.07</v>
      </c>
      <c r="B509">
        <f ca="1">'s1'!V536</f>
        <v>108.81150269512271</v>
      </c>
      <c r="C509">
        <f t="shared" ca="1" si="7"/>
        <v>107.98595208432978</v>
      </c>
    </row>
    <row r="510" spans="1:3">
      <c r="A510">
        <v>5.08</v>
      </c>
      <c r="B510">
        <f ca="1">'s1'!V537</f>
        <v>107.98595208432978</v>
      </c>
      <c r="C510">
        <f t="shared" ca="1" si="7"/>
        <v>74.22843713531239</v>
      </c>
    </row>
    <row r="511" spans="1:3">
      <c r="A511">
        <v>5.09</v>
      </c>
      <c r="B511">
        <f ca="1">'s1'!V538</f>
        <v>74.22843713531239</v>
      </c>
      <c r="C511">
        <f t="shared" ca="1" si="7"/>
        <v>60.189524032833674</v>
      </c>
    </row>
    <row r="512" spans="1:3">
      <c r="A512">
        <v>5.0999999999999996</v>
      </c>
      <c r="B512">
        <f ca="1">'s1'!V539</f>
        <v>60.189524032833674</v>
      </c>
      <c r="C512">
        <f t="shared" ca="1" si="7"/>
        <v>79.375195927027221</v>
      </c>
    </row>
    <row r="513" spans="1:3">
      <c r="A513">
        <v>5.1100000000000003</v>
      </c>
      <c r="B513">
        <f ca="1">'s1'!V540</f>
        <v>79.375195927027221</v>
      </c>
      <c r="C513">
        <f t="shared" ca="1" si="7"/>
        <v>53.935424513512288</v>
      </c>
    </row>
    <row r="514" spans="1:3">
      <c r="A514">
        <v>5.12</v>
      </c>
      <c r="B514">
        <f ca="1">'s1'!V541</f>
        <v>53.935424513512288</v>
      </c>
      <c r="C514">
        <f t="shared" ca="1" si="7"/>
        <v>54.09626474983358</v>
      </c>
    </row>
    <row r="515" spans="1:3">
      <c r="A515">
        <v>5.13</v>
      </c>
      <c r="B515">
        <f ca="1">'s1'!V542</f>
        <v>54.09626474983358</v>
      </c>
      <c r="C515">
        <f t="shared" ref="C515:C578" ca="1" si="8">B516</f>
        <v>28.576062997969228</v>
      </c>
    </row>
    <row r="516" spans="1:3">
      <c r="A516">
        <v>5.14</v>
      </c>
      <c r="B516">
        <f ca="1">'s1'!V543</f>
        <v>28.576062997969228</v>
      </c>
      <c r="C516">
        <f t="shared" ca="1" si="8"/>
        <v>8.1558130847049952</v>
      </c>
    </row>
    <row r="517" spans="1:3">
      <c r="A517">
        <v>5.15</v>
      </c>
      <c r="B517">
        <f ca="1">'s1'!V544</f>
        <v>8.1558130847049952</v>
      </c>
      <c r="C517">
        <f t="shared" ca="1" si="8"/>
        <v>16.668854534202701</v>
      </c>
    </row>
    <row r="518" spans="1:3">
      <c r="A518">
        <v>5.16</v>
      </c>
      <c r="B518">
        <f ca="1">'s1'!V545</f>
        <v>16.668854534202701</v>
      </c>
      <c r="C518">
        <f t="shared" ca="1" si="8"/>
        <v>23.826710084229816</v>
      </c>
    </row>
    <row r="519" spans="1:3">
      <c r="A519">
        <v>5.17</v>
      </c>
      <c r="B519">
        <f ca="1">'s1'!V546</f>
        <v>23.826710084229816</v>
      </c>
      <c r="C519">
        <f t="shared" ca="1" si="8"/>
        <v>-27.740434311640179</v>
      </c>
    </row>
    <row r="520" spans="1:3">
      <c r="A520">
        <v>5.18</v>
      </c>
      <c r="B520">
        <f ca="1">'s1'!V547</f>
        <v>-27.740434311640179</v>
      </c>
      <c r="C520">
        <f t="shared" ca="1" si="8"/>
        <v>-48.330302235350786</v>
      </c>
    </row>
    <row r="521" spans="1:3">
      <c r="A521">
        <v>5.19</v>
      </c>
      <c r="B521">
        <f ca="1">'s1'!V548</f>
        <v>-48.330302235350786</v>
      </c>
      <c r="C521">
        <f t="shared" ca="1" si="8"/>
        <v>-26.545114310363417</v>
      </c>
    </row>
    <row r="522" spans="1:3">
      <c r="A522">
        <v>5.2</v>
      </c>
      <c r="B522">
        <f ca="1">'s1'!V549</f>
        <v>-26.545114310363417</v>
      </c>
      <c r="C522">
        <f t="shared" ca="1" si="8"/>
        <v>-34.045291234849614</v>
      </c>
    </row>
    <row r="523" spans="1:3">
      <c r="A523">
        <v>5.21</v>
      </c>
      <c r="B523">
        <f ca="1">'s1'!V550</f>
        <v>-34.045291234849614</v>
      </c>
      <c r="C523">
        <f t="shared" ca="1" si="8"/>
        <v>-60.512499414921386</v>
      </c>
    </row>
    <row r="524" spans="1:3">
      <c r="A524">
        <v>5.22</v>
      </c>
      <c r="B524">
        <f ca="1">'s1'!V551</f>
        <v>-60.512499414921386</v>
      </c>
      <c r="C524">
        <f t="shared" ca="1" si="8"/>
        <v>-59.535123949688391</v>
      </c>
    </row>
    <row r="525" spans="1:3">
      <c r="A525">
        <v>5.23</v>
      </c>
      <c r="B525">
        <f ca="1">'s1'!V552</f>
        <v>-59.535123949688391</v>
      </c>
      <c r="C525">
        <f t="shared" ca="1" si="8"/>
        <v>-68.435839557644144</v>
      </c>
    </row>
    <row r="526" spans="1:3">
      <c r="A526">
        <v>5.24</v>
      </c>
      <c r="B526">
        <f ca="1">'s1'!V553</f>
        <v>-68.435839557644144</v>
      </c>
      <c r="C526">
        <f t="shared" ca="1" si="8"/>
        <v>-63.808212398094767</v>
      </c>
    </row>
    <row r="527" spans="1:3">
      <c r="A527">
        <v>5.25</v>
      </c>
      <c r="B527">
        <f ca="1">'s1'!V554</f>
        <v>-63.808212398094767</v>
      </c>
      <c r="C527">
        <f t="shared" ca="1" si="8"/>
        <v>-59.653589220184365</v>
      </c>
    </row>
    <row r="528" spans="1:3">
      <c r="A528">
        <v>5.26</v>
      </c>
      <c r="B528">
        <f ca="1">'s1'!V555</f>
        <v>-59.653589220184365</v>
      </c>
      <c r="C528">
        <f t="shared" ca="1" si="8"/>
        <v>-76.80533141812289</v>
      </c>
    </row>
    <row r="529" spans="1:3">
      <c r="A529">
        <v>5.27</v>
      </c>
      <c r="B529">
        <f ca="1">'s1'!V556</f>
        <v>-76.80533141812289</v>
      </c>
      <c r="C529">
        <f t="shared" ca="1" si="8"/>
        <v>-75.332381789254981</v>
      </c>
    </row>
    <row r="530" spans="1:3">
      <c r="A530">
        <v>5.28</v>
      </c>
      <c r="B530">
        <f ca="1">'s1'!V557</f>
        <v>-75.332381789254981</v>
      </c>
      <c r="C530">
        <f t="shared" ca="1" si="8"/>
        <v>-80.166959441311519</v>
      </c>
    </row>
    <row r="531" spans="1:3">
      <c r="A531">
        <v>5.29</v>
      </c>
      <c r="B531">
        <f ca="1">'s1'!V558</f>
        <v>-80.166959441311519</v>
      </c>
      <c r="C531">
        <f t="shared" ca="1" si="8"/>
        <v>-73.883693463487532</v>
      </c>
    </row>
    <row r="532" spans="1:3">
      <c r="A532">
        <v>5.3</v>
      </c>
      <c r="B532">
        <f ca="1">'s1'!V559</f>
        <v>-73.883693463487532</v>
      </c>
      <c r="C532">
        <f t="shared" ca="1" si="8"/>
        <v>-64.540448735094927</v>
      </c>
    </row>
    <row r="533" spans="1:3">
      <c r="A533">
        <v>5.31</v>
      </c>
      <c r="B533">
        <f ca="1">'s1'!V560</f>
        <v>-64.540448735094927</v>
      </c>
      <c r="C533">
        <f t="shared" ca="1" si="8"/>
        <v>-62.2978800605675</v>
      </c>
    </row>
    <row r="534" spans="1:3">
      <c r="A534">
        <v>5.32</v>
      </c>
      <c r="B534">
        <f ca="1">'s1'!V561</f>
        <v>-62.2978800605675</v>
      </c>
      <c r="C534">
        <f t="shared" ca="1" si="8"/>
        <v>-70.09277074834533</v>
      </c>
    </row>
    <row r="535" spans="1:3">
      <c r="A535">
        <v>5.33</v>
      </c>
      <c r="B535">
        <f ca="1">'s1'!V562</f>
        <v>-70.09277074834533</v>
      </c>
      <c r="C535">
        <f t="shared" ca="1" si="8"/>
        <v>-37.22515168710423</v>
      </c>
    </row>
    <row r="536" spans="1:3">
      <c r="A536">
        <v>5.34</v>
      </c>
      <c r="B536">
        <f ca="1">'s1'!V563</f>
        <v>-37.22515168710423</v>
      </c>
      <c r="C536">
        <f t="shared" ca="1" si="8"/>
        <v>-67.715484635286913</v>
      </c>
    </row>
    <row r="537" spans="1:3">
      <c r="A537">
        <v>5.35</v>
      </c>
      <c r="B537">
        <f ca="1">'s1'!V564</f>
        <v>-67.715484635286913</v>
      </c>
      <c r="C537">
        <f t="shared" ca="1" si="8"/>
        <v>-36.848944103270306</v>
      </c>
    </row>
    <row r="538" spans="1:3">
      <c r="A538">
        <v>5.36</v>
      </c>
      <c r="B538">
        <f ca="1">'s1'!V565</f>
        <v>-36.848944103270306</v>
      </c>
      <c r="C538">
        <f t="shared" ca="1" si="8"/>
        <v>-7.7105629736684378</v>
      </c>
    </row>
    <row r="539" spans="1:3">
      <c r="A539">
        <v>5.37</v>
      </c>
      <c r="B539">
        <f ca="1">'s1'!V566</f>
        <v>-7.7105629736684378</v>
      </c>
      <c r="C539">
        <f t="shared" ca="1" si="8"/>
        <v>-45.714811140309862</v>
      </c>
    </row>
    <row r="540" spans="1:3">
      <c r="A540">
        <v>5.38</v>
      </c>
      <c r="B540">
        <f ca="1">'s1'!V567</f>
        <v>-45.714811140309862</v>
      </c>
      <c r="C540">
        <f t="shared" ca="1" si="8"/>
        <v>-42.114835329482617</v>
      </c>
    </row>
    <row r="541" spans="1:3">
      <c r="A541">
        <v>5.39</v>
      </c>
      <c r="B541">
        <f ca="1">'s1'!V568</f>
        <v>-42.114835329482617</v>
      </c>
      <c r="C541">
        <f t="shared" ca="1" si="8"/>
        <v>-39.542517056382209</v>
      </c>
    </row>
    <row r="542" spans="1:3">
      <c r="A542">
        <v>5.4</v>
      </c>
      <c r="B542">
        <f ca="1">'s1'!V569</f>
        <v>-39.542517056382209</v>
      </c>
      <c r="C542">
        <f t="shared" ca="1" si="8"/>
        <v>-29.471864844676137</v>
      </c>
    </row>
    <row r="543" spans="1:3">
      <c r="A543">
        <v>5.41</v>
      </c>
      <c r="B543">
        <f ca="1">'s1'!V570</f>
        <v>-29.471864844676137</v>
      </c>
      <c r="C543">
        <f t="shared" ca="1" si="8"/>
        <v>-19.826533478551397</v>
      </c>
    </row>
    <row r="544" spans="1:3">
      <c r="A544">
        <v>5.42</v>
      </c>
      <c r="B544">
        <f ca="1">'s1'!V571</f>
        <v>-19.826533478551397</v>
      </c>
      <c r="C544">
        <f t="shared" ca="1" si="8"/>
        <v>-25.045581504056759</v>
      </c>
    </row>
    <row r="545" spans="1:3">
      <c r="A545">
        <v>5.43</v>
      </c>
      <c r="B545">
        <f ca="1">'s1'!V572</f>
        <v>-25.045581504056759</v>
      </c>
      <c r="C545">
        <f t="shared" ca="1" si="8"/>
        <v>-32.438153245403498</v>
      </c>
    </row>
    <row r="546" spans="1:3">
      <c r="A546">
        <v>5.44</v>
      </c>
      <c r="B546">
        <f ca="1">'s1'!V573</f>
        <v>-32.438153245403498</v>
      </c>
      <c r="C546">
        <f t="shared" ca="1" si="8"/>
        <v>-50.722498077983914</v>
      </c>
    </row>
    <row r="547" spans="1:3">
      <c r="A547">
        <v>5.45</v>
      </c>
      <c r="B547">
        <f ca="1">'s1'!V574</f>
        <v>-50.722498077983914</v>
      </c>
      <c r="C547">
        <f t="shared" ca="1" si="8"/>
        <v>-9.3220216522587247</v>
      </c>
    </row>
    <row r="548" spans="1:3">
      <c r="A548">
        <v>5.46</v>
      </c>
      <c r="B548">
        <f ca="1">'s1'!V575</f>
        <v>-9.3220216522587247</v>
      </c>
      <c r="C548">
        <f t="shared" ca="1" si="8"/>
        <v>17.770256555900779</v>
      </c>
    </row>
    <row r="549" spans="1:3">
      <c r="A549">
        <v>5.47</v>
      </c>
      <c r="B549">
        <f ca="1">'s1'!V576</f>
        <v>17.770256555900779</v>
      </c>
      <c r="C549">
        <f t="shared" ca="1" si="8"/>
        <v>3.8876388044464782</v>
      </c>
    </row>
    <row r="550" spans="1:3">
      <c r="A550">
        <v>5.48</v>
      </c>
      <c r="B550">
        <f ca="1">'s1'!V577</f>
        <v>3.8876388044464782</v>
      </c>
      <c r="C550">
        <f t="shared" ca="1" si="8"/>
        <v>-20.343574642371841</v>
      </c>
    </row>
    <row r="551" spans="1:3">
      <c r="A551">
        <v>5.49</v>
      </c>
      <c r="B551">
        <f ca="1">'s1'!V578</f>
        <v>-20.343574642371841</v>
      </c>
      <c r="C551">
        <f t="shared" ca="1" si="8"/>
        <v>-15.330793339408876</v>
      </c>
    </row>
    <row r="552" spans="1:3">
      <c r="A552">
        <v>5.5</v>
      </c>
      <c r="B552">
        <f ca="1">'s1'!V579</f>
        <v>-15.330793339408876</v>
      </c>
      <c r="C552">
        <f t="shared" ca="1" si="8"/>
        <v>-0.54403621467515006</v>
      </c>
    </row>
    <row r="553" spans="1:3">
      <c r="A553">
        <v>5.51</v>
      </c>
      <c r="B553">
        <f ca="1">'s1'!V580</f>
        <v>-0.54403621467515006</v>
      </c>
      <c r="C553">
        <f t="shared" ca="1" si="8"/>
        <v>-0.18461412891855911</v>
      </c>
    </row>
    <row r="554" spans="1:3">
      <c r="A554">
        <v>5.52</v>
      </c>
      <c r="B554">
        <f ca="1">'s1'!V581</f>
        <v>-0.18461412891855911</v>
      </c>
      <c r="C554">
        <f t="shared" ca="1" si="8"/>
        <v>0.83797570746680239</v>
      </c>
    </row>
    <row r="555" spans="1:3">
      <c r="A555">
        <v>5.53</v>
      </c>
      <c r="B555">
        <f ca="1">'s1'!V582</f>
        <v>0.83797570746680239</v>
      </c>
      <c r="C555">
        <f t="shared" ca="1" si="8"/>
        <v>-1.4388006848079073</v>
      </c>
    </row>
    <row r="556" spans="1:3">
      <c r="A556">
        <v>5.54</v>
      </c>
      <c r="B556">
        <f ca="1">'s1'!V583</f>
        <v>-1.4388006848079073</v>
      </c>
      <c r="C556">
        <f t="shared" ca="1" si="8"/>
        <v>-1.7230684855288088</v>
      </c>
    </row>
    <row r="557" spans="1:3">
      <c r="A557">
        <v>5.55</v>
      </c>
      <c r="B557">
        <f ca="1">'s1'!V584</f>
        <v>-1.7230684855288088</v>
      </c>
      <c r="C557">
        <f t="shared" ca="1" si="8"/>
        <v>-0.45302986367831599</v>
      </c>
    </row>
    <row r="558" spans="1:3">
      <c r="A558">
        <v>5.56</v>
      </c>
      <c r="B558">
        <f ca="1">'s1'!V585</f>
        <v>-0.45302986367831599</v>
      </c>
      <c r="C558">
        <f t="shared" ca="1" si="8"/>
        <v>-1.1767053463233714</v>
      </c>
    </row>
    <row r="559" spans="1:3">
      <c r="A559">
        <v>5.57</v>
      </c>
      <c r="B559">
        <f ca="1">'s1'!V586</f>
        <v>-1.1767053463233714</v>
      </c>
      <c r="C559">
        <f t="shared" ca="1" si="8"/>
        <v>-0.16419914774322597</v>
      </c>
    </row>
    <row r="560" spans="1:3">
      <c r="A560">
        <v>5.58</v>
      </c>
      <c r="B560">
        <f ca="1">'s1'!V587</f>
        <v>-0.16419914774322597</v>
      </c>
      <c r="C560">
        <f t="shared" ca="1" si="8"/>
        <v>-2.2606980399103471</v>
      </c>
    </row>
    <row r="561" spans="1:3">
      <c r="A561">
        <v>5.59</v>
      </c>
      <c r="B561">
        <f ca="1">'s1'!V588</f>
        <v>-2.2606980399103471</v>
      </c>
      <c r="C561">
        <f t="shared" ca="1" si="8"/>
        <v>0.63464847210271558</v>
      </c>
    </row>
    <row r="562" spans="1:3">
      <c r="A562">
        <v>5.6</v>
      </c>
      <c r="B562">
        <f ca="1">'s1'!V589</f>
        <v>0.63464847210271558</v>
      </c>
      <c r="C562">
        <f t="shared" ca="1" si="8"/>
        <v>0.73917103920316773</v>
      </c>
    </row>
    <row r="563" spans="1:3">
      <c r="A563">
        <v>5.61</v>
      </c>
      <c r="B563">
        <f ca="1">'s1'!V590</f>
        <v>0.73917103920316773</v>
      </c>
      <c r="C563">
        <f t="shared" ca="1" si="8"/>
        <v>0.34754447266590593</v>
      </c>
    </row>
    <row r="564" spans="1:3">
      <c r="A564">
        <v>5.62</v>
      </c>
      <c r="B564">
        <f ca="1">'s1'!V591</f>
        <v>0.34754447266590593</v>
      </c>
      <c r="C564">
        <f t="shared" ca="1" si="8"/>
        <v>-0.4696788170594558</v>
      </c>
    </row>
    <row r="565" spans="1:3">
      <c r="A565">
        <v>5.63</v>
      </c>
      <c r="B565">
        <f ca="1">'s1'!V592</f>
        <v>-0.4696788170594558</v>
      </c>
      <c r="C565">
        <f t="shared" ca="1" si="8"/>
        <v>-1.3492692612191577</v>
      </c>
    </row>
    <row r="566" spans="1:3">
      <c r="A566">
        <v>5.64</v>
      </c>
      <c r="B566">
        <f ca="1">'s1'!V593</f>
        <v>-1.3492692612191577</v>
      </c>
      <c r="C566">
        <f t="shared" ca="1" si="8"/>
        <v>-0.98810225126363016</v>
      </c>
    </row>
    <row r="567" spans="1:3">
      <c r="A567">
        <v>5.65</v>
      </c>
      <c r="B567">
        <f ca="1">'s1'!V594</f>
        <v>-0.98810225126363016</v>
      </c>
      <c r="C567">
        <f t="shared" ca="1" si="8"/>
        <v>-0.27029946814130956</v>
      </c>
    </row>
    <row r="568" spans="1:3">
      <c r="A568">
        <v>5.66</v>
      </c>
      <c r="B568">
        <f ca="1">'s1'!V595</f>
        <v>-0.27029946814130956</v>
      </c>
      <c r="C568">
        <f t="shared" ca="1" si="8"/>
        <v>-0.91391871148041948</v>
      </c>
    </row>
    <row r="569" spans="1:3">
      <c r="A569">
        <v>5.67</v>
      </c>
      <c r="B569">
        <f ca="1">'s1'!V596</f>
        <v>-0.91391871148041948</v>
      </c>
      <c r="C569">
        <f t="shared" ca="1" si="8"/>
        <v>0.31735879431386649</v>
      </c>
    </row>
    <row r="570" spans="1:3">
      <c r="A570">
        <v>5.68</v>
      </c>
      <c r="B570">
        <f ca="1">'s1'!V597</f>
        <v>0.31735879431386649</v>
      </c>
      <c r="C570">
        <f t="shared" ca="1" si="8"/>
        <v>3.9886119299188838E-2</v>
      </c>
    </row>
    <row r="571" spans="1:3">
      <c r="A571">
        <v>5.69</v>
      </c>
      <c r="B571">
        <f ca="1">'s1'!V598</f>
        <v>3.9886119299188838E-2</v>
      </c>
      <c r="C571">
        <f t="shared" ca="1" si="8"/>
        <v>2.6771651694618148E-2</v>
      </c>
    </row>
    <row r="572" spans="1:3">
      <c r="A572">
        <v>5.7</v>
      </c>
      <c r="B572">
        <f ca="1">'s1'!V599</f>
        <v>2.6771651694618148E-2</v>
      </c>
      <c r="C572">
        <f t="shared" ca="1" si="8"/>
        <v>-0.5981846966563058</v>
      </c>
    </row>
    <row r="573" spans="1:3">
      <c r="A573">
        <v>5.71</v>
      </c>
      <c r="B573">
        <f ca="1">'s1'!V600</f>
        <v>-0.5981846966563058</v>
      </c>
      <c r="C573">
        <f t="shared" ca="1" si="8"/>
        <v>0.62852324342522448</v>
      </c>
    </row>
    <row r="574" spans="1:3">
      <c r="A574">
        <v>5.72</v>
      </c>
      <c r="B574">
        <f ca="1">'s1'!V601</f>
        <v>0.62852324342522448</v>
      </c>
      <c r="C574">
        <f t="shared" ca="1" si="8"/>
        <v>-0.50053455081026688</v>
      </c>
    </row>
    <row r="575" spans="1:3">
      <c r="A575">
        <v>5.73</v>
      </c>
      <c r="B575">
        <f ca="1">'s1'!V602</f>
        <v>-0.50053455081026688</v>
      </c>
      <c r="C575">
        <f t="shared" ca="1" si="8"/>
        <v>-0.70717450745163324</v>
      </c>
    </row>
    <row r="576" spans="1:3">
      <c r="A576">
        <v>5.74</v>
      </c>
      <c r="B576">
        <f ca="1">'s1'!V603</f>
        <v>-0.70717450745163324</v>
      </c>
      <c r="C576">
        <f t="shared" ca="1" si="8"/>
        <v>-1.6107310415531491</v>
      </c>
    </row>
    <row r="577" spans="1:3">
      <c r="A577">
        <v>5.75</v>
      </c>
      <c r="B577">
        <f ca="1">'s1'!V604</f>
        <v>-1.6107310415531491</v>
      </c>
      <c r="C577">
        <f t="shared" ca="1" si="8"/>
        <v>0.74487548735072318</v>
      </c>
    </row>
    <row r="578" spans="1:3">
      <c r="A578">
        <v>5.76</v>
      </c>
      <c r="B578">
        <f ca="1">'s1'!V605</f>
        <v>0.74487548735072318</v>
      </c>
      <c r="C578">
        <f t="shared" ca="1" si="8"/>
        <v>-0.24097904637561607</v>
      </c>
    </row>
    <row r="579" spans="1:3">
      <c r="A579">
        <v>5.77</v>
      </c>
      <c r="B579">
        <f ca="1">'s1'!V606</f>
        <v>-0.24097904637561607</v>
      </c>
      <c r="C579">
        <f t="shared" ref="C579:C642" ca="1" si="9">B580</f>
        <v>0.57139636986357389</v>
      </c>
    </row>
    <row r="580" spans="1:3">
      <c r="A580">
        <v>5.78</v>
      </c>
      <c r="B580">
        <f ca="1">'s1'!V607</f>
        <v>0.57139636986357389</v>
      </c>
      <c r="C580">
        <f t="shared" ca="1" si="9"/>
        <v>-0.45574138621599614</v>
      </c>
    </row>
    <row r="581" spans="1:3">
      <c r="A581">
        <v>5.79</v>
      </c>
      <c r="B581">
        <f ca="1">'s1'!V608</f>
        <v>-0.45574138621599614</v>
      </c>
      <c r="C581">
        <f t="shared" ca="1" si="9"/>
        <v>0.21588227657141701</v>
      </c>
    </row>
    <row r="582" spans="1:3">
      <c r="A582">
        <v>5.8</v>
      </c>
      <c r="B582">
        <f ca="1">'s1'!V609</f>
        <v>0.21588227657141701</v>
      </c>
      <c r="C582">
        <f t="shared" ca="1" si="9"/>
        <v>-1.8098443017084827</v>
      </c>
    </row>
    <row r="583" spans="1:3">
      <c r="A583">
        <v>5.81</v>
      </c>
      <c r="B583">
        <f ca="1">'s1'!V610</f>
        <v>-1.8098443017084827</v>
      </c>
      <c r="C583">
        <f t="shared" ca="1" si="9"/>
        <v>0.6267354176549641</v>
      </c>
    </row>
    <row r="584" spans="1:3">
      <c r="A584">
        <v>5.82</v>
      </c>
      <c r="B584">
        <f ca="1">'s1'!V611</f>
        <v>0.6267354176549641</v>
      </c>
      <c r="C584">
        <f t="shared" ca="1" si="9"/>
        <v>1.9732641974232665</v>
      </c>
    </row>
    <row r="585" spans="1:3">
      <c r="A585">
        <v>5.83</v>
      </c>
      <c r="B585">
        <f ca="1">'s1'!V612</f>
        <v>1.9732641974232665</v>
      </c>
      <c r="C585">
        <f t="shared" ca="1" si="9"/>
        <v>-0.68342104023378614</v>
      </c>
    </row>
    <row r="586" spans="1:3">
      <c r="A586">
        <v>5.84</v>
      </c>
      <c r="B586">
        <f ca="1">'s1'!V613</f>
        <v>-0.68342104023378614</v>
      </c>
      <c r="C586">
        <f t="shared" ca="1" si="9"/>
        <v>1.7156637122874969</v>
      </c>
    </row>
    <row r="587" spans="1:3">
      <c r="A587">
        <v>5.85</v>
      </c>
      <c r="B587">
        <f ca="1">'s1'!V614</f>
        <v>1.7156637122874969</v>
      </c>
      <c r="C587">
        <f t="shared" ca="1" si="9"/>
        <v>1.7225153107381244</v>
      </c>
    </row>
    <row r="588" spans="1:3">
      <c r="A588">
        <v>5.86</v>
      </c>
      <c r="B588">
        <f ca="1">'s1'!V615</f>
        <v>1.7225153107381244</v>
      </c>
      <c r="C588">
        <f t="shared" ca="1" si="9"/>
        <v>-0.40285635411496262</v>
      </c>
    </row>
    <row r="589" spans="1:3">
      <c r="A589">
        <v>5.87</v>
      </c>
      <c r="B589">
        <f ca="1">'s1'!V616</f>
        <v>-0.40285635411496262</v>
      </c>
      <c r="C589">
        <f t="shared" ca="1" si="9"/>
        <v>-0.25875986160100184</v>
      </c>
    </row>
    <row r="590" spans="1:3">
      <c r="A590">
        <v>5.88</v>
      </c>
      <c r="B590">
        <f ca="1">'s1'!V617</f>
        <v>-0.25875986160100184</v>
      </c>
      <c r="C590">
        <f t="shared" ca="1" si="9"/>
        <v>1.0435562302457524</v>
      </c>
    </row>
    <row r="591" spans="1:3">
      <c r="A591">
        <v>5.89</v>
      </c>
      <c r="B591">
        <f ca="1">'s1'!V618</f>
        <v>1.0435562302457524</v>
      </c>
      <c r="C591">
        <f t="shared" ca="1" si="9"/>
        <v>-1.0336088805666694</v>
      </c>
    </row>
    <row r="592" spans="1:3">
      <c r="A592">
        <v>5.9</v>
      </c>
      <c r="B592">
        <f ca="1">'s1'!V619</f>
        <v>-1.0336088805666694</v>
      </c>
      <c r="C592">
        <f t="shared" ca="1" si="9"/>
        <v>-1.17655349518338</v>
      </c>
    </row>
    <row r="593" spans="1:3">
      <c r="A593">
        <v>5.91</v>
      </c>
      <c r="B593">
        <f ca="1">'s1'!V620</f>
        <v>-1.17655349518338</v>
      </c>
      <c r="C593">
        <f t="shared" ca="1" si="9"/>
        <v>-1.3024155024895281</v>
      </c>
    </row>
    <row r="594" spans="1:3">
      <c r="A594">
        <v>5.92</v>
      </c>
      <c r="B594">
        <f ca="1">'s1'!V621</f>
        <v>-1.3024155024895281</v>
      </c>
      <c r="C594">
        <f t="shared" ca="1" si="9"/>
        <v>-0.19311545876133374</v>
      </c>
    </row>
    <row r="595" spans="1:3">
      <c r="A595">
        <v>5.93</v>
      </c>
      <c r="B595">
        <f ca="1">'s1'!V622</f>
        <v>-0.19311545876133374</v>
      </c>
      <c r="C595">
        <f t="shared" ca="1" si="9"/>
        <v>-1.8166093274971256</v>
      </c>
    </row>
    <row r="596" spans="1:3">
      <c r="A596">
        <v>5.94</v>
      </c>
      <c r="B596">
        <f ca="1">'s1'!V623</f>
        <v>-1.8166093274971256</v>
      </c>
      <c r="C596">
        <f t="shared" ca="1" si="9"/>
        <v>-0.10710854037014106</v>
      </c>
    </row>
    <row r="597" spans="1:3">
      <c r="A597">
        <v>5.95</v>
      </c>
      <c r="B597">
        <f ca="1">'s1'!V624</f>
        <v>-0.10710854037014106</v>
      </c>
      <c r="C597">
        <f t="shared" ca="1" si="9"/>
        <v>-0.39326231603232792</v>
      </c>
    </row>
    <row r="598" spans="1:3">
      <c r="A598">
        <v>5.96</v>
      </c>
      <c r="B598">
        <f ca="1">'s1'!V625</f>
        <v>-0.39326231603232792</v>
      </c>
      <c r="C598">
        <f t="shared" ca="1" si="9"/>
        <v>-1.3281604683950723</v>
      </c>
    </row>
    <row r="599" spans="1:3">
      <c r="A599">
        <v>5.97</v>
      </c>
      <c r="B599">
        <f ca="1">'s1'!V626</f>
        <v>-1.3281604683950723</v>
      </c>
      <c r="C599">
        <f t="shared" ca="1" si="9"/>
        <v>-1.2586042472329382</v>
      </c>
    </row>
    <row r="600" spans="1:3">
      <c r="A600">
        <v>5.98</v>
      </c>
      <c r="B600">
        <f ca="1">'s1'!V627</f>
        <v>-1.2586042472329382</v>
      </c>
      <c r="C600">
        <f t="shared" ca="1" si="9"/>
        <v>-0.44106785636612572</v>
      </c>
    </row>
    <row r="601" spans="1:3">
      <c r="A601">
        <v>5.99</v>
      </c>
      <c r="B601">
        <f ca="1">'s1'!V628</f>
        <v>-0.44106785636612572</v>
      </c>
      <c r="C601">
        <f t="shared" ca="1" si="9"/>
        <v>1.1071080182632982</v>
      </c>
    </row>
    <row r="602" spans="1:3">
      <c r="A602">
        <v>6</v>
      </c>
      <c r="B602">
        <f ca="1">'s1'!V629</f>
        <v>1.1071080182632982</v>
      </c>
      <c r="C602">
        <f t="shared" ca="1" si="9"/>
        <v>-1.5062556610119024</v>
      </c>
    </row>
    <row r="603" spans="1:3">
      <c r="A603">
        <v>6.01</v>
      </c>
      <c r="B603">
        <f ca="1">'s1'!V630</f>
        <v>-1.5062556610119024</v>
      </c>
      <c r="C603">
        <f t="shared" ca="1" si="9"/>
        <v>-1.1772442588949747</v>
      </c>
    </row>
    <row r="604" spans="1:3">
      <c r="A604">
        <v>6.02</v>
      </c>
      <c r="B604">
        <f ca="1">'s1'!V631</f>
        <v>-1.1772442588949747</v>
      </c>
      <c r="C604">
        <f t="shared" ca="1" si="9"/>
        <v>-0.36610824342891057</v>
      </c>
    </row>
    <row r="605" spans="1:3">
      <c r="A605">
        <v>6.03</v>
      </c>
      <c r="B605">
        <f ca="1">'s1'!V632</f>
        <v>-0.36610824342891057</v>
      </c>
      <c r="C605">
        <f t="shared" ca="1" si="9"/>
        <v>-1.8711640067284825</v>
      </c>
    </row>
    <row r="606" spans="1:3">
      <c r="A606">
        <v>6.04</v>
      </c>
      <c r="B606">
        <f ca="1">'s1'!V633</f>
        <v>-1.8711640067284825</v>
      </c>
      <c r="C606">
        <f t="shared" ca="1" si="9"/>
        <v>-2.0788138235013061</v>
      </c>
    </row>
    <row r="607" spans="1:3">
      <c r="A607">
        <v>6.05</v>
      </c>
      <c r="B607">
        <f ca="1">'s1'!V634</f>
        <v>-2.0788138235013061</v>
      </c>
      <c r="C607">
        <f t="shared" ca="1" si="9"/>
        <v>-1.5134167005179631</v>
      </c>
    </row>
    <row r="608" spans="1:3">
      <c r="A608">
        <v>6.06</v>
      </c>
      <c r="B608">
        <f ca="1">'s1'!V635</f>
        <v>-1.5134167005179631</v>
      </c>
      <c r="C608">
        <f t="shared" ca="1" si="9"/>
        <v>-1.9751384060575681</v>
      </c>
    </row>
    <row r="609" spans="1:3">
      <c r="A609">
        <v>6.07</v>
      </c>
      <c r="B609">
        <f ca="1">'s1'!V636</f>
        <v>-1.9751384060575681</v>
      </c>
      <c r="C609">
        <f t="shared" ca="1" si="9"/>
        <v>-1.0321925028610659</v>
      </c>
    </row>
    <row r="610" spans="1:3">
      <c r="A610">
        <v>6.08</v>
      </c>
      <c r="B610">
        <f ca="1">'s1'!V637</f>
        <v>-1.0321925028610659</v>
      </c>
      <c r="C610">
        <f t="shared" ca="1" si="9"/>
        <v>-0.52562067913889732</v>
      </c>
    </row>
    <row r="611" spans="1:3">
      <c r="A611">
        <v>6.09</v>
      </c>
      <c r="B611">
        <f ca="1">'s1'!V638</f>
        <v>-0.52562067913889732</v>
      </c>
      <c r="C611">
        <f t="shared" ca="1" si="9"/>
        <v>-0.65887070420161664</v>
      </c>
    </row>
    <row r="612" spans="1:3">
      <c r="A612">
        <v>6.1</v>
      </c>
      <c r="B612">
        <f ca="1">'s1'!V639</f>
        <v>-0.65887070420161664</v>
      </c>
      <c r="C612">
        <f t="shared" ca="1" si="9"/>
        <v>-0.21102191927518155</v>
      </c>
    </row>
    <row r="613" spans="1:3">
      <c r="A613">
        <v>6.11</v>
      </c>
      <c r="B613">
        <f ca="1">'s1'!V640</f>
        <v>-0.21102191927518155</v>
      </c>
      <c r="C613">
        <f t="shared" ca="1" si="9"/>
        <v>-1.9410845328443616</v>
      </c>
    </row>
    <row r="614" spans="1:3">
      <c r="A614">
        <v>6.12</v>
      </c>
      <c r="B614">
        <f ca="1">'s1'!V641</f>
        <v>-1.9410845328443616</v>
      </c>
      <c r="C614">
        <f t="shared" ca="1" si="9"/>
        <v>-0.39136562936881286</v>
      </c>
    </row>
    <row r="615" spans="1:3">
      <c r="A615">
        <v>6.13</v>
      </c>
      <c r="B615">
        <f ca="1">'s1'!V642</f>
        <v>-0.39136562936881286</v>
      </c>
      <c r="C615">
        <f t="shared" ca="1" si="9"/>
        <v>-1.2333191214168422</v>
      </c>
    </row>
    <row r="616" spans="1:3">
      <c r="A616">
        <v>6.14</v>
      </c>
      <c r="B616">
        <f ca="1">'s1'!V643</f>
        <v>-1.2333191214168422</v>
      </c>
      <c r="C616">
        <f t="shared" ca="1" si="9"/>
        <v>-1.1875635637371609</v>
      </c>
    </row>
    <row r="617" spans="1:3">
      <c r="A617">
        <v>6.15</v>
      </c>
      <c r="B617">
        <f ca="1">'s1'!V644</f>
        <v>-1.1875635637371609</v>
      </c>
      <c r="C617">
        <f t="shared" ca="1" si="9"/>
        <v>-1.2713966057538302</v>
      </c>
    </row>
    <row r="618" spans="1:3">
      <c r="A618">
        <v>6.16</v>
      </c>
      <c r="B618">
        <f ca="1">'s1'!V645</f>
        <v>-1.2713966057538302</v>
      </c>
      <c r="C618">
        <f t="shared" ca="1" si="9"/>
        <v>-0.80390809470786828</v>
      </c>
    </row>
    <row r="619" spans="1:3">
      <c r="A619">
        <v>6.17</v>
      </c>
      <c r="B619">
        <f ca="1">'s1'!V646</f>
        <v>-0.80390809470786828</v>
      </c>
      <c r="C619">
        <f t="shared" ca="1" si="9"/>
        <v>0.33293778539651253</v>
      </c>
    </row>
    <row r="620" spans="1:3">
      <c r="A620">
        <v>6.18</v>
      </c>
      <c r="B620">
        <f ca="1">'s1'!V647</f>
        <v>0.33293778539651253</v>
      </c>
      <c r="C620">
        <f t="shared" ca="1" si="9"/>
        <v>-2.5037289111543748</v>
      </c>
    </row>
    <row r="621" spans="1:3">
      <c r="A621">
        <v>6.19</v>
      </c>
      <c r="B621">
        <f ca="1">'s1'!V648</f>
        <v>-2.5037289111543748</v>
      </c>
      <c r="C621">
        <f t="shared" ca="1" si="9"/>
        <v>-0.83251193376950772</v>
      </c>
    </row>
    <row r="622" spans="1:3">
      <c r="A622">
        <v>6.2</v>
      </c>
      <c r="B622">
        <f ca="1">'s1'!V649</f>
        <v>-0.83251193376950772</v>
      </c>
      <c r="C622">
        <f t="shared" ca="1" si="9"/>
        <v>-1.5453462709358177</v>
      </c>
    </row>
    <row r="623" spans="1:3">
      <c r="A623">
        <v>6.21</v>
      </c>
      <c r="B623">
        <f ca="1">'s1'!V650</f>
        <v>-1.5453462709358177</v>
      </c>
      <c r="C623">
        <f t="shared" ca="1" si="9"/>
        <v>0.11371919022534027</v>
      </c>
    </row>
    <row r="624" spans="1:3">
      <c r="A624">
        <v>6.22</v>
      </c>
      <c r="B624">
        <f ca="1">'s1'!V651</f>
        <v>0.11371919022534027</v>
      </c>
      <c r="C624">
        <f t="shared" ca="1" si="9"/>
        <v>5.3336765639138362E-2</v>
      </c>
    </row>
    <row r="625" spans="1:3">
      <c r="A625">
        <v>6.23</v>
      </c>
      <c r="B625">
        <f ca="1">'s1'!V652</f>
        <v>5.3336765639138362E-2</v>
      </c>
      <c r="C625">
        <f t="shared" ca="1" si="9"/>
        <v>0.18794358938596245</v>
      </c>
    </row>
    <row r="626" spans="1:3">
      <c r="A626">
        <v>6.24</v>
      </c>
      <c r="B626">
        <f ca="1">'s1'!V653</f>
        <v>0.18794358938596245</v>
      </c>
      <c r="C626">
        <f t="shared" ca="1" si="9"/>
        <v>-0.26614419570008274</v>
      </c>
    </row>
    <row r="627" spans="1:3">
      <c r="A627">
        <v>6.25</v>
      </c>
      <c r="B627">
        <f ca="1">'s1'!V654</f>
        <v>-0.26614419570008274</v>
      </c>
      <c r="C627">
        <f t="shared" ca="1" si="9"/>
        <v>-1.8182117396939983</v>
      </c>
    </row>
    <row r="628" spans="1:3">
      <c r="A628">
        <v>6.26</v>
      </c>
      <c r="B628">
        <f ca="1">'s1'!V655</f>
        <v>-1.8182117396939983</v>
      </c>
      <c r="C628">
        <f t="shared" ca="1" si="9"/>
        <v>0.46105812420427017</v>
      </c>
    </row>
    <row r="629" spans="1:3">
      <c r="A629">
        <v>6.27</v>
      </c>
      <c r="B629">
        <f ca="1">'s1'!V656</f>
        <v>0.46105812420427017</v>
      </c>
      <c r="C629">
        <f t="shared" ca="1" si="9"/>
        <v>-1.5430227896719357</v>
      </c>
    </row>
    <row r="630" spans="1:3">
      <c r="A630">
        <v>6.28</v>
      </c>
      <c r="B630">
        <f ca="1">'s1'!V657</f>
        <v>-1.5430227896719357</v>
      </c>
      <c r="C630">
        <f t="shared" ca="1" si="9"/>
        <v>-0.73976784585286737</v>
      </c>
    </row>
    <row r="631" spans="1:3">
      <c r="A631">
        <v>6.29</v>
      </c>
      <c r="B631">
        <f ca="1">'s1'!V658</f>
        <v>-0.73976784585286737</v>
      </c>
      <c r="C631">
        <f t="shared" ca="1" si="9"/>
        <v>-0.86394708294625511</v>
      </c>
    </row>
    <row r="632" spans="1:3">
      <c r="A632">
        <v>6.3</v>
      </c>
      <c r="B632">
        <f ca="1">'s1'!V659</f>
        <v>-0.86394708294625511</v>
      </c>
      <c r="C632">
        <f t="shared" ca="1" si="9"/>
        <v>-0.32980405474204744</v>
      </c>
    </row>
    <row r="633" spans="1:3">
      <c r="A633">
        <v>6.31</v>
      </c>
      <c r="B633">
        <f ca="1">'s1'!V660</f>
        <v>-0.32980405474204744</v>
      </c>
      <c r="C633">
        <f t="shared" ca="1" si="9"/>
        <v>-1.2758182463141479</v>
      </c>
    </row>
    <row r="634" spans="1:3">
      <c r="A634">
        <v>6.32</v>
      </c>
      <c r="B634">
        <f ca="1">'s1'!V661</f>
        <v>-1.2758182463141479</v>
      </c>
      <c r="C634">
        <f t="shared" ca="1" si="9"/>
        <v>-0.8158732181122833</v>
      </c>
    </row>
    <row r="635" spans="1:3">
      <c r="A635">
        <v>6.33</v>
      </c>
      <c r="B635">
        <f ca="1">'s1'!V662</f>
        <v>-0.8158732181122833</v>
      </c>
      <c r="C635">
        <f t="shared" ca="1" si="9"/>
        <v>-8.1728983976412373E-3</v>
      </c>
    </row>
    <row r="636" spans="1:3">
      <c r="A636">
        <v>6.34</v>
      </c>
      <c r="B636">
        <f ca="1">'s1'!V663</f>
        <v>-8.1728983976412373E-3</v>
      </c>
      <c r="C636">
        <f t="shared" ca="1" si="9"/>
        <v>-0.62729913386534375</v>
      </c>
    </row>
    <row r="637" spans="1:3">
      <c r="A637">
        <v>6.35</v>
      </c>
      <c r="B637">
        <f ca="1">'s1'!V664</f>
        <v>-0.62729913386534375</v>
      </c>
      <c r="C637">
        <f t="shared" ca="1" si="9"/>
        <v>-1.5839218192155013</v>
      </c>
    </row>
    <row r="638" spans="1:3">
      <c r="A638">
        <v>6.36</v>
      </c>
      <c r="B638">
        <f ca="1">'s1'!V665</f>
        <v>-1.5839218192155013</v>
      </c>
      <c r="C638">
        <f t="shared" ca="1" si="9"/>
        <v>-1.3897340525351844</v>
      </c>
    </row>
    <row r="639" spans="1:3">
      <c r="A639">
        <v>6.37</v>
      </c>
      <c r="B639">
        <f ca="1">'s1'!V666</f>
        <v>-1.3897340525351844</v>
      </c>
      <c r="C639">
        <f t="shared" ca="1" si="9"/>
        <v>0.92895582066954963</v>
      </c>
    </row>
    <row r="640" spans="1:3">
      <c r="A640">
        <v>6.38</v>
      </c>
      <c r="B640">
        <f ca="1">'s1'!V667</f>
        <v>0.92895582066954963</v>
      </c>
      <c r="C640">
        <f t="shared" ca="1" si="9"/>
        <v>0.28978151995803469</v>
      </c>
    </row>
    <row r="641" spans="1:3">
      <c r="A641">
        <v>6.39</v>
      </c>
      <c r="B641">
        <f ca="1">'s1'!V668</f>
        <v>0.28978151995803469</v>
      </c>
      <c r="C641">
        <f t="shared" ca="1" si="9"/>
        <v>5.1751766250015097E-2</v>
      </c>
    </row>
    <row r="642" spans="1:3">
      <c r="A642">
        <v>6.4</v>
      </c>
      <c r="B642">
        <f ca="1">'s1'!V669</f>
        <v>5.1751766250015097E-2</v>
      </c>
      <c r="C642">
        <f t="shared" ca="1" si="9"/>
        <v>-0.77279009133660015</v>
      </c>
    </row>
    <row r="643" spans="1:3">
      <c r="A643">
        <v>6.41</v>
      </c>
      <c r="B643">
        <f ca="1">'s1'!V670</f>
        <v>-0.77279009133660015</v>
      </c>
      <c r="C643">
        <f t="shared" ref="C643:C706" ca="1" si="10">B644</f>
        <v>0.58596419477192085</v>
      </c>
    </row>
    <row r="644" spans="1:3">
      <c r="A644">
        <v>6.42</v>
      </c>
      <c r="B644">
        <f ca="1">'s1'!V671</f>
        <v>0.58596419477192085</v>
      </c>
      <c r="C644">
        <f t="shared" ca="1" si="10"/>
        <v>0.10469586950982834</v>
      </c>
    </row>
    <row r="645" spans="1:3">
      <c r="A645">
        <v>6.43</v>
      </c>
      <c r="B645">
        <f ca="1">'s1'!V672</f>
        <v>0.10469586950982834</v>
      </c>
      <c r="C645">
        <f t="shared" ca="1" si="10"/>
        <v>-0.84578216476236712</v>
      </c>
    </row>
    <row r="646" spans="1:3">
      <c r="A646">
        <v>6.44</v>
      </c>
      <c r="B646">
        <f ca="1">'s1'!V673</f>
        <v>-0.84578216476236712</v>
      </c>
      <c r="C646">
        <f t="shared" ca="1" si="10"/>
        <v>-1.3859586175309924</v>
      </c>
    </row>
    <row r="647" spans="1:3">
      <c r="A647">
        <v>6.45</v>
      </c>
      <c r="B647">
        <f ca="1">'s1'!V674</f>
        <v>-1.3859586175309924</v>
      </c>
      <c r="C647">
        <f t="shared" ca="1" si="10"/>
        <v>-1.1330321628503031</v>
      </c>
    </row>
    <row r="648" spans="1:3">
      <c r="A648">
        <v>6.46</v>
      </c>
      <c r="B648">
        <f ca="1">'s1'!V675</f>
        <v>-1.1330321628503031</v>
      </c>
      <c r="C648">
        <f t="shared" ca="1" si="10"/>
        <v>-1.7169707885620435</v>
      </c>
    </row>
    <row r="649" spans="1:3">
      <c r="A649">
        <v>6.47</v>
      </c>
      <c r="B649">
        <f ca="1">'s1'!V676</f>
        <v>-1.7169707885620435</v>
      </c>
      <c r="C649">
        <f t="shared" ca="1" si="10"/>
        <v>-1.4062717780096441</v>
      </c>
    </row>
    <row r="650" spans="1:3">
      <c r="A650">
        <v>6.48</v>
      </c>
      <c r="B650">
        <f ca="1">'s1'!V677</f>
        <v>-1.4062717780096441</v>
      </c>
      <c r="C650">
        <f t="shared" ca="1" si="10"/>
        <v>0.74273266220900624</v>
      </c>
    </row>
    <row r="651" spans="1:3">
      <c r="A651">
        <v>6.49</v>
      </c>
      <c r="B651">
        <f ca="1">'s1'!V678</f>
        <v>0.74273266220900624</v>
      </c>
      <c r="C651">
        <f t="shared" ca="1" si="10"/>
        <v>-0.31134425265586085</v>
      </c>
    </row>
    <row r="652" spans="1:3" s="1" customFormat="1">
      <c r="A652" s="1">
        <v>6.5</v>
      </c>
      <c r="B652">
        <f ca="1">'s1'!V679</f>
        <v>-0.31134425265586085</v>
      </c>
      <c r="C652">
        <f t="shared" ca="1" si="10"/>
        <v>160.14621352453344</v>
      </c>
    </row>
    <row r="653" spans="1:3">
      <c r="A653">
        <v>6.51</v>
      </c>
      <c r="B653">
        <f ca="1">'s2'!V29</f>
        <v>160.14621352453344</v>
      </c>
      <c r="C653">
        <f t="shared" ca="1" si="10"/>
        <v>171.89334673590918</v>
      </c>
    </row>
    <row r="654" spans="1:3">
      <c r="A654" s="1">
        <v>6.52</v>
      </c>
      <c r="B654">
        <f ca="1">'s2'!V30</f>
        <v>171.89334673590918</v>
      </c>
      <c r="C654">
        <f t="shared" ca="1" si="10"/>
        <v>146.94946239236202</v>
      </c>
    </row>
    <row r="655" spans="1:3">
      <c r="A655">
        <v>6.53</v>
      </c>
      <c r="B655">
        <f ca="1">'s2'!V31</f>
        <v>146.94946239236202</v>
      </c>
      <c r="C655">
        <f t="shared" ca="1" si="10"/>
        <v>184.62781361606739</v>
      </c>
    </row>
    <row r="656" spans="1:3">
      <c r="A656" s="1">
        <v>6.54</v>
      </c>
      <c r="B656">
        <f ca="1">'s2'!V32</f>
        <v>184.62781361606739</v>
      </c>
      <c r="C656">
        <f t="shared" ca="1" si="10"/>
        <v>166.46370647135089</v>
      </c>
    </row>
    <row r="657" spans="1:3">
      <c r="A657">
        <v>6.55</v>
      </c>
      <c r="B657">
        <f ca="1">'s2'!V33</f>
        <v>166.46370647135089</v>
      </c>
      <c r="C657">
        <f t="shared" ca="1" si="10"/>
        <v>171.63149026963825</v>
      </c>
    </row>
    <row r="658" spans="1:3">
      <c r="A658" s="1">
        <v>6.56</v>
      </c>
      <c r="B658">
        <f ca="1">'s2'!V34</f>
        <v>171.63149026963825</v>
      </c>
      <c r="C658">
        <f t="shared" ca="1" si="10"/>
        <v>138.74956433245654</v>
      </c>
    </row>
    <row r="659" spans="1:3">
      <c r="A659">
        <v>6.57</v>
      </c>
      <c r="B659">
        <f ca="1">'s2'!V35</f>
        <v>138.74956433245654</v>
      </c>
      <c r="C659">
        <f t="shared" ca="1" si="10"/>
        <v>171.3317255795146</v>
      </c>
    </row>
    <row r="660" spans="1:3">
      <c r="A660" s="1">
        <v>6.58</v>
      </c>
      <c r="B660">
        <f ca="1">'s2'!V36</f>
        <v>171.3317255795146</v>
      </c>
      <c r="C660">
        <f t="shared" ca="1" si="10"/>
        <v>175.4760678892828</v>
      </c>
    </row>
    <row r="661" spans="1:3">
      <c r="A661">
        <v>6.59</v>
      </c>
      <c r="B661">
        <f ca="1">'s2'!V37</f>
        <v>175.4760678892828</v>
      </c>
      <c r="C661">
        <f t="shared" ca="1" si="10"/>
        <v>152.03741020600961</v>
      </c>
    </row>
    <row r="662" spans="1:3">
      <c r="A662" s="1">
        <v>6.6</v>
      </c>
      <c r="B662">
        <f ca="1">'s2'!V38</f>
        <v>152.03741020600961</v>
      </c>
      <c r="C662">
        <f t="shared" ca="1" si="10"/>
        <v>175.42267369549478</v>
      </c>
    </row>
    <row r="663" spans="1:3">
      <c r="A663">
        <v>6.61</v>
      </c>
      <c r="B663">
        <f ca="1">'s2'!V39</f>
        <v>175.42267369549478</v>
      </c>
      <c r="C663">
        <f t="shared" ca="1" si="10"/>
        <v>166.02777723321364</v>
      </c>
    </row>
    <row r="664" spans="1:3">
      <c r="A664" s="1">
        <v>6.62</v>
      </c>
      <c r="B664">
        <f ca="1">'s2'!V40</f>
        <v>166.02777723321364</v>
      </c>
      <c r="C664">
        <f t="shared" ca="1" si="10"/>
        <v>185.82118337324579</v>
      </c>
    </row>
    <row r="665" spans="1:3">
      <c r="A665">
        <v>6.63</v>
      </c>
      <c r="B665">
        <f ca="1">'s2'!V41</f>
        <v>185.82118337324579</v>
      </c>
      <c r="C665">
        <f t="shared" ca="1" si="10"/>
        <v>153.24331755691287</v>
      </c>
    </row>
    <row r="666" spans="1:3">
      <c r="A666" s="1">
        <v>6.64</v>
      </c>
      <c r="B666">
        <f ca="1">'s2'!V42</f>
        <v>153.24331755691287</v>
      </c>
      <c r="C666">
        <f t="shared" ca="1" si="10"/>
        <v>168.92777495129039</v>
      </c>
    </row>
    <row r="667" spans="1:3">
      <c r="A667">
        <v>6.65</v>
      </c>
      <c r="B667">
        <f ca="1">'s2'!V43</f>
        <v>168.92777495129039</v>
      </c>
      <c r="C667">
        <f t="shared" ca="1" si="10"/>
        <v>172.31204596129439</v>
      </c>
    </row>
    <row r="668" spans="1:3">
      <c r="A668" s="1">
        <v>6.66</v>
      </c>
      <c r="B668">
        <f ca="1">'s2'!V44</f>
        <v>172.31204596129439</v>
      </c>
      <c r="C668">
        <f t="shared" ca="1" si="10"/>
        <v>160.53863318867445</v>
      </c>
    </row>
    <row r="669" spans="1:3">
      <c r="A669">
        <v>6.67</v>
      </c>
      <c r="B669">
        <f ca="1">'s2'!V45</f>
        <v>160.53863318867445</v>
      </c>
      <c r="C669">
        <f t="shared" ca="1" si="10"/>
        <v>156.4288690079679</v>
      </c>
    </row>
    <row r="670" spans="1:3">
      <c r="A670" s="1">
        <v>6.68</v>
      </c>
      <c r="B670">
        <f ca="1">'s2'!V46</f>
        <v>156.4288690079679</v>
      </c>
      <c r="C670">
        <f t="shared" ca="1" si="10"/>
        <v>170.83702269996209</v>
      </c>
    </row>
    <row r="671" spans="1:3">
      <c r="A671">
        <v>6.69</v>
      </c>
      <c r="B671">
        <f ca="1">'s2'!V47</f>
        <v>170.83702269996209</v>
      </c>
      <c r="C671">
        <f t="shared" ca="1" si="10"/>
        <v>173.92862251668879</v>
      </c>
    </row>
    <row r="672" spans="1:3">
      <c r="A672" s="1">
        <v>6.7</v>
      </c>
      <c r="B672">
        <f ca="1">'s2'!V48</f>
        <v>173.92862251668879</v>
      </c>
      <c r="C672">
        <f t="shared" ca="1" si="10"/>
        <v>171.41141239753529</v>
      </c>
    </row>
    <row r="673" spans="1:3">
      <c r="A673">
        <v>6.71</v>
      </c>
      <c r="B673">
        <f ca="1">'s2'!V49</f>
        <v>171.41141239753529</v>
      </c>
      <c r="C673">
        <f t="shared" ca="1" si="10"/>
        <v>170.79436081712834</v>
      </c>
    </row>
    <row r="674" spans="1:3">
      <c r="A674" s="1">
        <v>6.72</v>
      </c>
      <c r="B674">
        <f ca="1">'s2'!V50</f>
        <v>170.79436081712834</v>
      </c>
      <c r="C674">
        <f t="shared" ca="1" si="10"/>
        <v>172.41983931751935</v>
      </c>
    </row>
    <row r="675" spans="1:3">
      <c r="A675">
        <v>6.73</v>
      </c>
      <c r="B675">
        <f ca="1">'s2'!V51</f>
        <v>172.41983931751935</v>
      </c>
      <c r="C675">
        <f t="shared" ca="1" si="10"/>
        <v>169.44002586647736</v>
      </c>
    </row>
    <row r="676" spans="1:3">
      <c r="A676" s="1">
        <v>6.7399999999999904</v>
      </c>
      <c r="B676">
        <f ca="1">'s2'!V52</f>
        <v>169.44002586647736</v>
      </c>
      <c r="C676">
        <f t="shared" ca="1" si="10"/>
        <v>163.98814380870499</v>
      </c>
    </row>
    <row r="677" spans="1:3">
      <c r="A677">
        <v>6.7499999999999902</v>
      </c>
      <c r="B677">
        <f ca="1">'s2'!V53</f>
        <v>163.98814380870499</v>
      </c>
      <c r="C677">
        <f t="shared" ca="1" si="10"/>
        <v>171.48608527727563</v>
      </c>
    </row>
    <row r="678" spans="1:3">
      <c r="A678" s="1">
        <v>6.75999999999999</v>
      </c>
      <c r="B678">
        <f ca="1">'s2'!V54</f>
        <v>171.48608527727563</v>
      </c>
      <c r="C678">
        <f t="shared" ca="1" si="10"/>
        <v>126.31062124852383</v>
      </c>
    </row>
    <row r="679" spans="1:3">
      <c r="A679">
        <v>6.7699999999999898</v>
      </c>
      <c r="B679">
        <f ca="1">'s2'!V55</f>
        <v>126.31062124852383</v>
      </c>
      <c r="C679">
        <f t="shared" ca="1" si="10"/>
        <v>149.61336816974924</v>
      </c>
    </row>
    <row r="680" spans="1:3">
      <c r="A680" s="1">
        <v>6.7799999999999896</v>
      </c>
      <c r="B680">
        <f ca="1">'s2'!V56</f>
        <v>149.61336816974924</v>
      </c>
      <c r="C680">
        <f t="shared" ca="1" si="10"/>
        <v>147.19116878954929</v>
      </c>
    </row>
    <row r="681" spans="1:3">
      <c r="A681">
        <v>6.7899999999999903</v>
      </c>
      <c r="B681">
        <f ca="1">'s2'!V57</f>
        <v>147.19116878954929</v>
      </c>
      <c r="C681">
        <f t="shared" ca="1" si="10"/>
        <v>176.75014674664382</v>
      </c>
    </row>
    <row r="682" spans="1:3">
      <c r="A682" s="1">
        <v>6.7999999999999901</v>
      </c>
      <c r="B682">
        <f ca="1">'s2'!V58</f>
        <v>176.75014674664382</v>
      </c>
      <c r="C682">
        <f t="shared" ca="1" si="10"/>
        <v>150.80182350060994</v>
      </c>
    </row>
    <row r="683" spans="1:3">
      <c r="A683">
        <v>6.8099999999999898</v>
      </c>
      <c r="B683">
        <f ca="1">'s2'!V59</f>
        <v>150.80182350060994</v>
      </c>
      <c r="C683">
        <f t="shared" ca="1" si="10"/>
        <v>148.57301639477879</v>
      </c>
    </row>
    <row r="684" spans="1:3">
      <c r="A684" s="1">
        <v>6.8199999999999896</v>
      </c>
      <c r="B684">
        <f ca="1">'s2'!V60</f>
        <v>148.57301639477879</v>
      </c>
      <c r="C684">
        <f t="shared" ca="1" si="10"/>
        <v>182.06958917593377</v>
      </c>
    </row>
    <row r="685" spans="1:3">
      <c r="A685">
        <v>6.8299999999999903</v>
      </c>
      <c r="B685">
        <f ca="1">'s2'!V61</f>
        <v>182.06958917593377</v>
      </c>
      <c r="C685">
        <f t="shared" ca="1" si="10"/>
        <v>163.09260115024719</v>
      </c>
    </row>
    <row r="686" spans="1:3">
      <c r="A686" s="1">
        <v>6.8399999999999901</v>
      </c>
      <c r="B686">
        <f ca="1">'s2'!V62</f>
        <v>163.09260115024719</v>
      </c>
      <c r="C686">
        <f t="shared" ca="1" si="10"/>
        <v>174.93578305699174</v>
      </c>
    </row>
    <row r="687" spans="1:3">
      <c r="A687">
        <v>6.8499999999999899</v>
      </c>
      <c r="B687">
        <f ca="1">'s2'!V63</f>
        <v>174.93578305699174</v>
      </c>
      <c r="C687">
        <f t="shared" ca="1" si="10"/>
        <v>131.57631802547672</v>
      </c>
    </row>
    <row r="688" spans="1:3">
      <c r="A688" s="1">
        <v>6.8599999999999897</v>
      </c>
      <c r="B688">
        <f ca="1">'s2'!V64</f>
        <v>131.57631802547672</v>
      </c>
      <c r="C688">
        <f t="shared" ca="1" si="10"/>
        <v>179.00997754928383</v>
      </c>
    </row>
    <row r="689" spans="1:3">
      <c r="A689">
        <v>6.8699999999999903</v>
      </c>
      <c r="B689">
        <f ca="1">'s2'!V65</f>
        <v>179.00997754928383</v>
      </c>
      <c r="C689">
        <f t="shared" ca="1" si="10"/>
        <v>134.82795240556317</v>
      </c>
    </row>
    <row r="690" spans="1:3">
      <c r="A690" s="1">
        <v>6.8799999999999901</v>
      </c>
      <c r="B690">
        <f ca="1">'s2'!V66</f>
        <v>134.82795240556317</v>
      </c>
      <c r="C690">
        <f t="shared" ca="1" si="10"/>
        <v>152.63424432082408</v>
      </c>
    </row>
    <row r="691" spans="1:3">
      <c r="A691">
        <v>6.8899999999999899</v>
      </c>
      <c r="B691">
        <f ca="1">'s2'!V67</f>
        <v>152.63424432082408</v>
      </c>
      <c r="C691">
        <f t="shared" ca="1" si="10"/>
        <v>155.75585479677841</v>
      </c>
    </row>
    <row r="692" spans="1:3">
      <c r="A692" s="1">
        <v>6.8999999999999897</v>
      </c>
      <c r="B692">
        <f ca="1">'s2'!V68</f>
        <v>155.75585479677841</v>
      </c>
      <c r="C692">
        <f t="shared" ca="1" si="10"/>
        <v>174.08246320957852</v>
      </c>
    </row>
    <row r="693" spans="1:3">
      <c r="A693">
        <v>6.9099999999999904</v>
      </c>
      <c r="B693">
        <f ca="1">'s2'!V69</f>
        <v>174.08246320957852</v>
      </c>
      <c r="C693">
        <f t="shared" ca="1" si="10"/>
        <v>147.89020834389945</v>
      </c>
    </row>
    <row r="694" spans="1:3">
      <c r="A694" s="1">
        <v>6.9199999999999902</v>
      </c>
      <c r="B694">
        <f ca="1">'s2'!V70</f>
        <v>147.89020834389945</v>
      </c>
      <c r="C694">
        <f t="shared" ca="1" si="10"/>
        <v>179.48543730510298</v>
      </c>
    </row>
    <row r="695" spans="1:3">
      <c r="A695">
        <v>6.9299999999999899</v>
      </c>
      <c r="B695">
        <f ca="1">'s2'!V71</f>
        <v>179.48543730510298</v>
      </c>
      <c r="C695">
        <f t="shared" ca="1" si="10"/>
        <v>167.9143208455242</v>
      </c>
    </row>
    <row r="696" spans="1:3">
      <c r="A696" s="1">
        <v>6.9399999999999897</v>
      </c>
      <c r="B696">
        <f ca="1">'s2'!V72</f>
        <v>167.9143208455242</v>
      </c>
      <c r="C696">
        <f t="shared" ca="1" si="10"/>
        <v>140.76327219045578</v>
      </c>
    </row>
    <row r="697" spans="1:3">
      <c r="A697">
        <v>6.9499999999999904</v>
      </c>
      <c r="B697">
        <f ca="1">'s2'!V73</f>
        <v>140.76327219045578</v>
      </c>
      <c r="C697">
        <f t="shared" ca="1" si="10"/>
        <v>163.04269080025475</v>
      </c>
    </row>
    <row r="698" spans="1:3">
      <c r="A698" s="1">
        <v>6.9599999999999902</v>
      </c>
      <c r="B698">
        <f ca="1">'s2'!V74</f>
        <v>163.04269080025475</v>
      </c>
      <c r="C698">
        <f t="shared" ca="1" si="10"/>
        <v>152.30137503995357</v>
      </c>
    </row>
    <row r="699" spans="1:3">
      <c r="A699">
        <v>6.96999999999999</v>
      </c>
      <c r="B699">
        <f ca="1">'s2'!V75</f>
        <v>152.30137503995357</v>
      </c>
      <c r="C699">
        <f t="shared" ca="1" si="10"/>
        <v>176.04269731684604</v>
      </c>
    </row>
    <row r="700" spans="1:3">
      <c r="A700" s="1">
        <v>6.9799999999999898</v>
      </c>
      <c r="B700">
        <f ca="1">'s2'!V76</f>
        <v>176.04269731684604</v>
      </c>
      <c r="C700">
        <f t="shared" ca="1" si="10"/>
        <v>170.53436108191431</v>
      </c>
    </row>
    <row r="701" spans="1:3">
      <c r="A701">
        <v>6.9899999999999904</v>
      </c>
      <c r="B701">
        <f ca="1">'s2'!V77</f>
        <v>170.53436108191431</v>
      </c>
      <c r="C701">
        <f t="shared" ca="1" si="10"/>
        <v>171.47072060128988</v>
      </c>
    </row>
    <row r="702" spans="1:3">
      <c r="A702" s="1">
        <v>6.9999999999999902</v>
      </c>
      <c r="B702">
        <f ca="1">'s2'!V78</f>
        <v>171.47072060128988</v>
      </c>
      <c r="C702">
        <f t="shared" ca="1" si="10"/>
        <v>147.81106136667364</v>
      </c>
    </row>
    <row r="703" spans="1:3">
      <c r="A703">
        <v>7.00999999999999</v>
      </c>
      <c r="B703">
        <f ca="1">'s2'!V79</f>
        <v>147.81106136667364</v>
      </c>
      <c r="C703">
        <f t="shared" ca="1" si="10"/>
        <v>170.05722713570702</v>
      </c>
    </row>
    <row r="704" spans="1:3">
      <c r="A704" s="1">
        <v>7.0199999999999898</v>
      </c>
      <c r="B704">
        <f ca="1">'s2'!V80</f>
        <v>170.05722713570702</v>
      </c>
      <c r="C704">
        <f t="shared" ca="1" si="10"/>
        <v>175.127734114459</v>
      </c>
    </row>
    <row r="705" spans="1:3">
      <c r="A705">
        <v>7.0299999999999896</v>
      </c>
      <c r="B705">
        <f ca="1">'s2'!V81</f>
        <v>175.127734114459</v>
      </c>
      <c r="C705">
        <f t="shared" ca="1" si="10"/>
        <v>139.971020960663</v>
      </c>
    </row>
    <row r="706" spans="1:3">
      <c r="A706" s="1">
        <v>7.0399999999999903</v>
      </c>
      <c r="B706">
        <f ca="1">'s2'!V82</f>
        <v>139.971020960663</v>
      </c>
      <c r="C706">
        <f t="shared" ca="1" si="10"/>
        <v>145.31728782925356</v>
      </c>
    </row>
    <row r="707" spans="1:3">
      <c r="A707">
        <v>7.0499999999999901</v>
      </c>
      <c r="B707">
        <f ca="1">'s2'!V83</f>
        <v>145.31728782925356</v>
      </c>
      <c r="C707">
        <f t="shared" ref="C707:C770" ca="1" si="11">B708</f>
        <v>179.8000862777038</v>
      </c>
    </row>
    <row r="708" spans="1:3">
      <c r="A708" s="1">
        <v>7.0599999999999898</v>
      </c>
      <c r="B708">
        <f ca="1">'s2'!V84</f>
        <v>179.8000862777038</v>
      </c>
      <c r="C708">
        <f t="shared" ca="1" si="11"/>
        <v>143.20548065544753</v>
      </c>
    </row>
    <row r="709" spans="1:3">
      <c r="A709">
        <v>7.0699999999999896</v>
      </c>
      <c r="B709">
        <f ca="1">'s2'!V85</f>
        <v>143.20548065544753</v>
      </c>
      <c r="C709">
        <f t="shared" ca="1" si="11"/>
        <v>159.50681069782888</v>
      </c>
    </row>
    <row r="710" spans="1:3">
      <c r="A710" s="1">
        <v>7.0799999999999903</v>
      </c>
      <c r="B710">
        <f ca="1">'s2'!V86</f>
        <v>159.50681069782888</v>
      </c>
      <c r="C710">
        <f t="shared" ca="1" si="11"/>
        <v>167.59778677966</v>
      </c>
    </row>
    <row r="711" spans="1:3">
      <c r="A711">
        <v>7.0899999999999901</v>
      </c>
      <c r="B711">
        <f ca="1">'s2'!V87</f>
        <v>167.59778677966</v>
      </c>
      <c r="C711">
        <f t="shared" ca="1" si="11"/>
        <v>138.7236111601427</v>
      </c>
    </row>
    <row r="712" spans="1:3">
      <c r="A712" s="1">
        <v>7.0999999999999899</v>
      </c>
      <c r="B712">
        <f ca="1">'s2'!V88</f>
        <v>138.7236111601427</v>
      </c>
      <c r="C712">
        <f t="shared" ca="1" si="11"/>
        <v>146.89892789969102</v>
      </c>
    </row>
    <row r="713" spans="1:3">
      <c r="A713">
        <v>7.1099999999999897</v>
      </c>
      <c r="B713">
        <f ca="1">'s2'!V89</f>
        <v>146.89892789969102</v>
      </c>
      <c r="C713">
        <f t="shared" ca="1" si="11"/>
        <v>145.97192723434461</v>
      </c>
    </row>
    <row r="714" spans="1:3">
      <c r="A714" s="1">
        <v>7.1199999999999903</v>
      </c>
      <c r="B714">
        <f ca="1">'s2'!V90</f>
        <v>145.97192723434461</v>
      </c>
      <c r="C714">
        <f t="shared" ca="1" si="11"/>
        <v>164.97096785419629</v>
      </c>
    </row>
    <row r="715" spans="1:3">
      <c r="A715">
        <v>7.1299999999999901</v>
      </c>
      <c r="B715">
        <f ca="1">'s2'!V91</f>
        <v>164.97096785419629</v>
      </c>
      <c r="C715">
        <f t="shared" ca="1" si="11"/>
        <v>163.67281181686906</v>
      </c>
    </row>
    <row r="716" spans="1:3">
      <c r="A716" s="1">
        <v>7.1399999999999899</v>
      </c>
      <c r="B716">
        <f ca="1">'s2'!V92</f>
        <v>163.67281181686906</v>
      </c>
      <c r="C716">
        <f t="shared" ca="1" si="11"/>
        <v>186.48781083147276</v>
      </c>
    </row>
    <row r="717" spans="1:3">
      <c r="A717">
        <v>7.1499999999999897</v>
      </c>
      <c r="B717">
        <f ca="1">'s2'!V93</f>
        <v>186.48781083147276</v>
      </c>
      <c r="C717">
        <f t="shared" ca="1" si="11"/>
        <v>172.16340810703295</v>
      </c>
    </row>
    <row r="718" spans="1:3">
      <c r="A718" s="1">
        <v>7.1599999999999904</v>
      </c>
      <c r="B718">
        <f ca="1">'s2'!V94</f>
        <v>172.16340810703295</v>
      </c>
      <c r="C718">
        <f t="shared" ca="1" si="11"/>
        <v>160.57523832546178</v>
      </c>
    </row>
    <row r="719" spans="1:3">
      <c r="A719">
        <v>7.1699999999999902</v>
      </c>
      <c r="B719">
        <f ca="1">'s2'!V95</f>
        <v>160.57523832546178</v>
      </c>
      <c r="C719">
        <f t="shared" ca="1" si="11"/>
        <v>150.30757556414989</v>
      </c>
    </row>
    <row r="720" spans="1:3">
      <c r="A720" s="1">
        <v>7.1799999999999899</v>
      </c>
      <c r="B720">
        <f ca="1">'s2'!V96</f>
        <v>150.30757556414989</v>
      </c>
      <c r="C720">
        <f t="shared" ca="1" si="11"/>
        <v>165.81158997730313</v>
      </c>
    </row>
    <row r="721" spans="1:3">
      <c r="A721">
        <v>7.1899999999999897</v>
      </c>
      <c r="B721">
        <f ca="1">'s2'!V97</f>
        <v>165.81158997730313</v>
      </c>
      <c r="C721">
        <f t="shared" ca="1" si="11"/>
        <v>157.80736090007736</v>
      </c>
    </row>
    <row r="722" spans="1:3">
      <c r="A722" s="1">
        <v>7.1999999999999904</v>
      </c>
      <c r="B722">
        <f ca="1">'s2'!V98</f>
        <v>157.80736090007736</v>
      </c>
      <c r="C722">
        <f t="shared" ca="1" si="11"/>
        <v>171.85509889912129</v>
      </c>
    </row>
    <row r="723" spans="1:3">
      <c r="A723">
        <v>7.2099999999999804</v>
      </c>
      <c r="B723">
        <f ca="1">'s2'!V99</f>
        <v>171.85509889912129</v>
      </c>
      <c r="C723">
        <f t="shared" ca="1" si="11"/>
        <v>161.67874323265374</v>
      </c>
    </row>
    <row r="724" spans="1:3">
      <c r="A724" s="1">
        <v>7.2199999999999802</v>
      </c>
      <c r="B724">
        <f ca="1">'s2'!V100</f>
        <v>161.67874323265374</v>
      </c>
      <c r="C724">
        <f t="shared" ca="1" si="11"/>
        <v>155.24712940332461</v>
      </c>
    </row>
    <row r="725" spans="1:3">
      <c r="A725">
        <v>7.22999999999998</v>
      </c>
      <c r="B725">
        <f ca="1">'s2'!V101</f>
        <v>155.24712940332461</v>
      </c>
      <c r="C725">
        <f t="shared" ca="1" si="11"/>
        <v>156.62549997984448</v>
      </c>
    </row>
    <row r="726" spans="1:3">
      <c r="A726" s="1">
        <v>7.2399999999999798</v>
      </c>
      <c r="B726">
        <f ca="1">'s2'!V102</f>
        <v>156.62549997984448</v>
      </c>
      <c r="C726">
        <f t="shared" ca="1" si="11"/>
        <v>149.99036578936813</v>
      </c>
    </row>
    <row r="727" spans="1:3">
      <c r="A727">
        <v>7.2499999999999796</v>
      </c>
      <c r="B727">
        <f ca="1">'s2'!V103</f>
        <v>149.99036578936813</v>
      </c>
      <c r="C727">
        <f t="shared" ca="1" si="11"/>
        <v>151.70195311990327</v>
      </c>
    </row>
    <row r="728" spans="1:3">
      <c r="A728" s="1">
        <v>7.2599999999999802</v>
      </c>
      <c r="B728">
        <f ca="1">'s2'!V104</f>
        <v>151.70195311990327</v>
      </c>
      <c r="C728">
        <f t="shared" ca="1" si="11"/>
        <v>172.35426154483974</v>
      </c>
    </row>
    <row r="729" spans="1:3">
      <c r="A729">
        <v>7.26999999999998</v>
      </c>
      <c r="B729">
        <f ca="1">'s2'!V105</f>
        <v>172.35426154483974</v>
      </c>
      <c r="C729">
        <f t="shared" ca="1" si="11"/>
        <v>130.64068325899899</v>
      </c>
    </row>
    <row r="730" spans="1:3">
      <c r="A730" s="1">
        <v>7.2799999999999798</v>
      </c>
      <c r="B730">
        <f ca="1">'s2'!V106</f>
        <v>130.64068325899899</v>
      </c>
      <c r="C730">
        <f t="shared" ca="1" si="11"/>
        <v>152.23414617408633</v>
      </c>
    </row>
    <row r="731" spans="1:3">
      <c r="A731">
        <v>7.2899999999999796</v>
      </c>
      <c r="B731">
        <f ca="1">'s2'!V107</f>
        <v>152.23414617408633</v>
      </c>
      <c r="C731">
        <f t="shared" ca="1" si="11"/>
        <v>137.72450348444781</v>
      </c>
    </row>
    <row r="732" spans="1:3">
      <c r="A732" s="1">
        <v>7.2999999999999803</v>
      </c>
      <c r="B732">
        <f ca="1">'s2'!V108</f>
        <v>137.72450348444781</v>
      </c>
      <c r="C732">
        <f t="shared" ca="1" si="11"/>
        <v>147.23634173901229</v>
      </c>
    </row>
    <row r="733" spans="1:3">
      <c r="A733">
        <v>7.3099999999999801</v>
      </c>
      <c r="B733">
        <f ca="1">'s2'!V109</f>
        <v>147.23634173901229</v>
      </c>
      <c r="C733">
        <f t="shared" ca="1" si="11"/>
        <v>142.24663390496221</v>
      </c>
    </row>
    <row r="734" spans="1:3">
      <c r="A734" s="1">
        <v>7.3199999999999799</v>
      </c>
      <c r="B734">
        <f ca="1">'s2'!V110</f>
        <v>142.24663390496221</v>
      </c>
      <c r="C734">
        <f t="shared" ca="1" si="11"/>
        <v>155.3613175385062</v>
      </c>
    </row>
    <row r="735" spans="1:3">
      <c r="A735">
        <v>7.3299999999999796</v>
      </c>
      <c r="B735">
        <f ca="1">'s2'!V111</f>
        <v>155.3613175385062</v>
      </c>
      <c r="C735">
        <f t="shared" ca="1" si="11"/>
        <v>162.41096262046867</v>
      </c>
    </row>
    <row r="736" spans="1:3">
      <c r="A736" s="1">
        <v>7.3399999999999803</v>
      </c>
      <c r="B736">
        <f ca="1">'s2'!V112</f>
        <v>162.41096262046867</v>
      </c>
      <c r="C736">
        <f t="shared" ca="1" si="11"/>
        <v>144.67067514297221</v>
      </c>
    </row>
    <row r="737" spans="1:3">
      <c r="A737">
        <v>7.3499999999999801</v>
      </c>
      <c r="B737">
        <f ca="1">'s2'!V113</f>
        <v>144.67067514297221</v>
      </c>
      <c r="C737">
        <f t="shared" ca="1" si="11"/>
        <v>146.74190679946386</v>
      </c>
    </row>
    <row r="738" spans="1:3">
      <c r="A738" s="1">
        <v>7.3599999999999799</v>
      </c>
      <c r="B738">
        <f ca="1">'s2'!V114</f>
        <v>146.74190679946386</v>
      </c>
      <c r="C738">
        <f t="shared" ca="1" si="11"/>
        <v>159.697505741442</v>
      </c>
    </row>
    <row r="739" spans="1:3">
      <c r="A739">
        <v>7.3699999999999797</v>
      </c>
      <c r="B739">
        <f ca="1">'s2'!V115</f>
        <v>159.697505741442</v>
      </c>
      <c r="C739">
        <f t="shared" ca="1" si="11"/>
        <v>147.77086688986637</v>
      </c>
    </row>
    <row r="740" spans="1:3">
      <c r="A740" s="1">
        <v>7.3799999999999804</v>
      </c>
      <c r="B740">
        <f ca="1">'s2'!V116</f>
        <v>147.77086688986637</v>
      </c>
      <c r="C740">
        <f t="shared" ca="1" si="11"/>
        <v>144.67607037448272</v>
      </c>
    </row>
    <row r="741" spans="1:3">
      <c r="A741">
        <v>7.3899999999999801</v>
      </c>
      <c r="B741">
        <f ca="1">'s2'!V117</f>
        <v>144.67607037448272</v>
      </c>
      <c r="C741">
        <f t="shared" ca="1" si="11"/>
        <v>128.61263265696826</v>
      </c>
    </row>
    <row r="742" spans="1:3">
      <c r="A742" s="1">
        <v>7.3999999999999799</v>
      </c>
      <c r="B742">
        <f ca="1">'s2'!V118</f>
        <v>128.61263265696826</v>
      </c>
      <c r="C742">
        <f t="shared" ca="1" si="11"/>
        <v>162.17508758024098</v>
      </c>
    </row>
    <row r="743" spans="1:3">
      <c r="A743">
        <v>7.4099999999999797</v>
      </c>
      <c r="B743">
        <f ca="1">'s2'!V119</f>
        <v>162.17508758024098</v>
      </c>
      <c r="C743">
        <f t="shared" ca="1" si="11"/>
        <v>169.71483725948715</v>
      </c>
    </row>
    <row r="744" spans="1:3">
      <c r="A744" s="1">
        <v>7.4199999999999804</v>
      </c>
      <c r="B744">
        <f ca="1">'s2'!V120</f>
        <v>169.71483725948715</v>
      </c>
      <c r="C744">
        <f t="shared" ca="1" si="11"/>
        <v>156.11497550170094</v>
      </c>
    </row>
    <row r="745" spans="1:3">
      <c r="A745">
        <v>7.4299999999999802</v>
      </c>
      <c r="B745">
        <f ca="1">'s2'!V121</f>
        <v>156.11497550170094</v>
      </c>
      <c r="C745">
        <f t="shared" ca="1" si="11"/>
        <v>151.53735002277122</v>
      </c>
    </row>
    <row r="746" spans="1:3">
      <c r="A746" s="1">
        <v>7.43999999999998</v>
      </c>
      <c r="B746">
        <f ca="1">'s2'!V122</f>
        <v>151.53735002277122</v>
      </c>
      <c r="C746">
        <f t="shared" ca="1" si="11"/>
        <v>149.69826286947421</v>
      </c>
    </row>
    <row r="747" spans="1:3">
      <c r="A747">
        <v>7.4499999999999797</v>
      </c>
      <c r="B747">
        <f ca="1">'s2'!V123</f>
        <v>149.69826286947421</v>
      </c>
      <c r="C747">
        <f t="shared" ca="1" si="11"/>
        <v>146.96456775999235</v>
      </c>
    </row>
    <row r="748" spans="1:3">
      <c r="A748" s="1">
        <v>7.4599999999999804</v>
      </c>
      <c r="B748">
        <f ca="1">'s2'!V124</f>
        <v>146.96456775999235</v>
      </c>
      <c r="C748">
        <f t="shared" ca="1" si="11"/>
        <v>150.4426652884024</v>
      </c>
    </row>
    <row r="749" spans="1:3">
      <c r="A749">
        <v>7.4699999999999802</v>
      </c>
      <c r="B749">
        <f ca="1">'s2'!V125</f>
        <v>150.4426652884024</v>
      </c>
      <c r="C749">
        <f t="shared" ca="1" si="11"/>
        <v>145.45398514659078</v>
      </c>
    </row>
    <row r="750" spans="1:3">
      <c r="A750" s="1">
        <v>7.47999999999998</v>
      </c>
      <c r="B750">
        <f ca="1">'s2'!V126</f>
        <v>145.45398514659078</v>
      </c>
      <c r="C750">
        <f t="shared" ca="1" si="11"/>
        <v>145.10045333223894</v>
      </c>
    </row>
    <row r="751" spans="1:3">
      <c r="A751">
        <v>7.4899999999999798</v>
      </c>
      <c r="B751">
        <f ca="1">'s2'!V127</f>
        <v>145.10045333223894</v>
      </c>
      <c r="C751">
        <f t="shared" ca="1" si="11"/>
        <v>156.14526435627059</v>
      </c>
    </row>
    <row r="752" spans="1:3">
      <c r="A752" s="1">
        <v>7.4999999999999796</v>
      </c>
      <c r="B752">
        <f ca="1">'s2'!V128</f>
        <v>156.14526435627059</v>
      </c>
      <c r="C752">
        <f t="shared" ca="1" si="11"/>
        <v>140.32796516098932</v>
      </c>
    </row>
    <row r="753" spans="1:3">
      <c r="A753">
        <v>7.5099999999999802</v>
      </c>
      <c r="B753">
        <f ca="1">'s2'!V129</f>
        <v>140.32796516098932</v>
      </c>
      <c r="C753">
        <f t="shared" ca="1" si="11"/>
        <v>158.39120060900936</v>
      </c>
    </row>
    <row r="754" spans="1:3">
      <c r="A754" s="1">
        <v>7.51999999999998</v>
      </c>
      <c r="B754">
        <f ca="1">'s2'!V130</f>
        <v>158.39120060900936</v>
      </c>
      <c r="C754">
        <f t="shared" ca="1" si="11"/>
        <v>130.4170967548921</v>
      </c>
    </row>
    <row r="755" spans="1:3">
      <c r="A755">
        <v>7.5299999999999798</v>
      </c>
      <c r="B755">
        <f ca="1">'s2'!V131</f>
        <v>130.4170967548921</v>
      </c>
      <c r="C755">
        <f t="shared" ca="1" si="11"/>
        <v>158.66670281137337</v>
      </c>
    </row>
    <row r="756" spans="1:3">
      <c r="A756" s="1">
        <v>7.5399999999999796</v>
      </c>
      <c r="B756">
        <f ca="1">'s2'!V132</f>
        <v>158.66670281137337</v>
      </c>
      <c r="C756">
        <f t="shared" ca="1" si="11"/>
        <v>141.75286148667539</v>
      </c>
    </row>
    <row r="757" spans="1:3">
      <c r="A757">
        <v>7.5499999999999803</v>
      </c>
      <c r="B757">
        <f ca="1">'s2'!V133</f>
        <v>141.75286148667539</v>
      </c>
      <c r="C757">
        <f t="shared" ca="1" si="11"/>
        <v>162.16071737918574</v>
      </c>
    </row>
    <row r="758" spans="1:3">
      <c r="A758" s="1">
        <v>7.5599999999999801</v>
      </c>
      <c r="B758">
        <f ca="1">'s2'!V134</f>
        <v>162.16071737918574</v>
      </c>
      <c r="C758">
        <f t="shared" ca="1" si="11"/>
        <v>169.13243923101328</v>
      </c>
    </row>
    <row r="759" spans="1:3">
      <c r="A759">
        <v>7.5699999999999799</v>
      </c>
      <c r="B759">
        <f ca="1">'s2'!V135</f>
        <v>169.13243923101328</v>
      </c>
      <c r="C759">
        <f t="shared" ca="1" si="11"/>
        <v>132.96818375313103</v>
      </c>
    </row>
    <row r="760" spans="1:3">
      <c r="A760" s="1">
        <v>7.5799999999999796</v>
      </c>
      <c r="B760">
        <f ca="1">'s2'!V136</f>
        <v>132.96818375313103</v>
      </c>
      <c r="C760">
        <f t="shared" ca="1" si="11"/>
        <v>155.95754464174584</v>
      </c>
    </row>
    <row r="761" spans="1:3">
      <c r="A761">
        <v>7.5899999999999803</v>
      </c>
      <c r="B761">
        <f ca="1">'s2'!V137</f>
        <v>155.95754464174584</v>
      </c>
      <c r="C761">
        <f t="shared" ca="1" si="11"/>
        <v>132.55894536727263</v>
      </c>
    </row>
    <row r="762" spans="1:3">
      <c r="A762" s="1">
        <v>7.5999999999999801</v>
      </c>
      <c r="B762">
        <f ca="1">'s2'!V138</f>
        <v>132.55894536727263</v>
      </c>
      <c r="C762">
        <f t="shared" ca="1" si="11"/>
        <v>135.65767694987869</v>
      </c>
    </row>
    <row r="763" spans="1:3">
      <c r="A763">
        <v>7.6099999999999799</v>
      </c>
      <c r="B763">
        <f ca="1">'s2'!V139</f>
        <v>135.65767694987869</v>
      </c>
      <c r="C763">
        <f t="shared" ca="1" si="11"/>
        <v>153.51148911480766</v>
      </c>
    </row>
    <row r="764" spans="1:3">
      <c r="A764" s="1">
        <v>7.6199999999999797</v>
      </c>
      <c r="B764">
        <f ca="1">'s2'!V140</f>
        <v>153.51148911480766</v>
      </c>
      <c r="C764">
        <f t="shared" ca="1" si="11"/>
        <v>144.69229708942274</v>
      </c>
    </row>
    <row r="765" spans="1:3">
      <c r="A765">
        <v>7.6299999999999804</v>
      </c>
      <c r="B765">
        <f ca="1">'s2'!V141</f>
        <v>144.69229708942274</v>
      </c>
      <c r="C765">
        <f t="shared" ca="1" si="11"/>
        <v>150.04077758736292</v>
      </c>
    </row>
    <row r="766" spans="1:3">
      <c r="A766" s="1">
        <v>7.6399999999999801</v>
      </c>
      <c r="B766">
        <f ca="1">'s2'!V142</f>
        <v>150.04077758736292</v>
      </c>
      <c r="C766">
        <f t="shared" ca="1" si="11"/>
        <v>159.17975919433007</v>
      </c>
    </row>
    <row r="767" spans="1:3">
      <c r="A767">
        <v>7.6499999999999799</v>
      </c>
      <c r="B767">
        <f ca="1">'s2'!V143</f>
        <v>159.17975919433007</v>
      </c>
      <c r="C767">
        <f t="shared" ca="1" si="11"/>
        <v>134.8840255094851</v>
      </c>
    </row>
    <row r="768" spans="1:3">
      <c r="A768" s="1">
        <v>7.6599999999999797</v>
      </c>
      <c r="B768">
        <f ca="1">'s2'!V144</f>
        <v>134.8840255094851</v>
      </c>
      <c r="C768">
        <f t="shared" ca="1" si="11"/>
        <v>142.82508671013892</v>
      </c>
    </row>
    <row r="769" spans="1:3">
      <c r="A769">
        <v>7.6699999999999697</v>
      </c>
      <c r="B769">
        <f ca="1">'s2'!V145</f>
        <v>142.82508671013892</v>
      </c>
      <c r="C769">
        <f t="shared" ca="1" si="11"/>
        <v>156.24339708884398</v>
      </c>
    </row>
    <row r="770" spans="1:3">
      <c r="A770" s="1">
        <v>7.6799999999999704</v>
      </c>
      <c r="B770">
        <f ca="1">'s2'!V146</f>
        <v>156.24339708884398</v>
      </c>
      <c r="C770">
        <f t="shared" ca="1" si="11"/>
        <v>142.40496854859379</v>
      </c>
    </row>
    <row r="771" spans="1:3">
      <c r="A771">
        <v>7.6899999999999702</v>
      </c>
      <c r="B771">
        <f ca="1">'s2'!V147</f>
        <v>142.40496854859379</v>
      </c>
      <c r="C771">
        <f t="shared" ref="C771:C834" ca="1" si="12">B772</f>
        <v>156.91331924001679</v>
      </c>
    </row>
    <row r="772" spans="1:3">
      <c r="A772" s="1">
        <v>7.69999999999997</v>
      </c>
      <c r="B772">
        <f ca="1">'s2'!V148</f>
        <v>156.91331924001679</v>
      </c>
      <c r="C772">
        <f t="shared" ca="1" si="12"/>
        <v>139.8909864756115</v>
      </c>
    </row>
    <row r="773" spans="1:3">
      <c r="A773">
        <v>7.7099999999999698</v>
      </c>
      <c r="B773">
        <f ca="1">'s2'!V149</f>
        <v>139.8909864756115</v>
      </c>
      <c r="C773">
        <f t="shared" ca="1" si="12"/>
        <v>148.36493359318158</v>
      </c>
    </row>
    <row r="774" spans="1:3">
      <c r="A774" s="1">
        <v>7.7199999999999704</v>
      </c>
      <c r="B774">
        <f ca="1">'s2'!V150</f>
        <v>148.36493359318158</v>
      </c>
      <c r="C774">
        <f t="shared" ca="1" si="12"/>
        <v>150.93036832279094</v>
      </c>
    </row>
    <row r="775" spans="1:3">
      <c r="A775">
        <v>7.7299999999999702</v>
      </c>
      <c r="B775">
        <f ca="1">'s2'!V151</f>
        <v>150.93036832279094</v>
      </c>
      <c r="C775">
        <f t="shared" ca="1" si="12"/>
        <v>153.08264637098031</v>
      </c>
    </row>
    <row r="776" spans="1:3">
      <c r="A776" s="1">
        <v>7.73999999999997</v>
      </c>
      <c r="B776">
        <f ca="1">'s2'!V152</f>
        <v>153.08264637098031</v>
      </c>
      <c r="C776">
        <f t="shared" ca="1" si="12"/>
        <v>147.23229672001636</v>
      </c>
    </row>
    <row r="777" spans="1:3">
      <c r="A777">
        <v>7.7499999999999698</v>
      </c>
      <c r="B777">
        <f ca="1">'s2'!V153</f>
        <v>147.23229672001636</v>
      </c>
      <c r="C777">
        <f t="shared" ca="1" si="12"/>
        <v>141.64461971498889</v>
      </c>
    </row>
    <row r="778" spans="1:3">
      <c r="A778" s="1">
        <v>7.7599999999999696</v>
      </c>
      <c r="B778">
        <f ca="1">'s2'!V154</f>
        <v>141.64461971498889</v>
      </c>
      <c r="C778">
        <f t="shared" ca="1" si="12"/>
        <v>156.05249973547461</v>
      </c>
    </row>
    <row r="779" spans="1:3">
      <c r="A779">
        <v>7.7699999999999703</v>
      </c>
      <c r="B779">
        <f ca="1">'s2'!V155</f>
        <v>156.05249973547461</v>
      </c>
      <c r="C779">
        <f t="shared" ca="1" si="12"/>
        <v>116.9666318057135</v>
      </c>
    </row>
    <row r="780" spans="1:3">
      <c r="A780" s="1">
        <v>7.7799999999999701</v>
      </c>
      <c r="B780">
        <f ca="1">'s2'!V156</f>
        <v>116.9666318057135</v>
      </c>
      <c r="C780">
        <f t="shared" ca="1" si="12"/>
        <v>151.26121674197199</v>
      </c>
    </row>
    <row r="781" spans="1:3">
      <c r="A781">
        <v>7.7899999999999698</v>
      </c>
      <c r="B781">
        <f ca="1">'s2'!V157</f>
        <v>151.26121674197199</v>
      </c>
      <c r="C781">
        <f t="shared" ca="1" si="12"/>
        <v>147.73076810318682</v>
      </c>
    </row>
    <row r="782" spans="1:3">
      <c r="A782" s="1">
        <v>7.7999999999999696</v>
      </c>
      <c r="B782">
        <f ca="1">'s2'!V158</f>
        <v>147.73076810318682</v>
      </c>
      <c r="C782">
        <f t="shared" ca="1" si="12"/>
        <v>150.04068860445236</v>
      </c>
    </row>
    <row r="783" spans="1:3">
      <c r="A783">
        <v>7.8099999999999703</v>
      </c>
      <c r="B783">
        <f ca="1">'s2'!V159</f>
        <v>150.04068860445236</v>
      </c>
      <c r="C783">
        <f t="shared" ca="1" si="12"/>
        <v>126.04673623541561</v>
      </c>
    </row>
    <row r="784" spans="1:3">
      <c r="A784" s="1">
        <v>7.8199999999999701</v>
      </c>
      <c r="B784">
        <f ca="1">'s2'!V160</f>
        <v>126.04673623541561</v>
      </c>
      <c r="C784">
        <f t="shared" ca="1" si="12"/>
        <v>125.47931274032973</v>
      </c>
    </row>
    <row r="785" spans="1:3">
      <c r="A785">
        <v>7.8299999999999699</v>
      </c>
      <c r="B785">
        <f ca="1">'s2'!V161</f>
        <v>125.47931274032973</v>
      </c>
      <c r="C785">
        <f t="shared" ca="1" si="12"/>
        <v>159.74325703106069</v>
      </c>
    </row>
    <row r="786" spans="1:3">
      <c r="A786" s="1">
        <v>7.8399999999999697</v>
      </c>
      <c r="B786">
        <f ca="1">'s2'!V162</f>
        <v>159.74325703106069</v>
      </c>
      <c r="C786">
        <f t="shared" ca="1" si="12"/>
        <v>139.49269220840003</v>
      </c>
    </row>
    <row r="787" spans="1:3">
      <c r="A787">
        <v>7.8499999999999703</v>
      </c>
      <c r="B787">
        <f ca="1">'s2'!V163</f>
        <v>139.49269220840003</v>
      </c>
      <c r="C787">
        <f t="shared" ca="1" si="12"/>
        <v>144.70103162542688</v>
      </c>
    </row>
    <row r="788" spans="1:3">
      <c r="A788" s="1">
        <v>7.8599999999999701</v>
      </c>
      <c r="B788">
        <f ca="1">'s2'!V164</f>
        <v>144.70103162542688</v>
      </c>
      <c r="C788">
        <f t="shared" ca="1" si="12"/>
        <v>160.11857547287474</v>
      </c>
    </row>
    <row r="789" spans="1:3">
      <c r="A789">
        <v>7.8699999999999699</v>
      </c>
      <c r="B789">
        <f ca="1">'s2'!V165</f>
        <v>160.11857547287474</v>
      </c>
      <c r="C789">
        <f t="shared" ca="1" si="12"/>
        <v>129.37045939325245</v>
      </c>
    </row>
    <row r="790" spans="1:3">
      <c r="A790" s="1">
        <v>7.8799999999999697</v>
      </c>
      <c r="B790">
        <f ca="1">'s2'!V166</f>
        <v>129.37045939325245</v>
      </c>
      <c r="C790">
        <f t="shared" ca="1" si="12"/>
        <v>132.32724004518093</v>
      </c>
    </row>
    <row r="791" spans="1:3">
      <c r="A791">
        <v>7.8899999999999704</v>
      </c>
      <c r="B791">
        <f ca="1">'s2'!V167</f>
        <v>132.32724004518093</v>
      </c>
      <c r="C791">
        <f t="shared" ca="1" si="12"/>
        <v>140.68284157577739</v>
      </c>
    </row>
    <row r="792" spans="1:3">
      <c r="A792" s="1">
        <v>7.8999999999999702</v>
      </c>
      <c r="B792">
        <f ca="1">'s2'!V168</f>
        <v>140.68284157577739</v>
      </c>
      <c r="C792">
        <f t="shared" ca="1" si="12"/>
        <v>132.20299766774855</v>
      </c>
    </row>
    <row r="793" spans="1:3">
      <c r="A793">
        <v>7.9099999999999699</v>
      </c>
      <c r="B793">
        <f ca="1">'s2'!V169</f>
        <v>132.20299766774855</v>
      </c>
      <c r="C793">
        <f t="shared" ca="1" si="12"/>
        <v>133.35356930692063</v>
      </c>
    </row>
    <row r="794" spans="1:3">
      <c r="A794" s="1">
        <v>7.9199999999999697</v>
      </c>
      <c r="B794">
        <f ca="1">'s2'!V170</f>
        <v>133.35356930692063</v>
      </c>
      <c r="C794">
        <f t="shared" ca="1" si="12"/>
        <v>102.14820407518695</v>
      </c>
    </row>
    <row r="795" spans="1:3">
      <c r="A795">
        <v>7.9299999999999704</v>
      </c>
      <c r="B795">
        <f ca="1">'s2'!V171</f>
        <v>102.14820407518695</v>
      </c>
      <c r="C795">
        <f t="shared" ca="1" si="12"/>
        <v>143.59595789672966</v>
      </c>
    </row>
    <row r="796" spans="1:3">
      <c r="A796" s="1">
        <v>7.9399999999999702</v>
      </c>
      <c r="B796">
        <f ca="1">'s2'!V172</f>
        <v>143.59595789672966</v>
      </c>
      <c r="C796">
        <f t="shared" ca="1" si="12"/>
        <v>129.75276814759545</v>
      </c>
    </row>
    <row r="797" spans="1:3">
      <c r="A797">
        <v>7.94999999999997</v>
      </c>
      <c r="B797">
        <f ca="1">'s2'!V173</f>
        <v>129.75276814759545</v>
      </c>
      <c r="C797">
        <f t="shared" ca="1" si="12"/>
        <v>173.7187402449959</v>
      </c>
    </row>
    <row r="798" spans="1:3">
      <c r="A798" s="1">
        <v>7.9599999999999698</v>
      </c>
      <c r="B798">
        <f ca="1">'s2'!V174</f>
        <v>173.7187402449959</v>
      </c>
      <c r="C798">
        <f t="shared" ca="1" si="12"/>
        <v>122.75464337845798</v>
      </c>
    </row>
    <row r="799" spans="1:3">
      <c r="A799">
        <v>7.9699999999999704</v>
      </c>
      <c r="B799">
        <f ca="1">'s2'!V175</f>
        <v>122.75464337845798</v>
      </c>
      <c r="C799">
        <f t="shared" ca="1" si="12"/>
        <v>129.40300444351448</v>
      </c>
    </row>
    <row r="800" spans="1:3">
      <c r="A800" s="1">
        <v>7.9799999999999702</v>
      </c>
      <c r="B800">
        <f ca="1">'s2'!V176</f>
        <v>129.40300444351448</v>
      </c>
      <c r="C800">
        <f t="shared" ca="1" si="12"/>
        <v>148.94266238023033</v>
      </c>
    </row>
    <row r="801" spans="1:3">
      <c r="A801">
        <v>7.98999999999997</v>
      </c>
      <c r="B801">
        <f ca="1">'s2'!V177</f>
        <v>148.94266238023033</v>
      </c>
      <c r="C801">
        <f t="shared" ca="1" si="12"/>
        <v>139.6837768452331</v>
      </c>
    </row>
    <row r="802" spans="1:3">
      <c r="A802" s="1">
        <v>7.9999999999999698</v>
      </c>
      <c r="B802">
        <f ca="1">'s2'!V178</f>
        <v>139.6837768452331</v>
      </c>
      <c r="C802">
        <f t="shared" ca="1" si="12"/>
        <v>105.1539759715682</v>
      </c>
    </row>
    <row r="803" spans="1:3">
      <c r="A803">
        <v>8.0099999999999696</v>
      </c>
      <c r="B803">
        <f ca="1">'s2'!V179</f>
        <v>105.1539759715682</v>
      </c>
      <c r="C803">
        <f t="shared" ca="1" si="12"/>
        <v>153.31720465808769</v>
      </c>
    </row>
    <row r="804" spans="1:3">
      <c r="A804" s="1">
        <v>8.0199999999999694</v>
      </c>
      <c r="B804">
        <f ca="1">'s2'!V180</f>
        <v>153.31720465808769</v>
      </c>
      <c r="C804">
        <f t="shared" ca="1" si="12"/>
        <v>158.77763365931523</v>
      </c>
    </row>
    <row r="805" spans="1:3">
      <c r="A805">
        <v>8.0299999999999692</v>
      </c>
      <c r="B805">
        <f ca="1">'s2'!V181</f>
        <v>158.77763365931523</v>
      </c>
      <c r="C805">
        <f t="shared" ca="1" si="12"/>
        <v>146.060665140135</v>
      </c>
    </row>
    <row r="806" spans="1:3">
      <c r="A806" s="1">
        <v>8.0399999999999707</v>
      </c>
      <c r="B806">
        <f ca="1">'s2'!V182</f>
        <v>146.060665140135</v>
      </c>
      <c r="C806">
        <f t="shared" ca="1" si="12"/>
        <v>124.23047175229972</v>
      </c>
    </row>
    <row r="807" spans="1:3">
      <c r="A807">
        <v>8.0499999999999705</v>
      </c>
      <c r="B807">
        <f ca="1">'s2'!V183</f>
        <v>124.23047175229972</v>
      </c>
      <c r="C807">
        <f t="shared" ca="1" si="12"/>
        <v>151.70599061543763</v>
      </c>
    </row>
    <row r="808" spans="1:3">
      <c r="A808" s="1">
        <v>8.0599999999999703</v>
      </c>
      <c r="B808">
        <f ca="1">'s2'!V184</f>
        <v>151.70599061543763</v>
      </c>
      <c r="C808">
        <f t="shared" ca="1" si="12"/>
        <v>128.39991996461922</v>
      </c>
    </row>
    <row r="809" spans="1:3">
      <c r="A809">
        <v>8.0699999999999701</v>
      </c>
      <c r="B809">
        <f ca="1">'s2'!V185</f>
        <v>128.39991996461922</v>
      </c>
      <c r="C809">
        <f t="shared" ca="1" si="12"/>
        <v>145.89127650254417</v>
      </c>
    </row>
    <row r="810" spans="1:3">
      <c r="A810" s="1">
        <v>8.0799999999999699</v>
      </c>
      <c r="B810">
        <f ca="1">'s2'!V186</f>
        <v>145.89127650254417</v>
      </c>
      <c r="C810">
        <f t="shared" ca="1" si="12"/>
        <v>131.80225964677885</v>
      </c>
    </row>
    <row r="811" spans="1:3">
      <c r="A811">
        <v>8.0899999999999697</v>
      </c>
      <c r="B811">
        <f ca="1">'s2'!V187</f>
        <v>131.80225964677885</v>
      </c>
      <c r="C811">
        <f t="shared" ca="1" si="12"/>
        <v>131.20413941307942</v>
      </c>
    </row>
    <row r="812" spans="1:3">
      <c r="A812" s="1">
        <v>8.0999999999999694</v>
      </c>
      <c r="B812">
        <f ca="1">'s2'!V188</f>
        <v>131.20413941307942</v>
      </c>
      <c r="C812">
        <f t="shared" ca="1" si="12"/>
        <v>156.73517979707276</v>
      </c>
    </row>
    <row r="813" spans="1:3">
      <c r="A813">
        <v>8.1099999999999692</v>
      </c>
      <c r="B813">
        <f ca="1">'s2'!V189</f>
        <v>156.73517979707276</v>
      </c>
      <c r="C813">
        <f t="shared" ca="1" si="12"/>
        <v>134.79452111042522</v>
      </c>
    </row>
    <row r="814" spans="1:3">
      <c r="A814" s="1">
        <v>8.1199999999999708</v>
      </c>
      <c r="B814">
        <f ca="1">'s2'!V190</f>
        <v>134.79452111042522</v>
      </c>
      <c r="C814">
        <f t="shared" ca="1" si="12"/>
        <v>154.82512851374182</v>
      </c>
    </row>
    <row r="815" spans="1:3">
      <c r="A815">
        <v>8.1299999999999706</v>
      </c>
      <c r="B815">
        <f ca="1">'s2'!V191</f>
        <v>154.82512851374182</v>
      </c>
      <c r="C815">
        <f t="shared" ca="1" si="12"/>
        <v>152.74669732746079</v>
      </c>
    </row>
    <row r="816" spans="1:3">
      <c r="A816" s="1">
        <v>8.1399999999999597</v>
      </c>
      <c r="B816">
        <f ca="1">'s2'!V192</f>
        <v>152.74669732746079</v>
      </c>
      <c r="C816">
        <f t="shared" ca="1" si="12"/>
        <v>130.90766264090175</v>
      </c>
    </row>
    <row r="817" spans="1:3">
      <c r="A817">
        <v>8.1499999999999595</v>
      </c>
      <c r="B817">
        <f ca="1">'s2'!V193</f>
        <v>130.90766264090175</v>
      </c>
      <c r="C817">
        <f t="shared" ca="1" si="12"/>
        <v>126.48324650003775</v>
      </c>
    </row>
    <row r="818" spans="1:3">
      <c r="A818" s="1">
        <v>8.1599999999999593</v>
      </c>
      <c r="B818">
        <f ca="1">'s2'!V194</f>
        <v>126.48324650003775</v>
      </c>
      <c r="C818">
        <f t="shared" ca="1" si="12"/>
        <v>114.41289604638197</v>
      </c>
    </row>
    <row r="819" spans="1:3">
      <c r="A819">
        <v>8.1699999999999608</v>
      </c>
      <c r="B819">
        <f ca="1">'s2'!V195</f>
        <v>114.41289604638197</v>
      </c>
      <c r="C819">
        <f t="shared" ca="1" si="12"/>
        <v>117.51432928079595</v>
      </c>
    </row>
    <row r="820" spans="1:3">
      <c r="A820" s="1">
        <v>8.1799999999999606</v>
      </c>
      <c r="B820">
        <f ca="1">'s2'!V196</f>
        <v>117.51432928079595</v>
      </c>
      <c r="C820">
        <f t="shared" ca="1" si="12"/>
        <v>136.54350759874072</v>
      </c>
    </row>
    <row r="821" spans="1:3">
      <c r="A821">
        <v>8.1899999999999604</v>
      </c>
      <c r="B821">
        <f ca="1">'s2'!V197</f>
        <v>136.54350759874072</v>
      </c>
      <c r="C821">
        <f t="shared" ca="1" si="12"/>
        <v>114.47506544300289</v>
      </c>
    </row>
    <row r="822" spans="1:3">
      <c r="A822" s="1">
        <v>8.1999999999999602</v>
      </c>
      <c r="B822">
        <f ca="1">'s2'!V198</f>
        <v>114.47506544300289</v>
      </c>
      <c r="C822">
        <f t="shared" ca="1" si="12"/>
        <v>115.34631436063228</v>
      </c>
    </row>
    <row r="823" spans="1:3">
      <c r="A823">
        <v>8.20999999999996</v>
      </c>
      <c r="B823">
        <f ca="1">'s2'!V199</f>
        <v>115.34631436063228</v>
      </c>
      <c r="C823">
        <f t="shared" ca="1" si="12"/>
        <v>161.51558874908363</v>
      </c>
    </row>
    <row r="824" spans="1:3">
      <c r="A824" s="1">
        <v>8.2199999999999598</v>
      </c>
      <c r="B824">
        <f ca="1">'s2'!V200</f>
        <v>161.51558874908363</v>
      </c>
      <c r="C824">
        <f t="shared" ca="1" si="12"/>
        <v>160.96518496822316</v>
      </c>
    </row>
    <row r="825" spans="1:3">
      <c r="A825">
        <v>8.2299999999999596</v>
      </c>
      <c r="B825">
        <f ca="1">'s2'!V201</f>
        <v>160.96518496822316</v>
      </c>
      <c r="C825">
        <f t="shared" ca="1" si="12"/>
        <v>157.40137105707447</v>
      </c>
    </row>
    <row r="826" spans="1:3">
      <c r="A826" s="1">
        <v>8.2399999999999594</v>
      </c>
      <c r="B826">
        <f ca="1">'s2'!V202</f>
        <v>157.40137105707447</v>
      </c>
      <c r="C826">
        <f t="shared" ca="1" si="12"/>
        <v>129.23254679133345</v>
      </c>
    </row>
    <row r="827" spans="1:3">
      <c r="A827">
        <v>8.2499999999999591</v>
      </c>
      <c r="B827">
        <f ca="1">'s2'!V203</f>
        <v>129.23254679133345</v>
      </c>
      <c r="C827">
        <f t="shared" ca="1" si="12"/>
        <v>130.16259760266794</v>
      </c>
    </row>
    <row r="828" spans="1:3">
      <c r="A828" s="1">
        <v>8.2599999999999607</v>
      </c>
      <c r="B828">
        <f ca="1">'s2'!V204</f>
        <v>130.16259760266794</v>
      </c>
      <c r="C828">
        <f t="shared" ca="1" si="12"/>
        <v>128.33884900710731</v>
      </c>
    </row>
    <row r="829" spans="1:3">
      <c r="A829">
        <v>8.2699999999999605</v>
      </c>
      <c r="B829">
        <f ca="1">'s2'!V205</f>
        <v>128.33884900710731</v>
      </c>
      <c r="C829">
        <f t="shared" ca="1" si="12"/>
        <v>137.53682184714953</v>
      </c>
    </row>
    <row r="830" spans="1:3">
      <c r="A830" s="1">
        <v>8.2799999999999603</v>
      </c>
      <c r="B830">
        <f ca="1">'s2'!V206</f>
        <v>137.53682184714953</v>
      </c>
      <c r="C830">
        <f t="shared" ca="1" si="12"/>
        <v>102.31596156876955</v>
      </c>
    </row>
    <row r="831" spans="1:3">
      <c r="A831">
        <v>8.2899999999999601</v>
      </c>
      <c r="B831">
        <f ca="1">'s2'!V207</f>
        <v>102.31596156876955</v>
      </c>
      <c r="C831">
        <f t="shared" ca="1" si="12"/>
        <v>133.29313235519791</v>
      </c>
    </row>
    <row r="832" spans="1:3">
      <c r="A832" s="1">
        <v>8.2999999999999599</v>
      </c>
      <c r="B832">
        <f ca="1">'s2'!V208</f>
        <v>133.29313235519791</v>
      </c>
      <c r="C832">
        <f t="shared" ca="1" si="12"/>
        <v>153.19968044223205</v>
      </c>
    </row>
    <row r="833" spans="1:3">
      <c r="A833">
        <v>8.3099999999999596</v>
      </c>
      <c r="B833">
        <f ca="1">'s2'!V209</f>
        <v>153.19968044223205</v>
      </c>
      <c r="C833">
        <f t="shared" ca="1" si="12"/>
        <v>108.73295701795047</v>
      </c>
    </row>
    <row r="834" spans="1:3">
      <c r="A834" s="1">
        <v>8.3199999999999594</v>
      </c>
      <c r="B834">
        <f ca="1">'s2'!V210</f>
        <v>108.73295701795047</v>
      </c>
      <c r="C834">
        <f t="shared" ca="1" si="12"/>
        <v>138.97205899554115</v>
      </c>
    </row>
    <row r="835" spans="1:3">
      <c r="A835">
        <v>8.3299999999999592</v>
      </c>
      <c r="B835">
        <f ca="1">'s2'!V211</f>
        <v>138.97205899554115</v>
      </c>
      <c r="C835">
        <f t="shared" ref="C835:C898" ca="1" si="13">B836</f>
        <v>154.26171714124345</v>
      </c>
    </row>
    <row r="836" spans="1:3">
      <c r="A836" s="1">
        <v>8.3399999999999608</v>
      </c>
      <c r="B836">
        <f ca="1">'s2'!V212</f>
        <v>154.26171714124345</v>
      </c>
      <c r="C836">
        <f t="shared" ca="1" si="13"/>
        <v>99.026231704234391</v>
      </c>
    </row>
    <row r="837" spans="1:3">
      <c r="A837">
        <v>8.3499999999999606</v>
      </c>
      <c r="B837">
        <f ca="1">'s2'!V213</f>
        <v>99.026231704234391</v>
      </c>
      <c r="C837">
        <f t="shared" ca="1" si="13"/>
        <v>119.11583236805056</v>
      </c>
    </row>
    <row r="838" spans="1:3">
      <c r="A838" s="1">
        <v>8.3599999999999604</v>
      </c>
      <c r="B838">
        <f ca="1">'s2'!V214</f>
        <v>119.11583236805056</v>
      </c>
      <c r="C838">
        <f t="shared" ca="1" si="13"/>
        <v>108.47197551599754</v>
      </c>
    </row>
    <row r="839" spans="1:3">
      <c r="A839">
        <v>8.3699999999999601</v>
      </c>
      <c r="B839">
        <f ca="1">'s2'!V215</f>
        <v>108.47197551599754</v>
      </c>
      <c r="C839">
        <f t="shared" ca="1" si="13"/>
        <v>136.57231006043247</v>
      </c>
    </row>
    <row r="840" spans="1:3">
      <c r="A840" s="1">
        <v>8.3799999999999599</v>
      </c>
      <c r="B840">
        <f ca="1">'s2'!V216</f>
        <v>136.57231006043247</v>
      </c>
      <c r="C840">
        <f t="shared" ca="1" si="13"/>
        <v>128.29292385195163</v>
      </c>
    </row>
    <row r="841" spans="1:3">
      <c r="A841">
        <v>8.3899999999999597</v>
      </c>
      <c r="B841">
        <f ca="1">'s2'!V217</f>
        <v>128.29292385195163</v>
      </c>
      <c r="C841">
        <f t="shared" ca="1" si="13"/>
        <v>140.69550623050313</v>
      </c>
    </row>
    <row r="842" spans="1:3">
      <c r="A842" s="1">
        <v>8.3999999999999595</v>
      </c>
      <c r="B842">
        <f ca="1">'s2'!V218</f>
        <v>140.69550623050313</v>
      </c>
      <c r="C842">
        <f t="shared" ca="1" si="13"/>
        <v>115.71578903913368</v>
      </c>
    </row>
    <row r="843" spans="1:3">
      <c r="A843">
        <v>8.4099999999999593</v>
      </c>
      <c r="B843">
        <f ca="1">'s2'!V219</f>
        <v>115.71578903913368</v>
      </c>
      <c r="C843">
        <f t="shared" ca="1" si="13"/>
        <v>126.24580616033987</v>
      </c>
    </row>
    <row r="844" spans="1:3">
      <c r="A844" s="1">
        <v>8.4199999999999608</v>
      </c>
      <c r="B844">
        <f ca="1">'s2'!V220</f>
        <v>126.24580616033987</v>
      </c>
      <c r="C844">
        <f t="shared" ca="1" si="13"/>
        <v>134.13729212065195</v>
      </c>
    </row>
    <row r="845" spans="1:3">
      <c r="A845">
        <v>8.4299999999999606</v>
      </c>
      <c r="B845">
        <f ca="1">'s2'!V221</f>
        <v>134.13729212065195</v>
      </c>
      <c r="C845">
        <f t="shared" ca="1" si="13"/>
        <v>140.41661614064705</v>
      </c>
    </row>
    <row r="846" spans="1:3">
      <c r="A846" s="1">
        <v>8.4399999999999604</v>
      </c>
      <c r="B846">
        <f ca="1">'s2'!V222</f>
        <v>140.41661614064705</v>
      </c>
      <c r="C846">
        <f t="shared" ca="1" si="13"/>
        <v>113.80199830438505</v>
      </c>
    </row>
    <row r="847" spans="1:3">
      <c r="A847">
        <v>8.4499999999999602</v>
      </c>
      <c r="B847">
        <f ca="1">'s2'!V223</f>
        <v>113.80199830438505</v>
      </c>
      <c r="C847">
        <f t="shared" ca="1" si="13"/>
        <v>121.99096095402251</v>
      </c>
    </row>
    <row r="848" spans="1:3">
      <c r="A848" s="1">
        <v>8.45999999999996</v>
      </c>
      <c r="B848">
        <f ca="1">'s2'!V224</f>
        <v>121.99096095402251</v>
      </c>
      <c r="C848">
        <f t="shared" ca="1" si="13"/>
        <v>140.93109774553929</v>
      </c>
    </row>
    <row r="849" spans="1:3">
      <c r="A849">
        <v>8.4699999999999598</v>
      </c>
      <c r="B849">
        <f ca="1">'s2'!V225</f>
        <v>140.93109774553929</v>
      </c>
      <c r="C849">
        <f t="shared" ca="1" si="13"/>
        <v>133.63056550857794</v>
      </c>
    </row>
    <row r="850" spans="1:3">
      <c r="A850" s="1">
        <v>8.4799999999999596</v>
      </c>
      <c r="B850">
        <f ca="1">'s2'!V226</f>
        <v>133.63056550857794</v>
      </c>
      <c r="C850">
        <f t="shared" ca="1" si="13"/>
        <v>126.78595211946607</v>
      </c>
    </row>
    <row r="851" spans="1:3">
      <c r="A851">
        <v>8.4899999999999594</v>
      </c>
      <c r="B851">
        <f ca="1">'s2'!V227</f>
        <v>126.78595211946607</v>
      </c>
      <c r="C851">
        <f t="shared" ca="1" si="13"/>
        <v>99.357726238163153</v>
      </c>
    </row>
    <row r="852" spans="1:3">
      <c r="A852" s="1">
        <v>8.4999999999999591</v>
      </c>
      <c r="B852">
        <f ca="1">'s2'!V228</f>
        <v>99.357726238163153</v>
      </c>
      <c r="C852">
        <f t="shared" ca="1" si="13"/>
        <v>119.91681236466579</v>
      </c>
    </row>
    <row r="853" spans="1:3">
      <c r="A853">
        <v>8.5099999999999607</v>
      </c>
      <c r="B853">
        <f ca="1">'s2'!V229</f>
        <v>119.91681236466579</v>
      </c>
      <c r="C853">
        <f t="shared" ca="1" si="13"/>
        <v>87.615632747149675</v>
      </c>
    </row>
    <row r="854" spans="1:3">
      <c r="A854" s="1">
        <v>8.5199999999999605</v>
      </c>
      <c r="B854">
        <f ca="1">'s2'!V230</f>
        <v>87.615632747149675</v>
      </c>
      <c r="C854">
        <f t="shared" ca="1" si="13"/>
        <v>134.83928080712224</v>
      </c>
    </row>
    <row r="855" spans="1:3">
      <c r="A855">
        <v>8.5299999999999603</v>
      </c>
      <c r="B855">
        <f ca="1">'s2'!V231</f>
        <v>134.83928080712224</v>
      </c>
      <c r="C855">
        <f t="shared" ca="1" si="13"/>
        <v>146.95953989851455</v>
      </c>
    </row>
    <row r="856" spans="1:3">
      <c r="A856" s="1">
        <v>8.5399999999999601</v>
      </c>
      <c r="B856">
        <f ca="1">'s2'!V232</f>
        <v>146.95953989851455</v>
      </c>
      <c r="C856">
        <f t="shared" ca="1" si="13"/>
        <v>133.05512516821375</v>
      </c>
    </row>
    <row r="857" spans="1:3">
      <c r="A857">
        <v>8.5499999999999599</v>
      </c>
      <c r="B857">
        <f ca="1">'s2'!V233</f>
        <v>133.05512516821375</v>
      </c>
      <c r="C857">
        <f t="shared" ca="1" si="13"/>
        <v>145.62751873314053</v>
      </c>
    </row>
    <row r="858" spans="1:3">
      <c r="A858" s="1">
        <v>8.5599999999999596</v>
      </c>
      <c r="B858">
        <f ca="1">'s2'!V234</f>
        <v>145.62751873314053</v>
      </c>
      <c r="C858">
        <f t="shared" ca="1" si="13"/>
        <v>135.72377845317774</v>
      </c>
    </row>
    <row r="859" spans="1:3">
      <c r="A859">
        <v>8.5699999999999594</v>
      </c>
      <c r="B859">
        <f ca="1">'s2'!V235</f>
        <v>135.72377845317774</v>
      </c>
      <c r="C859">
        <f t="shared" ca="1" si="13"/>
        <v>124.80273797479879</v>
      </c>
    </row>
    <row r="860" spans="1:3">
      <c r="A860" s="1">
        <v>8.5799999999999592</v>
      </c>
      <c r="B860">
        <f ca="1">'s2'!V236</f>
        <v>124.80273797479879</v>
      </c>
      <c r="C860">
        <f t="shared" ca="1" si="13"/>
        <v>118.05022292976989</v>
      </c>
    </row>
    <row r="861" spans="1:3">
      <c r="A861">
        <v>8.5899999999999608</v>
      </c>
      <c r="B861">
        <f ca="1">'s2'!V237</f>
        <v>118.05022292976989</v>
      </c>
      <c r="C861">
        <f t="shared" ca="1" si="13"/>
        <v>131.8329451146212</v>
      </c>
    </row>
    <row r="862" spans="1:3">
      <c r="A862" s="1">
        <v>8.5999999999999606</v>
      </c>
      <c r="B862">
        <f ca="1">'s2'!V238</f>
        <v>131.8329451146212</v>
      </c>
      <c r="C862">
        <f t="shared" ca="1" si="13"/>
        <v>126.35759136456566</v>
      </c>
    </row>
    <row r="863" spans="1:3">
      <c r="A863">
        <v>8.6099999999999497</v>
      </c>
      <c r="B863">
        <f ca="1">'s2'!V239</f>
        <v>126.35759136456566</v>
      </c>
      <c r="C863">
        <f t="shared" ca="1" si="13"/>
        <v>137.37218395118518</v>
      </c>
    </row>
    <row r="864" spans="1:3">
      <c r="A864" s="1">
        <v>8.6199999999999495</v>
      </c>
      <c r="B864">
        <f ca="1">'s2'!V240</f>
        <v>137.37218395118518</v>
      </c>
      <c r="C864">
        <f t="shared" ca="1" si="13"/>
        <v>128.76962684236722</v>
      </c>
    </row>
    <row r="865" spans="1:3">
      <c r="A865">
        <v>8.6299999999999493</v>
      </c>
      <c r="B865">
        <f ca="1">'s2'!V241</f>
        <v>128.76962684236722</v>
      </c>
      <c r="C865">
        <f t="shared" ca="1" si="13"/>
        <v>105.74316537044535</v>
      </c>
    </row>
    <row r="866" spans="1:3">
      <c r="A866" s="1">
        <v>8.6399999999999508</v>
      </c>
      <c r="B866">
        <f ca="1">'s2'!V242</f>
        <v>105.74316537044535</v>
      </c>
      <c r="C866">
        <f t="shared" ca="1" si="13"/>
        <v>158.00751913437</v>
      </c>
    </row>
    <row r="867" spans="1:3">
      <c r="A867">
        <v>8.6499999999999506</v>
      </c>
      <c r="B867">
        <f ca="1">'s2'!V243</f>
        <v>158.00751913437</v>
      </c>
      <c r="C867">
        <f t="shared" ca="1" si="13"/>
        <v>101.98985426669823</v>
      </c>
    </row>
    <row r="868" spans="1:3">
      <c r="A868" s="1">
        <v>8.6599999999999504</v>
      </c>
      <c r="B868">
        <f ca="1">'s2'!V244</f>
        <v>101.98985426669823</v>
      </c>
      <c r="C868">
        <f t="shared" ca="1" si="13"/>
        <v>118.07472564069535</v>
      </c>
    </row>
    <row r="869" spans="1:3">
      <c r="A869">
        <v>8.6699999999999502</v>
      </c>
      <c r="B869">
        <f ca="1">'s2'!V245</f>
        <v>118.07472564069535</v>
      </c>
      <c r="C869">
        <f t="shared" ca="1" si="13"/>
        <v>129.12552217832442</v>
      </c>
    </row>
    <row r="870" spans="1:3">
      <c r="A870" s="1">
        <v>8.67999999999995</v>
      </c>
      <c r="B870">
        <f ca="1">'s2'!V246</f>
        <v>129.12552217832442</v>
      </c>
      <c r="C870">
        <f t="shared" ca="1" si="13"/>
        <v>124.41798593809824</v>
      </c>
    </row>
    <row r="871" spans="1:3">
      <c r="A871">
        <v>8.6899999999999498</v>
      </c>
      <c r="B871">
        <f ca="1">'s2'!V247</f>
        <v>124.41798593809824</v>
      </c>
      <c r="C871">
        <f t="shared" ca="1" si="13"/>
        <v>103.67389766232407</v>
      </c>
    </row>
    <row r="872" spans="1:3">
      <c r="A872" s="1">
        <v>8.6999999999999496</v>
      </c>
      <c r="B872">
        <f ca="1">'s2'!V248</f>
        <v>103.67389766232407</v>
      </c>
      <c r="C872">
        <f t="shared" ca="1" si="13"/>
        <v>122.05809924316738</v>
      </c>
    </row>
    <row r="873" spans="1:3">
      <c r="A873">
        <v>8.7099999999999493</v>
      </c>
      <c r="B873">
        <f ca="1">'s2'!V249</f>
        <v>122.05809924316738</v>
      </c>
      <c r="C873">
        <f t="shared" ca="1" si="13"/>
        <v>153.60620950996255</v>
      </c>
    </row>
    <row r="874" spans="1:3">
      <c r="A874" s="1">
        <v>8.7199999999999491</v>
      </c>
      <c r="B874">
        <f ca="1">'s2'!V250</f>
        <v>153.60620950996255</v>
      </c>
      <c r="C874">
        <f t="shared" ca="1" si="13"/>
        <v>140.1107923740266</v>
      </c>
    </row>
    <row r="875" spans="1:3">
      <c r="A875">
        <v>8.7299999999999507</v>
      </c>
      <c r="B875">
        <f ca="1">'s2'!V251</f>
        <v>140.1107923740266</v>
      </c>
      <c r="C875">
        <f t="shared" ca="1" si="13"/>
        <v>149.66776333984586</v>
      </c>
    </row>
    <row r="876" spans="1:3">
      <c r="A876" s="1">
        <v>8.7399999999999505</v>
      </c>
      <c r="B876">
        <f ca="1">'s2'!V252</f>
        <v>149.66776333984586</v>
      </c>
      <c r="C876">
        <f t="shared" ca="1" si="13"/>
        <v>124.91637101096637</v>
      </c>
    </row>
    <row r="877" spans="1:3">
      <c r="A877">
        <v>8.7499999999999503</v>
      </c>
      <c r="B877">
        <f ca="1">'s2'!V253</f>
        <v>124.91637101096637</v>
      </c>
      <c r="C877">
        <f t="shared" ca="1" si="13"/>
        <v>125.59909573086071</v>
      </c>
    </row>
    <row r="878" spans="1:3">
      <c r="A878" s="1">
        <v>8.75999999999995</v>
      </c>
      <c r="B878">
        <f ca="1">'s2'!V254</f>
        <v>125.59909573086071</v>
      </c>
      <c r="C878">
        <f t="shared" ca="1" si="13"/>
        <v>117.58747210174768</v>
      </c>
    </row>
    <row r="879" spans="1:3">
      <c r="A879">
        <v>8.7699999999999498</v>
      </c>
      <c r="B879">
        <f ca="1">'s2'!V255</f>
        <v>117.58747210174768</v>
      </c>
      <c r="C879">
        <f t="shared" ca="1" si="13"/>
        <v>133.29345748111314</v>
      </c>
    </row>
    <row r="880" spans="1:3">
      <c r="A880" s="1">
        <v>8.7799999999999496</v>
      </c>
      <c r="B880">
        <f ca="1">'s2'!V256</f>
        <v>133.29345748111314</v>
      </c>
      <c r="C880">
        <f t="shared" ca="1" si="13"/>
        <v>129.68715323731377</v>
      </c>
    </row>
    <row r="881" spans="1:3">
      <c r="A881">
        <v>8.7899999999999494</v>
      </c>
      <c r="B881">
        <f ca="1">'s2'!V257</f>
        <v>129.68715323731377</v>
      </c>
      <c r="C881">
        <f t="shared" ca="1" si="13"/>
        <v>159.46743725325541</v>
      </c>
    </row>
    <row r="882" spans="1:3">
      <c r="A882" s="1">
        <v>8.7999999999999492</v>
      </c>
      <c r="B882">
        <f ca="1">'s2'!V258</f>
        <v>159.46743725325541</v>
      </c>
      <c r="C882">
        <f t="shared" ca="1" si="13"/>
        <v>149.4224927487119</v>
      </c>
    </row>
    <row r="883" spans="1:3">
      <c r="A883">
        <v>8.8099999999999508</v>
      </c>
      <c r="B883">
        <f ca="1">'s2'!V259</f>
        <v>149.4224927487119</v>
      </c>
      <c r="C883">
        <f t="shared" ca="1" si="13"/>
        <v>130.63328874981156</v>
      </c>
    </row>
    <row r="884" spans="1:3">
      <c r="A884" s="1">
        <v>8.8199999999999505</v>
      </c>
      <c r="B884">
        <f ca="1">'s2'!V260</f>
        <v>130.63328874981156</v>
      </c>
      <c r="C884">
        <f t="shared" ca="1" si="13"/>
        <v>125.56596052169266</v>
      </c>
    </row>
    <row r="885" spans="1:3">
      <c r="A885">
        <v>8.8299999999999503</v>
      </c>
      <c r="B885">
        <f ca="1">'s2'!V261</f>
        <v>125.56596052169266</v>
      </c>
      <c r="C885">
        <f t="shared" ca="1" si="13"/>
        <v>114.2622612752705</v>
      </c>
    </row>
    <row r="886" spans="1:3">
      <c r="A886" s="1">
        <v>8.8399999999999501</v>
      </c>
      <c r="B886">
        <f ca="1">'s2'!V262</f>
        <v>114.2622612752705</v>
      </c>
      <c r="C886">
        <f t="shared" ca="1" si="13"/>
        <v>130.36769175983292</v>
      </c>
    </row>
    <row r="887" spans="1:3">
      <c r="A887">
        <v>8.8499999999999499</v>
      </c>
      <c r="B887">
        <f ca="1">'s2'!V263</f>
        <v>130.36769175983292</v>
      </c>
      <c r="C887">
        <f t="shared" ca="1" si="13"/>
        <v>130.84742118463674</v>
      </c>
    </row>
    <row r="888" spans="1:3">
      <c r="A888" s="1">
        <v>8.8599999999999497</v>
      </c>
      <c r="B888">
        <f ca="1">'s2'!V264</f>
        <v>130.84742118463674</v>
      </c>
      <c r="C888">
        <f t="shared" ca="1" si="13"/>
        <v>141.78397509031788</v>
      </c>
    </row>
    <row r="889" spans="1:3">
      <c r="A889">
        <v>8.8699999999999495</v>
      </c>
      <c r="B889">
        <f ca="1">'s2'!V265</f>
        <v>141.78397509031788</v>
      </c>
      <c r="C889">
        <f t="shared" ca="1" si="13"/>
        <v>111.47184546158638</v>
      </c>
    </row>
    <row r="890" spans="1:3">
      <c r="A890" s="1">
        <v>8.8799999999999493</v>
      </c>
      <c r="B890">
        <f ca="1">'s2'!V266</f>
        <v>111.47184546158638</v>
      </c>
      <c r="C890">
        <f t="shared" ca="1" si="13"/>
        <v>137.95566221557553</v>
      </c>
    </row>
    <row r="891" spans="1:3">
      <c r="A891">
        <v>8.8899999999999508</v>
      </c>
      <c r="B891">
        <f ca="1">'s2'!V267</f>
        <v>137.95566221557553</v>
      </c>
      <c r="C891">
        <f t="shared" ca="1" si="13"/>
        <v>104.78849350550442</v>
      </c>
    </row>
    <row r="892" spans="1:3">
      <c r="A892" s="1">
        <v>8.8999999999999506</v>
      </c>
      <c r="B892">
        <f ca="1">'s2'!V268</f>
        <v>104.78849350550442</v>
      </c>
      <c r="C892">
        <f t="shared" ca="1" si="13"/>
        <v>139.56070914313381</v>
      </c>
    </row>
    <row r="893" spans="1:3">
      <c r="A893">
        <v>8.9099999999999504</v>
      </c>
      <c r="B893">
        <f ca="1">'s2'!V269</f>
        <v>139.56070914313381</v>
      </c>
      <c r="C893">
        <f t="shared" ca="1" si="13"/>
        <v>124.47619442306176</v>
      </c>
    </row>
    <row r="894" spans="1:3">
      <c r="A894" s="1">
        <v>8.9199999999999502</v>
      </c>
      <c r="B894">
        <f ca="1">'s2'!V270</f>
        <v>124.47619442306176</v>
      </c>
      <c r="C894">
        <f t="shared" ca="1" si="13"/>
        <v>118.2319509814057</v>
      </c>
    </row>
    <row r="895" spans="1:3">
      <c r="A895">
        <v>8.92999999999995</v>
      </c>
      <c r="B895">
        <f ca="1">'s2'!V271</f>
        <v>118.2319509814057</v>
      </c>
      <c r="C895">
        <f t="shared" ca="1" si="13"/>
        <v>124.80712185992034</v>
      </c>
    </row>
    <row r="896" spans="1:3">
      <c r="A896" s="1">
        <v>8.9399999999999498</v>
      </c>
      <c r="B896">
        <f ca="1">'s2'!V272</f>
        <v>124.80712185992034</v>
      </c>
      <c r="C896">
        <f t="shared" ca="1" si="13"/>
        <v>153.37256586937701</v>
      </c>
    </row>
    <row r="897" spans="1:3">
      <c r="A897">
        <v>8.9499999999999496</v>
      </c>
      <c r="B897">
        <f ca="1">'s2'!V273</f>
        <v>153.37256586937701</v>
      </c>
      <c r="C897">
        <f t="shared" ca="1" si="13"/>
        <v>148.20745375991731</v>
      </c>
    </row>
    <row r="898" spans="1:3">
      <c r="A898" s="1">
        <v>8.9599999999999493</v>
      </c>
      <c r="B898">
        <f ca="1">'s2'!V274</f>
        <v>148.20745375991731</v>
      </c>
      <c r="C898">
        <f t="shared" ca="1" si="13"/>
        <v>122.8097896595381</v>
      </c>
    </row>
    <row r="899" spans="1:3">
      <c r="A899">
        <v>8.9699999999999491</v>
      </c>
      <c r="B899">
        <f ca="1">'s2'!V275</f>
        <v>122.8097896595381</v>
      </c>
      <c r="C899">
        <f t="shared" ref="C899:C962" ca="1" si="14">B900</f>
        <v>142.43978287294942</v>
      </c>
    </row>
    <row r="900" spans="1:3">
      <c r="A900" s="1">
        <v>8.9799999999999507</v>
      </c>
      <c r="B900">
        <f ca="1">'s2'!V276</f>
        <v>142.43978287294942</v>
      </c>
      <c r="C900">
        <f t="shared" ca="1" si="14"/>
        <v>118.8533898823047</v>
      </c>
    </row>
    <row r="901" spans="1:3">
      <c r="A901">
        <v>8.9899999999999505</v>
      </c>
      <c r="B901">
        <f ca="1">'s2'!V277</f>
        <v>118.8533898823047</v>
      </c>
      <c r="C901">
        <f t="shared" ca="1" si="14"/>
        <v>124.94984150959738</v>
      </c>
    </row>
    <row r="902" spans="1:3">
      <c r="A902" s="1">
        <v>8.9999999999999503</v>
      </c>
      <c r="B902">
        <f ca="1">'s2'!V278</f>
        <v>124.94984150959738</v>
      </c>
      <c r="C902">
        <f t="shared" ca="1" si="14"/>
        <v>126.82785173591991</v>
      </c>
    </row>
    <row r="903" spans="1:3">
      <c r="A903">
        <v>9.00999999999995</v>
      </c>
      <c r="B903">
        <f ca="1">'s2'!V279</f>
        <v>126.82785173591991</v>
      </c>
      <c r="C903">
        <f t="shared" ca="1" si="14"/>
        <v>127.29951653063966</v>
      </c>
    </row>
    <row r="904" spans="1:3">
      <c r="A904" s="1">
        <v>9.0199999999999498</v>
      </c>
      <c r="B904">
        <f ca="1">'s2'!V280</f>
        <v>127.29951653063966</v>
      </c>
      <c r="C904">
        <f t="shared" ca="1" si="14"/>
        <v>145.68629961773959</v>
      </c>
    </row>
    <row r="905" spans="1:3">
      <c r="A905">
        <v>9.0299999999999496</v>
      </c>
      <c r="B905">
        <f ca="1">'s2'!V281</f>
        <v>145.68629961773959</v>
      </c>
      <c r="C905">
        <f t="shared" ca="1" si="14"/>
        <v>143.57488153833395</v>
      </c>
    </row>
    <row r="906" spans="1:3">
      <c r="A906" s="1">
        <v>9.0399999999999494</v>
      </c>
      <c r="B906">
        <f ca="1">'s2'!V282</f>
        <v>143.57488153833395</v>
      </c>
      <c r="C906">
        <f t="shared" ca="1" si="14"/>
        <v>138.89206726453983</v>
      </c>
    </row>
    <row r="907" spans="1:3">
      <c r="A907">
        <v>9.0499999999999492</v>
      </c>
      <c r="B907">
        <f ca="1">'s2'!V283</f>
        <v>138.89206726453983</v>
      </c>
      <c r="C907">
        <f t="shared" ca="1" si="14"/>
        <v>144.32220868542646</v>
      </c>
    </row>
    <row r="908" spans="1:3">
      <c r="A908" s="1">
        <v>9.0599999999999508</v>
      </c>
      <c r="B908">
        <f ca="1">'s2'!V284</f>
        <v>144.32220868542646</v>
      </c>
      <c r="C908">
        <f t="shared" ca="1" si="14"/>
        <v>152.90817570898236</v>
      </c>
    </row>
    <row r="909" spans="1:3">
      <c r="A909">
        <v>9.0699999999999505</v>
      </c>
      <c r="B909">
        <f ca="1">'s2'!V285</f>
        <v>152.90817570898236</v>
      </c>
      <c r="C909">
        <f t="shared" ca="1" si="14"/>
        <v>140.34513268103939</v>
      </c>
    </row>
    <row r="910" spans="1:3">
      <c r="A910" s="1">
        <v>9.0799999999999397</v>
      </c>
      <c r="B910">
        <f ca="1">'s2'!V286</f>
        <v>140.34513268103939</v>
      </c>
      <c r="C910">
        <f t="shared" ca="1" si="14"/>
        <v>133.16614883291879</v>
      </c>
    </row>
    <row r="911" spans="1:3">
      <c r="A911">
        <v>9.0899999999999395</v>
      </c>
      <c r="B911">
        <f ca="1">'s2'!V287</f>
        <v>133.16614883291879</v>
      </c>
      <c r="C911">
        <f t="shared" ca="1" si="14"/>
        <v>141.85029502598195</v>
      </c>
    </row>
    <row r="912" spans="1:3">
      <c r="A912" s="1">
        <v>9.0999999999999392</v>
      </c>
      <c r="B912">
        <f ca="1">'s2'!V288</f>
        <v>141.85029502598195</v>
      </c>
      <c r="C912">
        <f t="shared" ca="1" si="14"/>
        <v>155.79933096215393</v>
      </c>
    </row>
    <row r="913" spans="1:3">
      <c r="A913">
        <v>9.1099999999999408</v>
      </c>
      <c r="B913">
        <f ca="1">'s2'!V289</f>
        <v>155.79933096215393</v>
      </c>
      <c r="C913">
        <f t="shared" ca="1" si="14"/>
        <v>108.58579548052371</v>
      </c>
    </row>
    <row r="914" spans="1:3">
      <c r="A914" s="1">
        <v>9.1199999999999406</v>
      </c>
      <c r="B914">
        <f ca="1">'s2'!V290</f>
        <v>108.58579548052371</v>
      </c>
      <c r="C914">
        <f t="shared" ca="1" si="14"/>
        <v>131.69237137368322</v>
      </c>
    </row>
    <row r="915" spans="1:3">
      <c r="A915">
        <v>9.1299999999999404</v>
      </c>
      <c r="B915">
        <f ca="1">'s2'!V291</f>
        <v>131.69237137368322</v>
      </c>
      <c r="C915">
        <f t="shared" ca="1" si="14"/>
        <v>146.45681097012465</v>
      </c>
    </row>
    <row r="916" spans="1:3">
      <c r="A916" s="1">
        <v>9.1399999999999402</v>
      </c>
      <c r="B916">
        <f ca="1">'s2'!V292</f>
        <v>146.45681097012465</v>
      </c>
      <c r="C916">
        <f t="shared" ca="1" si="14"/>
        <v>131.51382366902692</v>
      </c>
    </row>
    <row r="917" spans="1:3">
      <c r="A917">
        <v>9.14999999999994</v>
      </c>
      <c r="B917">
        <f ca="1">'s2'!V293</f>
        <v>131.51382366902692</v>
      </c>
      <c r="C917">
        <f t="shared" ca="1" si="14"/>
        <v>128.62024802471339</v>
      </c>
    </row>
    <row r="918" spans="1:3">
      <c r="A918" s="1">
        <v>9.1599999999999397</v>
      </c>
      <c r="B918">
        <f ca="1">'s2'!V294</f>
        <v>128.62024802471339</v>
      </c>
      <c r="C918">
        <f t="shared" ca="1" si="14"/>
        <v>129.29400783960281</v>
      </c>
    </row>
    <row r="919" spans="1:3">
      <c r="A919">
        <v>9.1699999999999395</v>
      </c>
      <c r="B919">
        <f ca="1">'s2'!V295</f>
        <v>129.29400783960281</v>
      </c>
      <c r="C919">
        <f t="shared" ca="1" si="14"/>
        <v>113.23590961286696</v>
      </c>
    </row>
    <row r="920" spans="1:3">
      <c r="A920" s="1">
        <v>9.1799999999999393</v>
      </c>
      <c r="B920">
        <f ca="1">'s2'!V296</f>
        <v>113.23590961286696</v>
      </c>
      <c r="C920">
        <f t="shared" ca="1" si="14"/>
        <v>141.19862636850937</v>
      </c>
    </row>
    <row r="921" spans="1:3">
      <c r="A921">
        <v>9.1899999999999409</v>
      </c>
      <c r="B921">
        <f ca="1">'s2'!V297</f>
        <v>141.19862636850937</v>
      </c>
      <c r="C921">
        <f t="shared" ca="1" si="14"/>
        <v>101.26169330390059</v>
      </c>
    </row>
    <row r="922" spans="1:3">
      <c r="A922" s="1">
        <v>9.1999999999999407</v>
      </c>
      <c r="B922">
        <f ca="1">'s2'!V298</f>
        <v>101.26169330390059</v>
      </c>
      <c r="C922">
        <f t="shared" ca="1" si="14"/>
        <v>148.66999496487682</v>
      </c>
    </row>
    <row r="923" spans="1:3">
      <c r="A923">
        <v>9.2099999999999405</v>
      </c>
      <c r="B923">
        <f ca="1">'s2'!V299</f>
        <v>148.66999496487682</v>
      </c>
      <c r="C923">
        <f t="shared" ca="1" si="14"/>
        <v>121.74775010745039</v>
      </c>
    </row>
    <row r="924" spans="1:3">
      <c r="A924" s="1">
        <v>9.2199999999999402</v>
      </c>
      <c r="B924">
        <f ca="1">'s2'!V300</f>
        <v>121.74775010745039</v>
      </c>
      <c r="C924">
        <f t="shared" ca="1" si="14"/>
        <v>139.95738721433042</v>
      </c>
    </row>
    <row r="925" spans="1:3">
      <c r="A925">
        <v>9.22999999999994</v>
      </c>
      <c r="B925">
        <f ca="1">'s2'!V301</f>
        <v>139.95738721433042</v>
      </c>
      <c r="C925">
        <f t="shared" ca="1" si="14"/>
        <v>131.83338906098234</v>
      </c>
    </row>
    <row r="926" spans="1:3">
      <c r="A926" s="1">
        <v>9.2399999999999398</v>
      </c>
      <c r="B926">
        <f ca="1">'s2'!V302</f>
        <v>131.83338906098234</v>
      </c>
      <c r="C926">
        <f t="shared" ca="1" si="14"/>
        <v>131.43586942633357</v>
      </c>
    </row>
    <row r="927" spans="1:3">
      <c r="A927">
        <v>9.2499999999999396</v>
      </c>
      <c r="B927">
        <f ca="1">'s2'!V303</f>
        <v>131.43586942633357</v>
      </c>
      <c r="C927">
        <f t="shared" ca="1" si="14"/>
        <v>150.90248554785293</v>
      </c>
    </row>
    <row r="928" spans="1:3">
      <c r="A928" s="1">
        <v>9.2599999999999394</v>
      </c>
      <c r="B928">
        <f ca="1">'s2'!V304</f>
        <v>150.90248554785293</v>
      </c>
      <c r="C928">
        <f t="shared" ca="1" si="14"/>
        <v>141.10154632447922</v>
      </c>
    </row>
    <row r="929" spans="1:3">
      <c r="A929">
        <v>9.2699999999999392</v>
      </c>
      <c r="B929">
        <f ca="1">'s2'!V305</f>
        <v>141.10154632447922</v>
      </c>
      <c r="C929">
        <f t="shared" ca="1" si="14"/>
        <v>144.56260538646245</v>
      </c>
    </row>
    <row r="930" spans="1:3">
      <c r="A930" s="1">
        <v>9.2799999999999407</v>
      </c>
      <c r="B930">
        <f ca="1">'s2'!V306</f>
        <v>144.56260538646245</v>
      </c>
      <c r="C930">
        <f t="shared" ca="1" si="14"/>
        <v>162.47714013088168</v>
      </c>
    </row>
    <row r="931" spans="1:3">
      <c r="A931">
        <v>9.2899999999999405</v>
      </c>
      <c r="B931">
        <f ca="1">'s2'!V307</f>
        <v>162.47714013088168</v>
      </c>
      <c r="C931">
        <f t="shared" ca="1" si="14"/>
        <v>107.45591357007382</v>
      </c>
    </row>
    <row r="932" spans="1:3">
      <c r="A932" s="1">
        <v>9.2999999999999403</v>
      </c>
      <c r="B932">
        <f ca="1">'s2'!V308</f>
        <v>107.45591357007382</v>
      </c>
      <c r="C932">
        <f t="shared" ca="1" si="14"/>
        <v>121.94851631647886</v>
      </c>
    </row>
    <row r="933" spans="1:3">
      <c r="A933">
        <v>9.3099999999999401</v>
      </c>
      <c r="B933">
        <f ca="1">'s2'!V309</f>
        <v>121.94851631647886</v>
      </c>
      <c r="C933">
        <f t="shared" ca="1" si="14"/>
        <v>122.12521509897651</v>
      </c>
    </row>
    <row r="934" spans="1:3">
      <c r="A934" s="1">
        <v>9.3199999999999399</v>
      </c>
      <c r="B934">
        <f ca="1">'s2'!V310</f>
        <v>122.12521509897651</v>
      </c>
      <c r="C934">
        <f t="shared" ca="1" si="14"/>
        <v>134.50072733702228</v>
      </c>
    </row>
    <row r="935" spans="1:3">
      <c r="A935">
        <v>9.3299999999999397</v>
      </c>
      <c r="B935">
        <f ca="1">'s2'!V311</f>
        <v>134.50072733702228</v>
      </c>
      <c r="C935">
        <f t="shared" ca="1" si="14"/>
        <v>156.66510331252394</v>
      </c>
    </row>
    <row r="936" spans="1:3">
      <c r="A936" s="1">
        <v>9.3399999999999395</v>
      </c>
      <c r="B936">
        <f ca="1">'s2'!V312</f>
        <v>156.66510331252394</v>
      </c>
      <c r="C936">
        <f t="shared" ca="1" si="14"/>
        <v>123.25781874824146</v>
      </c>
    </row>
    <row r="937" spans="1:3">
      <c r="A937">
        <v>9.3499999999999392</v>
      </c>
      <c r="B937">
        <f ca="1">'s2'!V313</f>
        <v>123.25781874824146</v>
      </c>
      <c r="C937">
        <f t="shared" ca="1" si="14"/>
        <v>141.0530319678272</v>
      </c>
    </row>
    <row r="938" spans="1:3">
      <c r="A938" s="1">
        <v>9.3599999999999408</v>
      </c>
      <c r="B938">
        <f ca="1">'s2'!V314</f>
        <v>141.0530319678272</v>
      </c>
      <c r="C938">
        <f t="shared" ca="1" si="14"/>
        <v>158.04501562629949</v>
      </c>
    </row>
    <row r="939" spans="1:3">
      <c r="A939">
        <v>9.3699999999999406</v>
      </c>
      <c r="B939">
        <f ca="1">'s2'!V315</f>
        <v>158.04501562629949</v>
      </c>
      <c r="C939">
        <f t="shared" ca="1" si="14"/>
        <v>115.11027573452901</v>
      </c>
    </row>
    <row r="940" spans="1:3">
      <c r="A940" s="1">
        <v>9.3799999999999404</v>
      </c>
      <c r="B940">
        <f ca="1">'s2'!V316</f>
        <v>115.11027573452901</v>
      </c>
      <c r="C940">
        <f t="shared" ca="1" si="14"/>
        <v>138.97035957040976</v>
      </c>
    </row>
    <row r="941" spans="1:3">
      <c r="A941">
        <v>9.3899999999999402</v>
      </c>
      <c r="B941">
        <f ca="1">'s2'!V317</f>
        <v>138.97035957040976</v>
      </c>
      <c r="C941">
        <f t="shared" ca="1" si="14"/>
        <v>145.63648095268002</v>
      </c>
    </row>
    <row r="942" spans="1:3">
      <c r="A942" s="1">
        <v>9.39999999999994</v>
      </c>
      <c r="B942">
        <f ca="1">'s2'!V318</f>
        <v>145.63648095268002</v>
      </c>
      <c r="C942">
        <f t="shared" ca="1" si="14"/>
        <v>145.51539387593641</v>
      </c>
    </row>
    <row r="943" spans="1:3">
      <c r="A943">
        <v>9.4099999999999397</v>
      </c>
      <c r="B943">
        <f ca="1">'s2'!V319</f>
        <v>145.51539387593641</v>
      </c>
      <c r="C943">
        <f t="shared" ca="1" si="14"/>
        <v>160.05452472888641</v>
      </c>
    </row>
    <row r="944" spans="1:3">
      <c r="A944" s="1">
        <v>9.4199999999999395</v>
      </c>
      <c r="B944">
        <f ca="1">'s2'!V320</f>
        <v>160.05452472888641</v>
      </c>
      <c r="C944">
        <f t="shared" ca="1" si="14"/>
        <v>162.42240487663207</v>
      </c>
    </row>
    <row r="945" spans="1:3">
      <c r="A945">
        <v>9.4299999999999393</v>
      </c>
      <c r="B945">
        <f ca="1">'s2'!V321</f>
        <v>162.42240487663207</v>
      </c>
      <c r="C945">
        <f t="shared" ca="1" si="14"/>
        <v>154.11238339366813</v>
      </c>
    </row>
    <row r="946" spans="1:3">
      <c r="A946" s="1">
        <v>9.4399999999999409</v>
      </c>
      <c r="B946">
        <f ca="1">'s2'!V322</f>
        <v>154.11238339366813</v>
      </c>
      <c r="C946">
        <f t="shared" ca="1" si="14"/>
        <v>132.60651325847644</v>
      </c>
    </row>
    <row r="947" spans="1:3">
      <c r="A947">
        <v>9.4499999999999407</v>
      </c>
      <c r="B947">
        <f ca="1">'s2'!V323</f>
        <v>132.60651325847644</v>
      </c>
      <c r="C947">
        <f t="shared" ca="1" si="14"/>
        <v>155.25528483807989</v>
      </c>
    </row>
    <row r="948" spans="1:3">
      <c r="A948" s="1">
        <v>9.4599999999999405</v>
      </c>
      <c r="B948">
        <f ca="1">'s2'!V324</f>
        <v>155.25528483807989</v>
      </c>
      <c r="C948">
        <f t="shared" ca="1" si="14"/>
        <v>149.41454397453029</v>
      </c>
    </row>
    <row r="949" spans="1:3">
      <c r="A949">
        <v>9.4699999999999402</v>
      </c>
      <c r="B949">
        <f ca="1">'s2'!V325</f>
        <v>149.41454397453029</v>
      </c>
      <c r="C949">
        <f t="shared" ca="1" si="14"/>
        <v>137.24331764624159</v>
      </c>
    </row>
    <row r="950" spans="1:3">
      <c r="A950" s="1">
        <v>9.47999999999994</v>
      </c>
      <c r="B950">
        <f ca="1">'s2'!V326</f>
        <v>137.24331764624159</v>
      </c>
      <c r="C950">
        <f t="shared" ca="1" si="14"/>
        <v>130.80795900909962</v>
      </c>
    </row>
    <row r="951" spans="1:3">
      <c r="A951">
        <v>9.4899999999999398</v>
      </c>
      <c r="B951">
        <f ca="1">'s2'!V327</f>
        <v>130.80795900909962</v>
      </c>
      <c r="C951">
        <f t="shared" ca="1" si="14"/>
        <v>137.33455112853309</v>
      </c>
    </row>
    <row r="952" spans="1:3">
      <c r="A952" s="1">
        <v>9.4999999999999396</v>
      </c>
      <c r="B952">
        <f ca="1">'s2'!V328</f>
        <v>137.33455112853309</v>
      </c>
      <c r="C952">
        <f t="shared" ca="1" si="14"/>
        <v>132.27136706989774</v>
      </c>
    </row>
    <row r="953" spans="1:3">
      <c r="A953">
        <v>9.5099999999999394</v>
      </c>
      <c r="B953">
        <f ca="1">'s2'!V329</f>
        <v>132.27136706989774</v>
      </c>
      <c r="C953">
        <f t="shared" ca="1" si="14"/>
        <v>176.2679011335612</v>
      </c>
    </row>
    <row r="954" spans="1:3">
      <c r="A954" s="1">
        <v>9.5199999999999392</v>
      </c>
      <c r="B954">
        <f ca="1">'s2'!V330</f>
        <v>176.2679011335612</v>
      </c>
      <c r="C954">
        <f t="shared" ca="1" si="14"/>
        <v>141.04904794040351</v>
      </c>
    </row>
    <row r="955" spans="1:3">
      <c r="A955">
        <v>9.5299999999999407</v>
      </c>
      <c r="B955">
        <f ca="1">'s2'!V331</f>
        <v>141.04904794040351</v>
      </c>
      <c r="C955">
        <f t="shared" ca="1" si="14"/>
        <v>133.92788984897871</v>
      </c>
    </row>
    <row r="956" spans="1:3">
      <c r="A956" s="1">
        <v>9.5399999999999299</v>
      </c>
      <c r="B956">
        <f ca="1">'s2'!V332</f>
        <v>133.92788984897871</v>
      </c>
      <c r="C956">
        <f t="shared" ca="1" si="14"/>
        <v>161.44294808689102</v>
      </c>
    </row>
    <row r="957" spans="1:3">
      <c r="A957">
        <v>9.5499999999999297</v>
      </c>
      <c r="B957">
        <f ca="1">'s2'!V333</f>
        <v>161.44294808689102</v>
      </c>
      <c r="C957">
        <f t="shared" ca="1" si="14"/>
        <v>166.72883708486921</v>
      </c>
    </row>
    <row r="958" spans="1:3">
      <c r="A958" s="1">
        <v>9.5599999999999294</v>
      </c>
      <c r="B958">
        <f ca="1">'s2'!V334</f>
        <v>166.72883708486921</v>
      </c>
      <c r="C958">
        <f t="shared" ca="1" si="14"/>
        <v>151.4408922370086</v>
      </c>
    </row>
    <row r="959" spans="1:3">
      <c r="A959">
        <v>9.5699999999999292</v>
      </c>
      <c r="B959">
        <f ca="1">'s2'!V335</f>
        <v>151.4408922370086</v>
      </c>
      <c r="C959">
        <f t="shared" ca="1" si="14"/>
        <v>150.90809460841794</v>
      </c>
    </row>
    <row r="960" spans="1:3">
      <c r="A960" s="1">
        <v>9.5799999999999308</v>
      </c>
      <c r="B960">
        <f ca="1">'s2'!V336</f>
        <v>150.90809460841794</v>
      </c>
      <c r="C960">
        <f t="shared" ca="1" si="14"/>
        <v>146.97438730426799</v>
      </c>
    </row>
    <row r="961" spans="1:3">
      <c r="A961">
        <v>9.5899999999999306</v>
      </c>
      <c r="B961">
        <f ca="1">'s2'!V337</f>
        <v>146.97438730426799</v>
      </c>
      <c r="C961">
        <f t="shared" ca="1" si="14"/>
        <v>142.2821659665305</v>
      </c>
    </row>
    <row r="962" spans="1:3">
      <c r="A962" s="1">
        <v>9.5999999999999304</v>
      </c>
      <c r="B962">
        <f ca="1">'s2'!V338</f>
        <v>142.2821659665305</v>
      </c>
      <c r="C962">
        <f t="shared" ca="1" si="14"/>
        <v>132.38936695402188</v>
      </c>
    </row>
    <row r="963" spans="1:3">
      <c r="A963">
        <v>9.6099999999999302</v>
      </c>
      <c r="B963">
        <f ca="1">'s2'!V339</f>
        <v>132.38936695402188</v>
      </c>
      <c r="C963">
        <f t="shared" ref="C963:C1026" ca="1" si="15">B964</f>
        <v>158.78012575544332</v>
      </c>
    </row>
    <row r="964" spans="1:3">
      <c r="A964" s="1">
        <v>9.6199999999999299</v>
      </c>
      <c r="B964">
        <f ca="1">'s2'!V340</f>
        <v>158.78012575544332</v>
      </c>
      <c r="C964">
        <f t="shared" ca="1" si="15"/>
        <v>131.77642561270864</v>
      </c>
    </row>
    <row r="965" spans="1:3">
      <c r="A965">
        <v>9.6299999999999297</v>
      </c>
      <c r="B965">
        <f ca="1">'s2'!V341</f>
        <v>131.77642561270864</v>
      </c>
      <c r="C965">
        <f t="shared" ca="1" si="15"/>
        <v>152.42533952906737</v>
      </c>
    </row>
    <row r="966" spans="1:3">
      <c r="A966" s="1">
        <v>9.6399999999999295</v>
      </c>
      <c r="B966">
        <f ca="1">'s2'!V342</f>
        <v>152.42533952906737</v>
      </c>
      <c r="C966">
        <f t="shared" ca="1" si="15"/>
        <v>139.69189130333893</v>
      </c>
    </row>
    <row r="967" spans="1:3">
      <c r="A967">
        <v>9.6499999999999293</v>
      </c>
      <c r="B967">
        <f ca="1">'s2'!V343</f>
        <v>139.69189130333893</v>
      </c>
      <c r="C967">
        <f t="shared" ca="1" si="15"/>
        <v>154.4916949257823</v>
      </c>
    </row>
    <row r="968" spans="1:3">
      <c r="A968" s="1">
        <v>9.6599999999999309</v>
      </c>
      <c r="B968">
        <f ca="1">'s2'!V344</f>
        <v>154.4916949257823</v>
      </c>
      <c r="C968">
        <f t="shared" ca="1" si="15"/>
        <v>130.42546853386969</v>
      </c>
    </row>
    <row r="969" spans="1:3">
      <c r="A969">
        <v>9.6699999999999307</v>
      </c>
      <c r="B969">
        <f ca="1">'s2'!V345</f>
        <v>130.42546853386969</v>
      </c>
      <c r="C969">
        <f t="shared" ca="1" si="15"/>
        <v>150.49890293806368</v>
      </c>
    </row>
    <row r="970" spans="1:3">
      <c r="A970" s="1">
        <v>9.6799999999999304</v>
      </c>
      <c r="B970">
        <f ca="1">'s2'!V346</f>
        <v>150.49890293806368</v>
      </c>
      <c r="C970">
        <f t="shared" ca="1" si="15"/>
        <v>148.29694366141004</v>
      </c>
    </row>
    <row r="971" spans="1:3">
      <c r="A971">
        <v>9.6899999999999302</v>
      </c>
      <c r="B971">
        <f ca="1">'s2'!V347</f>
        <v>148.29694366141004</v>
      </c>
      <c r="C971">
        <f t="shared" ca="1" si="15"/>
        <v>161.06770309041869</v>
      </c>
    </row>
    <row r="972" spans="1:3">
      <c r="A972" s="1">
        <v>9.69999999999993</v>
      </c>
      <c r="B972">
        <f ca="1">'s2'!V348</f>
        <v>161.06770309041869</v>
      </c>
      <c r="C972">
        <f t="shared" ca="1" si="15"/>
        <v>148.43224666999686</v>
      </c>
    </row>
    <row r="973" spans="1:3">
      <c r="A973">
        <v>9.7099999999999298</v>
      </c>
      <c r="B973">
        <f ca="1">'s2'!V349</f>
        <v>148.43224666999686</v>
      </c>
      <c r="C973">
        <f t="shared" ca="1" si="15"/>
        <v>123.55752726529862</v>
      </c>
    </row>
    <row r="974" spans="1:3">
      <c r="A974" s="1">
        <v>9.7199999999999296</v>
      </c>
      <c r="B974">
        <f ca="1">'s2'!V350</f>
        <v>123.55752726529862</v>
      </c>
      <c r="C974">
        <f t="shared" ca="1" si="15"/>
        <v>116.03979799529877</v>
      </c>
    </row>
    <row r="975" spans="1:3">
      <c r="A975">
        <v>9.7299999999999294</v>
      </c>
      <c r="B975">
        <f ca="1">'s2'!V351</f>
        <v>116.03979799529877</v>
      </c>
      <c r="C975">
        <f t="shared" ca="1" si="15"/>
        <v>133.21635683816172</v>
      </c>
    </row>
    <row r="976" spans="1:3">
      <c r="A976" s="1">
        <v>9.7399999999999292</v>
      </c>
      <c r="B976">
        <f ca="1">'s2'!V352</f>
        <v>133.21635683816172</v>
      </c>
      <c r="C976">
        <f t="shared" ca="1" si="15"/>
        <v>130.08561634037432</v>
      </c>
    </row>
    <row r="977" spans="1:3">
      <c r="A977">
        <v>9.7499999999999307</v>
      </c>
      <c r="B977">
        <f ca="1">'s2'!V353</f>
        <v>130.08561634037432</v>
      </c>
      <c r="C977">
        <f t="shared" ca="1" si="15"/>
        <v>145.53207293795975</v>
      </c>
    </row>
    <row r="978" spans="1:3">
      <c r="A978" s="1">
        <v>9.7599999999999305</v>
      </c>
      <c r="B978">
        <f ca="1">'s2'!V354</f>
        <v>145.53207293795975</v>
      </c>
      <c r="C978">
        <f t="shared" ca="1" si="15"/>
        <v>145.4690856794769</v>
      </c>
    </row>
    <row r="979" spans="1:3">
      <c r="A979">
        <v>9.7699999999999303</v>
      </c>
      <c r="B979">
        <f ca="1">'s2'!V355</f>
        <v>145.4690856794769</v>
      </c>
      <c r="C979">
        <f t="shared" ca="1" si="15"/>
        <v>121.85274134176949</v>
      </c>
    </row>
    <row r="980" spans="1:3">
      <c r="A980" s="1">
        <v>9.7799999999999301</v>
      </c>
      <c r="B980">
        <f ca="1">'s2'!V356</f>
        <v>121.85274134176949</v>
      </c>
      <c r="C980">
        <f t="shared" ca="1" si="15"/>
        <v>148.62082234476406</v>
      </c>
    </row>
    <row r="981" spans="1:3">
      <c r="A981">
        <v>9.7899999999999299</v>
      </c>
      <c r="B981">
        <f ca="1">'s2'!V357</f>
        <v>148.62082234476406</v>
      </c>
      <c r="C981">
        <f t="shared" ca="1" si="15"/>
        <v>137.39585642004599</v>
      </c>
    </row>
    <row r="982" spans="1:3">
      <c r="A982" s="1">
        <v>9.7999999999999297</v>
      </c>
      <c r="B982">
        <f ca="1">'s2'!V358</f>
        <v>137.39585642004599</v>
      </c>
      <c r="C982">
        <f t="shared" ca="1" si="15"/>
        <v>150.85669462254995</v>
      </c>
    </row>
    <row r="983" spans="1:3">
      <c r="A983">
        <v>9.8099999999999294</v>
      </c>
      <c r="B983">
        <f ca="1">'s2'!V359</f>
        <v>150.85669462254995</v>
      </c>
      <c r="C983">
        <f t="shared" ca="1" si="15"/>
        <v>134.11148986491435</v>
      </c>
    </row>
    <row r="984" spans="1:3">
      <c r="A984" s="1">
        <v>9.8199999999999292</v>
      </c>
      <c r="B984">
        <f ca="1">'s2'!V360</f>
        <v>134.11148986491435</v>
      </c>
      <c r="C984">
        <f t="shared" ca="1" si="15"/>
        <v>196.0392739532335</v>
      </c>
    </row>
    <row r="985" spans="1:3">
      <c r="A985">
        <v>9.8299999999999308</v>
      </c>
      <c r="B985">
        <f ca="1">'s2'!V361</f>
        <v>196.0392739532335</v>
      </c>
      <c r="C985">
        <f t="shared" ca="1" si="15"/>
        <v>128.26845413244482</v>
      </c>
    </row>
    <row r="986" spans="1:3">
      <c r="A986" s="1">
        <v>9.8399999999999306</v>
      </c>
      <c r="B986">
        <f ca="1">'s2'!V362</f>
        <v>128.26845413244482</v>
      </c>
      <c r="C986">
        <f t="shared" ca="1" si="15"/>
        <v>184.55598700082743</v>
      </c>
    </row>
    <row r="987" spans="1:3">
      <c r="A987">
        <v>9.8499999999999304</v>
      </c>
      <c r="B987">
        <f ca="1">'s2'!V363</f>
        <v>184.55598700082743</v>
      </c>
      <c r="C987">
        <f t="shared" ca="1" si="15"/>
        <v>143.10419062566956</v>
      </c>
    </row>
    <row r="988" spans="1:3">
      <c r="A988" s="1">
        <v>9.8599999999999302</v>
      </c>
      <c r="B988">
        <f ca="1">'s2'!V364</f>
        <v>143.10419062566956</v>
      </c>
      <c r="C988">
        <f t="shared" ca="1" si="15"/>
        <v>155.1948067964951</v>
      </c>
    </row>
    <row r="989" spans="1:3">
      <c r="A989">
        <v>9.8699999999999299</v>
      </c>
      <c r="B989">
        <f ca="1">'s2'!V365</f>
        <v>155.1948067964951</v>
      </c>
      <c r="C989">
        <f t="shared" ca="1" si="15"/>
        <v>141.81312442276388</v>
      </c>
    </row>
    <row r="990" spans="1:3">
      <c r="A990" s="1">
        <v>9.8799999999999297</v>
      </c>
      <c r="B990">
        <f ca="1">'s2'!V366</f>
        <v>141.81312442276388</v>
      </c>
      <c r="C990">
        <f t="shared" ca="1" si="15"/>
        <v>164.25275228291997</v>
      </c>
    </row>
    <row r="991" spans="1:3">
      <c r="A991">
        <v>9.8899999999999295</v>
      </c>
      <c r="B991">
        <f ca="1">'s2'!V367</f>
        <v>164.25275228291997</v>
      </c>
      <c r="C991">
        <f t="shared" ca="1" si="15"/>
        <v>150.01365675392177</v>
      </c>
    </row>
    <row r="992" spans="1:3">
      <c r="A992" s="1">
        <v>9.8999999999999293</v>
      </c>
      <c r="B992">
        <f ca="1">'s2'!V368</f>
        <v>150.01365675392177</v>
      </c>
      <c r="C992">
        <f t="shared" ca="1" si="15"/>
        <v>158.32118718183764</v>
      </c>
    </row>
    <row r="993" spans="1:3">
      <c r="A993">
        <v>9.9099999999999309</v>
      </c>
      <c r="B993">
        <f ca="1">'s2'!V369</f>
        <v>158.32118718183764</v>
      </c>
      <c r="C993">
        <f t="shared" ca="1" si="15"/>
        <v>138.74127614040634</v>
      </c>
    </row>
    <row r="994" spans="1:3">
      <c r="A994" s="1">
        <v>9.9199999999999307</v>
      </c>
      <c r="B994">
        <f ca="1">'s2'!V370</f>
        <v>138.74127614040634</v>
      </c>
      <c r="C994">
        <f t="shared" ca="1" si="15"/>
        <v>175.08785558138803</v>
      </c>
    </row>
    <row r="995" spans="1:3">
      <c r="A995">
        <v>9.9299999999999304</v>
      </c>
      <c r="B995">
        <f ca="1">'s2'!V371</f>
        <v>175.08785558138803</v>
      </c>
      <c r="C995">
        <f t="shared" ca="1" si="15"/>
        <v>129.13564753445004</v>
      </c>
    </row>
    <row r="996" spans="1:3">
      <c r="A996" s="1">
        <v>9.9399999999999302</v>
      </c>
      <c r="B996">
        <f ca="1">'s2'!V372</f>
        <v>129.13564753445004</v>
      </c>
      <c r="C996">
        <f t="shared" ca="1" si="15"/>
        <v>147.1845583729737</v>
      </c>
    </row>
    <row r="997" spans="1:3">
      <c r="A997">
        <v>9.94999999999993</v>
      </c>
      <c r="B997">
        <f ca="1">'s2'!V373</f>
        <v>147.1845583729737</v>
      </c>
      <c r="C997">
        <f t="shared" ca="1" si="15"/>
        <v>161.42703447659576</v>
      </c>
    </row>
    <row r="998" spans="1:3">
      <c r="A998" s="1">
        <v>9.9599999999999298</v>
      </c>
      <c r="B998">
        <f ca="1">'s2'!V374</f>
        <v>161.42703447659576</v>
      </c>
      <c r="C998">
        <f t="shared" ca="1" si="15"/>
        <v>127.75711648987529</v>
      </c>
    </row>
    <row r="999" spans="1:3">
      <c r="A999">
        <v>9.9699999999999296</v>
      </c>
      <c r="B999">
        <f ca="1">'s2'!V375</f>
        <v>127.75711648987529</v>
      </c>
      <c r="C999">
        <f t="shared" ca="1" si="15"/>
        <v>112.988648393793</v>
      </c>
    </row>
    <row r="1000" spans="1:3">
      <c r="A1000" s="1">
        <v>9.9799999999999294</v>
      </c>
      <c r="B1000">
        <f ca="1">'s2'!V376</f>
        <v>112.988648393793</v>
      </c>
      <c r="C1000">
        <f t="shared" ca="1" si="15"/>
        <v>145.21817143456659</v>
      </c>
    </row>
    <row r="1001" spans="1:3">
      <c r="A1001">
        <v>9.9899999999999292</v>
      </c>
      <c r="B1001">
        <f ca="1">'s2'!V377</f>
        <v>145.21817143456659</v>
      </c>
      <c r="C1001">
        <f t="shared" ca="1" si="15"/>
        <v>135.41475001969101</v>
      </c>
    </row>
    <row r="1002" spans="1:3">
      <c r="A1002" s="1">
        <v>9.9999999999999307</v>
      </c>
      <c r="B1002">
        <f ca="1">'s2'!V378</f>
        <v>135.41475001969101</v>
      </c>
      <c r="C1002">
        <f t="shared" ca="1" si="15"/>
        <v>162.36317425075512</v>
      </c>
    </row>
    <row r="1003" spans="1:3">
      <c r="A1003">
        <v>10.0099999999999</v>
      </c>
      <c r="B1003">
        <f ca="1">'s2'!V379</f>
        <v>162.36317425075512</v>
      </c>
      <c r="C1003">
        <f t="shared" ca="1" si="15"/>
        <v>159.56514478399808</v>
      </c>
    </row>
    <row r="1004" spans="1:3">
      <c r="A1004" s="1">
        <v>10.0199999999999</v>
      </c>
      <c r="B1004">
        <f ca="1">'s2'!V380</f>
        <v>159.56514478399808</v>
      </c>
      <c r="C1004">
        <f t="shared" ca="1" si="15"/>
        <v>147.03311022181697</v>
      </c>
    </row>
    <row r="1005" spans="1:3">
      <c r="A1005">
        <v>10.0299999999999</v>
      </c>
      <c r="B1005">
        <f ca="1">'s2'!V381</f>
        <v>147.03311022181697</v>
      </c>
      <c r="C1005">
        <f t="shared" ca="1" si="15"/>
        <v>163.05596738333753</v>
      </c>
    </row>
    <row r="1006" spans="1:3">
      <c r="A1006" s="1">
        <v>10.0399999999999</v>
      </c>
      <c r="B1006">
        <f ca="1">'s2'!V382</f>
        <v>163.05596738333753</v>
      </c>
      <c r="C1006">
        <f t="shared" ca="1" si="15"/>
        <v>159.13964404592662</v>
      </c>
    </row>
    <row r="1007" spans="1:3">
      <c r="A1007">
        <v>10.049999999999899</v>
      </c>
      <c r="B1007">
        <f ca="1">'s2'!V383</f>
        <v>159.13964404592662</v>
      </c>
      <c r="C1007">
        <f t="shared" ca="1" si="15"/>
        <v>109.05007779034035</v>
      </c>
    </row>
    <row r="1008" spans="1:3">
      <c r="A1008" s="1">
        <v>10.059999999999899</v>
      </c>
      <c r="B1008">
        <f ca="1">'s2'!V384</f>
        <v>109.05007779034035</v>
      </c>
      <c r="C1008">
        <f t="shared" ca="1" si="15"/>
        <v>111.52177021594348</v>
      </c>
    </row>
    <row r="1009" spans="1:3">
      <c r="A1009">
        <v>10.069999999999901</v>
      </c>
      <c r="B1009">
        <f ca="1">'s2'!V385</f>
        <v>111.52177021594348</v>
      </c>
      <c r="C1009">
        <f t="shared" ca="1" si="15"/>
        <v>163.58901780532375</v>
      </c>
    </row>
    <row r="1010" spans="1:3">
      <c r="A1010" s="1">
        <v>10.079999999999901</v>
      </c>
      <c r="B1010">
        <f ca="1">'s2'!V386</f>
        <v>163.58901780532375</v>
      </c>
      <c r="C1010">
        <f t="shared" ca="1" si="15"/>
        <v>147.08267791150647</v>
      </c>
    </row>
    <row r="1011" spans="1:3">
      <c r="A1011">
        <v>10.0899999999999</v>
      </c>
      <c r="B1011">
        <f ca="1">'s2'!V387</f>
        <v>147.08267791150647</v>
      </c>
      <c r="C1011">
        <f t="shared" ca="1" si="15"/>
        <v>148.95505857101816</v>
      </c>
    </row>
    <row r="1012" spans="1:3">
      <c r="A1012" s="1">
        <v>10.0999999999999</v>
      </c>
      <c r="B1012">
        <f ca="1">'s2'!V388</f>
        <v>148.95505857101816</v>
      </c>
      <c r="C1012">
        <f t="shared" ca="1" si="15"/>
        <v>132.93528171054311</v>
      </c>
    </row>
    <row r="1013" spans="1:3">
      <c r="A1013">
        <v>10.1099999999999</v>
      </c>
      <c r="B1013">
        <f ca="1">'s2'!V389</f>
        <v>132.93528171054311</v>
      </c>
      <c r="C1013">
        <f t="shared" ca="1" si="15"/>
        <v>145.74993564630006</v>
      </c>
    </row>
    <row r="1014" spans="1:3">
      <c r="A1014" s="1">
        <v>10.1199999999999</v>
      </c>
      <c r="B1014">
        <f ca="1">'s2'!V390</f>
        <v>145.74993564630006</v>
      </c>
      <c r="C1014">
        <f t="shared" ca="1" si="15"/>
        <v>146.89332322857661</v>
      </c>
    </row>
    <row r="1015" spans="1:3">
      <c r="A1015">
        <v>10.1299999999999</v>
      </c>
      <c r="B1015">
        <f ca="1">'s2'!V391</f>
        <v>146.89332322857661</v>
      </c>
      <c r="C1015">
        <f t="shared" ca="1" si="15"/>
        <v>132.72233907017917</v>
      </c>
    </row>
    <row r="1016" spans="1:3">
      <c r="A1016" s="1">
        <v>10.139999999999899</v>
      </c>
      <c r="B1016">
        <f ca="1">'s2'!V392</f>
        <v>132.72233907017917</v>
      </c>
      <c r="C1016">
        <f t="shared" ca="1" si="15"/>
        <v>150.35722616172268</v>
      </c>
    </row>
    <row r="1017" spans="1:3">
      <c r="A1017">
        <v>10.149999999999901</v>
      </c>
      <c r="B1017">
        <f ca="1">'s2'!V393</f>
        <v>150.35722616172268</v>
      </c>
      <c r="C1017">
        <f t="shared" ca="1" si="15"/>
        <v>142.71643625967448</v>
      </c>
    </row>
    <row r="1018" spans="1:3">
      <c r="A1018" s="1">
        <v>10.159999999999901</v>
      </c>
      <c r="B1018">
        <f ca="1">'s2'!V394</f>
        <v>142.71643625967448</v>
      </c>
      <c r="C1018">
        <f t="shared" ca="1" si="15"/>
        <v>153.03951305158978</v>
      </c>
    </row>
    <row r="1019" spans="1:3">
      <c r="A1019">
        <v>10.1699999999999</v>
      </c>
      <c r="B1019">
        <f ca="1">'s2'!V395</f>
        <v>153.03951305158978</v>
      </c>
      <c r="C1019">
        <f t="shared" ca="1" si="15"/>
        <v>148.8470094082214</v>
      </c>
    </row>
    <row r="1020" spans="1:3">
      <c r="A1020" s="1">
        <v>10.1799999999999</v>
      </c>
      <c r="B1020">
        <f ca="1">'s2'!V396</f>
        <v>148.8470094082214</v>
      </c>
      <c r="C1020">
        <f t="shared" ca="1" si="15"/>
        <v>130.4365835186039</v>
      </c>
    </row>
    <row r="1021" spans="1:3">
      <c r="A1021">
        <v>10.1899999999999</v>
      </c>
      <c r="B1021">
        <f ca="1">'s2'!V397</f>
        <v>130.4365835186039</v>
      </c>
      <c r="C1021">
        <f t="shared" ca="1" si="15"/>
        <v>153.11614158311238</v>
      </c>
    </row>
    <row r="1022" spans="1:3">
      <c r="A1022" s="1">
        <v>10.1999999999999</v>
      </c>
      <c r="B1022">
        <f ca="1">'s2'!V398</f>
        <v>153.11614158311238</v>
      </c>
      <c r="C1022">
        <f t="shared" ca="1" si="15"/>
        <v>157.99917635339506</v>
      </c>
    </row>
    <row r="1023" spans="1:3">
      <c r="A1023">
        <v>10.2099999999999</v>
      </c>
      <c r="B1023">
        <f ca="1">'s2'!V399</f>
        <v>157.99917635339506</v>
      </c>
      <c r="C1023">
        <f t="shared" ca="1" si="15"/>
        <v>126.28427798972841</v>
      </c>
    </row>
    <row r="1024" spans="1:3">
      <c r="A1024" s="1">
        <v>10.219999999999899</v>
      </c>
      <c r="B1024">
        <f ca="1">'s2'!V400</f>
        <v>126.28427798972841</v>
      </c>
      <c r="C1024">
        <f t="shared" ca="1" si="15"/>
        <v>115.70433016813595</v>
      </c>
    </row>
    <row r="1025" spans="1:3">
      <c r="A1025">
        <v>10.229999999999899</v>
      </c>
      <c r="B1025">
        <f ca="1">'s2'!V401</f>
        <v>115.70433016813595</v>
      </c>
      <c r="C1025">
        <f t="shared" ca="1" si="15"/>
        <v>157.60725595788116</v>
      </c>
    </row>
    <row r="1026" spans="1:3">
      <c r="A1026" s="1">
        <v>10.239999999999901</v>
      </c>
      <c r="B1026">
        <f ca="1">'s2'!V402</f>
        <v>157.60725595788116</v>
      </c>
      <c r="C1026">
        <f t="shared" ca="1" si="15"/>
        <v>149.5956998800846</v>
      </c>
    </row>
    <row r="1027" spans="1:3">
      <c r="A1027">
        <v>10.249999999999901</v>
      </c>
      <c r="B1027">
        <f ca="1">'s2'!V403</f>
        <v>149.5956998800846</v>
      </c>
      <c r="C1027">
        <f t="shared" ref="C1027:C1090" ca="1" si="16">B1028</f>
        <v>157.28834015621442</v>
      </c>
    </row>
    <row r="1028" spans="1:3">
      <c r="A1028" s="1">
        <v>10.2599999999999</v>
      </c>
      <c r="B1028">
        <f ca="1">'s2'!V404</f>
        <v>157.28834015621442</v>
      </c>
      <c r="C1028">
        <f t="shared" ca="1" si="16"/>
        <v>164.34480654275205</v>
      </c>
    </row>
    <row r="1029" spans="1:3">
      <c r="A1029">
        <v>10.2699999999999</v>
      </c>
      <c r="B1029">
        <f ca="1">'s2'!V405</f>
        <v>164.34480654275205</v>
      </c>
      <c r="C1029">
        <f t="shared" ca="1" si="16"/>
        <v>119.56931666157971</v>
      </c>
    </row>
    <row r="1030" spans="1:3">
      <c r="A1030" s="1">
        <v>10.2799999999999</v>
      </c>
      <c r="B1030">
        <f ca="1">'s2'!V406</f>
        <v>119.56931666157971</v>
      </c>
      <c r="C1030">
        <f t="shared" ca="1" si="16"/>
        <v>142.8561126284213</v>
      </c>
    </row>
    <row r="1031" spans="1:3">
      <c r="A1031">
        <v>10.2899999999999</v>
      </c>
      <c r="B1031">
        <f ca="1">'s2'!V407</f>
        <v>142.8561126284213</v>
      </c>
      <c r="C1031">
        <f t="shared" ca="1" si="16"/>
        <v>164.2196891942327</v>
      </c>
    </row>
    <row r="1032" spans="1:3">
      <c r="A1032" s="1">
        <v>10.299999999999899</v>
      </c>
      <c r="B1032">
        <f ca="1">'s2'!V408</f>
        <v>164.2196891942327</v>
      </c>
      <c r="C1032">
        <f t="shared" ca="1" si="16"/>
        <v>154.57533343117416</v>
      </c>
    </row>
    <row r="1033" spans="1:3">
      <c r="A1033">
        <v>10.309999999999899</v>
      </c>
      <c r="B1033">
        <f ca="1">'s2'!V409</f>
        <v>154.57533343117416</v>
      </c>
      <c r="C1033">
        <f t="shared" ca="1" si="16"/>
        <v>137.26318256476279</v>
      </c>
    </row>
    <row r="1034" spans="1:3">
      <c r="A1034" s="1">
        <v>10.319999999999901</v>
      </c>
      <c r="B1034">
        <f ca="1">'s2'!V410</f>
        <v>137.26318256476279</v>
      </c>
      <c r="C1034">
        <f t="shared" ca="1" si="16"/>
        <v>111.99675936881411</v>
      </c>
    </row>
    <row r="1035" spans="1:3">
      <c r="A1035">
        <v>10.329999999999901</v>
      </c>
      <c r="B1035">
        <f ca="1">'s2'!V411</f>
        <v>111.99675936881411</v>
      </c>
      <c r="C1035">
        <f t="shared" ca="1" si="16"/>
        <v>135.21060406021039</v>
      </c>
    </row>
    <row r="1036" spans="1:3">
      <c r="A1036" s="1">
        <v>10.3399999999999</v>
      </c>
      <c r="B1036">
        <f ca="1">'s2'!V412</f>
        <v>135.21060406021039</v>
      </c>
      <c r="C1036">
        <f t="shared" ca="1" si="16"/>
        <v>158.53226496739001</v>
      </c>
    </row>
    <row r="1037" spans="1:3">
      <c r="A1037">
        <v>10.3499999999999</v>
      </c>
      <c r="B1037">
        <f ca="1">'s2'!V413</f>
        <v>158.53226496739001</v>
      </c>
      <c r="C1037">
        <f t="shared" ca="1" si="16"/>
        <v>137.16419584577881</v>
      </c>
    </row>
    <row r="1038" spans="1:3">
      <c r="A1038" s="1">
        <v>10.3599999999999</v>
      </c>
      <c r="B1038">
        <f ca="1">'s2'!V414</f>
        <v>137.16419584577881</v>
      </c>
      <c r="C1038">
        <f t="shared" ca="1" si="16"/>
        <v>128.7151124868019</v>
      </c>
    </row>
    <row r="1039" spans="1:3">
      <c r="A1039">
        <v>10.3699999999999</v>
      </c>
      <c r="B1039">
        <f ca="1">'s2'!V415</f>
        <v>128.7151124868019</v>
      </c>
      <c r="C1039">
        <f t="shared" ca="1" si="16"/>
        <v>147.03356136056863</v>
      </c>
    </row>
    <row r="1040" spans="1:3">
      <c r="A1040" s="1">
        <v>10.3799999999999</v>
      </c>
      <c r="B1040">
        <f ca="1">'s2'!V416</f>
        <v>147.03356136056863</v>
      </c>
      <c r="C1040">
        <f t="shared" ca="1" si="16"/>
        <v>134.71320146153437</v>
      </c>
    </row>
    <row r="1041" spans="1:3">
      <c r="A1041">
        <v>10.389999999999899</v>
      </c>
      <c r="B1041">
        <f ca="1">'s2'!V417</f>
        <v>134.71320146153437</v>
      </c>
      <c r="C1041">
        <f t="shared" ca="1" si="16"/>
        <v>151.05544798439993</v>
      </c>
    </row>
    <row r="1042" spans="1:3">
      <c r="A1042" s="1">
        <v>10.399999999999901</v>
      </c>
      <c r="B1042">
        <f ca="1">'s2'!V418</f>
        <v>151.05544798439993</v>
      </c>
      <c r="C1042">
        <f t="shared" ca="1" si="16"/>
        <v>137.75985711707116</v>
      </c>
    </row>
    <row r="1043" spans="1:3">
      <c r="A1043">
        <v>10.409999999999901</v>
      </c>
      <c r="B1043">
        <f ca="1">'s2'!V419</f>
        <v>137.75985711707116</v>
      </c>
      <c r="C1043">
        <f t="shared" ca="1" si="16"/>
        <v>129.6414328883221</v>
      </c>
    </row>
    <row r="1044" spans="1:3">
      <c r="A1044" s="1">
        <v>10.4199999999999</v>
      </c>
      <c r="B1044">
        <f ca="1">'s2'!V420</f>
        <v>129.6414328883221</v>
      </c>
      <c r="C1044">
        <f t="shared" ca="1" si="16"/>
        <v>169.13906824130834</v>
      </c>
    </row>
    <row r="1045" spans="1:3">
      <c r="A1045">
        <v>10.4299999999999</v>
      </c>
      <c r="B1045">
        <f ca="1">'s2'!V421</f>
        <v>169.13906824130834</v>
      </c>
      <c r="C1045">
        <f t="shared" ca="1" si="16"/>
        <v>146.28440195513676</v>
      </c>
    </row>
    <row r="1046" spans="1:3">
      <c r="A1046" s="1">
        <v>10.4399999999999</v>
      </c>
      <c r="B1046">
        <f ca="1">'s2'!V422</f>
        <v>146.28440195513676</v>
      </c>
      <c r="C1046">
        <f t="shared" ca="1" si="16"/>
        <v>162.72775651643002</v>
      </c>
    </row>
    <row r="1047" spans="1:3">
      <c r="A1047">
        <v>10.4499999999999</v>
      </c>
      <c r="B1047">
        <f ca="1">'s2'!V423</f>
        <v>162.72775651643002</v>
      </c>
      <c r="C1047">
        <f t="shared" ca="1" si="16"/>
        <v>143.63340605507341</v>
      </c>
    </row>
    <row r="1048" spans="1:3">
      <c r="A1048" s="1">
        <v>10.4599999999999</v>
      </c>
      <c r="B1048">
        <f ca="1">'s2'!V424</f>
        <v>143.63340605507341</v>
      </c>
      <c r="C1048">
        <f t="shared" ca="1" si="16"/>
        <v>126.97409978161892</v>
      </c>
    </row>
    <row r="1049" spans="1:3">
      <c r="A1049">
        <v>10.469999999999899</v>
      </c>
      <c r="B1049">
        <f ca="1">'s2'!V425</f>
        <v>126.97409978161892</v>
      </c>
      <c r="C1049">
        <f t="shared" ca="1" si="16"/>
        <v>136.69100248049128</v>
      </c>
    </row>
    <row r="1050" spans="1:3">
      <c r="A1050" s="1">
        <v>10.479999999999899</v>
      </c>
      <c r="B1050">
        <f ca="1">'s2'!V426</f>
        <v>136.69100248049128</v>
      </c>
      <c r="C1050">
        <f t="shared" ca="1" si="16"/>
        <v>130.01743469695708</v>
      </c>
    </row>
    <row r="1051" spans="1:3">
      <c r="A1051">
        <v>10.489999999999901</v>
      </c>
      <c r="B1051">
        <f ca="1">'s2'!V427</f>
        <v>130.01743469695708</v>
      </c>
      <c r="C1051">
        <f t="shared" ca="1" si="16"/>
        <v>162.80609511670406</v>
      </c>
    </row>
    <row r="1052" spans="1:3">
      <c r="A1052" s="1">
        <v>10.499999999999901</v>
      </c>
      <c r="B1052">
        <f ca="1">'s2'!V428</f>
        <v>162.80609511670406</v>
      </c>
      <c r="C1052">
        <f t="shared" ca="1" si="16"/>
        <v>133.76711930648815</v>
      </c>
    </row>
    <row r="1053" spans="1:3">
      <c r="A1053">
        <v>10.5099999999999</v>
      </c>
      <c r="B1053">
        <f ca="1">'s2'!V429</f>
        <v>133.76711930648815</v>
      </c>
      <c r="C1053">
        <f t="shared" ca="1" si="16"/>
        <v>168.86481856395275</v>
      </c>
    </row>
    <row r="1054" spans="1:3">
      <c r="A1054" s="1">
        <v>10.5199999999999</v>
      </c>
      <c r="B1054">
        <f ca="1">'s2'!V430</f>
        <v>168.86481856395275</v>
      </c>
      <c r="C1054">
        <f t="shared" ca="1" si="16"/>
        <v>152.36094204872515</v>
      </c>
    </row>
    <row r="1055" spans="1:3">
      <c r="A1055">
        <v>10.5299999999999</v>
      </c>
      <c r="B1055">
        <f ca="1">'s2'!V431</f>
        <v>152.36094204872515</v>
      </c>
      <c r="C1055">
        <f t="shared" ca="1" si="16"/>
        <v>92.209081452476482</v>
      </c>
    </row>
    <row r="1056" spans="1:3">
      <c r="A1056" s="1">
        <v>10.5399999999999</v>
      </c>
      <c r="B1056">
        <f ca="1">'s2'!V432</f>
        <v>92.209081452476482</v>
      </c>
      <c r="C1056">
        <f t="shared" ca="1" si="16"/>
        <v>126.25182017546308</v>
      </c>
    </row>
    <row r="1057" spans="1:3">
      <c r="A1057">
        <v>10.549999999999899</v>
      </c>
      <c r="B1057">
        <f ca="1">'s2'!V433</f>
        <v>126.25182017546308</v>
      </c>
      <c r="C1057">
        <f t="shared" ca="1" si="16"/>
        <v>124.19766382022686</v>
      </c>
    </row>
    <row r="1058" spans="1:3">
      <c r="A1058" s="1">
        <v>10.559999999999899</v>
      </c>
      <c r="B1058">
        <f ca="1">'s2'!V434</f>
        <v>124.19766382022686</v>
      </c>
      <c r="C1058">
        <f t="shared" ca="1" si="16"/>
        <v>143.80832903979081</v>
      </c>
    </row>
    <row r="1059" spans="1:3">
      <c r="A1059">
        <v>10.569999999999901</v>
      </c>
      <c r="B1059">
        <f ca="1">'s2'!V435</f>
        <v>143.80832903979081</v>
      </c>
      <c r="C1059">
        <f t="shared" ca="1" si="16"/>
        <v>173.32402920400637</v>
      </c>
    </row>
    <row r="1060" spans="1:3">
      <c r="A1060" s="1">
        <v>10.579999999999901</v>
      </c>
      <c r="B1060">
        <f ca="1">'s2'!V436</f>
        <v>173.32402920400637</v>
      </c>
      <c r="C1060">
        <f t="shared" ca="1" si="16"/>
        <v>151.69999438271824</v>
      </c>
    </row>
    <row r="1061" spans="1:3">
      <c r="A1061">
        <v>10.5899999999999</v>
      </c>
      <c r="B1061">
        <f ca="1">'s2'!V437</f>
        <v>151.69999438271824</v>
      </c>
      <c r="C1061">
        <f t="shared" ca="1" si="16"/>
        <v>168.4863978294299</v>
      </c>
    </row>
    <row r="1062" spans="1:3">
      <c r="A1062" s="1">
        <v>10.5999999999999</v>
      </c>
      <c r="B1062">
        <f ca="1">'s2'!V438</f>
        <v>168.4863978294299</v>
      </c>
      <c r="C1062">
        <f t="shared" ca="1" si="16"/>
        <v>185.1232843721487</v>
      </c>
    </row>
    <row r="1063" spans="1:3">
      <c r="A1063">
        <v>10.6099999999999</v>
      </c>
      <c r="B1063">
        <f ca="1">'s2'!V439</f>
        <v>185.1232843721487</v>
      </c>
      <c r="C1063">
        <f t="shared" ca="1" si="16"/>
        <v>157.65321422675436</v>
      </c>
    </row>
    <row r="1064" spans="1:3">
      <c r="A1064" s="1">
        <v>10.6199999999999</v>
      </c>
      <c r="B1064">
        <f ca="1">'s2'!V440</f>
        <v>157.65321422675436</v>
      </c>
      <c r="C1064">
        <f t="shared" ca="1" si="16"/>
        <v>156.07295637373116</v>
      </c>
    </row>
    <row r="1065" spans="1:3">
      <c r="A1065">
        <v>10.6299999999999</v>
      </c>
      <c r="B1065">
        <f ca="1">'s2'!V441</f>
        <v>156.07295637373116</v>
      </c>
      <c r="C1065">
        <f t="shared" ca="1" si="16"/>
        <v>140.34495092968001</v>
      </c>
    </row>
    <row r="1066" spans="1:3">
      <c r="A1066" s="1">
        <v>10.639999999999899</v>
      </c>
      <c r="B1066">
        <f ca="1">'s2'!V442</f>
        <v>140.34495092968001</v>
      </c>
      <c r="C1066">
        <f t="shared" ca="1" si="16"/>
        <v>163.40383271661932</v>
      </c>
    </row>
    <row r="1067" spans="1:3">
      <c r="A1067">
        <v>10.649999999999901</v>
      </c>
      <c r="B1067">
        <f ca="1">'s2'!V443</f>
        <v>163.40383271661932</v>
      </c>
      <c r="C1067">
        <f t="shared" ca="1" si="16"/>
        <v>156.63554423817467</v>
      </c>
    </row>
    <row r="1068" spans="1:3">
      <c r="A1068" s="1">
        <v>10.659999999999901</v>
      </c>
      <c r="B1068">
        <f ca="1">'s2'!V444</f>
        <v>156.63554423817467</v>
      </c>
      <c r="C1068">
        <f t="shared" ca="1" si="16"/>
        <v>195.78907736780417</v>
      </c>
    </row>
    <row r="1069" spans="1:3">
      <c r="A1069">
        <v>10.6699999999999</v>
      </c>
      <c r="B1069">
        <f ca="1">'s2'!V445</f>
        <v>195.78907736780417</v>
      </c>
      <c r="C1069">
        <f t="shared" ca="1" si="16"/>
        <v>185.79378899805931</v>
      </c>
    </row>
    <row r="1070" spans="1:3">
      <c r="A1070" s="1">
        <v>10.6799999999999</v>
      </c>
      <c r="B1070">
        <f ca="1">'s2'!V446</f>
        <v>185.79378899805931</v>
      </c>
      <c r="C1070">
        <f t="shared" ca="1" si="16"/>
        <v>165.40859724385032</v>
      </c>
    </row>
    <row r="1071" spans="1:3">
      <c r="A1071">
        <v>10.6899999999999</v>
      </c>
      <c r="B1071">
        <f ca="1">'s2'!V447</f>
        <v>165.40859724385032</v>
      </c>
      <c r="C1071">
        <f t="shared" ca="1" si="16"/>
        <v>149.44494184145179</v>
      </c>
    </row>
    <row r="1072" spans="1:3">
      <c r="A1072" s="1">
        <v>10.6999999999999</v>
      </c>
      <c r="B1072">
        <f ca="1">'s2'!V448</f>
        <v>149.44494184145179</v>
      </c>
      <c r="C1072">
        <f t="shared" ca="1" si="16"/>
        <v>145.52326988432952</v>
      </c>
    </row>
    <row r="1073" spans="1:3">
      <c r="A1073">
        <v>10.7099999999999</v>
      </c>
      <c r="B1073">
        <f ca="1">'s2'!V449</f>
        <v>145.52326988432952</v>
      </c>
      <c r="C1073">
        <f t="shared" ca="1" si="16"/>
        <v>141.67205803019004</v>
      </c>
    </row>
    <row r="1074" spans="1:3">
      <c r="A1074" s="1">
        <v>10.719999999999899</v>
      </c>
      <c r="B1074">
        <f ca="1">'s2'!V450</f>
        <v>141.67205803019004</v>
      </c>
      <c r="C1074">
        <f t="shared" ca="1" si="16"/>
        <v>154.07299651212645</v>
      </c>
    </row>
    <row r="1075" spans="1:3">
      <c r="A1075">
        <v>10.729999999999899</v>
      </c>
      <c r="B1075">
        <f ca="1">'s2'!V451</f>
        <v>154.07299651212645</v>
      </c>
      <c r="C1075">
        <f t="shared" ca="1" si="16"/>
        <v>168.64993875851368</v>
      </c>
    </row>
    <row r="1076" spans="1:3">
      <c r="A1076" s="1">
        <v>10.739999999999901</v>
      </c>
      <c r="B1076">
        <f ca="1">'s2'!V452</f>
        <v>168.64993875851368</v>
      </c>
      <c r="C1076">
        <f t="shared" ca="1" si="16"/>
        <v>148.89266176070558</v>
      </c>
    </row>
    <row r="1077" spans="1:3">
      <c r="A1077">
        <v>10.749999999999901</v>
      </c>
      <c r="B1077">
        <f ca="1">'s2'!V453</f>
        <v>148.89266176070558</v>
      </c>
      <c r="C1077">
        <f t="shared" ca="1" si="16"/>
        <v>140.87224758901746</v>
      </c>
    </row>
    <row r="1078" spans="1:3">
      <c r="A1078" s="1">
        <v>10.7599999999999</v>
      </c>
      <c r="B1078">
        <f ca="1">'s2'!V454</f>
        <v>140.87224758901746</v>
      </c>
      <c r="C1078">
        <f t="shared" ca="1" si="16"/>
        <v>148.85182929524896</v>
      </c>
    </row>
    <row r="1079" spans="1:3">
      <c r="A1079">
        <v>10.7699999999999</v>
      </c>
      <c r="B1079">
        <f ca="1">'s2'!V455</f>
        <v>148.85182929524896</v>
      </c>
      <c r="C1079">
        <f t="shared" ca="1" si="16"/>
        <v>162.86037183161139</v>
      </c>
    </row>
    <row r="1080" spans="1:3">
      <c r="A1080" s="1">
        <v>10.7799999999999</v>
      </c>
      <c r="B1080">
        <f ca="1">'s2'!V456</f>
        <v>162.86037183161139</v>
      </c>
      <c r="C1080">
        <f t="shared" ca="1" si="16"/>
        <v>158.25616932178116</v>
      </c>
    </row>
    <row r="1081" spans="1:3">
      <c r="A1081">
        <v>10.7899999999999</v>
      </c>
      <c r="B1081">
        <f ca="1">'s2'!V457</f>
        <v>158.25616932178116</v>
      </c>
      <c r="C1081">
        <f t="shared" ca="1" si="16"/>
        <v>155.25786149166765</v>
      </c>
    </row>
    <row r="1082" spans="1:3">
      <c r="A1082" s="1">
        <v>10.799999999999899</v>
      </c>
      <c r="B1082">
        <f ca="1">'s2'!V458</f>
        <v>155.25786149166765</v>
      </c>
      <c r="C1082">
        <f t="shared" ca="1" si="16"/>
        <v>175.12039663870792</v>
      </c>
    </row>
    <row r="1083" spans="1:3">
      <c r="A1083">
        <v>10.809999999999899</v>
      </c>
      <c r="B1083">
        <f ca="1">'s2'!V459</f>
        <v>175.12039663870792</v>
      </c>
      <c r="C1083">
        <f t="shared" ca="1" si="16"/>
        <v>156.82627427013591</v>
      </c>
    </row>
    <row r="1084" spans="1:3">
      <c r="A1084" s="1">
        <v>10.819999999999901</v>
      </c>
      <c r="B1084">
        <f ca="1">'s2'!V460</f>
        <v>156.82627427013591</v>
      </c>
      <c r="C1084">
        <f t="shared" ca="1" si="16"/>
        <v>153.91119958462497</v>
      </c>
    </row>
    <row r="1085" spans="1:3">
      <c r="A1085">
        <v>10.829999999999901</v>
      </c>
      <c r="B1085">
        <f ca="1">'s2'!V461</f>
        <v>153.91119958462497</v>
      </c>
      <c r="C1085">
        <f t="shared" ca="1" si="16"/>
        <v>166.62812586520613</v>
      </c>
    </row>
    <row r="1086" spans="1:3">
      <c r="A1086" s="1">
        <v>10.8399999999999</v>
      </c>
      <c r="B1086">
        <f ca="1">'s2'!V462</f>
        <v>166.62812586520613</v>
      </c>
      <c r="C1086">
        <f t="shared" ca="1" si="16"/>
        <v>158.00234011256001</v>
      </c>
    </row>
    <row r="1087" spans="1:3">
      <c r="A1087">
        <v>10.8499999999999</v>
      </c>
      <c r="B1087">
        <f ca="1">'s2'!V463</f>
        <v>158.00234011256001</v>
      </c>
      <c r="C1087">
        <f t="shared" ca="1" si="16"/>
        <v>157.89251131493234</v>
      </c>
    </row>
    <row r="1088" spans="1:3">
      <c r="A1088" s="1">
        <v>10.8599999999999</v>
      </c>
      <c r="B1088">
        <f ca="1">'s2'!V464</f>
        <v>157.89251131493234</v>
      </c>
      <c r="C1088">
        <f t="shared" ca="1" si="16"/>
        <v>160.27817774459274</v>
      </c>
    </row>
    <row r="1089" spans="1:3">
      <c r="A1089">
        <v>10.8699999999999</v>
      </c>
      <c r="B1089">
        <f ca="1">'s2'!V465</f>
        <v>160.27817774459274</v>
      </c>
      <c r="C1089">
        <f t="shared" ca="1" si="16"/>
        <v>163.26269276717176</v>
      </c>
    </row>
    <row r="1090" spans="1:3">
      <c r="A1090" s="1">
        <v>10.8799999999999</v>
      </c>
      <c r="B1090">
        <f ca="1">'s2'!V466</f>
        <v>163.26269276717176</v>
      </c>
      <c r="C1090">
        <f t="shared" ca="1" si="16"/>
        <v>160.97368357046309</v>
      </c>
    </row>
    <row r="1091" spans="1:3">
      <c r="A1091">
        <v>10.889999999999899</v>
      </c>
      <c r="B1091">
        <f ca="1">'s2'!V467</f>
        <v>160.97368357046309</v>
      </c>
      <c r="C1091">
        <f t="shared" ref="C1091:C1154" ca="1" si="17">B1092</f>
        <v>157.82096480204035</v>
      </c>
    </row>
    <row r="1092" spans="1:3">
      <c r="A1092" s="1">
        <v>10.899999999999901</v>
      </c>
      <c r="B1092">
        <f ca="1">'s2'!V468</f>
        <v>157.82096480204035</v>
      </c>
      <c r="C1092">
        <f t="shared" ca="1" si="17"/>
        <v>166.04181168250395</v>
      </c>
    </row>
    <row r="1093" spans="1:3">
      <c r="A1093">
        <v>10.909999999999901</v>
      </c>
      <c r="B1093">
        <f ca="1">'s2'!V469</f>
        <v>166.04181168250395</v>
      </c>
      <c r="C1093">
        <f t="shared" ca="1" si="17"/>
        <v>167.10231849120686</v>
      </c>
    </row>
    <row r="1094" spans="1:3">
      <c r="A1094" s="1">
        <v>10.9199999999999</v>
      </c>
      <c r="B1094">
        <f ca="1">'s2'!V470</f>
        <v>167.10231849120686</v>
      </c>
      <c r="C1094">
        <f t="shared" ca="1" si="17"/>
        <v>170.91987751322046</v>
      </c>
    </row>
    <row r="1095" spans="1:3">
      <c r="A1095">
        <v>10.9299999999999</v>
      </c>
      <c r="B1095">
        <f ca="1">'s2'!V471</f>
        <v>170.91987751322046</v>
      </c>
      <c r="C1095">
        <f t="shared" ca="1" si="17"/>
        <v>166.0516079752442</v>
      </c>
    </row>
    <row r="1096" spans="1:3">
      <c r="A1096" s="1">
        <v>10.9399999999999</v>
      </c>
      <c r="B1096">
        <f ca="1">'s2'!V472</f>
        <v>166.0516079752442</v>
      </c>
      <c r="C1096">
        <f t="shared" ca="1" si="17"/>
        <v>174.72579099027453</v>
      </c>
    </row>
    <row r="1097" spans="1:3">
      <c r="A1097">
        <v>10.9499999999999</v>
      </c>
      <c r="B1097">
        <f ca="1">'s2'!V473</f>
        <v>174.72579099027453</v>
      </c>
      <c r="C1097">
        <f t="shared" ca="1" si="17"/>
        <v>149.8981947146637</v>
      </c>
    </row>
    <row r="1098" spans="1:3">
      <c r="A1098" s="1">
        <v>10.9599999999999</v>
      </c>
      <c r="B1098">
        <f ca="1">'s2'!V474</f>
        <v>149.8981947146637</v>
      </c>
      <c r="C1098">
        <f t="shared" ca="1" si="17"/>
        <v>167.05548333757912</v>
      </c>
    </row>
    <row r="1099" spans="1:3">
      <c r="A1099">
        <v>10.969999999999899</v>
      </c>
      <c r="B1099">
        <f ca="1">'s2'!V475</f>
        <v>167.05548333757912</v>
      </c>
      <c r="C1099">
        <f t="shared" ca="1" si="17"/>
        <v>136.85695809051495</v>
      </c>
    </row>
    <row r="1100" spans="1:3">
      <c r="A1100" s="1">
        <v>10.979999999999899</v>
      </c>
      <c r="B1100">
        <f ca="1">'s2'!V476</f>
        <v>136.85695809051495</v>
      </c>
      <c r="C1100">
        <f t="shared" ca="1" si="17"/>
        <v>146.48081405516319</v>
      </c>
    </row>
    <row r="1101" spans="1:3">
      <c r="A1101">
        <v>10.989999999999901</v>
      </c>
      <c r="B1101">
        <f ca="1">'s2'!V477</f>
        <v>146.48081405516319</v>
      </c>
      <c r="C1101">
        <f t="shared" ca="1" si="17"/>
        <v>161.12429178322236</v>
      </c>
    </row>
    <row r="1102" spans="1:3">
      <c r="A1102" s="1">
        <v>10.999999999999901</v>
      </c>
      <c r="B1102">
        <f ca="1">'s2'!V478</f>
        <v>161.12429178322236</v>
      </c>
      <c r="C1102">
        <f t="shared" ca="1" si="17"/>
        <v>165.25563856780118</v>
      </c>
    </row>
    <row r="1103" spans="1:3">
      <c r="A1103">
        <v>11.0099999999999</v>
      </c>
      <c r="B1103">
        <f ca="1">'s2'!V479</f>
        <v>165.25563856780118</v>
      </c>
      <c r="C1103">
        <f t="shared" ca="1" si="17"/>
        <v>179.42206673855065</v>
      </c>
    </row>
    <row r="1104" spans="1:3">
      <c r="A1104" s="1">
        <v>11.0199999999999</v>
      </c>
      <c r="B1104">
        <f ca="1">'s2'!V480</f>
        <v>179.42206673855065</v>
      </c>
      <c r="C1104">
        <f t="shared" ca="1" si="17"/>
        <v>181.65621194974798</v>
      </c>
    </row>
    <row r="1105" spans="1:3">
      <c r="A1105">
        <v>11.0299999999999</v>
      </c>
      <c r="B1105">
        <f ca="1">'s2'!V481</f>
        <v>181.65621194974798</v>
      </c>
      <c r="C1105">
        <f t="shared" ca="1" si="17"/>
        <v>168.30000688637372</v>
      </c>
    </row>
    <row r="1106" spans="1:3">
      <c r="A1106" s="1">
        <v>11.0399999999999</v>
      </c>
      <c r="B1106">
        <f ca="1">'s2'!V482</f>
        <v>168.30000688637372</v>
      </c>
      <c r="C1106">
        <f t="shared" ca="1" si="17"/>
        <v>176.82104495515807</v>
      </c>
    </row>
    <row r="1107" spans="1:3">
      <c r="A1107">
        <v>11.049999999999899</v>
      </c>
      <c r="B1107">
        <f ca="1">'s2'!V483</f>
        <v>176.82104495515807</v>
      </c>
      <c r="C1107">
        <f t="shared" ca="1" si="17"/>
        <v>178.2067754373993</v>
      </c>
    </row>
    <row r="1108" spans="1:3">
      <c r="A1108" s="1">
        <v>11.059999999999899</v>
      </c>
      <c r="B1108">
        <f ca="1">'s2'!V484</f>
        <v>178.2067754373993</v>
      </c>
      <c r="C1108">
        <f t="shared" ca="1" si="17"/>
        <v>157.49784490793314</v>
      </c>
    </row>
    <row r="1109" spans="1:3">
      <c r="A1109">
        <v>11.069999999999901</v>
      </c>
      <c r="B1109">
        <f ca="1">'s2'!V485</f>
        <v>157.49784490793314</v>
      </c>
      <c r="C1109">
        <f t="shared" ca="1" si="17"/>
        <v>120.05426129753752</v>
      </c>
    </row>
    <row r="1110" spans="1:3">
      <c r="A1110" s="1">
        <v>11.079999999999901</v>
      </c>
      <c r="B1110">
        <f ca="1">'s2'!V486</f>
        <v>120.05426129753752</v>
      </c>
      <c r="C1110">
        <f t="shared" ca="1" si="17"/>
        <v>180.89047613177075</v>
      </c>
    </row>
    <row r="1111" spans="1:3">
      <c r="A1111">
        <v>11.0899999999999</v>
      </c>
      <c r="B1111">
        <f ca="1">'s2'!V487</f>
        <v>180.89047613177075</v>
      </c>
      <c r="C1111">
        <f t="shared" ca="1" si="17"/>
        <v>207.7121200257576</v>
      </c>
    </row>
    <row r="1112" spans="1:3">
      <c r="A1112" s="1">
        <v>11.0999999999999</v>
      </c>
      <c r="B1112">
        <f ca="1">'s2'!V488</f>
        <v>207.7121200257576</v>
      </c>
      <c r="C1112">
        <f t="shared" ca="1" si="17"/>
        <v>170.74454107420206</v>
      </c>
    </row>
    <row r="1113" spans="1:3">
      <c r="A1113">
        <v>11.1099999999999</v>
      </c>
      <c r="B1113">
        <f ca="1">'s2'!V489</f>
        <v>170.74454107420206</v>
      </c>
      <c r="C1113">
        <f t="shared" ca="1" si="17"/>
        <v>177.34815698489302</v>
      </c>
    </row>
    <row r="1114" spans="1:3">
      <c r="A1114" s="1">
        <v>11.1199999999999</v>
      </c>
      <c r="B1114">
        <f ca="1">'s2'!V490</f>
        <v>177.34815698489302</v>
      </c>
      <c r="C1114">
        <f t="shared" ca="1" si="17"/>
        <v>175.33592566964381</v>
      </c>
    </row>
    <row r="1115" spans="1:3">
      <c r="A1115">
        <v>11.1299999999999</v>
      </c>
      <c r="B1115">
        <f ca="1">'s2'!V491</f>
        <v>175.33592566964381</v>
      </c>
      <c r="C1115">
        <f t="shared" ca="1" si="17"/>
        <v>154.97277704444193</v>
      </c>
    </row>
    <row r="1116" spans="1:3">
      <c r="A1116" s="1">
        <v>11.139999999999899</v>
      </c>
      <c r="B1116">
        <f ca="1">'s2'!V492</f>
        <v>154.97277704444193</v>
      </c>
      <c r="C1116">
        <f t="shared" ca="1" si="17"/>
        <v>194.77677947366868</v>
      </c>
    </row>
    <row r="1117" spans="1:3">
      <c r="A1117">
        <v>11.149999999999901</v>
      </c>
      <c r="B1117">
        <f ca="1">'s2'!V493</f>
        <v>194.77677947366868</v>
      </c>
      <c r="C1117">
        <f t="shared" ca="1" si="17"/>
        <v>164.58848395799095</v>
      </c>
    </row>
    <row r="1118" spans="1:3">
      <c r="A1118" s="1">
        <v>11.159999999999901</v>
      </c>
      <c r="B1118">
        <f ca="1">'s2'!V494</f>
        <v>164.58848395799095</v>
      </c>
      <c r="C1118">
        <f t="shared" ca="1" si="17"/>
        <v>177.61729999769273</v>
      </c>
    </row>
    <row r="1119" spans="1:3">
      <c r="A1119">
        <v>11.1699999999999</v>
      </c>
      <c r="B1119">
        <f ca="1">'s2'!V495</f>
        <v>177.61729999769273</v>
      </c>
      <c r="C1119">
        <f t="shared" ca="1" si="17"/>
        <v>157.27464909623373</v>
      </c>
    </row>
    <row r="1120" spans="1:3">
      <c r="A1120" s="1">
        <v>11.1799999999999</v>
      </c>
      <c r="B1120">
        <f ca="1">'s2'!V496</f>
        <v>157.27464909623373</v>
      </c>
      <c r="C1120">
        <f t="shared" ca="1" si="17"/>
        <v>181.43344518717367</v>
      </c>
    </row>
    <row r="1121" spans="1:3">
      <c r="A1121">
        <v>11.1899999999999</v>
      </c>
      <c r="B1121">
        <f ca="1">'s2'!V497</f>
        <v>181.43344518717367</v>
      </c>
      <c r="C1121">
        <f t="shared" ca="1" si="17"/>
        <v>168.32746249644498</v>
      </c>
    </row>
    <row r="1122" spans="1:3">
      <c r="A1122" s="1">
        <v>11.1999999999999</v>
      </c>
      <c r="B1122">
        <f ca="1">'s2'!V498</f>
        <v>168.32746249644498</v>
      </c>
      <c r="C1122">
        <f t="shared" ca="1" si="17"/>
        <v>174.19130440518833</v>
      </c>
    </row>
    <row r="1123" spans="1:3">
      <c r="A1123">
        <v>11.2099999999999</v>
      </c>
      <c r="B1123">
        <f ca="1">'s2'!V499</f>
        <v>174.19130440518833</v>
      </c>
      <c r="C1123">
        <f t="shared" ca="1" si="17"/>
        <v>140.8813927448214</v>
      </c>
    </row>
    <row r="1124" spans="1:3">
      <c r="A1124" s="1">
        <v>11.219999999999899</v>
      </c>
      <c r="B1124">
        <f ca="1">'s2'!V500</f>
        <v>140.8813927448214</v>
      </c>
      <c r="C1124">
        <f t="shared" ca="1" si="17"/>
        <v>165.78795645934645</v>
      </c>
    </row>
    <row r="1125" spans="1:3">
      <c r="A1125">
        <v>11.229999999999899</v>
      </c>
      <c r="B1125">
        <f ca="1">'s2'!V501</f>
        <v>165.78795645934645</v>
      </c>
      <c r="C1125">
        <f t="shared" ca="1" si="17"/>
        <v>180.10906489883635</v>
      </c>
    </row>
    <row r="1126" spans="1:3">
      <c r="A1126" s="1">
        <v>11.239999999999901</v>
      </c>
      <c r="B1126">
        <f ca="1">'s2'!V502</f>
        <v>180.10906489883635</v>
      </c>
      <c r="C1126">
        <f t="shared" ca="1" si="17"/>
        <v>171.71369040779294</v>
      </c>
    </row>
    <row r="1127" spans="1:3">
      <c r="A1127">
        <v>11.249999999999901</v>
      </c>
      <c r="B1127">
        <f ca="1">'s2'!V503</f>
        <v>171.71369040779294</v>
      </c>
      <c r="C1127">
        <f t="shared" ca="1" si="17"/>
        <v>162.95343859234356</v>
      </c>
    </row>
    <row r="1128" spans="1:3">
      <c r="A1128" s="1">
        <v>11.2599999999999</v>
      </c>
      <c r="B1128">
        <f ca="1">'s2'!V504</f>
        <v>162.95343859234356</v>
      </c>
      <c r="C1128">
        <f t="shared" ca="1" si="17"/>
        <v>168.94783755829133</v>
      </c>
    </row>
    <row r="1129" spans="1:3">
      <c r="A1129">
        <v>11.2699999999999</v>
      </c>
      <c r="B1129">
        <f ca="1">'s2'!V505</f>
        <v>168.94783755829133</v>
      </c>
      <c r="C1129">
        <f t="shared" ca="1" si="17"/>
        <v>186.06683091793118</v>
      </c>
    </row>
    <row r="1130" spans="1:3">
      <c r="A1130" s="1">
        <v>11.2799999999999</v>
      </c>
      <c r="B1130">
        <f ca="1">'s2'!V506</f>
        <v>186.06683091793118</v>
      </c>
      <c r="C1130">
        <f t="shared" ca="1" si="17"/>
        <v>190.09625088300919</v>
      </c>
    </row>
    <row r="1131" spans="1:3">
      <c r="A1131">
        <v>11.2899999999999</v>
      </c>
      <c r="B1131">
        <f ca="1">'s2'!V507</f>
        <v>190.09625088300919</v>
      </c>
      <c r="C1131">
        <f t="shared" ca="1" si="17"/>
        <v>207.49576342570089</v>
      </c>
    </row>
    <row r="1132" spans="1:3">
      <c r="A1132" s="1">
        <v>11.299999999999899</v>
      </c>
      <c r="B1132">
        <f ca="1">'s2'!V508</f>
        <v>207.49576342570089</v>
      </c>
      <c r="C1132">
        <f t="shared" ca="1" si="17"/>
        <v>179.12589182980156</v>
      </c>
    </row>
    <row r="1133" spans="1:3">
      <c r="A1133">
        <v>11.309999999999899</v>
      </c>
      <c r="B1133">
        <f ca="1">'s2'!V509</f>
        <v>179.12589182980156</v>
      </c>
      <c r="C1133">
        <f t="shared" ca="1" si="17"/>
        <v>171.59615940025515</v>
      </c>
    </row>
    <row r="1134" spans="1:3">
      <c r="A1134" s="1">
        <v>11.319999999999901</v>
      </c>
      <c r="B1134">
        <f ca="1">'s2'!V510</f>
        <v>171.59615940025515</v>
      </c>
      <c r="C1134">
        <f t="shared" ca="1" si="17"/>
        <v>186.53240406401483</v>
      </c>
    </row>
    <row r="1135" spans="1:3">
      <c r="A1135">
        <v>11.329999999999901</v>
      </c>
      <c r="B1135">
        <f ca="1">'s2'!V511</f>
        <v>186.53240406401483</v>
      </c>
      <c r="C1135">
        <f t="shared" ca="1" si="17"/>
        <v>173.50563056784142</v>
      </c>
    </row>
    <row r="1136" spans="1:3">
      <c r="A1136" s="1">
        <v>11.3399999999999</v>
      </c>
      <c r="B1136">
        <f ca="1">'s2'!V512</f>
        <v>173.50563056784142</v>
      </c>
      <c r="C1136">
        <f t="shared" ca="1" si="17"/>
        <v>194.88340427202533</v>
      </c>
    </row>
    <row r="1137" spans="1:3">
      <c r="A1137">
        <v>11.3499999999999</v>
      </c>
      <c r="B1137">
        <f ca="1">'s2'!V513</f>
        <v>194.88340427202533</v>
      </c>
      <c r="C1137">
        <f t="shared" ca="1" si="17"/>
        <v>195.54099264569354</v>
      </c>
    </row>
    <row r="1138" spans="1:3">
      <c r="A1138" s="1">
        <v>11.3599999999999</v>
      </c>
      <c r="B1138">
        <f ca="1">'s2'!V514</f>
        <v>195.54099264569354</v>
      </c>
      <c r="C1138">
        <f t="shared" ca="1" si="17"/>
        <v>180.23989818405371</v>
      </c>
    </row>
    <row r="1139" spans="1:3">
      <c r="A1139">
        <v>11.3699999999999</v>
      </c>
      <c r="B1139">
        <f ca="1">'s2'!V515</f>
        <v>180.23989818405371</v>
      </c>
      <c r="C1139">
        <f t="shared" ca="1" si="17"/>
        <v>154.53943459043379</v>
      </c>
    </row>
    <row r="1140" spans="1:3">
      <c r="A1140" s="1">
        <v>11.3799999999999</v>
      </c>
      <c r="B1140">
        <f ca="1">'s2'!V516</f>
        <v>154.53943459043379</v>
      </c>
      <c r="C1140">
        <f t="shared" ca="1" si="17"/>
        <v>185.99448157902913</v>
      </c>
    </row>
    <row r="1141" spans="1:3">
      <c r="A1141">
        <v>11.389999999999899</v>
      </c>
      <c r="B1141">
        <f ca="1">'s2'!V517</f>
        <v>185.99448157902913</v>
      </c>
      <c r="C1141">
        <f t="shared" ca="1" si="17"/>
        <v>163.04697573230013</v>
      </c>
    </row>
    <row r="1142" spans="1:3">
      <c r="A1142" s="1">
        <v>11.399999999999901</v>
      </c>
      <c r="B1142">
        <f ca="1">'s2'!V518</f>
        <v>163.04697573230013</v>
      </c>
      <c r="C1142">
        <f t="shared" ca="1" si="17"/>
        <v>167.84073424195753</v>
      </c>
    </row>
    <row r="1143" spans="1:3">
      <c r="A1143">
        <v>11.409999999999901</v>
      </c>
      <c r="B1143">
        <f ca="1">'s2'!V519</f>
        <v>167.84073424195753</v>
      </c>
      <c r="C1143">
        <f t="shared" ca="1" si="17"/>
        <v>179.23699863111355</v>
      </c>
    </row>
    <row r="1144" spans="1:3">
      <c r="A1144" s="1">
        <v>11.4199999999999</v>
      </c>
      <c r="B1144">
        <f ca="1">'s2'!V520</f>
        <v>179.23699863111355</v>
      </c>
      <c r="C1144">
        <f t="shared" ca="1" si="17"/>
        <v>174.63391531076712</v>
      </c>
    </row>
    <row r="1145" spans="1:3">
      <c r="A1145">
        <v>11.4299999999999</v>
      </c>
      <c r="B1145">
        <f ca="1">'s2'!V521</f>
        <v>174.63391531076712</v>
      </c>
      <c r="C1145">
        <f t="shared" ca="1" si="17"/>
        <v>197.38945607306744</v>
      </c>
    </row>
    <row r="1146" spans="1:3">
      <c r="A1146" s="1">
        <v>11.4399999999999</v>
      </c>
      <c r="B1146">
        <f ca="1">'s2'!V522</f>
        <v>197.38945607306744</v>
      </c>
      <c r="C1146">
        <f t="shared" ca="1" si="17"/>
        <v>193.21104161727237</v>
      </c>
    </row>
    <row r="1147" spans="1:3">
      <c r="A1147">
        <v>11.4499999999999</v>
      </c>
      <c r="B1147">
        <f ca="1">'s2'!V523</f>
        <v>193.21104161727237</v>
      </c>
      <c r="C1147">
        <f t="shared" ca="1" si="17"/>
        <v>172.03297416144483</v>
      </c>
    </row>
    <row r="1148" spans="1:3">
      <c r="A1148" s="1">
        <v>11.4599999999999</v>
      </c>
      <c r="B1148">
        <f ca="1">'s2'!V524</f>
        <v>172.03297416144483</v>
      </c>
      <c r="C1148">
        <f t="shared" ca="1" si="17"/>
        <v>199.40492305564936</v>
      </c>
    </row>
    <row r="1149" spans="1:3">
      <c r="A1149">
        <v>11.469999999999899</v>
      </c>
      <c r="B1149">
        <f ca="1">'s2'!V525</f>
        <v>199.40492305564936</v>
      </c>
      <c r="C1149">
        <f t="shared" ca="1" si="17"/>
        <v>195.26118664146952</v>
      </c>
    </row>
    <row r="1150" spans="1:3">
      <c r="A1150" s="1">
        <v>11.479999999999899</v>
      </c>
      <c r="B1150">
        <f ca="1">'s2'!V526</f>
        <v>195.26118664146952</v>
      </c>
      <c r="C1150">
        <f t="shared" ca="1" si="17"/>
        <v>190.07242917659255</v>
      </c>
    </row>
    <row r="1151" spans="1:3">
      <c r="A1151">
        <v>11.489999999999901</v>
      </c>
      <c r="B1151">
        <f ca="1">'s2'!V527</f>
        <v>190.07242917659255</v>
      </c>
      <c r="C1151">
        <f t="shared" ca="1" si="17"/>
        <v>185.91581330355501</v>
      </c>
    </row>
    <row r="1152" spans="1:3">
      <c r="A1152" s="1">
        <v>11.499999999999901</v>
      </c>
      <c r="B1152">
        <f ca="1">'s2'!V528</f>
        <v>185.91581330355501</v>
      </c>
      <c r="C1152">
        <f t="shared" ca="1" si="17"/>
        <v>156.92211626453638</v>
      </c>
    </row>
    <row r="1153" spans="1:3">
      <c r="A1153">
        <v>11.5099999999999</v>
      </c>
      <c r="B1153">
        <f ca="1">'s2'!V529</f>
        <v>156.92211626453638</v>
      </c>
      <c r="C1153">
        <f t="shared" ca="1" si="17"/>
        <v>152.10634176223363</v>
      </c>
    </row>
    <row r="1154" spans="1:3">
      <c r="A1154" s="1">
        <v>11.5199999999999</v>
      </c>
      <c r="B1154">
        <f ca="1">'s2'!V530</f>
        <v>152.10634176223363</v>
      </c>
      <c r="C1154">
        <f t="shared" ca="1" si="17"/>
        <v>158.91510477352421</v>
      </c>
    </row>
    <row r="1155" spans="1:3">
      <c r="A1155">
        <v>11.5299999999999</v>
      </c>
      <c r="B1155">
        <f ca="1">'s2'!V531</f>
        <v>158.91510477352421</v>
      </c>
      <c r="C1155">
        <f t="shared" ref="C1155:C1218" ca="1" si="18">B1156</f>
        <v>167.3345354488639</v>
      </c>
    </row>
    <row r="1156" spans="1:3">
      <c r="A1156" s="1">
        <v>11.5399999999999</v>
      </c>
      <c r="B1156">
        <f ca="1">'s2'!V532</f>
        <v>167.3345354488639</v>
      </c>
      <c r="C1156">
        <f t="shared" ca="1" si="18"/>
        <v>153.64397555891526</v>
      </c>
    </row>
    <row r="1157" spans="1:3">
      <c r="A1157">
        <v>11.549999999999899</v>
      </c>
      <c r="B1157">
        <f ca="1">'s2'!V533</f>
        <v>153.64397555891526</v>
      </c>
      <c r="C1157">
        <f t="shared" ca="1" si="18"/>
        <v>146.93090048426387</v>
      </c>
    </row>
    <row r="1158" spans="1:3">
      <c r="A1158" s="1">
        <v>11.559999999999899</v>
      </c>
      <c r="B1158">
        <f ca="1">'s2'!V534</f>
        <v>146.93090048426387</v>
      </c>
      <c r="C1158">
        <f t="shared" ca="1" si="18"/>
        <v>104.98913914332698</v>
      </c>
    </row>
    <row r="1159" spans="1:3">
      <c r="A1159">
        <v>11.569999999999901</v>
      </c>
      <c r="B1159">
        <f ca="1">'s2'!V535</f>
        <v>104.98913914332698</v>
      </c>
      <c r="C1159">
        <f t="shared" ca="1" si="18"/>
        <v>109.94038959359145</v>
      </c>
    </row>
    <row r="1160" spans="1:3">
      <c r="A1160" s="1">
        <v>11.579999999999901</v>
      </c>
      <c r="B1160">
        <f ca="1">'s2'!V536</f>
        <v>109.94038959359145</v>
      </c>
      <c r="C1160">
        <f t="shared" ca="1" si="18"/>
        <v>109.76252080017989</v>
      </c>
    </row>
    <row r="1161" spans="1:3">
      <c r="A1161">
        <v>11.5899999999999</v>
      </c>
      <c r="B1161">
        <f ca="1">'s2'!V537</f>
        <v>109.76252080017989</v>
      </c>
      <c r="C1161">
        <f t="shared" ca="1" si="18"/>
        <v>80.856803118970163</v>
      </c>
    </row>
    <row r="1162" spans="1:3">
      <c r="A1162" s="1">
        <v>11.5999999999999</v>
      </c>
      <c r="B1162">
        <f ca="1">'s2'!V538</f>
        <v>80.856803118970163</v>
      </c>
      <c r="C1162">
        <f t="shared" ca="1" si="18"/>
        <v>82.646751479889232</v>
      </c>
    </row>
    <row r="1163" spans="1:3">
      <c r="A1163">
        <v>11.6099999999999</v>
      </c>
      <c r="B1163">
        <f ca="1">'s2'!V539</f>
        <v>82.646751479889232</v>
      </c>
      <c r="C1163">
        <f t="shared" ca="1" si="18"/>
        <v>86.189469393378445</v>
      </c>
    </row>
    <row r="1164" spans="1:3">
      <c r="A1164" s="1">
        <v>11.6199999999999</v>
      </c>
      <c r="B1164">
        <f ca="1">'s2'!V540</f>
        <v>86.189469393378445</v>
      </c>
      <c r="C1164">
        <f t="shared" ca="1" si="18"/>
        <v>76.912294041181596</v>
      </c>
    </row>
    <row r="1165" spans="1:3">
      <c r="A1165">
        <v>11.6299999999999</v>
      </c>
      <c r="B1165">
        <f ca="1">'s2'!V541</f>
        <v>76.912294041181596</v>
      </c>
      <c r="C1165">
        <f t="shared" ca="1" si="18"/>
        <v>95.175435599377778</v>
      </c>
    </row>
    <row r="1166" spans="1:3">
      <c r="A1166" s="1">
        <v>11.639999999999899</v>
      </c>
      <c r="B1166">
        <f ca="1">'s2'!V542</f>
        <v>95.175435599377778</v>
      </c>
      <c r="C1166">
        <f t="shared" ca="1" si="18"/>
        <v>73.666516679265243</v>
      </c>
    </row>
    <row r="1167" spans="1:3">
      <c r="A1167">
        <v>11.649999999999901</v>
      </c>
      <c r="B1167">
        <f ca="1">'s2'!V543</f>
        <v>73.666516679265243</v>
      </c>
      <c r="C1167">
        <f t="shared" ca="1" si="18"/>
        <v>31.856545966127605</v>
      </c>
    </row>
    <row r="1168" spans="1:3">
      <c r="A1168" s="1">
        <v>11.659999999999901</v>
      </c>
      <c r="B1168">
        <f ca="1">'s2'!V544</f>
        <v>31.856545966127605</v>
      </c>
      <c r="C1168">
        <f t="shared" ca="1" si="18"/>
        <v>27.323621633351951</v>
      </c>
    </row>
    <row r="1169" spans="1:3">
      <c r="A1169">
        <v>11.6699999999999</v>
      </c>
      <c r="B1169">
        <f ca="1">'s2'!V545</f>
        <v>27.323621633351951</v>
      </c>
      <c r="C1169">
        <f t="shared" ca="1" si="18"/>
        <v>10.770610964808954</v>
      </c>
    </row>
    <row r="1170" spans="1:3">
      <c r="A1170" s="1">
        <v>11.6799999999999</v>
      </c>
      <c r="B1170">
        <f ca="1">'s2'!V546</f>
        <v>10.770610964808954</v>
      </c>
      <c r="C1170">
        <f t="shared" ca="1" si="18"/>
        <v>-10.946055670800288</v>
      </c>
    </row>
    <row r="1171" spans="1:3">
      <c r="A1171">
        <v>11.6899999999999</v>
      </c>
      <c r="B1171">
        <f ca="1">'s2'!V547</f>
        <v>-10.946055670800288</v>
      </c>
      <c r="C1171">
        <f t="shared" ca="1" si="18"/>
        <v>4.9523321440918444</v>
      </c>
    </row>
    <row r="1172" spans="1:3">
      <c r="A1172" s="1">
        <v>11.6999999999999</v>
      </c>
      <c r="B1172">
        <f ca="1">'s2'!V548</f>
        <v>4.9523321440918444</v>
      </c>
      <c r="C1172">
        <f t="shared" ca="1" si="18"/>
        <v>-10.496275576235501</v>
      </c>
    </row>
    <row r="1173" spans="1:3">
      <c r="A1173">
        <v>11.7099999999999</v>
      </c>
      <c r="B1173">
        <f ca="1">'s2'!V549</f>
        <v>-10.496275576235501</v>
      </c>
      <c r="C1173">
        <f t="shared" ca="1" si="18"/>
        <v>-23.418096264261941</v>
      </c>
    </row>
    <row r="1174" spans="1:3">
      <c r="A1174" s="1">
        <v>11.719999999999899</v>
      </c>
      <c r="B1174">
        <f ca="1">'s2'!V550</f>
        <v>-23.418096264261941</v>
      </c>
      <c r="C1174">
        <f t="shared" ca="1" si="18"/>
        <v>-14.545755836240449</v>
      </c>
    </row>
    <row r="1175" spans="1:3">
      <c r="A1175">
        <v>11.729999999999899</v>
      </c>
      <c r="B1175">
        <f ca="1">'s2'!V551</f>
        <v>-14.545755836240449</v>
      </c>
      <c r="C1175">
        <f t="shared" ca="1" si="18"/>
        <v>-57.2993426828845</v>
      </c>
    </row>
    <row r="1176" spans="1:3">
      <c r="A1176" s="1">
        <v>11.739999999999901</v>
      </c>
      <c r="B1176">
        <f ca="1">'s2'!V552</f>
        <v>-57.2993426828845</v>
      </c>
      <c r="C1176">
        <f t="shared" ca="1" si="18"/>
        <v>-32.050325604681561</v>
      </c>
    </row>
    <row r="1177" spans="1:3">
      <c r="A1177">
        <v>11.749999999999901</v>
      </c>
      <c r="B1177">
        <f ca="1">'s2'!V553</f>
        <v>-32.050325604681561</v>
      </c>
      <c r="C1177">
        <f t="shared" ca="1" si="18"/>
        <v>-32.115141174906746</v>
      </c>
    </row>
    <row r="1178" spans="1:3">
      <c r="A1178" s="1">
        <v>11.7599999999999</v>
      </c>
      <c r="B1178">
        <f ca="1">'s2'!V554</f>
        <v>-32.115141174906746</v>
      </c>
      <c r="C1178">
        <f t="shared" ca="1" si="18"/>
        <v>-54.186200391500755</v>
      </c>
    </row>
    <row r="1179" spans="1:3">
      <c r="A1179">
        <v>11.7699999999999</v>
      </c>
      <c r="B1179">
        <f ca="1">'s2'!V555</f>
        <v>-54.186200391500755</v>
      </c>
      <c r="C1179">
        <f t="shared" ca="1" si="18"/>
        <v>-29.991663533117741</v>
      </c>
    </row>
    <row r="1180" spans="1:3">
      <c r="A1180" s="1">
        <v>11.7799999999999</v>
      </c>
      <c r="B1180">
        <f ca="1">'s2'!V556</f>
        <v>-29.991663533117741</v>
      </c>
      <c r="C1180">
        <f t="shared" ca="1" si="18"/>
        <v>-44.36756523943609</v>
      </c>
    </row>
    <row r="1181" spans="1:3">
      <c r="A1181">
        <v>11.7899999999999</v>
      </c>
      <c r="B1181">
        <f ca="1">'s2'!V557</f>
        <v>-44.36756523943609</v>
      </c>
      <c r="C1181">
        <f t="shared" ca="1" si="18"/>
        <v>-63.324175953922236</v>
      </c>
    </row>
    <row r="1182" spans="1:3">
      <c r="A1182" s="1">
        <v>11.799999999999899</v>
      </c>
      <c r="B1182">
        <f ca="1">'s2'!V558</f>
        <v>-63.324175953922236</v>
      </c>
      <c r="C1182">
        <f t="shared" ca="1" si="18"/>
        <v>-33.695899245767194</v>
      </c>
    </row>
    <row r="1183" spans="1:3">
      <c r="A1183">
        <v>11.809999999999899</v>
      </c>
      <c r="B1183">
        <f ca="1">'s2'!V559</f>
        <v>-33.695899245767194</v>
      </c>
      <c r="C1183">
        <f t="shared" ca="1" si="18"/>
        <v>-52.095738830377641</v>
      </c>
    </row>
    <row r="1184" spans="1:3">
      <c r="A1184" s="1">
        <v>11.819999999999901</v>
      </c>
      <c r="B1184">
        <f ca="1">'s2'!V560</f>
        <v>-52.095738830377641</v>
      </c>
      <c r="C1184">
        <f t="shared" ca="1" si="18"/>
        <v>-49.574660644773651</v>
      </c>
    </row>
    <row r="1185" spans="1:3">
      <c r="A1185">
        <v>11.829999999999901</v>
      </c>
      <c r="B1185">
        <f ca="1">'s2'!V561</f>
        <v>-49.574660644773651</v>
      </c>
      <c r="C1185">
        <f t="shared" ca="1" si="18"/>
        <v>-34.529616810507264</v>
      </c>
    </row>
    <row r="1186" spans="1:3">
      <c r="A1186" s="1">
        <v>11.8399999999999</v>
      </c>
      <c r="B1186">
        <f ca="1">'s2'!V562</f>
        <v>-34.529616810507264</v>
      </c>
      <c r="C1186">
        <f t="shared" ca="1" si="18"/>
        <v>-30.399044084151182</v>
      </c>
    </row>
    <row r="1187" spans="1:3">
      <c r="A1187">
        <v>11.8499999999999</v>
      </c>
      <c r="B1187">
        <f ca="1">'s2'!V563</f>
        <v>-30.399044084151182</v>
      </c>
      <c r="C1187">
        <f t="shared" ca="1" si="18"/>
        <v>-26.259589010197018</v>
      </c>
    </row>
    <row r="1188" spans="1:3">
      <c r="A1188" s="1">
        <v>11.8599999999999</v>
      </c>
      <c r="B1188">
        <f ca="1">'s2'!V564</f>
        <v>-26.259589010197018</v>
      </c>
      <c r="C1188">
        <f t="shared" ca="1" si="18"/>
        <v>-35.66043188986751</v>
      </c>
    </row>
    <row r="1189" spans="1:3">
      <c r="A1189">
        <v>11.8699999999999</v>
      </c>
      <c r="B1189">
        <f ca="1">'s2'!V565</f>
        <v>-35.66043188986751</v>
      </c>
      <c r="C1189">
        <f t="shared" ca="1" si="18"/>
        <v>-57.405685604034666</v>
      </c>
    </row>
    <row r="1190" spans="1:3">
      <c r="A1190" s="1">
        <v>11.8799999999999</v>
      </c>
      <c r="B1190">
        <f ca="1">'s2'!V566</f>
        <v>-57.405685604034666</v>
      </c>
      <c r="C1190">
        <f t="shared" ca="1" si="18"/>
        <v>-15.256338264369402</v>
      </c>
    </row>
    <row r="1191" spans="1:3">
      <c r="A1191">
        <v>11.889999999999899</v>
      </c>
      <c r="B1191">
        <f ca="1">'s2'!V567</f>
        <v>-15.256338264369402</v>
      </c>
      <c r="C1191">
        <f t="shared" ca="1" si="18"/>
        <v>-10.256406185223266</v>
      </c>
    </row>
    <row r="1192" spans="1:3">
      <c r="A1192" s="1">
        <v>11.899999999999901</v>
      </c>
      <c r="B1192">
        <f ca="1">'s2'!V568</f>
        <v>-10.256406185223266</v>
      </c>
      <c r="C1192">
        <f t="shared" ca="1" si="18"/>
        <v>-21.640142100274328</v>
      </c>
    </row>
    <row r="1193" spans="1:3">
      <c r="A1193">
        <v>11.909999999999901</v>
      </c>
      <c r="B1193">
        <f ca="1">'s2'!V569</f>
        <v>-21.640142100274328</v>
      </c>
      <c r="C1193">
        <f t="shared" ca="1" si="18"/>
        <v>-32.380757918789996</v>
      </c>
    </row>
    <row r="1194" spans="1:3">
      <c r="A1194" s="1">
        <v>11.9199999999999</v>
      </c>
      <c r="B1194">
        <f ca="1">'s2'!V570</f>
        <v>-32.380757918789996</v>
      </c>
      <c r="C1194">
        <f t="shared" ca="1" si="18"/>
        <v>-16.253261627850289</v>
      </c>
    </row>
    <row r="1195" spans="1:3">
      <c r="A1195">
        <v>11.9299999999999</v>
      </c>
      <c r="B1195">
        <f ca="1">'s2'!V571</f>
        <v>-16.253261627850289</v>
      </c>
      <c r="C1195">
        <f t="shared" ca="1" si="18"/>
        <v>-16.941251930738133</v>
      </c>
    </row>
    <row r="1196" spans="1:3">
      <c r="A1196" s="1">
        <v>11.9399999999999</v>
      </c>
      <c r="B1196">
        <f ca="1">'s2'!V572</f>
        <v>-16.941251930738133</v>
      </c>
      <c r="C1196">
        <f t="shared" ca="1" si="18"/>
        <v>-3.534020786913171</v>
      </c>
    </row>
    <row r="1197" spans="1:3">
      <c r="A1197">
        <v>11.9499999999999</v>
      </c>
      <c r="B1197">
        <f ca="1">'s2'!V573</f>
        <v>-3.534020786913171</v>
      </c>
      <c r="C1197">
        <f t="shared" ca="1" si="18"/>
        <v>-18.455712963536083</v>
      </c>
    </row>
    <row r="1198" spans="1:3">
      <c r="A1198" s="1">
        <v>11.9599999999999</v>
      </c>
      <c r="B1198">
        <f ca="1">'s2'!V574</f>
        <v>-18.455712963536083</v>
      </c>
      <c r="C1198">
        <f t="shared" ca="1" si="18"/>
        <v>10.542822657836247</v>
      </c>
    </row>
    <row r="1199" spans="1:3">
      <c r="A1199">
        <v>11.969999999999899</v>
      </c>
      <c r="B1199">
        <f ca="1">'s2'!V575</f>
        <v>10.542822657836247</v>
      </c>
      <c r="C1199">
        <f t="shared" ca="1" si="18"/>
        <v>47.99254897985287</v>
      </c>
    </row>
    <row r="1200" spans="1:3">
      <c r="A1200" s="1">
        <v>11.979999999999899</v>
      </c>
      <c r="B1200">
        <f ca="1">'s2'!V576</f>
        <v>47.99254897985287</v>
      </c>
      <c r="C1200">
        <f t="shared" ca="1" si="18"/>
        <v>-4.4524609426800961</v>
      </c>
    </row>
    <row r="1201" spans="1:3">
      <c r="A1201">
        <v>11.989999999999901</v>
      </c>
      <c r="B1201">
        <f ca="1">'s2'!V577</f>
        <v>-4.4524609426800961</v>
      </c>
      <c r="C1201">
        <f t="shared" ca="1" si="18"/>
        <v>-7.4235663817176372</v>
      </c>
    </row>
    <row r="1202" spans="1:3">
      <c r="A1202" s="1">
        <v>11.999999999999901</v>
      </c>
      <c r="B1202">
        <f ca="1">'s2'!V578</f>
        <v>-7.4235663817176372</v>
      </c>
      <c r="C1202">
        <f t="shared" ca="1" si="18"/>
        <v>-10.831372159828501</v>
      </c>
    </row>
    <row r="1203" spans="1:3">
      <c r="A1203">
        <v>12.0099999999999</v>
      </c>
      <c r="B1203">
        <f ca="1">'s2'!V579</f>
        <v>-10.831372159828501</v>
      </c>
      <c r="C1203">
        <f t="shared" ca="1" si="18"/>
        <v>-2.4039133232361758</v>
      </c>
    </row>
    <row r="1204" spans="1:3">
      <c r="A1204" s="1">
        <v>12.0199999999999</v>
      </c>
      <c r="B1204">
        <f ca="1">'s2'!V580</f>
        <v>-2.4039133232361758</v>
      </c>
      <c r="C1204">
        <f t="shared" ca="1" si="18"/>
        <v>1.0058463301068423</v>
      </c>
    </row>
    <row r="1205" spans="1:3">
      <c r="A1205">
        <v>12.0299999999999</v>
      </c>
      <c r="B1205">
        <f ca="1">'s2'!V581</f>
        <v>1.0058463301068423</v>
      </c>
      <c r="C1205">
        <f t="shared" ca="1" si="18"/>
        <v>-9.2883089213663173E-2</v>
      </c>
    </row>
    <row r="1206" spans="1:3">
      <c r="A1206" s="1">
        <v>12.0399999999999</v>
      </c>
      <c r="B1206">
        <f ca="1">'s2'!V582</f>
        <v>-9.2883089213663173E-2</v>
      </c>
      <c r="C1206">
        <f t="shared" ca="1" si="18"/>
        <v>-0.10248597194432579</v>
      </c>
    </row>
    <row r="1207" spans="1:3">
      <c r="A1207">
        <v>12.049999999999899</v>
      </c>
      <c r="B1207">
        <f ca="1">'s2'!V583</f>
        <v>-0.10248597194432579</v>
      </c>
      <c r="C1207">
        <f t="shared" ca="1" si="18"/>
        <v>-2.6661268919892245</v>
      </c>
    </row>
    <row r="1208" spans="1:3">
      <c r="A1208" s="1">
        <v>12.059999999999899</v>
      </c>
      <c r="B1208">
        <f ca="1">'s2'!V584</f>
        <v>-2.6661268919892245</v>
      </c>
      <c r="C1208">
        <f t="shared" ca="1" si="18"/>
        <v>-2.3966966217939647</v>
      </c>
    </row>
    <row r="1209" spans="1:3">
      <c r="A1209">
        <v>12.069999999999901</v>
      </c>
      <c r="B1209">
        <f ca="1">'s2'!V585</f>
        <v>-2.3966966217939647</v>
      </c>
      <c r="C1209">
        <f t="shared" ca="1" si="18"/>
        <v>0.37437575510954235</v>
      </c>
    </row>
    <row r="1210" spans="1:3">
      <c r="A1210" s="1">
        <v>12.079999999999901</v>
      </c>
      <c r="B1210">
        <f ca="1">'s2'!V586</f>
        <v>0.37437575510954235</v>
      </c>
      <c r="C1210">
        <f t="shared" ca="1" si="18"/>
        <v>-0.52426963933421256</v>
      </c>
    </row>
    <row r="1211" spans="1:3">
      <c r="A1211">
        <v>12.0899999999999</v>
      </c>
      <c r="B1211">
        <f ca="1">'s2'!V587</f>
        <v>-0.52426963933421256</v>
      </c>
      <c r="C1211">
        <f t="shared" ca="1" si="18"/>
        <v>0.67148114689097982</v>
      </c>
    </row>
    <row r="1212" spans="1:3">
      <c r="A1212" s="1">
        <v>12.0999999999999</v>
      </c>
      <c r="B1212">
        <f ca="1">'s2'!V588</f>
        <v>0.67148114689097982</v>
      </c>
      <c r="C1212">
        <f t="shared" ca="1" si="18"/>
        <v>-0.62033375656388978</v>
      </c>
    </row>
    <row r="1213" spans="1:3">
      <c r="A1213">
        <v>12.1099999999999</v>
      </c>
      <c r="B1213">
        <f ca="1">'s2'!V589</f>
        <v>-0.62033375656388978</v>
      </c>
      <c r="C1213">
        <f t="shared" ca="1" si="18"/>
        <v>-0.50749112235669247</v>
      </c>
    </row>
    <row r="1214" spans="1:3">
      <c r="A1214" s="1">
        <v>12.1199999999999</v>
      </c>
      <c r="B1214">
        <f ca="1">'s2'!V590</f>
        <v>-0.50749112235669247</v>
      </c>
      <c r="C1214">
        <f t="shared" ca="1" si="18"/>
        <v>-0.58524309753329162</v>
      </c>
    </row>
    <row r="1215" spans="1:3">
      <c r="A1215">
        <v>12.1299999999999</v>
      </c>
      <c r="B1215">
        <f ca="1">'s2'!V591</f>
        <v>-0.58524309753329162</v>
      </c>
      <c r="C1215">
        <f t="shared" ca="1" si="18"/>
        <v>-0.65033811812219267</v>
      </c>
    </row>
    <row r="1216" spans="1:3">
      <c r="A1216" s="1">
        <v>12.139999999999899</v>
      </c>
      <c r="B1216">
        <f ca="1">'s2'!V592</f>
        <v>-0.65033811812219267</v>
      </c>
      <c r="C1216">
        <f t="shared" ca="1" si="18"/>
        <v>-2.6672114122293755E-2</v>
      </c>
    </row>
    <row r="1217" spans="1:3">
      <c r="A1217">
        <v>12.149999999999901</v>
      </c>
      <c r="B1217">
        <f ca="1">'s2'!V593</f>
        <v>-2.6672114122293755E-2</v>
      </c>
      <c r="C1217">
        <f t="shared" ca="1" si="18"/>
        <v>1.6877981743447172</v>
      </c>
    </row>
    <row r="1218" spans="1:3">
      <c r="A1218" s="1">
        <v>12.159999999999901</v>
      </c>
      <c r="B1218">
        <f ca="1">'s2'!V594</f>
        <v>1.6877981743447172</v>
      </c>
      <c r="C1218">
        <f t="shared" ca="1" si="18"/>
        <v>0.3164717320440899</v>
      </c>
    </row>
    <row r="1219" spans="1:3">
      <c r="A1219">
        <v>12.1699999999999</v>
      </c>
      <c r="B1219">
        <f ca="1">'s2'!V595</f>
        <v>0.3164717320440899</v>
      </c>
      <c r="C1219">
        <f t="shared" ref="C1219:C1282" ca="1" si="19">B1220</f>
        <v>1.1261933320969642</v>
      </c>
    </row>
    <row r="1220" spans="1:3">
      <c r="A1220" s="1">
        <v>12.1799999999999</v>
      </c>
      <c r="B1220">
        <f ca="1">'s2'!V596</f>
        <v>1.1261933320969642</v>
      </c>
      <c r="C1220">
        <f t="shared" ca="1" si="19"/>
        <v>-4.581855410358493E-3</v>
      </c>
    </row>
    <row r="1221" spans="1:3">
      <c r="A1221">
        <v>12.1899999999999</v>
      </c>
      <c r="B1221">
        <f ca="1">'s2'!V597</f>
        <v>-4.581855410358493E-3</v>
      </c>
      <c r="C1221">
        <f t="shared" ca="1" si="19"/>
        <v>-1.0128136336680196</v>
      </c>
    </row>
    <row r="1222" spans="1:3">
      <c r="A1222" s="1">
        <v>12.1999999999999</v>
      </c>
      <c r="B1222">
        <f ca="1">'s2'!V598</f>
        <v>-1.0128136336680196</v>
      </c>
      <c r="C1222">
        <f t="shared" ca="1" si="19"/>
        <v>-1.3756440953440512</v>
      </c>
    </row>
    <row r="1223" spans="1:3">
      <c r="A1223">
        <v>12.2099999999999</v>
      </c>
      <c r="B1223">
        <f ca="1">'s2'!V599</f>
        <v>-1.3756440953440512</v>
      </c>
      <c r="C1223">
        <f t="shared" ca="1" si="19"/>
        <v>-0.59389184953657193</v>
      </c>
    </row>
    <row r="1224" spans="1:3">
      <c r="A1224" s="1">
        <v>12.219999999999899</v>
      </c>
      <c r="B1224">
        <f ca="1">'s2'!V600</f>
        <v>-0.59389184953657193</v>
      </c>
      <c r="C1224">
        <f t="shared" ca="1" si="19"/>
        <v>-0.29493795622474583</v>
      </c>
    </row>
    <row r="1225" spans="1:3">
      <c r="A1225">
        <v>12.229999999999899</v>
      </c>
      <c r="B1225">
        <f ca="1">'s2'!V601</f>
        <v>-0.29493795622474583</v>
      </c>
      <c r="C1225">
        <f t="shared" ca="1" si="19"/>
        <v>-0.68885084198327351</v>
      </c>
    </row>
    <row r="1226" spans="1:3">
      <c r="A1226" s="1">
        <v>12.239999999999901</v>
      </c>
      <c r="B1226">
        <f ca="1">'s2'!V602</f>
        <v>-0.68885084198327351</v>
      </c>
      <c r="C1226">
        <f t="shared" ca="1" si="19"/>
        <v>-1.503941751134005</v>
      </c>
    </row>
    <row r="1227" spans="1:3">
      <c r="A1227">
        <v>12.249999999999901</v>
      </c>
      <c r="B1227">
        <f ca="1">'s2'!V603</f>
        <v>-1.503941751134005</v>
      </c>
      <c r="C1227">
        <f t="shared" ca="1" si="19"/>
        <v>-0.40285349723219821</v>
      </c>
    </row>
    <row r="1228" spans="1:3">
      <c r="A1228" s="1">
        <v>12.2599999999999</v>
      </c>
      <c r="B1228">
        <f ca="1">'s2'!V604</f>
        <v>-0.40285349723219821</v>
      </c>
      <c r="C1228">
        <f t="shared" ca="1" si="19"/>
        <v>-1.4600771275214939</v>
      </c>
    </row>
    <row r="1229" spans="1:3">
      <c r="A1229">
        <v>12.2699999999999</v>
      </c>
      <c r="B1229">
        <f ca="1">'s2'!V605</f>
        <v>-1.4600771275214939</v>
      </c>
      <c r="C1229">
        <f t="shared" ca="1" si="19"/>
        <v>1.9879443557650069</v>
      </c>
    </row>
    <row r="1230" spans="1:3">
      <c r="A1230" s="1">
        <v>12.2799999999999</v>
      </c>
      <c r="B1230">
        <f ca="1">'s2'!V606</f>
        <v>1.9879443557650069</v>
      </c>
      <c r="C1230">
        <f t="shared" ca="1" si="19"/>
        <v>-6.2301870674613347E-2</v>
      </c>
    </row>
    <row r="1231" spans="1:3">
      <c r="A1231">
        <v>12.2899999999999</v>
      </c>
      <c r="B1231">
        <f ca="1">'s2'!V607</f>
        <v>-6.2301870674613347E-2</v>
      </c>
      <c r="C1231">
        <f t="shared" ca="1" si="19"/>
        <v>-0.64600650982775987</v>
      </c>
    </row>
    <row r="1232" spans="1:3">
      <c r="A1232" s="1">
        <v>12.299999999999899</v>
      </c>
      <c r="B1232">
        <f ca="1">'s2'!V608</f>
        <v>-0.64600650982775987</v>
      </c>
      <c r="C1232">
        <f t="shared" ca="1" si="19"/>
        <v>-1.5903240875965563</v>
      </c>
    </row>
    <row r="1233" spans="1:3">
      <c r="A1233">
        <v>12.309999999999899</v>
      </c>
      <c r="B1233">
        <f ca="1">'s2'!V609</f>
        <v>-1.5903240875965563</v>
      </c>
      <c r="C1233">
        <f t="shared" ca="1" si="19"/>
        <v>-1.0317659877672725</v>
      </c>
    </row>
    <row r="1234" spans="1:3">
      <c r="A1234" s="1">
        <v>12.319999999999901</v>
      </c>
      <c r="B1234">
        <f ca="1">'s2'!V610</f>
        <v>-1.0317659877672725</v>
      </c>
      <c r="C1234">
        <f t="shared" ca="1" si="19"/>
        <v>1.1230888878030114</v>
      </c>
    </row>
    <row r="1235" spans="1:3">
      <c r="A1235">
        <v>12.329999999999901</v>
      </c>
      <c r="B1235">
        <f ca="1">'s2'!V611</f>
        <v>1.1230888878030114</v>
      </c>
      <c r="C1235">
        <f t="shared" ca="1" si="19"/>
        <v>-0.64492173735328284</v>
      </c>
    </row>
    <row r="1236" spans="1:3">
      <c r="A1236" s="1">
        <v>12.3399999999999</v>
      </c>
      <c r="B1236">
        <f ca="1">'s2'!V612</f>
        <v>-0.64492173735328284</v>
      </c>
      <c r="C1236">
        <f t="shared" ca="1" si="19"/>
        <v>0.20515133169423622</v>
      </c>
    </row>
    <row r="1237" spans="1:3">
      <c r="A1237">
        <v>12.3499999999999</v>
      </c>
      <c r="B1237">
        <f ca="1">'s2'!V613</f>
        <v>0.20515133169423622</v>
      </c>
      <c r="C1237">
        <f t="shared" ca="1" si="19"/>
        <v>-0.11959918470281766</v>
      </c>
    </row>
    <row r="1238" spans="1:3">
      <c r="A1238" s="1">
        <v>12.3599999999999</v>
      </c>
      <c r="B1238">
        <f ca="1">'s2'!V614</f>
        <v>-0.11959918470281766</v>
      </c>
      <c r="C1238">
        <f t="shared" ca="1" si="19"/>
        <v>-4.4333778048891048E-2</v>
      </c>
    </row>
    <row r="1239" spans="1:3">
      <c r="A1239">
        <v>12.3699999999999</v>
      </c>
      <c r="B1239">
        <f ca="1">'s2'!V615</f>
        <v>-4.4333778048891048E-2</v>
      </c>
      <c r="C1239">
        <f t="shared" ca="1" si="19"/>
        <v>-0.64576895153734881</v>
      </c>
    </row>
    <row r="1240" spans="1:3">
      <c r="A1240" s="1">
        <v>12.3799999999999</v>
      </c>
      <c r="B1240">
        <f ca="1">'s2'!V616</f>
        <v>-0.64576895153734881</v>
      </c>
      <c r="C1240">
        <f t="shared" ca="1" si="19"/>
        <v>-0.29455159481683774</v>
      </c>
    </row>
    <row r="1241" spans="1:3">
      <c r="A1241">
        <v>12.389999999999899</v>
      </c>
      <c r="B1241">
        <f ca="1">'s2'!V617</f>
        <v>-0.29455159481683774</v>
      </c>
      <c r="C1241">
        <f t="shared" ca="1" si="19"/>
        <v>0.74091440524516539</v>
      </c>
    </row>
    <row r="1242" spans="1:3">
      <c r="A1242" s="1">
        <v>12.399999999999901</v>
      </c>
      <c r="B1242">
        <f ca="1">'s2'!V618</f>
        <v>0.74091440524516539</v>
      </c>
      <c r="C1242">
        <f t="shared" ca="1" si="19"/>
        <v>1.3050135184243397</v>
      </c>
    </row>
    <row r="1243" spans="1:3">
      <c r="A1243">
        <v>12.409999999999901</v>
      </c>
      <c r="B1243">
        <f ca="1">'s2'!V619</f>
        <v>1.3050135184243397</v>
      </c>
      <c r="C1243">
        <f t="shared" ca="1" si="19"/>
        <v>0.84786597062754088</v>
      </c>
    </row>
    <row r="1244" spans="1:3">
      <c r="A1244" s="1">
        <v>12.4199999999999</v>
      </c>
      <c r="B1244">
        <f ca="1">'s2'!V620</f>
        <v>0.84786597062754088</v>
      </c>
      <c r="C1244">
        <f t="shared" ca="1" si="19"/>
        <v>-1.5108469689700748</v>
      </c>
    </row>
    <row r="1245" spans="1:3">
      <c r="A1245">
        <v>12.4299999999999</v>
      </c>
      <c r="B1245">
        <f ca="1">'s2'!V621</f>
        <v>-1.5108469689700748</v>
      </c>
      <c r="C1245">
        <f t="shared" ca="1" si="19"/>
        <v>-0.50988460197385144</v>
      </c>
    </row>
    <row r="1246" spans="1:3">
      <c r="A1246" s="1">
        <v>12.4399999999999</v>
      </c>
      <c r="B1246">
        <f ca="1">'s2'!V622</f>
        <v>-0.50988460197385144</v>
      </c>
      <c r="C1246">
        <f t="shared" ca="1" si="19"/>
        <v>0.6817824536335586</v>
      </c>
    </row>
    <row r="1247" spans="1:3">
      <c r="A1247">
        <v>12.4499999999999</v>
      </c>
      <c r="B1247">
        <f ca="1">'s2'!V623</f>
        <v>0.6817824536335586</v>
      </c>
      <c r="C1247">
        <f t="shared" ca="1" si="19"/>
        <v>-6.670622718107963E-2</v>
      </c>
    </row>
    <row r="1248" spans="1:3">
      <c r="A1248" s="1">
        <v>12.4599999999999</v>
      </c>
      <c r="B1248">
        <f ca="1">'s2'!V624</f>
        <v>-6.670622718107963E-2</v>
      </c>
      <c r="C1248">
        <f t="shared" ca="1" si="19"/>
        <v>0.26820144892417114</v>
      </c>
    </row>
    <row r="1249" spans="1:3">
      <c r="A1249">
        <v>12.469999999999899</v>
      </c>
      <c r="B1249">
        <f ca="1">'s2'!V625</f>
        <v>0.26820144892417114</v>
      </c>
      <c r="C1249">
        <f t="shared" ca="1" si="19"/>
        <v>-1.0076528725837393</v>
      </c>
    </row>
    <row r="1250" spans="1:3">
      <c r="A1250" s="1">
        <v>12.479999999999899</v>
      </c>
      <c r="B1250">
        <f ca="1">'s2'!V626</f>
        <v>-1.0076528725837393</v>
      </c>
      <c r="C1250">
        <f t="shared" ca="1" si="19"/>
        <v>-1.2579236676282552</v>
      </c>
    </row>
    <row r="1251" spans="1:3">
      <c r="A1251">
        <v>12.489999999999901</v>
      </c>
      <c r="B1251">
        <f ca="1">'s2'!V627</f>
        <v>-1.2579236676282552</v>
      </c>
      <c r="C1251">
        <f t="shared" ca="1" si="19"/>
        <v>0.36993210607985227</v>
      </c>
    </row>
    <row r="1252" spans="1:3">
      <c r="A1252" s="1">
        <v>12.499999999999901</v>
      </c>
      <c r="B1252">
        <f ca="1">'s2'!V628</f>
        <v>0.36993210607985227</v>
      </c>
      <c r="C1252">
        <f t="shared" ca="1" si="19"/>
        <v>8.3383263412392106E-2</v>
      </c>
    </row>
    <row r="1253" spans="1:3">
      <c r="A1253">
        <v>12.5099999999999</v>
      </c>
      <c r="B1253">
        <f ca="1">'s2'!V629</f>
        <v>8.3383263412392106E-2</v>
      </c>
      <c r="C1253">
        <f t="shared" ca="1" si="19"/>
        <v>-2.3424440308944194E-2</v>
      </c>
    </row>
    <row r="1254" spans="1:3">
      <c r="A1254" s="1">
        <v>12.5199999999999</v>
      </c>
      <c r="B1254">
        <f ca="1">'s2'!V630</f>
        <v>-2.3424440308944194E-2</v>
      </c>
      <c r="C1254">
        <f t="shared" ca="1" si="19"/>
        <v>0.54289940070350085</v>
      </c>
    </row>
    <row r="1255" spans="1:3">
      <c r="A1255">
        <v>12.5299999999999</v>
      </c>
      <c r="B1255">
        <f ca="1">'s2'!V631</f>
        <v>0.54289940070350085</v>
      </c>
      <c r="C1255">
        <f t="shared" ca="1" si="19"/>
        <v>0.1345429126955045</v>
      </c>
    </row>
    <row r="1256" spans="1:3">
      <c r="A1256" s="1">
        <v>12.5399999999999</v>
      </c>
      <c r="B1256">
        <f ca="1">'s2'!V632</f>
        <v>0.1345429126955045</v>
      </c>
      <c r="C1256">
        <f t="shared" ca="1" si="19"/>
        <v>0.49976664197627541</v>
      </c>
    </row>
    <row r="1257" spans="1:3">
      <c r="A1257">
        <v>12.549999999999899</v>
      </c>
      <c r="B1257">
        <f ca="1">'s2'!V633</f>
        <v>0.49976664197627541</v>
      </c>
      <c r="C1257">
        <f t="shared" ca="1" si="19"/>
        <v>-0.39390192019834208</v>
      </c>
    </row>
    <row r="1258" spans="1:3">
      <c r="A1258" s="1">
        <v>12.559999999999899</v>
      </c>
      <c r="B1258">
        <f ca="1">'s2'!V634</f>
        <v>-0.39390192019834208</v>
      </c>
      <c r="C1258">
        <f t="shared" ca="1" si="19"/>
        <v>0.61352291546782611</v>
      </c>
    </row>
    <row r="1259" spans="1:3">
      <c r="A1259">
        <v>12.569999999999901</v>
      </c>
      <c r="B1259">
        <f ca="1">'s2'!V635</f>
        <v>0.61352291546782611</v>
      </c>
      <c r="C1259">
        <f t="shared" ca="1" si="19"/>
        <v>0.8610801462965707</v>
      </c>
    </row>
    <row r="1260" spans="1:3">
      <c r="A1260" s="1">
        <v>12.579999999999901</v>
      </c>
      <c r="B1260">
        <f ca="1">'s2'!V636</f>
        <v>0.8610801462965707</v>
      </c>
      <c r="C1260">
        <f t="shared" ca="1" si="19"/>
        <v>0.73270109999237398</v>
      </c>
    </row>
    <row r="1261" spans="1:3">
      <c r="A1261">
        <v>12.5899999999999</v>
      </c>
      <c r="B1261">
        <f ca="1">'s2'!V637</f>
        <v>0.73270109999237398</v>
      </c>
      <c r="C1261">
        <f t="shared" ca="1" si="19"/>
        <v>-0.5282284819445705</v>
      </c>
    </row>
    <row r="1262" spans="1:3">
      <c r="A1262" s="1">
        <v>12.5999999999999</v>
      </c>
      <c r="B1262">
        <f ca="1">'s2'!V638</f>
        <v>-0.5282284819445705</v>
      </c>
      <c r="C1262">
        <f t="shared" ca="1" si="19"/>
        <v>0.1652670347269628</v>
      </c>
    </row>
    <row r="1263" spans="1:3">
      <c r="A1263">
        <v>12.6099999999999</v>
      </c>
      <c r="B1263">
        <f ca="1">'s2'!V639</f>
        <v>0.1652670347269628</v>
      </c>
      <c r="C1263">
        <f t="shared" ca="1" si="19"/>
        <v>1.0277261019647232</v>
      </c>
    </row>
    <row r="1264" spans="1:3">
      <c r="A1264" s="1">
        <v>12.6199999999999</v>
      </c>
      <c r="B1264">
        <f ca="1">'s2'!V640</f>
        <v>1.0277261019647232</v>
      </c>
      <c r="C1264">
        <f t="shared" ca="1" si="19"/>
        <v>4.4786345589132859E-2</v>
      </c>
    </row>
    <row r="1265" spans="1:3">
      <c r="A1265">
        <v>12.6299999999999</v>
      </c>
      <c r="B1265">
        <f ca="1">'s2'!V641</f>
        <v>4.4786345589132859E-2</v>
      </c>
      <c r="C1265">
        <f t="shared" ca="1" si="19"/>
        <v>2.2228327127933349</v>
      </c>
    </row>
    <row r="1266" spans="1:3">
      <c r="A1266" s="1">
        <v>12.639999999999899</v>
      </c>
      <c r="B1266">
        <f ca="1">'s2'!V642</f>
        <v>2.2228327127933349</v>
      </c>
      <c r="C1266">
        <f t="shared" ca="1" si="19"/>
        <v>-0.91528557278771383</v>
      </c>
    </row>
    <row r="1267" spans="1:3">
      <c r="A1267">
        <v>12.649999999999901</v>
      </c>
      <c r="B1267">
        <f ca="1">'s2'!V643</f>
        <v>-0.91528557278771383</v>
      </c>
      <c r="C1267">
        <f t="shared" ca="1" si="19"/>
        <v>0.2109410512729385</v>
      </c>
    </row>
    <row r="1268" spans="1:3">
      <c r="A1268" s="1">
        <v>12.659999999999901</v>
      </c>
      <c r="B1268">
        <f ca="1">'s2'!V644</f>
        <v>0.2109410512729385</v>
      </c>
      <c r="C1268">
        <f t="shared" ca="1" si="19"/>
        <v>-0.35910482824669498</v>
      </c>
    </row>
    <row r="1269" spans="1:3">
      <c r="A1269">
        <v>12.6699999999999</v>
      </c>
      <c r="B1269">
        <f ca="1">'s2'!V645</f>
        <v>-0.35910482824669498</v>
      </c>
      <c r="C1269">
        <f t="shared" ca="1" si="19"/>
        <v>-0.1523900234585209</v>
      </c>
    </row>
    <row r="1270" spans="1:3">
      <c r="A1270" s="1">
        <v>12.6799999999999</v>
      </c>
      <c r="B1270">
        <f ca="1">'s2'!V646</f>
        <v>-0.1523900234585209</v>
      </c>
      <c r="C1270">
        <f t="shared" ca="1" si="19"/>
        <v>-1.5376325452104536</v>
      </c>
    </row>
    <row r="1271" spans="1:3">
      <c r="A1271">
        <v>12.6899999999999</v>
      </c>
      <c r="B1271">
        <f ca="1">'s2'!V647</f>
        <v>-1.5376325452104536</v>
      </c>
      <c r="C1271">
        <f t="shared" ca="1" si="19"/>
        <v>5.4977690577131477E-2</v>
      </c>
    </row>
    <row r="1272" spans="1:3">
      <c r="A1272" s="1">
        <v>12.6999999999999</v>
      </c>
      <c r="B1272">
        <f ca="1">'s2'!V648</f>
        <v>5.4977690577131477E-2</v>
      </c>
      <c r="C1272">
        <f t="shared" ca="1" si="19"/>
        <v>0.43499872520102972</v>
      </c>
    </row>
    <row r="1273" spans="1:3">
      <c r="A1273">
        <v>12.7099999999999</v>
      </c>
      <c r="B1273">
        <f ca="1">'s2'!V649</f>
        <v>0.43499872520102972</v>
      </c>
      <c r="C1273">
        <f t="shared" ca="1" si="19"/>
        <v>-2.1882005821576613</v>
      </c>
    </row>
    <row r="1274" spans="1:3">
      <c r="A1274" s="1">
        <v>12.719999999999899</v>
      </c>
      <c r="B1274">
        <f ca="1">'s2'!V650</f>
        <v>-2.1882005821576613</v>
      </c>
      <c r="C1274">
        <f t="shared" ca="1" si="19"/>
        <v>1.5028330357010566E-2</v>
      </c>
    </row>
    <row r="1275" spans="1:3">
      <c r="A1275">
        <v>12.729999999999899</v>
      </c>
      <c r="B1275">
        <f ca="1">'s2'!V651</f>
        <v>1.5028330357010566E-2</v>
      </c>
      <c r="C1275">
        <f t="shared" ca="1" si="19"/>
        <v>-0.69738222205089306</v>
      </c>
    </row>
    <row r="1276" spans="1:3">
      <c r="A1276" s="1">
        <v>12.739999999999901</v>
      </c>
      <c r="B1276">
        <f ca="1">'s2'!V652</f>
        <v>-0.69738222205089306</v>
      </c>
      <c r="C1276">
        <f t="shared" ca="1" si="19"/>
        <v>0.11136307148032626</v>
      </c>
    </row>
    <row r="1277" spans="1:3">
      <c r="A1277">
        <v>12.749999999999901</v>
      </c>
      <c r="B1277">
        <f ca="1">'s2'!V653</f>
        <v>0.11136307148032626</v>
      </c>
      <c r="C1277">
        <f t="shared" ca="1" si="19"/>
        <v>-0.1541862620966199</v>
      </c>
    </row>
    <row r="1278" spans="1:3">
      <c r="A1278" s="1">
        <v>12.7599999999999</v>
      </c>
      <c r="B1278">
        <f ca="1">'s2'!V654</f>
        <v>-0.1541862620966199</v>
      </c>
      <c r="C1278">
        <f t="shared" ca="1" si="19"/>
        <v>-5.4186996498474527E-4</v>
      </c>
    </row>
    <row r="1279" spans="1:3">
      <c r="A1279">
        <v>12.7699999999999</v>
      </c>
      <c r="B1279">
        <f ca="1">'s2'!V655</f>
        <v>-5.4186996498474527E-4</v>
      </c>
      <c r="C1279">
        <f t="shared" ca="1" si="19"/>
        <v>4.6346801636935886E-3</v>
      </c>
    </row>
    <row r="1280" spans="1:3">
      <c r="A1280" s="1">
        <v>12.7799999999999</v>
      </c>
      <c r="B1280">
        <f ca="1">'s2'!V656</f>
        <v>4.6346801636935886E-3</v>
      </c>
      <c r="C1280">
        <f t="shared" ca="1" si="19"/>
        <v>3.4896710157311467E-2</v>
      </c>
    </row>
    <row r="1281" spans="1:3">
      <c r="A1281">
        <v>12.7899999999999</v>
      </c>
      <c r="B1281">
        <f ca="1">'s2'!V657</f>
        <v>3.4896710157311467E-2</v>
      </c>
      <c r="C1281">
        <f t="shared" ca="1" si="19"/>
        <v>-1.0382512127518067</v>
      </c>
    </row>
    <row r="1282" spans="1:3">
      <c r="A1282" s="1">
        <v>12.799999999999899</v>
      </c>
      <c r="B1282">
        <f ca="1">'s2'!V658</f>
        <v>-1.0382512127518067</v>
      </c>
      <c r="C1282">
        <f t="shared" ca="1" si="19"/>
        <v>0.77086833303755253</v>
      </c>
    </row>
    <row r="1283" spans="1:3">
      <c r="A1283">
        <v>12.809999999999899</v>
      </c>
      <c r="B1283">
        <f ca="1">'s2'!V659</f>
        <v>0.77086833303755253</v>
      </c>
      <c r="C1283">
        <f t="shared" ref="C1283:C1346" ca="1" si="20">B1284</f>
        <v>0.33843495682555697</v>
      </c>
    </row>
    <row r="1284" spans="1:3">
      <c r="A1284" s="1">
        <v>12.819999999999901</v>
      </c>
      <c r="B1284">
        <f ca="1">'s2'!V660</f>
        <v>0.33843495682555697</v>
      </c>
      <c r="C1284">
        <f t="shared" ca="1" si="20"/>
        <v>0.69179299980014686</v>
      </c>
    </row>
    <row r="1285" spans="1:3">
      <c r="A1285">
        <v>12.829999999999901</v>
      </c>
      <c r="B1285">
        <f ca="1">'s2'!V661</f>
        <v>0.69179299980014686</v>
      </c>
      <c r="C1285">
        <f t="shared" ca="1" si="20"/>
        <v>0.3239874819110633</v>
      </c>
    </row>
    <row r="1286" spans="1:3">
      <c r="A1286" s="1">
        <v>12.8399999999999</v>
      </c>
      <c r="B1286">
        <f ca="1">'s2'!V662</f>
        <v>0.3239874819110633</v>
      </c>
      <c r="C1286">
        <f t="shared" ca="1" si="20"/>
        <v>-0.42206853113908493</v>
      </c>
    </row>
    <row r="1287" spans="1:3">
      <c r="A1287">
        <v>12.8499999999999</v>
      </c>
      <c r="B1287">
        <f ca="1">'s2'!V663</f>
        <v>-0.42206853113908493</v>
      </c>
      <c r="C1287">
        <f t="shared" ca="1" si="20"/>
        <v>-1.3932108443795936</v>
      </c>
    </row>
    <row r="1288" spans="1:3">
      <c r="A1288" s="1">
        <v>12.8599999999999</v>
      </c>
      <c r="B1288">
        <f ca="1">'s2'!V664</f>
        <v>-1.3932108443795936</v>
      </c>
      <c r="C1288">
        <f t="shared" ca="1" si="20"/>
        <v>-0.30980049572325979</v>
      </c>
    </row>
    <row r="1289" spans="1:3">
      <c r="A1289">
        <v>12.8699999999999</v>
      </c>
      <c r="B1289">
        <f ca="1">'s2'!V665</f>
        <v>-0.30980049572325979</v>
      </c>
      <c r="C1289">
        <f t="shared" ca="1" si="20"/>
        <v>0.16060563119922117</v>
      </c>
    </row>
    <row r="1290" spans="1:3">
      <c r="A1290" s="1">
        <v>12.8799999999999</v>
      </c>
      <c r="B1290">
        <f ca="1">'s2'!V666</f>
        <v>0.16060563119922117</v>
      </c>
      <c r="C1290">
        <f t="shared" ca="1" si="20"/>
        <v>-0.3625099329282977</v>
      </c>
    </row>
    <row r="1291" spans="1:3">
      <c r="A1291">
        <v>12.889999999999899</v>
      </c>
      <c r="B1291">
        <f ca="1">'s2'!V667</f>
        <v>-0.3625099329282977</v>
      </c>
      <c r="C1291">
        <f t="shared" ca="1" si="20"/>
        <v>-1.021946709944151</v>
      </c>
    </row>
    <row r="1292" spans="1:3">
      <c r="A1292" s="1">
        <v>12.899999999999901</v>
      </c>
      <c r="B1292">
        <f ca="1">'s2'!V668</f>
        <v>-1.021946709944151</v>
      </c>
      <c r="C1292">
        <f t="shared" ca="1" si="20"/>
        <v>-1.1620854690061289</v>
      </c>
    </row>
    <row r="1293" spans="1:3">
      <c r="A1293">
        <v>12.909999999999901</v>
      </c>
      <c r="B1293">
        <f ca="1">'s2'!V669</f>
        <v>-1.1620854690061289</v>
      </c>
      <c r="C1293">
        <f t="shared" ca="1" si="20"/>
        <v>-1.6220234496570687</v>
      </c>
    </row>
    <row r="1294" spans="1:3">
      <c r="A1294" s="1">
        <v>12.9199999999999</v>
      </c>
      <c r="B1294">
        <f ca="1">'s2'!V670</f>
        <v>-1.6220234496570687</v>
      </c>
      <c r="C1294">
        <f t="shared" ca="1" si="20"/>
        <v>1.2569904218523344</v>
      </c>
    </row>
    <row r="1295" spans="1:3">
      <c r="A1295">
        <v>12.9299999999999</v>
      </c>
      <c r="B1295">
        <f ca="1">'s2'!V671</f>
        <v>1.2569904218523344</v>
      </c>
      <c r="C1295">
        <f t="shared" ca="1" si="20"/>
        <v>-1.4442232417344394</v>
      </c>
    </row>
    <row r="1296" spans="1:3">
      <c r="A1296" s="1">
        <v>12.9399999999999</v>
      </c>
      <c r="B1296">
        <f ca="1">'s2'!V672</f>
        <v>-1.4442232417344394</v>
      </c>
      <c r="C1296">
        <f t="shared" ca="1" si="20"/>
        <v>-1.3022393728449848</v>
      </c>
    </row>
    <row r="1297" spans="1:3">
      <c r="A1297">
        <v>12.9499999999999</v>
      </c>
      <c r="B1297">
        <f ca="1">'s2'!V673</f>
        <v>-1.3022393728449848</v>
      </c>
      <c r="C1297">
        <f t="shared" ca="1" si="20"/>
        <v>-1.1082169592536517</v>
      </c>
    </row>
    <row r="1298" spans="1:3">
      <c r="A1298" s="1">
        <v>12.9599999999999</v>
      </c>
      <c r="B1298">
        <f ca="1">'s2'!V674</f>
        <v>-1.1082169592536517</v>
      </c>
      <c r="C1298">
        <f t="shared" ca="1" si="20"/>
        <v>1.8533700935265918</v>
      </c>
    </row>
    <row r="1299" spans="1:3">
      <c r="A1299">
        <v>12.969999999999899</v>
      </c>
      <c r="B1299">
        <f ca="1">'s2'!V675</f>
        <v>1.8533700935265918</v>
      </c>
      <c r="C1299">
        <f t="shared" ca="1" si="20"/>
        <v>1.1432639369513522</v>
      </c>
    </row>
    <row r="1300" spans="1:3">
      <c r="A1300" s="1">
        <v>12.979999999999899</v>
      </c>
      <c r="B1300">
        <f ca="1">'s2'!V676</f>
        <v>1.1432639369513522</v>
      </c>
      <c r="C1300">
        <f t="shared" ca="1" si="20"/>
        <v>0.95247589894911233</v>
      </c>
    </row>
    <row r="1301" spans="1:3">
      <c r="A1301">
        <v>12.989999999999901</v>
      </c>
      <c r="B1301">
        <f ca="1">'s2'!V677</f>
        <v>0.95247589894911233</v>
      </c>
      <c r="C1301">
        <f t="shared" ca="1" si="20"/>
        <v>1.3959517095759404</v>
      </c>
    </row>
    <row r="1302" spans="1:3" s="1" customFormat="1">
      <c r="A1302" s="1">
        <v>12.999999999999901</v>
      </c>
      <c r="B1302">
        <f ca="1">'s2'!V678</f>
        <v>1.3959517095759404</v>
      </c>
      <c r="C1302">
        <f t="shared" ca="1" si="20"/>
        <v>124.94331521120415</v>
      </c>
    </row>
    <row r="1303" spans="1:3">
      <c r="A1303">
        <v>13.0099999999999</v>
      </c>
      <c r="B1303">
        <f ca="1">'s3'!V29</f>
        <v>124.94331521120415</v>
      </c>
      <c r="C1303">
        <f t="shared" ca="1" si="20"/>
        <v>117.58684640373063</v>
      </c>
    </row>
    <row r="1304" spans="1:3">
      <c r="A1304" s="1">
        <v>13.0199999999999</v>
      </c>
      <c r="B1304">
        <f ca="1">'s3'!V30</f>
        <v>117.58684640373063</v>
      </c>
      <c r="C1304">
        <f t="shared" ca="1" si="20"/>
        <v>148.06698854602291</v>
      </c>
    </row>
    <row r="1305" spans="1:3">
      <c r="A1305">
        <v>13.0299999999999</v>
      </c>
      <c r="B1305">
        <f ca="1">'s3'!V31</f>
        <v>148.06698854602291</v>
      </c>
      <c r="C1305">
        <f t="shared" ca="1" si="20"/>
        <v>119.50865700723605</v>
      </c>
    </row>
    <row r="1306" spans="1:3">
      <c r="A1306" s="1">
        <v>13.0399999999999</v>
      </c>
      <c r="B1306">
        <f ca="1">'s3'!V32</f>
        <v>119.50865700723605</v>
      </c>
      <c r="C1306">
        <f t="shared" ca="1" si="20"/>
        <v>145.91254803084072</v>
      </c>
    </row>
    <row r="1307" spans="1:3">
      <c r="A1307">
        <v>13.049999999999899</v>
      </c>
      <c r="B1307">
        <f ca="1">'s3'!V33</f>
        <v>145.91254803084072</v>
      </c>
      <c r="C1307">
        <f t="shared" ca="1" si="20"/>
        <v>145.14607225261173</v>
      </c>
    </row>
    <row r="1308" spans="1:3">
      <c r="A1308" s="1">
        <v>13.059999999999899</v>
      </c>
      <c r="B1308">
        <f ca="1">'s3'!V34</f>
        <v>145.14607225261173</v>
      </c>
      <c r="C1308">
        <f t="shared" ca="1" si="20"/>
        <v>139.51625379265965</v>
      </c>
    </row>
    <row r="1309" spans="1:3">
      <c r="A1309">
        <v>13.069999999999901</v>
      </c>
      <c r="B1309">
        <f ca="1">'s3'!V35</f>
        <v>139.51625379265965</v>
      </c>
      <c r="C1309">
        <f t="shared" ca="1" si="20"/>
        <v>151.06666248323216</v>
      </c>
    </row>
    <row r="1310" spans="1:3">
      <c r="A1310" s="1">
        <v>13.079999999999901</v>
      </c>
      <c r="B1310">
        <f ca="1">'s3'!V36</f>
        <v>151.06666248323216</v>
      </c>
      <c r="C1310">
        <f t="shared" ca="1" si="20"/>
        <v>113.41624232570604</v>
      </c>
    </row>
    <row r="1311" spans="1:3">
      <c r="A1311">
        <v>13.0899999999999</v>
      </c>
      <c r="B1311">
        <f ca="1">'s3'!V37</f>
        <v>113.41624232570604</v>
      </c>
      <c r="C1311">
        <f t="shared" ca="1" si="20"/>
        <v>179.40909056632603</v>
      </c>
    </row>
    <row r="1312" spans="1:3">
      <c r="A1312" s="1">
        <v>13.0999999999999</v>
      </c>
      <c r="B1312">
        <f ca="1">'s3'!V38</f>
        <v>179.40909056632603</v>
      </c>
      <c r="C1312">
        <f t="shared" ca="1" si="20"/>
        <v>172.76686451964804</v>
      </c>
    </row>
    <row r="1313" spans="1:3">
      <c r="A1313">
        <v>13.1099999999999</v>
      </c>
      <c r="B1313">
        <f ca="1">'s3'!V39</f>
        <v>172.76686451964804</v>
      </c>
      <c r="C1313">
        <f t="shared" ca="1" si="20"/>
        <v>151.91880128944888</v>
      </c>
    </row>
    <row r="1314" spans="1:3">
      <c r="A1314" s="1">
        <v>13.1199999999999</v>
      </c>
      <c r="B1314">
        <f ca="1">'s3'!V40</f>
        <v>151.91880128944888</v>
      </c>
      <c r="C1314">
        <f t="shared" ca="1" si="20"/>
        <v>120.64007021876287</v>
      </c>
    </row>
    <row r="1315" spans="1:3">
      <c r="A1315">
        <v>13.1299999999999</v>
      </c>
      <c r="B1315">
        <f ca="1">'s3'!V41</f>
        <v>120.64007021876287</v>
      </c>
      <c r="C1315">
        <f t="shared" ca="1" si="20"/>
        <v>125.51466865766642</v>
      </c>
    </row>
    <row r="1316" spans="1:3">
      <c r="A1316" s="1">
        <v>13.139999999999899</v>
      </c>
      <c r="B1316">
        <f ca="1">'s3'!V42</f>
        <v>125.51466865766642</v>
      </c>
      <c r="C1316">
        <f t="shared" ca="1" si="20"/>
        <v>138.88031915366312</v>
      </c>
    </row>
    <row r="1317" spans="1:3">
      <c r="A1317">
        <v>13.149999999999901</v>
      </c>
      <c r="B1317">
        <f ca="1">'s3'!V43</f>
        <v>138.88031915366312</v>
      </c>
      <c r="C1317">
        <f t="shared" ca="1" si="20"/>
        <v>142.6929987383491</v>
      </c>
    </row>
    <row r="1318" spans="1:3">
      <c r="A1318" s="1">
        <v>13.159999999999901</v>
      </c>
      <c r="B1318">
        <f ca="1">'s3'!V44</f>
        <v>142.6929987383491</v>
      </c>
      <c r="C1318">
        <f t="shared" ca="1" si="20"/>
        <v>155.05023683235774</v>
      </c>
    </row>
    <row r="1319" spans="1:3">
      <c r="A1319">
        <v>13.1699999999999</v>
      </c>
      <c r="B1319">
        <f ca="1">'s3'!V45</f>
        <v>155.05023683235774</v>
      </c>
      <c r="C1319">
        <f t="shared" ca="1" si="20"/>
        <v>158.69614796415257</v>
      </c>
    </row>
    <row r="1320" spans="1:3">
      <c r="A1320" s="1">
        <v>13.1799999999999</v>
      </c>
      <c r="B1320">
        <f ca="1">'s3'!V46</f>
        <v>158.69614796415257</v>
      </c>
      <c r="C1320">
        <f t="shared" ca="1" si="20"/>
        <v>161.21830809849362</v>
      </c>
    </row>
    <row r="1321" spans="1:3">
      <c r="A1321">
        <v>13.1899999999999</v>
      </c>
      <c r="B1321">
        <f ca="1">'s3'!V47</f>
        <v>161.21830809849362</v>
      </c>
      <c r="C1321">
        <f t="shared" ca="1" si="20"/>
        <v>156.83738596952671</v>
      </c>
    </row>
    <row r="1322" spans="1:3">
      <c r="A1322" s="1">
        <v>13.1999999999999</v>
      </c>
      <c r="B1322">
        <f ca="1">'s3'!V48</f>
        <v>156.83738596952671</v>
      </c>
      <c r="C1322">
        <f t="shared" ca="1" si="20"/>
        <v>171.97955670224047</v>
      </c>
    </row>
    <row r="1323" spans="1:3">
      <c r="A1323">
        <v>13.2099999999999</v>
      </c>
      <c r="B1323">
        <f ca="1">'s3'!V49</f>
        <v>171.97955670224047</v>
      </c>
      <c r="C1323">
        <f t="shared" ca="1" si="20"/>
        <v>130.06033342426997</v>
      </c>
    </row>
    <row r="1324" spans="1:3">
      <c r="A1324" s="1">
        <v>13.219999999999899</v>
      </c>
      <c r="B1324">
        <f ca="1">'s3'!V50</f>
        <v>130.06033342426997</v>
      </c>
      <c r="C1324">
        <f t="shared" ca="1" si="20"/>
        <v>128.16709949085276</v>
      </c>
    </row>
    <row r="1325" spans="1:3">
      <c r="A1325">
        <v>13.229999999999899</v>
      </c>
      <c r="B1325">
        <f ca="1">'s3'!V51</f>
        <v>128.16709949085276</v>
      </c>
      <c r="C1325">
        <f t="shared" ca="1" si="20"/>
        <v>149.18355857367854</v>
      </c>
    </row>
    <row r="1326" spans="1:3">
      <c r="A1326" s="1">
        <v>13.239999999999901</v>
      </c>
      <c r="B1326">
        <f ca="1">'s3'!V52</f>
        <v>149.18355857367854</v>
      </c>
      <c r="C1326">
        <f t="shared" ca="1" si="20"/>
        <v>142.60749964518433</v>
      </c>
    </row>
    <row r="1327" spans="1:3">
      <c r="A1327">
        <v>13.249999999999901</v>
      </c>
      <c r="B1327">
        <f ca="1">'s3'!V53</f>
        <v>142.60749964518433</v>
      </c>
      <c r="C1327">
        <f t="shared" ca="1" si="20"/>
        <v>140.09242226324372</v>
      </c>
    </row>
    <row r="1328" spans="1:3">
      <c r="A1328" s="1">
        <v>13.2599999999999</v>
      </c>
      <c r="B1328">
        <f ca="1">'s3'!V54</f>
        <v>140.09242226324372</v>
      </c>
      <c r="C1328">
        <f t="shared" ca="1" si="20"/>
        <v>153.40105690463963</v>
      </c>
    </row>
    <row r="1329" spans="1:3">
      <c r="A1329">
        <v>13.2699999999999</v>
      </c>
      <c r="B1329">
        <f ca="1">'s3'!V55</f>
        <v>153.40105690463963</v>
      </c>
      <c r="C1329">
        <f t="shared" ca="1" si="20"/>
        <v>137.92209545123725</v>
      </c>
    </row>
    <row r="1330" spans="1:3">
      <c r="A1330" s="1">
        <v>13.2799999999999</v>
      </c>
      <c r="B1330">
        <f ca="1">'s3'!V56</f>
        <v>137.92209545123725</v>
      </c>
      <c r="C1330">
        <f t="shared" ca="1" si="20"/>
        <v>146.1564475063779</v>
      </c>
    </row>
    <row r="1331" spans="1:3">
      <c r="A1331">
        <v>13.2899999999999</v>
      </c>
      <c r="B1331">
        <f ca="1">'s3'!V57</f>
        <v>146.1564475063779</v>
      </c>
      <c r="C1331">
        <f t="shared" ca="1" si="20"/>
        <v>137.81628570935959</v>
      </c>
    </row>
    <row r="1332" spans="1:3">
      <c r="A1332" s="1">
        <v>13.299999999999899</v>
      </c>
      <c r="B1332">
        <f ca="1">'s3'!V58</f>
        <v>137.81628570935959</v>
      </c>
      <c r="C1332">
        <f t="shared" ca="1" si="20"/>
        <v>154.90827882722061</v>
      </c>
    </row>
    <row r="1333" spans="1:3">
      <c r="A1333">
        <v>13.309999999999899</v>
      </c>
      <c r="B1333">
        <f ca="1">'s3'!V59</f>
        <v>154.90827882722061</v>
      </c>
      <c r="C1333">
        <f t="shared" ca="1" si="20"/>
        <v>141.98667323304113</v>
      </c>
    </row>
    <row r="1334" spans="1:3">
      <c r="A1334" s="1">
        <v>13.319999999999901</v>
      </c>
      <c r="B1334">
        <f ca="1">'s3'!V60</f>
        <v>141.98667323304113</v>
      </c>
      <c r="C1334">
        <f t="shared" ca="1" si="20"/>
        <v>125.0119734081824</v>
      </c>
    </row>
    <row r="1335" spans="1:3">
      <c r="A1335">
        <v>13.329999999999901</v>
      </c>
      <c r="B1335">
        <f ca="1">'s3'!V61</f>
        <v>125.0119734081824</v>
      </c>
      <c r="C1335">
        <f t="shared" ca="1" si="20"/>
        <v>146.84086352334612</v>
      </c>
    </row>
    <row r="1336" spans="1:3">
      <c r="A1336" s="1">
        <v>13.3399999999999</v>
      </c>
      <c r="B1336">
        <f ca="1">'s3'!V62</f>
        <v>146.84086352334612</v>
      </c>
      <c r="C1336">
        <f t="shared" ca="1" si="20"/>
        <v>168.36058424220258</v>
      </c>
    </row>
    <row r="1337" spans="1:3">
      <c r="A1337">
        <v>13.3499999999999</v>
      </c>
      <c r="B1337">
        <f ca="1">'s3'!V63</f>
        <v>168.36058424220258</v>
      </c>
      <c r="C1337">
        <f t="shared" ca="1" si="20"/>
        <v>131.48027407540567</v>
      </c>
    </row>
    <row r="1338" spans="1:3">
      <c r="A1338" s="1">
        <v>13.3599999999999</v>
      </c>
      <c r="B1338">
        <f ca="1">'s3'!V64</f>
        <v>131.48027407540567</v>
      </c>
      <c r="C1338">
        <f t="shared" ca="1" si="20"/>
        <v>127.20578474221512</v>
      </c>
    </row>
    <row r="1339" spans="1:3">
      <c r="A1339">
        <v>13.3699999999999</v>
      </c>
      <c r="B1339">
        <f ca="1">'s3'!V65</f>
        <v>127.20578474221512</v>
      </c>
      <c r="C1339">
        <f t="shared" ca="1" si="20"/>
        <v>129.03470515053357</v>
      </c>
    </row>
    <row r="1340" spans="1:3">
      <c r="A1340" s="1">
        <v>13.3799999999999</v>
      </c>
      <c r="B1340">
        <f ca="1">'s3'!V66</f>
        <v>129.03470515053357</v>
      </c>
      <c r="C1340">
        <f t="shared" ca="1" si="20"/>
        <v>184.37658660588329</v>
      </c>
    </row>
    <row r="1341" spans="1:3">
      <c r="A1341">
        <v>13.389999999999899</v>
      </c>
      <c r="B1341">
        <f ca="1">'s3'!V67</f>
        <v>184.37658660588329</v>
      </c>
      <c r="C1341">
        <f t="shared" ca="1" si="20"/>
        <v>145.81704893611948</v>
      </c>
    </row>
    <row r="1342" spans="1:3">
      <c r="A1342" s="1">
        <v>13.399999999999901</v>
      </c>
      <c r="B1342">
        <f ca="1">'s3'!V68</f>
        <v>145.81704893611948</v>
      </c>
      <c r="C1342">
        <f t="shared" ca="1" si="20"/>
        <v>166.93825683141105</v>
      </c>
    </row>
    <row r="1343" spans="1:3">
      <c r="A1343">
        <v>13.409999999999901</v>
      </c>
      <c r="B1343">
        <f ca="1">'s3'!V69</f>
        <v>166.93825683141105</v>
      </c>
      <c r="C1343">
        <f t="shared" ca="1" si="20"/>
        <v>149.36481047652126</v>
      </c>
    </row>
    <row r="1344" spans="1:3">
      <c r="A1344" s="1">
        <v>13.4199999999999</v>
      </c>
      <c r="B1344">
        <f ca="1">'s3'!V70</f>
        <v>149.36481047652126</v>
      </c>
      <c r="C1344">
        <f t="shared" ca="1" si="20"/>
        <v>175.99562525004083</v>
      </c>
    </row>
    <row r="1345" spans="1:3">
      <c r="A1345">
        <v>13.4299999999999</v>
      </c>
      <c r="B1345">
        <f ca="1">'s3'!V71</f>
        <v>175.99562525004083</v>
      </c>
      <c r="C1345">
        <f t="shared" ca="1" si="20"/>
        <v>131.33258260000423</v>
      </c>
    </row>
    <row r="1346" spans="1:3">
      <c r="A1346" s="1">
        <v>13.4399999999999</v>
      </c>
      <c r="B1346">
        <f ca="1">'s3'!V72</f>
        <v>131.33258260000423</v>
      </c>
      <c r="C1346">
        <f t="shared" ca="1" si="20"/>
        <v>147.24292832343983</v>
      </c>
    </row>
    <row r="1347" spans="1:3">
      <c r="A1347">
        <v>13.4499999999999</v>
      </c>
      <c r="B1347">
        <f ca="1">'s3'!V73</f>
        <v>147.24292832343983</v>
      </c>
      <c r="C1347">
        <f t="shared" ref="C1347:C1410" ca="1" si="21">B1348</f>
        <v>154.56742569767255</v>
      </c>
    </row>
    <row r="1348" spans="1:3">
      <c r="A1348" s="1">
        <v>13.4599999999999</v>
      </c>
      <c r="B1348">
        <f ca="1">'s3'!V74</f>
        <v>154.56742569767255</v>
      </c>
      <c r="C1348">
        <f t="shared" ca="1" si="21"/>
        <v>148.92053118826232</v>
      </c>
    </row>
    <row r="1349" spans="1:3">
      <c r="A1349">
        <v>13.469999999999899</v>
      </c>
      <c r="B1349">
        <f ca="1">'s3'!V75</f>
        <v>148.92053118826232</v>
      </c>
      <c r="C1349">
        <f t="shared" ca="1" si="21"/>
        <v>158.96335581988296</v>
      </c>
    </row>
    <row r="1350" spans="1:3">
      <c r="A1350" s="1">
        <v>13.479999999999899</v>
      </c>
      <c r="B1350">
        <f ca="1">'s3'!V76</f>
        <v>158.96335581988296</v>
      </c>
      <c r="C1350">
        <f t="shared" ca="1" si="21"/>
        <v>166.71435667432505</v>
      </c>
    </row>
    <row r="1351" spans="1:3">
      <c r="A1351">
        <v>13.489999999999901</v>
      </c>
      <c r="B1351">
        <f ca="1">'s3'!V77</f>
        <v>166.71435667432505</v>
      </c>
      <c r="C1351">
        <f t="shared" ca="1" si="21"/>
        <v>168.77283580417642</v>
      </c>
    </row>
    <row r="1352" spans="1:3">
      <c r="A1352" s="1">
        <v>13.499999999999901</v>
      </c>
      <c r="B1352">
        <f ca="1">'s3'!V78</f>
        <v>168.77283580417642</v>
      </c>
      <c r="C1352">
        <f t="shared" ca="1" si="21"/>
        <v>150.32610887994196</v>
      </c>
    </row>
    <row r="1353" spans="1:3">
      <c r="A1353">
        <v>13.5099999999999</v>
      </c>
      <c r="B1353">
        <f ca="1">'s3'!V79</f>
        <v>150.32610887994196</v>
      </c>
      <c r="C1353">
        <f t="shared" ca="1" si="21"/>
        <v>132.57751086252077</v>
      </c>
    </row>
    <row r="1354" spans="1:3">
      <c r="A1354" s="1">
        <v>13.5199999999999</v>
      </c>
      <c r="B1354">
        <f ca="1">'s3'!V80</f>
        <v>132.57751086252077</v>
      </c>
      <c r="C1354">
        <f t="shared" ca="1" si="21"/>
        <v>148.36856348036846</v>
      </c>
    </row>
    <row r="1355" spans="1:3">
      <c r="A1355">
        <v>13.5299999999999</v>
      </c>
      <c r="B1355">
        <f ca="1">'s3'!V81</f>
        <v>148.36856348036846</v>
      </c>
      <c r="C1355">
        <f t="shared" ca="1" si="21"/>
        <v>168.93284066118704</v>
      </c>
    </row>
    <row r="1356" spans="1:3">
      <c r="A1356" s="1">
        <v>13.5399999999999</v>
      </c>
      <c r="B1356">
        <f ca="1">'s3'!V82</f>
        <v>168.93284066118704</v>
      </c>
      <c r="C1356">
        <f t="shared" ca="1" si="21"/>
        <v>139.19482892966712</v>
      </c>
    </row>
    <row r="1357" spans="1:3">
      <c r="A1357">
        <v>13.549999999999899</v>
      </c>
      <c r="B1357">
        <f ca="1">'s3'!V83</f>
        <v>139.19482892966712</v>
      </c>
      <c r="C1357">
        <f t="shared" ca="1" si="21"/>
        <v>153.01714585932612</v>
      </c>
    </row>
    <row r="1358" spans="1:3">
      <c r="A1358" s="1">
        <v>13.559999999999899</v>
      </c>
      <c r="B1358">
        <f ca="1">'s3'!V84</f>
        <v>153.01714585932612</v>
      </c>
      <c r="C1358">
        <f t="shared" ca="1" si="21"/>
        <v>149.38997187959509</v>
      </c>
    </row>
    <row r="1359" spans="1:3">
      <c r="A1359">
        <v>13.569999999999901</v>
      </c>
      <c r="B1359">
        <f ca="1">'s3'!V85</f>
        <v>149.38997187959509</v>
      </c>
      <c r="C1359">
        <f t="shared" ca="1" si="21"/>
        <v>145.12365933882617</v>
      </c>
    </row>
    <row r="1360" spans="1:3">
      <c r="A1360" s="1">
        <v>13.579999999999901</v>
      </c>
      <c r="B1360">
        <f ca="1">'s3'!V86</f>
        <v>145.12365933882617</v>
      </c>
      <c r="C1360">
        <f t="shared" ca="1" si="21"/>
        <v>140.99849231016802</v>
      </c>
    </row>
    <row r="1361" spans="1:3">
      <c r="A1361">
        <v>13.5899999999999</v>
      </c>
      <c r="B1361">
        <f ca="1">'s3'!V87</f>
        <v>140.99849231016802</v>
      </c>
      <c r="C1361">
        <f t="shared" ca="1" si="21"/>
        <v>106.83733731033662</v>
      </c>
    </row>
    <row r="1362" spans="1:3">
      <c r="A1362" s="1">
        <v>13.5999999999999</v>
      </c>
      <c r="B1362">
        <f ca="1">'s3'!V88</f>
        <v>106.83733731033662</v>
      </c>
      <c r="C1362">
        <f t="shared" ca="1" si="21"/>
        <v>121.23086762563209</v>
      </c>
    </row>
    <row r="1363" spans="1:3">
      <c r="A1363">
        <v>13.6099999999999</v>
      </c>
      <c r="B1363">
        <f ca="1">'s3'!V89</f>
        <v>121.23086762563209</v>
      </c>
      <c r="C1363">
        <f t="shared" ca="1" si="21"/>
        <v>154.94999410469691</v>
      </c>
    </row>
    <row r="1364" spans="1:3">
      <c r="A1364" s="1">
        <v>13.6199999999999</v>
      </c>
      <c r="B1364">
        <f ca="1">'s3'!V90</f>
        <v>154.94999410469691</v>
      </c>
      <c r="C1364">
        <f t="shared" ca="1" si="21"/>
        <v>168.31041835553697</v>
      </c>
    </row>
    <row r="1365" spans="1:3">
      <c r="A1365">
        <v>13.6299999999999</v>
      </c>
      <c r="B1365">
        <f ca="1">'s3'!V91</f>
        <v>168.31041835553697</v>
      </c>
      <c r="C1365">
        <f t="shared" ca="1" si="21"/>
        <v>169.09461951125695</v>
      </c>
    </row>
    <row r="1366" spans="1:3">
      <c r="A1366" s="1">
        <v>13.639999999999899</v>
      </c>
      <c r="B1366">
        <f ca="1">'s3'!V92</f>
        <v>169.09461951125695</v>
      </c>
      <c r="C1366">
        <f t="shared" ca="1" si="21"/>
        <v>168.04537604476178</v>
      </c>
    </row>
    <row r="1367" spans="1:3">
      <c r="A1367">
        <v>13.649999999999901</v>
      </c>
      <c r="B1367">
        <f ca="1">'s3'!V93</f>
        <v>168.04537604476178</v>
      </c>
      <c r="C1367">
        <f t="shared" ca="1" si="21"/>
        <v>125.68486223496672</v>
      </c>
    </row>
    <row r="1368" spans="1:3">
      <c r="A1368" s="1">
        <v>13.659999999999901</v>
      </c>
      <c r="B1368">
        <f ca="1">'s3'!V94</f>
        <v>125.68486223496672</v>
      </c>
      <c r="C1368">
        <f t="shared" ca="1" si="21"/>
        <v>135.7215390995506</v>
      </c>
    </row>
    <row r="1369" spans="1:3">
      <c r="A1369">
        <v>13.6699999999999</v>
      </c>
      <c r="B1369">
        <f ca="1">'s3'!V95</f>
        <v>135.7215390995506</v>
      </c>
      <c r="C1369">
        <f t="shared" ca="1" si="21"/>
        <v>172.67867850276755</v>
      </c>
    </row>
    <row r="1370" spans="1:3">
      <c r="A1370" s="1">
        <v>13.6799999999999</v>
      </c>
      <c r="B1370">
        <f ca="1">'s3'!V96</f>
        <v>172.67867850276755</v>
      </c>
      <c r="C1370">
        <f t="shared" ca="1" si="21"/>
        <v>133.27225089554088</v>
      </c>
    </row>
    <row r="1371" spans="1:3">
      <c r="A1371">
        <v>13.6899999999999</v>
      </c>
      <c r="B1371">
        <f ca="1">'s3'!V97</f>
        <v>133.27225089554088</v>
      </c>
      <c r="C1371">
        <f t="shared" ca="1" si="21"/>
        <v>161.42908117407222</v>
      </c>
    </row>
    <row r="1372" spans="1:3">
      <c r="A1372" s="1">
        <v>13.6999999999999</v>
      </c>
      <c r="B1372">
        <f ca="1">'s3'!V98</f>
        <v>161.42908117407222</v>
      </c>
      <c r="C1372">
        <f t="shared" ca="1" si="21"/>
        <v>122.94865908272804</v>
      </c>
    </row>
    <row r="1373" spans="1:3">
      <c r="A1373">
        <v>13.7099999999999</v>
      </c>
      <c r="B1373">
        <f ca="1">'s3'!V99</f>
        <v>122.94865908272804</v>
      </c>
      <c r="C1373">
        <f t="shared" ca="1" si="21"/>
        <v>137.4028073140627</v>
      </c>
    </row>
    <row r="1374" spans="1:3">
      <c r="A1374" s="1">
        <v>13.719999999999899</v>
      </c>
      <c r="B1374">
        <f ca="1">'s3'!V100</f>
        <v>137.4028073140627</v>
      </c>
      <c r="C1374">
        <f t="shared" ca="1" si="21"/>
        <v>147.67892879817271</v>
      </c>
    </row>
    <row r="1375" spans="1:3">
      <c r="A1375">
        <v>13.729999999999899</v>
      </c>
      <c r="B1375">
        <f ca="1">'s3'!V101</f>
        <v>147.67892879817271</v>
      </c>
      <c r="C1375">
        <f t="shared" ca="1" si="21"/>
        <v>173.01218483388061</v>
      </c>
    </row>
    <row r="1376" spans="1:3">
      <c r="A1376" s="1">
        <v>13.739999999999901</v>
      </c>
      <c r="B1376">
        <f ca="1">'s3'!V102</f>
        <v>173.01218483388061</v>
      </c>
      <c r="C1376">
        <f t="shared" ca="1" si="21"/>
        <v>177.55553804877042</v>
      </c>
    </row>
    <row r="1377" spans="1:3">
      <c r="A1377">
        <v>13.749999999999901</v>
      </c>
      <c r="B1377">
        <f ca="1">'s3'!V103</f>
        <v>177.55553804877042</v>
      </c>
      <c r="C1377">
        <f t="shared" ca="1" si="21"/>
        <v>175.89392773997136</v>
      </c>
    </row>
    <row r="1378" spans="1:3">
      <c r="A1378" s="1">
        <v>13.7599999999999</v>
      </c>
      <c r="B1378">
        <f ca="1">'s3'!V104</f>
        <v>175.89392773997136</v>
      </c>
      <c r="C1378">
        <f t="shared" ca="1" si="21"/>
        <v>155.34257280455739</v>
      </c>
    </row>
    <row r="1379" spans="1:3">
      <c r="A1379">
        <v>13.7699999999999</v>
      </c>
      <c r="B1379">
        <f ca="1">'s3'!V105</f>
        <v>155.34257280455739</v>
      </c>
      <c r="C1379">
        <f t="shared" ca="1" si="21"/>
        <v>150.07033802415441</v>
      </c>
    </row>
    <row r="1380" spans="1:3">
      <c r="A1380" s="1">
        <v>13.7799999999999</v>
      </c>
      <c r="B1380">
        <f ca="1">'s3'!V106</f>
        <v>150.07033802415441</v>
      </c>
      <c r="C1380">
        <f t="shared" ca="1" si="21"/>
        <v>130.47833616679534</v>
      </c>
    </row>
    <row r="1381" spans="1:3">
      <c r="A1381">
        <v>13.7899999999999</v>
      </c>
      <c r="B1381">
        <f ca="1">'s3'!V107</f>
        <v>130.47833616679534</v>
      </c>
      <c r="C1381">
        <f t="shared" ca="1" si="21"/>
        <v>122.61684394284794</v>
      </c>
    </row>
    <row r="1382" spans="1:3">
      <c r="A1382" s="1">
        <v>13.799999999999899</v>
      </c>
      <c r="B1382">
        <f ca="1">'s3'!V108</f>
        <v>122.61684394284794</v>
      </c>
      <c r="C1382">
        <f t="shared" ca="1" si="21"/>
        <v>110.23542506827982</v>
      </c>
    </row>
    <row r="1383" spans="1:3">
      <c r="A1383">
        <v>13.809999999999899</v>
      </c>
      <c r="B1383">
        <f ca="1">'s3'!V109</f>
        <v>110.23542506827982</v>
      </c>
      <c r="C1383">
        <f t="shared" ca="1" si="21"/>
        <v>133.22172479421735</v>
      </c>
    </row>
    <row r="1384" spans="1:3">
      <c r="A1384" s="1">
        <v>13.819999999999901</v>
      </c>
      <c r="B1384">
        <f ca="1">'s3'!V110</f>
        <v>133.22172479421735</v>
      </c>
      <c r="C1384">
        <f t="shared" ca="1" si="21"/>
        <v>112.25784306617005</v>
      </c>
    </row>
    <row r="1385" spans="1:3">
      <c r="A1385">
        <v>13.829999999999901</v>
      </c>
      <c r="B1385">
        <f ca="1">'s3'!V111</f>
        <v>112.25784306617005</v>
      </c>
      <c r="C1385">
        <f t="shared" ca="1" si="21"/>
        <v>140.47463536413551</v>
      </c>
    </row>
    <row r="1386" spans="1:3">
      <c r="A1386" s="1">
        <v>13.8399999999999</v>
      </c>
      <c r="B1386">
        <f ca="1">'s3'!V112</f>
        <v>140.47463536413551</v>
      </c>
      <c r="C1386">
        <f t="shared" ca="1" si="21"/>
        <v>135.56104403638102</v>
      </c>
    </row>
    <row r="1387" spans="1:3">
      <c r="A1387">
        <v>13.8499999999999</v>
      </c>
      <c r="B1387">
        <f ca="1">'s3'!V113</f>
        <v>135.56104403638102</v>
      </c>
      <c r="C1387">
        <f t="shared" ca="1" si="21"/>
        <v>142.36861681161221</v>
      </c>
    </row>
    <row r="1388" spans="1:3">
      <c r="A1388" s="1">
        <v>13.8599999999999</v>
      </c>
      <c r="B1388">
        <f ca="1">'s3'!V114</f>
        <v>142.36861681161221</v>
      </c>
      <c r="C1388">
        <f t="shared" ca="1" si="21"/>
        <v>149.35525965635713</v>
      </c>
    </row>
    <row r="1389" spans="1:3">
      <c r="A1389">
        <v>13.8699999999999</v>
      </c>
      <c r="B1389">
        <f ca="1">'s3'!V115</f>
        <v>149.35525965635713</v>
      </c>
      <c r="C1389">
        <f t="shared" ca="1" si="21"/>
        <v>143.714213832924</v>
      </c>
    </row>
    <row r="1390" spans="1:3">
      <c r="A1390" s="1">
        <v>13.8799999999999</v>
      </c>
      <c r="B1390">
        <f ca="1">'s3'!V116</f>
        <v>143.714213832924</v>
      </c>
      <c r="C1390">
        <f t="shared" ca="1" si="21"/>
        <v>123.71561892587796</v>
      </c>
    </row>
    <row r="1391" spans="1:3">
      <c r="A1391">
        <v>13.889999999999899</v>
      </c>
      <c r="B1391">
        <f ca="1">'s3'!V117</f>
        <v>123.71561892587796</v>
      </c>
      <c r="C1391">
        <f t="shared" ca="1" si="21"/>
        <v>136.59838886794401</v>
      </c>
    </row>
    <row r="1392" spans="1:3">
      <c r="A1392" s="1">
        <v>13.899999999999901</v>
      </c>
      <c r="B1392">
        <f ca="1">'s3'!V118</f>
        <v>136.59838886794401</v>
      </c>
      <c r="C1392">
        <f t="shared" ca="1" si="21"/>
        <v>125.81323830638928</v>
      </c>
    </row>
    <row r="1393" spans="1:3">
      <c r="A1393">
        <v>13.909999999999901</v>
      </c>
      <c r="B1393">
        <f ca="1">'s3'!V119</f>
        <v>125.81323830638928</v>
      </c>
      <c r="C1393">
        <f t="shared" ca="1" si="21"/>
        <v>124.35558791908247</v>
      </c>
    </row>
    <row r="1394" spans="1:3">
      <c r="A1394" s="1">
        <v>13.9199999999999</v>
      </c>
      <c r="B1394">
        <f ca="1">'s3'!V120</f>
        <v>124.35558791908247</v>
      </c>
      <c r="C1394">
        <f t="shared" ca="1" si="21"/>
        <v>112.93884156584181</v>
      </c>
    </row>
    <row r="1395" spans="1:3">
      <c r="A1395">
        <v>13.9299999999999</v>
      </c>
      <c r="B1395">
        <f ca="1">'s3'!V121</f>
        <v>112.93884156584181</v>
      </c>
      <c r="C1395">
        <f t="shared" ca="1" si="21"/>
        <v>145.28719612237876</v>
      </c>
    </row>
    <row r="1396" spans="1:3">
      <c r="A1396" s="1">
        <v>13.9399999999999</v>
      </c>
      <c r="B1396">
        <f ca="1">'s3'!V122</f>
        <v>145.28719612237876</v>
      </c>
      <c r="C1396">
        <f t="shared" ca="1" si="21"/>
        <v>134.37609489456179</v>
      </c>
    </row>
    <row r="1397" spans="1:3">
      <c r="A1397">
        <v>13.9499999999999</v>
      </c>
      <c r="B1397">
        <f ca="1">'s3'!V123</f>
        <v>134.37609489456179</v>
      </c>
      <c r="C1397">
        <f t="shared" ca="1" si="21"/>
        <v>123.76198373127858</v>
      </c>
    </row>
    <row r="1398" spans="1:3">
      <c r="A1398" s="1">
        <v>13.9599999999999</v>
      </c>
      <c r="B1398">
        <f ca="1">'s3'!V124</f>
        <v>123.76198373127858</v>
      </c>
      <c r="C1398">
        <f t="shared" ca="1" si="21"/>
        <v>149.63433152646209</v>
      </c>
    </row>
    <row r="1399" spans="1:3">
      <c r="A1399">
        <v>13.969999999999899</v>
      </c>
      <c r="B1399">
        <f ca="1">'s3'!V125</f>
        <v>149.63433152646209</v>
      </c>
      <c r="C1399">
        <f t="shared" ca="1" si="21"/>
        <v>147.21592748531839</v>
      </c>
    </row>
    <row r="1400" spans="1:3">
      <c r="A1400" s="1">
        <v>13.979999999999899</v>
      </c>
      <c r="B1400">
        <f ca="1">'s3'!V126</f>
        <v>147.21592748531839</v>
      </c>
      <c r="C1400">
        <f t="shared" ca="1" si="21"/>
        <v>103.40626178258589</v>
      </c>
    </row>
    <row r="1401" spans="1:3">
      <c r="A1401">
        <v>13.989999999999901</v>
      </c>
      <c r="B1401">
        <f ca="1">'s3'!V127</f>
        <v>103.40626178258589</v>
      </c>
      <c r="C1401">
        <f t="shared" ca="1" si="21"/>
        <v>132.0714279983458</v>
      </c>
    </row>
    <row r="1402" spans="1:3">
      <c r="A1402" s="1">
        <v>13.999999999999901</v>
      </c>
      <c r="B1402">
        <f ca="1">'s3'!V128</f>
        <v>132.0714279983458</v>
      </c>
      <c r="C1402">
        <f t="shared" ca="1" si="21"/>
        <v>127.65719905559959</v>
      </c>
    </row>
    <row r="1403" spans="1:3">
      <c r="A1403">
        <v>14.0099999999999</v>
      </c>
      <c r="B1403">
        <f ca="1">'s3'!V129</f>
        <v>127.65719905559959</v>
      </c>
      <c r="C1403">
        <f t="shared" ca="1" si="21"/>
        <v>138.14949068150929</v>
      </c>
    </row>
    <row r="1404" spans="1:3">
      <c r="A1404" s="1">
        <v>14.0199999999999</v>
      </c>
      <c r="B1404">
        <f ca="1">'s3'!V130</f>
        <v>138.14949068150929</v>
      </c>
      <c r="C1404">
        <f t="shared" ca="1" si="21"/>
        <v>156.15069892714277</v>
      </c>
    </row>
    <row r="1405" spans="1:3">
      <c r="A1405">
        <v>14.0299999999999</v>
      </c>
      <c r="B1405">
        <f ca="1">'s3'!V131</f>
        <v>156.15069892714277</v>
      </c>
      <c r="C1405">
        <f t="shared" ca="1" si="21"/>
        <v>154.10799132941071</v>
      </c>
    </row>
    <row r="1406" spans="1:3">
      <c r="A1406" s="1">
        <v>14.0399999999999</v>
      </c>
      <c r="B1406">
        <f ca="1">'s3'!V132</f>
        <v>154.10799132941071</v>
      </c>
      <c r="C1406">
        <f t="shared" ca="1" si="21"/>
        <v>163.7372073538354</v>
      </c>
    </row>
    <row r="1407" spans="1:3">
      <c r="A1407">
        <v>14.049999999999899</v>
      </c>
      <c r="B1407">
        <f ca="1">'s3'!V133</f>
        <v>163.7372073538354</v>
      </c>
      <c r="C1407">
        <f t="shared" ca="1" si="21"/>
        <v>130.97110117614275</v>
      </c>
    </row>
    <row r="1408" spans="1:3">
      <c r="A1408" s="1">
        <v>14.059999999999899</v>
      </c>
      <c r="B1408">
        <f ca="1">'s3'!V134</f>
        <v>130.97110117614275</v>
      </c>
      <c r="C1408">
        <f t="shared" ca="1" si="21"/>
        <v>137.50323436844118</v>
      </c>
    </row>
    <row r="1409" spans="1:3">
      <c r="A1409">
        <v>14.069999999999901</v>
      </c>
      <c r="B1409">
        <f ca="1">'s3'!V135</f>
        <v>137.50323436844118</v>
      </c>
      <c r="C1409">
        <f t="shared" ca="1" si="21"/>
        <v>141.97089892452047</v>
      </c>
    </row>
    <row r="1410" spans="1:3">
      <c r="A1410" s="1">
        <v>14.079999999999901</v>
      </c>
      <c r="B1410">
        <f ca="1">'s3'!V136</f>
        <v>141.97089892452047</v>
      </c>
      <c r="C1410">
        <f t="shared" ca="1" si="21"/>
        <v>158.69098963446868</v>
      </c>
    </row>
    <row r="1411" spans="1:3">
      <c r="A1411">
        <v>14.0899999999999</v>
      </c>
      <c r="B1411">
        <f ca="1">'s3'!V137</f>
        <v>158.69098963446868</v>
      </c>
      <c r="C1411">
        <f t="shared" ref="C1411:C1474" ca="1" si="22">B1412</f>
        <v>142.52584460650388</v>
      </c>
    </row>
    <row r="1412" spans="1:3">
      <c r="A1412" s="1">
        <v>14.0999999999999</v>
      </c>
      <c r="B1412">
        <f ca="1">'s3'!V138</f>
        <v>142.52584460650388</v>
      </c>
      <c r="C1412">
        <f t="shared" ca="1" si="22"/>
        <v>127.54513759924518</v>
      </c>
    </row>
    <row r="1413" spans="1:3">
      <c r="A1413">
        <v>14.1099999999999</v>
      </c>
      <c r="B1413">
        <f ca="1">'s3'!V139</f>
        <v>127.54513759924518</v>
      </c>
      <c r="C1413">
        <f t="shared" ca="1" si="22"/>
        <v>145.88659422382065</v>
      </c>
    </row>
    <row r="1414" spans="1:3">
      <c r="A1414" s="1">
        <v>14.1199999999999</v>
      </c>
      <c r="B1414">
        <f ca="1">'s3'!V140</f>
        <v>145.88659422382065</v>
      </c>
      <c r="C1414">
        <f t="shared" ca="1" si="22"/>
        <v>153.74141701950481</v>
      </c>
    </row>
    <row r="1415" spans="1:3">
      <c r="A1415">
        <v>14.1299999999999</v>
      </c>
      <c r="B1415">
        <f ca="1">'s3'!V141</f>
        <v>153.74141701950481</v>
      </c>
      <c r="C1415">
        <f t="shared" ca="1" si="22"/>
        <v>142.79120089069033</v>
      </c>
    </row>
    <row r="1416" spans="1:3">
      <c r="A1416" s="1">
        <v>14.139999999999899</v>
      </c>
      <c r="B1416">
        <f ca="1">'s3'!V142</f>
        <v>142.79120089069033</v>
      </c>
      <c r="C1416">
        <f t="shared" ca="1" si="22"/>
        <v>142.65482076721517</v>
      </c>
    </row>
    <row r="1417" spans="1:3">
      <c r="A1417">
        <v>14.149999999999901</v>
      </c>
      <c r="B1417">
        <f ca="1">'s3'!V143</f>
        <v>142.65482076721517</v>
      </c>
      <c r="C1417">
        <f t="shared" ca="1" si="22"/>
        <v>130.1000845188336</v>
      </c>
    </row>
    <row r="1418" spans="1:3">
      <c r="A1418" s="1">
        <v>14.159999999999901</v>
      </c>
      <c r="B1418">
        <f ca="1">'s3'!V144</f>
        <v>130.1000845188336</v>
      </c>
      <c r="C1418">
        <f t="shared" ca="1" si="22"/>
        <v>136.13738852955265</v>
      </c>
    </row>
    <row r="1419" spans="1:3">
      <c r="A1419">
        <v>14.1699999999999</v>
      </c>
      <c r="B1419">
        <f ca="1">'s3'!V145</f>
        <v>136.13738852955265</v>
      </c>
      <c r="C1419">
        <f t="shared" ca="1" si="22"/>
        <v>131.40618105779819</v>
      </c>
    </row>
    <row r="1420" spans="1:3">
      <c r="A1420" s="1">
        <v>14.1799999999999</v>
      </c>
      <c r="B1420">
        <f ca="1">'s3'!V146</f>
        <v>131.40618105779819</v>
      </c>
      <c r="C1420">
        <f t="shared" ca="1" si="22"/>
        <v>145.69913151765599</v>
      </c>
    </row>
    <row r="1421" spans="1:3">
      <c r="A1421">
        <v>14.1899999999999</v>
      </c>
      <c r="B1421">
        <f ca="1">'s3'!V147</f>
        <v>145.69913151765599</v>
      </c>
      <c r="C1421">
        <f t="shared" ca="1" si="22"/>
        <v>133.81171691729622</v>
      </c>
    </row>
    <row r="1422" spans="1:3">
      <c r="A1422" s="1">
        <v>14.1999999999999</v>
      </c>
      <c r="B1422">
        <f ca="1">'s3'!V148</f>
        <v>133.81171691729622</v>
      </c>
      <c r="C1422">
        <f t="shared" ca="1" si="22"/>
        <v>141.1305247251523</v>
      </c>
    </row>
    <row r="1423" spans="1:3">
      <c r="A1423">
        <v>14.2099999999999</v>
      </c>
      <c r="B1423">
        <f ca="1">'s3'!V149</f>
        <v>141.1305247251523</v>
      </c>
      <c r="C1423">
        <f t="shared" ca="1" si="22"/>
        <v>146.84243722436057</v>
      </c>
    </row>
    <row r="1424" spans="1:3">
      <c r="A1424" s="1">
        <v>14.219999999999899</v>
      </c>
      <c r="B1424">
        <f ca="1">'s3'!V150</f>
        <v>146.84243722436057</v>
      </c>
      <c r="C1424">
        <f t="shared" ca="1" si="22"/>
        <v>134.93616452182013</v>
      </c>
    </row>
    <row r="1425" spans="1:3">
      <c r="A1425">
        <v>14.229999999999899</v>
      </c>
      <c r="B1425">
        <f ca="1">'s3'!V151</f>
        <v>134.93616452182013</v>
      </c>
      <c r="C1425">
        <f t="shared" ca="1" si="22"/>
        <v>110.43560934930849</v>
      </c>
    </row>
    <row r="1426" spans="1:3">
      <c r="A1426" s="1">
        <v>14.239999999999901</v>
      </c>
      <c r="B1426">
        <f ca="1">'s3'!V152</f>
        <v>110.43560934930849</v>
      </c>
      <c r="C1426">
        <f t="shared" ca="1" si="22"/>
        <v>137.69828942843867</v>
      </c>
    </row>
    <row r="1427" spans="1:3">
      <c r="A1427">
        <v>14.249999999999901</v>
      </c>
      <c r="B1427">
        <f ca="1">'s3'!V153</f>
        <v>137.69828942843867</v>
      </c>
      <c r="C1427">
        <f t="shared" ca="1" si="22"/>
        <v>148.91659319562231</v>
      </c>
    </row>
    <row r="1428" spans="1:3">
      <c r="A1428" s="1">
        <v>14.2599999999999</v>
      </c>
      <c r="B1428">
        <f ca="1">'s3'!V154</f>
        <v>148.91659319562231</v>
      </c>
      <c r="C1428">
        <f t="shared" ca="1" si="22"/>
        <v>146.39263307893947</v>
      </c>
    </row>
    <row r="1429" spans="1:3">
      <c r="A1429">
        <v>14.2699999999999</v>
      </c>
      <c r="B1429">
        <f ca="1">'s3'!V155</f>
        <v>146.39263307893947</v>
      </c>
      <c r="C1429">
        <f t="shared" ca="1" si="22"/>
        <v>145.85420258316162</v>
      </c>
    </row>
    <row r="1430" spans="1:3">
      <c r="A1430" s="1">
        <v>14.2799999999999</v>
      </c>
      <c r="B1430">
        <f ca="1">'s3'!V156</f>
        <v>145.85420258316162</v>
      </c>
      <c r="C1430">
        <f t="shared" ca="1" si="22"/>
        <v>140.80092520740445</v>
      </c>
    </row>
    <row r="1431" spans="1:3">
      <c r="A1431">
        <v>14.2899999999999</v>
      </c>
      <c r="B1431">
        <f ca="1">'s3'!V157</f>
        <v>140.80092520740445</v>
      </c>
      <c r="C1431">
        <f t="shared" ca="1" si="22"/>
        <v>118.80019528955194</v>
      </c>
    </row>
    <row r="1432" spans="1:3">
      <c r="A1432" s="1">
        <v>14.299999999999899</v>
      </c>
      <c r="B1432">
        <f ca="1">'s3'!V158</f>
        <v>118.80019528955194</v>
      </c>
      <c r="C1432">
        <f t="shared" ca="1" si="22"/>
        <v>131.5332977000364</v>
      </c>
    </row>
    <row r="1433" spans="1:3">
      <c r="A1433">
        <v>14.309999999999899</v>
      </c>
      <c r="B1433">
        <f ca="1">'s3'!V159</f>
        <v>131.5332977000364</v>
      </c>
      <c r="C1433">
        <f t="shared" ca="1" si="22"/>
        <v>162.93842567629005</v>
      </c>
    </row>
    <row r="1434" spans="1:3">
      <c r="A1434" s="1">
        <v>14.319999999999901</v>
      </c>
      <c r="B1434">
        <f ca="1">'s3'!V160</f>
        <v>162.93842567629005</v>
      </c>
      <c r="C1434">
        <f t="shared" ca="1" si="22"/>
        <v>149.19142123179719</v>
      </c>
    </row>
    <row r="1435" spans="1:3">
      <c r="A1435">
        <v>14.329999999999901</v>
      </c>
      <c r="B1435">
        <f ca="1">'s3'!V161</f>
        <v>149.19142123179719</v>
      </c>
      <c r="C1435">
        <f t="shared" ca="1" si="22"/>
        <v>148.9874380526214</v>
      </c>
    </row>
    <row r="1436" spans="1:3">
      <c r="A1436" s="1">
        <v>14.3399999999999</v>
      </c>
      <c r="B1436">
        <f ca="1">'s3'!V162</f>
        <v>148.9874380526214</v>
      </c>
      <c r="C1436">
        <f t="shared" ca="1" si="22"/>
        <v>137.59253360782145</v>
      </c>
    </row>
    <row r="1437" spans="1:3">
      <c r="A1437">
        <v>14.3499999999999</v>
      </c>
      <c r="B1437">
        <f ca="1">'s3'!V163</f>
        <v>137.59253360782145</v>
      </c>
      <c r="C1437">
        <f t="shared" ca="1" si="22"/>
        <v>123.53915987705707</v>
      </c>
    </row>
    <row r="1438" spans="1:3">
      <c r="A1438" s="1">
        <v>14.3599999999999</v>
      </c>
      <c r="B1438">
        <f ca="1">'s3'!V164</f>
        <v>123.53915987705707</v>
      </c>
      <c r="C1438">
        <f t="shared" ca="1" si="22"/>
        <v>121.68758670535446</v>
      </c>
    </row>
    <row r="1439" spans="1:3">
      <c r="A1439">
        <v>14.3699999999999</v>
      </c>
      <c r="B1439">
        <f ca="1">'s3'!V165</f>
        <v>121.68758670535446</v>
      </c>
      <c r="C1439">
        <f t="shared" ca="1" si="22"/>
        <v>145.07870916931716</v>
      </c>
    </row>
    <row r="1440" spans="1:3">
      <c r="A1440" s="1">
        <v>14.3799999999999</v>
      </c>
      <c r="B1440">
        <f ca="1">'s3'!V166</f>
        <v>145.07870916931716</v>
      </c>
      <c r="C1440">
        <f t="shared" ca="1" si="22"/>
        <v>149.52273851940868</v>
      </c>
    </row>
    <row r="1441" spans="1:3">
      <c r="A1441">
        <v>14.389999999999899</v>
      </c>
      <c r="B1441">
        <f ca="1">'s3'!V167</f>
        <v>149.52273851940868</v>
      </c>
      <c r="C1441">
        <f t="shared" ca="1" si="22"/>
        <v>196.09953347652808</v>
      </c>
    </row>
    <row r="1442" spans="1:3">
      <c r="A1442" s="1">
        <v>14.399999999999901</v>
      </c>
      <c r="B1442">
        <f ca="1">'s3'!V168</f>
        <v>196.09953347652808</v>
      </c>
      <c r="C1442">
        <f t="shared" ca="1" si="22"/>
        <v>162.67102305983857</v>
      </c>
    </row>
    <row r="1443" spans="1:3">
      <c r="A1443">
        <v>14.409999999999901</v>
      </c>
      <c r="B1443">
        <f ca="1">'s3'!V169</f>
        <v>162.67102305983857</v>
      </c>
      <c r="C1443">
        <f t="shared" ca="1" si="22"/>
        <v>137.24259698207464</v>
      </c>
    </row>
    <row r="1444" spans="1:3">
      <c r="A1444" s="1">
        <v>14.4199999999999</v>
      </c>
      <c r="B1444">
        <f ca="1">'s3'!V170</f>
        <v>137.24259698207464</v>
      </c>
      <c r="C1444">
        <f t="shared" ca="1" si="22"/>
        <v>138.30687909072552</v>
      </c>
    </row>
    <row r="1445" spans="1:3">
      <c r="A1445">
        <v>14.4299999999999</v>
      </c>
      <c r="B1445">
        <f ca="1">'s3'!V171</f>
        <v>138.30687909072552</v>
      </c>
      <c r="C1445">
        <f t="shared" ca="1" si="22"/>
        <v>164.80618977399899</v>
      </c>
    </row>
    <row r="1446" spans="1:3">
      <c r="A1446" s="1">
        <v>14.4399999999999</v>
      </c>
      <c r="B1446">
        <f ca="1">'s3'!V172</f>
        <v>164.80618977399899</v>
      </c>
      <c r="C1446">
        <f t="shared" ca="1" si="22"/>
        <v>134.63617101696218</v>
      </c>
    </row>
    <row r="1447" spans="1:3">
      <c r="A1447">
        <v>14.4499999999999</v>
      </c>
      <c r="B1447">
        <f ca="1">'s3'!V173</f>
        <v>134.63617101696218</v>
      </c>
      <c r="C1447">
        <f t="shared" ca="1" si="22"/>
        <v>144.30202766733208</v>
      </c>
    </row>
    <row r="1448" spans="1:3">
      <c r="A1448" s="1">
        <v>14.4599999999999</v>
      </c>
      <c r="B1448">
        <f ca="1">'s3'!V174</f>
        <v>144.30202766733208</v>
      </c>
      <c r="C1448">
        <f t="shared" ca="1" si="22"/>
        <v>148.2955662014009</v>
      </c>
    </row>
    <row r="1449" spans="1:3">
      <c r="A1449">
        <v>14.469999999999899</v>
      </c>
      <c r="B1449">
        <f ca="1">'s3'!V175</f>
        <v>148.2955662014009</v>
      </c>
      <c r="C1449">
        <f t="shared" ca="1" si="22"/>
        <v>176.27207188353037</v>
      </c>
    </row>
    <row r="1450" spans="1:3">
      <c r="A1450" s="1">
        <v>14.479999999999899</v>
      </c>
      <c r="B1450">
        <f ca="1">'s3'!V176</f>
        <v>176.27207188353037</v>
      </c>
      <c r="C1450">
        <f t="shared" ca="1" si="22"/>
        <v>163.63948613563136</v>
      </c>
    </row>
    <row r="1451" spans="1:3">
      <c r="A1451">
        <v>14.489999999999901</v>
      </c>
      <c r="B1451">
        <f ca="1">'s3'!V177</f>
        <v>163.63948613563136</v>
      </c>
      <c r="C1451">
        <f t="shared" ca="1" si="22"/>
        <v>131.34947505354441</v>
      </c>
    </row>
    <row r="1452" spans="1:3">
      <c r="A1452" s="1">
        <v>14.499999999999901</v>
      </c>
      <c r="B1452">
        <f ca="1">'s3'!V178</f>
        <v>131.34947505354441</v>
      </c>
      <c r="C1452">
        <f t="shared" ca="1" si="22"/>
        <v>146.09003417668032</v>
      </c>
    </row>
    <row r="1453" spans="1:3">
      <c r="A1453">
        <v>14.5099999999999</v>
      </c>
      <c r="B1453">
        <f ca="1">'s3'!V179</f>
        <v>146.09003417668032</v>
      </c>
      <c r="C1453">
        <f t="shared" ca="1" si="22"/>
        <v>154.67886234971377</v>
      </c>
    </row>
    <row r="1454" spans="1:3">
      <c r="A1454" s="1">
        <v>14.5199999999999</v>
      </c>
      <c r="B1454">
        <f ca="1">'s3'!V180</f>
        <v>154.67886234971377</v>
      </c>
      <c r="C1454">
        <f t="shared" ca="1" si="22"/>
        <v>159.85745357218039</v>
      </c>
    </row>
    <row r="1455" spans="1:3">
      <c r="A1455">
        <v>14.5299999999999</v>
      </c>
      <c r="B1455">
        <f ca="1">'s3'!V181</f>
        <v>159.85745357218039</v>
      </c>
      <c r="C1455">
        <f t="shared" ca="1" si="22"/>
        <v>176.20259398586509</v>
      </c>
    </row>
    <row r="1456" spans="1:3">
      <c r="A1456" s="1">
        <v>14.5399999999999</v>
      </c>
      <c r="B1456">
        <f ca="1">'s3'!V182</f>
        <v>176.20259398586509</v>
      </c>
      <c r="C1456">
        <f t="shared" ca="1" si="22"/>
        <v>146.02757839585732</v>
      </c>
    </row>
    <row r="1457" spans="1:3">
      <c r="A1457">
        <v>14.549999999999899</v>
      </c>
      <c r="B1457">
        <f ca="1">'s3'!V183</f>
        <v>146.02757839585732</v>
      </c>
      <c r="C1457">
        <f t="shared" ca="1" si="22"/>
        <v>133.13870059949758</v>
      </c>
    </row>
    <row r="1458" spans="1:3">
      <c r="A1458" s="1">
        <v>14.559999999999899</v>
      </c>
      <c r="B1458">
        <f ca="1">'s3'!V184</f>
        <v>133.13870059949758</v>
      </c>
      <c r="C1458">
        <f t="shared" ca="1" si="22"/>
        <v>166.54411797765155</v>
      </c>
    </row>
    <row r="1459" spans="1:3">
      <c r="A1459">
        <v>14.569999999999901</v>
      </c>
      <c r="B1459">
        <f ca="1">'s3'!V185</f>
        <v>166.54411797765155</v>
      </c>
      <c r="C1459">
        <f t="shared" ca="1" si="22"/>
        <v>171.17121368890048</v>
      </c>
    </row>
    <row r="1460" spans="1:3">
      <c r="A1460" s="1">
        <v>14.579999999999901</v>
      </c>
      <c r="B1460">
        <f ca="1">'s3'!V186</f>
        <v>171.17121368890048</v>
      </c>
      <c r="C1460">
        <f t="shared" ca="1" si="22"/>
        <v>160.30490337463974</v>
      </c>
    </row>
    <row r="1461" spans="1:3">
      <c r="A1461">
        <v>14.5899999999999</v>
      </c>
      <c r="B1461">
        <f ca="1">'s3'!V187</f>
        <v>160.30490337463974</v>
      </c>
      <c r="C1461">
        <f t="shared" ca="1" si="22"/>
        <v>145.04409994331755</v>
      </c>
    </row>
    <row r="1462" spans="1:3">
      <c r="A1462" s="1">
        <v>14.5999999999999</v>
      </c>
      <c r="B1462">
        <f ca="1">'s3'!V188</f>
        <v>145.04409994331755</v>
      </c>
      <c r="C1462">
        <f t="shared" ca="1" si="22"/>
        <v>158.91881127674986</v>
      </c>
    </row>
    <row r="1463" spans="1:3">
      <c r="A1463">
        <v>14.6099999999999</v>
      </c>
      <c r="B1463">
        <f ca="1">'s3'!V189</f>
        <v>158.91881127674986</v>
      </c>
      <c r="C1463">
        <f t="shared" ca="1" si="22"/>
        <v>157.43961019441866</v>
      </c>
    </row>
    <row r="1464" spans="1:3">
      <c r="A1464" s="1">
        <v>14.6199999999999</v>
      </c>
      <c r="B1464">
        <f ca="1">'s3'!V190</f>
        <v>157.43961019441866</v>
      </c>
      <c r="C1464">
        <f t="shared" ca="1" si="22"/>
        <v>128.90156405399944</v>
      </c>
    </row>
    <row r="1465" spans="1:3">
      <c r="A1465">
        <v>14.6299999999999</v>
      </c>
      <c r="B1465">
        <f ca="1">'s3'!V191</f>
        <v>128.90156405399944</v>
      </c>
      <c r="C1465">
        <f t="shared" ca="1" si="22"/>
        <v>149.93656377033324</v>
      </c>
    </row>
    <row r="1466" spans="1:3">
      <c r="A1466" s="1">
        <v>14.639999999999899</v>
      </c>
      <c r="B1466">
        <f ca="1">'s3'!V192</f>
        <v>149.93656377033324</v>
      </c>
      <c r="C1466">
        <f t="shared" ca="1" si="22"/>
        <v>151.89580357258049</v>
      </c>
    </row>
    <row r="1467" spans="1:3">
      <c r="A1467">
        <v>14.649999999999901</v>
      </c>
      <c r="B1467">
        <f ca="1">'s3'!V193</f>
        <v>151.89580357258049</v>
      </c>
      <c r="C1467">
        <f t="shared" ca="1" si="22"/>
        <v>154.21241302093054</v>
      </c>
    </row>
    <row r="1468" spans="1:3">
      <c r="A1468" s="1">
        <v>14.659999999999901</v>
      </c>
      <c r="B1468">
        <f ca="1">'s3'!V194</f>
        <v>154.21241302093054</v>
      </c>
      <c r="C1468">
        <f t="shared" ca="1" si="22"/>
        <v>156.10388524907179</v>
      </c>
    </row>
    <row r="1469" spans="1:3">
      <c r="A1469">
        <v>14.6699999999999</v>
      </c>
      <c r="B1469">
        <f ca="1">'s3'!V195</f>
        <v>156.10388524907179</v>
      </c>
      <c r="C1469">
        <f t="shared" ca="1" si="22"/>
        <v>156.2123404986055</v>
      </c>
    </row>
    <row r="1470" spans="1:3">
      <c r="A1470" s="1">
        <v>14.6799999999999</v>
      </c>
      <c r="B1470">
        <f ca="1">'s3'!V196</f>
        <v>156.2123404986055</v>
      </c>
      <c r="C1470">
        <f t="shared" ca="1" si="22"/>
        <v>144.20015951881555</v>
      </c>
    </row>
    <row r="1471" spans="1:3">
      <c r="A1471">
        <v>14.6899999999999</v>
      </c>
      <c r="B1471">
        <f ca="1">'s3'!V197</f>
        <v>144.20015951881555</v>
      </c>
      <c r="C1471">
        <f t="shared" ca="1" si="22"/>
        <v>166.25279609851324</v>
      </c>
    </row>
    <row r="1472" spans="1:3">
      <c r="A1472" s="1">
        <v>14.6999999999999</v>
      </c>
      <c r="B1472">
        <f ca="1">'s3'!V198</f>
        <v>166.25279609851324</v>
      </c>
      <c r="C1472">
        <f t="shared" ca="1" si="22"/>
        <v>161.54553914813079</v>
      </c>
    </row>
    <row r="1473" spans="1:3">
      <c r="A1473">
        <v>14.7099999999999</v>
      </c>
      <c r="B1473">
        <f ca="1">'s3'!V199</f>
        <v>161.54553914813079</v>
      </c>
      <c r="C1473">
        <f t="shared" ca="1" si="22"/>
        <v>170.44562508520897</v>
      </c>
    </row>
    <row r="1474" spans="1:3">
      <c r="A1474" s="1">
        <v>14.719999999999899</v>
      </c>
      <c r="B1474">
        <f ca="1">'s3'!V200</f>
        <v>170.44562508520897</v>
      </c>
      <c r="C1474">
        <f t="shared" ca="1" si="22"/>
        <v>125.12646992683304</v>
      </c>
    </row>
    <row r="1475" spans="1:3">
      <c r="A1475">
        <v>14.729999999999899</v>
      </c>
      <c r="B1475">
        <f ca="1">'s3'!V201</f>
        <v>125.12646992683304</v>
      </c>
      <c r="C1475">
        <f t="shared" ref="C1475:C1538" ca="1" si="23">B1476</f>
        <v>160.04910598476508</v>
      </c>
    </row>
    <row r="1476" spans="1:3">
      <c r="A1476" s="1">
        <v>14.739999999999901</v>
      </c>
      <c r="B1476">
        <f ca="1">'s3'!V202</f>
        <v>160.04910598476508</v>
      </c>
      <c r="C1476">
        <f t="shared" ca="1" si="23"/>
        <v>146.00497689645903</v>
      </c>
    </row>
    <row r="1477" spans="1:3">
      <c r="A1477">
        <v>14.749999999999901</v>
      </c>
      <c r="B1477">
        <f ca="1">'s3'!V203</f>
        <v>146.00497689645903</v>
      </c>
      <c r="C1477">
        <f t="shared" ca="1" si="23"/>
        <v>153.13760455338732</v>
      </c>
    </row>
    <row r="1478" spans="1:3">
      <c r="A1478" s="1">
        <v>14.7599999999999</v>
      </c>
      <c r="B1478">
        <f ca="1">'s3'!V204</f>
        <v>153.13760455338732</v>
      </c>
      <c r="C1478">
        <f t="shared" ca="1" si="23"/>
        <v>165.51090623967923</v>
      </c>
    </row>
    <row r="1479" spans="1:3">
      <c r="A1479">
        <v>14.7699999999999</v>
      </c>
      <c r="B1479">
        <f ca="1">'s3'!V205</f>
        <v>165.51090623967923</v>
      </c>
      <c r="C1479">
        <f t="shared" ca="1" si="23"/>
        <v>148.11372169345748</v>
      </c>
    </row>
    <row r="1480" spans="1:3">
      <c r="A1480" s="1">
        <v>14.7799999999999</v>
      </c>
      <c r="B1480">
        <f ca="1">'s3'!V206</f>
        <v>148.11372169345748</v>
      </c>
      <c r="C1480">
        <f t="shared" ca="1" si="23"/>
        <v>135.46655359344385</v>
      </c>
    </row>
    <row r="1481" spans="1:3">
      <c r="A1481">
        <v>14.7899999999999</v>
      </c>
      <c r="B1481">
        <f ca="1">'s3'!V207</f>
        <v>135.46655359344385</v>
      </c>
      <c r="C1481">
        <f t="shared" ca="1" si="23"/>
        <v>141.33103236723994</v>
      </c>
    </row>
    <row r="1482" spans="1:3">
      <c r="A1482" s="1">
        <v>14.799999999999899</v>
      </c>
      <c r="B1482">
        <f ca="1">'s3'!V208</f>
        <v>141.33103236723994</v>
      </c>
      <c r="C1482">
        <f t="shared" ca="1" si="23"/>
        <v>154.54230832206534</v>
      </c>
    </row>
    <row r="1483" spans="1:3">
      <c r="A1483">
        <v>14.809999999999899</v>
      </c>
      <c r="B1483">
        <f ca="1">'s3'!V209</f>
        <v>154.54230832206534</v>
      </c>
      <c r="C1483">
        <f t="shared" ca="1" si="23"/>
        <v>177.35251686704743</v>
      </c>
    </row>
    <row r="1484" spans="1:3">
      <c r="A1484" s="1">
        <v>14.819999999999901</v>
      </c>
      <c r="B1484">
        <f ca="1">'s3'!V210</f>
        <v>177.35251686704743</v>
      </c>
      <c r="C1484">
        <f t="shared" ca="1" si="23"/>
        <v>160.81307400943214</v>
      </c>
    </row>
    <row r="1485" spans="1:3">
      <c r="A1485">
        <v>14.829999999999901</v>
      </c>
      <c r="B1485">
        <f ca="1">'s3'!V211</f>
        <v>160.81307400943214</v>
      </c>
      <c r="C1485">
        <f t="shared" ca="1" si="23"/>
        <v>163.62466995232921</v>
      </c>
    </row>
    <row r="1486" spans="1:3">
      <c r="A1486" s="1">
        <v>14.8399999999999</v>
      </c>
      <c r="B1486">
        <f ca="1">'s3'!V212</f>
        <v>163.62466995232921</v>
      </c>
      <c r="C1486">
        <f t="shared" ca="1" si="23"/>
        <v>119.82824325306537</v>
      </c>
    </row>
    <row r="1487" spans="1:3">
      <c r="A1487">
        <v>14.8499999999999</v>
      </c>
      <c r="B1487">
        <f ca="1">'s3'!V213</f>
        <v>119.82824325306537</v>
      </c>
      <c r="C1487">
        <f t="shared" ca="1" si="23"/>
        <v>138.20439587239795</v>
      </c>
    </row>
    <row r="1488" spans="1:3">
      <c r="A1488" s="1">
        <v>14.8599999999999</v>
      </c>
      <c r="B1488">
        <f ca="1">'s3'!V214</f>
        <v>138.20439587239795</v>
      </c>
      <c r="C1488">
        <f t="shared" ca="1" si="23"/>
        <v>161.88661631987475</v>
      </c>
    </row>
    <row r="1489" spans="1:3">
      <c r="A1489">
        <v>14.8699999999999</v>
      </c>
      <c r="B1489">
        <f ca="1">'s3'!V215</f>
        <v>161.88661631987475</v>
      </c>
      <c r="C1489">
        <f t="shared" ca="1" si="23"/>
        <v>120.75636627094319</v>
      </c>
    </row>
    <row r="1490" spans="1:3">
      <c r="A1490" s="1">
        <v>14.8799999999999</v>
      </c>
      <c r="B1490">
        <f ca="1">'s3'!V216</f>
        <v>120.75636627094319</v>
      </c>
      <c r="C1490">
        <f t="shared" ca="1" si="23"/>
        <v>161.92000150590937</v>
      </c>
    </row>
    <row r="1491" spans="1:3">
      <c r="A1491">
        <v>14.889999999999899</v>
      </c>
      <c r="B1491">
        <f ca="1">'s3'!V217</f>
        <v>161.92000150590937</v>
      </c>
      <c r="C1491">
        <f t="shared" ca="1" si="23"/>
        <v>169.72011775153197</v>
      </c>
    </row>
    <row r="1492" spans="1:3">
      <c r="A1492" s="1">
        <v>14.899999999999901</v>
      </c>
      <c r="B1492">
        <f ca="1">'s3'!V218</f>
        <v>169.72011775153197</v>
      </c>
      <c r="C1492">
        <f t="shared" ca="1" si="23"/>
        <v>162.99350152418776</v>
      </c>
    </row>
    <row r="1493" spans="1:3">
      <c r="A1493">
        <v>14.909999999999901</v>
      </c>
      <c r="B1493">
        <f ca="1">'s3'!V219</f>
        <v>162.99350152418776</v>
      </c>
      <c r="C1493">
        <f t="shared" ca="1" si="23"/>
        <v>152.4430013207888</v>
      </c>
    </row>
    <row r="1494" spans="1:3">
      <c r="A1494" s="1">
        <v>14.9199999999999</v>
      </c>
      <c r="B1494">
        <f ca="1">'s3'!V220</f>
        <v>152.4430013207888</v>
      </c>
      <c r="C1494">
        <f t="shared" ca="1" si="23"/>
        <v>180.93831752936666</v>
      </c>
    </row>
    <row r="1495" spans="1:3">
      <c r="A1495">
        <v>14.9299999999999</v>
      </c>
      <c r="B1495">
        <f ca="1">'s3'!V221</f>
        <v>180.93831752936666</v>
      </c>
      <c r="C1495">
        <f t="shared" ca="1" si="23"/>
        <v>155.9220424571422</v>
      </c>
    </row>
    <row r="1496" spans="1:3">
      <c r="A1496" s="1">
        <v>14.9399999999999</v>
      </c>
      <c r="B1496">
        <f ca="1">'s3'!V222</f>
        <v>155.9220424571422</v>
      </c>
      <c r="C1496">
        <f t="shared" ca="1" si="23"/>
        <v>161.48604091043356</v>
      </c>
    </row>
    <row r="1497" spans="1:3">
      <c r="A1497">
        <v>14.9499999999999</v>
      </c>
      <c r="B1497">
        <f ca="1">'s3'!V223</f>
        <v>161.48604091043356</v>
      </c>
      <c r="C1497">
        <f t="shared" ca="1" si="23"/>
        <v>172.71358557758742</v>
      </c>
    </row>
    <row r="1498" spans="1:3">
      <c r="A1498" s="1">
        <v>14.9599999999999</v>
      </c>
      <c r="B1498">
        <f ca="1">'s3'!V224</f>
        <v>172.71358557758742</v>
      </c>
      <c r="C1498">
        <f t="shared" ca="1" si="23"/>
        <v>172.7682359811904</v>
      </c>
    </row>
    <row r="1499" spans="1:3">
      <c r="A1499">
        <v>14.969999999999899</v>
      </c>
      <c r="B1499">
        <f ca="1">'s3'!V225</f>
        <v>172.7682359811904</v>
      </c>
      <c r="C1499">
        <f t="shared" ca="1" si="23"/>
        <v>186.47882084274499</v>
      </c>
    </row>
    <row r="1500" spans="1:3">
      <c r="A1500" s="1">
        <v>14.979999999999899</v>
      </c>
      <c r="B1500">
        <f ca="1">'s3'!V226</f>
        <v>186.47882084274499</v>
      </c>
      <c r="C1500">
        <f t="shared" ca="1" si="23"/>
        <v>164.69117933171898</v>
      </c>
    </row>
    <row r="1501" spans="1:3">
      <c r="A1501">
        <v>14.989999999999901</v>
      </c>
      <c r="B1501">
        <f ca="1">'s3'!V227</f>
        <v>164.69117933171898</v>
      </c>
      <c r="C1501">
        <f t="shared" ca="1" si="23"/>
        <v>152.8580563356409</v>
      </c>
    </row>
    <row r="1502" spans="1:3">
      <c r="A1502" s="1">
        <v>14.999999999999901</v>
      </c>
      <c r="B1502">
        <f ca="1">'s3'!V228</f>
        <v>152.8580563356409</v>
      </c>
      <c r="C1502">
        <f t="shared" ca="1" si="23"/>
        <v>164.68802382187744</v>
      </c>
    </row>
    <row r="1503" spans="1:3">
      <c r="A1503">
        <v>15.0099999999999</v>
      </c>
      <c r="B1503">
        <f ca="1">'s3'!V229</f>
        <v>164.68802382187744</v>
      </c>
      <c r="C1503">
        <f t="shared" ca="1" si="23"/>
        <v>161.00274589354589</v>
      </c>
    </row>
    <row r="1504" spans="1:3">
      <c r="A1504" s="1">
        <v>15.0199999999999</v>
      </c>
      <c r="B1504">
        <f ca="1">'s3'!V230</f>
        <v>161.00274589354589</v>
      </c>
      <c r="C1504">
        <f t="shared" ca="1" si="23"/>
        <v>158.57211169189219</v>
      </c>
    </row>
    <row r="1505" spans="1:3">
      <c r="A1505">
        <v>15.0299999999999</v>
      </c>
      <c r="B1505">
        <f ca="1">'s3'!V231</f>
        <v>158.57211169189219</v>
      </c>
      <c r="C1505">
        <f t="shared" ca="1" si="23"/>
        <v>185.02203305908137</v>
      </c>
    </row>
    <row r="1506" spans="1:3">
      <c r="A1506" s="1">
        <v>15.0399999999999</v>
      </c>
      <c r="B1506">
        <f ca="1">'s3'!V232</f>
        <v>185.02203305908137</v>
      </c>
      <c r="C1506">
        <f t="shared" ca="1" si="23"/>
        <v>131.09613845295377</v>
      </c>
    </row>
    <row r="1507" spans="1:3">
      <c r="A1507">
        <v>15.049999999999899</v>
      </c>
      <c r="B1507">
        <f ca="1">'s3'!V233</f>
        <v>131.09613845295377</v>
      </c>
      <c r="C1507">
        <f t="shared" ca="1" si="23"/>
        <v>171.21701584190686</v>
      </c>
    </row>
    <row r="1508" spans="1:3">
      <c r="A1508" s="1">
        <v>15.059999999999899</v>
      </c>
      <c r="B1508">
        <f ca="1">'s3'!V234</f>
        <v>171.21701584190686</v>
      </c>
      <c r="C1508">
        <f t="shared" ca="1" si="23"/>
        <v>151.91562511968164</v>
      </c>
    </row>
    <row r="1509" spans="1:3">
      <c r="A1509">
        <v>15.069999999999901</v>
      </c>
      <c r="B1509">
        <f ca="1">'s3'!V235</f>
        <v>151.91562511968164</v>
      </c>
      <c r="C1509">
        <f t="shared" ca="1" si="23"/>
        <v>155.9991268753713</v>
      </c>
    </row>
    <row r="1510" spans="1:3">
      <c r="A1510" s="1">
        <v>15.079999999999901</v>
      </c>
      <c r="B1510">
        <f ca="1">'s3'!V236</f>
        <v>155.9991268753713</v>
      </c>
      <c r="C1510">
        <f t="shared" ca="1" si="23"/>
        <v>163.86155634494119</v>
      </c>
    </row>
    <row r="1511" spans="1:3">
      <c r="A1511">
        <v>15.0899999999999</v>
      </c>
      <c r="B1511">
        <f ca="1">'s3'!V237</f>
        <v>163.86155634494119</v>
      </c>
      <c r="C1511">
        <f t="shared" ca="1" si="23"/>
        <v>140.87546806742881</v>
      </c>
    </row>
    <row r="1512" spans="1:3">
      <c r="A1512" s="1">
        <v>15.0999999999999</v>
      </c>
      <c r="B1512">
        <f ca="1">'s3'!V238</f>
        <v>140.87546806742881</v>
      </c>
      <c r="C1512">
        <f t="shared" ca="1" si="23"/>
        <v>144.14221240784843</v>
      </c>
    </row>
    <row r="1513" spans="1:3">
      <c r="A1513">
        <v>15.1099999999999</v>
      </c>
      <c r="B1513">
        <f ca="1">'s3'!V239</f>
        <v>144.14221240784843</v>
      </c>
      <c r="C1513">
        <f t="shared" ca="1" si="23"/>
        <v>161.58314214239147</v>
      </c>
    </row>
    <row r="1514" spans="1:3">
      <c r="A1514" s="1">
        <v>15.1199999999999</v>
      </c>
      <c r="B1514">
        <f ca="1">'s3'!V240</f>
        <v>161.58314214239147</v>
      </c>
      <c r="C1514">
        <f t="shared" ca="1" si="23"/>
        <v>159.33775630428508</v>
      </c>
    </row>
    <row r="1515" spans="1:3">
      <c r="A1515">
        <v>15.1299999999998</v>
      </c>
      <c r="B1515">
        <f ca="1">'s3'!V241</f>
        <v>159.33775630428508</v>
      </c>
      <c r="C1515">
        <f t="shared" ca="1" si="23"/>
        <v>152.59446191893605</v>
      </c>
    </row>
    <row r="1516" spans="1:3">
      <c r="A1516" s="1">
        <v>15.139999999999899</v>
      </c>
      <c r="B1516">
        <f ca="1">'s3'!V242</f>
        <v>152.59446191893605</v>
      </c>
      <c r="C1516">
        <f t="shared" ca="1" si="23"/>
        <v>143.82663208554271</v>
      </c>
    </row>
    <row r="1517" spans="1:3">
      <c r="A1517">
        <v>15.149999999999901</v>
      </c>
      <c r="B1517">
        <f ca="1">'s3'!V243</f>
        <v>143.82663208554271</v>
      </c>
      <c r="C1517">
        <f t="shared" ca="1" si="23"/>
        <v>151.48853517990304</v>
      </c>
    </row>
    <row r="1518" spans="1:3">
      <c r="A1518" s="1">
        <v>15.159999999999901</v>
      </c>
      <c r="B1518">
        <f ca="1">'s3'!V244</f>
        <v>151.48853517990304</v>
      </c>
      <c r="C1518">
        <f t="shared" ca="1" si="23"/>
        <v>154.58566372876891</v>
      </c>
    </row>
    <row r="1519" spans="1:3">
      <c r="A1519">
        <v>15.1699999999999</v>
      </c>
      <c r="B1519">
        <f ca="1">'s3'!V245</f>
        <v>154.58566372876891</v>
      </c>
      <c r="C1519">
        <f t="shared" ca="1" si="23"/>
        <v>150.59131671448125</v>
      </c>
    </row>
    <row r="1520" spans="1:3">
      <c r="A1520" s="1">
        <v>15.1799999999999</v>
      </c>
      <c r="B1520">
        <f ca="1">'s3'!V246</f>
        <v>150.59131671448125</v>
      </c>
      <c r="C1520">
        <f t="shared" ca="1" si="23"/>
        <v>157.47155949991924</v>
      </c>
    </row>
    <row r="1521" spans="1:3">
      <c r="A1521">
        <v>15.1899999999999</v>
      </c>
      <c r="B1521">
        <f ca="1">'s3'!V247</f>
        <v>157.47155949991924</v>
      </c>
      <c r="C1521">
        <f t="shared" ca="1" si="23"/>
        <v>177.84437311111162</v>
      </c>
    </row>
    <row r="1522" spans="1:3">
      <c r="A1522" s="1">
        <v>15.1999999999999</v>
      </c>
      <c r="B1522">
        <f ca="1">'s3'!V248</f>
        <v>177.84437311111162</v>
      </c>
      <c r="C1522">
        <f t="shared" ca="1" si="23"/>
        <v>154.54120342922371</v>
      </c>
    </row>
    <row r="1523" spans="1:3">
      <c r="A1523">
        <v>15.2099999999999</v>
      </c>
      <c r="B1523">
        <f ca="1">'s3'!V249</f>
        <v>154.54120342922371</v>
      </c>
      <c r="C1523">
        <f t="shared" ca="1" si="23"/>
        <v>172.00307496315224</v>
      </c>
    </row>
    <row r="1524" spans="1:3">
      <c r="A1524" s="1">
        <v>15.2199999999998</v>
      </c>
      <c r="B1524">
        <f ca="1">'s3'!V250</f>
        <v>172.00307496315224</v>
      </c>
      <c r="C1524">
        <f t="shared" ca="1" si="23"/>
        <v>122.56825245273822</v>
      </c>
    </row>
    <row r="1525" spans="1:3">
      <c r="A1525">
        <v>15.229999999999899</v>
      </c>
      <c r="B1525">
        <f ca="1">'s3'!V251</f>
        <v>122.56825245273822</v>
      </c>
      <c r="C1525">
        <f t="shared" ca="1" si="23"/>
        <v>190.02142251170213</v>
      </c>
    </row>
    <row r="1526" spans="1:3">
      <c r="A1526" s="1">
        <v>15.239999999999901</v>
      </c>
      <c r="B1526">
        <f ca="1">'s3'!V252</f>
        <v>190.02142251170213</v>
      </c>
      <c r="C1526">
        <f t="shared" ca="1" si="23"/>
        <v>158.83747616565316</v>
      </c>
    </row>
    <row r="1527" spans="1:3">
      <c r="A1527">
        <v>15.249999999999901</v>
      </c>
      <c r="B1527">
        <f ca="1">'s3'!V253</f>
        <v>158.83747616565316</v>
      </c>
      <c r="C1527">
        <f t="shared" ca="1" si="23"/>
        <v>129.59992170232042</v>
      </c>
    </row>
    <row r="1528" spans="1:3">
      <c r="A1528" s="1">
        <v>15.2599999999999</v>
      </c>
      <c r="B1528">
        <f ca="1">'s3'!V254</f>
        <v>129.59992170232042</v>
      </c>
      <c r="C1528">
        <f t="shared" ca="1" si="23"/>
        <v>161.119324908328</v>
      </c>
    </row>
    <row r="1529" spans="1:3">
      <c r="A1529">
        <v>15.2699999999999</v>
      </c>
      <c r="B1529">
        <f ca="1">'s3'!V255</f>
        <v>161.119324908328</v>
      </c>
      <c r="C1529">
        <f t="shared" ca="1" si="23"/>
        <v>174.7841042243962</v>
      </c>
    </row>
    <row r="1530" spans="1:3">
      <c r="A1530" s="1">
        <v>15.2799999999999</v>
      </c>
      <c r="B1530">
        <f ca="1">'s3'!V256</f>
        <v>174.7841042243962</v>
      </c>
      <c r="C1530">
        <f t="shared" ca="1" si="23"/>
        <v>169.20750813314982</v>
      </c>
    </row>
    <row r="1531" spans="1:3">
      <c r="A1531">
        <v>15.2899999999998</v>
      </c>
      <c r="B1531">
        <f ca="1">'s3'!V257</f>
        <v>169.20750813314982</v>
      </c>
      <c r="C1531">
        <f t="shared" ca="1" si="23"/>
        <v>126.11405356193907</v>
      </c>
    </row>
    <row r="1532" spans="1:3">
      <c r="A1532" s="1">
        <v>15.299999999999899</v>
      </c>
      <c r="B1532">
        <f ca="1">'s3'!V258</f>
        <v>126.11405356193907</v>
      </c>
      <c r="C1532">
        <f t="shared" ca="1" si="23"/>
        <v>127.80710992537962</v>
      </c>
    </row>
    <row r="1533" spans="1:3">
      <c r="A1533">
        <v>15.309999999999899</v>
      </c>
      <c r="B1533">
        <f ca="1">'s3'!V259</f>
        <v>127.80710992537962</v>
      </c>
      <c r="C1533">
        <f t="shared" ca="1" si="23"/>
        <v>159.04558920152138</v>
      </c>
    </row>
    <row r="1534" spans="1:3">
      <c r="A1534" s="1">
        <v>15.319999999999901</v>
      </c>
      <c r="B1534">
        <f ca="1">'s3'!V260</f>
        <v>159.04558920152138</v>
      </c>
      <c r="C1534">
        <f t="shared" ca="1" si="23"/>
        <v>167.39813205834031</v>
      </c>
    </row>
    <row r="1535" spans="1:3">
      <c r="A1535">
        <v>15.329999999999901</v>
      </c>
      <c r="B1535">
        <f ca="1">'s3'!V261</f>
        <v>167.39813205834031</v>
      </c>
      <c r="C1535">
        <f t="shared" ca="1" si="23"/>
        <v>141.3418051759808</v>
      </c>
    </row>
    <row r="1536" spans="1:3">
      <c r="A1536" s="1">
        <v>15.3399999999999</v>
      </c>
      <c r="B1536">
        <f ca="1">'s3'!V262</f>
        <v>141.3418051759808</v>
      </c>
      <c r="C1536">
        <f t="shared" ca="1" si="23"/>
        <v>167.8781058103807</v>
      </c>
    </row>
    <row r="1537" spans="1:3">
      <c r="A1537">
        <v>15.3499999999999</v>
      </c>
      <c r="B1537">
        <f ca="1">'s3'!V263</f>
        <v>167.8781058103807</v>
      </c>
      <c r="C1537">
        <f t="shared" ca="1" si="23"/>
        <v>147.41011036647274</v>
      </c>
    </row>
    <row r="1538" spans="1:3">
      <c r="A1538" s="1">
        <v>15.3599999999999</v>
      </c>
      <c r="B1538">
        <f ca="1">'s3'!V264</f>
        <v>147.41011036647274</v>
      </c>
      <c r="C1538">
        <f t="shared" ca="1" si="23"/>
        <v>168.82245414411278</v>
      </c>
    </row>
    <row r="1539" spans="1:3">
      <c r="A1539">
        <v>15.3699999999999</v>
      </c>
      <c r="B1539">
        <f ca="1">'s3'!V265</f>
        <v>168.82245414411278</v>
      </c>
      <c r="C1539">
        <f t="shared" ref="C1539:C1602" ca="1" si="24">B1540</f>
        <v>145.72711079381352</v>
      </c>
    </row>
    <row r="1540" spans="1:3">
      <c r="A1540" s="1">
        <v>15.3799999999998</v>
      </c>
      <c r="B1540">
        <f ca="1">'s3'!V266</f>
        <v>145.72711079381352</v>
      </c>
      <c r="C1540">
        <f t="shared" ca="1" si="24"/>
        <v>179.99875767212652</v>
      </c>
    </row>
    <row r="1541" spans="1:3">
      <c r="A1541">
        <v>15.389999999999899</v>
      </c>
      <c r="B1541">
        <f ca="1">'s3'!V267</f>
        <v>179.99875767212652</v>
      </c>
      <c r="C1541">
        <f t="shared" ca="1" si="24"/>
        <v>183.27516616704625</v>
      </c>
    </row>
    <row r="1542" spans="1:3">
      <c r="A1542" s="1">
        <v>15.399999999999901</v>
      </c>
      <c r="B1542">
        <f ca="1">'s3'!V268</f>
        <v>183.27516616704625</v>
      </c>
      <c r="C1542">
        <f t="shared" ca="1" si="24"/>
        <v>140.2957219645881</v>
      </c>
    </row>
    <row r="1543" spans="1:3">
      <c r="A1543">
        <v>15.409999999999901</v>
      </c>
      <c r="B1543">
        <f ca="1">'s3'!V269</f>
        <v>140.2957219645881</v>
      </c>
      <c r="C1543">
        <f t="shared" ca="1" si="24"/>
        <v>148.04493176100067</v>
      </c>
    </row>
    <row r="1544" spans="1:3">
      <c r="A1544" s="1">
        <v>15.4199999999999</v>
      </c>
      <c r="B1544">
        <f ca="1">'s3'!V270</f>
        <v>148.04493176100067</v>
      </c>
      <c r="C1544">
        <f t="shared" ca="1" si="24"/>
        <v>160.88428753845727</v>
      </c>
    </row>
    <row r="1545" spans="1:3">
      <c r="A1545">
        <v>15.4299999999999</v>
      </c>
      <c r="B1545">
        <f ca="1">'s3'!V271</f>
        <v>160.88428753845727</v>
      </c>
      <c r="C1545">
        <f t="shared" ca="1" si="24"/>
        <v>166.85908027342151</v>
      </c>
    </row>
    <row r="1546" spans="1:3">
      <c r="A1546" s="1">
        <v>15.4399999999999</v>
      </c>
      <c r="B1546">
        <f ca="1">'s3'!V272</f>
        <v>166.85908027342151</v>
      </c>
      <c r="C1546">
        <f t="shared" ca="1" si="24"/>
        <v>170.1495062726631</v>
      </c>
    </row>
    <row r="1547" spans="1:3">
      <c r="A1547">
        <v>15.4499999999999</v>
      </c>
      <c r="B1547">
        <f ca="1">'s3'!V273</f>
        <v>170.1495062726631</v>
      </c>
      <c r="C1547">
        <f t="shared" ca="1" si="24"/>
        <v>162.32637401331706</v>
      </c>
    </row>
    <row r="1548" spans="1:3">
      <c r="A1548" s="1">
        <v>15.4599999999999</v>
      </c>
      <c r="B1548">
        <f ca="1">'s3'!V274</f>
        <v>162.32637401331706</v>
      </c>
      <c r="C1548">
        <f t="shared" ca="1" si="24"/>
        <v>161.89164618982363</v>
      </c>
    </row>
    <row r="1549" spans="1:3">
      <c r="A1549">
        <v>15.4699999999998</v>
      </c>
      <c r="B1549">
        <f ca="1">'s3'!V275</f>
        <v>161.89164618982363</v>
      </c>
      <c r="C1549">
        <f t="shared" ca="1" si="24"/>
        <v>170.07347140453828</v>
      </c>
    </row>
    <row r="1550" spans="1:3">
      <c r="A1550" s="1">
        <v>15.479999999999899</v>
      </c>
      <c r="B1550">
        <f ca="1">'s3'!V276</f>
        <v>170.07347140453828</v>
      </c>
      <c r="C1550">
        <f t="shared" ca="1" si="24"/>
        <v>154.68503327608212</v>
      </c>
    </row>
    <row r="1551" spans="1:3">
      <c r="A1551">
        <v>15.489999999999901</v>
      </c>
      <c r="B1551">
        <f ca="1">'s3'!V277</f>
        <v>154.68503327608212</v>
      </c>
      <c r="C1551">
        <f t="shared" ca="1" si="24"/>
        <v>176.76054413046964</v>
      </c>
    </row>
    <row r="1552" spans="1:3">
      <c r="A1552" s="1">
        <v>15.499999999999901</v>
      </c>
      <c r="B1552">
        <f ca="1">'s3'!V278</f>
        <v>176.76054413046964</v>
      </c>
      <c r="C1552">
        <f t="shared" ca="1" si="24"/>
        <v>187.00013686048055</v>
      </c>
    </row>
    <row r="1553" spans="1:3">
      <c r="A1553">
        <v>15.5099999999999</v>
      </c>
      <c r="B1553">
        <f ca="1">'s3'!V279</f>
        <v>187.00013686048055</v>
      </c>
      <c r="C1553">
        <f t="shared" ca="1" si="24"/>
        <v>169.3708173882562</v>
      </c>
    </row>
    <row r="1554" spans="1:3">
      <c r="A1554" s="1">
        <v>15.5199999999999</v>
      </c>
      <c r="B1554">
        <f ca="1">'s3'!V280</f>
        <v>169.3708173882562</v>
      </c>
      <c r="C1554">
        <f t="shared" ca="1" si="24"/>
        <v>174.82190984391721</v>
      </c>
    </row>
    <row r="1555" spans="1:3">
      <c r="A1555">
        <v>15.5299999999999</v>
      </c>
      <c r="B1555">
        <f ca="1">'s3'!V281</f>
        <v>174.82190984391721</v>
      </c>
      <c r="C1555">
        <f t="shared" ca="1" si="24"/>
        <v>155.88461960852368</v>
      </c>
    </row>
    <row r="1556" spans="1:3">
      <c r="A1556" s="1">
        <v>15.5399999999998</v>
      </c>
      <c r="B1556">
        <f ca="1">'s3'!V282</f>
        <v>155.88461960852368</v>
      </c>
      <c r="C1556">
        <f t="shared" ca="1" si="24"/>
        <v>156.09834242587971</v>
      </c>
    </row>
    <row r="1557" spans="1:3">
      <c r="A1557">
        <v>15.549999999999899</v>
      </c>
      <c r="B1557">
        <f ca="1">'s3'!V283</f>
        <v>156.09834242587971</v>
      </c>
      <c r="C1557">
        <f t="shared" ca="1" si="24"/>
        <v>170.15738049689341</v>
      </c>
    </row>
    <row r="1558" spans="1:3">
      <c r="A1558" s="1">
        <v>15.559999999999899</v>
      </c>
      <c r="B1558">
        <f ca="1">'s3'!V284</f>
        <v>170.15738049689341</v>
      </c>
      <c r="C1558">
        <f t="shared" ca="1" si="24"/>
        <v>139.17172038457457</v>
      </c>
    </row>
    <row r="1559" spans="1:3">
      <c r="A1559">
        <v>15.569999999999901</v>
      </c>
      <c r="B1559">
        <f ca="1">'s3'!V285</f>
        <v>139.17172038457457</v>
      </c>
      <c r="C1559">
        <f t="shared" ca="1" si="24"/>
        <v>160.37992730952587</v>
      </c>
    </row>
    <row r="1560" spans="1:3">
      <c r="A1560" s="1">
        <v>15.579999999999799</v>
      </c>
      <c r="B1560">
        <f ca="1">'s3'!V286</f>
        <v>160.37992730952587</v>
      </c>
      <c r="C1560">
        <f t="shared" ca="1" si="24"/>
        <v>164.95437851982231</v>
      </c>
    </row>
    <row r="1561" spans="1:3">
      <c r="A1561">
        <v>15.589999999999799</v>
      </c>
      <c r="B1561">
        <f ca="1">'s3'!V287</f>
        <v>164.95437851982231</v>
      </c>
      <c r="C1561">
        <f t="shared" ca="1" si="24"/>
        <v>148.24355820995504</v>
      </c>
    </row>
    <row r="1562" spans="1:3">
      <c r="A1562" s="1">
        <v>15.599999999999801</v>
      </c>
      <c r="B1562">
        <f ca="1">'s3'!V288</f>
        <v>148.24355820995504</v>
      </c>
      <c r="C1562">
        <f t="shared" ca="1" si="24"/>
        <v>147.86457599615281</v>
      </c>
    </row>
    <row r="1563" spans="1:3">
      <c r="A1563">
        <v>15.6099999999998</v>
      </c>
      <c r="B1563">
        <f ca="1">'s3'!V289</f>
        <v>147.86457599615281</v>
      </c>
      <c r="C1563">
        <f t="shared" ca="1" si="24"/>
        <v>147.24537476797263</v>
      </c>
    </row>
    <row r="1564" spans="1:3">
      <c r="A1564" s="1">
        <v>15.6199999999998</v>
      </c>
      <c r="B1564">
        <f ca="1">'s3'!V290</f>
        <v>147.24537476797263</v>
      </c>
      <c r="C1564">
        <f t="shared" ca="1" si="24"/>
        <v>154.11981976934302</v>
      </c>
    </row>
    <row r="1565" spans="1:3">
      <c r="A1565">
        <v>15.6299999999998</v>
      </c>
      <c r="B1565">
        <f ca="1">'s3'!V291</f>
        <v>154.11981976934302</v>
      </c>
      <c r="C1565">
        <f t="shared" ca="1" si="24"/>
        <v>168.94008738533387</v>
      </c>
    </row>
    <row r="1566" spans="1:3">
      <c r="A1566" s="1">
        <v>15.6399999999998</v>
      </c>
      <c r="B1566">
        <f ca="1">'s3'!V292</f>
        <v>168.94008738533387</v>
      </c>
      <c r="C1566">
        <f t="shared" ca="1" si="24"/>
        <v>171.98789132602928</v>
      </c>
    </row>
    <row r="1567" spans="1:3">
      <c r="A1567">
        <v>15.6499999999998</v>
      </c>
      <c r="B1567">
        <f ca="1">'s3'!V293</f>
        <v>171.98789132602928</v>
      </c>
      <c r="C1567">
        <f t="shared" ca="1" si="24"/>
        <v>144.1906875751703</v>
      </c>
    </row>
    <row r="1568" spans="1:3">
      <c r="A1568" s="1">
        <v>15.659999999999799</v>
      </c>
      <c r="B1568">
        <f ca="1">'s3'!V294</f>
        <v>144.1906875751703</v>
      </c>
      <c r="C1568">
        <f t="shared" ca="1" si="24"/>
        <v>210.93907588449952</v>
      </c>
    </row>
    <row r="1569" spans="1:3">
      <c r="A1569">
        <v>15.669999999999799</v>
      </c>
      <c r="B1569">
        <f ca="1">'s3'!V295</f>
        <v>210.93907588449952</v>
      </c>
      <c r="C1569">
        <f t="shared" ca="1" si="24"/>
        <v>144.59540291575198</v>
      </c>
    </row>
    <row r="1570" spans="1:3">
      <c r="A1570" s="1">
        <v>15.679999999999801</v>
      </c>
      <c r="B1570">
        <f ca="1">'s3'!V296</f>
        <v>144.59540291575198</v>
      </c>
      <c r="C1570">
        <f t="shared" ca="1" si="24"/>
        <v>172.89727963229055</v>
      </c>
    </row>
    <row r="1571" spans="1:3">
      <c r="A1571">
        <v>15.689999999999801</v>
      </c>
      <c r="B1571">
        <f ca="1">'s3'!V297</f>
        <v>172.89727963229055</v>
      </c>
      <c r="C1571">
        <f t="shared" ca="1" si="24"/>
        <v>161.09348011741315</v>
      </c>
    </row>
    <row r="1572" spans="1:3">
      <c r="A1572" s="1">
        <v>15.6999999999998</v>
      </c>
      <c r="B1572">
        <f ca="1">'s3'!V298</f>
        <v>161.09348011741315</v>
      </c>
      <c r="C1572">
        <f t="shared" ca="1" si="24"/>
        <v>131.5640233636621</v>
      </c>
    </row>
    <row r="1573" spans="1:3">
      <c r="A1573">
        <v>15.7099999999998</v>
      </c>
      <c r="B1573">
        <f ca="1">'s3'!V299</f>
        <v>131.5640233636621</v>
      </c>
      <c r="C1573">
        <f t="shared" ca="1" si="24"/>
        <v>161.43064169404701</v>
      </c>
    </row>
    <row r="1574" spans="1:3">
      <c r="A1574" s="1">
        <v>15.7199999999998</v>
      </c>
      <c r="B1574">
        <f ca="1">'s3'!V300</f>
        <v>161.43064169404701</v>
      </c>
      <c r="C1574">
        <f t="shared" ca="1" si="24"/>
        <v>142.73128580320693</v>
      </c>
    </row>
    <row r="1575" spans="1:3">
      <c r="A1575">
        <v>15.7299999999998</v>
      </c>
      <c r="B1575">
        <f ca="1">'s3'!V301</f>
        <v>142.73128580320693</v>
      </c>
      <c r="C1575">
        <f t="shared" ca="1" si="24"/>
        <v>169.59544722960803</v>
      </c>
    </row>
    <row r="1576" spans="1:3">
      <c r="A1576" s="1">
        <v>15.739999999999799</v>
      </c>
      <c r="B1576">
        <f ca="1">'s3'!V302</f>
        <v>169.59544722960803</v>
      </c>
      <c r="C1576">
        <f t="shared" ca="1" si="24"/>
        <v>114.88866411992424</v>
      </c>
    </row>
    <row r="1577" spans="1:3">
      <c r="A1577">
        <v>15.749999999999799</v>
      </c>
      <c r="B1577">
        <f ca="1">'s3'!V303</f>
        <v>114.88866411992424</v>
      </c>
      <c r="C1577">
        <f t="shared" ca="1" si="24"/>
        <v>159.34155289096799</v>
      </c>
    </row>
    <row r="1578" spans="1:3">
      <c r="A1578" s="1">
        <v>15.759999999999801</v>
      </c>
      <c r="B1578">
        <f ca="1">'s3'!V304</f>
        <v>159.34155289096799</v>
      </c>
      <c r="C1578">
        <f t="shared" ca="1" si="24"/>
        <v>159.46632427971636</v>
      </c>
    </row>
    <row r="1579" spans="1:3">
      <c r="A1579">
        <v>15.769999999999801</v>
      </c>
      <c r="B1579">
        <f ca="1">'s3'!V305</f>
        <v>159.46632427971636</v>
      </c>
      <c r="C1579">
        <f t="shared" ca="1" si="24"/>
        <v>182.89619183387126</v>
      </c>
    </row>
    <row r="1580" spans="1:3">
      <c r="A1580" s="1">
        <v>15.7799999999998</v>
      </c>
      <c r="B1580">
        <f ca="1">'s3'!V306</f>
        <v>182.89619183387126</v>
      </c>
      <c r="C1580">
        <f t="shared" ca="1" si="24"/>
        <v>159.6568549640148</v>
      </c>
    </row>
    <row r="1581" spans="1:3">
      <c r="A1581">
        <v>15.7899999999998</v>
      </c>
      <c r="B1581">
        <f ca="1">'s3'!V307</f>
        <v>159.6568549640148</v>
      </c>
      <c r="C1581">
        <f t="shared" ca="1" si="24"/>
        <v>163.38546403052064</v>
      </c>
    </row>
    <row r="1582" spans="1:3">
      <c r="A1582" s="1">
        <v>15.7999999999998</v>
      </c>
      <c r="B1582">
        <f ca="1">'s3'!V308</f>
        <v>163.38546403052064</v>
      </c>
      <c r="C1582">
        <f t="shared" ca="1" si="24"/>
        <v>161.63263264980441</v>
      </c>
    </row>
    <row r="1583" spans="1:3">
      <c r="A1583">
        <v>15.8099999999998</v>
      </c>
      <c r="B1583">
        <f ca="1">'s3'!V309</f>
        <v>161.63263264980441</v>
      </c>
      <c r="C1583">
        <f t="shared" ca="1" si="24"/>
        <v>168.94919168685254</v>
      </c>
    </row>
    <row r="1584" spans="1:3">
      <c r="A1584" s="1">
        <v>15.8199999999998</v>
      </c>
      <c r="B1584">
        <f ca="1">'s3'!V310</f>
        <v>168.94919168685254</v>
      </c>
      <c r="C1584">
        <f t="shared" ca="1" si="24"/>
        <v>196.50512415136203</v>
      </c>
    </row>
    <row r="1585" spans="1:3">
      <c r="A1585">
        <v>15.829999999999799</v>
      </c>
      <c r="B1585">
        <f ca="1">'s3'!V311</f>
        <v>196.50512415136203</v>
      </c>
      <c r="C1585">
        <f t="shared" ca="1" si="24"/>
        <v>178.8728853757089</v>
      </c>
    </row>
    <row r="1586" spans="1:3">
      <c r="A1586" s="1">
        <v>15.839999999999799</v>
      </c>
      <c r="B1586">
        <f ca="1">'s3'!V312</f>
        <v>178.8728853757089</v>
      </c>
      <c r="C1586">
        <f t="shared" ca="1" si="24"/>
        <v>159.192996788203</v>
      </c>
    </row>
    <row r="1587" spans="1:3">
      <c r="A1587">
        <v>15.849999999999801</v>
      </c>
      <c r="B1587">
        <f ca="1">'s3'!V313</f>
        <v>159.192996788203</v>
      </c>
      <c r="C1587">
        <f t="shared" ca="1" si="24"/>
        <v>155.36565438461417</v>
      </c>
    </row>
    <row r="1588" spans="1:3">
      <c r="A1588" s="1">
        <v>15.8599999999998</v>
      </c>
      <c r="B1588">
        <f ca="1">'s3'!V314</f>
        <v>155.36565438461417</v>
      </c>
      <c r="C1588">
        <f t="shared" ca="1" si="24"/>
        <v>164.00371519816491</v>
      </c>
    </row>
    <row r="1589" spans="1:3">
      <c r="A1589">
        <v>15.8699999999998</v>
      </c>
      <c r="B1589">
        <f ca="1">'s3'!V315</f>
        <v>164.00371519816491</v>
      </c>
      <c r="C1589">
        <f t="shared" ca="1" si="24"/>
        <v>175.15124371149511</v>
      </c>
    </row>
    <row r="1590" spans="1:3">
      <c r="A1590" s="1">
        <v>15.8799999999998</v>
      </c>
      <c r="B1590">
        <f ca="1">'s3'!V316</f>
        <v>175.15124371149511</v>
      </c>
      <c r="C1590">
        <f t="shared" ca="1" si="24"/>
        <v>154.06785385866584</v>
      </c>
    </row>
    <row r="1591" spans="1:3">
      <c r="A1591">
        <v>15.8899999999998</v>
      </c>
      <c r="B1591">
        <f ca="1">'s3'!V317</f>
        <v>154.06785385866584</v>
      </c>
      <c r="C1591">
        <f t="shared" ca="1" si="24"/>
        <v>155.87877110267354</v>
      </c>
    </row>
    <row r="1592" spans="1:3">
      <c r="A1592" s="1">
        <v>15.8999999999998</v>
      </c>
      <c r="B1592">
        <f ca="1">'s3'!V318</f>
        <v>155.87877110267354</v>
      </c>
      <c r="C1592">
        <f t="shared" ca="1" si="24"/>
        <v>168.91865431194549</v>
      </c>
    </row>
    <row r="1593" spans="1:3">
      <c r="A1593">
        <v>15.909999999999799</v>
      </c>
      <c r="B1593">
        <f ca="1">'s3'!V319</f>
        <v>168.91865431194549</v>
      </c>
      <c r="C1593">
        <f t="shared" ca="1" si="24"/>
        <v>147.26497382490066</v>
      </c>
    </row>
    <row r="1594" spans="1:3">
      <c r="A1594" s="1">
        <v>15.919999999999799</v>
      </c>
      <c r="B1594">
        <f ca="1">'s3'!V320</f>
        <v>147.26497382490066</v>
      </c>
      <c r="C1594">
        <f t="shared" ca="1" si="24"/>
        <v>150.08020564181606</v>
      </c>
    </row>
    <row r="1595" spans="1:3">
      <c r="A1595">
        <v>15.929999999999801</v>
      </c>
      <c r="B1595">
        <f ca="1">'s3'!V321</f>
        <v>150.08020564181606</v>
      </c>
      <c r="C1595">
        <f t="shared" ca="1" si="24"/>
        <v>181.37631217060019</v>
      </c>
    </row>
    <row r="1596" spans="1:3">
      <c r="A1596" s="1">
        <v>15.939999999999801</v>
      </c>
      <c r="B1596">
        <f ca="1">'s3'!V322</f>
        <v>181.37631217060019</v>
      </c>
      <c r="C1596">
        <f t="shared" ca="1" si="24"/>
        <v>167.82895323848217</v>
      </c>
    </row>
    <row r="1597" spans="1:3">
      <c r="A1597">
        <v>15.9499999999998</v>
      </c>
      <c r="B1597">
        <f ca="1">'s3'!V323</f>
        <v>167.82895323848217</v>
      </c>
      <c r="C1597">
        <f t="shared" ca="1" si="24"/>
        <v>161.77524520189343</v>
      </c>
    </row>
    <row r="1598" spans="1:3">
      <c r="A1598" s="1">
        <v>15.9599999999998</v>
      </c>
      <c r="B1598">
        <f ca="1">'s3'!V324</f>
        <v>161.77524520189343</v>
      </c>
      <c r="C1598">
        <f t="shared" ca="1" si="24"/>
        <v>173.77897482350764</v>
      </c>
    </row>
    <row r="1599" spans="1:3">
      <c r="A1599">
        <v>15.9699999999998</v>
      </c>
      <c r="B1599">
        <f ca="1">'s3'!V325</f>
        <v>173.77897482350764</v>
      </c>
      <c r="C1599">
        <f t="shared" ca="1" si="24"/>
        <v>154.61222639263258</v>
      </c>
    </row>
    <row r="1600" spans="1:3">
      <c r="A1600" s="1">
        <v>15.9799999999998</v>
      </c>
      <c r="B1600">
        <f ca="1">'s3'!V326</f>
        <v>154.61222639263258</v>
      </c>
      <c r="C1600">
        <f t="shared" ca="1" si="24"/>
        <v>161.1521458376107</v>
      </c>
    </row>
    <row r="1601" spans="1:3">
      <c r="A1601">
        <v>15.989999999999799</v>
      </c>
      <c r="B1601">
        <f ca="1">'s3'!V327</f>
        <v>161.1521458376107</v>
      </c>
      <c r="C1601">
        <f t="shared" ca="1" si="24"/>
        <v>167.54410586676372</v>
      </c>
    </row>
    <row r="1602" spans="1:3">
      <c r="A1602" s="1">
        <v>15.999999999999799</v>
      </c>
      <c r="B1602">
        <f ca="1">'s3'!V328</f>
        <v>167.54410586676372</v>
      </c>
      <c r="C1602">
        <f t="shared" ca="1" si="24"/>
        <v>178.6014160463387</v>
      </c>
    </row>
    <row r="1603" spans="1:3">
      <c r="A1603">
        <v>16.009999999999799</v>
      </c>
      <c r="B1603">
        <f ca="1">'s3'!V329</f>
        <v>178.6014160463387</v>
      </c>
      <c r="C1603">
        <f t="shared" ref="C1603:C1666" ca="1" si="25">B1604</f>
        <v>163.6012810125078</v>
      </c>
    </row>
    <row r="1604" spans="1:3">
      <c r="A1604" s="1">
        <v>16.019999999999801</v>
      </c>
      <c r="B1604">
        <f ca="1">'s3'!V330</f>
        <v>163.6012810125078</v>
      </c>
      <c r="C1604">
        <f t="shared" ca="1" si="25"/>
        <v>167.08125819360092</v>
      </c>
    </row>
    <row r="1605" spans="1:3">
      <c r="A1605">
        <v>16.029999999999799</v>
      </c>
      <c r="B1605">
        <f ca="1">'s3'!V331</f>
        <v>167.08125819360092</v>
      </c>
      <c r="C1605">
        <f t="shared" ca="1" si="25"/>
        <v>169.40485809823579</v>
      </c>
    </row>
    <row r="1606" spans="1:3">
      <c r="A1606" s="1">
        <v>16.0399999999998</v>
      </c>
      <c r="B1606">
        <f ca="1">'s3'!V332</f>
        <v>169.40485809823579</v>
      </c>
      <c r="C1606">
        <f t="shared" ca="1" si="25"/>
        <v>159.96692841707849</v>
      </c>
    </row>
    <row r="1607" spans="1:3">
      <c r="A1607">
        <v>16.049999999999802</v>
      </c>
      <c r="B1607">
        <f ca="1">'s3'!V333</f>
        <v>159.96692841707849</v>
      </c>
      <c r="C1607">
        <f t="shared" ca="1" si="25"/>
        <v>148.87880797625627</v>
      </c>
    </row>
    <row r="1608" spans="1:3">
      <c r="A1608" s="1">
        <v>16.0599999999998</v>
      </c>
      <c r="B1608">
        <f ca="1">'s3'!V334</f>
        <v>148.87880797625627</v>
      </c>
      <c r="C1608">
        <f t="shared" ca="1" si="25"/>
        <v>159.59335760319658</v>
      </c>
    </row>
    <row r="1609" spans="1:3">
      <c r="A1609">
        <v>16.069999999999801</v>
      </c>
      <c r="B1609">
        <f ca="1">'s3'!V335</f>
        <v>159.59335760319658</v>
      </c>
      <c r="C1609">
        <f t="shared" ca="1" si="25"/>
        <v>162.33911063313525</v>
      </c>
    </row>
    <row r="1610" spans="1:3">
      <c r="A1610" s="1">
        <v>16.079999999999799</v>
      </c>
      <c r="B1610">
        <f ca="1">'s3'!V336</f>
        <v>162.33911063313525</v>
      </c>
      <c r="C1610">
        <f t="shared" ca="1" si="25"/>
        <v>209.97754640369143</v>
      </c>
    </row>
    <row r="1611" spans="1:3">
      <c r="A1611">
        <v>16.089999999999801</v>
      </c>
      <c r="B1611">
        <f ca="1">'s3'!V337</f>
        <v>209.97754640369143</v>
      </c>
      <c r="C1611">
        <f t="shared" ca="1" si="25"/>
        <v>142.24428412750026</v>
      </c>
    </row>
    <row r="1612" spans="1:3">
      <c r="A1612" s="1">
        <v>16.099999999999799</v>
      </c>
      <c r="B1612">
        <f ca="1">'s3'!V338</f>
        <v>142.24428412750026</v>
      </c>
      <c r="C1612">
        <f t="shared" ca="1" si="25"/>
        <v>141.77085159500291</v>
      </c>
    </row>
    <row r="1613" spans="1:3">
      <c r="A1613">
        <v>16.1099999999998</v>
      </c>
      <c r="B1613">
        <f ca="1">'s3'!V339</f>
        <v>141.77085159500291</v>
      </c>
      <c r="C1613">
        <f t="shared" ca="1" si="25"/>
        <v>119.34663753627538</v>
      </c>
    </row>
    <row r="1614" spans="1:3">
      <c r="A1614" s="1">
        <v>16.119999999999798</v>
      </c>
      <c r="B1614">
        <f ca="1">'s3'!V340</f>
        <v>119.34663753627538</v>
      </c>
      <c r="C1614">
        <f t="shared" ca="1" si="25"/>
        <v>171.01636685401604</v>
      </c>
    </row>
    <row r="1615" spans="1:3">
      <c r="A1615">
        <v>16.1299999999998</v>
      </c>
      <c r="B1615">
        <f ca="1">'s3'!V341</f>
        <v>171.01636685401604</v>
      </c>
      <c r="C1615">
        <f t="shared" ca="1" si="25"/>
        <v>156.44083814377882</v>
      </c>
    </row>
    <row r="1616" spans="1:3">
      <c r="A1616" s="1">
        <v>16.139999999999802</v>
      </c>
      <c r="B1616">
        <f ca="1">'s3'!V342</f>
        <v>156.44083814377882</v>
      </c>
      <c r="C1616">
        <f t="shared" ca="1" si="25"/>
        <v>145.52478593605309</v>
      </c>
    </row>
    <row r="1617" spans="1:3">
      <c r="A1617">
        <v>16.1499999999998</v>
      </c>
      <c r="B1617">
        <f ca="1">'s3'!V343</f>
        <v>145.52478593605309</v>
      </c>
      <c r="C1617">
        <f t="shared" ca="1" si="25"/>
        <v>164.93235321793949</v>
      </c>
    </row>
    <row r="1618" spans="1:3">
      <c r="A1618" s="1">
        <v>16.159999999999801</v>
      </c>
      <c r="B1618">
        <f ca="1">'s3'!V344</f>
        <v>164.93235321793949</v>
      </c>
      <c r="C1618">
        <f t="shared" ca="1" si="25"/>
        <v>166.56443666506732</v>
      </c>
    </row>
    <row r="1619" spans="1:3">
      <c r="A1619">
        <v>16.169999999999799</v>
      </c>
      <c r="B1619">
        <f ca="1">'s3'!V345</f>
        <v>166.56443666506732</v>
      </c>
      <c r="C1619">
        <f t="shared" ca="1" si="25"/>
        <v>159.92286541441135</v>
      </c>
    </row>
    <row r="1620" spans="1:3">
      <c r="A1620" s="1">
        <v>16.179999999999801</v>
      </c>
      <c r="B1620">
        <f ca="1">'s3'!V346</f>
        <v>159.92286541441135</v>
      </c>
      <c r="C1620">
        <f t="shared" ca="1" si="25"/>
        <v>193.26065122047726</v>
      </c>
    </row>
    <row r="1621" spans="1:3">
      <c r="A1621">
        <v>16.189999999999799</v>
      </c>
      <c r="B1621">
        <f ca="1">'s3'!V347</f>
        <v>193.26065122047726</v>
      </c>
      <c r="C1621">
        <f t="shared" ca="1" si="25"/>
        <v>142.55668712069061</v>
      </c>
    </row>
    <row r="1622" spans="1:3">
      <c r="A1622" s="1">
        <v>16.1999999999998</v>
      </c>
      <c r="B1622">
        <f ca="1">'s3'!V348</f>
        <v>142.55668712069061</v>
      </c>
      <c r="C1622">
        <f t="shared" ca="1" si="25"/>
        <v>136.58964212236921</v>
      </c>
    </row>
    <row r="1623" spans="1:3">
      <c r="A1623">
        <v>16.209999999999798</v>
      </c>
      <c r="B1623">
        <f ca="1">'s3'!V349</f>
        <v>136.58964212236921</v>
      </c>
      <c r="C1623">
        <f t="shared" ca="1" si="25"/>
        <v>142.73225937308388</v>
      </c>
    </row>
    <row r="1624" spans="1:3">
      <c r="A1624" s="1">
        <v>16.2199999999998</v>
      </c>
      <c r="B1624">
        <f ca="1">'s3'!V350</f>
        <v>142.73225937308388</v>
      </c>
      <c r="C1624">
        <f t="shared" ca="1" si="25"/>
        <v>153.08093401194694</v>
      </c>
    </row>
    <row r="1625" spans="1:3">
      <c r="A1625">
        <v>16.229999999999801</v>
      </c>
      <c r="B1625">
        <f ca="1">'s3'!V351</f>
        <v>153.08093401194694</v>
      </c>
      <c r="C1625">
        <f t="shared" ca="1" si="25"/>
        <v>133.24334645226006</v>
      </c>
    </row>
    <row r="1626" spans="1:3">
      <c r="A1626" s="1">
        <v>16.239999999999799</v>
      </c>
      <c r="B1626">
        <f ca="1">'s3'!V352</f>
        <v>133.24334645226006</v>
      </c>
      <c r="C1626">
        <f t="shared" ca="1" si="25"/>
        <v>148.71857581932406</v>
      </c>
    </row>
    <row r="1627" spans="1:3">
      <c r="A1627">
        <v>16.249999999999801</v>
      </c>
      <c r="B1627">
        <f ca="1">'s3'!V353</f>
        <v>148.71857581932406</v>
      </c>
      <c r="C1627">
        <f t="shared" ca="1" si="25"/>
        <v>191.08887172807701</v>
      </c>
    </row>
    <row r="1628" spans="1:3">
      <c r="A1628" s="1">
        <v>16.259999999999799</v>
      </c>
      <c r="B1628">
        <f ca="1">'s3'!V354</f>
        <v>191.08887172807701</v>
      </c>
      <c r="C1628">
        <f t="shared" ca="1" si="25"/>
        <v>159.38036421026024</v>
      </c>
    </row>
    <row r="1629" spans="1:3">
      <c r="A1629">
        <v>16.269999999999801</v>
      </c>
      <c r="B1629">
        <f ca="1">'s3'!V355</f>
        <v>159.38036421026024</v>
      </c>
      <c r="C1629">
        <f t="shared" ca="1" si="25"/>
        <v>141.57770874392159</v>
      </c>
    </row>
    <row r="1630" spans="1:3">
      <c r="A1630" s="1">
        <v>16.279999999999799</v>
      </c>
      <c r="B1630">
        <f ca="1">'s3'!V356</f>
        <v>141.57770874392159</v>
      </c>
      <c r="C1630">
        <f t="shared" ca="1" si="25"/>
        <v>170.73870178498922</v>
      </c>
    </row>
    <row r="1631" spans="1:3">
      <c r="A1631">
        <v>16.2899999999998</v>
      </c>
      <c r="B1631">
        <f ca="1">'s3'!V357</f>
        <v>170.73870178498922</v>
      </c>
      <c r="C1631">
        <f t="shared" ca="1" si="25"/>
        <v>155.40653691702207</v>
      </c>
    </row>
    <row r="1632" spans="1:3">
      <c r="A1632" s="1">
        <v>16.299999999999802</v>
      </c>
      <c r="B1632">
        <f ca="1">'s3'!V358</f>
        <v>155.40653691702207</v>
      </c>
      <c r="C1632">
        <f t="shared" ca="1" si="25"/>
        <v>159.77018193888591</v>
      </c>
    </row>
    <row r="1633" spans="1:3">
      <c r="A1633">
        <v>16.3099999999998</v>
      </c>
      <c r="B1633">
        <f ca="1">'s3'!V359</f>
        <v>159.77018193888591</v>
      </c>
      <c r="C1633">
        <f t="shared" ca="1" si="25"/>
        <v>143.52005585661931</v>
      </c>
    </row>
    <row r="1634" spans="1:3">
      <c r="A1634" s="1">
        <v>16.319999999999801</v>
      </c>
      <c r="B1634">
        <f ca="1">'s3'!V360</f>
        <v>143.52005585661931</v>
      </c>
      <c r="C1634">
        <f t="shared" ca="1" si="25"/>
        <v>151.31169558420925</v>
      </c>
    </row>
    <row r="1635" spans="1:3">
      <c r="A1635">
        <v>16.329999999999799</v>
      </c>
      <c r="B1635">
        <f ca="1">'s3'!V361</f>
        <v>151.31169558420925</v>
      </c>
      <c r="C1635">
        <f t="shared" ca="1" si="25"/>
        <v>158.550719677725</v>
      </c>
    </row>
    <row r="1636" spans="1:3">
      <c r="A1636" s="1">
        <v>16.339999999999801</v>
      </c>
      <c r="B1636">
        <f ca="1">'s3'!V362</f>
        <v>158.550719677725</v>
      </c>
      <c r="C1636">
        <f t="shared" ca="1" si="25"/>
        <v>151.70532301499577</v>
      </c>
    </row>
    <row r="1637" spans="1:3">
      <c r="A1637">
        <v>16.349999999999799</v>
      </c>
      <c r="B1637">
        <f ca="1">'s3'!V363</f>
        <v>151.70532301499577</v>
      </c>
      <c r="C1637">
        <f t="shared" ca="1" si="25"/>
        <v>167.05159295944526</v>
      </c>
    </row>
    <row r="1638" spans="1:3">
      <c r="A1638" s="1">
        <v>16.3599999999998</v>
      </c>
      <c r="B1638">
        <f ca="1">'s3'!V364</f>
        <v>167.05159295944526</v>
      </c>
      <c r="C1638">
        <f t="shared" ca="1" si="25"/>
        <v>161.3063077328674</v>
      </c>
    </row>
    <row r="1639" spans="1:3">
      <c r="A1639">
        <v>16.369999999999798</v>
      </c>
      <c r="B1639">
        <f ca="1">'s3'!V365</f>
        <v>161.3063077328674</v>
      </c>
      <c r="C1639">
        <f t="shared" ca="1" si="25"/>
        <v>180.48171090348001</v>
      </c>
    </row>
    <row r="1640" spans="1:3">
      <c r="A1640" s="1">
        <v>16.3799999999998</v>
      </c>
      <c r="B1640">
        <f ca="1">'s3'!V366</f>
        <v>180.48171090348001</v>
      </c>
      <c r="C1640">
        <f t="shared" ca="1" si="25"/>
        <v>156.95683395470024</v>
      </c>
    </row>
    <row r="1641" spans="1:3">
      <c r="A1641">
        <v>16.389999999999802</v>
      </c>
      <c r="B1641">
        <f ca="1">'s3'!V367</f>
        <v>156.95683395470024</v>
      </c>
      <c r="C1641">
        <f t="shared" ca="1" si="25"/>
        <v>185.92589857643412</v>
      </c>
    </row>
    <row r="1642" spans="1:3">
      <c r="A1642" s="1">
        <v>16.3999999999998</v>
      </c>
      <c r="B1642">
        <f ca="1">'s3'!V368</f>
        <v>185.92589857643412</v>
      </c>
      <c r="C1642">
        <f t="shared" ca="1" si="25"/>
        <v>133.30509384594421</v>
      </c>
    </row>
    <row r="1643" spans="1:3">
      <c r="A1643">
        <v>16.409999999999801</v>
      </c>
      <c r="B1643">
        <f ca="1">'s3'!V369</f>
        <v>133.30509384594421</v>
      </c>
      <c r="C1643">
        <f t="shared" ca="1" si="25"/>
        <v>148.81290575231168</v>
      </c>
    </row>
    <row r="1644" spans="1:3">
      <c r="A1644" s="1">
        <v>16.419999999999799</v>
      </c>
      <c r="B1644">
        <f ca="1">'s3'!V370</f>
        <v>148.81290575231168</v>
      </c>
      <c r="C1644">
        <f t="shared" ca="1" si="25"/>
        <v>151.35298515457941</v>
      </c>
    </row>
    <row r="1645" spans="1:3">
      <c r="A1645">
        <v>16.429999999999801</v>
      </c>
      <c r="B1645">
        <f ca="1">'s3'!V371</f>
        <v>151.35298515457941</v>
      </c>
      <c r="C1645">
        <f t="shared" ca="1" si="25"/>
        <v>163.42674012831222</v>
      </c>
    </row>
    <row r="1646" spans="1:3">
      <c r="A1646" s="1">
        <v>16.439999999999799</v>
      </c>
      <c r="B1646">
        <f ca="1">'s3'!V372</f>
        <v>163.42674012831222</v>
      </c>
      <c r="C1646">
        <f t="shared" ca="1" si="25"/>
        <v>160.08374612664255</v>
      </c>
    </row>
    <row r="1647" spans="1:3">
      <c r="A1647">
        <v>16.4499999999998</v>
      </c>
      <c r="B1647">
        <f ca="1">'s3'!V373</f>
        <v>160.08374612664255</v>
      </c>
      <c r="C1647">
        <f t="shared" ca="1" si="25"/>
        <v>144.97060360463684</v>
      </c>
    </row>
    <row r="1648" spans="1:3">
      <c r="A1648" s="1">
        <v>16.459999999999798</v>
      </c>
      <c r="B1648">
        <f ca="1">'s3'!V374</f>
        <v>144.97060360463684</v>
      </c>
      <c r="C1648">
        <f t="shared" ca="1" si="25"/>
        <v>156.66400294988802</v>
      </c>
    </row>
    <row r="1649" spans="1:3">
      <c r="A1649">
        <v>16.4699999999998</v>
      </c>
      <c r="B1649">
        <f ca="1">'s3'!V375</f>
        <v>156.66400294988802</v>
      </c>
      <c r="C1649">
        <f t="shared" ca="1" si="25"/>
        <v>121.96336139340761</v>
      </c>
    </row>
    <row r="1650" spans="1:3">
      <c r="A1650" s="1">
        <v>16.479999999999801</v>
      </c>
      <c r="B1650">
        <f ca="1">'s3'!V376</f>
        <v>121.96336139340761</v>
      </c>
      <c r="C1650">
        <f t="shared" ca="1" si="25"/>
        <v>145.3893111127872</v>
      </c>
    </row>
    <row r="1651" spans="1:3">
      <c r="A1651">
        <v>16.489999999999799</v>
      </c>
      <c r="B1651">
        <f ca="1">'s3'!V377</f>
        <v>145.3893111127872</v>
      </c>
      <c r="C1651">
        <f t="shared" ca="1" si="25"/>
        <v>148.3916640187025</v>
      </c>
    </row>
    <row r="1652" spans="1:3">
      <c r="A1652" s="1">
        <v>16.499999999999801</v>
      </c>
      <c r="B1652">
        <f ca="1">'s3'!V378</f>
        <v>148.3916640187025</v>
      </c>
      <c r="C1652">
        <f t="shared" ca="1" si="25"/>
        <v>164.29043793286274</v>
      </c>
    </row>
    <row r="1653" spans="1:3">
      <c r="A1653">
        <v>16.509999999999799</v>
      </c>
      <c r="B1653">
        <f ca="1">'s3'!V379</f>
        <v>164.29043793286274</v>
      </c>
      <c r="C1653">
        <f t="shared" ca="1" si="25"/>
        <v>165.07281887916574</v>
      </c>
    </row>
    <row r="1654" spans="1:3">
      <c r="A1654" s="1">
        <v>16.519999999999801</v>
      </c>
      <c r="B1654">
        <f ca="1">'s3'!V380</f>
        <v>165.07281887916574</v>
      </c>
      <c r="C1654">
        <f t="shared" ca="1" si="25"/>
        <v>136.91689332581723</v>
      </c>
    </row>
    <row r="1655" spans="1:3">
      <c r="A1655">
        <v>16.529999999999799</v>
      </c>
      <c r="B1655">
        <f ca="1">'s3'!V381</f>
        <v>136.91689332581723</v>
      </c>
      <c r="C1655">
        <f t="shared" ca="1" si="25"/>
        <v>160.21364464589297</v>
      </c>
    </row>
    <row r="1656" spans="1:3">
      <c r="A1656" s="1">
        <v>16.5399999999998</v>
      </c>
      <c r="B1656">
        <f ca="1">'s3'!V382</f>
        <v>160.21364464589297</v>
      </c>
      <c r="C1656">
        <f t="shared" ca="1" si="25"/>
        <v>126.57068853150498</v>
      </c>
    </row>
    <row r="1657" spans="1:3">
      <c r="A1657">
        <v>16.549999999999802</v>
      </c>
      <c r="B1657">
        <f ca="1">'s3'!V383</f>
        <v>126.57068853150498</v>
      </c>
      <c r="C1657">
        <f t="shared" ca="1" si="25"/>
        <v>145.89914159098757</v>
      </c>
    </row>
    <row r="1658" spans="1:3">
      <c r="A1658" s="1">
        <v>16.5599999999998</v>
      </c>
      <c r="B1658">
        <f ca="1">'s3'!V384</f>
        <v>145.89914159098757</v>
      </c>
      <c r="C1658">
        <f t="shared" ca="1" si="25"/>
        <v>144.13829063626272</v>
      </c>
    </row>
    <row r="1659" spans="1:3">
      <c r="A1659">
        <v>16.569999999999801</v>
      </c>
      <c r="B1659">
        <f ca="1">'s3'!V385</f>
        <v>144.13829063626272</v>
      </c>
      <c r="C1659">
        <f t="shared" ca="1" si="25"/>
        <v>148.65187588622541</v>
      </c>
    </row>
    <row r="1660" spans="1:3">
      <c r="A1660" s="1">
        <v>16.579999999999799</v>
      </c>
      <c r="B1660">
        <f ca="1">'s3'!V386</f>
        <v>148.65187588622541</v>
      </c>
      <c r="C1660">
        <f t="shared" ca="1" si="25"/>
        <v>144.12029055579248</v>
      </c>
    </row>
    <row r="1661" spans="1:3">
      <c r="A1661">
        <v>16.589999999999801</v>
      </c>
      <c r="B1661">
        <f ca="1">'s3'!V387</f>
        <v>144.12029055579248</v>
      </c>
      <c r="C1661">
        <f t="shared" ca="1" si="25"/>
        <v>152.42341543719667</v>
      </c>
    </row>
    <row r="1662" spans="1:3">
      <c r="A1662" s="1">
        <v>16.599999999999799</v>
      </c>
      <c r="B1662">
        <f ca="1">'s3'!V388</f>
        <v>152.42341543719667</v>
      </c>
      <c r="C1662">
        <f t="shared" ca="1" si="25"/>
        <v>132.17371722711351</v>
      </c>
    </row>
    <row r="1663" spans="1:3">
      <c r="A1663">
        <v>16.6099999999998</v>
      </c>
      <c r="B1663">
        <f ca="1">'s3'!V389</f>
        <v>132.17371722711351</v>
      </c>
      <c r="C1663">
        <f t="shared" ca="1" si="25"/>
        <v>157.48667926638004</v>
      </c>
    </row>
    <row r="1664" spans="1:3">
      <c r="A1664" s="1">
        <v>16.619999999999798</v>
      </c>
      <c r="B1664">
        <f ca="1">'s3'!V390</f>
        <v>157.48667926638004</v>
      </c>
      <c r="C1664">
        <f t="shared" ca="1" si="25"/>
        <v>134.09450592672565</v>
      </c>
    </row>
    <row r="1665" spans="1:3">
      <c r="A1665">
        <v>16.6299999999998</v>
      </c>
      <c r="B1665">
        <f ca="1">'s3'!V391</f>
        <v>134.09450592672565</v>
      </c>
      <c r="C1665">
        <f t="shared" ca="1" si="25"/>
        <v>142.97843865014659</v>
      </c>
    </row>
    <row r="1666" spans="1:3">
      <c r="A1666" s="1">
        <v>16.639999999999802</v>
      </c>
      <c r="B1666">
        <f ca="1">'s3'!V392</f>
        <v>142.97843865014659</v>
      </c>
      <c r="C1666">
        <f t="shared" ca="1" si="25"/>
        <v>134.17009924608482</v>
      </c>
    </row>
    <row r="1667" spans="1:3">
      <c r="A1667">
        <v>16.6499999999998</v>
      </c>
      <c r="B1667">
        <f ca="1">'s3'!V393</f>
        <v>134.17009924608482</v>
      </c>
      <c r="C1667">
        <f t="shared" ref="C1667:C1730" ca="1" si="26">B1668</f>
        <v>150.83739723885643</v>
      </c>
    </row>
    <row r="1668" spans="1:3">
      <c r="A1668" s="1">
        <v>16.659999999999801</v>
      </c>
      <c r="B1668">
        <f ca="1">'s3'!V394</f>
        <v>150.83739723885643</v>
      </c>
      <c r="C1668">
        <f t="shared" ca="1" si="26"/>
        <v>118.56366828374965</v>
      </c>
    </row>
    <row r="1669" spans="1:3">
      <c r="A1669">
        <v>16.669999999999799</v>
      </c>
      <c r="B1669">
        <f ca="1">'s3'!V395</f>
        <v>118.56366828374965</v>
      </c>
      <c r="C1669">
        <f t="shared" ca="1" si="26"/>
        <v>152.84211042634672</v>
      </c>
    </row>
    <row r="1670" spans="1:3">
      <c r="A1670" s="1">
        <v>16.679999999999801</v>
      </c>
      <c r="B1670">
        <f ca="1">'s3'!V396</f>
        <v>152.84211042634672</v>
      </c>
      <c r="C1670">
        <f t="shared" ca="1" si="26"/>
        <v>151.98327440795904</v>
      </c>
    </row>
    <row r="1671" spans="1:3">
      <c r="A1671">
        <v>16.689999999999799</v>
      </c>
      <c r="B1671">
        <f ca="1">'s3'!V397</f>
        <v>151.98327440795904</v>
      </c>
      <c r="C1671">
        <f t="shared" ca="1" si="26"/>
        <v>145.35711852666333</v>
      </c>
    </row>
    <row r="1672" spans="1:3">
      <c r="A1672" s="1">
        <v>16.6999999999998</v>
      </c>
      <c r="B1672">
        <f ca="1">'s3'!V398</f>
        <v>145.35711852666333</v>
      </c>
      <c r="C1672">
        <f t="shared" ca="1" si="26"/>
        <v>135.05616183096828</v>
      </c>
    </row>
    <row r="1673" spans="1:3">
      <c r="A1673">
        <v>16.709999999999798</v>
      </c>
      <c r="B1673">
        <f ca="1">'s3'!V399</f>
        <v>135.05616183096828</v>
      </c>
      <c r="C1673">
        <f t="shared" ca="1" si="26"/>
        <v>113.80386191368585</v>
      </c>
    </row>
    <row r="1674" spans="1:3">
      <c r="A1674" s="1">
        <v>16.7199999999998</v>
      </c>
      <c r="B1674">
        <f ca="1">'s3'!V400</f>
        <v>113.80386191368585</v>
      </c>
      <c r="C1674">
        <f t="shared" ca="1" si="26"/>
        <v>125.226075795673</v>
      </c>
    </row>
    <row r="1675" spans="1:3">
      <c r="A1675">
        <v>16.729999999999801</v>
      </c>
      <c r="B1675">
        <f ca="1">'s3'!V401</f>
        <v>125.226075795673</v>
      </c>
      <c r="C1675">
        <f t="shared" ca="1" si="26"/>
        <v>125.9806373541058</v>
      </c>
    </row>
    <row r="1676" spans="1:3">
      <c r="A1676" s="1">
        <v>16.739999999999799</v>
      </c>
      <c r="B1676">
        <f ca="1">'s3'!V402</f>
        <v>125.9806373541058</v>
      </c>
      <c r="C1676">
        <f t="shared" ca="1" si="26"/>
        <v>136.63910292054629</v>
      </c>
    </row>
    <row r="1677" spans="1:3">
      <c r="A1677">
        <v>16.749999999999801</v>
      </c>
      <c r="B1677">
        <f ca="1">'s3'!V403</f>
        <v>136.63910292054629</v>
      </c>
      <c r="C1677">
        <f t="shared" ca="1" si="26"/>
        <v>84.905327416992378</v>
      </c>
    </row>
    <row r="1678" spans="1:3">
      <c r="A1678" s="1">
        <v>16.759999999999799</v>
      </c>
      <c r="B1678">
        <f ca="1">'s3'!V404</f>
        <v>84.905327416992378</v>
      </c>
      <c r="C1678">
        <f t="shared" ca="1" si="26"/>
        <v>154.39608153621674</v>
      </c>
    </row>
    <row r="1679" spans="1:3">
      <c r="A1679">
        <v>16.769999999999801</v>
      </c>
      <c r="B1679">
        <f ca="1">'s3'!V405</f>
        <v>154.39608153621674</v>
      </c>
      <c r="C1679">
        <f t="shared" ca="1" si="26"/>
        <v>124.52683016323027</v>
      </c>
    </row>
    <row r="1680" spans="1:3">
      <c r="A1680" s="1">
        <v>16.779999999999799</v>
      </c>
      <c r="B1680">
        <f ca="1">'s3'!V406</f>
        <v>124.52683016323027</v>
      </c>
      <c r="C1680">
        <f t="shared" ca="1" si="26"/>
        <v>142.02603022830539</v>
      </c>
    </row>
    <row r="1681" spans="1:3">
      <c r="A1681">
        <v>16.7899999999998</v>
      </c>
      <c r="B1681">
        <f ca="1">'s3'!V407</f>
        <v>142.02603022830539</v>
      </c>
      <c r="C1681">
        <f t="shared" ca="1" si="26"/>
        <v>122.69811984744399</v>
      </c>
    </row>
    <row r="1682" spans="1:3">
      <c r="A1682" s="1">
        <v>16.799999999999802</v>
      </c>
      <c r="B1682">
        <f ca="1">'s3'!V408</f>
        <v>122.69811984744399</v>
      </c>
      <c r="C1682">
        <f t="shared" ca="1" si="26"/>
        <v>126.63246019568305</v>
      </c>
    </row>
    <row r="1683" spans="1:3">
      <c r="A1683">
        <v>16.8099999999998</v>
      </c>
      <c r="B1683">
        <f ca="1">'s3'!V409</f>
        <v>126.63246019568305</v>
      </c>
      <c r="C1683">
        <f t="shared" ca="1" si="26"/>
        <v>94.499988052039882</v>
      </c>
    </row>
    <row r="1684" spans="1:3">
      <c r="A1684" s="1">
        <v>16.819999999999801</v>
      </c>
      <c r="B1684">
        <f ca="1">'s3'!V410</f>
        <v>94.499988052039882</v>
      </c>
      <c r="C1684">
        <f t="shared" ca="1" si="26"/>
        <v>145.46897391438122</v>
      </c>
    </row>
    <row r="1685" spans="1:3">
      <c r="A1685">
        <v>16.829999999999799</v>
      </c>
      <c r="B1685">
        <f ca="1">'s3'!V411</f>
        <v>145.46897391438122</v>
      </c>
      <c r="C1685">
        <f t="shared" ca="1" si="26"/>
        <v>130.25637088630825</v>
      </c>
    </row>
    <row r="1686" spans="1:3">
      <c r="A1686" s="1">
        <v>16.839999999999801</v>
      </c>
      <c r="B1686">
        <f ca="1">'s3'!V412</f>
        <v>130.25637088630825</v>
      </c>
      <c r="C1686">
        <f t="shared" ca="1" si="26"/>
        <v>92.307912466044755</v>
      </c>
    </row>
    <row r="1687" spans="1:3">
      <c r="A1687">
        <v>16.849999999999799</v>
      </c>
      <c r="B1687">
        <f ca="1">'s3'!V413</f>
        <v>92.307912466044755</v>
      </c>
      <c r="C1687">
        <f t="shared" ca="1" si="26"/>
        <v>158.35533992791187</v>
      </c>
    </row>
    <row r="1688" spans="1:3">
      <c r="A1688" s="1">
        <v>16.8599999999998</v>
      </c>
      <c r="B1688">
        <f ca="1">'s3'!V414</f>
        <v>158.35533992791187</v>
      </c>
      <c r="C1688">
        <f t="shared" ca="1" si="26"/>
        <v>126.4090724651996</v>
      </c>
    </row>
    <row r="1689" spans="1:3">
      <c r="A1689">
        <v>16.869999999999798</v>
      </c>
      <c r="B1689">
        <f ca="1">'s3'!V415</f>
        <v>126.4090724651996</v>
      </c>
      <c r="C1689">
        <f t="shared" ca="1" si="26"/>
        <v>153.87758669806814</v>
      </c>
    </row>
    <row r="1690" spans="1:3">
      <c r="A1690" s="1">
        <v>16.8799999999998</v>
      </c>
      <c r="B1690">
        <f ca="1">'s3'!V416</f>
        <v>153.87758669806814</v>
      </c>
      <c r="C1690">
        <f t="shared" ca="1" si="26"/>
        <v>125.46155748955087</v>
      </c>
    </row>
    <row r="1691" spans="1:3">
      <c r="A1691">
        <v>16.889999999999802</v>
      </c>
      <c r="B1691">
        <f ca="1">'s3'!V417</f>
        <v>125.46155748955087</v>
      </c>
      <c r="C1691">
        <f t="shared" ca="1" si="26"/>
        <v>149.81660997773565</v>
      </c>
    </row>
    <row r="1692" spans="1:3">
      <c r="A1692" s="1">
        <v>16.8999999999998</v>
      </c>
      <c r="B1692">
        <f ca="1">'s3'!V418</f>
        <v>149.81660997773565</v>
      </c>
      <c r="C1692">
        <f t="shared" ca="1" si="26"/>
        <v>119.93357749780243</v>
      </c>
    </row>
    <row r="1693" spans="1:3">
      <c r="A1693">
        <v>16.909999999999801</v>
      </c>
      <c r="B1693">
        <f ca="1">'s3'!V419</f>
        <v>119.93357749780243</v>
      </c>
      <c r="C1693">
        <f t="shared" ca="1" si="26"/>
        <v>128.53107302975695</v>
      </c>
    </row>
    <row r="1694" spans="1:3">
      <c r="A1694" s="1">
        <v>16.919999999999799</v>
      </c>
      <c r="B1694">
        <f ca="1">'s3'!V420</f>
        <v>128.53107302975695</v>
      </c>
      <c r="C1694">
        <f t="shared" ca="1" si="26"/>
        <v>100.82253191903165</v>
      </c>
    </row>
    <row r="1695" spans="1:3">
      <c r="A1695">
        <v>16.929999999999801</v>
      </c>
      <c r="B1695">
        <f ca="1">'s3'!V421</f>
        <v>100.82253191903165</v>
      </c>
      <c r="C1695">
        <f t="shared" ca="1" si="26"/>
        <v>149.20597583576199</v>
      </c>
    </row>
    <row r="1696" spans="1:3">
      <c r="A1696" s="1">
        <v>16.939999999999799</v>
      </c>
      <c r="B1696">
        <f ca="1">'s3'!V422</f>
        <v>149.20597583576199</v>
      </c>
      <c r="C1696">
        <f t="shared" ca="1" si="26"/>
        <v>107.05066893624755</v>
      </c>
    </row>
    <row r="1697" spans="1:3">
      <c r="A1697">
        <v>16.9499999999998</v>
      </c>
      <c r="B1697">
        <f ca="1">'s3'!V423</f>
        <v>107.05066893624755</v>
      </c>
      <c r="C1697">
        <f t="shared" ca="1" si="26"/>
        <v>118.51603634854163</v>
      </c>
    </row>
    <row r="1698" spans="1:3">
      <c r="A1698" s="1">
        <v>16.959999999999798</v>
      </c>
      <c r="B1698">
        <f ca="1">'s3'!V424</f>
        <v>118.51603634854163</v>
      </c>
      <c r="C1698">
        <f t="shared" ca="1" si="26"/>
        <v>108.3915626247053</v>
      </c>
    </row>
    <row r="1699" spans="1:3">
      <c r="A1699">
        <v>16.9699999999998</v>
      </c>
      <c r="B1699">
        <f ca="1">'s3'!V425</f>
        <v>108.3915626247053</v>
      </c>
      <c r="C1699">
        <f t="shared" ca="1" si="26"/>
        <v>147.01381954187445</v>
      </c>
    </row>
    <row r="1700" spans="1:3">
      <c r="A1700" s="1">
        <v>16.979999999999801</v>
      </c>
      <c r="B1700">
        <f ca="1">'s3'!V426</f>
        <v>147.01381954187445</v>
      </c>
      <c r="C1700">
        <f t="shared" ca="1" si="26"/>
        <v>111.54213056467972</v>
      </c>
    </row>
    <row r="1701" spans="1:3">
      <c r="A1701">
        <v>16.989999999999799</v>
      </c>
      <c r="B1701">
        <f ca="1">'s3'!V427</f>
        <v>111.54213056467972</v>
      </c>
      <c r="C1701">
        <f t="shared" ca="1" si="26"/>
        <v>130.72972876475799</v>
      </c>
    </row>
    <row r="1702" spans="1:3">
      <c r="A1702" s="1">
        <v>16.999999999999801</v>
      </c>
      <c r="B1702">
        <f ca="1">'s3'!V428</f>
        <v>130.72972876475799</v>
      </c>
      <c r="C1702">
        <f t="shared" ca="1" si="26"/>
        <v>124.75395722667037</v>
      </c>
    </row>
    <row r="1703" spans="1:3">
      <c r="A1703">
        <v>17.009999999999799</v>
      </c>
      <c r="B1703">
        <f ca="1">'s3'!V429</f>
        <v>124.75395722667037</v>
      </c>
      <c r="C1703">
        <f t="shared" ca="1" si="26"/>
        <v>132.12578181685691</v>
      </c>
    </row>
    <row r="1704" spans="1:3">
      <c r="A1704" s="1">
        <v>17.019999999999801</v>
      </c>
      <c r="B1704">
        <f ca="1">'s3'!V430</f>
        <v>132.12578181685691</v>
      </c>
      <c r="C1704">
        <f t="shared" ca="1" si="26"/>
        <v>127.44244335124151</v>
      </c>
    </row>
    <row r="1705" spans="1:3">
      <c r="A1705">
        <v>17.029999999999799</v>
      </c>
      <c r="B1705">
        <f ca="1">'s3'!V431</f>
        <v>127.44244335124151</v>
      </c>
      <c r="C1705">
        <f t="shared" ca="1" si="26"/>
        <v>120.8102368391156</v>
      </c>
    </row>
    <row r="1706" spans="1:3">
      <c r="A1706" s="1">
        <v>17.0399999999998</v>
      </c>
      <c r="B1706">
        <f ca="1">'s3'!V432</f>
        <v>120.8102368391156</v>
      </c>
      <c r="C1706">
        <f t="shared" ca="1" si="26"/>
        <v>113.64637649514943</v>
      </c>
    </row>
    <row r="1707" spans="1:3">
      <c r="A1707">
        <v>17.049999999999802</v>
      </c>
      <c r="B1707">
        <f ca="1">'s3'!V433</f>
        <v>113.64637649514943</v>
      </c>
      <c r="C1707">
        <f t="shared" ca="1" si="26"/>
        <v>114.63319441328777</v>
      </c>
    </row>
    <row r="1708" spans="1:3">
      <c r="A1708" s="1">
        <v>17.0599999999998</v>
      </c>
      <c r="B1708">
        <f ca="1">'s3'!V434</f>
        <v>114.63319441328777</v>
      </c>
      <c r="C1708">
        <f t="shared" ca="1" si="26"/>
        <v>115.31317338178474</v>
      </c>
    </row>
    <row r="1709" spans="1:3">
      <c r="A1709">
        <v>17.069999999999801</v>
      </c>
      <c r="B1709">
        <f ca="1">'s3'!V435</f>
        <v>115.31317338178474</v>
      </c>
      <c r="C1709">
        <f t="shared" ca="1" si="26"/>
        <v>141.37032329520815</v>
      </c>
    </row>
    <row r="1710" spans="1:3">
      <c r="A1710" s="1">
        <v>17.079999999999799</v>
      </c>
      <c r="B1710">
        <f ca="1">'s3'!V436</f>
        <v>141.37032329520815</v>
      </c>
      <c r="C1710">
        <f t="shared" ca="1" si="26"/>
        <v>152.22895173343241</v>
      </c>
    </row>
    <row r="1711" spans="1:3">
      <c r="A1711">
        <v>17.089999999999801</v>
      </c>
      <c r="B1711">
        <f ca="1">'s3'!V437</f>
        <v>152.22895173343241</v>
      </c>
      <c r="C1711">
        <f t="shared" ca="1" si="26"/>
        <v>132.04962931906456</v>
      </c>
    </row>
    <row r="1712" spans="1:3">
      <c r="A1712" s="1">
        <v>17.099999999999799</v>
      </c>
      <c r="B1712">
        <f ca="1">'s3'!V438</f>
        <v>132.04962931906456</v>
      </c>
      <c r="C1712">
        <f t="shared" ca="1" si="26"/>
        <v>132.52961280273499</v>
      </c>
    </row>
    <row r="1713" spans="1:3">
      <c r="A1713">
        <v>17.1099999999998</v>
      </c>
      <c r="B1713">
        <f ca="1">'s3'!V439</f>
        <v>132.52961280273499</v>
      </c>
      <c r="C1713">
        <f t="shared" ca="1" si="26"/>
        <v>137.10049295190066</v>
      </c>
    </row>
    <row r="1714" spans="1:3">
      <c r="A1714" s="1">
        <v>17.119999999999798</v>
      </c>
      <c r="B1714">
        <f ca="1">'s3'!V440</f>
        <v>137.10049295190066</v>
      </c>
      <c r="C1714">
        <f t="shared" ca="1" si="26"/>
        <v>136.64584712477568</v>
      </c>
    </row>
    <row r="1715" spans="1:3">
      <c r="A1715">
        <v>17.1299999999998</v>
      </c>
      <c r="B1715">
        <f ca="1">'s3'!V441</f>
        <v>136.64584712477568</v>
      </c>
      <c r="C1715">
        <f t="shared" ca="1" si="26"/>
        <v>133.78387254019444</v>
      </c>
    </row>
    <row r="1716" spans="1:3">
      <c r="A1716" s="1">
        <v>17.139999999999802</v>
      </c>
      <c r="B1716">
        <f ca="1">'s3'!V442</f>
        <v>133.78387254019444</v>
      </c>
      <c r="C1716">
        <f t="shared" ca="1" si="26"/>
        <v>126.34163139667089</v>
      </c>
    </row>
    <row r="1717" spans="1:3">
      <c r="A1717">
        <v>17.1499999999998</v>
      </c>
      <c r="B1717">
        <f ca="1">'s3'!V443</f>
        <v>126.34163139667089</v>
      </c>
      <c r="C1717">
        <f t="shared" ca="1" si="26"/>
        <v>161.28294322478231</v>
      </c>
    </row>
    <row r="1718" spans="1:3">
      <c r="A1718" s="1">
        <v>17.159999999999801</v>
      </c>
      <c r="B1718">
        <f ca="1">'s3'!V444</f>
        <v>161.28294322478231</v>
      </c>
      <c r="C1718">
        <f t="shared" ca="1" si="26"/>
        <v>97.747449258806228</v>
      </c>
    </row>
    <row r="1719" spans="1:3">
      <c r="A1719">
        <v>17.169999999999799</v>
      </c>
      <c r="B1719">
        <f ca="1">'s3'!V445</f>
        <v>97.747449258806228</v>
      </c>
      <c r="C1719">
        <f t="shared" ca="1" si="26"/>
        <v>127.98303751131013</v>
      </c>
    </row>
    <row r="1720" spans="1:3">
      <c r="A1720" s="1">
        <v>17.179999999999801</v>
      </c>
      <c r="B1720">
        <f ca="1">'s3'!V446</f>
        <v>127.98303751131013</v>
      </c>
      <c r="C1720">
        <f t="shared" ca="1" si="26"/>
        <v>105.56378670007641</v>
      </c>
    </row>
    <row r="1721" spans="1:3">
      <c r="A1721">
        <v>17.189999999999799</v>
      </c>
      <c r="B1721">
        <f ca="1">'s3'!V447</f>
        <v>105.56378670007641</v>
      </c>
      <c r="C1721">
        <f t="shared" ca="1" si="26"/>
        <v>133.65732741907715</v>
      </c>
    </row>
    <row r="1722" spans="1:3">
      <c r="A1722" s="1">
        <v>17.1999999999998</v>
      </c>
      <c r="B1722">
        <f ca="1">'s3'!V448</f>
        <v>133.65732741907715</v>
      </c>
      <c r="C1722">
        <f t="shared" ca="1" si="26"/>
        <v>173.82255048977163</v>
      </c>
    </row>
    <row r="1723" spans="1:3">
      <c r="A1723">
        <v>17.209999999999798</v>
      </c>
      <c r="B1723">
        <f ca="1">'s3'!V449</f>
        <v>173.82255048977163</v>
      </c>
      <c r="C1723">
        <f t="shared" ca="1" si="26"/>
        <v>120.75455851544315</v>
      </c>
    </row>
    <row r="1724" spans="1:3">
      <c r="A1724" s="1">
        <v>17.2199999999998</v>
      </c>
      <c r="B1724">
        <f ca="1">'s3'!V450</f>
        <v>120.75455851544315</v>
      </c>
      <c r="C1724">
        <f t="shared" ca="1" si="26"/>
        <v>128.99891206984248</v>
      </c>
    </row>
    <row r="1725" spans="1:3">
      <c r="A1725">
        <v>17.229999999999801</v>
      </c>
      <c r="B1725">
        <f ca="1">'s3'!V451</f>
        <v>128.99891206984248</v>
      </c>
      <c r="C1725">
        <f t="shared" ca="1" si="26"/>
        <v>142.1589383567115</v>
      </c>
    </row>
    <row r="1726" spans="1:3">
      <c r="A1726" s="1">
        <v>17.239999999999799</v>
      </c>
      <c r="B1726">
        <f ca="1">'s3'!V452</f>
        <v>142.1589383567115</v>
      </c>
      <c r="C1726">
        <f t="shared" ca="1" si="26"/>
        <v>143.428571978344</v>
      </c>
    </row>
    <row r="1727" spans="1:3">
      <c r="A1727">
        <v>17.249999999999801</v>
      </c>
      <c r="B1727">
        <f ca="1">'s3'!V453</f>
        <v>143.428571978344</v>
      </c>
      <c r="C1727">
        <f t="shared" ca="1" si="26"/>
        <v>128.58184627075678</v>
      </c>
    </row>
    <row r="1728" spans="1:3">
      <c r="A1728" s="1">
        <v>17.259999999999799</v>
      </c>
      <c r="B1728">
        <f ca="1">'s3'!V454</f>
        <v>128.58184627075678</v>
      </c>
      <c r="C1728">
        <f t="shared" ca="1" si="26"/>
        <v>114.26995532670037</v>
      </c>
    </row>
    <row r="1729" spans="1:3">
      <c r="A1729">
        <v>17.269999999999801</v>
      </c>
      <c r="B1729">
        <f ca="1">'s3'!V455</f>
        <v>114.26995532670037</v>
      </c>
      <c r="C1729">
        <f t="shared" ca="1" si="26"/>
        <v>142.23195325853766</v>
      </c>
    </row>
    <row r="1730" spans="1:3">
      <c r="A1730" s="1">
        <v>17.279999999999799</v>
      </c>
      <c r="B1730">
        <f ca="1">'s3'!V456</f>
        <v>142.23195325853766</v>
      </c>
      <c r="C1730">
        <f t="shared" ca="1" si="26"/>
        <v>159.0750999977746</v>
      </c>
    </row>
    <row r="1731" spans="1:3">
      <c r="A1731">
        <v>17.2899999999998</v>
      </c>
      <c r="B1731">
        <f ca="1">'s3'!V457</f>
        <v>159.0750999977746</v>
      </c>
      <c r="C1731">
        <f t="shared" ref="C1731:C1794" ca="1" si="27">B1732</f>
        <v>158.35781797289354</v>
      </c>
    </row>
    <row r="1732" spans="1:3">
      <c r="A1732" s="1">
        <v>17.299999999999802</v>
      </c>
      <c r="B1732">
        <f ca="1">'s3'!V458</f>
        <v>158.35781797289354</v>
      </c>
      <c r="C1732">
        <f t="shared" ca="1" si="27"/>
        <v>125.81349130536866</v>
      </c>
    </row>
    <row r="1733" spans="1:3">
      <c r="A1733">
        <v>17.3099999999998</v>
      </c>
      <c r="B1733">
        <f ca="1">'s3'!V459</f>
        <v>125.81349130536866</v>
      </c>
      <c r="C1733">
        <f t="shared" ca="1" si="27"/>
        <v>127.26091555329734</v>
      </c>
    </row>
    <row r="1734" spans="1:3">
      <c r="A1734" s="1">
        <v>17.319999999999801</v>
      </c>
      <c r="B1734">
        <f ca="1">'s3'!V460</f>
        <v>127.26091555329734</v>
      </c>
      <c r="C1734">
        <f t="shared" ca="1" si="27"/>
        <v>150.89246739285136</v>
      </c>
    </row>
    <row r="1735" spans="1:3">
      <c r="A1735">
        <v>17.329999999999799</v>
      </c>
      <c r="B1735">
        <f ca="1">'s3'!V461</f>
        <v>150.89246739285136</v>
      </c>
      <c r="C1735">
        <f t="shared" ca="1" si="27"/>
        <v>127.84846628267307</v>
      </c>
    </row>
    <row r="1736" spans="1:3">
      <c r="A1736" s="1">
        <v>17.339999999999801</v>
      </c>
      <c r="B1736">
        <f ca="1">'s3'!V462</f>
        <v>127.84846628267307</v>
      </c>
      <c r="C1736">
        <f t="shared" ca="1" si="27"/>
        <v>110.44735867384628</v>
      </c>
    </row>
    <row r="1737" spans="1:3">
      <c r="A1737">
        <v>17.349999999999799</v>
      </c>
      <c r="B1737">
        <f ca="1">'s3'!V463</f>
        <v>110.44735867384628</v>
      </c>
      <c r="C1737">
        <f t="shared" ca="1" si="27"/>
        <v>125.65343817276531</v>
      </c>
    </row>
    <row r="1738" spans="1:3">
      <c r="A1738" s="1">
        <v>17.3599999999998</v>
      </c>
      <c r="B1738">
        <f ca="1">'s3'!V464</f>
        <v>125.65343817276531</v>
      </c>
      <c r="C1738">
        <f t="shared" ca="1" si="27"/>
        <v>127.2951592905772</v>
      </c>
    </row>
    <row r="1739" spans="1:3">
      <c r="A1739">
        <v>17.369999999999798</v>
      </c>
      <c r="B1739">
        <f ca="1">'s3'!V465</f>
        <v>127.2951592905772</v>
      </c>
      <c r="C1739">
        <f t="shared" ca="1" si="27"/>
        <v>145.46386297720463</v>
      </c>
    </row>
    <row r="1740" spans="1:3">
      <c r="A1740" s="1">
        <v>17.3799999999998</v>
      </c>
      <c r="B1740">
        <f ca="1">'s3'!V466</f>
        <v>145.46386297720463</v>
      </c>
      <c r="C1740">
        <f t="shared" ca="1" si="27"/>
        <v>109.10084900464599</v>
      </c>
    </row>
    <row r="1741" spans="1:3">
      <c r="A1741">
        <v>17.389999999999802</v>
      </c>
      <c r="B1741">
        <f ca="1">'s3'!V467</f>
        <v>109.10084900464599</v>
      </c>
      <c r="C1741">
        <f t="shared" ca="1" si="27"/>
        <v>126.05133527927688</v>
      </c>
    </row>
    <row r="1742" spans="1:3">
      <c r="A1742" s="1">
        <v>17.3999999999998</v>
      </c>
      <c r="B1742">
        <f ca="1">'s3'!V468</f>
        <v>126.05133527927688</v>
      </c>
      <c r="C1742">
        <f t="shared" ca="1" si="27"/>
        <v>155.01680359941227</v>
      </c>
    </row>
    <row r="1743" spans="1:3">
      <c r="A1743">
        <v>17.409999999999801</v>
      </c>
      <c r="B1743">
        <f ca="1">'s3'!V469</f>
        <v>155.01680359941227</v>
      </c>
      <c r="C1743">
        <f t="shared" ca="1" si="27"/>
        <v>134.83244742476492</v>
      </c>
    </row>
    <row r="1744" spans="1:3">
      <c r="A1744" s="1">
        <v>17.419999999999799</v>
      </c>
      <c r="B1744">
        <f ca="1">'s3'!V470</f>
        <v>134.83244742476492</v>
      </c>
      <c r="C1744">
        <f t="shared" ca="1" si="27"/>
        <v>147.08291324136258</v>
      </c>
    </row>
    <row r="1745" spans="1:3">
      <c r="A1745">
        <v>17.429999999999801</v>
      </c>
      <c r="B1745">
        <f ca="1">'s3'!V471</f>
        <v>147.08291324136258</v>
      </c>
      <c r="C1745">
        <f t="shared" ca="1" si="27"/>
        <v>142.23508660381464</v>
      </c>
    </row>
    <row r="1746" spans="1:3">
      <c r="A1746" s="1">
        <v>17.439999999999799</v>
      </c>
      <c r="B1746">
        <f ca="1">'s3'!V472</f>
        <v>142.23508660381464</v>
      </c>
      <c r="C1746">
        <f t="shared" ca="1" si="27"/>
        <v>136.8746804928756</v>
      </c>
    </row>
    <row r="1747" spans="1:3">
      <c r="A1747">
        <v>17.4499999999998</v>
      </c>
      <c r="B1747">
        <f ca="1">'s3'!V473</f>
        <v>136.8746804928756</v>
      </c>
      <c r="C1747">
        <f t="shared" ca="1" si="27"/>
        <v>125.63527360176171</v>
      </c>
    </row>
    <row r="1748" spans="1:3">
      <c r="A1748" s="1">
        <v>17.459999999999798</v>
      </c>
      <c r="B1748">
        <f ca="1">'s3'!V474</f>
        <v>125.63527360176171</v>
      </c>
      <c r="C1748">
        <f t="shared" ca="1" si="27"/>
        <v>127.42043003155862</v>
      </c>
    </row>
    <row r="1749" spans="1:3">
      <c r="A1749">
        <v>17.4699999999998</v>
      </c>
      <c r="B1749">
        <f ca="1">'s3'!V475</f>
        <v>127.42043003155862</v>
      </c>
      <c r="C1749">
        <f t="shared" ca="1" si="27"/>
        <v>124.82906351753165</v>
      </c>
    </row>
    <row r="1750" spans="1:3">
      <c r="A1750" s="1">
        <v>17.479999999999801</v>
      </c>
      <c r="B1750">
        <f ca="1">'s3'!V476</f>
        <v>124.82906351753165</v>
      </c>
      <c r="C1750">
        <f t="shared" ca="1" si="27"/>
        <v>118.65555672407535</v>
      </c>
    </row>
    <row r="1751" spans="1:3">
      <c r="A1751">
        <v>17.489999999999799</v>
      </c>
      <c r="B1751">
        <f ca="1">'s3'!V477</f>
        <v>118.65555672407535</v>
      </c>
      <c r="C1751">
        <f t="shared" ca="1" si="27"/>
        <v>132.66944611308412</v>
      </c>
    </row>
    <row r="1752" spans="1:3">
      <c r="A1752" s="1">
        <v>17.499999999999801</v>
      </c>
      <c r="B1752">
        <f ca="1">'s3'!V478</f>
        <v>132.66944611308412</v>
      </c>
      <c r="C1752">
        <f t="shared" ca="1" si="27"/>
        <v>141.44415668761485</v>
      </c>
    </row>
    <row r="1753" spans="1:3">
      <c r="A1753">
        <v>17.509999999999799</v>
      </c>
      <c r="B1753">
        <f ca="1">'s3'!V479</f>
        <v>141.44415668761485</v>
      </c>
      <c r="C1753">
        <f t="shared" ca="1" si="27"/>
        <v>177.11894105789798</v>
      </c>
    </row>
    <row r="1754" spans="1:3">
      <c r="A1754" s="1">
        <v>17.519999999999801</v>
      </c>
      <c r="B1754">
        <f ca="1">'s3'!V480</f>
        <v>177.11894105789798</v>
      </c>
      <c r="C1754">
        <f t="shared" ca="1" si="27"/>
        <v>129.45739849471965</v>
      </c>
    </row>
    <row r="1755" spans="1:3">
      <c r="A1755">
        <v>17.529999999999799</v>
      </c>
      <c r="B1755">
        <f ca="1">'s3'!V481</f>
        <v>129.45739849471965</v>
      </c>
      <c r="C1755">
        <f t="shared" ca="1" si="27"/>
        <v>124.92052683279884</v>
      </c>
    </row>
    <row r="1756" spans="1:3">
      <c r="A1756" s="1">
        <v>17.5399999999998</v>
      </c>
      <c r="B1756">
        <f ca="1">'s3'!V482</f>
        <v>124.92052683279884</v>
      </c>
      <c r="C1756">
        <f t="shared" ca="1" si="27"/>
        <v>106.49704011039874</v>
      </c>
    </row>
    <row r="1757" spans="1:3">
      <c r="A1757">
        <v>17.549999999999802</v>
      </c>
      <c r="B1757">
        <f ca="1">'s3'!V483</f>
        <v>106.49704011039874</v>
      </c>
      <c r="C1757">
        <f t="shared" ca="1" si="27"/>
        <v>132.7951609035735</v>
      </c>
    </row>
    <row r="1758" spans="1:3">
      <c r="A1758" s="1">
        <v>17.5599999999998</v>
      </c>
      <c r="B1758">
        <f ca="1">'s3'!V484</f>
        <v>132.7951609035735</v>
      </c>
      <c r="C1758">
        <f t="shared" ca="1" si="27"/>
        <v>120.28729229580841</v>
      </c>
    </row>
    <row r="1759" spans="1:3">
      <c r="A1759">
        <v>17.569999999999801</v>
      </c>
      <c r="B1759">
        <f ca="1">'s3'!V485</f>
        <v>120.28729229580841</v>
      </c>
      <c r="C1759">
        <f t="shared" ca="1" si="27"/>
        <v>134.99479143122593</v>
      </c>
    </row>
    <row r="1760" spans="1:3">
      <c r="A1760" s="1">
        <v>17.579999999999799</v>
      </c>
      <c r="B1760">
        <f ca="1">'s3'!V486</f>
        <v>134.99479143122593</v>
      </c>
      <c r="C1760">
        <f t="shared" ca="1" si="27"/>
        <v>107.5164972541024</v>
      </c>
    </row>
    <row r="1761" spans="1:3">
      <c r="A1761">
        <v>17.589999999999801</v>
      </c>
      <c r="B1761">
        <f ca="1">'s3'!V487</f>
        <v>107.5164972541024</v>
      </c>
      <c r="C1761">
        <f t="shared" ca="1" si="27"/>
        <v>122.67743895625894</v>
      </c>
    </row>
    <row r="1762" spans="1:3">
      <c r="A1762" s="1">
        <v>17.599999999999799</v>
      </c>
      <c r="B1762">
        <f ca="1">'s3'!V488</f>
        <v>122.67743895625894</v>
      </c>
      <c r="C1762">
        <f t="shared" ca="1" si="27"/>
        <v>103.18984265956615</v>
      </c>
    </row>
    <row r="1763" spans="1:3">
      <c r="A1763">
        <v>17.6099999999998</v>
      </c>
      <c r="B1763">
        <f ca="1">'s3'!V489</f>
        <v>103.18984265956615</v>
      </c>
      <c r="C1763">
        <f t="shared" ca="1" si="27"/>
        <v>133.45191023641871</v>
      </c>
    </row>
    <row r="1764" spans="1:3">
      <c r="A1764" s="1">
        <v>17.619999999999798</v>
      </c>
      <c r="B1764">
        <f ca="1">'s3'!V490</f>
        <v>133.45191023641871</v>
      </c>
      <c r="C1764">
        <f t="shared" ca="1" si="27"/>
        <v>137.65878775564059</v>
      </c>
    </row>
    <row r="1765" spans="1:3">
      <c r="A1765">
        <v>17.6299999999998</v>
      </c>
      <c r="B1765">
        <f ca="1">'s3'!V491</f>
        <v>137.65878775564059</v>
      </c>
      <c r="C1765">
        <f t="shared" ca="1" si="27"/>
        <v>145.06564201528514</v>
      </c>
    </row>
    <row r="1766" spans="1:3">
      <c r="A1766" s="1">
        <v>17.639999999999802</v>
      </c>
      <c r="B1766">
        <f ca="1">'s3'!V492</f>
        <v>145.06564201528514</v>
      </c>
      <c r="C1766">
        <f t="shared" ca="1" si="27"/>
        <v>117.45230430612904</v>
      </c>
    </row>
    <row r="1767" spans="1:3">
      <c r="A1767">
        <v>17.6499999999998</v>
      </c>
      <c r="B1767">
        <f ca="1">'s3'!V493</f>
        <v>117.45230430612904</v>
      </c>
      <c r="C1767">
        <f t="shared" ca="1" si="27"/>
        <v>136.41820310087743</v>
      </c>
    </row>
    <row r="1768" spans="1:3">
      <c r="A1768" s="1">
        <v>17.659999999999801</v>
      </c>
      <c r="B1768">
        <f ca="1">'s3'!V494</f>
        <v>136.41820310087743</v>
      </c>
      <c r="C1768">
        <f t="shared" ca="1" si="27"/>
        <v>166.12072606973049</v>
      </c>
    </row>
    <row r="1769" spans="1:3">
      <c r="A1769">
        <v>17.669999999999799</v>
      </c>
      <c r="B1769">
        <f ca="1">'s3'!V495</f>
        <v>166.12072606973049</v>
      </c>
      <c r="C1769">
        <f t="shared" ca="1" si="27"/>
        <v>142.98545704769157</v>
      </c>
    </row>
    <row r="1770" spans="1:3">
      <c r="A1770" s="1">
        <v>17.679999999999801</v>
      </c>
      <c r="B1770">
        <f ca="1">'s3'!V496</f>
        <v>142.98545704769157</v>
      </c>
      <c r="C1770">
        <f t="shared" ca="1" si="27"/>
        <v>120.9566303553072</v>
      </c>
    </row>
    <row r="1771" spans="1:3">
      <c r="A1771">
        <v>17.689999999999799</v>
      </c>
      <c r="B1771">
        <f ca="1">'s3'!V497</f>
        <v>120.9566303553072</v>
      </c>
      <c r="C1771">
        <f t="shared" ca="1" si="27"/>
        <v>164.71328998560415</v>
      </c>
    </row>
    <row r="1772" spans="1:3">
      <c r="A1772" s="1">
        <v>17.6999999999998</v>
      </c>
      <c r="B1772">
        <f ca="1">'s3'!V498</f>
        <v>164.71328998560415</v>
      </c>
      <c r="C1772">
        <f t="shared" ca="1" si="27"/>
        <v>138.03289330411235</v>
      </c>
    </row>
    <row r="1773" spans="1:3">
      <c r="A1773">
        <v>17.709999999999798</v>
      </c>
      <c r="B1773">
        <f ca="1">'s3'!V499</f>
        <v>138.03289330411235</v>
      </c>
      <c r="C1773">
        <f t="shared" ca="1" si="27"/>
        <v>129.36573330307539</v>
      </c>
    </row>
    <row r="1774" spans="1:3">
      <c r="A1774" s="1">
        <v>17.7199999999998</v>
      </c>
      <c r="B1774">
        <f ca="1">'s3'!V500</f>
        <v>129.36573330307539</v>
      </c>
      <c r="C1774">
        <f t="shared" ca="1" si="27"/>
        <v>137.78254434896672</v>
      </c>
    </row>
    <row r="1775" spans="1:3">
      <c r="A1775">
        <v>17.729999999999801</v>
      </c>
      <c r="B1775">
        <f ca="1">'s3'!V501</f>
        <v>137.78254434896672</v>
      </c>
      <c r="C1775">
        <f t="shared" ca="1" si="27"/>
        <v>142.38864227257153</v>
      </c>
    </row>
    <row r="1776" spans="1:3">
      <c r="A1776" s="1">
        <v>17.739999999999799</v>
      </c>
      <c r="B1776">
        <f ca="1">'s3'!V502</f>
        <v>142.38864227257153</v>
      </c>
      <c r="C1776">
        <f t="shared" ca="1" si="27"/>
        <v>113.60803079794196</v>
      </c>
    </row>
    <row r="1777" spans="1:3">
      <c r="A1777">
        <v>17.749999999999801</v>
      </c>
      <c r="B1777">
        <f ca="1">'s3'!V503</f>
        <v>113.60803079794196</v>
      </c>
      <c r="C1777">
        <f t="shared" ca="1" si="27"/>
        <v>165.52939905208848</v>
      </c>
    </row>
    <row r="1778" spans="1:3">
      <c r="A1778" s="1">
        <v>17.759999999999799</v>
      </c>
      <c r="B1778">
        <f ca="1">'s3'!V504</f>
        <v>165.52939905208848</v>
      </c>
      <c r="C1778">
        <f t="shared" ca="1" si="27"/>
        <v>140.88129584428904</v>
      </c>
    </row>
    <row r="1779" spans="1:3">
      <c r="A1779">
        <v>17.769999999999801</v>
      </c>
      <c r="B1779">
        <f ca="1">'s3'!V505</f>
        <v>140.88129584428904</v>
      </c>
      <c r="C1779">
        <f t="shared" ca="1" si="27"/>
        <v>178.05267813579835</v>
      </c>
    </row>
    <row r="1780" spans="1:3">
      <c r="A1780" s="1">
        <v>17.779999999999799</v>
      </c>
      <c r="B1780">
        <f ca="1">'s3'!V506</f>
        <v>178.05267813579835</v>
      </c>
      <c r="C1780">
        <f t="shared" ca="1" si="27"/>
        <v>151.69251810245638</v>
      </c>
    </row>
    <row r="1781" spans="1:3">
      <c r="A1781">
        <v>17.7899999999998</v>
      </c>
      <c r="B1781">
        <f ca="1">'s3'!V507</f>
        <v>151.69251810245638</v>
      </c>
      <c r="C1781">
        <f t="shared" ca="1" si="27"/>
        <v>96.783079475561522</v>
      </c>
    </row>
    <row r="1782" spans="1:3">
      <c r="A1782" s="1">
        <v>17.799999999999802</v>
      </c>
      <c r="B1782">
        <f ca="1">'s3'!V508</f>
        <v>96.783079475561522</v>
      </c>
      <c r="C1782">
        <f t="shared" ca="1" si="27"/>
        <v>131.50415600087945</v>
      </c>
    </row>
    <row r="1783" spans="1:3">
      <c r="A1783">
        <v>17.8099999999998</v>
      </c>
      <c r="B1783">
        <f ca="1">'s3'!V509</f>
        <v>131.50415600087945</v>
      </c>
      <c r="C1783">
        <f t="shared" ca="1" si="27"/>
        <v>147.72333611849024</v>
      </c>
    </row>
    <row r="1784" spans="1:3">
      <c r="A1784" s="1">
        <v>17.819999999999801</v>
      </c>
      <c r="B1784">
        <f ca="1">'s3'!V510</f>
        <v>147.72333611849024</v>
      </c>
      <c r="C1784">
        <f t="shared" ca="1" si="27"/>
        <v>158.84413580115199</v>
      </c>
    </row>
    <row r="1785" spans="1:3">
      <c r="A1785">
        <v>17.829999999999799</v>
      </c>
      <c r="B1785">
        <f ca="1">'s3'!V511</f>
        <v>158.84413580115199</v>
      </c>
      <c r="C1785">
        <f t="shared" ca="1" si="27"/>
        <v>111.80213996463195</v>
      </c>
    </row>
    <row r="1786" spans="1:3">
      <c r="A1786" s="1">
        <v>17.839999999999801</v>
      </c>
      <c r="B1786">
        <f ca="1">'s3'!V512</f>
        <v>111.80213996463195</v>
      </c>
      <c r="C1786">
        <f t="shared" ca="1" si="27"/>
        <v>142.56321842472948</v>
      </c>
    </row>
    <row r="1787" spans="1:3">
      <c r="A1787">
        <v>17.849999999999799</v>
      </c>
      <c r="B1787">
        <f ca="1">'s3'!V513</f>
        <v>142.56321842472948</v>
      </c>
      <c r="C1787">
        <f t="shared" ca="1" si="27"/>
        <v>131.28779086955055</v>
      </c>
    </row>
    <row r="1788" spans="1:3">
      <c r="A1788" s="1">
        <v>17.8599999999998</v>
      </c>
      <c r="B1788">
        <f ca="1">'s3'!V514</f>
        <v>131.28779086955055</v>
      </c>
      <c r="C1788">
        <f t="shared" ca="1" si="27"/>
        <v>133.73808415789588</v>
      </c>
    </row>
    <row r="1789" spans="1:3">
      <c r="A1789">
        <v>17.869999999999798</v>
      </c>
      <c r="B1789">
        <f ca="1">'s3'!V515</f>
        <v>133.73808415789588</v>
      </c>
      <c r="C1789">
        <f t="shared" ca="1" si="27"/>
        <v>135.44818140344586</v>
      </c>
    </row>
    <row r="1790" spans="1:3">
      <c r="A1790" s="1">
        <v>17.8799999999998</v>
      </c>
      <c r="B1790">
        <f ca="1">'s3'!V516</f>
        <v>135.44818140344586</v>
      </c>
      <c r="C1790">
        <f t="shared" ca="1" si="27"/>
        <v>138.00616951996412</v>
      </c>
    </row>
    <row r="1791" spans="1:3">
      <c r="A1791">
        <v>17.889999999999802</v>
      </c>
      <c r="B1791">
        <f ca="1">'s3'!V517</f>
        <v>138.00616951996412</v>
      </c>
      <c r="C1791">
        <f t="shared" ca="1" si="27"/>
        <v>129.86341533124656</v>
      </c>
    </row>
    <row r="1792" spans="1:3">
      <c r="A1792" s="1">
        <v>17.8999999999998</v>
      </c>
      <c r="B1792">
        <f ca="1">'s3'!V518</f>
        <v>129.86341533124656</v>
      </c>
      <c r="C1792">
        <f t="shared" ca="1" si="27"/>
        <v>166.67619374401963</v>
      </c>
    </row>
    <row r="1793" spans="1:3">
      <c r="A1793">
        <v>17.909999999999801</v>
      </c>
      <c r="B1793">
        <f ca="1">'s3'!V519</f>
        <v>166.67619374401963</v>
      </c>
      <c r="C1793">
        <f t="shared" ca="1" si="27"/>
        <v>99.757226958104496</v>
      </c>
    </row>
    <row r="1794" spans="1:3">
      <c r="A1794" s="1">
        <v>17.919999999999799</v>
      </c>
      <c r="B1794">
        <f ca="1">'s3'!V520</f>
        <v>99.757226958104496</v>
      </c>
      <c r="C1794">
        <f t="shared" ca="1" si="27"/>
        <v>141.42540584605632</v>
      </c>
    </row>
    <row r="1795" spans="1:3">
      <c r="A1795">
        <v>17.929999999999801</v>
      </c>
      <c r="B1795">
        <f ca="1">'s3'!V521</f>
        <v>141.42540584605632</v>
      </c>
      <c r="C1795">
        <f t="shared" ref="C1795:C1858" ca="1" si="28">B1796</f>
        <v>130.60622694044034</v>
      </c>
    </row>
    <row r="1796" spans="1:3">
      <c r="A1796" s="1">
        <v>17.939999999999799</v>
      </c>
      <c r="B1796">
        <f ca="1">'s3'!V522</f>
        <v>130.60622694044034</v>
      </c>
      <c r="C1796">
        <f t="shared" ca="1" si="28"/>
        <v>176.55761351735529</v>
      </c>
    </row>
    <row r="1797" spans="1:3">
      <c r="A1797">
        <v>17.9499999999998</v>
      </c>
      <c r="B1797">
        <f ca="1">'s3'!V523</f>
        <v>176.55761351735529</v>
      </c>
      <c r="C1797">
        <f t="shared" ca="1" si="28"/>
        <v>127.34534327291989</v>
      </c>
    </row>
    <row r="1798" spans="1:3">
      <c r="A1798" s="1">
        <v>17.959999999999798</v>
      </c>
      <c r="B1798">
        <f ca="1">'s3'!V524</f>
        <v>127.34534327291989</v>
      </c>
      <c r="C1798">
        <f t="shared" ca="1" si="28"/>
        <v>144.72142939160273</v>
      </c>
    </row>
    <row r="1799" spans="1:3">
      <c r="A1799">
        <v>17.9699999999998</v>
      </c>
      <c r="B1799">
        <f ca="1">'s3'!V525</f>
        <v>144.72142939160273</v>
      </c>
      <c r="C1799">
        <f t="shared" ca="1" si="28"/>
        <v>143.40078299722546</v>
      </c>
    </row>
    <row r="1800" spans="1:3">
      <c r="A1800" s="1">
        <v>17.979999999999801</v>
      </c>
      <c r="B1800">
        <f ca="1">'s3'!V526</f>
        <v>143.40078299722546</v>
      </c>
      <c r="C1800">
        <f t="shared" ca="1" si="28"/>
        <v>139.75702499946274</v>
      </c>
    </row>
    <row r="1801" spans="1:3">
      <c r="A1801">
        <v>17.989999999999799</v>
      </c>
      <c r="B1801">
        <f ca="1">'s3'!V527</f>
        <v>139.75702499946274</v>
      </c>
      <c r="C1801">
        <f t="shared" ca="1" si="28"/>
        <v>114.80981125425156</v>
      </c>
    </row>
    <row r="1802" spans="1:3">
      <c r="A1802" s="1">
        <v>17.999999999999801</v>
      </c>
      <c r="B1802">
        <f ca="1">'s3'!V528</f>
        <v>114.80981125425156</v>
      </c>
      <c r="C1802">
        <f t="shared" ca="1" si="28"/>
        <v>132.23348541733787</v>
      </c>
    </row>
    <row r="1803" spans="1:3">
      <c r="A1803">
        <v>18.009999999999799</v>
      </c>
      <c r="B1803">
        <f ca="1">'s3'!V529</f>
        <v>132.23348541733787</v>
      </c>
      <c r="C1803">
        <f t="shared" ca="1" si="28"/>
        <v>98.558795614635713</v>
      </c>
    </row>
    <row r="1804" spans="1:3">
      <c r="A1804" s="1">
        <v>18.019999999999801</v>
      </c>
      <c r="B1804">
        <f ca="1">'s3'!V530</f>
        <v>98.558795614635713</v>
      </c>
      <c r="C1804">
        <f t="shared" ca="1" si="28"/>
        <v>127.29748421621552</v>
      </c>
    </row>
    <row r="1805" spans="1:3">
      <c r="A1805">
        <v>18.029999999999799</v>
      </c>
      <c r="B1805">
        <f ca="1">'s3'!V531</f>
        <v>127.29748421621552</v>
      </c>
      <c r="C1805">
        <f t="shared" ca="1" si="28"/>
        <v>112.33108232170578</v>
      </c>
    </row>
    <row r="1806" spans="1:3">
      <c r="A1806" s="1">
        <v>18.0399999999998</v>
      </c>
      <c r="B1806">
        <f ca="1">'s3'!V532</f>
        <v>112.33108232170578</v>
      </c>
      <c r="C1806">
        <f t="shared" ca="1" si="28"/>
        <v>91.067257521154488</v>
      </c>
    </row>
    <row r="1807" spans="1:3">
      <c r="A1807">
        <v>18.049999999999802</v>
      </c>
      <c r="B1807">
        <f ca="1">'s3'!V533</f>
        <v>91.067257521154488</v>
      </c>
      <c r="C1807">
        <f t="shared" ca="1" si="28"/>
        <v>84.857379041504814</v>
      </c>
    </row>
    <row r="1808" spans="1:3">
      <c r="A1808" s="1">
        <v>18.0599999999998</v>
      </c>
      <c r="B1808">
        <f ca="1">'s3'!V534</f>
        <v>84.857379041504814</v>
      </c>
      <c r="C1808">
        <f t="shared" ca="1" si="28"/>
        <v>80.288763683499184</v>
      </c>
    </row>
    <row r="1809" spans="1:3">
      <c r="A1809">
        <v>18.069999999999801</v>
      </c>
      <c r="B1809">
        <f ca="1">'s3'!V535</f>
        <v>80.288763683499184</v>
      </c>
      <c r="C1809">
        <f t="shared" ca="1" si="28"/>
        <v>38.268062358331946</v>
      </c>
    </row>
    <row r="1810" spans="1:3">
      <c r="A1810" s="1">
        <v>18.079999999999799</v>
      </c>
      <c r="B1810">
        <f ca="1">'s3'!V536</f>
        <v>38.268062358331946</v>
      </c>
      <c r="C1810">
        <f t="shared" ca="1" si="28"/>
        <v>48.542383905873592</v>
      </c>
    </row>
    <row r="1811" spans="1:3">
      <c r="A1811">
        <v>18.089999999999801</v>
      </c>
      <c r="B1811">
        <f ca="1">'s3'!V537</f>
        <v>48.542383905873592</v>
      </c>
      <c r="C1811">
        <f t="shared" ca="1" si="28"/>
        <v>32.73940418191242</v>
      </c>
    </row>
    <row r="1812" spans="1:3">
      <c r="A1812" s="1">
        <v>18.099999999999799</v>
      </c>
      <c r="B1812">
        <f ca="1">'s3'!V538</f>
        <v>32.73940418191242</v>
      </c>
      <c r="C1812">
        <f t="shared" ca="1" si="28"/>
        <v>38.83106747187513</v>
      </c>
    </row>
    <row r="1813" spans="1:3">
      <c r="A1813">
        <v>18.1099999999998</v>
      </c>
      <c r="B1813">
        <f ca="1">'s3'!V539</f>
        <v>38.83106747187513</v>
      </c>
      <c r="C1813">
        <f t="shared" ca="1" si="28"/>
        <v>49.45618685715192</v>
      </c>
    </row>
    <row r="1814" spans="1:3">
      <c r="A1814" s="1">
        <v>18.119999999999798</v>
      </c>
      <c r="B1814">
        <f ca="1">'s3'!V540</f>
        <v>49.45618685715192</v>
      </c>
      <c r="C1814">
        <f t="shared" ca="1" si="28"/>
        <v>37.848422494484623</v>
      </c>
    </row>
    <row r="1815" spans="1:3">
      <c r="A1815">
        <v>18.1299999999998</v>
      </c>
      <c r="B1815">
        <f ca="1">'s3'!V541</f>
        <v>37.848422494484623</v>
      </c>
      <c r="C1815">
        <f t="shared" ca="1" si="28"/>
        <v>45.787618610323086</v>
      </c>
    </row>
    <row r="1816" spans="1:3">
      <c r="A1816" s="1">
        <v>18.139999999999802</v>
      </c>
      <c r="B1816">
        <f ca="1">'s3'!V542</f>
        <v>45.787618610323086</v>
      </c>
      <c r="C1816">
        <f t="shared" ca="1" si="28"/>
        <v>12.89796036899093</v>
      </c>
    </row>
    <row r="1817" spans="1:3">
      <c r="A1817">
        <v>18.1499999999998</v>
      </c>
      <c r="B1817">
        <f ca="1">'s3'!V543</f>
        <v>12.89796036899093</v>
      </c>
      <c r="C1817">
        <f t="shared" ca="1" si="28"/>
        <v>-5.1371606162979315</v>
      </c>
    </row>
    <row r="1818" spans="1:3">
      <c r="A1818" s="1">
        <v>18.159999999999801</v>
      </c>
      <c r="B1818">
        <f ca="1">'s3'!V544</f>
        <v>-5.1371606162979315</v>
      </c>
      <c r="C1818">
        <f t="shared" ca="1" si="28"/>
        <v>2.9746968091999388</v>
      </c>
    </row>
    <row r="1819" spans="1:3">
      <c r="A1819">
        <v>18.169999999999799</v>
      </c>
      <c r="B1819">
        <f ca="1">'s3'!V545</f>
        <v>2.9746968091999388</v>
      </c>
      <c r="C1819">
        <f t="shared" ca="1" si="28"/>
        <v>-14.119508780623434</v>
      </c>
    </row>
    <row r="1820" spans="1:3">
      <c r="A1820" s="1">
        <v>18.179999999999801</v>
      </c>
      <c r="B1820">
        <f ca="1">'s3'!V546</f>
        <v>-14.119508780623434</v>
      </c>
      <c r="C1820">
        <f t="shared" ca="1" si="28"/>
        <v>-35.582401526073483</v>
      </c>
    </row>
    <row r="1821" spans="1:3">
      <c r="A1821">
        <v>18.189999999999799</v>
      </c>
      <c r="B1821">
        <f ca="1">'s3'!V547</f>
        <v>-35.582401526073483</v>
      </c>
      <c r="C1821">
        <f t="shared" ca="1" si="28"/>
        <v>-26.884939192551514</v>
      </c>
    </row>
    <row r="1822" spans="1:3">
      <c r="A1822" s="1">
        <v>18.1999999999998</v>
      </c>
      <c r="B1822">
        <f ca="1">'s3'!V548</f>
        <v>-26.884939192551514</v>
      </c>
      <c r="C1822">
        <f t="shared" ca="1" si="28"/>
        <v>-41.894735481838126</v>
      </c>
    </row>
    <row r="1823" spans="1:3">
      <c r="A1823">
        <v>18.209999999999798</v>
      </c>
      <c r="B1823">
        <f ca="1">'s3'!V549</f>
        <v>-41.894735481838126</v>
      </c>
      <c r="C1823">
        <f t="shared" ca="1" si="28"/>
        <v>-67.717775005220162</v>
      </c>
    </row>
    <row r="1824" spans="1:3">
      <c r="A1824" s="1">
        <v>18.2199999999998</v>
      </c>
      <c r="B1824">
        <f ca="1">'s3'!V550</f>
        <v>-67.717775005220162</v>
      </c>
      <c r="C1824">
        <f t="shared" ca="1" si="28"/>
        <v>-42.817711919005234</v>
      </c>
    </row>
    <row r="1825" spans="1:3">
      <c r="A1825">
        <v>18.229999999999801</v>
      </c>
      <c r="B1825">
        <f ca="1">'s3'!V551</f>
        <v>-42.817711919005234</v>
      </c>
      <c r="C1825">
        <f t="shared" ca="1" si="28"/>
        <v>-55.71374451891046</v>
      </c>
    </row>
    <row r="1826" spans="1:3">
      <c r="A1826" s="1">
        <v>18.239999999999799</v>
      </c>
      <c r="B1826">
        <f ca="1">'s3'!V552</f>
        <v>-55.71374451891046</v>
      </c>
      <c r="C1826">
        <f t="shared" ca="1" si="28"/>
        <v>-75.483561659180879</v>
      </c>
    </row>
    <row r="1827" spans="1:3">
      <c r="A1827">
        <v>18.249999999999801</v>
      </c>
      <c r="B1827">
        <f ca="1">'s3'!V553</f>
        <v>-75.483561659180879</v>
      </c>
      <c r="C1827">
        <f t="shared" ca="1" si="28"/>
        <v>-104.32443347496795</v>
      </c>
    </row>
    <row r="1828" spans="1:3">
      <c r="A1828" s="1">
        <v>18.259999999999799</v>
      </c>
      <c r="B1828">
        <f ca="1">'s3'!V554</f>
        <v>-104.32443347496795</v>
      </c>
      <c r="C1828">
        <f t="shared" ca="1" si="28"/>
        <v>-90.351121660366715</v>
      </c>
    </row>
    <row r="1829" spans="1:3">
      <c r="A1829">
        <v>18.269999999999801</v>
      </c>
      <c r="B1829">
        <f ca="1">'s3'!V555</f>
        <v>-90.351121660366715</v>
      </c>
      <c r="C1829">
        <f t="shared" ca="1" si="28"/>
        <v>-92.057328210499932</v>
      </c>
    </row>
    <row r="1830" spans="1:3">
      <c r="A1830" s="1">
        <v>18.279999999999799</v>
      </c>
      <c r="B1830">
        <f ca="1">'s3'!V556</f>
        <v>-92.057328210499932</v>
      </c>
      <c r="C1830">
        <f t="shared" ca="1" si="28"/>
        <v>-66.87289038388343</v>
      </c>
    </row>
    <row r="1831" spans="1:3">
      <c r="A1831">
        <v>18.2899999999998</v>
      </c>
      <c r="B1831">
        <f ca="1">'s3'!V557</f>
        <v>-66.87289038388343</v>
      </c>
      <c r="C1831">
        <f t="shared" ca="1" si="28"/>
        <v>-79.727137352865327</v>
      </c>
    </row>
    <row r="1832" spans="1:3">
      <c r="A1832" s="1">
        <v>18.299999999999802</v>
      </c>
      <c r="B1832">
        <f ca="1">'s3'!V558</f>
        <v>-79.727137352865327</v>
      </c>
      <c r="C1832">
        <f t="shared" ca="1" si="28"/>
        <v>-72.201519822850102</v>
      </c>
    </row>
    <row r="1833" spans="1:3">
      <c r="A1833">
        <v>18.3099999999998</v>
      </c>
      <c r="B1833">
        <f ca="1">'s3'!V559</f>
        <v>-72.201519822850102</v>
      </c>
      <c r="C1833">
        <f t="shared" ca="1" si="28"/>
        <v>-69.459948717597456</v>
      </c>
    </row>
    <row r="1834" spans="1:3">
      <c r="A1834" s="1">
        <v>18.319999999999801</v>
      </c>
      <c r="B1834">
        <f ca="1">'s3'!V560</f>
        <v>-69.459948717597456</v>
      </c>
      <c r="C1834">
        <f t="shared" ca="1" si="28"/>
        <v>-90.239900378178831</v>
      </c>
    </row>
    <row r="1835" spans="1:3">
      <c r="A1835">
        <v>18.329999999999799</v>
      </c>
      <c r="B1835">
        <f ca="1">'s3'!V561</f>
        <v>-90.239900378178831</v>
      </c>
      <c r="C1835">
        <f t="shared" ca="1" si="28"/>
        <v>-63.678020660216049</v>
      </c>
    </row>
    <row r="1836" spans="1:3">
      <c r="A1836" s="1">
        <v>18.339999999999801</v>
      </c>
      <c r="B1836">
        <f ca="1">'s3'!V562</f>
        <v>-63.678020660216049</v>
      </c>
      <c r="C1836">
        <f t="shared" ca="1" si="28"/>
        <v>-62.651003092547747</v>
      </c>
    </row>
    <row r="1837" spans="1:3">
      <c r="A1837">
        <v>18.349999999999799</v>
      </c>
      <c r="B1837">
        <f ca="1">'s3'!V563</f>
        <v>-62.651003092547747</v>
      </c>
      <c r="C1837">
        <f t="shared" ca="1" si="28"/>
        <v>-81.714894714399577</v>
      </c>
    </row>
    <row r="1838" spans="1:3">
      <c r="A1838" s="1">
        <v>18.3599999999998</v>
      </c>
      <c r="B1838">
        <f ca="1">'s3'!V564</f>
        <v>-81.714894714399577</v>
      </c>
      <c r="C1838">
        <f t="shared" ca="1" si="28"/>
        <v>-65.100212679369818</v>
      </c>
    </row>
    <row r="1839" spans="1:3">
      <c r="A1839">
        <v>18.369999999999798</v>
      </c>
      <c r="B1839">
        <f ca="1">'s3'!V565</f>
        <v>-65.100212679369818</v>
      </c>
      <c r="C1839">
        <f t="shared" ca="1" si="28"/>
        <v>-67.58902367118958</v>
      </c>
    </row>
    <row r="1840" spans="1:3">
      <c r="A1840" s="1">
        <v>18.3799999999998</v>
      </c>
      <c r="B1840">
        <f ca="1">'s3'!V566</f>
        <v>-67.58902367118958</v>
      </c>
      <c r="C1840">
        <f t="shared" ca="1" si="28"/>
        <v>-31.04484976191771</v>
      </c>
    </row>
    <row r="1841" spans="1:3">
      <c r="A1841">
        <v>18.389999999999802</v>
      </c>
      <c r="B1841">
        <f ca="1">'s3'!V567</f>
        <v>-31.04484976191771</v>
      </c>
      <c r="C1841">
        <f t="shared" ca="1" si="28"/>
        <v>-24.510498823162742</v>
      </c>
    </row>
    <row r="1842" spans="1:3">
      <c r="A1842" s="1">
        <v>18.3999999999998</v>
      </c>
      <c r="B1842">
        <f ca="1">'s3'!V568</f>
        <v>-24.510498823162742</v>
      </c>
      <c r="C1842">
        <f t="shared" ca="1" si="28"/>
        <v>-19.176077968852308</v>
      </c>
    </row>
    <row r="1843" spans="1:3">
      <c r="A1843">
        <v>18.409999999999801</v>
      </c>
      <c r="B1843">
        <f ca="1">'s3'!V569</f>
        <v>-19.176077968852308</v>
      </c>
      <c r="C1843">
        <f t="shared" ca="1" si="28"/>
        <v>-43.218176710126912</v>
      </c>
    </row>
    <row r="1844" spans="1:3">
      <c r="A1844" s="1">
        <v>18.419999999999799</v>
      </c>
      <c r="B1844">
        <f ca="1">'s3'!V570</f>
        <v>-43.218176710126912</v>
      </c>
      <c r="C1844">
        <f t="shared" ca="1" si="28"/>
        <v>-14.621179438754861</v>
      </c>
    </row>
    <row r="1845" spans="1:3">
      <c r="A1845">
        <v>18.429999999999801</v>
      </c>
      <c r="B1845">
        <f ca="1">'s3'!V571</f>
        <v>-14.621179438754861</v>
      </c>
      <c r="C1845">
        <f t="shared" ca="1" si="28"/>
        <v>-59.654414902324561</v>
      </c>
    </row>
    <row r="1846" spans="1:3">
      <c r="A1846" s="1">
        <v>18.439999999999799</v>
      </c>
      <c r="B1846">
        <f ca="1">'s3'!V572</f>
        <v>-59.654414902324561</v>
      </c>
      <c r="C1846">
        <f t="shared" ca="1" si="28"/>
        <v>-25.957550226133375</v>
      </c>
    </row>
    <row r="1847" spans="1:3">
      <c r="A1847">
        <v>18.4499999999998</v>
      </c>
      <c r="B1847">
        <f ca="1">'s3'!V573</f>
        <v>-25.957550226133375</v>
      </c>
      <c r="C1847">
        <f t="shared" ca="1" si="28"/>
        <v>-36.22784792526835</v>
      </c>
    </row>
    <row r="1848" spans="1:3">
      <c r="A1848" s="1">
        <v>18.459999999999798</v>
      </c>
      <c r="B1848">
        <f ca="1">'s3'!V574</f>
        <v>-36.22784792526835</v>
      </c>
      <c r="C1848">
        <f t="shared" ca="1" si="28"/>
        <v>-28.738476750946568</v>
      </c>
    </row>
    <row r="1849" spans="1:3">
      <c r="A1849">
        <v>18.4699999999998</v>
      </c>
      <c r="B1849">
        <f ca="1">'s3'!V575</f>
        <v>-28.738476750946568</v>
      </c>
      <c r="C1849">
        <f t="shared" ca="1" si="28"/>
        <v>-4.245052416324862</v>
      </c>
    </row>
    <row r="1850" spans="1:3">
      <c r="A1850" s="1">
        <v>18.479999999999801</v>
      </c>
      <c r="B1850">
        <f ca="1">'s3'!V576</f>
        <v>-4.245052416324862</v>
      </c>
      <c r="C1850">
        <f t="shared" ca="1" si="28"/>
        <v>-31.235225076901635</v>
      </c>
    </row>
    <row r="1851" spans="1:3">
      <c r="A1851">
        <v>18.489999999999799</v>
      </c>
      <c r="B1851">
        <f ca="1">'s3'!V577</f>
        <v>-31.235225076901635</v>
      </c>
      <c r="C1851">
        <f t="shared" ca="1" si="28"/>
        <v>5.9085468306287172</v>
      </c>
    </row>
    <row r="1852" spans="1:3">
      <c r="A1852" s="1">
        <v>18.499999999999801</v>
      </c>
      <c r="B1852">
        <f ca="1">'s3'!V578</f>
        <v>5.9085468306287172</v>
      </c>
      <c r="C1852">
        <f t="shared" ca="1" si="28"/>
        <v>3.4367743629588507</v>
      </c>
    </row>
    <row r="1853" spans="1:3">
      <c r="A1853">
        <v>18.509999999999799</v>
      </c>
      <c r="B1853">
        <f ca="1">'s3'!V579</f>
        <v>3.4367743629588507</v>
      </c>
      <c r="C1853">
        <f t="shared" ca="1" si="28"/>
        <v>-1.5243098298004989</v>
      </c>
    </row>
    <row r="1854" spans="1:3">
      <c r="A1854" s="1">
        <v>18.519999999999801</v>
      </c>
      <c r="B1854">
        <f ca="1">'s3'!V580</f>
        <v>-1.5243098298004989</v>
      </c>
      <c r="C1854">
        <f t="shared" ca="1" si="28"/>
        <v>-1.158589455630529</v>
      </c>
    </row>
    <row r="1855" spans="1:3">
      <c r="A1855">
        <v>18.529999999999799</v>
      </c>
      <c r="B1855">
        <f ca="1">'s3'!V581</f>
        <v>-1.158589455630529</v>
      </c>
      <c r="C1855">
        <f t="shared" ca="1" si="28"/>
        <v>1.3397347307454897</v>
      </c>
    </row>
    <row r="1856" spans="1:3">
      <c r="A1856" s="1">
        <v>18.5399999999998</v>
      </c>
      <c r="B1856">
        <f ca="1">'s3'!V582</f>
        <v>1.3397347307454897</v>
      </c>
      <c r="C1856">
        <f t="shared" ca="1" si="28"/>
        <v>1.0173142202567167</v>
      </c>
    </row>
    <row r="1857" spans="1:3">
      <c r="A1857">
        <v>18.549999999999802</v>
      </c>
      <c r="B1857">
        <f ca="1">'s3'!V583</f>
        <v>1.0173142202567167</v>
      </c>
      <c r="C1857">
        <f t="shared" ca="1" si="28"/>
        <v>-1.6725380135282408</v>
      </c>
    </row>
    <row r="1858" spans="1:3">
      <c r="A1858" s="1">
        <v>18.5599999999998</v>
      </c>
      <c r="B1858">
        <f ca="1">'s3'!V584</f>
        <v>-1.6725380135282408</v>
      </c>
      <c r="C1858">
        <f t="shared" ca="1" si="28"/>
        <v>-1.3042205452520541</v>
      </c>
    </row>
    <row r="1859" spans="1:3">
      <c r="A1859">
        <v>18.569999999999801</v>
      </c>
      <c r="B1859">
        <f ca="1">'s3'!V585</f>
        <v>-1.3042205452520541</v>
      </c>
      <c r="C1859">
        <f t="shared" ref="C1859:C1922" ca="1" si="29">B1860</f>
        <v>0.46668590662293041</v>
      </c>
    </row>
    <row r="1860" spans="1:3">
      <c r="A1860" s="1">
        <v>18.579999999999799</v>
      </c>
      <c r="B1860">
        <f ca="1">'s3'!V586</f>
        <v>0.46668590662293041</v>
      </c>
      <c r="C1860">
        <f t="shared" ca="1" si="29"/>
        <v>-1.2532888961346338</v>
      </c>
    </row>
    <row r="1861" spans="1:3">
      <c r="A1861">
        <v>18.589999999999801</v>
      </c>
      <c r="B1861">
        <f ca="1">'s3'!V587</f>
        <v>-1.2532888961346338</v>
      </c>
      <c r="C1861">
        <f t="shared" ca="1" si="29"/>
        <v>-2.3208512487999942</v>
      </c>
    </row>
    <row r="1862" spans="1:3">
      <c r="A1862" s="1">
        <v>18.599999999999799</v>
      </c>
      <c r="B1862">
        <f ca="1">'s3'!V588</f>
        <v>-2.3208512487999942</v>
      </c>
      <c r="C1862">
        <f t="shared" ca="1" si="29"/>
        <v>3.1776618429777375</v>
      </c>
    </row>
    <row r="1863" spans="1:3">
      <c r="A1863">
        <v>18.6099999999998</v>
      </c>
      <c r="B1863">
        <f ca="1">'s3'!V589</f>
        <v>3.1776618429777375</v>
      </c>
      <c r="C1863">
        <f t="shared" ca="1" si="29"/>
        <v>-1.5136449927623352</v>
      </c>
    </row>
    <row r="1864" spans="1:3">
      <c r="A1864" s="1">
        <v>18.619999999999798</v>
      </c>
      <c r="B1864">
        <f ca="1">'s3'!V590</f>
        <v>-1.5136449927623352</v>
      </c>
      <c r="C1864">
        <f t="shared" ca="1" si="29"/>
        <v>-0.27305743882523759</v>
      </c>
    </row>
    <row r="1865" spans="1:3">
      <c r="A1865">
        <v>18.6299999999998</v>
      </c>
      <c r="B1865">
        <f ca="1">'s3'!V591</f>
        <v>-0.27305743882523759</v>
      </c>
      <c r="C1865">
        <f t="shared" ca="1" si="29"/>
        <v>1.408953228390319</v>
      </c>
    </row>
    <row r="1866" spans="1:3">
      <c r="A1866" s="1">
        <v>18.639999999999802</v>
      </c>
      <c r="B1866">
        <f ca="1">'s3'!V592</f>
        <v>1.408953228390319</v>
      </c>
      <c r="C1866">
        <f t="shared" ca="1" si="29"/>
        <v>-0.26841602978486023</v>
      </c>
    </row>
    <row r="1867" spans="1:3">
      <c r="A1867">
        <v>18.6499999999998</v>
      </c>
      <c r="B1867">
        <f ca="1">'s3'!V593</f>
        <v>-0.26841602978486023</v>
      </c>
      <c r="C1867">
        <f t="shared" ca="1" si="29"/>
        <v>1.5705439809403985</v>
      </c>
    </row>
    <row r="1868" spans="1:3">
      <c r="A1868" s="1">
        <v>18.659999999999801</v>
      </c>
      <c r="B1868">
        <f ca="1">'s3'!V594</f>
        <v>1.5705439809403985</v>
      </c>
      <c r="C1868">
        <f t="shared" ca="1" si="29"/>
        <v>-0.34484972459556379</v>
      </c>
    </row>
    <row r="1869" spans="1:3">
      <c r="A1869">
        <v>18.669999999999799</v>
      </c>
      <c r="B1869">
        <f ca="1">'s3'!V595</f>
        <v>-0.34484972459556379</v>
      </c>
      <c r="C1869">
        <f t="shared" ca="1" si="29"/>
        <v>-0.17223537549967308</v>
      </c>
    </row>
    <row r="1870" spans="1:3">
      <c r="A1870" s="1">
        <v>18.679999999999801</v>
      </c>
      <c r="B1870">
        <f ca="1">'s3'!V596</f>
        <v>-0.17223537549967308</v>
      </c>
      <c r="C1870">
        <f t="shared" ca="1" si="29"/>
        <v>0.47670021578916455</v>
      </c>
    </row>
    <row r="1871" spans="1:3">
      <c r="A1871">
        <v>18.689999999999799</v>
      </c>
      <c r="B1871">
        <f ca="1">'s3'!V597</f>
        <v>0.47670021578916455</v>
      </c>
      <c r="C1871">
        <f t="shared" ca="1" si="29"/>
        <v>0.63868283175651797</v>
      </c>
    </row>
    <row r="1872" spans="1:3">
      <c r="A1872" s="1">
        <v>18.6999999999998</v>
      </c>
      <c r="B1872">
        <f ca="1">'s3'!V598</f>
        <v>0.63868283175651797</v>
      </c>
      <c r="C1872">
        <f t="shared" ca="1" si="29"/>
        <v>0.59770140676706529</v>
      </c>
    </row>
    <row r="1873" spans="1:3">
      <c r="A1873">
        <v>18.709999999999798</v>
      </c>
      <c r="B1873">
        <f ca="1">'s3'!V599</f>
        <v>0.59770140676706529</v>
      </c>
      <c r="C1873">
        <f t="shared" ca="1" si="29"/>
        <v>0.94128459208144732</v>
      </c>
    </row>
    <row r="1874" spans="1:3">
      <c r="A1874" s="1">
        <v>18.7199999999998</v>
      </c>
      <c r="B1874">
        <f ca="1">'s3'!V600</f>
        <v>0.94128459208144732</v>
      </c>
      <c r="C1874">
        <f t="shared" ca="1" si="29"/>
        <v>0.43113793094001174</v>
      </c>
    </row>
    <row r="1875" spans="1:3">
      <c r="A1875">
        <v>18.729999999999801</v>
      </c>
      <c r="B1875">
        <f ca="1">'s3'!V601</f>
        <v>0.43113793094001174</v>
      </c>
      <c r="C1875">
        <f t="shared" ca="1" si="29"/>
        <v>4.4885526212124605E-2</v>
      </c>
    </row>
    <row r="1876" spans="1:3">
      <c r="A1876" s="1">
        <v>18.739999999999799</v>
      </c>
      <c r="B1876">
        <f ca="1">'s3'!V602</f>
        <v>4.4885526212124605E-2</v>
      </c>
      <c r="C1876">
        <f t="shared" ca="1" si="29"/>
        <v>-0.74754096566172379</v>
      </c>
    </row>
    <row r="1877" spans="1:3">
      <c r="A1877">
        <v>18.749999999999801</v>
      </c>
      <c r="B1877">
        <f ca="1">'s3'!V603</f>
        <v>-0.74754096566172379</v>
      </c>
      <c r="C1877">
        <f t="shared" ca="1" si="29"/>
        <v>0.26540536983616797</v>
      </c>
    </row>
    <row r="1878" spans="1:3">
      <c r="A1878" s="1">
        <v>18.759999999999799</v>
      </c>
      <c r="B1878">
        <f ca="1">'s3'!V604</f>
        <v>0.26540536983616797</v>
      </c>
      <c r="C1878">
        <f t="shared" ca="1" si="29"/>
        <v>-0.10797336279848274</v>
      </c>
    </row>
    <row r="1879" spans="1:3">
      <c r="A1879">
        <v>18.769999999999801</v>
      </c>
      <c r="B1879">
        <f ca="1">'s3'!V605</f>
        <v>-0.10797336279848274</v>
      </c>
      <c r="C1879">
        <f t="shared" ca="1" si="29"/>
        <v>-0.60320224262596689</v>
      </c>
    </row>
    <row r="1880" spans="1:3">
      <c r="A1880" s="1">
        <v>18.779999999999799</v>
      </c>
      <c r="B1880">
        <f ca="1">'s3'!V606</f>
        <v>-0.60320224262596689</v>
      </c>
      <c r="C1880">
        <f t="shared" ca="1" si="29"/>
        <v>-1.0133081504674823</v>
      </c>
    </row>
    <row r="1881" spans="1:3">
      <c r="A1881">
        <v>18.7899999999998</v>
      </c>
      <c r="B1881">
        <f ca="1">'s3'!V607</f>
        <v>-1.0133081504674823</v>
      </c>
      <c r="C1881">
        <f t="shared" ca="1" si="29"/>
        <v>-0.46549726000382696</v>
      </c>
    </row>
    <row r="1882" spans="1:3">
      <c r="A1882" s="1">
        <v>18.799999999999802</v>
      </c>
      <c r="B1882">
        <f ca="1">'s3'!V608</f>
        <v>-0.46549726000382696</v>
      </c>
      <c r="C1882">
        <f t="shared" ca="1" si="29"/>
        <v>-1.2241929216753342</v>
      </c>
    </row>
    <row r="1883" spans="1:3">
      <c r="A1883">
        <v>18.8099999999998</v>
      </c>
      <c r="B1883">
        <f ca="1">'s3'!V609</f>
        <v>-1.2241929216753342</v>
      </c>
      <c r="C1883">
        <f t="shared" ca="1" si="29"/>
        <v>1.083459429505323</v>
      </c>
    </row>
    <row r="1884" spans="1:3">
      <c r="A1884" s="1">
        <v>18.819999999999801</v>
      </c>
      <c r="B1884">
        <f ca="1">'s3'!V610</f>
        <v>1.083459429505323</v>
      </c>
      <c r="C1884">
        <f t="shared" ca="1" si="29"/>
        <v>-0.82432808184717898</v>
      </c>
    </row>
    <row r="1885" spans="1:3">
      <c r="A1885">
        <v>18.829999999999799</v>
      </c>
      <c r="B1885">
        <f ca="1">'s3'!V611</f>
        <v>-0.82432808184717898</v>
      </c>
      <c r="C1885">
        <f t="shared" ca="1" si="29"/>
        <v>-1.0473801321995841</v>
      </c>
    </row>
    <row r="1886" spans="1:3">
      <c r="A1886" s="1">
        <v>18.839999999999801</v>
      </c>
      <c r="B1886">
        <f ca="1">'s3'!V612</f>
        <v>-1.0473801321995841</v>
      </c>
      <c r="C1886">
        <f t="shared" ca="1" si="29"/>
        <v>1.0434700637852514</v>
      </c>
    </row>
    <row r="1887" spans="1:3">
      <c r="A1887">
        <v>18.849999999999799</v>
      </c>
      <c r="B1887">
        <f ca="1">'s3'!V613</f>
        <v>1.0434700637852514</v>
      </c>
      <c r="C1887">
        <f t="shared" ca="1" si="29"/>
        <v>1.4007026419067148</v>
      </c>
    </row>
    <row r="1888" spans="1:3">
      <c r="A1888" s="1">
        <v>18.8599999999998</v>
      </c>
      <c r="B1888">
        <f ca="1">'s3'!V614</f>
        <v>1.4007026419067148</v>
      </c>
      <c r="C1888">
        <f t="shared" ca="1" si="29"/>
        <v>-2.2797578834765155</v>
      </c>
    </row>
    <row r="1889" spans="1:3">
      <c r="A1889">
        <v>18.869999999999798</v>
      </c>
      <c r="B1889">
        <f ca="1">'s3'!V615</f>
        <v>-2.2797578834765155</v>
      </c>
      <c r="C1889">
        <f t="shared" ca="1" si="29"/>
        <v>0.37925352197389733</v>
      </c>
    </row>
    <row r="1890" spans="1:3">
      <c r="A1890" s="1">
        <v>18.8799999999998</v>
      </c>
      <c r="B1890">
        <f ca="1">'s3'!V616</f>
        <v>0.37925352197389733</v>
      </c>
      <c r="C1890">
        <f t="shared" ca="1" si="29"/>
        <v>-1.0327451329193307</v>
      </c>
    </row>
    <row r="1891" spans="1:3">
      <c r="A1891">
        <v>18.889999999999802</v>
      </c>
      <c r="B1891">
        <f ca="1">'s3'!V617</f>
        <v>-1.0327451329193307</v>
      </c>
      <c r="C1891">
        <f t="shared" ca="1" si="29"/>
        <v>-1.1191480018864977</v>
      </c>
    </row>
    <row r="1892" spans="1:3">
      <c r="A1892" s="1">
        <v>18.8999999999998</v>
      </c>
      <c r="B1892">
        <f ca="1">'s3'!V618</f>
        <v>-1.1191480018864977</v>
      </c>
      <c r="C1892">
        <f t="shared" ca="1" si="29"/>
        <v>0.52587785190536152</v>
      </c>
    </row>
    <row r="1893" spans="1:3">
      <c r="A1893">
        <v>18.909999999999801</v>
      </c>
      <c r="B1893">
        <f ca="1">'s3'!V619</f>
        <v>0.52587785190536152</v>
      </c>
      <c r="C1893">
        <f t="shared" ca="1" si="29"/>
        <v>0.14451453227618982</v>
      </c>
    </row>
    <row r="1894" spans="1:3">
      <c r="A1894" s="1">
        <v>18.919999999999799</v>
      </c>
      <c r="B1894">
        <f ca="1">'s3'!V620</f>
        <v>0.14451453227618982</v>
      </c>
      <c r="C1894">
        <f t="shared" ca="1" si="29"/>
        <v>-2.3088897649960973</v>
      </c>
    </row>
    <row r="1895" spans="1:3">
      <c r="A1895">
        <v>18.929999999999801</v>
      </c>
      <c r="B1895">
        <f ca="1">'s3'!V621</f>
        <v>-2.3088897649960973</v>
      </c>
      <c r="C1895">
        <f t="shared" ca="1" si="29"/>
        <v>0.2625030526115345</v>
      </c>
    </row>
    <row r="1896" spans="1:3">
      <c r="A1896" s="1">
        <v>18.939999999999799</v>
      </c>
      <c r="B1896">
        <f ca="1">'s3'!V622</f>
        <v>0.2625030526115345</v>
      </c>
      <c r="C1896">
        <f t="shared" ca="1" si="29"/>
        <v>0.74187654139789183</v>
      </c>
    </row>
    <row r="1897" spans="1:3">
      <c r="A1897">
        <v>18.9499999999998</v>
      </c>
      <c r="B1897">
        <f ca="1">'s3'!V623</f>
        <v>0.74187654139789183</v>
      </c>
      <c r="C1897">
        <f t="shared" ca="1" si="29"/>
        <v>0.59841993159160412</v>
      </c>
    </row>
    <row r="1898" spans="1:3">
      <c r="A1898" s="1">
        <v>18.959999999999798</v>
      </c>
      <c r="B1898">
        <f ca="1">'s3'!V624</f>
        <v>0.59841993159160412</v>
      </c>
      <c r="C1898">
        <f t="shared" ca="1" si="29"/>
        <v>-0.482142093691527</v>
      </c>
    </row>
    <row r="1899" spans="1:3">
      <c r="A1899">
        <v>18.9699999999998</v>
      </c>
      <c r="B1899">
        <f ca="1">'s3'!V625</f>
        <v>-0.482142093691527</v>
      </c>
      <c r="C1899">
        <f t="shared" ca="1" si="29"/>
        <v>1.6454159118412099</v>
      </c>
    </row>
    <row r="1900" spans="1:3">
      <c r="A1900" s="1">
        <v>18.979999999999801</v>
      </c>
      <c r="B1900">
        <f ca="1">'s3'!V626</f>
        <v>1.6454159118412099</v>
      </c>
      <c r="C1900">
        <f t="shared" ca="1" si="29"/>
        <v>1.2343934964486243</v>
      </c>
    </row>
    <row r="1901" spans="1:3">
      <c r="A1901">
        <v>18.989999999999799</v>
      </c>
      <c r="B1901">
        <f ca="1">'s3'!V627</f>
        <v>1.2343934964486243</v>
      </c>
      <c r="C1901">
        <f t="shared" ca="1" si="29"/>
        <v>-0.44153688655889078</v>
      </c>
    </row>
    <row r="1902" spans="1:3">
      <c r="A1902" s="1">
        <v>18.999999999999801</v>
      </c>
      <c r="B1902">
        <f ca="1">'s3'!V628</f>
        <v>-0.44153688655889078</v>
      </c>
      <c r="C1902">
        <f t="shared" ca="1" si="29"/>
        <v>-0.77361518915498395</v>
      </c>
    </row>
    <row r="1903" spans="1:3">
      <c r="A1903">
        <v>19.009999999999799</v>
      </c>
      <c r="B1903">
        <f ca="1">'s3'!V629</f>
        <v>-0.77361518915498395</v>
      </c>
      <c r="C1903">
        <f t="shared" ca="1" si="29"/>
        <v>-0.72777631718214075</v>
      </c>
    </row>
    <row r="1904" spans="1:3">
      <c r="A1904" s="1">
        <v>19.019999999999801</v>
      </c>
      <c r="B1904">
        <f ca="1">'s3'!V630</f>
        <v>-0.72777631718214075</v>
      </c>
      <c r="C1904">
        <f t="shared" ca="1" si="29"/>
        <v>-0.53486818605698239</v>
      </c>
    </row>
    <row r="1905" spans="1:3">
      <c r="A1905">
        <v>19.029999999999799</v>
      </c>
      <c r="B1905">
        <f ca="1">'s3'!V631</f>
        <v>-0.53486818605698239</v>
      </c>
      <c r="C1905">
        <f t="shared" ca="1" si="29"/>
        <v>-1.8668997268247505</v>
      </c>
    </row>
    <row r="1906" spans="1:3">
      <c r="A1906" s="1">
        <v>19.0399999999998</v>
      </c>
      <c r="B1906">
        <f ca="1">'s3'!V632</f>
        <v>-1.8668997268247505</v>
      </c>
      <c r="C1906">
        <f t="shared" ca="1" si="29"/>
        <v>-0.14577662278859876</v>
      </c>
    </row>
    <row r="1907" spans="1:3">
      <c r="A1907">
        <v>19.049999999999802</v>
      </c>
      <c r="B1907">
        <f ca="1">'s3'!V633</f>
        <v>-0.14577662278859876</v>
      </c>
      <c r="C1907">
        <f t="shared" ca="1" si="29"/>
        <v>-0.85260885504623118</v>
      </c>
    </row>
    <row r="1908" spans="1:3">
      <c r="A1908" s="1">
        <v>19.0599999999998</v>
      </c>
      <c r="B1908">
        <f ca="1">'s3'!V634</f>
        <v>-0.85260885504623118</v>
      </c>
      <c r="C1908">
        <f t="shared" ca="1" si="29"/>
        <v>0.18964290774277659</v>
      </c>
    </row>
    <row r="1909" spans="1:3">
      <c r="A1909">
        <v>19.069999999999801</v>
      </c>
      <c r="B1909">
        <f ca="1">'s3'!V635</f>
        <v>0.18964290774277659</v>
      </c>
      <c r="C1909">
        <f t="shared" ca="1" si="29"/>
        <v>0.31081767042331743</v>
      </c>
    </row>
    <row r="1910" spans="1:3">
      <c r="A1910" s="1">
        <v>19.079999999999799</v>
      </c>
      <c r="B1910">
        <f ca="1">'s3'!V636</f>
        <v>0.31081767042331743</v>
      </c>
      <c r="C1910">
        <f t="shared" ca="1" si="29"/>
        <v>-0.1485140472409178</v>
      </c>
    </row>
    <row r="1911" spans="1:3">
      <c r="A1911">
        <v>19.089999999999801</v>
      </c>
      <c r="B1911">
        <f ca="1">'s3'!V637</f>
        <v>-0.1485140472409178</v>
      </c>
      <c r="C1911">
        <f t="shared" ca="1" si="29"/>
        <v>-1.4259954344999299</v>
      </c>
    </row>
    <row r="1912" spans="1:3">
      <c r="A1912" s="1">
        <v>19.099999999999799</v>
      </c>
      <c r="B1912">
        <f ca="1">'s3'!V638</f>
        <v>-1.4259954344999299</v>
      </c>
      <c r="C1912">
        <f t="shared" ca="1" si="29"/>
        <v>1.6655066193033705</v>
      </c>
    </row>
    <row r="1913" spans="1:3">
      <c r="A1913">
        <v>19.1099999999998</v>
      </c>
      <c r="B1913">
        <f ca="1">'s3'!V639</f>
        <v>1.6655066193033705</v>
      </c>
      <c r="C1913">
        <f t="shared" ca="1" si="29"/>
        <v>-0.21179705886347652</v>
      </c>
    </row>
    <row r="1914" spans="1:3">
      <c r="A1914" s="1">
        <v>19.119999999999798</v>
      </c>
      <c r="B1914">
        <f ca="1">'s3'!V640</f>
        <v>-0.21179705886347652</v>
      </c>
      <c r="C1914">
        <f t="shared" ca="1" si="29"/>
        <v>-1.0961417314791597</v>
      </c>
    </row>
    <row r="1915" spans="1:3">
      <c r="A1915">
        <v>19.1299999999998</v>
      </c>
      <c r="B1915">
        <f ca="1">'s3'!V641</f>
        <v>-1.0961417314791597</v>
      </c>
      <c r="C1915">
        <f t="shared" ca="1" si="29"/>
        <v>-1.2653095144317534</v>
      </c>
    </row>
    <row r="1916" spans="1:3">
      <c r="A1916" s="1">
        <v>19.139999999999802</v>
      </c>
      <c r="B1916">
        <f ca="1">'s3'!V642</f>
        <v>-1.2653095144317534</v>
      </c>
      <c r="C1916">
        <f t="shared" ca="1" si="29"/>
        <v>-0.61802933792927772</v>
      </c>
    </row>
    <row r="1917" spans="1:3">
      <c r="A1917">
        <v>19.1499999999998</v>
      </c>
      <c r="B1917">
        <f ca="1">'s3'!V643</f>
        <v>-0.61802933792927772</v>
      </c>
      <c r="C1917">
        <f t="shared" ca="1" si="29"/>
        <v>-2.0036310574141698</v>
      </c>
    </row>
    <row r="1918" spans="1:3">
      <c r="A1918" s="1">
        <v>19.159999999999801</v>
      </c>
      <c r="B1918">
        <f ca="1">'s3'!V644</f>
        <v>-2.0036310574141698</v>
      </c>
      <c r="C1918">
        <f t="shared" ca="1" si="29"/>
        <v>-1.4259579610660549</v>
      </c>
    </row>
    <row r="1919" spans="1:3">
      <c r="A1919">
        <v>19.169999999999799</v>
      </c>
      <c r="B1919">
        <f ca="1">'s3'!V645</f>
        <v>-1.4259579610660549</v>
      </c>
      <c r="C1919">
        <f t="shared" ca="1" si="29"/>
        <v>-1.2435512915307896</v>
      </c>
    </row>
    <row r="1920" spans="1:3">
      <c r="A1920" s="1">
        <v>19.179999999999801</v>
      </c>
      <c r="B1920">
        <f ca="1">'s3'!V646</f>
        <v>-1.2435512915307896</v>
      </c>
      <c r="C1920">
        <f t="shared" ca="1" si="29"/>
        <v>0.27364365405097724</v>
      </c>
    </row>
    <row r="1921" spans="1:3">
      <c r="A1921">
        <v>19.189999999999799</v>
      </c>
      <c r="B1921">
        <f ca="1">'s3'!V647</f>
        <v>0.27364365405097724</v>
      </c>
      <c r="C1921">
        <f t="shared" ca="1" si="29"/>
        <v>1.3486299559274713</v>
      </c>
    </row>
    <row r="1922" spans="1:3">
      <c r="A1922" s="1">
        <v>19.1999999999998</v>
      </c>
      <c r="B1922">
        <f ca="1">'s3'!V648</f>
        <v>1.3486299559274713</v>
      </c>
      <c r="C1922">
        <f t="shared" ca="1" si="29"/>
        <v>-1.6115216941087633</v>
      </c>
    </row>
    <row r="1923" spans="1:3">
      <c r="A1923">
        <v>19.209999999999798</v>
      </c>
      <c r="B1923">
        <f ca="1">'s3'!V649</f>
        <v>-1.6115216941087633</v>
      </c>
      <c r="C1923">
        <f t="shared" ref="C1923:C1986" ca="1" si="30">B1924</f>
        <v>-0.93130169363450288</v>
      </c>
    </row>
    <row r="1924" spans="1:3">
      <c r="A1924" s="1">
        <v>19.2199999999998</v>
      </c>
      <c r="B1924">
        <f ca="1">'s3'!V650</f>
        <v>-0.93130169363450288</v>
      </c>
      <c r="C1924">
        <f t="shared" ca="1" si="30"/>
        <v>0.86271082686120892</v>
      </c>
    </row>
    <row r="1925" spans="1:3">
      <c r="A1925">
        <v>19.229999999999801</v>
      </c>
      <c r="B1925">
        <f ca="1">'s3'!V651</f>
        <v>0.86271082686120892</v>
      </c>
      <c r="C1925">
        <f t="shared" ca="1" si="30"/>
        <v>-0.27417716416210541</v>
      </c>
    </row>
    <row r="1926" spans="1:3">
      <c r="A1926" s="1">
        <v>19.239999999999799</v>
      </c>
      <c r="B1926">
        <f ca="1">'s3'!V652</f>
        <v>-0.27417716416210541</v>
      </c>
      <c r="C1926">
        <f t="shared" ca="1" si="30"/>
        <v>-1.4232981842109742</v>
      </c>
    </row>
    <row r="1927" spans="1:3">
      <c r="A1927">
        <v>19.249999999999801</v>
      </c>
      <c r="B1927">
        <f ca="1">'s3'!V653</f>
        <v>-1.4232981842109742</v>
      </c>
      <c r="C1927">
        <f t="shared" ca="1" si="30"/>
        <v>-1.2462691210295609</v>
      </c>
    </row>
    <row r="1928" spans="1:3">
      <c r="A1928" s="1">
        <v>19.259999999999799</v>
      </c>
      <c r="B1928">
        <f ca="1">'s3'!V654</f>
        <v>-1.2462691210295609</v>
      </c>
      <c r="C1928">
        <f t="shared" ca="1" si="30"/>
        <v>1.0584602308248643</v>
      </c>
    </row>
    <row r="1929" spans="1:3">
      <c r="A1929">
        <v>19.269999999999801</v>
      </c>
      <c r="B1929">
        <f ca="1">'s3'!V655</f>
        <v>1.0584602308248643</v>
      </c>
      <c r="C1929">
        <f t="shared" ca="1" si="30"/>
        <v>0.36353621979094319</v>
      </c>
    </row>
    <row r="1930" spans="1:3">
      <c r="A1930" s="1">
        <v>19.279999999999799</v>
      </c>
      <c r="B1930">
        <f ca="1">'s3'!V656</f>
        <v>0.36353621979094319</v>
      </c>
      <c r="C1930">
        <f t="shared" ca="1" si="30"/>
        <v>-0.35948721931454625</v>
      </c>
    </row>
    <row r="1931" spans="1:3">
      <c r="A1931">
        <v>19.2899999999998</v>
      </c>
      <c r="B1931">
        <f ca="1">'s3'!V657</f>
        <v>-0.35948721931454625</v>
      </c>
      <c r="C1931">
        <f t="shared" ca="1" si="30"/>
        <v>-9.1926129157740566E-2</v>
      </c>
    </row>
    <row r="1932" spans="1:3">
      <c r="A1932" s="1">
        <v>19.299999999999802</v>
      </c>
      <c r="B1932">
        <f ca="1">'s3'!V658</f>
        <v>-9.1926129157740566E-2</v>
      </c>
      <c r="C1932">
        <f t="shared" ca="1" si="30"/>
        <v>0.71830646379917051</v>
      </c>
    </row>
    <row r="1933" spans="1:3">
      <c r="A1933">
        <v>19.3099999999998</v>
      </c>
      <c r="B1933">
        <f ca="1">'s3'!V659</f>
        <v>0.71830646379917051</v>
      </c>
      <c r="C1933">
        <f t="shared" ca="1" si="30"/>
        <v>8.2105186547671793E-2</v>
      </c>
    </row>
    <row r="1934" spans="1:3">
      <c r="A1934" s="1">
        <v>19.319999999999801</v>
      </c>
      <c r="B1934">
        <f ca="1">'s3'!V660</f>
        <v>8.2105186547671793E-2</v>
      </c>
      <c r="C1934">
        <f t="shared" ca="1" si="30"/>
        <v>-0.2981688697530539</v>
      </c>
    </row>
    <row r="1935" spans="1:3">
      <c r="A1935">
        <v>19.329999999999799</v>
      </c>
      <c r="B1935">
        <f ca="1">'s3'!V661</f>
        <v>-0.2981688697530539</v>
      </c>
      <c r="C1935">
        <f t="shared" ca="1" si="30"/>
        <v>-0.94616429218990006</v>
      </c>
    </row>
    <row r="1936" spans="1:3">
      <c r="A1936" s="1">
        <v>19.339999999999801</v>
      </c>
      <c r="B1936">
        <f ca="1">'s3'!V662</f>
        <v>-0.94616429218990006</v>
      </c>
      <c r="C1936">
        <f t="shared" ca="1" si="30"/>
        <v>-0.7613915712756596</v>
      </c>
    </row>
    <row r="1937" spans="1:3">
      <c r="A1937">
        <v>19.349999999999799</v>
      </c>
      <c r="B1937">
        <f ca="1">'s3'!V663</f>
        <v>-0.7613915712756596</v>
      </c>
      <c r="C1937">
        <f t="shared" ca="1" si="30"/>
        <v>-0.99373878145594552</v>
      </c>
    </row>
    <row r="1938" spans="1:3">
      <c r="A1938" s="1">
        <v>19.3599999999998</v>
      </c>
      <c r="B1938">
        <f ca="1">'s3'!V664</f>
        <v>-0.99373878145594552</v>
      </c>
      <c r="C1938">
        <f t="shared" ca="1" si="30"/>
        <v>1.8733937784115087</v>
      </c>
    </row>
    <row r="1939" spans="1:3">
      <c r="A1939">
        <v>19.369999999999798</v>
      </c>
      <c r="B1939">
        <f ca="1">'s3'!V665</f>
        <v>1.8733937784115087</v>
      </c>
      <c r="C1939">
        <f t="shared" ca="1" si="30"/>
        <v>-0.99032755004809747</v>
      </c>
    </row>
    <row r="1940" spans="1:3">
      <c r="A1940" s="1">
        <v>19.3799999999998</v>
      </c>
      <c r="B1940">
        <f ca="1">'s3'!V666</f>
        <v>-0.99032755004809747</v>
      </c>
      <c r="C1940">
        <f t="shared" ca="1" si="30"/>
        <v>-0.3470405738193314</v>
      </c>
    </row>
    <row r="1941" spans="1:3">
      <c r="A1941">
        <v>19.389999999999802</v>
      </c>
      <c r="B1941">
        <f ca="1">'s3'!V667</f>
        <v>-0.3470405738193314</v>
      </c>
      <c r="C1941">
        <f t="shared" ca="1" si="30"/>
        <v>-0.20985131957598388</v>
      </c>
    </row>
    <row r="1942" spans="1:3">
      <c r="A1942" s="1">
        <v>19.3999999999998</v>
      </c>
      <c r="B1942">
        <f ca="1">'s3'!V668</f>
        <v>-0.20985131957598388</v>
      </c>
      <c r="C1942">
        <f t="shared" ca="1" si="30"/>
        <v>0.88172810844217231</v>
      </c>
    </row>
    <row r="1943" spans="1:3">
      <c r="A1943">
        <v>19.409999999999801</v>
      </c>
      <c r="B1943">
        <f ca="1">'s3'!V669</f>
        <v>0.88172810844217231</v>
      </c>
      <c r="C1943">
        <f t="shared" ca="1" si="30"/>
        <v>0.25805093083920616</v>
      </c>
    </row>
    <row r="1944" spans="1:3">
      <c r="A1944" s="1">
        <v>19.419999999999799</v>
      </c>
      <c r="B1944">
        <f ca="1">'s3'!V670</f>
        <v>0.25805093083920616</v>
      </c>
      <c r="C1944">
        <f t="shared" ca="1" si="30"/>
        <v>-0.91368184451618017</v>
      </c>
    </row>
    <row r="1945" spans="1:3">
      <c r="A1945">
        <v>19.429999999999801</v>
      </c>
      <c r="B1945">
        <f ca="1">'s3'!V671</f>
        <v>-0.91368184451618017</v>
      </c>
      <c r="C1945">
        <f t="shared" ca="1" si="30"/>
        <v>-1.5260754333308788</v>
      </c>
    </row>
    <row r="1946" spans="1:3">
      <c r="A1946" s="1">
        <v>19.439999999999799</v>
      </c>
      <c r="B1946">
        <f ca="1">'s3'!V672</f>
        <v>-1.5260754333308788</v>
      </c>
      <c r="C1946">
        <f t="shared" ca="1" si="30"/>
        <v>-1.3835289852132686</v>
      </c>
    </row>
    <row r="1947" spans="1:3">
      <c r="A1947">
        <v>19.4499999999998</v>
      </c>
      <c r="B1947">
        <f ca="1">'s3'!V673</f>
        <v>-1.3835289852132686</v>
      </c>
      <c r="C1947">
        <f t="shared" ca="1" si="30"/>
        <v>0.73855484870666421</v>
      </c>
    </row>
    <row r="1948" spans="1:3">
      <c r="A1948" s="1">
        <v>19.459999999999798</v>
      </c>
      <c r="B1948">
        <f ca="1">'s3'!V674</f>
        <v>0.73855484870666421</v>
      </c>
      <c r="C1948">
        <f t="shared" ca="1" si="30"/>
        <v>-2.379390942224501</v>
      </c>
    </row>
    <row r="1949" spans="1:3">
      <c r="A1949">
        <v>19.4699999999998</v>
      </c>
      <c r="B1949">
        <f ca="1">'s3'!V675</f>
        <v>-2.379390942224501</v>
      </c>
      <c r="C1949">
        <f t="shared" ca="1" si="30"/>
        <v>-2.2948186742306773</v>
      </c>
    </row>
    <row r="1950" spans="1:3">
      <c r="A1950" s="1">
        <v>19.479999999999801</v>
      </c>
      <c r="B1950">
        <f ca="1">'s3'!V676</f>
        <v>-2.2948186742306773</v>
      </c>
      <c r="C1950">
        <f t="shared" ca="1" si="30"/>
        <v>-1.1200415159591606</v>
      </c>
    </row>
    <row r="1951" spans="1:3">
      <c r="A1951">
        <v>19.489999999999799</v>
      </c>
      <c r="B1951">
        <f ca="1">'s3'!V677</f>
        <v>-1.1200415159591606</v>
      </c>
      <c r="C1951">
        <f t="shared" ca="1" si="30"/>
        <v>-0.53181423922560644</v>
      </c>
    </row>
    <row r="1952" spans="1:3" s="1" customFormat="1">
      <c r="A1952" s="1">
        <v>19.499999999999801</v>
      </c>
      <c r="B1952">
        <f ca="1">'s3'!V678</f>
        <v>-0.53181423922560644</v>
      </c>
      <c r="C1952">
        <f t="shared" ca="1" si="30"/>
        <v>204.31277687172667</v>
      </c>
    </row>
    <row r="1953" spans="1:3">
      <c r="A1953">
        <v>19.509999999999799</v>
      </c>
      <c r="B1953">
        <f ca="1">'s4'!V29</f>
        <v>204.31277687172667</v>
      </c>
      <c r="C1953">
        <f t="shared" ca="1" si="30"/>
        <v>178.27192285467601</v>
      </c>
    </row>
    <row r="1954" spans="1:3">
      <c r="A1954" s="1">
        <v>19.519999999999801</v>
      </c>
      <c r="B1954">
        <f ca="1">'s4'!V30</f>
        <v>178.27192285467601</v>
      </c>
      <c r="C1954">
        <f t="shared" ca="1" si="30"/>
        <v>182.80049703249742</v>
      </c>
    </row>
    <row r="1955" spans="1:3">
      <c r="A1955">
        <v>19.529999999999799</v>
      </c>
      <c r="B1955">
        <f ca="1">'s4'!V31</f>
        <v>182.80049703249742</v>
      </c>
      <c r="C1955">
        <f t="shared" ca="1" si="30"/>
        <v>165.01628541876048</v>
      </c>
    </row>
    <row r="1956" spans="1:3">
      <c r="A1956" s="1">
        <v>19.5399999999998</v>
      </c>
      <c r="B1956">
        <f ca="1">'s4'!V32</f>
        <v>165.01628541876048</v>
      </c>
      <c r="C1956">
        <f t="shared" ca="1" si="30"/>
        <v>159.49434818117572</v>
      </c>
    </row>
    <row r="1957" spans="1:3">
      <c r="A1957">
        <v>19.549999999999802</v>
      </c>
      <c r="B1957">
        <f ca="1">'s4'!V33</f>
        <v>159.49434818117572</v>
      </c>
      <c r="C1957">
        <f t="shared" ca="1" si="30"/>
        <v>184.81813993540032</v>
      </c>
    </row>
    <row r="1958" spans="1:3">
      <c r="A1958" s="1">
        <v>19.5599999999998</v>
      </c>
      <c r="B1958">
        <f ca="1">'s4'!V34</f>
        <v>184.81813993540032</v>
      </c>
      <c r="C1958">
        <f t="shared" ca="1" si="30"/>
        <v>159.62277796369938</v>
      </c>
    </row>
    <row r="1959" spans="1:3">
      <c r="A1959">
        <v>19.569999999999801</v>
      </c>
      <c r="B1959">
        <f ca="1">'s4'!V35</f>
        <v>159.62277796369938</v>
      </c>
      <c r="C1959">
        <f t="shared" ca="1" si="30"/>
        <v>166.16257844501061</v>
      </c>
    </row>
    <row r="1960" spans="1:3">
      <c r="A1960" s="1">
        <v>19.579999999999799</v>
      </c>
      <c r="B1960">
        <f ca="1">'s4'!V36</f>
        <v>166.16257844501061</v>
      </c>
      <c r="C1960">
        <f t="shared" ca="1" si="30"/>
        <v>172.21212692070236</v>
      </c>
    </row>
    <row r="1961" spans="1:3">
      <c r="A1961">
        <v>19.589999999999801</v>
      </c>
      <c r="B1961">
        <f ca="1">'s4'!V37</f>
        <v>172.21212692070236</v>
      </c>
      <c r="C1961">
        <f t="shared" ca="1" si="30"/>
        <v>167.78981881216004</v>
      </c>
    </row>
    <row r="1962" spans="1:3">
      <c r="A1962" s="1">
        <v>19.599999999999799</v>
      </c>
      <c r="B1962">
        <f ca="1">'s4'!V38</f>
        <v>167.78981881216004</v>
      </c>
      <c r="C1962">
        <f t="shared" ca="1" si="30"/>
        <v>200.86361827412006</v>
      </c>
    </row>
    <row r="1963" spans="1:3">
      <c r="A1963">
        <v>19.6099999999998</v>
      </c>
      <c r="B1963">
        <f ca="1">'s4'!V39</f>
        <v>200.86361827412006</v>
      </c>
      <c r="C1963">
        <f t="shared" ca="1" si="30"/>
        <v>151.94747092390838</v>
      </c>
    </row>
    <row r="1964" spans="1:3">
      <c r="A1964" s="1">
        <v>19.619999999999798</v>
      </c>
      <c r="B1964">
        <f ca="1">'s4'!V40</f>
        <v>151.94747092390838</v>
      </c>
      <c r="C1964">
        <f t="shared" ca="1" si="30"/>
        <v>164.99393490597259</v>
      </c>
    </row>
    <row r="1965" spans="1:3">
      <c r="A1965">
        <v>19.6299999999998</v>
      </c>
      <c r="B1965">
        <f ca="1">'s4'!V41</f>
        <v>164.99393490597259</v>
      </c>
      <c r="C1965">
        <f t="shared" ca="1" si="30"/>
        <v>176.95144450685126</v>
      </c>
    </row>
    <row r="1966" spans="1:3">
      <c r="A1966" s="1">
        <v>19.639999999999802</v>
      </c>
      <c r="B1966">
        <f ca="1">'s4'!V42</f>
        <v>176.95144450685126</v>
      </c>
      <c r="C1966">
        <f t="shared" ca="1" si="30"/>
        <v>171.49288710792376</v>
      </c>
    </row>
    <row r="1967" spans="1:3">
      <c r="A1967">
        <v>19.6499999999998</v>
      </c>
      <c r="B1967">
        <f ca="1">'s4'!V43</f>
        <v>171.49288710792376</v>
      </c>
      <c r="C1967">
        <f t="shared" ca="1" si="30"/>
        <v>172.44191274095084</v>
      </c>
    </row>
    <row r="1968" spans="1:3">
      <c r="A1968" s="1">
        <v>19.659999999999801</v>
      </c>
      <c r="B1968">
        <f ca="1">'s4'!V44</f>
        <v>172.44191274095084</v>
      </c>
      <c r="C1968">
        <f t="shared" ca="1" si="30"/>
        <v>143.46480406249086</v>
      </c>
    </row>
    <row r="1969" spans="1:3">
      <c r="A1969">
        <v>19.669999999999799</v>
      </c>
      <c r="B1969">
        <f ca="1">'s4'!V45</f>
        <v>143.46480406249086</v>
      </c>
      <c r="C1969">
        <f t="shared" ca="1" si="30"/>
        <v>158.58329646010654</v>
      </c>
    </row>
    <row r="1970" spans="1:3">
      <c r="A1970" s="1">
        <v>19.679999999999801</v>
      </c>
      <c r="B1970">
        <f ca="1">'s4'!V46</f>
        <v>158.58329646010654</v>
      </c>
      <c r="C1970">
        <f t="shared" ca="1" si="30"/>
        <v>168.74462914586078</v>
      </c>
    </row>
    <row r="1971" spans="1:3">
      <c r="A1971">
        <v>19.689999999999799</v>
      </c>
      <c r="B1971">
        <f ca="1">'s4'!V47</f>
        <v>168.74462914586078</v>
      </c>
      <c r="C1971">
        <f t="shared" ca="1" si="30"/>
        <v>164.04647522794724</v>
      </c>
    </row>
    <row r="1972" spans="1:3">
      <c r="A1972" s="1">
        <v>19.6999999999998</v>
      </c>
      <c r="B1972">
        <f ca="1">'s4'!V48</f>
        <v>164.04647522794724</v>
      </c>
      <c r="C1972">
        <f t="shared" ca="1" si="30"/>
        <v>161.05253874863379</v>
      </c>
    </row>
    <row r="1973" spans="1:3">
      <c r="A1973">
        <v>19.709999999999798</v>
      </c>
      <c r="B1973">
        <f ca="1">'s4'!V49</f>
        <v>161.05253874863379</v>
      </c>
      <c r="C1973">
        <f t="shared" ca="1" si="30"/>
        <v>178.95558753473358</v>
      </c>
    </row>
    <row r="1974" spans="1:3">
      <c r="A1974" s="1">
        <v>19.7199999999998</v>
      </c>
      <c r="B1974">
        <f ca="1">'s4'!V50</f>
        <v>178.95558753473358</v>
      </c>
      <c r="C1974">
        <f t="shared" ca="1" si="30"/>
        <v>151.92427688285795</v>
      </c>
    </row>
    <row r="1975" spans="1:3">
      <c r="A1975">
        <v>19.729999999999801</v>
      </c>
      <c r="B1975">
        <f ca="1">'s4'!V51</f>
        <v>151.92427688285795</v>
      </c>
      <c r="C1975">
        <f t="shared" ca="1" si="30"/>
        <v>176.34181008852642</v>
      </c>
    </row>
    <row r="1976" spans="1:3">
      <c r="A1976" s="1">
        <v>19.739999999999799</v>
      </c>
      <c r="B1976">
        <f ca="1">'s4'!V52</f>
        <v>176.34181008852642</v>
      </c>
      <c r="C1976">
        <f t="shared" ca="1" si="30"/>
        <v>130.7726760831749</v>
      </c>
    </row>
    <row r="1977" spans="1:3">
      <c r="A1977">
        <v>19.749999999999801</v>
      </c>
      <c r="B1977">
        <f ca="1">'s4'!V53</f>
        <v>130.7726760831749</v>
      </c>
      <c r="C1977">
        <f t="shared" ca="1" si="30"/>
        <v>180.91608654839479</v>
      </c>
    </row>
    <row r="1978" spans="1:3">
      <c r="A1978" s="1">
        <v>19.759999999999799</v>
      </c>
      <c r="B1978">
        <f ca="1">'s4'!V54</f>
        <v>180.91608654839479</v>
      </c>
      <c r="C1978">
        <f t="shared" ca="1" si="30"/>
        <v>140.0692532711476</v>
      </c>
    </row>
    <row r="1979" spans="1:3">
      <c r="A1979">
        <v>19.769999999999801</v>
      </c>
      <c r="B1979">
        <f ca="1">'s4'!V55</f>
        <v>140.0692532711476</v>
      </c>
      <c r="C1979">
        <f t="shared" ca="1" si="30"/>
        <v>170.95215464895895</v>
      </c>
    </row>
    <row r="1980" spans="1:3">
      <c r="A1980" s="1">
        <v>19.779999999999799</v>
      </c>
      <c r="B1980">
        <f ca="1">'s4'!V56</f>
        <v>170.95215464895895</v>
      </c>
      <c r="C1980">
        <f t="shared" ca="1" si="30"/>
        <v>156.79741838454169</v>
      </c>
    </row>
    <row r="1981" spans="1:3">
      <c r="A1981">
        <v>19.7899999999998</v>
      </c>
      <c r="B1981">
        <f ca="1">'s4'!V57</f>
        <v>156.79741838454169</v>
      </c>
      <c r="C1981">
        <f t="shared" ca="1" si="30"/>
        <v>144.98614162756576</v>
      </c>
    </row>
    <row r="1982" spans="1:3">
      <c r="A1982" s="1">
        <v>19.799999999999802</v>
      </c>
      <c r="B1982">
        <f ca="1">'s4'!V58</f>
        <v>144.98614162756576</v>
      </c>
      <c r="C1982">
        <f t="shared" ca="1" si="30"/>
        <v>153.96078116948311</v>
      </c>
    </row>
    <row r="1983" spans="1:3">
      <c r="A1983">
        <v>19.8099999999998</v>
      </c>
      <c r="B1983">
        <f ca="1">'s4'!V59</f>
        <v>153.96078116948311</v>
      </c>
      <c r="C1983">
        <f t="shared" ca="1" si="30"/>
        <v>152.89339539473761</v>
      </c>
    </row>
    <row r="1984" spans="1:3">
      <c r="A1984" s="1">
        <v>19.819999999999901</v>
      </c>
      <c r="B1984">
        <f ca="1">'s4'!V60</f>
        <v>152.89339539473761</v>
      </c>
      <c r="C1984">
        <f t="shared" ca="1" si="30"/>
        <v>160.81789447989442</v>
      </c>
    </row>
    <row r="1985" spans="1:3">
      <c r="A1985">
        <v>19.829999999999899</v>
      </c>
      <c r="B1985">
        <f ca="1">'s4'!V61</f>
        <v>160.81789447989442</v>
      </c>
      <c r="C1985">
        <f t="shared" ca="1" si="30"/>
        <v>156.27107953179615</v>
      </c>
    </row>
    <row r="1986" spans="1:3">
      <c r="A1986" s="1">
        <v>19.8399999999999</v>
      </c>
      <c r="B1986">
        <f ca="1">'s4'!V62</f>
        <v>156.27107953179615</v>
      </c>
      <c r="C1986">
        <f t="shared" ca="1" si="30"/>
        <v>142.73906283157746</v>
      </c>
    </row>
    <row r="1987" spans="1:3">
      <c r="A1987">
        <v>19.849999999999898</v>
      </c>
      <c r="B1987">
        <f ca="1">'s4'!V63</f>
        <v>142.73906283157746</v>
      </c>
      <c r="C1987">
        <f t="shared" ref="C1987:C2050" ca="1" si="31">B1988</f>
        <v>161.04009411239133</v>
      </c>
    </row>
    <row r="1988" spans="1:3">
      <c r="A1988" s="1">
        <v>19.8599999999999</v>
      </c>
      <c r="B1988">
        <f ca="1">'s4'!V64</f>
        <v>161.04009411239133</v>
      </c>
      <c r="C1988">
        <f t="shared" ca="1" si="31"/>
        <v>163.33703202136127</v>
      </c>
    </row>
    <row r="1989" spans="1:3">
      <c r="A1989">
        <v>19.869999999999902</v>
      </c>
      <c r="B1989">
        <f ca="1">'s4'!V65</f>
        <v>163.33703202136127</v>
      </c>
      <c r="C1989">
        <f t="shared" ca="1" si="31"/>
        <v>158.75810442535652</v>
      </c>
    </row>
    <row r="1990" spans="1:3">
      <c r="A1990" s="1">
        <v>19.8799999999999</v>
      </c>
      <c r="B1990">
        <f ca="1">'s4'!V66</f>
        <v>158.75810442535652</v>
      </c>
      <c r="C1990">
        <f t="shared" ca="1" si="31"/>
        <v>143.90879066071508</v>
      </c>
    </row>
    <row r="1991" spans="1:3">
      <c r="A1991">
        <v>19.889999999999901</v>
      </c>
      <c r="B1991">
        <f ca="1">'s4'!V67</f>
        <v>143.90879066071508</v>
      </c>
      <c r="C1991">
        <f t="shared" ca="1" si="31"/>
        <v>164.73938276090215</v>
      </c>
    </row>
    <row r="1992" spans="1:3">
      <c r="A1992" s="1">
        <v>19.899999999999899</v>
      </c>
      <c r="B1992">
        <f ca="1">'s4'!V68</f>
        <v>164.73938276090215</v>
      </c>
      <c r="C1992">
        <f t="shared" ca="1" si="31"/>
        <v>154.93063732429198</v>
      </c>
    </row>
    <row r="1993" spans="1:3">
      <c r="A1993">
        <v>19.909999999999901</v>
      </c>
      <c r="B1993">
        <f ca="1">'s4'!V69</f>
        <v>154.93063732429198</v>
      </c>
      <c r="C1993">
        <f t="shared" ca="1" si="31"/>
        <v>149.74612999926606</v>
      </c>
    </row>
    <row r="1994" spans="1:3">
      <c r="A1994" s="1">
        <v>19.919999999999899</v>
      </c>
      <c r="B1994">
        <f ca="1">'s4'!V70</f>
        <v>149.74612999926606</v>
      </c>
      <c r="C1994">
        <f t="shared" ca="1" si="31"/>
        <v>175.83172288562926</v>
      </c>
    </row>
    <row r="1995" spans="1:3">
      <c r="A1995">
        <v>19.9299999999999</v>
      </c>
      <c r="B1995">
        <f ca="1">'s4'!V71</f>
        <v>175.83172288562926</v>
      </c>
      <c r="C1995">
        <f t="shared" ca="1" si="31"/>
        <v>150.33975277414763</v>
      </c>
    </row>
    <row r="1996" spans="1:3">
      <c r="A1996" s="1">
        <v>19.939999999999898</v>
      </c>
      <c r="B1996">
        <f ca="1">'s4'!V72</f>
        <v>150.33975277414763</v>
      </c>
      <c r="C1996">
        <f t="shared" ca="1" si="31"/>
        <v>127.85802177089215</v>
      </c>
    </row>
    <row r="1997" spans="1:3">
      <c r="A1997">
        <v>19.9499999999999</v>
      </c>
      <c r="B1997">
        <f ca="1">'s4'!V73</f>
        <v>127.85802177089215</v>
      </c>
      <c r="C1997">
        <f t="shared" ca="1" si="31"/>
        <v>149.54072913753572</v>
      </c>
    </row>
    <row r="1998" spans="1:3">
      <c r="A1998" s="1">
        <v>19.959999999999901</v>
      </c>
      <c r="B1998">
        <f ca="1">'s4'!V74</f>
        <v>149.54072913753572</v>
      </c>
      <c r="C1998">
        <f t="shared" ca="1" si="31"/>
        <v>171.11460892429392</v>
      </c>
    </row>
    <row r="1999" spans="1:3">
      <c r="A1999">
        <v>19.969999999999899</v>
      </c>
      <c r="B1999">
        <f ca="1">'s4'!V75</f>
        <v>171.11460892429392</v>
      </c>
      <c r="C1999">
        <f t="shared" ca="1" si="31"/>
        <v>142.12825611046463</v>
      </c>
    </row>
    <row r="2000" spans="1:3">
      <c r="A2000" s="1">
        <v>19.979999999999901</v>
      </c>
      <c r="B2000">
        <f ca="1">'s4'!V76</f>
        <v>142.12825611046463</v>
      </c>
      <c r="C2000">
        <f t="shared" ca="1" si="31"/>
        <v>137.58067596383216</v>
      </c>
    </row>
    <row r="2001" spans="1:3">
      <c r="A2001">
        <v>19.989999999999899</v>
      </c>
      <c r="B2001">
        <f ca="1">'s4'!V77</f>
        <v>137.58067596383216</v>
      </c>
      <c r="C2001">
        <f t="shared" ca="1" si="31"/>
        <v>182.10588862954313</v>
      </c>
    </row>
    <row r="2002" spans="1:3">
      <c r="A2002" s="1">
        <v>19.999999999999901</v>
      </c>
      <c r="B2002">
        <f ca="1">'s4'!V78</f>
        <v>182.10588862954313</v>
      </c>
      <c r="C2002">
        <f t="shared" ca="1" si="31"/>
        <v>127.45669724327512</v>
      </c>
    </row>
    <row r="2003" spans="1:3">
      <c r="A2003">
        <v>20.009999999999899</v>
      </c>
      <c r="B2003">
        <f ca="1">'s4'!V79</f>
        <v>127.45669724327512</v>
      </c>
      <c r="C2003">
        <f t="shared" ca="1" si="31"/>
        <v>152.32450131474721</v>
      </c>
    </row>
    <row r="2004" spans="1:3">
      <c r="A2004" s="1">
        <v>20.0199999999999</v>
      </c>
      <c r="B2004">
        <f ca="1">'s4'!V80</f>
        <v>152.32450131474721</v>
      </c>
      <c r="C2004">
        <f t="shared" ca="1" si="31"/>
        <v>155.31487873655951</v>
      </c>
    </row>
    <row r="2005" spans="1:3">
      <c r="A2005">
        <v>20.029999999999902</v>
      </c>
      <c r="B2005">
        <f ca="1">'s4'!V81</f>
        <v>155.31487873655951</v>
      </c>
      <c r="C2005">
        <f t="shared" ca="1" si="31"/>
        <v>121.14916931647664</v>
      </c>
    </row>
    <row r="2006" spans="1:3">
      <c r="A2006" s="1">
        <v>20.0399999999999</v>
      </c>
      <c r="B2006">
        <f ca="1">'s4'!V82</f>
        <v>121.14916931647664</v>
      </c>
      <c r="C2006">
        <f t="shared" ca="1" si="31"/>
        <v>123.47779367962721</v>
      </c>
    </row>
    <row r="2007" spans="1:3">
      <c r="A2007">
        <v>20.049999999999901</v>
      </c>
      <c r="B2007">
        <f ca="1">'s4'!V83</f>
        <v>123.47779367962721</v>
      </c>
      <c r="C2007">
        <f t="shared" ca="1" si="31"/>
        <v>154.76620165057125</v>
      </c>
    </row>
    <row r="2008" spans="1:3">
      <c r="A2008" s="1">
        <v>20.059999999999899</v>
      </c>
      <c r="B2008">
        <f ca="1">'s4'!V84</f>
        <v>154.76620165057125</v>
      </c>
      <c r="C2008">
        <f t="shared" ca="1" si="31"/>
        <v>138.53385756951667</v>
      </c>
    </row>
    <row r="2009" spans="1:3">
      <c r="A2009">
        <v>20.069999999999901</v>
      </c>
      <c r="B2009">
        <f ca="1">'s4'!V85</f>
        <v>138.53385756951667</v>
      </c>
      <c r="C2009">
        <f t="shared" ca="1" si="31"/>
        <v>145.69019192564812</v>
      </c>
    </row>
    <row r="2010" spans="1:3">
      <c r="A2010" s="1">
        <v>20.079999999999899</v>
      </c>
      <c r="B2010">
        <f ca="1">'s4'!V86</f>
        <v>145.69019192564812</v>
      </c>
      <c r="C2010">
        <f t="shared" ca="1" si="31"/>
        <v>172.94990246969556</v>
      </c>
    </row>
    <row r="2011" spans="1:3">
      <c r="A2011">
        <v>20.0899999999999</v>
      </c>
      <c r="B2011">
        <f ca="1">'s4'!V87</f>
        <v>172.94990246969556</v>
      </c>
      <c r="C2011">
        <f t="shared" ca="1" si="31"/>
        <v>127.13337744943516</v>
      </c>
    </row>
    <row r="2012" spans="1:3">
      <c r="A2012" s="1">
        <v>20.099999999999898</v>
      </c>
      <c r="B2012">
        <f ca="1">'s4'!V88</f>
        <v>127.13337744943516</v>
      </c>
      <c r="C2012">
        <f t="shared" ca="1" si="31"/>
        <v>170.68049294915221</v>
      </c>
    </row>
    <row r="2013" spans="1:3">
      <c r="A2013">
        <v>20.1099999999999</v>
      </c>
      <c r="B2013">
        <f ca="1">'s4'!V89</f>
        <v>170.68049294915221</v>
      </c>
      <c r="C2013">
        <f t="shared" ca="1" si="31"/>
        <v>153.03819825528899</v>
      </c>
    </row>
    <row r="2014" spans="1:3">
      <c r="A2014" s="1">
        <v>20.119999999999902</v>
      </c>
      <c r="B2014">
        <f ca="1">'s4'!V90</f>
        <v>153.03819825528899</v>
      </c>
      <c r="C2014">
        <f t="shared" ca="1" si="31"/>
        <v>139.81493810533212</v>
      </c>
    </row>
    <row r="2015" spans="1:3">
      <c r="A2015">
        <v>20.1299999999999</v>
      </c>
      <c r="B2015">
        <f ca="1">'s4'!V91</f>
        <v>139.81493810533212</v>
      </c>
      <c r="C2015">
        <f t="shared" ca="1" si="31"/>
        <v>130.63060784440904</v>
      </c>
    </row>
    <row r="2016" spans="1:3">
      <c r="A2016" s="1">
        <v>20.139999999999901</v>
      </c>
      <c r="B2016">
        <f ca="1">'s4'!V92</f>
        <v>130.63060784440904</v>
      </c>
      <c r="C2016">
        <f t="shared" ca="1" si="31"/>
        <v>133.70578857613231</v>
      </c>
    </row>
    <row r="2017" spans="1:3">
      <c r="A2017">
        <v>20.149999999999899</v>
      </c>
      <c r="B2017">
        <f ca="1">'s4'!V93</f>
        <v>133.70578857613231</v>
      </c>
      <c r="C2017">
        <f t="shared" ca="1" si="31"/>
        <v>144.31819825305831</v>
      </c>
    </row>
    <row r="2018" spans="1:3">
      <c r="A2018" s="1">
        <v>20.159999999999901</v>
      </c>
      <c r="B2018">
        <f ca="1">'s4'!V94</f>
        <v>144.31819825305831</v>
      </c>
      <c r="C2018">
        <f t="shared" ca="1" si="31"/>
        <v>143.7075526746583</v>
      </c>
    </row>
    <row r="2019" spans="1:3">
      <c r="A2019">
        <v>20.169999999999899</v>
      </c>
      <c r="B2019">
        <f ca="1">'s4'!V95</f>
        <v>143.7075526746583</v>
      </c>
      <c r="C2019">
        <f t="shared" ca="1" si="31"/>
        <v>149.23289470029124</v>
      </c>
    </row>
    <row r="2020" spans="1:3">
      <c r="A2020" s="1">
        <v>20.1799999999999</v>
      </c>
      <c r="B2020">
        <f ca="1">'s4'!V96</f>
        <v>149.23289470029124</v>
      </c>
      <c r="C2020">
        <f t="shared" ca="1" si="31"/>
        <v>134.84640291117171</v>
      </c>
    </row>
    <row r="2021" spans="1:3">
      <c r="A2021">
        <v>20.189999999999898</v>
      </c>
      <c r="B2021">
        <f ca="1">'s4'!V97</f>
        <v>134.84640291117171</v>
      </c>
      <c r="C2021">
        <f t="shared" ca="1" si="31"/>
        <v>139.38512960810149</v>
      </c>
    </row>
    <row r="2022" spans="1:3">
      <c r="A2022" s="1">
        <v>20.1999999999999</v>
      </c>
      <c r="B2022">
        <f ca="1">'s4'!V98</f>
        <v>139.38512960810149</v>
      </c>
      <c r="C2022">
        <f t="shared" ca="1" si="31"/>
        <v>144.02546747965988</v>
      </c>
    </row>
    <row r="2023" spans="1:3">
      <c r="A2023">
        <v>20.209999999999901</v>
      </c>
      <c r="B2023">
        <f ca="1">'s4'!V99</f>
        <v>144.02546747965988</v>
      </c>
      <c r="C2023">
        <f t="shared" ca="1" si="31"/>
        <v>143.52887780811443</v>
      </c>
    </row>
    <row r="2024" spans="1:3">
      <c r="A2024" s="1">
        <v>20.219999999999899</v>
      </c>
      <c r="B2024">
        <f ca="1">'s4'!V100</f>
        <v>143.52887780811443</v>
      </c>
      <c r="C2024">
        <f t="shared" ca="1" si="31"/>
        <v>140.24120840331028</v>
      </c>
    </row>
    <row r="2025" spans="1:3">
      <c r="A2025">
        <v>20.229999999999901</v>
      </c>
      <c r="B2025">
        <f ca="1">'s4'!V101</f>
        <v>140.24120840331028</v>
      </c>
      <c r="C2025">
        <f t="shared" ca="1" si="31"/>
        <v>97.874836362292513</v>
      </c>
    </row>
    <row r="2026" spans="1:3">
      <c r="A2026" s="1">
        <v>20.239999999999899</v>
      </c>
      <c r="B2026">
        <f ca="1">'s4'!V102</f>
        <v>97.874836362292513</v>
      </c>
      <c r="C2026">
        <f t="shared" ca="1" si="31"/>
        <v>131.16295012755558</v>
      </c>
    </row>
    <row r="2027" spans="1:3">
      <c r="A2027">
        <v>20.249999999999901</v>
      </c>
      <c r="B2027">
        <f ca="1">'s4'!V103</f>
        <v>131.16295012755558</v>
      </c>
      <c r="C2027">
        <f t="shared" ca="1" si="31"/>
        <v>137.24940972335872</v>
      </c>
    </row>
    <row r="2028" spans="1:3">
      <c r="A2028" s="1">
        <v>20.259999999999899</v>
      </c>
      <c r="B2028">
        <f ca="1">'s4'!V104</f>
        <v>137.24940972335872</v>
      </c>
      <c r="C2028">
        <f t="shared" ca="1" si="31"/>
        <v>156.0339340355799</v>
      </c>
    </row>
    <row r="2029" spans="1:3">
      <c r="A2029">
        <v>20.2699999999999</v>
      </c>
      <c r="B2029">
        <f ca="1">'s4'!V105</f>
        <v>156.0339340355799</v>
      </c>
      <c r="C2029">
        <f t="shared" ca="1" si="31"/>
        <v>116.08053467748468</v>
      </c>
    </row>
    <row r="2030" spans="1:3">
      <c r="A2030" s="1">
        <v>20.279999999999902</v>
      </c>
      <c r="B2030">
        <f ca="1">'s4'!V106</f>
        <v>116.08053467748468</v>
      </c>
      <c r="C2030">
        <f t="shared" ca="1" si="31"/>
        <v>120.2826165443482</v>
      </c>
    </row>
    <row r="2031" spans="1:3">
      <c r="A2031">
        <v>20.2899999999999</v>
      </c>
      <c r="B2031">
        <f ca="1">'s4'!V107</f>
        <v>120.2826165443482</v>
      </c>
      <c r="C2031">
        <f t="shared" ca="1" si="31"/>
        <v>133.98058840256022</v>
      </c>
    </row>
    <row r="2032" spans="1:3">
      <c r="A2032" s="1">
        <v>20.299999999999901</v>
      </c>
      <c r="B2032">
        <f ca="1">'s4'!V108</f>
        <v>133.98058840256022</v>
      </c>
      <c r="C2032">
        <f t="shared" ca="1" si="31"/>
        <v>90.147331381550543</v>
      </c>
    </row>
    <row r="2033" spans="1:3">
      <c r="A2033">
        <v>20.309999999999899</v>
      </c>
      <c r="B2033">
        <f ca="1">'s4'!V109</f>
        <v>90.147331381550543</v>
      </c>
      <c r="C2033">
        <f t="shared" ca="1" si="31"/>
        <v>127.31632911317736</v>
      </c>
    </row>
    <row r="2034" spans="1:3">
      <c r="A2034" s="1">
        <v>20.319999999999901</v>
      </c>
      <c r="B2034">
        <f ca="1">'s4'!V110</f>
        <v>127.31632911317736</v>
      </c>
      <c r="C2034">
        <f t="shared" ca="1" si="31"/>
        <v>143.49384362272161</v>
      </c>
    </row>
    <row r="2035" spans="1:3">
      <c r="A2035">
        <v>20.329999999999899</v>
      </c>
      <c r="B2035">
        <f ca="1">'s4'!V111</f>
        <v>143.49384362272161</v>
      </c>
      <c r="C2035">
        <f t="shared" ca="1" si="31"/>
        <v>142.0189691595946</v>
      </c>
    </row>
    <row r="2036" spans="1:3">
      <c r="A2036" s="1">
        <v>20.3399999999999</v>
      </c>
      <c r="B2036">
        <f ca="1">'s4'!V112</f>
        <v>142.0189691595946</v>
      </c>
      <c r="C2036">
        <f t="shared" ca="1" si="31"/>
        <v>142.53579688474571</v>
      </c>
    </row>
    <row r="2037" spans="1:3">
      <c r="A2037">
        <v>20.349999999999898</v>
      </c>
      <c r="B2037">
        <f ca="1">'s4'!V113</f>
        <v>142.53579688474571</v>
      </c>
      <c r="C2037">
        <f t="shared" ca="1" si="31"/>
        <v>123.87617847957968</v>
      </c>
    </row>
    <row r="2038" spans="1:3">
      <c r="A2038" s="1">
        <v>20.3599999999999</v>
      </c>
      <c r="B2038">
        <f ca="1">'s4'!V114</f>
        <v>123.87617847957968</v>
      </c>
      <c r="C2038">
        <f t="shared" ca="1" si="31"/>
        <v>133.85731376221821</v>
      </c>
    </row>
    <row r="2039" spans="1:3">
      <c r="A2039">
        <v>20.369999999999902</v>
      </c>
      <c r="B2039">
        <f ca="1">'s4'!V115</f>
        <v>133.85731376221821</v>
      </c>
      <c r="C2039">
        <f t="shared" ca="1" si="31"/>
        <v>138.89262104992173</v>
      </c>
    </row>
    <row r="2040" spans="1:3">
      <c r="A2040" s="1">
        <v>20.3799999999999</v>
      </c>
      <c r="B2040">
        <f ca="1">'s4'!V116</f>
        <v>138.89262104992173</v>
      </c>
      <c r="C2040">
        <f t="shared" ca="1" si="31"/>
        <v>103.41071710059695</v>
      </c>
    </row>
    <row r="2041" spans="1:3">
      <c r="A2041">
        <v>20.389999999999901</v>
      </c>
      <c r="B2041">
        <f ca="1">'s4'!V117</f>
        <v>103.41071710059695</v>
      </c>
      <c r="C2041">
        <f t="shared" ca="1" si="31"/>
        <v>155.39761362557252</v>
      </c>
    </row>
    <row r="2042" spans="1:3">
      <c r="A2042" s="1">
        <v>20.399999999999899</v>
      </c>
      <c r="B2042">
        <f ca="1">'s4'!V118</f>
        <v>155.39761362557252</v>
      </c>
      <c r="C2042">
        <f t="shared" ca="1" si="31"/>
        <v>116.3465667154217</v>
      </c>
    </row>
    <row r="2043" spans="1:3">
      <c r="A2043">
        <v>20.409999999999901</v>
      </c>
      <c r="B2043">
        <f ca="1">'s4'!V119</f>
        <v>116.3465667154217</v>
      </c>
      <c r="C2043">
        <f t="shared" ca="1" si="31"/>
        <v>150.86963350962242</v>
      </c>
    </row>
    <row r="2044" spans="1:3">
      <c r="A2044" s="1">
        <v>20.419999999999899</v>
      </c>
      <c r="B2044">
        <f ca="1">'s4'!V120</f>
        <v>150.86963350962242</v>
      </c>
      <c r="C2044">
        <f t="shared" ca="1" si="31"/>
        <v>117.19000412004021</v>
      </c>
    </row>
    <row r="2045" spans="1:3">
      <c r="A2045">
        <v>20.4299999999999</v>
      </c>
      <c r="B2045">
        <f ca="1">'s4'!V121</f>
        <v>117.19000412004021</v>
      </c>
      <c r="C2045">
        <f t="shared" ca="1" si="31"/>
        <v>150.8572067295392</v>
      </c>
    </row>
    <row r="2046" spans="1:3">
      <c r="A2046" s="1">
        <v>20.439999999999898</v>
      </c>
      <c r="B2046">
        <f ca="1">'s4'!V122</f>
        <v>150.8572067295392</v>
      </c>
      <c r="C2046">
        <f t="shared" ca="1" si="31"/>
        <v>132.77579121889275</v>
      </c>
    </row>
    <row r="2047" spans="1:3">
      <c r="A2047">
        <v>20.4499999999999</v>
      </c>
      <c r="B2047">
        <f ca="1">'s4'!V123</f>
        <v>132.77579121889275</v>
      </c>
      <c r="C2047">
        <f t="shared" ca="1" si="31"/>
        <v>117.37365624048354</v>
      </c>
    </row>
    <row r="2048" spans="1:3">
      <c r="A2048" s="1">
        <v>20.46</v>
      </c>
      <c r="B2048">
        <f ca="1">'s4'!V124</f>
        <v>117.37365624048354</v>
      </c>
      <c r="C2048">
        <f t="shared" ca="1" si="31"/>
        <v>120.6218186412208</v>
      </c>
    </row>
    <row r="2049" spans="1:3">
      <c r="A2049">
        <v>20.47</v>
      </c>
      <c r="B2049">
        <f ca="1">'s4'!V125</f>
        <v>120.6218186412208</v>
      </c>
      <c r="C2049">
        <f t="shared" ca="1" si="31"/>
        <v>127.94608108401223</v>
      </c>
    </row>
    <row r="2050" spans="1:3">
      <c r="A2050" s="1">
        <v>20.48</v>
      </c>
      <c r="B2050">
        <f ca="1">'s4'!V126</f>
        <v>127.94608108401223</v>
      </c>
      <c r="C2050">
        <f t="shared" ca="1" si="31"/>
        <v>112.22960436571508</v>
      </c>
    </row>
    <row r="2051" spans="1:3">
      <c r="A2051">
        <v>20.49</v>
      </c>
      <c r="B2051">
        <f ca="1">'s4'!V127</f>
        <v>112.22960436571508</v>
      </c>
      <c r="C2051">
        <f t="shared" ref="C2051:C2114" ca="1" si="32">B2052</f>
        <v>119.57542428447763</v>
      </c>
    </row>
    <row r="2052" spans="1:3">
      <c r="A2052" s="1">
        <v>20.5</v>
      </c>
      <c r="B2052">
        <f ca="1">'s4'!V128</f>
        <v>119.57542428447763</v>
      </c>
      <c r="C2052">
        <f t="shared" ca="1" si="32"/>
        <v>128.86052515428074</v>
      </c>
    </row>
    <row r="2053" spans="1:3">
      <c r="A2053">
        <v>20.51</v>
      </c>
      <c r="B2053">
        <f ca="1">'s4'!V129</f>
        <v>128.86052515428074</v>
      </c>
      <c r="C2053">
        <f t="shared" ca="1" si="32"/>
        <v>104.25134267573523</v>
      </c>
    </row>
    <row r="2054" spans="1:3">
      <c r="A2054" s="1">
        <v>20.52</v>
      </c>
      <c r="B2054">
        <f ca="1">'s4'!V130</f>
        <v>104.25134267573523</v>
      </c>
      <c r="C2054">
        <f t="shared" ca="1" si="32"/>
        <v>108.23446704321378</v>
      </c>
    </row>
    <row r="2055" spans="1:3">
      <c r="A2055">
        <v>20.53</v>
      </c>
      <c r="B2055">
        <f ca="1">'s4'!V131</f>
        <v>108.23446704321378</v>
      </c>
      <c r="C2055">
        <f t="shared" ca="1" si="32"/>
        <v>153.63773086129211</v>
      </c>
    </row>
    <row r="2056" spans="1:3">
      <c r="A2056" s="1">
        <v>20.54</v>
      </c>
      <c r="B2056">
        <f ca="1">'s4'!V132</f>
        <v>153.63773086129211</v>
      </c>
      <c r="C2056">
        <f t="shared" ca="1" si="32"/>
        <v>116.65489350294561</v>
      </c>
    </row>
    <row r="2057" spans="1:3">
      <c r="A2057">
        <v>20.55</v>
      </c>
      <c r="B2057">
        <f ca="1">'s4'!V133</f>
        <v>116.65489350294561</v>
      </c>
      <c r="C2057">
        <f t="shared" ca="1" si="32"/>
        <v>127.28141103034471</v>
      </c>
    </row>
    <row r="2058" spans="1:3">
      <c r="A2058" s="1">
        <v>20.56</v>
      </c>
      <c r="B2058">
        <f ca="1">'s4'!V134</f>
        <v>127.28141103034471</v>
      </c>
      <c r="C2058">
        <f t="shared" ca="1" si="32"/>
        <v>116.390116704962</v>
      </c>
    </row>
    <row r="2059" spans="1:3">
      <c r="A2059">
        <v>20.57</v>
      </c>
      <c r="B2059">
        <f ca="1">'s4'!V135</f>
        <v>116.390116704962</v>
      </c>
      <c r="C2059">
        <f t="shared" ca="1" si="32"/>
        <v>134.05605695523712</v>
      </c>
    </row>
    <row r="2060" spans="1:3">
      <c r="A2060" s="1">
        <v>20.58</v>
      </c>
      <c r="B2060">
        <f ca="1">'s4'!V136</f>
        <v>134.05605695523712</v>
      </c>
      <c r="C2060">
        <f t="shared" ca="1" si="32"/>
        <v>136.52974658506224</v>
      </c>
    </row>
    <row r="2061" spans="1:3">
      <c r="A2061">
        <v>20.59</v>
      </c>
      <c r="B2061">
        <f ca="1">'s4'!V137</f>
        <v>136.52974658506224</v>
      </c>
      <c r="C2061">
        <f t="shared" ca="1" si="32"/>
        <v>151.25800174025153</v>
      </c>
    </row>
    <row r="2062" spans="1:3">
      <c r="A2062" s="1">
        <v>20.6</v>
      </c>
      <c r="B2062">
        <f ca="1">'s4'!V138</f>
        <v>151.25800174025153</v>
      </c>
      <c r="C2062">
        <f t="shared" ca="1" si="32"/>
        <v>133.60735600401708</v>
      </c>
    </row>
    <row r="2063" spans="1:3">
      <c r="A2063">
        <v>20.61</v>
      </c>
      <c r="B2063">
        <f ca="1">'s4'!V139</f>
        <v>133.60735600401708</v>
      </c>
      <c r="C2063">
        <f t="shared" ca="1" si="32"/>
        <v>133.94014699958223</v>
      </c>
    </row>
    <row r="2064" spans="1:3">
      <c r="A2064" s="1">
        <v>20.62</v>
      </c>
      <c r="B2064">
        <f ca="1">'s4'!V140</f>
        <v>133.94014699958223</v>
      </c>
      <c r="C2064">
        <f t="shared" ca="1" si="32"/>
        <v>101.05783601344709</v>
      </c>
    </row>
    <row r="2065" spans="1:3">
      <c r="A2065">
        <v>20.63</v>
      </c>
      <c r="B2065">
        <f ca="1">'s4'!V141</f>
        <v>101.05783601344709</v>
      </c>
      <c r="C2065">
        <f t="shared" ca="1" si="32"/>
        <v>134.00599156982565</v>
      </c>
    </row>
    <row r="2066" spans="1:3">
      <c r="A2066" s="1">
        <v>20.64</v>
      </c>
      <c r="B2066">
        <f ca="1">'s4'!V142</f>
        <v>134.00599156982565</v>
      </c>
      <c r="C2066">
        <f t="shared" ca="1" si="32"/>
        <v>130.85785183560836</v>
      </c>
    </row>
    <row r="2067" spans="1:3">
      <c r="A2067">
        <v>20.65</v>
      </c>
      <c r="B2067">
        <f ca="1">'s4'!V143</f>
        <v>130.85785183560836</v>
      </c>
      <c r="C2067">
        <f t="shared" ca="1" si="32"/>
        <v>138.86516134249294</v>
      </c>
    </row>
    <row r="2068" spans="1:3">
      <c r="A2068" s="1">
        <v>20.66</v>
      </c>
      <c r="B2068">
        <f ca="1">'s4'!V144</f>
        <v>138.86516134249294</v>
      </c>
      <c r="C2068">
        <f t="shared" ca="1" si="32"/>
        <v>115.27775853755442</v>
      </c>
    </row>
    <row r="2069" spans="1:3">
      <c r="A2069">
        <v>20.67</v>
      </c>
      <c r="B2069">
        <f ca="1">'s4'!V145</f>
        <v>115.27775853755442</v>
      </c>
      <c r="C2069">
        <f t="shared" ca="1" si="32"/>
        <v>147.89863467089086</v>
      </c>
    </row>
    <row r="2070" spans="1:3">
      <c r="A2070" s="1">
        <v>20.68</v>
      </c>
      <c r="B2070">
        <f ca="1">'s4'!V146</f>
        <v>147.89863467089086</v>
      </c>
      <c r="C2070">
        <f t="shared" ca="1" si="32"/>
        <v>139.74229108092476</v>
      </c>
    </row>
    <row r="2071" spans="1:3">
      <c r="A2071">
        <v>20.69</v>
      </c>
      <c r="B2071">
        <f ca="1">'s4'!V147</f>
        <v>139.74229108092476</v>
      </c>
      <c r="C2071">
        <f t="shared" ca="1" si="32"/>
        <v>116.55246168753146</v>
      </c>
    </row>
    <row r="2072" spans="1:3">
      <c r="A2072" s="1">
        <v>20.7</v>
      </c>
      <c r="B2072">
        <f ca="1">'s4'!V148</f>
        <v>116.55246168753146</v>
      </c>
      <c r="C2072">
        <f t="shared" ca="1" si="32"/>
        <v>159.27425411111733</v>
      </c>
    </row>
    <row r="2073" spans="1:3">
      <c r="A2073">
        <v>20.71</v>
      </c>
      <c r="B2073">
        <f ca="1">'s4'!V149</f>
        <v>159.27425411111733</v>
      </c>
      <c r="C2073">
        <f t="shared" ca="1" si="32"/>
        <v>134.72204985328685</v>
      </c>
    </row>
    <row r="2074" spans="1:3">
      <c r="A2074" s="1">
        <v>20.72</v>
      </c>
      <c r="B2074">
        <f ca="1">'s4'!V150</f>
        <v>134.72204985328685</v>
      </c>
      <c r="C2074">
        <f t="shared" ca="1" si="32"/>
        <v>125.81977784740614</v>
      </c>
    </row>
    <row r="2075" spans="1:3">
      <c r="A2075">
        <v>20.73</v>
      </c>
      <c r="B2075">
        <f ca="1">'s4'!V151</f>
        <v>125.81977784740614</v>
      </c>
      <c r="C2075">
        <f t="shared" ca="1" si="32"/>
        <v>141.93764945095509</v>
      </c>
    </row>
    <row r="2076" spans="1:3">
      <c r="A2076" s="1">
        <v>20.74</v>
      </c>
      <c r="B2076">
        <f ca="1">'s4'!V152</f>
        <v>141.93764945095509</v>
      </c>
      <c r="C2076">
        <f t="shared" ca="1" si="32"/>
        <v>119.49733218625114</v>
      </c>
    </row>
    <row r="2077" spans="1:3">
      <c r="A2077">
        <v>20.75</v>
      </c>
      <c r="B2077">
        <f ca="1">'s4'!V153</f>
        <v>119.49733218625114</v>
      </c>
      <c r="C2077">
        <f t="shared" ca="1" si="32"/>
        <v>135.69406541429839</v>
      </c>
    </row>
    <row r="2078" spans="1:3">
      <c r="A2078" s="1">
        <v>20.76</v>
      </c>
      <c r="B2078">
        <f ca="1">'s4'!V154</f>
        <v>135.69406541429839</v>
      </c>
      <c r="C2078">
        <f t="shared" ca="1" si="32"/>
        <v>142.56938793881497</v>
      </c>
    </row>
    <row r="2079" spans="1:3">
      <c r="A2079">
        <v>20.77</v>
      </c>
      <c r="B2079">
        <f ca="1">'s4'!V155</f>
        <v>142.56938793881497</v>
      </c>
      <c r="C2079">
        <f t="shared" ca="1" si="32"/>
        <v>137.10101915755141</v>
      </c>
    </row>
    <row r="2080" spans="1:3">
      <c r="A2080" s="1">
        <v>20.78</v>
      </c>
      <c r="B2080">
        <f ca="1">'s4'!V156</f>
        <v>137.10101915755141</v>
      </c>
      <c r="C2080">
        <f t="shared" ca="1" si="32"/>
        <v>144.29536024777036</v>
      </c>
    </row>
    <row r="2081" spans="1:3">
      <c r="A2081">
        <v>20.79</v>
      </c>
      <c r="B2081">
        <f ca="1">'s4'!V157</f>
        <v>144.29536024777036</v>
      </c>
      <c r="C2081">
        <f t="shared" ca="1" si="32"/>
        <v>128.38325811074984</v>
      </c>
    </row>
    <row r="2082" spans="1:3">
      <c r="A2082" s="1">
        <v>20.8</v>
      </c>
      <c r="B2082">
        <f ca="1">'s4'!V158</f>
        <v>128.38325811074984</v>
      </c>
      <c r="C2082">
        <f t="shared" ca="1" si="32"/>
        <v>160.78505940424989</v>
      </c>
    </row>
    <row r="2083" spans="1:3">
      <c r="A2083">
        <v>20.81</v>
      </c>
      <c r="B2083">
        <f ca="1">'s4'!V159</f>
        <v>160.78505940424989</v>
      </c>
      <c r="C2083">
        <f t="shared" ca="1" si="32"/>
        <v>139.8597302457965</v>
      </c>
    </row>
    <row r="2084" spans="1:3">
      <c r="A2084" s="1">
        <v>20.82</v>
      </c>
      <c r="B2084">
        <f ca="1">'s4'!V160</f>
        <v>139.8597302457965</v>
      </c>
      <c r="C2084">
        <f t="shared" ca="1" si="32"/>
        <v>124.58684257156857</v>
      </c>
    </row>
    <row r="2085" spans="1:3">
      <c r="A2085">
        <v>20.83</v>
      </c>
      <c r="B2085">
        <f ca="1">'s4'!V161</f>
        <v>124.58684257156857</v>
      </c>
      <c r="C2085">
        <f t="shared" ca="1" si="32"/>
        <v>160.4403967966999</v>
      </c>
    </row>
    <row r="2086" spans="1:3">
      <c r="A2086" s="1">
        <v>20.84</v>
      </c>
      <c r="B2086">
        <f ca="1">'s4'!V162</f>
        <v>160.4403967966999</v>
      </c>
      <c r="C2086">
        <f t="shared" ca="1" si="32"/>
        <v>163.39135769176264</v>
      </c>
    </row>
    <row r="2087" spans="1:3">
      <c r="A2087">
        <v>20.85</v>
      </c>
      <c r="B2087">
        <f ca="1">'s4'!V163</f>
        <v>163.39135769176264</v>
      </c>
      <c r="C2087">
        <f t="shared" ca="1" si="32"/>
        <v>169.88248485447895</v>
      </c>
    </row>
    <row r="2088" spans="1:3">
      <c r="A2088" s="1">
        <v>20.86</v>
      </c>
      <c r="B2088">
        <f ca="1">'s4'!V164</f>
        <v>169.88248485447895</v>
      </c>
      <c r="C2088">
        <f t="shared" ca="1" si="32"/>
        <v>131.01405006214634</v>
      </c>
    </row>
    <row r="2089" spans="1:3">
      <c r="A2089">
        <v>20.87</v>
      </c>
      <c r="B2089">
        <f ca="1">'s4'!V165</f>
        <v>131.01405006214634</v>
      </c>
      <c r="C2089">
        <f t="shared" ca="1" si="32"/>
        <v>141.04185872752976</v>
      </c>
    </row>
    <row r="2090" spans="1:3">
      <c r="A2090" s="1">
        <v>20.88</v>
      </c>
      <c r="B2090">
        <f ca="1">'s4'!V166</f>
        <v>141.04185872752976</v>
      </c>
      <c r="C2090">
        <f t="shared" ca="1" si="32"/>
        <v>134.92306554591559</v>
      </c>
    </row>
    <row r="2091" spans="1:3">
      <c r="A2091">
        <v>20.89</v>
      </c>
      <c r="B2091">
        <f ca="1">'s4'!V167</f>
        <v>134.92306554591559</v>
      </c>
      <c r="C2091">
        <f t="shared" ca="1" si="32"/>
        <v>167.03637641865561</v>
      </c>
    </row>
    <row r="2092" spans="1:3">
      <c r="A2092" s="1">
        <v>20.9</v>
      </c>
      <c r="B2092">
        <f ca="1">'s4'!V168</f>
        <v>167.03637641865561</v>
      </c>
      <c r="C2092">
        <f t="shared" ca="1" si="32"/>
        <v>152.99978084020574</v>
      </c>
    </row>
    <row r="2093" spans="1:3">
      <c r="A2093">
        <v>20.91</v>
      </c>
      <c r="B2093">
        <f ca="1">'s4'!V169</f>
        <v>152.99978084020574</v>
      </c>
      <c r="C2093">
        <f t="shared" ca="1" si="32"/>
        <v>151.50552574462486</v>
      </c>
    </row>
    <row r="2094" spans="1:3">
      <c r="A2094" s="1">
        <v>20.92</v>
      </c>
      <c r="B2094">
        <f ca="1">'s4'!V170</f>
        <v>151.50552574462486</v>
      </c>
      <c r="C2094">
        <f t="shared" ca="1" si="32"/>
        <v>155.60678767663853</v>
      </c>
    </row>
    <row r="2095" spans="1:3">
      <c r="A2095">
        <v>20.93</v>
      </c>
      <c r="B2095">
        <f ca="1">'s4'!V171</f>
        <v>155.60678767663853</v>
      </c>
      <c r="C2095">
        <f t="shared" ca="1" si="32"/>
        <v>169.28727910736265</v>
      </c>
    </row>
    <row r="2096" spans="1:3">
      <c r="A2096" s="1">
        <v>20.94</v>
      </c>
      <c r="B2096">
        <f ca="1">'s4'!V172</f>
        <v>169.28727910736265</v>
      </c>
      <c r="C2096">
        <f t="shared" ca="1" si="32"/>
        <v>152.41335896895245</v>
      </c>
    </row>
    <row r="2097" spans="1:3">
      <c r="A2097">
        <v>20.95</v>
      </c>
      <c r="B2097">
        <f ca="1">'s4'!V173</f>
        <v>152.41335896895245</v>
      </c>
      <c r="C2097">
        <f t="shared" ca="1" si="32"/>
        <v>133.81674992187607</v>
      </c>
    </row>
    <row r="2098" spans="1:3">
      <c r="A2098" s="1">
        <v>20.96</v>
      </c>
      <c r="B2098">
        <f ca="1">'s4'!V174</f>
        <v>133.81674992187607</v>
      </c>
      <c r="C2098">
        <f t="shared" ca="1" si="32"/>
        <v>163.21621900596926</v>
      </c>
    </row>
    <row r="2099" spans="1:3">
      <c r="A2099">
        <v>20.97</v>
      </c>
      <c r="B2099">
        <f ca="1">'s4'!V175</f>
        <v>163.21621900596926</v>
      </c>
      <c r="C2099">
        <f t="shared" ca="1" si="32"/>
        <v>162.75528722200355</v>
      </c>
    </row>
    <row r="2100" spans="1:3">
      <c r="A2100" s="1">
        <v>20.98</v>
      </c>
      <c r="B2100">
        <f ca="1">'s4'!V176</f>
        <v>162.75528722200355</v>
      </c>
      <c r="C2100">
        <f t="shared" ca="1" si="32"/>
        <v>141.63942155663503</v>
      </c>
    </row>
    <row r="2101" spans="1:3">
      <c r="A2101">
        <v>20.99</v>
      </c>
      <c r="B2101">
        <f ca="1">'s4'!V177</f>
        <v>141.63942155663503</v>
      </c>
      <c r="C2101">
        <f t="shared" ca="1" si="32"/>
        <v>148.33933647930158</v>
      </c>
    </row>
    <row r="2102" spans="1:3">
      <c r="A2102" s="1">
        <v>21</v>
      </c>
      <c r="B2102">
        <f ca="1">'s4'!V178</f>
        <v>148.33933647930158</v>
      </c>
      <c r="C2102">
        <f t="shared" ca="1" si="32"/>
        <v>176.44326123287431</v>
      </c>
    </row>
    <row r="2103" spans="1:3">
      <c r="A2103">
        <v>21.01</v>
      </c>
      <c r="B2103">
        <f ca="1">'s4'!V179</f>
        <v>176.44326123287431</v>
      </c>
      <c r="C2103">
        <f t="shared" ca="1" si="32"/>
        <v>162.46572195398139</v>
      </c>
    </row>
    <row r="2104" spans="1:3">
      <c r="A2104" s="1">
        <v>21.02</v>
      </c>
      <c r="B2104">
        <f ca="1">'s4'!V180</f>
        <v>162.46572195398139</v>
      </c>
      <c r="C2104">
        <f t="shared" ca="1" si="32"/>
        <v>179.22846944828598</v>
      </c>
    </row>
    <row r="2105" spans="1:3">
      <c r="A2105">
        <v>21.03</v>
      </c>
      <c r="B2105">
        <f ca="1">'s4'!V181</f>
        <v>179.22846944828598</v>
      </c>
      <c r="C2105">
        <f t="shared" ca="1" si="32"/>
        <v>165.5756097709683</v>
      </c>
    </row>
    <row r="2106" spans="1:3">
      <c r="A2106" s="1">
        <v>21.04</v>
      </c>
      <c r="B2106">
        <f ca="1">'s4'!V182</f>
        <v>165.5756097709683</v>
      </c>
      <c r="C2106">
        <f t="shared" ca="1" si="32"/>
        <v>160.39171107551076</v>
      </c>
    </row>
    <row r="2107" spans="1:3">
      <c r="A2107">
        <v>21.05</v>
      </c>
      <c r="B2107">
        <f ca="1">'s4'!V183</f>
        <v>160.39171107551076</v>
      </c>
      <c r="C2107">
        <f t="shared" ca="1" si="32"/>
        <v>153.75482295655723</v>
      </c>
    </row>
    <row r="2108" spans="1:3">
      <c r="A2108" s="1">
        <v>21.06</v>
      </c>
      <c r="B2108">
        <f ca="1">'s4'!V184</f>
        <v>153.75482295655723</v>
      </c>
      <c r="C2108">
        <f t="shared" ca="1" si="32"/>
        <v>151.2204330039788</v>
      </c>
    </row>
    <row r="2109" spans="1:3">
      <c r="A2109">
        <v>21.0700000000001</v>
      </c>
      <c r="B2109">
        <f ca="1">'s4'!V185</f>
        <v>151.2204330039788</v>
      </c>
      <c r="C2109">
        <f t="shared" ca="1" si="32"/>
        <v>178.58394045120568</v>
      </c>
    </row>
    <row r="2110" spans="1:3">
      <c r="A2110" s="1">
        <v>21.08</v>
      </c>
      <c r="B2110">
        <f ca="1">'s4'!V186</f>
        <v>178.58394045120568</v>
      </c>
      <c r="C2110">
        <f t="shared" ca="1" si="32"/>
        <v>177.44953076145885</v>
      </c>
    </row>
    <row r="2111" spans="1:3">
      <c r="A2111">
        <v>21.09</v>
      </c>
      <c r="B2111">
        <f ca="1">'s4'!V187</f>
        <v>177.44953076145885</v>
      </c>
      <c r="C2111">
        <f t="shared" ca="1" si="32"/>
        <v>172.86608488045138</v>
      </c>
    </row>
    <row r="2112" spans="1:3">
      <c r="A2112" s="1">
        <v>21.100000000000101</v>
      </c>
      <c r="B2112">
        <f ca="1">'s4'!V188</f>
        <v>172.86608488045138</v>
      </c>
      <c r="C2112">
        <f t="shared" ca="1" si="32"/>
        <v>172.29818999242764</v>
      </c>
    </row>
    <row r="2113" spans="1:3">
      <c r="A2113">
        <v>21.11</v>
      </c>
      <c r="B2113">
        <f ca="1">'s4'!V189</f>
        <v>172.29818999242764</v>
      </c>
      <c r="C2113">
        <f t="shared" ca="1" si="32"/>
        <v>196.89462241002286</v>
      </c>
    </row>
    <row r="2114" spans="1:3">
      <c r="A2114" s="1">
        <v>21.1200000000001</v>
      </c>
      <c r="B2114">
        <f ca="1">'s4'!V190</f>
        <v>196.89462241002286</v>
      </c>
      <c r="C2114">
        <f t="shared" ca="1" si="32"/>
        <v>158.5294296037269</v>
      </c>
    </row>
    <row r="2115" spans="1:3">
      <c r="A2115">
        <v>21.130000000000098</v>
      </c>
      <c r="B2115">
        <f ca="1">'s4'!V191</f>
        <v>158.5294296037269</v>
      </c>
      <c r="C2115">
        <f t="shared" ref="C2115:C2178" ca="1" si="33">B2116</f>
        <v>177.89519097155477</v>
      </c>
    </row>
    <row r="2116" spans="1:3">
      <c r="A2116" s="1">
        <v>21.1400000000001</v>
      </c>
      <c r="B2116">
        <f ca="1">'s4'!V192</f>
        <v>177.89519097155477</v>
      </c>
      <c r="C2116">
        <f t="shared" ca="1" si="33"/>
        <v>151.17420851009783</v>
      </c>
    </row>
    <row r="2117" spans="1:3">
      <c r="A2117">
        <v>21.150000000000102</v>
      </c>
      <c r="B2117">
        <f ca="1">'s4'!V193</f>
        <v>151.17420851009783</v>
      </c>
      <c r="C2117">
        <f t="shared" ca="1" si="33"/>
        <v>163.54814372158961</v>
      </c>
    </row>
    <row r="2118" spans="1:3">
      <c r="A2118" s="1">
        <v>21.1600000000001</v>
      </c>
      <c r="B2118">
        <f ca="1">'s4'!V194</f>
        <v>163.54814372158961</v>
      </c>
      <c r="C2118">
        <f t="shared" ca="1" si="33"/>
        <v>188.6045036563109</v>
      </c>
    </row>
    <row r="2119" spans="1:3">
      <c r="A2119">
        <v>21.170000000000101</v>
      </c>
      <c r="B2119">
        <f ca="1">'s4'!V195</f>
        <v>188.6045036563109</v>
      </c>
      <c r="C2119">
        <f t="shared" ca="1" si="33"/>
        <v>172.23260831590264</v>
      </c>
    </row>
    <row r="2120" spans="1:3">
      <c r="A2120" s="1">
        <v>21.180000000000099</v>
      </c>
      <c r="B2120">
        <f ca="1">'s4'!V196</f>
        <v>172.23260831590264</v>
      </c>
      <c r="C2120">
        <f t="shared" ca="1" si="33"/>
        <v>155.67533770482706</v>
      </c>
    </row>
    <row r="2121" spans="1:3">
      <c r="A2121">
        <v>21.190000000000101</v>
      </c>
      <c r="B2121">
        <f ca="1">'s4'!V197</f>
        <v>155.67533770482706</v>
      </c>
      <c r="C2121">
        <f t="shared" ca="1" si="33"/>
        <v>185.6824196555616</v>
      </c>
    </row>
    <row r="2122" spans="1:3">
      <c r="A2122" s="1">
        <v>21.200000000000099</v>
      </c>
      <c r="B2122">
        <f ca="1">'s4'!V198</f>
        <v>185.6824196555616</v>
      </c>
      <c r="C2122">
        <f t="shared" ca="1" si="33"/>
        <v>198.7258266743016</v>
      </c>
    </row>
    <row r="2123" spans="1:3">
      <c r="A2123">
        <v>21.2100000000001</v>
      </c>
      <c r="B2123">
        <f ca="1">'s4'!V199</f>
        <v>198.7258266743016</v>
      </c>
      <c r="C2123">
        <f t="shared" ca="1" si="33"/>
        <v>184.88904100501176</v>
      </c>
    </row>
    <row r="2124" spans="1:3">
      <c r="A2124" s="1">
        <v>21.220000000000098</v>
      </c>
      <c r="B2124">
        <f ca="1">'s4'!V200</f>
        <v>184.88904100501176</v>
      </c>
      <c r="C2124">
        <f t="shared" ca="1" si="33"/>
        <v>173.53751417975474</v>
      </c>
    </row>
    <row r="2125" spans="1:3">
      <c r="A2125">
        <v>21.2300000000001</v>
      </c>
      <c r="B2125">
        <f ca="1">'s4'!V201</f>
        <v>173.53751417975474</v>
      </c>
      <c r="C2125">
        <f t="shared" ca="1" si="33"/>
        <v>157.06180664309557</v>
      </c>
    </row>
    <row r="2126" spans="1:3">
      <c r="A2126" s="1">
        <v>21.240000000000101</v>
      </c>
      <c r="B2126">
        <f ca="1">'s4'!V202</f>
        <v>157.06180664309557</v>
      </c>
      <c r="C2126">
        <f t="shared" ca="1" si="33"/>
        <v>189.86992898686913</v>
      </c>
    </row>
    <row r="2127" spans="1:3">
      <c r="A2127">
        <v>21.250000000000099</v>
      </c>
      <c r="B2127">
        <f ca="1">'s4'!V203</f>
        <v>189.86992898686913</v>
      </c>
      <c r="C2127">
        <f t="shared" ca="1" si="33"/>
        <v>173.48697756553108</v>
      </c>
    </row>
    <row r="2128" spans="1:3">
      <c r="A2128" s="1">
        <v>21.260000000000101</v>
      </c>
      <c r="B2128">
        <f ca="1">'s4'!V204</f>
        <v>173.48697756553108</v>
      </c>
      <c r="C2128">
        <f t="shared" ca="1" si="33"/>
        <v>220.77829431942973</v>
      </c>
    </row>
    <row r="2129" spans="1:3">
      <c r="A2129">
        <v>21.270000000000099</v>
      </c>
      <c r="B2129">
        <f ca="1">'s4'!V205</f>
        <v>220.77829431942973</v>
      </c>
      <c r="C2129">
        <f t="shared" ca="1" si="33"/>
        <v>180.38368841432722</v>
      </c>
    </row>
    <row r="2130" spans="1:3">
      <c r="A2130" s="1">
        <v>21.280000000000101</v>
      </c>
      <c r="B2130">
        <f ca="1">'s4'!V206</f>
        <v>180.38368841432722</v>
      </c>
      <c r="C2130">
        <f t="shared" ca="1" si="33"/>
        <v>169.95387212764325</v>
      </c>
    </row>
    <row r="2131" spans="1:3">
      <c r="A2131">
        <v>21.290000000000099</v>
      </c>
      <c r="B2131">
        <f ca="1">'s4'!V207</f>
        <v>169.95387212764325</v>
      </c>
      <c r="C2131">
        <f t="shared" ca="1" si="33"/>
        <v>196.21316519955766</v>
      </c>
    </row>
    <row r="2132" spans="1:3">
      <c r="A2132" s="1">
        <v>21.3000000000001</v>
      </c>
      <c r="B2132">
        <f ca="1">'s4'!V208</f>
        <v>196.21316519955766</v>
      </c>
      <c r="C2132">
        <f t="shared" ca="1" si="33"/>
        <v>181.16729998675837</v>
      </c>
    </row>
    <row r="2133" spans="1:3">
      <c r="A2133">
        <v>21.310000000000102</v>
      </c>
      <c r="B2133">
        <f ca="1">'s4'!V209</f>
        <v>181.16729998675837</v>
      </c>
      <c r="C2133">
        <f t="shared" ca="1" si="33"/>
        <v>187.94512497148176</v>
      </c>
    </row>
    <row r="2134" spans="1:3">
      <c r="A2134" s="1">
        <v>21.3200000000001</v>
      </c>
      <c r="B2134">
        <f ca="1">'s4'!V210</f>
        <v>187.94512497148176</v>
      </c>
      <c r="C2134">
        <f t="shared" ca="1" si="33"/>
        <v>204.92110459318647</v>
      </c>
    </row>
    <row r="2135" spans="1:3">
      <c r="A2135">
        <v>21.330000000000101</v>
      </c>
      <c r="B2135">
        <f ca="1">'s4'!V211</f>
        <v>204.92110459318647</v>
      </c>
      <c r="C2135">
        <f t="shared" ca="1" si="33"/>
        <v>184.82416581387369</v>
      </c>
    </row>
    <row r="2136" spans="1:3">
      <c r="A2136" s="1">
        <v>21.340000000000099</v>
      </c>
      <c r="B2136">
        <f ca="1">'s4'!V212</f>
        <v>184.82416581387369</v>
      </c>
      <c r="C2136">
        <f t="shared" ca="1" si="33"/>
        <v>183.07842997745723</v>
      </c>
    </row>
    <row r="2137" spans="1:3">
      <c r="A2137">
        <v>21.350000000000101</v>
      </c>
      <c r="B2137">
        <f ca="1">'s4'!V213</f>
        <v>183.07842997745723</v>
      </c>
      <c r="C2137">
        <f t="shared" ca="1" si="33"/>
        <v>188.95063159791022</v>
      </c>
    </row>
    <row r="2138" spans="1:3">
      <c r="A2138" s="1">
        <v>21.360000000000099</v>
      </c>
      <c r="B2138">
        <f ca="1">'s4'!V214</f>
        <v>188.95063159791022</v>
      </c>
      <c r="C2138">
        <f t="shared" ca="1" si="33"/>
        <v>186.96715641024434</v>
      </c>
    </row>
    <row r="2139" spans="1:3">
      <c r="A2139">
        <v>21.3700000000001</v>
      </c>
      <c r="B2139">
        <f ca="1">'s4'!V215</f>
        <v>186.96715641024434</v>
      </c>
      <c r="C2139">
        <f t="shared" ca="1" si="33"/>
        <v>187.94723959186265</v>
      </c>
    </row>
    <row r="2140" spans="1:3">
      <c r="A2140" s="1">
        <v>21.380000000000098</v>
      </c>
      <c r="B2140">
        <f ca="1">'s4'!V216</f>
        <v>187.94723959186265</v>
      </c>
      <c r="C2140">
        <f t="shared" ca="1" si="33"/>
        <v>176.30141456056853</v>
      </c>
    </row>
    <row r="2141" spans="1:3">
      <c r="A2141">
        <v>21.3900000000001</v>
      </c>
      <c r="B2141">
        <f ca="1">'s4'!V217</f>
        <v>176.30141456056853</v>
      </c>
      <c r="C2141">
        <f t="shared" ca="1" si="33"/>
        <v>190.38466014365719</v>
      </c>
    </row>
    <row r="2142" spans="1:3">
      <c r="A2142" s="1">
        <v>21.400000000000102</v>
      </c>
      <c r="B2142">
        <f ca="1">'s4'!V218</f>
        <v>190.38466014365719</v>
      </c>
      <c r="C2142">
        <f t="shared" ca="1" si="33"/>
        <v>167.98426143883813</v>
      </c>
    </row>
    <row r="2143" spans="1:3">
      <c r="A2143">
        <v>21.4100000000001</v>
      </c>
      <c r="B2143">
        <f ca="1">'s4'!V219</f>
        <v>167.98426143883813</v>
      </c>
      <c r="C2143">
        <f t="shared" ca="1" si="33"/>
        <v>182.90132012091357</v>
      </c>
    </row>
    <row r="2144" spans="1:3">
      <c r="A2144" s="1">
        <v>21.420000000000101</v>
      </c>
      <c r="B2144">
        <f ca="1">'s4'!V220</f>
        <v>182.90132012091357</v>
      </c>
      <c r="C2144">
        <f t="shared" ca="1" si="33"/>
        <v>203.64516813246129</v>
      </c>
    </row>
    <row r="2145" spans="1:3">
      <c r="A2145">
        <v>21.430000000000099</v>
      </c>
      <c r="B2145">
        <f ca="1">'s4'!V221</f>
        <v>203.64516813246129</v>
      </c>
      <c r="C2145">
        <f t="shared" ca="1" si="33"/>
        <v>229.50508819713718</v>
      </c>
    </row>
    <row r="2146" spans="1:3">
      <c r="A2146" s="1">
        <v>21.440000000000101</v>
      </c>
      <c r="B2146">
        <f ca="1">'s4'!V222</f>
        <v>229.50508819713718</v>
      </c>
      <c r="C2146">
        <f t="shared" ca="1" si="33"/>
        <v>206.97063106343094</v>
      </c>
    </row>
    <row r="2147" spans="1:3">
      <c r="A2147">
        <v>21.450000000000099</v>
      </c>
      <c r="B2147">
        <f ca="1">'s4'!V223</f>
        <v>206.97063106343094</v>
      </c>
      <c r="C2147">
        <f t="shared" ca="1" si="33"/>
        <v>185.90270663247676</v>
      </c>
    </row>
    <row r="2148" spans="1:3">
      <c r="A2148" s="1">
        <v>21.4600000000001</v>
      </c>
      <c r="B2148">
        <f ca="1">'s4'!V224</f>
        <v>185.90270663247676</v>
      </c>
      <c r="C2148">
        <f t="shared" ca="1" si="33"/>
        <v>194.12962953395945</v>
      </c>
    </row>
    <row r="2149" spans="1:3">
      <c r="A2149">
        <v>21.470000000000098</v>
      </c>
      <c r="B2149">
        <f ca="1">'s4'!V225</f>
        <v>194.12962953395945</v>
      </c>
      <c r="C2149">
        <f t="shared" ca="1" si="33"/>
        <v>200.68471151126928</v>
      </c>
    </row>
    <row r="2150" spans="1:3">
      <c r="A2150" s="1">
        <v>21.4800000000001</v>
      </c>
      <c r="B2150">
        <f ca="1">'s4'!V226</f>
        <v>200.68471151126928</v>
      </c>
      <c r="C2150">
        <f t="shared" ca="1" si="33"/>
        <v>206.7396071346042</v>
      </c>
    </row>
    <row r="2151" spans="1:3">
      <c r="A2151">
        <v>21.490000000000101</v>
      </c>
      <c r="B2151">
        <f ca="1">'s4'!V227</f>
        <v>206.7396071346042</v>
      </c>
      <c r="C2151">
        <f t="shared" ca="1" si="33"/>
        <v>192.15526194858651</v>
      </c>
    </row>
    <row r="2152" spans="1:3">
      <c r="A2152" s="1">
        <v>21.500000000000099</v>
      </c>
      <c r="B2152">
        <f ca="1">'s4'!V228</f>
        <v>192.15526194858651</v>
      </c>
      <c r="C2152">
        <f t="shared" ca="1" si="33"/>
        <v>189.85720640169603</v>
      </c>
    </row>
    <row r="2153" spans="1:3">
      <c r="A2153">
        <v>21.510000000000101</v>
      </c>
      <c r="B2153">
        <f ca="1">'s4'!V229</f>
        <v>189.85720640169603</v>
      </c>
      <c r="C2153">
        <f t="shared" ca="1" si="33"/>
        <v>182.32976132859926</v>
      </c>
    </row>
    <row r="2154" spans="1:3">
      <c r="A2154" s="1">
        <v>21.520000000000099</v>
      </c>
      <c r="B2154">
        <f ca="1">'s4'!V230</f>
        <v>182.32976132859926</v>
      </c>
      <c r="C2154">
        <f t="shared" ca="1" si="33"/>
        <v>175.45451034199488</v>
      </c>
    </row>
    <row r="2155" spans="1:3">
      <c r="A2155">
        <v>21.530000000000101</v>
      </c>
      <c r="B2155">
        <f ca="1">'s4'!V231</f>
        <v>175.45451034199488</v>
      </c>
      <c r="C2155">
        <f t="shared" ca="1" si="33"/>
        <v>201.02112149915092</v>
      </c>
    </row>
    <row r="2156" spans="1:3">
      <c r="A2156" s="1">
        <v>21.540000000000099</v>
      </c>
      <c r="B2156">
        <f ca="1">'s4'!V232</f>
        <v>201.02112149915092</v>
      </c>
      <c r="C2156">
        <f t="shared" ca="1" si="33"/>
        <v>206.16406558535044</v>
      </c>
    </row>
    <row r="2157" spans="1:3">
      <c r="A2157">
        <v>21.5500000000001</v>
      </c>
      <c r="B2157">
        <f ca="1">'s4'!V233</f>
        <v>206.16406558535044</v>
      </c>
      <c r="C2157">
        <f t="shared" ca="1" si="33"/>
        <v>187.70649944200255</v>
      </c>
    </row>
    <row r="2158" spans="1:3">
      <c r="A2158" s="1">
        <v>21.560000000000102</v>
      </c>
      <c r="B2158">
        <f ca="1">'s4'!V234</f>
        <v>187.70649944200255</v>
      </c>
      <c r="C2158">
        <f t="shared" ca="1" si="33"/>
        <v>193.91664767240505</v>
      </c>
    </row>
    <row r="2159" spans="1:3">
      <c r="A2159">
        <v>21.5700000000001</v>
      </c>
      <c r="B2159">
        <f ca="1">'s4'!V235</f>
        <v>193.91664767240505</v>
      </c>
      <c r="C2159">
        <f t="shared" ca="1" si="33"/>
        <v>197.09496192324471</v>
      </c>
    </row>
    <row r="2160" spans="1:3">
      <c r="A2160" s="1">
        <v>21.580000000000101</v>
      </c>
      <c r="B2160">
        <f ca="1">'s4'!V236</f>
        <v>197.09496192324471</v>
      </c>
      <c r="C2160">
        <f t="shared" ca="1" si="33"/>
        <v>187.18148400482977</v>
      </c>
    </row>
    <row r="2161" spans="1:3">
      <c r="A2161">
        <v>21.590000000000099</v>
      </c>
      <c r="B2161">
        <f ca="1">'s4'!V237</f>
        <v>187.18148400482977</v>
      </c>
      <c r="C2161">
        <f t="shared" ca="1" si="33"/>
        <v>194.91634466374938</v>
      </c>
    </row>
    <row r="2162" spans="1:3">
      <c r="A2162" s="1">
        <v>21.600000000000101</v>
      </c>
      <c r="B2162">
        <f ca="1">'s4'!V238</f>
        <v>194.91634466374938</v>
      </c>
      <c r="C2162">
        <f t="shared" ca="1" si="33"/>
        <v>187.23287499998145</v>
      </c>
    </row>
    <row r="2163" spans="1:3">
      <c r="A2163">
        <v>21.610000000000099</v>
      </c>
      <c r="B2163">
        <f ca="1">'s4'!V239</f>
        <v>187.23287499998145</v>
      </c>
      <c r="C2163">
        <f t="shared" ca="1" si="33"/>
        <v>168.98338492508674</v>
      </c>
    </row>
    <row r="2164" spans="1:3">
      <c r="A2164" s="1">
        <v>21.6200000000001</v>
      </c>
      <c r="B2164">
        <f ca="1">'s4'!V240</f>
        <v>168.98338492508674</v>
      </c>
      <c r="C2164">
        <f t="shared" ca="1" si="33"/>
        <v>209.07276969852677</v>
      </c>
    </row>
    <row r="2165" spans="1:3">
      <c r="A2165">
        <v>21.630000000000098</v>
      </c>
      <c r="B2165">
        <f ca="1">'s4'!V241</f>
        <v>209.07276969852677</v>
      </c>
      <c r="C2165">
        <f t="shared" ca="1" si="33"/>
        <v>213.5675131579942</v>
      </c>
    </row>
    <row r="2166" spans="1:3">
      <c r="A2166" s="1">
        <v>21.6400000000001</v>
      </c>
      <c r="B2166">
        <f ca="1">'s4'!V242</f>
        <v>213.5675131579942</v>
      </c>
      <c r="C2166">
        <f t="shared" ca="1" si="33"/>
        <v>202.71624364784194</v>
      </c>
    </row>
    <row r="2167" spans="1:3">
      <c r="A2167">
        <v>21.650000000000102</v>
      </c>
      <c r="B2167">
        <f ca="1">'s4'!V243</f>
        <v>202.71624364784194</v>
      </c>
      <c r="C2167">
        <f t="shared" ca="1" si="33"/>
        <v>183.65974294070807</v>
      </c>
    </row>
    <row r="2168" spans="1:3">
      <c r="A2168" s="1">
        <v>21.6600000000001</v>
      </c>
      <c r="B2168">
        <f ca="1">'s4'!V244</f>
        <v>183.65974294070807</v>
      </c>
      <c r="C2168">
        <f t="shared" ca="1" si="33"/>
        <v>198.82400699481471</v>
      </c>
    </row>
    <row r="2169" spans="1:3">
      <c r="A2169">
        <v>21.670000000000101</v>
      </c>
      <c r="B2169">
        <f ca="1">'s4'!V245</f>
        <v>198.82400699481471</v>
      </c>
      <c r="C2169">
        <f t="shared" ca="1" si="33"/>
        <v>181.17886628145712</v>
      </c>
    </row>
    <row r="2170" spans="1:3">
      <c r="A2170" s="1">
        <v>21.680000000000099</v>
      </c>
      <c r="B2170">
        <f ca="1">'s4'!V246</f>
        <v>181.17886628145712</v>
      </c>
      <c r="C2170">
        <f t="shared" ca="1" si="33"/>
        <v>183.24430948173102</v>
      </c>
    </row>
    <row r="2171" spans="1:3">
      <c r="A2171">
        <v>21.690000000000101</v>
      </c>
      <c r="B2171">
        <f ca="1">'s4'!V247</f>
        <v>183.24430948173102</v>
      </c>
      <c r="C2171">
        <f t="shared" ca="1" si="33"/>
        <v>190.58912468915315</v>
      </c>
    </row>
    <row r="2172" spans="1:3">
      <c r="A2172" s="1">
        <v>21.700000000000099</v>
      </c>
      <c r="B2172">
        <f ca="1">'s4'!V248</f>
        <v>190.58912468915315</v>
      </c>
      <c r="C2172">
        <f t="shared" ca="1" si="33"/>
        <v>270.35644499105689</v>
      </c>
    </row>
    <row r="2173" spans="1:3">
      <c r="A2173">
        <v>21.7100000000002</v>
      </c>
      <c r="B2173">
        <f ca="1">'s4'!V249</f>
        <v>270.35644499105689</v>
      </c>
      <c r="C2173">
        <f t="shared" ca="1" si="33"/>
        <v>204.57720872524831</v>
      </c>
    </row>
    <row r="2174" spans="1:3">
      <c r="A2174" s="1">
        <v>21.720000000000098</v>
      </c>
      <c r="B2174">
        <f ca="1">'s4'!V250</f>
        <v>204.57720872524831</v>
      </c>
      <c r="C2174">
        <f t="shared" ca="1" si="33"/>
        <v>179.85477197101144</v>
      </c>
    </row>
    <row r="2175" spans="1:3">
      <c r="A2175">
        <v>21.7300000000001</v>
      </c>
      <c r="B2175">
        <f ca="1">'s4'!V251</f>
        <v>179.85477197101144</v>
      </c>
      <c r="C2175">
        <f t="shared" ca="1" si="33"/>
        <v>196.29531410340704</v>
      </c>
    </row>
    <row r="2176" spans="1:3">
      <c r="A2176" s="1">
        <v>21.740000000000201</v>
      </c>
      <c r="B2176">
        <f ca="1">'s4'!V252</f>
        <v>196.29531410340704</v>
      </c>
      <c r="C2176">
        <f t="shared" ca="1" si="33"/>
        <v>202.77791802176603</v>
      </c>
    </row>
    <row r="2177" spans="1:3">
      <c r="A2177">
        <v>21.750000000000099</v>
      </c>
      <c r="B2177">
        <f ca="1">'s4'!V253</f>
        <v>202.77791802176603</v>
      </c>
      <c r="C2177">
        <f t="shared" ca="1" si="33"/>
        <v>192.61531601895373</v>
      </c>
    </row>
    <row r="2178" spans="1:3">
      <c r="A2178" s="1">
        <v>21.760000000000201</v>
      </c>
      <c r="B2178">
        <f ca="1">'s4'!V254</f>
        <v>192.61531601895373</v>
      </c>
      <c r="C2178">
        <f t="shared" ca="1" si="33"/>
        <v>187.76259625666836</v>
      </c>
    </row>
    <row r="2179" spans="1:3">
      <c r="A2179">
        <v>21.770000000000199</v>
      </c>
      <c r="B2179">
        <f ca="1">'s4'!V255</f>
        <v>187.76259625666836</v>
      </c>
      <c r="C2179">
        <f t="shared" ref="C2179:C2242" ca="1" si="34">B2180</f>
        <v>198.43272706589437</v>
      </c>
    </row>
    <row r="2180" spans="1:3">
      <c r="A2180" s="1">
        <v>21.7800000000002</v>
      </c>
      <c r="B2180">
        <f ca="1">'s4'!V256</f>
        <v>198.43272706589437</v>
      </c>
      <c r="C2180">
        <f t="shared" ca="1" si="34"/>
        <v>182.29042914793723</v>
      </c>
    </row>
    <row r="2181" spans="1:3">
      <c r="A2181">
        <v>21.790000000000202</v>
      </c>
      <c r="B2181">
        <f ca="1">'s4'!V257</f>
        <v>182.29042914793723</v>
      </c>
      <c r="C2181">
        <f t="shared" ca="1" si="34"/>
        <v>184.21296161068207</v>
      </c>
    </row>
    <row r="2182" spans="1:3">
      <c r="A2182" s="1">
        <v>21.8000000000002</v>
      </c>
      <c r="B2182">
        <f ca="1">'s4'!V258</f>
        <v>184.21296161068207</v>
      </c>
      <c r="C2182">
        <f t="shared" ca="1" si="34"/>
        <v>187.63976701122743</v>
      </c>
    </row>
    <row r="2183" spans="1:3">
      <c r="A2183">
        <v>21.810000000000201</v>
      </c>
      <c r="B2183">
        <f ca="1">'s4'!V259</f>
        <v>187.63976701122743</v>
      </c>
      <c r="C2183">
        <f t="shared" ca="1" si="34"/>
        <v>228.58475352140226</v>
      </c>
    </row>
    <row r="2184" spans="1:3">
      <c r="A2184" s="1">
        <v>21.820000000000199</v>
      </c>
      <c r="B2184">
        <f ca="1">'s4'!V260</f>
        <v>228.58475352140226</v>
      </c>
      <c r="C2184">
        <f t="shared" ca="1" si="34"/>
        <v>177.19137934613909</v>
      </c>
    </row>
    <row r="2185" spans="1:3">
      <c r="A2185">
        <v>21.830000000000201</v>
      </c>
      <c r="B2185">
        <f ca="1">'s4'!V261</f>
        <v>177.19137934613909</v>
      </c>
      <c r="C2185">
        <f t="shared" ca="1" si="34"/>
        <v>200.13677536838358</v>
      </c>
    </row>
    <row r="2186" spans="1:3">
      <c r="A2186" s="1">
        <v>21.840000000000199</v>
      </c>
      <c r="B2186">
        <f ca="1">'s4'!V262</f>
        <v>200.13677536838358</v>
      </c>
      <c r="C2186">
        <f t="shared" ca="1" si="34"/>
        <v>194.75491495836178</v>
      </c>
    </row>
    <row r="2187" spans="1:3">
      <c r="A2187">
        <v>21.8500000000002</v>
      </c>
      <c r="B2187">
        <f ca="1">'s4'!V263</f>
        <v>194.75491495836178</v>
      </c>
      <c r="C2187">
        <f t="shared" ca="1" si="34"/>
        <v>194.83127536585732</v>
      </c>
    </row>
    <row r="2188" spans="1:3">
      <c r="A2188" s="1">
        <v>21.860000000000198</v>
      </c>
      <c r="B2188">
        <f ca="1">'s4'!V264</f>
        <v>194.83127536585732</v>
      </c>
      <c r="C2188">
        <f t="shared" ca="1" si="34"/>
        <v>192.58728191051006</v>
      </c>
    </row>
    <row r="2189" spans="1:3">
      <c r="A2189">
        <v>21.8700000000002</v>
      </c>
      <c r="B2189">
        <f ca="1">'s4'!V265</f>
        <v>192.58728191051006</v>
      </c>
      <c r="C2189">
        <f t="shared" ca="1" si="34"/>
        <v>208.25558993011563</v>
      </c>
    </row>
    <row r="2190" spans="1:3">
      <c r="A2190" s="1">
        <v>21.880000000000202</v>
      </c>
      <c r="B2190">
        <f ca="1">'s4'!V266</f>
        <v>208.25558993011563</v>
      </c>
      <c r="C2190">
        <f t="shared" ca="1" si="34"/>
        <v>154.8851077070517</v>
      </c>
    </row>
    <row r="2191" spans="1:3">
      <c r="A2191">
        <v>21.8900000000002</v>
      </c>
      <c r="B2191">
        <f ca="1">'s4'!V267</f>
        <v>154.8851077070517</v>
      </c>
      <c r="C2191">
        <f t="shared" ca="1" si="34"/>
        <v>192.21770718964729</v>
      </c>
    </row>
    <row r="2192" spans="1:3">
      <c r="A2192" s="1">
        <v>21.900000000000201</v>
      </c>
      <c r="B2192">
        <f ca="1">'s4'!V268</f>
        <v>192.21770718964729</v>
      </c>
      <c r="C2192">
        <f t="shared" ca="1" si="34"/>
        <v>179.48861360606512</v>
      </c>
    </row>
    <row r="2193" spans="1:3">
      <c r="A2193">
        <v>21.910000000000199</v>
      </c>
      <c r="B2193">
        <f ca="1">'s4'!V269</f>
        <v>179.48861360606512</v>
      </c>
      <c r="C2193">
        <f t="shared" ca="1" si="34"/>
        <v>221.65586489643337</v>
      </c>
    </row>
    <row r="2194" spans="1:3">
      <c r="A2194" s="1">
        <v>21.920000000000201</v>
      </c>
      <c r="B2194">
        <f ca="1">'s4'!V270</f>
        <v>221.65586489643337</v>
      </c>
      <c r="C2194">
        <f t="shared" ca="1" si="34"/>
        <v>165.46132615958876</v>
      </c>
    </row>
    <row r="2195" spans="1:3">
      <c r="A2195">
        <v>21.930000000000199</v>
      </c>
      <c r="B2195">
        <f ca="1">'s4'!V271</f>
        <v>165.46132615958876</v>
      </c>
      <c r="C2195">
        <f t="shared" ca="1" si="34"/>
        <v>196.88725405607886</v>
      </c>
    </row>
    <row r="2196" spans="1:3">
      <c r="A2196" s="1">
        <v>21.9400000000002</v>
      </c>
      <c r="B2196">
        <f ca="1">'s4'!V272</f>
        <v>196.88725405607886</v>
      </c>
      <c r="C2196">
        <f t="shared" ca="1" si="34"/>
        <v>193.08887615976954</v>
      </c>
    </row>
    <row r="2197" spans="1:3">
      <c r="A2197">
        <v>21.950000000000198</v>
      </c>
      <c r="B2197">
        <f ca="1">'s4'!V273</f>
        <v>193.08887615976954</v>
      </c>
      <c r="C2197">
        <f t="shared" ca="1" si="34"/>
        <v>185.5235587971294</v>
      </c>
    </row>
    <row r="2198" spans="1:3">
      <c r="A2198" s="1">
        <v>21.9600000000002</v>
      </c>
      <c r="B2198">
        <f ca="1">'s4'!V274</f>
        <v>185.5235587971294</v>
      </c>
      <c r="C2198">
        <f t="shared" ca="1" si="34"/>
        <v>197.51915025661359</v>
      </c>
    </row>
    <row r="2199" spans="1:3">
      <c r="A2199">
        <v>21.970000000000201</v>
      </c>
      <c r="B2199">
        <f ca="1">'s4'!V275</f>
        <v>197.51915025661359</v>
      </c>
      <c r="C2199">
        <f t="shared" ca="1" si="34"/>
        <v>204.95321841164639</v>
      </c>
    </row>
    <row r="2200" spans="1:3">
      <c r="A2200" s="1">
        <v>21.980000000000199</v>
      </c>
      <c r="B2200">
        <f ca="1">'s4'!V276</f>
        <v>204.95321841164639</v>
      </c>
      <c r="C2200">
        <f t="shared" ca="1" si="34"/>
        <v>194.81405173604503</v>
      </c>
    </row>
    <row r="2201" spans="1:3">
      <c r="A2201">
        <v>21.990000000000201</v>
      </c>
      <c r="B2201">
        <f ca="1">'s4'!V277</f>
        <v>194.81405173604503</v>
      </c>
      <c r="C2201">
        <f t="shared" ca="1" si="34"/>
        <v>197.13771790443238</v>
      </c>
    </row>
    <row r="2202" spans="1:3">
      <c r="A2202" s="1">
        <v>22.000000000000199</v>
      </c>
      <c r="B2202">
        <f ca="1">'s4'!V278</f>
        <v>197.13771790443238</v>
      </c>
      <c r="C2202">
        <f t="shared" ca="1" si="34"/>
        <v>218.28131251017021</v>
      </c>
    </row>
    <row r="2203" spans="1:3">
      <c r="A2203">
        <v>22.010000000000201</v>
      </c>
      <c r="B2203">
        <f ca="1">'s4'!V279</f>
        <v>218.28131251017021</v>
      </c>
      <c r="C2203">
        <f t="shared" ca="1" si="34"/>
        <v>191.57494001692203</v>
      </c>
    </row>
    <row r="2204" spans="1:3">
      <c r="A2204" s="1">
        <v>22.020000000000199</v>
      </c>
      <c r="B2204">
        <f ca="1">'s4'!V280</f>
        <v>191.57494001692203</v>
      </c>
      <c r="C2204">
        <f t="shared" ca="1" si="34"/>
        <v>182.74067976074252</v>
      </c>
    </row>
    <row r="2205" spans="1:3">
      <c r="A2205">
        <v>22.0300000000002</v>
      </c>
      <c r="B2205">
        <f ca="1">'s4'!V281</f>
        <v>182.74067976074252</v>
      </c>
      <c r="C2205">
        <f t="shared" ca="1" si="34"/>
        <v>174.38121772952115</v>
      </c>
    </row>
    <row r="2206" spans="1:3">
      <c r="A2206" s="1">
        <v>22.040000000000202</v>
      </c>
      <c r="B2206">
        <f ca="1">'s4'!V282</f>
        <v>174.38121772952115</v>
      </c>
      <c r="C2206">
        <f t="shared" ca="1" si="34"/>
        <v>183.34442924526047</v>
      </c>
    </row>
    <row r="2207" spans="1:3">
      <c r="A2207">
        <v>22.0500000000002</v>
      </c>
      <c r="B2207">
        <f ca="1">'s4'!V283</f>
        <v>183.34442924526047</v>
      </c>
      <c r="C2207">
        <f t="shared" ca="1" si="34"/>
        <v>179.41139941122645</v>
      </c>
    </row>
    <row r="2208" spans="1:3">
      <c r="A2208" s="1">
        <v>22.060000000000201</v>
      </c>
      <c r="B2208">
        <f ca="1">'s4'!V284</f>
        <v>179.41139941122645</v>
      </c>
      <c r="C2208">
        <f t="shared" ca="1" si="34"/>
        <v>185.37116469119721</v>
      </c>
    </row>
    <row r="2209" spans="1:3">
      <c r="A2209">
        <v>22.070000000000199</v>
      </c>
      <c r="B2209">
        <f ca="1">'s4'!V285</f>
        <v>185.37116469119721</v>
      </c>
      <c r="C2209">
        <f t="shared" ca="1" si="34"/>
        <v>187.38128011164216</v>
      </c>
    </row>
    <row r="2210" spans="1:3">
      <c r="A2210" s="1">
        <v>22.080000000000201</v>
      </c>
      <c r="B2210">
        <f ca="1">'s4'!V286</f>
        <v>187.38128011164216</v>
      </c>
      <c r="C2210">
        <f t="shared" ca="1" si="34"/>
        <v>212.01982486084952</v>
      </c>
    </row>
    <row r="2211" spans="1:3">
      <c r="A2211">
        <v>22.090000000000199</v>
      </c>
      <c r="B2211">
        <f ca="1">'s4'!V287</f>
        <v>212.01982486084952</v>
      </c>
      <c r="C2211">
        <f t="shared" ca="1" si="34"/>
        <v>185.14486699701249</v>
      </c>
    </row>
    <row r="2212" spans="1:3">
      <c r="A2212" s="1">
        <v>22.1000000000002</v>
      </c>
      <c r="B2212">
        <f ca="1">'s4'!V288</f>
        <v>185.14486699701249</v>
      </c>
      <c r="C2212">
        <f t="shared" ca="1" si="34"/>
        <v>211.57966953346914</v>
      </c>
    </row>
    <row r="2213" spans="1:3">
      <c r="A2213">
        <v>22.110000000000198</v>
      </c>
      <c r="B2213">
        <f ca="1">'s4'!V289</f>
        <v>211.57966953346914</v>
      </c>
      <c r="C2213">
        <f t="shared" ca="1" si="34"/>
        <v>179.55161315021357</v>
      </c>
    </row>
    <row r="2214" spans="1:3">
      <c r="A2214" s="1">
        <v>22.1200000000002</v>
      </c>
      <c r="B2214">
        <f ca="1">'s4'!V290</f>
        <v>179.55161315021357</v>
      </c>
      <c r="C2214">
        <f t="shared" ca="1" si="34"/>
        <v>171.80969500427605</v>
      </c>
    </row>
    <row r="2215" spans="1:3">
      <c r="A2215">
        <v>22.130000000000202</v>
      </c>
      <c r="B2215">
        <f ca="1">'s4'!V291</f>
        <v>171.80969500427605</v>
      </c>
      <c r="C2215">
        <f t="shared" ca="1" si="34"/>
        <v>154.60306492024421</v>
      </c>
    </row>
    <row r="2216" spans="1:3">
      <c r="A2216" s="1">
        <v>22.1400000000002</v>
      </c>
      <c r="B2216">
        <f ca="1">'s4'!V292</f>
        <v>154.60306492024421</v>
      </c>
      <c r="C2216">
        <f t="shared" ca="1" si="34"/>
        <v>160.67483517278757</v>
      </c>
    </row>
    <row r="2217" spans="1:3">
      <c r="A2217">
        <v>22.150000000000201</v>
      </c>
      <c r="B2217">
        <f ca="1">'s4'!V293</f>
        <v>160.67483517278757</v>
      </c>
      <c r="C2217">
        <f t="shared" ca="1" si="34"/>
        <v>146.54457689907943</v>
      </c>
    </row>
    <row r="2218" spans="1:3">
      <c r="A2218" s="1">
        <v>22.160000000000199</v>
      </c>
      <c r="B2218">
        <f ca="1">'s4'!V294</f>
        <v>146.54457689907943</v>
      </c>
      <c r="C2218">
        <f t="shared" ca="1" si="34"/>
        <v>202.95441039747493</v>
      </c>
    </row>
    <row r="2219" spans="1:3">
      <c r="A2219">
        <v>22.170000000000201</v>
      </c>
      <c r="B2219">
        <f ca="1">'s4'!V295</f>
        <v>202.95441039747493</v>
      </c>
      <c r="C2219">
        <f t="shared" ca="1" si="34"/>
        <v>194.11325782229846</v>
      </c>
    </row>
    <row r="2220" spans="1:3">
      <c r="A2220" s="1">
        <v>22.180000000000199</v>
      </c>
      <c r="B2220">
        <f ca="1">'s4'!V296</f>
        <v>194.11325782229846</v>
      </c>
      <c r="C2220">
        <f t="shared" ca="1" si="34"/>
        <v>177.74452477279695</v>
      </c>
    </row>
    <row r="2221" spans="1:3">
      <c r="A2221">
        <v>22.1900000000002</v>
      </c>
      <c r="B2221">
        <f ca="1">'s4'!V297</f>
        <v>177.74452477279695</v>
      </c>
      <c r="C2221">
        <f t="shared" ca="1" si="34"/>
        <v>180.97522698632605</v>
      </c>
    </row>
    <row r="2222" spans="1:3">
      <c r="A2222" s="1">
        <v>22.200000000000198</v>
      </c>
      <c r="B2222">
        <f ca="1">'s4'!V298</f>
        <v>180.97522698632605</v>
      </c>
      <c r="C2222">
        <f t="shared" ca="1" si="34"/>
        <v>189.2248225802384</v>
      </c>
    </row>
    <row r="2223" spans="1:3">
      <c r="A2223">
        <v>22.2100000000002</v>
      </c>
      <c r="B2223">
        <f ca="1">'s4'!V299</f>
        <v>189.2248225802384</v>
      </c>
      <c r="C2223">
        <f t="shared" ca="1" si="34"/>
        <v>207.79374205916841</v>
      </c>
    </row>
    <row r="2224" spans="1:3">
      <c r="A2224" s="1">
        <v>22.220000000000201</v>
      </c>
      <c r="B2224">
        <f ca="1">'s4'!V300</f>
        <v>207.79374205916841</v>
      </c>
      <c r="C2224">
        <f t="shared" ca="1" si="34"/>
        <v>157.16852449454333</v>
      </c>
    </row>
    <row r="2225" spans="1:3">
      <c r="A2225">
        <v>22.230000000000199</v>
      </c>
      <c r="B2225">
        <f ca="1">'s4'!V301</f>
        <v>157.16852449454333</v>
      </c>
      <c r="C2225">
        <f t="shared" ca="1" si="34"/>
        <v>178.06562958713303</v>
      </c>
    </row>
    <row r="2226" spans="1:3">
      <c r="A2226" s="1">
        <v>22.240000000000201</v>
      </c>
      <c r="B2226">
        <f ca="1">'s4'!V302</f>
        <v>178.06562958713303</v>
      </c>
      <c r="C2226">
        <f t="shared" ca="1" si="34"/>
        <v>200.81075462674605</v>
      </c>
    </row>
    <row r="2227" spans="1:3">
      <c r="A2227">
        <v>22.250000000000199</v>
      </c>
      <c r="B2227">
        <f ca="1">'s4'!V303</f>
        <v>200.81075462674605</v>
      </c>
      <c r="C2227">
        <f t="shared" ca="1" si="34"/>
        <v>167.66535914721499</v>
      </c>
    </row>
    <row r="2228" spans="1:3">
      <c r="A2228" s="1">
        <v>22.260000000000201</v>
      </c>
      <c r="B2228">
        <f ca="1">'s4'!V304</f>
        <v>167.66535914721499</v>
      </c>
      <c r="C2228">
        <f t="shared" ca="1" si="34"/>
        <v>210.76640120559566</v>
      </c>
    </row>
    <row r="2229" spans="1:3">
      <c r="A2229">
        <v>22.270000000000199</v>
      </c>
      <c r="B2229">
        <f ca="1">'s4'!V305</f>
        <v>210.76640120559566</v>
      </c>
      <c r="C2229">
        <f t="shared" ca="1" si="34"/>
        <v>174.30235055898623</v>
      </c>
    </row>
    <row r="2230" spans="1:3">
      <c r="A2230" s="1">
        <v>22.2800000000002</v>
      </c>
      <c r="B2230">
        <f ca="1">'s4'!V306</f>
        <v>174.30235055898623</v>
      </c>
      <c r="C2230">
        <f t="shared" ca="1" si="34"/>
        <v>184.11032695550671</v>
      </c>
    </row>
    <row r="2231" spans="1:3">
      <c r="A2231">
        <v>22.290000000000202</v>
      </c>
      <c r="B2231">
        <f ca="1">'s4'!V307</f>
        <v>184.11032695550671</v>
      </c>
      <c r="C2231">
        <f t="shared" ca="1" si="34"/>
        <v>189.63044449932252</v>
      </c>
    </row>
    <row r="2232" spans="1:3">
      <c r="A2232" s="1">
        <v>22.3000000000002</v>
      </c>
      <c r="B2232">
        <f ca="1">'s4'!V308</f>
        <v>189.63044449932252</v>
      </c>
      <c r="C2232">
        <f t="shared" ca="1" si="34"/>
        <v>207.88082234965276</v>
      </c>
    </row>
    <row r="2233" spans="1:3">
      <c r="A2233">
        <v>22.310000000000201</v>
      </c>
      <c r="B2233">
        <f ca="1">'s4'!V309</f>
        <v>207.88082234965276</v>
      </c>
      <c r="C2233">
        <f t="shared" ca="1" si="34"/>
        <v>187.84426240920322</v>
      </c>
    </row>
    <row r="2234" spans="1:3">
      <c r="A2234" s="1">
        <v>22.320000000000199</v>
      </c>
      <c r="B2234">
        <f ca="1">'s4'!V310</f>
        <v>187.84426240920322</v>
      </c>
      <c r="C2234">
        <f t="shared" ca="1" si="34"/>
        <v>193.07693734870378</v>
      </c>
    </row>
    <row r="2235" spans="1:3">
      <c r="A2235">
        <v>22.330000000000201</v>
      </c>
      <c r="B2235">
        <f ca="1">'s4'!V311</f>
        <v>193.07693734870378</v>
      </c>
      <c r="C2235">
        <f t="shared" ca="1" si="34"/>
        <v>176.51204063052356</v>
      </c>
    </row>
    <row r="2236" spans="1:3">
      <c r="A2236" s="1">
        <v>22.340000000000199</v>
      </c>
      <c r="B2236">
        <f ca="1">'s4'!V312</f>
        <v>176.51204063052356</v>
      </c>
      <c r="C2236">
        <f t="shared" ca="1" si="34"/>
        <v>195.64106960080107</v>
      </c>
    </row>
    <row r="2237" spans="1:3">
      <c r="A2237">
        <v>22.3500000000003</v>
      </c>
      <c r="B2237">
        <f ca="1">'s4'!V313</f>
        <v>195.64106960080107</v>
      </c>
      <c r="C2237">
        <f t="shared" ca="1" si="34"/>
        <v>182.12175516958936</v>
      </c>
    </row>
    <row r="2238" spans="1:3">
      <c r="A2238" s="1">
        <v>22.360000000000198</v>
      </c>
      <c r="B2238">
        <f ca="1">'s4'!V314</f>
        <v>182.12175516958936</v>
      </c>
      <c r="C2238">
        <f t="shared" ca="1" si="34"/>
        <v>163.85818345606029</v>
      </c>
    </row>
    <row r="2239" spans="1:3">
      <c r="A2239">
        <v>22.3700000000002</v>
      </c>
      <c r="B2239">
        <f ca="1">'s4'!V315</f>
        <v>163.85818345606029</v>
      </c>
      <c r="C2239">
        <f t="shared" ca="1" si="34"/>
        <v>191.88982230088365</v>
      </c>
    </row>
    <row r="2240" spans="1:3">
      <c r="A2240" s="1">
        <v>22.380000000000301</v>
      </c>
      <c r="B2240">
        <f ca="1">'s4'!V316</f>
        <v>191.88982230088365</v>
      </c>
      <c r="C2240">
        <f t="shared" ca="1" si="34"/>
        <v>194.24721851530725</v>
      </c>
    </row>
    <row r="2241" spans="1:3">
      <c r="A2241">
        <v>22.3900000000002</v>
      </c>
      <c r="B2241">
        <f ca="1">'s4'!V317</f>
        <v>194.24721851530725</v>
      </c>
      <c r="C2241">
        <f t="shared" ca="1" si="34"/>
        <v>187.63940159965225</v>
      </c>
    </row>
    <row r="2242" spans="1:3">
      <c r="A2242" s="1">
        <v>22.400000000000301</v>
      </c>
      <c r="B2242">
        <f ca="1">'s4'!V318</f>
        <v>187.63940159965225</v>
      </c>
      <c r="C2242">
        <f t="shared" ca="1" si="34"/>
        <v>199.60010332414311</v>
      </c>
    </row>
    <row r="2243" spans="1:3">
      <c r="A2243">
        <v>22.410000000000299</v>
      </c>
      <c r="B2243">
        <f ca="1">'s4'!V319</f>
        <v>199.60010332414311</v>
      </c>
      <c r="C2243">
        <f t="shared" ref="C2243:C2306" ca="1" si="35">B2244</f>
        <v>162.44605435646594</v>
      </c>
    </row>
    <row r="2244" spans="1:3">
      <c r="A2244" s="1">
        <v>22.4200000000003</v>
      </c>
      <c r="B2244">
        <f ca="1">'s4'!V320</f>
        <v>162.44605435646594</v>
      </c>
      <c r="C2244">
        <f t="shared" ca="1" si="35"/>
        <v>175.87163177320542</v>
      </c>
    </row>
    <row r="2245" spans="1:3">
      <c r="A2245">
        <v>22.430000000000302</v>
      </c>
      <c r="B2245">
        <f ca="1">'s4'!V321</f>
        <v>175.87163177320542</v>
      </c>
      <c r="C2245">
        <f t="shared" ca="1" si="35"/>
        <v>195.01348993993881</v>
      </c>
    </row>
    <row r="2246" spans="1:3">
      <c r="A2246" s="1">
        <v>22.4400000000003</v>
      </c>
      <c r="B2246">
        <f ca="1">'s4'!V322</f>
        <v>195.01348993993881</v>
      </c>
      <c r="C2246">
        <f t="shared" ca="1" si="35"/>
        <v>183.20231800692591</v>
      </c>
    </row>
    <row r="2247" spans="1:3">
      <c r="A2247">
        <v>22.450000000000301</v>
      </c>
      <c r="B2247">
        <f ca="1">'s4'!V323</f>
        <v>183.20231800692591</v>
      </c>
      <c r="C2247">
        <f t="shared" ca="1" si="35"/>
        <v>207.99438388220514</v>
      </c>
    </row>
    <row r="2248" spans="1:3">
      <c r="A2248" s="1">
        <v>22.460000000000299</v>
      </c>
      <c r="B2248">
        <f ca="1">'s4'!V324</f>
        <v>207.99438388220514</v>
      </c>
      <c r="C2248">
        <f t="shared" ca="1" si="35"/>
        <v>167.78472725120361</v>
      </c>
    </row>
    <row r="2249" spans="1:3">
      <c r="A2249">
        <v>22.470000000000301</v>
      </c>
      <c r="B2249">
        <f ca="1">'s4'!V325</f>
        <v>167.78472725120361</v>
      </c>
      <c r="C2249">
        <f t="shared" ca="1" si="35"/>
        <v>189.59028285847694</v>
      </c>
    </row>
    <row r="2250" spans="1:3">
      <c r="A2250" s="1">
        <v>22.480000000000299</v>
      </c>
      <c r="B2250">
        <f ca="1">'s4'!V326</f>
        <v>189.59028285847694</v>
      </c>
      <c r="C2250">
        <f t="shared" ca="1" si="35"/>
        <v>222.40051085715552</v>
      </c>
    </row>
    <row r="2251" spans="1:3">
      <c r="A2251">
        <v>22.4900000000003</v>
      </c>
      <c r="B2251">
        <f ca="1">'s4'!V327</f>
        <v>222.40051085715552</v>
      </c>
      <c r="C2251">
        <f t="shared" ca="1" si="35"/>
        <v>182.05780131198065</v>
      </c>
    </row>
    <row r="2252" spans="1:3">
      <c r="A2252" s="1">
        <v>22.500000000000298</v>
      </c>
      <c r="B2252">
        <f ca="1">'s4'!V328</f>
        <v>182.05780131198065</v>
      </c>
      <c r="C2252">
        <f t="shared" ca="1" si="35"/>
        <v>196.27105374745116</v>
      </c>
    </row>
    <row r="2253" spans="1:3">
      <c r="A2253">
        <v>22.5100000000003</v>
      </c>
      <c r="B2253">
        <f ca="1">'s4'!V329</f>
        <v>196.27105374745116</v>
      </c>
      <c r="C2253">
        <f t="shared" ca="1" si="35"/>
        <v>192.55028784500004</v>
      </c>
    </row>
    <row r="2254" spans="1:3">
      <c r="A2254" s="1">
        <v>22.520000000000302</v>
      </c>
      <c r="B2254">
        <f ca="1">'s4'!V330</f>
        <v>192.55028784500004</v>
      </c>
      <c r="C2254">
        <f t="shared" ca="1" si="35"/>
        <v>161.89719762067051</v>
      </c>
    </row>
    <row r="2255" spans="1:3">
      <c r="A2255">
        <v>22.5300000000003</v>
      </c>
      <c r="B2255">
        <f ca="1">'s4'!V331</f>
        <v>161.89719762067051</v>
      </c>
      <c r="C2255">
        <f t="shared" ca="1" si="35"/>
        <v>162.85207355138618</v>
      </c>
    </row>
    <row r="2256" spans="1:3">
      <c r="A2256" s="1">
        <v>22.540000000000301</v>
      </c>
      <c r="B2256">
        <f ca="1">'s4'!V332</f>
        <v>162.85207355138618</v>
      </c>
      <c r="C2256">
        <f t="shared" ca="1" si="35"/>
        <v>190.77709125170861</v>
      </c>
    </row>
    <row r="2257" spans="1:3">
      <c r="A2257">
        <v>22.550000000000299</v>
      </c>
      <c r="B2257">
        <f ca="1">'s4'!V333</f>
        <v>190.77709125170861</v>
      </c>
      <c r="C2257">
        <f t="shared" ca="1" si="35"/>
        <v>188.87612086423044</v>
      </c>
    </row>
    <row r="2258" spans="1:3">
      <c r="A2258" s="1">
        <v>22.560000000000301</v>
      </c>
      <c r="B2258">
        <f ca="1">'s4'!V334</f>
        <v>188.87612086423044</v>
      </c>
      <c r="C2258">
        <f t="shared" ca="1" si="35"/>
        <v>181.24690221783837</v>
      </c>
    </row>
    <row r="2259" spans="1:3">
      <c r="A2259">
        <v>22.570000000000299</v>
      </c>
      <c r="B2259">
        <f ca="1">'s4'!V335</f>
        <v>181.24690221783837</v>
      </c>
      <c r="C2259">
        <f t="shared" ca="1" si="35"/>
        <v>188.05547313390906</v>
      </c>
    </row>
    <row r="2260" spans="1:3">
      <c r="A2260" s="1">
        <v>22.5800000000003</v>
      </c>
      <c r="B2260">
        <f ca="1">'s4'!V336</f>
        <v>188.05547313390906</v>
      </c>
      <c r="C2260">
        <f t="shared" ca="1" si="35"/>
        <v>175.43785680282915</v>
      </c>
    </row>
    <row r="2261" spans="1:3">
      <c r="A2261">
        <v>22.590000000000298</v>
      </c>
      <c r="B2261">
        <f ca="1">'s4'!V337</f>
        <v>175.43785680282915</v>
      </c>
      <c r="C2261">
        <f t="shared" ca="1" si="35"/>
        <v>183.5252074844532</v>
      </c>
    </row>
    <row r="2262" spans="1:3">
      <c r="A2262" s="1">
        <v>22.6000000000003</v>
      </c>
      <c r="B2262">
        <f ca="1">'s4'!V338</f>
        <v>183.5252074844532</v>
      </c>
      <c r="C2262">
        <f t="shared" ca="1" si="35"/>
        <v>179.91955095609532</v>
      </c>
    </row>
    <row r="2263" spans="1:3">
      <c r="A2263">
        <v>22.610000000000301</v>
      </c>
      <c r="B2263">
        <f ca="1">'s4'!V339</f>
        <v>179.91955095609532</v>
      </c>
      <c r="C2263">
        <f t="shared" ca="1" si="35"/>
        <v>184.84922912999778</v>
      </c>
    </row>
    <row r="2264" spans="1:3">
      <c r="A2264" s="1">
        <v>22.620000000000299</v>
      </c>
      <c r="B2264">
        <f ca="1">'s4'!V340</f>
        <v>184.84922912999778</v>
      </c>
      <c r="C2264">
        <f t="shared" ca="1" si="35"/>
        <v>163.67018796144166</v>
      </c>
    </row>
    <row r="2265" spans="1:3">
      <c r="A2265">
        <v>22.630000000000301</v>
      </c>
      <c r="B2265">
        <f ca="1">'s4'!V341</f>
        <v>163.67018796144166</v>
      </c>
      <c r="C2265">
        <f t="shared" ca="1" si="35"/>
        <v>184.88930464995909</v>
      </c>
    </row>
    <row r="2266" spans="1:3">
      <c r="A2266" s="1">
        <v>22.640000000000299</v>
      </c>
      <c r="B2266">
        <f ca="1">'s4'!V342</f>
        <v>184.88930464995909</v>
      </c>
      <c r="C2266">
        <f t="shared" ca="1" si="35"/>
        <v>186.93767244894906</v>
      </c>
    </row>
    <row r="2267" spans="1:3">
      <c r="A2267">
        <v>22.650000000000301</v>
      </c>
      <c r="B2267">
        <f ca="1">'s4'!V343</f>
        <v>186.93767244894906</v>
      </c>
      <c r="C2267">
        <f t="shared" ca="1" si="35"/>
        <v>202.72173163372625</v>
      </c>
    </row>
    <row r="2268" spans="1:3">
      <c r="A2268" s="1">
        <v>22.660000000000299</v>
      </c>
      <c r="B2268">
        <f ca="1">'s4'!V344</f>
        <v>202.72173163372625</v>
      </c>
      <c r="C2268">
        <f t="shared" ca="1" si="35"/>
        <v>176.52789657536775</v>
      </c>
    </row>
    <row r="2269" spans="1:3">
      <c r="A2269">
        <v>22.6700000000003</v>
      </c>
      <c r="B2269">
        <f ca="1">'s4'!V345</f>
        <v>176.52789657536775</v>
      </c>
      <c r="C2269">
        <f t="shared" ca="1" si="35"/>
        <v>143.65819970256698</v>
      </c>
    </row>
    <row r="2270" spans="1:3">
      <c r="A2270" s="1">
        <v>22.680000000000302</v>
      </c>
      <c r="B2270">
        <f ca="1">'s4'!V346</f>
        <v>143.65819970256698</v>
      </c>
      <c r="C2270">
        <f t="shared" ca="1" si="35"/>
        <v>156.80622752667213</v>
      </c>
    </row>
    <row r="2271" spans="1:3">
      <c r="A2271">
        <v>22.6900000000003</v>
      </c>
      <c r="B2271">
        <f ca="1">'s4'!V347</f>
        <v>156.80622752667213</v>
      </c>
      <c r="C2271">
        <f t="shared" ca="1" si="35"/>
        <v>181.59669703424962</v>
      </c>
    </row>
    <row r="2272" spans="1:3">
      <c r="A2272" s="1">
        <v>22.700000000000301</v>
      </c>
      <c r="B2272">
        <f ca="1">'s4'!V348</f>
        <v>181.59669703424962</v>
      </c>
      <c r="C2272">
        <f t="shared" ca="1" si="35"/>
        <v>196.51265132117368</v>
      </c>
    </row>
    <row r="2273" spans="1:3">
      <c r="A2273">
        <v>22.710000000000299</v>
      </c>
      <c r="B2273">
        <f ca="1">'s4'!V349</f>
        <v>196.51265132117368</v>
      </c>
      <c r="C2273">
        <f t="shared" ca="1" si="35"/>
        <v>177.11537697390122</v>
      </c>
    </row>
    <row r="2274" spans="1:3">
      <c r="A2274" s="1">
        <v>22.720000000000301</v>
      </c>
      <c r="B2274">
        <f ca="1">'s4'!V350</f>
        <v>177.11537697390122</v>
      </c>
      <c r="C2274">
        <f t="shared" ca="1" si="35"/>
        <v>185.89479564694142</v>
      </c>
    </row>
    <row r="2275" spans="1:3">
      <c r="A2275">
        <v>22.730000000000299</v>
      </c>
      <c r="B2275">
        <f ca="1">'s4'!V351</f>
        <v>185.89479564694142</v>
      </c>
      <c r="C2275">
        <f t="shared" ca="1" si="35"/>
        <v>148.82436074597149</v>
      </c>
    </row>
    <row r="2276" spans="1:3">
      <c r="A2276" s="1">
        <v>22.7400000000003</v>
      </c>
      <c r="B2276">
        <f ca="1">'s4'!V352</f>
        <v>148.82436074597149</v>
      </c>
      <c r="C2276">
        <f t="shared" ca="1" si="35"/>
        <v>203.74641878731265</v>
      </c>
    </row>
    <row r="2277" spans="1:3">
      <c r="A2277">
        <v>22.750000000000298</v>
      </c>
      <c r="B2277">
        <f ca="1">'s4'!V353</f>
        <v>203.74641878731265</v>
      </c>
      <c r="C2277">
        <f t="shared" ca="1" si="35"/>
        <v>174.54939924201184</v>
      </c>
    </row>
    <row r="2278" spans="1:3">
      <c r="A2278" s="1">
        <v>22.7600000000003</v>
      </c>
      <c r="B2278">
        <f ca="1">'s4'!V354</f>
        <v>174.54939924201184</v>
      </c>
      <c r="C2278">
        <f t="shared" ca="1" si="35"/>
        <v>173.73856881775316</v>
      </c>
    </row>
    <row r="2279" spans="1:3">
      <c r="A2279">
        <v>22.770000000000302</v>
      </c>
      <c r="B2279">
        <f ca="1">'s4'!V355</f>
        <v>173.73856881775316</v>
      </c>
      <c r="C2279">
        <f t="shared" ca="1" si="35"/>
        <v>172.16502597250809</v>
      </c>
    </row>
    <row r="2280" spans="1:3">
      <c r="A2280" s="1">
        <v>22.7800000000003</v>
      </c>
      <c r="B2280">
        <f ca="1">'s4'!V356</f>
        <v>172.16502597250809</v>
      </c>
      <c r="C2280">
        <f t="shared" ca="1" si="35"/>
        <v>197.87013924469957</v>
      </c>
    </row>
    <row r="2281" spans="1:3">
      <c r="A2281">
        <v>22.790000000000301</v>
      </c>
      <c r="B2281">
        <f ca="1">'s4'!V357</f>
        <v>197.87013924469957</v>
      </c>
      <c r="C2281">
        <f t="shared" ca="1" si="35"/>
        <v>181.49544452177003</v>
      </c>
    </row>
    <row r="2282" spans="1:3">
      <c r="A2282" s="1">
        <v>22.800000000000299</v>
      </c>
      <c r="B2282">
        <f ca="1">'s4'!V358</f>
        <v>181.49544452177003</v>
      </c>
      <c r="C2282">
        <f t="shared" ca="1" si="35"/>
        <v>187.2994962822797</v>
      </c>
    </row>
    <row r="2283" spans="1:3">
      <c r="A2283">
        <v>22.810000000000301</v>
      </c>
      <c r="B2283">
        <f ca="1">'s4'!V359</f>
        <v>187.2994962822797</v>
      </c>
      <c r="C2283">
        <f t="shared" ca="1" si="35"/>
        <v>180.21750150374595</v>
      </c>
    </row>
    <row r="2284" spans="1:3">
      <c r="A2284" s="1">
        <v>22.820000000000299</v>
      </c>
      <c r="B2284">
        <f ca="1">'s4'!V360</f>
        <v>180.21750150374595</v>
      </c>
      <c r="C2284">
        <f t="shared" ca="1" si="35"/>
        <v>168.93422710889897</v>
      </c>
    </row>
    <row r="2285" spans="1:3">
      <c r="A2285">
        <v>22.8300000000003</v>
      </c>
      <c r="B2285">
        <f ca="1">'s4'!V361</f>
        <v>168.93422710889897</v>
      </c>
      <c r="C2285">
        <f t="shared" ca="1" si="35"/>
        <v>202.41643226860566</v>
      </c>
    </row>
    <row r="2286" spans="1:3">
      <c r="A2286" s="1">
        <v>22.840000000000298</v>
      </c>
      <c r="B2286">
        <f ca="1">'s4'!V362</f>
        <v>202.41643226860566</v>
      </c>
      <c r="C2286">
        <f t="shared" ca="1" si="35"/>
        <v>148.59509714438653</v>
      </c>
    </row>
    <row r="2287" spans="1:3">
      <c r="A2287">
        <v>22.8500000000003</v>
      </c>
      <c r="B2287">
        <f ca="1">'s4'!V363</f>
        <v>148.59509714438653</v>
      </c>
      <c r="C2287">
        <f t="shared" ca="1" si="35"/>
        <v>170.43415934793944</v>
      </c>
    </row>
    <row r="2288" spans="1:3">
      <c r="A2288" s="1">
        <v>22.860000000000301</v>
      </c>
      <c r="B2288">
        <f ca="1">'s4'!V364</f>
        <v>170.43415934793944</v>
      </c>
      <c r="C2288">
        <f t="shared" ca="1" si="35"/>
        <v>164.51246840716135</v>
      </c>
    </row>
    <row r="2289" spans="1:3">
      <c r="A2289">
        <v>22.870000000000299</v>
      </c>
      <c r="B2289">
        <f ca="1">'s4'!V365</f>
        <v>164.51246840716135</v>
      </c>
      <c r="C2289">
        <f t="shared" ca="1" si="35"/>
        <v>170.36858262198086</v>
      </c>
    </row>
    <row r="2290" spans="1:3">
      <c r="A2290" s="1">
        <v>22.880000000000301</v>
      </c>
      <c r="B2290">
        <f ca="1">'s4'!V366</f>
        <v>170.36858262198086</v>
      </c>
      <c r="C2290">
        <f t="shared" ca="1" si="35"/>
        <v>159.31952501317443</v>
      </c>
    </row>
    <row r="2291" spans="1:3">
      <c r="A2291">
        <v>22.890000000000299</v>
      </c>
      <c r="B2291">
        <f ca="1">'s4'!V367</f>
        <v>159.31952501317443</v>
      </c>
      <c r="C2291">
        <f t="shared" ca="1" si="35"/>
        <v>169.14845777116867</v>
      </c>
    </row>
    <row r="2292" spans="1:3">
      <c r="A2292" s="1">
        <v>22.900000000000301</v>
      </c>
      <c r="B2292">
        <f ca="1">'s4'!V368</f>
        <v>169.14845777116867</v>
      </c>
      <c r="C2292">
        <f t="shared" ca="1" si="35"/>
        <v>176.62698811314309</v>
      </c>
    </row>
    <row r="2293" spans="1:3">
      <c r="A2293">
        <v>22.910000000000299</v>
      </c>
      <c r="B2293">
        <f ca="1">'s4'!V369</f>
        <v>176.62698811314309</v>
      </c>
      <c r="C2293">
        <f t="shared" ca="1" si="35"/>
        <v>150.95671036400682</v>
      </c>
    </row>
    <row r="2294" spans="1:3">
      <c r="A2294" s="1">
        <v>22.9200000000003</v>
      </c>
      <c r="B2294">
        <f ca="1">'s4'!V370</f>
        <v>150.95671036400682</v>
      </c>
      <c r="C2294">
        <f t="shared" ca="1" si="35"/>
        <v>194.76777392752467</v>
      </c>
    </row>
    <row r="2295" spans="1:3">
      <c r="A2295">
        <v>22.930000000000302</v>
      </c>
      <c r="B2295">
        <f ca="1">'s4'!V371</f>
        <v>194.76777392752467</v>
      </c>
      <c r="C2295">
        <f t="shared" ca="1" si="35"/>
        <v>143.35717283970203</v>
      </c>
    </row>
    <row r="2296" spans="1:3">
      <c r="A2296" s="1">
        <v>22.9400000000003</v>
      </c>
      <c r="B2296">
        <f ca="1">'s4'!V372</f>
        <v>143.35717283970203</v>
      </c>
      <c r="C2296">
        <f t="shared" ca="1" si="35"/>
        <v>150.78260416647825</v>
      </c>
    </row>
    <row r="2297" spans="1:3">
      <c r="A2297">
        <v>22.950000000000301</v>
      </c>
      <c r="B2297">
        <f ca="1">'s4'!V373</f>
        <v>150.78260416647825</v>
      </c>
      <c r="C2297">
        <f t="shared" ca="1" si="35"/>
        <v>151.08007066451901</v>
      </c>
    </row>
    <row r="2298" spans="1:3">
      <c r="A2298" s="1">
        <v>22.960000000000299</v>
      </c>
      <c r="B2298">
        <f ca="1">'s4'!V374</f>
        <v>151.08007066451901</v>
      </c>
      <c r="C2298">
        <f t="shared" ca="1" si="35"/>
        <v>139.57978939322268</v>
      </c>
    </row>
    <row r="2299" spans="1:3">
      <c r="A2299">
        <v>22.970000000000301</v>
      </c>
      <c r="B2299">
        <f ca="1">'s4'!V375</f>
        <v>139.57978939322268</v>
      </c>
      <c r="C2299">
        <f t="shared" ca="1" si="35"/>
        <v>167.12534871600192</v>
      </c>
    </row>
    <row r="2300" spans="1:3">
      <c r="A2300" s="1">
        <v>22.980000000000299</v>
      </c>
      <c r="B2300">
        <f ca="1">'s4'!V376</f>
        <v>167.12534871600192</v>
      </c>
      <c r="C2300">
        <f t="shared" ca="1" si="35"/>
        <v>180.04223391326508</v>
      </c>
    </row>
    <row r="2301" spans="1:3">
      <c r="A2301">
        <v>22.9900000000004</v>
      </c>
      <c r="B2301">
        <f ca="1">'s4'!V377</f>
        <v>180.04223391326508</v>
      </c>
      <c r="C2301">
        <f t="shared" ca="1" si="35"/>
        <v>181.68985084397988</v>
      </c>
    </row>
    <row r="2302" spans="1:3">
      <c r="A2302" s="1">
        <v>23.000000000000298</v>
      </c>
      <c r="B2302">
        <f ca="1">'s4'!V378</f>
        <v>181.68985084397988</v>
      </c>
      <c r="C2302">
        <f t="shared" ca="1" si="35"/>
        <v>187.8345849736051</v>
      </c>
    </row>
    <row r="2303" spans="1:3">
      <c r="A2303">
        <v>23.0100000000003</v>
      </c>
      <c r="B2303">
        <f ca="1">'s4'!V379</f>
        <v>187.8345849736051</v>
      </c>
      <c r="C2303">
        <f t="shared" ca="1" si="35"/>
        <v>174.91618626632743</v>
      </c>
    </row>
    <row r="2304" spans="1:3">
      <c r="A2304" s="1">
        <v>23.020000000000401</v>
      </c>
      <c r="B2304">
        <f ca="1">'s4'!V380</f>
        <v>174.91618626632743</v>
      </c>
      <c r="C2304">
        <f t="shared" ca="1" si="35"/>
        <v>139.21202585100258</v>
      </c>
    </row>
    <row r="2305" spans="1:3">
      <c r="A2305">
        <v>23.0300000000003</v>
      </c>
      <c r="B2305">
        <f ca="1">'s4'!V381</f>
        <v>139.21202585100258</v>
      </c>
      <c r="C2305">
        <f t="shared" ca="1" si="35"/>
        <v>168.62294731329317</v>
      </c>
    </row>
    <row r="2306" spans="1:3">
      <c r="A2306" s="1">
        <v>23.040000000000401</v>
      </c>
      <c r="B2306">
        <f ca="1">'s4'!V382</f>
        <v>168.62294731329317</v>
      </c>
      <c r="C2306">
        <f t="shared" ca="1" si="35"/>
        <v>197.3623214802443</v>
      </c>
    </row>
    <row r="2307" spans="1:3">
      <c r="A2307">
        <v>23.050000000000399</v>
      </c>
      <c r="B2307">
        <f ca="1">'s4'!V383</f>
        <v>197.3623214802443</v>
      </c>
      <c r="C2307">
        <f t="shared" ref="C2307:C2370" ca="1" si="36">B2308</f>
        <v>167.68828771865756</v>
      </c>
    </row>
    <row r="2308" spans="1:3">
      <c r="A2308" s="1">
        <v>23.0600000000004</v>
      </c>
      <c r="B2308">
        <f ca="1">'s4'!V384</f>
        <v>167.68828771865756</v>
      </c>
      <c r="C2308">
        <f t="shared" ca="1" si="36"/>
        <v>178.78589789906863</v>
      </c>
    </row>
    <row r="2309" spans="1:3">
      <c r="A2309">
        <v>23.070000000000402</v>
      </c>
      <c r="B2309">
        <f ca="1">'s4'!V385</f>
        <v>178.78589789906863</v>
      </c>
      <c r="C2309">
        <f t="shared" ca="1" si="36"/>
        <v>163.29339292017463</v>
      </c>
    </row>
    <row r="2310" spans="1:3">
      <c r="A2310" s="1">
        <v>23.0800000000004</v>
      </c>
      <c r="B2310">
        <f ca="1">'s4'!V386</f>
        <v>163.29339292017463</v>
      </c>
      <c r="C2310">
        <f t="shared" ca="1" si="36"/>
        <v>165.71107215439861</v>
      </c>
    </row>
    <row r="2311" spans="1:3">
      <c r="A2311">
        <v>23.090000000000401</v>
      </c>
      <c r="B2311">
        <f ca="1">'s4'!V387</f>
        <v>165.71107215439861</v>
      </c>
      <c r="C2311">
        <f t="shared" ca="1" si="36"/>
        <v>192.44645060296574</v>
      </c>
    </row>
    <row r="2312" spans="1:3">
      <c r="A2312" s="1">
        <v>23.100000000000399</v>
      </c>
      <c r="B2312">
        <f ca="1">'s4'!V388</f>
        <v>192.44645060296574</v>
      </c>
      <c r="C2312">
        <f t="shared" ca="1" si="36"/>
        <v>180.36855018957598</v>
      </c>
    </row>
    <row r="2313" spans="1:3">
      <c r="A2313">
        <v>23.110000000000401</v>
      </c>
      <c r="B2313">
        <f ca="1">'s4'!V389</f>
        <v>180.36855018957598</v>
      </c>
      <c r="C2313">
        <f t="shared" ca="1" si="36"/>
        <v>173.50736769262954</v>
      </c>
    </row>
    <row r="2314" spans="1:3">
      <c r="A2314" s="1">
        <v>23.120000000000399</v>
      </c>
      <c r="B2314">
        <f ca="1">'s4'!V390</f>
        <v>173.50736769262954</v>
      </c>
      <c r="C2314">
        <f t="shared" ca="1" si="36"/>
        <v>152.97987888241443</v>
      </c>
    </row>
    <row r="2315" spans="1:3">
      <c r="A2315">
        <v>23.1300000000004</v>
      </c>
      <c r="B2315">
        <f ca="1">'s4'!V391</f>
        <v>152.97987888241443</v>
      </c>
      <c r="C2315">
        <f t="shared" ca="1" si="36"/>
        <v>178.84978506332789</v>
      </c>
    </row>
    <row r="2316" spans="1:3">
      <c r="A2316" s="1">
        <v>23.140000000000398</v>
      </c>
      <c r="B2316">
        <f ca="1">'s4'!V392</f>
        <v>178.84978506332789</v>
      </c>
      <c r="C2316">
        <f t="shared" ca="1" si="36"/>
        <v>168.91242719233699</v>
      </c>
    </row>
    <row r="2317" spans="1:3">
      <c r="A2317">
        <v>23.1500000000004</v>
      </c>
      <c r="B2317">
        <f ca="1">'s4'!V393</f>
        <v>168.91242719233699</v>
      </c>
      <c r="C2317">
        <f t="shared" ca="1" si="36"/>
        <v>174.63062247160872</v>
      </c>
    </row>
    <row r="2318" spans="1:3">
      <c r="A2318" s="1">
        <v>23.160000000000402</v>
      </c>
      <c r="B2318">
        <f ca="1">'s4'!V394</f>
        <v>174.63062247160872</v>
      </c>
      <c r="C2318">
        <f t="shared" ca="1" si="36"/>
        <v>163.7667194241545</v>
      </c>
    </row>
    <row r="2319" spans="1:3">
      <c r="A2319">
        <v>23.1700000000004</v>
      </c>
      <c r="B2319">
        <f ca="1">'s4'!V395</f>
        <v>163.7667194241545</v>
      </c>
      <c r="C2319">
        <f t="shared" ca="1" si="36"/>
        <v>144.58974432744603</v>
      </c>
    </row>
    <row r="2320" spans="1:3">
      <c r="A2320" s="1">
        <v>23.180000000000401</v>
      </c>
      <c r="B2320">
        <f ca="1">'s4'!V396</f>
        <v>144.58974432744603</v>
      </c>
      <c r="C2320">
        <f t="shared" ca="1" si="36"/>
        <v>166.67445734532384</v>
      </c>
    </row>
    <row r="2321" spans="1:3">
      <c r="A2321">
        <v>23.190000000000399</v>
      </c>
      <c r="B2321">
        <f ca="1">'s4'!V397</f>
        <v>166.67445734532384</v>
      </c>
      <c r="C2321">
        <f t="shared" ca="1" si="36"/>
        <v>164.20521973915911</v>
      </c>
    </row>
    <row r="2322" spans="1:3">
      <c r="A2322" s="1">
        <v>23.200000000000401</v>
      </c>
      <c r="B2322">
        <f ca="1">'s4'!V398</f>
        <v>164.20521973915911</v>
      </c>
      <c r="C2322">
        <f t="shared" ca="1" si="36"/>
        <v>161.49445689727139</v>
      </c>
    </row>
    <row r="2323" spans="1:3">
      <c r="A2323">
        <v>23.210000000000399</v>
      </c>
      <c r="B2323">
        <f ca="1">'s4'!V399</f>
        <v>161.49445689727139</v>
      </c>
      <c r="C2323">
        <f t="shared" ca="1" si="36"/>
        <v>185.76724760419256</v>
      </c>
    </row>
    <row r="2324" spans="1:3">
      <c r="A2324" s="1">
        <v>23.2200000000004</v>
      </c>
      <c r="B2324">
        <f ca="1">'s4'!V400</f>
        <v>185.76724760419256</v>
      </c>
      <c r="C2324">
        <f t="shared" ca="1" si="36"/>
        <v>158.51633358849125</v>
      </c>
    </row>
    <row r="2325" spans="1:3">
      <c r="A2325">
        <v>23.230000000000398</v>
      </c>
      <c r="B2325">
        <f ca="1">'s4'!V401</f>
        <v>158.51633358849125</v>
      </c>
      <c r="C2325">
        <f t="shared" ca="1" si="36"/>
        <v>146.28565796462817</v>
      </c>
    </row>
    <row r="2326" spans="1:3">
      <c r="A2326" s="1">
        <v>23.2400000000004</v>
      </c>
      <c r="B2326">
        <f ca="1">'s4'!V402</f>
        <v>146.28565796462817</v>
      </c>
      <c r="C2326">
        <f t="shared" ca="1" si="36"/>
        <v>183.92019848277451</v>
      </c>
    </row>
    <row r="2327" spans="1:3">
      <c r="A2327">
        <v>23.250000000000401</v>
      </c>
      <c r="B2327">
        <f ca="1">'s4'!V403</f>
        <v>183.92019848277451</v>
      </c>
      <c r="C2327">
        <f t="shared" ca="1" si="36"/>
        <v>147.64619261602442</v>
      </c>
    </row>
    <row r="2328" spans="1:3">
      <c r="A2328" s="1">
        <v>23.260000000000399</v>
      </c>
      <c r="B2328">
        <f ca="1">'s4'!V404</f>
        <v>147.64619261602442</v>
      </c>
      <c r="C2328">
        <f t="shared" ca="1" si="36"/>
        <v>155.45242024613512</v>
      </c>
    </row>
    <row r="2329" spans="1:3">
      <c r="A2329">
        <v>23.270000000000401</v>
      </c>
      <c r="B2329">
        <f ca="1">'s4'!V405</f>
        <v>155.45242024613512</v>
      </c>
      <c r="C2329">
        <f t="shared" ca="1" si="36"/>
        <v>152.15270652060454</v>
      </c>
    </row>
    <row r="2330" spans="1:3">
      <c r="A2330" s="1">
        <v>23.280000000000399</v>
      </c>
      <c r="B2330">
        <f ca="1">'s4'!V406</f>
        <v>152.15270652060454</v>
      </c>
      <c r="C2330">
        <f t="shared" ca="1" si="36"/>
        <v>175.57070153414256</v>
      </c>
    </row>
    <row r="2331" spans="1:3">
      <c r="A2331">
        <v>23.290000000000401</v>
      </c>
      <c r="B2331">
        <f ca="1">'s4'!V407</f>
        <v>175.57070153414256</v>
      </c>
      <c r="C2331">
        <f t="shared" ca="1" si="36"/>
        <v>145.04475389183668</v>
      </c>
    </row>
    <row r="2332" spans="1:3">
      <c r="A2332" s="1">
        <v>23.300000000000399</v>
      </c>
      <c r="B2332">
        <f ca="1">'s4'!V408</f>
        <v>145.04475389183668</v>
      </c>
      <c r="C2332">
        <f t="shared" ca="1" si="36"/>
        <v>160.68930143282179</v>
      </c>
    </row>
    <row r="2333" spans="1:3">
      <c r="A2333">
        <v>23.3100000000004</v>
      </c>
      <c r="B2333">
        <f ca="1">'s4'!V409</f>
        <v>160.68930143282179</v>
      </c>
      <c r="C2333">
        <f t="shared" ca="1" si="36"/>
        <v>158.8483562115631</v>
      </c>
    </row>
    <row r="2334" spans="1:3">
      <c r="A2334" s="1">
        <v>23.320000000000402</v>
      </c>
      <c r="B2334">
        <f ca="1">'s4'!V410</f>
        <v>158.8483562115631</v>
      </c>
      <c r="C2334">
        <f t="shared" ca="1" si="36"/>
        <v>139.52402073801451</v>
      </c>
    </row>
    <row r="2335" spans="1:3">
      <c r="A2335">
        <v>23.3300000000004</v>
      </c>
      <c r="B2335">
        <f ca="1">'s4'!V411</f>
        <v>139.52402073801451</v>
      </c>
      <c r="C2335">
        <f t="shared" ca="1" si="36"/>
        <v>187.93221833752401</v>
      </c>
    </row>
    <row r="2336" spans="1:3">
      <c r="A2336" s="1">
        <v>23.340000000000401</v>
      </c>
      <c r="B2336">
        <f ca="1">'s4'!V412</f>
        <v>187.93221833752401</v>
      </c>
      <c r="C2336">
        <f t="shared" ca="1" si="36"/>
        <v>149.04225520199594</v>
      </c>
    </row>
    <row r="2337" spans="1:3">
      <c r="A2337">
        <v>23.350000000000399</v>
      </c>
      <c r="B2337">
        <f ca="1">'s4'!V413</f>
        <v>149.04225520199594</v>
      </c>
      <c r="C2337">
        <f t="shared" ca="1" si="36"/>
        <v>133.23155692426752</v>
      </c>
    </row>
    <row r="2338" spans="1:3">
      <c r="A2338" s="1">
        <v>23.360000000000401</v>
      </c>
      <c r="B2338">
        <f ca="1">'s4'!V414</f>
        <v>133.23155692426752</v>
      </c>
      <c r="C2338">
        <f t="shared" ca="1" si="36"/>
        <v>163.55731292736232</v>
      </c>
    </row>
    <row r="2339" spans="1:3">
      <c r="A2339">
        <v>23.370000000000399</v>
      </c>
      <c r="B2339">
        <f ca="1">'s4'!V415</f>
        <v>163.55731292736232</v>
      </c>
      <c r="C2339">
        <f t="shared" ca="1" si="36"/>
        <v>151.79949665313848</v>
      </c>
    </row>
    <row r="2340" spans="1:3">
      <c r="A2340" s="1">
        <v>23.3800000000004</v>
      </c>
      <c r="B2340">
        <f ca="1">'s4'!V416</f>
        <v>151.79949665313848</v>
      </c>
      <c r="C2340">
        <f t="shared" ca="1" si="36"/>
        <v>164.70707741155087</v>
      </c>
    </row>
    <row r="2341" spans="1:3">
      <c r="A2341">
        <v>23.390000000000398</v>
      </c>
      <c r="B2341">
        <f ca="1">'s4'!V417</f>
        <v>164.70707741155087</v>
      </c>
      <c r="C2341">
        <f t="shared" ca="1" si="36"/>
        <v>154.92692225482637</v>
      </c>
    </row>
    <row r="2342" spans="1:3">
      <c r="A2342" s="1">
        <v>23.4000000000004</v>
      </c>
      <c r="B2342">
        <f ca="1">'s4'!V418</f>
        <v>154.92692225482637</v>
      </c>
      <c r="C2342">
        <f t="shared" ca="1" si="36"/>
        <v>158.14517265598005</v>
      </c>
    </row>
    <row r="2343" spans="1:3">
      <c r="A2343">
        <v>23.410000000000402</v>
      </c>
      <c r="B2343">
        <f ca="1">'s4'!V419</f>
        <v>158.14517265598005</v>
      </c>
      <c r="C2343">
        <f t="shared" ca="1" si="36"/>
        <v>132.2475331234935</v>
      </c>
    </row>
    <row r="2344" spans="1:3">
      <c r="A2344" s="1">
        <v>23.4200000000004</v>
      </c>
      <c r="B2344">
        <f ca="1">'s4'!V420</f>
        <v>132.2475331234935</v>
      </c>
      <c r="C2344">
        <f t="shared" ca="1" si="36"/>
        <v>169.88581166052549</v>
      </c>
    </row>
    <row r="2345" spans="1:3">
      <c r="A2345">
        <v>23.430000000000401</v>
      </c>
      <c r="B2345">
        <f ca="1">'s4'!V421</f>
        <v>169.88581166052549</v>
      </c>
      <c r="C2345">
        <f t="shared" ca="1" si="36"/>
        <v>148.31555019099201</v>
      </c>
    </row>
    <row r="2346" spans="1:3">
      <c r="A2346" s="1">
        <v>23.440000000000399</v>
      </c>
      <c r="B2346">
        <f ca="1">'s4'!V422</f>
        <v>148.31555019099201</v>
      </c>
      <c r="C2346">
        <f t="shared" ca="1" si="36"/>
        <v>140.43432476371788</v>
      </c>
    </row>
    <row r="2347" spans="1:3">
      <c r="A2347">
        <v>23.450000000000401</v>
      </c>
      <c r="B2347">
        <f ca="1">'s4'!V423</f>
        <v>140.43432476371788</v>
      </c>
      <c r="C2347">
        <f t="shared" ca="1" si="36"/>
        <v>154.22468811854003</v>
      </c>
    </row>
    <row r="2348" spans="1:3">
      <c r="A2348" s="1">
        <v>23.460000000000399</v>
      </c>
      <c r="B2348">
        <f ca="1">'s4'!V424</f>
        <v>154.22468811854003</v>
      </c>
      <c r="C2348">
        <f t="shared" ca="1" si="36"/>
        <v>177.56456018588366</v>
      </c>
    </row>
    <row r="2349" spans="1:3">
      <c r="A2349">
        <v>23.4700000000004</v>
      </c>
      <c r="B2349">
        <f ca="1">'s4'!V425</f>
        <v>177.56456018588366</v>
      </c>
      <c r="C2349">
        <f t="shared" ca="1" si="36"/>
        <v>136.51688770245059</v>
      </c>
    </row>
    <row r="2350" spans="1:3">
      <c r="A2350" s="1">
        <v>23.480000000000398</v>
      </c>
      <c r="B2350">
        <f ca="1">'s4'!V426</f>
        <v>136.51688770245059</v>
      </c>
      <c r="C2350">
        <f t="shared" ca="1" si="36"/>
        <v>150.43775954042758</v>
      </c>
    </row>
    <row r="2351" spans="1:3">
      <c r="A2351">
        <v>23.4900000000004</v>
      </c>
      <c r="B2351">
        <f ca="1">'s4'!V427</f>
        <v>150.43775954042758</v>
      </c>
      <c r="C2351">
        <f t="shared" ca="1" si="36"/>
        <v>162.3326479363482</v>
      </c>
    </row>
    <row r="2352" spans="1:3">
      <c r="A2352" s="1">
        <v>23.500000000000401</v>
      </c>
      <c r="B2352">
        <f ca="1">'s4'!V428</f>
        <v>162.3326479363482</v>
      </c>
      <c r="C2352">
        <f t="shared" ca="1" si="36"/>
        <v>162.39721778867164</v>
      </c>
    </row>
    <row r="2353" spans="1:3">
      <c r="A2353">
        <v>23.510000000000399</v>
      </c>
      <c r="B2353">
        <f ca="1">'s4'!V429</f>
        <v>162.39721778867164</v>
      </c>
      <c r="C2353">
        <f t="shared" ca="1" si="36"/>
        <v>161.92586591823908</v>
      </c>
    </row>
    <row r="2354" spans="1:3">
      <c r="A2354" s="1">
        <v>23.520000000000401</v>
      </c>
      <c r="B2354">
        <f ca="1">'s4'!V430</f>
        <v>161.92586591823908</v>
      </c>
      <c r="C2354">
        <f t="shared" ca="1" si="36"/>
        <v>164.58006903682156</v>
      </c>
    </row>
    <row r="2355" spans="1:3">
      <c r="A2355">
        <v>23.530000000000399</v>
      </c>
      <c r="B2355">
        <f ca="1">'s4'!V431</f>
        <v>164.58006903682156</v>
      </c>
      <c r="C2355">
        <f t="shared" ca="1" si="36"/>
        <v>152.63375181679692</v>
      </c>
    </row>
    <row r="2356" spans="1:3">
      <c r="A2356" s="1">
        <v>23.540000000000401</v>
      </c>
      <c r="B2356">
        <f ca="1">'s4'!V432</f>
        <v>152.63375181679692</v>
      </c>
      <c r="C2356">
        <f t="shared" ca="1" si="36"/>
        <v>125.36553212234548</v>
      </c>
    </row>
    <row r="2357" spans="1:3">
      <c r="A2357">
        <v>23.550000000000399</v>
      </c>
      <c r="B2357">
        <f ca="1">'s4'!V433</f>
        <v>125.36553212234548</v>
      </c>
      <c r="C2357">
        <f t="shared" ca="1" si="36"/>
        <v>153.84565480166529</v>
      </c>
    </row>
    <row r="2358" spans="1:3">
      <c r="A2358" s="1">
        <v>23.5600000000004</v>
      </c>
      <c r="B2358">
        <f ca="1">'s4'!V434</f>
        <v>153.84565480166529</v>
      </c>
      <c r="C2358">
        <f t="shared" ca="1" si="36"/>
        <v>149.14870404577417</v>
      </c>
    </row>
    <row r="2359" spans="1:3">
      <c r="A2359">
        <v>23.570000000000402</v>
      </c>
      <c r="B2359">
        <f ca="1">'s4'!V435</f>
        <v>149.14870404577417</v>
      </c>
      <c r="C2359">
        <f t="shared" ca="1" si="36"/>
        <v>137.26363896343673</v>
      </c>
    </row>
    <row r="2360" spans="1:3">
      <c r="A2360" s="1">
        <v>23.5800000000004</v>
      </c>
      <c r="B2360">
        <f ca="1">'s4'!V436</f>
        <v>137.26363896343673</v>
      </c>
      <c r="C2360">
        <f t="shared" ca="1" si="36"/>
        <v>126.0937892209618</v>
      </c>
    </row>
    <row r="2361" spans="1:3">
      <c r="A2361">
        <v>23.590000000000401</v>
      </c>
      <c r="B2361">
        <f ca="1">'s4'!V437</f>
        <v>126.0937892209618</v>
      </c>
      <c r="C2361">
        <f t="shared" ca="1" si="36"/>
        <v>129.12062853830855</v>
      </c>
    </row>
    <row r="2362" spans="1:3">
      <c r="A2362" s="1">
        <v>23.600000000000399</v>
      </c>
      <c r="B2362">
        <f ca="1">'s4'!V438</f>
        <v>129.12062853830855</v>
      </c>
      <c r="C2362">
        <f t="shared" ca="1" si="36"/>
        <v>138.32250565788021</v>
      </c>
    </row>
    <row r="2363" spans="1:3">
      <c r="A2363">
        <v>23.610000000000401</v>
      </c>
      <c r="B2363">
        <f ca="1">'s4'!V439</f>
        <v>138.32250565788021</v>
      </c>
      <c r="C2363">
        <f t="shared" ca="1" si="36"/>
        <v>148.51178390405232</v>
      </c>
    </row>
    <row r="2364" spans="1:3">
      <c r="A2364" s="1">
        <v>23.620000000000399</v>
      </c>
      <c r="B2364">
        <f ca="1">'s4'!V440</f>
        <v>148.51178390405232</v>
      </c>
      <c r="C2364">
        <f t="shared" ca="1" si="36"/>
        <v>151.42296839379841</v>
      </c>
    </row>
    <row r="2365" spans="1:3">
      <c r="A2365">
        <v>23.6300000000005</v>
      </c>
      <c r="B2365">
        <f ca="1">'s4'!V441</f>
        <v>151.42296839379841</v>
      </c>
      <c r="C2365">
        <f t="shared" ca="1" si="36"/>
        <v>143.89972470431638</v>
      </c>
    </row>
    <row r="2366" spans="1:3">
      <c r="A2366" s="1">
        <v>23.640000000000398</v>
      </c>
      <c r="B2366">
        <f ca="1">'s4'!V442</f>
        <v>143.89972470431638</v>
      </c>
      <c r="C2366">
        <f t="shared" ca="1" si="36"/>
        <v>150.84178159278355</v>
      </c>
    </row>
    <row r="2367" spans="1:3">
      <c r="A2367">
        <v>23.6500000000004</v>
      </c>
      <c r="B2367">
        <f ca="1">'s4'!V443</f>
        <v>150.84178159278355</v>
      </c>
      <c r="C2367">
        <f t="shared" ca="1" si="36"/>
        <v>133.09635628293285</v>
      </c>
    </row>
    <row r="2368" spans="1:3">
      <c r="A2368" s="1">
        <v>23.660000000000501</v>
      </c>
      <c r="B2368">
        <f ca="1">'s4'!V444</f>
        <v>133.09635628293285</v>
      </c>
      <c r="C2368">
        <f t="shared" ca="1" si="36"/>
        <v>131.91433113085301</v>
      </c>
    </row>
    <row r="2369" spans="1:3">
      <c r="A2369">
        <v>23.6700000000004</v>
      </c>
      <c r="B2369">
        <f ca="1">'s4'!V445</f>
        <v>131.91433113085301</v>
      </c>
      <c r="C2369">
        <f t="shared" ca="1" si="36"/>
        <v>161.57606900906316</v>
      </c>
    </row>
    <row r="2370" spans="1:3">
      <c r="A2370" s="1">
        <v>23.680000000000401</v>
      </c>
      <c r="B2370">
        <f ca="1">'s4'!V446</f>
        <v>161.57606900906316</v>
      </c>
      <c r="C2370">
        <f t="shared" ca="1" si="36"/>
        <v>147.06090551082769</v>
      </c>
    </row>
    <row r="2371" spans="1:3">
      <c r="A2371">
        <v>23.690000000000499</v>
      </c>
      <c r="B2371">
        <f ca="1">'s4'!V447</f>
        <v>147.06090551082769</v>
      </c>
      <c r="C2371">
        <f t="shared" ref="C2371:C2434" ca="1" si="37">B2372</f>
        <v>125.69715259253888</v>
      </c>
    </row>
    <row r="2372" spans="1:3">
      <c r="A2372" s="1">
        <v>23.7000000000005</v>
      </c>
      <c r="B2372">
        <f ca="1">'s4'!V448</f>
        <v>125.69715259253888</v>
      </c>
      <c r="C2372">
        <f t="shared" ca="1" si="37"/>
        <v>177.16915801157677</v>
      </c>
    </row>
    <row r="2373" spans="1:3">
      <c r="A2373">
        <v>23.710000000000498</v>
      </c>
      <c r="B2373">
        <f ca="1">'s4'!V449</f>
        <v>177.16915801157677</v>
      </c>
      <c r="C2373">
        <f t="shared" ca="1" si="37"/>
        <v>167.97698398947642</v>
      </c>
    </row>
    <row r="2374" spans="1:3">
      <c r="A2374" s="1">
        <v>23.7200000000005</v>
      </c>
      <c r="B2374">
        <f ca="1">'s4'!V450</f>
        <v>167.97698398947642</v>
      </c>
      <c r="C2374">
        <f t="shared" ca="1" si="37"/>
        <v>173.89595542599363</v>
      </c>
    </row>
    <row r="2375" spans="1:3">
      <c r="A2375">
        <v>23.730000000000501</v>
      </c>
      <c r="B2375">
        <f ca="1">'s4'!V451</f>
        <v>173.89595542599363</v>
      </c>
      <c r="C2375">
        <f t="shared" ca="1" si="37"/>
        <v>146.38712829111833</v>
      </c>
    </row>
    <row r="2376" spans="1:3">
      <c r="A2376" s="1">
        <v>23.740000000000499</v>
      </c>
      <c r="B2376">
        <f ca="1">'s4'!V452</f>
        <v>146.38712829111833</v>
      </c>
      <c r="C2376">
        <f t="shared" ca="1" si="37"/>
        <v>149.18972150321318</v>
      </c>
    </row>
    <row r="2377" spans="1:3">
      <c r="A2377">
        <v>23.750000000000501</v>
      </c>
      <c r="B2377">
        <f ca="1">'s4'!V453</f>
        <v>149.18972150321318</v>
      </c>
      <c r="C2377">
        <f t="shared" ca="1" si="37"/>
        <v>153.24716026771262</v>
      </c>
    </row>
    <row r="2378" spans="1:3">
      <c r="A2378" s="1">
        <v>23.760000000000499</v>
      </c>
      <c r="B2378">
        <f ca="1">'s4'!V454</f>
        <v>153.24716026771262</v>
      </c>
      <c r="C2378">
        <f t="shared" ca="1" si="37"/>
        <v>114.19909292874645</v>
      </c>
    </row>
    <row r="2379" spans="1:3">
      <c r="A2379">
        <v>23.770000000000501</v>
      </c>
      <c r="B2379">
        <f ca="1">'s4'!V455</f>
        <v>114.19909292874645</v>
      </c>
      <c r="C2379">
        <f t="shared" ca="1" si="37"/>
        <v>154.41959967424305</v>
      </c>
    </row>
    <row r="2380" spans="1:3">
      <c r="A2380" s="1">
        <v>23.780000000000499</v>
      </c>
      <c r="B2380">
        <f ca="1">'s4'!V456</f>
        <v>154.41959967424305</v>
      </c>
      <c r="C2380">
        <f t="shared" ca="1" si="37"/>
        <v>143.24894461566601</v>
      </c>
    </row>
    <row r="2381" spans="1:3">
      <c r="A2381">
        <v>23.7900000000005</v>
      </c>
      <c r="B2381">
        <f ca="1">'s4'!V457</f>
        <v>143.24894461566601</v>
      </c>
      <c r="C2381">
        <f t="shared" ca="1" si="37"/>
        <v>145.05884183245402</v>
      </c>
    </row>
    <row r="2382" spans="1:3">
      <c r="A2382" s="1">
        <v>23.800000000000502</v>
      </c>
      <c r="B2382">
        <f ca="1">'s4'!V458</f>
        <v>145.05884183245402</v>
      </c>
      <c r="C2382">
        <f t="shared" ca="1" si="37"/>
        <v>143.53023052134708</v>
      </c>
    </row>
    <row r="2383" spans="1:3">
      <c r="A2383">
        <v>23.8100000000005</v>
      </c>
      <c r="B2383">
        <f ca="1">'s4'!V459</f>
        <v>143.53023052134708</v>
      </c>
      <c r="C2383">
        <f t="shared" ca="1" si="37"/>
        <v>153.37810069376252</v>
      </c>
    </row>
    <row r="2384" spans="1:3">
      <c r="A2384" s="1">
        <v>23.820000000000501</v>
      </c>
      <c r="B2384">
        <f ca="1">'s4'!V460</f>
        <v>153.37810069376252</v>
      </c>
      <c r="C2384">
        <f t="shared" ca="1" si="37"/>
        <v>132.1384354331953</v>
      </c>
    </row>
    <row r="2385" spans="1:3">
      <c r="A2385">
        <v>23.830000000000499</v>
      </c>
      <c r="B2385">
        <f ca="1">'s4'!V461</f>
        <v>132.1384354331953</v>
      </c>
      <c r="C2385">
        <f t="shared" ca="1" si="37"/>
        <v>139.67431205426976</v>
      </c>
    </row>
    <row r="2386" spans="1:3">
      <c r="A2386" s="1">
        <v>23.840000000000501</v>
      </c>
      <c r="B2386">
        <f ca="1">'s4'!V462</f>
        <v>139.67431205426976</v>
      </c>
      <c r="C2386">
        <f t="shared" ca="1" si="37"/>
        <v>158.53373110121819</v>
      </c>
    </row>
    <row r="2387" spans="1:3">
      <c r="A2387">
        <v>23.850000000000499</v>
      </c>
      <c r="B2387">
        <f ca="1">'s4'!V463</f>
        <v>158.53373110121819</v>
      </c>
      <c r="C2387">
        <f t="shared" ca="1" si="37"/>
        <v>160.97146894538844</v>
      </c>
    </row>
    <row r="2388" spans="1:3">
      <c r="A2388" s="1">
        <v>23.8600000000005</v>
      </c>
      <c r="B2388">
        <f ca="1">'s4'!V464</f>
        <v>160.97146894538844</v>
      </c>
      <c r="C2388">
        <f t="shared" ca="1" si="37"/>
        <v>118.41307054605682</v>
      </c>
    </row>
    <row r="2389" spans="1:3">
      <c r="A2389">
        <v>23.870000000000498</v>
      </c>
      <c r="B2389">
        <f ca="1">'s4'!V465</f>
        <v>118.41307054605682</v>
      </c>
      <c r="C2389">
        <f t="shared" ca="1" si="37"/>
        <v>123.32673694620738</v>
      </c>
    </row>
    <row r="2390" spans="1:3">
      <c r="A2390" s="1">
        <v>23.8800000000005</v>
      </c>
      <c r="B2390">
        <f ca="1">'s4'!V466</f>
        <v>123.32673694620738</v>
      </c>
      <c r="C2390">
        <f t="shared" ca="1" si="37"/>
        <v>148.21464409769717</v>
      </c>
    </row>
    <row r="2391" spans="1:3">
      <c r="A2391">
        <v>23.890000000000502</v>
      </c>
      <c r="B2391">
        <f ca="1">'s4'!V467</f>
        <v>148.21464409769717</v>
      </c>
      <c r="C2391">
        <f t="shared" ca="1" si="37"/>
        <v>157.35936204465099</v>
      </c>
    </row>
    <row r="2392" spans="1:3">
      <c r="A2392" s="1">
        <v>23.9000000000005</v>
      </c>
      <c r="B2392">
        <f ca="1">'s4'!V468</f>
        <v>157.35936204465099</v>
      </c>
      <c r="C2392">
        <f t="shared" ca="1" si="37"/>
        <v>129.8854496433128</v>
      </c>
    </row>
    <row r="2393" spans="1:3">
      <c r="A2393">
        <v>23.910000000000501</v>
      </c>
      <c r="B2393">
        <f ca="1">'s4'!V469</f>
        <v>129.8854496433128</v>
      </c>
      <c r="C2393">
        <f t="shared" ca="1" si="37"/>
        <v>136.63151630817396</v>
      </c>
    </row>
    <row r="2394" spans="1:3">
      <c r="A2394" s="1">
        <v>23.920000000000499</v>
      </c>
      <c r="B2394">
        <f ca="1">'s4'!V470</f>
        <v>136.63151630817396</v>
      </c>
      <c r="C2394">
        <f t="shared" ca="1" si="37"/>
        <v>182.63224281975042</v>
      </c>
    </row>
    <row r="2395" spans="1:3">
      <c r="A2395">
        <v>23.930000000000501</v>
      </c>
      <c r="B2395">
        <f ca="1">'s4'!V471</f>
        <v>182.63224281975042</v>
      </c>
      <c r="C2395">
        <f t="shared" ca="1" si="37"/>
        <v>132.46293501981089</v>
      </c>
    </row>
    <row r="2396" spans="1:3">
      <c r="A2396" s="1">
        <v>23.940000000000499</v>
      </c>
      <c r="B2396">
        <f ca="1">'s4'!V472</f>
        <v>132.46293501981089</v>
      </c>
      <c r="C2396">
        <f t="shared" ca="1" si="37"/>
        <v>155.48669341915726</v>
      </c>
    </row>
    <row r="2397" spans="1:3">
      <c r="A2397">
        <v>23.9500000000005</v>
      </c>
      <c r="B2397">
        <f ca="1">'s4'!V473</f>
        <v>155.48669341915726</v>
      </c>
      <c r="C2397">
        <f t="shared" ca="1" si="37"/>
        <v>112.18927588098919</v>
      </c>
    </row>
    <row r="2398" spans="1:3">
      <c r="A2398" s="1">
        <v>23.960000000000498</v>
      </c>
      <c r="B2398">
        <f ca="1">'s4'!V474</f>
        <v>112.18927588098919</v>
      </c>
      <c r="C2398">
        <f t="shared" ca="1" si="37"/>
        <v>120.09298805831502</v>
      </c>
    </row>
    <row r="2399" spans="1:3">
      <c r="A2399">
        <v>23.9700000000005</v>
      </c>
      <c r="B2399">
        <f ca="1">'s4'!V475</f>
        <v>120.09298805831502</v>
      </c>
      <c r="C2399">
        <f t="shared" ca="1" si="37"/>
        <v>164.25722232825444</v>
      </c>
    </row>
    <row r="2400" spans="1:3">
      <c r="A2400" s="1">
        <v>23.980000000000501</v>
      </c>
      <c r="B2400">
        <f ca="1">'s4'!V476</f>
        <v>164.25722232825444</v>
      </c>
      <c r="C2400">
        <f t="shared" ca="1" si="37"/>
        <v>139.47856678187014</v>
      </c>
    </row>
    <row r="2401" spans="1:3">
      <c r="A2401">
        <v>23.990000000000499</v>
      </c>
      <c r="B2401">
        <f ca="1">'s4'!V477</f>
        <v>139.47856678187014</v>
      </c>
      <c r="C2401">
        <f t="shared" ca="1" si="37"/>
        <v>136.74878061314368</v>
      </c>
    </row>
    <row r="2402" spans="1:3">
      <c r="A2402" s="1">
        <v>24.000000000000501</v>
      </c>
      <c r="B2402">
        <f ca="1">'s4'!V478</f>
        <v>136.74878061314368</v>
      </c>
      <c r="C2402">
        <f t="shared" ca="1" si="37"/>
        <v>113.60514218744552</v>
      </c>
    </row>
    <row r="2403" spans="1:3">
      <c r="A2403">
        <v>24.010000000000499</v>
      </c>
      <c r="B2403">
        <f ca="1">'s4'!V479</f>
        <v>113.60514218744552</v>
      </c>
      <c r="C2403">
        <f t="shared" ca="1" si="37"/>
        <v>139.45691155665827</v>
      </c>
    </row>
    <row r="2404" spans="1:3">
      <c r="A2404" s="1">
        <v>24.020000000000501</v>
      </c>
      <c r="B2404">
        <f ca="1">'s4'!V480</f>
        <v>139.45691155665827</v>
      </c>
      <c r="C2404">
        <f t="shared" ca="1" si="37"/>
        <v>141.11324820108501</v>
      </c>
    </row>
    <row r="2405" spans="1:3">
      <c r="A2405">
        <v>24.030000000000499</v>
      </c>
      <c r="B2405">
        <f ca="1">'s4'!V481</f>
        <v>141.11324820108501</v>
      </c>
      <c r="C2405">
        <f t="shared" ca="1" si="37"/>
        <v>134.28205146304776</v>
      </c>
    </row>
    <row r="2406" spans="1:3">
      <c r="A2406" s="1">
        <v>24.0400000000005</v>
      </c>
      <c r="B2406">
        <f ca="1">'s4'!V482</f>
        <v>134.28205146304776</v>
      </c>
      <c r="C2406">
        <f t="shared" ca="1" si="37"/>
        <v>137.29547291270484</v>
      </c>
    </row>
    <row r="2407" spans="1:3">
      <c r="A2407">
        <v>24.050000000000502</v>
      </c>
      <c r="B2407">
        <f ca="1">'s4'!V483</f>
        <v>137.29547291270484</v>
      </c>
      <c r="C2407">
        <f t="shared" ca="1" si="37"/>
        <v>116.57464022980596</v>
      </c>
    </row>
    <row r="2408" spans="1:3">
      <c r="A2408" s="1">
        <v>24.0600000000005</v>
      </c>
      <c r="B2408">
        <f ca="1">'s4'!V484</f>
        <v>116.57464022980596</v>
      </c>
      <c r="C2408">
        <f t="shared" ca="1" si="37"/>
        <v>129.3322252712056</v>
      </c>
    </row>
    <row r="2409" spans="1:3">
      <c r="A2409">
        <v>24.070000000000501</v>
      </c>
      <c r="B2409">
        <f ca="1">'s4'!V485</f>
        <v>129.3322252712056</v>
      </c>
      <c r="C2409">
        <f t="shared" ca="1" si="37"/>
        <v>130.70012874871347</v>
      </c>
    </row>
    <row r="2410" spans="1:3">
      <c r="A2410" s="1">
        <v>24.080000000000499</v>
      </c>
      <c r="B2410">
        <f ca="1">'s4'!V486</f>
        <v>130.70012874871347</v>
      </c>
      <c r="C2410">
        <f t="shared" ca="1" si="37"/>
        <v>135.92433500714421</v>
      </c>
    </row>
    <row r="2411" spans="1:3">
      <c r="A2411">
        <v>24.090000000000501</v>
      </c>
      <c r="B2411">
        <f ca="1">'s4'!V487</f>
        <v>135.92433500714421</v>
      </c>
      <c r="C2411">
        <f t="shared" ca="1" si="37"/>
        <v>143.27234643130294</v>
      </c>
    </row>
    <row r="2412" spans="1:3">
      <c r="A2412" s="1">
        <v>24.100000000000499</v>
      </c>
      <c r="B2412">
        <f ca="1">'s4'!V488</f>
        <v>143.27234643130294</v>
      </c>
      <c r="C2412">
        <f t="shared" ca="1" si="37"/>
        <v>135.74823350866859</v>
      </c>
    </row>
    <row r="2413" spans="1:3">
      <c r="A2413">
        <v>24.1100000000005</v>
      </c>
      <c r="B2413">
        <f ca="1">'s4'!V489</f>
        <v>135.74823350866859</v>
      </c>
      <c r="C2413">
        <f t="shared" ca="1" si="37"/>
        <v>123.67004585790413</v>
      </c>
    </row>
    <row r="2414" spans="1:3">
      <c r="A2414" s="1">
        <v>24.120000000000498</v>
      </c>
      <c r="B2414">
        <f ca="1">'s4'!V490</f>
        <v>123.67004585790413</v>
      </c>
      <c r="C2414">
        <f t="shared" ca="1" si="37"/>
        <v>109.92432990520294</v>
      </c>
    </row>
    <row r="2415" spans="1:3">
      <c r="A2415">
        <v>24.1300000000005</v>
      </c>
      <c r="B2415">
        <f ca="1">'s4'!V491</f>
        <v>109.92432990520294</v>
      </c>
      <c r="C2415">
        <f t="shared" ca="1" si="37"/>
        <v>122.60227894989927</v>
      </c>
    </row>
    <row r="2416" spans="1:3">
      <c r="A2416" s="1">
        <v>24.140000000000502</v>
      </c>
      <c r="B2416">
        <f ca="1">'s4'!V492</f>
        <v>122.60227894989927</v>
      </c>
      <c r="C2416">
        <f t="shared" ca="1" si="37"/>
        <v>139.32297032224372</v>
      </c>
    </row>
    <row r="2417" spans="1:3">
      <c r="A2417">
        <v>24.1500000000005</v>
      </c>
      <c r="B2417">
        <f ca="1">'s4'!V493</f>
        <v>139.32297032224372</v>
      </c>
      <c r="C2417">
        <f t="shared" ca="1" si="37"/>
        <v>124.53854869831066</v>
      </c>
    </row>
    <row r="2418" spans="1:3">
      <c r="A2418" s="1">
        <v>24.160000000000501</v>
      </c>
      <c r="B2418">
        <f ca="1">'s4'!V494</f>
        <v>124.53854869831066</v>
      </c>
      <c r="C2418">
        <f t="shared" ca="1" si="37"/>
        <v>138.51467748643427</v>
      </c>
    </row>
    <row r="2419" spans="1:3">
      <c r="A2419">
        <v>24.170000000000499</v>
      </c>
      <c r="B2419">
        <f ca="1">'s4'!V495</f>
        <v>138.51467748643427</v>
      </c>
      <c r="C2419">
        <f t="shared" ca="1" si="37"/>
        <v>130.63319652604949</v>
      </c>
    </row>
    <row r="2420" spans="1:3">
      <c r="A2420" s="1">
        <v>24.180000000000501</v>
      </c>
      <c r="B2420">
        <f ca="1">'s4'!V496</f>
        <v>130.63319652604949</v>
      </c>
      <c r="C2420">
        <f t="shared" ca="1" si="37"/>
        <v>109.06808673493472</v>
      </c>
    </row>
    <row r="2421" spans="1:3">
      <c r="A2421">
        <v>24.190000000000499</v>
      </c>
      <c r="B2421">
        <f ca="1">'s4'!V497</f>
        <v>109.06808673493472</v>
      </c>
      <c r="C2421">
        <f t="shared" ca="1" si="37"/>
        <v>96.089126077488515</v>
      </c>
    </row>
    <row r="2422" spans="1:3">
      <c r="A2422" s="1">
        <v>24.2000000000005</v>
      </c>
      <c r="B2422">
        <f ca="1">'s4'!V498</f>
        <v>96.089126077488515</v>
      </c>
      <c r="C2422">
        <f t="shared" ca="1" si="37"/>
        <v>141.94217284996569</v>
      </c>
    </row>
    <row r="2423" spans="1:3">
      <c r="A2423">
        <v>24.210000000000498</v>
      </c>
      <c r="B2423">
        <f ca="1">'s4'!V499</f>
        <v>141.94217284996569</v>
      </c>
      <c r="C2423">
        <f t="shared" ca="1" si="37"/>
        <v>138.5148769355005</v>
      </c>
    </row>
    <row r="2424" spans="1:3">
      <c r="A2424" s="1">
        <v>24.2200000000005</v>
      </c>
      <c r="B2424">
        <f ca="1">'s4'!V500</f>
        <v>138.5148769355005</v>
      </c>
      <c r="C2424">
        <f t="shared" ca="1" si="37"/>
        <v>103.26964604533164</v>
      </c>
    </row>
    <row r="2425" spans="1:3">
      <c r="A2425">
        <v>24.230000000000501</v>
      </c>
      <c r="B2425">
        <f ca="1">'s4'!V501</f>
        <v>103.26964604533164</v>
      </c>
      <c r="C2425">
        <f t="shared" ca="1" si="37"/>
        <v>112.77345871476203</v>
      </c>
    </row>
    <row r="2426" spans="1:3">
      <c r="A2426" s="1">
        <v>24.240000000000499</v>
      </c>
      <c r="B2426">
        <f ca="1">'s4'!V502</f>
        <v>112.77345871476203</v>
      </c>
      <c r="C2426">
        <f t="shared" ca="1" si="37"/>
        <v>131.581804121207</v>
      </c>
    </row>
    <row r="2427" spans="1:3">
      <c r="A2427">
        <v>24.250000000000501</v>
      </c>
      <c r="B2427">
        <f ca="1">'s4'!V503</f>
        <v>131.581804121207</v>
      </c>
      <c r="C2427">
        <f t="shared" ca="1" si="37"/>
        <v>128.98728420663309</v>
      </c>
    </row>
    <row r="2428" spans="1:3">
      <c r="A2428" s="1">
        <v>24.260000000000499</v>
      </c>
      <c r="B2428">
        <f ca="1">'s4'!V504</f>
        <v>128.98728420663309</v>
      </c>
      <c r="C2428">
        <f t="shared" ca="1" si="37"/>
        <v>132.81762513897633</v>
      </c>
    </row>
    <row r="2429" spans="1:3">
      <c r="A2429">
        <v>24.2700000000006</v>
      </c>
      <c r="B2429">
        <f ca="1">'s4'!V505</f>
        <v>132.81762513897633</v>
      </c>
      <c r="C2429">
        <f t="shared" ca="1" si="37"/>
        <v>121.5741945665014</v>
      </c>
    </row>
    <row r="2430" spans="1:3">
      <c r="A2430" s="1">
        <v>24.280000000000499</v>
      </c>
      <c r="B2430">
        <f ca="1">'s4'!V506</f>
        <v>121.5741945665014</v>
      </c>
      <c r="C2430">
        <f t="shared" ca="1" si="37"/>
        <v>120.95716626605626</v>
      </c>
    </row>
    <row r="2431" spans="1:3">
      <c r="A2431">
        <v>24.2900000000005</v>
      </c>
      <c r="B2431">
        <f ca="1">'s4'!V507</f>
        <v>120.95716626605626</v>
      </c>
      <c r="C2431">
        <f t="shared" ca="1" si="37"/>
        <v>144.56993375333622</v>
      </c>
    </row>
    <row r="2432" spans="1:3">
      <c r="A2432" s="1">
        <v>24.300000000000601</v>
      </c>
      <c r="B2432">
        <f ca="1">'s4'!V508</f>
        <v>144.56993375333622</v>
      </c>
      <c r="C2432">
        <f t="shared" ca="1" si="37"/>
        <v>120.29348938106097</v>
      </c>
    </row>
    <row r="2433" spans="1:3">
      <c r="A2433">
        <v>24.3100000000005</v>
      </c>
      <c r="B2433">
        <f ca="1">'s4'!V509</f>
        <v>120.29348938106097</v>
      </c>
      <c r="C2433">
        <f t="shared" ca="1" si="37"/>
        <v>125.15474867096199</v>
      </c>
    </row>
    <row r="2434" spans="1:3">
      <c r="A2434" s="1">
        <v>24.320000000000601</v>
      </c>
      <c r="B2434">
        <f ca="1">'s4'!V510</f>
        <v>125.15474867096199</v>
      </c>
      <c r="C2434">
        <f t="shared" ca="1" si="37"/>
        <v>132.83183841288471</v>
      </c>
    </row>
    <row r="2435" spans="1:3">
      <c r="A2435">
        <v>24.330000000000599</v>
      </c>
      <c r="B2435">
        <f ca="1">'s4'!V511</f>
        <v>132.83183841288471</v>
      </c>
      <c r="C2435">
        <f t="shared" ref="C2435:C2498" ca="1" si="38">B2436</f>
        <v>140.47660476253122</v>
      </c>
    </row>
    <row r="2436" spans="1:3">
      <c r="A2436" s="1">
        <v>24.3400000000006</v>
      </c>
      <c r="B2436">
        <f ca="1">'s4'!V512</f>
        <v>140.47660476253122</v>
      </c>
      <c r="C2436">
        <f t="shared" ca="1" si="38"/>
        <v>130.45747791102082</v>
      </c>
    </row>
    <row r="2437" spans="1:3">
      <c r="A2437">
        <v>24.350000000000598</v>
      </c>
      <c r="B2437">
        <f ca="1">'s4'!V513</f>
        <v>130.45747791102082</v>
      </c>
      <c r="C2437">
        <f t="shared" ca="1" si="38"/>
        <v>126.4954279665743</v>
      </c>
    </row>
    <row r="2438" spans="1:3">
      <c r="A2438" s="1">
        <v>24.3600000000006</v>
      </c>
      <c r="B2438">
        <f ca="1">'s4'!V514</f>
        <v>126.4954279665743</v>
      </c>
      <c r="C2438">
        <f t="shared" ca="1" si="38"/>
        <v>123.38545923001114</v>
      </c>
    </row>
    <row r="2439" spans="1:3">
      <c r="A2439">
        <v>24.370000000000601</v>
      </c>
      <c r="B2439">
        <f ca="1">'s4'!V515</f>
        <v>123.38545923001114</v>
      </c>
      <c r="C2439">
        <f t="shared" ca="1" si="38"/>
        <v>153.10307135979053</v>
      </c>
    </row>
    <row r="2440" spans="1:3">
      <c r="A2440" s="1">
        <v>24.380000000000599</v>
      </c>
      <c r="B2440">
        <f ca="1">'s4'!V516</f>
        <v>153.10307135979053</v>
      </c>
      <c r="C2440">
        <f t="shared" ca="1" si="38"/>
        <v>123.8362457936724</v>
      </c>
    </row>
    <row r="2441" spans="1:3">
      <c r="A2441">
        <v>24.390000000000601</v>
      </c>
      <c r="B2441">
        <f ca="1">'s4'!V517</f>
        <v>123.8362457936724</v>
      </c>
      <c r="C2441">
        <f t="shared" ca="1" si="38"/>
        <v>139.87301115794986</v>
      </c>
    </row>
    <row r="2442" spans="1:3">
      <c r="A2442" s="1">
        <v>24.400000000000599</v>
      </c>
      <c r="B2442">
        <f ca="1">'s4'!V518</f>
        <v>139.87301115794986</v>
      </c>
      <c r="C2442">
        <f t="shared" ca="1" si="38"/>
        <v>99.507545272437454</v>
      </c>
    </row>
    <row r="2443" spans="1:3">
      <c r="A2443">
        <v>24.410000000000601</v>
      </c>
      <c r="B2443">
        <f ca="1">'s4'!V519</f>
        <v>99.507545272437454</v>
      </c>
      <c r="C2443">
        <f t="shared" ca="1" si="38"/>
        <v>150.96584824985365</v>
      </c>
    </row>
    <row r="2444" spans="1:3">
      <c r="A2444" s="1">
        <v>24.420000000000599</v>
      </c>
      <c r="B2444">
        <f ca="1">'s4'!V520</f>
        <v>150.96584824985365</v>
      </c>
      <c r="C2444">
        <f t="shared" ca="1" si="38"/>
        <v>97.70125637957247</v>
      </c>
    </row>
    <row r="2445" spans="1:3">
      <c r="A2445">
        <v>24.4300000000006</v>
      </c>
      <c r="B2445">
        <f ca="1">'s4'!V521</f>
        <v>97.70125637957247</v>
      </c>
      <c r="C2445">
        <f t="shared" ca="1" si="38"/>
        <v>119.25668938621811</v>
      </c>
    </row>
    <row r="2446" spans="1:3">
      <c r="A2446" s="1">
        <v>24.440000000000602</v>
      </c>
      <c r="B2446">
        <f ca="1">'s4'!V522</f>
        <v>119.25668938621811</v>
      </c>
      <c r="C2446">
        <f t="shared" ca="1" si="38"/>
        <v>139.47441334269666</v>
      </c>
    </row>
    <row r="2447" spans="1:3">
      <c r="A2447">
        <v>24.4500000000006</v>
      </c>
      <c r="B2447">
        <f ca="1">'s4'!V523</f>
        <v>139.47441334269666</v>
      </c>
      <c r="C2447">
        <f t="shared" ca="1" si="38"/>
        <v>113.80470889789922</v>
      </c>
    </row>
    <row r="2448" spans="1:3">
      <c r="A2448" s="1">
        <v>24.460000000000601</v>
      </c>
      <c r="B2448">
        <f ca="1">'s4'!V524</f>
        <v>113.80470889789922</v>
      </c>
      <c r="C2448">
        <f t="shared" ca="1" si="38"/>
        <v>102.63830552039762</v>
      </c>
    </row>
    <row r="2449" spans="1:3">
      <c r="A2449">
        <v>24.470000000000599</v>
      </c>
      <c r="B2449">
        <f ca="1">'s4'!V525</f>
        <v>102.63830552039762</v>
      </c>
      <c r="C2449">
        <f t="shared" ca="1" si="38"/>
        <v>104.28045619163294</v>
      </c>
    </row>
    <row r="2450" spans="1:3">
      <c r="A2450" s="1">
        <v>24.480000000000601</v>
      </c>
      <c r="B2450">
        <f ca="1">'s4'!V526</f>
        <v>104.28045619163294</v>
      </c>
      <c r="C2450">
        <f t="shared" ca="1" si="38"/>
        <v>138.54928444750414</v>
      </c>
    </row>
    <row r="2451" spans="1:3">
      <c r="A2451">
        <v>24.490000000000599</v>
      </c>
      <c r="B2451">
        <f ca="1">'s4'!V527</f>
        <v>138.54928444750414</v>
      </c>
      <c r="C2451">
        <f t="shared" ca="1" si="38"/>
        <v>110.50572237398292</v>
      </c>
    </row>
    <row r="2452" spans="1:3">
      <c r="A2452" s="1">
        <v>24.5000000000006</v>
      </c>
      <c r="B2452">
        <f ca="1">'s4'!V528</f>
        <v>110.50572237398292</v>
      </c>
      <c r="C2452">
        <f t="shared" ca="1" si="38"/>
        <v>160.79553624405656</v>
      </c>
    </row>
    <row r="2453" spans="1:3">
      <c r="A2453">
        <v>24.510000000000598</v>
      </c>
      <c r="B2453">
        <f ca="1">'s4'!V529</f>
        <v>160.79553624405656</v>
      </c>
      <c r="C2453">
        <f t="shared" ca="1" si="38"/>
        <v>100.84220263795397</v>
      </c>
    </row>
    <row r="2454" spans="1:3">
      <c r="A2454" s="1">
        <v>24.5200000000006</v>
      </c>
      <c r="B2454">
        <f ca="1">'s4'!V530</f>
        <v>100.84220263795397</v>
      </c>
      <c r="C2454">
        <f t="shared" ca="1" si="38"/>
        <v>106.61341774484228</v>
      </c>
    </row>
    <row r="2455" spans="1:3">
      <c r="A2455">
        <v>24.530000000000602</v>
      </c>
      <c r="B2455">
        <f ca="1">'s4'!V531</f>
        <v>106.61341774484228</v>
      </c>
      <c r="C2455">
        <f t="shared" ca="1" si="38"/>
        <v>105.65035153445402</v>
      </c>
    </row>
    <row r="2456" spans="1:3">
      <c r="A2456" s="1">
        <v>24.5400000000006</v>
      </c>
      <c r="B2456">
        <f ca="1">'s4'!V532</f>
        <v>105.65035153445402</v>
      </c>
      <c r="C2456">
        <f t="shared" ca="1" si="38"/>
        <v>90.004719954754862</v>
      </c>
    </row>
    <row r="2457" spans="1:3">
      <c r="A2457">
        <v>24.550000000000601</v>
      </c>
      <c r="B2457">
        <f ca="1">'s4'!V533</f>
        <v>90.004719954754862</v>
      </c>
      <c r="C2457">
        <f t="shared" ca="1" si="38"/>
        <v>84.429333941757505</v>
      </c>
    </row>
    <row r="2458" spans="1:3">
      <c r="A2458" s="1">
        <v>24.560000000000599</v>
      </c>
      <c r="B2458">
        <f ca="1">'s4'!V534</f>
        <v>84.429333941757505</v>
      </c>
      <c r="C2458">
        <f t="shared" ca="1" si="38"/>
        <v>79.754595838074437</v>
      </c>
    </row>
    <row r="2459" spans="1:3">
      <c r="A2459">
        <v>24.570000000000601</v>
      </c>
      <c r="B2459">
        <f ca="1">'s4'!V535</f>
        <v>79.754595838074437</v>
      </c>
      <c r="C2459">
        <f t="shared" ca="1" si="38"/>
        <v>51.261609943605464</v>
      </c>
    </row>
    <row r="2460" spans="1:3">
      <c r="A2460" s="1">
        <v>24.580000000000599</v>
      </c>
      <c r="B2460">
        <f ca="1">'s4'!V536</f>
        <v>51.261609943605464</v>
      </c>
      <c r="C2460">
        <f t="shared" ca="1" si="38"/>
        <v>53.454542343508919</v>
      </c>
    </row>
    <row r="2461" spans="1:3">
      <c r="A2461">
        <v>24.5900000000006</v>
      </c>
      <c r="B2461">
        <f ca="1">'s4'!V537</f>
        <v>53.454542343508919</v>
      </c>
      <c r="C2461">
        <f t="shared" ca="1" si="38"/>
        <v>32.92679535835498</v>
      </c>
    </row>
    <row r="2462" spans="1:3">
      <c r="A2462" s="1">
        <v>24.600000000000598</v>
      </c>
      <c r="B2462">
        <f ca="1">'s4'!V538</f>
        <v>32.92679535835498</v>
      </c>
      <c r="C2462">
        <f t="shared" ca="1" si="38"/>
        <v>40.041410073080151</v>
      </c>
    </row>
    <row r="2463" spans="1:3">
      <c r="A2463">
        <v>24.6100000000006</v>
      </c>
      <c r="B2463">
        <f ca="1">'s4'!V539</f>
        <v>40.041410073080151</v>
      </c>
      <c r="C2463">
        <f t="shared" ca="1" si="38"/>
        <v>-1.3096703825680365</v>
      </c>
    </row>
    <row r="2464" spans="1:3">
      <c r="A2464" s="1">
        <v>24.620000000000601</v>
      </c>
      <c r="B2464">
        <f ca="1">'s4'!V540</f>
        <v>-1.3096703825680365</v>
      </c>
      <c r="C2464">
        <f t="shared" ca="1" si="38"/>
        <v>17.590463382183533</v>
      </c>
    </row>
    <row r="2465" spans="1:3">
      <c r="A2465">
        <v>24.630000000000599</v>
      </c>
      <c r="B2465">
        <f ca="1">'s4'!V541</f>
        <v>17.590463382183533</v>
      </c>
      <c r="C2465">
        <f t="shared" ca="1" si="38"/>
        <v>22.564501761364554</v>
      </c>
    </row>
    <row r="2466" spans="1:3">
      <c r="A2466" s="1">
        <v>24.640000000000601</v>
      </c>
      <c r="B2466">
        <f ca="1">'s4'!V542</f>
        <v>22.564501761364554</v>
      </c>
      <c r="C2466">
        <f t="shared" ca="1" si="38"/>
        <v>-3.7025304952808824</v>
      </c>
    </row>
    <row r="2467" spans="1:3">
      <c r="A2467">
        <v>24.650000000000599</v>
      </c>
      <c r="B2467">
        <f ca="1">'s4'!V543</f>
        <v>-3.7025304952808824</v>
      </c>
      <c r="C2467">
        <f t="shared" ca="1" si="38"/>
        <v>8.0732050321297546</v>
      </c>
    </row>
    <row r="2468" spans="1:3">
      <c r="A2468" s="1">
        <v>24.660000000000601</v>
      </c>
      <c r="B2468">
        <f ca="1">'s4'!V544</f>
        <v>8.0732050321297546</v>
      </c>
      <c r="C2468">
        <f t="shared" ca="1" si="38"/>
        <v>8.2672985592060826</v>
      </c>
    </row>
    <row r="2469" spans="1:3">
      <c r="A2469">
        <v>24.670000000000599</v>
      </c>
      <c r="B2469">
        <f ca="1">'s4'!V545</f>
        <v>8.2672985592060826</v>
      </c>
      <c r="C2469">
        <f t="shared" ca="1" si="38"/>
        <v>-25.692298166926477</v>
      </c>
    </row>
    <row r="2470" spans="1:3">
      <c r="A2470" s="1">
        <v>24.6800000000006</v>
      </c>
      <c r="B2470">
        <f ca="1">'s4'!V546</f>
        <v>-25.692298166926477</v>
      </c>
      <c r="C2470">
        <f t="shared" ca="1" si="38"/>
        <v>-20.330140448601703</v>
      </c>
    </row>
    <row r="2471" spans="1:3">
      <c r="A2471">
        <v>24.690000000000602</v>
      </c>
      <c r="B2471">
        <f ca="1">'s4'!V547</f>
        <v>-20.330140448601703</v>
      </c>
      <c r="C2471">
        <f t="shared" ca="1" si="38"/>
        <v>-57.033606403103846</v>
      </c>
    </row>
    <row r="2472" spans="1:3">
      <c r="A2472" s="1">
        <v>24.7000000000006</v>
      </c>
      <c r="B2472">
        <f ca="1">'s4'!V548</f>
        <v>-57.033606403103846</v>
      </c>
      <c r="C2472">
        <f t="shared" ca="1" si="38"/>
        <v>-28.89581836612955</v>
      </c>
    </row>
    <row r="2473" spans="1:3">
      <c r="A2473">
        <v>24.710000000000601</v>
      </c>
      <c r="B2473">
        <f ca="1">'s4'!V549</f>
        <v>-28.89581836612955</v>
      </c>
      <c r="C2473">
        <f t="shared" ca="1" si="38"/>
        <v>-47.012663979921768</v>
      </c>
    </row>
    <row r="2474" spans="1:3">
      <c r="A2474" s="1">
        <v>24.720000000000599</v>
      </c>
      <c r="B2474">
        <f ca="1">'s4'!V550</f>
        <v>-47.012663979921768</v>
      </c>
      <c r="C2474">
        <f t="shared" ca="1" si="38"/>
        <v>-61.661310033849226</v>
      </c>
    </row>
    <row r="2475" spans="1:3">
      <c r="A2475">
        <v>24.730000000000601</v>
      </c>
      <c r="B2475">
        <f ca="1">'s4'!V551</f>
        <v>-61.661310033849226</v>
      </c>
      <c r="C2475">
        <f t="shared" ca="1" si="38"/>
        <v>-38.263172387916924</v>
      </c>
    </row>
    <row r="2476" spans="1:3">
      <c r="A2476" s="1">
        <v>24.740000000000599</v>
      </c>
      <c r="B2476">
        <f ca="1">'s4'!V552</f>
        <v>-38.263172387916924</v>
      </c>
      <c r="C2476">
        <f t="shared" ca="1" si="38"/>
        <v>-119.2932547956184</v>
      </c>
    </row>
    <row r="2477" spans="1:3">
      <c r="A2477">
        <v>24.7500000000006</v>
      </c>
      <c r="B2477">
        <f ca="1">'s4'!V553</f>
        <v>-119.2932547956184</v>
      </c>
      <c r="C2477">
        <f t="shared" ca="1" si="38"/>
        <v>-86.492473931674667</v>
      </c>
    </row>
    <row r="2478" spans="1:3">
      <c r="A2478" s="1">
        <v>24.760000000000598</v>
      </c>
      <c r="B2478">
        <f ca="1">'s4'!V554</f>
        <v>-86.492473931674667</v>
      </c>
      <c r="C2478">
        <f t="shared" ca="1" si="38"/>
        <v>-83.790145368371157</v>
      </c>
    </row>
    <row r="2479" spans="1:3">
      <c r="A2479">
        <v>24.7700000000006</v>
      </c>
      <c r="B2479">
        <f ca="1">'s4'!V555</f>
        <v>-83.790145368371157</v>
      </c>
      <c r="C2479">
        <f t="shared" ca="1" si="38"/>
        <v>-82.468568394321309</v>
      </c>
    </row>
    <row r="2480" spans="1:3">
      <c r="A2480" s="1">
        <v>24.780000000000602</v>
      </c>
      <c r="B2480">
        <f ca="1">'s4'!V556</f>
        <v>-82.468568394321309</v>
      </c>
      <c r="C2480">
        <f t="shared" ca="1" si="38"/>
        <v>-77.793779897871772</v>
      </c>
    </row>
    <row r="2481" spans="1:3">
      <c r="A2481">
        <v>24.7900000000006</v>
      </c>
      <c r="B2481">
        <f ca="1">'s4'!V557</f>
        <v>-77.793779897871772</v>
      </c>
      <c r="C2481">
        <f t="shared" ca="1" si="38"/>
        <v>-92.912678640810469</v>
      </c>
    </row>
    <row r="2482" spans="1:3">
      <c r="A2482" s="1">
        <v>24.800000000000601</v>
      </c>
      <c r="B2482">
        <f ca="1">'s4'!V558</f>
        <v>-92.912678640810469</v>
      </c>
      <c r="C2482">
        <f t="shared" ca="1" si="38"/>
        <v>-69.531016929137721</v>
      </c>
    </row>
    <row r="2483" spans="1:3">
      <c r="A2483">
        <v>24.810000000000599</v>
      </c>
      <c r="B2483">
        <f ca="1">'s4'!V559</f>
        <v>-69.531016929137721</v>
      </c>
      <c r="C2483">
        <f t="shared" ca="1" si="38"/>
        <v>-68.284962821421288</v>
      </c>
    </row>
    <row r="2484" spans="1:3">
      <c r="A2484" s="1">
        <v>24.820000000000601</v>
      </c>
      <c r="B2484">
        <f ca="1">'s4'!V560</f>
        <v>-68.284962821421288</v>
      </c>
      <c r="C2484">
        <f t="shared" ca="1" si="38"/>
        <v>-69.332299307549235</v>
      </c>
    </row>
    <row r="2485" spans="1:3">
      <c r="A2485">
        <v>24.830000000000599</v>
      </c>
      <c r="B2485">
        <f ca="1">'s4'!V561</f>
        <v>-69.332299307549235</v>
      </c>
      <c r="C2485">
        <f t="shared" ca="1" si="38"/>
        <v>-64.568035923419558</v>
      </c>
    </row>
    <row r="2486" spans="1:3">
      <c r="A2486" s="1">
        <v>24.8400000000006</v>
      </c>
      <c r="B2486">
        <f ca="1">'s4'!V562</f>
        <v>-64.568035923419558</v>
      </c>
      <c r="C2486">
        <f t="shared" ca="1" si="38"/>
        <v>-50.55097701726654</v>
      </c>
    </row>
    <row r="2487" spans="1:3">
      <c r="A2487">
        <v>24.850000000000598</v>
      </c>
      <c r="B2487">
        <f ca="1">'s4'!V563</f>
        <v>-50.55097701726654</v>
      </c>
      <c r="C2487">
        <f t="shared" ca="1" si="38"/>
        <v>-55.43573040517721</v>
      </c>
    </row>
    <row r="2488" spans="1:3">
      <c r="A2488" s="1">
        <v>24.8600000000006</v>
      </c>
      <c r="B2488">
        <f ca="1">'s4'!V564</f>
        <v>-55.43573040517721</v>
      </c>
      <c r="C2488">
        <f t="shared" ca="1" si="38"/>
        <v>-22.154242709157288</v>
      </c>
    </row>
    <row r="2489" spans="1:3">
      <c r="A2489">
        <v>24.870000000000601</v>
      </c>
      <c r="B2489">
        <f ca="1">'s4'!V565</f>
        <v>-22.154242709157288</v>
      </c>
      <c r="C2489">
        <f t="shared" ca="1" si="38"/>
        <v>-58.103823402116184</v>
      </c>
    </row>
    <row r="2490" spans="1:3">
      <c r="A2490" s="1">
        <v>24.880000000000599</v>
      </c>
      <c r="B2490">
        <f ca="1">'s4'!V566</f>
        <v>-58.103823402116184</v>
      </c>
      <c r="C2490">
        <f t="shared" ca="1" si="38"/>
        <v>-47.802682980081308</v>
      </c>
    </row>
    <row r="2491" spans="1:3">
      <c r="A2491">
        <v>24.890000000000601</v>
      </c>
      <c r="B2491">
        <f ca="1">'s4'!V567</f>
        <v>-47.802682980081308</v>
      </c>
      <c r="C2491">
        <f t="shared" ca="1" si="38"/>
        <v>-29.016478104463754</v>
      </c>
    </row>
    <row r="2492" spans="1:3">
      <c r="A2492" s="1">
        <v>24.900000000000599</v>
      </c>
      <c r="B2492">
        <f ca="1">'s4'!V568</f>
        <v>-29.016478104463754</v>
      </c>
      <c r="C2492">
        <f t="shared" ca="1" si="38"/>
        <v>-29.837028003521439</v>
      </c>
    </row>
    <row r="2493" spans="1:3">
      <c r="A2493">
        <v>24.9100000000007</v>
      </c>
      <c r="B2493">
        <f ca="1">'s4'!V569</f>
        <v>-29.837028003521439</v>
      </c>
      <c r="C2493">
        <f t="shared" ca="1" si="38"/>
        <v>-51.932402180010172</v>
      </c>
    </row>
    <row r="2494" spans="1:3">
      <c r="A2494" s="1">
        <v>24.920000000000599</v>
      </c>
      <c r="B2494">
        <f ca="1">'s4'!V570</f>
        <v>-51.932402180010172</v>
      </c>
      <c r="C2494">
        <f t="shared" ca="1" si="38"/>
        <v>-1.1151679440338498</v>
      </c>
    </row>
    <row r="2495" spans="1:3">
      <c r="A2495">
        <v>24.9300000000006</v>
      </c>
      <c r="B2495">
        <f ca="1">'s4'!V571</f>
        <v>-1.1151679440338498</v>
      </c>
      <c r="C2495">
        <f t="shared" ca="1" si="38"/>
        <v>-64.598667098125588</v>
      </c>
    </row>
    <row r="2496" spans="1:3">
      <c r="A2496" s="1">
        <v>24.940000000000701</v>
      </c>
      <c r="B2496">
        <f ca="1">'s4'!V572</f>
        <v>-64.598667098125588</v>
      </c>
      <c r="C2496">
        <f t="shared" ca="1" si="38"/>
        <v>-11.304779853930816</v>
      </c>
    </row>
    <row r="2497" spans="1:3">
      <c r="A2497">
        <v>24.9500000000006</v>
      </c>
      <c r="B2497">
        <f ca="1">'s4'!V573</f>
        <v>-11.304779853930816</v>
      </c>
      <c r="C2497">
        <f t="shared" ca="1" si="38"/>
        <v>-10.516397343567316</v>
      </c>
    </row>
    <row r="2498" spans="1:3">
      <c r="A2498" s="1">
        <v>24.960000000000701</v>
      </c>
      <c r="B2498">
        <f ca="1">'s4'!V574</f>
        <v>-10.516397343567316</v>
      </c>
      <c r="C2498">
        <f t="shared" ca="1" si="38"/>
        <v>-7.6754095575489512</v>
      </c>
    </row>
    <row r="2499" spans="1:3">
      <c r="A2499">
        <v>24.970000000000699</v>
      </c>
      <c r="B2499">
        <f ca="1">'s4'!V575</f>
        <v>-7.6754095575489512</v>
      </c>
      <c r="C2499">
        <f t="shared" ref="C2499:C2562" ca="1" si="39">B2500</f>
        <v>-14.318886332470003</v>
      </c>
    </row>
    <row r="2500" spans="1:3">
      <c r="A2500" s="1">
        <v>24.9800000000007</v>
      </c>
      <c r="B2500">
        <f ca="1">'s4'!V576</f>
        <v>-14.318886332470003</v>
      </c>
      <c r="C2500">
        <f t="shared" ca="1" si="39"/>
        <v>-46.083400623488089</v>
      </c>
    </row>
    <row r="2501" spans="1:3">
      <c r="A2501">
        <v>24.990000000000698</v>
      </c>
      <c r="B2501">
        <f ca="1">'s4'!V577</f>
        <v>-46.083400623488089</v>
      </c>
      <c r="C2501">
        <f t="shared" ca="1" si="39"/>
        <v>-3.7208551371191145</v>
      </c>
    </row>
    <row r="2502" spans="1:3">
      <c r="A2502" s="1">
        <v>25.0000000000007</v>
      </c>
      <c r="B2502">
        <f ca="1">'s4'!V578</f>
        <v>-3.7208551371191145</v>
      </c>
      <c r="C2502">
        <f t="shared" ca="1" si="39"/>
        <v>-5.065437127724425</v>
      </c>
    </row>
    <row r="2503" spans="1:3">
      <c r="A2503">
        <v>25.010000000000701</v>
      </c>
      <c r="B2503">
        <f ca="1">'s4'!V579</f>
        <v>-5.065437127724425</v>
      </c>
      <c r="C2503">
        <f t="shared" ca="1" si="39"/>
        <v>-0.67012758871392109</v>
      </c>
    </row>
    <row r="2504" spans="1:3">
      <c r="A2504" s="1">
        <v>25.020000000000699</v>
      </c>
      <c r="B2504">
        <f ca="1">'s4'!V580</f>
        <v>-0.67012758871392109</v>
      </c>
      <c r="C2504">
        <f t="shared" ca="1" si="39"/>
        <v>-0.88715499164032607</v>
      </c>
    </row>
    <row r="2505" spans="1:3">
      <c r="A2505">
        <v>25.030000000000701</v>
      </c>
      <c r="B2505">
        <f ca="1">'s4'!V581</f>
        <v>-0.88715499164032607</v>
      </c>
      <c r="C2505">
        <f t="shared" ca="1" si="39"/>
        <v>-3.4210657220078544E-2</v>
      </c>
    </row>
    <row r="2506" spans="1:3">
      <c r="A2506" s="1">
        <v>25.040000000000699</v>
      </c>
      <c r="B2506">
        <f ca="1">'s4'!V582</f>
        <v>-3.4210657220078544E-2</v>
      </c>
      <c r="C2506">
        <f t="shared" ca="1" si="39"/>
        <v>0.8223850946221779</v>
      </c>
    </row>
    <row r="2507" spans="1:3">
      <c r="A2507">
        <v>25.050000000000701</v>
      </c>
      <c r="B2507">
        <f ca="1">'s4'!V583</f>
        <v>0.8223850946221779</v>
      </c>
      <c r="C2507">
        <f t="shared" ca="1" si="39"/>
        <v>-1.0409211220161774</v>
      </c>
    </row>
    <row r="2508" spans="1:3">
      <c r="A2508" s="1">
        <v>25.060000000000699</v>
      </c>
      <c r="B2508">
        <f ca="1">'s4'!V584</f>
        <v>-1.0409211220161774</v>
      </c>
      <c r="C2508">
        <f t="shared" ca="1" si="39"/>
        <v>-0.13454282418347263</v>
      </c>
    </row>
    <row r="2509" spans="1:3">
      <c r="A2509">
        <v>25.0700000000007</v>
      </c>
      <c r="B2509">
        <f ca="1">'s4'!V585</f>
        <v>-0.13454282418347263</v>
      </c>
      <c r="C2509">
        <f t="shared" ca="1" si="39"/>
        <v>0.34425658387062708</v>
      </c>
    </row>
    <row r="2510" spans="1:3">
      <c r="A2510" s="1">
        <v>25.080000000000702</v>
      </c>
      <c r="B2510">
        <f ca="1">'s4'!V586</f>
        <v>0.34425658387062708</v>
      </c>
      <c r="C2510">
        <f t="shared" ca="1" si="39"/>
        <v>-0.14556039613403815</v>
      </c>
    </row>
    <row r="2511" spans="1:3">
      <c r="A2511">
        <v>25.0900000000007</v>
      </c>
      <c r="B2511">
        <f ca="1">'s4'!V587</f>
        <v>-0.14556039613403815</v>
      </c>
      <c r="C2511">
        <f t="shared" ca="1" si="39"/>
        <v>-0.33442333717590894</v>
      </c>
    </row>
    <row r="2512" spans="1:3">
      <c r="A2512" s="1">
        <v>25.100000000000701</v>
      </c>
      <c r="B2512">
        <f ca="1">'s4'!V588</f>
        <v>-0.33442333717590894</v>
      </c>
      <c r="C2512">
        <f t="shared" ca="1" si="39"/>
        <v>0.5367948492637058</v>
      </c>
    </row>
    <row r="2513" spans="1:3">
      <c r="A2513">
        <v>25.110000000000699</v>
      </c>
      <c r="B2513">
        <f ca="1">'s4'!V589</f>
        <v>0.5367948492637058</v>
      </c>
      <c r="C2513">
        <f t="shared" ca="1" si="39"/>
        <v>-0.9136931094540941</v>
      </c>
    </row>
    <row r="2514" spans="1:3">
      <c r="A2514" s="1">
        <v>25.120000000000701</v>
      </c>
      <c r="B2514">
        <f ca="1">'s4'!V590</f>
        <v>-0.9136931094540941</v>
      </c>
      <c r="C2514">
        <f t="shared" ca="1" si="39"/>
        <v>-0.48356817569900856</v>
      </c>
    </row>
    <row r="2515" spans="1:3">
      <c r="A2515">
        <v>25.130000000000699</v>
      </c>
      <c r="B2515">
        <f ca="1">'s4'!V591</f>
        <v>-0.48356817569900856</v>
      </c>
      <c r="C2515">
        <f t="shared" ca="1" si="39"/>
        <v>-0.99679573343086214</v>
      </c>
    </row>
    <row r="2516" spans="1:3">
      <c r="A2516" s="1">
        <v>25.1400000000007</v>
      </c>
      <c r="B2516">
        <f ca="1">'s4'!V592</f>
        <v>-0.99679573343086214</v>
      </c>
      <c r="C2516">
        <f t="shared" ca="1" si="39"/>
        <v>-1.2137494164124547</v>
      </c>
    </row>
    <row r="2517" spans="1:3">
      <c r="A2517">
        <v>25.150000000000698</v>
      </c>
      <c r="B2517">
        <f ca="1">'s4'!V593</f>
        <v>-1.2137494164124547</v>
      </c>
      <c r="C2517">
        <f t="shared" ca="1" si="39"/>
        <v>-1.7781508610648584</v>
      </c>
    </row>
    <row r="2518" spans="1:3">
      <c r="A2518" s="1">
        <v>25.1600000000007</v>
      </c>
      <c r="B2518">
        <f ca="1">'s4'!V594</f>
        <v>-1.7781508610648584</v>
      </c>
      <c r="C2518">
        <f t="shared" ca="1" si="39"/>
        <v>-0.45484534161308388</v>
      </c>
    </row>
    <row r="2519" spans="1:3">
      <c r="A2519">
        <v>25.170000000000702</v>
      </c>
      <c r="B2519">
        <f ca="1">'s4'!V595</f>
        <v>-0.45484534161308388</v>
      </c>
      <c r="C2519">
        <f t="shared" ca="1" si="39"/>
        <v>-0.46051556083166412</v>
      </c>
    </row>
    <row r="2520" spans="1:3">
      <c r="A2520" s="1">
        <v>25.1800000000007</v>
      </c>
      <c r="B2520">
        <f ca="1">'s4'!V596</f>
        <v>-0.46051556083166412</v>
      </c>
      <c r="C2520">
        <f t="shared" ca="1" si="39"/>
        <v>1.2321884918977133</v>
      </c>
    </row>
    <row r="2521" spans="1:3">
      <c r="A2521">
        <v>25.190000000000701</v>
      </c>
      <c r="B2521">
        <f ca="1">'s4'!V597</f>
        <v>1.2321884918977133</v>
      </c>
      <c r="C2521">
        <f t="shared" ca="1" si="39"/>
        <v>0.14717284473971215</v>
      </c>
    </row>
    <row r="2522" spans="1:3">
      <c r="A2522" s="1">
        <v>25.200000000000699</v>
      </c>
      <c r="B2522">
        <f ca="1">'s4'!V598</f>
        <v>0.14717284473971215</v>
      </c>
      <c r="C2522">
        <f t="shared" ca="1" si="39"/>
        <v>1.204989183441513</v>
      </c>
    </row>
    <row r="2523" spans="1:3">
      <c r="A2523">
        <v>25.210000000000701</v>
      </c>
      <c r="B2523">
        <f ca="1">'s4'!V599</f>
        <v>1.204989183441513</v>
      </c>
      <c r="C2523">
        <f t="shared" ca="1" si="39"/>
        <v>-1.7296821142789787</v>
      </c>
    </row>
    <row r="2524" spans="1:3">
      <c r="A2524" s="1">
        <v>25.220000000000699</v>
      </c>
      <c r="B2524">
        <f ca="1">'s4'!V600</f>
        <v>-1.7296821142789787</v>
      </c>
      <c r="C2524">
        <f t="shared" ca="1" si="39"/>
        <v>0.67660149302685224</v>
      </c>
    </row>
    <row r="2525" spans="1:3">
      <c r="A2525">
        <v>25.2300000000007</v>
      </c>
      <c r="B2525">
        <f ca="1">'s4'!V601</f>
        <v>0.67660149302685224</v>
      </c>
      <c r="C2525">
        <f t="shared" ca="1" si="39"/>
        <v>-0.17670338077028236</v>
      </c>
    </row>
    <row r="2526" spans="1:3">
      <c r="A2526" s="1">
        <v>25.240000000000698</v>
      </c>
      <c r="B2526">
        <f ca="1">'s4'!V602</f>
        <v>-0.17670338077028236</v>
      </c>
      <c r="C2526">
        <f t="shared" ca="1" si="39"/>
        <v>-1.6320248907993458</v>
      </c>
    </row>
    <row r="2527" spans="1:3">
      <c r="A2527">
        <v>25.2500000000007</v>
      </c>
      <c r="B2527">
        <f ca="1">'s4'!V603</f>
        <v>-1.6320248907993458</v>
      </c>
      <c r="C2527">
        <f t="shared" ca="1" si="39"/>
        <v>0.77458237436678945</v>
      </c>
    </row>
    <row r="2528" spans="1:3">
      <c r="A2528" s="1">
        <v>25.260000000000701</v>
      </c>
      <c r="B2528">
        <f ca="1">'s4'!V604</f>
        <v>0.77458237436678945</v>
      </c>
      <c r="C2528">
        <f t="shared" ca="1" si="39"/>
        <v>-2.4251653864306322</v>
      </c>
    </row>
    <row r="2529" spans="1:3">
      <c r="A2529">
        <v>25.270000000000699</v>
      </c>
      <c r="B2529">
        <f ca="1">'s4'!V605</f>
        <v>-2.4251653864306322</v>
      </c>
      <c r="C2529">
        <f t="shared" ca="1" si="39"/>
        <v>-0.24168098282023243</v>
      </c>
    </row>
    <row r="2530" spans="1:3">
      <c r="A2530" s="1">
        <v>25.280000000000701</v>
      </c>
      <c r="B2530">
        <f ca="1">'s4'!V606</f>
        <v>-0.24168098282023243</v>
      </c>
      <c r="C2530">
        <f t="shared" ca="1" si="39"/>
        <v>-1.1758650682263756</v>
      </c>
    </row>
    <row r="2531" spans="1:3">
      <c r="A2531">
        <v>25.290000000000699</v>
      </c>
      <c r="B2531">
        <f ca="1">'s4'!V607</f>
        <v>-1.1758650682263756</v>
      </c>
      <c r="C2531">
        <f t="shared" ca="1" si="39"/>
        <v>0.9732533130425971</v>
      </c>
    </row>
    <row r="2532" spans="1:3">
      <c r="A2532" s="1">
        <v>25.300000000000701</v>
      </c>
      <c r="B2532">
        <f ca="1">'s4'!V608</f>
        <v>0.9732533130425971</v>
      </c>
      <c r="C2532">
        <f t="shared" ca="1" si="39"/>
        <v>-0.80981459341424589</v>
      </c>
    </row>
    <row r="2533" spans="1:3">
      <c r="A2533">
        <v>25.310000000000699</v>
      </c>
      <c r="B2533">
        <f ca="1">'s4'!V609</f>
        <v>-0.80981459341424589</v>
      </c>
      <c r="C2533">
        <f t="shared" ca="1" si="39"/>
        <v>1.1248920962685371</v>
      </c>
    </row>
    <row r="2534" spans="1:3">
      <c r="A2534" s="1">
        <v>25.3200000000007</v>
      </c>
      <c r="B2534">
        <f ca="1">'s4'!V610</f>
        <v>1.1248920962685371</v>
      </c>
      <c r="C2534">
        <f t="shared" ca="1" si="39"/>
        <v>0.48301540624429784</v>
      </c>
    </row>
    <row r="2535" spans="1:3">
      <c r="A2535">
        <v>25.330000000000702</v>
      </c>
      <c r="B2535">
        <f ca="1">'s4'!V611</f>
        <v>0.48301540624429784</v>
      </c>
      <c r="C2535">
        <f t="shared" ca="1" si="39"/>
        <v>-0.53238443994343698</v>
      </c>
    </row>
    <row r="2536" spans="1:3">
      <c r="A2536" s="1">
        <v>25.3400000000007</v>
      </c>
      <c r="B2536">
        <f ca="1">'s4'!V612</f>
        <v>-0.53238443994343698</v>
      </c>
      <c r="C2536">
        <f t="shared" ca="1" si="39"/>
        <v>2.0433688557319605</v>
      </c>
    </row>
    <row r="2537" spans="1:3">
      <c r="A2537">
        <v>25.350000000000701</v>
      </c>
      <c r="B2537">
        <f ca="1">'s4'!V613</f>
        <v>2.0433688557319605</v>
      </c>
      <c r="C2537">
        <f t="shared" ca="1" si="39"/>
        <v>-0.5357303399650637</v>
      </c>
    </row>
    <row r="2538" spans="1:3">
      <c r="A2538" s="1">
        <v>25.360000000000699</v>
      </c>
      <c r="B2538">
        <f ca="1">'s4'!V614</f>
        <v>-0.5357303399650637</v>
      </c>
      <c r="C2538">
        <f t="shared" ca="1" si="39"/>
        <v>-0.84274304243646014</v>
      </c>
    </row>
    <row r="2539" spans="1:3">
      <c r="A2539">
        <v>25.370000000000701</v>
      </c>
      <c r="B2539">
        <f ca="1">'s4'!V615</f>
        <v>-0.84274304243646014</v>
      </c>
      <c r="C2539">
        <f t="shared" ca="1" si="39"/>
        <v>-0.82129732465872674</v>
      </c>
    </row>
    <row r="2540" spans="1:3">
      <c r="A2540" s="1">
        <v>25.380000000000699</v>
      </c>
      <c r="B2540">
        <f ca="1">'s4'!V616</f>
        <v>-0.82129732465872674</v>
      </c>
      <c r="C2540">
        <f t="shared" ca="1" si="39"/>
        <v>-0.73123248109973571</v>
      </c>
    </row>
    <row r="2541" spans="1:3">
      <c r="A2541">
        <v>25.3900000000007</v>
      </c>
      <c r="B2541">
        <f ca="1">'s4'!V617</f>
        <v>-0.73123248109973571</v>
      </c>
      <c r="C2541">
        <f t="shared" ca="1" si="39"/>
        <v>-1.0410352278133463</v>
      </c>
    </row>
    <row r="2542" spans="1:3">
      <c r="A2542" s="1">
        <v>25.400000000000698</v>
      </c>
      <c r="B2542">
        <f ca="1">'s4'!V618</f>
        <v>-1.0410352278133463</v>
      </c>
      <c r="C2542">
        <f t="shared" ca="1" si="39"/>
        <v>0.32306794130960609</v>
      </c>
    </row>
    <row r="2543" spans="1:3">
      <c r="A2543">
        <v>25.4100000000007</v>
      </c>
      <c r="B2543">
        <f ca="1">'s4'!V619</f>
        <v>0.32306794130960609</v>
      </c>
      <c r="C2543">
        <f t="shared" ca="1" si="39"/>
        <v>-0.39888122673369386</v>
      </c>
    </row>
    <row r="2544" spans="1:3">
      <c r="A2544" s="1">
        <v>25.420000000000702</v>
      </c>
      <c r="B2544">
        <f ca="1">'s4'!V620</f>
        <v>-0.39888122673369386</v>
      </c>
      <c r="C2544">
        <f t="shared" ca="1" si="39"/>
        <v>-0.44322119686160605</v>
      </c>
    </row>
    <row r="2545" spans="1:3">
      <c r="A2545">
        <v>25.4300000000007</v>
      </c>
      <c r="B2545">
        <f ca="1">'s4'!V621</f>
        <v>-0.44322119686160605</v>
      </c>
      <c r="C2545">
        <f t="shared" ca="1" si="39"/>
        <v>-1.3790005559504159</v>
      </c>
    </row>
    <row r="2546" spans="1:3">
      <c r="A2546" s="1">
        <v>25.440000000000701</v>
      </c>
      <c r="B2546">
        <f ca="1">'s4'!V622</f>
        <v>-1.3790005559504159</v>
      </c>
      <c r="C2546">
        <f t="shared" ca="1" si="39"/>
        <v>-1.6515025436435462</v>
      </c>
    </row>
    <row r="2547" spans="1:3">
      <c r="A2547">
        <v>25.450000000000699</v>
      </c>
      <c r="B2547">
        <f ca="1">'s4'!V623</f>
        <v>-1.6515025436435462</v>
      </c>
      <c r="C2547">
        <f t="shared" ca="1" si="39"/>
        <v>-0.15386502686151649</v>
      </c>
    </row>
    <row r="2548" spans="1:3">
      <c r="A2548" s="1">
        <v>25.460000000000701</v>
      </c>
      <c r="B2548">
        <f ca="1">'s4'!V624</f>
        <v>-0.15386502686151649</v>
      </c>
      <c r="C2548">
        <f t="shared" ca="1" si="39"/>
        <v>1.0249207568767753</v>
      </c>
    </row>
    <row r="2549" spans="1:3">
      <c r="A2549">
        <v>25.470000000000699</v>
      </c>
      <c r="B2549">
        <f ca="1">'s4'!V625</f>
        <v>1.0249207568767753</v>
      </c>
      <c r="C2549">
        <f t="shared" ca="1" si="39"/>
        <v>-0.69023269883645622</v>
      </c>
    </row>
    <row r="2550" spans="1:3">
      <c r="A2550" s="1">
        <v>25.4800000000007</v>
      </c>
      <c r="B2550">
        <f ca="1">'s4'!V626</f>
        <v>-0.69023269883645622</v>
      </c>
      <c r="C2550">
        <f t="shared" ca="1" si="39"/>
        <v>0.86363639096839573</v>
      </c>
    </row>
    <row r="2551" spans="1:3">
      <c r="A2551">
        <v>25.490000000000698</v>
      </c>
      <c r="B2551">
        <f ca="1">'s4'!V627</f>
        <v>0.86363639096839573</v>
      </c>
      <c r="C2551">
        <f t="shared" ca="1" si="39"/>
        <v>-0.80987294234407159</v>
      </c>
    </row>
    <row r="2552" spans="1:3">
      <c r="A2552" s="1">
        <v>25.5000000000007</v>
      </c>
      <c r="B2552">
        <f ca="1">'s4'!V628</f>
        <v>-0.80987294234407159</v>
      </c>
      <c r="C2552">
        <f t="shared" ca="1" si="39"/>
        <v>5.8555247030573021E-2</v>
      </c>
    </row>
    <row r="2553" spans="1:3">
      <c r="A2553">
        <v>25.510000000000701</v>
      </c>
      <c r="B2553">
        <f ca="1">'s4'!V629</f>
        <v>5.8555247030573021E-2</v>
      </c>
      <c r="C2553">
        <f t="shared" ca="1" si="39"/>
        <v>0.23509573616549423</v>
      </c>
    </row>
    <row r="2554" spans="1:3">
      <c r="A2554" s="1">
        <v>25.520000000000699</v>
      </c>
      <c r="B2554">
        <f ca="1">'s4'!V630</f>
        <v>0.23509573616549423</v>
      </c>
      <c r="C2554">
        <f t="shared" ca="1" si="39"/>
        <v>-0.52477534044116081</v>
      </c>
    </row>
    <row r="2555" spans="1:3">
      <c r="A2555">
        <v>25.530000000000701</v>
      </c>
      <c r="B2555">
        <f ca="1">'s4'!V631</f>
        <v>-0.52477534044116081</v>
      </c>
      <c r="C2555">
        <f t="shared" ca="1" si="39"/>
        <v>-0.65222474832154531</v>
      </c>
    </row>
    <row r="2556" spans="1:3">
      <c r="A2556" s="1">
        <v>25.540000000000699</v>
      </c>
      <c r="B2556">
        <f ca="1">'s4'!V632</f>
        <v>-0.65222474832154531</v>
      </c>
      <c r="C2556">
        <f t="shared" ca="1" si="39"/>
        <v>-0.84649095656398465</v>
      </c>
    </row>
    <row r="2557" spans="1:3">
      <c r="A2557">
        <v>25.5500000000008</v>
      </c>
      <c r="B2557">
        <f ca="1">'s4'!V633</f>
        <v>-0.84649095656398465</v>
      </c>
      <c r="C2557">
        <f t="shared" ca="1" si="39"/>
        <v>0.36876449927024196</v>
      </c>
    </row>
    <row r="2558" spans="1:3">
      <c r="A2558" s="1">
        <v>25.560000000000699</v>
      </c>
      <c r="B2558">
        <f ca="1">'s4'!V634</f>
        <v>0.36876449927024196</v>
      </c>
      <c r="C2558">
        <f t="shared" ca="1" si="39"/>
        <v>-0.9655815416519884</v>
      </c>
    </row>
    <row r="2559" spans="1:3">
      <c r="A2559">
        <v>25.5700000000007</v>
      </c>
      <c r="B2559">
        <f ca="1">'s4'!V635</f>
        <v>-0.9655815416519884</v>
      </c>
      <c r="C2559">
        <f t="shared" ca="1" si="39"/>
        <v>0.27655322683761274</v>
      </c>
    </row>
    <row r="2560" spans="1:3">
      <c r="A2560" s="1">
        <v>25.580000000000801</v>
      </c>
      <c r="B2560">
        <f ca="1">'s4'!V636</f>
        <v>0.27655322683761274</v>
      </c>
      <c r="C2560">
        <f t="shared" ca="1" si="39"/>
        <v>-0.16836784744304722</v>
      </c>
    </row>
    <row r="2561" spans="1:3">
      <c r="A2561">
        <v>25.5900000000007</v>
      </c>
      <c r="B2561">
        <f ca="1">'s4'!V637</f>
        <v>-0.16836784744304722</v>
      </c>
      <c r="C2561">
        <f t="shared" ca="1" si="39"/>
        <v>-0.12693195092236387</v>
      </c>
    </row>
    <row r="2562" spans="1:3">
      <c r="A2562" s="1">
        <v>25.600000000000801</v>
      </c>
      <c r="B2562">
        <f ca="1">'s4'!V638</f>
        <v>-0.12693195092236387</v>
      </c>
      <c r="C2562">
        <f t="shared" ca="1" si="39"/>
        <v>-0.74476422110337837</v>
      </c>
    </row>
    <row r="2563" spans="1:3">
      <c r="A2563">
        <v>25.610000000000799</v>
      </c>
      <c r="B2563">
        <f ca="1">'s4'!V639</f>
        <v>-0.74476422110337837</v>
      </c>
      <c r="C2563">
        <f t="shared" ref="C2563:C2626" ca="1" si="40">B2564</f>
        <v>-1.378953827456715</v>
      </c>
    </row>
    <row r="2564" spans="1:3">
      <c r="A2564" s="1">
        <v>25.6200000000008</v>
      </c>
      <c r="B2564">
        <f ca="1">'s4'!V640</f>
        <v>-1.378953827456715</v>
      </c>
      <c r="C2564">
        <f t="shared" ca="1" si="40"/>
        <v>-1.9022201906877498</v>
      </c>
    </row>
    <row r="2565" spans="1:3">
      <c r="A2565">
        <v>25.630000000000798</v>
      </c>
      <c r="B2565">
        <f ca="1">'s4'!V641</f>
        <v>-1.9022201906877498</v>
      </c>
      <c r="C2565">
        <f t="shared" ca="1" si="40"/>
        <v>-1.9650170537204781</v>
      </c>
    </row>
    <row r="2566" spans="1:3">
      <c r="A2566" s="1">
        <v>25.6400000000008</v>
      </c>
      <c r="B2566">
        <f ca="1">'s4'!V642</f>
        <v>-1.9650170537204781</v>
      </c>
      <c r="C2566">
        <f t="shared" ca="1" si="40"/>
        <v>-1.6013571403945552</v>
      </c>
    </row>
    <row r="2567" spans="1:3">
      <c r="A2567">
        <v>25.650000000000801</v>
      </c>
      <c r="B2567">
        <f ca="1">'s4'!V643</f>
        <v>-1.6013571403945552</v>
      </c>
      <c r="C2567">
        <f t="shared" ca="1" si="40"/>
        <v>-0.17956918262601135</v>
      </c>
    </row>
    <row r="2568" spans="1:3">
      <c r="A2568" s="1">
        <v>25.6600000000008</v>
      </c>
      <c r="B2568">
        <f ca="1">'s4'!V644</f>
        <v>-0.17956918262601135</v>
      </c>
      <c r="C2568">
        <f t="shared" ca="1" si="40"/>
        <v>-2.2857164860989099</v>
      </c>
    </row>
    <row r="2569" spans="1:3">
      <c r="A2569">
        <v>25.670000000000801</v>
      </c>
      <c r="B2569">
        <f ca="1">'s4'!V645</f>
        <v>-2.2857164860989099</v>
      </c>
      <c r="C2569">
        <f t="shared" ca="1" si="40"/>
        <v>0.41300127481578003</v>
      </c>
    </row>
    <row r="2570" spans="1:3">
      <c r="A2570" s="1">
        <v>25.680000000000799</v>
      </c>
      <c r="B2570">
        <f ca="1">'s4'!V646</f>
        <v>0.41300127481578003</v>
      </c>
      <c r="C2570">
        <f t="shared" ca="1" si="40"/>
        <v>-1.270004099269844</v>
      </c>
    </row>
    <row r="2571" spans="1:3">
      <c r="A2571">
        <v>25.690000000000801</v>
      </c>
      <c r="B2571">
        <f ca="1">'s4'!V647</f>
        <v>-1.270004099269844</v>
      </c>
      <c r="C2571">
        <f t="shared" ca="1" si="40"/>
        <v>-0.21486641039912469</v>
      </c>
    </row>
    <row r="2572" spans="1:3">
      <c r="A2572" s="1">
        <v>25.700000000000799</v>
      </c>
      <c r="B2572">
        <f ca="1">'s4'!V648</f>
        <v>-0.21486641039912469</v>
      </c>
      <c r="C2572">
        <f t="shared" ca="1" si="40"/>
        <v>1.1312293452060043</v>
      </c>
    </row>
    <row r="2573" spans="1:3">
      <c r="A2573">
        <v>25.7100000000008</v>
      </c>
      <c r="B2573">
        <f ca="1">'s4'!V649</f>
        <v>1.1312293452060043</v>
      </c>
      <c r="C2573">
        <f t="shared" ca="1" si="40"/>
        <v>-0.75057184299616031</v>
      </c>
    </row>
    <row r="2574" spans="1:3">
      <c r="A2574" s="1">
        <v>25.720000000000802</v>
      </c>
      <c r="B2574">
        <f ca="1">'s4'!V650</f>
        <v>-0.75057184299616031</v>
      </c>
      <c r="C2574">
        <f t="shared" ca="1" si="40"/>
        <v>-0.16567837596192059</v>
      </c>
    </row>
    <row r="2575" spans="1:3">
      <c r="A2575">
        <v>25.7300000000008</v>
      </c>
      <c r="B2575">
        <f ca="1">'s4'!V651</f>
        <v>-0.16567837596192059</v>
      </c>
      <c r="C2575">
        <f t="shared" ca="1" si="40"/>
        <v>-0.91670441247137635</v>
      </c>
    </row>
    <row r="2576" spans="1:3">
      <c r="A2576" s="1">
        <v>25.740000000000801</v>
      </c>
      <c r="B2576">
        <f ca="1">'s4'!V652</f>
        <v>-0.91670441247137635</v>
      </c>
      <c r="C2576">
        <f t="shared" ca="1" si="40"/>
        <v>-0.89974561566472344</v>
      </c>
    </row>
    <row r="2577" spans="1:3">
      <c r="A2577">
        <v>25.750000000000799</v>
      </c>
      <c r="B2577">
        <f ca="1">'s4'!V653</f>
        <v>-0.89974561566472344</v>
      </c>
      <c r="C2577">
        <f t="shared" ca="1" si="40"/>
        <v>-1.2561722722251565</v>
      </c>
    </row>
    <row r="2578" spans="1:3">
      <c r="A2578" s="1">
        <v>25.760000000000801</v>
      </c>
      <c r="B2578">
        <f ca="1">'s4'!V654</f>
        <v>-1.2561722722251565</v>
      </c>
      <c r="C2578">
        <f t="shared" ca="1" si="40"/>
        <v>-1.0541063700635236</v>
      </c>
    </row>
    <row r="2579" spans="1:3">
      <c r="A2579">
        <v>25.770000000000799</v>
      </c>
      <c r="B2579">
        <f ca="1">'s4'!V655</f>
        <v>-1.0541063700635236</v>
      </c>
      <c r="C2579">
        <f t="shared" ca="1" si="40"/>
        <v>-2.8605232731818786</v>
      </c>
    </row>
    <row r="2580" spans="1:3">
      <c r="A2580" s="1">
        <v>25.7800000000008</v>
      </c>
      <c r="B2580">
        <f ca="1">'s4'!V656</f>
        <v>-2.8605232731818786</v>
      </c>
      <c r="C2580">
        <f t="shared" ca="1" si="40"/>
        <v>-1.1089548892461265</v>
      </c>
    </row>
    <row r="2581" spans="1:3">
      <c r="A2581">
        <v>25.790000000000799</v>
      </c>
      <c r="B2581">
        <f ca="1">'s4'!V657</f>
        <v>-1.1089548892461265</v>
      </c>
      <c r="C2581">
        <f t="shared" ca="1" si="40"/>
        <v>-0.82327894508048649</v>
      </c>
    </row>
    <row r="2582" spans="1:3">
      <c r="A2582" s="1">
        <v>25.8000000000008</v>
      </c>
      <c r="B2582">
        <f ca="1">'s4'!V658</f>
        <v>-0.82327894508048649</v>
      </c>
      <c r="C2582">
        <f t="shared" ca="1" si="40"/>
        <v>-0.28759595573626467</v>
      </c>
    </row>
    <row r="2583" spans="1:3">
      <c r="A2583">
        <v>25.810000000000802</v>
      </c>
      <c r="B2583">
        <f ca="1">'s4'!V659</f>
        <v>-0.28759595573626467</v>
      </c>
      <c r="C2583">
        <f t="shared" ca="1" si="40"/>
        <v>-0.74875574882763041</v>
      </c>
    </row>
    <row r="2584" spans="1:3">
      <c r="A2584" s="1">
        <v>25.8200000000008</v>
      </c>
      <c r="B2584">
        <f ca="1">'s4'!V660</f>
        <v>-0.74875574882763041</v>
      </c>
      <c r="C2584">
        <f t="shared" ca="1" si="40"/>
        <v>-0.79820809212479849</v>
      </c>
    </row>
    <row r="2585" spans="1:3">
      <c r="A2585">
        <v>25.830000000000801</v>
      </c>
      <c r="B2585">
        <f ca="1">'s4'!V661</f>
        <v>-0.79820809212479849</v>
      </c>
      <c r="C2585">
        <f t="shared" ca="1" si="40"/>
        <v>-0.78206843396197478</v>
      </c>
    </row>
    <row r="2586" spans="1:3">
      <c r="A2586" s="1">
        <v>25.840000000000799</v>
      </c>
      <c r="B2586">
        <f ca="1">'s4'!V662</f>
        <v>-0.78206843396197478</v>
      </c>
      <c r="C2586">
        <f t="shared" ca="1" si="40"/>
        <v>-0.20848763673868437</v>
      </c>
    </row>
    <row r="2587" spans="1:3">
      <c r="A2587">
        <v>25.850000000000801</v>
      </c>
      <c r="B2587">
        <f ca="1">'s4'!V663</f>
        <v>-0.20848763673868437</v>
      </c>
      <c r="C2587">
        <f t="shared" ca="1" si="40"/>
        <v>-0.66176582881527024</v>
      </c>
    </row>
    <row r="2588" spans="1:3">
      <c r="A2588" s="1">
        <v>25.860000000000799</v>
      </c>
      <c r="B2588">
        <f ca="1">'s4'!V664</f>
        <v>-0.66176582881527024</v>
      </c>
      <c r="C2588">
        <f t="shared" ca="1" si="40"/>
        <v>-0.71594812600960478</v>
      </c>
    </row>
    <row r="2589" spans="1:3">
      <c r="A2589">
        <v>25.8700000000008</v>
      </c>
      <c r="B2589">
        <f ca="1">'s4'!V665</f>
        <v>-0.71594812600960478</v>
      </c>
      <c r="C2589">
        <f t="shared" ca="1" si="40"/>
        <v>0.64676018867407636</v>
      </c>
    </row>
    <row r="2590" spans="1:3">
      <c r="A2590" s="1">
        <v>25.880000000000798</v>
      </c>
      <c r="B2590">
        <f ca="1">'s4'!V666</f>
        <v>0.64676018867407636</v>
      </c>
      <c r="C2590">
        <f t="shared" ca="1" si="40"/>
        <v>1.1189150245765269</v>
      </c>
    </row>
    <row r="2591" spans="1:3">
      <c r="A2591">
        <v>25.8900000000008</v>
      </c>
      <c r="B2591">
        <f ca="1">'s4'!V667</f>
        <v>1.1189150245765269</v>
      </c>
      <c r="C2591">
        <f t="shared" ca="1" si="40"/>
        <v>-0.67375158942788593</v>
      </c>
    </row>
    <row r="2592" spans="1:3">
      <c r="A2592" s="1">
        <v>25.900000000000801</v>
      </c>
      <c r="B2592">
        <f ca="1">'s4'!V668</f>
        <v>-0.67375158942788593</v>
      </c>
      <c r="C2592">
        <f t="shared" ca="1" si="40"/>
        <v>0.26106341551187306</v>
      </c>
    </row>
    <row r="2593" spans="1:3">
      <c r="A2593">
        <v>25.9100000000008</v>
      </c>
      <c r="B2593">
        <f ca="1">'s4'!V669</f>
        <v>0.26106341551187306</v>
      </c>
      <c r="C2593">
        <f t="shared" ca="1" si="40"/>
        <v>-0.46873675629927053</v>
      </c>
    </row>
    <row r="2594" spans="1:3">
      <c r="A2594" s="1">
        <v>25.920000000000801</v>
      </c>
      <c r="B2594">
        <f ca="1">'s4'!V670</f>
        <v>-0.46873675629927053</v>
      </c>
      <c r="C2594">
        <f t="shared" ca="1" si="40"/>
        <v>-0.86221191182269508</v>
      </c>
    </row>
    <row r="2595" spans="1:3">
      <c r="A2595">
        <v>25.930000000000799</v>
      </c>
      <c r="B2595">
        <f ca="1">'s4'!V671</f>
        <v>-0.86221191182269508</v>
      </c>
      <c r="C2595">
        <f t="shared" ca="1" si="40"/>
        <v>-0.44245809991560586</v>
      </c>
    </row>
    <row r="2596" spans="1:3">
      <c r="A2596" s="1">
        <v>25.940000000000801</v>
      </c>
      <c r="B2596">
        <f ca="1">'s4'!V672</f>
        <v>-0.44245809991560586</v>
      </c>
      <c r="C2596">
        <f t="shared" ca="1" si="40"/>
        <v>-0.58412689037455645</v>
      </c>
    </row>
    <row r="2597" spans="1:3">
      <c r="A2597">
        <v>25.950000000000799</v>
      </c>
      <c r="B2597">
        <f ca="1">'s4'!V673</f>
        <v>-0.58412689037455645</v>
      </c>
      <c r="C2597">
        <f t="shared" ca="1" si="40"/>
        <v>-1.0249124734804562</v>
      </c>
    </row>
    <row r="2598" spans="1:3">
      <c r="A2598" s="1">
        <v>25.9600000000008</v>
      </c>
      <c r="B2598">
        <f ca="1">'s4'!V674</f>
        <v>-1.0249124734804562</v>
      </c>
      <c r="C2598">
        <f t="shared" ca="1" si="40"/>
        <v>-1.8879611078659277</v>
      </c>
    </row>
    <row r="2599" spans="1:3">
      <c r="A2599">
        <v>25.970000000000802</v>
      </c>
      <c r="B2599">
        <f ca="1">'s4'!V675</f>
        <v>-1.8879611078659277</v>
      </c>
      <c r="C2599">
        <f t="shared" ca="1" si="40"/>
        <v>-1.2030763464454857</v>
      </c>
    </row>
    <row r="2600" spans="1:3">
      <c r="A2600" s="1">
        <v>25.9800000000008</v>
      </c>
      <c r="B2600">
        <f ca="1">'s4'!V676</f>
        <v>-1.2030763464454857</v>
      </c>
      <c r="C2600">
        <f t="shared" ca="1" si="40"/>
        <v>1.1077770853641118</v>
      </c>
    </row>
    <row r="2601" spans="1:3">
      <c r="A2601">
        <v>25.990000000000801</v>
      </c>
      <c r="B2601">
        <f ca="1">'s4'!V677</f>
        <v>1.1077770853641118</v>
      </c>
      <c r="C2601">
        <f t="shared" ca="1" si="40"/>
        <v>0.61454240568817731</v>
      </c>
    </row>
    <row r="2602" spans="1:3" s="1" customFormat="1">
      <c r="A2602" s="1">
        <v>26.000000000000799</v>
      </c>
      <c r="B2602">
        <f ca="1">'s4'!V678</f>
        <v>0.61454240568817731</v>
      </c>
      <c r="C2602">
        <f t="shared" ca="1" si="40"/>
        <v>169.61564900324174</v>
      </c>
    </row>
    <row r="2603" spans="1:3">
      <c r="A2603">
        <v>26.010000000000801</v>
      </c>
      <c r="B2603">
        <f ca="1">'s5'!V29</f>
        <v>169.61564900324174</v>
      </c>
      <c r="C2603">
        <f t="shared" ca="1" si="40"/>
        <v>196.18602811788375</v>
      </c>
    </row>
    <row r="2604" spans="1:3">
      <c r="A2604" s="1">
        <v>26.020000000000799</v>
      </c>
      <c r="B2604">
        <f ca="1">'s5'!V30</f>
        <v>196.18602811788375</v>
      </c>
      <c r="C2604">
        <f t="shared" ca="1" si="40"/>
        <v>199.27969287941417</v>
      </c>
    </row>
    <row r="2605" spans="1:3">
      <c r="A2605">
        <v>26.0300000000008</v>
      </c>
      <c r="B2605">
        <f ca="1">'s5'!V31</f>
        <v>199.27969287941417</v>
      </c>
      <c r="C2605">
        <f t="shared" ca="1" si="40"/>
        <v>189.36467977358114</v>
      </c>
    </row>
    <row r="2606" spans="1:3">
      <c r="A2606" s="1">
        <v>26.040000000000799</v>
      </c>
      <c r="B2606">
        <f ca="1">'s5'!V32</f>
        <v>189.36467977358114</v>
      </c>
      <c r="C2606">
        <f t="shared" ca="1" si="40"/>
        <v>186.14920769030954</v>
      </c>
    </row>
    <row r="2607" spans="1:3">
      <c r="A2607">
        <v>26.0500000000008</v>
      </c>
      <c r="B2607">
        <f ca="1">'s5'!V33</f>
        <v>186.14920769030954</v>
      </c>
      <c r="C2607">
        <f t="shared" ca="1" si="40"/>
        <v>175.19941475065548</v>
      </c>
    </row>
    <row r="2608" spans="1:3">
      <c r="A2608" s="1">
        <v>26.060000000000802</v>
      </c>
      <c r="B2608">
        <f ca="1">'s5'!V34</f>
        <v>175.19941475065548</v>
      </c>
      <c r="C2608">
        <f t="shared" ca="1" si="40"/>
        <v>185.05894142608261</v>
      </c>
    </row>
    <row r="2609" spans="1:3">
      <c r="A2609">
        <v>26.0700000000008</v>
      </c>
      <c r="B2609">
        <f ca="1">'s5'!V35</f>
        <v>185.05894142608261</v>
      </c>
      <c r="C2609">
        <f t="shared" ca="1" si="40"/>
        <v>155.33902807699309</v>
      </c>
    </row>
    <row r="2610" spans="1:3">
      <c r="A2610" s="1">
        <v>26.080000000000801</v>
      </c>
      <c r="B2610">
        <f ca="1">'s5'!V36</f>
        <v>155.33902807699309</v>
      </c>
      <c r="C2610">
        <f t="shared" ca="1" si="40"/>
        <v>159.22882181110424</v>
      </c>
    </row>
    <row r="2611" spans="1:3">
      <c r="A2611">
        <v>26.090000000000799</v>
      </c>
      <c r="B2611">
        <f ca="1">'s5'!V37</f>
        <v>159.22882181110424</v>
      </c>
      <c r="C2611">
        <f t="shared" ca="1" si="40"/>
        <v>171.35870281179584</v>
      </c>
    </row>
    <row r="2612" spans="1:3">
      <c r="A2612" s="1">
        <v>26.100000000000801</v>
      </c>
      <c r="B2612">
        <f ca="1">'s5'!V38</f>
        <v>171.35870281179584</v>
      </c>
      <c r="C2612">
        <f t="shared" ca="1" si="40"/>
        <v>191.59350118990423</v>
      </c>
    </row>
    <row r="2613" spans="1:3">
      <c r="A2613">
        <v>26.110000000000799</v>
      </c>
      <c r="B2613">
        <f ca="1">'s5'!V39</f>
        <v>191.59350118990423</v>
      </c>
      <c r="C2613">
        <f t="shared" ca="1" si="40"/>
        <v>202.39354292522344</v>
      </c>
    </row>
    <row r="2614" spans="1:3">
      <c r="A2614" s="1">
        <v>26.1200000000008</v>
      </c>
      <c r="B2614">
        <f ca="1">'s5'!V40</f>
        <v>202.39354292522344</v>
      </c>
      <c r="C2614">
        <f t="shared" ca="1" si="40"/>
        <v>165.62414577475442</v>
      </c>
    </row>
    <row r="2615" spans="1:3">
      <c r="A2615">
        <v>26.130000000000798</v>
      </c>
      <c r="B2615">
        <f ca="1">'s5'!V41</f>
        <v>165.62414577475442</v>
      </c>
      <c r="C2615">
        <f t="shared" ca="1" si="40"/>
        <v>212.5727148813086</v>
      </c>
    </row>
    <row r="2616" spans="1:3">
      <c r="A2616" s="1">
        <v>26.1400000000008</v>
      </c>
      <c r="B2616">
        <f ca="1">'s5'!V42</f>
        <v>212.5727148813086</v>
      </c>
      <c r="C2616">
        <f t="shared" ca="1" si="40"/>
        <v>154.06860620094366</v>
      </c>
    </row>
    <row r="2617" spans="1:3">
      <c r="A2617">
        <v>26.150000000000801</v>
      </c>
      <c r="B2617">
        <f ca="1">'s5'!V43</f>
        <v>154.06860620094366</v>
      </c>
      <c r="C2617">
        <f t="shared" ca="1" si="40"/>
        <v>191.17292625278156</v>
      </c>
    </row>
    <row r="2618" spans="1:3">
      <c r="A2618" s="1">
        <v>26.1600000000008</v>
      </c>
      <c r="B2618">
        <f ca="1">'s5'!V44</f>
        <v>191.17292625278156</v>
      </c>
      <c r="C2618">
        <f t="shared" ca="1" si="40"/>
        <v>179.93322772353326</v>
      </c>
    </row>
    <row r="2619" spans="1:3">
      <c r="A2619">
        <v>26.170000000000801</v>
      </c>
      <c r="B2619">
        <f ca="1">'s5'!V45</f>
        <v>179.93322772353326</v>
      </c>
      <c r="C2619">
        <f t="shared" ca="1" si="40"/>
        <v>191.71520513114032</v>
      </c>
    </row>
    <row r="2620" spans="1:3">
      <c r="A2620" s="1">
        <v>26.180000000000799</v>
      </c>
      <c r="B2620">
        <f ca="1">'s5'!V46</f>
        <v>191.71520513114032</v>
      </c>
      <c r="C2620">
        <f t="shared" ca="1" si="40"/>
        <v>185.80041519724233</v>
      </c>
    </row>
    <row r="2621" spans="1:3">
      <c r="A2621">
        <v>26.190000000000801</v>
      </c>
      <c r="B2621">
        <f ca="1">'s5'!V47</f>
        <v>185.80041519724233</v>
      </c>
      <c r="C2621">
        <f t="shared" ca="1" si="40"/>
        <v>182.29404529096882</v>
      </c>
    </row>
    <row r="2622" spans="1:3">
      <c r="A2622" s="1">
        <v>26.200000000000799</v>
      </c>
      <c r="B2622">
        <f ca="1">'s5'!V48</f>
        <v>182.29404529096882</v>
      </c>
      <c r="C2622">
        <f t="shared" ca="1" si="40"/>
        <v>179.35347222015113</v>
      </c>
    </row>
    <row r="2623" spans="1:3">
      <c r="A2623">
        <v>26.2100000000008</v>
      </c>
      <c r="B2623">
        <f ca="1">'s5'!V49</f>
        <v>179.35347222015113</v>
      </c>
      <c r="C2623">
        <f t="shared" ca="1" si="40"/>
        <v>204.21335545689013</v>
      </c>
    </row>
    <row r="2624" spans="1:3">
      <c r="A2624" s="1">
        <v>26.220000000000802</v>
      </c>
      <c r="B2624">
        <f ca="1">'s5'!V50</f>
        <v>204.21335545689013</v>
      </c>
      <c r="C2624">
        <f t="shared" ca="1" si="40"/>
        <v>185.11493991125462</v>
      </c>
    </row>
    <row r="2625" spans="1:3">
      <c r="A2625">
        <v>26.2300000000008</v>
      </c>
      <c r="B2625">
        <f ca="1">'s5'!V51</f>
        <v>185.11493991125462</v>
      </c>
      <c r="C2625">
        <f t="shared" ca="1" si="40"/>
        <v>185.48569332737415</v>
      </c>
    </row>
    <row r="2626" spans="1:3">
      <c r="A2626" s="1">
        <v>26.240000000000801</v>
      </c>
      <c r="B2626">
        <f ca="1">'s5'!V52</f>
        <v>185.48569332737415</v>
      </c>
      <c r="C2626">
        <f t="shared" ca="1" si="40"/>
        <v>191.82235717158022</v>
      </c>
    </row>
    <row r="2627" spans="1:3">
      <c r="A2627">
        <v>26.2500000000007</v>
      </c>
      <c r="B2627">
        <f ca="1">'s5'!V53</f>
        <v>191.82235717158022</v>
      </c>
      <c r="C2627">
        <f t="shared" ref="C2627:C2690" ca="1" si="41">B2628</f>
        <v>182.21573812549966</v>
      </c>
    </row>
    <row r="2628" spans="1:3">
      <c r="A2628" s="1">
        <v>26.260000000000701</v>
      </c>
      <c r="B2628">
        <f ca="1">'s5'!V54</f>
        <v>182.21573812549966</v>
      </c>
      <c r="C2628">
        <f t="shared" ca="1" si="41"/>
        <v>194.91908139955396</v>
      </c>
    </row>
    <row r="2629" spans="1:3">
      <c r="A2629">
        <v>26.270000000000699</v>
      </c>
      <c r="B2629">
        <f ca="1">'s5'!V55</f>
        <v>194.91908139955396</v>
      </c>
      <c r="C2629">
        <f t="shared" ca="1" si="41"/>
        <v>199.40554429924615</v>
      </c>
    </row>
    <row r="2630" spans="1:3">
      <c r="A2630" s="1">
        <v>26.280000000000701</v>
      </c>
      <c r="B2630">
        <f ca="1">'s5'!V56</f>
        <v>199.40554429924615</v>
      </c>
      <c r="C2630">
        <f t="shared" ca="1" si="41"/>
        <v>200.16398498463656</v>
      </c>
    </row>
    <row r="2631" spans="1:3">
      <c r="A2631">
        <v>26.290000000000699</v>
      </c>
      <c r="B2631">
        <f ca="1">'s5'!V57</f>
        <v>200.16398498463656</v>
      </c>
      <c r="C2631">
        <f t="shared" ca="1" si="41"/>
        <v>179.79848052800594</v>
      </c>
    </row>
    <row r="2632" spans="1:3">
      <c r="A2632" s="1">
        <v>26.300000000000701</v>
      </c>
      <c r="B2632">
        <f ca="1">'s5'!V58</f>
        <v>179.79848052800594</v>
      </c>
      <c r="C2632">
        <f t="shared" ca="1" si="41"/>
        <v>191.67651885078831</v>
      </c>
    </row>
    <row r="2633" spans="1:3">
      <c r="A2633">
        <v>26.310000000000699</v>
      </c>
      <c r="B2633">
        <f ca="1">'s5'!V59</f>
        <v>191.67651885078831</v>
      </c>
      <c r="C2633">
        <f t="shared" ca="1" si="41"/>
        <v>215.73533018481976</v>
      </c>
    </row>
    <row r="2634" spans="1:3">
      <c r="A2634" s="1">
        <v>26.3200000000007</v>
      </c>
      <c r="B2634">
        <f ca="1">'s5'!V60</f>
        <v>215.73533018481976</v>
      </c>
      <c r="C2634">
        <f t="shared" ca="1" si="41"/>
        <v>193.11221126215443</v>
      </c>
    </row>
    <row r="2635" spans="1:3">
      <c r="A2635">
        <v>26.330000000000702</v>
      </c>
      <c r="B2635">
        <f ca="1">'s5'!V61</f>
        <v>193.11221126215443</v>
      </c>
      <c r="C2635">
        <f t="shared" ca="1" si="41"/>
        <v>169.73551057417356</v>
      </c>
    </row>
    <row r="2636" spans="1:3">
      <c r="A2636" s="1">
        <v>26.3400000000007</v>
      </c>
      <c r="B2636">
        <f ca="1">'s5'!V62</f>
        <v>169.73551057417356</v>
      </c>
      <c r="C2636">
        <f t="shared" ca="1" si="41"/>
        <v>193.41955083962901</v>
      </c>
    </row>
    <row r="2637" spans="1:3">
      <c r="A2637">
        <v>26.350000000000701</v>
      </c>
      <c r="B2637">
        <f ca="1">'s5'!V63</f>
        <v>193.41955083962901</v>
      </c>
      <c r="C2637">
        <f t="shared" ca="1" si="41"/>
        <v>171.24911405297411</v>
      </c>
    </row>
    <row r="2638" spans="1:3">
      <c r="A2638" s="1">
        <v>26.360000000000699</v>
      </c>
      <c r="B2638">
        <f ca="1">'s5'!V64</f>
        <v>171.24911405297411</v>
      </c>
      <c r="C2638">
        <f t="shared" ca="1" si="41"/>
        <v>211.30449232278724</v>
      </c>
    </row>
    <row r="2639" spans="1:3">
      <c r="A2639">
        <v>26.370000000000701</v>
      </c>
      <c r="B2639">
        <f ca="1">'s5'!V65</f>
        <v>211.30449232278724</v>
      </c>
      <c r="C2639">
        <f t="shared" ca="1" si="41"/>
        <v>220.3705428484536</v>
      </c>
    </row>
    <row r="2640" spans="1:3">
      <c r="A2640" s="1">
        <v>26.380000000000699</v>
      </c>
      <c r="B2640">
        <f ca="1">'s5'!V66</f>
        <v>220.3705428484536</v>
      </c>
      <c r="C2640">
        <f t="shared" ca="1" si="41"/>
        <v>183.58569026511577</v>
      </c>
    </row>
    <row r="2641" spans="1:3">
      <c r="A2641">
        <v>26.3900000000007</v>
      </c>
      <c r="B2641">
        <f ca="1">'s5'!V67</f>
        <v>183.58569026511577</v>
      </c>
      <c r="C2641">
        <f t="shared" ca="1" si="41"/>
        <v>200.89653909455205</v>
      </c>
    </row>
    <row r="2642" spans="1:3">
      <c r="A2642" s="1">
        <v>26.400000000000698</v>
      </c>
      <c r="B2642">
        <f ca="1">'s5'!V68</f>
        <v>200.89653909455205</v>
      </c>
      <c r="C2642">
        <f t="shared" ca="1" si="41"/>
        <v>159.35686931394491</v>
      </c>
    </row>
    <row r="2643" spans="1:3">
      <c r="A2643">
        <v>26.4100000000007</v>
      </c>
      <c r="B2643">
        <f ca="1">'s5'!V69</f>
        <v>159.35686931394491</v>
      </c>
      <c r="C2643">
        <f t="shared" ca="1" si="41"/>
        <v>202.18746577224499</v>
      </c>
    </row>
    <row r="2644" spans="1:3">
      <c r="A2644" s="1">
        <v>26.420000000000702</v>
      </c>
      <c r="B2644">
        <f ca="1">'s5'!V70</f>
        <v>202.18746577224499</v>
      </c>
      <c r="C2644">
        <f t="shared" ca="1" si="41"/>
        <v>188.06827488558224</v>
      </c>
    </row>
    <row r="2645" spans="1:3">
      <c r="A2645">
        <v>26.4300000000007</v>
      </c>
      <c r="B2645">
        <f ca="1">'s5'!V71</f>
        <v>188.06827488558224</v>
      </c>
      <c r="C2645">
        <f t="shared" ca="1" si="41"/>
        <v>206.86675443224263</v>
      </c>
    </row>
    <row r="2646" spans="1:3">
      <c r="A2646" s="1">
        <v>26.440000000000701</v>
      </c>
      <c r="B2646">
        <f ca="1">'s5'!V72</f>
        <v>206.86675443224263</v>
      </c>
      <c r="C2646">
        <f t="shared" ca="1" si="41"/>
        <v>189.43144653602991</v>
      </c>
    </row>
    <row r="2647" spans="1:3">
      <c r="A2647">
        <v>26.450000000000699</v>
      </c>
      <c r="B2647">
        <f ca="1">'s5'!V73</f>
        <v>189.43144653602991</v>
      </c>
      <c r="C2647">
        <f t="shared" ca="1" si="41"/>
        <v>191.12011841301242</v>
      </c>
    </row>
    <row r="2648" spans="1:3">
      <c r="A2648" s="1">
        <v>26.460000000000701</v>
      </c>
      <c r="B2648">
        <f ca="1">'s5'!V74</f>
        <v>191.12011841301242</v>
      </c>
      <c r="C2648">
        <f t="shared" ca="1" si="41"/>
        <v>194.7559924417732</v>
      </c>
    </row>
    <row r="2649" spans="1:3">
      <c r="A2649">
        <v>26.470000000000699</v>
      </c>
      <c r="B2649">
        <f ca="1">'s5'!V75</f>
        <v>194.7559924417732</v>
      </c>
      <c r="C2649">
        <f t="shared" ca="1" si="41"/>
        <v>187.85964142557179</v>
      </c>
    </row>
    <row r="2650" spans="1:3">
      <c r="A2650" s="1">
        <v>26.4800000000007</v>
      </c>
      <c r="B2650">
        <f ca="1">'s5'!V76</f>
        <v>187.85964142557179</v>
      </c>
      <c r="C2650">
        <f t="shared" ca="1" si="41"/>
        <v>172.75275776676312</v>
      </c>
    </row>
    <row r="2651" spans="1:3">
      <c r="A2651">
        <v>26.490000000000698</v>
      </c>
      <c r="B2651">
        <f ca="1">'s5'!V77</f>
        <v>172.75275776676312</v>
      </c>
      <c r="C2651">
        <f t="shared" ca="1" si="41"/>
        <v>191.83397229370027</v>
      </c>
    </row>
    <row r="2652" spans="1:3">
      <c r="A2652" s="1">
        <v>26.5000000000007</v>
      </c>
      <c r="B2652">
        <f ca="1">'s5'!V78</f>
        <v>191.83397229370027</v>
      </c>
      <c r="C2652">
        <f t="shared" ca="1" si="41"/>
        <v>185.63346278569995</v>
      </c>
    </row>
    <row r="2653" spans="1:3">
      <c r="A2653">
        <v>26.510000000000701</v>
      </c>
      <c r="B2653">
        <f ca="1">'s5'!V79</f>
        <v>185.63346278569995</v>
      </c>
      <c r="C2653">
        <f t="shared" ca="1" si="41"/>
        <v>130.93874298760474</v>
      </c>
    </row>
    <row r="2654" spans="1:3">
      <c r="A2654" s="1">
        <v>26.520000000000699</v>
      </c>
      <c r="B2654">
        <f ca="1">'s5'!V80</f>
        <v>130.93874298760474</v>
      </c>
      <c r="C2654">
        <f t="shared" ca="1" si="41"/>
        <v>211.90925473075256</v>
      </c>
    </row>
    <row r="2655" spans="1:3">
      <c r="A2655">
        <v>26.530000000000701</v>
      </c>
      <c r="B2655">
        <f ca="1">'s5'!V81</f>
        <v>211.90925473075256</v>
      </c>
      <c r="C2655">
        <f t="shared" ca="1" si="41"/>
        <v>164.25845829700367</v>
      </c>
    </row>
    <row r="2656" spans="1:3">
      <c r="A2656" s="1">
        <v>26.540000000000699</v>
      </c>
      <c r="B2656">
        <f ca="1">'s5'!V82</f>
        <v>164.25845829700367</v>
      </c>
      <c r="C2656">
        <f t="shared" ca="1" si="41"/>
        <v>188.39620153658475</v>
      </c>
    </row>
    <row r="2657" spans="1:3">
      <c r="A2657">
        <v>26.550000000000701</v>
      </c>
      <c r="B2657">
        <f ca="1">'s5'!V83</f>
        <v>188.39620153658475</v>
      </c>
      <c r="C2657">
        <f t="shared" ca="1" si="41"/>
        <v>175.51846160018974</v>
      </c>
    </row>
    <row r="2658" spans="1:3">
      <c r="A2658" s="1">
        <v>26.560000000000699</v>
      </c>
      <c r="B2658">
        <f ca="1">'s5'!V84</f>
        <v>175.51846160018974</v>
      </c>
      <c r="C2658">
        <f t="shared" ca="1" si="41"/>
        <v>188.74266370237427</v>
      </c>
    </row>
    <row r="2659" spans="1:3">
      <c r="A2659">
        <v>26.5700000000007</v>
      </c>
      <c r="B2659">
        <f ca="1">'s5'!V85</f>
        <v>188.74266370237427</v>
      </c>
      <c r="C2659">
        <f t="shared" ca="1" si="41"/>
        <v>213.74149209180314</v>
      </c>
    </row>
    <row r="2660" spans="1:3">
      <c r="A2660" s="1">
        <v>26.580000000000702</v>
      </c>
      <c r="B2660">
        <f ca="1">'s5'!V86</f>
        <v>213.74149209180314</v>
      </c>
      <c r="C2660">
        <f t="shared" ca="1" si="41"/>
        <v>184.48515278481815</v>
      </c>
    </row>
    <row r="2661" spans="1:3">
      <c r="A2661">
        <v>26.5900000000007</v>
      </c>
      <c r="B2661">
        <f ca="1">'s5'!V87</f>
        <v>184.48515278481815</v>
      </c>
      <c r="C2661">
        <f t="shared" ca="1" si="41"/>
        <v>212.42777422955194</v>
      </c>
    </row>
    <row r="2662" spans="1:3">
      <c r="A2662" s="1">
        <v>26.600000000000701</v>
      </c>
      <c r="B2662">
        <f ca="1">'s5'!V88</f>
        <v>212.42777422955194</v>
      </c>
      <c r="C2662">
        <f t="shared" ca="1" si="41"/>
        <v>188.11411241386728</v>
      </c>
    </row>
    <row r="2663" spans="1:3">
      <c r="A2663">
        <v>26.610000000000699</v>
      </c>
      <c r="B2663">
        <f ca="1">'s5'!V89</f>
        <v>188.11411241386728</v>
      </c>
      <c r="C2663">
        <f t="shared" ca="1" si="41"/>
        <v>168.98855520026854</v>
      </c>
    </row>
    <row r="2664" spans="1:3">
      <c r="A2664" s="1">
        <v>26.620000000000701</v>
      </c>
      <c r="B2664">
        <f ca="1">'s5'!V90</f>
        <v>168.98855520026854</v>
      </c>
      <c r="C2664">
        <f t="shared" ca="1" si="41"/>
        <v>205.11540393946788</v>
      </c>
    </row>
    <row r="2665" spans="1:3">
      <c r="A2665">
        <v>26.630000000000699</v>
      </c>
      <c r="B2665">
        <f ca="1">'s5'!V91</f>
        <v>205.11540393946788</v>
      </c>
      <c r="C2665">
        <f t="shared" ca="1" si="41"/>
        <v>186.63167473459936</v>
      </c>
    </row>
    <row r="2666" spans="1:3">
      <c r="A2666" s="1">
        <v>26.6400000000007</v>
      </c>
      <c r="B2666">
        <f ca="1">'s5'!V92</f>
        <v>186.63167473459936</v>
      </c>
      <c r="C2666">
        <f t="shared" ca="1" si="41"/>
        <v>199.25807979583496</v>
      </c>
    </row>
    <row r="2667" spans="1:3">
      <c r="A2667">
        <v>26.650000000000698</v>
      </c>
      <c r="B2667">
        <f ca="1">'s5'!V93</f>
        <v>199.25807979583496</v>
      </c>
      <c r="C2667">
        <f t="shared" ca="1" si="41"/>
        <v>193.80905426387443</v>
      </c>
    </row>
    <row r="2668" spans="1:3">
      <c r="A2668" s="1">
        <v>26.6600000000007</v>
      </c>
      <c r="B2668">
        <f ca="1">'s5'!V94</f>
        <v>193.80905426387443</v>
      </c>
      <c r="C2668">
        <f t="shared" ca="1" si="41"/>
        <v>191.05679469494356</v>
      </c>
    </row>
    <row r="2669" spans="1:3">
      <c r="A2669">
        <v>26.670000000000702</v>
      </c>
      <c r="B2669">
        <f ca="1">'s5'!V95</f>
        <v>191.05679469494356</v>
      </c>
      <c r="C2669">
        <f t="shared" ca="1" si="41"/>
        <v>200.00898597670061</v>
      </c>
    </row>
    <row r="2670" spans="1:3">
      <c r="A2670" s="1">
        <v>26.6800000000007</v>
      </c>
      <c r="B2670">
        <f ca="1">'s5'!V96</f>
        <v>200.00898597670061</v>
      </c>
      <c r="C2670">
        <f t="shared" ca="1" si="41"/>
        <v>183.4663319933826</v>
      </c>
    </row>
    <row r="2671" spans="1:3">
      <c r="A2671">
        <v>26.690000000000701</v>
      </c>
      <c r="B2671">
        <f ca="1">'s5'!V97</f>
        <v>183.4663319933826</v>
      </c>
      <c r="C2671">
        <f t="shared" ca="1" si="41"/>
        <v>202.03551456036612</v>
      </c>
    </row>
    <row r="2672" spans="1:3">
      <c r="A2672" s="1">
        <v>26.700000000000699</v>
      </c>
      <c r="B2672">
        <f ca="1">'s5'!V98</f>
        <v>202.03551456036612</v>
      </c>
      <c r="C2672">
        <f t="shared" ca="1" si="41"/>
        <v>198.11326155817071</v>
      </c>
    </row>
    <row r="2673" spans="1:3">
      <c r="A2673">
        <v>26.710000000000701</v>
      </c>
      <c r="B2673">
        <f ca="1">'s5'!V99</f>
        <v>198.11326155817071</v>
      </c>
      <c r="C2673">
        <f t="shared" ca="1" si="41"/>
        <v>212.91414213400444</v>
      </c>
    </row>
    <row r="2674" spans="1:3">
      <c r="A2674" s="1">
        <v>26.720000000000699</v>
      </c>
      <c r="B2674">
        <f ca="1">'s5'!V100</f>
        <v>212.91414213400444</v>
      </c>
      <c r="C2674">
        <f t="shared" ca="1" si="41"/>
        <v>188.93962298593055</v>
      </c>
    </row>
    <row r="2675" spans="1:3">
      <c r="A2675">
        <v>26.7300000000007</v>
      </c>
      <c r="B2675">
        <f ca="1">'s5'!V101</f>
        <v>188.93962298593055</v>
      </c>
      <c r="C2675">
        <f t="shared" ca="1" si="41"/>
        <v>187.8772728457289</v>
      </c>
    </row>
    <row r="2676" spans="1:3">
      <c r="A2676" s="1">
        <v>26.740000000000698</v>
      </c>
      <c r="B2676">
        <f ca="1">'s5'!V102</f>
        <v>187.8772728457289</v>
      </c>
      <c r="C2676">
        <f t="shared" ca="1" si="41"/>
        <v>193.16731479364927</v>
      </c>
    </row>
    <row r="2677" spans="1:3">
      <c r="A2677">
        <v>26.7500000000007</v>
      </c>
      <c r="B2677">
        <f ca="1">'s5'!V103</f>
        <v>193.16731479364927</v>
      </c>
      <c r="C2677">
        <f t="shared" ca="1" si="41"/>
        <v>172.22256723966103</v>
      </c>
    </row>
    <row r="2678" spans="1:3">
      <c r="A2678" s="1">
        <v>26.760000000000598</v>
      </c>
      <c r="B2678">
        <f ca="1">'s5'!V104</f>
        <v>172.22256723966103</v>
      </c>
      <c r="C2678">
        <f t="shared" ca="1" si="41"/>
        <v>188.27684442211955</v>
      </c>
    </row>
    <row r="2679" spans="1:3">
      <c r="A2679">
        <v>26.7700000000006</v>
      </c>
      <c r="B2679">
        <f ca="1">'s5'!V105</f>
        <v>188.27684442211955</v>
      </c>
      <c r="C2679">
        <f t="shared" ca="1" si="41"/>
        <v>182.58642814365717</v>
      </c>
    </row>
    <row r="2680" spans="1:3">
      <c r="A2680" s="1">
        <v>26.780000000000602</v>
      </c>
      <c r="B2680">
        <f ca="1">'s5'!V106</f>
        <v>182.58642814365717</v>
      </c>
      <c r="C2680">
        <f t="shared" ca="1" si="41"/>
        <v>220.30034602965213</v>
      </c>
    </row>
    <row r="2681" spans="1:3">
      <c r="A2681">
        <v>26.7900000000006</v>
      </c>
      <c r="B2681">
        <f ca="1">'s5'!V107</f>
        <v>220.30034602965213</v>
      </c>
      <c r="C2681">
        <f t="shared" ca="1" si="41"/>
        <v>200.84402162592841</v>
      </c>
    </row>
    <row r="2682" spans="1:3">
      <c r="A2682" s="1">
        <v>26.800000000000601</v>
      </c>
      <c r="B2682">
        <f ca="1">'s5'!V108</f>
        <v>200.84402162592841</v>
      </c>
      <c r="C2682">
        <f t="shared" ca="1" si="41"/>
        <v>191.79043556667602</v>
      </c>
    </row>
    <row r="2683" spans="1:3">
      <c r="A2683">
        <v>26.810000000000599</v>
      </c>
      <c r="B2683">
        <f ca="1">'s5'!V109</f>
        <v>191.79043556667602</v>
      </c>
      <c r="C2683">
        <f t="shared" ca="1" si="41"/>
        <v>190.68066437566327</v>
      </c>
    </row>
    <row r="2684" spans="1:3">
      <c r="A2684" s="1">
        <v>26.820000000000601</v>
      </c>
      <c r="B2684">
        <f ca="1">'s5'!V110</f>
        <v>190.68066437566327</v>
      </c>
      <c r="C2684">
        <f t="shared" ca="1" si="41"/>
        <v>188.96520706395845</v>
      </c>
    </row>
    <row r="2685" spans="1:3">
      <c r="A2685">
        <v>26.830000000000599</v>
      </c>
      <c r="B2685">
        <f ca="1">'s5'!V111</f>
        <v>188.96520706395845</v>
      </c>
      <c r="C2685">
        <f t="shared" ca="1" si="41"/>
        <v>187.44900819266326</v>
      </c>
    </row>
    <row r="2686" spans="1:3">
      <c r="A2686" s="1">
        <v>26.8400000000006</v>
      </c>
      <c r="B2686">
        <f ca="1">'s5'!V112</f>
        <v>187.44900819266326</v>
      </c>
      <c r="C2686">
        <f t="shared" ca="1" si="41"/>
        <v>188.01873566017812</v>
      </c>
    </row>
    <row r="2687" spans="1:3">
      <c r="A2687">
        <v>26.850000000000598</v>
      </c>
      <c r="B2687">
        <f ca="1">'s5'!V113</f>
        <v>188.01873566017812</v>
      </c>
      <c r="C2687">
        <f t="shared" ca="1" si="41"/>
        <v>189.7349479355498</v>
      </c>
    </row>
    <row r="2688" spans="1:3">
      <c r="A2688" s="1">
        <v>26.8600000000006</v>
      </c>
      <c r="B2688">
        <f ca="1">'s5'!V114</f>
        <v>189.7349479355498</v>
      </c>
      <c r="C2688">
        <f t="shared" ca="1" si="41"/>
        <v>206.00119466305264</v>
      </c>
    </row>
    <row r="2689" spans="1:3">
      <c r="A2689">
        <v>26.870000000000601</v>
      </c>
      <c r="B2689">
        <f ca="1">'s5'!V115</f>
        <v>206.00119466305264</v>
      </c>
      <c r="C2689">
        <f t="shared" ca="1" si="41"/>
        <v>181.46301115628731</v>
      </c>
    </row>
    <row r="2690" spans="1:3">
      <c r="A2690" s="1">
        <v>26.880000000000599</v>
      </c>
      <c r="B2690">
        <f ca="1">'s5'!V116</f>
        <v>181.46301115628731</v>
      </c>
      <c r="C2690">
        <f t="shared" ca="1" si="41"/>
        <v>166.91482581738293</v>
      </c>
    </row>
    <row r="2691" spans="1:3">
      <c r="A2691">
        <v>26.890000000000601</v>
      </c>
      <c r="B2691">
        <f ca="1">'s5'!V117</f>
        <v>166.91482581738293</v>
      </c>
      <c r="C2691">
        <f t="shared" ref="C2691:C2754" ca="1" si="42">B2692</f>
        <v>200.13081406420542</v>
      </c>
    </row>
    <row r="2692" spans="1:3">
      <c r="A2692" s="1">
        <v>26.900000000000599</v>
      </c>
      <c r="B2692">
        <f ca="1">'s5'!V118</f>
        <v>200.13081406420542</v>
      </c>
      <c r="C2692">
        <f t="shared" ca="1" si="42"/>
        <v>191.95584769438926</v>
      </c>
    </row>
    <row r="2693" spans="1:3">
      <c r="A2693">
        <v>26.910000000000601</v>
      </c>
      <c r="B2693">
        <f ca="1">'s5'!V119</f>
        <v>191.95584769438926</v>
      </c>
      <c r="C2693">
        <f t="shared" ca="1" si="42"/>
        <v>191.5959247195955</v>
      </c>
    </row>
    <row r="2694" spans="1:3">
      <c r="A2694" s="1">
        <v>26.920000000000599</v>
      </c>
      <c r="B2694">
        <f ca="1">'s5'!V120</f>
        <v>191.5959247195955</v>
      </c>
      <c r="C2694">
        <f t="shared" ca="1" si="42"/>
        <v>192.96970238494472</v>
      </c>
    </row>
    <row r="2695" spans="1:3">
      <c r="A2695">
        <v>26.9300000000006</v>
      </c>
      <c r="B2695">
        <f ca="1">'s5'!V121</f>
        <v>192.96970238494472</v>
      </c>
      <c r="C2695">
        <f t="shared" ca="1" si="42"/>
        <v>213.64965184094206</v>
      </c>
    </row>
    <row r="2696" spans="1:3">
      <c r="A2696" s="1">
        <v>26.940000000000602</v>
      </c>
      <c r="B2696">
        <f ca="1">'s5'!V122</f>
        <v>213.64965184094206</v>
      </c>
      <c r="C2696">
        <f t="shared" ca="1" si="42"/>
        <v>200.03910874917636</v>
      </c>
    </row>
    <row r="2697" spans="1:3">
      <c r="A2697">
        <v>26.9500000000006</v>
      </c>
      <c r="B2697">
        <f ca="1">'s5'!V123</f>
        <v>200.03910874917636</v>
      </c>
      <c r="C2697">
        <f t="shared" ca="1" si="42"/>
        <v>172.32302801772414</v>
      </c>
    </row>
    <row r="2698" spans="1:3">
      <c r="A2698" s="1">
        <v>26.960000000000601</v>
      </c>
      <c r="B2698">
        <f ca="1">'s5'!V124</f>
        <v>172.32302801772414</v>
      </c>
      <c r="C2698">
        <f t="shared" ca="1" si="42"/>
        <v>178.84839724909182</v>
      </c>
    </row>
    <row r="2699" spans="1:3">
      <c r="A2699">
        <v>26.970000000000599</v>
      </c>
      <c r="B2699">
        <f ca="1">'s5'!V125</f>
        <v>178.84839724909182</v>
      </c>
      <c r="C2699">
        <f t="shared" ca="1" si="42"/>
        <v>201.65427433750648</v>
      </c>
    </row>
    <row r="2700" spans="1:3">
      <c r="A2700" s="1">
        <v>26.980000000000601</v>
      </c>
      <c r="B2700">
        <f ca="1">'s5'!V126</f>
        <v>201.65427433750648</v>
      </c>
      <c r="C2700">
        <f t="shared" ca="1" si="42"/>
        <v>195.3115932980684</v>
      </c>
    </row>
    <row r="2701" spans="1:3">
      <c r="A2701">
        <v>26.990000000000599</v>
      </c>
      <c r="B2701">
        <f ca="1">'s5'!V127</f>
        <v>195.3115932980684</v>
      </c>
      <c r="C2701">
        <f t="shared" ca="1" si="42"/>
        <v>183.3346417241998</v>
      </c>
    </row>
    <row r="2702" spans="1:3">
      <c r="A2702" s="1">
        <v>27.0000000000006</v>
      </c>
      <c r="B2702">
        <f ca="1">'s5'!V128</f>
        <v>183.3346417241998</v>
      </c>
      <c r="C2702">
        <f t="shared" ca="1" si="42"/>
        <v>227.32372138756276</v>
      </c>
    </row>
    <row r="2703" spans="1:3">
      <c r="A2703">
        <v>27.010000000000598</v>
      </c>
      <c r="B2703">
        <f ca="1">'s5'!V129</f>
        <v>227.32372138756276</v>
      </c>
      <c r="C2703">
        <f t="shared" ca="1" si="42"/>
        <v>198.96328729750283</v>
      </c>
    </row>
    <row r="2704" spans="1:3">
      <c r="A2704" s="1">
        <v>27.0200000000006</v>
      </c>
      <c r="B2704">
        <f ca="1">'s5'!V130</f>
        <v>198.96328729750283</v>
      </c>
      <c r="C2704">
        <f t="shared" ca="1" si="42"/>
        <v>200.23906225198232</v>
      </c>
    </row>
    <row r="2705" spans="1:3">
      <c r="A2705">
        <v>27.030000000000602</v>
      </c>
      <c r="B2705">
        <f ca="1">'s5'!V131</f>
        <v>200.23906225198232</v>
      </c>
      <c r="C2705">
        <f t="shared" ca="1" si="42"/>
        <v>223.74280111386577</v>
      </c>
    </row>
    <row r="2706" spans="1:3">
      <c r="A2706" s="1">
        <v>27.0400000000006</v>
      </c>
      <c r="B2706">
        <f ca="1">'s5'!V132</f>
        <v>223.74280111386577</v>
      </c>
      <c r="C2706">
        <f t="shared" ca="1" si="42"/>
        <v>236.20448457478733</v>
      </c>
    </row>
    <row r="2707" spans="1:3">
      <c r="A2707">
        <v>27.050000000000601</v>
      </c>
      <c r="B2707">
        <f ca="1">'s5'!V133</f>
        <v>236.20448457478733</v>
      </c>
      <c r="C2707">
        <f t="shared" ca="1" si="42"/>
        <v>187.65360449318825</v>
      </c>
    </row>
    <row r="2708" spans="1:3">
      <c r="A2708" s="1">
        <v>27.060000000000599</v>
      </c>
      <c r="B2708">
        <f ca="1">'s5'!V134</f>
        <v>187.65360449318825</v>
      </c>
      <c r="C2708">
        <f t="shared" ca="1" si="42"/>
        <v>212.96720913652351</v>
      </c>
    </row>
    <row r="2709" spans="1:3">
      <c r="A2709">
        <v>27.070000000000601</v>
      </c>
      <c r="B2709">
        <f ca="1">'s5'!V135</f>
        <v>212.96720913652351</v>
      </c>
      <c r="C2709">
        <f t="shared" ca="1" si="42"/>
        <v>204.67787809556347</v>
      </c>
    </row>
    <row r="2710" spans="1:3">
      <c r="A2710" s="1">
        <v>27.080000000000599</v>
      </c>
      <c r="B2710">
        <f ca="1">'s5'!V136</f>
        <v>204.67787809556347</v>
      </c>
      <c r="C2710">
        <f t="shared" ca="1" si="42"/>
        <v>197.76882450983987</v>
      </c>
    </row>
    <row r="2711" spans="1:3">
      <c r="A2711">
        <v>27.0900000000006</v>
      </c>
      <c r="B2711">
        <f ca="1">'s5'!V137</f>
        <v>197.76882450983987</v>
      </c>
      <c r="C2711">
        <f t="shared" ca="1" si="42"/>
        <v>179.6465774623521</v>
      </c>
    </row>
    <row r="2712" spans="1:3">
      <c r="A2712" s="1">
        <v>27.100000000000598</v>
      </c>
      <c r="B2712">
        <f ca="1">'s5'!V138</f>
        <v>179.6465774623521</v>
      </c>
      <c r="C2712">
        <f t="shared" ca="1" si="42"/>
        <v>181.02228839684048</v>
      </c>
    </row>
    <row r="2713" spans="1:3">
      <c r="A2713">
        <v>27.1100000000006</v>
      </c>
      <c r="B2713">
        <f ca="1">'s5'!V139</f>
        <v>181.02228839684048</v>
      </c>
      <c r="C2713">
        <f t="shared" ca="1" si="42"/>
        <v>203.14994321008473</v>
      </c>
    </row>
    <row r="2714" spans="1:3">
      <c r="A2714" s="1">
        <v>27.120000000000601</v>
      </c>
      <c r="B2714">
        <f ca="1">'s5'!V140</f>
        <v>203.14994321008473</v>
      </c>
      <c r="C2714">
        <f t="shared" ca="1" si="42"/>
        <v>203.86926937910857</v>
      </c>
    </row>
    <row r="2715" spans="1:3">
      <c r="A2715">
        <v>27.130000000000599</v>
      </c>
      <c r="B2715">
        <f ca="1">'s5'!V141</f>
        <v>203.86926937910857</v>
      </c>
      <c r="C2715">
        <f t="shared" ca="1" si="42"/>
        <v>173.92212345010148</v>
      </c>
    </row>
    <row r="2716" spans="1:3">
      <c r="A2716" s="1">
        <v>27.140000000000601</v>
      </c>
      <c r="B2716">
        <f ca="1">'s5'!V142</f>
        <v>173.92212345010148</v>
      </c>
      <c r="C2716">
        <f t="shared" ca="1" si="42"/>
        <v>169.37400656745032</v>
      </c>
    </row>
    <row r="2717" spans="1:3">
      <c r="A2717">
        <v>27.150000000000599</v>
      </c>
      <c r="B2717">
        <f ca="1">'s5'!V143</f>
        <v>169.37400656745032</v>
      </c>
      <c r="C2717">
        <f t="shared" ca="1" si="42"/>
        <v>204.06655021423566</v>
      </c>
    </row>
    <row r="2718" spans="1:3">
      <c r="A2718" s="1">
        <v>27.160000000000601</v>
      </c>
      <c r="B2718">
        <f ca="1">'s5'!V144</f>
        <v>204.06655021423566</v>
      </c>
      <c r="C2718">
        <f t="shared" ca="1" si="42"/>
        <v>187.70691845930966</v>
      </c>
    </row>
    <row r="2719" spans="1:3">
      <c r="A2719">
        <v>27.170000000000599</v>
      </c>
      <c r="B2719">
        <f ca="1">'s5'!V145</f>
        <v>187.70691845930966</v>
      </c>
      <c r="C2719">
        <f t="shared" ca="1" si="42"/>
        <v>215.20897857863707</v>
      </c>
    </row>
    <row r="2720" spans="1:3">
      <c r="A2720" s="1">
        <v>27.1800000000006</v>
      </c>
      <c r="B2720">
        <f ca="1">'s5'!V146</f>
        <v>215.20897857863707</v>
      </c>
      <c r="C2720">
        <f t="shared" ca="1" si="42"/>
        <v>172.23878346212294</v>
      </c>
    </row>
    <row r="2721" spans="1:3">
      <c r="A2721">
        <v>27.190000000000602</v>
      </c>
      <c r="B2721">
        <f ca="1">'s5'!V147</f>
        <v>172.23878346212294</v>
      </c>
      <c r="C2721">
        <f t="shared" ca="1" si="42"/>
        <v>165.52097550185107</v>
      </c>
    </row>
    <row r="2722" spans="1:3">
      <c r="A2722" s="1">
        <v>27.2000000000006</v>
      </c>
      <c r="B2722">
        <f ca="1">'s5'!V148</f>
        <v>165.52097550185107</v>
      </c>
      <c r="C2722">
        <f t="shared" ca="1" si="42"/>
        <v>197.1767926049921</v>
      </c>
    </row>
    <row r="2723" spans="1:3">
      <c r="A2723">
        <v>27.210000000000601</v>
      </c>
      <c r="B2723">
        <f ca="1">'s5'!V149</f>
        <v>197.1767926049921</v>
      </c>
      <c r="C2723">
        <f t="shared" ca="1" si="42"/>
        <v>212.65368916671233</v>
      </c>
    </row>
    <row r="2724" spans="1:3">
      <c r="A2724" s="1">
        <v>27.220000000000599</v>
      </c>
      <c r="B2724">
        <f ca="1">'s5'!V150</f>
        <v>212.65368916671233</v>
      </c>
      <c r="C2724">
        <f t="shared" ca="1" si="42"/>
        <v>199.80662213240475</v>
      </c>
    </row>
    <row r="2725" spans="1:3">
      <c r="A2725">
        <v>27.230000000000601</v>
      </c>
      <c r="B2725">
        <f ca="1">'s5'!V151</f>
        <v>199.80662213240475</v>
      </c>
      <c r="C2725">
        <f t="shared" ca="1" si="42"/>
        <v>191.73677498058493</v>
      </c>
    </row>
    <row r="2726" spans="1:3">
      <c r="A2726" s="1">
        <v>27.240000000000599</v>
      </c>
      <c r="B2726">
        <f ca="1">'s5'!V152</f>
        <v>191.73677498058493</v>
      </c>
      <c r="C2726">
        <f t="shared" ca="1" si="42"/>
        <v>208.22589621385046</v>
      </c>
    </row>
    <row r="2727" spans="1:3">
      <c r="A2727">
        <v>27.2500000000006</v>
      </c>
      <c r="B2727">
        <f ca="1">'s5'!V153</f>
        <v>208.22589621385046</v>
      </c>
      <c r="C2727">
        <f t="shared" ca="1" si="42"/>
        <v>203.47700637770194</v>
      </c>
    </row>
    <row r="2728" spans="1:3">
      <c r="A2728" s="1">
        <v>27.260000000000598</v>
      </c>
      <c r="B2728">
        <f ca="1">'s5'!V154</f>
        <v>203.47700637770194</v>
      </c>
      <c r="C2728">
        <f t="shared" ca="1" si="42"/>
        <v>188.95145278234099</v>
      </c>
    </row>
    <row r="2729" spans="1:3">
      <c r="A2729">
        <v>27.2700000000006</v>
      </c>
      <c r="B2729">
        <f ca="1">'s5'!V155</f>
        <v>188.95145278234099</v>
      </c>
      <c r="C2729">
        <f t="shared" ca="1" si="42"/>
        <v>196.21907847744532</v>
      </c>
    </row>
    <row r="2730" spans="1:3">
      <c r="A2730" s="1">
        <v>27.280000000000499</v>
      </c>
      <c r="B2730">
        <f ca="1">'s5'!V156</f>
        <v>196.21907847744532</v>
      </c>
      <c r="C2730">
        <f t="shared" ca="1" si="42"/>
        <v>211.00368784369977</v>
      </c>
    </row>
    <row r="2731" spans="1:3">
      <c r="A2731">
        <v>27.2900000000005</v>
      </c>
      <c r="B2731">
        <f ca="1">'s5'!V157</f>
        <v>211.00368784369977</v>
      </c>
      <c r="C2731">
        <f t="shared" ca="1" si="42"/>
        <v>188.04205699403158</v>
      </c>
    </row>
    <row r="2732" spans="1:3">
      <c r="A2732" s="1">
        <v>27.300000000000502</v>
      </c>
      <c r="B2732">
        <f ca="1">'s5'!V158</f>
        <v>188.04205699403158</v>
      </c>
      <c r="C2732">
        <f t="shared" ca="1" si="42"/>
        <v>204.16590338933491</v>
      </c>
    </row>
    <row r="2733" spans="1:3">
      <c r="A2733">
        <v>27.3100000000005</v>
      </c>
      <c r="B2733">
        <f ca="1">'s5'!V159</f>
        <v>204.16590338933491</v>
      </c>
      <c r="C2733">
        <f t="shared" ca="1" si="42"/>
        <v>198.18644782027613</v>
      </c>
    </row>
    <row r="2734" spans="1:3">
      <c r="A2734" s="1">
        <v>27.320000000000501</v>
      </c>
      <c r="B2734">
        <f ca="1">'s5'!V160</f>
        <v>198.18644782027613</v>
      </c>
      <c r="C2734">
        <f t="shared" ca="1" si="42"/>
        <v>196.74844266496376</v>
      </c>
    </row>
    <row r="2735" spans="1:3">
      <c r="A2735">
        <v>27.330000000000499</v>
      </c>
      <c r="B2735">
        <f ca="1">'s5'!V161</f>
        <v>196.74844266496376</v>
      </c>
      <c r="C2735">
        <f t="shared" ca="1" si="42"/>
        <v>194.92104375831076</v>
      </c>
    </row>
    <row r="2736" spans="1:3">
      <c r="A2736" s="1">
        <v>27.340000000000501</v>
      </c>
      <c r="B2736">
        <f ca="1">'s5'!V162</f>
        <v>194.92104375831076</v>
      </c>
      <c r="C2736">
        <f t="shared" ca="1" si="42"/>
        <v>184.51845705206406</v>
      </c>
    </row>
    <row r="2737" spans="1:3">
      <c r="A2737">
        <v>27.350000000000499</v>
      </c>
      <c r="B2737">
        <f ca="1">'s5'!V163</f>
        <v>184.51845705206406</v>
      </c>
      <c r="C2737">
        <f t="shared" ca="1" si="42"/>
        <v>184.92307333035342</v>
      </c>
    </row>
    <row r="2738" spans="1:3">
      <c r="A2738" s="1">
        <v>27.3600000000005</v>
      </c>
      <c r="B2738">
        <f ca="1">'s5'!V164</f>
        <v>184.92307333035342</v>
      </c>
      <c r="C2738">
        <f t="shared" ca="1" si="42"/>
        <v>206.02271933740184</v>
      </c>
    </row>
    <row r="2739" spans="1:3">
      <c r="A2739">
        <v>27.370000000000498</v>
      </c>
      <c r="B2739">
        <f ca="1">'s5'!V165</f>
        <v>206.02271933740184</v>
      </c>
      <c r="C2739">
        <f t="shared" ca="1" si="42"/>
        <v>173.64859032071524</v>
      </c>
    </row>
    <row r="2740" spans="1:3">
      <c r="A2740" s="1">
        <v>27.3800000000005</v>
      </c>
      <c r="B2740">
        <f ca="1">'s5'!V166</f>
        <v>173.64859032071524</v>
      </c>
      <c r="C2740">
        <f t="shared" ca="1" si="42"/>
        <v>198.09090397602841</v>
      </c>
    </row>
    <row r="2741" spans="1:3">
      <c r="A2741">
        <v>27.390000000000502</v>
      </c>
      <c r="B2741">
        <f ca="1">'s5'!V167</f>
        <v>198.09090397602841</v>
      </c>
      <c r="C2741">
        <f t="shared" ca="1" si="42"/>
        <v>198.73958063122075</v>
      </c>
    </row>
    <row r="2742" spans="1:3">
      <c r="A2742" s="1">
        <v>27.4000000000005</v>
      </c>
      <c r="B2742">
        <f ca="1">'s5'!V168</f>
        <v>198.73958063122075</v>
      </c>
      <c r="C2742">
        <f t="shared" ca="1" si="42"/>
        <v>207.8892219993119</v>
      </c>
    </row>
    <row r="2743" spans="1:3">
      <c r="A2743">
        <v>27.410000000000501</v>
      </c>
      <c r="B2743">
        <f ca="1">'s5'!V169</f>
        <v>207.8892219993119</v>
      </c>
      <c r="C2743">
        <f t="shared" ca="1" si="42"/>
        <v>171.71584427268721</v>
      </c>
    </row>
    <row r="2744" spans="1:3">
      <c r="A2744" s="1">
        <v>27.420000000000499</v>
      </c>
      <c r="B2744">
        <f ca="1">'s5'!V170</f>
        <v>171.71584427268721</v>
      </c>
      <c r="C2744">
        <f t="shared" ca="1" si="42"/>
        <v>212.66913163848844</v>
      </c>
    </row>
    <row r="2745" spans="1:3">
      <c r="A2745">
        <v>27.430000000000501</v>
      </c>
      <c r="B2745">
        <f ca="1">'s5'!V171</f>
        <v>212.66913163848844</v>
      </c>
      <c r="C2745">
        <f t="shared" ca="1" si="42"/>
        <v>183.27824367311737</v>
      </c>
    </row>
    <row r="2746" spans="1:3">
      <c r="A2746" s="1">
        <v>27.440000000000499</v>
      </c>
      <c r="B2746">
        <f ca="1">'s5'!V172</f>
        <v>183.27824367311737</v>
      </c>
      <c r="C2746">
        <f t="shared" ca="1" si="42"/>
        <v>197.72996421717266</v>
      </c>
    </row>
    <row r="2747" spans="1:3">
      <c r="A2747">
        <v>27.4500000000005</v>
      </c>
      <c r="B2747">
        <f ca="1">'s5'!V173</f>
        <v>197.72996421717266</v>
      </c>
      <c r="C2747">
        <f t="shared" ca="1" si="42"/>
        <v>190.15795345122544</v>
      </c>
    </row>
    <row r="2748" spans="1:3">
      <c r="A2748" s="1">
        <v>27.460000000000498</v>
      </c>
      <c r="B2748">
        <f ca="1">'s5'!V174</f>
        <v>190.15795345122544</v>
      </c>
      <c r="C2748">
        <f t="shared" ca="1" si="42"/>
        <v>186.73341370847515</v>
      </c>
    </row>
    <row r="2749" spans="1:3">
      <c r="A2749">
        <v>27.4700000000005</v>
      </c>
      <c r="B2749">
        <f ca="1">'s5'!V175</f>
        <v>186.73341370847515</v>
      </c>
      <c r="C2749">
        <f t="shared" ca="1" si="42"/>
        <v>193.50742697703359</v>
      </c>
    </row>
    <row r="2750" spans="1:3">
      <c r="A2750" s="1">
        <v>27.480000000000501</v>
      </c>
      <c r="B2750">
        <f ca="1">'s5'!V176</f>
        <v>193.50742697703359</v>
      </c>
      <c r="C2750">
        <f t="shared" ca="1" si="42"/>
        <v>183.49121827396422</v>
      </c>
    </row>
    <row r="2751" spans="1:3">
      <c r="A2751">
        <v>27.490000000000499</v>
      </c>
      <c r="B2751">
        <f ca="1">'s5'!V177</f>
        <v>183.49121827396422</v>
      </c>
      <c r="C2751">
        <f t="shared" ca="1" si="42"/>
        <v>176.97785670877843</v>
      </c>
    </row>
    <row r="2752" spans="1:3">
      <c r="A2752" s="1">
        <v>27.500000000000501</v>
      </c>
      <c r="B2752">
        <f ca="1">'s5'!V178</f>
        <v>176.97785670877843</v>
      </c>
      <c r="C2752">
        <f t="shared" ca="1" si="42"/>
        <v>201.51603657539349</v>
      </c>
    </row>
    <row r="2753" spans="1:3">
      <c r="A2753">
        <v>27.510000000000499</v>
      </c>
      <c r="B2753">
        <f ca="1">'s5'!V179</f>
        <v>201.51603657539349</v>
      </c>
      <c r="C2753">
        <f t="shared" ca="1" si="42"/>
        <v>215.1747775212792</v>
      </c>
    </row>
    <row r="2754" spans="1:3">
      <c r="A2754" s="1">
        <v>27.520000000000501</v>
      </c>
      <c r="B2754">
        <f ca="1">'s5'!V180</f>
        <v>215.1747775212792</v>
      </c>
      <c r="C2754">
        <f t="shared" ca="1" si="42"/>
        <v>232.75490916974238</v>
      </c>
    </row>
    <row r="2755" spans="1:3">
      <c r="A2755">
        <v>27.530000000000499</v>
      </c>
      <c r="B2755">
        <f ca="1">'s5'!V181</f>
        <v>232.75490916974238</v>
      </c>
      <c r="C2755">
        <f t="shared" ref="C2755:C2818" ca="1" si="43">B2756</f>
        <v>190.10936363952385</v>
      </c>
    </row>
    <row r="2756" spans="1:3">
      <c r="A2756" s="1">
        <v>27.5400000000005</v>
      </c>
      <c r="B2756">
        <f ca="1">'s5'!V182</f>
        <v>190.10936363952385</v>
      </c>
      <c r="C2756">
        <f t="shared" ca="1" si="43"/>
        <v>175.32751246878161</v>
      </c>
    </row>
    <row r="2757" spans="1:3">
      <c r="A2757">
        <v>27.550000000000502</v>
      </c>
      <c r="B2757">
        <f ca="1">'s5'!V183</f>
        <v>175.32751246878161</v>
      </c>
      <c r="C2757">
        <f t="shared" ca="1" si="43"/>
        <v>217.17829523690173</v>
      </c>
    </row>
    <row r="2758" spans="1:3">
      <c r="A2758" s="1">
        <v>27.5600000000005</v>
      </c>
      <c r="B2758">
        <f ca="1">'s5'!V184</f>
        <v>217.17829523690173</v>
      </c>
      <c r="C2758">
        <f t="shared" ca="1" si="43"/>
        <v>176.835023519971</v>
      </c>
    </row>
    <row r="2759" spans="1:3">
      <c r="A2759">
        <v>27.570000000000501</v>
      </c>
      <c r="B2759">
        <f ca="1">'s5'!V185</f>
        <v>176.835023519971</v>
      </c>
      <c r="C2759">
        <f t="shared" ca="1" si="43"/>
        <v>165.58187156262869</v>
      </c>
    </row>
    <row r="2760" spans="1:3">
      <c r="A2760" s="1">
        <v>27.580000000000499</v>
      </c>
      <c r="B2760">
        <f ca="1">'s5'!V186</f>
        <v>165.58187156262869</v>
      </c>
      <c r="C2760">
        <f t="shared" ca="1" si="43"/>
        <v>189.71660304957715</v>
      </c>
    </row>
    <row r="2761" spans="1:3">
      <c r="A2761">
        <v>27.590000000000501</v>
      </c>
      <c r="B2761">
        <f ca="1">'s5'!V187</f>
        <v>189.71660304957715</v>
      </c>
      <c r="C2761">
        <f t="shared" ca="1" si="43"/>
        <v>173.47838238482075</v>
      </c>
    </row>
    <row r="2762" spans="1:3">
      <c r="A2762" s="1">
        <v>27.600000000000499</v>
      </c>
      <c r="B2762">
        <f ca="1">'s5'!V188</f>
        <v>173.47838238482075</v>
      </c>
      <c r="C2762">
        <f t="shared" ca="1" si="43"/>
        <v>177.87683020536826</v>
      </c>
    </row>
    <row r="2763" spans="1:3">
      <c r="A2763">
        <v>27.6100000000005</v>
      </c>
      <c r="B2763">
        <f ca="1">'s5'!V189</f>
        <v>177.87683020536826</v>
      </c>
      <c r="C2763">
        <f t="shared" ca="1" si="43"/>
        <v>190.28179639960655</v>
      </c>
    </row>
    <row r="2764" spans="1:3">
      <c r="A2764" s="1">
        <v>27.620000000000498</v>
      </c>
      <c r="B2764">
        <f ca="1">'s5'!V190</f>
        <v>190.28179639960655</v>
      </c>
      <c r="C2764">
        <f t="shared" ca="1" si="43"/>
        <v>193.4823940500543</v>
      </c>
    </row>
    <row r="2765" spans="1:3">
      <c r="A2765">
        <v>27.6300000000005</v>
      </c>
      <c r="B2765">
        <f ca="1">'s5'!V191</f>
        <v>193.4823940500543</v>
      </c>
      <c r="C2765">
        <f t="shared" ca="1" si="43"/>
        <v>208.30565303523994</v>
      </c>
    </row>
    <row r="2766" spans="1:3">
      <c r="A2766" s="1">
        <v>27.640000000000502</v>
      </c>
      <c r="B2766">
        <f ca="1">'s5'!V192</f>
        <v>208.30565303523994</v>
      </c>
      <c r="C2766">
        <f t="shared" ca="1" si="43"/>
        <v>204.04373164734741</v>
      </c>
    </row>
    <row r="2767" spans="1:3">
      <c r="A2767">
        <v>27.6500000000005</v>
      </c>
      <c r="B2767">
        <f ca="1">'s5'!V193</f>
        <v>204.04373164734741</v>
      </c>
      <c r="C2767">
        <f t="shared" ca="1" si="43"/>
        <v>178.75949984059753</v>
      </c>
    </row>
    <row r="2768" spans="1:3">
      <c r="A2768" s="1">
        <v>27.660000000000501</v>
      </c>
      <c r="B2768">
        <f ca="1">'s5'!V194</f>
        <v>178.75949984059753</v>
      </c>
      <c r="C2768">
        <f t="shared" ca="1" si="43"/>
        <v>203.79618390177615</v>
      </c>
    </row>
    <row r="2769" spans="1:3">
      <c r="A2769">
        <v>27.670000000000499</v>
      </c>
      <c r="B2769">
        <f ca="1">'s5'!V195</f>
        <v>203.79618390177615</v>
      </c>
      <c r="C2769">
        <f t="shared" ca="1" si="43"/>
        <v>210.82075329462666</v>
      </c>
    </row>
    <row r="2770" spans="1:3">
      <c r="A2770" s="1">
        <v>27.680000000000501</v>
      </c>
      <c r="B2770">
        <f ca="1">'s5'!V196</f>
        <v>210.82075329462666</v>
      </c>
      <c r="C2770">
        <f t="shared" ca="1" si="43"/>
        <v>202.24328306565968</v>
      </c>
    </row>
    <row r="2771" spans="1:3">
      <c r="A2771">
        <v>27.690000000000499</v>
      </c>
      <c r="B2771">
        <f ca="1">'s5'!V197</f>
        <v>202.24328306565968</v>
      </c>
      <c r="C2771">
        <f t="shared" ca="1" si="43"/>
        <v>187.534181167067</v>
      </c>
    </row>
    <row r="2772" spans="1:3">
      <c r="A2772" s="1">
        <v>27.7000000000005</v>
      </c>
      <c r="B2772">
        <f ca="1">'s5'!V198</f>
        <v>187.534181167067</v>
      </c>
      <c r="C2772">
        <f t="shared" ca="1" si="43"/>
        <v>186.93188797314582</v>
      </c>
    </row>
    <row r="2773" spans="1:3">
      <c r="A2773">
        <v>27.710000000000498</v>
      </c>
      <c r="B2773">
        <f ca="1">'s5'!V199</f>
        <v>186.93188797314582</v>
      </c>
      <c r="C2773">
        <f t="shared" ca="1" si="43"/>
        <v>183.84506907086961</v>
      </c>
    </row>
    <row r="2774" spans="1:3">
      <c r="A2774" s="1">
        <v>27.7200000000005</v>
      </c>
      <c r="B2774">
        <f ca="1">'s5'!V200</f>
        <v>183.84506907086961</v>
      </c>
      <c r="C2774">
        <f t="shared" ca="1" si="43"/>
        <v>199.00684069599347</v>
      </c>
    </row>
    <row r="2775" spans="1:3">
      <c r="A2775">
        <v>27.730000000000501</v>
      </c>
      <c r="B2775">
        <f ca="1">'s5'!V201</f>
        <v>199.00684069599347</v>
      </c>
      <c r="C2775">
        <f t="shared" ca="1" si="43"/>
        <v>197.07451377982727</v>
      </c>
    </row>
    <row r="2776" spans="1:3">
      <c r="A2776" s="1">
        <v>27.7400000000004</v>
      </c>
      <c r="B2776">
        <f ca="1">'s5'!V202</f>
        <v>197.07451377982727</v>
      </c>
      <c r="C2776">
        <f t="shared" ca="1" si="43"/>
        <v>208.70766084078113</v>
      </c>
    </row>
    <row r="2777" spans="1:3">
      <c r="A2777">
        <v>27.750000000000501</v>
      </c>
      <c r="B2777">
        <f ca="1">'s5'!V203</f>
        <v>208.70766084078113</v>
      </c>
      <c r="C2777">
        <f t="shared" ca="1" si="43"/>
        <v>183.15357443527245</v>
      </c>
    </row>
    <row r="2778" spans="1:3">
      <c r="A2778" s="1">
        <v>27.760000000000499</v>
      </c>
      <c r="B2778">
        <f ca="1">'s5'!V204</f>
        <v>183.15357443527245</v>
      </c>
      <c r="C2778">
        <f t="shared" ca="1" si="43"/>
        <v>204.28874498949941</v>
      </c>
    </row>
    <row r="2779" spans="1:3">
      <c r="A2779">
        <v>27.770000000000501</v>
      </c>
      <c r="B2779">
        <f ca="1">'s5'!V205</f>
        <v>204.28874498949941</v>
      </c>
      <c r="C2779">
        <f t="shared" ca="1" si="43"/>
        <v>198.67165329207137</v>
      </c>
    </row>
    <row r="2780" spans="1:3">
      <c r="A2780" s="1">
        <v>27.780000000000399</v>
      </c>
      <c r="B2780">
        <f ca="1">'s5'!V206</f>
        <v>198.67165329207137</v>
      </c>
      <c r="C2780">
        <f t="shared" ca="1" si="43"/>
        <v>217.03171645809351</v>
      </c>
    </row>
    <row r="2781" spans="1:3">
      <c r="A2781">
        <v>27.790000000000401</v>
      </c>
      <c r="B2781">
        <f ca="1">'s5'!V207</f>
        <v>217.03171645809351</v>
      </c>
      <c r="C2781">
        <f t="shared" ca="1" si="43"/>
        <v>203.20225482318747</v>
      </c>
    </row>
    <row r="2782" spans="1:3">
      <c r="A2782" s="1">
        <v>27.800000000000399</v>
      </c>
      <c r="B2782">
        <f ca="1">'s5'!V208</f>
        <v>203.20225482318747</v>
      </c>
      <c r="C2782">
        <f t="shared" ca="1" si="43"/>
        <v>191.77243573427805</v>
      </c>
    </row>
    <row r="2783" spans="1:3">
      <c r="A2783">
        <v>27.8100000000004</v>
      </c>
      <c r="B2783">
        <f ca="1">'s5'!V209</f>
        <v>191.77243573427805</v>
      </c>
      <c r="C2783">
        <f t="shared" ca="1" si="43"/>
        <v>190.16922592618621</v>
      </c>
    </row>
    <row r="2784" spans="1:3">
      <c r="A2784" s="1">
        <v>27.820000000000402</v>
      </c>
      <c r="B2784">
        <f ca="1">'s5'!V210</f>
        <v>190.16922592618621</v>
      </c>
      <c r="C2784">
        <f t="shared" ca="1" si="43"/>
        <v>207.497926761614</v>
      </c>
    </row>
    <row r="2785" spans="1:3">
      <c r="A2785">
        <v>27.8300000000004</v>
      </c>
      <c r="B2785">
        <f ca="1">'s5'!V211</f>
        <v>207.497926761614</v>
      </c>
      <c r="C2785">
        <f t="shared" ca="1" si="43"/>
        <v>211.54850045545157</v>
      </c>
    </row>
    <row r="2786" spans="1:3">
      <c r="A2786" s="1">
        <v>27.840000000000401</v>
      </c>
      <c r="B2786">
        <f ca="1">'s5'!V212</f>
        <v>211.54850045545157</v>
      </c>
      <c r="C2786">
        <f t="shared" ca="1" si="43"/>
        <v>185.89176812422733</v>
      </c>
    </row>
    <row r="2787" spans="1:3">
      <c r="A2787">
        <v>27.850000000000399</v>
      </c>
      <c r="B2787">
        <f ca="1">'s5'!V213</f>
        <v>185.89176812422733</v>
      </c>
      <c r="C2787">
        <f t="shared" ca="1" si="43"/>
        <v>182.78751814642899</v>
      </c>
    </row>
    <row r="2788" spans="1:3">
      <c r="A2788" s="1">
        <v>27.860000000000401</v>
      </c>
      <c r="B2788">
        <f ca="1">'s5'!V214</f>
        <v>182.78751814642899</v>
      </c>
      <c r="C2788">
        <f t="shared" ca="1" si="43"/>
        <v>186.09850874400814</v>
      </c>
    </row>
    <row r="2789" spans="1:3">
      <c r="A2789">
        <v>27.870000000000399</v>
      </c>
      <c r="B2789">
        <f ca="1">'s5'!V215</f>
        <v>186.09850874400814</v>
      </c>
      <c r="C2789">
        <f t="shared" ca="1" si="43"/>
        <v>194.01573491316452</v>
      </c>
    </row>
    <row r="2790" spans="1:3">
      <c r="A2790" s="1">
        <v>27.8800000000004</v>
      </c>
      <c r="B2790">
        <f ca="1">'s5'!V216</f>
        <v>194.01573491316452</v>
      </c>
      <c r="C2790">
        <f t="shared" ca="1" si="43"/>
        <v>189.00192410520444</v>
      </c>
    </row>
    <row r="2791" spans="1:3">
      <c r="A2791">
        <v>27.890000000000398</v>
      </c>
      <c r="B2791">
        <f ca="1">'s5'!V217</f>
        <v>189.00192410520444</v>
      </c>
      <c r="C2791">
        <f t="shared" ca="1" si="43"/>
        <v>201.42832473448371</v>
      </c>
    </row>
    <row r="2792" spans="1:3">
      <c r="A2792" s="1">
        <v>27.9000000000004</v>
      </c>
      <c r="B2792">
        <f ca="1">'s5'!V218</f>
        <v>201.42832473448371</v>
      </c>
      <c r="C2792">
        <f t="shared" ca="1" si="43"/>
        <v>189.29251855836847</v>
      </c>
    </row>
    <row r="2793" spans="1:3">
      <c r="A2793">
        <v>27.910000000000402</v>
      </c>
      <c r="B2793">
        <f ca="1">'s5'!V219</f>
        <v>189.29251855836847</v>
      </c>
      <c r="C2793">
        <f t="shared" ca="1" si="43"/>
        <v>189.25948463661635</v>
      </c>
    </row>
    <row r="2794" spans="1:3">
      <c r="A2794" s="1">
        <v>27.9200000000004</v>
      </c>
      <c r="B2794">
        <f ca="1">'s5'!V220</f>
        <v>189.25948463661635</v>
      </c>
      <c r="C2794">
        <f t="shared" ca="1" si="43"/>
        <v>185.36362899513148</v>
      </c>
    </row>
    <row r="2795" spans="1:3">
      <c r="A2795">
        <v>27.930000000000401</v>
      </c>
      <c r="B2795">
        <f ca="1">'s5'!V221</f>
        <v>185.36362899513148</v>
      </c>
      <c r="C2795">
        <f t="shared" ca="1" si="43"/>
        <v>185.99829137721107</v>
      </c>
    </row>
    <row r="2796" spans="1:3">
      <c r="A2796" s="1">
        <v>27.940000000000399</v>
      </c>
      <c r="B2796">
        <f ca="1">'s5'!V222</f>
        <v>185.99829137721107</v>
      </c>
      <c r="C2796">
        <f t="shared" ca="1" si="43"/>
        <v>220.03733498674362</v>
      </c>
    </row>
    <row r="2797" spans="1:3">
      <c r="A2797">
        <v>27.950000000000401</v>
      </c>
      <c r="B2797">
        <f ca="1">'s5'!V223</f>
        <v>220.03733498674362</v>
      </c>
      <c r="C2797">
        <f t="shared" ca="1" si="43"/>
        <v>194.34805946452647</v>
      </c>
    </row>
    <row r="2798" spans="1:3">
      <c r="A2798" s="1">
        <v>27.960000000000399</v>
      </c>
      <c r="B2798">
        <f ca="1">'s5'!V224</f>
        <v>194.34805946452647</v>
      </c>
      <c r="C2798">
        <f t="shared" ca="1" si="43"/>
        <v>206.6383460689556</v>
      </c>
    </row>
    <row r="2799" spans="1:3">
      <c r="A2799">
        <v>27.9700000000004</v>
      </c>
      <c r="B2799">
        <f ca="1">'s5'!V225</f>
        <v>206.6383460689556</v>
      </c>
      <c r="C2799">
        <f t="shared" ca="1" si="43"/>
        <v>192.19631537664426</v>
      </c>
    </row>
    <row r="2800" spans="1:3">
      <c r="A2800" s="1">
        <v>27.980000000000398</v>
      </c>
      <c r="B2800">
        <f ca="1">'s5'!V226</f>
        <v>192.19631537664426</v>
      </c>
      <c r="C2800">
        <f t="shared" ca="1" si="43"/>
        <v>216.41209433607111</v>
      </c>
    </row>
    <row r="2801" spans="1:3">
      <c r="A2801">
        <v>27.9900000000004</v>
      </c>
      <c r="B2801">
        <f ca="1">'s5'!V227</f>
        <v>216.41209433607111</v>
      </c>
      <c r="C2801">
        <f t="shared" ca="1" si="43"/>
        <v>204.27349824566164</v>
      </c>
    </row>
    <row r="2802" spans="1:3">
      <c r="A2802" s="1">
        <v>28.000000000000401</v>
      </c>
      <c r="B2802">
        <f ca="1">'s5'!V228</f>
        <v>204.27349824566164</v>
      </c>
      <c r="C2802">
        <f t="shared" ca="1" si="43"/>
        <v>194.67772537458745</v>
      </c>
    </row>
    <row r="2803" spans="1:3">
      <c r="A2803">
        <v>28.010000000000399</v>
      </c>
      <c r="B2803">
        <f ca="1">'s5'!V229</f>
        <v>194.67772537458745</v>
      </c>
      <c r="C2803">
        <f t="shared" ca="1" si="43"/>
        <v>199.93880592008799</v>
      </c>
    </row>
    <row r="2804" spans="1:3">
      <c r="A2804" s="1">
        <v>28.020000000000401</v>
      </c>
      <c r="B2804">
        <f ca="1">'s5'!V230</f>
        <v>199.93880592008799</v>
      </c>
      <c r="C2804">
        <f t="shared" ca="1" si="43"/>
        <v>195.98291118367666</v>
      </c>
    </row>
    <row r="2805" spans="1:3">
      <c r="A2805">
        <v>28.030000000000399</v>
      </c>
      <c r="B2805">
        <f ca="1">'s5'!V231</f>
        <v>195.98291118367666</v>
      </c>
      <c r="C2805">
        <f t="shared" ca="1" si="43"/>
        <v>183.7227994671982</v>
      </c>
    </row>
    <row r="2806" spans="1:3">
      <c r="A2806" s="1">
        <v>28.040000000000401</v>
      </c>
      <c r="B2806">
        <f ca="1">'s5'!V232</f>
        <v>183.7227994671982</v>
      </c>
      <c r="C2806">
        <f t="shared" ca="1" si="43"/>
        <v>202.47623507946295</v>
      </c>
    </row>
    <row r="2807" spans="1:3">
      <c r="A2807">
        <v>28.050000000000399</v>
      </c>
      <c r="B2807">
        <f ca="1">'s5'!V233</f>
        <v>202.47623507946295</v>
      </c>
      <c r="C2807">
        <f t="shared" ca="1" si="43"/>
        <v>201.27600063652372</v>
      </c>
    </row>
    <row r="2808" spans="1:3">
      <c r="A2808" s="1">
        <v>28.0600000000004</v>
      </c>
      <c r="B2808">
        <f ca="1">'s5'!V234</f>
        <v>201.27600063652372</v>
      </c>
      <c r="C2808">
        <f t="shared" ca="1" si="43"/>
        <v>207.82802687502553</v>
      </c>
    </row>
    <row r="2809" spans="1:3">
      <c r="A2809">
        <v>28.070000000000402</v>
      </c>
      <c r="B2809">
        <f ca="1">'s5'!V235</f>
        <v>207.82802687502553</v>
      </c>
      <c r="C2809">
        <f t="shared" ca="1" si="43"/>
        <v>209.31718879135991</v>
      </c>
    </row>
    <row r="2810" spans="1:3">
      <c r="A2810" s="1">
        <v>28.0800000000004</v>
      </c>
      <c r="B2810">
        <f ca="1">'s5'!V236</f>
        <v>209.31718879135991</v>
      </c>
      <c r="C2810">
        <f t="shared" ca="1" si="43"/>
        <v>186.77360315828005</v>
      </c>
    </row>
    <row r="2811" spans="1:3">
      <c r="A2811">
        <v>28.090000000000401</v>
      </c>
      <c r="B2811">
        <f ca="1">'s5'!V237</f>
        <v>186.77360315828005</v>
      </c>
      <c r="C2811">
        <f t="shared" ca="1" si="43"/>
        <v>187.64765935163106</v>
      </c>
    </row>
    <row r="2812" spans="1:3">
      <c r="A2812" s="1">
        <v>28.100000000000399</v>
      </c>
      <c r="B2812">
        <f ca="1">'s5'!V238</f>
        <v>187.64765935163106</v>
      </c>
      <c r="C2812">
        <f t="shared" ca="1" si="43"/>
        <v>210.15231614007209</v>
      </c>
    </row>
    <row r="2813" spans="1:3">
      <c r="A2813">
        <v>28.110000000000401</v>
      </c>
      <c r="B2813">
        <f ca="1">'s5'!V239</f>
        <v>210.15231614007209</v>
      </c>
      <c r="C2813">
        <f t="shared" ca="1" si="43"/>
        <v>207.20768607218787</v>
      </c>
    </row>
    <row r="2814" spans="1:3">
      <c r="A2814" s="1">
        <v>28.120000000000399</v>
      </c>
      <c r="B2814">
        <f ca="1">'s5'!V240</f>
        <v>207.20768607218787</v>
      </c>
      <c r="C2814">
        <f t="shared" ca="1" si="43"/>
        <v>205.57833557105414</v>
      </c>
    </row>
    <row r="2815" spans="1:3">
      <c r="A2815">
        <v>28.1300000000004</v>
      </c>
      <c r="B2815">
        <f ca="1">'s5'!V241</f>
        <v>205.57833557105414</v>
      </c>
      <c r="C2815">
        <f t="shared" ca="1" si="43"/>
        <v>180.47502853461481</v>
      </c>
    </row>
    <row r="2816" spans="1:3">
      <c r="A2816" s="1">
        <v>28.140000000000398</v>
      </c>
      <c r="B2816">
        <f ca="1">'s5'!V242</f>
        <v>180.47502853461481</v>
      </c>
      <c r="C2816">
        <f t="shared" ca="1" si="43"/>
        <v>207.55472965829642</v>
      </c>
    </row>
    <row r="2817" spans="1:3">
      <c r="A2817">
        <v>28.1500000000004</v>
      </c>
      <c r="B2817">
        <f ca="1">'s5'!V243</f>
        <v>207.55472965829642</v>
      </c>
      <c r="C2817">
        <f t="shared" ca="1" si="43"/>
        <v>194.5665219260361</v>
      </c>
    </row>
    <row r="2818" spans="1:3">
      <c r="A2818" s="1">
        <v>28.160000000000402</v>
      </c>
      <c r="B2818">
        <f ca="1">'s5'!V244</f>
        <v>194.5665219260361</v>
      </c>
      <c r="C2818">
        <f t="shared" ca="1" si="43"/>
        <v>196.25791077280695</v>
      </c>
    </row>
    <row r="2819" spans="1:3">
      <c r="A2819">
        <v>28.1700000000004</v>
      </c>
      <c r="B2819">
        <f ca="1">'s5'!V245</f>
        <v>196.25791077280695</v>
      </c>
      <c r="C2819">
        <f t="shared" ref="C2819:C2882" ca="1" si="44">B2820</f>
        <v>196.87335625794012</v>
      </c>
    </row>
    <row r="2820" spans="1:3">
      <c r="A2820" s="1">
        <v>28.180000000000401</v>
      </c>
      <c r="B2820">
        <f ca="1">'s5'!V246</f>
        <v>196.87335625794012</v>
      </c>
      <c r="C2820">
        <f t="shared" ca="1" si="44"/>
        <v>194.29045452496769</v>
      </c>
    </row>
    <row r="2821" spans="1:3">
      <c r="A2821">
        <v>28.190000000000399</v>
      </c>
      <c r="B2821">
        <f ca="1">'s5'!V247</f>
        <v>194.29045452496769</v>
      </c>
      <c r="C2821">
        <f t="shared" ca="1" si="44"/>
        <v>212.91412822740017</v>
      </c>
    </row>
    <row r="2822" spans="1:3">
      <c r="A2822" s="1">
        <v>28.200000000000401</v>
      </c>
      <c r="B2822">
        <f ca="1">'s5'!V248</f>
        <v>212.91412822740017</v>
      </c>
      <c r="C2822">
        <f t="shared" ca="1" si="44"/>
        <v>169.79878267973402</v>
      </c>
    </row>
    <row r="2823" spans="1:3">
      <c r="A2823">
        <v>28.210000000000399</v>
      </c>
      <c r="B2823">
        <f ca="1">'s5'!V249</f>
        <v>169.79878267973402</v>
      </c>
      <c r="C2823">
        <f t="shared" ca="1" si="44"/>
        <v>203.01176388567035</v>
      </c>
    </row>
    <row r="2824" spans="1:3">
      <c r="A2824" s="1">
        <v>28.2200000000004</v>
      </c>
      <c r="B2824">
        <f ca="1">'s5'!V250</f>
        <v>203.01176388567035</v>
      </c>
      <c r="C2824">
        <f t="shared" ca="1" si="44"/>
        <v>186.65303912824248</v>
      </c>
    </row>
    <row r="2825" spans="1:3">
      <c r="A2825">
        <v>28.230000000000398</v>
      </c>
      <c r="B2825">
        <f ca="1">'s5'!V251</f>
        <v>186.65303912824248</v>
      </c>
      <c r="C2825">
        <f t="shared" ca="1" si="44"/>
        <v>208.08123711481684</v>
      </c>
    </row>
    <row r="2826" spans="1:3">
      <c r="A2826" s="1">
        <v>28.2400000000004</v>
      </c>
      <c r="B2826">
        <f ca="1">'s5'!V252</f>
        <v>208.08123711481684</v>
      </c>
      <c r="C2826">
        <f t="shared" ca="1" si="44"/>
        <v>187.03201610506949</v>
      </c>
    </row>
    <row r="2827" spans="1:3">
      <c r="A2827">
        <v>28.250000000000401</v>
      </c>
      <c r="B2827">
        <f ca="1">'s5'!V253</f>
        <v>187.03201610506949</v>
      </c>
      <c r="C2827">
        <f t="shared" ca="1" si="44"/>
        <v>181.66345294304182</v>
      </c>
    </row>
    <row r="2828" spans="1:3">
      <c r="A2828" s="1">
        <v>28.260000000000399</v>
      </c>
      <c r="B2828">
        <f ca="1">'s5'!V254</f>
        <v>181.66345294304182</v>
      </c>
      <c r="C2828">
        <f t="shared" ca="1" si="44"/>
        <v>200.61038250358433</v>
      </c>
    </row>
    <row r="2829" spans="1:3">
      <c r="A2829">
        <v>28.270000000000401</v>
      </c>
      <c r="B2829">
        <f ca="1">'s5'!V255</f>
        <v>200.61038250358433</v>
      </c>
      <c r="C2829">
        <f t="shared" ca="1" si="44"/>
        <v>194.4357348710891</v>
      </c>
    </row>
    <row r="2830" spans="1:3">
      <c r="A2830" s="1">
        <v>28.2800000000003</v>
      </c>
      <c r="B2830">
        <f ca="1">'s5'!V256</f>
        <v>194.4357348710891</v>
      </c>
      <c r="C2830">
        <f t="shared" ca="1" si="44"/>
        <v>190.78549908158399</v>
      </c>
    </row>
    <row r="2831" spans="1:3">
      <c r="A2831">
        <v>28.290000000000301</v>
      </c>
      <c r="B2831">
        <f ca="1">'s5'!V257</f>
        <v>190.78549908158399</v>
      </c>
      <c r="C2831">
        <f t="shared" ca="1" si="44"/>
        <v>216.45685798146093</v>
      </c>
    </row>
    <row r="2832" spans="1:3">
      <c r="A2832" s="1">
        <v>28.300000000000299</v>
      </c>
      <c r="B2832">
        <f ca="1">'s5'!V258</f>
        <v>216.45685798146093</v>
      </c>
      <c r="C2832">
        <f t="shared" ca="1" si="44"/>
        <v>187.33243359724702</v>
      </c>
    </row>
    <row r="2833" spans="1:3">
      <c r="A2833">
        <v>28.310000000000301</v>
      </c>
      <c r="B2833">
        <f ca="1">'s5'!V259</f>
        <v>187.33243359724702</v>
      </c>
      <c r="C2833">
        <f t="shared" ca="1" si="44"/>
        <v>165.38681926726736</v>
      </c>
    </row>
    <row r="2834" spans="1:3">
      <c r="A2834" s="1">
        <v>28.320000000000299</v>
      </c>
      <c r="B2834">
        <f ca="1">'s5'!V260</f>
        <v>165.38681926726736</v>
      </c>
      <c r="C2834">
        <f t="shared" ca="1" si="44"/>
        <v>174.76959990791889</v>
      </c>
    </row>
    <row r="2835" spans="1:3">
      <c r="A2835">
        <v>28.3300000000003</v>
      </c>
      <c r="B2835">
        <f ca="1">'s5'!V261</f>
        <v>174.76959990791889</v>
      </c>
      <c r="C2835">
        <f t="shared" ca="1" si="44"/>
        <v>199.16333961541514</v>
      </c>
    </row>
    <row r="2836" spans="1:3">
      <c r="A2836" s="1">
        <v>28.340000000000298</v>
      </c>
      <c r="B2836">
        <f ca="1">'s5'!V262</f>
        <v>199.16333961541514</v>
      </c>
      <c r="C2836">
        <f t="shared" ca="1" si="44"/>
        <v>187.66243806862786</v>
      </c>
    </row>
    <row r="2837" spans="1:3">
      <c r="A2837">
        <v>28.3500000000003</v>
      </c>
      <c r="B2837">
        <f ca="1">'s5'!V263</f>
        <v>187.66243806862786</v>
      </c>
      <c r="C2837">
        <f t="shared" ca="1" si="44"/>
        <v>204.49818779389631</v>
      </c>
    </row>
    <row r="2838" spans="1:3">
      <c r="A2838" s="1">
        <v>28.360000000000301</v>
      </c>
      <c r="B2838">
        <f ca="1">'s5'!V264</f>
        <v>204.49818779389631</v>
      </c>
      <c r="C2838">
        <f t="shared" ca="1" si="44"/>
        <v>194.98390796370961</v>
      </c>
    </row>
    <row r="2839" spans="1:3">
      <c r="A2839">
        <v>28.370000000000299</v>
      </c>
      <c r="B2839">
        <f ca="1">'s5'!V265</f>
        <v>194.98390796370961</v>
      </c>
      <c r="C2839">
        <f t="shared" ca="1" si="44"/>
        <v>181.5756953272566</v>
      </c>
    </row>
    <row r="2840" spans="1:3">
      <c r="A2840" s="1">
        <v>28.380000000000301</v>
      </c>
      <c r="B2840">
        <f ca="1">'s5'!V266</f>
        <v>181.5756953272566</v>
      </c>
      <c r="C2840">
        <f t="shared" ca="1" si="44"/>
        <v>204.81671513084021</v>
      </c>
    </row>
    <row r="2841" spans="1:3">
      <c r="A2841">
        <v>28.390000000000299</v>
      </c>
      <c r="B2841">
        <f ca="1">'s5'!V267</f>
        <v>204.81671513084021</v>
      </c>
      <c r="C2841">
        <f t="shared" ca="1" si="44"/>
        <v>188.98521727698056</v>
      </c>
    </row>
    <row r="2842" spans="1:3">
      <c r="A2842" s="1">
        <v>28.400000000000301</v>
      </c>
      <c r="B2842">
        <f ca="1">'s5'!V268</f>
        <v>188.98521727698056</v>
      </c>
      <c r="C2842">
        <f t="shared" ca="1" si="44"/>
        <v>210.38119355475516</v>
      </c>
    </row>
    <row r="2843" spans="1:3">
      <c r="A2843">
        <v>28.410000000000299</v>
      </c>
      <c r="B2843">
        <f ca="1">'s5'!V269</f>
        <v>210.38119355475516</v>
      </c>
      <c r="C2843">
        <f t="shared" ca="1" si="44"/>
        <v>196.71601533255478</v>
      </c>
    </row>
    <row r="2844" spans="1:3">
      <c r="A2844" s="1">
        <v>28.4200000000003</v>
      </c>
      <c r="B2844">
        <f ca="1">'s5'!V270</f>
        <v>196.71601533255478</v>
      </c>
      <c r="C2844">
        <f t="shared" ca="1" si="44"/>
        <v>178.92776079952608</v>
      </c>
    </row>
    <row r="2845" spans="1:3">
      <c r="A2845">
        <v>28.430000000000302</v>
      </c>
      <c r="B2845">
        <f ca="1">'s5'!V271</f>
        <v>178.92776079952608</v>
      </c>
      <c r="C2845">
        <f t="shared" ca="1" si="44"/>
        <v>194.11210896770146</v>
      </c>
    </row>
    <row r="2846" spans="1:3">
      <c r="A2846" s="1">
        <v>28.4400000000003</v>
      </c>
      <c r="B2846">
        <f ca="1">'s5'!V272</f>
        <v>194.11210896770146</v>
      </c>
      <c r="C2846">
        <f t="shared" ca="1" si="44"/>
        <v>175.08595886033729</v>
      </c>
    </row>
    <row r="2847" spans="1:3">
      <c r="A2847">
        <v>28.450000000000301</v>
      </c>
      <c r="B2847">
        <f ca="1">'s5'!V273</f>
        <v>175.08595886033729</v>
      </c>
      <c r="C2847">
        <f t="shared" ca="1" si="44"/>
        <v>213.96148527528186</v>
      </c>
    </row>
    <row r="2848" spans="1:3">
      <c r="A2848" s="1">
        <v>28.460000000000299</v>
      </c>
      <c r="B2848">
        <f ca="1">'s5'!V274</f>
        <v>213.96148527528186</v>
      </c>
      <c r="C2848">
        <f t="shared" ca="1" si="44"/>
        <v>162.86486657993879</v>
      </c>
    </row>
    <row r="2849" spans="1:3">
      <c r="A2849">
        <v>28.470000000000301</v>
      </c>
      <c r="B2849">
        <f ca="1">'s5'!V275</f>
        <v>162.86486657993879</v>
      </c>
      <c r="C2849">
        <f t="shared" ca="1" si="44"/>
        <v>192.39126832810274</v>
      </c>
    </row>
    <row r="2850" spans="1:3">
      <c r="A2850" s="1">
        <v>28.480000000000299</v>
      </c>
      <c r="B2850">
        <f ca="1">'s5'!V276</f>
        <v>192.39126832810274</v>
      </c>
      <c r="C2850">
        <f t="shared" ca="1" si="44"/>
        <v>180.45754061619664</v>
      </c>
    </row>
    <row r="2851" spans="1:3">
      <c r="A2851">
        <v>28.4900000000003</v>
      </c>
      <c r="B2851">
        <f ca="1">'s5'!V277</f>
        <v>180.45754061619664</v>
      </c>
      <c r="C2851">
        <f t="shared" ca="1" si="44"/>
        <v>195.47002225636183</v>
      </c>
    </row>
    <row r="2852" spans="1:3">
      <c r="A2852" s="1">
        <v>28.500000000000298</v>
      </c>
      <c r="B2852">
        <f ca="1">'s5'!V278</f>
        <v>195.47002225636183</v>
      </c>
      <c r="C2852">
        <f t="shared" ca="1" si="44"/>
        <v>199.52405497672476</v>
      </c>
    </row>
    <row r="2853" spans="1:3">
      <c r="A2853">
        <v>28.5100000000003</v>
      </c>
      <c r="B2853">
        <f ca="1">'s5'!V279</f>
        <v>199.52405497672476</v>
      </c>
      <c r="C2853">
        <f t="shared" ca="1" si="44"/>
        <v>187.48976482214911</v>
      </c>
    </row>
    <row r="2854" spans="1:3">
      <c r="A2854" s="1">
        <v>28.520000000000302</v>
      </c>
      <c r="B2854">
        <f ca="1">'s5'!V280</f>
        <v>187.48976482214911</v>
      </c>
      <c r="C2854">
        <f t="shared" ca="1" si="44"/>
        <v>203.11457891589885</v>
      </c>
    </row>
    <row r="2855" spans="1:3">
      <c r="A2855">
        <v>28.5300000000003</v>
      </c>
      <c r="B2855">
        <f ca="1">'s5'!V281</f>
        <v>203.11457891589885</v>
      </c>
      <c r="C2855">
        <f t="shared" ca="1" si="44"/>
        <v>189.63390265202534</v>
      </c>
    </row>
    <row r="2856" spans="1:3">
      <c r="A2856" s="1">
        <v>28.540000000000301</v>
      </c>
      <c r="B2856">
        <f ca="1">'s5'!V282</f>
        <v>189.63390265202534</v>
      </c>
      <c r="C2856">
        <f t="shared" ca="1" si="44"/>
        <v>203.78779344479213</v>
      </c>
    </row>
    <row r="2857" spans="1:3">
      <c r="A2857">
        <v>28.550000000000299</v>
      </c>
      <c r="B2857">
        <f ca="1">'s5'!V283</f>
        <v>203.78779344479213</v>
      </c>
      <c r="C2857">
        <f t="shared" ca="1" si="44"/>
        <v>164.20560091172828</v>
      </c>
    </row>
    <row r="2858" spans="1:3">
      <c r="A2858" s="1">
        <v>28.560000000000301</v>
      </c>
      <c r="B2858">
        <f ca="1">'s5'!V284</f>
        <v>164.20560091172828</v>
      </c>
      <c r="C2858">
        <f t="shared" ca="1" si="44"/>
        <v>165.27386843228578</v>
      </c>
    </row>
    <row r="2859" spans="1:3">
      <c r="A2859">
        <v>28.570000000000299</v>
      </c>
      <c r="B2859">
        <f ca="1">'s5'!V285</f>
        <v>165.27386843228578</v>
      </c>
      <c r="C2859">
        <f t="shared" ca="1" si="44"/>
        <v>184.3765566487854</v>
      </c>
    </row>
    <row r="2860" spans="1:3">
      <c r="A2860" s="1">
        <v>28.5800000000003</v>
      </c>
      <c r="B2860">
        <f ca="1">'s5'!V286</f>
        <v>184.3765566487854</v>
      </c>
      <c r="C2860">
        <f t="shared" ca="1" si="44"/>
        <v>196.81645560462565</v>
      </c>
    </row>
    <row r="2861" spans="1:3">
      <c r="A2861">
        <v>28.590000000000298</v>
      </c>
      <c r="B2861">
        <f ca="1">'s5'!V287</f>
        <v>196.81645560462565</v>
      </c>
      <c r="C2861">
        <f t="shared" ca="1" si="44"/>
        <v>189.81443025670364</v>
      </c>
    </row>
    <row r="2862" spans="1:3">
      <c r="A2862" s="1">
        <v>28.6000000000003</v>
      </c>
      <c r="B2862">
        <f ca="1">'s5'!V288</f>
        <v>189.81443025670364</v>
      </c>
      <c r="C2862">
        <f t="shared" ca="1" si="44"/>
        <v>184.54212703667227</v>
      </c>
    </row>
    <row r="2863" spans="1:3">
      <c r="A2863">
        <v>28.610000000000301</v>
      </c>
      <c r="B2863">
        <f ca="1">'s5'!V289</f>
        <v>184.54212703667227</v>
      </c>
      <c r="C2863">
        <f t="shared" ca="1" si="44"/>
        <v>177.13759816584999</v>
      </c>
    </row>
    <row r="2864" spans="1:3">
      <c r="A2864" s="1">
        <v>28.620000000000299</v>
      </c>
      <c r="B2864">
        <f ca="1">'s5'!V290</f>
        <v>177.13759816584999</v>
      </c>
      <c r="C2864">
        <f t="shared" ca="1" si="44"/>
        <v>174.6338343565462</v>
      </c>
    </row>
    <row r="2865" spans="1:3">
      <c r="A2865">
        <v>28.630000000000301</v>
      </c>
      <c r="B2865">
        <f ca="1">'s5'!V291</f>
        <v>174.6338343565462</v>
      </c>
      <c r="C2865">
        <f t="shared" ca="1" si="44"/>
        <v>207.69940176177022</v>
      </c>
    </row>
    <row r="2866" spans="1:3">
      <c r="A2866" s="1">
        <v>28.640000000000299</v>
      </c>
      <c r="B2866">
        <f ca="1">'s5'!V292</f>
        <v>207.69940176177022</v>
      </c>
      <c r="C2866">
        <f t="shared" ca="1" si="44"/>
        <v>209.7383926927323</v>
      </c>
    </row>
    <row r="2867" spans="1:3">
      <c r="A2867">
        <v>28.650000000000301</v>
      </c>
      <c r="B2867">
        <f ca="1">'s5'!V293</f>
        <v>209.7383926927323</v>
      </c>
      <c r="C2867">
        <f t="shared" ca="1" si="44"/>
        <v>192.53405836866867</v>
      </c>
    </row>
    <row r="2868" spans="1:3">
      <c r="A2868" s="1">
        <v>28.660000000000299</v>
      </c>
      <c r="B2868">
        <f ca="1">'s5'!V294</f>
        <v>192.53405836866867</v>
      </c>
      <c r="C2868">
        <f t="shared" ca="1" si="44"/>
        <v>187.85981735765816</v>
      </c>
    </row>
    <row r="2869" spans="1:3">
      <c r="A2869">
        <v>28.6700000000003</v>
      </c>
      <c r="B2869">
        <f ca="1">'s5'!V295</f>
        <v>187.85981735765816</v>
      </c>
      <c r="C2869">
        <f t="shared" ca="1" si="44"/>
        <v>186.13281679101007</v>
      </c>
    </row>
    <row r="2870" spans="1:3">
      <c r="A2870" s="1">
        <v>28.680000000000302</v>
      </c>
      <c r="B2870">
        <f ca="1">'s5'!V296</f>
        <v>186.13281679101007</v>
      </c>
      <c r="C2870">
        <f t="shared" ca="1" si="44"/>
        <v>177.38294515100614</v>
      </c>
    </row>
    <row r="2871" spans="1:3">
      <c r="A2871">
        <v>28.6900000000003</v>
      </c>
      <c r="B2871">
        <f ca="1">'s5'!V297</f>
        <v>177.38294515100614</v>
      </c>
      <c r="C2871">
        <f t="shared" ca="1" si="44"/>
        <v>184.02672135133042</v>
      </c>
    </row>
    <row r="2872" spans="1:3">
      <c r="A2872" s="1">
        <v>28.700000000000301</v>
      </c>
      <c r="B2872">
        <f ca="1">'s5'!V298</f>
        <v>184.02672135133042</v>
      </c>
      <c r="C2872">
        <f t="shared" ca="1" si="44"/>
        <v>182.16739346716867</v>
      </c>
    </row>
    <row r="2873" spans="1:3">
      <c r="A2873">
        <v>28.710000000000299</v>
      </c>
      <c r="B2873">
        <f ca="1">'s5'!V299</f>
        <v>182.16739346716867</v>
      </c>
      <c r="C2873">
        <f t="shared" ca="1" si="44"/>
        <v>174.80158000518733</v>
      </c>
    </row>
    <row r="2874" spans="1:3">
      <c r="A2874" s="1">
        <v>28.720000000000301</v>
      </c>
      <c r="B2874">
        <f ca="1">'s5'!V300</f>
        <v>174.80158000518733</v>
      </c>
      <c r="C2874">
        <f t="shared" ca="1" si="44"/>
        <v>201.24638014644435</v>
      </c>
    </row>
    <row r="2875" spans="1:3">
      <c r="A2875">
        <v>28.730000000000299</v>
      </c>
      <c r="B2875">
        <f ca="1">'s5'!V301</f>
        <v>201.24638014644435</v>
      </c>
      <c r="C2875">
        <f t="shared" ca="1" si="44"/>
        <v>159.09778485296238</v>
      </c>
    </row>
    <row r="2876" spans="1:3">
      <c r="A2876" s="1">
        <v>28.7400000000003</v>
      </c>
      <c r="B2876">
        <f ca="1">'s5'!V302</f>
        <v>159.09778485296238</v>
      </c>
      <c r="C2876">
        <f t="shared" ca="1" si="44"/>
        <v>202.66510669781692</v>
      </c>
    </row>
    <row r="2877" spans="1:3">
      <c r="A2877">
        <v>28.750000000000298</v>
      </c>
      <c r="B2877">
        <f ca="1">'s5'!V303</f>
        <v>202.66510669781692</v>
      </c>
      <c r="C2877">
        <f t="shared" ca="1" si="44"/>
        <v>160.14094419770788</v>
      </c>
    </row>
    <row r="2878" spans="1:3">
      <c r="A2878" s="1">
        <v>28.7600000000003</v>
      </c>
      <c r="B2878">
        <f ca="1">'s5'!V304</f>
        <v>160.14094419770788</v>
      </c>
      <c r="C2878">
        <f t="shared" ca="1" si="44"/>
        <v>174.69502869861495</v>
      </c>
    </row>
    <row r="2879" spans="1:3">
      <c r="A2879">
        <v>28.770000000000302</v>
      </c>
      <c r="B2879">
        <f ca="1">'s5'!V305</f>
        <v>174.69502869861495</v>
      </c>
      <c r="C2879">
        <f t="shared" ca="1" si="44"/>
        <v>188.59724898958481</v>
      </c>
    </row>
    <row r="2880" spans="1:3">
      <c r="A2880" s="1">
        <v>28.7800000000002</v>
      </c>
      <c r="B2880">
        <f ca="1">'s5'!V306</f>
        <v>188.59724898958481</v>
      </c>
      <c r="C2880">
        <f t="shared" ca="1" si="44"/>
        <v>176.91458088199892</v>
      </c>
    </row>
    <row r="2881" spans="1:3">
      <c r="A2881">
        <v>28.790000000000202</v>
      </c>
      <c r="B2881">
        <f ca="1">'s5'!V307</f>
        <v>176.91458088199892</v>
      </c>
      <c r="C2881">
        <f t="shared" ca="1" si="44"/>
        <v>178.38651495804132</v>
      </c>
    </row>
    <row r="2882" spans="1:3">
      <c r="A2882" s="1">
        <v>28.8000000000002</v>
      </c>
      <c r="B2882">
        <f ca="1">'s5'!V308</f>
        <v>178.38651495804132</v>
      </c>
      <c r="C2882">
        <f t="shared" ca="1" si="44"/>
        <v>199.56922189122213</v>
      </c>
    </row>
    <row r="2883" spans="1:3">
      <c r="A2883">
        <v>28.810000000000201</v>
      </c>
      <c r="B2883">
        <f ca="1">'s5'!V309</f>
        <v>199.56922189122213</v>
      </c>
      <c r="C2883">
        <f t="shared" ref="C2883:C2946" ca="1" si="45">B2884</f>
        <v>171.63515043132736</v>
      </c>
    </row>
    <row r="2884" spans="1:3">
      <c r="A2884" s="1">
        <v>28.820000000000199</v>
      </c>
      <c r="B2884">
        <f ca="1">'s5'!V310</f>
        <v>171.63515043132736</v>
      </c>
      <c r="C2884">
        <f t="shared" ca="1" si="45"/>
        <v>164.84600855363436</v>
      </c>
    </row>
    <row r="2885" spans="1:3">
      <c r="A2885">
        <v>28.830000000000201</v>
      </c>
      <c r="B2885">
        <f ca="1">'s5'!V311</f>
        <v>164.84600855363436</v>
      </c>
      <c r="C2885">
        <f t="shared" ca="1" si="45"/>
        <v>190.08250911777344</v>
      </c>
    </row>
    <row r="2886" spans="1:3">
      <c r="A2886" s="1">
        <v>28.840000000000199</v>
      </c>
      <c r="B2886">
        <f ca="1">'s5'!V312</f>
        <v>190.08250911777344</v>
      </c>
      <c r="C2886">
        <f t="shared" ca="1" si="45"/>
        <v>181.33303662021086</v>
      </c>
    </row>
    <row r="2887" spans="1:3">
      <c r="A2887">
        <v>28.8500000000002</v>
      </c>
      <c r="B2887">
        <f ca="1">'s5'!V313</f>
        <v>181.33303662021086</v>
      </c>
      <c r="C2887">
        <f t="shared" ca="1" si="45"/>
        <v>189.35818687179457</v>
      </c>
    </row>
    <row r="2888" spans="1:3">
      <c r="A2888" s="1">
        <v>28.860000000000198</v>
      </c>
      <c r="B2888">
        <f ca="1">'s5'!V314</f>
        <v>189.35818687179457</v>
      </c>
      <c r="C2888">
        <f t="shared" ca="1" si="45"/>
        <v>184.12326148538151</v>
      </c>
    </row>
    <row r="2889" spans="1:3">
      <c r="A2889">
        <v>28.8700000000002</v>
      </c>
      <c r="B2889">
        <f ca="1">'s5'!V315</f>
        <v>184.12326148538151</v>
      </c>
      <c r="C2889">
        <f t="shared" ca="1" si="45"/>
        <v>164.94898128767611</v>
      </c>
    </row>
    <row r="2890" spans="1:3">
      <c r="A2890" s="1">
        <v>28.880000000000202</v>
      </c>
      <c r="B2890">
        <f ca="1">'s5'!V316</f>
        <v>164.94898128767611</v>
      </c>
      <c r="C2890">
        <f t="shared" ca="1" si="45"/>
        <v>185.0386794317522</v>
      </c>
    </row>
    <row r="2891" spans="1:3">
      <c r="A2891">
        <v>28.8900000000002</v>
      </c>
      <c r="B2891">
        <f ca="1">'s5'!V317</f>
        <v>185.0386794317522</v>
      </c>
      <c r="C2891">
        <f t="shared" ca="1" si="45"/>
        <v>183.91913831261627</v>
      </c>
    </row>
    <row r="2892" spans="1:3">
      <c r="A2892" s="1">
        <v>28.900000000000201</v>
      </c>
      <c r="B2892">
        <f ca="1">'s5'!V318</f>
        <v>183.91913831261627</v>
      </c>
      <c r="C2892">
        <f t="shared" ca="1" si="45"/>
        <v>167.73180919685652</v>
      </c>
    </row>
    <row r="2893" spans="1:3">
      <c r="A2893">
        <v>28.910000000000199</v>
      </c>
      <c r="B2893">
        <f ca="1">'s5'!V319</f>
        <v>167.73180919685652</v>
      </c>
      <c r="C2893">
        <f t="shared" ca="1" si="45"/>
        <v>190.10523307186932</v>
      </c>
    </row>
    <row r="2894" spans="1:3">
      <c r="A2894" s="1">
        <v>28.920000000000201</v>
      </c>
      <c r="B2894">
        <f ca="1">'s5'!V320</f>
        <v>190.10523307186932</v>
      </c>
      <c r="C2894">
        <f t="shared" ca="1" si="45"/>
        <v>168.95113357866148</v>
      </c>
    </row>
    <row r="2895" spans="1:3">
      <c r="A2895">
        <v>28.930000000000199</v>
      </c>
      <c r="B2895">
        <f ca="1">'s5'!V321</f>
        <v>168.95113357866148</v>
      </c>
      <c r="C2895">
        <f t="shared" ca="1" si="45"/>
        <v>184.71971508019212</v>
      </c>
    </row>
    <row r="2896" spans="1:3">
      <c r="A2896" s="1">
        <v>28.9400000000002</v>
      </c>
      <c r="B2896">
        <f ca="1">'s5'!V322</f>
        <v>184.71971508019212</v>
      </c>
      <c r="C2896">
        <f t="shared" ca="1" si="45"/>
        <v>173.71887225720991</v>
      </c>
    </row>
    <row r="2897" spans="1:3">
      <c r="A2897">
        <v>28.950000000000198</v>
      </c>
      <c r="B2897">
        <f ca="1">'s5'!V323</f>
        <v>173.71887225720991</v>
      </c>
      <c r="C2897">
        <f t="shared" ca="1" si="45"/>
        <v>145.24840672060986</v>
      </c>
    </row>
    <row r="2898" spans="1:3">
      <c r="A2898" s="1">
        <v>28.9600000000002</v>
      </c>
      <c r="B2898">
        <f ca="1">'s5'!V324</f>
        <v>145.24840672060986</v>
      </c>
      <c r="C2898">
        <f t="shared" ca="1" si="45"/>
        <v>180.60354091214393</v>
      </c>
    </row>
    <row r="2899" spans="1:3">
      <c r="A2899">
        <v>28.970000000000201</v>
      </c>
      <c r="B2899">
        <f ca="1">'s5'!V325</f>
        <v>180.60354091214393</v>
      </c>
      <c r="C2899">
        <f t="shared" ca="1" si="45"/>
        <v>188.23614369169803</v>
      </c>
    </row>
    <row r="2900" spans="1:3">
      <c r="A2900" s="1">
        <v>28.980000000000199</v>
      </c>
      <c r="B2900">
        <f ca="1">'s5'!V326</f>
        <v>188.23614369169803</v>
      </c>
      <c r="C2900">
        <f t="shared" ca="1" si="45"/>
        <v>182.88186420272871</v>
      </c>
    </row>
    <row r="2901" spans="1:3">
      <c r="A2901">
        <v>28.990000000000201</v>
      </c>
      <c r="B2901">
        <f ca="1">'s5'!V327</f>
        <v>182.88186420272871</v>
      </c>
      <c r="C2901">
        <f t="shared" ca="1" si="45"/>
        <v>180.59223132178101</v>
      </c>
    </row>
    <row r="2902" spans="1:3">
      <c r="A2902" s="1">
        <v>29.000000000000199</v>
      </c>
      <c r="B2902">
        <f ca="1">'s5'!V328</f>
        <v>180.59223132178101</v>
      </c>
      <c r="C2902">
        <f t="shared" ca="1" si="45"/>
        <v>192.21278015256132</v>
      </c>
    </row>
    <row r="2903" spans="1:3">
      <c r="A2903">
        <v>29.010000000000201</v>
      </c>
      <c r="B2903">
        <f ca="1">'s5'!V329</f>
        <v>192.21278015256132</v>
      </c>
      <c r="C2903">
        <f t="shared" ca="1" si="45"/>
        <v>186.29833263812716</v>
      </c>
    </row>
    <row r="2904" spans="1:3">
      <c r="A2904" s="1">
        <v>29.020000000000199</v>
      </c>
      <c r="B2904">
        <f ca="1">'s5'!V330</f>
        <v>186.29833263812716</v>
      </c>
      <c r="C2904">
        <f t="shared" ca="1" si="45"/>
        <v>179.00505312500258</v>
      </c>
    </row>
    <row r="2905" spans="1:3">
      <c r="A2905">
        <v>29.0300000000002</v>
      </c>
      <c r="B2905">
        <f ca="1">'s5'!V331</f>
        <v>179.00505312500258</v>
      </c>
      <c r="C2905">
        <f t="shared" ca="1" si="45"/>
        <v>187.62007520829769</v>
      </c>
    </row>
    <row r="2906" spans="1:3">
      <c r="A2906" s="1">
        <v>29.040000000000202</v>
      </c>
      <c r="B2906">
        <f ca="1">'s5'!V332</f>
        <v>187.62007520829769</v>
      </c>
      <c r="C2906">
        <f t="shared" ca="1" si="45"/>
        <v>165.00258160803654</v>
      </c>
    </row>
    <row r="2907" spans="1:3">
      <c r="A2907">
        <v>29.0500000000002</v>
      </c>
      <c r="B2907">
        <f ca="1">'s5'!V333</f>
        <v>165.00258160803654</v>
      </c>
      <c r="C2907">
        <f t="shared" ca="1" si="45"/>
        <v>197.88410628771311</v>
      </c>
    </row>
    <row r="2908" spans="1:3">
      <c r="A2908" s="1">
        <v>29.060000000000201</v>
      </c>
      <c r="B2908">
        <f ca="1">'s5'!V334</f>
        <v>197.88410628771311</v>
      </c>
      <c r="C2908">
        <f t="shared" ca="1" si="45"/>
        <v>177.53363788273651</v>
      </c>
    </row>
    <row r="2909" spans="1:3">
      <c r="A2909">
        <v>29.070000000000199</v>
      </c>
      <c r="B2909">
        <f ca="1">'s5'!V335</f>
        <v>177.53363788273651</v>
      </c>
      <c r="C2909">
        <f t="shared" ca="1" si="45"/>
        <v>160.99123286961574</v>
      </c>
    </row>
    <row r="2910" spans="1:3">
      <c r="A2910" s="1">
        <v>29.080000000000201</v>
      </c>
      <c r="B2910">
        <f ca="1">'s5'!V336</f>
        <v>160.99123286961574</v>
      </c>
      <c r="C2910">
        <f t="shared" ca="1" si="45"/>
        <v>168.33536129829028</v>
      </c>
    </row>
    <row r="2911" spans="1:3">
      <c r="A2911">
        <v>29.090000000000199</v>
      </c>
      <c r="B2911">
        <f ca="1">'s5'!V337</f>
        <v>168.33536129829028</v>
      </c>
      <c r="C2911">
        <f t="shared" ca="1" si="45"/>
        <v>197.54524144807289</v>
      </c>
    </row>
    <row r="2912" spans="1:3">
      <c r="A2912" s="1">
        <v>29.1000000000002</v>
      </c>
      <c r="B2912">
        <f ca="1">'s5'!V338</f>
        <v>197.54524144807289</v>
      </c>
      <c r="C2912">
        <f t="shared" ca="1" si="45"/>
        <v>193.15001099349064</v>
      </c>
    </row>
    <row r="2913" spans="1:3">
      <c r="A2913">
        <v>29.110000000000198</v>
      </c>
      <c r="B2913">
        <f ca="1">'s5'!V339</f>
        <v>193.15001099349064</v>
      </c>
      <c r="C2913">
        <f t="shared" ca="1" si="45"/>
        <v>186.72989415513203</v>
      </c>
    </row>
    <row r="2914" spans="1:3">
      <c r="A2914" s="1">
        <v>29.1200000000002</v>
      </c>
      <c r="B2914">
        <f ca="1">'s5'!V340</f>
        <v>186.72989415513203</v>
      </c>
      <c r="C2914">
        <f t="shared" ca="1" si="45"/>
        <v>179.65178587218196</v>
      </c>
    </row>
    <row r="2915" spans="1:3">
      <c r="A2915">
        <v>29.130000000000202</v>
      </c>
      <c r="B2915">
        <f ca="1">'s5'!V341</f>
        <v>179.65178587218196</v>
      </c>
      <c r="C2915">
        <f t="shared" ca="1" si="45"/>
        <v>183.54232875329913</v>
      </c>
    </row>
    <row r="2916" spans="1:3">
      <c r="A2916" s="1">
        <v>29.1400000000002</v>
      </c>
      <c r="B2916">
        <f ca="1">'s5'!V342</f>
        <v>183.54232875329913</v>
      </c>
      <c r="C2916">
        <f t="shared" ca="1" si="45"/>
        <v>162.62822104151095</v>
      </c>
    </row>
    <row r="2917" spans="1:3">
      <c r="A2917">
        <v>29.150000000000201</v>
      </c>
      <c r="B2917">
        <f ca="1">'s5'!V343</f>
        <v>162.62822104151095</v>
      </c>
      <c r="C2917">
        <f t="shared" ca="1" si="45"/>
        <v>212.05803400544733</v>
      </c>
    </row>
    <row r="2918" spans="1:3">
      <c r="A2918" s="1">
        <v>29.160000000000199</v>
      </c>
      <c r="B2918">
        <f ca="1">'s5'!V344</f>
        <v>212.05803400544733</v>
      </c>
      <c r="C2918">
        <f t="shared" ca="1" si="45"/>
        <v>152.80060808594445</v>
      </c>
    </row>
    <row r="2919" spans="1:3">
      <c r="A2919">
        <v>29.170000000000201</v>
      </c>
      <c r="B2919">
        <f ca="1">'s5'!V345</f>
        <v>152.80060808594445</v>
      </c>
      <c r="C2919">
        <f t="shared" ca="1" si="45"/>
        <v>149.76156362062659</v>
      </c>
    </row>
    <row r="2920" spans="1:3">
      <c r="A2920" s="1">
        <v>29.180000000000199</v>
      </c>
      <c r="B2920">
        <f ca="1">'s5'!V346</f>
        <v>149.76156362062659</v>
      </c>
      <c r="C2920">
        <f t="shared" ca="1" si="45"/>
        <v>150.77077432201159</v>
      </c>
    </row>
    <row r="2921" spans="1:3">
      <c r="A2921">
        <v>29.1900000000002</v>
      </c>
      <c r="B2921">
        <f ca="1">'s5'!V347</f>
        <v>150.77077432201159</v>
      </c>
      <c r="C2921">
        <f t="shared" ca="1" si="45"/>
        <v>172.27232075925562</v>
      </c>
    </row>
    <row r="2922" spans="1:3">
      <c r="A2922" s="1">
        <v>29.200000000000198</v>
      </c>
      <c r="B2922">
        <f ca="1">'s5'!V348</f>
        <v>172.27232075925562</v>
      </c>
      <c r="C2922">
        <f t="shared" ca="1" si="45"/>
        <v>183.75907551892061</v>
      </c>
    </row>
    <row r="2923" spans="1:3">
      <c r="A2923">
        <v>29.2100000000002</v>
      </c>
      <c r="B2923">
        <f ca="1">'s5'!V349</f>
        <v>183.75907551892061</v>
      </c>
      <c r="C2923">
        <f t="shared" ca="1" si="45"/>
        <v>168.30977464930749</v>
      </c>
    </row>
    <row r="2924" spans="1:3">
      <c r="A2924" s="1">
        <v>29.220000000000201</v>
      </c>
      <c r="B2924">
        <f ca="1">'s5'!V350</f>
        <v>168.30977464930749</v>
      </c>
      <c r="C2924">
        <f t="shared" ca="1" si="45"/>
        <v>141.7961499354717</v>
      </c>
    </row>
    <row r="2925" spans="1:3">
      <c r="A2925">
        <v>29.230000000000199</v>
      </c>
      <c r="B2925">
        <f ca="1">'s5'!V351</f>
        <v>141.7961499354717</v>
      </c>
      <c r="C2925">
        <f t="shared" ca="1" si="45"/>
        <v>157.1143087072021</v>
      </c>
    </row>
    <row r="2926" spans="1:3">
      <c r="A2926" s="1">
        <v>29.240000000000201</v>
      </c>
      <c r="B2926">
        <f ca="1">'s5'!V352</f>
        <v>157.1143087072021</v>
      </c>
      <c r="C2926">
        <f t="shared" ca="1" si="45"/>
        <v>149.96401728038043</v>
      </c>
    </row>
    <row r="2927" spans="1:3">
      <c r="A2927">
        <v>29.250000000000199</v>
      </c>
      <c r="B2927">
        <f ca="1">'s5'!V353</f>
        <v>149.96401728038043</v>
      </c>
      <c r="C2927">
        <f t="shared" ca="1" si="45"/>
        <v>174.96836154682279</v>
      </c>
    </row>
    <row r="2928" spans="1:3">
      <c r="A2928" s="1">
        <v>29.260000000000201</v>
      </c>
      <c r="B2928">
        <f ca="1">'s5'!V354</f>
        <v>174.96836154682279</v>
      </c>
      <c r="C2928">
        <f t="shared" ca="1" si="45"/>
        <v>170.44589122377153</v>
      </c>
    </row>
    <row r="2929" spans="1:3">
      <c r="A2929">
        <v>29.270000000000199</v>
      </c>
      <c r="B2929">
        <f ca="1">'s5'!V355</f>
        <v>170.44589122377153</v>
      </c>
      <c r="C2929">
        <f t="shared" ca="1" si="45"/>
        <v>166.10939009943658</v>
      </c>
    </row>
    <row r="2930" spans="1:3">
      <c r="A2930" s="1">
        <v>29.2800000000002</v>
      </c>
      <c r="B2930">
        <f ca="1">'s5'!V356</f>
        <v>166.10939009943658</v>
      </c>
      <c r="C2930">
        <f t="shared" ca="1" si="45"/>
        <v>172.98562887347143</v>
      </c>
    </row>
    <row r="2931" spans="1:3">
      <c r="A2931">
        <v>29.290000000000099</v>
      </c>
      <c r="B2931">
        <f ca="1">'s5'!V357</f>
        <v>172.98562887347143</v>
      </c>
      <c r="C2931">
        <f t="shared" ca="1" si="45"/>
        <v>183.71544436385952</v>
      </c>
    </row>
    <row r="2932" spans="1:3">
      <c r="A2932" s="1">
        <v>29.3000000000001</v>
      </c>
      <c r="B2932">
        <f ca="1">'s5'!V358</f>
        <v>183.71544436385952</v>
      </c>
      <c r="C2932">
        <f t="shared" ca="1" si="45"/>
        <v>167.19818041848649</v>
      </c>
    </row>
    <row r="2933" spans="1:3">
      <c r="A2933">
        <v>29.310000000000102</v>
      </c>
      <c r="B2933">
        <f ca="1">'s5'!V359</f>
        <v>167.19818041848649</v>
      </c>
      <c r="C2933">
        <f t="shared" ca="1" si="45"/>
        <v>162.43415132207758</v>
      </c>
    </row>
    <row r="2934" spans="1:3">
      <c r="A2934" s="1">
        <v>29.3200000000001</v>
      </c>
      <c r="B2934">
        <f ca="1">'s5'!V360</f>
        <v>162.43415132207758</v>
      </c>
      <c r="C2934">
        <f t="shared" ca="1" si="45"/>
        <v>203.09106813620571</v>
      </c>
    </row>
    <row r="2935" spans="1:3">
      <c r="A2935">
        <v>29.330000000000101</v>
      </c>
      <c r="B2935">
        <f ca="1">'s5'!V361</f>
        <v>203.09106813620571</v>
      </c>
      <c r="C2935">
        <f t="shared" ca="1" si="45"/>
        <v>179.03350151585803</v>
      </c>
    </row>
    <row r="2936" spans="1:3">
      <c r="A2936" s="1">
        <v>29.340000000000099</v>
      </c>
      <c r="B2936">
        <f ca="1">'s5'!V362</f>
        <v>179.03350151585803</v>
      </c>
      <c r="C2936">
        <f t="shared" ca="1" si="45"/>
        <v>160.89938601346506</v>
      </c>
    </row>
    <row r="2937" spans="1:3">
      <c r="A2937">
        <v>29.350000000000101</v>
      </c>
      <c r="B2937">
        <f ca="1">'s5'!V363</f>
        <v>160.89938601346506</v>
      </c>
      <c r="C2937">
        <f t="shared" ca="1" si="45"/>
        <v>178.84482588070836</v>
      </c>
    </row>
    <row r="2938" spans="1:3">
      <c r="A2938" s="1">
        <v>29.360000000000099</v>
      </c>
      <c r="B2938">
        <f ca="1">'s5'!V364</f>
        <v>178.84482588070836</v>
      </c>
      <c r="C2938">
        <f t="shared" ca="1" si="45"/>
        <v>200.98870219983655</v>
      </c>
    </row>
    <row r="2939" spans="1:3">
      <c r="A2939">
        <v>29.3700000000001</v>
      </c>
      <c r="B2939">
        <f ca="1">'s5'!V365</f>
        <v>200.98870219983655</v>
      </c>
      <c r="C2939">
        <f t="shared" ca="1" si="45"/>
        <v>187.21694518287356</v>
      </c>
    </row>
    <row r="2940" spans="1:3">
      <c r="A2940" s="1">
        <v>29.380000000000098</v>
      </c>
      <c r="B2940">
        <f ca="1">'s5'!V366</f>
        <v>187.21694518287356</v>
      </c>
      <c r="C2940">
        <f t="shared" ca="1" si="45"/>
        <v>196.2369840647998</v>
      </c>
    </row>
    <row r="2941" spans="1:3">
      <c r="A2941">
        <v>29.3900000000001</v>
      </c>
      <c r="B2941">
        <f ca="1">'s5'!V367</f>
        <v>196.2369840647998</v>
      </c>
      <c r="C2941">
        <f t="shared" ca="1" si="45"/>
        <v>192.64922231632437</v>
      </c>
    </row>
    <row r="2942" spans="1:3">
      <c r="A2942" s="1">
        <v>29.400000000000102</v>
      </c>
      <c r="B2942">
        <f ca="1">'s5'!V368</f>
        <v>192.64922231632437</v>
      </c>
      <c r="C2942">
        <f t="shared" ca="1" si="45"/>
        <v>164.79309679922244</v>
      </c>
    </row>
    <row r="2943" spans="1:3">
      <c r="A2943">
        <v>29.4100000000001</v>
      </c>
      <c r="B2943">
        <f ca="1">'s5'!V369</f>
        <v>164.79309679922244</v>
      </c>
      <c r="C2943">
        <f t="shared" ca="1" si="45"/>
        <v>176.4419580602235</v>
      </c>
    </row>
    <row r="2944" spans="1:3">
      <c r="A2944" s="1">
        <v>29.420000000000101</v>
      </c>
      <c r="B2944">
        <f ca="1">'s5'!V370</f>
        <v>176.4419580602235</v>
      </c>
      <c r="C2944">
        <f t="shared" ca="1" si="45"/>
        <v>173.15326132859187</v>
      </c>
    </row>
    <row r="2945" spans="1:3">
      <c r="A2945">
        <v>29.430000000000099</v>
      </c>
      <c r="B2945">
        <f ca="1">'s5'!V371</f>
        <v>173.15326132859187</v>
      </c>
      <c r="C2945">
        <f t="shared" ca="1" si="45"/>
        <v>160.0084446742851</v>
      </c>
    </row>
    <row r="2946" spans="1:3">
      <c r="A2946" s="1">
        <v>29.440000000000101</v>
      </c>
      <c r="B2946">
        <f ca="1">'s5'!V372</f>
        <v>160.0084446742851</v>
      </c>
      <c r="C2946">
        <f t="shared" ca="1" si="45"/>
        <v>174.94371173950006</v>
      </c>
    </row>
    <row r="2947" spans="1:3">
      <c r="A2947">
        <v>29.450000000000099</v>
      </c>
      <c r="B2947">
        <f ca="1">'s5'!V373</f>
        <v>174.94371173950006</v>
      </c>
      <c r="C2947">
        <f t="shared" ref="C2947:C3010" ca="1" si="46">B2948</f>
        <v>203.56541072667969</v>
      </c>
    </row>
    <row r="2948" spans="1:3">
      <c r="A2948" s="1">
        <v>29.4600000000001</v>
      </c>
      <c r="B2948">
        <f ca="1">'s5'!V374</f>
        <v>203.56541072667969</v>
      </c>
      <c r="C2948">
        <f t="shared" ca="1" si="46"/>
        <v>161.59189848310555</v>
      </c>
    </row>
    <row r="2949" spans="1:3">
      <c r="A2949">
        <v>29.470000000000098</v>
      </c>
      <c r="B2949">
        <f ca="1">'s5'!V375</f>
        <v>161.59189848310555</v>
      </c>
      <c r="C2949">
        <f t="shared" ca="1" si="46"/>
        <v>171.18008479855061</v>
      </c>
    </row>
    <row r="2950" spans="1:3">
      <c r="A2950" s="1">
        <v>29.4800000000001</v>
      </c>
      <c r="B2950">
        <f ca="1">'s5'!V376</f>
        <v>171.18008479855061</v>
      </c>
      <c r="C2950">
        <f t="shared" ca="1" si="46"/>
        <v>163.71131868899485</v>
      </c>
    </row>
    <row r="2951" spans="1:3">
      <c r="A2951">
        <v>29.490000000000101</v>
      </c>
      <c r="B2951">
        <f ca="1">'s5'!V377</f>
        <v>163.71131868899485</v>
      </c>
      <c r="C2951">
        <f t="shared" ca="1" si="46"/>
        <v>168.32713902304531</v>
      </c>
    </row>
    <row r="2952" spans="1:3">
      <c r="A2952" s="1">
        <v>29.500000000000099</v>
      </c>
      <c r="B2952">
        <f ca="1">'s5'!V378</f>
        <v>168.32713902304531</v>
      </c>
      <c r="C2952">
        <f t="shared" ca="1" si="46"/>
        <v>172.68179185227837</v>
      </c>
    </row>
    <row r="2953" spans="1:3">
      <c r="A2953">
        <v>29.510000000000101</v>
      </c>
      <c r="B2953">
        <f ca="1">'s5'!V379</f>
        <v>172.68179185227837</v>
      </c>
      <c r="C2953">
        <f t="shared" ca="1" si="46"/>
        <v>181.37694271746733</v>
      </c>
    </row>
    <row r="2954" spans="1:3">
      <c r="A2954" s="1">
        <v>29.520000000000099</v>
      </c>
      <c r="B2954">
        <f ca="1">'s5'!V380</f>
        <v>181.37694271746733</v>
      </c>
      <c r="C2954">
        <f t="shared" ca="1" si="46"/>
        <v>157.44952631752997</v>
      </c>
    </row>
    <row r="2955" spans="1:3">
      <c r="A2955">
        <v>29.530000000000101</v>
      </c>
      <c r="B2955">
        <f ca="1">'s5'!V381</f>
        <v>157.44952631752997</v>
      </c>
      <c r="C2955">
        <f t="shared" ca="1" si="46"/>
        <v>156.76946495906049</v>
      </c>
    </row>
    <row r="2956" spans="1:3">
      <c r="A2956" s="1">
        <v>29.540000000000099</v>
      </c>
      <c r="B2956">
        <f ca="1">'s5'!V382</f>
        <v>156.76946495906049</v>
      </c>
      <c r="C2956">
        <f t="shared" ca="1" si="46"/>
        <v>176.6039101680164</v>
      </c>
    </row>
    <row r="2957" spans="1:3">
      <c r="A2957">
        <v>29.5500000000001</v>
      </c>
      <c r="B2957">
        <f ca="1">'s5'!V383</f>
        <v>176.6039101680164</v>
      </c>
      <c r="C2957">
        <f t="shared" ca="1" si="46"/>
        <v>175.45125014246477</v>
      </c>
    </row>
    <row r="2958" spans="1:3">
      <c r="A2958" s="1">
        <v>29.560000000000102</v>
      </c>
      <c r="B2958">
        <f ca="1">'s5'!V384</f>
        <v>175.45125014246477</v>
      </c>
      <c r="C2958">
        <f t="shared" ca="1" si="46"/>
        <v>164.80299902913183</v>
      </c>
    </row>
    <row r="2959" spans="1:3">
      <c r="A2959">
        <v>29.5700000000001</v>
      </c>
      <c r="B2959">
        <f ca="1">'s5'!V385</f>
        <v>164.80299902913183</v>
      </c>
      <c r="C2959">
        <f t="shared" ca="1" si="46"/>
        <v>164.61068844513153</v>
      </c>
    </row>
    <row r="2960" spans="1:3">
      <c r="A2960" s="1">
        <v>29.580000000000101</v>
      </c>
      <c r="B2960">
        <f ca="1">'s5'!V386</f>
        <v>164.61068844513153</v>
      </c>
      <c r="C2960">
        <f t="shared" ca="1" si="46"/>
        <v>165.28965698318524</v>
      </c>
    </row>
    <row r="2961" spans="1:3">
      <c r="A2961">
        <v>29.590000000000099</v>
      </c>
      <c r="B2961">
        <f ca="1">'s5'!V387</f>
        <v>165.28965698318524</v>
      </c>
      <c r="C2961">
        <f t="shared" ca="1" si="46"/>
        <v>164.31539928693127</v>
      </c>
    </row>
    <row r="2962" spans="1:3">
      <c r="A2962" s="1">
        <v>29.600000000000101</v>
      </c>
      <c r="B2962">
        <f ca="1">'s5'!V388</f>
        <v>164.31539928693127</v>
      </c>
      <c r="C2962">
        <f t="shared" ca="1" si="46"/>
        <v>173.01367971366372</v>
      </c>
    </row>
    <row r="2963" spans="1:3">
      <c r="A2963">
        <v>29.610000000000099</v>
      </c>
      <c r="B2963">
        <f ca="1">'s5'!V389</f>
        <v>173.01367971366372</v>
      </c>
      <c r="C2963">
        <f t="shared" ca="1" si="46"/>
        <v>180.86307957470149</v>
      </c>
    </row>
    <row r="2964" spans="1:3">
      <c r="A2964" s="1">
        <v>29.6200000000001</v>
      </c>
      <c r="B2964">
        <f ca="1">'s5'!V390</f>
        <v>180.86307957470149</v>
      </c>
      <c r="C2964">
        <f t="shared" ca="1" si="46"/>
        <v>160.59151977828074</v>
      </c>
    </row>
    <row r="2965" spans="1:3">
      <c r="A2965">
        <v>29.630000000000098</v>
      </c>
      <c r="B2965">
        <f ca="1">'s5'!V391</f>
        <v>160.59151977828074</v>
      </c>
      <c r="C2965">
        <f t="shared" ca="1" si="46"/>
        <v>172.05112961335951</v>
      </c>
    </row>
    <row r="2966" spans="1:3">
      <c r="A2966" s="1">
        <v>29.6400000000001</v>
      </c>
      <c r="B2966">
        <f ca="1">'s5'!V392</f>
        <v>172.05112961335951</v>
      </c>
      <c r="C2966">
        <f t="shared" ca="1" si="46"/>
        <v>175.23973663163756</v>
      </c>
    </row>
    <row r="2967" spans="1:3">
      <c r="A2967">
        <v>29.650000000000102</v>
      </c>
      <c r="B2967">
        <f ca="1">'s5'!V393</f>
        <v>175.23973663163756</v>
      </c>
      <c r="C2967">
        <f t="shared" ca="1" si="46"/>
        <v>152.54188374315288</v>
      </c>
    </row>
    <row r="2968" spans="1:3">
      <c r="A2968" s="1">
        <v>29.6600000000001</v>
      </c>
      <c r="B2968">
        <f ca="1">'s5'!V394</f>
        <v>152.54188374315288</v>
      </c>
      <c r="C2968">
        <f t="shared" ca="1" si="46"/>
        <v>178.47896992802029</v>
      </c>
    </row>
    <row r="2969" spans="1:3">
      <c r="A2969">
        <v>29.670000000000101</v>
      </c>
      <c r="B2969">
        <f ca="1">'s5'!V395</f>
        <v>178.47896992802029</v>
      </c>
      <c r="C2969">
        <f t="shared" ca="1" si="46"/>
        <v>131.67467272918844</v>
      </c>
    </row>
    <row r="2970" spans="1:3">
      <c r="A2970" s="1">
        <v>29.680000000000099</v>
      </c>
      <c r="B2970">
        <f ca="1">'s5'!V396</f>
        <v>131.67467272918844</v>
      </c>
      <c r="C2970">
        <f t="shared" ca="1" si="46"/>
        <v>170.72866646649965</v>
      </c>
    </row>
    <row r="2971" spans="1:3">
      <c r="A2971">
        <v>29.690000000000101</v>
      </c>
      <c r="B2971">
        <f ca="1">'s5'!V397</f>
        <v>170.72866646649965</v>
      </c>
      <c r="C2971">
        <f t="shared" ca="1" si="46"/>
        <v>167.1730051818241</v>
      </c>
    </row>
    <row r="2972" spans="1:3">
      <c r="A2972" s="1">
        <v>29.700000000000099</v>
      </c>
      <c r="B2972">
        <f ca="1">'s5'!V398</f>
        <v>167.1730051818241</v>
      </c>
      <c r="C2972">
        <f t="shared" ca="1" si="46"/>
        <v>181.67332141120787</v>
      </c>
    </row>
    <row r="2973" spans="1:3">
      <c r="A2973">
        <v>29.7100000000001</v>
      </c>
      <c r="B2973">
        <f ca="1">'s5'!V399</f>
        <v>181.67332141120787</v>
      </c>
      <c r="C2973">
        <f t="shared" ca="1" si="46"/>
        <v>173.45701526088999</v>
      </c>
    </row>
    <row r="2974" spans="1:3">
      <c r="A2974" s="1">
        <v>29.720000000000098</v>
      </c>
      <c r="B2974">
        <f ca="1">'s5'!V400</f>
        <v>173.45701526088999</v>
      </c>
      <c r="C2974">
        <f t="shared" ca="1" si="46"/>
        <v>163.24726135444533</v>
      </c>
    </row>
    <row r="2975" spans="1:3">
      <c r="A2975">
        <v>29.7300000000001</v>
      </c>
      <c r="B2975">
        <f ca="1">'s5'!V401</f>
        <v>163.24726135444533</v>
      </c>
      <c r="C2975">
        <f t="shared" ca="1" si="46"/>
        <v>168.52427818850251</v>
      </c>
    </row>
    <row r="2976" spans="1:3">
      <c r="A2976" s="1">
        <v>29.740000000000101</v>
      </c>
      <c r="B2976">
        <f ca="1">'s5'!V402</f>
        <v>168.52427818850251</v>
      </c>
      <c r="C2976">
        <f t="shared" ca="1" si="46"/>
        <v>176.87293066433764</v>
      </c>
    </row>
    <row r="2977" spans="1:3">
      <c r="A2977">
        <v>29.75</v>
      </c>
      <c r="B2977">
        <f ca="1">'s5'!V403</f>
        <v>176.87293066433764</v>
      </c>
      <c r="C2977">
        <f t="shared" ca="1" si="46"/>
        <v>163.74427123837356</v>
      </c>
    </row>
    <row r="2978" spans="1:3">
      <c r="A2978" s="1">
        <v>29.760000000000101</v>
      </c>
      <c r="B2978">
        <f ca="1">'s5'!V404</f>
        <v>163.74427123837356</v>
      </c>
      <c r="C2978">
        <f t="shared" ca="1" si="46"/>
        <v>152.0538713051692</v>
      </c>
    </row>
    <row r="2979" spans="1:3">
      <c r="A2979">
        <v>29.770000000000099</v>
      </c>
      <c r="B2979">
        <f ca="1">'s5'!V405</f>
        <v>152.0538713051692</v>
      </c>
      <c r="C2979">
        <f t="shared" ca="1" si="46"/>
        <v>181.69694551532109</v>
      </c>
    </row>
    <row r="2980" spans="1:3">
      <c r="A2980" s="1">
        <v>29.780000000000101</v>
      </c>
      <c r="B2980">
        <f ca="1">'s5'!V406</f>
        <v>181.69694551532109</v>
      </c>
      <c r="C2980">
        <f t="shared" ca="1" si="46"/>
        <v>147.67141893621002</v>
      </c>
    </row>
    <row r="2981" spans="1:3">
      <c r="A2981">
        <v>29.79</v>
      </c>
      <c r="B2981">
        <f ca="1">'s5'!V407</f>
        <v>147.67141893621002</v>
      </c>
      <c r="C2981">
        <f t="shared" ca="1" si="46"/>
        <v>155.37152189510275</v>
      </c>
    </row>
    <row r="2982" spans="1:3">
      <c r="A2982" s="1">
        <v>29.8</v>
      </c>
      <c r="B2982">
        <f ca="1">'s5'!V408</f>
        <v>155.37152189510275</v>
      </c>
      <c r="C2982">
        <f t="shared" ca="1" si="46"/>
        <v>159.91833617790166</v>
      </c>
    </row>
    <row r="2983" spans="1:3">
      <c r="A2983">
        <v>29.81</v>
      </c>
      <c r="B2983">
        <f ca="1">'s5'!V409</f>
        <v>159.91833617790166</v>
      </c>
      <c r="C2983">
        <f t="shared" ca="1" si="46"/>
        <v>159.93950109497681</v>
      </c>
    </row>
    <row r="2984" spans="1:3">
      <c r="A2984" s="1">
        <v>29.82</v>
      </c>
      <c r="B2984">
        <f ca="1">'s5'!V410</f>
        <v>159.93950109497681</v>
      </c>
      <c r="C2984">
        <f t="shared" ca="1" si="46"/>
        <v>170.86581612053436</v>
      </c>
    </row>
    <row r="2985" spans="1:3">
      <c r="A2985">
        <v>29.83</v>
      </c>
      <c r="B2985">
        <f ca="1">'s5'!V411</f>
        <v>170.86581612053436</v>
      </c>
      <c r="C2985">
        <f t="shared" ca="1" si="46"/>
        <v>166.23301186936459</v>
      </c>
    </row>
    <row r="2986" spans="1:3">
      <c r="A2986" s="1">
        <v>29.84</v>
      </c>
      <c r="B2986">
        <f ca="1">'s5'!V412</f>
        <v>166.23301186936459</v>
      </c>
      <c r="C2986">
        <f t="shared" ca="1" si="46"/>
        <v>172.79007640336422</v>
      </c>
    </row>
    <row r="2987" spans="1:3">
      <c r="A2987">
        <v>29.85</v>
      </c>
      <c r="B2987">
        <f ca="1">'s5'!V413</f>
        <v>172.79007640336422</v>
      </c>
      <c r="C2987">
        <f t="shared" ca="1" si="46"/>
        <v>165.95889216336809</v>
      </c>
    </row>
    <row r="2988" spans="1:3">
      <c r="A2988" s="1">
        <v>29.86</v>
      </c>
      <c r="B2988">
        <f ca="1">'s5'!V414</f>
        <v>165.95889216336809</v>
      </c>
      <c r="C2988">
        <f t="shared" ca="1" si="46"/>
        <v>160.94923563889006</v>
      </c>
    </row>
    <row r="2989" spans="1:3">
      <c r="A2989">
        <v>29.87</v>
      </c>
      <c r="B2989">
        <f ca="1">'s5'!V415</f>
        <v>160.94923563889006</v>
      </c>
      <c r="C2989">
        <f t="shared" ca="1" si="46"/>
        <v>128.88237902476902</v>
      </c>
    </row>
    <row r="2990" spans="1:3">
      <c r="A2990" s="1">
        <v>29.88</v>
      </c>
      <c r="B2990">
        <f ca="1">'s5'!V416</f>
        <v>128.88237902476902</v>
      </c>
      <c r="C2990">
        <f t="shared" ca="1" si="46"/>
        <v>136.32095582205997</v>
      </c>
    </row>
    <row r="2991" spans="1:3">
      <c r="A2991">
        <v>29.89</v>
      </c>
      <c r="B2991">
        <f ca="1">'s5'!V417</f>
        <v>136.32095582205997</v>
      </c>
      <c r="C2991">
        <f t="shared" ca="1" si="46"/>
        <v>170.14844598996154</v>
      </c>
    </row>
    <row r="2992" spans="1:3">
      <c r="A2992" s="1">
        <v>29.9</v>
      </c>
      <c r="B2992">
        <f ca="1">'s5'!V418</f>
        <v>170.14844598996154</v>
      </c>
      <c r="C2992">
        <f t="shared" ca="1" si="46"/>
        <v>151.845186974081</v>
      </c>
    </row>
    <row r="2993" spans="1:3">
      <c r="A2993">
        <v>29.91</v>
      </c>
      <c r="B2993">
        <f ca="1">'s5'!V419</f>
        <v>151.845186974081</v>
      </c>
      <c r="C2993">
        <f t="shared" ca="1" si="46"/>
        <v>170.44624793473255</v>
      </c>
    </row>
    <row r="2994" spans="1:3">
      <c r="A2994" s="1">
        <v>29.92</v>
      </c>
      <c r="B2994">
        <f ca="1">'s5'!V420</f>
        <v>170.44624793473255</v>
      </c>
      <c r="C2994">
        <f t="shared" ca="1" si="46"/>
        <v>167.72462027240286</v>
      </c>
    </row>
    <row r="2995" spans="1:3">
      <c r="A2995">
        <v>29.93</v>
      </c>
      <c r="B2995">
        <f ca="1">'s5'!V421</f>
        <v>167.72462027240286</v>
      </c>
      <c r="C2995">
        <f t="shared" ca="1" si="46"/>
        <v>173.63272716000458</v>
      </c>
    </row>
    <row r="2996" spans="1:3">
      <c r="A2996" s="1">
        <v>29.94</v>
      </c>
      <c r="B2996">
        <f ca="1">'s5'!V422</f>
        <v>173.63272716000458</v>
      </c>
      <c r="C2996">
        <f t="shared" ca="1" si="46"/>
        <v>149.18567460163285</v>
      </c>
    </row>
    <row r="2997" spans="1:3">
      <c r="A2997">
        <v>29.95</v>
      </c>
      <c r="B2997">
        <f ca="1">'s5'!V423</f>
        <v>149.18567460163285</v>
      </c>
      <c r="C2997">
        <f t="shared" ca="1" si="46"/>
        <v>148.39714896342878</v>
      </c>
    </row>
    <row r="2998" spans="1:3">
      <c r="A2998" s="1">
        <v>29.96</v>
      </c>
      <c r="B2998">
        <f ca="1">'s5'!V424</f>
        <v>148.39714896342878</v>
      </c>
      <c r="C2998">
        <f t="shared" ca="1" si="46"/>
        <v>166.94313079839281</v>
      </c>
    </row>
    <row r="2999" spans="1:3">
      <c r="A2999">
        <v>29.97</v>
      </c>
      <c r="B2999">
        <f ca="1">'s5'!V425</f>
        <v>166.94313079839281</v>
      </c>
      <c r="C2999">
        <f t="shared" ca="1" si="46"/>
        <v>167.53848622845572</v>
      </c>
    </row>
    <row r="3000" spans="1:3">
      <c r="A3000" s="1">
        <v>29.98</v>
      </c>
      <c r="B3000">
        <f ca="1">'s5'!V426</f>
        <v>167.53848622845572</v>
      </c>
      <c r="C3000">
        <f t="shared" ca="1" si="46"/>
        <v>137.91601368002227</v>
      </c>
    </row>
    <row r="3001" spans="1:3">
      <c r="A3001">
        <v>29.99</v>
      </c>
      <c r="B3001">
        <f ca="1">'s5'!V427</f>
        <v>137.91601368002227</v>
      </c>
      <c r="C3001">
        <f t="shared" ca="1" si="46"/>
        <v>141.76567126257362</v>
      </c>
    </row>
    <row r="3002" spans="1:3">
      <c r="A3002" s="1">
        <v>30</v>
      </c>
      <c r="B3002">
        <f ca="1">'s5'!V428</f>
        <v>141.76567126257362</v>
      </c>
      <c r="C3002">
        <f t="shared" ca="1" si="46"/>
        <v>151.83577992859691</v>
      </c>
    </row>
    <row r="3003" spans="1:3">
      <c r="A3003">
        <v>30.01</v>
      </c>
      <c r="B3003">
        <f ca="1">'s5'!V429</f>
        <v>151.83577992859691</v>
      </c>
      <c r="C3003">
        <f t="shared" ca="1" si="46"/>
        <v>164.36700935401916</v>
      </c>
    </row>
    <row r="3004" spans="1:3">
      <c r="A3004" s="1">
        <v>30.02</v>
      </c>
      <c r="B3004">
        <f ca="1">'s5'!V430</f>
        <v>164.36700935401916</v>
      </c>
      <c r="C3004">
        <f t="shared" ca="1" si="46"/>
        <v>159.84412247746613</v>
      </c>
    </row>
    <row r="3005" spans="1:3">
      <c r="A3005">
        <v>30.03</v>
      </c>
      <c r="B3005">
        <f ca="1">'s5'!V431</f>
        <v>159.84412247746613</v>
      </c>
      <c r="C3005">
        <f t="shared" ca="1" si="46"/>
        <v>170.6672008443698</v>
      </c>
    </row>
    <row r="3006" spans="1:3">
      <c r="A3006" s="1">
        <v>30.04</v>
      </c>
      <c r="B3006">
        <f ca="1">'s5'!V432</f>
        <v>170.6672008443698</v>
      </c>
      <c r="C3006">
        <f t="shared" ca="1" si="46"/>
        <v>146.76549078429298</v>
      </c>
    </row>
    <row r="3007" spans="1:3">
      <c r="A3007">
        <v>30.05</v>
      </c>
      <c r="B3007">
        <f ca="1">'s5'!V433</f>
        <v>146.76549078429298</v>
      </c>
      <c r="C3007">
        <f t="shared" ca="1" si="46"/>
        <v>164.30172604066348</v>
      </c>
    </row>
    <row r="3008" spans="1:3">
      <c r="A3008" s="1">
        <v>30.06</v>
      </c>
      <c r="B3008">
        <f ca="1">'s5'!V434</f>
        <v>164.30172604066348</v>
      </c>
      <c r="C3008">
        <f t="shared" ca="1" si="46"/>
        <v>127.45548964516669</v>
      </c>
    </row>
    <row r="3009" spans="1:3">
      <c r="A3009">
        <v>30.07</v>
      </c>
      <c r="B3009">
        <f ca="1">'s5'!V435</f>
        <v>127.45548964516669</v>
      </c>
      <c r="C3009">
        <f t="shared" ca="1" si="46"/>
        <v>172.77242197947967</v>
      </c>
    </row>
    <row r="3010" spans="1:3">
      <c r="A3010" s="1">
        <v>30.08</v>
      </c>
      <c r="B3010">
        <f ca="1">'s5'!V436</f>
        <v>172.77242197947967</v>
      </c>
      <c r="C3010">
        <f t="shared" ca="1" si="46"/>
        <v>134.62453488060612</v>
      </c>
    </row>
    <row r="3011" spans="1:3">
      <c r="A3011">
        <v>30.09</v>
      </c>
      <c r="B3011">
        <f ca="1">'s5'!V437</f>
        <v>134.62453488060612</v>
      </c>
      <c r="C3011">
        <f t="shared" ref="C3011:C3074" ca="1" si="47">B3012</f>
        <v>158.36918788550597</v>
      </c>
    </row>
    <row r="3012" spans="1:3">
      <c r="A3012" s="1">
        <v>30.1</v>
      </c>
      <c r="B3012">
        <f ca="1">'s5'!V438</f>
        <v>158.36918788550597</v>
      </c>
      <c r="C3012">
        <f t="shared" ca="1" si="47"/>
        <v>170.93498154429861</v>
      </c>
    </row>
    <row r="3013" spans="1:3">
      <c r="A3013">
        <v>30.11</v>
      </c>
      <c r="B3013">
        <f ca="1">'s5'!V439</f>
        <v>170.93498154429861</v>
      </c>
      <c r="C3013">
        <f t="shared" ca="1" si="47"/>
        <v>149.34674536405149</v>
      </c>
    </row>
    <row r="3014" spans="1:3">
      <c r="A3014" s="1">
        <v>30.12</v>
      </c>
      <c r="B3014">
        <f ca="1">'s5'!V440</f>
        <v>149.34674536405149</v>
      </c>
      <c r="C3014">
        <f t="shared" ca="1" si="47"/>
        <v>162.3125536899995</v>
      </c>
    </row>
    <row r="3015" spans="1:3">
      <c r="A3015">
        <v>30.13</v>
      </c>
      <c r="B3015">
        <f ca="1">'s5'!V441</f>
        <v>162.3125536899995</v>
      </c>
      <c r="C3015">
        <f t="shared" ca="1" si="47"/>
        <v>171.07189317740398</v>
      </c>
    </row>
    <row r="3016" spans="1:3">
      <c r="A3016" s="1">
        <v>30.14</v>
      </c>
      <c r="B3016">
        <f ca="1">'s5'!V442</f>
        <v>171.07189317740398</v>
      </c>
      <c r="C3016">
        <f t="shared" ca="1" si="47"/>
        <v>137.26940584606459</v>
      </c>
    </row>
    <row r="3017" spans="1:3">
      <c r="A3017">
        <v>30.15</v>
      </c>
      <c r="B3017">
        <f ca="1">'s5'!V443</f>
        <v>137.26940584606459</v>
      </c>
      <c r="C3017">
        <f t="shared" ca="1" si="47"/>
        <v>161.22150467985895</v>
      </c>
    </row>
    <row r="3018" spans="1:3">
      <c r="A3018" s="1">
        <v>30.16</v>
      </c>
      <c r="B3018">
        <f ca="1">'s5'!V444</f>
        <v>161.22150467985895</v>
      </c>
      <c r="C3018">
        <f t="shared" ca="1" si="47"/>
        <v>181.84382185688412</v>
      </c>
    </row>
    <row r="3019" spans="1:3">
      <c r="A3019">
        <v>30.17</v>
      </c>
      <c r="B3019">
        <f ca="1">'s5'!V445</f>
        <v>181.84382185688412</v>
      </c>
      <c r="C3019">
        <f t="shared" ca="1" si="47"/>
        <v>161.37138323413035</v>
      </c>
    </row>
    <row r="3020" spans="1:3">
      <c r="A3020" s="1">
        <v>30.18</v>
      </c>
      <c r="B3020">
        <f ca="1">'s5'!V446</f>
        <v>161.37138323413035</v>
      </c>
      <c r="C3020">
        <f t="shared" ca="1" si="47"/>
        <v>174.11782986906707</v>
      </c>
    </row>
    <row r="3021" spans="1:3">
      <c r="A3021">
        <v>30.19</v>
      </c>
      <c r="B3021">
        <f ca="1">'s5'!V447</f>
        <v>174.11782986906707</v>
      </c>
      <c r="C3021">
        <f t="shared" ca="1" si="47"/>
        <v>155.47394752688763</v>
      </c>
    </row>
    <row r="3022" spans="1:3">
      <c r="A3022" s="1">
        <v>30.2</v>
      </c>
      <c r="B3022">
        <f ca="1">'s5'!V448</f>
        <v>155.47394752688763</v>
      </c>
      <c r="C3022">
        <f t="shared" ca="1" si="47"/>
        <v>170.60963958175029</v>
      </c>
    </row>
    <row r="3023" spans="1:3">
      <c r="A3023">
        <v>30.21</v>
      </c>
      <c r="B3023">
        <f ca="1">'s5'!V449</f>
        <v>170.60963958175029</v>
      </c>
      <c r="C3023">
        <f t="shared" ca="1" si="47"/>
        <v>159.7621332446009</v>
      </c>
    </row>
    <row r="3024" spans="1:3">
      <c r="A3024" s="1">
        <v>30.22</v>
      </c>
      <c r="B3024">
        <f ca="1">'s5'!V450</f>
        <v>159.7621332446009</v>
      </c>
      <c r="C3024">
        <f t="shared" ca="1" si="47"/>
        <v>195.83087973661091</v>
      </c>
    </row>
    <row r="3025" spans="1:3">
      <c r="A3025">
        <v>30.23</v>
      </c>
      <c r="B3025">
        <f ca="1">'s5'!V451</f>
        <v>195.83087973661091</v>
      </c>
      <c r="C3025">
        <f t="shared" ca="1" si="47"/>
        <v>133.71547065041011</v>
      </c>
    </row>
    <row r="3026" spans="1:3">
      <c r="A3026" s="1">
        <v>30.24</v>
      </c>
      <c r="B3026">
        <f ca="1">'s5'!V452</f>
        <v>133.71547065041011</v>
      </c>
      <c r="C3026">
        <f t="shared" ca="1" si="47"/>
        <v>161.57159190152217</v>
      </c>
    </row>
    <row r="3027" spans="1:3">
      <c r="A3027">
        <v>30.25</v>
      </c>
      <c r="B3027">
        <f ca="1">'s5'!V453</f>
        <v>161.57159190152217</v>
      </c>
      <c r="C3027">
        <f t="shared" ca="1" si="47"/>
        <v>167.30698978515102</v>
      </c>
    </row>
    <row r="3028" spans="1:3">
      <c r="A3028" s="1">
        <v>30.26</v>
      </c>
      <c r="B3028">
        <f ca="1">'s5'!V454</f>
        <v>167.30698978515102</v>
      </c>
      <c r="C3028">
        <f t="shared" ca="1" si="47"/>
        <v>159.79446379830887</v>
      </c>
    </row>
    <row r="3029" spans="1:3">
      <c r="A3029">
        <v>30.27</v>
      </c>
      <c r="B3029">
        <f ca="1">'s5'!V455</f>
        <v>159.79446379830887</v>
      </c>
      <c r="C3029">
        <f t="shared" ca="1" si="47"/>
        <v>164.92776903259045</v>
      </c>
    </row>
    <row r="3030" spans="1:3">
      <c r="A3030" s="1">
        <v>30.28</v>
      </c>
      <c r="B3030">
        <f ca="1">'s5'!V456</f>
        <v>164.92776903259045</v>
      </c>
      <c r="C3030">
        <f t="shared" ca="1" si="47"/>
        <v>174.62057445238986</v>
      </c>
    </row>
    <row r="3031" spans="1:3">
      <c r="A3031">
        <v>30.2899999999999</v>
      </c>
      <c r="B3031">
        <f ca="1">'s5'!V457</f>
        <v>174.62057445238986</v>
      </c>
      <c r="C3031">
        <f t="shared" ca="1" si="47"/>
        <v>144.42751931206058</v>
      </c>
    </row>
    <row r="3032" spans="1:3">
      <c r="A3032" s="1">
        <v>30.299999999999901</v>
      </c>
      <c r="B3032">
        <f ca="1">'s5'!V458</f>
        <v>144.42751931206058</v>
      </c>
      <c r="C3032">
        <f t="shared" ca="1" si="47"/>
        <v>151.82241615447981</v>
      </c>
    </row>
    <row r="3033" spans="1:3">
      <c r="A3033">
        <v>30.309999999999899</v>
      </c>
      <c r="B3033">
        <f ca="1">'s5'!V459</f>
        <v>151.82241615447981</v>
      </c>
      <c r="C3033">
        <f t="shared" ca="1" si="47"/>
        <v>179.29732283236291</v>
      </c>
    </row>
    <row r="3034" spans="1:3">
      <c r="A3034" s="1">
        <v>30.319999999999901</v>
      </c>
      <c r="B3034">
        <f ca="1">'s5'!V460</f>
        <v>179.29732283236291</v>
      </c>
      <c r="C3034">
        <f t="shared" ca="1" si="47"/>
        <v>157.86710671133693</v>
      </c>
    </row>
    <row r="3035" spans="1:3">
      <c r="A3035">
        <v>30.329999999999899</v>
      </c>
      <c r="B3035">
        <f ca="1">'s5'!V461</f>
        <v>157.86710671133693</v>
      </c>
      <c r="C3035">
        <f t="shared" ca="1" si="47"/>
        <v>127.30934267218274</v>
      </c>
    </row>
    <row r="3036" spans="1:3">
      <c r="A3036" s="1">
        <v>30.3399999999999</v>
      </c>
      <c r="B3036">
        <f ca="1">'s5'!V462</f>
        <v>127.30934267218274</v>
      </c>
      <c r="C3036">
        <f t="shared" ca="1" si="47"/>
        <v>169.75662057241908</v>
      </c>
    </row>
    <row r="3037" spans="1:3">
      <c r="A3037">
        <v>30.349999999999898</v>
      </c>
      <c r="B3037">
        <f ca="1">'s5'!V463</f>
        <v>169.75662057241908</v>
      </c>
      <c r="C3037">
        <f t="shared" ca="1" si="47"/>
        <v>155.32048394381894</v>
      </c>
    </row>
    <row r="3038" spans="1:3">
      <c r="A3038" s="1">
        <v>30.3599999999999</v>
      </c>
      <c r="B3038">
        <f ca="1">'s5'!V464</f>
        <v>155.32048394381894</v>
      </c>
      <c r="C3038">
        <f t="shared" ca="1" si="47"/>
        <v>139.24115335676015</v>
      </c>
    </row>
    <row r="3039" spans="1:3">
      <c r="A3039">
        <v>30.369999999999902</v>
      </c>
      <c r="B3039">
        <f ca="1">'s5'!V465</f>
        <v>139.24115335676015</v>
      </c>
      <c r="C3039">
        <f t="shared" ca="1" si="47"/>
        <v>151.10911001501168</v>
      </c>
    </row>
    <row r="3040" spans="1:3">
      <c r="A3040" s="1">
        <v>30.3799999999999</v>
      </c>
      <c r="B3040">
        <f ca="1">'s5'!V466</f>
        <v>151.10911001501168</v>
      </c>
      <c r="C3040">
        <f t="shared" ca="1" si="47"/>
        <v>130.98088165689268</v>
      </c>
    </row>
    <row r="3041" spans="1:3">
      <c r="A3041">
        <v>30.389999999999901</v>
      </c>
      <c r="B3041">
        <f ca="1">'s5'!V467</f>
        <v>130.98088165689268</v>
      </c>
      <c r="C3041">
        <f t="shared" ca="1" si="47"/>
        <v>168.9179777581065</v>
      </c>
    </row>
    <row r="3042" spans="1:3">
      <c r="A3042" s="1">
        <v>30.399999999999899</v>
      </c>
      <c r="B3042">
        <f ca="1">'s5'!V468</f>
        <v>168.9179777581065</v>
      </c>
      <c r="C3042">
        <f t="shared" ca="1" si="47"/>
        <v>185.66611794492661</v>
      </c>
    </row>
    <row r="3043" spans="1:3">
      <c r="A3043">
        <v>30.409999999999901</v>
      </c>
      <c r="B3043">
        <f ca="1">'s5'!V469</f>
        <v>185.66611794492661</v>
      </c>
      <c r="C3043">
        <f t="shared" ca="1" si="47"/>
        <v>152.63640778176034</v>
      </c>
    </row>
    <row r="3044" spans="1:3">
      <c r="A3044" s="1">
        <v>30.419999999999899</v>
      </c>
      <c r="B3044">
        <f ca="1">'s5'!V470</f>
        <v>152.63640778176034</v>
      </c>
      <c r="C3044">
        <f t="shared" ca="1" si="47"/>
        <v>158.51424035709988</v>
      </c>
    </row>
    <row r="3045" spans="1:3">
      <c r="A3045">
        <v>30.4299999999999</v>
      </c>
      <c r="B3045">
        <f ca="1">'s5'!V471</f>
        <v>158.51424035709988</v>
      </c>
      <c r="C3045">
        <f t="shared" ca="1" si="47"/>
        <v>156.86257217068325</v>
      </c>
    </row>
    <row r="3046" spans="1:3">
      <c r="A3046" s="1">
        <v>30.439999999999898</v>
      </c>
      <c r="B3046">
        <f ca="1">'s5'!V472</f>
        <v>156.86257217068325</v>
      </c>
      <c r="C3046">
        <f t="shared" ca="1" si="47"/>
        <v>178.28669703709392</v>
      </c>
    </row>
    <row r="3047" spans="1:3">
      <c r="A3047">
        <v>30.4499999999999</v>
      </c>
      <c r="B3047">
        <f ca="1">'s5'!V473</f>
        <v>178.28669703709392</v>
      </c>
      <c r="C3047">
        <f t="shared" ca="1" si="47"/>
        <v>144.65471578269907</v>
      </c>
    </row>
    <row r="3048" spans="1:3">
      <c r="A3048" s="1">
        <v>30.459999999999901</v>
      </c>
      <c r="B3048">
        <f ca="1">'s5'!V474</f>
        <v>144.65471578269907</v>
      </c>
      <c r="C3048">
        <f t="shared" ca="1" si="47"/>
        <v>146.41146665286635</v>
      </c>
    </row>
    <row r="3049" spans="1:3">
      <c r="A3049">
        <v>30.469999999999899</v>
      </c>
      <c r="B3049">
        <f ca="1">'s5'!V475</f>
        <v>146.41146665286635</v>
      </c>
      <c r="C3049">
        <f t="shared" ca="1" si="47"/>
        <v>140.14889032200335</v>
      </c>
    </row>
    <row r="3050" spans="1:3">
      <c r="A3050" s="1">
        <v>30.479999999999901</v>
      </c>
      <c r="B3050">
        <f ca="1">'s5'!V476</f>
        <v>140.14889032200335</v>
      </c>
      <c r="C3050">
        <f t="shared" ca="1" si="47"/>
        <v>143.02173134515613</v>
      </c>
    </row>
    <row r="3051" spans="1:3">
      <c r="A3051">
        <v>30.489999999999899</v>
      </c>
      <c r="B3051">
        <f ca="1">'s5'!V477</f>
        <v>143.02173134515613</v>
      </c>
      <c r="C3051">
        <f t="shared" ca="1" si="47"/>
        <v>158.61474225801715</v>
      </c>
    </row>
    <row r="3052" spans="1:3">
      <c r="A3052" s="1">
        <v>30.499999999999901</v>
      </c>
      <c r="B3052">
        <f ca="1">'s5'!V478</f>
        <v>158.61474225801715</v>
      </c>
      <c r="C3052">
        <f t="shared" ca="1" si="47"/>
        <v>159.46904390144891</v>
      </c>
    </row>
    <row r="3053" spans="1:3">
      <c r="A3053">
        <v>30.509999999999899</v>
      </c>
      <c r="B3053">
        <f ca="1">'s5'!V479</f>
        <v>159.46904390144891</v>
      </c>
      <c r="C3053">
        <f t="shared" ca="1" si="47"/>
        <v>134.9082489699249</v>
      </c>
    </row>
    <row r="3054" spans="1:3">
      <c r="A3054" s="1">
        <v>30.5199999999999</v>
      </c>
      <c r="B3054">
        <f ca="1">'s5'!V480</f>
        <v>134.9082489699249</v>
      </c>
      <c r="C3054">
        <f t="shared" ca="1" si="47"/>
        <v>139.49470891744991</v>
      </c>
    </row>
    <row r="3055" spans="1:3">
      <c r="A3055">
        <v>30.529999999999902</v>
      </c>
      <c r="B3055">
        <f ca="1">'s5'!V481</f>
        <v>139.49470891744991</v>
      </c>
      <c r="C3055">
        <f t="shared" ca="1" si="47"/>
        <v>216.90946823239642</v>
      </c>
    </row>
    <row r="3056" spans="1:3">
      <c r="A3056" s="1">
        <v>30.5399999999999</v>
      </c>
      <c r="B3056">
        <f ca="1">'s5'!V482</f>
        <v>216.90946823239642</v>
      </c>
      <c r="C3056">
        <f t="shared" ca="1" si="47"/>
        <v>145.14098505499254</v>
      </c>
    </row>
    <row r="3057" spans="1:3">
      <c r="A3057">
        <v>30.549999999999901</v>
      </c>
      <c r="B3057">
        <f ca="1">'s5'!V483</f>
        <v>145.14098505499254</v>
      </c>
      <c r="C3057">
        <f t="shared" ca="1" si="47"/>
        <v>148.85271587476288</v>
      </c>
    </row>
    <row r="3058" spans="1:3">
      <c r="A3058" s="1">
        <v>30.559999999999899</v>
      </c>
      <c r="B3058">
        <f ca="1">'s5'!V484</f>
        <v>148.85271587476288</v>
      </c>
      <c r="C3058">
        <f t="shared" ca="1" si="47"/>
        <v>160.44435793779519</v>
      </c>
    </row>
    <row r="3059" spans="1:3">
      <c r="A3059">
        <v>30.569999999999901</v>
      </c>
      <c r="B3059">
        <f ca="1">'s5'!V485</f>
        <v>160.44435793779519</v>
      </c>
      <c r="C3059">
        <f t="shared" ca="1" si="47"/>
        <v>149.15113722472702</v>
      </c>
    </row>
    <row r="3060" spans="1:3">
      <c r="A3060" s="1">
        <v>30.579999999999899</v>
      </c>
      <c r="B3060">
        <f ca="1">'s5'!V486</f>
        <v>149.15113722472702</v>
      </c>
      <c r="C3060">
        <f t="shared" ca="1" si="47"/>
        <v>159.49127327972761</v>
      </c>
    </row>
    <row r="3061" spans="1:3">
      <c r="A3061">
        <v>30.5899999999999</v>
      </c>
      <c r="B3061">
        <f ca="1">'s5'!V487</f>
        <v>159.49127327972761</v>
      </c>
      <c r="C3061">
        <f t="shared" ca="1" si="47"/>
        <v>114.20016158755436</v>
      </c>
    </row>
    <row r="3062" spans="1:3">
      <c r="A3062" s="1">
        <v>30.599999999999898</v>
      </c>
      <c r="B3062">
        <f ca="1">'s5'!V488</f>
        <v>114.20016158755436</v>
      </c>
      <c r="C3062">
        <f t="shared" ca="1" si="47"/>
        <v>137.39399789261932</v>
      </c>
    </row>
    <row r="3063" spans="1:3">
      <c r="A3063">
        <v>30.6099999999999</v>
      </c>
      <c r="B3063">
        <f ca="1">'s5'!V489</f>
        <v>137.39399789261932</v>
      </c>
      <c r="C3063">
        <f t="shared" ca="1" si="47"/>
        <v>123.23878465748305</v>
      </c>
    </row>
    <row r="3064" spans="1:3">
      <c r="A3064" s="1">
        <v>30.619999999999902</v>
      </c>
      <c r="B3064">
        <f ca="1">'s5'!V490</f>
        <v>123.23878465748305</v>
      </c>
      <c r="C3064">
        <f t="shared" ca="1" si="47"/>
        <v>167.05986400998032</v>
      </c>
    </row>
    <row r="3065" spans="1:3">
      <c r="A3065">
        <v>30.6299999999999</v>
      </c>
      <c r="B3065">
        <f ca="1">'s5'!V491</f>
        <v>167.05986400998032</v>
      </c>
      <c r="C3065">
        <f t="shared" ca="1" si="47"/>
        <v>150.97665487770198</v>
      </c>
    </row>
    <row r="3066" spans="1:3">
      <c r="A3066" s="1">
        <v>30.639999999999901</v>
      </c>
      <c r="B3066">
        <f ca="1">'s5'!V492</f>
        <v>150.97665487770198</v>
      </c>
      <c r="C3066">
        <f t="shared" ca="1" si="47"/>
        <v>143.28427059198853</v>
      </c>
    </row>
    <row r="3067" spans="1:3">
      <c r="A3067">
        <v>30.649999999999899</v>
      </c>
      <c r="B3067">
        <f ca="1">'s5'!V493</f>
        <v>143.28427059198853</v>
      </c>
      <c r="C3067">
        <f t="shared" ca="1" si="47"/>
        <v>133.4885925793256</v>
      </c>
    </row>
    <row r="3068" spans="1:3">
      <c r="A3068" s="1">
        <v>30.659999999999901</v>
      </c>
      <c r="B3068">
        <f ca="1">'s5'!V494</f>
        <v>133.4885925793256</v>
      </c>
      <c r="C3068">
        <f t="shared" ca="1" si="47"/>
        <v>167.04813975253353</v>
      </c>
    </row>
    <row r="3069" spans="1:3">
      <c r="A3069">
        <v>30.669999999999899</v>
      </c>
      <c r="B3069">
        <f ca="1">'s5'!V495</f>
        <v>167.04813975253353</v>
      </c>
      <c r="C3069">
        <f t="shared" ca="1" si="47"/>
        <v>151.16587331569821</v>
      </c>
    </row>
    <row r="3070" spans="1:3">
      <c r="A3070" s="1">
        <v>30.6799999999999</v>
      </c>
      <c r="B3070">
        <f ca="1">'s5'!V496</f>
        <v>151.16587331569821</v>
      </c>
      <c r="C3070">
        <f t="shared" ca="1" si="47"/>
        <v>120.48033492997172</v>
      </c>
    </row>
    <row r="3071" spans="1:3">
      <c r="A3071">
        <v>30.689999999999898</v>
      </c>
      <c r="B3071">
        <f ca="1">'s5'!V497</f>
        <v>120.48033492997172</v>
      </c>
      <c r="C3071">
        <f t="shared" ca="1" si="47"/>
        <v>164.727236118625</v>
      </c>
    </row>
    <row r="3072" spans="1:3">
      <c r="A3072" s="1">
        <v>30.6999999999999</v>
      </c>
      <c r="B3072">
        <f ca="1">'s5'!V498</f>
        <v>164.727236118625</v>
      </c>
      <c r="C3072">
        <f t="shared" ca="1" si="47"/>
        <v>157.23336697088845</v>
      </c>
    </row>
    <row r="3073" spans="1:3">
      <c r="A3073">
        <v>30.709999999999901</v>
      </c>
      <c r="B3073">
        <f ca="1">'s5'!V499</f>
        <v>157.23336697088845</v>
      </c>
      <c r="C3073">
        <f t="shared" ca="1" si="47"/>
        <v>125.77930695041942</v>
      </c>
    </row>
    <row r="3074" spans="1:3">
      <c r="A3074" s="1">
        <v>30.719999999999899</v>
      </c>
      <c r="B3074">
        <f ca="1">'s5'!V500</f>
        <v>125.77930695041942</v>
      </c>
      <c r="C3074">
        <f t="shared" ca="1" si="47"/>
        <v>140.98587311295702</v>
      </c>
    </row>
    <row r="3075" spans="1:3">
      <c r="A3075">
        <v>30.729999999999901</v>
      </c>
      <c r="B3075">
        <f ca="1">'s5'!V501</f>
        <v>140.98587311295702</v>
      </c>
      <c r="C3075">
        <f t="shared" ref="C3075:C3138" ca="1" si="48">B3076</f>
        <v>137.16692344330227</v>
      </c>
    </row>
    <row r="3076" spans="1:3">
      <c r="A3076" s="1">
        <v>30.739999999999899</v>
      </c>
      <c r="B3076">
        <f ca="1">'s5'!V502</f>
        <v>137.16692344330227</v>
      </c>
      <c r="C3076">
        <f t="shared" ca="1" si="48"/>
        <v>113.63023067322612</v>
      </c>
    </row>
    <row r="3077" spans="1:3">
      <c r="A3077">
        <v>30.749999999999901</v>
      </c>
      <c r="B3077">
        <f ca="1">'s5'!V503</f>
        <v>113.63023067322612</v>
      </c>
      <c r="C3077">
        <f t="shared" ca="1" si="48"/>
        <v>143.48042544829562</v>
      </c>
    </row>
    <row r="3078" spans="1:3">
      <c r="A3078" s="1">
        <v>30.759999999999899</v>
      </c>
      <c r="B3078">
        <f ca="1">'s5'!V504</f>
        <v>143.48042544829562</v>
      </c>
      <c r="C3078">
        <f t="shared" ca="1" si="48"/>
        <v>133.14661855694047</v>
      </c>
    </row>
    <row r="3079" spans="1:3">
      <c r="A3079">
        <v>30.7699999999999</v>
      </c>
      <c r="B3079">
        <f ca="1">'s5'!V505</f>
        <v>133.14661855694047</v>
      </c>
      <c r="C3079">
        <f t="shared" ca="1" si="48"/>
        <v>102.82005542614966</v>
      </c>
    </row>
    <row r="3080" spans="1:3">
      <c r="A3080" s="1">
        <v>30.779999999999902</v>
      </c>
      <c r="B3080">
        <f ca="1">'s5'!V506</f>
        <v>102.82005542614966</v>
      </c>
      <c r="C3080">
        <f t="shared" ca="1" si="48"/>
        <v>165.08690240152004</v>
      </c>
    </row>
    <row r="3081" spans="1:3">
      <c r="A3081">
        <v>30.7899999999998</v>
      </c>
      <c r="B3081">
        <f ca="1">'s5'!V507</f>
        <v>165.08690240152004</v>
      </c>
      <c r="C3081">
        <f t="shared" ca="1" si="48"/>
        <v>136.79237108440151</v>
      </c>
    </row>
    <row r="3082" spans="1:3">
      <c r="A3082" s="1">
        <v>30.799999999999802</v>
      </c>
      <c r="B3082">
        <f ca="1">'s5'!V508</f>
        <v>136.79237108440151</v>
      </c>
      <c r="C3082">
        <f t="shared" ca="1" si="48"/>
        <v>141.45953494837678</v>
      </c>
    </row>
    <row r="3083" spans="1:3">
      <c r="A3083">
        <v>30.8099999999998</v>
      </c>
      <c r="B3083">
        <f ca="1">'s5'!V509</f>
        <v>141.45953494837678</v>
      </c>
      <c r="C3083">
        <f t="shared" ca="1" si="48"/>
        <v>144.03204877531397</v>
      </c>
    </row>
    <row r="3084" spans="1:3">
      <c r="A3084" s="1">
        <v>30.819999999999801</v>
      </c>
      <c r="B3084">
        <f ca="1">'s5'!V510</f>
        <v>144.03204877531397</v>
      </c>
      <c r="C3084">
        <f t="shared" ca="1" si="48"/>
        <v>139.13189854857501</v>
      </c>
    </row>
    <row r="3085" spans="1:3">
      <c r="A3085">
        <v>30.829999999999799</v>
      </c>
      <c r="B3085">
        <f ca="1">'s5'!V511</f>
        <v>139.13189854857501</v>
      </c>
      <c r="C3085">
        <f t="shared" ca="1" si="48"/>
        <v>125.49907636884157</v>
      </c>
    </row>
    <row r="3086" spans="1:3">
      <c r="A3086" s="1">
        <v>30.839999999999801</v>
      </c>
      <c r="B3086">
        <f ca="1">'s5'!V512</f>
        <v>125.49907636884157</v>
      </c>
      <c r="C3086">
        <f t="shared" ca="1" si="48"/>
        <v>127.28990944789865</v>
      </c>
    </row>
    <row r="3087" spans="1:3">
      <c r="A3087">
        <v>30.849999999999799</v>
      </c>
      <c r="B3087">
        <f ca="1">'s5'!V513</f>
        <v>127.28990944789865</v>
      </c>
      <c r="C3087">
        <f t="shared" ca="1" si="48"/>
        <v>134.04574501805524</v>
      </c>
    </row>
    <row r="3088" spans="1:3">
      <c r="A3088" s="1">
        <v>30.8599999999998</v>
      </c>
      <c r="B3088">
        <f ca="1">'s5'!V514</f>
        <v>134.04574501805524</v>
      </c>
      <c r="C3088">
        <f t="shared" ca="1" si="48"/>
        <v>173.23744852659482</v>
      </c>
    </row>
    <row r="3089" spans="1:3">
      <c r="A3089">
        <v>30.869999999999798</v>
      </c>
      <c r="B3089">
        <f ca="1">'s5'!V515</f>
        <v>173.23744852659482</v>
      </c>
      <c r="C3089">
        <f t="shared" ca="1" si="48"/>
        <v>131.49131601115226</v>
      </c>
    </row>
    <row r="3090" spans="1:3">
      <c r="A3090" s="1">
        <v>30.8799999999998</v>
      </c>
      <c r="B3090">
        <f ca="1">'s5'!V516</f>
        <v>131.49131601115226</v>
      </c>
      <c r="C3090">
        <f t="shared" ca="1" si="48"/>
        <v>127.28539673412223</v>
      </c>
    </row>
    <row r="3091" spans="1:3">
      <c r="A3091">
        <v>30.889999999999802</v>
      </c>
      <c r="B3091">
        <f ca="1">'s5'!V517</f>
        <v>127.28539673412223</v>
      </c>
      <c r="C3091">
        <f t="shared" ca="1" si="48"/>
        <v>99.751992855841152</v>
      </c>
    </row>
    <row r="3092" spans="1:3">
      <c r="A3092" s="1">
        <v>30.8999999999998</v>
      </c>
      <c r="B3092">
        <f ca="1">'s5'!V518</f>
        <v>99.751992855841152</v>
      </c>
      <c r="C3092">
        <f t="shared" ca="1" si="48"/>
        <v>139.64098282984352</v>
      </c>
    </row>
    <row r="3093" spans="1:3">
      <c r="A3093">
        <v>30.909999999999801</v>
      </c>
      <c r="B3093">
        <f ca="1">'s5'!V519</f>
        <v>139.64098282984352</v>
      </c>
      <c r="C3093">
        <f t="shared" ca="1" si="48"/>
        <v>176.81043590087125</v>
      </c>
    </row>
    <row r="3094" spans="1:3">
      <c r="A3094" s="1">
        <v>30.919999999999799</v>
      </c>
      <c r="B3094">
        <f ca="1">'s5'!V520</f>
        <v>176.81043590087125</v>
      </c>
      <c r="C3094">
        <f t="shared" ca="1" si="48"/>
        <v>129.82504248322201</v>
      </c>
    </row>
    <row r="3095" spans="1:3">
      <c r="A3095">
        <v>30.929999999999801</v>
      </c>
      <c r="B3095">
        <f ca="1">'s5'!V521</f>
        <v>129.82504248322201</v>
      </c>
      <c r="C3095">
        <f t="shared" ca="1" si="48"/>
        <v>142.9276845611146</v>
      </c>
    </row>
    <row r="3096" spans="1:3">
      <c r="A3096" s="1">
        <v>30.939999999999799</v>
      </c>
      <c r="B3096">
        <f ca="1">'s5'!V522</f>
        <v>142.9276845611146</v>
      </c>
      <c r="C3096">
        <f t="shared" ca="1" si="48"/>
        <v>154.41990676672276</v>
      </c>
    </row>
    <row r="3097" spans="1:3">
      <c r="A3097">
        <v>30.9499999999998</v>
      </c>
      <c r="B3097">
        <f ca="1">'s5'!V523</f>
        <v>154.41990676672276</v>
      </c>
      <c r="C3097">
        <f t="shared" ca="1" si="48"/>
        <v>143.45901913471999</v>
      </c>
    </row>
    <row r="3098" spans="1:3">
      <c r="A3098" s="1">
        <v>30.959999999999798</v>
      </c>
      <c r="B3098">
        <f ca="1">'s5'!V524</f>
        <v>143.45901913471999</v>
      </c>
      <c r="C3098">
        <f t="shared" ca="1" si="48"/>
        <v>130.26467229400913</v>
      </c>
    </row>
    <row r="3099" spans="1:3">
      <c r="A3099">
        <v>30.9699999999998</v>
      </c>
      <c r="B3099">
        <f ca="1">'s5'!V525</f>
        <v>130.26467229400913</v>
      </c>
      <c r="C3099">
        <f t="shared" ca="1" si="48"/>
        <v>135.45057121320465</v>
      </c>
    </row>
    <row r="3100" spans="1:3">
      <c r="A3100" s="1">
        <v>30.979999999999801</v>
      </c>
      <c r="B3100">
        <f ca="1">'s5'!V526</f>
        <v>135.45057121320465</v>
      </c>
      <c r="C3100">
        <f t="shared" ca="1" si="48"/>
        <v>146.58011270272763</v>
      </c>
    </row>
    <row r="3101" spans="1:3">
      <c r="A3101">
        <v>30.989999999999799</v>
      </c>
      <c r="B3101">
        <f ca="1">'s5'!V527</f>
        <v>146.58011270272763</v>
      </c>
      <c r="C3101">
        <f t="shared" ca="1" si="48"/>
        <v>146.80671896633484</v>
      </c>
    </row>
    <row r="3102" spans="1:3">
      <c r="A3102" s="1">
        <v>30.999999999999801</v>
      </c>
      <c r="B3102">
        <f ca="1">'s5'!V528</f>
        <v>146.80671896633484</v>
      </c>
      <c r="C3102">
        <f t="shared" ca="1" si="48"/>
        <v>144.70410874909706</v>
      </c>
    </row>
    <row r="3103" spans="1:3">
      <c r="A3103">
        <v>31.009999999999799</v>
      </c>
      <c r="B3103">
        <f ca="1">'s5'!V529</f>
        <v>144.70410874909706</v>
      </c>
      <c r="C3103">
        <f t="shared" ca="1" si="48"/>
        <v>136.84533441387944</v>
      </c>
    </row>
    <row r="3104" spans="1:3">
      <c r="A3104" s="1">
        <v>31.019999999999801</v>
      </c>
      <c r="B3104">
        <f ca="1">'s5'!V530</f>
        <v>136.84533441387944</v>
      </c>
      <c r="C3104">
        <f t="shared" ca="1" si="48"/>
        <v>105.00721956991723</v>
      </c>
    </row>
    <row r="3105" spans="1:3">
      <c r="A3105">
        <v>31.029999999999799</v>
      </c>
      <c r="B3105">
        <f ca="1">'s5'!V531</f>
        <v>105.00721956991723</v>
      </c>
      <c r="C3105">
        <f t="shared" ca="1" si="48"/>
        <v>91.093590345585852</v>
      </c>
    </row>
    <row r="3106" spans="1:3">
      <c r="A3106" s="1">
        <v>31.0399999999998</v>
      </c>
      <c r="B3106">
        <f ca="1">'s5'!V532</f>
        <v>91.093590345585852</v>
      </c>
      <c r="C3106">
        <f t="shared" ca="1" si="48"/>
        <v>101.35121433408625</v>
      </c>
    </row>
    <row r="3107" spans="1:3">
      <c r="A3107">
        <v>31.049999999999802</v>
      </c>
      <c r="B3107">
        <f ca="1">'s5'!V533</f>
        <v>101.35121433408625</v>
      </c>
      <c r="C3107">
        <f t="shared" ca="1" si="48"/>
        <v>103.87007327232334</v>
      </c>
    </row>
    <row r="3108" spans="1:3">
      <c r="A3108" s="1">
        <v>31.0599999999998</v>
      </c>
      <c r="B3108">
        <f ca="1">'s5'!V534</f>
        <v>103.87007327232334</v>
      </c>
      <c r="C3108">
        <f t="shared" ca="1" si="48"/>
        <v>87.579469920090744</v>
      </c>
    </row>
    <row r="3109" spans="1:3">
      <c r="A3109">
        <v>31.069999999999801</v>
      </c>
      <c r="B3109">
        <f ca="1">'s5'!V535</f>
        <v>87.579469920090744</v>
      </c>
      <c r="C3109">
        <f t="shared" ca="1" si="48"/>
        <v>78.840835727950505</v>
      </c>
    </row>
    <row r="3110" spans="1:3">
      <c r="A3110" s="1">
        <v>31.079999999999799</v>
      </c>
      <c r="B3110">
        <f ca="1">'s5'!V536</f>
        <v>78.840835727950505</v>
      </c>
      <c r="C3110">
        <f t="shared" ca="1" si="48"/>
        <v>69.216883539537491</v>
      </c>
    </row>
    <row r="3111" spans="1:3">
      <c r="A3111">
        <v>31.089999999999801</v>
      </c>
      <c r="B3111">
        <f ca="1">'s5'!V537</f>
        <v>69.216883539537491</v>
      </c>
      <c r="C3111">
        <f t="shared" ca="1" si="48"/>
        <v>52.11132111114847</v>
      </c>
    </row>
    <row r="3112" spans="1:3">
      <c r="A3112" s="1">
        <v>31.099999999999799</v>
      </c>
      <c r="B3112">
        <f ca="1">'s5'!V538</f>
        <v>52.11132111114847</v>
      </c>
      <c r="C3112">
        <f t="shared" ca="1" si="48"/>
        <v>61.10823479056819</v>
      </c>
    </row>
    <row r="3113" spans="1:3">
      <c r="A3113">
        <v>31.1099999999998</v>
      </c>
      <c r="B3113">
        <f ca="1">'s5'!V539</f>
        <v>61.10823479056819</v>
      </c>
      <c r="C3113">
        <f t="shared" ca="1" si="48"/>
        <v>30.055526532344665</v>
      </c>
    </row>
    <row r="3114" spans="1:3">
      <c r="A3114" s="1">
        <v>31.119999999999798</v>
      </c>
      <c r="B3114">
        <f ca="1">'s5'!V540</f>
        <v>30.055526532344665</v>
      </c>
      <c r="C3114">
        <f t="shared" ca="1" si="48"/>
        <v>18.687085900564981</v>
      </c>
    </row>
    <row r="3115" spans="1:3">
      <c r="A3115">
        <v>31.1299999999998</v>
      </c>
      <c r="B3115">
        <f ca="1">'s5'!V541</f>
        <v>18.687085900564981</v>
      </c>
      <c r="C3115">
        <f t="shared" ca="1" si="48"/>
        <v>-20.538422950705353</v>
      </c>
    </row>
    <row r="3116" spans="1:3">
      <c r="A3116" s="1">
        <v>31.139999999999802</v>
      </c>
      <c r="B3116">
        <f ca="1">'s5'!V542</f>
        <v>-20.538422950705353</v>
      </c>
      <c r="C3116">
        <f t="shared" ca="1" si="48"/>
        <v>-22.245538094886435</v>
      </c>
    </row>
    <row r="3117" spans="1:3">
      <c r="A3117">
        <v>31.1499999999998</v>
      </c>
      <c r="B3117">
        <f ca="1">'s5'!V543</f>
        <v>-22.245538094886435</v>
      </c>
      <c r="C3117">
        <f t="shared" ca="1" si="48"/>
        <v>3.1872535095141359</v>
      </c>
    </row>
    <row r="3118" spans="1:3">
      <c r="A3118" s="1">
        <v>31.159999999999801</v>
      </c>
      <c r="B3118">
        <f ca="1">'s5'!V544</f>
        <v>3.1872535095141359</v>
      </c>
      <c r="C3118">
        <f t="shared" ca="1" si="48"/>
        <v>-27.698061384443584</v>
      </c>
    </row>
    <row r="3119" spans="1:3">
      <c r="A3119">
        <v>31.169999999999799</v>
      </c>
      <c r="B3119">
        <f ca="1">'s5'!V545</f>
        <v>-27.698061384443584</v>
      </c>
      <c r="C3119">
        <f t="shared" ca="1" si="48"/>
        <v>8.5573392217195945</v>
      </c>
    </row>
    <row r="3120" spans="1:3">
      <c r="A3120" s="1">
        <v>31.179999999999801</v>
      </c>
      <c r="B3120">
        <f ca="1">'s5'!V546</f>
        <v>8.5573392217195945</v>
      </c>
      <c r="C3120">
        <f t="shared" ca="1" si="48"/>
        <v>-37.172370532818277</v>
      </c>
    </row>
    <row r="3121" spans="1:3">
      <c r="A3121">
        <v>31.189999999999799</v>
      </c>
      <c r="B3121">
        <f ca="1">'s5'!V547</f>
        <v>-37.172370532818277</v>
      </c>
      <c r="C3121">
        <f t="shared" ca="1" si="48"/>
        <v>-78.457536279315917</v>
      </c>
    </row>
    <row r="3122" spans="1:3">
      <c r="A3122" s="1">
        <v>31.1999999999998</v>
      </c>
      <c r="B3122">
        <f ca="1">'s5'!V548</f>
        <v>-78.457536279315917</v>
      </c>
      <c r="C3122">
        <f t="shared" ca="1" si="48"/>
        <v>-64.204232370026844</v>
      </c>
    </row>
    <row r="3123" spans="1:3">
      <c r="A3123">
        <v>31.209999999999798</v>
      </c>
      <c r="B3123">
        <f ca="1">'s5'!V549</f>
        <v>-64.204232370026844</v>
      </c>
      <c r="C3123">
        <f t="shared" ca="1" si="48"/>
        <v>-92.880716852991611</v>
      </c>
    </row>
    <row r="3124" spans="1:3">
      <c r="A3124" s="1">
        <v>31.2199999999998</v>
      </c>
      <c r="B3124">
        <f ca="1">'s5'!V550</f>
        <v>-92.880716852991611</v>
      </c>
      <c r="C3124">
        <f t="shared" ca="1" si="48"/>
        <v>-112.90197297830532</v>
      </c>
    </row>
    <row r="3125" spans="1:3">
      <c r="A3125">
        <v>31.229999999999801</v>
      </c>
      <c r="B3125">
        <f ca="1">'s5'!V551</f>
        <v>-112.90197297830532</v>
      </c>
      <c r="C3125">
        <f t="shared" ca="1" si="48"/>
        <v>-99.952827227503604</v>
      </c>
    </row>
    <row r="3126" spans="1:3">
      <c r="A3126" s="1">
        <v>31.239999999999799</v>
      </c>
      <c r="B3126">
        <f ca="1">'s5'!V552</f>
        <v>-99.952827227503604</v>
      </c>
      <c r="C3126">
        <f t="shared" ca="1" si="48"/>
        <v>-67.276757264655359</v>
      </c>
    </row>
    <row r="3127" spans="1:3">
      <c r="A3127">
        <v>31.249999999999801</v>
      </c>
      <c r="B3127">
        <f ca="1">'s5'!V553</f>
        <v>-67.276757264655359</v>
      </c>
      <c r="C3127">
        <f t="shared" ca="1" si="48"/>
        <v>-86.854798510380505</v>
      </c>
    </row>
    <row r="3128" spans="1:3">
      <c r="A3128" s="1">
        <v>31.2599999999997</v>
      </c>
      <c r="B3128">
        <f ca="1">'s5'!V554</f>
        <v>-86.854798510380505</v>
      </c>
      <c r="C3128">
        <f t="shared" ca="1" si="48"/>
        <v>-97.905476179172268</v>
      </c>
    </row>
    <row r="3129" spans="1:3">
      <c r="A3129">
        <v>31.269999999999801</v>
      </c>
      <c r="B3129">
        <f ca="1">'s5'!V555</f>
        <v>-97.905476179172268</v>
      </c>
      <c r="C3129">
        <f t="shared" ca="1" si="48"/>
        <v>-129.15320853656064</v>
      </c>
    </row>
    <row r="3130" spans="1:3">
      <c r="A3130" s="1">
        <v>31.279999999999799</v>
      </c>
      <c r="B3130">
        <f ca="1">'s5'!V556</f>
        <v>-129.15320853656064</v>
      </c>
      <c r="C3130">
        <f t="shared" ca="1" si="48"/>
        <v>-104.13966547372536</v>
      </c>
    </row>
    <row r="3131" spans="1:3">
      <c r="A3131">
        <v>31.2899999999998</v>
      </c>
      <c r="B3131">
        <f ca="1">'s5'!V557</f>
        <v>-104.13966547372536</v>
      </c>
      <c r="C3131">
        <f t="shared" ca="1" si="48"/>
        <v>-97.709927304170208</v>
      </c>
    </row>
    <row r="3132" spans="1:3">
      <c r="A3132" s="1">
        <v>31.299999999999699</v>
      </c>
      <c r="B3132">
        <f ca="1">'s5'!V558</f>
        <v>-97.709927304170208</v>
      </c>
      <c r="C3132">
        <f t="shared" ca="1" si="48"/>
        <v>-93.406947314373767</v>
      </c>
    </row>
    <row r="3133" spans="1:3">
      <c r="A3133">
        <v>31.3099999999997</v>
      </c>
      <c r="B3133">
        <f ca="1">'s5'!V559</f>
        <v>-93.406947314373767</v>
      </c>
      <c r="C3133">
        <f t="shared" ca="1" si="48"/>
        <v>-113.38002399170706</v>
      </c>
    </row>
    <row r="3134" spans="1:3">
      <c r="A3134" s="1">
        <v>31.319999999999698</v>
      </c>
      <c r="B3134">
        <f ca="1">'s5'!V560</f>
        <v>-113.38002399170706</v>
      </c>
      <c r="C3134">
        <f t="shared" ca="1" si="48"/>
        <v>-73.33114105044146</v>
      </c>
    </row>
    <row r="3135" spans="1:3">
      <c r="A3135">
        <v>31.3299999999997</v>
      </c>
      <c r="B3135">
        <f ca="1">'s5'!V561</f>
        <v>-73.33114105044146</v>
      </c>
      <c r="C3135">
        <f t="shared" ca="1" si="48"/>
        <v>-79.805464307322424</v>
      </c>
    </row>
    <row r="3136" spans="1:3">
      <c r="A3136" s="1">
        <v>31.339999999999701</v>
      </c>
      <c r="B3136">
        <f ca="1">'s5'!V562</f>
        <v>-79.805464307322424</v>
      </c>
      <c r="C3136">
        <f t="shared" ca="1" si="48"/>
        <v>-71.278571209060502</v>
      </c>
    </row>
    <row r="3137" spans="1:3">
      <c r="A3137">
        <v>31.349999999999699</v>
      </c>
      <c r="B3137">
        <f ca="1">'s5'!V563</f>
        <v>-71.278571209060502</v>
      </c>
      <c r="C3137">
        <f t="shared" ca="1" si="48"/>
        <v>-51.271287560331487</v>
      </c>
    </row>
    <row r="3138" spans="1:3">
      <c r="A3138" s="1">
        <v>31.359999999999701</v>
      </c>
      <c r="B3138">
        <f ca="1">'s5'!V564</f>
        <v>-51.271287560331487</v>
      </c>
      <c r="C3138">
        <f t="shared" ca="1" si="48"/>
        <v>-69.439909958052965</v>
      </c>
    </row>
    <row r="3139" spans="1:3">
      <c r="A3139">
        <v>31.369999999999699</v>
      </c>
      <c r="B3139">
        <f ca="1">'s5'!V565</f>
        <v>-69.439909958052965</v>
      </c>
      <c r="C3139">
        <f t="shared" ref="C3139:C3202" ca="1" si="49">B3140</f>
        <v>-46.291982473205941</v>
      </c>
    </row>
    <row r="3140" spans="1:3">
      <c r="A3140" s="1">
        <v>31.379999999999701</v>
      </c>
      <c r="B3140">
        <f ca="1">'s5'!V566</f>
        <v>-46.291982473205941</v>
      </c>
      <c r="C3140">
        <f t="shared" ca="1" si="49"/>
        <v>-63.62150065042654</v>
      </c>
    </row>
    <row r="3141" spans="1:3">
      <c r="A3141">
        <v>31.389999999999699</v>
      </c>
      <c r="B3141">
        <f ca="1">'s5'!V567</f>
        <v>-63.62150065042654</v>
      </c>
      <c r="C3141">
        <f t="shared" ca="1" si="49"/>
        <v>-41.697934367275955</v>
      </c>
    </row>
    <row r="3142" spans="1:3">
      <c r="A3142" s="1">
        <v>31.3999999999997</v>
      </c>
      <c r="B3142">
        <f ca="1">'s5'!V568</f>
        <v>-41.697934367275955</v>
      </c>
      <c r="C3142">
        <f t="shared" ca="1" si="49"/>
        <v>-49.071115980559455</v>
      </c>
    </row>
    <row r="3143" spans="1:3">
      <c r="A3143">
        <v>31.409999999999702</v>
      </c>
      <c r="B3143">
        <f ca="1">'s5'!V569</f>
        <v>-49.071115980559455</v>
      </c>
      <c r="C3143">
        <f t="shared" ca="1" si="49"/>
        <v>-45.795802791899796</v>
      </c>
    </row>
    <row r="3144" spans="1:3">
      <c r="A3144" s="1">
        <v>31.4199999999997</v>
      </c>
      <c r="B3144">
        <f ca="1">'s5'!V570</f>
        <v>-45.795802791899796</v>
      </c>
      <c r="C3144">
        <f t="shared" ca="1" si="49"/>
        <v>-40.650245712356458</v>
      </c>
    </row>
    <row r="3145" spans="1:3">
      <c r="A3145">
        <v>31.429999999999701</v>
      </c>
      <c r="B3145">
        <f ca="1">'s5'!V571</f>
        <v>-40.650245712356458</v>
      </c>
      <c r="C3145">
        <f t="shared" ca="1" si="49"/>
        <v>-17.640956101181459</v>
      </c>
    </row>
    <row r="3146" spans="1:3">
      <c r="A3146" s="1">
        <v>31.439999999999699</v>
      </c>
      <c r="B3146">
        <f ca="1">'s5'!V572</f>
        <v>-17.640956101181459</v>
      </c>
      <c r="C3146">
        <f t="shared" ca="1" si="49"/>
        <v>-9.6703314697570057</v>
      </c>
    </row>
    <row r="3147" spans="1:3">
      <c r="A3147">
        <v>31.449999999999701</v>
      </c>
      <c r="B3147">
        <f ca="1">'s5'!V573</f>
        <v>-9.6703314697570057</v>
      </c>
      <c r="C3147">
        <f t="shared" ca="1" si="49"/>
        <v>-1.858019945230069</v>
      </c>
    </row>
    <row r="3148" spans="1:3">
      <c r="A3148" s="1">
        <v>31.459999999999699</v>
      </c>
      <c r="B3148">
        <f ca="1">'s5'!V574</f>
        <v>-1.858019945230069</v>
      </c>
      <c r="C3148">
        <f t="shared" ca="1" si="49"/>
        <v>7.4237494391275156</v>
      </c>
    </row>
    <row r="3149" spans="1:3">
      <c r="A3149">
        <v>31.4699999999997</v>
      </c>
      <c r="B3149">
        <f ca="1">'s5'!V575</f>
        <v>7.4237494391275156</v>
      </c>
      <c r="C3149">
        <f t="shared" ca="1" si="49"/>
        <v>-13.432433517756053</v>
      </c>
    </row>
    <row r="3150" spans="1:3">
      <c r="A3150" s="1">
        <v>31.479999999999698</v>
      </c>
      <c r="B3150">
        <f ca="1">'s5'!V576</f>
        <v>-13.432433517756053</v>
      </c>
      <c r="C3150">
        <f t="shared" ca="1" si="49"/>
        <v>-27.394704046265204</v>
      </c>
    </row>
    <row r="3151" spans="1:3">
      <c r="A3151">
        <v>31.4899999999997</v>
      </c>
      <c r="B3151">
        <f ca="1">'s5'!V577</f>
        <v>-27.394704046265204</v>
      </c>
      <c r="C3151">
        <f t="shared" ca="1" si="49"/>
        <v>1.5046480594888232</v>
      </c>
    </row>
    <row r="3152" spans="1:3">
      <c r="A3152" s="1">
        <v>31.499999999999702</v>
      </c>
      <c r="B3152">
        <f ca="1">'s5'!V578</f>
        <v>1.5046480594888232</v>
      </c>
      <c r="C3152">
        <f t="shared" ca="1" si="49"/>
        <v>7.6887677556601286</v>
      </c>
    </row>
    <row r="3153" spans="1:3">
      <c r="A3153">
        <v>31.5099999999997</v>
      </c>
      <c r="B3153">
        <f ca="1">'s5'!V579</f>
        <v>7.6887677556601286</v>
      </c>
      <c r="C3153">
        <f t="shared" ca="1" si="49"/>
        <v>1.2921610998887119</v>
      </c>
    </row>
    <row r="3154" spans="1:3">
      <c r="A3154" s="1">
        <v>31.519999999999701</v>
      </c>
      <c r="B3154">
        <f ca="1">'s5'!V580</f>
        <v>1.2921610998887119</v>
      </c>
      <c r="C3154">
        <f t="shared" ca="1" si="49"/>
        <v>-0.77505312237352642</v>
      </c>
    </row>
    <row r="3155" spans="1:3">
      <c r="A3155">
        <v>31.529999999999699</v>
      </c>
      <c r="B3155">
        <f ca="1">'s5'!V581</f>
        <v>-0.77505312237352642</v>
      </c>
      <c r="C3155">
        <f t="shared" ca="1" si="49"/>
        <v>-0.85694231541449417</v>
      </c>
    </row>
    <row r="3156" spans="1:3">
      <c r="A3156" s="1">
        <v>31.539999999999701</v>
      </c>
      <c r="B3156">
        <f ca="1">'s5'!V582</f>
        <v>-0.85694231541449417</v>
      </c>
      <c r="C3156">
        <f t="shared" ca="1" si="49"/>
        <v>-0.43234093917699168</v>
      </c>
    </row>
    <row r="3157" spans="1:3">
      <c r="A3157">
        <v>31.549999999999699</v>
      </c>
      <c r="B3157">
        <f ca="1">'s5'!V583</f>
        <v>-0.43234093917699168</v>
      </c>
      <c r="C3157">
        <f t="shared" ca="1" si="49"/>
        <v>-0.78278238555241042</v>
      </c>
    </row>
    <row r="3158" spans="1:3">
      <c r="A3158" s="1">
        <v>31.5599999999997</v>
      </c>
      <c r="B3158">
        <f ca="1">'s5'!V584</f>
        <v>-0.78278238555241042</v>
      </c>
      <c r="C3158">
        <f t="shared" ca="1" si="49"/>
        <v>0.44144293952496177</v>
      </c>
    </row>
    <row r="3159" spans="1:3">
      <c r="A3159">
        <v>31.569999999999698</v>
      </c>
      <c r="B3159">
        <f ca="1">'s5'!V585</f>
        <v>0.44144293952496177</v>
      </c>
      <c r="C3159">
        <f t="shared" ca="1" si="49"/>
        <v>0.60853455618322849</v>
      </c>
    </row>
    <row r="3160" spans="1:3">
      <c r="A3160" s="1">
        <v>31.5799999999997</v>
      </c>
      <c r="B3160">
        <f ca="1">'s5'!V586</f>
        <v>0.60853455618322849</v>
      </c>
      <c r="C3160">
        <f t="shared" ca="1" si="49"/>
        <v>1.0231102624754311</v>
      </c>
    </row>
    <row r="3161" spans="1:3">
      <c r="A3161">
        <v>31.589999999999701</v>
      </c>
      <c r="B3161">
        <f ca="1">'s5'!V587</f>
        <v>1.0231102624754311</v>
      </c>
      <c r="C3161">
        <f t="shared" ca="1" si="49"/>
        <v>-1.4020215973598784</v>
      </c>
    </row>
    <row r="3162" spans="1:3">
      <c r="A3162" s="1">
        <v>31.599999999999699</v>
      </c>
      <c r="B3162">
        <f ca="1">'s5'!V588</f>
        <v>-1.4020215973598784</v>
      </c>
      <c r="C3162">
        <f t="shared" ca="1" si="49"/>
        <v>0.78448535124451046</v>
      </c>
    </row>
    <row r="3163" spans="1:3">
      <c r="A3163">
        <v>31.609999999999701</v>
      </c>
      <c r="B3163">
        <f ca="1">'s5'!V589</f>
        <v>0.78448535124451046</v>
      </c>
      <c r="C3163">
        <f t="shared" ca="1" si="49"/>
        <v>0.45926949664698852</v>
      </c>
    </row>
    <row r="3164" spans="1:3">
      <c r="A3164" s="1">
        <v>31.619999999999699</v>
      </c>
      <c r="B3164">
        <f ca="1">'s5'!V590</f>
        <v>0.45926949664698852</v>
      </c>
      <c r="C3164">
        <f t="shared" ca="1" si="49"/>
        <v>-0.20462264433438315</v>
      </c>
    </row>
    <row r="3165" spans="1:3">
      <c r="A3165">
        <v>31.629999999999701</v>
      </c>
      <c r="B3165">
        <f ca="1">'s5'!V591</f>
        <v>-0.20462264433438315</v>
      </c>
      <c r="C3165">
        <f t="shared" ca="1" si="49"/>
        <v>0.12683906385983701</v>
      </c>
    </row>
    <row r="3166" spans="1:3">
      <c r="A3166" s="1">
        <v>31.639999999999699</v>
      </c>
      <c r="B3166">
        <f ca="1">'s5'!V592</f>
        <v>0.12683906385983701</v>
      </c>
      <c r="C3166">
        <f t="shared" ca="1" si="49"/>
        <v>-0.83661977746698868</v>
      </c>
    </row>
    <row r="3167" spans="1:3">
      <c r="A3167">
        <v>31.6499999999997</v>
      </c>
      <c r="B3167">
        <f ca="1">'s5'!V593</f>
        <v>-0.83661977746698868</v>
      </c>
      <c r="C3167">
        <f t="shared" ca="1" si="49"/>
        <v>1.2053017975587288</v>
      </c>
    </row>
    <row r="3168" spans="1:3">
      <c r="A3168" s="1">
        <v>31.659999999999702</v>
      </c>
      <c r="B3168">
        <f ca="1">'s5'!V594</f>
        <v>1.2053017975587288</v>
      </c>
      <c r="C3168">
        <f t="shared" ca="1" si="49"/>
        <v>-2.0677882981642322</v>
      </c>
    </row>
    <row r="3169" spans="1:3">
      <c r="A3169">
        <v>31.6699999999997</v>
      </c>
      <c r="B3169">
        <f ca="1">'s5'!V595</f>
        <v>-2.0677882981642322</v>
      </c>
      <c r="C3169">
        <f t="shared" ca="1" si="49"/>
        <v>-3.5744652520605658</v>
      </c>
    </row>
    <row r="3170" spans="1:3">
      <c r="A3170" s="1">
        <v>31.679999999999701</v>
      </c>
      <c r="B3170">
        <f ca="1">'s5'!V596</f>
        <v>-3.5744652520605658</v>
      </c>
      <c r="C3170">
        <f t="shared" ca="1" si="49"/>
        <v>-0.75895887091606173</v>
      </c>
    </row>
    <row r="3171" spans="1:3">
      <c r="A3171">
        <v>31.689999999999699</v>
      </c>
      <c r="B3171">
        <f ca="1">'s5'!V597</f>
        <v>-0.75895887091606173</v>
      </c>
      <c r="C3171">
        <f t="shared" ca="1" si="49"/>
        <v>0.36548573069742574</v>
      </c>
    </row>
    <row r="3172" spans="1:3">
      <c r="A3172" s="1">
        <v>31.699999999999701</v>
      </c>
      <c r="B3172">
        <f ca="1">'s5'!V598</f>
        <v>0.36548573069742574</v>
      </c>
      <c r="C3172">
        <f t="shared" ca="1" si="49"/>
        <v>-0.87897196877287609</v>
      </c>
    </row>
    <row r="3173" spans="1:3">
      <c r="A3173">
        <v>31.709999999999699</v>
      </c>
      <c r="B3173">
        <f ca="1">'s5'!V599</f>
        <v>-0.87897196877287609</v>
      </c>
      <c r="C3173">
        <f t="shared" ca="1" si="49"/>
        <v>-3.0155880170183114E-2</v>
      </c>
    </row>
    <row r="3174" spans="1:3">
      <c r="A3174" s="1">
        <v>31.7199999999997</v>
      </c>
      <c r="B3174">
        <f ca="1">'s5'!V600</f>
        <v>-3.0155880170183114E-2</v>
      </c>
      <c r="C3174">
        <f t="shared" ca="1" si="49"/>
        <v>-0.1601843896934374</v>
      </c>
    </row>
    <row r="3175" spans="1:3">
      <c r="A3175">
        <v>31.729999999999698</v>
      </c>
      <c r="B3175">
        <f ca="1">'s5'!V601</f>
        <v>-0.1601843896934374</v>
      </c>
      <c r="C3175">
        <f t="shared" ca="1" si="49"/>
        <v>3.1864010894794237E-2</v>
      </c>
    </row>
    <row r="3176" spans="1:3">
      <c r="A3176" s="1">
        <v>31.7399999999997</v>
      </c>
      <c r="B3176">
        <f ca="1">'s5'!V602</f>
        <v>3.1864010894794237E-2</v>
      </c>
      <c r="C3176">
        <f t="shared" ca="1" si="49"/>
        <v>-0.55864720037534399</v>
      </c>
    </row>
    <row r="3177" spans="1:3">
      <c r="A3177">
        <v>31.749999999999702</v>
      </c>
      <c r="B3177">
        <f ca="1">'s5'!V603</f>
        <v>-0.55864720037534399</v>
      </c>
      <c r="C3177">
        <f t="shared" ca="1" si="49"/>
        <v>-2.2995085642713415</v>
      </c>
    </row>
    <row r="3178" spans="1:3">
      <c r="A3178" s="1">
        <v>31.7599999999996</v>
      </c>
      <c r="B3178">
        <f ca="1">'s5'!V604</f>
        <v>-2.2995085642713415</v>
      </c>
      <c r="C3178">
        <f t="shared" ca="1" si="49"/>
        <v>1.209392729520145</v>
      </c>
    </row>
    <row r="3179" spans="1:3">
      <c r="A3179">
        <v>31.769999999999701</v>
      </c>
      <c r="B3179">
        <f ca="1">'s5'!V605</f>
        <v>1.209392729520145</v>
      </c>
      <c r="C3179">
        <f t="shared" ca="1" si="49"/>
        <v>-1.3486886628026329</v>
      </c>
    </row>
    <row r="3180" spans="1:3">
      <c r="A3180" s="1">
        <v>31.779999999999699</v>
      </c>
      <c r="B3180">
        <f ca="1">'s5'!V606</f>
        <v>-1.3486886628026329</v>
      </c>
      <c r="C3180">
        <f t="shared" ca="1" si="49"/>
        <v>0.66586849400756076</v>
      </c>
    </row>
    <row r="3181" spans="1:3">
      <c r="A3181">
        <v>31.789999999999701</v>
      </c>
      <c r="B3181">
        <f ca="1">'s5'!V607</f>
        <v>0.66586849400756076</v>
      </c>
      <c r="C3181">
        <f t="shared" ca="1" si="49"/>
        <v>-1.4281135832891918</v>
      </c>
    </row>
    <row r="3182" spans="1:3">
      <c r="A3182" s="1">
        <v>31.799999999999599</v>
      </c>
      <c r="B3182">
        <f ca="1">'s5'!V608</f>
        <v>-1.4281135832891918</v>
      </c>
      <c r="C3182">
        <f t="shared" ca="1" si="49"/>
        <v>0.96310085202493934</v>
      </c>
    </row>
    <row r="3183" spans="1:3">
      <c r="A3183">
        <v>31.809999999999601</v>
      </c>
      <c r="B3183">
        <f ca="1">'s5'!V609</f>
        <v>0.96310085202493934</v>
      </c>
      <c r="C3183">
        <f t="shared" ca="1" si="49"/>
        <v>-5.1814896849356029E-2</v>
      </c>
    </row>
    <row r="3184" spans="1:3">
      <c r="A3184" s="1">
        <v>31.819999999999599</v>
      </c>
      <c r="B3184">
        <f ca="1">'s5'!V610</f>
        <v>-5.1814896849356029E-2</v>
      </c>
      <c r="C3184">
        <f t="shared" ca="1" si="49"/>
        <v>-1.3119198462395554</v>
      </c>
    </row>
    <row r="3185" spans="1:3">
      <c r="A3185">
        <v>31.8299999999996</v>
      </c>
      <c r="B3185">
        <f ca="1">'s5'!V611</f>
        <v>-1.3119198462395554</v>
      </c>
      <c r="C3185">
        <f t="shared" ca="1" si="49"/>
        <v>-7.0515276790636128E-2</v>
      </c>
    </row>
    <row r="3186" spans="1:3">
      <c r="A3186" s="1">
        <v>31.839999999999598</v>
      </c>
      <c r="B3186">
        <f ca="1">'s5'!V612</f>
        <v>-7.0515276790636128E-2</v>
      </c>
      <c r="C3186">
        <f t="shared" ca="1" si="49"/>
        <v>-1.103748107115371</v>
      </c>
    </row>
    <row r="3187" spans="1:3">
      <c r="A3187">
        <v>31.8499999999996</v>
      </c>
      <c r="B3187">
        <f ca="1">'s5'!V613</f>
        <v>-1.103748107115371</v>
      </c>
      <c r="C3187">
        <f t="shared" ca="1" si="49"/>
        <v>0.74281428591228937</v>
      </c>
    </row>
    <row r="3188" spans="1:3">
      <c r="A3188" s="1">
        <v>31.859999999999602</v>
      </c>
      <c r="B3188">
        <f ca="1">'s5'!V614</f>
        <v>0.74281428591228937</v>
      </c>
      <c r="C3188">
        <f t="shared" ca="1" si="49"/>
        <v>-1.6023364718341684</v>
      </c>
    </row>
    <row r="3189" spans="1:3">
      <c r="A3189">
        <v>31.8699999999996</v>
      </c>
      <c r="B3189">
        <f ca="1">'s5'!V615</f>
        <v>-1.6023364718341684</v>
      </c>
      <c r="C3189">
        <f t="shared" ca="1" si="49"/>
        <v>1.4441543759852715</v>
      </c>
    </row>
    <row r="3190" spans="1:3">
      <c r="A3190" s="1">
        <v>31.879999999999601</v>
      </c>
      <c r="B3190">
        <f ca="1">'s5'!V616</f>
        <v>1.4441543759852715</v>
      </c>
      <c r="C3190">
        <f t="shared" ca="1" si="49"/>
        <v>1.6735732296200505</v>
      </c>
    </row>
    <row r="3191" spans="1:3">
      <c r="A3191">
        <v>31.889999999999599</v>
      </c>
      <c r="B3191">
        <f ca="1">'s5'!V617</f>
        <v>1.6735732296200505</v>
      </c>
      <c r="C3191">
        <f t="shared" ca="1" si="49"/>
        <v>-1.9183759006875467E-2</v>
      </c>
    </row>
    <row r="3192" spans="1:3">
      <c r="A3192" s="1">
        <v>31.899999999999601</v>
      </c>
      <c r="B3192">
        <f ca="1">'s5'!V618</f>
        <v>-1.9183759006875467E-2</v>
      </c>
      <c r="C3192">
        <f t="shared" ca="1" si="49"/>
        <v>-0.83380562669994496</v>
      </c>
    </row>
    <row r="3193" spans="1:3">
      <c r="A3193">
        <v>31.909999999999599</v>
      </c>
      <c r="B3193">
        <f ca="1">'s5'!V619</f>
        <v>-0.83380562669994496</v>
      </c>
      <c r="C3193">
        <f t="shared" ca="1" si="49"/>
        <v>-0.5275159303524537</v>
      </c>
    </row>
    <row r="3194" spans="1:3">
      <c r="A3194" s="1">
        <v>31.9199999999996</v>
      </c>
      <c r="B3194">
        <f ca="1">'s5'!V620</f>
        <v>-0.5275159303524537</v>
      </c>
      <c r="C3194">
        <f t="shared" ca="1" si="49"/>
        <v>0.17482122725810045</v>
      </c>
    </row>
    <row r="3195" spans="1:3">
      <c r="A3195">
        <v>31.929999999999598</v>
      </c>
      <c r="B3195">
        <f ca="1">'s5'!V621</f>
        <v>0.17482122725810045</v>
      </c>
      <c r="C3195">
        <f t="shared" ca="1" si="49"/>
        <v>-1.0390487373453126</v>
      </c>
    </row>
    <row r="3196" spans="1:3">
      <c r="A3196" s="1">
        <v>31.9399999999996</v>
      </c>
      <c r="B3196">
        <f ca="1">'s5'!V622</f>
        <v>-1.0390487373453126</v>
      </c>
      <c r="C3196">
        <f t="shared" ca="1" si="49"/>
        <v>1.3019121265333518</v>
      </c>
    </row>
    <row r="3197" spans="1:3">
      <c r="A3197">
        <v>31.949999999999601</v>
      </c>
      <c r="B3197">
        <f ca="1">'s5'!V623</f>
        <v>1.3019121265333518</v>
      </c>
      <c r="C3197">
        <f t="shared" ca="1" si="49"/>
        <v>1.786253213838352</v>
      </c>
    </row>
    <row r="3198" spans="1:3">
      <c r="A3198" s="1">
        <v>31.959999999999599</v>
      </c>
      <c r="B3198">
        <f ca="1">'s5'!V624</f>
        <v>1.786253213838352</v>
      </c>
      <c r="C3198">
        <f t="shared" ca="1" si="49"/>
        <v>-0.14912022532804192</v>
      </c>
    </row>
    <row r="3199" spans="1:3">
      <c r="A3199">
        <v>31.969999999999601</v>
      </c>
      <c r="B3199">
        <f ca="1">'s5'!V625</f>
        <v>-0.14912022532804192</v>
      </c>
      <c r="C3199">
        <f t="shared" ca="1" si="49"/>
        <v>-1.3256801940615812</v>
      </c>
    </row>
    <row r="3200" spans="1:3">
      <c r="A3200" s="1">
        <v>31.979999999999599</v>
      </c>
      <c r="B3200">
        <f ca="1">'s5'!V626</f>
        <v>-1.3256801940615812</v>
      </c>
      <c r="C3200">
        <f t="shared" ca="1" si="49"/>
        <v>0.97888154414796447</v>
      </c>
    </row>
    <row r="3201" spans="1:3">
      <c r="A3201">
        <v>31.989999999999601</v>
      </c>
      <c r="B3201">
        <f ca="1">'s5'!V627</f>
        <v>0.97888154414796447</v>
      </c>
      <c r="C3201">
        <f t="shared" ca="1" si="49"/>
        <v>-1.314291074370102</v>
      </c>
    </row>
    <row r="3202" spans="1:3">
      <c r="A3202" s="1">
        <v>31.999999999999599</v>
      </c>
      <c r="B3202">
        <f ca="1">'s5'!V628</f>
        <v>-1.314291074370102</v>
      </c>
      <c r="C3202">
        <f t="shared" ca="1" si="49"/>
        <v>-0.91157750273588434</v>
      </c>
    </row>
    <row r="3203" spans="1:3">
      <c r="A3203">
        <v>32.0099999999996</v>
      </c>
      <c r="B3203">
        <f ca="1">'s5'!V629</f>
        <v>-0.91157750273588434</v>
      </c>
      <c r="C3203">
        <f t="shared" ref="C3203:C3266" ca="1" si="50">B3204</f>
        <v>-0.67287931800547462</v>
      </c>
    </row>
    <row r="3204" spans="1:3">
      <c r="A3204" s="1">
        <v>32.019999999999598</v>
      </c>
      <c r="B3204">
        <f ca="1">'s5'!V630</f>
        <v>-0.67287931800547462</v>
      </c>
      <c r="C3204">
        <f t="shared" ca="1" si="50"/>
        <v>-0.90073636755844166</v>
      </c>
    </row>
    <row r="3205" spans="1:3">
      <c r="A3205">
        <v>32.029999999999603</v>
      </c>
      <c r="B3205">
        <f ca="1">'s5'!V631</f>
        <v>-0.90073636755844166</v>
      </c>
      <c r="C3205">
        <f t="shared" ca="1" si="50"/>
        <v>-0.73562259989828571</v>
      </c>
    </row>
    <row r="3206" spans="1:3">
      <c r="A3206" s="1">
        <v>32.039999999999601</v>
      </c>
      <c r="B3206">
        <f ca="1">'s5'!V632</f>
        <v>-0.73562259989828571</v>
      </c>
      <c r="C3206">
        <f t="shared" ca="1" si="50"/>
        <v>-1.6682207734484464</v>
      </c>
    </row>
    <row r="3207" spans="1:3">
      <c r="A3207">
        <v>32.049999999999599</v>
      </c>
      <c r="B3207">
        <f ca="1">'s5'!V633</f>
        <v>-1.6682207734484464</v>
      </c>
      <c r="C3207">
        <f t="shared" ca="1" si="50"/>
        <v>0.21064196388928719</v>
      </c>
    </row>
    <row r="3208" spans="1:3">
      <c r="A3208" s="1">
        <v>32.059999999999597</v>
      </c>
      <c r="B3208">
        <f ca="1">'s5'!V634</f>
        <v>0.21064196388928719</v>
      </c>
      <c r="C3208">
        <f t="shared" ca="1" si="50"/>
        <v>-1.4126604063057364</v>
      </c>
    </row>
    <row r="3209" spans="1:3">
      <c r="A3209">
        <v>32.069999999999602</v>
      </c>
      <c r="B3209">
        <f ca="1">'s5'!V635</f>
        <v>-1.4126604063057364</v>
      </c>
      <c r="C3209">
        <f t="shared" ca="1" si="50"/>
        <v>-0.89449934724672053</v>
      </c>
    </row>
    <row r="3210" spans="1:3">
      <c r="A3210" s="1">
        <v>32.0799999999996</v>
      </c>
      <c r="B3210">
        <f ca="1">'s5'!V636</f>
        <v>-0.89449934724672053</v>
      </c>
      <c r="C3210">
        <f t="shared" ca="1" si="50"/>
        <v>-0.30464561478878094</v>
      </c>
    </row>
    <row r="3211" spans="1:3">
      <c r="A3211">
        <v>32.089999999999598</v>
      </c>
      <c r="B3211">
        <f ca="1">'s5'!V637</f>
        <v>-0.30464561478878094</v>
      </c>
      <c r="C3211">
        <f t="shared" ca="1" si="50"/>
        <v>-0.32365955651627887</v>
      </c>
    </row>
    <row r="3212" spans="1:3">
      <c r="A3212" s="1">
        <v>32.099999999999604</v>
      </c>
      <c r="B3212">
        <f ca="1">'s5'!V638</f>
        <v>-0.32365955651627887</v>
      </c>
      <c r="C3212">
        <f t="shared" ca="1" si="50"/>
        <v>2.8063950817706971</v>
      </c>
    </row>
    <row r="3213" spans="1:3">
      <c r="A3213">
        <v>32.109999999999602</v>
      </c>
      <c r="B3213">
        <f ca="1">'s5'!V639</f>
        <v>2.8063950817706971</v>
      </c>
      <c r="C3213">
        <f t="shared" ca="1" si="50"/>
        <v>-0.45766512541989762</v>
      </c>
    </row>
    <row r="3214" spans="1:3">
      <c r="A3214" s="1">
        <v>32.1199999999996</v>
      </c>
      <c r="B3214">
        <f ca="1">'s5'!V640</f>
        <v>-0.45766512541989762</v>
      </c>
      <c r="C3214">
        <f t="shared" ca="1" si="50"/>
        <v>3.7309428174072512E-2</v>
      </c>
    </row>
    <row r="3215" spans="1:3">
      <c r="A3215">
        <v>32.129999999999598</v>
      </c>
      <c r="B3215">
        <f ca="1">'s5'!V641</f>
        <v>3.7309428174072512E-2</v>
      </c>
      <c r="C3215">
        <f t="shared" ca="1" si="50"/>
        <v>-0.92223971936768101</v>
      </c>
    </row>
    <row r="3216" spans="1:3">
      <c r="A3216" s="1">
        <v>32.139999999999603</v>
      </c>
      <c r="B3216">
        <f ca="1">'s5'!V642</f>
        <v>-0.92223971936768101</v>
      </c>
      <c r="C3216">
        <f t="shared" ca="1" si="50"/>
        <v>-1.2206297393705647</v>
      </c>
    </row>
    <row r="3217" spans="1:3">
      <c r="A3217">
        <v>32.149999999999601</v>
      </c>
      <c r="B3217">
        <f ca="1">'s5'!V643</f>
        <v>-1.2206297393705647</v>
      </c>
      <c r="C3217">
        <f t="shared" ca="1" si="50"/>
        <v>-1.5767596959905148</v>
      </c>
    </row>
    <row r="3218" spans="1:3">
      <c r="A3218" s="1">
        <v>32.159999999999599</v>
      </c>
      <c r="B3218">
        <f ca="1">'s5'!V644</f>
        <v>-1.5767596959905148</v>
      </c>
      <c r="C3218">
        <f t="shared" ca="1" si="50"/>
        <v>-0.52130250859550409</v>
      </c>
    </row>
    <row r="3219" spans="1:3">
      <c r="A3219">
        <v>32.169999999999597</v>
      </c>
      <c r="B3219">
        <f ca="1">'s5'!V645</f>
        <v>-0.52130250859550409</v>
      </c>
      <c r="C3219">
        <f t="shared" ca="1" si="50"/>
        <v>1.287263867151637</v>
      </c>
    </row>
    <row r="3220" spans="1:3">
      <c r="A3220" s="1">
        <v>32.179999999999602</v>
      </c>
      <c r="B3220">
        <f ca="1">'s5'!V646</f>
        <v>1.287263867151637</v>
      </c>
      <c r="C3220">
        <f t="shared" ca="1" si="50"/>
        <v>-1.3017404349730919</v>
      </c>
    </row>
    <row r="3221" spans="1:3">
      <c r="A3221">
        <v>32.1899999999996</v>
      </c>
      <c r="B3221">
        <f ca="1">'s5'!V647</f>
        <v>-1.3017404349730919</v>
      </c>
      <c r="C3221">
        <f t="shared" ca="1" si="50"/>
        <v>1.4772017274791418</v>
      </c>
    </row>
    <row r="3222" spans="1:3">
      <c r="A3222" s="1">
        <v>32.199999999999598</v>
      </c>
      <c r="B3222">
        <f ca="1">'s5'!V648</f>
        <v>1.4772017274791418</v>
      </c>
      <c r="C3222">
        <f t="shared" ca="1" si="50"/>
        <v>-0.13580358777876567</v>
      </c>
    </row>
    <row r="3223" spans="1:3">
      <c r="A3223">
        <v>32.209999999999603</v>
      </c>
      <c r="B3223">
        <f ca="1">'s5'!V649</f>
        <v>-0.13580358777876567</v>
      </c>
      <c r="C3223">
        <f t="shared" ca="1" si="50"/>
        <v>0.94594380356478336</v>
      </c>
    </row>
    <row r="3224" spans="1:3">
      <c r="A3224" s="1">
        <v>32.219999999999601</v>
      </c>
      <c r="B3224">
        <f ca="1">'s5'!V650</f>
        <v>0.94594380356478336</v>
      </c>
      <c r="C3224">
        <f t="shared" ca="1" si="50"/>
        <v>-0.52915025692373852</v>
      </c>
    </row>
    <row r="3225" spans="1:3">
      <c r="A3225">
        <v>32.229999999999499</v>
      </c>
      <c r="B3225">
        <f ca="1">'s5'!V651</f>
        <v>-0.52915025692373852</v>
      </c>
      <c r="C3225">
        <f t="shared" ca="1" si="50"/>
        <v>0.74112602007701422</v>
      </c>
    </row>
    <row r="3226" spans="1:3">
      <c r="A3226" s="1">
        <v>32.239999999999498</v>
      </c>
      <c r="B3226">
        <f ca="1">'s5'!V652</f>
        <v>0.74112602007701422</v>
      </c>
      <c r="C3226">
        <f t="shared" ca="1" si="50"/>
        <v>-0.74356213103358026</v>
      </c>
    </row>
    <row r="3227" spans="1:3">
      <c r="A3227">
        <v>32.249999999999503</v>
      </c>
      <c r="B3227">
        <f ca="1">'s5'!V653</f>
        <v>-0.74356213103358026</v>
      </c>
      <c r="C3227">
        <f t="shared" ca="1" si="50"/>
        <v>0.65686854324847954</v>
      </c>
    </row>
    <row r="3228" spans="1:3">
      <c r="A3228" s="1">
        <v>32.259999999999501</v>
      </c>
      <c r="B3228">
        <f ca="1">'s5'!V654</f>
        <v>0.65686854324847954</v>
      </c>
      <c r="C3228">
        <f t="shared" ca="1" si="50"/>
        <v>0.73736319398202532</v>
      </c>
    </row>
    <row r="3229" spans="1:3">
      <c r="A3229">
        <v>32.269999999999499</v>
      </c>
      <c r="B3229">
        <f ca="1">'s5'!V655</f>
        <v>0.73736319398202532</v>
      </c>
      <c r="C3229">
        <f t="shared" ca="1" si="50"/>
        <v>0.74130010503950017</v>
      </c>
    </row>
    <row r="3230" spans="1:3">
      <c r="A3230" s="1">
        <v>32.279999999999497</v>
      </c>
      <c r="B3230">
        <f ca="1">'s5'!V656</f>
        <v>0.74130010503950017</v>
      </c>
      <c r="C3230">
        <f t="shared" ca="1" si="50"/>
        <v>0.3233213571591208</v>
      </c>
    </row>
    <row r="3231" spans="1:3">
      <c r="A3231">
        <v>32.289999999999502</v>
      </c>
      <c r="B3231">
        <f ca="1">'s5'!V657</f>
        <v>0.3233213571591208</v>
      </c>
      <c r="C3231">
        <f t="shared" ca="1" si="50"/>
        <v>-1.0281117025621698</v>
      </c>
    </row>
    <row r="3232" spans="1:3">
      <c r="A3232" s="1">
        <v>32.2999999999995</v>
      </c>
      <c r="B3232">
        <f ca="1">'s5'!V658</f>
        <v>-1.0281117025621698</v>
      </c>
      <c r="C3232">
        <f t="shared" ca="1" si="50"/>
        <v>-1.5806502005040706</v>
      </c>
    </row>
    <row r="3233" spans="1:3">
      <c r="A3233">
        <v>32.309999999999498</v>
      </c>
      <c r="B3233">
        <f ca="1">'s5'!V659</f>
        <v>-1.5806502005040706</v>
      </c>
      <c r="C3233">
        <f t="shared" ca="1" si="50"/>
        <v>0.9196349421311717</v>
      </c>
    </row>
    <row r="3234" spans="1:3">
      <c r="A3234" s="1">
        <v>32.319999999999503</v>
      </c>
      <c r="B3234">
        <f ca="1">'s5'!V660</f>
        <v>0.9196349421311717</v>
      </c>
      <c r="C3234">
        <f t="shared" ca="1" si="50"/>
        <v>-1.6440465689930546</v>
      </c>
    </row>
    <row r="3235" spans="1:3">
      <c r="A3235">
        <v>32.329999999999501</v>
      </c>
      <c r="B3235">
        <f ca="1">'s5'!V661</f>
        <v>-1.6440465689930546</v>
      </c>
      <c r="C3235">
        <f t="shared" ca="1" si="50"/>
        <v>1.4879232587810753</v>
      </c>
    </row>
    <row r="3236" spans="1:3">
      <c r="A3236" s="1">
        <v>32.339999999999499</v>
      </c>
      <c r="B3236">
        <f ca="1">'s5'!V662</f>
        <v>1.4879232587810753</v>
      </c>
      <c r="C3236">
        <f t="shared" ca="1" si="50"/>
        <v>-1.9383961290088332</v>
      </c>
    </row>
    <row r="3237" spans="1:3">
      <c r="A3237">
        <v>32.349999999999497</v>
      </c>
      <c r="B3237">
        <f ca="1">'s5'!V663</f>
        <v>-1.9383961290088332</v>
      </c>
      <c r="C3237">
        <f t="shared" ca="1" si="50"/>
        <v>-0.58937813028911124</v>
      </c>
    </row>
    <row r="3238" spans="1:3">
      <c r="A3238" s="1">
        <v>32.359999999999502</v>
      </c>
      <c r="B3238">
        <f ca="1">'s5'!V664</f>
        <v>-0.58937813028911124</v>
      </c>
      <c r="C3238">
        <f t="shared" ca="1" si="50"/>
        <v>0.43631853771892715</v>
      </c>
    </row>
    <row r="3239" spans="1:3">
      <c r="A3239">
        <v>32.3699999999995</v>
      </c>
      <c r="B3239">
        <f ca="1">'s5'!V665</f>
        <v>0.43631853771892715</v>
      </c>
      <c r="C3239">
        <f t="shared" ca="1" si="50"/>
        <v>-1.7739345522700949</v>
      </c>
    </row>
    <row r="3240" spans="1:3">
      <c r="A3240" s="1">
        <v>32.379999999999498</v>
      </c>
      <c r="B3240">
        <f ca="1">'s5'!V666</f>
        <v>-1.7739345522700949</v>
      </c>
      <c r="C3240">
        <f t="shared" ca="1" si="50"/>
        <v>-1.1342215013633519</v>
      </c>
    </row>
    <row r="3241" spans="1:3">
      <c r="A3241">
        <v>32.389999999999503</v>
      </c>
      <c r="B3241">
        <f ca="1">'s5'!V667</f>
        <v>-1.1342215013633519</v>
      </c>
      <c r="C3241">
        <f t="shared" ca="1" si="50"/>
        <v>1.2556892545093854</v>
      </c>
    </row>
    <row r="3242" spans="1:3">
      <c r="A3242" s="1">
        <v>32.399999999999501</v>
      </c>
      <c r="B3242">
        <f ca="1">'s5'!V668</f>
        <v>1.2556892545093854</v>
      </c>
      <c r="C3242">
        <f t="shared" ca="1" si="50"/>
        <v>0.10038772953782404</v>
      </c>
    </row>
    <row r="3243" spans="1:3">
      <c r="A3243">
        <v>32.409999999999499</v>
      </c>
      <c r="B3243">
        <f ca="1">'s5'!V669</f>
        <v>0.10038772953782404</v>
      </c>
      <c r="C3243">
        <f t="shared" ca="1" si="50"/>
        <v>-1.3823701994700297</v>
      </c>
    </row>
    <row r="3244" spans="1:3">
      <c r="A3244" s="1">
        <v>32.419999999999497</v>
      </c>
      <c r="B3244">
        <f ca="1">'s5'!V670</f>
        <v>-1.3823701994700297</v>
      </c>
      <c r="C3244">
        <f t="shared" ca="1" si="50"/>
        <v>-0.76474353846054111</v>
      </c>
    </row>
    <row r="3245" spans="1:3">
      <c r="A3245">
        <v>32.429999999999502</v>
      </c>
      <c r="B3245">
        <f ca="1">'s5'!V671</f>
        <v>-0.76474353846054111</v>
      </c>
      <c r="C3245">
        <f t="shared" ca="1" si="50"/>
        <v>-0.50687203845927686</v>
      </c>
    </row>
    <row r="3246" spans="1:3">
      <c r="A3246" s="1">
        <v>32.4399999999995</v>
      </c>
      <c r="B3246">
        <f ca="1">'s5'!V672</f>
        <v>-0.50687203845927686</v>
      </c>
      <c r="C3246">
        <f t="shared" ca="1" si="50"/>
        <v>0.96671619729142932</v>
      </c>
    </row>
    <row r="3247" spans="1:3">
      <c r="A3247">
        <v>32.449999999999498</v>
      </c>
      <c r="B3247">
        <f ca="1">'s5'!V673</f>
        <v>0.96671619729142932</v>
      </c>
      <c r="C3247">
        <f t="shared" ca="1" si="50"/>
        <v>-0.82930239633658154</v>
      </c>
    </row>
    <row r="3248" spans="1:3">
      <c r="A3248" s="1">
        <v>32.459999999999503</v>
      </c>
      <c r="B3248">
        <f ca="1">'s5'!V674</f>
        <v>-0.82930239633658154</v>
      </c>
      <c r="C3248">
        <f t="shared" ca="1" si="50"/>
        <v>-0.3343219724073101</v>
      </c>
    </row>
    <row r="3249" spans="1:3">
      <c r="A3249">
        <v>32.469999999999501</v>
      </c>
      <c r="B3249">
        <f ca="1">'s5'!V675</f>
        <v>-0.3343219724073101</v>
      </c>
      <c r="C3249">
        <f t="shared" ca="1" si="50"/>
        <v>-0.59301680278561864</v>
      </c>
    </row>
    <row r="3250" spans="1:3">
      <c r="A3250" s="1">
        <v>32.479999999999499</v>
      </c>
      <c r="B3250">
        <f ca="1">'s5'!V676</f>
        <v>-0.59301680278561864</v>
      </c>
      <c r="C3250">
        <f t="shared" ca="1" si="50"/>
        <v>-0.82685588348053807</v>
      </c>
    </row>
    <row r="3251" spans="1:3">
      <c r="A3251">
        <v>32.489999999999498</v>
      </c>
      <c r="B3251">
        <f ca="1">'s5'!V677</f>
        <v>-0.82685588348053807</v>
      </c>
      <c r="C3251">
        <f t="shared" ca="1" si="50"/>
        <v>-4.5274063049292712E-2</v>
      </c>
    </row>
    <row r="3252" spans="1:3" s="1" customFormat="1">
      <c r="A3252" s="1">
        <v>32.499999999999503</v>
      </c>
      <c r="B3252">
        <f ca="1">'s5'!V678</f>
        <v>-4.5274063049292712E-2</v>
      </c>
      <c r="C3252">
        <f t="shared" ca="1" si="50"/>
        <v>128.24588495915975</v>
      </c>
    </row>
    <row r="3253" spans="1:3">
      <c r="A3253">
        <v>32.509999999999501</v>
      </c>
      <c r="B3253">
        <f ca="1">'s6'!V29</f>
        <v>128.24588495915975</v>
      </c>
      <c r="C3253">
        <f t="shared" ca="1" si="50"/>
        <v>116.13693837682317</v>
      </c>
    </row>
    <row r="3254" spans="1:3">
      <c r="A3254" s="1">
        <v>32.519999999999499</v>
      </c>
      <c r="B3254">
        <f ca="1">'s6'!V30</f>
        <v>116.13693837682317</v>
      </c>
      <c r="C3254">
        <f t="shared" ca="1" si="50"/>
        <v>142.67302374301059</v>
      </c>
    </row>
    <row r="3255" spans="1:3">
      <c r="A3255">
        <v>32.529999999999497</v>
      </c>
      <c r="B3255">
        <f ca="1">'s6'!V31</f>
        <v>142.67302374301059</v>
      </c>
      <c r="C3255">
        <f t="shared" ca="1" si="50"/>
        <v>126.39477735633817</v>
      </c>
    </row>
    <row r="3256" spans="1:3">
      <c r="A3256" s="1">
        <v>32.539999999999502</v>
      </c>
      <c r="B3256">
        <f ca="1">'s6'!V32</f>
        <v>126.39477735633817</v>
      </c>
      <c r="C3256">
        <f t="shared" ca="1" si="50"/>
        <v>148.6724875456961</v>
      </c>
    </row>
    <row r="3257" spans="1:3">
      <c r="A3257">
        <v>32.5499999999995</v>
      </c>
      <c r="B3257">
        <f ca="1">'s6'!V33</f>
        <v>148.6724875456961</v>
      </c>
      <c r="C3257">
        <f t="shared" ca="1" si="50"/>
        <v>115.97855562630548</v>
      </c>
    </row>
    <row r="3258" spans="1:3">
      <c r="A3258" s="1">
        <v>32.559999999999498</v>
      </c>
      <c r="B3258">
        <f ca="1">'s6'!V34</f>
        <v>115.97855562630548</v>
      </c>
      <c r="C3258">
        <f t="shared" ca="1" si="50"/>
        <v>126.26352828083354</v>
      </c>
    </row>
    <row r="3259" spans="1:3">
      <c r="A3259">
        <v>32.569999999999503</v>
      </c>
      <c r="B3259">
        <f ca="1">'s6'!V35</f>
        <v>126.26352828083354</v>
      </c>
      <c r="C3259">
        <f t="shared" ca="1" si="50"/>
        <v>140.10291785769311</v>
      </c>
    </row>
    <row r="3260" spans="1:3">
      <c r="A3260" s="1">
        <v>32.579999999999501</v>
      </c>
      <c r="B3260">
        <f ca="1">'s6'!V36</f>
        <v>140.10291785769311</v>
      </c>
      <c r="C3260">
        <f t="shared" ca="1" si="50"/>
        <v>118.20631922747634</v>
      </c>
    </row>
    <row r="3261" spans="1:3">
      <c r="A3261">
        <v>32.589999999999499</v>
      </c>
      <c r="B3261">
        <f ca="1">'s6'!V37</f>
        <v>118.20631922747634</v>
      </c>
      <c r="C3261">
        <f t="shared" ca="1" si="50"/>
        <v>128.02395153068454</v>
      </c>
    </row>
    <row r="3262" spans="1:3">
      <c r="A3262" s="1">
        <v>32.599999999999604</v>
      </c>
      <c r="B3262">
        <f ca="1">'s6'!V38</f>
        <v>128.02395153068454</v>
      </c>
      <c r="C3262">
        <f t="shared" ca="1" si="50"/>
        <v>139.34971418741199</v>
      </c>
    </row>
    <row r="3263" spans="1:3">
      <c r="A3263">
        <v>32.609999999999602</v>
      </c>
      <c r="B3263">
        <f ca="1">'s6'!V39</f>
        <v>139.34971418741199</v>
      </c>
      <c r="C3263">
        <f t="shared" ca="1" si="50"/>
        <v>161.70306678503746</v>
      </c>
    </row>
    <row r="3264" spans="1:3">
      <c r="A3264" s="1">
        <v>32.6199999999996</v>
      </c>
      <c r="B3264">
        <f ca="1">'s6'!V40</f>
        <v>161.70306678503746</v>
      </c>
      <c r="C3264">
        <f t="shared" ca="1" si="50"/>
        <v>108.81713541633158</v>
      </c>
    </row>
    <row r="3265" spans="1:3">
      <c r="A3265">
        <v>32.629999999999598</v>
      </c>
      <c r="B3265">
        <f ca="1">'s6'!V41</f>
        <v>108.81713541633158</v>
      </c>
      <c r="C3265">
        <f t="shared" ca="1" si="50"/>
        <v>149.50839441028128</v>
      </c>
    </row>
    <row r="3266" spans="1:3">
      <c r="A3266" s="1">
        <v>32.639999999999603</v>
      </c>
      <c r="B3266">
        <f ca="1">'s6'!V42</f>
        <v>149.50839441028128</v>
      </c>
      <c r="C3266">
        <f t="shared" ca="1" si="50"/>
        <v>119.08353787509148</v>
      </c>
    </row>
    <row r="3267" spans="1:3">
      <c r="A3267">
        <v>32.649999999999601</v>
      </c>
      <c r="B3267">
        <f ca="1">'s6'!V43</f>
        <v>119.08353787509148</v>
      </c>
      <c r="C3267">
        <f t="shared" ref="C3267:C3330" ca="1" si="51">B3268</f>
        <v>127.70349653019403</v>
      </c>
    </row>
    <row r="3268" spans="1:3">
      <c r="A3268" s="1">
        <v>32.659999999999599</v>
      </c>
      <c r="B3268">
        <f ca="1">'s6'!V44</f>
        <v>127.70349653019403</v>
      </c>
      <c r="C3268">
        <f t="shared" ca="1" si="51"/>
        <v>121.03310230432531</v>
      </c>
    </row>
    <row r="3269" spans="1:3">
      <c r="A3269">
        <v>32.669999999999597</v>
      </c>
      <c r="B3269">
        <f ca="1">'s6'!V45</f>
        <v>121.03310230432531</v>
      </c>
      <c r="C3269">
        <f t="shared" ca="1" si="51"/>
        <v>133.86439327486696</v>
      </c>
    </row>
    <row r="3270" spans="1:3">
      <c r="A3270" s="1">
        <v>32.679999999999602</v>
      </c>
      <c r="B3270">
        <f ca="1">'s6'!V46</f>
        <v>133.86439327486696</v>
      </c>
      <c r="C3270">
        <f t="shared" ca="1" si="51"/>
        <v>145.36024913180592</v>
      </c>
    </row>
    <row r="3271" spans="1:3">
      <c r="A3271">
        <v>32.6899999999996</v>
      </c>
      <c r="B3271">
        <f ca="1">'s6'!V47</f>
        <v>145.36024913180592</v>
      </c>
      <c r="C3271">
        <f t="shared" ca="1" si="51"/>
        <v>149.49183069176226</v>
      </c>
    </row>
    <row r="3272" spans="1:3">
      <c r="A3272" s="1">
        <v>32.699999999999598</v>
      </c>
      <c r="B3272">
        <f ca="1">'s6'!V48</f>
        <v>149.49183069176226</v>
      </c>
      <c r="C3272">
        <f t="shared" ca="1" si="51"/>
        <v>140.07749010221241</v>
      </c>
    </row>
    <row r="3273" spans="1:3">
      <c r="A3273">
        <v>32.709999999999603</v>
      </c>
      <c r="B3273">
        <f ca="1">'s6'!V49</f>
        <v>140.07749010221241</v>
      </c>
      <c r="C3273">
        <f t="shared" ca="1" si="51"/>
        <v>111.91773807357463</v>
      </c>
    </row>
    <row r="3274" spans="1:3">
      <c r="A3274" s="1">
        <v>32.719999999999601</v>
      </c>
      <c r="B3274">
        <f ca="1">'s6'!V50</f>
        <v>111.91773807357463</v>
      </c>
      <c r="C3274">
        <f t="shared" ca="1" si="51"/>
        <v>135.19663401272666</v>
      </c>
    </row>
    <row r="3275" spans="1:3">
      <c r="A3275">
        <v>32.729999999999599</v>
      </c>
      <c r="B3275">
        <f ca="1">'s6'!V51</f>
        <v>135.19663401272666</v>
      </c>
      <c r="C3275">
        <f t="shared" ca="1" si="51"/>
        <v>126.86412667823583</v>
      </c>
    </row>
    <row r="3276" spans="1:3">
      <c r="A3276" s="1">
        <v>32.739999999999597</v>
      </c>
      <c r="B3276">
        <f ca="1">'s6'!V52</f>
        <v>126.86412667823583</v>
      </c>
      <c r="C3276">
        <f t="shared" ca="1" si="51"/>
        <v>113.44878942194424</v>
      </c>
    </row>
    <row r="3277" spans="1:3">
      <c r="A3277">
        <v>32.749999999999602</v>
      </c>
      <c r="B3277">
        <f ca="1">'s6'!V53</f>
        <v>113.44878942194424</v>
      </c>
      <c r="C3277">
        <f t="shared" ca="1" si="51"/>
        <v>145.82331646083188</v>
      </c>
    </row>
    <row r="3278" spans="1:3">
      <c r="A3278" s="1">
        <v>32.7599999999996</v>
      </c>
      <c r="B3278">
        <f ca="1">'s6'!V54</f>
        <v>145.82331646083188</v>
      </c>
      <c r="C3278">
        <f t="shared" ca="1" si="51"/>
        <v>113.50501219471849</v>
      </c>
    </row>
    <row r="3279" spans="1:3">
      <c r="A3279">
        <v>32.769999999999598</v>
      </c>
      <c r="B3279">
        <f ca="1">'s6'!V55</f>
        <v>113.50501219471849</v>
      </c>
      <c r="C3279">
        <f t="shared" ca="1" si="51"/>
        <v>135.21851440737672</v>
      </c>
    </row>
    <row r="3280" spans="1:3">
      <c r="A3280" s="1">
        <v>32.779999999999603</v>
      </c>
      <c r="B3280">
        <f ca="1">'s6'!V56</f>
        <v>135.21851440737672</v>
      </c>
      <c r="C3280">
        <f t="shared" ca="1" si="51"/>
        <v>124.98769257713865</v>
      </c>
    </row>
    <row r="3281" spans="1:3">
      <c r="A3281">
        <v>32.789999999999701</v>
      </c>
      <c r="B3281">
        <f ca="1">'s6'!V57</f>
        <v>124.98769257713865</v>
      </c>
      <c r="C3281">
        <f t="shared" ca="1" si="51"/>
        <v>105.13496252187574</v>
      </c>
    </row>
    <row r="3282" spans="1:3">
      <c r="A3282" s="1">
        <v>32.799999999999699</v>
      </c>
      <c r="B3282">
        <f ca="1">'s6'!V58</f>
        <v>105.13496252187574</v>
      </c>
      <c r="C3282">
        <f t="shared" ca="1" si="51"/>
        <v>137.14721054080323</v>
      </c>
    </row>
    <row r="3283" spans="1:3">
      <c r="A3283">
        <v>32.809999999999697</v>
      </c>
      <c r="B3283">
        <f ca="1">'s6'!V59</f>
        <v>137.14721054080323</v>
      </c>
      <c r="C3283">
        <f t="shared" ca="1" si="51"/>
        <v>154.64820601436071</v>
      </c>
    </row>
    <row r="3284" spans="1:3">
      <c r="A3284" s="1">
        <v>32.819999999999702</v>
      </c>
      <c r="B3284">
        <f ca="1">'s6'!V60</f>
        <v>154.64820601436071</v>
      </c>
      <c r="C3284">
        <f t="shared" ca="1" si="51"/>
        <v>125.39816836653871</v>
      </c>
    </row>
    <row r="3285" spans="1:3">
      <c r="A3285">
        <v>32.8299999999997</v>
      </c>
      <c r="B3285">
        <f ca="1">'s6'!V61</f>
        <v>125.39816836653871</v>
      </c>
      <c r="C3285">
        <f t="shared" ca="1" si="51"/>
        <v>87.720769414910052</v>
      </c>
    </row>
    <row r="3286" spans="1:3">
      <c r="A3286" s="1">
        <v>32.839999999999698</v>
      </c>
      <c r="B3286">
        <f ca="1">'s6'!V62</f>
        <v>87.720769414910052</v>
      </c>
      <c r="C3286">
        <f t="shared" ca="1" si="51"/>
        <v>142.67742798345566</v>
      </c>
    </row>
    <row r="3287" spans="1:3">
      <c r="A3287">
        <v>32.849999999999703</v>
      </c>
      <c r="B3287">
        <f ca="1">'s6'!V63</f>
        <v>142.67742798345566</v>
      </c>
      <c r="C3287">
        <f t="shared" ca="1" si="51"/>
        <v>150.10598983304135</v>
      </c>
    </row>
    <row r="3288" spans="1:3">
      <c r="A3288" s="1">
        <v>32.859999999999701</v>
      </c>
      <c r="B3288">
        <f ca="1">'s6'!V64</f>
        <v>150.10598983304135</v>
      </c>
      <c r="C3288">
        <f t="shared" ca="1" si="51"/>
        <v>140.46160025827263</v>
      </c>
    </row>
    <row r="3289" spans="1:3">
      <c r="A3289">
        <v>32.869999999999699</v>
      </c>
      <c r="B3289">
        <f ca="1">'s6'!V65</f>
        <v>140.46160025827263</v>
      </c>
      <c r="C3289">
        <f t="shared" ca="1" si="51"/>
        <v>149.4527653427152</v>
      </c>
    </row>
    <row r="3290" spans="1:3">
      <c r="A3290" s="1">
        <v>32.879999999999697</v>
      </c>
      <c r="B3290">
        <f ca="1">'s6'!V66</f>
        <v>149.4527653427152</v>
      </c>
      <c r="C3290">
        <f t="shared" ca="1" si="51"/>
        <v>134.58352307873582</v>
      </c>
    </row>
    <row r="3291" spans="1:3">
      <c r="A3291">
        <v>32.889999999999702</v>
      </c>
      <c r="B3291">
        <f ca="1">'s6'!V67</f>
        <v>134.58352307873582</v>
      </c>
      <c r="C3291">
        <f t="shared" ca="1" si="51"/>
        <v>122.15183796632256</v>
      </c>
    </row>
    <row r="3292" spans="1:3">
      <c r="A3292" s="1">
        <v>32.8999999999997</v>
      </c>
      <c r="B3292">
        <f ca="1">'s6'!V68</f>
        <v>122.15183796632256</v>
      </c>
      <c r="C3292">
        <f t="shared" ca="1" si="51"/>
        <v>172.29104015407142</v>
      </c>
    </row>
    <row r="3293" spans="1:3">
      <c r="A3293">
        <v>32.909999999999698</v>
      </c>
      <c r="B3293">
        <f ca="1">'s6'!V69</f>
        <v>172.29104015407142</v>
      </c>
      <c r="C3293">
        <f t="shared" ca="1" si="51"/>
        <v>148.07687999009701</v>
      </c>
    </row>
    <row r="3294" spans="1:3">
      <c r="A3294" s="1">
        <v>32.919999999999703</v>
      </c>
      <c r="B3294">
        <f ca="1">'s6'!V70</f>
        <v>148.07687999009701</v>
      </c>
      <c r="C3294">
        <f t="shared" ca="1" si="51"/>
        <v>128.17075919266657</v>
      </c>
    </row>
    <row r="3295" spans="1:3">
      <c r="A3295">
        <v>32.929999999999701</v>
      </c>
      <c r="B3295">
        <f ca="1">'s6'!V71</f>
        <v>128.17075919266657</v>
      </c>
      <c r="C3295">
        <f t="shared" ca="1" si="51"/>
        <v>128.98281049365232</v>
      </c>
    </row>
    <row r="3296" spans="1:3">
      <c r="A3296" s="1">
        <v>32.939999999999699</v>
      </c>
      <c r="B3296">
        <f ca="1">'s6'!V72</f>
        <v>128.98281049365232</v>
      </c>
      <c r="C3296">
        <f t="shared" ca="1" si="51"/>
        <v>133.38945975846221</v>
      </c>
    </row>
    <row r="3297" spans="1:3">
      <c r="A3297">
        <v>32.949999999999697</v>
      </c>
      <c r="B3297">
        <f ca="1">'s6'!V73</f>
        <v>133.38945975846221</v>
      </c>
      <c r="C3297">
        <f t="shared" ca="1" si="51"/>
        <v>125.34701714970866</v>
      </c>
    </row>
    <row r="3298" spans="1:3">
      <c r="A3298" s="1">
        <v>32.959999999999702</v>
      </c>
      <c r="B3298">
        <f ca="1">'s6'!V74</f>
        <v>125.34701714970866</v>
      </c>
      <c r="C3298">
        <f t="shared" ca="1" si="51"/>
        <v>121.94118069163883</v>
      </c>
    </row>
    <row r="3299" spans="1:3">
      <c r="A3299">
        <v>32.9699999999997</v>
      </c>
      <c r="B3299">
        <f ca="1">'s6'!V75</f>
        <v>121.94118069163883</v>
      </c>
      <c r="C3299">
        <f t="shared" ca="1" si="51"/>
        <v>120.18182197970502</v>
      </c>
    </row>
    <row r="3300" spans="1:3">
      <c r="A3300" s="1">
        <v>32.979999999999698</v>
      </c>
      <c r="B3300">
        <f ca="1">'s6'!V76</f>
        <v>120.18182197970502</v>
      </c>
      <c r="C3300">
        <f t="shared" ca="1" si="51"/>
        <v>142.24181623636613</v>
      </c>
    </row>
    <row r="3301" spans="1:3">
      <c r="A3301">
        <v>32.989999999999803</v>
      </c>
      <c r="B3301">
        <f ca="1">'s6'!V77</f>
        <v>142.24181623636613</v>
      </c>
      <c r="C3301">
        <f t="shared" ca="1" si="51"/>
        <v>131.14935947251018</v>
      </c>
    </row>
    <row r="3302" spans="1:3">
      <c r="A3302" s="1">
        <v>32.999999999999801</v>
      </c>
      <c r="B3302">
        <f ca="1">'s6'!V78</f>
        <v>131.14935947251018</v>
      </c>
      <c r="C3302">
        <f t="shared" ca="1" si="51"/>
        <v>112.78026583038169</v>
      </c>
    </row>
    <row r="3303" spans="1:3">
      <c r="A3303">
        <v>33.009999999999799</v>
      </c>
      <c r="B3303">
        <f ca="1">'s6'!V79</f>
        <v>112.78026583038169</v>
      </c>
      <c r="C3303">
        <f t="shared" ca="1" si="51"/>
        <v>106.84695430832812</v>
      </c>
    </row>
    <row r="3304" spans="1:3">
      <c r="A3304" s="1">
        <v>33.019999999999797</v>
      </c>
      <c r="B3304">
        <f ca="1">'s6'!V80</f>
        <v>106.84695430832812</v>
      </c>
      <c r="C3304">
        <f t="shared" ca="1" si="51"/>
        <v>127.07516256209081</v>
      </c>
    </row>
    <row r="3305" spans="1:3">
      <c r="A3305">
        <v>33.029999999999802</v>
      </c>
      <c r="B3305">
        <f ca="1">'s6'!V81</f>
        <v>127.07516256209081</v>
      </c>
      <c r="C3305">
        <f t="shared" ca="1" si="51"/>
        <v>137.72367149627854</v>
      </c>
    </row>
    <row r="3306" spans="1:3">
      <c r="A3306" s="1">
        <v>33.0399999999998</v>
      </c>
      <c r="B3306">
        <f ca="1">'s6'!V82</f>
        <v>137.72367149627854</v>
      </c>
      <c r="C3306">
        <f t="shared" ca="1" si="51"/>
        <v>131.39831117766349</v>
      </c>
    </row>
    <row r="3307" spans="1:3">
      <c r="A3307">
        <v>33.049999999999798</v>
      </c>
      <c r="B3307">
        <f ca="1">'s6'!V83</f>
        <v>131.39831117766349</v>
      </c>
      <c r="C3307">
        <f t="shared" ca="1" si="51"/>
        <v>107.26219723470179</v>
      </c>
    </row>
    <row r="3308" spans="1:3">
      <c r="A3308" s="1">
        <v>33.059999999999803</v>
      </c>
      <c r="B3308">
        <f ca="1">'s6'!V84</f>
        <v>107.26219723470179</v>
      </c>
      <c r="C3308">
        <f t="shared" ca="1" si="51"/>
        <v>112.44602493546203</v>
      </c>
    </row>
    <row r="3309" spans="1:3">
      <c r="A3309">
        <v>33.069999999999801</v>
      </c>
      <c r="B3309">
        <f ca="1">'s6'!V85</f>
        <v>112.44602493546203</v>
      </c>
      <c r="C3309">
        <f t="shared" ca="1" si="51"/>
        <v>152.08344580984155</v>
      </c>
    </row>
    <row r="3310" spans="1:3">
      <c r="A3310" s="1">
        <v>33.079999999999799</v>
      </c>
      <c r="B3310">
        <f ca="1">'s6'!V86</f>
        <v>152.08344580984155</v>
      </c>
      <c r="C3310">
        <f t="shared" ca="1" si="51"/>
        <v>120.89559981608809</v>
      </c>
    </row>
    <row r="3311" spans="1:3">
      <c r="A3311">
        <v>33.089999999999797</v>
      </c>
      <c r="B3311">
        <f ca="1">'s6'!V87</f>
        <v>120.89559981608809</v>
      </c>
      <c r="C3311">
        <f t="shared" ca="1" si="51"/>
        <v>165.28833223689415</v>
      </c>
    </row>
    <row r="3312" spans="1:3">
      <c r="A3312" s="1">
        <v>33.099999999999802</v>
      </c>
      <c r="B3312">
        <f ca="1">'s6'!V88</f>
        <v>165.28833223689415</v>
      </c>
      <c r="C3312">
        <f t="shared" ca="1" si="51"/>
        <v>181.15732647420717</v>
      </c>
    </row>
    <row r="3313" spans="1:3">
      <c r="A3313">
        <v>33.1099999999998</v>
      </c>
      <c r="B3313">
        <f ca="1">'s6'!V89</f>
        <v>181.15732647420717</v>
      </c>
      <c r="C3313">
        <f t="shared" ca="1" si="51"/>
        <v>126.89691881852333</v>
      </c>
    </row>
    <row r="3314" spans="1:3">
      <c r="A3314" s="1">
        <v>33.119999999999798</v>
      </c>
      <c r="B3314">
        <f ca="1">'s6'!V90</f>
        <v>126.89691881852333</v>
      </c>
      <c r="C3314">
        <f t="shared" ca="1" si="51"/>
        <v>160.85226267195657</v>
      </c>
    </row>
    <row r="3315" spans="1:3">
      <c r="A3315">
        <v>33.129999999999797</v>
      </c>
      <c r="B3315">
        <f ca="1">'s6'!V91</f>
        <v>160.85226267195657</v>
      </c>
      <c r="C3315">
        <f t="shared" ca="1" si="51"/>
        <v>139.76545087664965</v>
      </c>
    </row>
    <row r="3316" spans="1:3">
      <c r="A3316" s="1">
        <v>33.139999999999802</v>
      </c>
      <c r="B3316">
        <f ca="1">'s6'!V92</f>
        <v>139.76545087664965</v>
      </c>
      <c r="C3316">
        <f t="shared" ca="1" si="51"/>
        <v>134.78633875685063</v>
      </c>
    </row>
    <row r="3317" spans="1:3">
      <c r="A3317">
        <v>33.1499999999998</v>
      </c>
      <c r="B3317">
        <f ca="1">'s6'!V93</f>
        <v>134.78633875685063</v>
      </c>
      <c r="C3317">
        <f t="shared" ca="1" si="51"/>
        <v>116.87199130218785</v>
      </c>
    </row>
    <row r="3318" spans="1:3">
      <c r="A3318" s="1">
        <v>33.159999999999798</v>
      </c>
      <c r="B3318">
        <f ca="1">'s6'!V94</f>
        <v>116.87199130218785</v>
      </c>
      <c r="C3318">
        <f t="shared" ca="1" si="51"/>
        <v>123.14787030617786</v>
      </c>
    </row>
    <row r="3319" spans="1:3">
      <c r="A3319">
        <v>33.169999999999803</v>
      </c>
      <c r="B3319">
        <f ca="1">'s6'!V95</f>
        <v>123.14787030617786</v>
      </c>
      <c r="C3319">
        <f t="shared" ca="1" si="51"/>
        <v>146.47724801828909</v>
      </c>
    </row>
    <row r="3320" spans="1:3">
      <c r="A3320" s="1">
        <v>33.1799999999999</v>
      </c>
      <c r="B3320">
        <f ca="1">'s6'!V96</f>
        <v>146.47724801828909</v>
      </c>
      <c r="C3320">
        <f t="shared" ca="1" si="51"/>
        <v>108.78357125946786</v>
      </c>
    </row>
    <row r="3321" spans="1:3">
      <c r="A3321">
        <v>33.189999999999898</v>
      </c>
      <c r="B3321">
        <f ca="1">'s6'!V97</f>
        <v>108.78357125946786</v>
      </c>
      <c r="C3321">
        <f t="shared" ca="1" si="51"/>
        <v>152.69128074027901</v>
      </c>
    </row>
    <row r="3322" spans="1:3">
      <c r="A3322" s="1">
        <v>33.199999999999903</v>
      </c>
      <c r="B3322">
        <f ca="1">'s6'!V98</f>
        <v>152.69128074027901</v>
      </c>
      <c r="C3322">
        <f t="shared" ca="1" si="51"/>
        <v>131.7879165824273</v>
      </c>
    </row>
    <row r="3323" spans="1:3">
      <c r="A3323">
        <v>33.209999999999901</v>
      </c>
      <c r="B3323">
        <f ca="1">'s6'!V99</f>
        <v>131.7879165824273</v>
      </c>
      <c r="C3323">
        <f t="shared" ca="1" si="51"/>
        <v>116.41348958141442</v>
      </c>
    </row>
    <row r="3324" spans="1:3">
      <c r="A3324" s="1">
        <v>33.219999999999899</v>
      </c>
      <c r="B3324">
        <f ca="1">'s6'!V100</f>
        <v>116.41348958141442</v>
      </c>
      <c r="C3324">
        <f t="shared" ca="1" si="51"/>
        <v>129.3598142933397</v>
      </c>
    </row>
    <row r="3325" spans="1:3">
      <c r="A3325">
        <v>33.229999999999897</v>
      </c>
      <c r="B3325">
        <f ca="1">'s6'!V101</f>
        <v>129.3598142933397</v>
      </c>
      <c r="C3325">
        <f t="shared" ca="1" si="51"/>
        <v>119.26458056506287</v>
      </c>
    </row>
    <row r="3326" spans="1:3">
      <c r="A3326" s="1">
        <v>33.239999999999903</v>
      </c>
      <c r="B3326">
        <f ca="1">'s6'!V102</f>
        <v>119.26458056506287</v>
      </c>
      <c r="C3326">
        <f t="shared" ca="1" si="51"/>
        <v>143.99368205594146</v>
      </c>
    </row>
    <row r="3327" spans="1:3">
      <c r="A3327">
        <v>33.249999999999901</v>
      </c>
      <c r="B3327">
        <f ca="1">'s6'!V103</f>
        <v>143.99368205594146</v>
      </c>
      <c r="C3327">
        <f t="shared" ca="1" si="51"/>
        <v>119.1053475254033</v>
      </c>
    </row>
    <row r="3328" spans="1:3">
      <c r="A3328" s="1">
        <v>33.259999999999899</v>
      </c>
      <c r="B3328">
        <f ca="1">'s6'!V104</f>
        <v>119.1053475254033</v>
      </c>
      <c r="C3328">
        <f t="shared" ca="1" si="51"/>
        <v>124.98499249130619</v>
      </c>
    </row>
    <row r="3329" spans="1:3">
      <c r="A3329">
        <v>33.269999999999897</v>
      </c>
      <c r="B3329">
        <f ca="1">'s6'!V105</f>
        <v>124.98499249130619</v>
      </c>
      <c r="C3329">
        <f t="shared" ca="1" si="51"/>
        <v>140.20051872832818</v>
      </c>
    </row>
    <row r="3330" spans="1:3">
      <c r="A3330" s="1">
        <v>33.279999999999902</v>
      </c>
      <c r="B3330">
        <f ca="1">'s6'!V106</f>
        <v>140.20051872832818</v>
      </c>
      <c r="C3330">
        <f t="shared" ca="1" si="51"/>
        <v>133.21510761369663</v>
      </c>
    </row>
    <row r="3331" spans="1:3">
      <c r="A3331">
        <v>33.2899999999999</v>
      </c>
      <c r="B3331">
        <f ca="1">'s6'!V107</f>
        <v>133.21510761369663</v>
      </c>
      <c r="C3331">
        <f t="shared" ref="C3331:C3394" ca="1" si="52">B3332</f>
        <v>124.70395662760421</v>
      </c>
    </row>
    <row r="3332" spans="1:3">
      <c r="A3332" s="1">
        <v>33.299999999999898</v>
      </c>
      <c r="B3332">
        <f ca="1">'s6'!V108</f>
        <v>124.70395662760421</v>
      </c>
      <c r="C3332">
        <f t="shared" ca="1" si="52"/>
        <v>148.65988179013618</v>
      </c>
    </row>
    <row r="3333" spans="1:3">
      <c r="A3333">
        <v>33.309999999999903</v>
      </c>
      <c r="B3333">
        <f ca="1">'s6'!V109</f>
        <v>148.65988179013618</v>
      </c>
      <c r="C3333">
        <f t="shared" ca="1" si="52"/>
        <v>145.28421366735566</v>
      </c>
    </row>
    <row r="3334" spans="1:3">
      <c r="A3334" s="1">
        <v>33.319999999999901</v>
      </c>
      <c r="B3334">
        <f ca="1">'s6'!V110</f>
        <v>145.28421366735566</v>
      </c>
      <c r="C3334">
        <f t="shared" ca="1" si="52"/>
        <v>82.028217634599912</v>
      </c>
    </row>
    <row r="3335" spans="1:3">
      <c r="A3335">
        <v>33.329999999999899</v>
      </c>
      <c r="B3335">
        <f ca="1">'s6'!V111</f>
        <v>82.028217634599912</v>
      </c>
      <c r="C3335">
        <f t="shared" ca="1" si="52"/>
        <v>129.53778621149488</v>
      </c>
    </row>
    <row r="3336" spans="1:3">
      <c r="A3336" s="1">
        <v>33.339999999999897</v>
      </c>
      <c r="B3336">
        <f ca="1">'s6'!V112</f>
        <v>129.53778621149488</v>
      </c>
      <c r="C3336">
        <f t="shared" ca="1" si="52"/>
        <v>139.37960071688053</v>
      </c>
    </row>
    <row r="3337" spans="1:3">
      <c r="A3337">
        <v>33.349999999999902</v>
      </c>
      <c r="B3337">
        <f ca="1">'s6'!V113</f>
        <v>139.37960071688053</v>
      </c>
      <c r="C3337">
        <f t="shared" ca="1" si="52"/>
        <v>147.84021009983985</v>
      </c>
    </row>
    <row r="3338" spans="1:3">
      <c r="A3338" s="1">
        <v>33.3599999999999</v>
      </c>
      <c r="B3338">
        <f ca="1">'s6'!V114</f>
        <v>147.84021009983985</v>
      </c>
      <c r="C3338">
        <f t="shared" ca="1" si="52"/>
        <v>139.39536658586022</v>
      </c>
    </row>
    <row r="3339" spans="1:3">
      <c r="A3339">
        <v>33.369999999999898</v>
      </c>
      <c r="B3339">
        <f ca="1">'s6'!V115</f>
        <v>139.39536658586022</v>
      </c>
      <c r="C3339">
        <f t="shared" ca="1" si="52"/>
        <v>131.2675285603076</v>
      </c>
    </row>
    <row r="3340" spans="1:3">
      <c r="A3340" s="1">
        <v>33.380000000000003</v>
      </c>
      <c r="B3340">
        <f ca="1">'s6'!V116</f>
        <v>131.2675285603076</v>
      </c>
      <c r="C3340">
        <f t="shared" ca="1" si="52"/>
        <v>120.0064614255011</v>
      </c>
    </row>
    <row r="3341" spans="1:3">
      <c r="A3341">
        <v>33.39</v>
      </c>
      <c r="B3341">
        <f ca="1">'s6'!V117</f>
        <v>120.0064614255011</v>
      </c>
      <c r="C3341">
        <f t="shared" ca="1" si="52"/>
        <v>145.98036526674287</v>
      </c>
    </row>
    <row r="3342" spans="1:3">
      <c r="A3342" s="1">
        <v>33.4</v>
      </c>
      <c r="B3342">
        <f ca="1">'s6'!V118</f>
        <v>145.98036526674287</v>
      </c>
      <c r="C3342">
        <f t="shared" ca="1" si="52"/>
        <v>138.60517709381375</v>
      </c>
    </row>
    <row r="3343" spans="1:3">
      <c r="A3343">
        <v>33.409999999999997</v>
      </c>
      <c r="B3343">
        <f ca="1">'s6'!V119</f>
        <v>138.60517709381375</v>
      </c>
      <c r="C3343">
        <f t="shared" ca="1" si="52"/>
        <v>132.50976879395907</v>
      </c>
    </row>
    <row r="3344" spans="1:3">
      <c r="A3344" s="1">
        <v>33.42</v>
      </c>
      <c r="B3344">
        <f ca="1">'s6'!V120</f>
        <v>132.50976879395907</v>
      </c>
      <c r="C3344">
        <f t="shared" ca="1" si="52"/>
        <v>122.2748560102503</v>
      </c>
    </row>
    <row r="3345" spans="1:3">
      <c r="A3345">
        <v>33.43</v>
      </c>
      <c r="B3345">
        <f ca="1">'s6'!V121</f>
        <v>122.2748560102503</v>
      </c>
      <c r="C3345">
        <f t="shared" ca="1" si="52"/>
        <v>103.24000667197011</v>
      </c>
    </row>
    <row r="3346" spans="1:3">
      <c r="A3346" s="1">
        <v>33.44</v>
      </c>
      <c r="B3346">
        <f ca="1">'s6'!V122</f>
        <v>103.24000667197011</v>
      </c>
      <c r="C3346">
        <f t="shared" ca="1" si="52"/>
        <v>142.77401745378427</v>
      </c>
    </row>
    <row r="3347" spans="1:3">
      <c r="A3347">
        <v>33.450000000000003</v>
      </c>
      <c r="B3347">
        <f ca="1">'s6'!V123</f>
        <v>142.77401745378427</v>
      </c>
      <c r="C3347">
        <f t="shared" ca="1" si="52"/>
        <v>124.54733039763127</v>
      </c>
    </row>
    <row r="3348" spans="1:3">
      <c r="A3348" s="1">
        <v>33.46</v>
      </c>
      <c r="B3348">
        <f ca="1">'s6'!V124</f>
        <v>124.54733039763127</v>
      </c>
      <c r="C3348">
        <f t="shared" ca="1" si="52"/>
        <v>115.57277049682349</v>
      </c>
    </row>
    <row r="3349" spans="1:3">
      <c r="A3349">
        <v>33.47</v>
      </c>
      <c r="B3349">
        <f ca="1">'s6'!V125</f>
        <v>115.57277049682349</v>
      </c>
      <c r="C3349">
        <f t="shared" ca="1" si="52"/>
        <v>125.22406965958096</v>
      </c>
    </row>
    <row r="3350" spans="1:3">
      <c r="A3350" s="1">
        <v>33.479999999999997</v>
      </c>
      <c r="B3350">
        <f ca="1">'s6'!V126</f>
        <v>125.22406965958096</v>
      </c>
      <c r="C3350">
        <f t="shared" ca="1" si="52"/>
        <v>133.07495683346016</v>
      </c>
    </row>
    <row r="3351" spans="1:3">
      <c r="A3351">
        <v>33.49</v>
      </c>
      <c r="B3351">
        <f ca="1">'s6'!V127</f>
        <v>133.07495683346016</v>
      </c>
      <c r="C3351">
        <f t="shared" ca="1" si="52"/>
        <v>128.54619026892325</v>
      </c>
    </row>
    <row r="3352" spans="1:3">
      <c r="A3352" s="1">
        <v>33.5</v>
      </c>
      <c r="B3352">
        <f ca="1">'s6'!V128</f>
        <v>128.54619026892325</v>
      </c>
      <c r="C3352">
        <f t="shared" ca="1" si="52"/>
        <v>132.44134093968549</v>
      </c>
    </row>
    <row r="3353" spans="1:3">
      <c r="A3353">
        <v>33.51</v>
      </c>
      <c r="B3353">
        <f ca="1">'s6'!V129</f>
        <v>132.44134093968549</v>
      </c>
      <c r="C3353">
        <f t="shared" ca="1" si="52"/>
        <v>140.33640250476157</v>
      </c>
    </row>
    <row r="3354" spans="1:3">
      <c r="A3354" s="1">
        <v>33.520000000000003</v>
      </c>
      <c r="B3354">
        <f ca="1">'s6'!V130</f>
        <v>140.33640250476157</v>
      </c>
      <c r="C3354">
        <f t="shared" ca="1" si="52"/>
        <v>142.81899584722265</v>
      </c>
    </row>
    <row r="3355" spans="1:3">
      <c r="A3355">
        <v>33.53</v>
      </c>
      <c r="B3355">
        <f ca="1">'s6'!V131</f>
        <v>142.81899584722265</v>
      </c>
      <c r="C3355">
        <f t="shared" ca="1" si="52"/>
        <v>123.29116278687812</v>
      </c>
    </row>
    <row r="3356" spans="1:3">
      <c r="A3356" s="1">
        <v>33.54</v>
      </c>
      <c r="B3356">
        <f ca="1">'s6'!V132</f>
        <v>123.29116278687812</v>
      </c>
      <c r="C3356">
        <f t="shared" ca="1" si="52"/>
        <v>146.31796184820629</v>
      </c>
    </row>
    <row r="3357" spans="1:3">
      <c r="A3357">
        <v>33.549999999999997</v>
      </c>
      <c r="B3357">
        <f ca="1">'s6'!V133</f>
        <v>146.31796184820629</v>
      </c>
      <c r="C3357">
        <f t="shared" ca="1" si="52"/>
        <v>128.55775185654238</v>
      </c>
    </row>
    <row r="3358" spans="1:3">
      <c r="A3358" s="1">
        <v>33.56</v>
      </c>
      <c r="B3358">
        <f ca="1">'s6'!V134</f>
        <v>128.55775185654238</v>
      </c>
      <c r="C3358">
        <f t="shared" ca="1" si="52"/>
        <v>114.6894744060515</v>
      </c>
    </row>
    <row r="3359" spans="1:3">
      <c r="A3359">
        <v>33.5700000000001</v>
      </c>
      <c r="B3359">
        <f ca="1">'s6'!V135</f>
        <v>114.6894744060515</v>
      </c>
      <c r="C3359">
        <f t="shared" ca="1" si="52"/>
        <v>151.14953631718058</v>
      </c>
    </row>
    <row r="3360" spans="1:3">
      <c r="A3360" s="1">
        <v>33.580000000000098</v>
      </c>
      <c r="B3360">
        <f ca="1">'s6'!V136</f>
        <v>151.14953631718058</v>
      </c>
      <c r="C3360">
        <f t="shared" ca="1" si="52"/>
        <v>133.29551255447367</v>
      </c>
    </row>
    <row r="3361" spans="1:3">
      <c r="A3361">
        <v>33.590000000000103</v>
      </c>
      <c r="B3361">
        <f ca="1">'s6'!V137</f>
        <v>133.29551255447367</v>
      </c>
      <c r="C3361">
        <f t="shared" ca="1" si="52"/>
        <v>173.39908284663872</v>
      </c>
    </row>
    <row r="3362" spans="1:3">
      <c r="A3362" s="1">
        <v>33.600000000000101</v>
      </c>
      <c r="B3362">
        <f ca="1">'s6'!V138</f>
        <v>173.39908284663872</v>
      </c>
      <c r="C3362">
        <f t="shared" ca="1" si="52"/>
        <v>152.00733422461258</v>
      </c>
    </row>
    <row r="3363" spans="1:3">
      <c r="A3363">
        <v>33.610000000000099</v>
      </c>
      <c r="B3363">
        <f ca="1">'s6'!V139</f>
        <v>152.00733422461258</v>
      </c>
      <c r="C3363">
        <f t="shared" ca="1" si="52"/>
        <v>113.51072101451629</v>
      </c>
    </row>
    <row r="3364" spans="1:3">
      <c r="A3364" s="1">
        <v>33.620000000000097</v>
      </c>
      <c r="B3364">
        <f ca="1">'s6'!V140</f>
        <v>113.51072101451629</v>
      </c>
      <c r="C3364">
        <f t="shared" ca="1" si="52"/>
        <v>126.75307407142977</v>
      </c>
    </row>
    <row r="3365" spans="1:3">
      <c r="A3365">
        <v>33.630000000000102</v>
      </c>
      <c r="B3365">
        <f ca="1">'s6'!V141</f>
        <v>126.75307407142977</v>
      </c>
      <c r="C3365">
        <f t="shared" ca="1" si="52"/>
        <v>144.3966531871389</v>
      </c>
    </row>
    <row r="3366" spans="1:3">
      <c r="A3366" s="1">
        <v>33.6400000000001</v>
      </c>
      <c r="B3366">
        <f ca="1">'s6'!V142</f>
        <v>144.3966531871389</v>
      </c>
      <c r="C3366">
        <f t="shared" ca="1" si="52"/>
        <v>139.02240003272635</v>
      </c>
    </row>
    <row r="3367" spans="1:3">
      <c r="A3367">
        <v>33.650000000000098</v>
      </c>
      <c r="B3367">
        <f ca="1">'s6'!V143</f>
        <v>139.02240003272635</v>
      </c>
      <c r="C3367">
        <f t="shared" ca="1" si="52"/>
        <v>118.54773882417936</v>
      </c>
    </row>
    <row r="3368" spans="1:3">
      <c r="A3368" s="1">
        <v>33.660000000000103</v>
      </c>
      <c r="B3368">
        <f ca="1">'s6'!V144</f>
        <v>118.54773882417936</v>
      </c>
      <c r="C3368">
        <f t="shared" ca="1" si="52"/>
        <v>129.32930897775401</v>
      </c>
    </row>
    <row r="3369" spans="1:3">
      <c r="A3369">
        <v>33.670000000000101</v>
      </c>
      <c r="B3369">
        <f ca="1">'s6'!V145</f>
        <v>129.32930897775401</v>
      </c>
      <c r="C3369">
        <f t="shared" ca="1" si="52"/>
        <v>132.57946628109696</v>
      </c>
    </row>
    <row r="3370" spans="1:3">
      <c r="A3370" s="1">
        <v>33.680000000000099</v>
      </c>
      <c r="B3370">
        <f ca="1">'s6'!V146</f>
        <v>132.57946628109696</v>
      </c>
      <c r="C3370">
        <f t="shared" ca="1" si="52"/>
        <v>136.2750438727154</v>
      </c>
    </row>
    <row r="3371" spans="1:3">
      <c r="A3371">
        <v>33.690000000000097</v>
      </c>
      <c r="B3371">
        <f ca="1">'s6'!V147</f>
        <v>136.2750438727154</v>
      </c>
      <c r="C3371">
        <f t="shared" ca="1" si="52"/>
        <v>166.31919974642634</v>
      </c>
    </row>
    <row r="3372" spans="1:3">
      <c r="A3372" s="1">
        <v>33.700000000000102</v>
      </c>
      <c r="B3372">
        <f ca="1">'s6'!V148</f>
        <v>166.31919974642634</v>
      </c>
      <c r="C3372">
        <f t="shared" ca="1" si="52"/>
        <v>138.8443709506337</v>
      </c>
    </row>
    <row r="3373" spans="1:3">
      <c r="A3373">
        <v>33.7100000000001</v>
      </c>
      <c r="B3373">
        <f ca="1">'s6'!V149</f>
        <v>138.8443709506337</v>
      </c>
      <c r="C3373">
        <f t="shared" ca="1" si="52"/>
        <v>129.67299613445826</v>
      </c>
    </row>
    <row r="3374" spans="1:3">
      <c r="A3374" s="1">
        <v>33.720000000000098</v>
      </c>
      <c r="B3374">
        <f ca="1">'s6'!V150</f>
        <v>129.67299613445826</v>
      </c>
      <c r="C3374">
        <f t="shared" ca="1" si="52"/>
        <v>146.69223889049033</v>
      </c>
    </row>
    <row r="3375" spans="1:3">
      <c r="A3375">
        <v>33.730000000000103</v>
      </c>
      <c r="B3375">
        <f ca="1">'s6'!V151</f>
        <v>146.69223889049033</v>
      </c>
      <c r="C3375">
        <f t="shared" ca="1" si="52"/>
        <v>139.1758479806779</v>
      </c>
    </row>
    <row r="3376" spans="1:3">
      <c r="A3376" s="1">
        <v>33.740000000000101</v>
      </c>
      <c r="B3376">
        <f ca="1">'s6'!V152</f>
        <v>139.1758479806779</v>
      </c>
      <c r="C3376">
        <f t="shared" ca="1" si="52"/>
        <v>127.0735281225956</v>
      </c>
    </row>
    <row r="3377" spans="1:3">
      <c r="A3377">
        <v>33.750000000000099</v>
      </c>
      <c r="B3377">
        <f ca="1">'s6'!V153</f>
        <v>127.0735281225956</v>
      </c>
      <c r="C3377">
        <f t="shared" ca="1" si="52"/>
        <v>139.18430599675202</v>
      </c>
    </row>
    <row r="3378" spans="1:3">
      <c r="A3378" s="1">
        <v>33.760000000000097</v>
      </c>
      <c r="B3378">
        <f ca="1">'s6'!V154</f>
        <v>139.18430599675202</v>
      </c>
      <c r="C3378">
        <f t="shared" ca="1" si="52"/>
        <v>136.18028080622764</v>
      </c>
    </row>
    <row r="3379" spans="1:3">
      <c r="A3379">
        <v>33.770000000000103</v>
      </c>
      <c r="B3379">
        <f ca="1">'s6'!V155</f>
        <v>136.18028080622764</v>
      </c>
      <c r="C3379">
        <f t="shared" ca="1" si="52"/>
        <v>143.13926096054729</v>
      </c>
    </row>
    <row r="3380" spans="1:3">
      <c r="A3380" s="1">
        <v>33.7800000000002</v>
      </c>
      <c r="B3380">
        <f ca="1">'s6'!V156</f>
        <v>143.13926096054729</v>
      </c>
      <c r="C3380">
        <f t="shared" ca="1" si="52"/>
        <v>162.10059874858487</v>
      </c>
    </row>
    <row r="3381" spans="1:3">
      <c r="A3381">
        <v>33.790000000000198</v>
      </c>
      <c r="B3381">
        <f ca="1">'s6'!V157</f>
        <v>162.10059874858487</v>
      </c>
      <c r="C3381">
        <f t="shared" ca="1" si="52"/>
        <v>93.80808638986673</v>
      </c>
    </row>
    <row r="3382" spans="1:3">
      <c r="A3382" s="1">
        <v>33.800000000000203</v>
      </c>
      <c r="B3382">
        <f ca="1">'s6'!V158</f>
        <v>93.80808638986673</v>
      </c>
      <c r="C3382">
        <f t="shared" ca="1" si="52"/>
        <v>132.04304812236819</v>
      </c>
    </row>
    <row r="3383" spans="1:3">
      <c r="A3383">
        <v>33.810000000000201</v>
      </c>
      <c r="B3383">
        <f ca="1">'s6'!V159</f>
        <v>132.04304812236819</v>
      </c>
      <c r="C3383">
        <f t="shared" ca="1" si="52"/>
        <v>144.623654251934</v>
      </c>
    </row>
    <row r="3384" spans="1:3">
      <c r="A3384" s="1">
        <v>33.820000000000199</v>
      </c>
      <c r="B3384">
        <f ca="1">'s6'!V160</f>
        <v>144.623654251934</v>
      </c>
      <c r="C3384">
        <f t="shared" ca="1" si="52"/>
        <v>121.31582878296165</v>
      </c>
    </row>
    <row r="3385" spans="1:3">
      <c r="A3385">
        <v>33.830000000000197</v>
      </c>
      <c r="B3385">
        <f ca="1">'s6'!V161</f>
        <v>121.31582878296165</v>
      </c>
      <c r="C3385">
        <f t="shared" ca="1" si="52"/>
        <v>167.37816728180917</v>
      </c>
    </row>
    <row r="3386" spans="1:3">
      <c r="A3386" s="1">
        <v>33.840000000000202</v>
      </c>
      <c r="B3386">
        <f ca="1">'s6'!V162</f>
        <v>167.37816728180917</v>
      </c>
      <c r="C3386">
        <f t="shared" ca="1" si="52"/>
        <v>135.73596972001093</v>
      </c>
    </row>
    <row r="3387" spans="1:3">
      <c r="A3387">
        <v>33.8500000000002</v>
      </c>
      <c r="B3387">
        <f ca="1">'s6'!V163</f>
        <v>135.73596972001093</v>
      </c>
      <c r="C3387">
        <f t="shared" ca="1" si="52"/>
        <v>142.95846334762291</v>
      </c>
    </row>
    <row r="3388" spans="1:3">
      <c r="A3388" s="1">
        <v>33.860000000000198</v>
      </c>
      <c r="B3388">
        <f ca="1">'s6'!V164</f>
        <v>142.95846334762291</v>
      </c>
      <c r="C3388">
        <f t="shared" ca="1" si="52"/>
        <v>137.31170821137519</v>
      </c>
    </row>
    <row r="3389" spans="1:3">
      <c r="A3389">
        <v>33.870000000000203</v>
      </c>
      <c r="B3389">
        <f ca="1">'s6'!V165</f>
        <v>137.31170821137519</v>
      </c>
      <c r="C3389">
        <f t="shared" ca="1" si="52"/>
        <v>119.3638777890897</v>
      </c>
    </row>
    <row r="3390" spans="1:3">
      <c r="A3390" s="1">
        <v>33.880000000000202</v>
      </c>
      <c r="B3390">
        <f ca="1">'s6'!V166</f>
        <v>119.3638777890897</v>
      </c>
      <c r="C3390">
        <f t="shared" ca="1" si="52"/>
        <v>152.58929534643516</v>
      </c>
    </row>
    <row r="3391" spans="1:3">
      <c r="A3391">
        <v>33.8900000000002</v>
      </c>
      <c r="B3391">
        <f ca="1">'s6'!V167</f>
        <v>152.58929534643516</v>
      </c>
      <c r="C3391">
        <f t="shared" ca="1" si="52"/>
        <v>94.659249036008788</v>
      </c>
    </row>
    <row r="3392" spans="1:3">
      <c r="A3392" s="1">
        <v>33.900000000000198</v>
      </c>
      <c r="B3392">
        <f ca="1">'s6'!V168</f>
        <v>94.659249036008788</v>
      </c>
      <c r="C3392">
        <f t="shared" ca="1" si="52"/>
        <v>144.57589063055246</v>
      </c>
    </row>
    <row r="3393" spans="1:3">
      <c r="A3393">
        <v>33.910000000000203</v>
      </c>
      <c r="B3393">
        <f ca="1">'s6'!V169</f>
        <v>144.57589063055246</v>
      </c>
      <c r="C3393">
        <f t="shared" ca="1" si="52"/>
        <v>145.43921623402795</v>
      </c>
    </row>
    <row r="3394" spans="1:3">
      <c r="A3394" s="1">
        <v>33.920000000000201</v>
      </c>
      <c r="B3394">
        <f ca="1">'s6'!V170</f>
        <v>145.43921623402795</v>
      </c>
      <c r="C3394">
        <f t="shared" ca="1" si="52"/>
        <v>137.42809331766074</v>
      </c>
    </row>
    <row r="3395" spans="1:3">
      <c r="A3395">
        <v>33.930000000000199</v>
      </c>
      <c r="B3395">
        <f ca="1">'s6'!V171</f>
        <v>137.42809331766074</v>
      </c>
      <c r="C3395">
        <f t="shared" ref="C3395:C3458" ca="1" si="53">B3396</f>
        <v>141.40888602012402</v>
      </c>
    </row>
    <row r="3396" spans="1:3">
      <c r="A3396" s="1">
        <v>33.940000000000197</v>
      </c>
      <c r="B3396">
        <f ca="1">'s6'!V172</f>
        <v>141.40888602012402</v>
      </c>
      <c r="C3396">
        <f t="shared" ca="1" si="53"/>
        <v>145.05131697131856</v>
      </c>
    </row>
    <row r="3397" spans="1:3">
      <c r="A3397">
        <v>33.950000000000202</v>
      </c>
      <c r="B3397">
        <f ca="1">'s6'!V173</f>
        <v>145.05131697131856</v>
      </c>
      <c r="C3397">
        <f t="shared" ca="1" si="53"/>
        <v>127.79728960482727</v>
      </c>
    </row>
    <row r="3398" spans="1:3">
      <c r="A3398" s="1">
        <v>33.9600000000002</v>
      </c>
      <c r="B3398">
        <f ca="1">'s6'!V174</f>
        <v>127.79728960482727</v>
      </c>
      <c r="C3398">
        <f t="shared" ca="1" si="53"/>
        <v>131.96741444996817</v>
      </c>
    </row>
    <row r="3399" spans="1:3">
      <c r="A3399">
        <v>33.970000000000297</v>
      </c>
      <c r="B3399">
        <f ca="1">'s6'!V175</f>
        <v>131.96741444996817</v>
      </c>
      <c r="C3399">
        <f t="shared" ca="1" si="53"/>
        <v>132.96629467727956</v>
      </c>
    </row>
    <row r="3400" spans="1:3">
      <c r="A3400" s="1">
        <v>33.980000000000302</v>
      </c>
      <c r="B3400">
        <f ca="1">'s6'!V176</f>
        <v>132.96629467727956</v>
      </c>
      <c r="C3400">
        <f t="shared" ca="1" si="53"/>
        <v>111.67714682744544</v>
      </c>
    </row>
    <row r="3401" spans="1:3">
      <c r="A3401">
        <v>33.9900000000003</v>
      </c>
      <c r="B3401">
        <f ca="1">'s6'!V177</f>
        <v>111.67714682744544</v>
      </c>
      <c r="C3401">
        <f t="shared" ca="1" si="53"/>
        <v>121.57238534126544</v>
      </c>
    </row>
    <row r="3402" spans="1:3">
      <c r="A3402" s="1">
        <v>34.000000000000298</v>
      </c>
      <c r="B3402">
        <f ca="1">'s6'!V178</f>
        <v>121.57238534126544</v>
      </c>
      <c r="C3402">
        <f t="shared" ca="1" si="53"/>
        <v>133.48872852024942</v>
      </c>
    </row>
    <row r="3403" spans="1:3">
      <c r="A3403">
        <v>34.010000000000304</v>
      </c>
      <c r="B3403">
        <f ca="1">'s6'!V179</f>
        <v>133.48872852024942</v>
      </c>
      <c r="C3403">
        <f t="shared" ca="1" si="53"/>
        <v>120.89697653364797</v>
      </c>
    </row>
    <row r="3404" spans="1:3">
      <c r="A3404" s="1">
        <v>34.020000000000302</v>
      </c>
      <c r="B3404">
        <f ca="1">'s6'!V180</f>
        <v>120.89697653364797</v>
      </c>
      <c r="C3404">
        <f t="shared" ca="1" si="53"/>
        <v>122.92907505631986</v>
      </c>
    </row>
    <row r="3405" spans="1:3">
      <c r="A3405">
        <v>34.0300000000003</v>
      </c>
      <c r="B3405">
        <f ca="1">'s6'!V181</f>
        <v>122.92907505631986</v>
      </c>
      <c r="C3405">
        <f t="shared" ca="1" si="53"/>
        <v>135.38028487437725</v>
      </c>
    </row>
    <row r="3406" spans="1:3">
      <c r="A3406" s="1">
        <v>34.040000000000298</v>
      </c>
      <c r="B3406">
        <f ca="1">'s6'!V182</f>
        <v>135.38028487437725</v>
      </c>
      <c r="C3406">
        <f t="shared" ca="1" si="53"/>
        <v>118.09426312702863</v>
      </c>
    </row>
    <row r="3407" spans="1:3">
      <c r="A3407">
        <v>34.050000000000303</v>
      </c>
      <c r="B3407">
        <f ca="1">'s6'!V183</f>
        <v>118.09426312702863</v>
      </c>
      <c r="C3407">
        <f t="shared" ca="1" si="53"/>
        <v>147.00527857464596</v>
      </c>
    </row>
    <row r="3408" spans="1:3">
      <c r="A3408" s="1">
        <v>34.060000000000301</v>
      </c>
      <c r="B3408">
        <f ca="1">'s6'!V184</f>
        <v>147.00527857464596</v>
      </c>
      <c r="C3408">
        <f t="shared" ca="1" si="53"/>
        <v>129.82848183861461</v>
      </c>
    </row>
    <row r="3409" spans="1:3">
      <c r="A3409">
        <v>34.070000000000299</v>
      </c>
      <c r="B3409">
        <f ca="1">'s6'!V185</f>
        <v>129.82848183861461</v>
      </c>
      <c r="C3409">
        <f t="shared" ca="1" si="53"/>
        <v>81.294107616411281</v>
      </c>
    </row>
    <row r="3410" spans="1:3">
      <c r="A3410" s="1">
        <v>34.080000000000297</v>
      </c>
      <c r="B3410">
        <f ca="1">'s6'!V186</f>
        <v>81.294107616411281</v>
      </c>
      <c r="C3410">
        <f t="shared" ca="1" si="53"/>
        <v>154.92091479038916</v>
      </c>
    </row>
    <row r="3411" spans="1:3">
      <c r="A3411">
        <v>34.090000000000302</v>
      </c>
      <c r="B3411">
        <f ca="1">'s6'!V187</f>
        <v>154.92091479038916</v>
      </c>
      <c r="C3411">
        <f t="shared" ca="1" si="53"/>
        <v>132.50242621154791</v>
      </c>
    </row>
    <row r="3412" spans="1:3">
      <c r="A3412" s="1">
        <v>34.1000000000003</v>
      </c>
      <c r="B3412">
        <f ca="1">'s6'!V188</f>
        <v>132.50242621154791</v>
      </c>
      <c r="C3412">
        <f t="shared" ca="1" si="53"/>
        <v>159.57307275026767</v>
      </c>
    </row>
    <row r="3413" spans="1:3">
      <c r="A3413">
        <v>34.110000000000298</v>
      </c>
      <c r="B3413">
        <f ca="1">'s6'!V189</f>
        <v>159.57307275026767</v>
      </c>
      <c r="C3413">
        <f t="shared" ca="1" si="53"/>
        <v>129.78392584717679</v>
      </c>
    </row>
    <row r="3414" spans="1:3">
      <c r="A3414" s="1">
        <v>34.120000000000303</v>
      </c>
      <c r="B3414">
        <f ca="1">'s6'!V190</f>
        <v>129.78392584717679</v>
      </c>
      <c r="C3414">
        <f t="shared" ca="1" si="53"/>
        <v>107.94237231876021</v>
      </c>
    </row>
    <row r="3415" spans="1:3">
      <c r="A3415">
        <v>34.130000000000301</v>
      </c>
      <c r="B3415">
        <f ca="1">'s6'!V191</f>
        <v>107.94237231876021</v>
      </c>
      <c r="C3415">
        <f t="shared" ca="1" si="53"/>
        <v>144.65033014491581</v>
      </c>
    </row>
    <row r="3416" spans="1:3">
      <c r="A3416" s="1">
        <v>34.140000000000299</v>
      </c>
      <c r="B3416">
        <f ca="1">'s6'!V192</f>
        <v>144.65033014491581</v>
      </c>
      <c r="C3416">
        <f t="shared" ca="1" si="53"/>
        <v>129.1718303825505</v>
      </c>
    </row>
    <row r="3417" spans="1:3">
      <c r="A3417">
        <v>34.150000000000297</v>
      </c>
      <c r="B3417">
        <f ca="1">'s6'!V193</f>
        <v>129.1718303825505</v>
      </c>
      <c r="C3417">
        <f t="shared" ca="1" si="53"/>
        <v>140.84051751601169</v>
      </c>
    </row>
    <row r="3418" spans="1:3">
      <c r="A3418" s="1">
        <v>34.160000000000302</v>
      </c>
      <c r="B3418">
        <f ca="1">'s6'!V194</f>
        <v>140.84051751601169</v>
      </c>
      <c r="C3418">
        <f t="shared" ca="1" si="53"/>
        <v>118.10919638428842</v>
      </c>
    </row>
    <row r="3419" spans="1:3">
      <c r="A3419">
        <v>34.1700000000004</v>
      </c>
      <c r="B3419">
        <f ca="1">'s6'!V195</f>
        <v>118.10919638428842</v>
      </c>
      <c r="C3419">
        <f t="shared" ca="1" si="53"/>
        <v>104.89207866609743</v>
      </c>
    </row>
    <row r="3420" spans="1:3">
      <c r="A3420" s="1">
        <v>34.180000000000398</v>
      </c>
      <c r="B3420">
        <f ca="1">'s6'!V196</f>
        <v>104.89207866609743</v>
      </c>
      <c r="C3420">
        <f t="shared" ca="1" si="53"/>
        <v>96.236781157379525</v>
      </c>
    </row>
    <row r="3421" spans="1:3">
      <c r="A3421">
        <v>34.190000000000403</v>
      </c>
      <c r="B3421">
        <f ca="1">'s6'!V197</f>
        <v>96.236781157379525</v>
      </c>
      <c r="C3421">
        <f t="shared" ca="1" si="53"/>
        <v>140.13548283714636</v>
      </c>
    </row>
    <row r="3422" spans="1:3">
      <c r="A3422" s="1">
        <v>34.200000000000401</v>
      </c>
      <c r="B3422">
        <f ca="1">'s6'!V198</f>
        <v>140.13548283714636</v>
      </c>
      <c r="C3422">
        <f t="shared" ca="1" si="53"/>
        <v>141.0487368367682</v>
      </c>
    </row>
    <row r="3423" spans="1:3">
      <c r="A3423">
        <v>34.210000000000399</v>
      </c>
      <c r="B3423">
        <f ca="1">'s6'!V199</f>
        <v>141.0487368367682</v>
      </c>
      <c r="C3423">
        <f t="shared" ca="1" si="53"/>
        <v>134.32683671819703</v>
      </c>
    </row>
    <row r="3424" spans="1:3">
      <c r="A3424" s="1">
        <v>34.220000000000397</v>
      </c>
      <c r="B3424">
        <f ca="1">'s6'!V200</f>
        <v>134.32683671819703</v>
      </c>
      <c r="C3424">
        <f t="shared" ca="1" si="53"/>
        <v>111.87472608031966</v>
      </c>
    </row>
    <row r="3425" spans="1:3">
      <c r="A3425">
        <v>34.230000000000402</v>
      </c>
      <c r="B3425">
        <f ca="1">'s6'!V201</f>
        <v>111.87472608031966</v>
      </c>
      <c r="C3425">
        <f t="shared" ca="1" si="53"/>
        <v>135.53641134438305</v>
      </c>
    </row>
    <row r="3426" spans="1:3">
      <c r="A3426" s="1">
        <v>34.2400000000004</v>
      </c>
      <c r="B3426">
        <f ca="1">'s6'!V202</f>
        <v>135.53641134438305</v>
      </c>
      <c r="C3426">
        <f t="shared" ca="1" si="53"/>
        <v>117.59293532358403</v>
      </c>
    </row>
    <row r="3427" spans="1:3">
      <c r="A3427">
        <v>34.250000000000398</v>
      </c>
      <c r="B3427">
        <f ca="1">'s6'!V203</f>
        <v>117.59293532358403</v>
      </c>
      <c r="C3427">
        <f t="shared" ca="1" si="53"/>
        <v>102.99668586722242</v>
      </c>
    </row>
    <row r="3428" spans="1:3">
      <c r="A3428" s="1">
        <v>34.260000000000403</v>
      </c>
      <c r="B3428">
        <f ca="1">'s6'!V204</f>
        <v>102.99668586722242</v>
      </c>
      <c r="C3428">
        <f t="shared" ca="1" si="53"/>
        <v>121.81848123164363</v>
      </c>
    </row>
    <row r="3429" spans="1:3">
      <c r="A3429">
        <v>34.270000000000401</v>
      </c>
      <c r="B3429">
        <f ca="1">'s6'!V205</f>
        <v>121.81848123164363</v>
      </c>
      <c r="C3429">
        <f t="shared" ca="1" si="53"/>
        <v>140.83533106610466</v>
      </c>
    </row>
    <row r="3430" spans="1:3">
      <c r="A3430" s="1">
        <v>34.280000000000399</v>
      </c>
      <c r="B3430">
        <f ca="1">'s6'!V206</f>
        <v>140.83533106610466</v>
      </c>
      <c r="C3430">
        <f t="shared" ca="1" si="53"/>
        <v>107.41684807510268</v>
      </c>
    </row>
    <row r="3431" spans="1:3">
      <c r="A3431">
        <v>34.290000000000397</v>
      </c>
      <c r="B3431">
        <f ca="1">'s6'!V207</f>
        <v>107.41684807510268</v>
      </c>
      <c r="C3431">
        <f t="shared" ca="1" si="53"/>
        <v>87.40075789055922</v>
      </c>
    </row>
    <row r="3432" spans="1:3">
      <c r="A3432" s="1">
        <v>34.300000000000402</v>
      </c>
      <c r="B3432">
        <f ca="1">'s6'!V208</f>
        <v>87.40075789055922</v>
      </c>
      <c r="C3432">
        <f t="shared" ca="1" si="53"/>
        <v>120.42078112936817</v>
      </c>
    </row>
    <row r="3433" spans="1:3">
      <c r="A3433">
        <v>34.3100000000004</v>
      </c>
      <c r="B3433">
        <f ca="1">'s6'!V209</f>
        <v>120.42078112936817</v>
      </c>
      <c r="C3433">
        <f t="shared" ca="1" si="53"/>
        <v>136.52401210725895</v>
      </c>
    </row>
    <row r="3434" spans="1:3">
      <c r="A3434" s="1">
        <v>34.320000000000398</v>
      </c>
      <c r="B3434">
        <f ca="1">'s6'!V210</f>
        <v>136.52401210725895</v>
      </c>
      <c r="C3434">
        <f t="shared" ca="1" si="53"/>
        <v>137.7817339929199</v>
      </c>
    </row>
    <row r="3435" spans="1:3">
      <c r="A3435">
        <v>34.330000000000403</v>
      </c>
      <c r="B3435">
        <f ca="1">'s6'!V211</f>
        <v>137.7817339929199</v>
      </c>
      <c r="C3435">
        <f t="shared" ca="1" si="53"/>
        <v>131.56828355363359</v>
      </c>
    </row>
    <row r="3436" spans="1:3">
      <c r="A3436" s="1">
        <v>34.340000000000401</v>
      </c>
      <c r="B3436">
        <f ca="1">'s6'!V212</f>
        <v>131.56828355363359</v>
      </c>
      <c r="C3436">
        <f t="shared" ca="1" si="53"/>
        <v>116.38278935273055</v>
      </c>
    </row>
    <row r="3437" spans="1:3">
      <c r="A3437">
        <v>34.350000000000399</v>
      </c>
      <c r="B3437">
        <f ca="1">'s6'!V213</f>
        <v>116.38278935273055</v>
      </c>
      <c r="C3437">
        <f t="shared" ca="1" si="53"/>
        <v>136.91892542665053</v>
      </c>
    </row>
    <row r="3438" spans="1:3">
      <c r="A3438" s="1">
        <v>34.360000000000497</v>
      </c>
      <c r="B3438">
        <f ca="1">'s6'!V214</f>
        <v>136.91892542665053</v>
      </c>
      <c r="C3438">
        <f t="shared" ca="1" si="53"/>
        <v>135.95172558823927</v>
      </c>
    </row>
    <row r="3439" spans="1:3">
      <c r="A3439">
        <v>34.370000000000502</v>
      </c>
      <c r="B3439">
        <f ca="1">'s6'!V215</f>
        <v>135.95172558823927</v>
      </c>
      <c r="C3439">
        <f t="shared" ca="1" si="53"/>
        <v>128.8557348898938</v>
      </c>
    </row>
    <row r="3440" spans="1:3">
      <c r="A3440" s="1">
        <v>34.3800000000005</v>
      </c>
      <c r="B3440">
        <f ca="1">'s6'!V216</f>
        <v>128.8557348898938</v>
      </c>
      <c r="C3440">
        <f t="shared" ca="1" si="53"/>
        <v>124.22607091900031</v>
      </c>
    </row>
    <row r="3441" spans="1:3">
      <c r="A3441">
        <v>34.390000000000498</v>
      </c>
      <c r="B3441">
        <f ca="1">'s6'!V217</f>
        <v>124.22607091900031</v>
      </c>
      <c r="C3441">
        <f t="shared" ca="1" si="53"/>
        <v>107.06146017801029</v>
      </c>
    </row>
    <row r="3442" spans="1:3">
      <c r="A3442" s="1">
        <v>34.400000000000503</v>
      </c>
      <c r="B3442">
        <f ca="1">'s6'!V218</f>
        <v>107.06146017801029</v>
      </c>
      <c r="C3442">
        <f t="shared" ca="1" si="53"/>
        <v>138.81935474219244</v>
      </c>
    </row>
    <row r="3443" spans="1:3">
      <c r="A3443">
        <v>34.410000000000501</v>
      </c>
      <c r="B3443">
        <f ca="1">'s6'!V219</f>
        <v>138.81935474219244</v>
      </c>
      <c r="C3443">
        <f t="shared" ca="1" si="53"/>
        <v>111.767087782565</v>
      </c>
    </row>
    <row r="3444" spans="1:3">
      <c r="A3444" s="1">
        <v>34.420000000000499</v>
      </c>
      <c r="B3444">
        <f ca="1">'s6'!V220</f>
        <v>111.767087782565</v>
      </c>
      <c r="C3444">
        <f t="shared" ca="1" si="53"/>
        <v>111.51843076191878</v>
      </c>
    </row>
    <row r="3445" spans="1:3">
      <c r="A3445">
        <v>34.430000000000497</v>
      </c>
      <c r="B3445">
        <f ca="1">'s6'!V221</f>
        <v>111.51843076191878</v>
      </c>
      <c r="C3445">
        <f t="shared" ca="1" si="53"/>
        <v>115.25704772072476</v>
      </c>
    </row>
    <row r="3446" spans="1:3">
      <c r="A3446" s="1">
        <v>34.440000000000502</v>
      </c>
      <c r="B3446">
        <f ca="1">'s6'!V222</f>
        <v>115.25704772072476</v>
      </c>
      <c r="C3446">
        <f t="shared" ca="1" si="53"/>
        <v>122.40732318337987</v>
      </c>
    </row>
    <row r="3447" spans="1:3">
      <c r="A3447">
        <v>34.4500000000005</v>
      </c>
      <c r="B3447">
        <f ca="1">'s6'!V223</f>
        <v>122.40732318337987</v>
      </c>
      <c r="C3447">
        <f t="shared" ca="1" si="53"/>
        <v>131.80593347198416</v>
      </c>
    </row>
    <row r="3448" spans="1:3">
      <c r="A3448" s="1">
        <v>34.460000000000498</v>
      </c>
      <c r="B3448">
        <f ca="1">'s6'!V224</f>
        <v>131.80593347198416</v>
      </c>
      <c r="C3448">
        <f t="shared" ca="1" si="53"/>
        <v>131.3886054296303</v>
      </c>
    </row>
    <row r="3449" spans="1:3">
      <c r="A3449">
        <v>34.470000000000503</v>
      </c>
      <c r="B3449">
        <f ca="1">'s6'!V225</f>
        <v>131.3886054296303</v>
      </c>
      <c r="C3449">
        <f t="shared" ca="1" si="53"/>
        <v>132.13953748445115</v>
      </c>
    </row>
    <row r="3450" spans="1:3">
      <c r="A3450" s="1">
        <v>34.480000000000501</v>
      </c>
      <c r="B3450">
        <f ca="1">'s6'!V226</f>
        <v>132.13953748445115</v>
      </c>
      <c r="C3450">
        <f t="shared" ca="1" si="53"/>
        <v>124.20659554758606</v>
      </c>
    </row>
    <row r="3451" spans="1:3">
      <c r="A3451">
        <v>34.490000000000499</v>
      </c>
      <c r="B3451">
        <f ca="1">'s6'!V227</f>
        <v>124.20659554758606</v>
      </c>
      <c r="C3451">
        <f t="shared" ca="1" si="53"/>
        <v>129.72839736537583</v>
      </c>
    </row>
    <row r="3452" spans="1:3">
      <c r="A3452" s="1">
        <v>34.500000000000497</v>
      </c>
      <c r="B3452">
        <f ca="1">'s6'!V228</f>
        <v>129.72839736537583</v>
      </c>
      <c r="C3452">
        <f t="shared" ca="1" si="53"/>
        <v>142.12172587149877</v>
      </c>
    </row>
    <row r="3453" spans="1:3">
      <c r="A3453">
        <v>34.510000000000502</v>
      </c>
      <c r="B3453">
        <f ca="1">'s6'!V229</f>
        <v>142.12172587149877</v>
      </c>
      <c r="C3453">
        <f t="shared" ca="1" si="53"/>
        <v>131.24254401091659</v>
      </c>
    </row>
    <row r="3454" spans="1:3">
      <c r="A3454" s="1">
        <v>34.520000000000501</v>
      </c>
      <c r="B3454">
        <f ca="1">'s6'!V230</f>
        <v>131.24254401091659</v>
      </c>
      <c r="C3454">
        <f t="shared" ca="1" si="53"/>
        <v>121.41612513473405</v>
      </c>
    </row>
    <row r="3455" spans="1:3">
      <c r="A3455">
        <v>34.530000000000499</v>
      </c>
      <c r="B3455">
        <f ca="1">'s6'!V231</f>
        <v>121.41612513473405</v>
      </c>
      <c r="C3455">
        <f t="shared" ca="1" si="53"/>
        <v>118.16537042695907</v>
      </c>
    </row>
    <row r="3456" spans="1:3">
      <c r="A3456" s="1">
        <v>34.540000000000497</v>
      </c>
      <c r="B3456">
        <f ca="1">'s6'!V232</f>
        <v>118.16537042695907</v>
      </c>
      <c r="C3456">
        <f t="shared" ca="1" si="53"/>
        <v>135.55082447623653</v>
      </c>
    </row>
    <row r="3457" spans="1:3">
      <c r="A3457">
        <v>34.550000000000502</v>
      </c>
      <c r="B3457">
        <f ca="1">'s6'!V233</f>
        <v>135.55082447623653</v>
      </c>
      <c r="C3457">
        <f t="shared" ca="1" si="53"/>
        <v>123.09892941946072</v>
      </c>
    </row>
    <row r="3458" spans="1:3">
      <c r="A3458" s="1">
        <v>34.560000000000599</v>
      </c>
      <c r="B3458">
        <f ca="1">'s6'!V234</f>
        <v>123.09892941946072</v>
      </c>
      <c r="C3458">
        <f t="shared" ca="1" si="53"/>
        <v>131.281323264663</v>
      </c>
    </row>
    <row r="3459" spans="1:3">
      <c r="A3459">
        <v>34.570000000000597</v>
      </c>
      <c r="B3459">
        <f ca="1">'s6'!V235</f>
        <v>131.281323264663</v>
      </c>
      <c r="C3459">
        <f t="shared" ref="C3459:C3522" ca="1" si="54">B3460</f>
        <v>128.08025127475275</v>
      </c>
    </row>
    <row r="3460" spans="1:3">
      <c r="A3460" s="1">
        <v>34.580000000000602</v>
      </c>
      <c r="B3460">
        <f ca="1">'s6'!V236</f>
        <v>128.08025127475275</v>
      </c>
      <c r="C3460">
        <f t="shared" ca="1" si="54"/>
        <v>118.49955544496761</v>
      </c>
    </row>
    <row r="3461" spans="1:3">
      <c r="A3461">
        <v>34.5900000000006</v>
      </c>
      <c r="B3461">
        <f ca="1">'s6'!V237</f>
        <v>118.49955544496761</v>
      </c>
      <c r="C3461">
        <f t="shared" ca="1" si="54"/>
        <v>123.69975281825072</v>
      </c>
    </row>
    <row r="3462" spans="1:3">
      <c r="A3462" s="1">
        <v>34.600000000000598</v>
      </c>
      <c r="B3462">
        <f ca="1">'s6'!V238</f>
        <v>123.69975281825072</v>
      </c>
      <c r="C3462">
        <f t="shared" ca="1" si="54"/>
        <v>105.21306781381652</v>
      </c>
    </row>
    <row r="3463" spans="1:3">
      <c r="A3463">
        <v>34.610000000000603</v>
      </c>
      <c r="B3463">
        <f ca="1">'s6'!V239</f>
        <v>105.21306781381652</v>
      </c>
      <c r="C3463">
        <f t="shared" ca="1" si="54"/>
        <v>130.04504402411985</v>
      </c>
    </row>
    <row r="3464" spans="1:3">
      <c r="A3464" s="1">
        <v>34.620000000000601</v>
      </c>
      <c r="B3464">
        <f ca="1">'s6'!V240</f>
        <v>130.04504402411985</v>
      </c>
      <c r="C3464">
        <f t="shared" ca="1" si="54"/>
        <v>156.83673336207659</v>
      </c>
    </row>
    <row r="3465" spans="1:3">
      <c r="A3465">
        <v>34.630000000000599</v>
      </c>
      <c r="B3465">
        <f ca="1">'s6'!V241</f>
        <v>156.83673336207659</v>
      </c>
      <c r="C3465">
        <f t="shared" ca="1" si="54"/>
        <v>116.45505303172757</v>
      </c>
    </row>
    <row r="3466" spans="1:3">
      <c r="A3466" s="1">
        <v>34.640000000000597</v>
      </c>
      <c r="B3466">
        <f ca="1">'s6'!V242</f>
        <v>116.45505303172757</v>
      </c>
      <c r="C3466">
        <f t="shared" ca="1" si="54"/>
        <v>161.21454025817087</v>
      </c>
    </row>
    <row r="3467" spans="1:3">
      <c r="A3467">
        <v>34.650000000000603</v>
      </c>
      <c r="B3467">
        <f ca="1">'s6'!V243</f>
        <v>161.21454025817087</v>
      </c>
      <c r="C3467">
        <f t="shared" ca="1" si="54"/>
        <v>152.92409828848483</v>
      </c>
    </row>
    <row r="3468" spans="1:3">
      <c r="A3468" s="1">
        <v>34.660000000000601</v>
      </c>
      <c r="B3468">
        <f ca="1">'s6'!V244</f>
        <v>152.92409828848483</v>
      </c>
      <c r="C3468">
        <f t="shared" ca="1" si="54"/>
        <v>120.92357136325533</v>
      </c>
    </row>
    <row r="3469" spans="1:3">
      <c r="A3469">
        <v>34.670000000000599</v>
      </c>
      <c r="B3469">
        <f ca="1">'s6'!V245</f>
        <v>120.92357136325533</v>
      </c>
      <c r="C3469">
        <f t="shared" ca="1" si="54"/>
        <v>112.590740524898</v>
      </c>
    </row>
    <row r="3470" spans="1:3">
      <c r="A3470" s="1">
        <v>34.680000000000597</v>
      </c>
      <c r="B3470">
        <f ca="1">'s6'!V246</f>
        <v>112.590740524898</v>
      </c>
      <c r="C3470">
        <f t="shared" ca="1" si="54"/>
        <v>134.96364714549321</v>
      </c>
    </row>
    <row r="3471" spans="1:3">
      <c r="A3471">
        <v>34.690000000000602</v>
      </c>
      <c r="B3471">
        <f ca="1">'s6'!V247</f>
        <v>134.96364714549321</v>
      </c>
      <c r="C3471">
        <f t="shared" ca="1" si="54"/>
        <v>126.78664543804972</v>
      </c>
    </row>
    <row r="3472" spans="1:3">
      <c r="A3472" s="1">
        <v>34.7000000000006</v>
      </c>
      <c r="B3472">
        <f ca="1">'s6'!V248</f>
        <v>126.78664543804972</v>
      </c>
      <c r="C3472">
        <f t="shared" ca="1" si="54"/>
        <v>115.41618058000444</v>
      </c>
    </row>
    <row r="3473" spans="1:3">
      <c r="A3473">
        <v>34.710000000000598</v>
      </c>
      <c r="B3473">
        <f ca="1">'s6'!V249</f>
        <v>115.41618058000444</v>
      </c>
      <c r="C3473">
        <f t="shared" ca="1" si="54"/>
        <v>130.77282668934816</v>
      </c>
    </row>
    <row r="3474" spans="1:3">
      <c r="A3474" s="1">
        <v>34.720000000000603</v>
      </c>
      <c r="B3474">
        <f ca="1">'s6'!V250</f>
        <v>130.77282668934816</v>
      </c>
      <c r="C3474">
        <f t="shared" ca="1" si="54"/>
        <v>116.31304302364849</v>
      </c>
    </row>
    <row r="3475" spans="1:3">
      <c r="A3475">
        <v>34.7300000000007</v>
      </c>
      <c r="B3475">
        <f ca="1">'s6'!V251</f>
        <v>116.31304302364849</v>
      </c>
      <c r="C3475">
        <f t="shared" ca="1" si="54"/>
        <v>136.55727467666787</v>
      </c>
    </row>
    <row r="3476" spans="1:3">
      <c r="A3476" s="1">
        <v>34.740000000000599</v>
      </c>
      <c r="B3476">
        <f ca="1">'s6'!V252</f>
        <v>136.55727467666787</v>
      </c>
      <c r="C3476">
        <f t="shared" ca="1" si="54"/>
        <v>156.81789251539178</v>
      </c>
    </row>
    <row r="3477" spans="1:3">
      <c r="A3477">
        <v>34.750000000000703</v>
      </c>
      <c r="B3477">
        <f ca="1">'s6'!V253</f>
        <v>156.81789251539178</v>
      </c>
      <c r="C3477">
        <f t="shared" ca="1" si="54"/>
        <v>144.76980536717738</v>
      </c>
    </row>
    <row r="3478" spans="1:3">
      <c r="A3478" s="1">
        <v>34.760000000000701</v>
      </c>
      <c r="B3478">
        <f ca="1">'s6'!V254</f>
        <v>144.76980536717738</v>
      </c>
      <c r="C3478">
        <f t="shared" ca="1" si="54"/>
        <v>155.97799390205722</v>
      </c>
    </row>
    <row r="3479" spans="1:3">
      <c r="A3479">
        <v>34.770000000000699</v>
      </c>
      <c r="B3479">
        <f ca="1">'s6'!V255</f>
        <v>155.97799390205722</v>
      </c>
      <c r="C3479">
        <f t="shared" ca="1" si="54"/>
        <v>108.79407024964124</v>
      </c>
    </row>
    <row r="3480" spans="1:3">
      <c r="A3480" s="1">
        <v>34.780000000000697</v>
      </c>
      <c r="B3480">
        <f ca="1">'s6'!V256</f>
        <v>108.79407024964124</v>
      </c>
      <c r="C3480">
        <f t="shared" ca="1" si="54"/>
        <v>132.86695998756841</v>
      </c>
    </row>
    <row r="3481" spans="1:3">
      <c r="A3481">
        <v>34.790000000000703</v>
      </c>
      <c r="B3481">
        <f ca="1">'s6'!V257</f>
        <v>132.86695998756841</v>
      </c>
      <c r="C3481">
        <f t="shared" ca="1" si="54"/>
        <v>112.42545763841288</v>
      </c>
    </row>
    <row r="3482" spans="1:3">
      <c r="A3482" s="1">
        <v>34.800000000000701</v>
      </c>
      <c r="B3482">
        <f ca="1">'s6'!V258</f>
        <v>112.42545763841288</v>
      </c>
      <c r="C3482">
        <f t="shared" ca="1" si="54"/>
        <v>140.03250162133645</v>
      </c>
    </row>
    <row r="3483" spans="1:3">
      <c r="A3483">
        <v>34.810000000000699</v>
      </c>
      <c r="B3483">
        <f ca="1">'s6'!V259</f>
        <v>140.03250162133645</v>
      </c>
      <c r="C3483">
        <f t="shared" ca="1" si="54"/>
        <v>168.93123740408788</v>
      </c>
    </row>
    <row r="3484" spans="1:3">
      <c r="A3484" s="1">
        <v>34.820000000000697</v>
      </c>
      <c r="B3484">
        <f ca="1">'s6'!V260</f>
        <v>168.93123740408788</v>
      </c>
      <c r="C3484">
        <f t="shared" ca="1" si="54"/>
        <v>127.95862183072754</v>
      </c>
    </row>
    <row r="3485" spans="1:3">
      <c r="A3485">
        <v>34.830000000000702</v>
      </c>
      <c r="B3485">
        <f ca="1">'s6'!V261</f>
        <v>127.95862183072754</v>
      </c>
      <c r="C3485">
        <f t="shared" ca="1" si="54"/>
        <v>164.5593317374354</v>
      </c>
    </row>
    <row r="3486" spans="1:3">
      <c r="A3486" s="1">
        <v>34.8400000000007</v>
      </c>
      <c r="B3486">
        <f ca="1">'s6'!V262</f>
        <v>164.5593317374354</v>
      </c>
      <c r="C3486">
        <f t="shared" ca="1" si="54"/>
        <v>150.63104914153638</v>
      </c>
    </row>
    <row r="3487" spans="1:3">
      <c r="A3487">
        <v>34.850000000000698</v>
      </c>
      <c r="B3487">
        <f ca="1">'s6'!V263</f>
        <v>150.63104914153638</v>
      </c>
      <c r="C3487">
        <f t="shared" ca="1" si="54"/>
        <v>138.03817573957093</v>
      </c>
    </row>
    <row r="3488" spans="1:3">
      <c r="A3488" s="1">
        <v>34.860000000000703</v>
      </c>
      <c r="B3488">
        <f ca="1">'s6'!V264</f>
        <v>138.03817573957093</v>
      </c>
      <c r="C3488">
        <f t="shared" ca="1" si="54"/>
        <v>131.67272653266599</v>
      </c>
    </row>
    <row r="3489" spans="1:3">
      <c r="A3489">
        <v>34.870000000000701</v>
      </c>
      <c r="B3489">
        <f ca="1">'s6'!V265</f>
        <v>131.67272653266599</v>
      </c>
      <c r="C3489">
        <f t="shared" ca="1" si="54"/>
        <v>135.90119649446541</v>
      </c>
    </row>
    <row r="3490" spans="1:3">
      <c r="A3490" s="1">
        <v>34.880000000000699</v>
      </c>
      <c r="B3490">
        <f ca="1">'s6'!V266</f>
        <v>135.90119649446541</v>
      </c>
      <c r="C3490">
        <f t="shared" ca="1" si="54"/>
        <v>154.41984838942113</v>
      </c>
    </row>
    <row r="3491" spans="1:3">
      <c r="A3491">
        <v>34.890000000000697</v>
      </c>
      <c r="B3491">
        <f ca="1">'s6'!V267</f>
        <v>154.41984838942113</v>
      </c>
      <c r="C3491">
        <f t="shared" ca="1" si="54"/>
        <v>136.70339484367989</v>
      </c>
    </row>
    <row r="3492" spans="1:3">
      <c r="A3492" s="1">
        <v>34.900000000000702</v>
      </c>
      <c r="B3492">
        <f ca="1">'s6'!V268</f>
        <v>136.70339484367989</v>
      </c>
      <c r="C3492">
        <f t="shared" ca="1" si="54"/>
        <v>152.94876180146684</v>
      </c>
    </row>
    <row r="3493" spans="1:3">
      <c r="A3493">
        <v>34.9100000000007</v>
      </c>
      <c r="B3493">
        <f ca="1">'s6'!V269</f>
        <v>152.94876180146684</v>
      </c>
      <c r="C3493">
        <f t="shared" ca="1" si="54"/>
        <v>158.05493765310894</v>
      </c>
    </row>
    <row r="3494" spans="1:3">
      <c r="A3494" s="1">
        <v>34.920000000000698</v>
      </c>
      <c r="B3494">
        <f ca="1">'s6'!V270</f>
        <v>158.05493765310894</v>
      </c>
      <c r="C3494">
        <f t="shared" ca="1" si="54"/>
        <v>170.12993800673559</v>
      </c>
    </row>
    <row r="3495" spans="1:3">
      <c r="A3495">
        <v>34.930000000000703</v>
      </c>
      <c r="B3495">
        <f ca="1">'s6'!V271</f>
        <v>170.12993800673559</v>
      </c>
      <c r="C3495">
        <f t="shared" ca="1" si="54"/>
        <v>147.43911705530877</v>
      </c>
    </row>
    <row r="3496" spans="1:3">
      <c r="A3496" s="1">
        <v>34.940000000000801</v>
      </c>
      <c r="B3496">
        <f ca="1">'s6'!V272</f>
        <v>147.43911705530877</v>
      </c>
      <c r="C3496">
        <f t="shared" ca="1" si="54"/>
        <v>140.25076839844348</v>
      </c>
    </row>
    <row r="3497" spans="1:3">
      <c r="A3497">
        <v>34.950000000000799</v>
      </c>
      <c r="B3497">
        <f ca="1">'s6'!V273</f>
        <v>140.25076839844348</v>
      </c>
      <c r="C3497">
        <f t="shared" ca="1" si="54"/>
        <v>150.59874676509239</v>
      </c>
    </row>
    <row r="3498" spans="1:3">
      <c r="A3498" s="1">
        <v>34.960000000000797</v>
      </c>
      <c r="B3498">
        <f ca="1">'s6'!V274</f>
        <v>150.59874676509239</v>
      </c>
      <c r="C3498">
        <f t="shared" ca="1" si="54"/>
        <v>129.07319865192844</v>
      </c>
    </row>
    <row r="3499" spans="1:3">
      <c r="A3499">
        <v>34.970000000000802</v>
      </c>
      <c r="B3499">
        <f ca="1">'s6'!V275</f>
        <v>129.07319865192844</v>
      </c>
      <c r="C3499">
        <f t="shared" ca="1" si="54"/>
        <v>149.50537644202191</v>
      </c>
    </row>
    <row r="3500" spans="1:3">
      <c r="A3500" s="1">
        <v>34.9800000000008</v>
      </c>
      <c r="B3500">
        <f ca="1">'s6'!V276</f>
        <v>149.50537644202191</v>
      </c>
      <c r="C3500">
        <f t="shared" ca="1" si="54"/>
        <v>142.87414327871033</v>
      </c>
    </row>
    <row r="3501" spans="1:3">
      <c r="A3501">
        <v>34.990000000000798</v>
      </c>
      <c r="B3501">
        <f ca="1">'s6'!V277</f>
        <v>142.87414327871033</v>
      </c>
      <c r="C3501">
        <f t="shared" ca="1" si="54"/>
        <v>150.67493704178213</v>
      </c>
    </row>
    <row r="3502" spans="1:3">
      <c r="A3502" s="1">
        <v>35.000000000000803</v>
      </c>
      <c r="B3502">
        <f ca="1">'s6'!V278</f>
        <v>150.67493704178213</v>
      </c>
      <c r="C3502">
        <f t="shared" ca="1" si="54"/>
        <v>140.64948266457648</v>
      </c>
    </row>
    <row r="3503" spans="1:3">
      <c r="A3503">
        <v>35.010000000000801</v>
      </c>
      <c r="B3503">
        <f ca="1">'s6'!V279</f>
        <v>140.64948266457648</v>
      </c>
      <c r="C3503">
        <f t="shared" ca="1" si="54"/>
        <v>126.97316769326562</v>
      </c>
    </row>
    <row r="3504" spans="1:3">
      <c r="A3504" s="1">
        <v>35.020000000000799</v>
      </c>
      <c r="B3504">
        <f ca="1">'s6'!V280</f>
        <v>126.97316769326562</v>
      </c>
      <c r="C3504">
        <f t="shared" ca="1" si="54"/>
        <v>122.80770767885889</v>
      </c>
    </row>
    <row r="3505" spans="1:3">
      <c r="A3505">
        <v>35.030000000000797</v>
      </c>
      <c r="B3505">
        <f ca="1">'s6'!V281</f>
        <v>122.80770767885889</v>
      </c>
      <c r="C3505">
        <f t="shared" ca="1" si="54"/>
        <v>130.50001914419488</v>
      </c>
    </row>
    <row r="3506" spans="1:3">
      <c r="A3506" s="1">
        <v>35.040000000000802</v>
      </c>
      <c r="B3506">
        <f ca="1">'s6'!V282</f>
        <v>130.50001914419488</v>
      </c>
      <c r="C3506">
        <f t="shared" ca="1" si="54"/>
        <v>142.54419717640295</v>
      </c>
    </row>
    <row r="3507" spans="1:3">
      <c r="A3507">
        <v>35.0500000000008</v>
      </c>
      <c r="B3507">
        <f ca="1">'s6'!V283</f>
        <v>142.54419717640295</v>
      </c>
      <c r="C3507">
        <f t="shared" ca="1" si="54"/>
        <v>177.02736979305374</v>
      </c>
    </row>
    <row r="3508" spans="1:3">
      <c r="A3508" s="1">
        <v>35.060000000000798</v>
      </c>
      <c r="B3508">
        <f ca="1">'s6'!V284</f>
        <v>177.02736979305374</v>
      </c>
      <c r="C3508">
        <f t="shared" ca="1" si="54"/>
        <v>151.53732876878425</v>
      </c>
    </row>
    <row r="3509" spans="1:3">
      <c r="A3509">
        <v>35.070000000000803</v>
      </c>
      <c r="B3509">
        <f ca="1">'s6'!V285</f>
        <v>151.53732876878425</v>
      </c>
      <c r="C3509">
        <f t="shared" ca="1" si="54"/>
        <v>142.17379317722049</v>
      </c>
    </row>
    <row r="3510" spans="1:3">
      <c r="A3510" s="1">
        <v>35.080000000000801</v>
      </c>
      <c r="B3510">
        <f ca="1">'s6'!V286</f>
        <v>142.17379317722049</v>
      </c>
      <c r="C3510">
        <f t="shared" ca="1" si="54"/>
        <v>151.36144677619652</v>
      </c>
    </row>
    <row r="3511" spans="1:3">
      <c r="A3511">
        <v>35.090000000000799</v>
      </c>
      <c r="B3511">
        <f ca="1">'s6'!V287</f>
        <v>151.36144677619652</v>
      </c>
      <c r="C3511">
        <f t="shared" ca="1" si="54"/>
        <v>150.65017145425583</v>
      </c>
    </row>
    <row r="3512" spans="1:3">
      <c r="A3512" s="1">
        <v>35.100000000000797</v>
      </c>
      <c r="B3512">
        <f ca="1">'s6'!V288</f>
        <v>150.65017145425583</v>
      </c>
      <c r="C3512">
        <f t="shared" ca="1" si="54"/>
        <v>160.50200977844236</v>
      </c>
    </row>
    <row r="3513" spans="1:3">
      <c r="A3513">
        <v>35.110000000000802</v>
      </c>
      <c r="B3513">
        <f ca="1">'s6'!V289</f>
        <v>160.50200977844236</v>
      </c>
      <c r="C3513">
        <f t="shared" ca="1" si="54"/>
        <v>151.1090076483087</v>
      </c>
    </row>
    <row r="3514" spans="1:3">
      <c r="A3514" s="1">
        <v>35.1200000000009</v>
      </c>
      <c r="B3514">
        <f ca="1">'s6'!V290</f>
        <v>151.1090076483087</v>
      </c>
      <c r="C3514">
        <f t="shared" ca="1" si="54"/>
        <v>175.34910173720519</v>
      </c>
    </row>
    <row r="3515" spans="1:3">
      <c r="A3515">
        <v>35.130000000000798</v>
      </c>
      <c r="B3515">
        <f ca="1">'s6'!V291</f>
        <v>175.34910173720519</v>
      </c>
      <c r="C3515">
        <f t="shared" ca="1" si="54"/>
        <v>157.36817530522364</v>
      </c>
    </row>
    <row r="3516" spans="1:3">
      <c r="A3516" s="1">
        <v>35.140000000000903</v>
      </c>
      <c r="B3516">
        <f ca="1">'s6'!V292</f>
        <v>157.36817530522364</v>
      </c>
      <c r="C3516">
        <f t="shared" ca="1" si="54"/>
        <v>151.92254709667421</v>
      </c>
    </row>
    <row r="3517" spans="1:3">
      <c r="A3517">
        <v>35.150000000000901</v>
      </c>
      <c r="B3517">
        <f ca="1">'s6'!V293</f>
        <v>151.92254709667421</v>
      </c>
      <c r="C3517">
        <f t="shared" ca="1" si="54"/>
        <v>145.9610772703827</v>
      </c>
    </row>
    <row r="3518" spans="1:3">
      <c r="A3518" s="1">
        <v>35.160000000000899</v>
      </c>
      <c r="B3518">
        <f ca="1">'s6'!V294</f>
        <v>145.9610772703827</v>
      </c>
      <c r="C3518">
        <f t="shared" ca="1" si="54"/>
        <v>145.41357019349729</v>
      </c>
    </row>
    <row r="3519" spans="1:3">
      <c r="A3519">
        <v>35.170000000000897</v>
      </c>
      <c r="B3519">
        <f ca="1">'s6'!V295</f>
        <v>145.41357019349729</v>
      </c>
      <c r="C3519">
        <f t="shared" ca="1" si="54"/>
        <v>127.98905211595311</v>
      </c>
    </row>
    <row r="3520" spans="1:3">
      <c r="A3520" s="1">
        <v>35.180000000000902</v>
      </c>
      <c r="B3520">
        <f ca="1">'s6'!V296</f>
        <v>127.98905211595311</v>
      </c>
      <c r="C3520">
        <f t="shared" ca="1" si="54"/>
        <v>136.36353386642583</v>
      </c>
    </row>
    <row r="3521" spans="1:3">
      <c r="A3521">
        <v>35.1900000000009</v>
      </c>
      <c r="B3521">
        <f ca="1">'s6'!V297</f>
        <v>136.36353386642583</v>
      </c>
      <c r="C3521">
        <f t="shared" ca="1" si="54"/>
        <v>139.05552392162812</v>
      </c>
    </row>
    <row r="3522" spans="1:3">
      <c r="A3522" s="1">
        <v>35.200000000000898</v>
      </c>
      <c r="B3522">
        <f ca="1">'s6'!V298</f>
        <v>139.05552392162812</v>
      </c>
      <c r="C3522">
        <f t="shared" ca="1" si="54"/>
        <v>138.97372464874147</v>
      </c>
    </row>
    <row r="3523" spans="1:3">
      <c r="A3523">
        <v>35.210000000000903</v>
      </c>
      <c r="B3523">
        <f ca="1">'s6'!V299</f>
        <v>138.97372464874147</v>
      </c>
      <c r="C3523">
        <f t="shared" ref="C3523:C3586" ca="1" si="55">B3524</f>
        <v>123.93285420024507</v>
      </c>
    </row>
    <row r="3524" spans="1:3">
      <c r="A3524" s="1">
        <v>35.220000000000901</v>
      </c>
      <c r="B3524">
        <f ca="1">'s6'!V300</f>
        <v>123.93285420024507</v>
      </c>
      <c r="C3524">
        <f t="shared" ca="1" si="55"/>
        <v>169.04970715311237</v>
      </c>
    </row>
    <row r="3525" spans="1:3">
      <c r="A3525">
        <v>35.230000000000899</v>
      </c>
      <c r="B3525">
        <f ca="1">'s6'!V301</f>
        <v>169.04970715311237</v>
      </c>
      <c r="C3525">
        <f t="shared" ca="1" si="55"/>
        <v>142.69848030515971</v>
      </c>
    </row>
    <row r="3526" spans="1:3">
      <c r="A3526" s="1">
        <v>35.240000000000897</v>
      </c>
      <c r="B3526">
        <f ca="1">'s6'!V302</f>
        <v>142.69848030515971</v>
      </c>
      <c r="C3526">
        <f t="shared" ca="1" si="55"/>
        <v>124.07506910912448</v>
      </c>
    </row>
    <row r="3527" spans="1:3">
      <c r="A3527">
        <v>35.250000000000902</v>
      </c>
      <c r="B3527">
        <f ca="1">'s6'!V303</f>
        <v>124.07506910912448</v>
      </c>
      <c r="C3527">
        <f t="shared" ca="1" si="55"/>
        <v>137.87740276559072</v>
      </c>
    </row>
    <row r="3528" spans="1:3">
      <c r="A3528" s="1">
        <v>35.2600000000009</v>
      </c>
      <c r="B3528">
        <f ca="1">'s6'!V304</f>
        <v>137.87740276559072</v>
      </c>
      <c r="C3528">
        <f t="shared" ca="1" si="55"/>
        <v>159.02215292647921</v>
      </c>
    </row>
    <row r="3529" spans="1:3">
      <c r="A3529">
        <v>35.270000000000898</v>
      </c>
      <c r="B3529">
        <f ca="1">'s6'!V305</f>
        <v>159.02215292647921</v>
      </c>
      <c r="C3529">
        <f t="shared" ca="1" si="55"/>
        <v>132.52928785032637</v>
      </c>
    </row>
    <row r="3530" spans="1:3">
      <c r="A3530" s="1">
        <v>35.280000000000904</v>
      </c>
      <c r="B3530">
        <f ca="1">'s6'!V306</f>
        <v>132.52928785032637</v>
      </c>
      <c r="C3530">
        <f t="shared" ca="1" si="55"/>
        <v>150.70783503449013</v>
      </c>
    </row>
    <row r="3531" spans="1:3">
      <c r="A3531">
        <v>35.290000000000902</v>
      </c>
      <c r="B3531">
        <f ca="1">'s6'!V307</f>
        <v>150.70783503449013</v>
      </c>
      <c r="C3531">
        <f t="shared" ca="1" si="55"/>
        <v>160.77439333728427</v>
      </c>
    </row>
    <row r="3532" spans="1:3">
      <c r="A3532" s="1">
        <v>35.3000000000009</v>
      </c>
      <c r="B3532">
        <f ca="1">'s6'!V308</f>
        <v>160.77439333728427</v>
      </c>
      <c r="C3532">
        <f t="shared" ca="1" si="55"/>
        <v>154.41040533320486</v>
      </c>
    </row>
    <row r="3533" spans="1:3">
      <c r="A3533">
        <v>35.310000000000898</v>
      </c>
      <c r="B3533">
        <f ca="1">'s6'!V309</f>
        <v>154.41040533320486</v>
      </c>
      <c r="C3533">
        <f t="shared" ca="1" si="55"/>
        <v>151.42212923670456</v>
      </c>
    </row>
    <row r="3534" spans="1:3">
      <c r="A3534" s="1">
        <v>35.320000000000903</v>
      </c>
      <c r="B3534">
        <f ca="1">'s6'!V310</f>
        <v>151.42212923670456</v>
      </c>
      <c r="C3534">
        <f t="shared" ca="1" si="55"/>
        <v>162.72844762182606</v>
      </c>
    </row>
    <row r="3535" spans="1:3">
      <c r="A3535">
        <v>35.330000000001</v>
      </c>
      <c r="B3535">
        <f ca="1">'s6'!V311</f>
        <v>162.72844762182606</v>
      </c>
      <c r="C3535">
        <f t="shared" ca="1" si="55"/>
        <v>151.17741985116604</v>
      </c>
    </row>
    <row r="3536" spans="1:3">
      <c r="A3536" s="1">
        <v>35.340000000000998</v>
      </c>
      <c r="B3536">
        <f ca="1">'s6'!V312</f>
        <v>151.17741985116604</v>
      </c>
      <c r="C3536">
        <f t="shared" ca="1" si="55"/>
        <v>141.63465561101737</v>
      </c>
    </row>
    <row r="3537" spans="1:3">
      <c r="A3537">
        <v>35.350000000001003</v>
      </c>
      <c r="B3537">
        <f ca="1">'s6'!V313</f>
        <v>141.63465561101737</v>
      </c>
      <c r="C3537">
        <f t="shared" ca="1" si="55"/>
        <v>135.79741440706076</v>
      </c>
    </row>
    <row r="3538" spans="1:3">
      <c r="A3538" s="1">
        <v>35.360000000001001</v>
      </c>
      <c r="B3538">
        <f ca="1">'s6'!V314</f>
        <v>135.79741440706076</v>
      </c>
      <c r="C3538">
        <f t="shared" ca="1" si="55"/>
        <v>169.33978348658945</v>
      </c>
    </row>
    <row r="3539" spans="1:3">
      <c r="A3539">
        <v>35.370000000000999</v>
      </c>
      <c r="B3539">
        <f ca="1">'s6'!V315</f>
        <v>169.33978348658945</v>
      </c>
      <c r="C3539">
        <f t="shared" ca="1" si="55"/>
        <v>152.2031695238164</v>
      </c>
    </row>
    <row r="3540" spans="1:3">
      <c r="A3540" s="1">
        <v>35.380000000000997</v>
      </c>
      <c r="B3540">
        <f ca="1">'s6'!V316</f>
        <v>152.2031695238164</v>
      </c>
      <c r="C3540">
        <f t="shared" ca="1" si="55"/>
        <v>150.15394622040003</v>
      </c>
    </row>
    <row r="3541" spans="1:3">
      <c r="A3541">
        <v>35.390000000001002</v>
      </c>
      <c r="B3541">
        <f ca="1">'s6'!V317</f>
        <v>150.15394622040003</v>
      </c>
      <c r="C3541">
        <f t="shared" ca="1" si="55"/>
        <v>136.56256940404381</v>
      </c>
    </row>
    <row r="3542" spans="1:3">
      <c r="A3542" s="1">
        <v>35.400000000001</v>
      </c>
      <c r="B3542">
        <f ca="1">'s6'!V318</f>
        <v>136.56256940404381</v>
      </c>
      <c r="C3542">
        <f t="shared" ca="1" si="55"/>
        <v>167.21007924516601</v>
      </c>
    </row>
    <row r="3543" spans="1:3">
      <c r="A3543">
        <v>35.410000000000998</v>
      </c>
      <c r="B3543">
        <f ca="1">'s6'!V319</f>
        <v>167.21007924516601</v>
      </c>
      <c r="C3543">
        <f t="shared" ca="1" si="55"/>
        <v>171.79223690879857</v>
      </c>
    </row>
    <row r="3544" spans="1:3">
      <c r="A3544" s="1">
        <v>35.420000000000996</v>
      </c>
      <c r="B3544">
        <f ca="1">'s6'!V320</f>
        <v>171.79223690879857</v>
      </c>
      <c r="C3544">
        <f t="shared" ca="1" si="55"/>
        <v>158.52739946630581</v>
      </c>
    </row>
    <row r="3545" spans="1:3">
      <c r="A3545">
        <v>35.430000000001002</v>
      </c>
      <c r="B3545">
        <f ca="1">'s6'!V321</f>
        <v>158.52739946630581</v>
      </c>
      <c r="C3545">
        <f t="shared" ca="1" si="55"/>
        <v>158.52194176312088</v>
      </c>
    </row>
    <row r="3546" spans="1:3">
      <c r="A3546" s="1">
        <v>35.440000000001</v>
      </c>
      <c r="B3546">
        <f ca="1">'s6'!V322</f>
        <v>158.52194176312088</v>
      </c>
      <c r="C3546">
        <f t="shared" ca="1" si="55"/>
        <v>130.73473857202163</v>
      </c>
    </row>
    <row r="3547" spans="1:3">
      <c r="A3547">
        <v>35.450000000000998</v>
      </c>
      <c r="B3547">
        <f ca="1">'s6'!V323</f>
        <v>130.73473857202163</v>
      </c>
      <c r="C3547">
        <f t="shared" ca="1" si="55"/>
        <v>162.84799934274002</v>
      </c>
    </row>
    <row r="3548" spans="1:3">
      <c r="A3548" s="1">
        <v>35.460000000001003</v>
      </c>
      <c r="B3548">
        <f ca="1">'s6'!V324</f>
        <v>162.84799934274002</v>
      </c>
      <c r="C3548">
        <f t="shared" ca="1" si="55"/>
        <v>156.88525671094212</v>
      </c>
    </row>
    <row r="3549" spans="1:3">
      <c r="A3549">
        <v>35.470000000001001</v>
      </c>
      <c r="B3549">
        <f ca="1">'s6'!V325</f>
        <v>156.88525671094212</v>
      </c>
      <c r="C3549">
        <f t="shared" ca="1" si="55"/>
        <v>141.3413667591883</v>
      </c>
    </row>
    <row r="3550" spans="1:3">
      <c r="A3550" s="1">
        <v>35.480000000000999</v>
      </c>
      <c r="B3550">
        <f ca="1">'s6'!V326</f>
        <v>141.3413667591883</v>
      </c>
      <c r="C3550">
        <f t="shared" ca="1" si="55"/>
        <v>127.64707884781127</v>
      </c>
    </row>
    <row r="3551" spans="1:3">
      <c r="A3551">
        <v>35.490000000000997</v>
      </c>
      <c r="B3551">
        <f ca="1">'s6'!V327</f>
        <v>127.64707884781127</v>
      </c>
      <c r="C3551">
        <f t="shared" ca="1" si="55"/>
        <v>134.04338246292036</v>
      </c>
    </row>
    <row r="3552" spans="1:3">
      <c r="A3552" s="1">
        <v>35.500000000001002</v>
      </c>
      <c r="B3552">
        <f ca="1">'s6'!V328</f>
        <v>134.04338246292036</v>
      </c>
      <c r="C3552">
        <f t="shared" ca="1" si="55"/>
        <v>156.69701415468518</v>
      </c>
    </row>
    <row r="3553" spans="1:3">
      <c r="A3553">
        <v>35.510000000001</v>
      </c>
      <c r="B3553">
        <f ca="1">'s6'!V329</f>
        <v>156.69701415468518</v>
      </c>
      <c r="C3553">
        <f t="shared" ca="1" si="55"/>
        <v>167.76420294962497</v>
      </c>
    </row>
    <row r="3554" spans="1:3">
      <c r="A3554" s="1">
        <v>35.520000000000998</v>
      </c>
      <c r="B3554">
        <f ca="1">'s6'!V330</f>
        <v>167.76420294962497</v>
      </c>
      <c r="C3554">
        <f t="shared" ca="1" si="55"/>
        <v>158.23978866275499</v>
      </c>
    </row>
    <row r="3555" spans="1:3">
      <c r="A3555">
        <v>35.530000000001102</v>
      </c>
      <c r="B3555">
        <f ca="1">'s6'!V331</f>
        <v>158.23978866275499</v>
      </c>
      <c r="C3555">
        <f t="shared" ca="1" si="55"/>
        <v>161.15482363367897</v>
      </c>
    </row>
    <row r="3556" spans="1:3">
      <c r="A3556" s="1">
        <v>35.5400000000011</v>
      </c>
      <c r="B3556">
        <f ca="1">'s6'!V332</f>
        <v>161.15482363367897</v>
      </c>
      <c r="C3556">
        <f t="shared" ca="1" si="55"/>
        <v>176.27782301770551</v>
      </c>
    </row>
    <row r="3557" spans="1:3">
      <c r="A3557">
        <v>35.550000000001098</v>
      </c>
      <c r="B3557">
        <f ca="1">'s6'!V333</f>
        <v>176.27782301770551</v>
      </c>
      <c r="C3557">
        <f t="shared" ca="1" si="55"/>
        <v>159.94718471972135</v>
      </c>
    </row>
    <row r="3558" spans="1:3">
      <c r="A3558" s="1">
        <v>35.560000000001097</v>
      </c>
      <c r="B3558">
        <f ca="1">'s6'!V334</f>
        <v>159.94718471972135</v>
      </c>
      <c r="C3558">
        <f t="shared" ca="1" si="55"/>
        <v>157.54777608820473</v>
      </c>
    </row>
    <row r="3559" spans="1:3">
      <c r="A3559">
        <v>35.570000000001102</v>
      </c>
      <c r="B3559">
        <f ca="1">'s6'!V335</f>
        <v>157.54777608820473</v>
      </c>
      <c r="C3559">
        <f t="shared" ca="1" si="55"/>
        <v>147.39739000637439</v>
      </c>
    </row>
    <row r="3560" spans="1:3">
      <c r="A3560" s="1">
        <v>35.5800000000011</v>
      </c>
      <c r="B3560">
        <f ca="1">'s6'!V336</f>
        <v>147.39739000637439</v>
      </c>
      <c r="C3560">
        <f t="shared" ca="1" si="55"/>
        <v>167.73904959492319</v>
      </c>
    </row>
    <row r="3561" spans="1:3">
      <c r="A3561">
        <v>35.590000000001098</v>
      </c>
      <c r="B3561">
        <f ca="1">'s6'!V337</f>
        <v>167.73904959492319</v>
      </c>
      <c r="C3561">
        <f t="shared" ca="1" si="55"/>
        <v>169.82465343342659</v>
      </c>
    </row>
    <row r="3562" spans="1:3">
      <c r="A3562" s="1">
        <v>35.600000000001103</v>
      </c>
      <c r="B3562">
        <f ca="1">'s6'!V338</f>
        <v>169.82465343342659</v>
      </c>
      <c r="C3562">
        <f t="shared" ca="1" si="55"/>
        <v>159.87249625643165</v>
      </c>
    </row>
    <row r="3563" spans="1:3">
      <c r="A3563">
        <v>35.610000000001101</v>
      </c>
      <c r="B3563">
        <f ca="1">'s6'!V339</f>
        <v>159.87249625643165</v>
      </c>
      <c r="C3563">
        <f t="shared" ca="1" si="55"/>
        <v>188.82410787824998</v>
      </c>
    </row>
    <row r="3564" spans="1:3">
      <c r="A3564" s="1">
        <v>35.620000000001099</v>
      </c>
      <c r="B3564">
        <f ca="1">'s6'!V340</f>
        <v>188.82410787824998</v>
      </c>
      <c r="C3564">
        <f t="shared" ca="1" si="55"/>
        <v>154.3822041562405</v>
      </c>
    </row>
    <row r="3565" spans="1:3">
      <c r="A3565">
        <v>35.630000000001097</v>
      </c>
      <c r="B3565">
        <f ca="1">'s6'!V341</f>
        <v>154.3822041562405</v>
      </c>
      <c r="C3565">
        <f t="shared" ca="1" si="55"/>
        <v>151.88447704127879</v>
      </c>
    </row>
    <row r="3566" spans="1:3">
      <c r="A3566" s="1">
        <v>35.640000000001102</v>
      </c>
      <c r="B3566">
        <f ca="1">'s6'!V342</f>
        <v>151.88447704127879</v>
      </c>
      <c r="C3566">
        <f t="shared" ca="1" si="55"/>
        <v>194.25971473055682</v>
      </c>
    </row>
    <row r="3567" spans="1:3">
      <c r="A3567">
        <v>35.6500000000011</v>
      </c>
      <c r="B3567">
        <f ca="1">'s6'!V343</f>
        <v>194.25971473055682</v>
      </c>
      <c r="C3567">
        <f t="shared" ca="1" si="55"/>
        <v>148.68776627770973</v>
      </c>
    </row>
    <row r="3568" spans="1:3">
      <c r="A3568" s="1">
        <v>35.660000000001098</v>
      </c>
      <c r="B3568">
        <f ca="1">'s6'!V344</f>
        <v>148.68776627770973</v>
      </c>
      <c r="C3568">
        <f t="shared" ca="1" si="55"/>
        <v>151.77219897566562</v>
      </c>
    </row>
    <row r="3569" spans="1:3">
      <c r="A3569">
        <v>35.670000000001103</v>
      </c>
      <c r="B3569">
        <f ca="1">'s6'!V345</f>
        <v>151.77219897566562</v>
      </c>
      <c r="C3569">
        <f t="shared" ca="1" si="55"/>
        <v>167.21558024066141</v>
      </c>
    </row>
    <row r="3570" spans="1:3">
      <c r="A3570" s="1">
        <v>35.680000000001101</v>
      </c>
      <c r="B3570">
        <f ca="1">'s6'!V346</f>
        <v>167.21558024066141</v>
      </c>
      <c r="C3570">
        <f t="shared" ca="1" si="55"/>
        <v>159.94231287521666</v>
      </c>
    </row>
    <row r="3571" spans="1:3">
      <c r="A3571">
        <v>35.690000000001099</v>
      </c>
      <c r="B3571">
        <f ca="1">'s6'!V347</f>
        <v>159.94231287521666</v>
      </c>
      <c r="C3571">
        <f t="shared" ca="1" si="55"/>
        <v>173.32469619140883</v>
      </c>
    </row>
    <row r="3572" spans="1:3">
      <c r="A3572" s="1">
        <v>35.700000000001097</v>
      </c>
      <c r="B3572">
        <f ca="1">'s6'!V348</f>
        <v>173.32469619140883</v>
      </c>
      <c r="C3572">
        <f t="shared" ca="1" si="55"/>
        <v>161.64782968405581</v>
      </c>
    </row>
    <row r="3573" spans="1:3">
      <c r="A3573">
        <v>35.710000000001102</v>
      </c>
      <c r="B3573">
        <f ca="1">'s6'!V349</f>
        <v>161.64782968405581</v>
      </c>
      <c r="C3573">
        <f t="shared" ca="1" si="55"/>
        <v>147.24289483951677</v>
      </c>
    </row>
    <row r="3574" spans="1:3">
      <c r="A3574" s="1">
        <v>35.7200000000011</v>
      </c>
      <c r="B3574">
        <f ca="1">'s6'!V350</f>
        <v>147.24289483951677</v>
      </c>
      <c r="C3574">
        <f t="shared" ca="1" si="55"/>
        <v>139.72957956789008</v>
      </c>
    </row>
    <row r="3575" spans="1:3">
      <c r="A3575">
        <v>35.730000000001198</v>
      </c>
      <c r="B3575">
        <f ca="1">'s6'!V351</f>
        <v>139.72957956789008</v>
      </c>
      <c r="C3575">
        <f t="shared" ca="1" si="55"/>
        <v>140.10498355604074</v>
      </c>
    </row>
    <row r="3576" spans="1:3">
      <c r="A3576" s="1">
        <v>35.740000000001203</v>
      </c>
      <c r="B3576">
        <f ca="1">'s6'!V352</f>
        <v>140.10498355604074</v>
      </c>
      <c r="C3576">
        <f t="shared" ca="1" si="55"/>
        <v>130.38497283168701</v>
      </c>
    </row>
    <row r="3577" spans="1:3">
      <c r="A3577">
        <v>35.750000000001201</v>
      </c>
      <c r="B3577">
        <f ca="1">'s6'!V353</f>
        <v>130.38497283168701</v>
      </c>
      <c r="C3577">
        <f t="shared" ca="1" si="55"/>
        <v>154.36042644662618</v>
      </c>
    </row>
    <row r="3578" spans="1:3">
      <c r="A3578" s="1">
        <v>35.760000000001199</v>
      </c>
      <c r="B3578">
        <f ca="1">'s6'!V354</f>
        <v>154.36042644662618</v>
      </c>
      <c r="C3578">
        <f t="shared" ca="1" si="55"/>
        <v>153.22003250853604</v>
      </c>
    </row>
    <row r="3579" spans="1:3">
      <c r="A3579">
        <v>35.770000000001197</v>
      </c>
      <c r="B3579">
        <f ca="1">'s6'!V355</f>
        <v>153.22003250853604</v>
      </c>
      <c r="C3579">
        <f t="shared" ca="1" si="55"/>
        <v>146.24003756412552</v>
      </c>
    </row>
    <row r="3580" spans="1:3">
      <c r="A3580" s="1">
        <v>35.780000000001202</v>
      </c>
      <c r="B3580">
        <f ca="1">'s6'!V356</f>
        <v>146.24003756412552</v>
      </c>
      <c r="C3580">
        <f t="shared" ca="1" si="55"/>
        <v>157.83784517475553</v>
      </c>
    </row>
    <row r="3581" spans="1:3">
      <c r="A3581">
        <v>35.7900000000012</v>
      </c>
      <c r="B3581">
        <f ca="1">'s6'!V357</f>
        <v>157.83784517475553</v>
      </c>
      <c r="C3581">
        <f t="shared" ca="1" si="55"/>
        <v>146.17495407231007</v>
      </c>
    </row>
    <row r="3582" spans="1:3">
      <c r="A3582" s="1">
        <v>35.800000000001198</v>
      </c>
      <c r="B3582">
        <f ca="1">'s6'!V358</f>
        <v>146.17495407231007</v>
      </c>
      <c r="C3582">
        <f t="shared" ca="1" si="55"/>
        <v>126.77579749553649</v>
      </c>
    </row>
    <row r="3583" spans="1:3">
      <c r="A3583">
        <v>35.810000000001203</v>
      </c>
      <c r="B3583">
        <f ca="1">'s6'!V359</f>
        <v>126.77579749553649</v>
      </c>
      <c r="C3583">
        <f t="shared" ca="1" si="55"/>
        <v>168.62625797679263</v>
      </c>
    </row>
    <row r="3584" spans="1:3">
      <c r="A3584" s="1">
        <v>35.820000000001201</v>
      </c>
      <c r="B3584">
        <f ca="1">'s6'!V360</f>
        <v>168.62625797679263</v>
      </c>
      <c r="C3584">
        <f t="shared" ca="1" si="55"/>
        <v>147.26635626441899</v>
      </c>
    </row>
    <row r="3585" spans="1:3">
      <c r="A3585">
        <v>35.830000000001199</v>
      </c>
      <c r="B3585">
        <f ca="1">'s6'!V361</f>
        <v>147.26635626441899</v>
      </c>
      <c r="C3585">
        <f t="shared" ca="1" si="55"/>
        <v>154.33786564240282</v>
      </c>
    </row>
    <row r="3586" spans="1:3">
      <c r="A3586" s="1">
        <v>35.840000000001197</v>
      </c>
      <c r="B3586">
        <f ca="1">'s6'!V362</f>
        <v>154.33786564240282</v>
      </c>
      <c r="C3586">
        <f t="shared" ca="1" si="55"/>
        <v>155.53236880475058</v>
      </c>
    </row>
    <row r="3587" spans="1:3">
      <c r="A3587">
        <v>35.850000000001202</v>
      </c>
      <c r="B3587">
        <f ca="1">'s6'!V363</f>
        <v>155.53236880475058</v>
      </c>
      <c r="C3587">
        <f t="shared" ref="C3587:C3650" ca="1" si="56">B3588</f>
        <v>165.11241386101031</v>
      </c>
    </row>
    <row r="3588" spans="1:3">
      <c r="A3588" s="1">
        <v>35.8600000000012</v>
      </c>
      <c r="B3588">
        <f ca="1">'s6'!V364</f>
        <v>165.11241386101031</v>
      </c>
      <c r="C3588">
        <f t="shared" ca="1" si="56"/>
        <v>159.74986999293318</v>
      </c>
    </row>
    <row r="3589" spans="1:3">
      <c r="A3589">
        <v>35.870000000001198</v>
      </c>
      <c r="B3589">
        <f ca="1">'s6'!V365</f>
        <v>159.74986999293318</v>
      </c>
      <c r="C3589">
        <f t="shared" ca="1" si="56"/>
        <v>164.85858465063322</v>
      </c>
    </row>
    <row r="3590" spans="1:3">
      <c r="A3590" s="1">
        <v>35.880000000001203</v>
      </c>
      <c r="B3590">
        <f ca="1">'s6'!V366</f>
        <v>164.85858465063322</v>
      </c>
      <c r="C3590">
        <f t="shared" ca="1" si="56"/>
        <v>171.5727010821208</v>
      </c>
    </row>
    <row r="3591" spans="1:3">
      <c r="A3591">
        <v>35.890000000001201</v>
      </c>
      <c r="B3591">
        <f ca="1">'s6'!V367</f>
        <v>171.5727010821208</v>
      </c>
      <c r="C3591">
        <f t="shared" ca="1" si="56"/>
        <v>188.67142380912989</v>
      </c>
    </row>
    <row r="3592" spans="1:3">
      <c r="A3592" s="1">
        <v>35.900000000001199</v>
      </c>
      <c r="B3592">
        <f ca="1">'s6'!V368</f>
        <v>188.67142380912989</v>
      </c>
      <c r="C3592">
        <f t="shared" ca="1" si="56"/>
        <v>175.36046590021192</v>
      </c>
    </row>
    <row r="3593" spans="1:3">
      <c r="A3593">
        <v>35.910000000001197</v>
      </c>
      <c r="B3593">
        <f ca="1">'s6'!V369</f>
        <v>175.36046590021192</v>
      </c>
      <c r="C3593">
        <f t="shared" ca="1" si="56"/>
        <v>167.8649143609444</v>
      </c>
    </row>
    <row r="3594" spans="1:3">
      <c r="A3594" s="1">
        <v>35.920000000001203</v>
      </c>
      <c r="B3594">
        <f ca="1">'s6'!V370</f>
        <v>167.8649143609444</v>
      </c>
      <c r="C3594">
        <f t="shared" ca="1" si="56"/>
        <v>160.33694770293235</v>
      </c>
    </row>
    <row r="3595" spans="1:3">
      <c r="A3595">
        <v>35.9300000000013</v>
      </c>
      <c r="B3595">
        <f ca="1">'s6'!V371</f>
        <v>160.33694770293235</v>
      </c>
      <c r="C3595">
        <f t="shared" ca="1" si="56"/>
        <v>161.31083230878571</v>
      </c>
    </row>
    <row r="3596" spans="1:3">
      <c r="A3596" s="1">
        <v>35.940000000001298</v>
      </c>
      <c r="B3596">
        <f ca="1">'s6'!V372</f>
        <v>161.31083230878571</v>
      </c>
      <c r="C3596">
        <f t="shared" ca="1" si="56"/>
        <v>180.89548907052156</v>
      </c>
    </row>
    <row r="3597" spans="1:3">
      <c r="A3597">
        <v>35.950000000001303</v>
      </c>
      <c r="B3597">
        <f ca="1">'s6'!V373</f>
        <v>180.89548907052156</v>
      </c>
      <c r="C3597">
        <f t="shared" ca="1" si="56"/>
        <v>156.06890408145006</v>
      </c>
    </row>
    <row r="3598" spans="1:3">
      <c r="A3598" s="1">
        <v>35.960000000001301</v>
      </c>
      <c r="B3598">
        <f ca="1">'s6'!V374</f>
        <v>156.06890408145006</v>
      </c>
      <c r="C3598">
        <f t="shared" ca="1" si="56"/>
        <v>180.24663992443544</v>
      </c>
    </row>
    <row r="3599" spans="1:3">
      <c r="A3599">
        <v>35.970000000001299</v>
      </c>
      <c r="B3599">
        <f ca="1">'s6'!V375</f>
        <v>180.24663992443544</v>
      </c>
      <c r="C3599">
        <f t="shared" ca="1" si="56"/>
        <v>176.77631472513949</v>
      </c>
    </row>
    <row r="3600" spans="1:3">
      <c r="A3600" s="1">
        <v>35.980000000001297</v>
      </c>
      <c r="B3600">
        <f ca="1">'s6'!V376</f>
        <v>176.77631472513949</v>
      </c>
      <c r="C3600">
        <f t="shared" ca="1" si="56"/>
        <v>148.17764392608038</v>
      </c>
    </row>
    <row r="3601" spans="1:3">
      <c r="A3601">
        <v>35.990000000001302</v>
      </c>
      <c r="B3601">
        <f ca="1">'s6'!V377</f>
        <v>148.17764392608038</v>
      </c>
      <c r="C3601">
        <f t="shared" ca="1" si="56"/>
        <v>170.14015389086492</v>
      </c>
    </row>
    <row r="3602" spans="1:3">
      <c r="A3602" s="1">
        <v>36.0000000000013</v>
      </c>
      <c r="B3602">
        <f ca="1">'s6'!V378</f>
        <v>170.14015389086492</v>
      </c>
      <c r="C3602">
        <f t="shared" ca="1" si="56"/>
        <v>173.49046659621479</v>
      </c>
    </row>
    <row r="3603" spans="1:3">
      <c r="A3603">
        <v>36.010000000001298</v>
      </c>
      <c r="B3603">
        <f ca="1">'s6'!V379</f>
        <v>173.49046659621479</v>
      </c>
      <c r="C3603">
        <f t="shared" ca="1" si="56"/>
        <v>193.49403980378545</v>
      </c>
    </row>
    <row r="3604" spans="1:3">
      <c r="A3604" s="1">
        <v>36.020000000001303</v>
      </c>
      <c r="B3604">
        <f ca="1">'s6'!V380</f>
        <v>193.49403980378545</v>
      </c>
      <c r="C3604">
        <f t="shared" ca="1" si="56"/>
        <v>165.7330132617916</v>
      </c>
    </row>
    <row r="3605" spans="1:3">
      <c r="A3605">
        <v>36.030000000001301</v>
      </c>
      <c r="B3605">
        <f ca="1">'s6'!V381</f>
        <v>165.7330132617916</v>
      </c>
      <c r="C3605">
        <f t="shared" ca="1" si="56"/>
        <v>162.70838295540224</v>
      </c>
    </row>
    <row r="3606" spans="1:3">
      <c r="A3606" s="1">
        <v>36.040000000001299</v>
      </c>
      <c r="B3606">
        <f ca="1">'s6'!V382</f>
        <v>162.70838295540224</v>
      </c>
      <c r="C3606">
        <f t="shared" ca="1" si="56"/>
        <v>172.65594576263422</v>
      </c>
    </row>
    <row r="3607" spans="1:3">
      <c r="A3607">
        <v>36.050000000001297</v>
      </c>
      <c r="B3607">
        <f ca="1">'s6'!V383</f>
        <v>172.65594576263422</v>
      </c>
      <c r="C3607">
        <f t="shared" ca="1" si="56"/>
        <v>152.52336490996169</v>
      </c>
    </row>
    <row r="3608" spans="1:3">
      <c r="A3608" s="1">
        <v>36.060000000001303</v>
      </c>
      <c r="B3608">
        <f ca="1">'s6'!V384</f>
        <v>152.52336490996169</v>
      </c>
      <c r="C3608">
        <f t="shared" ca="1" si="56"/>
        <v>171.21590882111573</v>
      </c>
    </row>
    <row r="3609" spans="1:3">
      <c r="A3609">
        <v>36.070000000001301</v>
      </c>
      <c r="B3609">
        <f ca="1">'s6'!V385</f>
        <v>171.21590882111573</v>
      </c>
      <c r="C3609">
        <f t="shared" ca="1" si="56"/>
        <v>183.73662938739798</v>
      </c>
    </row>
    <row r="3610" spans="1:3">
      <c r="A3610" s="1">
        <v>36.080000000001299</v>
      </c>
      <c r="B3610">
        <f ca="1">'s6'!V386</f>
        <v>183.73662938739798</v>
      </c>
      <c r="C3610">
        <f t="shared" ca="1" si="56"/>
        <v>192.30567643695196</v>
      </c>
    </row>
    <row r="3611" spans="1:3">
      <c r="A3611">
        <v>36.090000000001297</v>
      </c>
      <c r="B3611">
        <f ca="1">'s6'!V387</f>
        <v>192.30567643695196</v>
      </c>
      <c r="C3611">
        <f t="shared" ca="1" si="56"/>
        <v>166.08205938765045</v>
      </c>
    </row>
    <row r="3612" spans="1:3">
      <c r="A3612" s="1">
        <v>36.100000000001302</v>
      </c>
      <c r="B3612">
        <f ca="1">'s6'!V388</f>
        <v>166.08205938765045</v>
      </c>
      <c r="C3612">
        <f t="shared" ca="1" si="56"/>
        <v>139.42494213323963</v>
      </c>
    </row>
    <row r="3613" spans="1:3">
      <c r="A3613">
        <v>36.1100000000013</v>
      </c>
      <c r="B3613">
        <f ca="1">'s6'!V389</f>
        <v>139.42494213323963</v>
      </c>
      <c r="C3613">
        <f t="shared" ca="1" si="56"/>
        <v>179.25997831563524</v>
      </c>
    </row>
    <row r="3614" spans="1:3">
      <c r="A3614" s="1">
        <v>36.120000000001397</v>
      </c>
      <c r="B3614">
        <f ca="1">'s6'!V390</f>
        <v>179.25997831563524</v>
      </c>
      <c r="C3614">
        <f t="shared" ca="1" si="56"/>
        <v>157.94640353362669</v>
      </c>
    </row>
    <row r="3615" spans="1:3">
      <c r="A3615">
        <v>36.130000000001402</v>
      </c>
      <c r="B3615">
        <f ca="1">'s6'!V391</f>
        <v>157.94640353362669</v>
      </c>
      <c r="C3615">
        <f t="shared" ca="1" si="56"/>
        <v>173.00439019535585</v>
      </c>
    </row>
    <row r="3616" spans="1:3">
      <c r="A3616" s="1">
        <v>36.1400000000014</v>
      </c>
      <c r="B3616">
        <f ca="1">'s6'!V392</f>
        <v>173.00439019535585</v>
      </c>
      <c r="C3616">
        <f t="shared" ca="1" si="56"/>
        <v>164.64370689108978</v>
      </c>
    </row>
    <row r="3617" spans="1:3">
      <c r="A3617">
        <v>36.150000000001398</v>
      </c>
      <c r="B3617">
        <f ca="1">'s6'!V393</f>
        <v>164.64370689108978</v>
      </c>
      <c r="C3617">
        <f t="shared" ca="1" si="56"/>
        <v>194.80808107000803</v>
      </c>
    </row>
    <row r="3618" spans="1:3">
      <c r="A3618" s="1">
        <v>36.160000000001403</v>
      </c>
      <c r="B3618">
        <f ca="1">'s6'!V394</f>
        <v>194.80808107000803</v>
      </c>
      <c r="C3618">
        <f t="shared" ca="1" si="56"/>
        <v>167.32147855995024</v>
      </c>
    </row>
    <row r="3619" spans="1:3">
      <c r="A3619">
        <v>36.170000000001401</v>
      </c>
      <c r="B3619">
        <f ca="1">'s6'!V395</f>
        <v>167.32147855995024</v>
      </c>
      <c r="C3619">
        <f t="shared" ca="1" si="56"/>
        <v>173.40092221946227</v>
      </c>
    </row>
    <row r="3620" spans="1:3">
      <c r="A3620" s="1">
        <v>36.180000000001399</v>
      </c>
      <c r="B3620">
        <f ca="1">'s6'!V396</f>
        <v>173.40092221946227</v>
      </c>
      <c r="C3620">
        <f t="shared" ca="1" si="56"/>
        <v>185.506910890288</v>
      </c>
    </row>
    <row r="3621" spans="1:3">
      <c r="A3621">
        <v>36.190000000001397</v>
      </c>
      <c r="B3621">
        <f ca="1">'s6'!V397</f>
        <v>185.506910890288</v>
      </c>
      <c r="C3621">
        <f t="shared" ca="1" si="56"/>
        <v>161.19302858056051</v>
      </c>
    </row>
    <row r="3622" spans="1:3">
      <c r="A3622" s="1">
        <v>36.200000000001403</v>
      </c>
      <c r="B3622">
        <f ca="1">'s6'!V398</f>
        <v>161.19302858056051</v>
      </c>
      <c r="C3622">
        <f t="shared" ca="1" si="56"/>
        <v>145.35284769136658</v>
      </c>
    </row>
    <row r="3623" spans="1:3">
      <c r="A3623">
        <v>36.210000000001401</v>
      </c>
      <c r="B3623">
        <f ca="1">'s6'!V399</f>
        <v>145.35284769136658</v>
      </c>
      <c r="C3623">
        <f t="shared" ca="1" si="56"/>
        <v>155.7347101383528</v>
      </c>
    </row>
    <row r="3624" spans="1:3">
      <c r="A3624" s="1">
        <v>36.220000000001399</v>
      </c>
      <c r="B3624">
        <f ca="1">'s6'!V400</f>
        <v>155.7347101383528</v>
      </c>
      <c r="C3624">
        <f t="shared" ca="1" si="56"/>
        <v>169.51612224109539</v>
      </c>
    </row>
    <row r="3625" spans="1:3">
      <c r="A3625">
        <v>36.230000000001397</v>
      </c>
      <c r="B3625">
        <f ca="1">'s6'!V401</f>
        <v>169.51612224109539</v>
      </c>
      <c r="C3625">
        <f t="shared" ca="1" si="56"/>
        <v>183.94785055603018</v>
      </c>
    </row>
    <row r="3626" spans="1:3">
      <c r="A3626" s="1">
        <v>36.240000000001402</v>
      </c>
      <c r="B3626">
        <f ca="1">'s6'!V402</f>
        <v>183.94785055603018</v>
      </c>
      <c r="C3626">
        <f t="shared" ca="1" si="56"/>
        <v>176.77531011408487</v>
      </c>
    </row>
    <row r="3627" spans="1:3">
      <c r="A3627">
        <v>36.2500000000014</v>
      </c>
      <c r="B3627">
        <f ca="1">'s6'!V403</f>
        <v>176.77531011408487</v>
      </c>
      <c r="C3627">
        <f t="shared" ca="1" si="56"/>
        <v>156.23889605729286</v>
      </c>
    </row>
    <row r="3628" spans="1:3">
      <c r="A3628" s="1">
        <v>36.260000000001398</v>
      </c>
      <c r="B3628">
        <f ca="1">'s6'!V404</f>
        <v>156.23889605729286</v>
      </c>
      <c r="C3628">
        <f t="shared" ca="1" si="56"/>
        <v>206.49920737417634</v>
      </c>
    </row>
    <row r="3629" spans="1:3">
      <c r="A3629">
        <v>36.270000000001403</v>
      </c>
      <c r="B3629">
        <f ca="1">'s6'!V405</f>
        <v>206.49920737417634</v>
      </c>
      <c r="C3629">
        <f t="shared" ca="1" si="56"/>
        <v>148.44094134063113</v>
      </c>
    </row>
    <row r="3630" spans="1:3">
      <c r="A3630" s="1">
        <v>36.280000000001401</v>
      </c>
      <c r="B3630">
        <f ca="1">'s6'!V406</f>
        <v>148.44094134063113</v>
      </c>
      <c r="C3630">
        <f t="shared" ca="1" si="56"/>
        <v>173.70733813924525</v>
      </c>
    </row>
    <row r="3631" spans="1:3">
      <c r="A3631">
        <v>36.290000000001399</v>
      </c>
      <c r="B3631">
        <f ca="1">'s6'!V407</f>
        <v>173.70733813924525</v>
      </c>
      <c r="C3631">
        <f t="shared" ca="1" si="56"/>
        <v>164.0647528842342</v>
      </c>
    </row>
    <row r="3632" spans="1:3">
      <c r="A3632" s="1">
        <v>36.300000000001397</v>
      </c>
      <c r="B3632">
        <f ca="1">'s6'!V408</f>
        <v>164.0647528842342</v>
      </c>
      <c r="C3632">
        <f t="shared" ca="1" si="56"/>
        <v>166.77825256598933</v>
      </c>
    </row>
    <row r="3633" spans="1:3">
      <c r="A3633">
        <v>36.310000000001402</v>
      </c>
      <c r="B3633">
        <f ca="1">'s6'!V409</f>
        <v>166.77825256598933</v>
      </c>
      <c r="C3633">
        <f t="shared" ca="1" si="56"/>
        <v>156.59652116711879</v>
      </c>
    </row>
    <row r="3634" spans="1:3">
      <c r="A3634" s="1">
        <v>36.3200000000015</v>
      </c>
      <c r="B3634">
        <f ca="1">'s6'!V410</f>
        <v>156.59652116711879</v>
      </c>
      <c r="C3634">
        <f t="shared" ca="1" si="56"/>
        <v>167.84406536818929</v>
      </c>
    </row>
    <row r="3635" spans="1:3">
      <c r="A3635">
        <v>36.330000000001498</v>
      </c>
      <c r="B3635">
        <f ca="1">'s6'!V411</f>
        <v>167.84406536818929</v>
      </c>
      <c r="C3635">
        <f t="shared" ca="1" si="56"/>
        <v>164.58536275815484</v>
      </c>
    </row>
    <row r="3636" spans="1:3">
      <c r="A3636" s="1">
        <v>36.340000000001503</v>
      </c>
      <c r="B3636">
        <f ca="1">'s6'!V412</f>
        <v>164.58536275815484</v>
      </c>
      <c r="C3636">
        <f t="shared" ca="1" si="56"/>
        <v>162.39673121206991</v>
      </c>
    </row>
    <row r="3637" spans="1:3">
      <c r="A3637">
        <v>36.350000000001501</v>
      </c>
      <c r="B3637">
        <f ca="1">'s6'!V413</f>
        <v>162.39673121206991</v>
      </c>
      <c r="C3637">
        <f t="shared" ca="1" si="56"/>
        <v>148.02955269417393</v>
      </c>
    </row>
    <row r="3638" spans="1:3">
      <c r="A3638" s="1">
        <v>36.360000000001499</v>
      </c>
      <c r="B3638">
        <f ca="1">'s6'!V414</f>
        <v>148.02955269417393</v>
      </c>
      <c r="C3638">
        <f t="shared" ca="1" si="56"/>
        <v>179.12454873080949</v>
      </c>
    </row>
    <row r="3639" spans="1:3">
      <c r="A3639">
        <v>36.370000000001497</v>
      </c>
      <c r="B3639">
        <f ca="1">'s6'!V415</f>
        <v>179.12454873080949</v>
      </c>
      <c r="C3639">
        <f t="shared" ca="1" si="56"/>
        <v>159.47038915864277</v>
      </c>
    </row>
    <row r="3640" spans="1:3">
      <c r="A3640" s="1">
        <v>36.380000000001502</v>
      </c>
      <c r="B3640">
        <f ca="1">'s6'!V416</f>
        <v>159.47038915864277</v>
      </c>
      <c r="C3640">
        <f t="shared" ca="1" si="56"/>
        <v>180.30401670617144</v>
      </c>
    </row>
    <row r="3641" spans="1:3">
      <c r="A3641">
        <v>36.3900000000015</v>
      </c>
      <c r="B3641">
        <f ca="1">'s6'!V417</f>
        <v>180.30401670617144</v>
      </c>
      <c r="C3641">
        <f t="shared" ca="1" si="56"/>
        <v>170.86479179643317</v>
      </c>
    </row>
    <row r="3642" spans="1:3">
      <c r="A3642" s="1">
        <v>36.400000000001498</v>
      </c>
      <c r="B3642">
        <f ca="1">'s6'!V418</f>
        <v>170.86479179643317</v>
      </c>
      <c r="C3642">
        <f t="shared" ca="1" si="56"/>
        <v>171.72555607460239</v>
      </c>
    </row>
    <row r="3643" spans="1:3">
      <c r="A3643">
        <v>36.410000000001503</v>
      </c>
      <c r="B3643">
        <f ca="1">'s6'!V419</f>
        <v>171.72555607460239</v>
      </c>
      <c r="C3643">
        <f t="shared" ca="1" si="56"/>
        <v>174.67162216417594</v>
      </c>
    </row>
    <row r="3644" spans="1:3">
      <c r="A3644" s="1">
        <v>36.420000000001501</v>
      </c>
      <c r="B3644">
        <f ca="1">'s6'!V420</f>
        <v>174.67162216417594</v>
      </c>
      <c r="C3644">
        <f t="shared" ca="1" si="56"/>
        <v>160.32735330274761</v>
      </c>
    </row>
    <row r="3645" spans="1:3">
      <c r="A3645">
        <v>36.430000000001499</v>
      </c>
      <c r="B3645">
        <f ca="1">'s6'!V421</f>
        <v>160.32735330274761</v>
      </c>
      <c r="C3645">
        <f t="shared" ca="1" si="56"/>
        <v>161.31261380661809</v>
      </c>
    </row>
    <row r="3646" spans="1:3">
      <c r="A3646" s="1">
        <v>36.440000000001497</v>
      </c>
      <c r="B3646">
        <f ca="1">'s6'!V422</f>
        <v>161.31261380661809</v>
      </c>
      <c r="C3646">
        <f t="shared" ca="1" si="56"/>
        <v>183.25668542691201</v>
      </c>
    </row>
    <row r="3647" spans="1:3">
      <c r="A3647">
        <v>36.450000000001502</v>
      </c>
      <c r="B3647">
        <f ca="1">'s6'!V423</f>
        <v>183.25668542691201</v>
      </c>
      <c r="C3647">
        <f t="shared" ca="1" si="56"/>
        <v>189.12193004738376</v>
      </c>
    </row>
    <row r="3648" spans="1:3">
      <c r="A3648" s="1">
        <v>36.4600000000015</v>
      </c>
      <c r="B3648">
        <f ca="1">'s6'!V424</f>
        <v>189.12193004738376</v>
      </c>
      <c r="C3648">
        <f t="shared" ca="1" si="56"/>
        <v>174.36520204531996</v>
      </c>
    </row>
    <row r="3649" spans="1:3">
      <c r="A3649">
        <v>36.470000000001498</v>
      </c>
      <c r="B3649">
        <f ca="1">'s6'!V425</f>
        <v>174.36520204531996</v>
      </c>
      <c r="C3649">
        <f t="shared" ca="1" si="56"/>
        <v>177.70379058427937</v>
      </c>
    </row>
    <row r="3650" spans="1:3">
      <c r="A3650" s="1">
        <v>36.480000000001503</v>
      </c>
      <c r="B3650">
        <f ca="1">'s6'!V426</f>
        <v>177.70379058427937</v>
      </c>
      <c r="C3650">
        <f t="shared" ca="1" si="56"/>
        <v>159.30412992914262</v>
      </c>
    </row>
    <row r="3651" spans="1:3">
      <c r="A3651">
        <v>36.490000000001501</v>
      </c>
      <c r="B3651">
        <f ca="1">'s6'!V427</f>
        <v>159.30412992914262</v>
      </c>
      <c r="C3651">
        <f t="shared" ref="C3651:C3714" ca="1" si="57">B3652</f>
        <v>163.50181469639776</v>
      </c>
    </row>
    <row r="3652" spans="1:3">
      <c r="A3652" s="1">
        <v>36.500000000001499</v>
      </c>
      <c r="B3652">
        <f ca="1">'s6'!V428</f>
        <v>163.50181469639776</v>
      </c>
      <c r="C3652">
        <f t="shared" ca="1" si="57"/>
        <v>177.65858237656036</v>
      </c>
    </row>
    <row r="3653" spans="1:3">
      <c r="A3653">
        <v>36.510000000001597</v>
      </c>
      <c r="B3653">
        <f ca="1">'s6'!V429</f>
        <v>177.65858237656036</v>
      </c>
      <c r="C3653">
        <f t="shared" ca="1" si="57"/>
        <v>187.95552048852011</v>
      </c>
    </row>
    <row r="3654" spans="1:3">
      <c r="A3654" s="1">
        <v>36.520000000001602</v>
      </c>
      <c r="B3654">
        <f ca="1">'s6'!V430</f>
        <v>187.95552048852011</v>
      </c>
      <c r="C3654">
        <f t="shared" ca="1" si="57"/>
        <v>173.65831451448841</v>
      </c>
    </row>
    <row r="3655" spans="1:3">
      <c r="A3655">
        <v>36.5300000000016</v>
      </c>
      <c r="B3655">
        <f ca="1">'s6'!V431</f>
        <v>173.65831451448841</v>
      </c>
      <c r="C3655">
        <f t="shared" ca="1" si="57"/>
        <v>176.02357740694842</v>
      </c>
    </row>
    <row r="3656" spans="1:3">
      <c r="A3656" s="1">
        <v>36.540000000001598</v>
      </c>
      <c r="B3656">
        <f ca="1">'s6'!V432</f>
        <v>176.02357740694842</v>
      </c>
      <c r="C3656">
        <f t="shared" ca="1" si="57"/>
        <v>160.98377998328871</v>
      </c>
    </row>
    <row r="3657" spans="1:3">
      <c r="A3657">
        <v>36.550000000001603</v>
      </c>
      <c r="B3657">
        <f ca="1">'s6'!V433</f>
        <v>160.98377998328871</v>
      </c>
      <c r="C3657">
        <f t="shared" ca="1" si="57"/>
        <v>173.99808072340011</v>
      </c>
    </row>
    <row r="3658" spans="1:3">
      <c r="A3658" s="1">
        <v>36.560000000001601</v>
      </c>
      <c r="B3658">
        <f ca="1">'s6'!V434</f>
        <v>173.99808072340011</v>
      </c>
      <c r="C3658">
        <f t="shared" ca="1" si="57"/>
        <v>158.18065834526388</v>
      </c>
    </row>
    <row r="3659" spans="1:3">
      <c r="A3659">
        <v>36.570000000001599</v>
      </c>
      <c r="B3659">
        <f ca="1">'s6'!V435</f>
        <v>158.18065834526388</v>
      </c>
      <c r="C3659">
        <f t="shared" ca="1" si="57"/>
        <v>202.15211661315675</v>
      </c>
    </row>
    <row r="3660" spans="1:3">
      <c r="A3660" s="1">
        <v>36.580000000001597</v>
      </c>
      <c r="B3660">
        <f ca="1">'s6'!V436</f>
        <v>202.15211661315675</v>
      </c>
      <c r="C3660">
        <f t="shared" ca="1" si="57"/>
        <v>198.17241295420024</v>
      </c>
    </row>
    <row r="3661" spans="1:3">
      <c r="A3661">
        <v>36.590000000001602</v>
      </c>
      <c r="B3661">
        <f ca="1">'s6'!V437</f>
        <v>198.17241295420024</v>
      </c>
      <c r="C3661">
        <f t="shared" ca="1" si="57"/>
        <v>165.0669274998842</v>
      </c>
    </row>
    <row r="3662" spans="1:3">
      <c r="A3662" s="1">
        <v>36.6000000000016</v>
      </c>
      <c r="B3662">
        <f ca="1">'s6'!V438</f>
        <v>165.0669274998842</v>
      </c>
      <c r="C3662">
        <f t="shared" ca="1" si="57"/>
        <v>150.07228306740564</v>
      </c>
    </row>
    <row r="3663" spans="1:3">
      <c r="A3663">
        <v>36.610000000001598</v>
      </c>
      <c r="B3663">
        <f ca="1">'s6'!V439</f>
        <v>150.07228306740564</v>
      </c>
      <c r="C3663">
        <f t="shared" ca="1" si="57"/>
        <v>171.11827421982767</v>
      </c>
    </row>
    <row r="3664" spans="1:3">
      <c r="A3664" s="1">
        <v>36.620000000001603</v>
      </c>
      <c r="B3664">
        <f ca="1">'s6'!V440</f>
        <v>171.11827421982767</v>
      </c>
      <c r="C3664">
        <f t="shared" ca="1" si="57"/>
        <v>189.7441583397206</v>
      </c>
    </row>
    <row r="3665" spans="1:3">
      <c r="A3665">
        <v>36.630000000001601</v>
      </c>
      <c r="B3665">
        <f ca="1">'s6'!V441</f>
        <v>189.7441583397206</v>
      </c>
      <c r="C3665">
        <f t="shared" ca="1" si="57"/>
        <v>167.45721132355141</v>
      </c>
    </row>
    <row r="3666" spans="1:3">
      <c r="A3666" s="1">
        <v>36.640000000001599</v>
      </c>
      <c r="B3666">
        <f ca="1">'s6'!V442</f>
        <v>167.45721132355141</v>
      </c>
      <c r="C3666">
        <f t="shared" ca="1" si="57"/>
        <v>167.66277394579623</v>
      </c>
    </row>
    <row r="3667" spans="1:3">
      <c r="A3667">
        <v>36.650000000001597</v>
      </c>
      <c r="B3667">
        <f ca="1">'s6'!V443</f>
        <v>167.66277394579623</v>
      </c>
      <c r="C3667">
        <f t="shared" ca="1" si="57"/>
        <v>148.36426824687823</v>
      </c>
    </row>
    <row r="3668" spans="1:3">
      <c r="A3668" s="1">
        <v>36.660000000001602</v>
      </c>
      <c r="B3668">
        <f ca="1">'s6'!V444</f>
        <v>148.36426824687823</v>
      </c>
      <c r="C3668">
        <f t="shared" ca="1" si="57"/>
        <v>179.58692550039265</v>
      </c>
    </row>
    <row r="3669" spans="1:3">
      <c r="A3669">
        <v>36.6700000000016</v>
      </c>
      <c r="B3669">
        <f ca="1">'s6'!V445</f>
        <v>179.58692550039265</v>
      </c>
      <c r="C3669">
        <f t="shared" ca="1" si="57"/>
        <v>180.81257331206305</v>
      </c>
    </row>
    <row r="3670" spans="1:3">
      <c r="A3670" s="1">
        <v>36.680000000001598</v>
      </c>
      <c r="B3670">
        <f ca="1">'s6'!V446</f>
        <v>180.81257331206305</v>
      </c>
      <c r="C3670">
        <f t="shared" ca="1" si="57"/>
        <v>170.49023673493758</v>
      </c>
    </row>
    <row r="3671" spans="1:3">
      <c r="A3671">
        <v>36.690000000001604</v>
      </c>
      <c r="B3671">
        <f ca="1">'s6'!V447</f>
        <v>170.49023673493758</v>
      </c>
      <c r="C3671">
        <f t="shared" ca="1" si="57"/>
        <v>170.61724546277225</v>
      </c>
    </row>
    <row r="3672" spans="1:3">
      <c r="A3672" s="1">
        <v>36.700000000001701</v>
      </c>
      <c r="B3672">
        <f ca="1">'s6'!V448</f>
        <v>170.61724546277225</v>
      </c>
      <c r="C3672">
        <f t="shared" ca="1" si="57"/>
        <v>189.85794796861006</v>
      </c>
    </row>
    <row r="3673" spans="1:3">
      <c r="A3673">
        <v>36.710000000001699</v>
      </c>
      <c r="B3673">
        <f ca="1">'s6'!V449</f>
        <v>189.85794796861006</v>
      </c>
      <c r="C3673">
        <f t="shared" ca="1" si="57"/>
        <v>196.17285654795643</v>
      </c>
    </row>
    <row r="3674" spans="1:3">
      <c r="A3674" s="1">
        <v>36.720000000001697</v>
      </c>
      <c r="B3674">
        <f ca="1">'s6'!V450</f>
        <v>196.17285654795643</v>
      </c>
      <c r="C3674">
        <f t="shared" ca="1" si="57"/>
        <v>170.44083568030874</v>
      </c>
    </row>
    <row r="3675" spans="1:3">
      <c r="A3675">
        <v>36.730000000001702</v>
      </c>
      <c r="B3675">
        <f ca="1">'s6'!V451</f>
        <v>170.44083568030874</v>
      </c>
      <c r="C3675">
        <f t="shared" ca="1" si="57"/>
        <v>180.9407506939707</v>
      </c>
    </row>
    <row r="3676" spans="1:3">
      <c r="A3676" s="1">
        <v>36.7400000000017</v>
      </c>
      <c r="B3676">
        <f ca="1">'s6'!V452</f>
        <v>180.9407506939707</v>
      </c>
      <c r="C3676">
        <f t="shared" ca="1" si="57"/>
        <v>151.40115312593582</v>
      </c>
    </row>
    <row r="3677" spans="1:3">
      <c r="A3677">
        <v>36.750000000001698</v>
      </c>
      <c r="B3677">
        <f ca="1">'s6'!V453</f>
        <v>151.40115312593582</v>
      </c>
      <c r="C3677">
        <f t="shared" ca="1" si="57"/>
        <v>177.84237024701989</v>
      </c>
    </row>
    <row r="3678" spans="1:3">
      <c r="A3678" s="1">
        <v>36.760000000001703</v>
      </c>
      <c r="B3678">
        <f ca="1">'s6'!V454</f>
        <v>177.84237024701989</v>
      </c>
      <c r="C3678">
        <f t="shared" ca="1" si="57"/>
        <v>171.71597633193315</v>
      </c>
    </row>
    <row r="3679" spans="1:3">
      <c r="A3679">
        <v>36.770000000001701</v>
      </c>
      <c r="B3679">
        <f ca="1">'s6'!V455</f>
        <v>171.71597633193315</v>
      </c>
      <c r="C3679">
        <f t="shared" ca="1" si="57"/>
        <v>150.10445150545408</v>
      </c>
    </row>
    <row r="3680" spans="1:3">
      <c r="A3680" s="1">
        <v>36.780000000001699</v>
      </c>
      <c r="B3680">
        <f ca="1">'s6'!V456</f>
        <v>150.10445150545408</v>
      </c>
      <c r="C3680">
        <f t="shared" ca="1" si="57"/>
        <v>190.28340470263183</v>
      </c>
    </row>
    <row r="3681" spans="1:3">
      <c r="A3681">
        <v>36.790000000001697</v>
      </c>
      <c r="B3681">
        <f ca="1">'s6'!V457</f>
        <v>190.28340470263183</v>
      </c>
      <c r="C3681">
        <f t="shared" ca="1" si="57"/>
        <v>182.10954061689324</v>
      </c>
    </row>
    <row r="3682" spans="1:3">
      <c r="A3682" s="1">
        <v>36.800000000001702</v>
      </c>
      <c r="B3682">
        <f ca="1">'s6'!V458</f>
        <v>182.10954061689324</v>
      </c>
      <c r="C3682">
        <f t="shared" ca="1" si="57"/>
        <v>164.91517275028787</v>
      </c>
    </row>
    <row r="3683" spans="1:3">
      <c r="A3683">
        <v>36.8100000000017</v>
      </c>
      <c r="B3683">
        <f ca="1">'s6'!V459</f>
        <v>164.91517275028787</v>
      </c>
      <c r="C3683">
        <f t="shared" ca="1" si="57"/>
        <v>184.54240339025495</v>
      </c>
    </row>
    <row r="3684" spans="1:3">
      <c r="A3684" s="1">
        <v>36.820000000001698</v>
      </c>
      <c r="B3684">
        <f ca="1">'s6'!V460</f>
        <v>184.54240339025495</v>
      </c>
      <c r="C3684">
        <f t="shared" ca="1" si="57"/>
        <v>160.72447542794964</v>
      </c>
    </row>
    <row r="3685" spans="1:3">
      <c r="A3685">
        <v>36.830000000001696</v>
      </c>
      <c r="B3685">
        <f ca="1">'s6'!V461</f>
        <v>160.72447542794964</v>
      </c>
      <c r="C3685">
        <f t="shared" ca="1" si="57"/>
        <v>157.98110796835499</v>
      </c>
    </row>
    <row r="3686" spans="1:3">
      <c r="A3686" s="1">
        <v>36.840000000001702</v>
      </c>
      <c r="B3686">
        <f ca="1">'s6'!V462</f>
        <v>157.98110796835499</v>
      </c>
      <c r="C3686">
        <f t="shared" ca="1" si="57"/>
        <v>172.48205880237805</v>
      </c>
    </row>
    <row r="3687" spans="1:3">
      <c r="A3687">
        <v>36.8500000000017</v>
      </c>
      <c r="B3687">
        <f ca="1">'s6'!V463</f>
        <v>172.48205880237805</v>
      </c>
      <c r="C3687">
        <f t="shared" ca="1" si="57"/>
        <v>179.09440711706625</v>
      </c>
    </row>
    <row r="3688" spans="1:3">
      <c r="A3688" s="1">
        <v>36.860000000001698</v>
      </c>
      <c r="B3688">
        <f ca="1">'s6'!V464</f>
        <v>179.09440711706625</v>
      </c>
      <c r="C3688">
        <f t="shared" ca="1" si="57"/>
        <v>160.04536509948352</v>
      </c>
    </row>
    <row r="3689" spans="1:3">
      <c r="A3689">
        <v>36.870000000001703</v>
      </c>
      <c r="B3689">
        <f ca="1">'s6'!V465</f>
        <v>160.04536509948352</v>
      </c>
      <c r="C3689">
        <f t="shared" ca="1" si="57"/>
        <v>193.77632853826199</v>
      </c>
    </row>
    <row r="3690" spans="1:3">
      <c r="A3690" s="1">
        <v>36.8800000000018</v>
      </c>
      <c r="B3690">
        <f ca="1">'s6'!V466</f>
        <v>193.77632853826199</v>
      </c>
      <c r="C3690">
        <f t="shared" ca="1" si="57"/>
        <v>181.98155551361864</v>
      </c>
    </row>
    <row r="3691" spans="1:3">
      <c r="A3691">
        <v>36.890000000001699</v>
      </c>
      <c r="B3691">
        <f ca="1">'s6'!V467</f>
        <v>181.98155551361864</v>
      </c>
      <c r="C3691">
        <f t="shared" ca="1" si="57"/>
        <v>210.76343839961913</v>
      </c>
    </row>
    <row r="3692" spans="1:3">
      <c r="A3692" s="1">
        <v>36.900000000001803</v>
      </c>
      <c r="B3692">
        <f ca="1">'s6'!V468</f>
        <v>210.76343839961913</v>
      </c>
      <c r="C3692">
        <f t="shared" ca="1" si="57"/>
        <v>168.13563592355109</v>
      </c>
    </row>
    <row r="3693" spans="1:3">
      <c r="A3693">
        <v>36.910000000001801</v>
      </c>
      <c r="B3693">
        <f ca="1">'s6'!V469</f>
        <v>168.13563592355109</v>
      </c>
      <c r="C3693">
        <f t="shared" ca="1" si="57"/>
        <v>171.85117050659645</v>
      </c>
    </row>
    <row r="3694" spans="1:3">
      <c r="A3694" s="1">
        <v>36.920000000001799</v>
      </c>
      <c r="B3694">
        <f ca="1">'s6'!V470</f>
        <v>171.85117050659645</v>
      </c>
      <c r="C3694">
        <f t="shared" ca="1" si="57"/>
        <v>197.13462172961334</v>
      </c>
    </row>
    <row r="3695" spans="1:3">
      <c r="A3695">
        <v>36.930000000001797</v>
      </c>
      <c r="B3695">
        <f ca="1">'s6'!V471</f>
        <v>197.13462172961334</v>
      </c>
      <c r="C3695">
        <f t="shared" ca="1" si="57"/>
        <v>161.04848027549312</v>
      </c>
    </row>
    <row r="3696" spans="1:3">
      <c r="A3696" s="1">
        <v>36.940000000001803</v>
      </c>
      <c r="B3696">
        <f ca="1">'s6'!V472</f>
        <v>161.04848027549312</v>
      </c>
      <c r="C3696">
        <f t="shared" ca="1" si="57"/>
        <v>187.1535348582529</v>
      </c>
    </row>
    <row r="3697" spans="1:3">
      <c r="A3697">
        <v>36.950000000001801</v>
      </c>
      <c r="B3697">
        <f ca="1">'s6'!V473</f>
        <v>187.1535348582529</v>
      </c>
      <c r="C3697">
        <f t="shared" ca="1" si="57"/>
        <v>172.04039220645635</v>
      </c>
    </row>
    <row r="3698" spans="1:3">
      <c r="A3698" s="1">
        <v>36.960000000001799</v>
      </c>
      <c r="B3698">
        <f ca="1">'s6'!V474</f>
        <v>172.04039220645635</v>
      </c>
      <c r="C3698">
        <f t="shared" ca="1" si="57"/>
        <v>166.12406869944209</v>
      </c>
    </row>
    <row r="3699" spans="1:3">
      <c r="A3699">
        <v>36.970000000001797</v>
      </c>
      <c r="B3699">
        <f ca="1">'s6'!V475</f>
        <v>166.12406869944209</v>
      </c>
      <c r="C3699">
        <f t="shared" ca="1" si="57"/>
        <v>153.30398136405202</v>
      </c>
    </row>
    <row r="3700" spans="1:3">
      <c r="A3700" s="1">
        <v>36.980000000001802</v>
      </c>
      <c r="B3700">
        <f ca="1">'s6'!V476</f>
        <v>153.30398136405202</v>
      </c>
      <c r="C3700">
        <f t="shared" ca="1" si="57"/>
        <v>194.49919140439297</v>
      </c>
    </row>
    <row r="3701" spans="1:3">
      <c r="A3701">
        <v>36.9900000000018</v>
      </c>
      <c r="B3701">
        <f ca="1">'s6'!V477</f>
        <v>194.49919140439297</v>
      </c>
      <c r="C3701">
        <f t="shared" ca="1" si="57"/>
        <v>184.83655999763079</v>
      </c>
    </row>
    <row r="3702" spans="1:3">
      <c r="A3702" s="1">
        <v>37.000000000001798</v>
      </c>
      <c r="B3702">
        <f ca="1">'s6'!V478</f>
        <v>184.83655999763079</v>
      </c>
      <c r="C3702">
        <f t="shared" ca="1" si="57"/>
        <v>166.99454950653782</v>
      </c>
    </row>
    <row r="3703" spans="1:3">
      <c r="A3703">
        <v>37.010000000001803</v>
      </c>
      <c r="B3703">
        <f ca="1">'s6'!V479</f>
        <v>166.99454950653782</v>
      </c>
      <c r="C3703">
        <f t="shared" ca="1" si="57"/>
        <v>172.99111946254584</v>
      </c>
    </row>
    <row r="3704" spans="1:3">
      <c r="A3704" s="1">
        <v>37.020000000001801</v>
      </c>
      <c r="B3704">
        <f ca="1">'s6'!V480</f>
        <v>172.99111946254584</v>
      </c>
      <c r="C3704">
        <f t="shared" ca="1" si="57"/>
        <v>196.04298367414475</v>
      </c>
    </row>
    <row r="3705" spans="1:3">
      <c r="A3705">
        <v>37.030000000001799</v>
      </c>
      <c r="B3705">
        <f ca="1">'s6'!V481</f>
        <v>196.04298367414475</v>
      </c>
      <c r="C3705">
        <f t="shared" ca="1" si="57"/>
        <v>175.19646092188796</v>
      </c>
    </row>
    <row r="3706" spans="1:3">
      <c r="A3706" s="1">
        <v>37.040000000001797</v>
      </c>
      <c r="B3706">
        <f ca="1">'s6'!V482</f>
        <v>175.19646092188796</v>
      </c>
      <c r="C3706">
        <f t="shared" ca="1" si="57"/>
        <v>149.89390385760717</v>
      </c>
    </row>
    <row r="3707" spans="1:3">
      <c r="A3707">
        <v>37.050000000001802</v>
      </c>
      <c r="B3707">
        <f ca="1">'s6'!V483</f>
        <v>149.89390385760717</v>
      </c>
      <c r="C3707">
        <f t="shared" ca="1" si="57"/>
        <v>213.01236072988627</v>
      </c>
    </row>
    <row r="3708" spans="1:3">
      <c r="A3708" s="1">
        <v>37.0600000000018</v>
      </c>
      <c r="B3708">
        <f ca="1">'s6'!V484</f>
        <v>213.01236072988627</v>
      </c>
      <c r="C3708">
        <f t="shared" ca="1" si="57"/>
        <v>192.74652161197295</v>
      </c>
    </row>
    <row r="3709" spans="1:3">
      <c r="A3709">
        <v>37.070000000001798</v>
      </c>
      <c r="B3709">
        <f ca="1">'s6'!V485</f>
        <v>192.74652161197295</v>
      </c>
      <c r="C3709">
        <f t="shared" ca="1" si="57"/>
        <v>150.52529793281312</v>
      </c>
    </row>
    <row r="3710" spans="1:3">
      <c r="A3710" s="1">
        <v>37.080000000001803</v>
      </c>
      <c r="B3710">
        <f ca="1">'s6'!V486</f>
        <v>150.52529793281312</v>
      </c>
      <c r="C3710">
        <f t="shared" ca="1" si="57"/>
        <v>213.34229435801598</v>
      </c>
    </row>
    <row r="3711" spans="1:3">
      <c r="A3711">
        <v>37.090000000001901</v>
      </c>
      <c r="B3711">
        <f ca="1">'s6'!V487</f>
        <v>213.34229435801598</v>
      </c>
      <c r="C3711">
        <f t="shared" ca="1" si="57"/>
        <v>160.5408591157117</v>
      </c>
    </row>
    <row r="3712" spans="1:3">
      <c r="A3712" s="1">
        <v>37.100000000001899</v>
      </c>
      <c r="B3712">
        <f ca="1">'s6'!V488</f>
        <v>160.5408591157117</v>
      </c>
      <c r="C3712">
        <f t="shared" ca="1" si="57"/>
        <v>179.26710694553336</v>
      </c>
    </row>
    <row r="3713" spans="1:3">
      <c r="A3713">
        <v>37.110000000001897</v>
      </c>
      <c r="B3713">
        <f ca="1">'s6'!V489</f>
        <v>179.26710694553336</v>
      </c>
      <c r="C3713">
        <f t="shared" ca="1" si="57"/>
        <v>164.45137335804264</v>
      </c>
    </row>
    <row r="3714" spans="1:3">
      <c r="A3714" s="1">
        <v>37.120000000001902</v>
      </c>
      <c r="B3714">
        <f ca="1">'s6'!V490</f>
        <v>164.45137335804264</v>
      </c>
      <c r="C3714">
        <f t="shared" ca="1" si="57"/>
        <v>161.43957393954565</v>
      </c>
    </row>
    <row r="3715" spans="1:3">
      <c r="A3715">
        <v>37.1300000000019</v>
      </c>
      <c r="B3715">
        <f ca="1">'s6'!V491</f>
        <v>161.43957393954565</v>
      </c>
      <c r="C3715">
        <f t="shared" ref="C3715:C3778" ca="1" si="58">B3716</f>
        <v>190.39929532477137</v>
      </c>
    </row>
    <row r="3716" spans="1:3">
      <c r="A3716" s="1">
        <v>37.140000000001898</v>
      </c>
      <c r="B3716">
        <f ca="1">'s6'!V492</f>
        <v>190.39929532477137</v>
      </c>
      <c r="C3716">
        <f t="shared" ca="1" si="58"/>
        <v>163.177374668022</v>
      </c>
    </row>
    <row r="3717" spans="1:3">
      <c r="A3717">
        <v>37.150000000001903</v>
      </c>
      <c r="B3717">
        <f ca="1">'s6'!V493</f>
        <v>163.177374668022</v>
      </c>
      <c r="C3717">
        <f t="shared" ca="1" si="58"/>
        <v>191.99543292452356</v>
      </c>
    </row>
    <row r="3718" spans="1:3">
      <c r="A3718" s="1">
        <v>37.160000000001901</v>
      </c>
      <c r="B3718">
        <f ca="1">'s6'!V494</f>
        <v>191.99543292452356</v>
      </c>
      <c r="C3718">
        <f t="shared" ca="1" si="58"/>
        <v>206.37940803152978</v>
      </c>
    </row>
    <row r="3719" spans="1:3">
      <c r="A3719">
        <v>37.170000000001899</v>
      </c>
      <c r="B3719">
        <f ca="1">'s6'!V495</f>
        <v>206.37940803152978</v>
      </c>
      <c r="C3719">
        <f t="shared" ca="1" si="58"/>
        <v>197.74642509085407</v>
      </c>
    </row>
    <row r="3720" spans="1:3">
      <c r="A3720" s="1">
        <v>37.180000000001897</v>
      </c>
      <c r="B3720">
        <f ca="1">'s6'!V496</f>
        <v>197.74642509085407</v>
      </c>
      <c r="C3720">
        <f t="shared" ca="1" si="58"/>
        <v>216.05384555687206</v>
      </c>
    </row>
    <row r="3721" spans="1:3">
      <c r="A3721">
        <v>37.190000000001902</v>
      </c>
      <c r="B3721">
        <f ca="1">'s6'!V497</f>
        <v>216.05384555687206</v>
      </c>
      <c r="C3721">
        <f t="shared" ca="1" si="58"/>
        <v>193.84690547387186</v>
      </c>
    </row>
    <row r="3722" spans="1:3">
      <c r="A3722" s="1">
        <v>37.2000000000019</v>
      </c>
      <c r="B3722">
        <f ca="1">'s6'!V498</f>
        <v>193.84690547387186</v>
      </c>
      <c r="C3722">
        <f t="shared" ca="1" si="58"/>
        <v>179.49951940569545</v>
      </c>
    </row>
    <row r="3723" spans="1:3">
      <c r="A3723">
        <v>37.210000000001898</v>
      </c>
      <c r="B3723">
        <f ca="1">'s6'!V499</f>
        <v>179.49951940569545</v>
      </c>
      <c r="C3723">
        <f t="shared" ca="1" si="58"/>
        <v>168.8927284523763</v>
      </c>
    </row>
    <row r="3724" spans="1:3">
      <c r="A3724" s="1">
        <v>37.220000000001903</v>
      </c>
      <c r="B3724">
        <f ca="1">'s6'!V500</f>
        <v>168.8927284523763</v>
      </c>
      <c r="C3724">
        <f t="shared" ca="1" si="58"/>
        <v>192.08528936010779</v>
      </c>
    </row>
    <row r="3725" spans="1:3">
      <c r="A3725">
        <v>37.230000000001901</v>
      </c>
      <c r="B3725">
        <f ca="1">'s6'!V501</f>
        <v>192.08528936010779</v>
      </c>
      <c r="C3725">
        <f t="shared" ca="1" si="58"/>
        <v>162.93555511501228</v>
      </c>
    </row>
    <row r="3726" spans="1:3">
      <c r="A3726" s="1">
        <v>37.240000000001899</v>
      </c>
      <c r="B3726">
        <f ca="1">'s6'!V502</f>
        <v>162.93555511501228</v>
      </c>
      <c r="C3726">
        <f t="shared" ca="1" si="58"/>
        <v>179.80647391008046</v>
      </c>
    </row>
    <row r="3727" spans="1:3">
      <c r="A3727">
        <v>37.250000000001897</v>
      </c>
      <c r="B3727">
        <f ca="1">'s6'!V503</f>
        <v>179.80647391008046</v>
      </c>
      <c r="C3727">
        <f t="shared" ca="1" si="58"/>
        <v>182.31423731121097</v>
      </c>
    </row>
    <row r="3728" spans="1:3">
      <c r="A3728" s="1">
        <v>37.260000000001902</v>
      </c>
      <c r="B3728">
        <f ca="1">'s6'!V504</f>
        <v>182.31423731121097</v>
      </c>
      <c r="C3728">
        <f t="shared" ca="1" si="58"/>
        <v>184.07787946522464</v>
      </c>
    </row>
    <row r="3729" spans="1:3">
      <c r="A3729">
        <v>37.270000000002</v>
      </c>
      <c r="B3729">
        <f ca="1">'s6'!V505</f>
        <v>184.07787946522464</v>
      </c>
      <c r="C3729">
        <f t="shared" ca="1" si="58"/>
        <v>186.71421181436821</v>
      </c>
    </row>
    <row r="3730" spans="1:3">
      <c r="A3730" s="1">
        <v>37.280000000001898</v>
      </c>
      <c r="B3730">
        <f ca="1">'s6'!V506</f>
        <v>186.71421181436821</v>
      </c>
      <c r="C3730">
        <f t="shared" ca="1" si="58"/>
        <v>174.83692294631209</v>
      </c>
    </row>
    <row r="3731" spans="1:3">
      <c r="A3731">
        <v>37.290000000002003</v>
      </c>
      <c r="B3731">
        <f ca="1">'s6'!V507</f>
        <v>174.83692294631209</v>
      </c>
      <c r="C3731">
        <f t="shared" ca="1" si="58"/>
        <v>166.99622931062163</v>
      </c>
    </row>
    <row r="3732" spans="1:3">
      <c r="A3732" s="1">
        <v>37.300000000002001</v>
      </c>
      <c r="B3732">
        <f ca="1">'s6'!V508</f>
        <v>166.99622931062163</v>
      </c>
      <c r="C3732">
        <f t="shared" ca="1" si="58"/>
        <v>178.11935917767997</v>
      </c>
    </row>
    <row r="3733" spans="1:3">
      <c r="A3733">
        <v>37.310000000001999</v>
      </c>
      <c r="B3733">
        <f ca="1">'s6'!V509</f>
        <v>178.11935917767997</v>
      </c>
      <c r="C3733">
        <f t="shared" ca="1" si="58"/>
        <v>158.66443367068035</v>
      </c>
    </row>
    <row r="3734" spans="1:3">
      <c r="A3734" s="1">
        <v>37.320000000001997</v>
      </c>
      <c r="B3734">
        <f ca="1">'s6'!V510</f>
        <v>158.66443367068035</v>
      </c>
      <c r="C3734">
        <f t="shared" ca="1" si="58"/>
        <v>183.06997118267554</v>
      </c>
    </row>
    <row r="3735" spans="1:3">
      <c r="A3735">
        <v>37.330000000002002</v>
      </c>
      <c r="B3735">
        <f ca="1">'s6'!V511</f>
        <v>183.06997118267554</v>
      </c>
      <c r="C3735">
        <f t="shared" ca="1" si="58"/>
        <v>165.04015796441206</v>
      </c>
    </row>
    <row r="3736" spans="1:3">
      <c r="A3736" s="1">
        <v>37.340000000002</v>
      </c>
      <c r="B3736">
        <f ca="1">'s6'!V512</f>
        <v>165.04015796441206</v>
      </c>
      <c r="C3736">
        <f t="shared" ca="1" si="58"/>
        <v>166.96710952448629</v>
      </c>
    </row>
    <row r="3737" spans="1:3">
      <c r="A3737">
        <v>37.350000000001998</v>
      </c>
      <c r="B3737">
        <f ca="1">'s6'!V513</f>
        <v>166.96710952448629</v>
      </c>
      <c r="C3737">
        <f t="shared" ca="1" si="58"/>
        <v>170.82735010033576</v>
      </c>
    </row>
    <row r="3738" spans="1:3">
      <c r="A3738" s="1">
        <v>37.360000000002003</v>
      </c>
      <c r="B3738">
        <f ca="1">'s6'!V514</f>
        <v>170.82735010033576</v>
      </c>
      <c r="C3738">
        <f t="shared" ca="1" si="58"/>
        <v>209.03395872510166</v>
      </c>
    </row>
    <row r="3739" spans="1:3">
      <c r="A3739">
        <v>37.370000000002001</v>
      </c>
      <c r="B3739">
        <f ca="1">'s6'!V515</f>
        <v>209.03395872510166</v>
      </c>
      <c r="C3739">
        <f t="shared" ca="1" si="58"/>
        <v>192.31504670946762</v>
      </c>
    </row>
    <row r="3740" spans="1:3">
      <c r="A3740" s="1">
        <v>37.380000000001999</v>
      </c>
      <c r="B3740">
        <f ca="1">'s6'!V516</f>
        <v>192.31504670946762</v>
      </c>
      <c r="C3740">
        <f t="shared" ca="1" si="58"/>
        <v>181.5380890819381</v>
      </c>
    </row>
    <row r="3741" spans="1:3">
      <c r="A3741">
        <v>37.390000000001997</v>
      </c>
      <c r="B3741">
        <f ca="1">'s6'!V517</f>
        <v>181.5380890819381</v>
      </c>
      <c r="C3741">
        <f t="shared" ca="1" si="58"/>
        <v>168.00068888445489</v>
      </c>
    </row>
    <row r="3742" spans="1:3">
      <c r="A3742" s="1">
        <v>37.400000000002002</v>
      </c>
      <c r="B3742">
        <f ca="1">'s6'!V518</f>
        <v>168.00068888445489</v>
      </c>
      <c r="C3742">
        <f t="shared" ca="1" si="58"/>
        <v>191.37325709459503</v>
      </c>
    </row>
    <row r="3743" spans="1:3">
      <c r="A3743">
        <v>37.410000000002</v>
      </c>
      <c r="B3743">
        <f ca="1">'s6'!V519</f>
        <v>191.37325709459503</v>
      </c>
      <c r="C3743">
        <f t="shared" ca="1" si="58"/>
        <v>183.68895780128037</v>
      </c>
    </row>
    <row r="3744" spans="1:3">
      <c r="A3744" s="1">
        <v>37.420000000001998</v>
      </c>
      <c r="B3744">
        <f ca="1">'s6'!V520</f>
        <v>183.68895780128037</v>
      </c>
      <c r="C3744">
        <f t="shared" ca="1" si="58"/>
        <v>170.03593326712073</v>
      </c>
    </row>
    <row r="3745" spans="1:3">
      <c r="A3745">
        <v>37.430000000002003</v>
      </c>
      <c r="B3745">
        <f ca="1">'s6'!V521</f>
        <v>170.03593326712073</v>
      </c>
      <c r="C3745">
        <f t="shared" ca="1" si="58"/>
        <v>191.08889543963568</v>
      </c>
    </row>
    <row r="3746" spans="1:3">
      <c r="A3746" s="1">
        <v>37.440000000002001</v>
      </c>
      <c r="B3746">
        <f ca="1">'s6'!V522</f>
        <v>191.08889543963568</v>
      </c>
      <c r="C3746">
        <f t="shared" ca="1" si="58"/>
        <v>186.30905442639619</v>
      </c>
    </row>
    <row r="3747" spans="1:3">
      <c r="A3747">
        <v>37.450000000001999</v>
      </c>
      <c r="B3747">
        <f ca="1">'s6'!V523</f>
        <v>186.30905442639619</v>
      </c>
      <c r="C3747">
        <f t="shared" ca="1" si="58"/>
        <v>177.65166716054802</v>
      </c>
    </row>
    <row r="3748" spans="1:3">
      <c r="A3748" s="1">
        <v>37.460000000001997</v>
      </c>
      <c r="B3748">
        <f ca="1">'s6'!V524</f>
        <v>177.65166716054802</v>
      </c>
      <c r="C3748">
        <f t="shared" ca="1" si="58"/>
        <v>185.27758785075787</v>
      </c>
    </row>
    <row r="3749" spans="1:3">
      <c r="A3749">
        <v>37.470000000002003</v>
      </c>
      <c r="B3749">
        <f ca="1">'s6'!V525</f>
        <v>185.27758785075787</v>
      </c>
      <c r="C3749">
        <f t="shared" ca="1" si="58"/>
        <v>155.05172412545812</v>
      </c>
    </row>
    <row r="3750" spans="1:3">
      <c r="A3750" s="1">
        <v>37.4800000000021</v>
      </c>
      <c r="B3750">
        <f ca="1">'s6'!V526</f>
        <v>155.05172412545812</v>
      </c>
      <c r="C3750">
        <f t="shared" ca="1" si="58"/>
        <v>185.683765720731</v>
      </c>
    </row>
    <row r="3751" spans="1:3">
      <c r="A3751">
        <v>37.490000000002098</v>
      </c>
      <c r="B3751">
        <f ca="1">'s6'!V527</f>
        <v>185.683765720731</v>
      </c>
      <c r="C3751">
        <f t="shared" ca="1" si="58"/>
        <v>178.41766185298215</v>
      </c>
    </row>
    <row r="3752" spans="1:3">
      <c r="A3752" s="1">
        <v>37.500000000002103</v>
      </c>
      <c r="B3752">
        <f ca="1">'s6'!V528</f>
        <v>178.41766185298215</v>
      </c>
      <c r="C3752">
        <f t="shared" ca="1" si="58"/>
        <v>172.92462072050503</v>
      </c>
    </row>
    <row r="3753" spans="1:3">
      <c r="A3753">
        <v>37.510000000002101</v>
      </c>
      <c r="B3753">
        <f ca="1">'s6'!V529</f>
        <v>172.92462072050503</v>
      </c>
      <c r="C3753">
        <f t="shared" ca="1" si="58"/>
        <v>188.62176263573576</v>
      </c>
    </row>
    <row r="3754" spans="1:3">
      <c r="A3754" s="1">
        <v>37.520000000002099</v>
      </c>
      <c r="B3754">
        <f ca="1">'s6'!V530</f>
        <v>188.62176263573576</v>
      </c>
      <c r="C3754">
        <f t="shared" ca="1" si="58"/>
        <v>157.44651121866167</v>
      </c>
    </row>
    <row r="3755" spans="1:3">
      <c r="A3755">
        <v>37.530000000002097</v>
      </c>
      <c r="B3755">
        <f ca="1">'s6'!V531</f>
        <v>157.44651121866167</v>
      </c>
      <c r="C3755">
        <f t="shared" ca="1" si="58"/>
        <v>172.54726501439248</v>
      </c>
    </row>
    <row r="3756" spans="1:3">
      <c r="A3756" s="1">
        <v>37.540000000002102</v>
      </c>
      <c r="B3756">
        <f ca="1">'s6'!V532</f>
        <v>172.54726501439248</v>
      </c>
      <c r="C3756">
        <f t="shared" ca="1" si="58"/>
        <v>151.70514874951016</v>
      </c>
    </row>
    <row r="3757" spans="1:3">
      <c r="A3757">
        <v>37.5500000000021</v>
      </c>
      <c r="B3757">
        <f ca="1">'s6'!V533</f>
        <v>151.70514874951016</v>
      </c>
      <c r="C3757">
        <f t="shared" ca="1" si="58"/>
        <v>132.25811178624568</v>
      </c>
    </row>
    <row r="3758" spans="1:3">
      <c r="A3758" s="1">
        <v>37.560000000002098</v>
      </c>
      <c r="B3758">
        <f ca="1">'s6'!V534</f>
        <v>132.25811178624568</v>
      </c>
      <c r="C3758">
        <f t="shared" ca="1" si="58"/>
        <v>111.38890730371703</v>
      </c>
    </row>
    <row r="3759" spans="1:3">
      <c r="A3759">
        <v>37.570000000002103</v>
      </c>
      <c r="B3759">
        <f ca="1">'s6'!V535</f>
        <v>111.38890730371703</v>
      </c>
      <c r="C3759">
        <f t="shared" ca="1" si="58"/>
        <v>111.58395263883189</v>
      </c>
    </row>
    <row r="3760" spans="1:3">
      <c r="A3760" s="1">
        <v>37.580000000002102</v>
      </c>
      <c r="B3760">
        <f ca="1">'s6'!V536</f>
        <v>111.58395263883189</v>
      </c>
      <c r="C3760">
        <f t="shared" ca="1" si="58"/>
        <v>114.21230505592095</v>
      </c>
    </row>
    <row r="3761" spans="1:3">
      <c r="A3761">
        <v>37.5900000000021</v>
      </c>
      <c r="B3761">
        <f ca="1">'s6'!V537</f>
        <v>114.21230505592095</v>
      </c>
      <c r="C3761">
        <f t="shared" ca="1" si="58"/>
        <v>70.001950030301671</v>
      </c>
    </row>
    <row r="3762" spans="1:3">
      <c r="A3762" s="1">
        <v>37.600000000002098</v>
      </c>
      <c r="B3762">
        <f ca="1">'s6'!V538</f>
        <v>70.001950030301671</v>
      </c>
      <c r="C3762">
        <f t="shared" ca="1" si="58"/>
        <v>83.368527612753027</v>
      </c>
    </row>
    <row r="3763" spans="1:3">
      <c r="A3763">
        <v>37.610000000002103</v>
      </c>
      <c r="B3763">
        <f ca="1">'s6'!V539</f>
        <v>83.368527612753027</v>
      </c>
      <c r="C3763">
        <f t="shared" ca="1" si="58"/>
        <v>52.7744277971222</v>
      </c>
    </row>
    <row r="3764" spans="1:3">
      <c r="A3764" s="1">
        <v>37.620000000002101</v>
      </c>
      <c r="B3764">
        <f ca="1">'s6'!V540</f>
        <v>52.7744277971222</v>
      </c>
      <c r="C3764">
        <f t="shared" ca="1" si="58"/>
        <v>48.478473730750324</v>
      </c>
    </row>
    <row r="3765" spans="1:3">
      <c r="A3765">
        <v>37.630000000002099</v>
      </c>
      <c r="B3765">
        <f ca="1">'s6'!V541</f>
        <v>48.478473730750324</v>
      </c>
      <c r="C3765">
        <f t="shared" ca="1" si="58"/>
        <v>64.429054126652431</v>
      </c>
    </row>
    <row r="3766" spans="1:3">
      <c r="A3766" s="1">
        <v>37.640000000002097</v>
      </c>
      <c r="B3766">
        <f ca="1">'s6'!V542</f>
        <v>64.429054126652431</v>
      </c>
      <c r="C3766">
        <f t="shared" ca="1" si="58"/>
        <v>37.644636693497958</v>
      </c>
    </row>
    <row r="3767" spans="1:3">
      <c r="A3767">
        <v>37.650000000002102</v>
      </c>
      <c r="B3767">
        <f ca="1">'s6'!V543</f>
        <v>37.644636693497958</v>
      </c>
      <c r="C3767">
        <f t="shared" ca="1" si="58"/>
        <v>13.02392650699748</v>
      </c>
    </row>
    <row r="3768" spans="1:3">
      <c r="A3768" s="1">
        <v>37.6600000000021</v>
      </c>
      <c r="B3768">
        <f ca="1">'s6'!V544</f>
        <v>13.02392650699748</v>
      </c>
      <c r="C3768">
        <f t="shared" ca="1" si="58"/>
        <v>-4.7619724924231202</v>
      </c>
    </row>
    <row r="3769" spans="1:3">
      <c r="A3769">
        <v>37.670000000002098</v>
      </c>
      <c r="B3769">
        <f ca="1">'s6'!V545</f>
        <v>-4.7619724924231202</v>
      </c>
      <c r="C3769">
        <f t="shared" ca="1" si="58"/>
        <v>7.6525728165942724</v>
      </c>
    </row>
    <row r="3770" spans="1:3">
      <c r="A3770" s="1">
        <v>37.680000000002202</v>
      </c>
      <c r="B3770">
        <f ca="1">'s6'!V546</f>
        <v>7.6525728165942724</v>
      </c>
      <c r="C3770">
        <f t="shared" ca="1" si="58"/>
        <v>-14.921983008394506</v>
      </c>
    </row>
    <row r="3771" spans="1:3">
      <c r="A3771">
        <v>37.6900000000022</v>
      </c>
      <c r="B3771">
        <f ca="1">'s6'!V547</f>
        <v>-14.921983008394506</v>
      </c>
      <c r="C3771">
        <f t="shared" ca="1" si="58"/>
        <v>-44.51798285551456</v>
      </c>
    </row>
    <row r="3772" spans="1:3">
      <c r="A3772" s="1">
        <v>37.700000000002198</v>
      </c>
      <c r="B3772">
        <f ca="1">'s6'!V548</f>
        <v>-44.51798285551456</v>
      </c>
      <c r="C3772">
        <f t="shared" ca="1" si="58"/>
        <v>-41.627288395384397</v>
      </c>
    </row>
    <row r="3773" spans="1:3">
      <c r="A3773">
        <v>37.710000000002204</v>
      </c>
      <c r="B3773">
        <f ca="1">'s6'!V549</f>
        <v>-41.627288395384397</v>
      </c>
      <c r="C3773">
        <f t="shared" ca="1" si="58"/>
        <v>-69.856354276093754</v>
      </c>
    </row>
    <row r="3774" spans="1:3">
      <c r="A3774" s="1">
        <v>37.720000000002202</v>
      </c>
      <c r="B3774">
        <f ca="1">'s6'!V550</f>
        <v>-69.856354276093754</v>
      </c>
      <c r="C3774">
        <f t="shared" ca="1" si="58"/>
        <v>-62.136625173419148</v>
      </c>
    </row>
    <row r="3775" spans="1:3">
      <c r="A3775">
        <v>37.7300000000022</v>
      </c>
      <c r="B3775">
        <f ca="1">'s6'!V551</f>
        <v>-62.136625173419148</v>
      </c>
      <c r="C3775">
        <f t="shared" ca="1" si="58"/>
        <v>-108.34202017402542</v>
      </c>
    </row>
    <row r="3776" spans="1:3">
      <c r="A3776" s="1">
        <v>37.740000000002198</v>
      </c>
      <c r="B3776">
        <f ca="1">'s6'!V552</f>
        <v>-108.34202017402542</v>
      </c>
      <c r="C3776">
        <f t="shared" ca="1" si="58"/>
        <v>-86.227136231670087</v>
      </c>
    </row>
    <row r="3777" spans="1:3">
      <c r="A3777">
        <v>37.750000000002203</v>
      </c>
      <c r="B3777">
        <f ca="1">'s6'!V553</f>
        <v>-86.227136231670087</v>
      </c>
      <c r="C3777">
        <f t="shared" ca="1" si="58"/>
        <v>-108.16540173021605</v>
      </c>
    </row>
    <row r="3778" spans="1:3">
      <c r="A3778" s="1">
        <v>37.760000000002201</v>
      </c>
      <c r="B3778">
        <f ca="1">'s6'!V554</f>
        <v>-108.16540173021605</v>
      </c>
      <c r="C3778">
        <f t="shared" ca="1" si="58"/>
        <v>-124.33287182502063</v>
      </c>
    </row>
    <row r="3779" spans="1:3">
      <c r="A3779">
        <v>37.770000000002199</v>
      </c>
      <c r="B3779">
        <f ca="1">'s6'!V555</f>
        <v>-124.33287182502063</v>
      </c>
      <c r="C3779">
        <f t="shared" ref="C3779:C3842" ca="1" si="59">B3780</f>
        <v>-101.78545025794847</v>
      </c>
    </row>
    <row r="3780" spans="1:3">
      <c r="A3780" s="1">
        <v>37.780000000002197</v>
      </c>
      <c r="B3780">
        <f ca="1">'s6'!V556</f>
        <v>-101.78545025794847</v>
      </c>
      <c r="C3780">
        <f t="shared" ca="1" si="59"/>
        <v>-83.082366524836104</v>
      </c>
    </row>
    <row r="3781" spans="1:3">
      <c r="A3781">
        <v>37.790000000002202</v>
      </c>
      <c r="B3781">
        <f ca="1">'s6'!V557</f>
        <v>-83.082366524836104</v>
      </c>
      <c r="C3781">
        <f t="shared" ca="1" si="59"/>
        <v>-103.93472679151589</v>
      </c>
    </row>
    <row r="3782" spans="1:3">
      <c r="A3782" s="1">
        <v>37.8000000000022</v>
      </c>
      <c r="B3782">
        <f ca="1">'s6'!V558</f>
        <v>-103.93472679151589</v>
      </c>
      <c r="C3782">
        <f t="shared" ca="1" si="59"/>
        <v>-76.482828130741993</v>
      </c>
    </row>
    <row r="3783" spans="1:3">
      <c r="A3783">
        <v>37.810000000002198</v>
      </c>
      <c r="B3783">
        <f ca="1">'s6'!V559</f>
        <v>-76.482828130741993</v>
      </c>
      <c r="C3783">
        <f t="shared" ca="1" si="59"/>
        <v>-89.289026001666926</v>
      </c>
    </row>
    <row r="3784" spans="1:3">
      <c r="A3784" s="1">
        <v>37.820000000002203</v>
      </c>
      <c r="B3784">
        <f ca="1">'s6'!V560</f>
        <v>-89.289026001666926</v>
      </c>
      <c r="C3784">
        <f t="shared" ca="1" si="59"/>
        <v>-58.359429768434715</v>
      </c>
    </row>
    <row r="3785" spans="1:3">
      <c r="A3785">
        <v>37.830000000002201</v>
      </c>
      <c r="B3785">
        <f ca="1">'s6'!V561</f>
        <v>-58.359429768434715</v>
      </c>
      <c r="C3785">
        <f t="shared" ca="1" si="59"/>
        <v>-84.841593096309055</v>
      </c>
    </row>
    <row r="3786" spans="1:3">
      <c r="A3786" s="1">
        <v>37.840000000002199</v>
      </c>
      <c r="B3786">
        <f ca="1">'s6'!V562</f>
        <v>-84.841593096309055</v>
      </c>
      <c r="C3786">
        <f t="shared" ca="1" si="59"/>
        <v>-57.42579602311595</v>
      </c>
    </row>
    <row r="3787" spans="1:3">
      <c r="A3787">
        <v>37.850000000002197</v>
      </c>
      <c r="B3787">
        <f ca="1">'s6'!V563</f>
        <v>-57.42579602311595</v>
      </c>
      <c r="C3787">
        <f t="shared" ca="1" si="59"/>
        <v>-75.143691411412163</v>
      </c>
    </row>
    <row r="3788" spans="1:3">
      <c r="A3788" s="1">
        <v>37.860000000002202</v>
      </c>
      <c r="B3788">
        <f ca="1">'s6'!V564</f>
        <v>-75.143691411412163</v>
      </c>
      <c r="C3788">
        <f t="shared" ca="1" si="59"/>
        <v>-74.492306981101549</v>
      </c>
    </row>
    <row r="3789" spans="1:3">
      <c r="A3789">
        <v>37.8700000000022</v>
      </c>
      <c r="B3789">
        <f ca="1">'s6'!V565</f>
        <v>-74.492306981101549</v>
      </c>
      <c r="C3789">
        <f t="shared" ca="1" si="59"/>
        <v>-67.319577254824964</v>
      </c>
    </row>
    <row r="3790" spans="1:3">
      <c r="A3790" s="1">
        <v>37.880000000002298</v>
      </c>
      <c r="B3790">
        <f ca="1">'s6'!V566</f>
        <v>-67.319577254824964</v>
      </c>
      <c r="C3790">
        <f t="shared" ca="1" si="59"/>
        <v>-35.244057048926159</v>
      </c>
    </row>
    <row r="3791" spans="1:3">
      <c r="A3791">
        <v>37.890000000002303</v>
      </c>
      <c r="B3791">
        <f ca="1">'s6'!V567</f>
        <v>-35.244057048926159</v>
      </c>
      <c r="C3791">
        <f t="shared" ca="1" si="59"/>
        <v>-31.272106729078686</v>
      </c>
    </row>
    <row r="3792" spans="1:3">
      <c r="A3792" s="1">
        <v>37.900000000002301</v>
      </c>
      <c r="B3792">
        <f ca="1">'s6'!V568</f>
        <v>-31.272106729078686</v>
      </c>
      <c r="C3792">
        <f t="shared" ca="1" si="59"/>
        <v>-20.715010354751293</v>
      </c>
    </row>
    <row r="3793" spans="1:3">
      <c r="A3793">
        <v>37.910000000002299</v>
      </c>
      <c r="B3793">
        <f ca="1">'s6'!V569</f>
        <v>-20.715010354751293</v>
      </c>
      <c r="C3793">
        <f t="shared" ca="1" si="59"/>
        <v>-17.90171180356591</v>
      </c>
    </row>
    <row r="3794" spans="1:3">
      <c r="A3794" s="1">
        <v>37.920000000002297</v>
      </c>
      <c r="B3794">
        <f ca="1">'s6'!V570</f>
        <v>-17.90171180356591</v>
      </c>
      <c r="C3794">
        <f t="shared" ca="1" si="59"/>
        <v>-26.486999689969949</v>
      </c>
    </row>
    <row r="3795" spans="1:3">
      <c r="A3795">
        <v>37.930000000002302</v>
      </c>
      <c r="B3795">
        <f ca="1">'s6'!V571</f>
        <v>-26.486999689969949</v>
      </c>
      <c r="C3795">
        <f t="shared" ca="1" si="59"/>
        <v>-15.796979519254128</v>
      </c>
    </row>
    <row r="3796" spans="1:3">
      <c r="A3796" s="1">
        <v>37.9400000000023</v>
      </c>
      <c r="B3796">
        <f ca="1">'s6'!V572</f>
        <v>-15.796979519254128</v>
      </c>
      <c r="C3796">
        <f t="shared" ca="1" si="59"/>
        <v>-30.342008250736193</v>
      </c>
    </row>
    <row r="3797" spans="1:3">
      <c r="A3797">
        <v>37.950000000002298</v>
      </c>
      <c r="B3797">
        <f ca="1">'s6'!V573</f>
        <v>-30.342008250736193</v>
      </c>
      <c r="C3797">
        <f t="shared" ca="1" si="59"/>
        <v>-25.928994911047624</v>
      </c>
    </row>
    <row r="3798" spans="1:3">
      <c r="A3798" s="1">
        <v>37.960000000002303</v>
      </c>
      <c r="B3798">
        <f ca="1">'s6'!V574</f>
        <v>-25.928994911047624</v>
      </c>
      <c r="C3798">
        <f t="shared" ca="1" si="59"/>
        <v>-18.042284447930314</v>
      </c>
    </row>
    <row r="3799" spans="1:3">
      <c r="A3799">
        <v>37.970000000002301</v>
      </c>
      <c r="B3799">
        <f ca="1">'s6'!V575</f>
        <v>-18.042284447930314</v>
      </c>
      <c r="C3799">
        <f t="shared" ca="1" si="59"/>
        <v>-1.2762300901780694</v>
      </c>
    </row>
    <row r="3800" spans="1:3">
      <c r="A3800" s="1">
        <v>37.980000000002299</v>
      </c>
      <c r="B3800">
        <f ca="1">'s6'!V576</f>
        <v>-1.2762300901780694</v>
      </c>
      <c r="C3800">
        <f t="shared" ca="1" si="59"/>
        <v>2.2887468697687883</v>
      </c>
    </row>
    <row r="3801" spans="1:3">
      <c r="A3801">
        <v>37.990000000002297</v>
      </c>
      <c r="B3801">
        <f ca="1">'s6'!V577</f>
        <v>2.2887468697687883</v>
      </c>
      <c r="C3801">
        <f t="shared" ca="1" si="59"/>
        <v>-38.184038228643367</v>
      </c>
    </row>
    <row r="3802" spans="1:3">
      <c r="A3802" s="1">
        <v>38.000000000002302</v>
      </c>
      <c r="B3802">
        <f ca="1">'s6'!V578</f>
        <v>-38.184038228643367</v>
      </c>
      <c r="C3802">
        <f t="shared" ca="1" si="59"/>
        <v>-5.5652952758949645</v>
      </c>
    </row>
    <row r="3803" spans="1:3">
      <c r="A3803">
        <v>38.0100000000023</v>
      </c>
      <c r="B3803">
        <f ca="1">'s6'!V579</f>
        <v>-5.5652952758949645</v>
      </c>
      <c r="C3803">
        <f t="shared" ca="1" si="59"/>
        <v>-0.8711746271630243</v>
      </c>
    </row>
    <row r="3804" spans="1:3">
      <c r="A3804" s="1">
        <v>38.020000000002298</v>
      </c>
      <c r="B3804">
        <f ca="1">'s6'!V580</f>
        <v>-0.8711746271630243</v>
      </c>
      <c r="C3804">
        <f t="shared" ca="1" si="59"/>
        <v>-0.64372230529253716</v>
      </c>
    </row>
    <row r="3805" spans="1:3">
      <c r="A3805">
        <v>38.030000000002303</v>
      </c>
      <c r="B3805">
        <f ca="1">'s6'!V581</f>
        <v>-0.64372230529253716</v>
      </c>
      <c r="C3805">
        <f t="shared" ca="1" si="59"/>
        <v>-1.1644915662588604</v>
      </c>
    </row>
    <row r="3806" spans="1:3">
      <c r="A3806" s="1">
        <v>38.040000000002301</v>
      </c>
      <c r="B3806">
        <f ca="1">'s6'!V582</f>
        <v>-1.1644915662588604</v>
      </c>
      <c r="C3806">
        <f t="shared" ca="1" si="59"/>
        <v>-0.32558711035199772</v>
      </c>
    </row>
    <row r="3807" spans="1:3">
      <c r="A3807">
        <v>38.050000000002299</v>
      </c>
      <c r="B3807">
        <f ca="1">'s6'!V583</f>
        <v>-0.32558711035199772</v>
      </c>
      <c r="C3807">
        <f t="shared" ca="1" si="59"/>
        <v>-1.4241011004475683</v>
      </c>
    </row>
    <row r="3808" spans="1:3">
      <c r="A3808" s="1">
        <v>38.060000000002297</v>
      </c>
      <c r="B3808">
        <f ca="1">'s6'!V584</f>
        <v>-1.4241011004475683</v>
      </c>
      <c r="C3808">
        <f t="shared" ca="1" si="59"/>
        <v>-2.189303694536834</v>
      </c>
    </row>
    <row r="3809" spans="1:3">
      <c r="A3809">
        <v>38.070000000002302</v>
      </c>
      <c r="B3809">
        <f ca="1">'s6'!V585</f>
        <v>-2.189303694536834</v>
      </c>
      <c r="C3809">
        <f t="shared" ca="1" si="59"/>
        <v>-0.14579830648899594</v>
      </c>
    </row>
    <row r="3810" spans="1:3">
      <c r="A3810" s="1">
        <v>38.0800000000024</v>
      </c>
      <c r="B3810">
        <f ca="1">'s6'!V586</f>
        <v>-0.14579830648899594</v>
      </c>
      <c r="C3810">
        <f t="shared" ca="1" si="59"/>
        <v>1.0827502379137028</v>
      </c>
    </row>
    <row r="3811" spans="1:3">
      <c r="A3811">
        <v>38.090000000002398</v>
      </c>
      <c r="B3811">
        <f ca="1">'s6'!V587</f>
        <v>1.0827502379137028</v>
      </c>
      <c r="C3811">
        <f t="shared" ca="1" si="59"/>
        <v>-0.7250864287904677</v>
      </c>
    </row>
    <row r="3812" spans="1:3">
      <c r="A3812" s="1">
        <v>38.100000000002403</v>
      </c>
      <c r="B3812">
        <f ca="1">'s6'!V588</f>
        <v>-0.7250864287904677</v>
      </c>
      <c r="C3812">
        <f t="shared" ca="1" si="59"/>
        <v>-0.94999023186484344</v>
      </c>
    </row>
    <row r="3813" spans="1:3">
      <c r="A3813">
        <v>38.110000000002401</v>
      </c>
      <c r="B3813">
        <f ca="1">'s6'!V589</f>
        <v>-0.94999023186484344</v>
      </c>
      <c r="C3813">
        <f t="shared" ca="1" si="59"/>
        <v>0.67215697071533931</v>
      </c>
    </row>
    <row r="3814" spans="1:3">
      <c r="A3814" s="1">
        <v>38.120000000002399</v>
      </c>
      <c r="B3814">
        <f ca="1">'s6'!V590</f>
        <v>0.67215697071533931</v>
      </c>
      <c r="C3814">
        <f t="shared" ca="1" si="59"/>
        <v>-3.1591225916267369</v>
      </c>
    </row>
    <row r="3815" spans="1:3">
      <c r="A3815">
        <v>38.130000000002397</v>
      </c>
      <c r="B3815">
        <f ca="1">'s6'!V591</f>
        <v>-3.1591225916267369</v>
      </c>
      <c r="C3815">
        <f t="shared" ca="1" si="59"/>
        <v>-0.17693876886270232</v>
      </c>
    </row>
    <row r="3816" spans="1:3">
      <c r="A3816" s="1">
        <v>38.140000000002402</v>
      </c>
      <c r="B3816">
        <f ca="1">'s6'!V592</f>
        <v>-0.17693876886270232</v>
      </c>
      <c r="C3816">
        <f t="shared" ca="1" si="59"/>
        <v>0.55885175249032071</v>
      </c>
    </row>
    <row r="3817" spans="1:3">
      <c r="A3817">
        <v>38.1500000000024</v>
      </c>
      <c r="B3817">
        <f ca="1">'s6'!V593</f>
        <v>0.55885175249032071</v>
      </c>
      <c r="C3817">
        <f t="shared" ca="1" si="59"/>
        <v>0.76986922188431217</v>
      </c>
    </row>
    <row r="3818" spans="1:3">
      <c r="A3818" s="1">
        <v>38.160000000002398</v>
      </c>
      <c r="B3818">
        <f ca="1">'s6'!V594</f>
        <v>0.76986922188431217</v>
      </c>
      <c r="C3818">
        <f t="shared" ca="1" si="59"/>
        <v>-2.5952947317969262</v>
      </c>
    </row>
    <row r="3819" spans="1:3">
      <c r="A3819">
        <v>38.170000000002403</v>
      </c>
      <c r="B3819">
        <f ca="1">'s6'!V595</f>
        <v>-2.5952947317969262</v>
      </c>
      <c r="C3819">
        <f t="shared" ca="1" si="59"/>
        <v>-0.71665262765499693</v>
      </c>
    </row>
    <row r="3820" spans="1:3">
      <c r="A3820" s="1">
        <v>38.180000000002401</v>
      </c>
      <c r="B3820">
        <f ca="1">'s6'!V596</f>
        <v>-0.71665262765499693</v>
      </c>
      <c r="C3820">
        <f t="shared" ca="1" si="59"/>
        <v>-0.51270754756057391</v>
      </c>
    </row>
    <row r="3821" spans="1:3">
      <c r="A3821">
        <v>38.190000000002399</v>
      </c>
      <c r="B3821">
        <f ca="1">'s6'!V597</f>
        <v>-0.51270754756057391</v>
      </c>
      <c r="C3821">
        <f t="shared" ca="1" si="59"/>
        <v>-0.26352045643105848</v>
      </c>
    </row>
    <row r="3822" spans="1:3">
      <c r="A3822" s="1">
        <v>38.200000000002397</v>
      </c>
      <c r="B3822">
        <f ca="1">'s6'!V598</f>
        <v>-0.26352045643105848</v>
      </c>
      <c r="C3822">
        <f t="shared" ca="1" si="59"/>
        <v>-1.9152851490425793</v>
      </c>
    </row>
    <row r="3823" spans="1:3">
      <c r="A3823">
        <v>38.210000000002402</v>
      </c>
      <c r="B3823">
        <f ca="1">'s6'!V599</f>
        <v>-1.9152851490425793</v>
      </c>
      <c r="C3823">
        <f t="shared" ca="1" si="59"/>
        <v>0.29449727855755281</v>
      </c>
    </row>
    <row r="3824" spans="1:3">
      <c r="A3824" s="1">
        <v>38.2200000000024</v>
      </c>
      <c r="B3824">
        <f ca="1">'s6'!V600</f>
        <v>0.29449727855755281</v>
      </c>
      <c r="C3824">
        <f t="shared" ca="1" si="59"/>
        <v>0.2453873506709876</v>
      </c>
    </row>
    <row r="3825" spans="1:3">
      <c r="A3825">
        <v>38.230000000002399</v>
      </c>
      <c r="B3825">
        <f ca="1">'s6'!V601</f>
        <v>0.2453873506709876</v>
      </c>
      <c r="C3825">
        <f t="shared" ca="1" si="59"/>
        <v>-1.4050249900074008</v>
      </c>
    </row>
    <row r="3826" spans="1:3">
      <c r="A3826" s="1">
        <v>38.240000000002397</v>
      </c>
      <c r="B3826">
        <f ca="1">'s6'!V602</f>
        <v>-1.4050249900074008</v>
      </c>
      <c r="C3826">
        <f t="shared" ca="1" si="59"/>
        <v>-1.5806658740468893</v>
      </c>
    </row>
    <row r="3827" spans="1:3">
      <c r="A3827">
        <v>38.250000000002402</v>
      </c>
      <c r="B3827">
        <f ca="1">'s6'!V603</f>
        <v>-1.5806658740468893</v>
      </c>
      <c r="C3827">
        <f t="shared" ca="1" si="59"/>
        <v>-0.44863422339368331</v>
      </c>
    </row>
    <row r="3828" spans="1:3">
      <c r="A3828" s="1">
        <v>38.2600000000024</v>
      </c>
      <c r="B3828">
        <f ca="1">'s6'!V604</f>
        <v>-0.44863422339368331</v>
      </c>
      <c r="C3828">
        <f t="shared" ca="1" si="59"/>
        <v>0.16610889798178996</v>
      </c>
    </row>
    <row r="3829" spans="1:3">
      <c r="A3829">
        <v>38.270000000002497</v>
      </c>
      <c r="B3829">
        <f ca="1">'s6'!V605</f>
        <v>0.16610889798178996</v>
      </c>
      <c r="C3829">
        <f t="shared" ca="1" si="59"/>
        <v>-0.6003363416116525</v>
      </c>
    </row>
    <row r="3830" spans="1:3">
      <c r="A3830" s="1">
        <v>38.280000000002502</v>
      </c>
      <c r="B3830">
        <f ca="1">'s6'!V606</f>
        <v>-0.6003363416116525</v>
      </c>
      <c r="C3830">
        <f t="shared" ca="1" si="59"/>
        <v>-1.3223123631608993</v>
      </c>
    </row>
    <row r="3831" spans="1:3">
      <c r="A3831">
        <v>38.2900000000025</v>
      </c>
      <c r="B3831">
        <f ca="1">'s6'!V607</f>
        <v>-1.3223123631608993</v>
      </c>
      <c r="C3831">
        <f t="shared" ca="1" si="59"/>
        <v>-0.49393131070540808</v>
      </c>
    </row>
    <row r="3832" spans="1:3">
      <c r="A3832" s="1">
        <v>38.300000000002498</v>
      </c>
      <c r="B3832">
        <f ca="1">'s6'!V608</f>
        <v>-0.49393131070540808</v>
      </c>
      <c r="C3832">
        <f t="shared" ca="1" si="59"/>
        <v>-1.4946390503831666</v>
      </c>
    </row>
    <row r="3833" spans="1:3">
      <c r="A3833">
        <v>38.310000000002503</v>
      </c>
      <c r="B3833">
        <f ca="1">'s6'!V609</f>
        <v>-1.4946390503831666</v>
      </c>
      <c r="C3833">
        <f t="shared" ca="1" si="59"/>
        <v>-1.4103687791480626</v>
      </c>
    </row>
    <row r="3834" spans="1:3">
      <c r="A3834" s="1">
        <v>38.320000000002501</v>
      </c>
      <c r="B3834">
        <f ca="1">'s6'!V610</f>
        <v>-1.4103687791480626</v>
      </c>
      <c r="C3834">
        <f t="shared" ca="1" si="59"/>
        <v>0.6651468572289565</v>
      </c>
    </row>
    <row r="3835" spans="1:3">
      <c r="A3835">
        <v>38.330000000002499</v>
      </c>
      <c r="B3835">
        <f ca="1">'s6'!V611</f>
        <v>0.6651468572289565</v>
      </c>
      <c r="C3835">
        <f t="shared" ca="1" si="59"/>
        <v>-1.7966444613229138</v>
      </c>
    </row>
    <row r="3836" spans="1:3">
      <c r="A3836" s="1">
        <v>38.340000000002497</v>
      </c>
      <c r="B3836">
        <f ca="1">'s6'!V612</f>
        <v>-1.7966444613229138</v>
      </c>
      <c r="C3836">
        <f t="shared" ca="1" si="59"/>
        <v>-3.0441736681118696</v>
      </c>
    </row>
    <row r="3837" spans="1:3">
      <c r="A3837">
        <v>38.350000000002503</v>
      </c>
      <c r="B3837">
        <f ca="1">'s6'!V613</f>
        <v>-3.0441736681118696</v>
      </c>
      <c r="C3837">
        <f t="shared" ca="1" si="59"/>
        <v>-1.8748449191809695</v>
      </c>
    </row>
    <row r="3838" spans="1:3">
      <c r="A3838" s="1">
        <v>38.360000000002501</v>
      </c>
      <c r="B3838">
        <f ca="1">'s6'!V614</f>
        <v>-1.8748449191809695</v>
      </c>
      <c r="C3838">
        <f t="shared" ca="1" si="59"/>
        <v>-0.86022817135235696</v>
      </c>
    </row>
    <row r="3839" spans="1:3">
      <c r="A3839">
        <v>38.370000000002499</v>
      </c>
      <c r="B3839">
        <f ca="1">'s6'!V615</f>
        <v>-0.86022817135235696</v>
      </c>
      <c r="C3839">
        <f t="shared" ca="1" si="59"/>
        <v>-1.66413153952139</v>
      </c>
    </row>
    <row r="3840" spans="1:3">
      <c r="A3840" s="1">
        <v>38.380000000002497</v>
      </c>
      <c r="B3840">
        <f ca="1">'s6'!V616</f>
        <v>-1.66413153952139</v>
      </c>
      <c r="C3840">
        <f t="shared" ca="1" si="59"/>
        <v>-1.5447298680861392</v>
      </c>
    </row>
    <row r="3841" spans="1:3">
      <c r="A3841">
        <v>38.390000000002502</v>
      </c>
      <c r="B3841">
        <f ca="1">'s6'!V617</f>
        <v>-1.5447298680861392</v>
      </c>
      <c r="C3841">
        <f t="shared" ca="1" si="59"/>
        <v>-2.1694189756634707</v>
      </c>
    </row>
    <row r="3842" spans="1:3">
      <c r="A3842" s="1">
        <v>38.4000000000025</v>
      </c>
      <c r="B3842">
        <f ca="1">'s6'!V618</f>
        <v>-2.1694189756634707</v>
      </c>
      <c r="C3842">
        <f t="shared" ca="1" si="59"/>
        <v>-0.65387914646515921</v>
      </c>
    </row>
    <row r="3843" spans="1:3">
      <c r="A3843">
        <v>38.410000000002498</v>
      </c>
      <c r="B3843">
        <f ca="1">'s6'!V619</f>
        <v>-0.65387914646515921</v>
      </c>
      <c r="C3843">
        <f t="shared" ref="C3843:C3906" ca="1" si="60">B3844</f>
        <v>-1.572649229281186</v>
      </c>
    </row>
    <row r="3844" spans="1:3">
      <c r="A3844" s="1">
        <v>38.420000000002503</v>
      </c>
      <c r="B3844">
        <f ca="1">'s6'!V620</f>
        <v>-1.572649229281186</v>
      </c>
      <c r="C3844">
        <f t="shared" ca="1" si="60"/>
        <v>5.0280024076959307E-2</v>
      </c>
    </row>
    <row r="3845" spans="1:3">
      <c r="A3845">
        <v>38.430000000002501</v>
      </c>
      <c r="B3845">
        <f ca="1">'s6'!V621</f>
        <v>5.0280024076959307E-2</v>
      </c>
      <c r="C3845">
        <f t="shared" ca="1" si="60"/>
        <v>-0.61252528521956728</v>
      </c>
    </row>
    <row r="3846" spans="1:3">
      <c r="A3846" s="1">
        <v>38.440000000002499</v>
      </c>
      <c r="B3846">
        <f ca="1">'s6'!V622</f>
        <v>-0.61252528521956728</v>
      </c>
      <c r="C3846">
        <f t="shared" ca="1" si="60"/>
        <v>2.4468274235006082E-2</v>
      </c>
    </row>
    <row r="3847" spans="1:3">
      <c r="A3847">
        <v>38.450000000002497</v>
      </c>
      <c r="B3847">
        <f ca="1">'s6'!V623</f>
        <v>2.4468274235006082E-2</v>
      </c>
      <c r="C3847">
        <f t="shared" ca="1" si="60"/>
        <v>0.73318858065109371</v>
      </c>
    </row>
    <row r="3848" spans="1:3">
      <c r="A3848" s="1">
        <v>38.460000000002502</v>
      </c>
      <c r="B3848">
        <f ca="1">'s6'!V624</f>
        <v>0.73318858065109371</v>
      </c>
      <c r="C3848">
        <f t="shared" ca="1" si="60"/>
        <v>-1.7038152403352349</v>
      </c>
    </row>
    <row r="3849" spans="1:3">
      <c r="A3849">
        <v>38.470000000002599</v>
      </c>
      <c r="B3849">
        <f ca="1">'s6'!V625</f>
        <v>-1.7038152403352349</v>
      </c>
      <c r="C3849">
        <f t="shared" ca="1" si="60"/>
        <v>-0.63399060211538838</v>
      </c>
    </row>
    <row r="3850" spans="1:3">
      <c r="A3850" s="1">
        <v>38.480000000002597</v>
      </c>
      <c r="B3850">
        <f ca="1">'s6'!V626</f>
        <v>-0.63399060211538838</v>
      </c>
      <c r="C3850">
        <f t="shared" ca="1" si="60"/>
        <v>-1.0399548173924451</v>
      </c>
    </row>
    <row r="3851" spans="1:3">
      <c r="A3851">
        <v>38.490000000002603</v>
      </c>
      <c r="B3851">
        <f ca="1">'s6'!V627</f>
        <v>-1.0399548173924451</v>
      </c>
      <c r="C3851">
        <f t="shared" ca="1" si="60"/>
        <v>-1.0654548410584175</v>
      </c>
    </row>
    <row r="3852" spans="1:3">
      <c r="A3852" s="1">
        <v>38.500000000002601</v>
      </c>
      <c r="B3852">
        <f ca="1">'s6'!V628</f>
        <v>-1.0654548410584175</v>
      </c>
      <c r="C3852">
        <f t="shared" ca="1" si="60"/>
        <v>0.45071603280758576</v>
      </c>
    </row>
    <row r="3853" spans="1:3">
      <c r="A3853">
        <v>38.510000000002599</v>
      </c>
      <c r="B3853">
        <f ca="1">'s6'!V629</f>
        <v>0.45071603280758576</v>
      </c>
      <c r="C3853">
        <f t="shared" ca="1" si="60"/>
        <v>-2.165005416651844E-2</v>
      </c>
    </row>
    <row r="3854" spans="1:3">
      <c r="A3854" s="1">
        <v>38.520000000002597</v>
      </c>
      <c r="B3854">
        <f ca="1">'s6'!V630</f>
        <v>-2.165005416651844E-2</v>
      </c>
      <c r="C3854">
        <f t="shared" ca="1" si="60"/>
        <v>-2.0247690210356164</v>
      </c>
    </row>
    <row r="3855" spans="1:3">
      <c r="A3855">
        <v>38.530000000002602</v>
      </c>
      <c r="B3855">
        <f ca="1">'s6'!V631</f>
        <v>-2.0247690210356164</v>
      </c>
      <c r="C3855">
        <f t="shared" ca="1" si="60"/>
        <v>5.2637266675973682E-2</v>
      </c>
    </row>
    <row r="3856" spans="1:3">
      <c r="A3856" s="1">
        <v>38.5400000000026</v>
      </c>
      <c r="B3856">
        <f ca="1">'s6'!V632</f>
        <v>5.2637266675973682E-2</v>
      </c>
      <c r="C3856">
        <f t="shared" ca="1" si="60"/>
        <v>0.59247537755464419</v>
      </c>
    </row>
    <row r="3857" spans="1:3">
      <c r="A3857">
        <v>38.550000000002598</v>
      </c>
      <c r="B3857">
        <f ca="1">'s6'!V633</f>
        <v>0.59247537755464419</v>
      </c>
      <c r="C3857">
        <f t="shared" ca="1" si="60"/>
        <v>-2.9290958368302831</v>
      </c>
    </row>
    <row r="3858" spans="1:3">
      <c r="A3858" s="1">
        <v>38.560000000002603</v>
      </c>
      <c r="B3858">
        <f ca="1">'s6'!V634</f>
        <v>-2.9290958368302831</v>
      </c>
      <c r="C3858">
        <f t="shared" ca="1" si="60"/>
        <v>1.0436018151026776</v>
      </c>
    </row>
    <row r="3859" spans="1:3">
      <c r="A3859">
        <v>38.570000000002601</v>
      </c>
      <c r="B3859">
        <f ca="1">'s6'!V635</f>
        <v>1.0436018151026776</v>
      </c>
      <c r="C3859">
        <f t="shared" ca="1" si="60"/>
        <v>-2.3375019816529106</v>
      </c>
    </row>
    <row r="3860" spans="1:3">
      <c r="A3860" s="1">
        <v>38.580000000002599</v>
      </c>
      <c r="B3860">
        <f ca="1">'s6'!V636</f>
        <v>-2.3375019816529106</v>
      </c>
      <c r="C3860">
        <f t="shared" ca="1" si="60"/>
        <v>0.62956894012594844</v>
      </c>
    </row>
    <row r="3861" spans="1:3">
      <c r="A3861">
        <v>38.590000000002597</v>
      </c>
      <c r="B3861">
        <f ca="1">'s6'!V637</f>
        <v>0.62956894012594844</v>
      </c>
      <c r="C3861">
        <f t="shared" ca="1" si="60"/>
        <v>-0.4164354871744953</v>
      </c>
    </row>
    <row r="3862" spans="1:3">
      <c r="A3862" s="1">
        <v>38.600000000002602</v>
      </c>
      <c r="B3862">
        <f ca="1">'s6'!V638</f>
        <v>-0.4164354871744953</v>
      </c>
      <c r="C3862">
        <f t="shared" ca="1" si="60"/>
        <v>-0.67254450767720031</v>
      </c>
    </row>
    <row r="3863" spans="1:3">
      <c r="A3863">
        <v>38.6100000000026</v>
      </c>
      <c r="B3863">
        <f ca="1">'s6'!V639</f>
        <v>-0.67254450767720031</v>
      </c>
      <c r="C3863">
        <f t="shared" ca="1" si="60"/>
        <v>-3.8308646776035138</v>
      </c>
    </row>
    <row r="3864" spans="1:3">
      <c r="A3864" s="1">
        <v>38.620000000002598</v>
      </c>
      <c r="B3864">
        <f ca="1">'s6'!V640</f>
        <v>-3.8308646776035138</v>
      </c>
      <c r="C3864">
        <f t="shared" ca="1" si="60"/>
        <v>-2.1624643530884935</v>
      </c>
    </row>
    <row r="3865" spans="1:3">
      <c r="A3865">
        <v>38.630000000002603</v>
      </c>
      <c r="B3865">
        <f ca="1">'s6'!V641</f>
        <v>-2.1624643530884935</v>
      </c>
      <c r="C3865">
        <f t="shared" ca="1" si="60"/>
        <v>0.77143880263910136</v>
      </c>
    </row>
    <row r="3866" spans="1:3">
      <c r="A3866" s="1">
        <v>38.640000000002601</v>
      </c>
      <c r="B3866">
        <f ca="1">'s6'!V642</f>
        <v>0.77143880263910136</v>
      </c>
      <c r="C3866">
        <f t="shared" ca="1" si="60"/>
        <v>-2.0202617023825451</v>
      </c>
    </row>
    <row r="3867" spans="1:3">
      <c r="A3867">
        <v>38.650000000002599</v>
      </c>
      <c r="B3867">
        <f ca="1">'s6'!V643</f>
        <v>-2.0202617023825451</v>
      </c>
      <c r="C3867">
        <f t="shared" ca="1" si="60"/>
        <v>-1.9186720313618228</v>
      </c>
    </row>
    <row r="3868" spans="1:3">
      <c r="A3868" s="1">
        <v>38.660000000002697</v>
      </c>
      <c r="B3868">
        <f ca="1">'s6'!V644</f>
        <v>-1.9186720313618228</v>
      </c>
      <c r="C3868">
        <f t="shared" ca="1" si="60"/>
        <v>-0.28227056015544361</v>
      </c>
    </row>
    <row r="3869" spans="1:3">
      <c r="A3869">
        <v>38.670000000002702</v>
      </c>
      <c r="B3869">
        <f ca="1">'s6'!V645</f>
        <v>-0.28227056015544361</v>
      </c>
      <c r="C3869">
        <f t="shared" ca="1" si="60"/>
        <v>-2.7339345776887427</v>
      </c>
    </row>
    <row r="3870" spans="1:3">
      <c r="A3870" s="1">
        <v>38.6800000000027</v>
      </c>
      <c r="B3870">
        <f ca="1">'s6'!V646</f>
        <v>-2.7339345776887427</v>
      </c>
      <c r="C3870">
        <f t="shared" ca="1" si="60"/>
        <v>-0.36977175790783701</v>
      </c>
    </row>
    <row r="3871" spans="1:3">
      <c r="A3871">
        <v>38.690000000002698</v>
      </c>
      <c r="B3871">
        <f ca="1">'s6'!V647</f>
        <v>-0.36977175790783701</v>
      </c>
      <c r="C3871">
        <f t="shared" ca="1" si="60"/>
        <v>-1.2694087425470846</v>
      </c>
    </row>
    <row r="3872" spans="1:3">
      <c r="A3872" s="1">
        <v>38.700000000002703</v>
      </c>
      <c r="B3872">
        <f ca="1">'s6'!V648</f>
        <v>-1.2694087425470846</v>
      </c>
      <c r="C3872">
        <f t="shared" ca="1" si="60"/>
        <v>-0.39917969953438559</v>
      </c>
    </row>
    <row r="3873" spans="1:3">
      <c r="A3873">
        <v>38.710000000002701</v>
      </c>
      <c r="B3873">
        <f ca="1">'s6'!V649</f>
        <v>-0.39917969953438559</v>
      </c>
      <c r="C3873">
        <f t="shared" ca="1" si="60"/>
        <v>-1.9904327488119036</v>
      </c>
    </row>
    <row r="3874" spans="1:3">
      <c r="A3874" s="1">
        <v>38.720000000002699</v>
      </c>
      <c r="B3874">
        <f ca="1">'s6'!V650</f>
        <v>-1.9904327488119036</v>
      </c>
      <c r="C3874">
        <f t="shared" ca="1" si="60"/>
        <v>-1.5178297588038943</v>
      </c>
    </row>
    <row r="3875" spans="1:3">
      <c r="A3875">
        <v>38.730000000002697</v>
      </c>
      <c r="B3875">
        <f ca="1">'s6'!V651</f>
        <v>-1.5178297588038943</v>
      </c>
      <c r="C3875">
        <f t="shared" ca="1" si="60"/>
        <v>1.0667684289396282</v>
      </c>
    </row>
    <row r="3876" spans="1:3">
      <c r="A3876" s="1">
        <v>38.740000000002702</v>
      </c>
      <c r="B3876">
        <f ca="1">'s6'!V652</f>
        <v>1.0667684289396282</v>
      </c>
      <c r="C3876">
        <f t="shared" ca="1" si="60"/>
        <v>-1.7241007281318363</v>
      </c>
    </row>
    <row r="3877" spans="1:3">
      <c r="A3877">
        <v>38.7500000000027</v>
      </c>
      <c r="B3877">
        <f ca="1">'s6'!V653</f>
        <v>-1.7241007281318363</v>
      </c>
      <c r="C3877">
        <f t="shared" ca="1" si="60"/>
        <v>-0.73917214584365853</v>
      </c>
    </row>
    <row r="3878" spans="1:3">
      <c r="A3878" s="1">
        <v>38.760000000002698</v>
      </c>
      <c r="B3878">
        <f ca="1">'s6'!V654</f>
        <v>-0.73917214584365853</v>
      </c>
      <c r="C3878">
        <f t="shared" ca="1" si="60"/>
        <v>-1.9542660118790147</v>
      </c>
    </row>
    <row r="3879" spans="1:3">
      <c r="A3879">
        <v>38.770000000002703</v>
      </c>
      <c r="B3879">
        <f ca="1">'s6'!V655</f>
        <v>-1.9542660118790147</v>
      </c>
      <c r="C3879">
        <f t="shared" ca="1" si="60"/>
        <v>-1.9202371684649207</v>
      </c>
    </row>
    <row r="3880" spans="1:3">
      <c r="A3880" s="1">
        <v>38.780000000002701</v>
      </c>
      <c r="B3880">
        <f ca="1">'s6'!V656</f>
        <v>-1.9202371684649207</v>
      </c>
      <c r="C3880">
        <f t="shared" ca="1" si="60"/>
        <v>-1.0554098051225478</v>
      </c>
    </row>
    <row r="3881" spans="1:3">
      <c r="A3881">
        <v>38.790000000002699</v>
      </c>
      <c r="B3881">
        <f ca="1">'s6'!V657</f>
        <v>-1.0554098051225478</v>
      </c>
      <c r="C3881">
        <f t="shared" ca="1" si="60"/>
        <v>-2.1362043503508357</v>
      </c>
    </row>
    <row r="3882" spans="1:3">
      <c r="A3882" s="1">
        <v>38.800000000002697</v>
      </c>
      <c r="B3882">
        <f ca="1">'s6'!V658</f>
        <v>-2.1362043503508357</v>
      </c>
      <c r="C3882">
        <f t="shared" ca="1" si="60"/>
        <v>-1.8513986788450887</v>
      </c>
    </row>
    <row r="3883" spans="1:3">
      <c r="A3883">
        <v>38.810000000002702</v>
      </c>
      <c r="B3883">
        <f ca="1">'s6'!V659</f>
        <v>-1.8513986788450887</v>
      </c>
      <c r="C3883">
        <f t="shared" ca="1" si="60"/>
        <v>-1.02236308065244</v>
      </c>
    </row>
    <row r="3884" spans="1:3">
      <c r="A3884" s="1">
        <v>38.8200000000027</v>
      </c>
      <c r="B3884">
        <f ca="1">'s6'!V660</f>
        <v>-1.02236308065244</v>
      </c>
      <c r="C3884">
        <f t="shared" ca="1" si="60"/>
        <v>-2.5392150428761884</v>
      </c>
    </row>
    <row r="3885" spans="1:3">
      <c r="A3885">
        <v>38.830000000002698</v>
      </c>
      <c r="B3885">
        <f ca="1">'s6'!V661</f>
        <v>-2.5392150428761884</v>
      </c>
      <c r="C3885">
        <f t="shared" ca="1" si="60"/>
        <v>-5.2959959295803216E-2</v>
      </c>
    </row>
    <row r="3886" spans="1:3">
      <c r="A3886" s="1">
        <v>38.840000000002703</v>
      </c>
      <c r="B3886">
        <f ca="1">'s6'!V662</f>
        <v>-5.2959959295803216E-2</v>
      </c>
      <c r="C3886">
        <f t="shared" ca="1" si="60"/>
        <v>-0.50178152052260006</v>
      </c>
    </row>
    <row r="3887" spans="1:3">
      <c r="A3887">
        <v>38.850000000002801</v>
      </c>
      <c r="B3887">
        <f ca="1">'s6'!V663</f>
        <v>-0.50178152052260006</v>
      </c>
      <c r="C3887">
        <f t="shared" ca="1" si="60"/>
        <v>-2.7642927761500156</v>
      </c>
    </row>
    <row r="3888" spans="1:3">
      <c r="A3888" s="1">
        <v>38.860000000002799</v>
      </c>
      <c r="B3888">
        <f ca="1">'s6'!V664</f>
        <v>-2.7642927761500156</v>
      </c>
      <c r="C3888">
        <f t="shared" ca="1" si="60"/>
        <v>-2.0703828772532664</v>
      </c>
    </row>
    <row r="3889" spans="1:3">
      <c r="A3889">
        <v>38.870000000002797</v>
      </c>
      <c r="B3889">
        <f ca="1">'s6'!V665</f>
        <v>-2.0703828772532664</v>
      </c>
      <c r="C3889">
        <f t="shared" ca="1" si="60"/>
        <v>-3.1236490212342707</v>
      </c>
    </row>
    <row r="3890" spans="1:3">
      <c r="A3890" s="1">
        <v>38.880000000002802</v>
      </c>
      <c r="B3890">
        <f ca="1">'s6'!V666</f>
        <v>-3.1236490212342707</v>
      </c>
      <c r="C3890">
        <f t="shared" ca="1" si="60"/>
        <v>-0.97327170090623893</v>
      </c>
    </row>
    <row r="3891" spans="1:3">
      <c r="A3891">
        <v>38.8900000000028</v>
      </c>
      <c r="B3891">
        <f ca="1">'s6'!V667</f>
        <v>-0.97327170090623893</v>
      </c>
      <c r="C3891">
        <f t="shared" ca="1" si="60"/>
        <v>-0.92485492525075486</v>
      </c>
    </row>
    <row r="3892" spans="1:3">
      <c r="A3892" s="1">
        <v>38.900000000002798</v>
      </c>
      <c r="B3892">
        <f ca="1">'s6'!V668</f>
        <v>-0.92485492525075486</v>
      </c>
      <c r="C3892">
        <f t="shared" ca="1" si="60"/>
        <v>0.43728626963928185</v>
      </c>
    </row>
    <row r="3893" spans="1:3">
      <c r="A3893">
        <v>38.910000000002803</v>
      </c>
      <c r="B3893">
        <f ca="1">'s6'!V669</f>
        <v>0.43728626963928185</v>
      </c>
      <c r="C3893">
        <f t="shared" ca="1" si="60"/>
        <v>-0.48161267939933439</v>
      </c>
    </row>
    <row r="3894" spans="1:3">
      <c r="A3894" s="1">
        <v>38.920000000002801</v>
      </c>
      <c r="B3894">
        <f ca="1">'s6'!V670</f>
        <v>-0.48161267939933439</v>
      </c>
      <c r="C3894">
        <f t="shared" ca="1" si="60"/>
        <v>-1.7303271111091627</v>
      </c>
    </row>
    <row r="3895" spans="1:3">
      <c r="A3895">
        <v>38.930000000002799</v>
      </c>
      <c r="B3895">
        <f ca="1">'s6'!V671</f>
        <v>-1.7303271111091627</v>
      </c>
      <c r="C3895">
        <f t="shared" ca="1" si="60"/>
        <v>-1.2957570992500933</v>
      </c>
    </row>
    <row r="3896" spans="1:3">
      <c r="A3896" s="1">
        <v>38.940000000002797</v>
      </c>
      <c r="B3896">
        <f ca="1">'s6'!V672</f>
        <v>-1.2957570992500933</v>
      </c>
      <c r="C3896">
        <f t="shared" ca="1" si="60"/>
        <v>-1.2110164466229612</v>
      </c>
    </row>
    <row r="3897" spans="1:3">
      <c r="A3897">
        <v>38.950000000002802</v>
      </c>
      <c r="B3897">
        <f ca="1">'s6'!V673</f>
        <v>-1.2110164466229612</v>
      </c>
      <c r="C3897">
        <f t="shared" ca="1" si="60"/>
        <v>-0.71217723110380882</v>
      </c>
    </row>
    <row r="3898" spans="1:3">
      <c r="A3898" s="1">
        <v>38.9600000000028</v>
      </c>
      <c r="B3898">
        <f ca="1">'s6'!V674</f>
        <v>-0.71217723110380882</v>
      </c>
      <c r="C3898">
        <f t="shared" ca="1" si="60"/>
        <v>-0.73419446725640236</v>
      </c>
    </row>
    <row r="3899" spans="1:3">
      <c r="A3899">
        <v>38.970000000002798</v>
      </c>
      <c r="B3899">
        <f ca="1">'s6'!V675</f>
        <v>-0.73419446725640236</v>
      </c>
      <c r="C3899">
        <f t="shared" ca="1" si="60"/>
        <v>0.9175696580156083</v>
      </c>
    </row>
    <row r="3900" spans="1:3">
      <c r="A3900" s="1">
        <v>38.980000000002804</v>
      </c>
      <c r="B3900">
        <f ca="1">'s6'!V676</f>
        <v>0.9175696580156083</v>
      </c>
      <c r="C3900">
        <f t="shared" ca="1" si="60"/>
        <v>-1.1627704282692666</v>
      </c>
    </row>
    <row r="3901" spans="1:3">
      <c r="A3901">
        <v>38.990000000002802</v>
      </c>
      <c r="B3901">
        <f ca="1">'s6'!V677</f>
        <v>-1.1627704282692666</v>
      </c>
      <c r="C3901">
        <f t="shared" ca="1" si="60"/>
        <v>-0.33469634540236604</v>
      </c>
    </row>
    <row r="3902" spans="1:3" s="1" customFormat="1">
      <c r="A3902" s="1">
        <v>39.0000000000028</v>
      </c>
      <c r="B3902">
        <f ca="1">'s6'!V678</f>
        <v>-0.33469634540236604</v>
      </c>
      <c r="C3902">
        <f t="shared" ca="1" si="60"/>
        <v>175.64864872530177</v>
      </c>
    </row>
    <row r="3903" spans="1:3">
      <c r="A3903">
        <v>39.010000000002798</v>
      </c>
      <c r="B3903">
        <f ca="1">'s7'!V29</f>
        <v>175.64864872530177</v>
      </c>
      <c r="C3903">
        <f t="shared" ca="1" si="60"/>
        <v>161.81464547636614</v>
      </c>
    </row>
    <row r="3904" spans="1:3">
      <c r="A3904" s="1">
        <v>39.020000000002803</v>
      </c>
      <c r="B3904">
        <f ca="1">'s7'!V30</f>
        <v>161.81464547636614</v>
      </c>
      <c r="C3904">
        <f t="shared" ca="1" si="60"/>
        <v>176.57189780948539</v>
      </c>
    </row>
    <row r="3905" spans="1:3">
      <c r="A3905">
        <v>39.030000000002801</v>
      </c>
      <c r="B3905">
        <f ca="1">'s7'!V31</f>
        <v>176.57189780948539</v>
      </c>
      <c r="C3905">
        <f t="shared" ca="1" si="60"/>
        <v>170.38208554150165</v>
      </c>
    </row>
    <row r="3906" spans="1:3">
      <c r="A3906" s="1">
        <v>39.040000000002799</v>
      </c>
      <c r="B3906">
        <f ca="1">'s7'!V32</f>
        <v>170.38208554150165</v>
      </c>
      <c r="C3906">
        <f t="shared" ca="1" si="60"/>
        <v>180.63392207431698</v>
      </c>
    </row>
    <row r="3907" spans="1:3">
      <c r="A3907">
        <v>39.050000000002797</v>
      </c>
      <c r="B3907">
        <f ca="1">'s7'!V33</f>
        <v>180.63392207431698</v>
      </c>
      <c r="C3907">
        <f t="shared" ref="C3907:C3970" ca="1" si="61">B3908</f>
        <v>129.10226872311341</v>
      </c>
    </row>
    <row r="3908" spans="1:3">
      <c r="A3908" s="1">
        <v>39.060000000002802</v>
      </c>
      <c r="B3908">
        <f ca="1">'s7'!V34</f>
        <v>129.10226872311341</v>
      </c>
      <c r="C3908">
        <f t="shared" ca="1" si="61"/>
        <v>161.10384365916576</v>
      </c>
    </row>
    <row r="3909" spans="1:3">
      <c r="A3909">
        <v>39.0700000000028</v>
      </c>
      <c r="B3909">
        <f ca="1">'s7'!V35</f>
        <v>161.10384365916576</v>
      </c>
      <c r="C3909">
        <f t="shared" ca="1" si="61"/>
        <v>176.29891407004442</v>
      </c>
    </row>
    <row r="3910" spans="1:3">
      <c r="A3910" s="1">
        <v>39.080000000002798</v>
      </c>
      <c r="B3910">
        <f ca="1">'s7'!V36</f>
        <v>176.29891407004442</v>
      </c>
      <c r="C3910">
        <f t="shared" ca="1" si="61"/>
        <v>171.85523390394627</v>
      </c>
    </row>
    <row r="3911" spans="1:3">
      <c r="A3911">
        <v>39.090000000002803</v>
      </c>
      <c r="B3911">
        <f ca="1">'s7'!V37</f>
        <v>171.85523390394627</v>
      </c>
      <c r="C3911">
        <f t="shared" ca="1" si="61"/>
        <v>159.75742422524007</v>
      </c>
    </row>
    <row r="3912" spans="1:3">
      <c r="A3912" s="1">
        <v>39.100000000002801</v>
      </c>
      <c r="B3912">
        <f ca="1">'s7'!V38</f>
        <v>159.75742422524007</v>
      </c>
      <c r="C3912">
        <f t="shared" ca="1" si="61"/>
        <v>144.56047839936923</v>
      </c>
    </row>
    <row r="3913" spans="1:3">
      <c r="A3913">
        <v>39.110000000002799</v>
      </c>
      <c r="B3913">
        <f ca="1">'s7'!V39</f>
        <v>144.56047839936923</v>
      </c>
      <c r="C3913">
        <f t="shared" ca="1" si="61"/>
        <v>184.82739256246799</v>
      </c>
    </row>
    <row r="3914" spans="1:3">
      <c r="A3914" s="1">
        <v>39.120000000002797</v>
      </c>
      <c r="B3914">
        <f ca="1">'s7'!V40</f>
        <v>184.82739256246799</v>
      </c>
      <c r="C3914">
        <f t="shared" ca="1" si="61"/>
        <v>165.00803582966981</v>
      </c>
    </row>
    <row r="3915" spans="1:3">
      <c r="A3915">
        <v>39.130000000002802</v>
      </c>
      <c r="B3915">
        <f ca="1">'s7'!V41</f>
        <v>165.00803582966981</v>
      </c>
      <c r="C3915">
        <f t="shared" ca="1" si="61"/>
        <v>166.25847156219552</v>
      </c>
    </row>
    <row r="3916" spans="1:3">
      <c r="A3916" s="1">
        <v>39.1400000000028</v>
      </c>
      <c r="B3916">
        <f ca="1">'s7'!V42</f>
        <v>166.25847156219552</v>
      </c>
      <c r="C3916">
        <f t="shared" ca="1" si="61"/>
        <v>154.66991798719303</v>
      </c>
    </row>
    <row r="3917" spans="1:3">
      <c r="A3917">
        <v>39.150000000002798</v>
      </c>
      <c r="B3917">
        <f ca="1">'s7'!V43</f>
        <v>154.66991798719303</v>
      </c>
      <c r="C3917">
        <f t="shared" ca="1" si="61"/>
        <v>166.74300974850985</v>
      </c>
    </row>
    <row r="3918" spans="1:3">
      <c r="A3918" s="1">
        <v>39.160000000002803</v>
      </c>
      <c r="B3918">
        <f ca="1">'s7'!V44</f>
        <v>166.74300974850985</v>
      </c>
      <c r="C3918">
        <f t="shared" ca="1" si="61"/>
        <v>179.54587254269799</v>
      </c>
    </row>
    <row r="3919" spans="1:3">
      <c r="A3919">
        <v>39.170000000002801</v>
      </c>
      <c r="B3919">
        <f ca="1">'s7'!V45</f>
        <v>179.54587254269799</v>
      </c>
      <c r="C3919">
        <f t="shared" ca="1" si="61"/>
        <v>160.95345180828301</v>
      </c>
    </row>
    <row r="3920" spans="1:3">
      <c r="A3920" s="1">
        <v>39.180000000002799</v>
      </c>
      <c r="B3920">
        <f ca="1">'s7'!V46</f>
        <v>160.95345180828301</v>
      </c>
      <c r="C3920">
        <f t="shared" ca="1" si="61"/>
        <v>172.66162284491548</v>
      </c>
    </row>
    <row r="3921" spans="1:3">
      <c r="A3921">
        <v>39.190000000002797</v>
      </c>
      <c r="B3921">
        <f ca="1">'s7'!V47</f>
        <v>172.66162284491548</v>
      </c>
      <c r="C3921">
        <f t="shared" ca="1" si="61"/>
        <v>178.30796839441717</v>
      </c>
    </row>
    <row r="3922" spans="1:3">
      <c r="A3922" s="1">
        <v>39.200000000002802</v>
      </c>
      <c r="B3922">
        <f ca="1">'s7'!V48</f>
        <v>178.30796839441717</v>
      </c>
      <c r="C3922">
        <f t="shared" ca="1" si="61"/>
        <v>177.01913353195937</v>
      </c>
    </row>
    <row r="3923" spans="1:3">
      <c r="A3923">
        <v>39.2100000000028</v>
      </c>
      <c r="B3923">
        <f ca="1">'s7'!V49</f>
        <v>177.01913353195937</v>
      </c>
      <c r="C3923">
        <f t="shared" ca="1" si="61"/>
        <v>159.58520527470054</v>
      </c>
    </row>
    <row r="3924" spans="1:3">
      <c r="A3924" s="1">
        <v>39.220000000002798</v>
      </c>
      <c r="B3924">
        <f ca="1">'s7'!V50</f>
        <v>159.58520527470054</v>
      </c>
      <c r="C3924">
        <f t="shared" ca="1" si="61"/>
        <v>183.60969669865494</v>
      </c>
    </row>
    <row r="3925" spans="1:3">
      <c r="A3925">
        <v>39.230000000002804</v>
      </c>
      <c r="B3925">
        <f ca="1">'s7'!V51</f>
        <v>183.60969669865494</v>
      </c>
      <c r="C3925">
        <f t="shared" ca="1" si="61"/>
        <v>151.92029463879814</v>
      </c>
    </row>
    <row r="3926" spans="1:3">
      <c r="A3926" s="1">
        <v>39.240000000002802</v>
      </c>
      <c r="B3926">
        <f ca="1">'s7'!V52</f>
        <v>151.92029463879814</v>
      </c>
      <c r="C3926">
        <f t="shared" ca="1" si="61"/>
        <v>166.32556183186054</v>
      </c>
    </row>
    <row r="3927" spans="1:3">
      <c r="A3927">
        <v>39.2500000000027</v>
      </c>
      <c r="B3927">
        <f ca="1">'s7'!V53</f>
        <v>166.32556183186054</v>
      </c>
      <c r="C3927">
        <f t="shared" ca="1" si="61"/>
        <v>182.19049719725496</v>
      </c>
    </row>
    <row r="3928" spans="1:3">
      <c r="A3928" s="1">
        <v>39.260000000002698</v>
      </c>
      <c r="B3928">
        <f ca="1">'s7'!V54</f>
        <v>182.19049719725496</v>
      </c>
      <c r="C3928">
        <f t="shared" ca="1" si="61"/>
        <v>179.02517516673711</v>
      </c>
    </row>
    <row r="3929" spans="1:3">
      <c r="A3929">
        <v>39.270000000002703</v>
      </c>
      <c r="B3929">
        <f ca="1">'s7'!V55</f>
        <v>179.02517516673711</v>
      </c>
      <c r="C3929">
        <f t="shared" ca="1" si="61"/>
        <v>169.52719741334195</v>
      </c>
    </row>
    <row r="3930" spans="1:3">
      <c r="A3930" s="1">
        <v>39.280000000002701</v>
      </c>
      <c r="B3930">
        <f ca="1">'s7'!V56</f>
        <v>169.52719741334195</v>
      </c>
      <c r="C3930">
        <f t="shared" ca="1" si="61"/>
        <v>169.98780988530964</v>
      </c>
    </row>
    <row r="3931" spans="1:3">
      <c r="A3931">
        <v>39.290000000002699</v>
      </c>
      <c r="B3931">
        <f ca="1">'s7'!V57</f>
        <v>169.98780988530964</v>
      </c>
      <c r="C3931">
        <f t="shared" ca="1" si="61"/>
        <v>177.35410737776354</v>
      </c>
    </row>
    <row r="3932" spans="1:3">
      <c r="A3932" s="1">
        <v>39.300000000002697</v>
      </c>
      <c r="B3932">
        <f ca="1">'s7'!V58</f>
        <v>177.35410737776354</v>
      </c>
      <c r="C3932">
        <f t="shared" ca="1" si="61"/>
        <v>166.86609882009694</v>
      </c>
    </row>
    <row r="3933" spans="1:3">
      <c r="A3933">
        <v>39.310000000002702</v>
      </c>
      <c r="B3933">
        <f ca="1">'s7'!V59</f>
        <v>166.86609882009694</v>
      </c>
      <c r="C3933">
        <f t="shared" ca="1" si="61"/>
        <v>187.42596430341939</v>
      </c>
    </row>
    <row r="3934" spans="1:3">
      <c r="A3934" s="1">
        <v>39.3200000000027</v>
      </c>
      <c r="B3934">
        <f ca="1">'s7'!V60</f>
        <v>187.42596430341939</v>
      </c>
      <c r="C3934">
        <f t="shared" ca="1" si="61"/>
        <v>180.08424838386949</v>
      </c>
    </row>
    <row r="3935" spans="1:3">
      <c r="A3935">
        <v>39.330000000002698</v>
      </c>
      <c r="B3935">
        <f ca="1">'s7'!V61</f>
        <v>180.08424838386949</v>
      </c>
      <c r="C3935">
        <f t="shared" ca="1" si="61"/>
        <v>165.43209285649766</v>
      </c>
    </row>
    <row r="3936" spans="1:3">
      <c r="A3936" s="1">
        <v>39.340000000002703</v>
      </c>
      <c r="B3936">
        <f ca="1">'s7'!V62</f>
        <v>165.43209285649766</v>
      </c>
      <c r="C3936">
        <f t="shared" ca="1" si="61"/>
        <v>177.65932912125214</v>
      </c>
    </row>
    <row r="3937" spans="1:3">
      <c r="A3937">
        <v>39.350000000002701</v>
      </c>
      <c r="B3937">
        <f ca="1">'s7'!V63</f>
        <v>177.65932912125214</v>
      </c>
      <c r="C3937">
        <f t="shared" ca="1" si="61"/>
        <v>156.93436223671367</v>
      </c>
    </row>
    <row r="3938" spans="1:3">
      <c r="A3938" s="1">
        <v>39.360000000002699</v>
      </c>
      <c r="B3938">
        <f ca="1">'s7'!V64</f>
        <v>156.93436223671367</v>
      </c>
      <c r="C3938">
        <f t="shared" ca="1" si="61"/>
        <v>215.05976197461257</v>
      </c>
    </row>
    <row r="3939" spans="1:3">
      <c r="A3939">
        <v>39.370000000002698</v>
      </c>
      <c r="B3939">
        <f ca="1">'s7'!V65</f>
        <v>215.05976197461257</v>
      </c>
      <c r="C3939">
        <f t="shared" ca="1" si="61"/>
        <v>194.36461504322813</v>
      </c>
    </row>
    <row r="3940" spans="1:3">
      <c r="A3940" s="1">
        <v>39.380000000002703</v>
      </c>
      <c r="B3940">
        <f ca="1">'s7'!V66</f>
        <v>194.36461504322813</v>
      </c>
      <c r="C3940">
        <f t="shared" ca="1" si="61"/>
        <v>179.82925300349262</v>
      </c>
    </row>
    <row r="3941" spans="1:3">
      <c r="A3941">
        <v>39.390000000002701</v>
      </c>
      <c r="B3941">
        <f ca="1">'s7'!V67</f>
        <v>179.82925300349262</v>
      </c>
      <c r="C3941">
        <f t="shared" ca="1" si="61"/>
        <v>168.54510637710115</v>
      </c>
    </row>
    <row r="3942" spans="1:3">
      <c r="A3942" s="1">
        <v>39.400000000002699</v>
      </c>
      <c r="B3942">
        <f ca="1">'s7'!V68</f>
        <v>168.54510637710115</v>
      </c>
      <c r="C3942">
        <f t="shared" ca="1" si="61"/>
        <v>162.10323837192723</v>
      </c>
    </row>
    <row r="3943" spans="1:3">
      <c r="A3943">
        <v>39.410000000002697</v>
      </c>
      <c r="B3943">
        <f ca="1">'s7'!V69</f>
        <v>162.10323837192723</v>
      </c>
      <c r="C3943">
        <f t="shared" ca="1" si="61"/>
        <v>185.5148834102441</v>
      </c>
    </row>
    <row r="3944" spans="1:3">
      <c r="A3944" s="1">
        <v>39.420000000002702</v>
      </c>
      <c r="B3944">
        <f ca="1">'s7'!V70</f>
        <v>185.5148834102441</v>
      </c>
      <c r="C3944">
        <f t="shared" ca="1" si="61"/>
        <v>169.29810656107</v>
      </c>
    </row>
    <row r="3945" spans="1:3">
      <c r="A3945">
        <v>39.4300000000027</v>
      </c>
      <c r="B3945">
        <f ca="1">'s7'!V71</f>
        <v>169.29810656107</v>
      </c>
      <c r="C3945">
        <f t="shared" ca="1" si="61"/>
        <v>163.04655707020891</v>
      </c>
    </row>
    <row r="3946" spans="1:3">
      <c r="A3946" s="1">
        <v>39.440000000002698</v>
      </c>
      <c r="B3946">
        <f ca="1">'s7'!V72</f>
        <v>163.04655707020891</v>
      </c>
      <c r="C3946">
        <f t="shared" ca="1" si="61"/>
        <v>202.80887189239655</v>
      </c>
    </row>
    <row r="3947" spans="1:3">
      <c r="A3947">
        <v>39.450000000002703</v>
      </c>
      <c r="B3947">
        <f ca="1">'s7'!V73</f>
        <v>202.80887189239655</v>
      </c>
      <c r="C3947">
        <f t="shared" ca="1" si="61"/>
        <v>196.71429075396787</v>
      </c>
    </row>
    <row r="3948" spans="1:3">
      <c r="A3948" s="1">
        <v>39.460000000002701</v>
      </c>
      <c r="B3948">
        <f ca="1">'s7'!V74</f>
        <v>196.71429075396787</v>
      </c>
      <c r="C3948">
        <f t="shared" ca="1" si="61"/>
        <v>171.55383867167367</v>
      </c>
    </row>
    <row r="3949" spans="1:3">
      <c r="A3949">
        <v>39.470000000002699</v>
      </c>
      <c r="B3949">
        <f ca="1">'s7'!V75</f>
        <v>171.55383867167367</v>
      </c>
      <c r="C3949">
        <f t="shared" ca="1" si="61"/>
        <v>180.61800136505136</v>
      </c>
    </row>
    <row r="3950" spans="1:3">
      <c r="A3950" s="1">
        <v>39.480000000002697</v>
      </c>
      <c r="B3950">
        <f ca="1">'s7'!V76</f>
        <v>180.61800136505136</v>
      </c>
      <c r="C3950">
        <f t="shared" ca="1" si="61"/>
        <v>177.38330087137558</v>
      </c>
    </row>
    <row r="3951" spans="1:3">
      <c r="A3951">
        <v>39.490000000002702</v>
      </c>
      <c r="B3951">
        <f ca="1">'s7'!V77</f>
        <v>177.38330087137558</v>
      </c>
      <c r="C3951">
        <f t="shared" ca="1" si="61"/>
        <v>180.13275573390055</v>
      </c>
    </row>
    <row r="3952" spans="1:3">
      <c r="A3952" s="1">
        <v>39.5000000000027</v>
      </c>
      <c r="B3952">
        <f ca="1">'s7'!V78</f>
        <v>180.13275573390055</v>
      </c>
      <c r="C3952">
        <f t="shared" ca="1" si="61"/>
        <v>191.15584382190141</v>
      </c>
    </row>
    <row r="3953" spans="1:3">
      <c r="A3953">
        <v>39.510000000002698</v>
      </c>
      <c r="B3953">
        <f ca="1">'s7'!V79</f>
        <v>191.15584382190141</v>
      </c>
      <c r="C3953">
        <f t="shared" ca="1" si="61"/>
        <v>189.16238329383145</v>
      </c>
    </row>
    <row r="3954" spans="1:3">
      <c r="A3954" s="1">
        <v>39.520000000002703</v>
      </c>
      <c r="B3954">
        <f ca="1">'s7'!V80</f>
        <v>189.16238329383145</v>
      </c>
      <c r="C3954">
        <f t="shared" ca="1" si="61"/>
        <v>159.24295488023495</v>
      </c>
    </row>
    <row r="3955" spans="1:3">
      <c r="A3955">
        <v>39.530000000002701</v>
      </c>
      <c r="B3955">
        <f ca="1">'s7'!V81</f>
        <v>159.24295488023495</v>
      </c>
      <c r="C3955">
        <f t="shared" ca="1" si="61"/>
        <v>155.45162839908451</v>
      </c>
    </row>
    <row r="3956" spans="1:3">
      <c r="A3956" s="1">
        <v>39.540000000002699</v>
      </c>
      <c r="B3956">
        <f ca="1">'s7'!V82</f>
        <v>155.45162839908451</v>
      </c>
      <c r="C3956">
        <f t="shared" ca="1" si="61"/>
        <v>158.44009505534095</v>
      </c>
    </row>
    <row r="3957" spans="1:3">
      <c r="A3957">
        <v>39.550000000002697</v>
      </c>
      <c r="B3957">
        <f ca="1">'s7'!V83</f>
        <v>158.44009505534095</v>
      </c>
      <c r="C3957">
        <f t="shared" ca="1" si="61"/>
        <v>150.76113478418856</v>
      </c>
    </row>
    <row r="3958" spans="1:3">
      <c r="A3958" s="1">
        <v>39.560000000002702</v>
      </c>
      <c r="B3958">
        <f ca="1">'s7'!V84</f>
        <v>150.76113478418856</v>
      </c>
      <c r="C3958">
        <f t="shared" ca="1" si="61"/>
        <v>149.62415017946697</v>
      </c>
    </row>
    <row r="3959" spans="1:3">
      <c r="A3959">
        <v>39.5700000000027</v>
      </c>
      <c r="B3959">
        <f ca="1">'s7'!V85</f>
        <v>149.62415017946697</v>
      </c>
      <c r="C3959">
        <f t="shared" ca="1" si="61"/>
        <v>175.72417849796688</v>
      </c>
    </row>
    <row r="3960" spans="1:3">
      <c r="A3960" s="1">
        <v>39.580000000002698</v>
      </c>
      <c r="B3960">
        <f ca="1">'s7'!V86</f>
        <v>175.72417849796688</v>
      </c>
      <c r="C3960">
        <f t="shared" ca="1" si="61"/>
        <v>182.64807768446497</v>
      </c>
    </row>
    <row r="3961" spans="1:3">
      <c r="A3961">
        <v>39.590000000002703</v>
      </c>
      <c r="B3961">
        <f ca="1">'s7'!V87</f>
        <v>182.64807768446497</v>
      </c>
      <c r="C3961">
        <f t="shared" ca="1" si="61"/>
        <v>166.60142214168357</v>
      </c>
    </row>
    <row r="3962" spans="1:3">
      <c r="A3962" s="1">
        <v>39.600000000002701</v>
      </c>
      <c r="B3962">
        <f ca="1">'s7'!V88</f>
        <v>166.60142214168357</v>
      </c>
      <c r="C3962">
        <f t="shared" ca="1" si="61"/>
        <v>191.02025789483588</v>
      </c>
    </row>
    <row r="3963" spans="1:3">
      <c r="A3963">
        <v>39.610000000002699</v>
      </c>
      <c r="B3963">
        <f ca="1">'s7'!V89</f>
        <v>191.02025789483588</v>
      </c>
      <c r="C3963">
        <f t="shared" ca="1" si="61"/>
        <v>182.81472103424395</v>
      </c>
    </row>
    <row r="3964" spans="1:3">
      <c r="A3964" s="1">
        <v>39.620000000002698</v>
      </c>
      <c r="B3964">
        <f ca="1">'s7'!V90</f>
        <v>182.81472103424395</v>
      </c>
      <c r="C3964">
        <f t="shared" ca="1" si="61"/>
        <v>170.60677164478946</v>
      </c>
    </row>
    <row r="3965" spans="1:3">
      <c r="A3965">
        <v>39.630000000002703</v>
      </c>
      <c r="B3965">
        <f ca="1">'s7'!V91</f>
        <v>170.60677164478946</v>
      </c>
      <c r="C3965">
        <f t="shared" ca="1" si="61"/>
        <v>208.70767818479189</v>
      </c>
    </row>
    <row r="3966" spans="1:3">
      <c r="A3966" s="1">
        <v>39.640000000002701</v>
      </c>
      <c r="B3966">
        <f ca="1">'s7'!V92</f>
        <v>208.70767818479189</v>
      </c>
      <c r="C3966">
        <f t="shared" ca="1" si="61"/>
        <v>175.30664545177089</v>
      </c>
    </row>
    <row r="3967" spans="1:3">
      <c r="A3967">
        <v>39.650000000002699</v>
      </c>
      <c r="B3967">
        <f ca="1">'s7'!V93</f>
        <v>175.30664545177089</v>
      </c>
      <c r="C3967">
        <f t="shared" ca="1" si="61"/>
        <v>188.18187742141208</v>
      </c>
    </row>
    <row r="3968" spans="1:3">
      <c r="A3968" s="1">
        <v>39.660000000002697</v>
      </c>
      <c r="B3968">
        <f ca="1">'s7'!V94</f>
        <v>188.18187742141208</v>
      </c>
      <c r="C3968">
        <f t="shared" ca="1" si="61"/>
        <v>190.13664539600228</v>
      </c>
    </row>
    <row r="3969" spans="1:3">
      <c r="A3969">
        <v>39.670000000002702</v>
      </c>
      <c r="B3969">
        <f ca="1">'s7'!V95</f>
        <v>190.13664539600228</v>
      </c>
      <c r="C3969">
        <f t="shared" ca="1" si="61"/>
        <v>172.65400665350575</v>
      </c>
    </row>
    <row r="3970" spans="1:3">
      <c r="A3970" s="1">
        <v>39.6800000000027</v>
      </c>
      <c r="B3970">
        <f ca="1">'s7'!V96</f>
        <v>172.65400665350575</v>
      </c>
      <c r="C3970">
        <f t="shared" ca="1" si="61"/>
        <v>188.73105067627444</v>
      </c>
    </row>
    <row r="3971" spans="1:3">
      <c r="A3971">
        <v>39.690000000002698</v>
      </c>
      <c r="B3971">
        <f ca="1">'s7'!V97</f>
        <v>188.73105067627444</v>
      </c>
      <c r="C3971">
        <f t="shared" ref="C3971:C4034" ca="1" si="62">B3972</f>
        <v>196.27078460637566</v>
      </c>
    </row>
    <row r="3972" spans="1:3">
      <c r="A3972" s="1">
        <v>39.700000000002703</v>
      </c>
      <c r="B3972">
        <f ca="1">'s7'!V98</f>
        <v>196.27078460637566</v>
      </c>
      <c r="C3972">
        <f t="shared" ca="1" si="62"/>
        <v>188.38396798218838</v>
      </c>
    </row>
    <row r="3973" spans="1:3">
      <c r="A3973">
        <v>39.710000000002701</v>
      </c>
      <c r="B3973">
        <f ca="1">'s7'!V99</f>
        <v>188.38396798218838</v>
      </c>
      <c r="C3973">
        <f t="shared" ca="1" si="62"/>
        <v>221.25789940698388</v>
      </c>
    </row>
    <row r="3974" spans="1:3">
      <c r="A3974" s="1">
        <v>39.720000000002699</v>
      </c>
      <c r="B3974">
        <f ca="1">'s7'!V100</f>
        <v>221.25789940698388</v>
      </c>
      <c r="C3974">
        <f t="shared" ca="1" si="62"/>
        <v>181.35651676259849</v>
      </c>
    </row>
    <row r="3975" spans="1:3">
      <c r="A3975">
        <v>39.730000000002697</v>
      </c>
      <c r="B3975">
        <f ca="1">'s7'!V101</f>
        <v>181.35651676259849</v>
      </c>
      <c r="C3975">
        <f t="shared" ca="1" si="62"/>
        <v>196.33702143421004</v>
      </c>
    </row>
    <row r="3976" spans="1:3">
      <c r="A3976" s="1">
        <v>39.740000000002702</v>
      </c>
      <c r="B3976">
        <f ca="1">'s7'!V102</f>
        <v>196.33702143421004</v>
      </c>
      <c r="C3976">
        <f t="shared" ca="1" si="62"/>
        <v>210.45320886918142</v>
      </c>
    </row>
    <row r="3977" spans="1:3">
      <c r="A3977">
        <v>39.7500000000027</v>
      </c>
      <c r="B3977">
        <f ca="1">'s7'!V103</f>
        <v>210.45320886918142</v>
      </c>
      <c r="C3977">
        <f t="shared" ca="1" si="62"/>
        <v>175.49814319961547</v>
      </c>
    </row>
    <row r="3978" spans="1:3">
      <c r="A3978" s="1">
        <v>39.760000000002599</v>
      </c>
      <c r="B3978">
        <f ca="1">'s7'!V104</f>
        <v>175.49814319961547</v>
      </c>
      <c r="C3978">
        <f t="shared" ca="1" si="62"/>
        <v>208.08931561918746</v>
      </c>
    </row>
    <row r="3979" spans="1:3">
      <c r="A3979">
        <v>39.770000000002597</v>
      </c>
      <c r="B3979">
        <f ca="1">'s7'!V105</f>
        <v>208.08931561918746</v>
      </c>
      <c r="C3979">
        <f t="shared" ca="1" si="62"/>
        <v>207.26076646840096</v>
      </c>
    </row>
    <row r="3980" spans="1:3">
      <c r="A3980" s="1">
        <v>39.780000000002602</v>
      </c>
      <c r="B3980">
        <f ca="1">'s7'!V106</f>
        <v>207.26076646840096</v>
      </c>
      <c r="C3980">
        <f t="shared" ca="1" si="62"/>
        <v>166.33516075385404</v>
      </c>
    </row>
    <row r="3981" spans="1:3">
      <c r="A3981">
        <v>39.7900000000026</v>
      </c>
      <c r="B3981">
        <f ca="1">'s7'!V107</f>
        <v>166.33516075385404</v>
      </c>
      <c r="C3981">
        <f t="shared" ca="1" si="62"/>
        <v>202.67384948836747</v>
      </c>
    </row>
    <row r="3982" spans="1:3">
      <c r="A3982" s="1">
        <v>39.800000000002598</v>
      </c>
      <c r="B3982">
        <f ca="1">'s7'!V108</f>
        <v>202.67384948836747</v>
      </c>
      <c r="C3982">
        <f t="shared" ca="1" si="62"/>
        <v>184.28962014086184</v>
      </c>
    </row>
    <row r="3983" spans="1:3">
      <c r="A3983">
        <v>39.810000000002603</v>
      </c>
      <c r="B3983">
        <f ca="1">'s7'!V109</f>
        <v>184.28962014086184</v>
      </c>
      <c r="C3983">
        <f t="shared" ca="1" si="62"/>
        <v>181.4797587396462</v>
      </c>
    </row>
    <row r="3984" spans="1:3">
      <c r="A3984" s="1">
        <v>39.820000000002601</v>
      </c>
      <c r="B3984">
        <f ca="1">'s7'!V110</f>
        <v>181.4797587396462</v>
      </c>
      <c r="C3984">
        <f t="shared" ca="1" si="62"/>
        <v>175.28027643103496</v>
      </c>
    </row>
    <row r="3985" spans="1:3">
      <c r="A3985">
        <v>39.830000000002599</v>
      </c>
      <c r="B3985">
        <f ca="1">'s7'!V111</f>
        <v>175.28027643103496</v>
      </c>
      <c r="C3985">
        <f t="shared" ca="1" si="62"/>
        <v>209.13048893263209</v>
      </c>
    </row>
    <row r="3986" spans="1:3">
      <c r="A3986" s="1">
        <v>39.840000000002597</v>
      </c>
      <c r="B3986">
        <f ca="1">'s7'!V112</f>
        <v>209.13048893263209</v>
      </c>
      <c r="C3986">
        <f t="shared" ca="1" si="62"/>
        <v>189.18277808934482</v>
      </c>
    </row>
    <row r="3987" spans="1:3">
      <c r="A3987">
        <v>39.850000000002602</v>
      </c>
      <c r="B3987">
        <f ca="1">'s7'!V113</f>
        <v>189.18277808934482</v>
      </c>
      <c r="C3987">
        <f t="shared" ca="1" si="62"/>
        <v>177.69099033806467</v>
      </c>
    </row>
    <row r="3988" spans="1:3">
      <c r="A3988" s="1">
        <v>39.8600000000026</v>
      </c>
      <c r="B3988">
        <f ca="1">'s7'!V114</f>
        <v>177.69099033806467</v>
      </c>
      <c r="C3988">
        <f t="shared" ca="1" si="62"/>
        <v>176.13929917063933</v>
      </c>
    </row>
    <row r="3989" spans="1:3">
      <c r="A3989">
        <v>39.870000000002598</v>
      </c>
      <c r="B3989">
        <f ca="1">'s7'!V115</f>
        <v>176.13929917063933</v>
      </c>
      <c r="C3989">
        <f t="shared" ca="1" si="62"/>
        <v>203.92657505233876</v>
      </c>
    </row>
    <row r="3990" spans="1:3">
      <c r="A3990" s="1">
        <v>39.880000000002603</v>
      </c>
      <c r="B3990">
        <f ca="1">'s7'!V116</f>
        <v>203.92657505233876</v>
      </c>
      <c r="C3990">
        <f t="shared" ca="1" si="62"/>
        <v>186.28657839259967</v>
      </c>
    </row>
    <row r="3991" spans="1:3">
      <c r="A3991">
        <v>39.890000000002601</v>
      </c>
      <c r="B3991">
        <f ca="1">'s7'!V117</f>
        <v>186.28657839259967</v>
      </c>
      <c r="C3991">
        <f t="shared" ca="1" si="62"/>
        <v>201.97062088389129</v>
      </c>
    </row>
    <row r="3992" spans="1:3">
      <c r="A3992" s="1">
        <v>39.900000000002599</v>
      </c>
      <c r="B3992">
        <f ca="1">'s7'!V118</f>
        <v>201.97062088389129</v>
      </c>
      <c r="C3992">
        <f t="shared" ca="1" si="62"/>
        <v>170.92189658603846</v>
      </c>
    </row>
    <row r="3993" spans="1:3">
      <c r="A3993">
        <v>39.910000000002597</v>
      </c>
      <c r="B3993">
        <f ca="1">'s7'!V119</f>
        <v>170.92189658603846</v>
      </c>
      <c r="C3993">
        <f t="shared" ca="1" si="62"/>
        <v>210.47498042130263</v>
      </c>
    </row>
    <row r="3994" spans="1:3">
      <c r="A3994" s="1">
        <v>39.920000000002602</v>
      </c>
      <c r="B3994">
        <f ca="1">'s7'!V120</f>
        <v>210.47498042130263</v>
      </c>
      <c r="C3994">
        <f t="shared" ca="1" si="62"/>
        <v>202.22873588952737</v>
      </c>
    </row>
    <row r="3995" spans="1:3">
      <c r="A3995">
        <v>39.9300000000026</v>
      </c>
      <c r="B3995">
        <f ca="1">'s7'!V121</f>
        <v>202.22873588952737</v>
      </c>
      <c r="C3995">
        <f t="shared" ca="1" si="62"/>
        <v>189.5689850405742</v>
      </c>
    </row>
    <row r="3996" spans="1:3">
      <c r="A3996" s="1">
        <v>39.940000000002598</v>
      </c>
      <c r="B3996">
        <f ca="1">'s7'!V122</f>
        <v>189.5689850405742</v>
      </c>
      <c r="C3996">
        <f t="shared" ca="1" si="62"/>
        <v>189.73014179508371</v>
      </c>
    </row>
    <row r="3997" spans="1:3">
      <c r="A3997">
        <v>39.950000000002603</v>
      </c>
      <c r="B3997">
        <f ca="1">'s7'!V123</f>
        <v>189.73014179508371</v>
      </c>
      <c r="C3997">
        <f t="shared" ca="1" si="62"/>
        <v>179.39886731962872</v>
      </c>
    </row>
    <row r="3998" spans="1:3">
      <c r="A3998" s="1">
        <v>39.960000000002601</v>
      </c>
      <c r="B3998">
        <f ca="1">'s7'!V124</f>
        <v>179.39886731962872</v>
      </c>
      <c r="C3998">
        <f t="shared" ca="1" si="62"/>
        <v>181.96656718023084</v>
      </c>
    </row>
    <row r="3999" spans="1:3">
      <c r="A3999">
        <v>39.970000000002599</v>
      </c>
      <c r="B3999">
        <f ca="1">'s7'!V125</f>
        <v>181.96656718023084</v>
      </c>
      <c r="C3999">
        <f t="shared" ca="1" si="62"/>
        <v>195.68000623807049</v>
      </c>
    </row>
    <row r="4000" spans="1:3">
      <c r="A4000" s="1">
        <v>39.980000000002597</v>
      </c>
      <c r="B4000">
        <f ca="1">'s7'!V126</f>
        <v>195.68000623807049</v>
      </c>
      <c r="C4000">
        <f t="shared" ca="1" si="62"/>
        <v>204.85432863310942</v>
      </c>
    </row>
    <row r="4001" spans="1:3">
      <c r="A4001">
        <v>39.990000000002603</v>
      </c>
      <c r="B4001">
        <f ca="1">'s7'!V127</f>
        <v>204.85432863310942</v>
      </c>
      <c r="C4001">
        <f t="shared" ca="1" si="62"/>
        <v>216.93293569163066</v>
      </c>
    </row>
    <row r="4002" spans="1:3">
      <c r="A4002" s="1">
        <v>40.000000000002601</v>
      </c>
      <c r="B4002">
        <f ca="1">'s7'!V128</f>
        <v>216.93293569163066</v>
      </c>
      <c r="C4002">
        <f t="shared" ca="1" si="62"/>
        <v>220.1146642584842</v>
      </c>
    </row>
    <row r="4003" spans="1:3">
      <c r="A4003">
        <v>40.010000000002599</v>
      </c>
      <c r="B4003">
        <f ca="1">'s7'!V129</f>
        <v>220.1146642584842</v>
      </c>
      <c r="C4003">
        <f t="shared" ca="1" si="62"/>
        <v>186.28213597838112</v>
      </c>
    </row>
    <row r="4004" spans="1:3">
      <c r="A4004" s="1">
        <v>40.020000000002597</v>
      </c>
      <c r="B4004">
        <f ca="1">'s7'!V130</f>
        <v>186.28213597838112</v>
      </c>
      <c r="C4004">
        <f t="shared" ca="1" si="62"/>
        <v>158.56057921017035</v>
      </c>
    </row>
    <row r="4005" spans="1:3">
      <c r="A4005">
        <v>40.030000000002602</v>
      </c>
      <c r="B4005">
        <f ca="1">'s7'!V131</f>
        <v>158.56057921017035</v>
      </c>
      <c r="C4005">
        <f t="shared" ca="1" si="62"/>
        <v>206.16260911915515</v>
      </c>
    </row>
    <row r="4006" spans="1:3">
      <c r="A4006" s="1">
        <v>40.0400000000026</v>
      </c>
      <c r="B4006">
        <f ca="1">'s7'!V132</f>
        <v>206.16260911915515</v>
      </c>
      <c r="C4006">
        <f t="shared" ca="1" si="62"/>
        <v>213.01551040463684</v>
      </c>
    </row>
    <row r="4007" spans="1:3">
      <c r="A4007">
        <v>40.050000000002598</v>
      </c>
      <c r="B4007">
        <f ca="1">'s7'!V133</f>
        <v>213.01551040463684</v>
      </c>
      <c r="C4007">
        <f t="shared" ca="1" si="62"/>
        <v>218.27613051224523</v>
      </c>
    </row>
    <row r="4008" spans="1:3">
      <c r="A4008" s="1">
        <v>40.060000000002603</v>
      </c>
      <c r="B4008">
        <f ca="1">'s7'!V134</f>
        <v>218.27613051224523</v>
      </c>
      <c r="C4008">
        <f t="shared" ca="1" si="62"/>
        <v>195.66898378075922</v>
      </c>
    </row>
    <row r="4009" spans="1:3">
      <c r="A4009">
        <v>40.070000000002601</v>
      </c>
      <c r="B4009">
        <f ca="1">'s7'!V135</f>
        <v>195.66898378075922</v>
      </c>
      <c r="C4009">
        <f t="shared" ca="1" si="62"/>
        <v>209.47887977382496</v>
      </c>
    </row>
    <row r="4010" spans="1:3">
      <c r="A4010" s="1">
        <v>40.080000000002599</v>
      </c>
      <c r="B4010">
        <f ca="1">'s7'!V136</f>
        <v>209.47887977382496</v>
      </c>
      <c r="C4010">
        <f t="shared" ca="1" si="62"/>
        <v>218.92591071187266</v>
      </c>
    </row>
    <row r="4011" spans="1:3">
      <c r="A4011">
        <v>40.090000000002597</v>
      </c>
      <c r="B4011">
        <f ca="1">'s7'!V137</f>
        <v>218.92591071187266</v>
      </c>
      <c r="C4011">
        <f t="shared" ca="1" si="62"/>
        <v>188.40322286620361</v>
      </c>
    </row>
    <row r="4012" spans="1:3">
      <c r="A4012" s="1">
        <v>40.100000000002602</v>
      </c>
      <c r="B4012">
        <f ca="1">'s7'!V138</f>
        <v>188.40322286620361</v>
      </c>
      <c r="C4012">
        <f t="shared" ca="1" si="62"/>
        <v>164.41854386750279</v>
      </c>
    </row>
    <row r="4013" spans="1:3">
      <c r="A4013">
        <v>40.1100000000026</v>
      </c>
      <c r="B4013">
        <f ca="1">'s7'!V139</f>
        <v>164.41854386750279</v>
      </c>
      <c r="C4013">
        <f t="shared" ca="1" si="62"/>
        <v>198.01366030162035</v>
      </c>
    </row>
    <row r="4014" spans="1:3">
      <c r="A4014" s="1">
        <v>40.120000000002598</v>
      </c>
      <c r="B4014">
        <f ca="1">'s7'!V140</f>
        <v>198.01366030162035</v>
      </c>
      <c r="C4014">
        <f t="shared" ca="1" si="62"/>
        <v>176.16425001946624</v>
      </c>
    </row>
    <row r="4015" spans="1:3">
      <c r="A4015">
        <v>40.130000000002603</v>
      </c>
      <c r="B4015">
        <f ca="1">'s7'!V141</f>
        <v>176.16425001946624</v>
      </c>
      <c r="C4015">
        <f t="shared" ca="1" si="62"/>
        <v>208.80290187427619</v>
      </c>
    </row>
    <row r="4016" spans="1:3">
      <c r="A4016" s="1">
        <v>40.140000000002601</v>
      </c>
      <c r="B4016">
        <f ca="1">'s7'!V142</f>
        <v>208.80290187427619</v>
      </c>
      <c r="C4016">
        <f t="shared" ca="1" si="62"/>
        <v>189.3991619754847</v>
      </c>
    </row>
    <row r="4017" spans="1:3">
      <c r="A4017">
        <v>40.150000000002599</v>
      </c>
      <c r="B4017">
        <f ca="1">'s7'!V143</f>
        <v>189.3991619754847</v>
      </c>
      <c r="C4017">
        <f t="shared" ca="1" si="62"/>
        <v>196.06693721766655</v>
      </c>
    </row>
    <row r="4018" spans="1:3">
      <c r="A4018" s="1">
        <v>40.160000000002597</v>
      </c>
      <c r="B4018">
        <f ca="1">'s7'!V144</f>
        <v>196.06693721766655</v>
      </c>
      <c r="C4018">
        <f t="shared" ca="1" si="62"/>
        <v>171.97696485932039</v>
      </c>
    </row>
    <row r="4019" spans="1:3">
      <c r="A4019">
        <v>40.170000000002602</v>
      </c>
      <c r="B4019">
        <f ca="1">'s7'!V145</f>
        <v>171.97696485932039</v>
      </c>
      <c r="C4019">
        <f t="shared" ca="1" si="62"/>
        <v>184.81924170721379</v>
      </c>
    </row>
    <row r="4020" spans="1:3">
      <c r="A4020" s="1">
        <v>40.1800000000026</v>
      </c>
      <c r="B4020">
        <f ca="1">'s7'!V146</f>
        <v>184.81924170721379</v>
      </c>
      <c r="C4020">
        <f t="shared" ca="1" si="62"/>
        <v>195.16130369559829</v>
      </c>
    </row>
    <row r="4021" spans="1:3">
      <c r="A4021">
        <v>40.190000000002598</v>
      </c>
      <c r="B4021">
        <f ca="1">'s7'!V147</f>
        <v>195.16130369559829</v>
      </c>
      <c r="C4021">
        <f t="shared" ca="1" si="62"/>
        <v>174.38194828690945</v>
      </c>
    </row>
    <row r="4022" spans="1:3">
      <c r="A4022" s="1">
        <v>40.200000000002603</v>
      </c>
      <c r="B4022">
        <f ca="1">'s7'!V148</f>
        <v>174.38194828690945</v>
      </c>
      <c r="C4022">
        <f t="shared" ca="1" si="62"/>
        <v>168.699302498744</v>
      </c>
    </row>
    <row r="4023" spans="1:3">
      <c r="A4023">
        <v>40.210000000002601</v>
      </c>
      <c r="B4023">
        <f ca="1">'s7'!V149</f>
        <v>168.699302498744</v>
      </c>
      <c r="C4023">
        <f t="shared" ca="1" si="62"/>
        <v>178.88143556628842</v>
      </c>
    </row>
    <row r="4024" spans="1:3">
      <c r="A4024" s="1">
        <v>40.220000000002599</v>
      </c>
      <c r="B4024">
        <f ca="1">'s7'!V150</f>
        <v>178.88143556628842</v>
      </c>
      <c r="C4024">
        <f t="shared" ca="1" si="62"/>
        <v>171.7252763286732</v>
      </c>
    </row>
    <row r="4025" spans="1:3">
      <c r="A4025">
        <v>40.230000000002597</v>
      </c>
      <c r="B4025">
        <f ca="1">'s7'!V151</f>
        <v>171.7252763286732</v>
      </c>
      <c r="C4025">
        <f t="shared" ca="1" si="62"/>
        <v>169.0702523511236</v>
      </c>
    </row>
    <row r="4026" spans="1:3">
      <c r="A4026" s="1">
        <v>40.240000000002603</v>
      </c>
      <c r="B4026">
        <f ca="1">'s7'!V152</f>
        <v>169.0702523511236</v>
      </c>
      <c r="C4026">
        <f t="shared" ca="1" si="62"/>
        <v>160.25413296934488</v>
      </c>
    </row>
    <row r="4027" spans="1:3">
      <c r="A4027">
        <v>40.250000000002601</v>
      </c>
      <c r="B4027">
        <f ca="1">'s7'!V153</f>
        <v>160.25413296934488</v>
      </c>
      <c r="C4027">
        <f t="shared" ca="1" si="62"/>
        <v>183.40178716936683</v>
      </c>
    </row>
    <row r="4028" spans="1:3">
      <c r="A4028" s="1">
        <v>40.260000000002499</v>
      </c>
      <c r="B4028">
        <f ca="1">'s7'!V154</f>
        <v>183.40178716936683</v>
      </c>
      <c r="C4028">
        <f t="shared" ca="1" si="62"/>
        <v>184.73864482699386</v>
      </c>
    </row>
    <row r="4029" spans="1:3">
      <c r="A4029">
        <v>40.270000000002597</v>
      </c>
      <c r="B4029">
        <f ca="1">'s7'!V155</f>
        <v>184.73864482699386</v>
      </c>
      <c r="C4029">
        <f t="shared" ca="1" si="62"/>
        <v>158.38029841268354</v>
      </c>
    </row>
    <row r="4030" spans="1:3">
      <c r="A4030" s="1">
        <v>40.280000000002502</v>
      </c>
      <c r="B4030">
        <f ca="1">'s7'!V156</f>
        <v>158.38029841268354</v>
      </c>
      <c r="C4030">
        <f t="shared" ca="1" si="62"/>
        <v>159.73733199756188</v>
      </c>
    </row>
    <row r="4031" spans="1:3">
      <c r="A4031">
        <v>40.2900000000025</v>
      </c>
      <c r="B4031">
        <f ca="1">'s7'!V157</f>
        <v>159.73733199756188</v>
      </c>
      <c r="C4031">
        <f t="shared" ca="1" si="62"/>
        <v>177.25022689956435</v>
      </c>
    </row>
    <row r="4032" spans="1:3">
      <c r="A4032" s="1">
        <v>40.300000000002498</v>
      </c>
      <c r="B4032">
        <f ca="1">'s7'!V158</f>
        <v>177.25022689956435</v>
      </c>
      <c r="C4032">
        <f t="shared" ca="1" si="62"/>
        <v>182.22848664409923</v>
      </c>
    </row>
    <row r="4033" spans="1:3">
      <c r="A4033">
        <v>40.310000000002503</v>
      </c>
      <c r="B4033">
        <f ca="1">'s7'!V159</f>
        <v>182.22848664409923</v>
      </c>
      <c r="C4033">
        <f t="shared" ca="1" si="62"/>
        <v>166.03794272130182</v>
      </c>
    </row>
    <row r="4034" spans="1:3">
      <c r="A4034" s="1">
        <v>40.320000000002501</v>
      </c>
      <c r="B4034">
        <f ca="1">'s7'!V160</f>
        <v>166.03794272130182</v>
      </c>
      <c r="C4034">
        <f t="shared" ca="1" si="62"/>
        <v>194.81005523804788</v>
      </c>
    </row>
    <row r="4035" spans="1:3">
      <c r="A4035">
        <v>40.330000000002499</v>
      </c>
      <c r="B4035">
        <f ca="1">'s7'!V161</f>
        <v>194.81005523804788</v>
      </c>
      <c r="C4035">
        <f t="shared" ref="C4035:C4098" ca="1" si="63">B4036</f>
        <v>168.33604599608222</v>
      </c>
    </row>
    <row r="4036" spans="1:3">
      <c r="A4036" s="1">
        <v>40.340000000002497</v>
      </c>
      <c r="B4036">
        <f ca="1">'s7'!V162</f>
        <v>168.33604599608222</v>
      </c>
      <c r="C4036">
        <f t="shared" ca="1" si="63"/>
        <v>170.77770031798164</v>
      </c>
    </row>
    <row r="4037" spans="1:3">
      <c r="A4037">
        <v>40.350000000002503</v>
      </c>
      <c r="B4037">
        <f ca="1">'s7'!V163</f>
        <v>170.77770031798164</v>
      </c>
      <c r="C4037">
        <f t="shared" ca="1" si="63"/>
        <v>154.02202487853114</v>
      </c>
    </row>
    <row r="4038" spans="1:3">
      <c r="A4038" s="1">
        <v>40.360000000002501</v>
      </c>
      <c r="B4038">
        <f ca="1">'s7'!V164</f>
        <v>154.02202487853114</v>
      </c>
      <c r="C4038">
        <f t="shared" ca="1" si="63"/>
        <v>158.18855022336049</v>
      </c>
    </row>
    <row r="4039" spans="1:3">
      <c r="A4039">
        <v>40.370000000002499</v>
      </c>
      <c r="B4039">
        <f ca="1">'s7'!V165</f>
        <v>158.18855022336049</v>
      </c>
      <c r="C4039">
        <f t="shared" ca="1" si="63"/>
        <v>151.30653692200133</v>
      </c>
    </row>
    <row r="4040" spans="1:3">
      <c r="A4040" s="1">
        <v>40.380000000002497</v>
      </c>
      <c r="B4040">
        <f ca="1">'s7'!V166</f>
        <v>151.30653692200133</v>
      </c>
      <c r="C4040">
        <f t="shared" ca="1" si="63"/>
        <v>152.21434364510057</v>
      </c>
    </row>
    <row r="4041" spans="1:3">
      <c r="A4041">
        <v>40.390000000002502</v>
      </c>
      <c r="B4041">
        <f ca="1">'s7'!V167</f>
        <v>152.21434364510057</v>
      </c>
      <c r="C4041">
        <f t="shared" ca="1" si="63"/>
        <v>205.16134053726074</v>
      </c>
    </row>
    <row r="4042" spans="1:3">
      <c r="A4042" s="1">
        <v>40.4000000000025</v>
      </c>
      <c r="B4042">
        <f ca="1">'s7'!V168</f>
        <v>205.16134053726074</v>
      </c>
      <c r="C4042">
        <f t="shared" ca="1" si="63"/>
        <v>162.58715058141394</v>
      </c>
    </row>
    <row r="4043" spans="1:3">
      <c r="A4043">
        <v>40.410000000002498</v>
      </c>
      <c r="B4043">
        <f ca="1">'s7'!V169</f>
        <v>162.58715058141394</v>
      </c>
      <c r="C4043">
        <f t="shared" ca="1" si="63"/>
        <v>175.6608648387938</v>
      </c>
    </row>
    <row r="4044" spans="1:3">
      <c r="A4044" s="1">
        <v>40.420000000002503</v>
      </c>
      <c r="B4044">
        <f ca="1">'s7'!V170</f>
        <v>175.6608648387938</v>
      </c>
      <c r="C4044">
        <f t="shared" ca="1" si="63"/>
        <v>197.10196738445092</v>
      </c>
    </row>
    <row r="4045" spans="1:3">
      <c r="A4045">
        <v>40.430000000002501</v>
      </c>
      <c r="B4045">
        <f ca="1">'s7'!V171</f>
        <v>197.10196738445092</v>
      </c>
      <c r="C4045">
        <f t="shared" ca="1" si="63"/>
        <v>168.99082093478142</v>
      </c>
    </row>
    <row r="4046" spans="1:3">
      <c r="A4046" s="1">
        <v>40.440000000002499</v>
      </c>
      <c r="B4046">
        <f ca="1">'s7'!V172</f>
        <v>168.99082093478142</v>
      </c>
      <c r="C4046">
        <f t="shared" ca="1" si="63"/>
        <v>169.05580916219168</v>
      </c>
    </row>
    <row r="4047" spans="1:3">
      <c r="A4047">
        <v>40.450000000002497</v>
      </c>
      <c r="B4047">
        <f ca="1">'s7'!V173</f>
        <v>169.05580916219168</v>
      </c>
      <c r="C4047">
        <f t="shared" ca="1" si="63"/>
        <v>159.02917907790402</v>
      </c>
    </row>
    <row r="4048" spans="1:3">
      <c r="A4048" s="1">
        <v>40.460000000002502</v>
      </c>
      <c r="B4048">
        <f ca="1">'s7'!V174</f>
        <v>159.02917907790402</v>
      </c>
      <c r="C4048">
        <f t="shared" ca="1" si="63"/>
        <v>189.56557951407618</v>
      </c>
    </row>
    <row r="4049" spans="1:3">
      <c r="A4049">
        <v>40.4700000000025</v>
      </c>
      <c r="B4049">
        <f ca="1">'s7'!V175</f>
        <v>189.56557951407618</v>
      </c>
      <c r="C4049">
        <f t="shared" ca="1" si="63"/>
        <v>150.58968746255178</v>
      </c>
    </row>
    <row r="4050" spans="1:3">
      <c r="A4050" s="1">
        <v>40.480000000002498</v>
      </c>
      <c r="B4050">
        <f ca="1">'s7'!V176</f>
        <v>150.58968746255178</v>
      </c>
      <c r="C4050">
        <f t="shared" ca="1" si="63"/>
        <v>148.19695812952602</v>
      </c>
    </row>
    <row r="4051" spans="1:3">
      <c r="A4051">
        <v>40.490000000002503</v>
      </c>
      <c r="B4051">
        <f ca="1">'s7'!V177</f>
        <v>148.19695812952602</v>
      </c>
      <c r="C4051">
        <f t="shared" ca="1" si="63"/>
        <v>173.55545373147498</v>
      </c>
    </row>
    <row r="4052" spans="1:3">
      <c r="A4052" s="1">
        <v>40.500000000002501</v>
      </c>
      <c r="B4052">
        <f ca="1">'s7'!V178</f>
        <v>173.55545373147498</v>
      </c>
      <c r="C4052">
        <f t="shared" ca="1" si="63"/>
        <v>170.26513623403147</v>
      </c>
    </row>
    <row r="4053" spans="1:3">
      <c r="A4053">
        <v>40.510000000002499</v>
      </c>
      <c r="B4053">
        <f ca="1">'s7'!V179</f>
        <v>170.26513623403147</v>
      </c>
      <c r="C4053">
        <f t="shared" ca="1" si="63"/>
        <v>175.47762938770154</v>
      </c>
    </row>
    <row r="4054" spans="1:3">
      <c r="A4054" s="1">
        <v>40.520000000002497</v>
      </c>
      <c r="B4054">
        <f ca="1">'s7'!V180</f>
        <v>175.47762938770154</v>
      </c>
      <c r="C4054">
        <f t="shared" ca="1" si="63"/>
        <v>138.60350727522552</v>
      </c>
    </row>
    <row r="4055" spans="1:3">
      <c r="A4055">
        <v>40.530000000002502</v>
      </c>
      <c r="B4055">
        <f ca="1">'s7'!V181</f>
        <v>138.60350727522552</v>
      </c>
      <c r="C4055">
        <f t="shared" ca="1" si="63"/>
        <v>156.08598500097398</v>
      </c>
    </row>
    <row r="4056" spans="1:3">
      <c r="A4056" s="1">
        <v>40.5400000000025</v>
      </c>
      <c r="B4056">
        <f ca="1">'s7'!V182</f>
        <v>156.08598500097398</v>
      </c>
      <c r="C4056">
        <f t="shared" ca="1" si="63"/>
        <v>143.5202548574664</v>
      </c>
    </row>
    <row r="4057" spans="1:3">
      <c r="A4057">
        <v>40.550000000002498</v>
      </c>
      <c r="B4057">
        <f ca="1">'s7'!V183</f>
        <v>143.5202548574664</v>
      </c>
      <c r="C4057">
        <f t="shared" ca="1" si="63"/>
        <v>132.16856935781593</v>
      </c>
    </row>
    <row r="4058" spans="1:3">
      <c r="A4058" s="1">
        <v>40.560000000002503</v>
      </c>
      <c r="B4058">
        <f ca="1">'s7'!V184</f>
        <v>132.16856935781593</v>
      </c>
      <c r="C4058">
        <f t="shared" ca="1" si="63"/>
        <v>174.17373816029172</v>
      </c>
    </row>
    <row r="4059" spans="1:3">
      <c r="A4059">
        <v>40.570000000002501</v>
      </c>
      <c r="B4059">
        <f ca="1">'s7'!V185</f>
        <v>174.17373816029172</v>
      </c>
      <c r="C4059">
        <f t="shared" ca="1" si="63"/>
        <v>150.07609815324977</v>
      </c>
    </row>
    <row r="4060" spans="1:3">
      <c r="A4060" s="1">
        <v>40.580000000002499</v>
      </c>
      <c r="B4060">
        <f ca="1">'s7'!V186</f>
        <v>150.07609815324977</v>
      </c>
      <c r="C4060">
        <f t="shared" ca="1" si="63"/>
        <v>145.6245228502587</v>
      </c>
    </row>
    <row r="4061" spans="1:3">
      <c r="A4061">
        <v>40.590000000002497</v>
      </c>
      <c r="B4061">
        <f ca="1">'s7'!V187</f>
        <v>145.6245228502587</v>
      </c>
      <c r="C4061">
        <f t="shared" ca="1" si="63"/>
        <v>155.74485383411971</v>
      </c>
    </row>
    <row r="4062" spans="1:3">
      <c r="A4062" s="1">
        <v>40.600000000002503</v>
      </c>
      <c r="B4062">
        <f ca="1">'s7'!V188</f>
        <v>155.74485383411971</v>
      </c>
      <c r="C4062">
        <f t="shared" ca="1" si="63"/>
        <v>132.7548031083773</v>
      </c>
    </row>
    <row r="4063" spans="1:3">
      <c r="A4063">
        <v>40.610000000002501</v>
      </c>
      <c r="B4063">
        <f ca="1">'s7'!V189</f>
        <v>132.7548031083773</v>
      </c>
      <c r="C4063">
        <f t="shared" ca="1" si="63"/>
        <v>133.00414331755567</v>
      </c>
    </row>
    <row r="4064" spans="1:3">
      <c r="A4064" s="1">
        <v>40.620000000002499</v>
      </c>
      <c r="B4064">
        <f ca="1">'s7'!V190</f>
        <v>133.00414331755567</v>
      </c>
      <c r="C4064">
        <f t="shared" ca="1" si="63"/>
        <v>145.34550273015233</v>
      </c>
    </row>
    <row r="4065" spans="1:3">
      <c r="A4065">
        <v>40.630000000002497</v>
      </c>
      <c r="B4065">
        <f ca="1">'s7'!V191</f>
        <v>145.34550273015233</v>
      </c>
      <c r="C4065">
        <f t="shared" ca="1" si="63"/>
        <v>116.46920551489754</v>
      </c>
    </row>
    <row r="4066" spans="1:3">
      <c r="A4066" s="1">
        <v>40.640000000002502</v>
      </c>
      <c r="B4066">
        <f ca="1">'s7'!V192</f>
        <v>116.46920551489754</v>
      </c>
      <c r="C4066">
        <f t="shared" ca="1" si="63"/>
        <v>145.82160615345072</v>
      </c>
    </row>
    <row r="4067" spans="1:3">
      <c r="A4067">
        <v>40.6500000000025</v>
      </c>
      <c r="B4067">
        <f ca="1">'s7'!V193</f>
        <v>145.82160615345072</v>
      </c>
      <c r="C4067">
        <f t="shared" ca="1" si="63"/>
        <v>139.46466949201726</v>
      </c>
    </row>
    <row r="4068" spans="1:3">
      <c r="A4068" s="1">
        <v>40.660000000002498</v>
      </c>
      <c r="B4068">
        <f ca="1">'s7'!V194</f>
        <v>139.46466949201726</v>
      </c>
      <c r="C4068">
        <f t="shared" ca="1" si="63"/>
        <v>150.90342131908596</v>
      </c>
    </row>
    <row r="4069" spans="1:3">
      <c r="A4069">
        <v>40.670000000002503</v>
      </c>
      <c r="B4069">
        <f ca="1">'s7'!V195</f>
        <v>150.90342131908596</v>
      </c>
      <c r="C4069">
        <f t="shared" ca="1" si="63"/>
        <v>145.7761078806956</v>
      </c>
    </row>
    <row r="4070" spans="1:3">
      <c r="A4070" s="1">
        <v>40.680000000002501</v>
      </c>
      <c r="B4070">
        <f ca="1">'s7'!V196</f>
        <v>145.7761078806956</v>
      </c>
      <c r="C4070">
        <f t="shared" ca="1" si="63"/>
        <v>149.87304347599968</v>
      </c>
    </row>
    <row r="4071" spans="1:3">
      <c r="A4071">
        <v>40.690000000002499</v>
      </c>
      <c r="B4071">
        <f ca="1">'s7'!V197</f>
        <v>149.87304347599968</v>
      </c>
      <c r="C4071">
        <f t="shared" ca="1" si="63"/>
        <v>166.29997777118425</v>
      </c>
    </row>
    <row r="4072" spans="1:3">
      <c r="A4072" s="1">
        <v>40.700000000002497</v>
      </c>
      <c r="B4072">
        <f ca="1">'s7'!V198</f>
        <v>166.29997777118425</v>
      </c>
      <c r="C4072">
        <f t="shared" ca="1" si="63"/>
        <v>136.21809056864942</v>
      </c>
    </row>
    <row r="4073" spans="1:3">
      <c r="A4073">
        <v>40.710000000002502</v>
      </c>
      <c r="B4073">
        <f ca="1">'s7'!V199</f>
        <v>136.21809056864942</v>
      </c>
      <c r="C4073">
        <f t="shared" ca="1" si="63"/>
        <v>160.56138710260171</v>
      </c>
    </row>
    <row r="4074" spans="1:3">
      <c r="A4074" s="1">
        <v>40.7200000000025</v>
      </c>
      <c r="B4074">
        <f ca="1">'s7'!V200</f>
        <v>160.56138710260171</v>
      </c>
      <c r="C4074">
        <f t="shared" ca="1" si="63"/>
        <v>161.41266861209198</v>
      </c>
    </row>
    <row r="4075" spans="1:3">
      <c r="A4075">
        <v>40.730000000002399</v>
      </c>
      <c r="B4075">
        <f ca="1">'s7'!V201</f>
        <v>161.41266861209198</v>
      </c>
      <c r="C4075">
        <f t="shared" ca="1" si="63"/>
        <v>144.27711561002053</v>
      </c>
    </row>
    <row r="4076" spans="1:3">
      <c r="A4076" s="1">
        <v>40.740000000002503</v>
      </c>
      <c r="B4076">
        <f ca="1">'s7'!V202</f>
        <v>144.27711561002053</v>
      </c>
      <c r="C4076">
        <f t="shared" ca="1" si="63"/>
        <v>123.43386046675272</v>
      </c>
    </row>
    <row r="4077" spans="1:3">
      <c r="A4077">
        <v>40.750000000002501</v>
      </c>
      <c r="B4077">
        <f ca="1">'s7'!V203</f>
        <v>123.43386046675272</v>
      </c>
      <c r="C4077">
        <f t="shared" ca="1" si="63"/>
        <v>144.23730946375144</v>
      </c>
    </row>
    <row r="4078" spans="1:3">
      <c r="A4078" s="1">
        <v>40.7600000000024</v>
      </c>
      <c r="B4078">
        <f ca="1">'s7'!V204</f>
        <v>144.23730946375144</v>
      </c>
      <c r="C4078">
        <f t="shared" ca="1" si="63"/>
        <v>145.18985779234279</v>
      </c>
    </row>
    <row r="4079" spans="1:3">
      <c r="A4079">
        <v>40.770000000002497</v>
      </c>
      <c r="B4079">
        <f ca="1">'s7'!V205</f>
        <v>145.18985779234279</v>
      </c>
      <c r="C4079">
        <f t="shared" ca="1" si="63"/>
        <v>126.25626810341352</v>
      </c>
    </row>
    <row r="4080" spans="1:3">
      <c r="A4080" s="1">
        <v>40.780000000002403</v>
      </c>
      <c r="B4080">
        <f ca="1">'s7'!V206</f>
        <v>126.25626810341352</v>
      </c>
      <c r="C4080">
        <f t="shared" ca="1" si="63"/>
        <v>135.19325771632873</v>
      </c>
    </row>
    <row r="4081" spans="1:3">
      <c r="A4081">
        <v>40.790000000002401</v>
      </c>
      <c r="B4081">
        <f ca="1">'s7'!V207</f>
        <v>135.19325771632873</v>
      </c>
      <c r="C4081">
        <f t="shared" ca="1" si="63"/>
        <v>133.23041183570834</v>
      </c>
    </row>
    <row r="4082" spans="1:3">
      <c r="A4082" s="1">
        <v>40.800000000002399</v>
      </c>
      <c r="B4082">
        <f ca="1">'s7'!V208</f>
        <v>133.23041183570834</v>
      </c>
      <c r="C4082">
        <f t="shared" ca="1" si="63"/>
        <v>141.06366493706787</v>
      </c>
    </row>
    <row r="4083" spans="1:3">
      <c r="A4083">
        <v>40.810000000002397</v>
      </c>
      <c r="B4083">
        <f ca="1">'s7'!V209</f>
        <v>141.06366493706787</v>
      </c>
      <c r="C4083">
        <f t="shared" ca="1" si="63"/>
        <v>141.20191795755048</v>
      </c>
    </row>
    <row r="4084" spans="1:3">
      <c r="A4084" s="1">
        <v>40.820000000002402</v>
      </c>
      <c r="B4084">
        <f ca="1">'s7'!V210</f>
        <v>141.20191795755048</v>
      </c>
      <c r="C4084">
        <f t="shared" ca="1" si="63"/>
        <v>149.11493302330899</v>
      </c>
    </row>
    <row r="4085" spans="1:3">
      <c r="A4085">
        <v>40.8300000000024</v>
      </c>
      <c r="B4085">
        <f ca="1">'s7'!V211</f>
        <v>149.11493302330899</v>
      </c>
      <c r="C4085">
        <f t="shared" ca="1" si="63"/>
        <v>143.71117954627448</v>
      </c>
    </row>
    <row r="4086" spans="1:3">
      <c r="A4086" s="1">
        <v>40.840000000002398</v>
      </c>
      <c r="B4086">
        <f ca="1">'s7'!V212</f>
        <v>143.71117954627448</v>
      </c>
      <c r="C4086">
        <f t="shared" ca="1" si="63"/>
        <v>142.28660499829314</v>
      </c>
    </row>
    <row r="4087" spans="1:3">
      <c r="A4087">
        <v>40.850000000002403</v>
      </c>
      <c r="B4087">
        <f ca="1">'s7'!V213</f>
        <v>142.28660499829314</v>
      </c>
      <c r="C4087">
        <f t="shared" ca="1" si="63"/>
        <v>121.79801606359567</v>
      </c>
    </row>
    <row r="4088" spans="1:3">
      <c r="A4088" s="1">
        <v>40.860000000002401</v>
      </c>
      <c r="B4088">
        <f ca="1">'s7'!V214</f>
        <v>121.79801606359567</v>
      </c>
      <c r="C4088">
        <f t="shared" ca="1" si="63"/>
        <v>143.25387134893126</v>
      </c>
    </row>
    <row r="4089" spans="1:3">
      <c r="A4089">
        <v>40.870000000002399</v>
      </c>
      <c r="B4089">
        <f ca="1">'s7'!V215</f>
        <v>143.25387134893126</v>
      </c>
      <c r="C4089">
        <f t="shared" ca="1" si="63"/>
        <v>158.49794366839075</v>
      </c>
    </row>
    <row r="4090" spans="1:3">
      <c r="A4090" s="1">
        <v>40.880000000002397</v>
      </c>
      <c r="B4090">
        <f ca="1">'s7'!V216</f>
        <v>158.49794366839075</v>
      </c>
      <c r="C4090">
        <f t="shared" ca="1" si="63"/>
        <v>113.60318841485557</v>
      </c>
    </row>
    <row r="4091" spans="1:3">
      <c r="A4091">
        <v>40.890000000002402</v>
      </c>
      <c r="B4091">
        <f ca="1">'s7'!V217</f>
        <v>113.60318841485557</v>
      </c>
      <c r="C4091">
        <f t="shared" ca="1" si="63"/>
        <v>173.66722357666754</v>
      </c>
    </row>
    <row r="4092" spans="1:3">
      <c r="A4092" s="1">
        <v>40.9000000000024</v>
      </c>
      <c r="B4092">
        <f ca="1">'s7'!V218</f>
        <v>173.66722357666754</v>
      </c>
      <c r="C4092">
        <f t="shared" ca="1" si="63"/>
        <v>145.59306679184451</v>
      </c>
    </row>
    <row r="4093" spans="1:3">
      <c r="A4093">
        <v>40.910000000002398</v>
      </c>
      <c r="B4093">
        <f ca="1">'s7'!V219</f>
        <v>145.59306679184451</v>
      </c>
      <c r="C4093">
        <f t="shared" ca="1" si="63"/>
        <v>121.38325199030446</v>
      </c>
    </row>
    <row r="4094" spans="1:3">
      <c r="A4094" s="1">
        <v>40.920000000002403</v>
      </c>
      <c r="B4094">
        <f ca="1">'s7'!V220</f>
        <v>121.38325199030446</v>
      </c>
      <c r="C4094">
        <f t="shared" ca="1" si="63"/>
        <v>165.12177234170213</v>
      </c>
    </row>
    <row r="4095" spans="1:3">
      <c r="A4095">
        <v>40.930000000002401</v>
      </c>
      <c r="B4095">
        <f ca="1">'s7'!V221</f>
        <v>165.12177234170213</v>
      </c>
      <c r="C4095">
        <f t="shared" ca="1" si="63"/>
        <v>120.76980982978814</v>
      </c>
    </row>
    <row r="4096" spans="1:3">
      <c r="A4096" s="1">
        <v>40.940000000002399</v>
      </c>
      <c r="B4096">
        <f ca="1">'s7'!V222</f>
        <v>120.76980982978814</v>
      </c>
      <c r="C4096">
        <f t="shared" ca="1" si="63"/>
        <v>121.19557199754564</v>
      </c>
    </row>
    <row r="4097" spans="1:3">
      <c r="A4097">
        <v>40.950000000002397</v>
      </c>
      <c r="B4097">
        <f ca="1">'s7'!V223</f>
        <v>121.19557199754564</v>
      </c>
      <c r="C4097">
        <f t="shared" ca="1" si="63"/>
        <v>135.80226000879816</v>
      </c>
    </row>
    <row r="4098" spans="1:3">
      <c r="A4098" s="1">
        <v>40.960000000002402</v>
      </c>
      <c r="B4098">
        <f ca="1">'s7'!V224</f>
        <v>135.80226000879816</v>
      </c>
      <c r="C4098">
        <f t="shared" ca="1" si="63"/>
        <v>133.79551087306717</v>
      </c>
    </row>
    <row r="4099" spans="1:3">
      <c r="A4099">
        <v>40.9700000000024</v>
      </c>
      <c r="B4099">
        <f ca="1">'s7'!V225</f>
        <v>133.79551087306717</v>
      </c>
      <c r="C4099">
        <f t="shared" ref="C4099:C4162" ca="1" si="64">B4100</f>
        <v>120.69527776620141</v>
      </c>
    </row>
    <row r="4100" spans="1:3">
      <c r="A4100" s="1">
        <v>40.980000000002399</v>
      </c>
      <c r="B4100">
        <f ca="1">'s7'!V226</f>
        <v>120.69527776620141</v>
      </c>
      <c r="C4100">
        <f t="shared" ca="1" si="64"/>
        <v>117.55921152133695</v>
      </c>
    </row>
    <row r="4101" spans="1:3">
      <c r="A4101">
        <v>40.990000000002397</v>
      </c>
      <c r="B4101">
        <f ca="1">'s7'!V227</f>
        <v>117.55921152133695</v>
      </c>
      <c r="C4101">
        <f t="shared" ca="1" si="64"/>
        <v>141.98654213195249</v>
      </c>
    </row>
    <row r="4102" spans="1:3">
      <c r="A4102" s="1">
        <v>41.000000000002402</v>
      </c>
      <c r="B4102">
        <f ca="1">'s7'!V228</f>
        <v>141.98654213195249</v>
      </c>
      <c r="C4102">
        <f t="shared" ca="1" si="64"/>
        <v>134.50515568182485</v>
      </c>
    </row>
    <row r="4103" spans="1:3">
      <c r="A4103">
        <v>41.0100000000024</v>
      </c>
      <c r="B4103">
        <f ca="1">'s7'!V229</f>
        <v>134.50515568182485</v>
      </c>
      <c r="C4103">
        <f t="shared" ca="1" si="64"/>
        <v>123.30365680197879</v>
      </c>
    </row>
    <row r="4104" spans="1:3">
      <c r="A4104" s="1">
        <v>41.020000000002398</v>
      </c>
      <c r="B4104">
        <f ca="1">'s7'!V230</f>
        <v>123.30365680197879</v>
      </c>
      <c r="C4104">
        <f t="shared" ca="1" si="64"/>
        <v>129.39299376529959</v>
      </c>
    </row>
    <row r="4105" spans="1:3">
      <c r="A4105">
        <v>41.030000000002403</v>
      </c>
      <c r="B4105">
        <f ca="1">'s7'!V231</f>
        <v>129.39299376529959</v>
      </c>
      <c r="C4105">
        <f t="shared" ca="1" si="64"/>
        <v>119.75179207399749</v>
      </c>
    </row>
    <row r="4106" spans="1:3">
      <c r="A4106" s="1">
        <v>41.040000000002401</v>
      </c>
      <c r="B4106">
        <f ca="1">'s7'!V232</f>
        <v>119.75179207399749</v>
      </c>
      <c r="C4106">
        <f t="shared" ca="1" si="64"/>
        <v>93.677415779169223</v>
      </c>
    </row>
    <row r="4107" spans="1:3">
      <c r="A4107">
        <v>41.050000000002399</v>
      </c>
      <c r="B4107">
        <f ca="1">'s7'!V233</f>
        <v>93.677415779169223</v>
      </c>
      <c r="C4107">
        <f t="shared" ca="1" si="64"/>
        <v>108.69692220753078</v>
      </c>
    </row>
    <row r="4108" spans="1:3">
      <c r="A4108" s="1">
        <v>41.060000000002397</v>
      </c>
      <c r="B4108">
        <f ca="1">'s7'!V234</f>
        <v>108.69692220753078</v>
      </c>
      <c r="C4108">
        <f t="shared" ca="1" si="64"/>
        <v>100.04258434590116</v>
      </c>
    </row>
    <row r="4109" spans="1:3">
      <c r="A4109">
        <v>41.070000000002402</v>
      </c>
      <c r="B4109">
        <f ca="1">'s7'!V235</f>
        <v>100.04258434590116</v>
      </c>
      <c r="C4109">
        <f t="shared" ca="1" si="64"/>
        <v>114.91132196549482</v>
      </c>
    </row>
    <row r="4110" spans="1:3">
      <c r="A4110" s="1">
        <v>41.0800000000024</v>
      </c>
      <c r="B4110">
        <f ca="1">'s7'!V236</f>
        <v>114.91132196549482</v>
      </c>
      <c r="C4110">
        <f t="shared" ca="1" si="64"/>
        <v>116.67414535949706</v>
      </c>
    </row>
    <row r="4111" spans="1:3">
      <c r="A4111">
        <v>41.090000000002398</v>
      </c>
      <c r="B4111">
        <f ca="1">'s7'!V237</f>
        <v>116.67414535949706</v>
      </c>
      <c r="C4111">
        <f t="shared" ca="1" si="64"/>
        <v>114.36803547673736</v>
      </c>
    </row>
    <row r="4112" spans="1:3">
      <c r="A4112" s="1">
        <v>41.100000000002403</v>
      </c>
      <c r="B4112">
        <f ca="1">'s7'!V238</f>
        <v>114.36803547673736</v>
      </c>
      <c r="C4112">
        <f t="shared" ca="1" si="64"/>
        <v>166.96304611562817</v>
      </c>
    </row>
    <row r="4113" spans="1:3">
      <c r="A4113">
        <v>41.110000000002401</v>
      </c>
      <c r="B4113">
        <f ca="1">'s7'!V239</f>
        <v>166.96304611562817</v>
      </c>
      <c r="C4113">
        <f t="shared" ca="1" si="64"/>
        <v>143.65915142065046</v>
      </c>
    </row>
    <row r="4114" spans="1:3">
      <c r="A4114" s="1">
        <v>41.120000000002399</v>
      </c>
      <c r="B4114">
        <f ca="1">'s7'!V240</f>
        <v>143.65915142065046</v>
      </c>
      <c r="C4114">
        <f t="shared" ca="1" si="64"/>
        <v>106.46830082308463</v>
      </c>
    </row>
    <row r="4115" spans="1:3">
      <c r="A4115">
        <v>41.130000000002397</v>
      </c>
      <c r="B4115">
        <f ca="1">'s7'!V241</f>
        <v>106.46830082308463</v>
      </c>
      <c r="C4115">
        <f t="shared" ca="1" si="64"/>
        <v>144.30344372036495</v>
      </c>
    </row>
    <row r="4116" spans="1:3">
      <c r="A4116" s="1">
        <v>41.140000000002402</v>
      </c>
      <c r="B4116">
        <f ca="1">'s7'!V242</f>
        <v>144.30344372036495</v>
      </c>
      <c r="C4116">
        <f t="shared" ca="1" si="64"/>
        <v>121.72111932067457</v>
      </c>
    </row>
    <row r="4117" spans="1:3">
      <c r="A4117">
        <v>41.1500000000024</v>
      </c>
      <c r="B4117">
        <f ca="1">'s7'!V243</f>
        <v>121.72111932067457</v>
      </c>
      <c r="C4117">
        <f t="shared" ca="1" si="64"/>
        <v>114.898765787917</v>
      </c>
    </row>
    <row r="4118" spans="1:3">
      <c r="A4118" s="1">
        <v>41.160000000002398</v>
      </c>
      <c r="B4118">
        <f ca="1">'s7'!V244</f>
        <v>114.898765787917</v>
      </c>
      <c r="C4118">
        <f t="shared" ca="1" si="64"/>
        <v>112.63162466727626</v>
      </c>
    </row>
    <row r="4119" spans="1:3">
      <c r="A4119">
        <v>41.170000000002403</v>
      </c>
      <c r="B4119">
        <f ca="1">'s7'!V245</f>
        <v>112.63162466727626</v>
      </c>
      <c r="C4119">
        <f t="shared" ca="1" si="64"/>
        <v>138.97350834202157</v>
      </c>
    </row>
    <row r="4120" spans="1:3">
      <c r="A4120" s="1">
        <v>41.180000000002401</v>
      </c>
      <c r="B4120">
        <f ca="1">'s7'!V246</f>
        <v>138.97350834202157</v>
      </c>
      <c r="C4120">
        <f t="shared" ca="1" si="64"/>
        <v>137.64077820555397</v>
      </c>
    </row>
    <row r="4121" spans="1:3">
      <c r="A4121">
        <v>41.190000000002399</v>
      </c>
      <c r="B4121">
        <f ca="1">'s7'!V247</f>
        <v>137.64077820555397</v>
      </c>
      <c r="C4121">
        <f t="shared" ca="1" si="64"/>
        <v>115.17013562039018</v>
      </c>
    </row>
    <row r="4122" spans="1:3">
      <c r="A4122" s="1">
        <v>41.200000000002397</v>
      </c>
      <c r="B4122">
        <f ca="1">'s7'!V248</f>
        <v>115.17013562039018</v>
      </c>
      <c r="C4122">
        <f t="shared" ca="1" si="64"/>
        <v>103.33181588223131</v>
      </c>
    </row>
    <row r="4123" spans="1:3">
      <c r="A4123">
        <v>41.210000000002402</v>
      </c>
      <c r="B4123">
        <f ca="1">'s7'!V249</f>
        <v>103.33181588223131</v>
      </c>
      <c r="C4123">
        <f t="shared" ca="1" si="64"/>
        <v>133.96361547680632</v>
      </c>
    </row>
    <row r="4124" spans="1:3">
      <c r="A4124" s="1">
        <v>41.2200000000024</v>
      </c>
      <c r="B4124">
        <f ca="1">'s7'!V250</f>
        <v>133.96361547680632</v>
      </c>
      <c r="C4124">
        <f t="shared" ca="1" si="64"/>
        <v>120.86630767056721</v>
      </c>
    </row>
    <row r="4125" spans="1:3">
      <c r="A4125">
        <v>41.230000000002299</v>
      </c>
      <c r="B4125">
        <f ca="1">'s7'!V251</f>
        <v>120.86630767056721</v>
      </c>
      <c r="C4125">
        <f t="shared" ca="1" si="64"/>
        <v>163.58885434150335</v>
      </c>
    </row>
    <row r="4126" spans="1:3">
      <c r="A4126" s="1">
        <v>41.240000000002397</v>
      </c>
      <c r="B4126">
        <f ca="1">'s7'!V252</f>
        <v>163.58885434150335</v>
      </c>
      <c r="C4126">
        <f t="shared" ca="1" si="64"/>
        <v>123.41681191410804</v>
      </c>
    </row>
    <row r="4127" spans="1:3">
      <c r="A4127">
        <v>41.250000000002402</v>
      </c>
      <c r="B4127">
        <f ca="1">'s7'!V253</f>
        <v>123.41681191410804</v>
      </c>
      <c r="C4127">
        <f t="shared" ca="1" si="64"/>
        <v>138.71589033523938</v>
      </c>
    </row>
    <row r="4128" spans="1:3">
      <c r="A4128" s="1">
        <v>41.2600000000023</v>
      </c>
      <c r="B4128">
        <f ca="1">'s7'!V254</f>
        <v>138.71589033523938</v>
      </c>
      <c r="C4128">
        <f t="shared" ca="1" si="64"/>
        <v>115.22624089449894</v>
      </c>
    </row>
    <row r="4129" spans="1:3">
      <c r="A4129">
        <v>41.270000000002398</v>
      </c>
      <c r="B4129">
        <f ca="1">'s7'!V255</f>
        <v>115.22624089449894</v>
      </c>
      <c r="C4129">
        <f t="shared" ca="1" si="64"/>
        <v>134.60861883799171</v>
      </c>
    </row>
    <row r="4130" spans="1:3">
      <c r="A4130" s="1">
        <v>41.280000000002303</v>
      </c>
      <c r="B4130">
        <f ca="1">'s7'!V256</f>
        <v>134.60861883799171</v>
      </c>
      <c r="C4130">
        <f t="shared" ca="1" si="64"/>
        <v>139.63906252261862</v>
      </c>
    </row>
    <row r="4131" spans="1:3">
      <c r="A4131">
        <v>41.290000000002301</v>
      </c>
      <c r="B4131">
        <f ca="1">'s7'!V257</f>
        <v>139.63906252261862</v>
      </c>
      <c r="C4131">
        <f t="shared" ca="1" si="64"/>
        <v>149.93474111651091</v>
      </c>
    </row>
    <row r="4132" spans="1:3">
      <c r="A4132" s="1">
        <v>41.300000000002299</v>
      </c>
      <c r="B4132">
        <f ca="1">'s7'!V258</f>
        <v>149.93474111651091</v>
      </c>
      <c r="C4132">
        <f t="shared" ca="1" si="64"/>
        <v>173.04470026897081</v>
      </c>
    </row>
    <row r="4133" spans="1:3">
      <c r="A4133">
        <v>41.310000000002297</v>
      </c>
      <c r="B4133">
        <f ca="1">'s7'!V259</f>
        <v>173.04470026897081</v>
      </c>
      <c r="C4133">
        <f t="shared" ca="1" si="64"/>
        <v>147.04291690918572</v>
      </c>
    </row>
    <row r="4134" spans="1:3">
      <c r="A4134" s="1">
        <v>41.320000000002302</v>
      </c>
      <c r="B4134">
        <f ca="1">'s7'!V260</f>
        <v>147.04291690918572</v>
      </c>
      <c r="C4134">
        <f t="shared" ca="1" si="64"/>
        <v>145.31641765327998</v>
      </c>
    </row>
    <row r="4135" spans="1:3">
      <c r="A4135">
        <v>41.3300000000023</v>
      </c>
      <c r="B4135">
        <f ca="1">'s7'!V261</f>
        <v>145.31641765327998</v>
      </c>
      <c r="C4135">
        <f t="shared" ca="1" si="64"/>
        <v>125.01309746832916</v>
      </c>
    </row>
    <row r="4136" spans="1:3">
      <c r="A4136" s="1">
        <v>41.340000000002298</v>
      </c>
      <c r="B4136">
        <f ca="1">'s7'!V262</f>
        <v>125.01309746832916</v>
      </c>
      <c r="C4136">
        <f t="shared" ca="1" si="64"/>
        <v>126.59032408283475</v>
      </c>
    </row>
    <row r="4137" spans="1:3">
      <c r="A4137">
        <v>41.350000000002296</v>
      </c>
      <c r="B4137">
        <f ca="1">'s7'!V263</f>
        <v>126.59032408283475</v>
      </c>
      <c r="C4137">
        <f t="shared" ca="1" si="64"/>
        <v>138.52625776508873</v>
      </c>
    </row>
    <row r="4138" spans="1:3">
      <c r="A4138" s="1">
        <v>41.360000000002302</v>
      </c>
      <c r="B4138">
        <f ca="1">'s7'!V264</f>
        <v>138.52625776508873</v>
      </c>
      <c r="C4138">
        <f t="shared" ca="1" si="64"/>
        <v>146.91405344983997</v>
      </c>
    </row>
    <row r="4139" spans="1:3">
      <c r="A4139">
        <v>41.3700000000023</v>
      </c>
      <c r="B4139">
        <f ca="1">'s7'!V265</f>
        <v>146.91405344983997</v>
      </c>
      <c r="C4139">
        <f t="shared" ca="1" si="64"/>
        <v>130.02919635670932</v>
      </c>
    </row>
    <row r="4140" spans="1:3">
      <c r="A4140" s="1">
        <v>41.380000000002298</v>
      </c>
      <c r="B4140">
        <f ca="1">'s7'!V266</f>
        <v>130.02919635670932</v>
      </c>
      <c r="C4140">
        <f t="shared" ca="1" si="64"/>
        <v>111.13502193264944</v>
      </c>
    </row>
    <row r="4141" spans="1:3">
      <c r="A4141">
        <v>41.390000000002303</v>
      </c>
      <c r="B4141">
        <f ca="1">'s7'!V267</f>
        <v>111.13502193264944</v>
      </c>
      <c r="C4141">
        <f t="shared" ca="1" si="64"/>
        <v>148.20610073592613</v>
      </c>
    </row>
    <row r="4142" spans="1:3">
      <c r="A4142" s="1">
        <v>41.400000000002301</v>
      </c>
      <c r="B4142">
        <f ca="1">'s7'!V268</f>
        <v>148.20610073592613</v>
      </c>
      <c r="C4142">
        <f t="shared" ca="1" si="64"/>
        <v>138.20448343310949</v>
      </c>
    </row>
    <row r="4143" spans="1:3">
      <c r="A4143">
        <v>41.410000000002299</v>
      </c>
      <c r="B4143">
        <f ca="1">'s7'!V269</f>
        <v>138.20448343310949</v>
      </c>
      <c r="C4143">
        <f t="shared" ca="1" si="64"/>
        <v>127.246607149898</v>
      </c>
    </row>
    <row r="4144" spans="1:3">
      <c r="A4144" s="1">
        <v>41.420000000002297</v>
      </c>
      <c r="B4144">
        <f ca="1">'s7'!V270</f>
        <v>127.246607149898</v>
      </c>
      <c r="C4144">
        <f t="shared" ca="1" si="64"/>
        <v>131.46531514664903</v>
      </c>
    </row>
    <row r="4145" spans="1:3">
      <c r="A4145">
        <v>41.430000000002302</v>
      </c>
      <c r="B4145">
        <f ca="1">'s7'!V271</f>
        <v>131.46531514664903</v>
      </c>
      <c r="C4145">
        <f t="shared" ca="1" si="64"/>
        <v>128.37625812564085</v>
      </c>
    </row>
    <row r="4146" spans="1:3">
      <c r="A4146" s="1">
        <v>41.4400000000023</v>
      </c>
      <c r="B4146">
        <f ca="1">'s7'!V272</f>
        <v>128.37625812564085</v>
      </c>
      <c r="C4146">
        <f t="shared" ca="1" si="64"/>
        <v>132.10319789788198</v>
      </c>
    </row>
    <row r="4147" spans="1:3">
      <c r="A4147">
        <v>41.450000000002298</v>
      </c>
      <c r="B4147">
        <f ca="1">'s7'!V273</f>
        <v>132.10319789788198</v>
      </c>
      <c r="C4147">
        <f t="shared" ca="1" si="64"/>
        <v>137.1608651007964</v>
      </c>
    </row>
    <row r="4148" spans="1:3">
      <c r="A4148" s="1">
        <v>41.460000000002303</v>
      </c>
      <c r="B4148">
        <f ca="1">'s7'!V274</f>
        <v>137.1608651007964</v>
      </c>
      <c r="C4148">
        <f t="shared" ca="1" si="64"/>
        <v>137.09455862606447</v>
      </c>
    </row>
    <row r="4149" spans="1:3">
      <c r="A4149">
        <v>41.470000000002301</v>
      </c>
      <c r="B4149">
        <f ca="1">'s7'!V275</f>
        <v>137.09455862606447</v>
      </c>
      <c r="C4149">
        <f t="shared" ca="1" si="64"/>
        <v>111.15799850957018</v>
      </c>
    </row>
    <row r="4150" spans="1:3">
      <c r="A4150" s="1">
        <v>41.480000000002299</v>
      </c>
      <c r="B4150">
        <f ca="1">'s7'!V276</f>
        <v>111.15799850957018</v>
      </c>
      <c r="C4150">
        <f t="shared" ca="1" si="64"/>
        <v>124.01067235431481</v>
      </c>
    </row>
    <row r="4151" spans="1:3">
      <c r="A4151">
        <v>41.490000000002297</v>
      </c>
      <c r="B4151">
        <f ca="1">'s7'!V277</f>
        <v>124.01067235431481</v>
      </c>
      <c r="C4151">
        <f t="shared" ca="1" si="64"/>
        <v>136.74487334395923</v>
      </c>
    </row>
    <row r="4152" spans="1:3">
      <c r="A4152" s="1">
        <v>41.500000000002302</v>
      </c>
      <c r="B4152">
        <f ca="1">'s7'!V278</f>
        <v>136.74487334395923</v>
      </c>
      <c r="C4152">
        <f t="shared" ca="1" si="64"/>
        <v>102.85366280127211</v>
      </c>
    </row>
    <row r="4153" spans="1:3">
      <c r="A4153">
        <v>41.5100000000023</v>
      </c>
      <c r="B4153">
        <f ca="1">'s7'!V279</f>
        <v>102.85366280127211</v>
      </c>
      <c r="C4153">
        <f t="shared" ca="1" si="64"/>
        <v>162.58071098492627</v>
      </c>
    </row>
    <row r="4154" spans="1:3">
      <c r="A4154" s="1">
        <v>41.520000000002298</v>
      </c>
      <c r="B4154">
        <f ca="1">'s7'!V280</f>
        <v>162.58071098492627</v>
      </c>
      <c r="C4154">
        <f t="shared" ca="1" si="64"/>
        <v>130.72860788720917</v>
      </c>
    </row>
    <row r="4155" spans="1:3">
      <c r="A4155">
        <v>41.530000000002303</v>
      </c>
      <c r="B4155">
        <f ca="1">'s7'!V281</f>
        <v>130.72860788720917</v>
      </c>
      <c r="C4155">
        <f t="shared" ca="1" si="64"/>
        <v>157.38602194683514</v>
      </c>
    </row>
    <row r="4156" spans="1:3">
      <c r="A4156" s="1">
        <v>41.540000000002301</v>
      </c>
      <c r="B4156">
        <f ca="1">'s7'!V282</f>
        <v>157.38602194683514</v>
      </c>
      <c r="C4156">
        <f t="shared" ca="1" si="64"/>
        <v>141.17476433279592</v>
      </c>
    </row>
    <row r="4157" spans="1:3">
      <c r="A4157">
        <v>41.550000000002299</v>
      </c>
      <c r="B4157">
        <f ca="1">'s7'!V283</f>
        <v>141.17476433279592</v>
      </c>
      <c r="C4157">
        <f t="shared" ca="1" si="64"/>
        <v>131.98904714468196</v>
      </c>
    </row>
    <row r="4158" spans="1:3">
      <c r="A4158" s="1">
        <v>41.560000000002297</v>
      </c>
      <c r="B4158">
        <f ca="1">'s7'!V284</f>
        <v>131.98904714468196</v>
      </c>
      <c r="C4158">
        <f t="shared" ca="1" si="64"/>
        <v>154.60339862105252</v>
      </c>
    </row>
    <row r="4159" spans="1:3">
      <c r="A4159">
        <v>41.570000000002302</v>
      </c>
      <c r="B4159">
        <f ca="1">'s7'!V285</f>
        <v>154.60339862105252</v>
      </c>
      <c r="C4159">
        <f t="shared" ca="1" si="64"/>
        <v>154.96031169144436</v>
      </c>
    </row>
    <row r="4160" spans="1:3">
      <c r="A4160" s="1">
        <v>41.5800000000023</v>
      </c>
      <c r="B4160">
        <f ca="1">'s7'!V286</f>
        <v>154.96031169144436</v>
      </c>
      <c r="C4160">
        <f t="shared" ca="1" si="64"/>
        <v>103.5768354580279</v>
      </c>
    </row>
    <row r="4161" spans="1:3">
      <c r="A4161">
        <v>41.590000000002298</v>
      </c>
      <c r="B4161">
        <f ca="1">'s7'!V287</f>
        <v>103.5768354580279</v>
      </c>
      <c r="C4161">
        <f t="shared" ca="1" si="64"/>
        <v>141.5881780690342</v>
      </c>
    </row>
    <row r="4162" spans="1:3">
      <c r="A4162" s="1">
        <v>41.600000000002296</v>
      </c>
      <c r="B4162">
        <f ca="1">'s7'!V288</f>
        <v>141.5881780690342</v>
      </c>
      <c r="C4162">
        <f t="shared" ca="1" si="64"/>
        <v>169.28493843940637</v>
      </c>
    </row>
    <row r="4163" spans="1:3">
      <c r="A4163">
        <v>41.610000000002302</v>
      </c>
      <c r="B4163">
        <f ca="1">'s7'!V289</f>
        <v>169.28493843940637</v>
      </c>
      <c r="C4163">
        <f t="shared" ref="C4163:C4226" ca="1" si="65">B4164</f>
        <v>138.61106067608415</v>
      </c>
    </row>
    <row r="4164" spans="1:3">
      <c r="A4164" s="1">
        <v>41.6200000000023</v>
      </c>
      <c r="B4164">
        <f ca="1">'s7'!V290</f>
        <v>138.61106067608415</v>
      </c>
      <c r="C4164">
        <f t="shared" ca="1" si="65"/>
        <v>181.0467336338528</v>
      </c>
    </row>
    <row r="4165" spans="1:3">
      <c r="A4165">
        <v>41.630000000002298</v>
      </c>
      <c r="B4165">
        <f ca="1">'s7'!V291</f>
        <v>181.0467336338528</v>
      </c>
      <c r="C4165">
        <f t="shared" ca="1" si="65"/>
        <v>155.84201656190902</v>
      </c>
    </row>
    <row r="4166" spans="1:3">
      <c r="A4166" s="1">
        <v>41.640000000002303</v>
      </c>
      <c r="B4166">
        <f ca="1">'s7'!V292</f>
        <v>155.84201656190902</v>
      </c>
      <c r="C4166">
        <f t="shared" ca="1" si="65"/>
        <v>134.79005327201583</v>
      </c>
    </row>
    <row r="4167" spans="1:3">
      <c r="A4167">
        <v>41.650000000002301</v>
      </c>
      <c r="B4167">
        <f ca="1">'s7'!V293</f>
        <v>134.79005327201583</v>
      </c>
      <c r="C4167">
        <f t="shared" ca="1" si="65"/>
        <v>140.13345774804401</v>
      </c>
    </row>
    <row r="4168" spans="1:3">
      <c r="A4168" s="1">
        <v>41.660000000002299</v>
      </c>
      <c r="B4168">
        <f ca="1">'s7'!V294</f>
        <v>140.13345774804401</v>
      </c>
      <c r="C4168">
        <f t="shared" ca="1" si="65"/>
        <v>139.64058570177414</v>
      </c>
    </row>
    <row r="4169" spans="1:3">
      <c r="A4169">
        <v>41.670000000002297</v>
      </c>
      <c r="B4169">
        <f ca="1">'s7'!V295</f>
        <v>139.64058570177414</v>
      </c>
      <c r="C4169">
        <f t="shared" ca="1" si="65"/>
        <v>161.80333758916856</v>
      </c>
    </row>
    <row r="4170" spans="1:3">
      <c r="A4170" s="1">
        <v>41.680000000002302</v>
      </c>
      <c r="B4170">
        <f ca="1">'s7'!V296</f>
        <v>161.80333758916856</v>
      </c>
      <c r="C4170">
        <f t="shared" ca="1" si="65"/>
        <v>160.11837131520807</v>
      </c>
    </row>
    <row r="4171" spans="1:3">
      <c r="A4171">
        <v>41.6900000000023</v>
      </c>
      <c r="B4171">
        <f ca="1">'s7'!V297</f>
        <v>160.11837131520807</v>
      </c>
      <c r="C4171">
        <f t="shared" ca="1" si="65"/>
        <v>144.41865533506251</v>
      </c>
    </row>
    <row r="4172" spans="1:3">
      <c r="A4172" s="1">
        <v>41.700000000002298</v>
      </c>
      <c r="B4172">
        <f ca="1">'s7'!V298</f>
        <v>144.41865533506251</v>
      </c>
      <c r="C4172">
        <f t="shared" ca="1" si="65"/>
        <v>135.99401597253311</v>
      </c>
    </row>
    <row r="4173" spans="1:3">
      <c r="A4173">
        <v>41.710000000002303</v>
      </c>
      <c r="B4173">
        <f ca="1">'s7'!V299</f>
        <v>135.99401597253311</v>
      </c>
      <c r="C4173">
        <f t="shared" ca="1" si="65"/>
        <v>130.11094502828291</v>
      </c>
    </row>
    <row r="4174" spans="1:3">
      <c r="A4174" s="1">
        <v>41.720000000002301</v>
      </c>
      <c r="B4174">
        <f ca="1">'s7'!V300</f>
        <v>130.11094502828291</v>
      </c>
      <c r="C4174">
        <f t="shared" ca="1" si="65"/>
        <v>147.88457039669967</v>
      </c>
    </row>
    <row r="4175" spans="1:3">
      <c r="A4175">
        <v>41.7300000000022</v>
      </c>
      <c r="B4175">
        <f ca="1">'s7'!V301</f>
        <v>147.88457039669967</v>
      </c>
      <c r="C4175">
        <f t="shared" ca="1" si="65"/>
        <v>130.283005093631</v>
      </c>
    </row>
    <row r="4176" spans="1:3">
      <c r="A4176" s="1">
        <v>41.740000000002297</v>
      </c>
      <c r="B4176">
        <f ca="1">'s7'!V302</f>
        <v>130.283005093631</v>
      </c>
      <c r="C4176">
        <f t="shared" ca="1" si="65"/>
        <v>161.01144997966901</v>
      </c>
    </row>
    <row r="4177" spans="1:3">
      <c r="A4177">
        <v>41.750000000002302</v>
      </c>
      <c r="B4177">
        <f ca="1">'s7'!V303</f>
        <v>161.01144997966901</v>
      </c>
      <c r="C4177">
        <f t="shared" ca="1" si="65"/>
        <v>152.24503882926274</v>
      </c>
    </row>
    <row r="4178" spans="1:3">
      <c r="A4178" s="1">
        <v>41.7600000000023</v>
      </c>
      <c r="B4178">
        <f ca="1">'s7'!V304</f>
        <v>152.24503882926274</v>
      </c>
      <c r="C4178">
        <f t="shared" ca="1" si="65"/>
        <v>101.64563824163878</v>
      </c>
    </row>
    <row r="4179" spans="1:3">
      <c r="A4179">
        <v>41.770000000002199</v>
      </c>
      <c r="B4179">
        <f ca="1">'s7'!V305</f>
        <v>101.64563824163878</v>
      </c>
      <c r="C4179">
        <f t="shared" ca="1" si="65"/>
        <v>114.10453662053462</v>
      </c>
    </row>
    <row r="4180" spans="1:3">
      <c r="A4180" s="1">
        <v>41.780000000002197</v>
      </c>
      <c r="B4180">
        <f ca="1">'s7'!V306</f>
        <v>114.10453662053462</v>
      </c>
      <c r="C4180">
        <f t="shared" ca="1" si="65"/>
        <v>144.2208521566744</v>
      </c>
    </row>
    <row r="4181" spans="1:3">
      <c r="A4181">
        <v>41.790000000002202</v>
      </c>
      <c r="B4181">
        <f ca="1">'s7'!V307</f>
        <v>144.2208521566744</v>
      </c>
      <c r="C4181">
        <f t="shared" ca="1" si="65"/>
        <v>170.75511858638114</v>
      </c>
    </row>
    <row r="4182" spans="1:3">
      <c r="A4182" s="1">
        <v>41.8000000000022</v>
      </c>
      <c r="B4182">
        <f ca="1">'s7'!V308</f>
        <v>170.75511858638114</v>
      </c>
      <c r="C4182">
        <f t="shared" ca="1" si="65"/>
        <v>146.9618590866572</v>
      </c>
    </row>
    <row r="4183" spans="1:3">
      <c r="A4183">
        <v>41.810000000002198</v>
      </c>
      <c r="B4183">
        <f ca="1">'s7'!V309</f>
        <v>146.9618590866572</v>
      </c>
      <c r="C4183">
        <f t="shared" ca="1" si="65"/>
        <v>126.83357032127077</v>
      </c>
    </row>
    <row r="4184" spans="1:3">
      <c r="A4184" s="1">
        <v>41.820000000002203</v>
      </c>
      <c r="B4184">
        <f ca="1">'s7'!V310</f>
        <v>126.83357032127077</v>
      </c>
      <c r="C4184">
        <f t="shared" ca="1" si="65"/>
        <v>176.28660241866586</v>
      </c>
    </row>
    <row r="4185" spans="1:3">
      <c r="A4185">
        <v>41.830000000002201</v>
      </c>
      <c r="B4185">
        <f ca="1">'s7'!V311</f>
        <v>176.28660241866586</v>
      </c>
      <c r="C4185">
        <f t="shared" ca="1" si="65"/>
        <v>149.74961206066598</v>
      </c>
    </row>
    <row r="4186" spans="1:3">
      <c r="A4186" s="1">
        <v>41.840000000002199</v>
      </c>
      <c r="B4186">
        <f ca="1">'s7'!V312</f>
        <v>149.74961206066598</v>
      </c>
      <c r="C4186">
        <f t="shared" ca="1" si="65"/>
        <v>149.0759099876739</v>
      </c>
    </row>
    <row r="4187" spans="1:3">
      <c r="A4187">
        <v>41.850000000002197</v>
      </c>
      <c r="B4187">
        <f ca="1">'s7'!V313</f>
        <v>149.0759099876739</v>
      </c>
      <c r="C4187">
        <f t="shared" ca="1" si="65"/>
        <v>136.30127115449687</v>
      </c>
    </row>
    <row r="4188" spans="1:3">
      <c r="A4188" s="1">
        <v>41.860000000002202</v>
      </c>
      <c r="B4188">
        <f ca="1">'s7'!V314</f>
        <v>136.30127115449687</v>
      </c>
      <c r="C4188">
        <f t="shared" ca="1" si="65"/>
        <v>121.21216627142849</v>
      </c>
    </row>
    <row r="4189" spans="1:3">
      <c r="A4189">
        <v>41.8700000000022</v>
      </c>
      <c r="B4189">
        <f ca="1">'s7'!V315</f>
        <v>121.21216627142849</v>
      </c>
      <c r="C4189">
        <f t="shared" ca="1" si="65"/>
        <v>174.81595437203228</v>
      </c>
    </row>
    <row r="4190" spans="1:3">
      <c r="A4190" s="1">
        <v>41.880000000002198</v>
      </c>
      <c r="B4190">
        <f ca="1">'s7'!V316</f>
        <v>174.81595437203228</v>
      </c>
      <c r="C4190">
        <f t="shared" ca="1" si="65"/>
        <v>159.86455803508446</v>
      </c>
    </row>
    <row r="4191" spans="1:3">
      <c r="A4191">
        <v>41.890000000002203</v>
      </c>
      <c r="B4191">
        <f ca="1">'s7'!V317</f>
        <v>159.86455803508446</v>
      </c>
      <c r="C4191">
        <f t="shared" ca="1" si="65"/>
        <v>151.5255695499163</v>
      </c>
    </row>
    <row r="4192" spans="1:3">
      <c r="A4192" s="1">
        <v>41.900000000002201</v>
      </c>
      <c r="B4192">
        <f ca="1">'s7'!V318</f>
        <v>151.5255695499163</v>
      </c>
      <c r="C4192">
        <f t="shared" ca="1" si="65"/>
        <v>135.72821561441324</v>
      </c>
    </row>
    <row r="4193" spans="1:3">
      <c r="A4193">
        <v>41.910000000002199</v>
      </c>
      <c r="B4193">
        <f ca="1">'s7'!V319</f>
        <v>135.72821561441324</v>
      </c>
      <c r="C4193">
        <f t="shared" ca="1" si="65"/>
        <v>151.27948896740878</v>
      </c>
    </row>
    <row r="4194" spans="1:3">
      <c r="A4194" s="1">
        <v>41.920000000002197</v>
      </c>
      <c r="B4194">
        <f ca="1">'s7'!V320</f>
        <v>151.27948896740878</v>
      </c>
      <c r="C4194">
        <f t="shared" ca="1" si="65"/>
        <v>177.86243218456815</v>
      </c>
    </row>
    <row r="4195" spans="1:3">
      <c r="A4195">
        <v>41.930000000002202</v>
      </c>
      <c r="B4195">
        <f ca="1">'s7'!V321</f>
        <v>177.86243218456815</v>
      </c>
      <c r="C4195">
        <f t="shared" ca="1" si="65"/>
        <v>131.92145325369322</v>
      </c>
    </row>
    <row r="4196" spans="1:3">
      <c r="A4196" s="1">
        <v>41.9400000000022</v>
      </c>
      <c r="B4196">
        <f ca="1">'s7'!V322</f>
        <v>131.92145325369322</v>
      </c>
      <c r="C4196">
        <f t="shared" ca="1" si="65"/>
        <v>164.84535951716748</v>
      </c>
    </row>
    <row r="4197" spans="1:3">
      <c r="A4197">
        <v>41.950000000002198</v>
      </c>
      <c r="B4197">
        <f ca="1">'s7'!V323</f>
        <v>164.84535951716748</v>
      </c>
      <c r="C4197">
        <f t="shared" ca="1" si="65"/>
        <v>181.79215147871943</v>
      </c>
    </row>
    <row r="4198" spans="1:3">
      <c r="A4198" s="1">
        <v>41.960000000002204</v>
      </c>
      <c r="B4198">
        <f ca="1">'s7'!V324</f>
        <v>181.79215147871943</v>
      </c>
      <c r="C4198">
        <f t="shared" ca="1" si="65"/>
        <v>136.18276093519299</v>
      </c>
    </row>
    <row r="4199" spans="1:3">
      <c r="A4199">
        <v>41.970000000002202</v>
      </c>
      <c r="B4199">
        <f ca="1">'s7'!V325</f>
        <v>136.18276093519299</v>
      </c>
      <c r="C4199">
        <f t="shared" ca="1" si="65"/>
        <v>119.56748145290427</v>
      </c>
    </row>
    <row r="4200" spans="1:3">
      <c r="A4200" s="1">
        <v>41.9800000000022</v>
      </c>
      <c r="B4200">
        <f ca="1">'s7'!V326</f>
        <v>119.56748145290427</v>
      </c>
      <c r="C4200">
        <f t="shared" ca="1" si="65"/>
        <v>159.08335169053166</v>
      </c>
    </row>
    <row r="4201" spans="1:3">
      <c r="A4201">
        <v>41.990000000002198</v>
      </c>
      <c r="B4201">
        <f ca="1">'s7'!V327</f>
        <v>159.08335169053166</v>
      </c>
      <c r="C4201">
        <f t="shared" ca="1" si="65"/>
        <v>126.43183012435196</v>
      </c>
    </row>
    <row r="4202" spans="1:3">
      <c r="A4202" s="1">
        <v>42.000000000002203</v>
      </c>
      <c r="B4202">
        <f ca="1">'s7'!V328</f>
        <v>126.43183012435196</v>
      </c>
      <c r="C4202">
        <f t="shared" ca="1" si="65"/>
        <v>148.55885984132112</v>
      </c>
    </row>
    <row r="4203" spans="1:3">
      <c r="A4203">
        <v>42.010000000002201</v>
      </c>
      <c r="B4203">
        <f ca="1">'s7'!V329</f>
        <v>148.55885984132112</v>
      </c>
      <c r="C4203">
        <f t="shared" ca="1" si="65"/>
        <v>151.79395785716724</v>
      </c>
    </row>
    <row r="4204" spans="1:3">
      <c r="A4204" s="1">
        <v>42.020000000002199</v>
      </c>
      <c r="B4204">
        <f ca="1">'s7'!V330</f>
        <v>151.79395785716724</v>
      </c>
      <c r="C4204">
        <f t="shared" ca="1" si="65"/>
        <v>169.56568541829327</v>
      </c>
    </row>
    <row r="4205" spans="1:3">
      <c r="A4205">
        <v>42.030000000002197</v>
      </c>
      <c r="B4205">
        <f ca="1">'s7'!V331</f>
        <v>169.56568541829327</v>
      </c>
      <c r="C4205">
        <f t="shared" ca="1" si="65"/>
        <v>132.53442556955559</v>
      </c>
    </row>
    <row r="4206" spans="1:3">
      <c r="A4206" s="1">
        <v>42.040000000002202</v>
      </c>
      <c r="B4206">
        <f ca="1">'s7'!V332</f>
        <v>132.53442556955559</v>
      </c>
      <c r="C4206">
        <f t="shared" ca="1" si="65"/>
        <v>159.74747208068297</v>
      </c>
    </row>
    <row r="4207" spans="1:3">
      <c r="A4207">
        <v>42.0500000000022</v>
      </c>
      <c r="B4207">
        <f ca="1">'s7'!V333</f>
        <v>159.74747208068297</v>
      </c>
      <c r="C4207">
        <f t="shared" ca="1" si="65"/>
        <v>150.42940766689082</v>
      </c>
    </row>
    <row r="4208" spans="1:3">
      <c r="A4208" s="1">
        <v>42.060000000002198</v>
      </c>
      <c r="B4208">
        <f ca="1">'s7'!V334</f>
        <v>150.42940766689082</v>
      </c>
      <c r="C4208">
        <f t="shared" ca="1" si="65"/>
        <v>156.62826517880936</v>
      </c>
    </row>
    <row r="4209" spans="1:3">
      <c r="A4209">
        <v>42.070000000002203</v>
      </c>
      <c r="B4209">
        <f ca="1">'s7'!V335</f>
        <v>156.62826517880936</v>
      </c>
      <c r="C4209">
        <f t="shared" ca="1" si="65"/>
        <v>158.80486938049287</v>
      </c>
    </row>
    <row r="4210" spans="1:3">
      <c r="A4210" s="1">
        <v>42.080000000002201</v>
      </c>
      <c r="B4210">
        <f ca="1">'s7'!V336</f>
        <v>158.80486938049287</v>
      </c>
      <c r="C4210">
        <f t="shared" ca="1" si="65"/>
        <v>149.69253732794556</v>
      </c>
    </row>
    <row r="4211" spans="1:3">
      <c r="A4211">
        <v>42.090000000002199</v>
      </c>
      <c r="B4211">
        <f ca="1">'s7'!V337</f>
        <v>149.69253732794556</v>
      </c>
      <c r="C4211">
        <f t="shared" ca="1" si="65"/>
        <v>141.06006358260342</v>
      </c>
    </row>
    <row r="4212" spans="1:3">
      <c r="A4212" s="1">
        <v>42.100000000002197</v>
      </c>
      <c r="B4212">
        <f ca="1">'s7'!V338</f>
        <v>141.06006358260342</v>
      </c>
      <c r="C4212">
        <f t="shared" ca="1" si="65"/>
        <v>162.67699850910927</v>
      </c>
    </row>
    <row r="4213" spans="1:3">
      <c r="A4213">
        <v>42.110000000002202</v>
      </c>
      <c r="B4213">
        <f ca="1">'s7'!V339</f>
        <v>162.67699850910927</v>
      </c>
      <c r="C4213">
        <f t="shared" ca="1" si="65"/>
        <v>152.48360789787387</v>
      </c>
    </row>
    <row r="4214" spans="1:3">
      <c r="A4214" s="1">
        <v>42.1200000000022</v>
      </c>
      <c r="B4214">
        <f ca="1">'s7'!V340</f>
        <v>152.48360789787387</v>
      </c>
      <c r="C4214">
        <f t="shared" ca="1" si="65"/>
        <v>147.0577032673306</v>
      </c>
    </row>
    <row r="4215" spans="1:3">
      <c r="A4215">
        <v>42.130000000002198</v>
      </c>
      <c r="B4215">
        <f ca="1">'s7'!V341</f>
        <v>147.0577032673306</v>
      </c>
      <c r="C4215">
        <f t="shared" ca="1" si="65"/>
        <v>143.47635257383672</v>
      </c>
    </row>
    <row r="4216" spans="1:3">
      <c r="A4216" s="1">
        <v>42.140000000002203</v>
      </c>
      <c r="B4216">
        <f ca="1">'s7'!V342</f>
        <v>143.47635257383672</v>
      </c>
      <c r="C4216">
        <f t="shared" ca="1" si="65"/>
        <v>170.33972727271905</v>
      </c>
    </row>
    <row r="4217" spans="1:3">
      <c r="A4217">
        <v>42.150000000002201</v>
      </c>
      <c r="B4217">
        <f ca="1">'s7'!V343</f>
        <v>170.33972727271905</v>
      </c>
      <c r="C4217">
        <f t="shared" ca="1" si="65"/>
        <v>148.52667145366979</v>
      </c>
    </row>
    <row r="4218" spans="1:3">
      <c r="A4218" s="1">
        <v>42.160000000002199</v>
      </c>
      <c r="B4218">
        <f ca="1">'s7'!V344</f>
        <v>148.52667145366979</v>
      </c>
      <c r="C4218">
        <f t="shared" ca="1" si="65"/>
        <v>141.0058403511581</v>
      </c>
    </row>
    <row r="4219" spans="1:3">
      <c r="A4219">
        <v>42.170000000002197</v>
      </c>
      <c r="B4219">
        <f ca="1">'s7'!V345</f>
        <v>141.0058403511581</v>
      </c>
      <c r="C4219">
        <f t="shared" ca="1" si="65"/>
        <v>155.19552744600378</v>
      </c>
    </row>
    <row r="4220" spans="1:3">
      <c r="A4220" s="1">
        <v>42.180000000002202</v>
      </c>
      <c r="B4220">
        <f ca="1">'s7'!V346</f>
        <v>155.19552744600378</v>
      </c>
      <c r="C4220">
        <f t="shared" ca="1" si="65"/>
        <v>156.50228147391752</v>
      </c>
    </row>
    <row r="4221" spans="1:3">
      <c r="A4221">
        <v>42.1900000000022</v>
      </c>
      <c r="B4221">
        <f ca="1">'s7'!V347</f>
        <v>156.50228147391752</v>
      </c>
      <c r="C4221">
        <f t="shared" ca="1" si="65"/>
        <v>168.33504003370675</v>
      </c>
    </row>
    <row r="4222" spans="1:3">
      <c r="A4222" s="1">
        <v>42.200000000002198</v>
      </c>
      <c r="B4222">
        <f ca="1">'s7'!V348</f>
        <v>168.33504003370675</v>
      </c>
      <c r="C4222">
        <f t="shared" ca="1" si="65"/>
        <v>159.53649860494372</v>
      </c>
    </row>
    <row r="4223" spans="1:3">
      <c r="A4223">
        <v>42.210000000002204</v>
      </c>
      <c r="B4223">
        <f ca="1">'s7'!V349</f>
        <v>159.53649860494372</v>
      </c>
      <c r="C4223">
        <f t="shared" ca="1" si="65"/>
        <v>199.47296543311825</v>
      </c>
    </row>
    <row r="4224" spans="1:3">
      <c r="A4224" s="1">
        <v>42.220000000002202</v>
      </c>
      <c r="B4224">
        <f ca="1">'s7'!V350</f>
        <v>199.47296543311825</v>
      </c>
      <c r="C4224">
        <f t="shared" ca="1" si="65"/>
        <v>215.13935901964811</v>
      </c>
    </row>
    <row r="4225" spans="1:3">
      <c r="A4225">
        <v>42.2300000000022</v>
      </c>
      <c r="B4225">
        <f ca="1">'s7'!V351</f>
        <v>215.13935901964811</v>
      </c>
      <c r="C4225">
        <f t="shared" ca="1" si="65"/>
        <v>258.15615351453368</v>
      </c>
    </row>
    <row r="4226" spans="1:3">
      <c r="A4226" s="1">
        <v>42.240000000002198</v>
      </c>
      <c r="B4226">
        <f ca="1">'s7'!V352</f>
        <v>258.15615351453368</v>
      </c>
      <c r="C4226">
        <f t="shared" ca="1" si="65"/>
        <v>139.0252145027217</v>
      </c>
    </row>
    <row r="4227" spans="1:3">
      <c r="A4227">
        <v>42.250000000002203</v>
      </c>
      <c r="B4227">
        <f ca="1">'s7'!V353</f>
        <v>139.0252145027217</v>
      </c>
      <c r="C4227">
        <f t="shared" ref="C4227:C4290" ca="1" si="66">B4228</f>
        <v>122.60768780593239</v>
      </c>
    </row>
    <row r="4228" spans="1:3">
      <c r="A4228" s="1">
        <v>42.260000000002201</v>
      </c>
      <c r="B4228">
        <f ca="1">'s7'!V354</f>
        <v>122.60768780593239</v>
      </c>
      <c r="C4228">
        <f t="shared" ca="1" si="66"/>
        <v>133.96091433805495</v>
      </c>
    </row>
    <row r="4229" spans="1:3">
      <c r="A4229">
        <v>42.270000000002099</v>
      </c>
      <c r="B4229">
        <f ca="1">'s7'!V355</f>
        <v>133.96091433805495</v>
      </c>
      <c r="C4229">
        <f t="shared" ca="1" si="66"/>
        <v>138.42920661188629</v>
      </c>
    </row>
    <row r="4230" spans="1:3">
      <c r="A4230" s="1">
        <v>42.280000000002197</v>
      </c>
      <c r="B4230">
        <f ca="1">'s7'!V356</f>
        <v>138.42920661188629</v>
      </c>
      <c r="C4230">
        <f t="shared" ca="1" si="66"/>
        <v>259.50768090156907</v>
      </c>
    </row>
    <row r="4231" spans="1:3">
      <c r="A4231">
        <v>42.290000000002102</v>
      </c>
      <c r="B4231">
        <f ca="1">'s7'!V357</f>
        <v>259.50768090156907</v>
      </c>
      <c r="C4231">
        <f t="shared" ca="1" si="66"/>
        <v>142.67385689192105</v>
      </c>
    </row>
    <row r="4232" spans="1:3">
      <c r="A4232" s="1">
        <v>42.3000000000021</v>
      </c>
      <c r="B4232">
        <f ca="1">'s7'!V358</f>
        <v>142.67385689192105</v>
      </c>
      <c r="C4232">
        <f t="shared" ca="1" si="66"/>
        <v>218.76441111295992</v>
      </c>
    </row>
    <row r="4233" spans="1:3">
      <c r="A4233">
        <v>42.310000000002098</v>
      </c>
      <c r="B4233">
        <f ca="1">'s7'!V359</f>
        <v>218.76441111295992</v>
      </c>
      <c r="C4233">
        <f t="shared" ca="1" si="66"/>
        <v>258.17702806495049</v>
      </c>
    </row>
    <row r="4234" spans="1:3">
      <c r="A4234" s="1">
        <v>42.320000000002103</v>
      </c>
      <c r="B4234">
        <f ca="1">'s7'!V360</f>
        <v>258.17702806495049</v>
      </c>
      <c r="C4234">
        <f t="shared" ca="1" si="66"/>
        <v>259.18244004677922</v>
      </c>
    </row>
    <row r="4235" spans="1:3">
      <c r="A4235">
        <v>42.330000000002102</v>
      </c>
      <c r="B4235">
        <f ca="1">'s7'!V361</f>
        <v>259.18244004677922</v>
      </c>
      <c r="C4235">
        <f t="shared" ca="1" si="66"/>
        <v>199.37715909159422</v>
      </c>
    </row>
    <row r="4236" spans="1:3">
      <c r="A4236" s="1">
        <v>42.3400000000021</v>
      </c>
      <c r="B4236">
        <f ca="1">'s7'!V362</f>
        <v>199.37715909159422</v>
      </c>
      <c r="C4236">
        <f t="shared" ca="1" si="66"/>
        <v>216.94473484310575</v>
      </c>
    </row>
    <row r="4237" spans="1:3">
      <c r="A4237">
        <v>42.350000000002098</v>
      </c>
      <c r="B4237">
        <f ca="1">'s7'!V363</f>
        <v>216.94473484310575</v>
      </c>
      <c r="C4237">
        <f t="shared" ca="1" si="66"/>
        <v>127.76437543090563</v>
      </c>
    </row>
    <row r="4238" spans="1:3">
      <c r="A4238" s="1">
        <v>42.360000000002103</v>
      </c>
      <c r="B4238">
        <f ca="1">'s7'!V364</f>
        <v>127.76437543090563</v>
      </c>
      <c r="C4238">
        <f t="shared" ca="1" si="66"/>
        <v>213.91175937314483</v>
      </c>
    </row>
    <row r="4239" spans="1:3">
      <c r="A4239">
        <v>42.370000000002101</v>
      </c>
      <c r="B4239">
        <f ca="1">'s7'!V365</f>
        <v>213.91175937314483</v>
      </c>
      <c r="C4239">
        <f t="shared" ca="1" si="66"/>
        <v>141.04472179924204</v>
      </c>
    </row>
    <row r="4240" spans="1:3">
      <c r="A4240" s="1">
        <v>42.380000000002099</v>
      </c>
      <c r="B4240">
        <f ca="1">'s7'!V366</f>
        <v>141.04472179924204</v>
      </c>
      <c r="C4240">
        <f t="shared" ca="1" si="66"/>
        <v>185.68612089239033</v>
      </c>
    </row>
    <row r="4241" spans="1:3">
      <c r="A4241">
        <v>42.390000000002097</v>
      </c>
      <c r="B4241">
        <f ca="1">'s7'!V367</f>
        <v>185.68612089239033</v>
      </c>
      <c r="C4241">
        <f t="shared" ca="1" si="66"/>
        <v>290.46655574971078</v>
      </c>
    </row>
    <row r="4242" spans="1:3">
      <c r="A4242" s="1">
        <v>42.400000000002102</v>
      </c>
      <c r="B4242">
        <f ca="1">'s7'!V368</f>
        <v>290.46655574971078</v>
      </c>
      <c r="C4242">
        <f t="shared" ca="1" si="66"/>
        <v>191.83580983321727</v>
      </c>
    </row>
    <row r="4243" spans="1:3">
      <c r="A4243">
        <v>42.4100000000021</v>
      </c>
      <c r="B4243">
        <f ca="1">'s7'!V369</f>
        <v>191.83580983321727</v>
      </c>
      <c r="C4243">
        <f t="shared" ca="1" si="66"/>
        <v>118.0274021636867</v>
      </c>
    </row>
    <row r="4244" spans="1:3">
      <c r="A4244" s="1">
        <v>42.420000000002098</v>
      </c>
      <c r="B4244">
        <f ca="1">'s7'!V370</f>
        <v>118.0274021636867</v>
      </c>
      <c r="C4244">
        <f t="shared" ca="1" si="66"/>
        <v>192.99776937412685</v>
      </c>
    </row>
    <row r="4245" spans="1:3">
      <c r="A4245">
        <v>42.430000000002103</v>
      </c>
      <c r="B4245">
        <f ca="1">'s7'!V371</f>
        <v>192.99776937412685</v>
      </c>
      <c r="C4245">
        <f t="shared" ca="1" si="66"/>
        <v>284.6400877440293</v>
      </c>
    </row>
    <row r="4246" spans="1:3">
      <c r="A4246" s="1">
        <v>42.440000000002101</v>
      </c>
      <c r="B4246">
        <f ca="1">'s7'!V372</f>
        <v>284.6400877440293</v>
      </c>
      <c r="C4246">
        <f t="shared" ca="1" si="66"/>
        <v>196.25193216550889</v>
      </c>
    </row>
    <row r="4247" spans="1:3">
      <c r="A4247">
        <v>42.450000000002099</v>
      </c>
      <c r="B4247">
        <f ca="1">'s7'!V373</f>
        <v>196.25193216550889</v>
      </c>
      <c r="C4247">
        <f t="shared" ca="1" si="66"/>
        <v>158.25462312282872</v>
      </c>
    </row>
    <row r="4248" spans="1:3">
      <c r="A4248" s="1">
        <v>42.460000000002097</v>
      </c>
      <c r="B4248">
        <f ca="1">'s7'!V374</f>
        <v>158.25462312282872</v>
      </c>
      <c r="C4248">
        <f t="shared" ca="1" si="66"/>
        <v>212.32657842842929</v>
      </c>
    </row>
    <row r="4249" spans="1:3">
      <c r="A4249">
        <v>42.470000000002102</v>
      </c>
      <c r="B4249">
        <f ca="1">'s7'!V375</f>
        <v>212.32657842842929</v>
      </c>
      <c r="C4249">
        <f t="shared" ca="1" si="66"/>
        <v>190.99042927690692</v>
      </c>
    </row>
    <row r="4250" spans="1:3">
      <c r="A4250" s="1">
        <v>42.4800000000021</v>
      </c>
      <c r="B4250">
        <f ca="1">'s7'!V376</f>
        <v>190.99042927690692</v>
      </c>
      <c r="C4250">
        <f t="shared" ca="1" si="66"/>
        <v>198.57764358338389</v>
      </c>
    </row>
    <row r="4251" spans="1:3">
      <c r="A4251">
        <v>42.490000000002098</v>
      </c>
      <c r="B4251">
        <f ca="1">'s7'!V377</f>
        <v>198.57764358338389</v>
      </c>
      <c r="C4251">
        <f t="shared" ca="1" si="66"/>
        <v>103.99760104789735</v>
      </c>
    </row>
    <row r="4252" spans="1:3">
      <c r="A4252" s="1">
        <v>42.500000000002103</v>
      </c>
      <c r="B4252">
        <f ca="1">'s7'!V378</f>
        <v>103.99760104789735</v>
      </c>
      <c r="C4252">
        <f t="shared" ca="1" si="66"/>
        <v>198.66476774428858</v>
      </c>
    </row>
    <row r="4253" spans="1:3">
      <c r="A4253">
        <v>42.510000000002101</v>
      </c>
      <c r="B4253">
        <f ca="1">'s7'!V379</f>
        <v>198.66476774428858</v>
      </c>
      <c r="C4253">
        <f t="shared" ca="1" si="66"/>
        <v>73.184774674575934</v>
      </c>
    </row>
    <row r="4254" spans="1:3">
      <c r="A4254" s="1">
        <v>42.520000000002099</v>
      </c>
      <c r="B4254">
        <f ca="1">'s7'!V380</f>
        <v>73.184774674575934</v>
      </c>
      <c r="C4254">
        <f t="shared" ca="1" si="66"/>
        <v>131.54199021375661</v>
      </c>
    </row>
    <row r="4255" spans="1:3">
      <c r="A4255">
        <v>42.530000000002097</v>
      </c>
      <c r="B4255">
        <f ca="1">'s7'!V381</f>
        <v>131.54199021375661</v>
      </c>
      <c r="C4255">
        <f t="shared" ca="1" si="66"/>
        <v>194.00748655752335</v>
      </c>
    </row>
    <row r="4256" spans="1:3">
      <c r="A4256" s="1">
        <v>42.540000000002102</v>
      </c>
      <c r="B4256">
        <f ca="1">'s7'!V382</f>
        <v>194.00748655752335</v>
      </c>
      <c r="C4256">
        <f t="shared" ca="1" si="66"/>
        <v>86.201561476864384</v>
      </c>
    </row>
    <row r="4257" spans="1:3">
      <c r="A4257">
        <v>42.5500000000021</v>
      </c>
      <c r="B4257">
        <f ca="1">'s7'!V383</f>
        <v>86.201561476864384</v>
      </c>
      <c r="C4257">
        <f t="shared" ca="1" si="66"/>
        <v>170.42588377817302</v>
      </c>
    </row>
    <row r="4258" spans="1:3">
      <c r="A4258" s="1">
        <v>42.560000000002098</v>
      </c>
      <c r="B4258">
        <f ca="1">'s7'!V384</f>
        <v>170.42588377817302</v>
      </c>
      <c r="C4258">
        <f t="shared" ca="1" si="66"/>
        <v>146.52183401935099</v>
      </c>
    </row>
    <row r="4259" spans="1:3">
      <c r="A4259">
        <v>42.570000000002103</v>
      </c>
      <c r="B4259">
        <f ca="1">'s7'!V385</f>
        <v>146.52183401935099</v>
      </c>
      <c r="C4259">
        <f t="shared" ca="1" si="66"/>
        <v>212.18806865355498</v>
      </c>
    </row>
    <row r="4260" spans="1:3">
      <c r="A4260" s="1">
        <v>42.580000000002102</v>
      </c>
      <c r="B4260">
        <f ca="1">'s7'!V386</f>
        <v>212.18806865355498</v>
      </c>
      <c r="C4260">
        <f t="shared" ca="1" si="66"/>
        <v>161.04980441181422</v>
      </c>
    </row>
    <row r="4261" spans="1:3">
      <c r="A4261">
        <v>42.5900000000021</v>
      </c>
      <c r="B4261">
        <f ca="1">'s7'!V387</f>
        <v>161.04980441181422</v>
      </c>
      <c r="C4261">
        <f t="shared" ca="1" si="66"/>
        <v>159.62182747765479</v>
      </c>
    </row>
    <row r="4262" spans="1:3">
      <c r="A4262" s="1">
        <v>42.600000000002098</v>
      </c>
      <c r="B4262">
        <f ca="1">'s7'!V388</f>
        <v>159.62182747765479</v>
      </c>
      <c r="C4262">
        <f t="shared" ca="1" si="66"/>
        <v>193.69491106143772</v>
      </c>
    </row>
    <row r="4263" spans="1:3">
      <c r="A4263">
        <v>42.610000000002103</v>
      </c>
      <c r="B4263">
        <f ca="1">'s7'!V389</f>
        <v>193.69491106143772</v>
      </c>
      <c r="C4263">
        <f t="shared" ca="1" si="66"/>
        <v>162.18956401496268</v>
      </c>
    </row>
    <row r="4264" spans="1:3">
      <c r="A4264" s="1">
        <v>42.620000000002101</v>
      </c>
      <c r="B4264">
        <f ca="1">'s7'!V390</f>
        <v>162.18956401496268</v>
      </c>
      <c r="C4264">
        <f t="shared" ca="1" si="66"/>
        <v>279.44363722063156</v>
      </c>
    </row>
    <row r="4265" spans="1:3">
      <c r="A4265">
        <v>42.630000000002099</v>
      </c>
      <c r="B4265">
        <f ca="1">'s7'!V391</f>
        <v>279.44363722063156</v>
      </c>
      <c r="C4265">
        <f t="shared" ca="1" si="66"/>
        <v>252.058412803252</v>
      </c>
    </row>
    <row r="4266" spans="1:3">
      <c r="A4266" s="1">
        <v>42.640000000002097</v>
      </c>
      <c r="B4266">
        <f ca="1">'s7'!V392</f>
        <v>252.058412803252</v>
      </c>
      <c r="C4266">
        <f t="shared" ca="1" si="66"/>
        <v>59.014812541332333</v>
      </c>
    </row>
    <row r="4267" spans="1:3">
      <c r="A4267">
        <v>42.650000000002102</v>
      </c>
      <c r="B4267">
        <f ca="1">'s7'!V393</f>
        <v>59.014812541332333</v>
      </c>
      <c r="C4267">
        <f t="shared" ca="1" si="66"/>
        <v>228.30693283171746</v>
      </c>
    </row>
    <row r="4268" spans="1:3">
      <c r="A4268" s="1">
        <v>42.6600000000021</v>
      </c>
      <c r="B4268">
        <f ca="1">'s7'!V394</f>
        <v>228.30693283171746</v>
      </c>
      <c r="C4268">
        <f t="shared" ca="1" si="66"/>
        <v>217.73206021466217</v>
      </c>
    </row>
    <row r="4269" spans="1:3">
      <c r="A4269">
        <v>42.670000000002098</v>
      </c>
      <c r="B4269">
        <f ca="1">'s7'!V395</f>
        <v>217.73206021466217</v>
      </c>
      <c r="C4269">
        <f t="shared" ca="1" si="66"/>
        <v>167.78637537668791</v>
      </c>
    </row>
    <row r="4270" spans="1:3">
      <c r="A4270" s="1">
        <v>42.680000000002103</v>
      </c>
      <c r="B4270">
        <f ca="1">'s7'!V396</f>
        <v>167.78637537668791</v>
      </c>
      <c r="C4270">
        <f t="shared" ca="1" si="66"/>
        <v>85.712494059446129</v>
      </c>
    </row>
    <row r="4271" spans="1:3">
      <c r="A4271">
        <v>42.690000000002101</v>
      </c>
      <c r="B4271">
        <f ca="1">'s7'!V397</f>
        <v>85.712494059446129</v>
      </c>
      <c r="C4271">
        <f t="shared" ca="1" si="66"/>
        <v>171.03955102406013</v>
      </c>
    </row>
    <row r="4272" spans="1:3">
      <c r="A4272" s="1">
        <v>42.700000000002099</v>
      </c>
      <c r="B4272">
        <f ca="1">'s7'!V398</f>
        <v>171.03955102406013</v>
      </c>
      <c r="C4272">
        <f t="shared" ca="1" si="66"/>
        <v>231.23322243814908</v>
      </c>
    </row>
    <row r="4273" spans="1:3">
      <c r="A4273">
        <v>42.710000000002097</v>
      </c>
      <c r="B4273">
        <f ca="1">'s7'!V399</f>
        <v>231.23322243814908</v>
      </c>
      <c r="C4273">
        <f t="shared" ca="1" si="66"/>
        <v>207.48332926227152</v>
      </c>
    </row>
    <row r="4274" spans="1:3">
      <c r="A4274" s="1">
        <v>42.720000000002102</v>
      </c>
      <c r="B4274">
        <f ca="1">'s7'!V400</f>
        <v>207.48332926227152</v>
      </c>
      <c r="C4274">
        <f t="shared" ca="1" si="66"/>
        <v>211.85793779891137</v>
      </c>
    </row>
    <row r="4275" spans="1:3">
      <c r="A4275">
        <v>42.7300000000021</v>
      </c>
      <c r="B4275">
        <f ca="1">'s7'!V401</f>
        <v>211.85793779891137</v>
      </c>
      <c r="C4275">
        <f t="shared" ca="1" si="66"/>
        <v>321.15201549081729</v>
      </c>
    </row>
    <row r="4276" spans="1:3">
      <c r="A4276" s="1">
        <v>42.740000000001999</v>
      </c>
      <c r="B4276">
        <f ca="1">'s7'!V402</f>
        <v>321.15201549081729</v>
      </c>
      <c r="C4276">
        <f t="shared" ca="1" si="66"/>
        <v>275.1748612910452</v>
      </c>
    </row>
    <row r="4277" spans="1:3">
      <c r="A4277">
        <v>42.750000000002103</v>
      </c>
      <c r="B4277">
        <f ca="1">'s7'!V403</f>
        <v>275.1748612910452</v>
      </c>
      <c r="C4277">
        <f t="shared" ca="1" si="66"/>
        <v>84.049675851673669</v>
      </c>
    </row>
    <row r="4278" spans="1:3">
      <c r="A4278" s="1">
        <v>42.760000000002101</v>
      </c>
      <c r="B4278">
        <f ca="1">'s7'!V404</f>
        <v>84.049675851673669</v>
      </c>
      <c r="C4278">
        <f t="shared" ca="1" si="66"/>
        <v>164.6801027922499</v>
      </c>
    </row>
    <row r="4279" spans="1:3">
      <c r="A4279">
        <v>42.770000000002</v>
      </c>
      <c r="B4279">
        <f ca="1">'s7'!V405</f>
        <v>164.6801027922499</v>
      </c>
      <c r="C4279">
        <f t="shared" ca="1" si="66"/>
        <v>177.99335159205336</v>
      </c>
    </row>
    <row r="4280" spans="1:3">
      <c r="A4280" s="1">
        <v>42.780000000002097</v>
      </c>
      <c r="B4280">
        <f ca="1">'s7'!V406</f>
        <v>177.99335159205336</v>
      </c>
      <c r="C4280">
        <f t="shared" ca="1" si="66"/>
        <v>192.64053978513635</v>
      </c>
    </row>
    <row r="4281" spans="1:3">
      <c r="A4281">
        <v>42.790000000002003</v>
      </c>
      <c r="B4281">
        <f ca="1">'s7'!V407</f>
        <v>192.64053978513635</v>
      </c>
      <c r="C4281">
        <f t="shared" ca="1" si="66"/>
        <v>104.37326527660184</v>
      </c>
    </row>
    <row r="4282" spans="1:3">
      <c r="A4282" s="1">
        <v>42.800000000002001</v>
      </c>
      <c r="B4282">
        <f ca="1">'s7'!V408</f>
        <v>104.37326527660184</v>
      </c>
      <c r="C4282">
        <f t="shared" ca="1" si="66"/>
        <v>136.00348008255793</v>
      </c>
    </row>
    <row r="4283" spans="1:3">
      <c r="A4283">
        <v>42.810000000001999</v>
      </c>
      <c r="B4283">
        <f ca="1">'s7'!V409</f>
        <v>136.00348008255793</v>
      </c>
      <c r="C4283">
        <f t="shared" ca="1" si="66"/>
        <v>173.02275837979124</v>
      </c>
    </row>
    <row r="4284" spans="1:3">
      <c r="A4284" s="1">
        <v>42.820000000001997</v>
      </c>
      <c r="B4284">
        <f ca="1">'s7'!V410</f>
        <v>173.02275837979124</v>
      </c>
      <c r="C4284">
        <f t="shared" ca="1" si="66"/>
        <v>232.21490063775352</v>
      </c>
    </row>
    <row r="4285" spans="1:3">
      <c r="A4285">
        <v>42.830000000002002</v>
      </c>
      <c r="B4285">
        <f ca="1">'s7'!V411</f>
        <v>232.21490063775352</v>
      </c>
      <c r="C4285">
        <f t="shared" ca="1" si="66"/>
        <v>141.87066761985108</v>
      </c>
    </row>
    <row r="4286" spans="1:3">
      <c r="A4286" s="1">
        <v>42.840000000002</v>
      </c>
      <c r="B4286">
        <f ca="1">'s7'!V412</f>
        <v>141.87066761985108</v>
      </c>
      <c r="C4286">
        <f t="shared" ca="1" si="66"/>
        <v>201.54777757759882</v>
      </c>
    </row>
    <row r="4287" spans="1:3">
      <c r="A4287">
        <v>42.850000000001998</v>
      </c>
      <c r="B4287">
        <f ca="1">'s7'!V413</f>
        <v>201.54777757759882</v>
      </c>
      <c r="C4287">
        <f t="shared" ca="1" si="66"/>
        <v>209.02257297872578</v>
      </c>
    </row>
    <row r="4288" spans="1:3">
      <c r="A4288" s="1">
        <v>42.860000000002003</v>
      </c>
      <c r="B4288">
        <f ca="1">'s7'!V414</f>
        <v>209.02257297872578</v>
      </c>
      <c r="C4288">
        <f t="shared" ca="1" si="66"/>
        <v>168.1628595407316</v>
      </c>
    </row>
    <row r="4289" spans="1:3">
      <c r="A4289">
        <v>42.870000000002001</v>
      </c>
      <c r="B4289">
        <f ca="1">'s7'!V415</f>
        <v>168.1628595407316</v>
      </c>
      <c r="C4289">
        <f t="shared" ca="1" si="66"/>
        <v>124.55501834159821</v>
      </c>
    </row>
    <row r="4290" spans="1:3">
      <c r="A4290" s="1">
        <v>42.880000000001999</v>
      </c>
      <c r="B4290">
        <f ca="1">'s7'!V416</f>
        <v>124.55501834159821</v>
      </c>
      <c r="C4290">
        <f t="shared" ca="1" si="66"/>
        <v>146.90426975021572</v>
      </c>
    </row>
    <row r="4291" spans="1:3">
      <c r="A4291">
        <v>42.890000000001997</v>
      </c>
      <c r="B4291">
        <f ca="1">'s7'!V417</f>
        <v>146.90426975021572</v>
      </c>
      <c r="C4291">
        <f t="shared" ref="C4291:C4354" ca="1" si="67">B4292</f>
        <v>205.11182376429011</v>
      </c>
    </row>
    <row r="4292" spans="1:3">
      <c r="A4292" s="1">
        <v>42.900000000002002</v>
      </c>
      <c r="B4292">
        <f ca="1">'s7'!V418</f>
        <v>205.11182376429011</v>
      </c>
      <c r="C4292">
        <f t="shared" ca="1" si="67"/>
        <v>308.45016321292326</v>
      </c>
    </row>
    <row r="4293" spans="1:3">
      <c r="A4293">
        <v>42.910000000002</v>
      </c>
      <c r="B4293">
        <f ca="1">'s7'!V419</f>
        <v>308.45016321292326</v>
      </c>
      <c r="C4293">
        <f t="shared" ca="1" si="67"/>
        <v>268.17935064970152</v>
      </c>
    </row>
    <row r="4294" spans="1:3">
      <c r="A4294" s="1">
        <v>42.920000000001998</v>
      </c>
      <c r="B4294">
        <f ca="1">'s7'!V420</f>
        <v>268.17935064970152</v>
      </c>
      <c r="C4294">
        <f t="shared" ca="1" si="67"/>
        <v>105.7359869115101</v>
      </c>
    </row>
    <row r="4295" spans="1:3">
      <c r="A4295">
        <v>42.930000000002003</v>
      </c>
      <c r="B4295">
        <f ca="1">'s7'!V421</f>
        <v>105.7359869115101</v>
      </c>
      <c r="C4295">
        <f t="shared" ca="1" si="67"/>
        <v>160.65061122681104</v>
      </c>
    </row>
    <row r="4296" spans="1:3">
      <c r="A4296" s="1">
        <v>42.940000000002001</v>
      </c>
      <c r="B4296">
        <f ca="1">'s7'!V422</f>
        <v>160.65061122681104</v>
      </c>
      <c r="C4296">
        <f t="shared" ca="1" si="67"/>
        <v>121.5305775374742</v>
      </c>
    </row>
    <row r="4297" spans="1:3">
      <c r="A4297">
        <v>42.950000000001999</v>
      </c>
      <c r="B4297">
        <f ca="1">'s7'!V423</f>
        <v>121.5305775374742</v>
      </c>
      <c r="C4297">
        <f t="shared" ca="1" si="67"/>
        <v>188.13878888687017</v>
      </c>
    </row>
    <row r="4298" spans="1:3">
      <c r="A4298" s="1">
        <v>42.960000000001997</v>
      </c>
      <c r="B4298">
        <f ca="1">'s7'!V424</f>
        <v>188.13878888687017</v>
      </c>
      <c r="C4298">
        <f t="shared" ca="1" si="67"/>
        <v>220.04449024174957</v>
      </c>
    </row>
    <row r="4299" spans="1:3">
      <c r="A4299">
        <v>42.970000000002003</v>
      </c>
      <c r="B4299">
        <f ca="1">'s7'!V425</f>
        <v>220.04449024174957</v>
      </c>
      <c r="C4299">
        <f t="shared" ca="1" si="67"/>
        <v>173.52616554287519</v>
      </c>
    </row>
    <row r="4300" spans="1:3">
      <c r="A4300" s="1">
        <v>42.980000000002001</v>
      </c>
      <c r="B4300">
        <f ca="1">'s7'!V426</f>
        <v>173.52616554287519</v>
      </c>
      <c r="C4300">
        <f t="shared" ca="1" si="67"/>
        <v>261.46777100506051</v>
      </c>
    </row>
    <row r="4301" spans="1:3">
      <c r="A4301">
        <v>42.990000000001999</v>
      </c>
      <c r="B4301">
        <f ca="1">'s7'!V427</f>
        <v>261.46777100506051</v>
      </c>
      <c r="C4301">
        <f t="shared" ca="1" si="67"/>
        <v>252.96631332249504</v>
      </c>
    </row>
    <row r="4302" spans="1:3">
      <c r="A4302" s="1">
        <v>43.000000000001997</v>
      </c>
      <c r="B4302">
        <f ca="1">'s7'!V428</f>
        <v>252.96631332249504</v>
      </c>
      <c r="C4302">
        <f t="shared" ca="1" si="67"/>
        <v>210.41979528305777</v>
      </c>
    </row>
    <row r="4303" spans="1:3">
      <c r="A4303">
        <v>43.010000000002002</v>
      </c>
      <c r="B4303">
        <f ca="1">'s7'!V429</f>
        <v>210.41979528305777</v>
      </c>
      <c r="C4303">
        <f t="shared" ca="1" si="67"/>
        <v>238.7659513283017</v>
      </c>
    </row>
    <row r="4304" spans="1:3">
      <c r="A4304" s="1">
        <v>43.020000000002</v>
      </c>
      <c r="B4304">
        <f ca="1">'s7'!V430</f>
        <v>238.7659513283017</v>
      </c>
      <c r="C4304">
        <f t="shared" ca="1" si="67"/>
        <v>149.1564194544344</v>
      </c>
    </row>
    <row r="4305" spans="1:3">
      <c r="A4305">
        <v>43.030000000001998</v>
      </c>
      <c r="B4305">
        <f ca="1">'s7'!V431</f>
        <v>149.1564194544344</v>
      </c>
      <c r="C4305">
        <f t="shared" ca="1" si="67"/>
        <v>184.71971602647011</v>
      </c>
    </row>
    <row r="4306" spans="1:3">
      <c r="A4306" s="1">
        <v>43.040000000002003</v>
      </c>
      <c r="B4306">
        <f ca="1">'s7'!V432</f>
        <v>184.71971602647011</v>
      </c>
      <c r="C4306">
        <f t="shared" ca="1" si="67"/>
        <v>221.52964617995985</v>
      </c>
    </row>
    <row r="4307" spans="1:3">
      <c r="A4307">
        <v>43.050000000002001</v>
      </c>
      <c r="B4307">
        <f ca="1">'s7'!V433</f>
        <v>221.52964617995985</v>
      </c>
      <c r="C4307">
        <f t="shared" ca="1" si="67"/>
        <v>222.46057468705499</v>
      </c>
    </row>
    <row r="4308" spans="1:3">
      <c r="A4308" s="1">
        <v>43.060000000001999</v>
      </c>
      <c r="B4308">
        <f ca="1">'s7'!V434</f>
        <v>222.46057468705499</v>
      </c>
      <c r="C4308">
        <f t="shared" ca="1" si="67"/>
        <v>175.24321836653894</v>
      </c>
    </row>
    <row r="4309" spans="1:3">
      <c r="A4309">
        <v>43.070000000001997</v>
      </c>
      <c r="B4309">
        <f ca="1">'s7'!V435</f>
        <v>175.24321836653894</v>
      </c>
      <c r="C4309">
        <f t="shared" ca="1" si="67"/>
        <v>146.84887102898125</v>
      </c>
    </row>
    <row r="4310" spans="1:3">
      <c r="A4310" s="1">
        <v>43.080000000002002</v>
      </c>
      <c r="B4310">
        <f ca="1">'s7'!V436</f>
        <v>146.84887102898125</v>
      </c>
      <c r="C4310">
        <f t="shared" ca="1" si="67"/>
        <v>152.62797003611746</v>
      </c>
    </row>
    <row r="4311" spans="1:3">
      <c r="A4311">
        <v>43.090000000002</v>
      </c>
      <c r="B4311">
        <f ca="1">'s7'!V437</f>
        <v>152.62797003611746</v>
      </c>
      <c r="C4311">
        <f t="shared" ca="1" si="67"/>
        <v>243.37448065052564</v>
      </c>
    </row>
    <row r="4312" spans="1:3">
      <c r="A4312" s="1">
        <v>43.100000000001998</v>
      </c>
      <c r="B4312">
        <f ca="1">'s7'!V438</f>
        <v>243.37448065052564</v>
      </c>
      <c r="C4312">
        <f t="shared" ca="1" si="67"/>
        <v>157.73206004179778</v>
      </c>
    </row>
    <row r="4313" spans="1:3">
      <c r="A4313">
        <v>43.110000000002003</v>
      </c>
      <c r="B4313">
        <f ca="1">'s7'!V439</f>
        <v>157.73206004179778</v>
      </c>
      <c r="C4313">
        <f t="shared" ca="1" si="67"/>
        <v>190.36718606072003</v>
      </c>
    </row>
    <row r="4314" spans="1:3">
      <c r="A4314" s="1">
        <v>43.120000000002001</v>
      </c>
      <c r="B4314">
        <f ca="1">'s7'!V440</f>
        <v>190.36718606072003</v>
      </c>
      <c r="C4314">
        <f t="shared" ca="1" si="67"/>
        <v>87.715294430334808</v>
      </c>
    </row>
    <row r="4315" spans="1:3">
      <c r="A4315">
        <v>43.130000000001999</v>
      </c>
      <c r="B4315">
        <f ca="1">'s7'!V441</f>
        <v>87.715294430334808</v>
      </c>
      <c r="C4315">
        <f t="shared" ca="1" si="67"/>
        <v>185.53407333088745</v>
      </c>
    </row>
    <row r="4316" spans="1:3">
      <c r="A4316" s="1">
        <v>43.140000000001997</v>
      </c>
      <c r="B4316">
        <f ca="1">'s7'!V442</f>
        <v>185.53407333088745</v>
      </c>
      <c r="C4316">
        <f t="shared" ca="1" si="67"/>
        <v>191.97662162924513</v>
      </c>
    </row>
    <row r="4317" spans="1:3">
      <c r="A4317">
        <v>43.150000000002002</v>
      </c>
      <c r="B4317">
        <f ca="1">'s7'!V443</f>
        <v>191.97662162924513</v>
      </c>
      <c r="C4317">
        <f t="shared" ca="1" si="67"/>
        <v>205.72658174011829</v>
      </c>
    </row>
    <row r="4318" spans="1:3">
      <c r="A4318" s="1">
        <v>43.160000000002</v>
      </c>
      <c r="B4318">
        <f ca="1">'s7'!V444</f>
        <v>205.72658174011829</v>
      </c>
      <c r="C4318">
        <f t="shared" ca="1" si="67"/>
        <v>262.09222811627944</v>
      </c>
    </row>
    <row r="4319" spans="1:3">
      <c r="A4319">
        <v>43.170000000001998</v>
      </c>
      <c r="B4319">
        <f ca="1">'s7'!V445</f>
        <v>262.09222811627944</v>
      </c>
      <c r="C4319">
        <f t="shared" ca="1" si="67"/>
        <v>110.51771263366598</v>
      </c>
    </row>
    <row r="4320" spans="1:3">
      <c r="A4320" s="1">
        <v>43.180000000002003</v>
      </c>
      <c r="B4320">
        <f ca="1">'s7'!V446</f>
        <v>110.51771263366598</v>
      </c>
      <c r="C4320">
        <f t="shared" ca="1" si="67"/>
        <v>158.31647759917081</v>
      </c>
    </row>
    <row r="4321" spans="1:3">
      <c r="A4321">
        <v>43.190000000002001</v>
      </c>
      <c r="B4321">
        <f ca="1">'s7'!V447</f>
        <v>158.31647759917081</v>
      </c>
      <c r="C4321">
        <f t="shared" ca="1" si="67"/>
        <v>70.082575026791702</v>
      </c>
    </row>
    <row r="4322" spans="1:3">
      <c r="A4322" s="1">
        <v>43.200000000001999</v>
      </c>
      <c r="B4322">
        <f ca="1">'s7'!V448</f>
        <v>70.082575026791702</v>
      </c>
      <c r="C4322">
        <f t="shared" ca="1" si="67"/>
        <v>160.05267580983707</v>
      </c>
    </row>
    <row r="4323" spans="1:3">
      <c r="A4323">
        <v>43.210000000001997</v>
      </c>
      <c r="B4323">
        <f ca="1">'s7'!V449</f>
        <v>160.05267580983707</v>
      </c>
      <c r="C4323">
        <f t="shared" ca="1" si="67"/>
        <v>218.32733806409755</v>
      </c>
    </row>
    <row r="4324" spans="1:3">
      <c r="A4324" s="1">
        <v>43.220000000002003</v>
      </c>
      <c r="B4324">
        <f ca="1">'s7'!V450</f>
        <v>218.32733806409755</v>
      </c>
      <c r="C4324">
        <f t="shared" ca="1" si="67"/>
        <v>194.71094048009056</v>
      </c>
    </row>
    <row r="4325" spans="1:3">
      <c r="A4325">
        <v>43.230000000002001</v>
      </c>
      <c r="B4325">
        <f ca="1">'s7'!V451</f>
        <v>194.71094048009056</v>
      </c>
      <c r="C4325">
        <f t="shared" ca="1" si="67"/>
        <v>147.85764572986852</v>
      </c>
    </row>
    <row r="4326" spans="1:3">
      <c r="A4326" s="1">
        <v>43.240000000001899</v>
      </c>
      <c r="B4326">
        <f ca="1">'s7'!V452</f>
        <v>147.85764572986852</v>
      </c>
      <c r="C4326">
        <f t="shared" ca="1" si="67"/>
        <v>80.623552337887347</v>
      </c>
    </row>
    <row r="4327" spans="1:3">
      <c r="A4327">
        <v>43.250000000001997</v>
      </c>
      <c r="B4327">
        <f ca="1">'s7'!V453</f>
        <v>80.623552337887347</v>
      </c>
      <c r="C4327">
        <f t="shared" ca="1" si="67"/>
        <v>110.18588802047782</v>
      </c>
    </row>
    <row r="4328" spans="1:3">
      <c r="A4328" s="1">
        <v>43.260000000002002</v>
      </c>
      <c r="B4328">
        <f ca="1">'s7'!V454</f>
        <v>110.18588802047782</v>
      </c>
      <c r="C4328">
        <f t="shared" ca="1" si="67"/>
        <v>236.53030255536572</v>
      </c>
    </row>
    <row r="4329" spans="1:3">
      <c r="A4329">
        <v>43.270000000002</v>
      </c>
      <c r="B4329">
        <f ca="1">'s7'!V455</f>
        <v>236.53030255536572</v>
      </c>
      <c r="C4329">
        <f t="shared" ca="1" si="67"/>
        <v>304.45872007656766</v>
      </c>
    </row>
    <row r="4330" spans="1:3">
      <c r="A4330" s="1">
        <v>43.280000000001898</v>
      </c>
      <c r="B4330">
        <f ca="1">'s7'!V456</f>
        <v>304.45872007656766</v>
      </c>
      <c r="C4330">
        <f t="shared" ca="1" si="67"/>
        <v>182.01448291657601</v>
      </c>
    </row>
    <row r="4331" spans="1:3">
      <c r="A4331">
        <v>43.290000000001903</v>
      </c>
      <c r="B4331">
        <f ca="1">'s7'!V457</f>
        <v>182.01448291657601</v>
      </c>
      <c r="C4331">
        <f t="shared" ca="1" si="67"/>
        <v>234.71009615983655</v>
      </c>
    </row>
    <row r="4332" spans="1:3">
      <c r="A4332" s="1">
        <v>43.300000000001901</v>
      </c>
      <c r="B4332">
        <f ca="1">'s7'!V458</f>
        <v>234.71009615983655</v>
      </c>
      <c r="C4332">
        <f t="shared" ca="1" si="67"/>
        <v>206.49258576397958</v>
      </c>
    </row>
    <row r="4333" spans="1:3">
      <c r="A4333">
        <v>43.310000000001899</v>
      </c>
      <c r="B4333">
        <f ca="1">'s7'!V459</f>
        <v>206.49258576397958</v>
      </c>
      <c r="C4333">
        <f t="shared" ca="1" si="67"/>
        <v>193.60744093109213</v>
      </c>
    </row>
    <row r="4334" spans="1:3">
      <c r="A4334" s="1">
        <v>43.320000000001897</v>
      </c>
      <c r="B4334">
        <f ca="1">'s7'!V460</f>
        <v>193.60744093109213</v>
      </c>
      <c r="C4334">
        <f t="shared" ca="1" si="67"/>
        <v>244.99009696955545</v>
      </c>
    </row>
    <row r="4335" spans="1:3">
      <c r="A4335">
        <v>43.330000000001903</v>
      </c>
      <c r="B4335">
        <f ca="1">'s7'!V461</f>
        <v>244.99009696955545</v>
      </c>
      <c r="C4335">
        <f t="shared" ca="1" si="67"/>
        <v>97.023448395461315</v>
      </c>
    </row>
    <row r="4336" spans="1:3">
      <c r="A4336" s="1">
        <v>43.340000000001901</v>
      </c>
      <c r="B4336">
        <f ca="1">'s7'!V462</f>
        <v>97.023448395461315</v>
      </c>
      <c r="C4336">
        <f t="shared" ca="1" si="67"/>
        <v>221.06863468595373</v>
      </c>
    </row>
    <row r="4337" spans="1:3">
      <c r="A4337">
        <v>43.350000000001899</v>
      </c>
      <c r="B4337">
        <f ca="1">'s7'!V463</f>
        <v>221.06863468595373</v>
      </c>
      <c r="C4337">
        <f t="shared" ca="1" si="67"/>
        <v>174.87252967525322</v>
      </c>
    </row>
    <row r="4338" spans="1:3">
      <c r="A4338" s="1">
        <v>43.360000000001897</v>
      </c>
      <c r="B4338">
        <f ca="1">'s7'!V464</f>
        <v>174.87252967525322</v>
      </c>
      <c r="C4338">
        <f t="shared" ca="1" si="67"/>
        <v>111.61374598553425</v>
      </c>
    </row>
    <row r="4339" spans="1:3">
      <c r="A4339">
        <v>43.370000000001902</v>
      </c>
      <c r="B4339">
        <f ca="1">'s7'!V465</f>
        <v>111.61374598553425</v>
      </c>
      <c r="C4339">
        <f t="shared" ca="1" si="67"/>
        <v>111.66686206329507</v>
      </c>
    </row>
    <row r="4340" spans="1:3">
      <c r="A4340" s="1">
        <v>43.3800000000019</v>
      </c>
      <c r="B4340">
        <f ca="1">'s7'!V466</f>
        <v>111.66686206329507</v>
      </c>
      <c r="C4340">
        <f t="shared" ca="1" si="67"/>
        <v>142.30177097799046</v>
      </c>
    </row>
    <row r="4341" spans="1:3">
      <c r="A4341">
        <v>43.390000000001898</v>
      </c>
      <c r="B4341">
        <f ca="1">'s7'!V467</f>
        <v>142.30177097799046</v>
      </c>
      <c r="C4341">
        <f t="shared" ca="1" si="67"/>
        <v>101.85282804924087</v>
      </c>
    </row>
    <row r="4342" spans="1:3">
      <c r="A4342" s="1">
        <v>43.400000000001903</v>
      </c>
      <c r="B4342">
        <f ca="1">'s7'!V468</f>
        <v>101.85282804924087</v>
      </c>
      <c r="C4342">
        <f t="shared" ca="1" si="67"/>
        <v>330.20319013887263</v>
      </c>
    </row>
    <row r="4343" spans="1:3">
      <c r="A4343">
        <v>43.410000000001901</v>
      </c>
      <c r="B4343">
        <f ca="1">'s7'!V469</f>
        <v>330.20319013887263</v>
      </c>
      <c r="C4343">
        <f t="shared" ca="1" si="67"/>
        <v>141.42709150907555</v>
      </c>
    </row>
    <row r="4344" spans="1:3">
      <c r="A4344" s="1">
        <v>43.420000000001899</v>
      </c>
      <c r="B4344">
        <f ca="1">'s7'!V470</f>
        <v>141.42709150907555</v>
      </c>
      <c r="C4344">
        <f t="shared" ca="1" si="67"/>
        <v>157.56702143026462</v>
      </c>
    </row>
    <row r="4345" spans="1:3">
      <c r="A4345">
        <v>43.430000000001897</v>
      </c>
      <c r="B4345">
        <f ca="1">'s7'!V471</f>
        <v>157.56702143026462</v>
      </c>
      <c r="C4345">
        <f t="shared" ca="1" si="67"/>
        <v>124.07100642786651</v>
      </c>
    </row>
    <row r="4346" spans="1:3">
      <c r="A4346" s="1">
        <v>43.440000000001902</v>
      </c>
      <c r="B4346">
        <f ca="1">'s7'!V472</f>
        <v>124.07100642786651</v>
      </c>
      <c r="C4346">
        <f t="shared" ca="1" si="67"/>
        <v>126.4432419025608</v>
      </c>
    </row>
    <row r="4347" spans="1:3">
      <c r="A4347">
        <v>43.4500000000019</v>
      </c>
      <c r="B4347">
        <f ca="1">'s7'!V473</f>
        <v>126.4432419025608</v>
      </c>
      <c r="C4347">
        <f t="shared" ca="1" si="67"/>
        <v>224.03737352249152</v>
      </c>
    </row>
    <row r="4348" spans="1:3">
      <c r="A4348" s="1">
        <v>43.460000000001898</v>
      </c>
      <c r="B4348">
        <f ca="1">'s7'!V474</f>
        <v>224.03737352249152</v>
      </c>
      <c r="C4348">
        <f t="shared" ca="1" si="67"/>
        <v>169.98827230590095</v>
      </c>
    </row>
    <row r="4349" spans="1:3">
      <c r="A4349">
        <v>43.470000000001903</v>
      </c>
      <c r="B4349">
        <f ca="1">'s7'!V475</f>
        <v>169.98827230590095</v>
      </c>
      <c r="C4349">
        <f t="shared" ca="1" si="67"/>
        <v>193.1608119701333</v>
      </c>
    </row>
    <row r="4350" spans="1:3">
      <c r="A4350" s="1">
        <v>43.480000000001901</v>
      </c>
      <c r="B4350">
        <f ca="1">'s7'!V476</f>
        <v>193.1608119701333</v>
      </c>
      <c r="C4350">
        <f t="shared" ca="1" si="67"/>
        <v>203.2644523772563</v>
      </c>
    </row>
    <row r="4351" spans="1:3">
      <c r="A4351">
        <v>43.490000000001899</v>
      </c>
      <c r="B4351">
        <f ca="1">'s7'!V477</f>
        <v>203.2644523772563</v>
      </c>
      <c r="C4351">
        <f t="shared" ca="1" si="67"/>
        <v>272.76572598944892</v>
      </c>
    </row>
    <row r="4352" spans="1:3">
      <c r="A4352" s="1">
        <v>43.500000000001897</v>
      </c>
      <c r="B4352">
        <f ca="1">'s7'!V478</f>
        <v>272.76572598944892</v>
      </c>
      <c r="C4352">
        <f t="shared" ca="1" si="67"/>
        <v>129.16276225812803</v>
      </c>
    </row>
    <row r="4353" spans="1:3">
      <c r="A4353">
        <v>43.510000000001902</v>
      </c>
      <c r="B4353">
        <f ca="1">'s7'!V479</f>
        <v>129.16276225812803</v>
      </c>
      <c r="C4353">
        <f t="shared" ca="1" si="67"/>
        <v>166.93446865379957</v>
      </c>
    </row>
    <row r="4354" spans="1:3">
      <c r="A4354" s="1">
        <v>43.5200000000019</v>
      </c>
      <c r="B4354">
        <f ca="1">'s7'!V480</f>
        <v>166.93446865379957</v>
      </c>
      <c r="C4354">
        <f t="shared" ca="1" si="67"/>
        <v>164.05510423876149</v>
      </c>
    </row>
    <row r="4355" spans="1:3">
      <c r="A4355">
        <v>43.530000000001898</v>
      </c>
      <c r="B4355">
        <f ca="1">'s7'!V481</f>
        <v>164.05510423876149</v>
      </c>
      <c r="C4355">
        <f t="shared" ref="C4355:C4418" ca="1" si="68">B4356</f>
        <v>290.10312015911984</v>
      </c>
    </row>
    <row r="4356" spans="1:3">
      <c r="A4356" s="1">
        <v>43.540000000001903</v>
      </c>
      <c r="B4356">
        <f ca="1">'s7'!V482</f>
        <v>290.10312015911984</v>
      </c>
      <c r="C4356">
        <f t="shared" ca="1" si="68"/>
        <v>127.56999707515375</v>
      </c>
    </row>
    <row r="4357" spans="1:3">
      <c r="A4357">
        <v>43.550000000001901</v>
      </c>
      <c r="B4357">
        <f ca="1">'s7'!V483</f>
        <v>127.56999707515375</v>
      </c>
      <c r="C4357">
        <f t="shared" ca="1" si="68"/>
        <v>125.34710068634593</v>
      </c>
    </row>
    <row r="4358" spans="1:3">
      <c r="A4358" s="1">
        <v>43.560000000001899</v>
      </c>
      <c r="B4358">
        <f ca="1">'s7'!V484</f>
        <v>125.34710068634593</v>
      </c>
      <c r="C4358">
        <f t="shared" ca="1" si="68"/>
        <v>164.99175833838748</v>
      </c>
    </row>
    <row r="4359" spans="1:3">
      <c r="A4359">
        <v>43.570000000001897</v>
      </c>
      <c r="B4359">
        <f ca="1">'s7'!V485</f>
        <v>164.99175833838748</v>
      </c>
      <c r="C4359">
        <f t="shared" ca="1" si="68"/>
        <v>168.48700668045802</v>
      </c>
    </row>
    <row r="4360" spans="1:3">
      <c r="A4360" s="1">
        <v>43.580000000001903</v>
      </c>
      <c r="B4360">
        <f ca="1">'s7'!V486</f>
        <v>168.48700668045802</v>
      </c>
      <c r="C4360">
        <f t="shared" ca="1" si="68"/>
        <v>160.07335489932146</v>
      </c>
    </row>
    <row r="4361" spans="1:3">
      <c r="A4361">
        <v>43.590000000001901</v>
      </c>
      <c r="B4361">
        <f ca="1">'s7'!V487</f>
        <v>160.07335489932146</v>
      </c>
      <c r="C4361">
        <f t="shared" ca="1" si="68"/>
        <v>231.17001220358426</v>
      </c>
    </row>
    <row r="4362" spans="1:3">
      <c r="A4362" s="1">
        <v>43.600000000001899</v>
      </c>
      <c r="B4362">
        <f ca="1">'s7'!V488</f>
        <v>231.17001220358426</v>
      </c>
      <c r="C4362">
        <f t="shared" ca="1" si="68"/>
        <v>227.21615760007816</v>
      </c>
    </row>
    <row r="4363" spans="1:3">
      <c r="A4363">
        <v>43.610000000001897</v>
      </c>
      <c r="B4363">
        <f ca="1">'s7'!V489</f>
        <v>227.21615760007816</v>
      </c>
      <c r="C4363">
        <f t="shared" ca="1" si="68"/>
        <v>149.76010794808371</v>
      </c>
    </row>
    <row r="4364" spans="1:3">
      <c r="A4364" s="1">
        <v>43.620000000001902</v>
      </c>
      <c r="B4364">
        <f ca="1">'s7'!V490</f>
        <v>149.76010794808371</v>
      </c>
      <c r="C4364">
        <f t="shared" ca="1" si="68"/>
        <v>145.61154305018675</v>
      </c>
    </row>
    <row r="4365" spans="1:3">
      <c r="A4365">
        <v>43.6300000000019</v>
      </c>
      <c r="B4365">
        <f ca="1">'s7'!V491</f>
        <v>145.61154305018675</v>
      </c>
      <c r="C4365">
        <f t="shared" ca="1" si="68"/>
        <v>248.85150148485025</v>
      </c>
    </row>
    <row r="4366" spans="1:3">
      <c r="A4366" s="1">
        <v>43.640000000001898</v>
      </c>
      <c r="B4366">
        <f ca="1">'s7'!V492</f>
        <v>248.85150148485025</v>
      </c>
      <c r="C4366">
        <f t="shared" ca="1" si="68"/>
        <v>218.19503130656184</v>
      </c>
    </row>
    <row r="4367" spans="1:3">
      <c r="A4367">
        <v>43.650000000001903</v>
      </c>
      <c r="B4367">
        <f ca="1">'s7'!V493</f>
        <v>218.19503130656184</v>
      </c>
      <c r="C4367">
        <f t="shared" ca="1" si="68"/>
        <v>179.50888548324269</v>
      </c>
    </row>
    <row r="4368" spans="1:3">
      <c r="A4368" s="1">
        <v>43.660000000001901</v>
      </c>
      <c r="B4368">
        <f ca="1">'s7'!V494</f>
        <v>179.50888548324269</v>
      </c>
      <c r="C4368">
        <f t="shared" ca="1" si="68"/>
        <v>221.45695384063612</v>
      </c>
    </row>
    <row r="4369" spans="1:3">
      <c r="A4369">
        <v>43.670000000001899</v>
      </c>
      <c r="B4369">
        <f ca="1">'s7'!V495</f>
        <v>221.45695384063612</v>
      </c>
      <c r="C4369">
        <f t="shared" ca="1" si="68"/>
        <v>105.10496874267216</v>
      </c>
    </row>
    <row r="4370" spans="1:3">
      <c r="A4370" s="1">
        <v>43.680000000001897</v>
      </c>
      <c r="B4370">
        <f ca="1">'s7'!V496</f>
        <v>105.10496874267216</v>
      </c>
      <c r="C4370">
        <f t="shared" ca="1" si="68"/>
        <v>171.73742045431842</v>
      </c>
    </row>
    <row r="4371" spans="1:3">
      <c r="A4371">
        <v>43.690000000001902</v>
      </c>
      <c r="B4371">
        <f ca="1">'s7'!V497</f>
        <v>171.73742045431842</v>
      </c>
      <c r="C4371">
        <f t="shared" ca="1" si="68"/>
        <v>128.91734693651046</v>
      </c>
    </row>
    <row r="4372" spans="1:3">
      <c r="A4372" s="1">
        <v>43.7000000000019</v>
      </c>
      <c r="B4372">
        <f ca="1">'s7'!V498</f>
        <v>128.91734693651046</v>
      </c>
      <c r="C4372">
        <f t="shared" ca="1" si="68"/>
        <v>136.23565846323226</v>
      </c>
    </row>
    <row r="4373" spans="1:3">
      <c r="A4373">
        <v>43.710000000001898</v>
      </c>
      <c r="B4373">
        <f ca="1">'s7'!V499</f>
        <v>136.23565846323226</v>
      </c>
      <c r="C4373">
        <f t="shared" ca="1" si="68"/>
        <v>168.47861563246488</v>
      </c>
    </row>
    <row r="4374" spans="1:3">
      <c r="A4374" s="1">
        <v>43.720000000001903</v>
      </c>
      <c r="B4374">
        <f ca="1">'s7'!V500</f>
        <v>168.47861563246488</v>
      </c>
      <c r="C4374">
        <f t="shared" ca="1" si="68"/>
        <v>273.45138677286172</v>
      </c>
    </row>
    <row r="4375" spans="1:3">
      <c r="A4375">
        <v>43.730000000001901</v>
      </c>
      <c r="B4375">
        <f ca="1">'s7'!V501</f>
        <v>273.45138677286172</v>
      </c>
      <c r="C4375">
        <f t="shared" ca="1" si="68"/>
        <v>137.4173935988467</v>
      </c>
    </row>
    <row r="4376" spans="1:3">
      <c r="A4376" s="1">
        <v>43.7400000000018</v>
      </c>
      <c r="B4376">
        <f ca="1">'s7'!V502</f>
        <v>137.4173935988467</v>
      </c>
      <c r="C4376">
        <f t="shared" ca="1" si="68"/>
        <v>191.85329909615422</v>
      </c>
    </row>
    <row r="4377" spans="1:3">
      <c r="A4377">
        <v>43.750000000001897</v>
      </c>
      <c r="B4377">
        <f ca="1">'s7'!V503</f>
        <v>191.85329909615422</v>
      </c>
      <c r="C4377">
        <f t="shared" ca="1" si="68"/>
        <v>255.5829500134777</v>
      </c>
    </row>
    <row r="4378" spans="1:3">
      <c r="A4378" s="1">
        <v>43.760000000001902</v>
      </c>
      <c r="B4378">
        <f ca="1">'s7'!V504</f>
        <v>255.5829500134777</v>
      </c>
      <c r="C4378">
        <f t="shared" ca="1" si="68"/>
        <v>107.70256314229401</v>
      </c>
    </row>
    <row r="4379" spans="1:3">
      <c r="A4379">
        <v>43.7700000000019</v>
      </c>
      <c r="B4379">
        <f ca="1">'s7'!V505</f>
        <v>107.70256314229401</v>
      </c>
      <c r="C4379">
        <f t="shared" ca="1" si="68"/>
        <v>169.51650998103284</v>
      </c>
    </row>
    <row r="4380" spans="1:3">
      <c r="A4380" s="1">
        <v>43.780000000001799</v>
      </c>
      <c r="B4380">
        <f ca="1">'s7'!V506</f>
        <v>169.51650998103284</v>
      </c>
      <c r="C4380">
        <f t="shared" ca="1" si="68"/>
        <v>207.06005311029995</v>
      </c>
    </row>
    <row r="4381" spans="1:3">
      <c r="A4381">
        <v>43.790000000001903</v>
      </c>
      <c r="B4381">
        <f ca="1">'s7'!V507</f>
        <v>207.06005311029995</v>
      </c>
      <c r="C4381">
        <f t="shared" ca="1" si="68"/>
        <v>152.66080086570668</v>
      </c>
    </row>
    <row r="4382" spans="1:3">
      <c r="A4382" s="1">
        <v>43.800000000001802</v>
      </c>
      <c r="B4382">
        <f ca="1">'s7'!V508</f>
        <v>152.66080086570668</v>
      </c>
      <c r="C4382">
        <f t="shared" ca="1" si="68"/>
        <v>103.65193375471587</v>
      </c>
    </row>
    <row r="4383" spans="1:3">
      <c r="A4383">
        <v>43.8100000000018</v>
      </c>
      <c r="B4383">
        <f ca="1">'s7'!V509</f>
        <v>103.65193375471587</v>
      </c>
      <c r="C4383">
        <f t="shared" ca="1" si="68"/>
        <v>213.4944170720145</v>
      </c>
    </row>
    <row r="4384" spans="1:3">
      <c r="A4384" s="1">
        <v>43.820000000001798</v>
      </c>
      <c r="B4384">
        <f ca="1">'s7'!V510</f>
        <v>213.4944170720145</v>
      </c>
      <c r="C4384">
        <f t="shared" ca="1" si="68"/>
        <v>193.5799670241714</v>
      </c>
    </row>
    <row r="4385" spans="1:3">
      <c r="A4385">
        <v>43.830000000001803</v>
      </c>
      <c r="B4385">
        <f ca="1">'s7'!V511</f>
        <v>193.5799670241714</v>
      </c>
      <c r="C4385">
        <f t="shared" ca="1" si="68"/>
        <v>192.87641575041835</v>
      </c>
    </row>
    <row r="4386" spans="1:3">
      <c r="A4386" s="1">
        <v>43.840000000001801</v>
      </c>
      <c r="B4386">
        <f ca="1">'s7'!V512</f>
        <v>192.87641575041835</v>
      </c>
      <c r="C4386">
        <f t="shared" ca="1" si="68"/>
        <v>190.92619475528184</v>
      </c>
    </row>
    <row r="4387" spans="1:3">
      <c r="A4387">
        <v>43.850000000001799</v>
      </c>
      <c r="B4387">
        <f ca="1">'s7'!V513</f>
        <v>190.92619475528184</v>
      </c>
      <c r="C4387">
        <f t="shared" ca="1" si="68"/>
        <v>238.55465210916631</v>
      </c>
    </row>
    <row r="4388" spans="1:3">
      <c r="A4388" s="1">
        <v>43.860000000001797</v>
      </c>
      <c r="B4388">
        <f ca="1">'s7'!V514</f>
        <v>238.55465210916631</v>
      </c>
      <c r="C4388">
        <f t="shared" ca="1" si="68"/>
        <v>149.94029684941313</v>
      </c>
    </row>
    <row r="4389" spans="1:3">
      <c r="A4389">
        <v>43.870000000001802</v>
      </c>
      <c r="B4389">
        <f ca="1">'s7'!V515</f>
        <v>149.94029684941313</v>
      </c>
      <c r="C4389">
        <f t="shared" ca="1" si="68"/>
        <v>161.73900307823754</v>
      </c>
    </row>
    <row r="4390" spans="1:3">
      <c r="A4390" s="1">
        <v>43.8800000000018</v>
      </c>
      <c r="B4390">
        <f ca="1">'s7'!V516</f>
        <v>161.73900307823754</v>
      </c>
      <c r="C4390">
        <f t="shared" ca="1" si="68"/>
        <v>115.81821710905345</v>
      </c>
    </row>
    <row r="4391" spans="1:3">
      <c r="A4391">
        <v>43.890000000001798</v>
      </c>
      <c r="B4391">
        <f ca="1">'s7'!V517</f>
        <v>115.81821710905345</v>
      </c>
      <c r="C4391">
        <f t="shared" ca="1" si="68"/>
        <v>183.6028878836363</v>
      </c>
    </row>
    <row r="4392" spans="1:3">
      <c r="A4392" s="1">
        <v>43.900000000001803</v>
      </c>
      <c r="B4392">
        <f ca="1">'s7'!V518</f>
        <v>183.6028878836363</v>
      </c>
      <c r="C4392">
        <f t="shared" ca="1" si="68"/>
        <v>253.22860605693103</v>
      </c>
    </row>
    <row r="4393" spans="1:3">
      <c r="A4393">
        <v>43.910000000001801</v>
      </c>
      <c r="B4393">
        <f ca="1">'s7'!V519</f>
        <v>253.22860605693103</v>
      </c>
      <c r="C4393">
        <f t="shared" ca="1" si="68"/>
        <v>183.53821143415922</v>
      </c>
    </row>
    <row r="4394" spans="1:3">
      <c r="A4394" s="1">
        <v>43.920000000001799</v>
      </c>
      <c r="B4394">
        <f ca="1">'s7'!V520</f>
        <v>183.53821143415922</v>
      </c>
      <c r="C4394">
        <f t="shared" ca="1" si="68"/>
        <v>168.71504060092235</v>
      </c>
    </row>
    <row r="4395" spans="1:3">
      <c r="A4395">
        <v>43.930000000001797</v>
      </c>
      <c r="B4395">
        <f ca="1">'s7'!V521</f>
        <v>168.71504060092235</v>
      </c>
      <c r="C4395">
        <f t="shared" ca="1" si="68"/>
        <v>134.51507880776677</v>
      </c>
    </row>
    <row r="4396" spans="1:3">
      <c r="A4396" s="1">
        <v>43.940000000001803</v>
      </c>
      <c r="B4396">
        <f ca="1">'s7'!V522</f>
        <v>134.51507880776677</v>
      </c>
      <c r="C4396">
        <f t="shared" ca="1" si="68"/>
        <v>183.88501540663756</v>
      </c>
    </row>
    <row r="4397" spans="1:3">
      <c r="A4397">
        <v>43.950000000001801</v>
      </c>
      <c r="B4397">
        <f ca="1">'s7'!V523</f>
        <v>183.88501540663756</v>
      </c>
      <c r="C4397">
        <f t="shared" ca="1" si="68"/>
        <v>133.66406345284884</v>
      </c>
    </row>
    <row r="4398" spans="1:3">
      <c r="A4398" s="1">
        <v>43.960000000001799</v>
      </c>
      <c r="B4398">
        <f ca="1">'s7'!V524</f>
        <v>133.66406345284884</v>
      </c>
      <c r="C4398">
        <f t="shared" ca="1" si="68"/>
        <v>93.918546750490108</v>
      </c>
    </row>
    <row r="4399" spans="1:3">
      <c r="A4399">
        <v>43.970000000001797</v>
      </c>
      <c r="B4399">
        <f ca="1">'s7'!V525</f>
        <v>93.918546750490108</v>
      </c>
      <c r="C4399">
        <f t="shared" ca="1" si="68"/>
        <v>244.61696731558558</v>
      </c>
    </row>
    <row r="4400" spans="1:3">
      <c r="A4400" s="1">
        <v>43.980000000001802</v>
      </c>
      <c r="B4400">
        <f ca="1">'s7'!V526</f>
        <v>244.61696731558558</v>
      </c>
      <c r="C4400">
        <f t="shared" ca="1" si="68"/>
        <v>214.64198801622851</v>
      </c>
    </row>
    <row r="4401" spans="1:3">
      <c r="A4401">
        <v>43.9900000000018</v>
      </c>
      <c r="B4401">
        <f ca="1">'s7'!V527</f>
        <v>214.64198801622851</v>
      </c>
      <c r="C4401">
        <f t="shared" ca="1" si="68"/>
        <v>108.04986052211642</v>
      </c>
    </row>
    <row r="4402" spans="1:3">
      <c r="A4402" s="1">
        <v>44.000000000001798</v>
      </c>
      <c r="B4402">
        <f ca="1">'s7'!V528</f>
        <v>108.04986052211642</v>
      </c>
      <c r="C4402">
        <f t="shared" ca="1" si="68"/>
        <v>237.38583984146823</v>
      </c>
    </row>
    <row r="4403" spans="1:3">
      <c r="A4403">
        <v>44.010000000001803</v>
      </c>
      <c r="B4403">
        <f ca="1">'s7'!V529</f>
        <v>237.38583984146823</v>
      </c>
      <c r="C4403">
        <f t="shared" ca="1" si="68"/>
        <v>168.82565466296663</v>
      </c>
    </row>
    <row r="4404" spans="1:3">
      <c r="A4404" s="1">
        <v>44.020000000001801</v>
      </c>
      <c r="B4404">
        <f ca="1">'s7'!V530</f>
        <v>168.82565466296663</v>
      </c>
      <c r="C4404">
        <f t="shared" ca="1" si="68"/>
        <v>163.08268236693428</v>
      </c>
    </row>
    <row r="4405" spans="1:3">
      <c r="A4405">
        <v>44.030000000001799</v>
      </c>
      <c r="B4405">
        <f ca="1">'s7'!V531</f>
        <v>163.08268236693428</v>
      </c>
      <c r="C4405">
        <f t="shared" ca="1" si="68"/>
        <v>130.63389226974309</v>
      </c>
    </row>
    <row r="4406" spans="1:3">
      <c r="A4406" s="1">
        <v>44.040000000001797</v>
      </c>
      <c r="B4406">
        <f ca="1">'s7'!V532</f>
        <v>130.63389226974309</v>
      </c>
      <c r="C4406">
        <f t="shared" ca="1" si="68"/>
        <v>155.91189144045887</v>
      </c>
    </row>
    <row r="4407" spans="1:3">
      <c r="A4407">
        <v>44.050000000001802</v>
      </c>
      <c r="B4407">
        <f ca="1">'s7'!V533</f>
        <v>155.91189144045887</v>
      </c>
      <c r="C4407">
        <f t="shared" ca="1" si="68"/>
        <v>133.30100641549103</v>
      </c>
    </row>
    <row r="4408" spans="1:3">
      <c r="A4408" s="1">
        <v>44.0600000000018</v>
      </c>
      <c r="B4408">
        <f ca="1">'s7'!V534</f>
        <v>133.30100641549103</v>
      </c>
      <c r="C4408">
        <f t="shared" ca="1" si="68"/>
        <v>116.81615108028666</v>
      </c>
    </row>
    <row r="4409" spans="1:3">
      <c r="A4409">
        <v>44.070000000001798</v>
      </c>
      <c r="B4409">
        <f ca="1">'s7'!V535</f>
        <v>116.81615108028666</v>
      </c>
      <c r="C4409">
        <f t="shared" ca="1" si="68"/>
        <v>113.94139354329931</v>
      </c>
    </row>
    <row r="4410" spans="1:3">
      <c r="A4410" s="1">
        <v>44.080000000001803</v>
      </c>
      <c r="B4410">
        <f ca="1">'s7'!V536</f>
        <v>113.94139354329931</v>
      </c>
      <c r="C4410">
        <f t="shared" ca="1" si="68"/>
        <v>127.90549538707265</v>
      </c>
    </row>
    <row r="4411" spans="1:3">
      <c r="A4411">
        <v>44.090000000001801</v>
      </c>
      <c r="B4411">
        <f ca="1">'s7'!V537</f>
        <v>127.90549538707265</v>
      </c>
      <c r="C4411">
        <f t="shared" ca="1" si="68"/>
        <v>67.325620795717981</v>
      </c>
    </row>
    <row r="4412" spans="1:3">
      <c r="A4412" s="1">
        <v>44.100000000001799</v>
      </c>
      <c r="B4412">
        <f ca="1">'s7'!V538</f>
        <v>67.325620795717981</v>
      </c>
      <c r="C4412">
        <f t="shared" ca="1" si="68"/>
        <v>85.847278472802543</v>
      </c>
    </row>
    <row r="4413" spans="1:3">
      <c r="A4413">
        <v>44.110000000001797</v>
      </c>
      <c r="B4413">
        <f ca="1">'s7'!V539</f>
        <v>85.847278472802543</v>
      </c>
      <c r="C4413">
        <f t="shared" ca="1" si="68"/>
        <v>83.526363890375634</v>
      </c>
    </row>
    <row r="4414" spans="1:3">
      <c r="A4414" s="1">
        <v>44.120000000001802</v>
      </c>
      <c r="B4414">
        <f ca="1">'s7'!V540</f>
        <v>83.526363890375634</v>
      </c>
      <c r="C4414">
        <f t="shared" ca="1" si="68"/>
        <v>77.233362291222818</v>
      </c>
    </row>
    <row r="4415" spans="1:3">
      <c r="A4415">
        <v>44.1300000000018</v>
      </c>
      <c r="B4415">
        <f ca="1">'s7'!V541</f>
        <v>77.233362291222818</v>
      </c>
      <c r="C4415">
        <f t="shared" ca="1" si="68"/>
        <v>74.201496675703169</v>
      </c>
    </row>
    <row r="4416" spans="1:3">
      <c r="A4416" s="1">
        <v>44.140000000001798</v>
      </c>
      <c r="B4416">
        <f ca="1">'s7'!V542</f>
        <v>74.201496675703169</v>
      </c>
      <c r="C4416">
        <f t="shared" ca="1" si="68"/>
        <v>73.434288396218477</v>
      </c>
    </row>
    <row r="4417" spans="1:3">
      <c r="A4417">
        <v>44.150000000001803</v>
      </c>
      <c r="B4417">
        <f ca="1">'s7'!V543</f>
        <v>73.434288396218477</v>
      </c>
      <c r="C4417">
        <f t="shared" ca="1" si="68"/>
        <v>15.069479893757052</v>
      </c>
    </row>
    <row r="4418" spans="1:3">
      <c r="A4418" s="1">
        <v>44.160000000001801</v>
      </c>
      <c r="B4418">
        <f ca="1">'s7'!V544</f>
        <v>15.069479893757052</v>
      </c>
      <c r="C4418">
        <f t="shared" ca="1" si="68"/>
        <v>26.202051723063665</v>
      </c>
    </row>
    <row r="4419" spans="1:3">
      <c r="A4419">
        <v>44.170000000001799</v>
      </c>
      <c r="B4419">
        <f ca="1">'s7'!V545</f>
        <v>26.202051723063665</v>
      </c>
      <c r="C4419">
        <f t="shared" ref="C4419:C4482" ca="1" si="69">B4420</f>
        <v>29.408550917914027</v>
      </c>
    </row>
    <row r="4420" spans="1:3">
      <c r="A4420" s="1">
        <v>44.180000000001797</v>
      </c>
      <c r="B4420">
        <f ca="1">'s7'!V546</f>
        <v>29.408550917914027</v>
      </c>
      <c r="C4420">
        <f t="shared" ca="1" si="69"/>
        <v>20.06975610488248</v>
      </c>
    </row>
    <row r="4421" spans="1:3">
      <c r="A4421">
        <v>44.190000000001803</v>
      </c>
      <c r="B4421">
        <f ca="1">'s7'!V547</f>
        <v>20.06975610488248</v>
      </c>
      <c r="C4421">
        <f t="shared" ca="1" si="69"/>
        <v>12.008687504114217</v>
      </c>
    </row>
    <row r="4422" spans="1:3">
      <c r="A4422" s="1">
        <v>44.200000000001801</v>
      </c>
      <c r="B4422">
        <f ca="1">'s7'!V548</f>
        <v>12.008687504114217</v>
      </c>
      <c r="C4422">
        <f t="shared" ca="1" si="69"/>
        <v>8.8391167633714129</v>
      </c>
    </row>
    <row r="4423" spans="1:3">
      <c r="A4423">
        <v>44.210000000001799</v>
      </c>
      <c r="B4423">
        <f ca="1">'s7'!V549</f>
        <v>8.8391167633714129</v>
      </c>
      <c r="C4423">
        <f t="shared" ca="1" si="69"/>
        <v>1.6568904130187576</v>
      </c>
    </row>
    <row r="4424" spans="1:3">
      <c r="A4424" s="1">
        <v>44.220000000001797</v>
      </c>
      <c r="B4424">
        <f ca="1">'s7'!V550</f>
        <v>1.6568904130187576</v>
      </c>
      <c r="C4424">
        <f t="shared" ca="1" si="69"/>
        <v>-22.255001302182787</v>
      </c>
    </row>
    <row r="4425" spans="1:3">
      <c r="A4425">
        <v>44.230000000001802</v>
      </c>
      <c r="B4425">
        <f ca="1">'s7'!V551</f>
        <v>-22.255001302182787</v>
      </c>
      <c r="C4425">
        <f t="shared" ca="1" si="69"/>
        <v>-7.1882914090719794</v>
      </c>
    </row>
    <row r="4426" spans="1:3">
      <c r="A4426" s="1">
        <v>44.2400000000018</v>
      </c>
      <c r="B4426">
        <f ca="1">'s7'!V552</f>
        <v>-7.1882914090719794</v>
      </c>
      <c r="C4426">
        <f t="shared" ca="1" si="69"/>
        <v>-37.164471794044957</v>
      </c>
    </row>
    <row r="4427" spans="1:3">
      <c r="A4427">
        <v>44.250000000001698</v>
      </c>
      <c r="B4427">
        <f ca="1">'s7'!V553</f>
        <v>-37.164471794044957</v>
      </c>
      <c r="C4427">
        <f t="shared" ca="1" si="69"/>
        <v>-11.266796681779596</v>
      </c>
    </row>
    <row r="4428" spans="1:3">
      <c r="A4428" s="1">
        <v>44.260000000001803</v>
      </c>
      <c r="B4428">
        <f ca="1">'s7'!V554</f>
        <v>-11.266796681779596</v>
      </c>
      <c r="C4428">
        <f t="shared" ca="1" si="69"/>
        <v>-47.087801397566224</v>
      </c>
    </row>
    <row r="4429" spans="1:3">
      <c r="A4429">
        <v>44.270000000001801</v>
      </c>
      <c r="B4429">
        <f ca="1">'s7'!V555</f>
        <v>-47.087801397566224</v>
      </c>
      <c r="C4429">
        <f t="shared" ca="1" si="69"/>
        <v>-43.243842087690652</v>
      </c>
    </row>
    <row r="4430" spans="1:3">
      <c r="A4430" s="1">
        <v>44.280000000001699</v>
      </c>
      <c r="B4430">
        <f ca="1">'s7'!V556</f>
        <v>-43.243842087690652</v>
      </c>
      <c r="C4430">
        <f t="shared" ca="1" si="69"/>
        <v>-43.783530728912247</v>
      </c>
    </row>
    <row r="4431" spans="1:3">
      <c r="A4431">
        <v>44.290000000001797</v>
      </c>
      <c r="B4431">
        <f ca="1">'s7'!V557</f>
        <v>-43.783530728912247</v>
      </c>
      <c r="C4431">
        <f t="shared" ca="1" si="69"/>
        <v>-37.777403363510828</v>
      </c>
    </row>
    <row r="4432" spans="1:3">
      <c r="A4432" s="1">
        <v>44.300000000001702</v>
      </c>
      <c r="B4432">
        <f ca="1">'s7'!V558</f>
        <v>-37.777403363510828</v>
      </c>
      <c r="C4432">
        <f t="shared" ca="1" si="69"/>
        <v>-20.597199217713516</v>
      </c>
    </row>
    <row r="4433" spans="1:3">
      <c r="A4433">
        <v>44.3100000000017</v>
      </c>
      <c r="B4433">
        <f ca="1">'s7'!V559</f>
        <v>-20.597199217713516</v>
      </c>
      <c r="C4433">
        <f t="shared" ca="1" si="69"/>
        <v>-32.83995302769388</v>
      </c>
    </row>
    <row r="4434" spans="1:3">
      <c r="A4434" s="1">
        <v>44.320000000001698</v>
      </c>
      <c r="B4434">
        <f ca="1">'s7'!V560</f>
        <v>-32.83995302769388</v>
      </c>
      <c r="C4434">
        <f t="shared" ca="1" si="69"/>
        <v>-27.684684572949358</v>
      </c>
    </row>
    <row r="4435" spans="1:3">
      <c r="A4435">
        <v>44.330000000001696</v>
      </c>
      <c r="B4435">
        <f ca="1">'s7'!V561</f>
        <v>-27.684684572949358</v>
      </c>
      <c r="C4435">
        <f t="shared" ca="1" si="69"/>
        <v>-33.305285158573383</v>
      </c>
    </row>
    <row r="4436" spans="1:3">
      <c r="A4436" s="1">
        <v>44.340000000001702</v>
      </c>
      <c r="B4436">
        <f ca="1">'s7'!V562</f>
        <v>-33.305285158573383</v>
      </c>
      <c r="C4436">
        <f t="shared" ca="1" si="69"/>
        <v>-45.287035035150701</v>
      </c>
    </row>
    <row r="4437" spans="1:3">
      <c r="A4437">
        <v>44.3500000000017</v>
      </c>
      <c r="B4437">
        <f ca="1">'s7'!V563</f>
        <v>-45.287035035150701</v>
      </c>
      <c r="C4437">
        <f t="shared" ca="1" si="69"/>
        <v>-40.454725058852688</v>
      </c>
    </row>
    <row r="4438" spans="1:3">
      <c r="A4438" s="1">
        <v>44.360000000001698</v>
      </c>
      <c r="B4438">
        <f ca="1">'s7'!V564</f>
        <v>-40.454725058852688</v>
      </c>
      <c r="C4438">
        <f t="shared" ca="1" si="69"/>
        <v>-25.701247187114159</v>
      </c>
    </row>
    <row r="4439" spans="1:3">
      <c r="A4439">
        <v>44.370000000001703</v>
      </c>
      <c r="B4439">
        <f ca="1">'s7'!V565</f>
        <v>-25.701247187114159</v>
      </c>
      <c r="C4439">
        <f t="shared" ca="1" si="69"/>
        <v>-10.802589835678248</v>
      </c>
    </row>
    <row r="4440" spans="1:3">
      <c r="A4440" s="1">
        <v>44.380000000001701</v>
      </c>
      <c r="B4440">
        <f ca="1">'s7'!V566</f>
        <v>-10.802589835678248</v>
      </c>
      <c r="C4440">
        <f t="shared" ca="1" si="69"/>
        <v>7.2651877582472295</v>
      </c>
    </row>
    <row r="4441" spans="1:3">
      <c r="A4441">
        <v>44.390000000001699</v>
      </c>
      <c r="B4441">
        <f ca="1">'s7'!V567</f>
        <v>7.2651877582472295</v>
      </c>
      <c r="C4441">
        <f t="shared" ca="1" si="69"/>
        <v>-9.6712462063870746</v>
      </c>
    </row>
    <row r="4442" spans="1:3">
      <c r="A4442" s="1">
        <v>44.400000000001697</v>
      </c>
      <c r="B4442">
        <f ca="1">'s7'!V568</f>
        <v>-9.6712462063870746</v>
      </c>
      <c r="C4442">
        <f t="shared" ca="1" si="69"/>
        <v>-22.763073017340997</v>
      </c>
    </row>
    <row r="4443" spans="1:3">
      <c r="A4443">
        <v>44.410000000001702</v>
      </c>
      <c r="B4443">
        <f ca="1">'s7'!V569</f>
        <v>-22.763073017340997</v>
      </c>
      <c r="C4443">
        <f t="shared" ca="1" si="69"/>
        <v>-34.329633002999429</v>
      </c>
    </row>
    <row r="4444" spans="1:3">
      <c r="A4444" s="1">
        <v>44.4200000000017</v>
      </c>
      <c r="B4444">
        <f ca="1">'s7'!V570</f>
        <v>-34.329633002999429</v>
      </c>
      <c r="C4444">
        <f t="shared" ca="1" si="69"/>
        <v>6.8644492510304538</v>
      </c>
    </row>
    <row r="4445" spans="1:3">
      <c r="A4445">
        <v>44.430000000001698</v>
      </c>
      <c r="B4445">
        <f ca="1">'s7'!V571</f>
        <v>6.8644492510304538</v>
      </c>
      <c r="C4445">
        <f t="shared" ca="1" si="69"/>
        <v>-41.226308876887749</v>
      </c>
    </row>
    <row r="4446" spans="1:3">
      <c r="A4446" s="1">
        <v>44.440000000001703</v>
      </c>
      <c r="B4446">
        <f ca="1">'s7'!V572</f>
        <v>-41.226308876887749</v>
      </c>
      <c r="C4446">
        <f t="shared" ca="1" si="69"/>
        <v>-5.1484139693894537</v>
      </c>
    </row>
    <row r="4447" spans="1:3">
      <c r="A4447">
        <v>44.450000000001701</v>
      </c>
      <c r="B4447">
        <f ca="1">'s7'!V573</f>
        <v>-5.1484139693894537</v>
      </c>
      <c r="C4447">
        <f t="shared" ca="1" si="69"/>
        <v>-11.589487915688512</v>
      </c>
    </row>
    <row r="4448" spans="1:3">
      <c r="A4448" s="1">
        <v>44.460000000001699</v>
      </c>
      <c r="B4448">
        <f ca="1">'s7'!V574</f>
        <v>-11.589487915688512</v>
      </c>
      <c r="C4448">
        <f t="shared" ca="1" si="69"/>
        <v>-24.280637622771721</v>
      </c>
    </row>
    <row r="4449" spans="1:3">
      <c r="A4449">
        <v>44.470000000001697</v>
      </c>
      <c r="B4449">
        <f ca="1">'s7'!V575</f>
        <v>-24.280637622771721</v>
      </c>
      <c r="C4449">
        <f t="shared" ca="1" si="69"/>
        <v>-30.372551390511969</v>
      </c>
    </row>
    <row r="4450" spans="1:3">
      <c r="A4450" s="1">
        <v>44.480000000001702</v>
      </c>
      <c r="B4450">
        <f ca="1">'s7'!V576</f>
        <v>-30.372551390511969</v>
      </c>
      <c r="C4450">
        <f t="shared" ca="1" si="69"/>
        <v>-16.884813789576143</v>
      </c>
    </row>
    <row r="4451" spans="1:3">
      <c r="A4451">
        <v>44.4900000000017</v>
      </c>
      <c r="B4451">
        <f ca="1">'s7'!V577</f>
        <v>-16.884813789576143</v>
      </c>
      <c r="C4451">
        <f t="shared" ca="1" si="69"/>
        <v>-21.304464616296805</v>
      </c>
    </row>
    <row r="4452" spans="1:3">
      <c r="A4452" s="1">
        <v>44.500000000001698</v>
      </c>
      <c r="B4452">
        <f ca="1">'s7'!V578</f>
        <v>-21.304464616296805</v>
      </c>
      <c r="C4452">
        <f t="shared" ca="1" si="69"/>
        <v>-5.4009789554577639</v>
      </c>
    </row>
    <row r="4453" spans="1:3">
      <c r="A4453">
        <v>44.510000000001703</v>
      </c>
      <c r="B4453">
        <f ca="1">'s7'!V579</f>
        <v>-5.4009789554577639</v>
      </c>
      <c r="C4453">
        <f t="shared" ca="1" si="69"/>
        <v>0.1301174496972165</v>
      </c>
    </row>
    <row r="4454" spans="1:3">
      <c r="A4454" s="1">
        <v>44.520000000001701</v>
      </c>
      <c r="B4454">
        <f ca="1">'s7'!V580</f>
        <v>0.1301174496972165</v>
      </c>
      <c r="C4454">
        <f t="shared" ca="1" si="69"/>
        <v>0.33992461238768051</v>
      </c>
    </row>
    <row r="4455" spans="1:3">
      <c r="A4455">
        <v>44.530000000001699</v>
      </c>
      <c r="B4455">
        <f ca="1">'s7'!V581</f>
        <v>0.33992461238768051</v>
      </c>
      <c r="C4455">
        <f t="shared" ca="1" si="69"/>
        <v>-0.80316163219093184</v>
      </c>
    </row>
    <row r="4456" spans="1:3">
      <c r="A4456" s="1">
        <v>44.540000000001697</v>
      </c>
      <c r="B4456">
        <f ca="1">'s7'!V582</f>
        <v>-0.80316163219093184</v>
      </c>
      <c r="C4456">
        <f t="shared" ca="1" si="69"/>
        <v>-0.30413828331827575</v>
      </c>
    </row>
    <row r="4457" spans="1:3">
      <c r="A4457">
        <v>44.550000000001702</v>
      </c>
      <c r="B4457">
        <f ca="1">'s7'!V583</f>
        <v>-0.30413828331827575</v>
      </c>
      <c r="C4457">
        <f t="shared" ca="1" si="69"/>
        <v>7.7387263783175175E-3</v>
      </c>
    </row>
    <row r="4458" spans="1:3">
      <c r="A4458" s="1">
        <v>44.5600000000017</v>
      </c>
      <c r="B4458">
        <f ca="1">'s7'!V584</f>
        <v>7.7387263783175175E-3</v>
      </c>
      <c r="C4458">
        <f t="shared" ca="1" si="69"/>
        <v>1.7515867897820432</v>
      </c>
    </row>
    <row r="4459" spans="1:3">
      <c r="A4459">
        <v>44.570000000001698</v>
      </c>
      <c r="B4459">
        <f ca="1">'s7'!V585</f>
        <v>1.7515867897820432</v>
      </c>
      <c r="C4459">
        <f t="shared" ca="1" si="69"/>
        <v>-1.1933242670121689</v>
      </c>
    </row>
    <row r="4460" spans="1:3">
      <c r="A4460" s="1">
        <v>44.580000000001696</v>
      </c>
      <c r="B4460">
        <f ca="1">'s7'!V586</f>
        <v>-1.1933242670121689</v>
      </c>
      <c r="C4460">
        <f t="shared" ca="1" si="69"/>
        <v>1.3050213566290416</v>
      </c>
    </row>
    <row r="4461" spans="1:3">
      <c r="A4461">
        <v>44.590000000001702</v>
      </c>
      <c r="B4461">
        <f ca="1">'s7'!V587</f>
        <v>1.3050213566290416</v>
      </c>
      <c r="C4461">
        <f t="shared" ca="1" si="69"/>
        <v>0.692180834236369</v>
      </c>
    </row>
    <row r="4462" spans="1:3">
      <c r="A4462" s="1">
        <v>44.6000000000017</v>
      </c>
      <c r="B4462">
        <f ca="1">'s7'!V588</f>
        <v>0.692180834236369</v>
      </c>
      <c r="C4462">
        <f t="shared" ca="1" si="69"/>
        <v>1.3187631774122837</v>
      </c>
    </row>
    <row r="4463" spans="1:3">
      <c r="A4463">
        <v>44.610000000001698</v>
      </c>
      <c r="B4463">
        <f ca="1">'s7'!V589</f>
        <v>1.3187631774122837</v>
      </c>
      <c r="C4463">
        <f t="shared" ca="1" si="69"/>
        <v>1.0035441958802758</v>
      </c>
    </row>
    <row r="4464" spans="1:3">
      <c r="A4464" s="1">
        <v>44.620000000001703</v>
      </c>
      <c r="B4464">
        <f ca="1">'s7'!V590</f>
        <v>1.0035441958802758</v>
      </c>
      <c r="C4464">
        <f t="shared" ca="1" si="69"/>
        <v>0.77647312567214555</v>
      </c>
    </row>
    <row r="4465" spans="1:3">
      <c r="A4465">
        <v>44.630000000001701</v>
      </c>
      <c r="B4465">
        <f ca="1">'s7'!V591</f>
        <v>0.77647312567214555</v>
      </c>
      <c r="C4465">
        <f t="shared" ca="1" si="69"/>
        <v>0.65287227483564669</v>
      </c>
    </row>
    <row r="4466" spans="1:3">
      <c r="A4466" s="1">
        <v>44.640000000001699</v>
      </c>
      <c r="B4466">
        <f ca="1">'s7'!V592</f>
        <v>0.65287227483564669</v>
      </c>
      <c r="C4466">
        <f t="shared" ca="1" si="69"/>
        <v>1.4227047158816106</v>
      </c>
    </row>
    <row r="4467" spans="1:3">
      <c r="A4467">
        <v>44.650000000001697</v>
      </c>
      <c r="B4467">
        <f ca="1">'s7'!V593</f>
        <v>1.4227047158816106</v>
      </c>
      <c r="C4467">
        <f t="shared" ca="1" si="69"/>
        <v>0.23078162557695836</v>
      </c>
    </row>
    <row r="4468" spans="1:3">
      <c r="A4468" s="1">
        <v>44.660000000001702</v>
      </c>
      <c r="B4468">
        <f ca="1">'s7'!V594</f>
        <v>0.23078162557695836</v>
      </c>
      <c r="C4468">
        <f t="shared" ca="1" si="69"/>
        <v>0.53826971234187315</v>
      </c>
    </row>
    <row r="4469" spans="1:3">
      <c r="A4469">
        <v>44.6700000000017</v>
      </c>
      <c r="B4469">
        <f ca="1">'s7'!V595</f>
        <v>0.53826971234187315</v>
      </c>
      <c r="C4469">
        <f t="shared" ca="1" si="69"/>
        <v>0.59048309726812076</v>
      </c>
    </row>
    <row r="4470" spans="1:3">
      <c r="A4470" s="1">
        <v>44.680000000001698</v>
      </c>
      <c r="B4470">
        <f ca="1">'s7'!V596</f>
        <v>0.59048309726812076</v>
      </c>
      <c r="C4470">
        <f t="shared" ca="1" si="69"/>
        <v>2.407747320685564</v>
      </c>
    </row>
    <row r="4471" spans="1:3">
      <c r="A4471">
        <v>44.690000000001703</v>
      </c>
      <c r="B4471">
        <f ca="1">'s7'!V597</f>
        <v>2.407747320685564</v>
      </c>
      <c r="C4471">
        <f t="shared" ca="1" si="69"/>
        <v>1.9198348178040843</v>
      </c>
    </row>
    <row r="4472" spans="1:3">
      <c r="A4472" s="1">
        <v>44.700000000001701</v>
      </c>
      <c r="B4472">
        <f ca="1">'s7'!V598</f>
        <v>1.9198348178040843</v>
      </c>
      <c r="C4472">
        <f t="shared" ca="1" si="69"/>
        <v>2.3035037022508202</v>
      </c>
    </row>
    <row r="4473" spans="1:3">
      <c r="A4473">
        <v>44.710000000001699</v>
      </c>
      <c r="B4473">
        <f ca="1">'s7'!V599</f>
        <v>2.3035037022508202</v>
      </c>
      <c r="C4473">
        <f t="shared" ca="1" si="69"/>
        <v>0.28818885253851101</v>
      </c>
    </row>
    <row r="4474" spans="1:3">
      <c r="A4474" s="1">
        <v>44.720000000001697</v>
      </c>
      <c r="B4474">
        <f ca="1">'s7'!V600</f>
        <v>0.28818885253851101</v>
      </c>
      <c r="C4474">
        <f t="shared" ca="1" si="69"/>
        <v>0.99419970305876526</v>
      </c>
    </row>
    <row r="4475" spans="1:3">
      <c r="A4475">
        <v>44.730000000001702</v>
      </c>
      <c r="B4475">
        <f ca="1">'s7'!V601</f>
        <v>0.99419970305876526</v>
      </c>
      <c r="C4475">
        <f t="shared" ca="1" si="69"/>
        <v>0.80872672008006519</v>
      </c>
    </row>
    <row r="4476" spans="1:3">
      <c r="A4476" s="1">
        <v>44.7400000000017</v>
      </c>
      <c r="B4476">
        <f ca="1">'s7'!V602</f>
        <v>0.80872672008006519</v>
      </c>
      <c r="C4476">
        <f t="shared" ca="1" si="69"/>
        <v>-0.10301256548293725</v>
      </c>
    </row>
    <row r="4477" spans="1:3">
      <c r="A4477">
        <v>44.750000000001599</v>
      </c>
      <c r="B4477">
        <f ca="1">'s7'!V603</f>
        <v>-0.10301256548293725</v>
      </c>
      <c r="C4477">
        <f t="shared" ca="1" si="69"/>
        <v>0.52737009646086963</v>
      </c>
    </row>
    <row r="4478" spans="1:3">
      <c r="A4478" s="1">
        <v>44.760000000001703</v>
      </c>
      <c r="B4478">
        <f ca="1">'s7'!V604</f>
        <v>0.52737009646086963</v>
      </c>
      <c r="C4478">
        <f t="shared" ca="1" si="69"/>
        <v>0.87715007778973431</v>
      </c>
    </row>
    <row r="4479" spans="1:3">
      <c r="A4479">
        <v>44.770000000001701</v>
      </c>
      <c r="B4479">
        <f ca="1">'s7'!V605</f>
        <v>0.87715007778973431</v>
      </c>
      <c r="C4479">
        <f t="shared" ca="1" si="69"/>
        <v>0.93431606687833957</v>
      </c>
    </row>
    <row r="4480" spans="1:3">
      <c r="A4480" s="1">
        <v>44.7800000000016</v>
      </c>
      <c r="B4480">
        <f ca="1">'s7'!V606</f>
        <v>0.93431606687833957</v>
      </c>
      <c r="C4480">
        <f t="shared" ca="1" si="69"/>
        <v>0.38502928261429004</v>
      </c>
    </row>
    <row r="4481" spans="1:3">
      <c r="A4481">
        <v>44.790000000001697</v>
      </c>
      <c r="B4481">
        <f ca="1">'s7'!V607</f>
        <v>0.38502928261429004</v>
      </c>
      <c r="C4481">
        <f t="shared" ca="1" si="69"/>
        <v>1.2626994020893452</v>
      </c>
    </row>
    <row r="4482" spans="1:3">
      <c r="A4482" s="1">
        <v>44.800000000001603</v>
      </c>
      <c r="B4482">
        <f ca="1">'s7'!V608</f>
        <v>1.2626994020893452</v>
      </c>
      <c r="C4482">
        <f t="shared" ca="1" si="69"/>
        <v>0.78498287633955233</v>
      </c>
    </row>
    <row r="4483" spans="1:3">
      <c r="A4483">
        <v>44.810000000001601</v>
      </c>
      <c r="B4483">
        <f ca="1">'s7'!V609</f>
        <v>0.78498287633955233</v>
      </c>
      <c r="C4483">
        <f t="shared" ref="C4483:C4546" ca="1" si="70">B4484</f>
        <v>1.3417043534165498</v>
      </c>
    </row>
    <row r="4484" spans="1:3">
      <c r="A4484" s="1">
        <v>44.820000000001599</v>
      </c>
      <c r="B4484">
        <f ca="1">'s7'!V610</f>
        <v>1.3417043534165498</v>
      </c>
      <c r="C4484">
        <f t="shared" ca="1" si="70"/>
        <v>2.0775098905318066</v>
      </c>
    </row>
    <row r="4485" spans="1:3">
      <c r="A4485">
        <v>44.830000000001597</v>
      </c>
      <c r="B4485">
        <f ca="1">'s7'!V611</f>
        <v>2.0775098905318066</v>
      </c>
      <c r="C4485">
        <f t="shared" ca="1" si="70"/>
        <v>0.35607127820590573</v>
      </c>
    </row>
    <row r="4486" spans="1:3">
      <c r="A4486" s="1">
        <v>44.840000000001602</v>
      </c>
      <c r="B4486">
        <f ca="1">'s7'!V612</f>
        <v>0.35607127820590573</v>
      </c>
      <c r="C4486">
        <f t="shared" ca="1" si="70"/>
        <v>0.39479117442975986</v>
      </c>
    </row>
    <row r="4487" spans="1:3">
      <c r="A4487">
        <v>44.8500000000016</v>
      </c>
      <c r="B4487">
        <f ca="1">'s7'!V613</f>
        <v>0.39479117442975986</v>
      </c>
      <c r="C4487">
        <f t="shared" ca="1" si="70"/>
        <v>1.4831956682649783</v>
      </c>
    </row>
    <row r="4488" spans="1:3">
      <c r="A4488" s="1">
        <v>44.860000000001598</v>
      </c>
      <c r="B4488">
        <f ca="1">'s7'!V614</f>
        <v>1.4831956682649783</v>
      </c>
      <c r="C4488">
        <f t="shared" ca="1" si="70"/>
        <v>1.5042183032209608</v>
      </c>
    </row>
    <row r="4489" spans="1:3">
      <c r="A4489">
        <v>44.870000000001603</v>
      </c>
      <c r="B4489">
        <f ca="1">'s7'!V615</f>
        <v>1.5042183032209608</v>
      </c>
      <c r="C4489">
        <f t="shared" ca="1" si="70"/>
        <v>0.33162288119726074</v>
      </c>
    </row>
    <row r="4490" spans="1:3">
      <c r="A4490" s="1">
        <v>44.880000000001601</v>
      </c>
      <c r="B4490">
        <f ca="1">'s7'!V616</f>
        <v>0.33162288119726074</v>
      </c>
      <c r="C4490">
        <f t="shared" ca="1" si="70"/>
        <v>0.27978747576068597</v>
      </c>
    </row>
    <row r="4491" spans="1:3">
      <c r="A4491">
        <v>44.890000000001599</v>
      </c>
      <c r="B4491">
        <f ca="1">'s7'!V617</f>
        <v>0.27978747576068597</v>
      </c>
      <c r="C4491">
        <f t="shared" ca="1" si="70"/>
        <v>0.49565504401543109</v>
      </c>
    </row>
    <row r="4492" spans="1:3">
      <c r="A4492" s="1">
        <v>44.900000000001597</v>
      </c>
      <c r="B4492">
        <f ca="1">'s7'!V618</f>
        <v>0.49565504401543109</v>
      </c>
      <c r="C4492">
        <f t="shared" ca="1" si="70"/>
        <v>2.2149364606041182</v>
      </c>
    </row>
    <row r="4493" spans="1:3">
      <c r="A4493">
        <v>44.910000000001602</v>
      </c>
      <c r="B4493">
        <f ca="1">'s7'!V619</f>
        <v>2.2149364606041182</v>
      </c>
      <c r="C4493">
        <f t="shared" ca="1" si="70"/>
        <v>-0.43302974970316832</v>
      </c>
    </row>
    <row r="4494" spans="1:3">
      <c r="A4494" s="1">
        <v>44.9200000000016</v>
      </c>
      <c r="B4494">
        <f ca="1">'s7'!V620</f>
        <v>-0.43302974970316832</v>
      </c>
      <c r="C4494">
        <f t="shared" ca="1" si="70"/>
        <v>-0.99354045550454662</v>
      </c>
    </row>
    <row r="4495" spans="1:3">
      <c r="A4495">
        <v>44.930000000001598</v>
      </c>
      <c r="B4495">
        <f ca="1">'s7'!V621</f>
        <v>-0.99354045550454662</v>
      </c>
      <c r="C4495">
        <f t="shared" ca="1" si="70"/>
        <v>0.43576001692671373</v>
      </c>
    </row>
    <row r="4496" spans="1:3">
      <c r="A4496" s="1">
        <v>44.940000000001604</v>
      </c>
      <c r="B4496">
        <f ca="1">'s7'!V622</f>
        <v>0.43576001692671373</v>
      </c>
      <c r="C4496">
        <f t="shared" ca="1" si="70"/>
        <v>2.1018229818062073</v>
      </c>
    </row>
    <row r="4497" spans="1:3">
      <c r="A4497">
        <v>44.950000000001602</v>
      </c>
      <c r="B4497">
        <f ca="1">'s7'!V623</f>
        <v>2.1018229818062073</v>
      </c>
      <c r="C4497">
        <f t="shared" ca="1" si="70"/>
        <v>-0.40055065795529732</v>
      </c>
    </row>
    <row r="4498" spans="1:3">
      <c r="A4498" s="1">
        <v>44.9600000000016</v>
      </c>
      <c r="B4498">
        <f ca="1">'s7'!V624</f>
        <v>-0.40055065795529732</v>
      </c>
      <c r="C4498">
        <f t="shared" ca="1" si="70"/>
        <v>1.7262329553829885</v>
      </c>
    </row>
    <row r="4499" spans="1:3">
      <c r="A4499">
        <v>44.970000000001598</v>
      </c>
      <c r="B4499">
        <f ca="1">'s7'!V625</f>
        <v>1.7262329553829885</v>
      </c>
      <c r="C4499">
        <f t="shared" ca="1" si="70"/>
        <v>-5.6723173851952025E-2</v>
      </c>
    </row>
    <row r="4500" spans="1:3">
      <c r="A4500" s="1">
        <v>44.980000000001603</v>
      </c>
      <c r="B4500">
        <f ca="1">'s7'!V626</f>
        <v>-5.6723173851952025E-2</v>
      </c>
      <c r="C4500">
        <f t="shared" ca="1" si="70"/>
        <v>-0.23473564890282428</v>
      </c>
    </row>
    <row r="4501" spans="1:3">
      <c r="A4501">
        <v>44.990000000001601</v>
      </c>
      <c r="B4501">
        <f ca="1">'s7'!V627</f>
        <v>-0.23473564890282428</v>
      </c>
      <c r="C4501">
        <f t="shared" ca="1" si="70"/>
        <v>0.22161967292558271</v>
      </c>
    </row>
    <row r="4502" spans="1:3">
      <c r="A4502" s="1">
        <v>45.000000000001599</v>
      </c>
      <c r="B4502">
        <f ca="1">'s7'!V628</f>
        <v>0.22161967292558271</v>
      </c>
      <c r="C4502">
        <f t="shared" ca="1" si="70"/>
        <v>-2.8348330642488984E-2</v>
      </c>
    </row>
    <row r="4503" spans="1:3">
      <c r="A4503">
        <v>45.010000000001597</v>
      </c>
      <c r="B4503">
        <f ca="1">'s7'!V629</f>
        <v>-2.8348330642488984E-2</v>
      </c>
      <c r="C4503">
        <f t="shared" ca="1" si="70"/>
        <v>1.2189352661252575</v>
      </c>
    </row>
    <row r="4504" spans="1:3">
      <c r="A4504" s="1">
        <v>45.020000000001602</v>
      </c>
      <c r="B4504">
        <f ca="1">'s7'!V630</f>
        <v>1.2189352661252575</v>
      </c>
      <c r="C4504">
        <f t="shared" ca="1" si="70"/>
        <v>0.14873251948166089</v>
      </c>
    </row>
    <row r="4505" spans="1:3">
      <c r="A4505">
        <v>45.0300000000016</v>
      </c>
      <c r="B4505">
        <f ca="1">'s7'!V631</f>
        <v>0.14873251948166089</v>
      </c>
      <c r="C4505">
        <f t="shared" ca="1" si="70"/>
        <v>-1.1123567070435469</v>
      </c>
    </row>
    <row r="4506" spans="1:3">
      <c r="A4506" s="1">
        <v>45.040000000001598</v>
      </c>
      <c r="B4506">
        <f ca="1">'s7'!V632</f>
        <v>-1.1123567070435469</v>
      </c>
      <c r="C4506">
        <f t="shared" ca="1" si="70"/>
        <v>0.87703429046729109</v>
      </c>
    </row>
    <row r="4507" spans="1:3">
      <c r="A4507">
        <v>45.050000000001603</v>
      </c>
      <c r="B4507">
        <f ca="1">'s7'!V633</f>
        <v>0.87703429046729109</v>
      </c>
      <c r="C4507">
        <f t="shared" ca="1" si="70"/>
        <v>0.64135921800755857</v>
      </c>
    </row>
    <row r="4508" spans="1:3">
      <c r="A4508" s="1">
        <v>45.060000000001601</v>
      </c>
      <c r="B4508">
        <f ca="1">'s7'!V634</f>
        <v>0.64135921800755857</v>
      </c>
      <c r="C4508">
        <f t="shared" ca="1" si="70"/>
        <v>0.45301812195757762</v>
      </c>
    </row>
    <row r="4509" spans="1:3">
      <c r="A4509">
        <v>45.070000000001599</v>
      </c>
      <c r="B4509">
        <f ca="1">'s7'!V635</f>
        <v>0.45301812195757762</v>
      </c>
      <c r="C4509">
        <f t="shared" ca="1" si="70"/>
        <v>1.2687417671557895</v>
      </c>
    </row>
    <row r="4510" spans="1:3">
      <c r="A4510" s="1">
        <v>45.080000000001597</v>
      </c>
      <c r="B4510">
        <f ca="1">'s7'!V636</f>
        <v>1.2687417671557895</v>
      </c>
      <c r="C4510">
        <f t="shared" ca="1" si="70"/>
        <v>-0.12030451722444324</v>
      </c>
    </row>
    <row r="4511" spans="1:3">
      <c r="A4511">
        <v>45.090000000001602</v>
      </c>
      <c r="B4511">
        <f ca="1">'s7'!V637</f>
        <v>-0.12030451722444324</v>
      </c>
      <c r="C4511">
        <f t="shared" ca="1" si="70"/>
        <v>1.3617396923668919</v>
      </c>
    </row>
    <row r="4512" spans="1:3">
      <c r="A4512" s="1">
        <v>45.1000000000016</v>
      </c>
      <c r="B4512">
        <f ca="1">'s7'!V638</f>
        <v>1.3617396923668919</v>
      </c>
      <c r="C4512">
        <f t="shared" ca="1" si="70"/>
        <v>0.46716146164276157</v>
      </c>
    </row>
    <row r="4513" spans="1:3">
      <c r="A4513">
        <v>45.110000000001598</v>
      </c>
      <c r="B4513">
        <f ca="1">'s7'!V639</f>
        <v>0.46716146164276157</v>
      </c>
      <c r="C4513">
        <f t="shared" ca="1" si="70"/>
        <v>0.73607572771905505</v>
      </c>
    </row>
    <row r="4514" spans="1:3">
      <c r="A4514" s="1">
        <v>45.120000000001603</v>
      </c>
      <c r="B4514">
        <f ca="1">'s7'!V640</f>
        <v>0.73607572771905505</v>
      </c>
      <c r="C4514">
        <f t="shared" ca="1" si="70"/>
        <v>0.48117345165694542</v>
      </c>
    </row>
    <row r="4515" spans="1:3">
      <c r="A4515">
        <v>45.130000000001601</v>
      </c>
      <c r="B4515">
        <f ca="1">'s7'!V641</f>
        <v>0.48117345165694542</v>
      </c>
      <c r="C4515">
        <f t="shared" ca="1" si="70"/>
        <v>-1.1375508128843581E-3</v>
      </c>
    </row>
    <row r="4516" spans="1:3">
      <c r="A4516" s="1">
        <v>45.140000000001599</v>
      </c>
      <c r="B4516">
        <f ca="1">'s7'!V642</f>
        <v>-1.1375508128843581E-3</v>
      </c>
      <c r="C4516">
        <f t="shared" ca="1" si="70"/>
        <v>0.32484270800141168</v>
      </c>
    </row>
    <row r="4517" spans="1:3">
      <c r="A4517">
        <v>45.150000000001597</v>
      </c>
      <c r="B4517">
        <f ca="1">'s7'!V643</f>
        <v>0.32484270800141168</v>
      </c>
      <c r="C4517">
        <f t="shared" ca="1" si="70"/>
        <v>-0.86182066134039603</v>
      </c>
    </row>
    <row r="4518" spans="1:3">
      <c r="A4518" s="1">
        <v>45.160000000001602</v>
      </c>
      <c r="B4518">
        <f ca="1">'s7'!V644</f>
        <v>-0.86182066134039603</v>
      </c>
      <c r="C4518">
        <f t="shared" ca="1" si="70"/>
        <v>1.8598621277189074</v>
      </c>
    </row>
    <row r="4519" spans="1:3">
      <c r="A4519">
        <v>45.1700000000016</v>
      </c>
      <c r="B4519">
        <f ca="1">'s7'!V645</f>
        <v>1.8598621277189074</v>
      </c>
      <c r="C4519">
        <f t="shared" ca="1" si="70"/>
        <v>1.2622399103198705</v>
      </c>
    </row>
    <row r="4520" spans="1:3">
      <c r="A4520" s="1">
        <v>45.180000000001598</v>
      </c>
      <c r="B4520">
        <f ca="1">'s7'!V646</f>
        <v>1.2622399103198705</v>
      </c>
      <c r="C4520">
        <f t="shared" ca="1" si="70"/>
        <v>1.5501400911723373</v>
      </c>
    </row>
    <row r="4521" spans="1:3">
      <c r="A4521">
        <v>45.190000000001604</v>
      </c>
      <c r="B4521">
        <f ca="1">'s7'!V647</f>
        <v>1.5501400911723373</v>
      </c>
      <c r="C4521">
        <f t="shared" ca="1" si="70"/>
        <v>0.4728204120711359</v>
      </c>
    </row>
    <row r="4522" spans="1:3">
      <c r="A4522" s="1">
        <v>45.200000000001602</v>
      </c>
      <c r="B4522">
        <f ca="1">'s7'!V648</f>
        <v>0.4728204120711359</v>
      </c>
      <c r="C4522">
        <f t="shared" ca="1" si="70"/>
        <v>0.67520336560329319</v>
      </c>
    </row>
    <row r="4523" spans="1:3">
      <c r="A4523">
        <v>45.2100000000016</v>
      </c>
      <c r="B4523">
        <f ca="1">'s7'!V649</f>
        <v>0.67520336560329319</v>
      </c>
      <c r="C4523">
        <f t="shared" ca="1" si="70"/>
        <v>1.7132723071019864</v>
      </c>
    </row>
    <row r="4524" spans="1:3">
      <c r="A4524" s="1">
        <v>45.220000000001598</v>
      </c>
      <c r="B4524">
        <f ca="1">'s7'!V650</f>
        <v>1.7132723071019864</v>
      </c>
      <c r="C4524">
        <f t="shared" ca="1" si="70"/>
        <v>-0.25119733803363425</v>
      </c>
    </row>
    <row r="4525" spans="1:3">
      <c r="A4525">
        <v>45.230000000001603</v>
      </c>
      <c r="B4525">
        <f ca="1">'s7'!V651</f>
        <v>-0.25119733803363425</v>
      </c>
      <c r="C4525">
        <f t="shared" ca="1" si="70"/>
        <v>1.1524422997778658</v>
      </c>
    </row>
    <row r="4526" spans="1:3">
      <c r="A4526" s="1">
        <v>45.240000000001601</v>
      </c>
      <c r="B4526">
        <f ca="1">'s7'!V652</f>
        <v>1.1524422997778658</v>
      </c>
      <c r="C4526">
        <f t="shared" ca="1" si="70"/>
        <v>-0.69517249036901574</v>
      </c>
    </row>
    <row r="4527" spans="1:3">
      <c r="A4527">
        <v>45.250000000001499</v>
      </c>
      <c r="B4527">
        <f ca="1">'s7'!V653</f>
        <v>-0.69517249036901574</v>
      </c>
      <c r="C4527">
        <f t="shared" ca="1" si="70"/>
        <v>-1.5288330310781084E-2</v>
      </c>
    </row>
    <row r="4528" spans="1:3">
      <c r="A4528" s="1">
        <v>45.260000000001597</v>
      </c>
      <c r="B4528">
        <f ca="1">'s7'!V654</f>
        <v>-1.5288330310781084E-2</v>
      </c>
      <c r="C4528">
        <f t="shared" ca="1" si="70"/>
        <v>-3.1957869781166388</v>
      </c>
    </row>
    <row r="4529" spans="1:3">
      <c r="A4529">
        <v>45.270000000001602</v>
      </c>
      <c r="B4529">
        <f ca="1">'s7'!V655</f>
        <v>-3.1957869781166388</v>
      </c>
      <c r="C4529">
        <f t="shared" ca="1" si="70"/>
        <v>0.12931208976803427</v>
      </c>
    </row>
    <row r="4530" spans="1:3">
      <c r="A4530" s="1">
        <v>45.2800000000016</v>
      </c>
      <c r="B4530">
        <f ca="1">'s7'!V656</f>
        <v>0.12931208976803427</v>
      </c>
      <c r="C4530">
        <f t="shared" ca="1" si="70"/>
        <v>1.3303994161513033</v>
      </c>
    </row>
    <row r="4531" spans="1:3">
      <c r="A4531">
        <v>45.290000000001598</v>
      </c>
      <c r="B4531">
        <f ca="1">'s7'!V657</f>
        <v>1.3303994161513033</v>
      </c>
      <c r="C4531">
        <f t="shared" ca="1" si="70"/>
        <v>-0.91535736319603656</v>
      </c>
    </row>
    <row r="4532" spans="1:3">
      <c r="A4532" s="1">
        <v>45.300000000001504</v>
      </c>
      <c r="B4532">
        <f ca="1">'s7'!V658</f>
        <v>-0.91535736319603656</v>
      </c>
      <c r="C4532">
        <f t="shared" ca="1" si="70"/>
        <v>0.33330170895404598</v>
      </c>
    </row>
    <row r="4533" spans="1:3">
      <c r="A4533">
        <v>45.310000000001502</v>
      </c>
      <c r="B4533">
        <f ca="1">'s7'!V659</f>
        <v>0.33330170895404598</v>
      </c>
      <c r="C4533">
        <f t="shared" ca="1" si="70"/>
        <v>0.72494271268928112</v>
      </c>
    </row>
    <row r="4534" spans="1:3">
      <c r="A4534" s="1">
        <v>45.3200000000015</v>
      </c>
      <c r="B4534">
        <f ca="1">'s7'!V660</f>
        <v>0.72494271268928112</v>
      </c>
      <c r="C4534">
        <f t="shared" ca="1" si="70"/>
        <v>0.98329145752145797</v>
      </c>
    </row>
    <row r="4535" spans="1:3">
      <c r="A4535">
        <v>45.330000000001498</v>
      </c>
      <c r="B4535">
        <f ca="1">'s7'!V661</f>
        <v>0.98329145752145797</v>
      </c>
      <c r="C4535">
        <f t="shared" ca="1" si="70"/>
        <v>-0.15513678442417461</v>
      </c>
    </row>
    <row r="4536" spans="1:3">
      <c r="A4536" s="1">
        <v>45.340000000001503</v>
      </c>
      <c r="B4536">
        <f ca="1">'s7'!V662</f>
        <v>-0.15513678442417461</v>
      </c>
      <c r="C4536">
        <f t="shared" ca="1" si="70"/>
        <v>1.4562895257085811</v>
      </c>
    </row>
    <row r="4537" spans="1:3">
      <c r="A4537">
        <v>45.350000000001501</v>
      </c>
      <c r="B4537">
        <f ca="1">'s7'!V663</f>
        <v>1.4562895257085811</v>
      </c>
      <c r="C4537">
        <f t="shared" ca="1" si="70"/>
        <v>-1.0456866178222981</v>
      </c>
    </row>
    <row r="4538" spans="1:3">
      <c r="A4538" s="1">
        <v>45.360000000001499</v>
      </c>
      <c r="B4538">
        <f ca="1">'s7'!V664</f>
        <v>-1.0456866178222981</v>
      </c>
      <c r="C4538">
        <f t="shared" ca="1" si="70"/>
        <v>-0.18880225941751178</v>
      </c>
    </row>
    <row r="4539" spans="1:3">
      <c r="A4539">
        <v>45.370000000001497</v>
      </c>
      <c r="B4539">
        <f ca="1">'s7'!V665</f>
        <v>-0.18880225941751178</v>
      </c>
      <c r="C4539">
        <f t="shared" ca="1" si="70"/>
        <v>-0.3040029324381312</v>
      </c>
    </row>
    <row r="4540" spans="1:3">
      <c r="A4540" s="1">
        <v>45.380000000001502</v>
      </c>
      <c r="B4540">
        <f ca="1">'s7'!V666</f>
        <v>-0.3040029324381312</v>
      </c>
      <c r="C4540">
        <f t="shared" ca="1" si="70"/>
        <v>1.0273929356417975</v>
      </c>
    </row>
    <row r="4541" spans="1:3">
      <c r="A4541">
        <v>45.3900000000015</v>
      </c>
      <c r="B4541">
        <f ca="1">'s7'!V667</f>
        <v>1.0273929356417975</v>
      </c>
      <c r="C4541">
        <f t="shared" ca="1" si="70"/>
        <v>0.63881267972161471</v>
      </c>
    </row>
    <row r="4542" spans="1:3">
      <c r="A4542" s="1">
        <v>45.400000000001498</v>
      </c>
      <c r="B4542">
        <f ca="1">'s7'!V668</f>
        <v>0.63881267972161471</v>
      </c>
      <c r="C4542">
        <f t="shared" ca="1" si="70"/>
        <v>1.3479656136882332</v>
      </c>
    </row>
    <row r="4543" spans="1:3">
      <c r="A4543">
        <v>45.410000000001503</v>
      </c>
      <c r="B4543">
        <f ca="1">'s7'!V669</f>
        <v>1.3479656136882332</v>
      </c>
      <c r="C4543">
        <f t="shared" ca="1" si="70"/>
        <v>1.1659287709251525</v>
      </c>
    </row>
    <row r="4544" spans="1:3">
      <c r="A4544" s="1">
        <v>45.420000000001501</v>
      </c>
      <c r="B4544">
        <f ca="1">'s7'!V670</f>
        <v>1.1659287709251525</v>
      </c>
      <c r="C4544">
        <f t="shared" ca="1" si="70"/>
        <v>-0.17279021752416374</v>
      </c>
    </row>
    <row r="4545" spans="1:3">
      <c r="A4545">
        <v>45.430000000001499</v>
      </c>
      <c r="B4545">
        <f ca="1">'s7'!V671</f>
        <v>-0.17279021752416374</v>
      </c>
      <c r="C4545">
        <f t="shared" ca="1" si="70"/>
        <v>-1.8152191100562964</v>
      </c>
    </row>
    <row r="4546" spans="1:3">
      <c r="A4546" s="1">
        <v>45.440000000001497</v>
      </c>
      <c r="B4546">
        <f ca="1">'s7'!V672</f>
        <v>-1.8152191100562964</v>
      </c>
      <c r="C4546">
        <f t="shared" ca="1" si="70"/>
        <v>1.9423955951089031</v>
      </c>
    </row>
    <row r="4547" spans="1:3">
      <c r="A4547">
        <v>45.450000000001502</v>
      </c>
      <c r="B4547">
        <f ca="1">'s7'!V673</f>
        <v>1.9423955951089031</v>
      </c>
      <c r="C4547">
        <f t="shared" ref="C4547:C4610" ca="1" si="71">B4548</f>
        <v>-1.5264261782918589</v>
      </c>
    </row>
    <row r="4548" spans="1:3">
      <c r="A4548" s="1">
        <v>45.4600000000015</v>
      </c>
      <c r="B4548">
        <f ca="1">'s7'!V674</f>
        <v>-1.5264261782918589</v>
      </c>
      <c r="C4548">
        <f t="shared" ca="1" si="71"/>
        <v>-0.57346885105065293</v>
      </c>
    </row>
    <row r="4549" spans="1:3">
      <c r="A4549">
        <v>45.470000000001498</v>
      </c>
      <c r="B4549">
        <f ca="1">'s7'!V675</f>
        <v>-0.57346885105065293</v>
      </c>
      <c r="C4549">
        <f t="shared" ca="1" si="71"/>
        <v>0.86319646885125456</v>
      </c>
    </row>
    <row r="4550" spans="1:3">
      <c r="A4550" s="1">
        <v>45.480000000001503</v>
      </c>
      <c r="B4550">
        <f ca="1">'s7'!V676</f>
        <v>0.86319646885125456</v>
      </c>
      <c r="C4550">
        <f t="shared" ca="1" si="71"/>
        <v>-8.4834288616664144E-2</v>
      </c>
    </row>
    <row r="4551" spans="1:3">
      <c r="A4551">
        <v>45.490000000001501</v>
      </c>
      <c r="B4551">
        <f ca="1">'s7'!V677</f>
        <v>-8.4834288616664144E-2</v>
      </c>
      <c r="C4551">
        <f t="shared" ca="1" si="71"/>
        <v>1.5719649453742268</v>
      </c>
    </row>
    <row r="4552" spans="1:3" s="1" customFormat="1">
      <c r="A4552" s="1">
        <v>45.500000000001499</v>
      </c>
      <c r="B4552">
        <f ca="1">'s7'!V678</f>
        <v>1.5719649453742268</v>
      </c>
      <c r="C4552">
        <f t="shared" ca="1" si="71"/>
        <v>127.81752085542158</v>
      </c>
    </row>
    <row r="4553" spans="1:3">
      <c r="A4553">
        <v>45.510000000001497</v>
      </c>
      <c r="B4553">
        <f ca="1">'s8'!V29</f>
        <v>127.81752085542158</v>
      </c>
      <c r="C4553">
        <f t="shared" ca="1" si="71"/>
        <v>106.78273112649784</v>
      </c>
    </row>
    <row r="4554" spans="1:3">
      <c r="A4554" s="1">
        <v>45.520000000001502</v>
      </c>
      <c r="B4554">
        <f ca="1">'s8'!V30</f>
        <v>106.78273112649784</v>
      </c>
      <c r="C4554">
        <f t="shared" ca="1" si="71"/>
        <v>131.72880079231626</v>
      </c>
    </row>
    <row r="4555" spans="1:3">
      <c r="A4555">
        <v>45.5300000000015</v>
      </c>
      <c r="B4555">
        <f ca="1">'s8'!V31</f>
        <v>131.72880079231626</v>
      </c>
      <c r="C4555">
        <f t="shared" ca="1" si="71"/>
        <v>139.56115854992197</v>
      </c>
    </row>
    <row r="4556" spans="1:3">
      <c r="A4556" s="1">
        <v>45.540000000001498</v>
      </c>
      <c r="B4556">
        <f ca="1">'s8'!V32</f>
        <v>139.56115854992197</v>
      </c>
      <c r="C4556">
        <f t="shared" ca="1" si="71"/>
        <v>146.6178948676164</v>
      </c>
    </row>
    <row r="4557" spans="1:3">
      <c r="A4557">
        <v>45.550000000001504</v>
      </c>
      <c r="B4557">
        <f ca="1">'s8'!V33</f>
        <v>146.6178948676164</v>
      </c>
      <c r="C4557">
        <f t="shared" ca="1" si="71"/>
        <v>110.19681429630668</v>
      </c>
    </row>
    <row r="4558" spans="1:3">
      <c r="A4558" s="1">
        <v>45.560000000001502</v>
      </c>
      <c r="B4558">
        <f ca="1">'s8'!V34</f>
        <v>110.19681429630668</v>
      </c>
      <c r="C4558">
        <f t="shared" ca="1" si="71"/>
        <v>150.8861751689218</v>
      </c>
    </row>
    <row r="4559" spans="1:3">
      <c r="A4559">
        <v>45.5700000000015</v>
      </c>
      <c r="B4559">
        <f ca="1">'s8'!V35</f>
        <v>150.8861751689218</v>
      </c>
      <c r="C4559">
        <f t="shared" ca="1" si="71"/>
        <v>119.52570621504812</v>
      </c>
    </row>
    <row r="4560" spans="1:3">
      <c r="A4560" s="1">
        <v>45.580000000001498</v>
      </c>
      <c r="B4560">
        <f ca="1">'s8'!V36</f>
        <v>119.52570621504812</v>
      </c>
      <c r="C4560">
        <f t="shared" ca="1" si="71"/>
        <v>141.96203496473419</v>
      </c>
    </row>
    <row r="4561" spans="1:3">
      <c r="A4561">
        <v>45.590000000001503</v>
      </c>
      <c r="B4561">
        <f ca="1">'s8'!V37</f>
        <v>141.96203496473419</v>
      </c>
      <c r="C4561">
        <f t="shared" ca="1" si="71"/>
        <v>100.43713874789583</v>
      </c>
    </row>
    <row r="4562" spans="1:3">
      <c r="A4562" s="1">
        <v>45.600000000001501</v>
      </c>
      <c r="B4562">
        <f ca="1">'s8'!V38</f>
        <v>100.43713874789583</v>
      </c>
      <c r="C4562">
        <f t="shared" ca="1" si="71"/>
        <v>136.08782445715337</v>
      </c>
    </row>
    <row r="4563" spans="1:3">
      <c r="A4563">
        <v>45.610000000001499</v>
      </c>
      <c r="B4563">
        <f ca="1">'s8'!V39</f>
        <v>136.08782445715337</v>
      </c>
      <c r="C4563">
        <f t="shared" ca="1" si="71"/>
        <v>125.63788666242273</v>
      </c>
    </row>
    <row r="4564" spans="1:3">
      <c r="A4564" s="1">
        <v>45.620000000001497</v>
      </c>
      <c r="B4564">
        <f ca="1">'s8'!V40</f>
        <v>125.63788666242273</v>
      </c>
      <c r="C4564">
        <f t="shared" ca="1" si="71"/>
        <v>114.45708060297329</v>
      </c>
    </row>
    <row r="4565" spans="1:3">
      <c r="A4565">
        <v>45.630000000001502</v>
      </c>
      <c r="B4565">
        <f ca="1">'s8'!V41</f>
        <v>114.45708060297329</v>
      </c>
      <c r="C4565">
        <f t="shared" ca="1" si="71"/>
        <v>122.25268383429629</v>
      </c>
    </row>
    <row r="4566" spans="1:3">
      <c r="A4566" s="1">
        <v>45.6400000000015</v>
      </c>
      <c r="B4566">
        <f ca="1">'s8'!V42</f>
        <v>122.25268383429629</v>
      </c>
      <c r="C4566">
        <f t="shared" ca="1" si="71"/>
        <v>114.19280759160702</v>
      </c>
    </row>
    <row r="4567" spans="1:3">
      <c r="A4567">
        <v>45.650000000001498</v>
      </c>
      <c r="B4567">
        <f ca="1">'s8'!V43</f>
        <v>114.19280759160702</v>
      </c>
      <c r="C4567">
        <f t="shared" ca="1" si="71"/>
        <v>144.66463072668941</v>
      </c>
    </row>
    <row r="4568" spans="1:3">
      <c r="A4568" s="1">
        <v>45.660000000001503</v>
      </c>
      <c r="B4568">
        <f ca="1">'s8'!V44</f>
        <v>144.66463072668941</v>
      </c>
      <c r="C4568">
        <f t="shared" ca="1" si="71"/>
        <v>128.84908924192888</v>
      </c>
    </row>
    <row r="4569" spans="1:3">
      <c r="A4569">
        <v>45.670000000001501</v>
      </c>
      <c r="B4569">
        <f ca="1">'s8'!V45</f>
        <v>128.84908924192888</v>
      </c>
      <c r="C4569">
        <f t="shared" ca="1" si="71"/>
        <v>131.54645781489901</v>
      </c>
    </row>
    <row r="4570" spans="1:3">
      <c r="A4570" s="1">
        <v>45.680000000001499</v>
      </c>
      <c r="B4570">
        <f ca="1">'s8'!V46</f>
        <v>131.54645781489901</v>
      </c>
      <c r="C4570">
        <f t="shared" ca="1" si="71"/>
        <v>141.79419117269569</v>
      </c>
    </row>
    <row r="4571" spans="1:3">
      <c r="A4571">
        <v>45.690000000001497</v>
      </c>
      <c r="B4571">
        <f ca="1">'s8'!V47</f>
        <v>141.79419117269569</v>
      </c>
      <c r="C4571">
        <f t="shared" ca="1" si="71"/>
        <v>133.08220477223404</v>
      </c>
    </row>
    <row r="4572" spans="1:3">
      <c r="A4572" s="1">
        <v>45.700000000001502</v>
      </c>
      <c r="B4572">
        <f ca="1">'s8'!V48</f>
        <v>133.08220477223404</v>
      </c>
      <c r="C4572">
        <f t="shared" ca="1" si="71"/>
        <v>132.20522411115573</v>
      </c>
    </row>
    <row r="4573" spans="1:3">
      <c r="A4573">
        <v>45.7100000000015</v>
      </c>
      <c r="B4573">
        <f ca="1">'s8'!V49</f>
        <v>132.20522411115573</v>
      </c>
      <c r="C4573">
        <f t="shared" ca="1" si="71"/>
        <v>141.17669953584522</v>
      </c>
    </row>
    <row r="4574" spans="1:3">
      <c r="A4574" s="1">
        <v>45.720000000001498</v>
      </c>
      <c r="B4574">
        <f ca="1">'s8'!V50</f>
        <v>141.17669953584522</v>
      </c>
      <c r="C4574">
        <f t="shared" ca="1" si="71"/>
        <v>141.65832954575018</v>
      </c>
    </row>
    <row r="4575" spans="1:3">
      <c r="A4575">
        <v>45.730000000001503</v>
      </c>
      <c r="B4575">
        <f ca="1">'s8'!V51</f>
        <v>141.65832954575018</v>
      </c>
      <c r="C4575">
        <f t="shared" ca="1" si="71"/>
        <v>134.29117814757009</v>
      </c>
    </row>
    <row r="4576" spans="1:3">
      <c r="A4576" s="1">
        <v>45.740000000001501</v>
      </c>
      <c r="B4576">
        <f ca="1">'s8'!V52</f>
        <v>134.29117814757009</v>
      </c>
      <c r="C4576">
        <f t="shared" ca="1" si="71"/>
        <v>139.9997643635196</v>
      </c>
    </row>
    <row r="4577" spans="1:3">
      <c r="A4577">
        <v>45.7500000000014</v>
      </c>
      <c r="B4577">
        <f ca="1">'s8'!V53</f>
        <v>139.9997643635196</v>
      </c>
      <c r="C4577">
        <f t="shared" ca="1" si="71"/>
        <v>166.05049626583335</v>
      </c>
    </row>
    <row r="4578" spans="1:3">
      <c r="A4578" s="1">
        <v>45.760000000001398</v>
      </c>
      <c r="B4578">
        <f ca="1">'s8'!V54</f>
        <v>166.05049626583335</v>
      </c>
      <c r="C4578">
        <f t="shared" ca="1" si="71"/>
        <v>124.80275447576457</v>
      </c>
    </row>
    <row r="4579" spans="1:3">
      <c r="A4579">
        <v>45.770000000001403</v>
      </c>
      <c r="B4579">
        <f ca="1">'s8'!V55</f>
        <v>124.80275447576457</v>
      </c>
      <c r="C4579">
        <f t="shared" ca="1" si="71"/>
        <v>141.92080158521679</v>
      </c>
    </row>
    <row r="4580" spans="1:3">
      <c r="A4580" s="1">
        <v>45.780000000001401</v>
      </c>
      <c r="B4580">
        <f ca="1">'s8'!V56</f>
        <v>141.92080158521679</v>
      </c>
      <c r="C4580">
        <f t="shared" ca="1" si="71"/>
        <v>144.40771404290533</v>
      </c>
    </row>
    <row r="4581" spans="1:3">
      <c r="A4581">
        <v>45.790000000001399</v>
      </c>
      <c r="B4581">
        <f ca="1">'s8'!V57</f>
        <v>144.40771404290533</v>
      </c>
      <c r="C4581">
        <f t="shared" ca="1" si="71"/>
        <v>125.75048484571401</v>
      </c>
    </row>
    <row r="4582" spans="1:3">
      <c r="A4582" s="1">
        <v>45.800000000001397</v>
      </c>
      <c r="B4582">
        <f ca="1">'s8'!V58</f>
        <v>125.75048484571401</v>
      </c>
      <c r="C4582">
        <f t="shared" ca="1" si="71"/>
        <v>121.89840513954515</v>
      </c>
    </row>
    <row r="4583" spans="1:3">
      <c r="A4583">
        <v>45.810000000001402</v>
      </c>
      <c r="B4583">
        <f ca="1">'s8'!V59</f>
        <v>121.89840513954515</v>
      </c>
      <c r="C4583">
        <f t="shared" ca="1" si="71"/>
        <v>127.57402048235603</v>
      </c>
    </row>
    <row r="4584" spans="1:3">
      <c r="A4584" s="1">
        <v>45.8200000000014</v>
      </c>
      <c r="B4584">
        <f ca="1">'s8'!V60</f>
        <v>127.57402048235603</v>
      </c>
      <c r="C4584">
        <f t="shared" ca="1" si="71"/>
        <v>135.50101329198819</v>
      </c>
    </row>
    <row r="4585" spans="1:3">
      <c r="A4585">
        <v>45.830000000001398</v>
      </c>
      <c r="B4585">
        <f ca="1">'s8'!V61</f>
        <v>135.50101329198819</v>
      </c>
      <c r="C4585">
        <f t="shared" ca="1" si="71"/>
        <v>123.08012095197073</v>
      </c>
    </row>
    <row r="4586" spans="1:3">
      <c r="A4586" s="1">
        <v>45.840000000001403</v>
      </c>
      <c r="B4586">
        <f ca="1">'s8'!V62</f>
        <v>123.08012095197073</v>
      </c>
      <c r="C4586">
        <f t="shared" ca="1" si="71"/>
        <v>121.73857545574315</v>
      </c>
    </row>
    <row r="4587" spans="1:3">
      <c r="A4587">
        <v>45.850000000001401</v>
      </c>
      <c r="B4587">
        <f ca="1">'s8'!V63</f>
        <v>121.73857545574315</v>
      </c>
      <c r="C4587">
        <f t="shared" ca="1" si="71"/>
        <v>126.70587003717453</v>
      </c>
    </row>
    <row r="4588" spans="1:3">
      <c r="A4588" s="1">
        <v>45.860000000001399</v>
      </c>
      <c r="B4588">
        <f ca="1">'s8'!V64</f>
        <v>126.70587003717453</v>
      </c>
      <c r="C4588">
        <f t="shared" ca="1" si="71"/>
        <v>126.92400413836961</v>
      </c>
    </row>
    <row r="4589" spans="1:3">
      <c r="A4589">
        <v>45.870000000001397</v>
      </c>
      <c r="B4589">
        <f ca="1">'s8'!V65</f>
        <v>126.92400413836961</v>
      </c>
      <c r="C4589">
        <f t="shared" ca="1" si="71"/>
        <v>118.25167537556328</v>
      </c>
    </row>
    <row r="4590" spans="1:3">
      <c r="A4590" s="1">
        <v>45.880000000001402</v>
      </c>
      <c r="B4590">
        <f ca="1">'s8'!V66</f>
        <v>118.25167537556328</v>
      </c>
      <c r="C4590">
        <f t="shared" ca="1" si="71"/>
        <v>139.71838371464202</v>
      </c>
    </row>
    <row r="4591" spans="1:3">
      <c r="A4591">
        <v>45.8900000000014</v>
      </c>
      <c r="B4591">
        <f ca="1">'s8'!V67</f>
        <v>139.71838371464202</v>
      </c>
      <c r="C4591">
        <f t="shared" ca="1" si="71"/>
        <v>145.43966233261679</v>
      </c>
    </row>
    <row r="4592" spans="1:3">
      <c r="A4592" s="1">
        <v>45.900000000001398</v>
      </c>
      <c r="B4592">
        <f ca="1">'s8'!V68</f>
        <v>145.43966233261679</v>
      </c>
      <c r="C4592">
        <f t="shared" ca="1" si="71"/>
        <v>137.38984043878443</v>
      </c>
    </row>
    <row r="4593" spans="1:3">
      <c r="A4593">
        <v>45.910000000001403</v>
      </c>
      <c r="B4593">
        <f ca="1">'s8'!V69</f>
        <v>137.38984043878443</v>
      </c>
      <c r="C4593">
        <f t="shared" ca="1" si="71"/>
        <v>126.03857758910445</v>
      </c>
    </row>
    <row r="4594" spans="1:3">
      <c r="A4594" s="1">
        <v>45.920000000001401</v>
      </c>
      <c r="B4594">
        <f ca="1">'s8'!V70</f>
        <v>126.03857758910445</v>
      </c>
      <c r="C4594">
        <f t="shared" ca="1" si="71"/>
        <v>110.41588173986845</v>
      </c>
    </row>
    <row r="4595" spans="1:3">
      <c r="A4595">
        <v>45.930000000001399</v>
      </c>
      <c r="B4595">
        <f ca="1">'s8'!V71</f>
        <v>110.41588173986845</v>
      </c>
      <c r="C4595">
        <f t="shared" ca="1" si="71"/>
        <v>134.08956142025949</v>
      </c>
    </row>
    <row r="4596" spans="1:3">
      <c r="A4596" s="1">
        <v>45.940000000001397</v>
      </c>
      <c r="B4596">
        <f ca="1">'s8'!V72</f>
        <v>134.08956142025949</v>
      </c>
      <c r="C4596">
        <f t="shared" ca="1" si="71"/>
        <v>131.7198581111947</v>
      </c>
    </row>
    <row r="4597" spans="1:3">
      <c r="A4597">
        <v>45.950000000001403</v>
      </c>
      <c r="B4597">
        <f ca="1">'s8'!V73</f>
        <v>131.7198581111947</v>
      </c>
      <c r="C4597">
        <f t="shared" ca="1" si="71"/>
        <v>149.02126223922087</v>
      </c>
    </row>
    <row r="4598" spans="1:3">
      <c r="A4598" s="1">
        <v>45.960000000001401</v>
      </c>
      <c r="B4598">
        <f ca="1">'s8'!V74</f>
        <v>149.02126223922087</v>
      </c>
      <c r="C4598">
        <f t="shared" ca="1" si="71"/>
        <v>132.72186949474928</v>
      </c>
    </row>
    <row r="4599" spans="1:3">
      <c r="A4599">
        <v>45.970000000001399</v>
      </c>
      <c r="B4599">
        <f ca="1">'s8'!V75</f>
        <v>132.72186949474928</v>
      </c>
      <c r="C4599">
        <f t="shared" ca="1" si="71"/>
        <v>125.78949323541599</v>
      </c>
    </row>
    <row r="4600" spans="1:3">
      <c r="A4600" s="1">
        <v>45.980000000001397</v>
      </c>
      <c r="B4600">
        <f ca="1">'s8'!V76</f>
        <v>125.78949323541599</v>
      </c>
      <c r="C4600">
        <f t="shared" ca="1" si="71"/>
        <v>131.06735108182838</v>
      </c>
    </row>
    <row r="4601" spans="1:3">
      <c r="A4601">
        <v>45.990000000001402</v>
      </c>
      <c r="B4601">
        <f ca="1">'s8'!V77</f>
        <v>131.06735108182838</v>
      </c>
      <c r="C4601">
        <f t="shared" ca="1" si="71"/>
        <v>138.50470286964091</v>
      </c>
    </row>
    <row r="4602" spans="1:3">
      <c r="A4602" s="1">
        <v>46.0000000000014</v>
      </c>
      <c r="B4602">
        <f ca="1">'s8'!V78</f>
        <v>138.50470286964091</v>
      </c>
      <c r="C4602">
        <f t="shared" ca="1" si="71"/>
        <v>138.03026160273052</v>
      </c>
    </row>
    <row r="4603" spans="1:3">
      <c r="A4603">
        <v>46.010000000001398</v>
      </c>
      <c r="B4603">
        <f ca="1">'s8'!V79</f>
        <v>138.03026160273052</v>
      </c>
      <c r="C4603">
        <f t="shared" ca="1" si="71"/>
        <v>152.36132200242648</v>
      </c>
    </row>
    <row r="4604" spans="1:3">
      <c r="A4604" s="1">
        <v>46.020000000001403</v>
      </c>
      <c r="B4604">
        <f ca="1">'s8'!V80</f>
        <v>152.36132200242648</v>
      </c>
      <c r="C4604">
        <f t="shared" ca="1" si="71"/>
        <v>145.65174075904503</v>
      </c>
    </row>
    <row r="4605" spans="1:3">
      <c r="A4605">
        <v>46.030000000001401</v>
      </c>
      <c r="B4605">
        <f ca="1">'s8'!V81</f>
        <v>145.65174075904503</v>
      </c>
      <c r="C4605">
        <f t="shared" ca="1" si="71"/>
        <v>129.59043435291332</v>
      </c>
    </row>
    <row r="4606" spans="1:3">
      <c r="A4606" s="1">
        <v>46.040000000001399</v>
      </c>
      <c r="B4606">
        <f ca="1">'s8'!V82</f>
        <v>129.59043435291332</v>
      </c>
      <c r="C4606">
        <f t="shared" ca="1" si="71"/>
        <v>143.17508070340347</v>
      </c>
    </row>
    <row r="4607" spans="1:3">
      <c r="A4607">
        <v>46.050000000001397</v>
      </c>
      <c r="B4607">
        <f ca="1">'s8'!V83</f>
        <v>143.17508070340347</v>
      </c>
      <c r="C4607">
        <f t="shared" ca="1" si="71"/>
        <v>146.01655603983883</v>
      </c>
    </row>
    <row r="4608" spans="1:3">
      <c r="A4608" s="1">
        <v>46.060000000001402</v>
      </c>
      <c r="B4608">
        <f ca="1">'s8'!V84</f>
        <v>146.01655603983883</v>
      </c>
      <c r="C4608">
        <f t="shared" ca="1" si="71"/>
        <v>136.51831764549766</v>
      </c>
    </row>
    <row r="4609" spans="1:3">
      <c r="A4609">
        <v>46.0700000000014</v>
      </c>
      <c r="B4609">
        <f ca="1">'s8'!V85</f>
        <v>136.51831764549766</v>
      </c>
      <c r="C4609">
        <f t="shared" ca="1" si="71"/>
        <v>131.1534104666901</v>
      </c>
    </row>
    <row r="4610" spans="1:3">
      <c r="A4610" s="1">
        <v>46.080000000001398</v>
      </c>
      <c r="B4610">
        <f ca="1">'s8'!V86</f>
        <v>131.1534104666901</v>
      </c>
      <c r="C4610">
        <f t="shared" ca="1" si="71"/>
        <v>105.26919891644427</v>
      </c>
    </row>
    <row r="4611" spans="1:3">
      <c r="A4611">
        <v>46.090000000001403</v>
      </c>
      <c r="B4611">
        <f ca="1">'s8'!V87</f>
        <v>105.26919891644427</v>
      </c>
      <c r="C4611">
        <f t="shared" ref="C4611:C4674" ca="1" si="72">B4612</f>
        <v>158.64509399168901</v>
      </c>
    </row>
    <row r="4612" spans="1:3">
      <c r="A4612" s="1">
        <v>46.100000000001401</v>
      </c>
      <c r="B4612">
        <f ca="1">'s8'!V88</f>
        <v>158.64509399168901</v>
      </c>
      <c r="C4612">
        <f t="shared" ca="1" si="72"/>
        <v>150.87887927330178</v>
      </c>
    </row>
    <row r="4613" spans="1:3">
      <c r="A4613">
        <v>46.110000000001399</v>
      </c>
      <c r="B4613">
        <f ca="1">'s8'!V89</f>
        <v>150.87887927330178</v>
      </c>
      <c r="C4613">
        <f t="shared" ca="1" si="72"/>
        <v>139.66482620972783</v>
      </c>
    </row>
    <row r="4614" spans="1:3">
      <c r="A4614" s="1">
        <v>46.120000000001397</v>
      </c>
      <c r="B4614">
        <f ca="1">'s8'!V90</f>
        <v>139.66482620972783</v>
      </c>
      <c r="C4614">
        <f t="shared" ca="1" si="72"/>
        <v>129.27930806843528</v>
      </c>
    </row>
    <row r="4615" spans="1:3">
      <c r="A4615">
        <v>46.130000000001402</v>
      </c>
      <c r="B4615">
        <f ca="1">'s8'!V91</f>
        <v>129.27930806843528</v>
      </c>
      <c r="C4615">
        <f t="shared" ca="1" si="72"/>
        <v>152.31390288602077</v>
      </c>
    </row>
    <row r="4616" spans="1:3">
      <c r="A4616" s="1">
        <v>46.1400000000014</v>
      </c>
      <c r="B4616">
        <f ca="1">'s8'!V92</f>
        <v>152.31390288602077</v>
      </c>
      <c r="C4616">
        <f t="shared" ca="1" si="72"/>
        <v>140.95564496629373</v>
      </c>
    </row>
    <row r="4617" spans="1:3">
      <c r="A4617">
        <v>46.150000000001398</v>
      </c>
      <c r="B4617">
        <f ca="1">'s8'!V93</f>
        <v>140.95564496629373</v>
      </c>
      <c r="C4617">
        <f t="shared" ca="1" si="72"/>
        <v>153.44684415558882</v>
      </c>
    </row>
    <row r="4618" spans="1:3">
      <c r="A4618" s="1">
        <v>46.160000000001403</v>
      </c>
      <c r="B4618">
        <f ca="1">'s8'!V94</f>
        <v>153.44684415558882</v>
      </c>
      <c r="C4618">
        <f t="shared" ca="1" si="72"/>
        <v>143.65970479717578</v>
      </c>
    </row>
    <row r="4619" spans="1:3">
      <c r="A4619">
        <v>46.170000000001401</v>
      </c>
      <c r="B4619">
        <f ca="1">'s8'!V95</f>
        <v>143.65970479717578</v>
      </c>
      <c r="C4619">
        <f t="shared" ca="1" si="72"/>
        <v>156.49867492679158</v>
      </c>
    </row>
    <row r="4620" spans="1:3">
      <c r="A4620" s="1">
        <v>46.180000000001399</v>
      </c>
      <c r="B4620">
        <f ca="1">'s8'!V96</f>
        <v>156.49867492679158</v>
      </c>
      <c r="C4620">
        <f t="shared" ca="1" si="72"/>
        <v>140.26756652705868</v>
      </c>
    </row>
    <row r="4621" spans="1:3">
      <c r="A4621">
        <v>46.190000000001397</v>
      </c>
      <c r="B4621">
        <f ca="1">'s8'!V97</f>
        <v>140.26756652705868</v>
      </c>
      <c r="C4621">
        <f t="shared" ca="1" si="72"/>
        <v>124.80393528277693</v>
      </c>
    </row>
    <row r="4622" spans="1:3">
      <c r="A4622" s="1">
        <v>46.200000000001403</v>
      </c>
      <c r="B4622">
        <f ca="1">'s8'!V98</f>
        <v>124.80393528277693</v>
      </c>
      <c r="C4622">
        <f t="shared" ca="1" si="72"/>
        <v>162.49371973145534</v>
      </c>
    </row>
    <row r="4623" spans="1:3">
      <c r="A4623">
        <v>46.210000000001401</v>
      </c>
      <c r="B4623">
        <f ca="1">'s8'!V99</f>
        <v>162.49371973145534</v>
      </c>
      <c r="C4623">
        <f t="shared" ca="1" si="72"/>
        <v>140.45224179713853</v>
      </c>
    </row>
    <row r="4624" spans="1:3">
      <c r="A4624" s="1">
        <v>46.220000000001399</v>
      </c>
      <c r="B4624">
        <f ca="1">'s8'!V100</f>
        <v>140.45224179713853</v>
      </c>
      <c r="C4624">
        <f t="shared" ca="1" si="72"/>
        <v>153.0323190028146</v>
      </c>
    </row>
    <row r="4625" spans="1:3">
      <c r="A4625">
        <v>46.230000000001397</v>
      </c>
      <c r="B4625">
        <f ca="1">'s8'!V101</f>
        <v>153.0323190028146</v>
      </c>
      <c r="C4625">
        <f t="shared" ca="1" si="72"/>
        <v>171.36475348247021</v>
      </c>
    </row>
    <row r="4626" spans="1:3">
      <c r="A4626" s="1">
        <v>46.240000000001402</v>
      </c>
      <c r="B4626">
        <f ca="1">'s8'!V102</f>
        <v>171.36475348247021</v>
      </c>
      <c r="C4626">
        <f t="shared" ca="1" si="72"/>
        <v>165.58719394162921</v>
      </c>
    </row>
    <row r="4627" spans="1:3">
      <c r="A4627">
        <v>46.2500000000014</v>
      </c>
      <c r="B4627">
        <f ca="1">'s8'!V103</f>
        <v>165.58719394162921</v>
      </c>
      <c r="C4627">
        <f t="shared" ca="1" si="72"/>
        <v>151.2808015309466</v>
      </c>
    </row>
    <row r="4628" spans="1:3">
      <c r="A4628" s="1">
        <v>46.260000000001298</v>
      </c>
      <c r="B4628">
        <f ca="1">'s8'!V104</f>
        <v>151.2808015309466</v>
      </c>
      <c r="C4628">
        <f t="shared" ca="1" si="72"/>
        <v>115.52050104714593</v>
      </c>
    </row>
    <row r="4629" spans="1:3">
      <c r="A4629">
        <v>46.270000000001303</v>
      </c>
      <c r="B4629">
        <f ca="1">'s8'!V105</f>
        <v>115.52050104714593</v>
      </c>
      <c r="C4629">
        <f t="shared" ca="1" si="72"/>
        <v>159.37856628841374</v>
      </c>
    </row>
    <row r="4630" spans="1:3">
      <c r="A4630" s="1">
        <v>46.280000000001301</v>
      </c>
      <c r="B4630">
        <f ca="1">'s8'!V106</f>
        <v>159.37856628841374</v>
      </c>
      <c r="C4630">
        <f t="shared" ca="1" si="72"/>
        <v>118.38746542215581</v>
      </c>
    </row>
    <row r="4631" spans="1:3">
      <c r="A4631">
        <v>46.290000000001299</v>
      </c>
      <c r="B4631">
        <f ca="1">'s8'!V107</f>
        <v>118.38746542215581</v>
      </c>
      <c r="C4631">
        <f t="shared" ca="1" si="72"/>
        <v>114.29491707026057</v>
      </c>
    </row>
    <row r="4632" spans="1:3">
      <c r="A4632" s="1">
        <v>46.300000000001297</v>
      </c>
      <c r="B4632">
        <f ca="1">'s8'!V108</f>
        <v>114.29491707026057</v>
      </c>
      <c r="C4632">
        <f t="shared" ca="1" si="72"/>
        <v>126.50467883082159</v>
      </c>
    </row>
    <row r="4633" spans="1:3">
      <c r="A4633">
        <v>46.310000000001303</v>
      </c>
      <c r="B4633">
        <f ca="1">'s8'!V109</f>
        <v>126.50467883082159</v>
      </c>
      <c r="C4633">
        <f t="shared" ca="1" si="72"/>
        <v>136.03059215604097</v>
      </c>
    </row>
    <row r="4634" spans="1:3">
      <c r="A4634" s="1">
        <v>46.320000000001301</v>
      </c>
      <c r="B4634">
        <f ca="1">'s8'!V110</f>
        <v>136.03059215604097</v>
      </c>
      <c r="C4634">
        <f t="shared" ca="1" si="72"/>
        <v>117.40511637283818</v>
      </c>
    </row>
    <row r="4635" spans="1:3">
      <c r="A4635">
        <v>46.330000000001299</v>
      </c>
      <c r="B4635">
        <f ca="1">'s8'!V111</f>
        <v>117.40511637283818</v>
      </c>
      <c r="C4635">
        <f t="shared" ca="1" si="72"/>
        <v>156.92695146200199</v>
      </c>
    </row>
    <row r="4636" spans="1:3">
      <c r="A4636" s="1">
        <v>46.340000000001297</v>
      </c>
      <c r="B4636">
        <f ca="1">'s8'!V112</f>
        <v>156.92695146200199</v>
      </c>
      <c r="C4636">
        <f t="shared" ca="1" si="72"/>
        <v>135.81029872525662</v>
      </c>
    </row>
    <row r="4637" spans="1:3">
      <c r="A4637">
        <v>46.350000000001302</v>
      </c>
      <c r="B4637">
        <f ca="1">'s8'!V113</f>
        <v>135.81029872525662</v>
      </c>
      <c r="C4637">
        <f t="shared" ca="1" si="72"/>
        <v>151.22092250503553</v>
      </c>
    </row>
    <row r="4638" spans="1:3">
      <c r="A4638" s="1">
        <v>46.3600000000013</v>
      </c>
      <c r="B4638">
        <f ca="1">'s8'!V114</f>
        <v>151.22092250503553</v>
      </c>
      <c r="C4638">
        <f t="shared" ca="1" si="72"/>
        <v>136.97752013012712</v>
      </c>
    </row>
    <row r="4639" spans="1:3">
      <c r="A4639">
        <v>46.370000000001298</v>
      </c>
      <c r="B4639">
        <f ca="1">'s8'!V115</f>
        <v>136.97752013012712</v>
      </c>
      <c r="C4639">
        <f t="shared" ca="1" si="72"/>
        <v>143.66333608906595</v>
      </c>
    </row>
    <row r="4640" spans="1:3">
      <c r="A4640" s="1">
        <v>46.380000000001303</v>
      </c>
      <c r="B4640">
        <f ca="1">'s8'!V116</f>
        <v>143.66333608906595</v>
      </c>
      <c r="C4640">
        <f t="shared" ca="1" si="72"/>
        <v>124.09470562784259</v>
      </c>
    </row>
    <row r="4641" spans="1:3">
      <c r="A4641">
        <v>46.390000000001301</v>
      </c>
      <c r="B4641">
        <f ca="1">'s8'!V117</f>
        <v>124.09470562784259</v>
      </c>
      <c r="C4641">
        <f t="shared" ca="1" si="72"/>
        <v>136.26596187526178</v>
      </c>
    </row>
    <row r="4642" spans="1:3">
      <c r="A4642" s="1">
        <v>46.400000000001299</v>
      </c>
      <c r="B4642">
        <f ca="1">'s8'!V118</f>
        <v>136.26596187526178</v>
      </c>
      <c r="C4642">
        <f t="shared" ca="1" si="72"/>
        <v>134.35672376547791</v>
      </c>
    </row>
    <row r="4643" spans="1:3">
      <c r="A4643">
        <v>46.410000000001297</v>
      </c>
      <c r="B4643">
        <f ca="1">'s8'!V119</f>
        <v>134.35672376547791</v>
      </c>
      <c r="C4643">
        <f t="shared" ca="1" si="72"/>
        <v>148.11327249908123</v>
      </c>
    </row>
    <row r="4644" spans="1:3">
      <c r="A4644" s="1">
        <v>46.420000000001302</v>
      </c>
      <c r="B4644">
        <f ca="1">'s8'!V120</f>
        <v>148.11327249908123</v>
      </c>
      <c r="C4644">
        <f t="shared" ca="1" si="72"/>
        <v>132.35167590319426</v>
      </c>
    </row>
    <row r="4645" spans="1:3">
      <c r="A4645">
        <v>46.4300000000013</v>
      </c>
      <c r="B4645">
        <f ca="1">'s8'!V121</f>
        <v>132.35167590319426</v>
      </c>
      <c r="C4645">
        <f t="shared" ca="1" si="72"/>
        <v>131.23803216105082</v>
      </c>
    </row>
    <row r="4646" spans="1:3">
      <c r="A4646" s="1">
        <v>46.440000000001298</v>
      </c>
      <c r="B4646">
        <f ca="1">'s8'!V122</f>
        <v>131.23803216105082</v>
      </c>
      <c r="C4646">
        <f t="shared" ca="1" si="72"/>
        <v>140.07434210626585</v>
      </c>
    </row>
    <row r="4647" spans="1:3">
      <c r="A4647">
        <v>46.450000000001303</v>
      </c>
      <c r="B4647">
        <f ca="1">'s8'!V123</f>
        <v>140.07434210626585</v>
      </c>
      <c r="C4647">
        <f t="shared" ca="1" si="72"/>
        <v>132.62560139011046</v>
      </c>
    </row>
    <row r="4648" spans="1:3">
      <c r="A4648" s="1">
        <v>46.460000000001301</v>
      </c>
      <c r="B4648">
        <f ca="1">'s8'!V124</f>
        <v>132.62560139011046</v>
      </c>
      <c r="C4648">
        <f t="shared" ca="1" si="72"/>
        <v>138.56577649397249</v>
      </c>
    </row>
    <row r="4649" spans="1:3">
      <c r="A4649">
        <v>46.470000000001299</v>
      </c>
      <c r="B4649">
        <f ca="1">'s8'!V125</f>
        <v>138.56577649397249</v>
      </c>
      <c r="C4649">
        <f t="shared" ca="1" si="72"/>
        <v>151.04200331080955</v>
      </c>
    </row>
    <row r="4650" spans="1:3">
      <c r="A4650" s="1">
        <v>46.480000000001297</v>
      </c>
      <c r="B4650">
        <f ca="1">'s8'!V126</f>
        <v>151.04200331080955</v>
      </c>
      <c r="C4650">
        <f t="shared" ca="1" si="72"/>
        <v>126.73044313039918</v>
      </c>
    </row>
    <row r="4651" spans="1:3">
      <c r="A4651">
        <v>46.490000000001302</v>
      </c>
      <c r="B4651">
        <f ca="1">'s8'!V127</f>
        <v>126.73044313039918</v>
      </c>
      <c r="C4651">
        <f t="shared" ca="1" si="72"/>
        <v>149.11647665745917</v>
      </c>
    </row>
    <row r="4652" spans="1:3">
      <c r="A4652" s="1">
        <v>46.5000000000013</v>
      </c>
      <c r="B4652">
        <f ca="1">'s8'!V128</f>
        <v>149.11647665745917</v>
      </c>
      <c r="C4652">
        <f t="shared" ca="1" si="72"/>
        <v>144.74496101801057</v>
      </c>
    </row>
    <row r="4653" spans="1:3">
      <c r="A4653">
        <v>46.510000000001298</v>
      </c>
      <c r="B4653">
        <f ca="1">'s8'!V129</f>
        <v>144.74496101801057</v>
      </c>
      <c r="C4653">
        <f t="shared" ca="1" si="72"/>
        <v>145.83852507094605</v>
      </c>
    </row>
    <row r="4654" spans="1:3">
      <c r="A4654" s="1">
        <v>46.520000000001303</v>
      </c>
      <c r="B4654">
        <f ca="1">'s8'!V130</f>
        <v>145.83852507094605</v>
      </c>
      <c r="C4654">
        <f t="shared" ca="1" si="72"/>
        <v>141.53303226040771</v>
      </c>
    </row>
    <row r="4655" spans="1:3">
      <c r="A4655">
        <v>46.530000000001301</v>
      </c>
      <c r="B4655">
        <f ca="1">'s8'!V131</f>
        <v>141.53303226040771</v>
      </c>
      <c r="C4655">
        <f t="shared" ca="1" si="72"/>
        <v>150.18969515617155</v>
      </c>
    </row>
    <row r="4656" spans="1:3">
      <c r="A4656" s="1">
        <v>46.540000000001299</v>
      </c>
      <c r="B4656">
        <f ca="1">'s8'!V132</f>
        <v>150.18969515617155</v>
      </c>
      <c r="C4656">
        <f t="shared" ca="1" si="72"/>
        <v>146.64423092789019</v>
      </c>
    </row>
    <row r="4657" spans="1:3">
      <c r="A4657">
        <v>46.550000000001297</v>
      </c>
      <c r="B4657">
        <f ca="1">'s8'!V133</f>
        <v>146.64423092789019</v>
      </c>
      <c r="C4657">
        <f t="shared" ca="1" si="72"/>
        <v>153.0037861323373</v>
      </c>
    </row>
    <row r="4658" spans="1:3">
      <c r="A4658" s="1">
        <v>46.560000000001303</v>
      </c>
      <c r="B4658">
        <f ca="1">'s8'!V134</f>
        <v>153.0037861323373</v>
      </c>
      <c r="C4658">
        <f t="shared" ca="1" si="72"/>
        <v>161.93520607512937</v>
      </c>
    </row>
    <row r="4659" spans="1:3">
      <c r="A4659">
        <v>46.570000000001301</v>
      </c>
      <c r="B4659">
        <f ca="1">'s8'!V135</f>
        <v>161.93520607512937</v>
      </c>
      <c r="C4659">
        <f t="shared" ca="1" si="72"/>
        <v>155.68639620051167</v>
      </c>
    </row>
    <row r="4660" spans="1:3">
      <c r="A4660" s="1">
        <v>46.580000000001299</v>
      </c>
      <c r="B4660">
        <f ca="1">'s8'!V136</f>
        <v>155.68639620051167</v>
      </c>
      <c r="C4660">
        <f t="shared" ca="1" si="72"/>
        <v>124.94580617726994</v>
      </c>
    </row>
    <row r="4661" spans="1:3">
      <c r="A4661">
        <v>46.590000000001297</v>
      </c>
      <c r="B4661">
        <f ca="1">'s8'!V137</f>
        <v>124.94580617726994</v>
      </c>
      <c r="C4661">
        <f t="shared" ca="1" si="72"/>
        <v>132.33797413747604</v>
      </c>
    </row>
    <row r="4662" spans="1:3">
      <c r="A4662" s="1">
        <v>46.600000000001302</v>
      </c>
      <c r="B4662">
        <f ca="1">'s8'!V138</f>
        <v>132.33797413747604</v>
      </c>
      <c r="C4662">
        <f t="shared" ca="1" si="72"/>
        <v>126.93064004153662</v>
      </c>
    </row>
    <row r="4663" spans="1:3">
      <c r="A4663">
        <v>46.6100000000013</v>
      </c>
      <c r="B4663">
        <f ca="1">'s8'!V139</f>
        <v>126.93064004153662</v>
      </c>
      <c r="C4663">
        <f t="shared" ca="1" si="72"/>
        <v>147.40361005160867</v>
      </c>
    </row>
    <row r="4664" spans="1:3">
      <c r="A4664" s="1">
        <v>46.620000000001298</v>
      </c>
      <c r="B4664">
        <f ca="1">'s8'!V140</f>
        <v>147.40361005160867</v>
      </c>
      <c r="C4664">
        <f t="shared" ca="1" si="72"/>
        <v>160.46489979584996</v>
      </c>
    </row>
    <row r="4665" spans="1:3">
      <c r="A4665">
        <v>46.630000000001303</v>
      </c>
      <c r="B4665">
        <f ca="1">'s8'!V141</f>
        <v>160.46489979584996</v>
      </c>
      <c r="C4665">
        <f t="shared" ca="1" si="72"/>
        <v>163.93355901414046</v>
      </c>
    </row>
    <row r="4666" spans="1:3">
      <c r="A4666" s="1">
        <v>46.640000000001301</v>
      </c>
      <c r="B4666">
        <f ca="1">'s8'!V142</f>
        <v>163.93355901414046</v>
      </c>
      <c r="C4666">
        <f t="shared" ca="1" si="72"/>
        <v>141.70067258812463</v>
      </c>
    </row>
    <row r="4667" spans="1:3">
      <c r="A4667">
        <v>46.650000000001299</v>
      </c>
      <c r="B4667">
        <f ca="1">'s8'!V143</f>
        <v>141.70067258812463</v>
      </c>
      <c r="C4667">
        <f t="shared" ca="1" si="72"/>
        <v>135.85593994841156</v>
      </c>
    </row>
    <row r="4668" spans="1:3">
      <c r="A4668" s="1">
        <v>46.660000000001297</v>
      </c>
      <c r="B4668">
        <f ca="1">'s8'!V144</f>
        <v>135.85593994841156</v>
      </c>
      <c r="C4668">
        <f t="shared" ca="1" si="72"/>
        <v>113.17951819550484</v>
      </c>
    </row>
    <row r="4669" spans="1:3">
      <c r="A4669">
        <v>46.670000000001302</v>
      </c>
      <c r="B4669">
        <f ca="1">'s8'!V145</f>
        <v>113.17951819550484</v>
      </c>
      <c r="C4669">
        <f t="shared" ca="1" si="72"/>
        <v>146.2182049126657</v>
      </c>
    </row>
    <row r="4670" spans="1:3">
      <c r="A4670" s="1">
        <v>46.6800000000013</v>
      </c>
      <c r="B4670">
        <f ca="1">'s8'!V146</f>
        <v>146.2182049126657</v>
      </c>
      <c r="C4670">
        <f t="shared" ca="1" si="72"/>
        <v>140.09972903370218</v>
      </c>
    </row>
    <row r="4671" spans="1:3">
      <c r="A4671">
        <v>46.690000000001298</v>
      </c>
      <c r="B4671">
        <f ca="1">'s8'!V147</f>
        <v>140.09972903370218</v>
      </c>
      <c r="C4671">
        <f t="shared" ca="1" si="72"/>
        <v>161.5355021779655</v>
      </c>
    </row>
    <row r="4672" spans="1:3">
      <c r="A4672" s="1">
        <v>46.700000000001303</v>
      </c>
      <c r="B4672">
        <f ca="1">'s8'!V148</f>
        <v>161.5355021779655</v>
      </c>
      <c r="C4672">
        <f t="shared" ca="1" si="72"/>
        <v>178.02166519701171</v>
      </c>
    </row>
    <row r="4673" spans="1:3">
      <c r="A4673">
        <v>46.710000000001301</v>
      </c>
      <c r="B4673">
        <f ca="1">'s8'!V149</f>
        <v>178.02166519701171</v>
      </c>
      <c r="C4673">
        <f t="shared" ca="1" si="72"/>
        <v>118.401778383579</v>
      </c>
    </row>
    <row r="4674" spans="1:3">
      <c r="A4674" s="1">
        <v>46.720000000001299</v>
      </c>
      <c r="B4674">
        <f ca="1">'s8'!V150</f>
        <v>118.401778383579</v>
      </c>
      <c r="C4674">
        <f t="shared" ca="1" si="72"/>
        <v>142.13132203690347</v>
      </c>
    </row>
    <row r="4675" spans="1:3">
      <c r="A4675">
        <v>46.730000000001297</v>
      </c>
      <c r="B4675">
        <f ca="1">'s8'!V151</f>
        <v>142.13132203690347</v>
      </c>
      <c r="C4675">
        <f t="shared" ref="C4675:C4738" ca="1" si="73">B4676</f>
        <v>134.3991781889053</v>
      </c>
    </row>
    <row r="4676" spans="1:3">
      <c r="A4676" s="1">
        <v>46.740000000001302</v>
      </c>
      <c r="B4676">
        <f ca="1">'s8'!V152</f>
        <v>134.3991781889053</v>
      </c>
      <c r="C4676">
        <f t="shared" ca="1" si="73"/>
        <v>150.88926181053566</v>
      </c>
    </row>
    <row r="4677" spans="1:3">
      <c r="A4677">
        <v>46.7500000000013</v>
      </c>
      <c r="B4677">
        <f ca="1">'s8'!V153</f>
        <v>150.88926181053566</v>
      </c>
      <c r="C4677">
        <f t="shared" ca="1" si="73"/>
        <v>163.34707174100717</v>
      </c>
    </row>
    <row r="4678" spans="1:3">
      <c r="A4678" s="1">
        <v>46.760000000001199</v>
      </c>
      <c r="B4678">
        <f ca="1">'s8'!V154</f>
        <v>163.34707174100717</v>
      </c>
      <c r="C4678">
        <f t="shared" ca="1" si="73"/>
        <v>155.34879549872346</v>
      </c>
    </row>
    <row r="4679" spans="1:3">
      <c r="A4679">
        <v>46.770000000001303</v>
      </c>
      <c r="B4679">
        <f ca="1">'s8'!V155</f>
        <v>155.34879549872346</v>
      </c>
      <c r="C4679">
        <f t="shared" ca="1" si="73"/>
        <v>158.20231874038512</v>
      </c>
    </row>
    <row r="4680" spans="1:3">
      <c r="A4680" s="1">
        <v>46.780000000001202</v>
      </c>
      <c r="B4680">
        <f ca="1">'s8'!V156</f>
        <v>158.20231874038512</v>
      </c>
      <c r="C4680">
        <f t="shared" ca="1" si="73"/>
        <v>165.24595616183461</v>
      </c>
    </row>
    <row r="4681" spans="1:3">
      <c r="A4681">
        <v>46.7900000000012</v>
      </c>
      <c r="B4681">
        <f ca="1">'s8'!V157</f>
        <v>165.24595616183461</v>
      </c>
      <c r="C4681">
        <f t="shared" ca="1" si="73"/>
        <v>139.66657538934507</v>
      </c>
    </row>
    <row r="4682" spans="1:3">
      <c r="A4682" s="1">
        <v>46.800000000001198</v>
      </c>
      <c r="B4682">
        <f ca="1">'s8'!V158</f>
        <v>139.66657538934507</v>
      </c>
      <c r="C4682">
        <f t="shared" ca="1" si="73"/>
        <v>169.85789718546036</v>
      </c>
    </row>
    <row r="4683" spans="1:3">
      <c r="A4683">
        <v>46.810000000001203</v>
      </c>
      <c r="B4683">
        <f ca="1">'s8'!V159</f>
        <v>169.85789718546036</v>
      </c>
      <c r="C4683">
        <f t="shared" ca="1" si="73"/>
        <v>151.67884932405155</v>
      </c>
    </row>
    <row r="4684" spans="1:3">
      <c r="A4684" s="1">
        <v>46.820000000001201</v>
      </c>
      <c r="B4684">
        <f ca="1">'s8'!V160</f>
        <v>151.67884932405155</v>
      </c>
      <c r="C4684">
        <f t="shared" ca="1" si="73"/>
        <v>162.42627905163297</v>
      </c>
    </row>
    <row r="4685" spans="1:3">
      <c r="A4685">
        <v>46.830000000001199</v>
      </c>
      <c r="B4685">
        <f ca="1">'s8'!V161</f>
        <v>162.42627905163297</v>
      </c>
      <c r="C4685">
        <f t="shared" ca="1" si="73"/>
        <v>159.07774533757183</v>
      </c>
    </row>
    <row r="4686" spans="1:3">
      <c r="A4686" s="1">
        <v>46.840000000001197</v>
      </c>
      <c r="B4686">
        <f ca="1">'s8'!V162</f>
        <v>159.07774533757183</v>
      </c>
      <c r="C4686">
        <f t="shared" ca="1" si="73"/>
        <v>124.14522489541774</v>
      </c>
    </row>
    <row r="4687" spans="1:3">
      <c r="A4687">
        <v>46.850000000001202</v>
      </c>
      <c r="B4687">
        <f ca="1">'s8'!V163</f>
        <v>124.14522489541774</v>
      </c>
      <c r="C4687">
        <f t="shared" ca="1" si="73"/>
        <v>146.65810299251601</v>
      </c>
    </row>
    <row r="4688" spans="1:3">
      <c r="A4688" s="1">
        <v>46.8600000000012</v>
      </c>
      <c r="B4688">
        <f ca="1">'s8'!V164</f>
        <v>146.65810299251601</v>
      </c>
      <c r="C4688">
        <f t="shared" ca="1" si="73"/>
        <v>153.54338824231215</v>
      </c>
    </row>
    <row r="4689" spans="1:3">
      <c r="A4689">
        <v>46.870000000001198</v>
      </c>
      <c r="B4689">
        <f ca="1">'s8'!V165</f>
        <v>153.54338824231215</v>
      </c>
      <c r="C4689">
        <f t="shared" ca="1" si="73"/>
        <v>152.58700624721791</v>
      </c>
    </row>
    <row r="4690" spans="1:3">
      <c r="A4690" s="1">
        <v>46.880000000001203</v>
      </c>
      <c r="B4690">
        <f ca="1">'s8'!V166</f>
        <v>152.58700624721791</v>
      </c>
      <c r="C4690">
        <f t="shared" ca="1" si="73"/>
        <v>155.1915636501117</v>
      </c>
    </row>
    <row r="4691" spans="1:3">
      <c r="A4691">
        <v>46.890000000001201</v>
      </c>
      <c r="B4691">
        <f ca="1">'s8'!V167</f>
        <v>155.1915636501117</v>
      </c>
      <c r="C4691">
        <f t="shared" ca="1" si="73"/>
        <v>129.57984481491016</v>
      </c>
    </row>
    <row r="4692" spans="1:3">
      <c r="A4692" s="1">
        <v>46.900000000001199</v>
      </c>
      <c r="B4692">
        <f ca="1">'s8'!V168</f>
        <v>129.57984481491016</v>
      </c>
      <c r="C4692">
        <f t="shared" ca="1" si="73"/>
        <v>159.68472919922655</v>
      </c>
    </row>
    <row r="4693" spans="1:3">
      <c r="A4693">
        <v>46.910000000001197</v>
      </c>
      <c r="B4693">
        <f ca="1">'s8'!V169</f>
        <v>159.68472919922655</v>
      </c>
      <c r="C4693">
        <f t="shared" ca="1" si="73"/>
        <v>128.40626900869711</v>
      </c>
    </row>
    <row r="4694" spans="1:3">
      <c r="A4694" s="1">
        <v>46.920000000001203</v>
      </c>
      <c r="B4694">
        <f ca="1">'s8'!V170</f>
        <v>128.40626900869711</v>
      </c>
      <c r="C4694">
        <f t="shared" ca="1" si="73"/>
        <v>135.52681334325644</v>
      </c>
    </row>
    <row r="4695" spans="1:3">
      <c r="A4695">
        <v>46.930000000001201</v>
      </c>
      <c r="B4695">
        <f ca="1">'s8'!V171</f>
        <v>135.52681334325644</v>
      </c>
      <c r="C4695">
        <f t="shared" ca="1" si="73"/>
        <v>179.56387275487742</v>
      </c>
    </row>
    <row r="4696" spans="1:3">
      <c r="A4696" s="1">
        <v>46.940000000001199</v>
      </c>
      <c r="B4696">
        <f ca="1">'s8'!V172</f>
        <v>179.56387275487742</v>
      </c>
      <c r="C4696">
        <f t="shared" ca="1" si="73"/>
        <v>153.90419306983472</v>
      </c>
    </row>
    <row r="4697" spans="1:3">
      <c r="A4697">
        <v>46.950000000001197</v>
      </c>
      <c r="B4697">
        <f ca="1">'s8'!V173</f>
        <v>153.90419306983472</v>
      </c>
      <c r="C4697">
        <f t="shared" ca="1" si="73"/>
        <v>157.31362912301481</v>
      </c>
    </row>
    <row r="4698" spans="1:3">
      <c r="A4698" s="1">
        <v>46.960000000001202</v>
      </c>
      <c r="B4698">
        <f ca="1">'s8'!V174</f>
        <v>157.31362912301481</v>
      </c>
      <c r="C4698">
        <f t="shared" ca="1" si="73"/>
        <v>139.69314598749639</v>
      </c>
    </row>
    <row r="4699" spans="1:3">
      <c r="A4699">
        <v>46.9700000000012</v>
      </c>
      <c r="B4699">
        <f ca="1">'s8'!V175</f>
        <v>139.69314598749639</v>
      </c>
      <c r="C4699">
        <f t="shared" ca="1" si="73"/>
        <v>167.56498827279398</v>
      </c>
    </row>
    <row r="4700" spans="1:3">
      <c r="A4700" s="1">
        <v>46.980000000001198</v>
      </c>
      <c r="B4700">
        <f ca="1">'s8'!V176</f>
        <v>167.56498827279398</v>
      </c>
      <c r="C4700">
        <f t="shared" ca="1" si="73"/>
        <v>147.69814652219134</v>
      </c>
    </row>
    <row r="4701" spans="1:3">
      <c r="A4701">
        <v>46.990000000001203</v>
      </c>
      <c r="B4701">
        <f ca="1">'s8'!V177</f>
        <v>147.69814652219134</v>
      </c>
      <c r="C4701">
        <f t="shared" ca="1" si="73"/>
        <v>105.46641563230216</v>
      </c>
    </row>
    <row r="4702" spans="1:3">
      <c r="A4702" s="1">
        <v>47.000000000001201</v>
      </c>
      <c r="B4702">
        <f ca="1">'s8'!V178</f>
        <v>105.46641563230216</v>
      </c>
      <c r="C4702">
        <f t="shared" ca="1" si="73"/>
        <v>150.0690592955803</v>
      </c>
    </row>
    <row r="4703" spans="1:3">
      <c r="A4703">
        <v>47.010000000001199</v>
      </c>
      <c r="B4703">
        <f ca="1">'s8'!V179</f>
        <v>150.0690592955803</v>
      </c>
      <c r="C4703">
        <f t="shared" ca="1" si="73"/>
        <v>150.76157050800455</v>
      </c>
    </row>
    <row r="4704" spans="1:3">
      <c r="A4704" s="1">
        <v>47.020000000001197</v>
      </c>
      <c r="B4704">
        <f ca="1">'s8'!V180</f>
        <v>150.76157050800455</v>
      </c>
      <c r="C4704">
        <f t="shared" ca="1" si="73"/>
        <v>138.0793373150286</v>
      </c>
    </row>
    <row r="4705" spans="1:3">
      <c r="A4705">
        <v>47.030000000001202</v>
      </c>
      <c r="B4705">
        <f ca="1">'s8'!V181</f>
        <v>138.0793373150286</v>
      </c>
      <c r="C4705">
        <f t="shared" ca="1" si="73"/>
        <v>148.40933775042322</v>
      </c>
    </row>
    <row r="4706" spans="1:3">
      <c r="A4706" s="1">
        <v>47.0400000000012</v>
      </c>
      <c r="B4706">
        <f ca="1">'s8'!V182</f>
        <v>148.40933775042322</v>
      </c>
      <c r="C4706">
        <f t="shared" ca="1" si="73"/>
        <v>172.27612111478211</v>
      </c>
    </row>
    <row r="4707" spans="1:3">
      <c r="A4707">
        <v>47.050000000001198</v>
      </c>
      <c r="B4707">
        <f ca="1">'s8'!V183</f>
        <v>172.27612111478211</v>
      </c>
      <c r="C4707">
        <f t="shared" ca="1" si="73"/>
        <v>158.78521341404036</v>
      </c>
    </row>
    <row r="4708" spans="1:3">
      <c r="A4708" s="1">
        <v>47.060000000001203</v>
      </c>
      <c r="B4708">
        <f ca="1">'s8'!V184</f>
        <v>158.78521341404036</v>
      </c>
      <c r="C4708">
        <f t="shared" ca="1" si="73"/>
        <v>146.81126305272258</v>
      </c>
    </row>
    <row r="4709" spans="1:3">
      <c r="A4709">
        <v>47.070000000001201</v>
      </c>
      <c r="B4709">
        <f ca="1">'s8'!V185</f>
        <v>146.81126305272258</v>
      </c>
      <c r="C4709">
        <f t="shared" ca="1" si="73"/>
        <v>154.57419238029513</v>
      </c>
    </row>
    <row r="4710" spans="1:3">
      <c r="A4710" s="1">
        <v>47.080000000001199</v>
      </c>
      <c r="B4710">
        <f ca="1">'s8'!V186</f>
        <v>154.57419238029513</v>
      </c>
      <c r="C4710">
        <f t="shared" ca="1" si="73"/>
        <v>182.8475892861035</v>
      </c>
    </row>
    <row r="4711" spans="1:3">
      <c r="A4711">
        <v>47.090000000001197</v>
      </c>
      <c r="B4711">
        <f ca="1">'s8'!V187</f>
        <v>182.8475892861035</v>
      </c>
      <c r="C4711">
        <f t="shared" ca="1" si="73"/>
        <v>160.89449212672105</v>
      </c>
    </row>
    <row r="4712" spans="1:3">
      <c r="A4712" s="1">
        <v>47.100000000001202</v>
      </c>
      <c r="B4712">
        <f ca="1">'s8'!V188</f>
        <v>160.89449212672105</v>
      </c>
      <c r="C4712">
        <f t="shared" ca="1" si="73"/>
        <v>159.72253961501127</v>
      </c>
    </row>
    <row r="4713" spans="1:3">
      <c r="A4713">
        <v>47.1100000000012</v>
      </c>
      <c r="B4713">
        <f ca="1">'s8'!V189</f>
        <v>159.72253961501127</v>
      </c>
      <c r="C4713">
        <f t="shared" ca="1" si="73"/>
        <v>146.88108197709778</v>
      </c>
    </row>
    <row r="4714" spans="1:3">
      <c r="A4714" s="1">
        <v>47.120000000001198</v>
      </c>
      <c r="B4714">
        <f ca="1">'s8'!V190</f>
        <v>146.88108197709778</v>
      </c>
      <c r="C4714">
        <f t="shared" ca="1" si="73"/>
        <v>159.64223052768679</v>
      </c>
    </row>
    <row r="4715" spans="1:3">
      <c r="A4715">
        <v>47.130000000001203</v>
      </c>
      <c r="B4715">
        <f ca="1">'s8'!V191</f>
        <v>159.64223052768679</v>
      </c>
      <c r="C4715">
        <f t="shared" ca="1" si="73"/>
        <v>137.01483868249207</v>
      </c>
    </row>
    <row r="4716" spans="1:3">
      <c r="A4716" s="1">
        <v>47.140000000001201</v>
      </c>
      <c r="B4716">
        <f ca="1">'s8'!V192</f>
        <v>137.01483868249207</v>
      </c>
      <c r="C4716">
        <f t="shared" ca="1" si="73"/>
        <v>133.94199923964965</v>
      </c>
    </row>
    <row r="4717" spans="1:3">
      <c r="A4717">
        <v>47.150000000001199</v>
      </c>
      <c r="B4717">
        <f ca="1">'s8'!V193</f>
        <v>133.94199923964965</v>
      </c>
      <c r="C4717">
        <f t="shared" ca="1" si="73"/>
        <v>142.09024644562814</v>
      </c>
    </row>
    <row r="4718" spans="1:3">
      <c r="A4718" s="1">
        <v>47.160000000001197</v>
      </c>
      <c r="B4718">
        <f ca="1">'s8'!V194</f>
        <v>142.09024644562814</v>
      </c>
      <c r="C4718">
        <f t="shared" ca="1" si="73"/>
        <v>146.87646635867492</v>
      </c>
    </row>
    <row r="4719" spans="1:3">
      <c r="A4719">
        <v>47.170000000001203</v>
      </c>
      <c r="B4719">
        <f ca="1">'s8'!V195</f>
        <v>146.87646635867492</v>
      </c>
      <c r="C4719">
        <f t="shared" ca="1" si="73"/>
        <v>128.82130328026207</v>
      </c>
    </row>
    <row r="4720" spans="1:3">
      <c r="A4720" s="1">
        <v>47.180000000001201</v>
      </c>
      <c r="B4720">
        <f ca="1">'s8'!V196</f>
        <v>128.82130328026207</v>
      </c>
      <c r="C4720">
        <f t="shared" ca="1" si="73"/>
        <v>143.99137970798864</v>
      </c>
    </row>
    <row r="4721" spans="1:3">
      <c r="A4721">
        <v>47.190000000001199</v>
      </c>
      <c r="B4721">
        <f ca="1">'s8'!V197</f>
        <v>143.99137970798864</v>
      </c>
      <c r="C4721">
        <f t="shared" ca="1" si="73"/>
        <v>170.9264027817419</v>
      </c>
    </row>
    <row r="4722" spans="1:3">
      <c r="A4722" s="1">
        <v>47.200000000001197</v>
      </c>
      <c r="B4722">
        <f ca="1">'s8'!V198</f>
        <v>170.9264027817419</v>
      </c>
      <c r="C4722">
        <f t="shared" ca="1" si="73"/>
        <v>160.42163755140891</v>
      </c>
    </row>
    <row r="4723" spans="1:3">
      <c r="A4723">
        <v>47.210000000001202</v>
      </c>
      <c r="B4723">
        <f ca="1">'s8'!V199</f>
        <v>160.42163755140891</v>
      </c>
      <c r="C4723">
        <f t="shared" ca="1" si="73"/>
        <v>116.26135737981113</v>
      </c>
    </row>
    <row r="4724" spans="1:3">
      <c r="A4724" s="1">
        <v>47.2200000000012</v>
      </c>
      <c r="B4724">
        <f ca="1">'s8'!V200</f>
        <v>116.26135737981113</v>
      </c>
      <c r="C4724">
        <f t="shared" ca="1" si="73"/>
        <v>173.16978199761877</v>
      </c>
    </row>
    <row r="4725" spans="1:3">
      <c r="A4725">
        <v>47.230000000001098</v>
      </c>
      <c r="B4725">
        <f ca="1">'s8'!V201</f>
        <v>173.16978199761877</v>
      </c>
      <c r="C4725">
        <f t="shared" ca="1" si="73"/>
        <v>131.41420692365003</v>
      </c>
    </row>
    <row r="4726" spans="1:3">
      <c r="A4726" s="1">
        <v>47.240000000001203</v>
      </c>
      <c r="B4726">
        <f ca="1">'s8'!V202</f>
        <v>131.41420692365003</v>
      </c>
      <c r="C4726">
        <f t="shared" ca="1" si="73"/>
        <v>153.89454944548351</v>
      </c>
    </row>
    <row r="4727" spans="1:3">
      <c r="A4727">
        <v>47.250000000001201</v>
      </c>
      <c r="B4727">
        <f ca="1">'s8'!V203</f>
        <v>153.89454944548351</v>
      </c>
      <c r="C4727">
        <f t="shared" ca="1" si="73"/>
        <v>130.57006251393932</v>
      </c>
    </row>
    <row r="4728" spans="1:3">
      <c r="A4728" s="1">
        <v>47.260000000001099</v>
      </c>
      <c r="B4728">
        <f ca="1">'s8'!V204</f>
        <v>130.57006251393932</v>
      </c>
      <c r="C4728">
        <f t="shared" ca="1" si="73"/>
        <v>138.90557419634055</v>
      </c>
    </row>
    <row r="4729" spans="1:3">
      <c r="A4729">
        <v>47.270000000001197</v>
      </c>
      <c r="B4729">
        <f ca="1">'s8'!V205</f>
        <v>138.90557419634055</v>
      </c>
      <c r="C4729">
        <f t="shared" ca="1" si="73"/>
        <v>154.07118209251283</v>
      </c>
    </row>
    <row r="4730" spans="1:3">
      <c r="A4730" s="1">
        <v>47.280000000001102</v>
      </c>
      <c r="B4730">
        <f ca="1">'s8'!V206</f>
        <v>154.07118209251283</v>
      </c>
      <c r="C4730">
        <f t="shared" ca="1" si="73"/>
        <v>139.605605889298</v>
      </c>
    </row>
    <row r="4731" spans="1:3">
      <c r="A4731">
        <v>47.2900000000011</v>
      </c>
      <c r="B4731">
        <f ca="1">'s8'!V207</f>
        <v>139.605605889298</v>
      </c>
      <c r="C4731">
        <f t="shared" ca="1" si="73"/>
        <v>100.12649505273636</v>
      </c>
    </row>
    <row r="4732" spans="1:3">
      <c r="A4732" s="1">
        <v>47.300000000001098</v>
      </c>
      <c r="B4732">
        <f ca="1">'s8'!V208</f>
        <v>100.12649505273636</v>
      </c>
      <c r="C4732">
        <f t="shared" ca="1" si="73"/>
        <v>149.97782681253335</v>
      </c>
    </row>
    <row r="4733" spans="1:3">
      <c r="A4733">
        <v>47.310000000001097</v>
      </c>
      <c r="B4733">
        <f ca="1">'s8'!V209</f>
        <v>149.97782681253335</v>
      </c>
      <c r="C4733">
        <f t="shared" ca="1" si="73"/>
        <v>155.96010204191612</v>
      </c>
    </row>
    <row r="4734" spans="1:3">
      <c r="A4734" s="1">
        <v>47.320000000001102</v>
      </c>
      <c r="B4734">
        <f ca="1">'s8'!V210</f>
        <v>155.96010204191612</v>
      </c>
      <c r="C4734">
        <f t="shared" ca="1" si="73"/>
        <v>156.80303483846703</v>
      </c>
    </row>
    <row r="4735" spans="1:3">
      <c r="A4735">
        <v>47.3300000000011</v>
      </c>
      <c r="B4735">
        <f ca="1">'s8'!V211</f>
        <v>156.80303483846703</v>
      </c>
      <c r="C4735">
        <f t="shared" ca="1" si="73"/>
        <v>169.07618040177044</v>
      </c>
    </row>
    <row r="4736" spans="1:3">
      <c r="A4736" s="1">
        <v>47.340000000001098</v>
      </c>
      <c r="B4736">
        <f ca="1">'s8'!V212</f>
        <v>169.07618040177044</v>
      </c>
      <c r="C4736">
        <f t="shared" ca="1" si="73"/>
        <v>137.46735613497532</v>
      </c>
    </row>
    <row r="4737" spans="1:3">
      <c r="A4737">
        <v>47.350000000001103</v>
      </c>
      <c r="B4737">
        <f ca="1">'s8'!V213</f>
        <v>137.46735613497532</v>
      </c>
      <c r="C4737">
        <f t="shared" ca="1" si="73"/>
        <v>139.68669835489763</v>
      </c>
    </row>
    <row r="4738" spans="1:3">
      <c r="A4738" s="1">
        <v>47.360000000001101</v>
      </c>
      <c r="B4738">
        <f ca="1">'s8'!V214</f>
        <v>139.68669835489763</v>
      </c>
      <c r="C4738">
        <f t="shared" ca="1" si="73"/>
        <v>173.94154482942616</v>
      </c>
    </row>
    <row r="4739" spans="1:3">
      <c r="A4739">
        <v>47.370000000001099</v>
      </c>
      <c r="B4739">
        <f ca="1">'s8'!V215</f>
        <v>173.94154482942616</v>
      </c>
      <c r="C4739">
        <f t="shared" ref="C4739:C4802" ca="1" si="74">B4740</f>
        <v>145.62847871172306</v>
      </c>
    </row>
    <row r="4740" spans="1:3">
      <c r="A4740" s="1">
        <v>47.380000000001097</v>
      </c>
      <c r="B4740">
        <f ca="1">'s8'!V216</f>
        <v>145.62847871172306</v>
      </c>
      <c r="C4740">
        <f t="shared" ca="1" si="74"/>
        <v>131.84003555626228</v>
      </c>
    </row>
    <row r="4741" spans="1:3">
      <c r="A4741">
        <v>47.390000000001102</v>
      </c>
      <c r="B4741">
        <f ca="1">'s8'!V217</f>
        <v>131.84003555626228</v>
      </c>
      <c r="C4741">
        <f t="shared" ca="1" si="74"/>
        <v>161.52492696219511</v>
      </c>
    </row>
    <row r="4742" spans="1:3">
      <c r="A4742" s="1">
        <v>47.4000000000011</v>
      </c>
      <c r="B4742">
        <f ca="1">'s8'!V218</f>
        <v>161.52492696219511</v>
      </c>
      <c r="C4742">
        <f t="shared" ca="1" si="74"/>
        <v>128.63735141232547</v>
      </c>
    </row>
    <row r="4743" spans="1:3">
      <c r="A4743">
        <v>47.410000000001098</v>
      </c>
      <c r="B4743">
        <f ca="1">'s8'!V219</f>
        <v>128.63735141232547</v>
      </c>
      <c r="C4743">
        <f t="shared" ca="1" si="74"/>
        <v>144.7632663387667</v>
      </c>
    </row>
    <row r="4744" spans="1:3">
      <c r="A4744" s="1">
        <v>47.420000000001103</v>
      </c>
      <c r="B4744">
        <f ca="1">'s8'!V220</f>
        <v>144.7632663387667</v>
      </c>
      <c r="C4744">
        <f t="shared" ca="1" si="74"/>
        <v>190.18853934417334</v>
      </c>
    </row>
    <row r="4745" spans="1:3">
      <c r="A4745">
        <v>47.430000000001101</v>
      </c>
      <c r="B4745">
        <f ca="1">'s8'!V221</f>
        <v>190.18853934417334</v>
      </c>
      <c r="C4745">
        <f t="shared" ca="1" si="74"/>
        <v>167.03425636310118</v>
      </c>
    </row>
    <row r="4746" spans="1:3">
      <c r="A4746" s="1">
        <v>47.440000000001099</v>
      </c>
      <c r="B4746">
        <f ca="1">'s8'!V222</f>
        <v>167.03425636310118</v>
      </c>
      <c r="C4746">
        <f t="shared" ca="1" si="74"/>
        <v>149.80437587086726</v>
      </c>
    </row>
    <row r="4747" spans="1:3">
      <c r="A4747">
        <v>47.450000000001097</v>
      </c>
      <c r="B4747">
        <f ca="1">'s8'!V223</f>
        <v>149.80437587086726</v>
      </c>
      <c r="C4747">
        <f t="shared" ca="1" si="74"/>
        <v>162.19769379228526</v>
      </c>
    </row>
    <row r="4748" spans="1:3">
      <c r="A4748" s="1">
        <v>47.460000000001102</v>
      </c>
      <c r="B4748">
        <f ca="1">'s8'!V224</f>
        <v>162.19769379228526</v>
      </c>
      <c r="C4748">
        <f t="shared" ca="1" si="74"/>
        <v>141.32943122268517</v>
      </c>
    </row>
    <row r="4749" spans="1:3">
      <c r="A4749">
        <v>47.4700000000011</v>
      </c>
      <c r="B4749">
        <f ca="1">'s8'!V225</f>
        <v>141.32943122268517</v>
      </c>
      <c r="C4749">
        <f t="shared" ca="1" si="74"/>
        <v>158.11302745428137</v>
      </c>
    </row>
    <row r="4750" spans="1:3">
      <c r="A4750" s="1">
        <v>47.480000000001098</v>
      </c>
      <c r="B4750">
        <f ca="1">'s8'!V226</f>
        <v>158.11302745428137</v>
      </c>
      <c r="C4750">
        <f t="shared" ca="1" si="74"/>
        <v>161.58595660769191</v>
      </c>
    </row>
    <row r="4751" spans="1:3">
      <c r="A4751">
        <v>47.490000000001103</v>
      </c>
      <c r="B4751">
        <f ca="1">'s8'!V227</f>
        <v>161.58595660769191</v>
      </c>
      <c r="C4751">
        <f t="shared" ca="1" si="74"/>
        <v>161.20252992396553</v>
      </c>
    </row>
    <row r="4752" spans="1:3">
      <c r="A4752" s="1">
        <v>47.500000000001101</v>
      </c>
      <c r="B4752">
        <f ca="1">'s8'!V228</f>
        <v>161.20252992396553</v>
      </c>
      <c r="C4752">
        <f t="shared" ca="1" si="74"/>
        <v>187.56254265831092</v>
      </c>
    </row>
    <row r="4753" spans="1:3">
      <c r="A4753">
        <v>47.510000000001099</v>
      </c>
      <c r="B4753">
        <f ca="1">'s8'!V229</f>
        <v>187.56254265831092</v>
      </c>
      <c r="C4753">
        <f t="shared" ca="1" si="74"/>
        <v>129.61111711378015</v>
      </c>
    </row>
    <row r="4754" spans="1:3">
      <c r="A4754" s="1">
        <v>47.520000000001097</v>
      </c>
      <c r="B4754">
        <f ca="1">'s8'!V230</f>
        <v>129.61111711378015</v>
      </c>
      <c r="C4754">
        <f t="shared" ca="1" si="74"/>
        <v>154.25570459421783</v>
      </c>
    </row>
    <row r="4755" spans="1:3">
      <c r="A4755">
        <v>47.530000000001102</v>
      </c>
      <c r="B4755">
        <f ca="1">'s8'!V231</f>
        <v>154.25570459421783</v>
      </c>
      <c r="C4755">
        <f t="shared" ca="1" si="74"/>
        <v>166.64868032169747</v>
      </c>
    </row>
    <row r="4756" spans="1:3">
      <c r="A4756" s="1">
        <v>47.5400000000011</v>
      </c>
      <c r="B4756">
        <f ca="1">'s8'!V232</f>
        <v>166.64868032169747</v>
      </c>
      <c r="C4756">
        <f t="shared" ca="1" si="74"/>
        <v>158.71045512750129</v>
      </c>
    </row>
    <row r="4757" spans="1:3">
      <c r="A4757">
        <v>47.550000000001098</v>
      </c>
      <c r="B4757">
        <f ca="1">'s8'!V233</f>
        <v>158.71045512750129</v>
      </c>
      <c r="C4757">
        <f t="shared" ca="1" si="74"/>
        <v>136.30425935785422</v>
      </c>
    </row>
    <row r="4758" spans="1:3">
      <c r="A4758" s="1">
        <v>47.560000000001097</v>
      </c>
      <c r="B4758">
        <f ca="1">'s8'!V234</f>
        <v>136.30425935785422</v>
      </c>
      <c r="C4758">
        <f t="shared" ca="1" si="74"/>
        <v>131.54319160794395</v>
      </c>
    </row>
    <row r="4759" spans="1:3">
      <c r="A4759">
        <v>47.570000000001102</v>
      </c>
      <c r="B4759">
        <f ca="1">'s8'!V235</f>
        <v>131.54319160794395</v>
      </c>
      <c r="C4759">
        <f t="shared" ca="1" si="74"/>
        <v>166.02517971165634</v>
      </c>
    </row>
    <row r="4760" spans="1:3">
      <c r="A4760" s="1">
        <v>47.5800000000011</v>
      </c>
      <c r="B4760">
        <f ca="1">'s8'!V236</f>
        <v>166.02517971165634</v>
      </c>
      <c r="C4760">
        <f t="shared" ca="1" si="74"/>
        <v>127.53574222630303</v>
      </c>
    </row>
    <row r="4761" spans="1:3">
      <c r="A4761">
        <v>47.590000000001098</v>
      </c>
      <c r="B4761">
        <f ca="1">'s8'!V237</f>
        <v>127.53574222630303</v>
      </c>
      <c r="C4761">
        <f t="shared" ca="1" si="74"/>
        <v>206.15197971531904</v>
      </c>
    </row>
    <row r="4762" spans="1:3">
      <c r="A4762" s="1">
        <v>47.600000000001103</v>
      </c>
      <c r="B4762">
        <f ca="1">'s8'!V238</f>
        <v>206.15197971531904</v>
      </c>
      <c r="C4762">
        <f t="shared" ca="1" si="74"/>
        <v>146.68215602823747</v>
      </c>
    </row>
    <row r="4763" spans="1:3">
      <c r="A4763">
        <v>47.610000000001101</v>
      </c>
      <c r="B4763">
        <f ca="1">'s8'!V239</f>
        <v>146.68215602823747</v>
      </c>
      <c r="C4763">
        <f t="shared" ca="1" si="74"/>
        <v>155.79901131140599</v>
      </c>
    </row>
    <row r="4764" spans="1:3">
      <c r="A4764" s="1">
        <v>47.620000000001099</v>
      </c>
      <c r="B4764">
        <f ca="1">'s8'!V240</f>
        <v>155.79901131140599</v>
      </c>
      <c r="C4764">
        <f t="shared" ca="1" si="74"/>
        <v>145.27918225198388</v>
      </c>
    </row>
    <row r="4765" spans="1:3">
      <c r="A4765">
        <v>47.630000000001097</v>
      </c>
      <c r="B4765">
        <f ca="1">'s8'!V241</f>
        <v>145.27918225198388</v>
      </c>
      <c r="C4765">
        <f t="shared" ca="1" si="74"/>
        <v>155.37314578985487</v>
      </c>
    </row>
    <row r="4766" spans="1:3">
      <c r="A4766" s="1">
        <v>47.640000000001102</v>
      </c>
      <c r="B4766">
        <f ca="1">'s8'!V242</f>
        <v>155.37314578985487</v>
      </c>
      <c r="C4766">
        <f t="shared" ca="1" si="74"/>
        <v>127.57718580592265</v>
      </c>
    </row>
    <row r="4767" spans="1:3">
      <c r="A4767">
        <v>47.6500000000011</v>
      </c>
      <c r="B4767">
        <f ca="1">'s8'!V243</f>
        <v>127.57718580592265</v>
      </c>
      <c r="C4767">
        <f t="shared" ca="1" si="74"/>
        <v>119.14393736652541</v>
      </c>
    </row>
    <row r="4768" spans="1:3">
      <c r="A4768" s="1">
        <v>47.660000000001098</v>
      </c>
      <c r="B4768">
        <f ca="1">'s8'!V244</f>
        <v>119.14393736652541</v>
      </c>
      <c r="C4768">
        <f t="shared" ca="1" si="74"/>
        <v>158.50327292167285</v>
      </c>
    </row>
    <row r="4769" spans="1:3">
      <c r="A4769">
        <v>47.670000000001103</v>
      </c>
      <c r="B4769">
        <f ca="1">'s8'!V245</f>
        <v>158.50327292167285</v>
      </c>
      <c r="C4769">
        <f t="shared" ca="1" si="74"/>
        <v>147.46238166369986</v>
      </c>
    </row>
    <row r="4770" spans="1:3">
      <c r="A4770" s="1">
        <v>47.680000000001101</v>
      </c>
      <c r="B4770">
        <f ca="1">'s8'!V246</f>
        <v>147.46238166369986</v>
      </c>
      <c r="C4770">
        <f t="shared" ca="1" si="74"/>
        <v>137.48839664040392</v>
      </c>
    </row>
    <row r="4771" spans="1:3">
      <c r="A4771">
        <v>47.690000000001099</v>
      </c>
      <c r="B4771">
        <f ca="1">'s8'!V247</f>
        <v>137.48839664040392</v>
      </c>
      <c r="C4771">
        <f t="shared" ca="1" si="74"/>
        <v>145.21778070501361</v>
      </c>
    </row>
    <row r="4772" spans="1:3">
      <c r="A4772" s="1">
        <v>47.700000000001097</v>
      </c>
      <c r="B4772">
        <f ca="1">'s8'!V248</f>
        <v>145.21778070501361</v>
      </c>
      <c r="C4772">
        <f t="shared" ca="1" si="74"/>
        <v>158.51361985869195</v>
      </c>
    </row>
    <row r="4773" spans="1:3">
      <c r="A4773">
        <v>47.710000000001102</v>
      </c>
      <c r="B4773">
        <f ca="1">'s8'!V249</f>
        <v>158.51361985869195</v>
      </c>
      <c r="C4773">
        <f t="shared" ca="1" si="74"/>
        <v>143.41931651415084</v>
      </c>
    </row>
    <row r="4774" spans="1:3">
      <c r="A4774" s="1">
        <v>47.7200000000011</v>
      </c>
      <c r="B4774">
        <f ca="1">'s8'!V250</f>
        <v>143.41931651415084</v>
      </c>
      <c r="C4774">
        <f t="shared" ca="1" si="74"/>
        <v>129.99377206200199</v>
      </c>
    </row>
    <row r="4775" spans="1:3">
      <c r="A4775">
        <v>47.730000000000999</v>
      </c>
      <c r="B4775">
        <f ca="1">'s8'!V251</f>
        <v>129.99377206200199</v>
      </c>
      <c r="C4775">
        <f t="shared" ca="1" si="74"/>
        <v>124.85064169234828</v>
      </c>
    </row>
    <row r="4776" spans="1:3">
      <c r="A4776" s="1">
        <v>47.740000000001103</v>
      </c>
      <c r="B4776">
        <f ca="1">'s8'!V252</f>
        <v>124.85064169234828</v>
      </c>
      <c r="C4776">
        <f t="shared" ca="1" si="74"/>
        <v>142.03119872759558</v>
      </c>
    </row>
    <row r="4777" spans="1:3">
      <c r="A4777">
        <v>47.750000000001101</v>
      </c>
      <c r="B4777">
        <f ca="1">'s8'!V253</f>
        <v>142.03119872759558</v>
      </c>
      <c r="C4777">
        <f t="shared" ca="1" si="74"/>
        <v>162.60082462425493</v>
      </c>
    </row>
    <row r="4778" spans="1:3">
      <c r="A4778" s="1">
        <v>47.760000000001</v>
      </c>
      <c r="B4778">
        <f ca="1">'s8'!V254</f>
        <v>162.60082462425493</v>
      </c>
      <c r="C4778">
        <f t="shared" ca="1" si="74"/>
        <v>149.72945015988236</v>
      </c>
    </row>
    <row r="4779" spans="1:3">
      <c r="A4779">
        <v>47.770000000000998</v>
      </c>
      <c r="B4779">
        <f ca="1">'s8'!V255</f>
        <v>149.72945015988236</v>
      </c>
      <c r="C4779">
        <f t="shared" ca="1" si="74"/>
        <v>162.6935640728108</v>
      </c>
    </row>
    <row r="4780" spans="1:3">
      <c r="A4780" s="1">
        <v>47.780000000001003</v>
      </c>
      <c r="B4780">
        <f ca="1">'s8'!V256</f>
        <v>162.6935640728108</v>
      </c>
      <c r="C4780">
        <f t="shared" ca="1" si="74"/>
        <v>151.26197130548883</v>
      </c>
    </row>
    <row r="4781" spans="1:3">
      <c r="A4781">
        <v>47.790000000001001</v>
      </c>
      <c r="B4781">
        <f ca="1">'s8'!V257</f>
        <v>151.26197130548883</v>
      </c>
      <c r="C4781">
        <f t="shared" ca="1" si="74"/>
        <v>143.55575979905595</v>
      </c>
    </row>
    <row r="4782" spans="1:3">
      <c r="A4782" s="1">
        <v>47.800000000000999</v>
      </c>
      <c r="B4782">
        <f ca="1">'s8'!V258</f>
        <v>143.55575979905595</v>
      </c>
      <c r="C4782">
        <f t="shared" ca="1" si="74"/>
        <v>144.31716624036585</v>
      </c>
    </row>
    <row r="4783" spans="1:3">
      <c r="A4783">
        <v>47.810000000000997</v>
      </c>
      <c r="B4783">
        <f ca="1">'s8'!V259</f>
        <v>144.31716624036585</v>
      </c>
      <c r="C4783">
        <f t="shared" ca="1" si="74"/>
        <v>150.09167650060385</v>
      </c>
    </row>
    <row r="4784" spans="1:3">
      <c r="A4784" s="1">
        <v>47.820000000001002</v>
      </c>
      <c r="B4784">
        <f ca="1">'s8'!V260</f>
        <v>150.09167650060385</v>
      </c>
      <c r="C4784">
        <f t="shared" ca="1" si="74"/>
        <v>134.75589763371843</v>
      </c>
    </row>
    <row r="4785" spans="1:3">
      <c r="A4785">
        <v>47.830000000001</v>
      </c>
      <c r="B4785">
        <f ca="1">'s8'!V261</f>
        <v>134.75589763371843</v>
      </c>
      <c r="C4785">
        <f t="shared" ca="1" si="74"/>
        <v>161.9533097855244</v>
      </c>
    </row>
    <row r="4786" spans="1:3">
      <c r="A4786" s="1">
        <v>47.840000000000998</v>
      </c>
      <c r="B4786">
        <f ca="1">'s8'!V262</f>
        <v>161.9533097855244</v>
      </c>
      <c r="C4786">
        <f t="shared" ca="1" si="74"/>
        <v>142.55606096246132</v>
      </c>
    </row>
    <row r="4787" spans="1:3">
      <c r="A4787">
        <v>47.850000000001003</v>
      </c>
      <c r="B4787">
        <f ca="1">'s8'!V263</f>
        <v>142.55606096246132</v>
      </c>
      <c r="C4787">
        <f t="shared" ca="1" si="74"/>
        <v>130.81501621096805</v>
      </c>
    </row>
    <row r="4788" spans="1:3">
      <c r="A4788" s="1">
        <v>47.860000000001001</v>
      </c>
      <c r="B4788">
        <f ca="1">'s8'!V264</f>
        <v>130.81501621096805</v>
      </c>
      <c r="C4788">
        <f t="shared" ca="1" si="74"/>
        <v>144.06314709653415</v>
      </c>
    </row>
    <row r="4789" spans="1:3">
      <c r="A4789">
        <v>47.870000000000999</v>
      </c>
      <c r="B4789">
        <f ca="1">'s8'!V265</f>
        <v>144.06314709653415</v>
      </c>
      <c r="C4789">
        <f t="shared" ca="1" si="74"/>
        <v>143.1887858351736</v>
      </c>
    </row>
    <row r="4790" spans="1:3">
      <c r="A4790" s="1">
        <v>47.880000000000997</v>
      </c>
      <c r="B4790">
        <f ca="1">'s8'!V266</f>
        <v>143.1887858351736</v>
      </c>
      <c r="C4790">
        <f t="shared" ca="1" si="74"/>
        <v>141.17117015902701</v>
      </c>
    </row>
    <row r="4791" spans="1:3">
      <c r="A4791">
        <v>47.890000000001002</v>
      </c>
      <c r="B4791">
        <f ca="1">'s8'!V267</f>
        <v>141.17117015902701</v>
      </c>
      <c r="C4791">
        <f t="shared" ca="1" si="74"/>
        <v>149.98928073955202</v>
      </c>
    </row>
    <row r="4792" spans="1:3">
      <c r="A4792" s="1">
        <v>47.900000000001</v>
      </c>
      <c r="B4792">
        <f ca="1">'s8'!V268</f>
        <v>149.98928073955202</v>
      </c>
      <c r="C4792">
        <f t="shared" ca="1" si="74"/>
        <v>184.75242233444365</v>
      </c>
    </row>
    <row r="4793" spans="1:3">
      <c r="A4793">
        <v>47.910000000000998</v>
      </c>
      <c r="B4793">
        <f ca="1">'s8'!V269</f>
        <v>184.75242233444365</v>
      </c>
      <c r="C4793">
        <f t="shared" ca="1" si="74"/>
        <v>126.56080538393374</v>
      </c>
    </row>
    <row r="4794" spans="1:3">
      <c r="A4794" s="1">
        <v>47.920000000000996</v>
      </c>
      <c r="B4794">
        <f ca="1">'s8'!V270</f>
        <v>126.56080538393374</v>
      </c>
      <c r="C4794">
        <f t="shared" ca="1" si="74"/>
        <v>157.11952541030323</v>
      </c>
    </row>
    <row r="4795" spans="1:3">
      <c r="A4795">
        <v>47.930000000001002</v>
      </c>
      <c r="B4795">
        <f ca="1">'s8'!V271</f>
        <v>157.11952541030323</v>
      </c>
      <c r="C4795">
        <f t="shared" ca="1" si="74"/>
        <v>152.88916599649281</v>
      </c>
    </row>
    <row r="4796" spans="1:3">
      <c r="A4796" s="1">
        <v>47.940000000001</v>
      </c>
      <c r="B4796">
        <f ca="1">'s8'!V272</f>
        <v>152.88916599649281</v>
      </c>
      <c r="C4796">
        <f t="shared" ca="1" si="74"/>
        <v>152.52923364613955</v>
      </c>
    </row>
    <row r="4797" spans="1:3">
      <c r="A4797">
        <v>47.950000000000998</v>
      </c>
      <c r="B4797">
        <f ca="1">'s8'!V273</f>
        <v>152.52923364613955</v>
      </c>
      <c r="C4797">
        <f t="shared" ca="1" si="74"/>
        <v>139.65995940847333</v>
      </c>
    </row>
    <row r="4798" spans="1:3">
      <c r="A4798" s="1">
        <v>47.960000000001003</v>
      </c>
      <c r="B4798">
        <f ca="1">'s8'!V274</f>
        <v>139.65995940847333</v>
      </c>
      <c r="C4798">
        <f t="shared" ca="1" si="74"/>
        <v>137.24760416548503</v>
      </c>
    </row>
    <row r="4799" spans="1:3">
      <c r="A4799">
        <v>47.970000000001001</v>
      </c>
      <c r="B4799">
        <f ca="1">'s8'!V275</f>
        <v>137.24760416548503</v>
      </c>
      <c r="C4799">
        <f t="shared" ca="1" si="74"/>
        <v>127.03879477373711</v>
      </c>
    </row>
    <row r="4800" spans="1:3">
      <c r="A4800" s="1">
        <v>47.980000000000999</v>
      </c>
      <c r="B4800">
        <f ca="1">'s8'!V276</f>
        <v>127.03879477373711</v>
      </c>
      <c r="C4800">
        <f t="shared" ca="1" si="74"/>
        <v>155.92912016307253</v>
      </c>
    </row>
    <row r="4801" spans="1:3">
      <c r="A4801">
        <v>47.990000000000997</v>
      </c>
      <c r="B4801">
        <f ca="1">'s8'!V277</f>
        <v>155.92912016307253</v>
      </c>
      <c r="C4801">
        <f t="shared" ca="1" si="74"/>
        <v>150.47434759841667</v>
      </c>
    </row>
    <row r="4802" spans="1:3">
      <c r="A4802" s="1">
        <v>48.000000000001002</v>
      </c>
      <c r="B4802">
        <f ca="1">'s8'!V278</f>
        <v>150.47434759841667</v>
      </c>
      <c r="C4802">
        <f t="shared" ca="1" si="74"/>
        <v>131.86024695269862</v>
      </c>
    </row>
    <row r="4803" spans="1:3">
      <c r="A4803">
        <v>48.010000000001</v>
      </c>
      <c r="B4803">
        <f ca="1">'s8'!V279</f>
        <v>131.86024695269862</v>
      </c>
      <c r="C4803">
        <f t="shared" ref="C4803:C4866" ca="1" si="75">B4804</f>
        <v>135.09085914328597</v>
      </c>
    </row>
    <row r="4804" spans="1:3">
      <c r="A4804" s="1">
        <v>48.020000000000998</v>
      </c>
      <c r="B4804">
        <f ca="1">'s8'!V280</f>
        <v>135.09085914328597</v>
      </c>
      <c r="C4804">
        <f t="shared" ca="1" si="75"/>
        <v>134.5165228180409</v>
      </c>
    </row>
    <row r="4805" spans="1:3">
      <c r="A4805">
        <v>48.030000000001003</v>
      </c>
      <c r="B4805">
        <f ca="1">'s8'!V281</f>
        <v>134.5165228180409</v>
      </c>
      <c r="C4805">
        <f t="shared" ca="1" si="75"/>
        <v>145.0677448278866</v>
      </c>
    </row>
    <row r="4806" spans="1:3">
      <c r="A4806" s="1">
        <v>48.040000000001001</v>
      </c>
      <c r="B4806">
        <f ca="1">'s8'!V282</f>
        <v>145.0677448278866</v>
      </c>
      <c r="C4806">
        <f t="shared" ca="1" si="75"/>
        <v>139.69384022419356</v>
      </c>
    </row>
    <row r="4807" spans="1:3">
      <c r="A4807">
        <v>48.050000000000999</v>
      </c>
      <c r="B4807">
        <f ca="1">'s8'!V283</f>
        <v>139.69384022419356</v>
      </c>
      <c r="C4807">
        <f t="shared" ca="1" si="75"/>
        <v>144.00661927877209</v>
      </c>
    </row>
    <row r="4808" spans="1:3">
      <c r="A4808" s="1">
        <v>48.060000000000997</v>
      </c>
      <c r="B4808">
        <f ca="1">'s8'!V284</f>
        <v>144.00661927877209</v>
      </c>
      <c r="C4808">
        <f t="shared" ca="1" si="75"/>
        <v>138.65064971211299</v>
      </c>
    </row>
    <row r="4809" spans="1:3">
      <c r="A4809">
        <v>48.070000000001002</v>
      </c>
      <c r="B4809">
        <f ca="1">'s8'!V285</f>
        <v>138.65064971211299</v>
      </c>
      <c r="C4809">
        <f t="shared" ca="1" si="75"/>
        <v>110.87236534492642</v>
      </c>
    </row>
    <row r="4810" spans="1:3">
      <c r="A4810" s="1">
        <v>48.080000000001</v>
      </c>
      <c r="B4810">
        <f ca="1">'s8'!V286</f>
        <v>110.87236534492642</v>
      </c>
      <c r="C4810">
        <f t="shared" ca="1" si="75"/>
        <v>133.21181636610939</v>
      </c>
    </row>
    <row r="4811" spans="1:3">
      <c r="A4811">
        <v>48.090000000000998</v>
      </c>
      <c r="B4811">
        <f ca="1">'s8'!V287</f>
        <v>133.21181636610939</v>
      </c>
      <c r="C4811">
        <f t="shared" ca="1" si="75"/>
        <v>153.595898238079</v>
      </c>
    </row>
    <row r="4812" spans="1:3">
      <c r="A4812" s="1">
        <v>48.100000000001003</v>
      </c>
      <c r="B4812">
        <f ca="1">'s8'!V288</f>
        <v>153.595898238079</v>
      </c>
      <c r="C4812">
        <f t="shared" ca="1" si="75"/>
        <v>154.60867010007891</v>
      </c>
    </row>
    <row r="4813" spans="1:3">
      <c r="A4813">
        <v>48.110000000001001</v>
      </c>
      <c r="B4813">
        <f ca="1">'s8'!V289</f>
        <v>154.60867010007891</v>
      </c>
      <c r="C4813">
        <f t="shared" ca="1" si="75"/>
        <v>172.90218945835886</v>
      </c>
    </row>
    <row r="4814" spans="1:3">
      <c r="A4814" s="1">
        <v>48.120000000000999</v>
      </c>
      <c r="B4814">
        <f ca="1">'s8'!V290</f>
        <v>172.90218945835886</v>
      </c>
      <c r="C4814">
        <f t="shared" ca="1" si="75"/>
        <v>156.16403000848899</v>
      </c>
    </row>
    <row r="4815" spans="1:3">
      <c r="A4815">
        <v>48.130000000000997</v>
      </c>
      <c r="B4815">
        <f ca="1">'s8'!V291</f>
        <v>156.16403000848899</v>
      </c>
      <c r="C4815">
        <f t="shared" ca="1" si="75"/>
        <v>170.45610485154668</v>
      </c>
    </row>
    <row r="4816" spans="1:3">
      <c r="A4816" s="1">
        <v>48.140000000001002</v>
      </c>
      <c r="B4816">
        <f ca="1">'s8'!V292</f>
        <v>170.45610485154668</v>
      </c>
      <c r="C4816">
        <f t="shared" ca="1" si="75"/>
        <v>124.23955401430288</v>
      </c>
    </row>
    <row r="4817" spans="1:3">
      <c r="A4817">
        <v>48.150000000001</v>
      </c>
      <c r="B4817">
        <f ca="1">'s8'!V293</f>
        <v>124.23955401430288</v>
      </c>
      <c r="C4817">
        <f t="shared" ca="1" si="75"/>
        <v>188.51320030150299</v>
      </c>
    </row>
    <row r="4818" spans="1:3">
      <c r="A4818" s="1">
        <v>48.160000000000998</v>
      </c>
      <c r="B4818">
        <f ca="1">'s8'!V294</f>
        <v>188.51320030150299</v>
      </c>
      <c r="C4818">
        <f t="shared" ca="1" si="75"/>
        <v>134.28099899970991</v>
      </c>
    </row>
    <row r="4819" spans="1:3">
      <c r="A4819">
        <v>48.170000000000996</v>
      </c>
      <c r="B4819">
        <f ca="1">'s8'!V295</f>
        <v>134.28099899970991</v>
      </c>
      <c r="C4819">
        <f t="shared" ca="1" si="75"/>
        <v>128.58371689179086</v>
      </c>
    </row>
    <row r="4820" spans="1:3">
      <c r="A4820" s="1">
        <v>48.180000000001002</v>
      </c>
      <c r="B4820">
        <f ca="1">'s8'!V296</f>
        <v>128.58371689179086</v>
      </c>
      <c r="C4820">
        <f t="shared" ca="1" si="75"/>
        <v>129.35419111484649</v>
      </c>
    </row>
    <row r="4821" spans="1:3">
      <c r="A4821">
        <v>48.190000000001</v>
      </c>
      <c r="B4821">
        <f ca="1">'s8'!V297</f>
        <v>129.35419111484649</v>
      </c>
      <c r="C4821">
        <f t="shared" ca="1" si="75"/>
        <v>141.36110777835088</v>
      </c>
    </row>
    <row r="4822" spans="1:3">
      <c r="A4822" s="1">
        <v>48.200000000000998</v>
      </c>
      <c r="B4822">
        <f ca="1">'s8'!V298</f>
        <v>141.36110777835088</v>
      </c>
      <c r="C4822">
        <f t="shared" ca="1" si="75"/>
        <v>114.08000074834922</v>
      </c>
    </row>
    <row r="4823" spans="1:3">
      <c r="A4823">
        <v>48.210000000001003</v>
      </c>
      <c r="B4823">
        <f ca="1">'s8'!V299</f>
        <v>114.08000074834922</v>
      </c>
      <c r="C4823">
        <f t="shared" ca="1" si="75"/>
        <v>130.12587288983778</v>
      </c>
    </row>
    <row r="4824" spans="1:3">
      <c r="A4824" s="1">
        <v>48.220000000001001</v>
      </c>
      <c r="B4824">
        <f ca="1">'s8'!V300</f>
        <v>130.12587288983778</v>
      </c>
      <c r="C4824">
        <f t="shared" ca="1" si="75"/>
        <v>152.53764799526212</v>
      </c>
    </row>
    <row r="4825" spans="1:3">
      <c r="A4825">
        <v>48.230000000000899</v>
      </c>
      <c r="B4825">
        <f ca="1">'s8'!V301</f>
        <v>152.53764799526212</v>
      </c>
      <c r="C4825">
        <f t="shared" ca="1" si="75"/>
        <v>98.166848018160195</v>
      </c>
    </row>
    <row r="4826" spans="1:3">
      <c r="A4826" s="1">
        <v>48.240000000000997</v>
      </c>
      <c r="B4826">
        <f ca="1">'s8'!V302</f>
        <v>98.166848018160195</v>
      </c>
      <c r="C4826">
        <f t="shared" ca="1" si="75"/>
        <v>135.87432969687487</v>
      </c>
    </row>
    <row r="4827" spans="1:3">
      <c r="A4827">
        <v>48.250000000001002</v>
      </c>
      <c r="B4827">
        <f ca="1">'s8'!V303</f>
        <v>135.87432969687487</v>
      </c>
      <c r="C4827">
        <f t="shared" ca="1" si="75"/>
        <v>121.42655057851957</v>
      </c>
    </row>
    <row r="4828" spans="1:3">
      <c r="A4828" s="1">
        <v>48.260000000001</v>
      </c>
      <c r="B4828">
        <f ca="1">'s8'!V304</f>
        <v>121.42655057851957</v>
      </c>
      <c r="C4828">
        <f t="shared" ca="1" si="75"/>
        <v>131.74860744442657</v>
      </c>
    </row>
    <row r="4829" spans="1:3">
      <c r="A4829">
        <v>48.270000000000898</v>
      </c>
      <c r="B4829">
        <f ca="1">'s8'!V305</f>
        <v>131.74860744442657</v>
      </c>
      <c r="C4829">
        <f t="shared" ca="1" si="75"/>
        <v>138.32101694100118</v>
      </c>
    </row>
    <row r="4830" spans="1:3">
      <c r="A4830" s="1">
        <v>48.280000000000904</v>
      </c>
      <c r="B4830">
        <f ca="1">'s8'!V306</f>
        <v>138.32101694100118</v>
      </c>
      <c r="C4830">
        <f t="shared" ca="1" si="75"/>
        <v>116.78379339779184</v>
      </c>
    </row>
    <row r="4831" spans="1:3">
      <c r="A4831">
        <v>48.290000000000902</v>
      </c>
      <c r="B4831">
        <f ca="1">'s8'!V307</f>
        <v>116.78379339779184</v>
      </c>
      <c r="C4831">
        <f t="shared" ca="1" si="75"/>
        <v>143.12259285356873</v>
      </c>
    </row>
    <row r="4832" spans="1:3">
      <c r="A4832" s="1">
        <v>48.3000000000009</v>
      </c>
      <c r="B4832">
        <f ca="1">'s8'!V308</f>
        <v>143.12259285356873</v>
      </c>
      <c r="C4832">
        <f t="shared" ca="1" si="75"/>
        <v>126.87886501431386</v>
      </c>
    </row>
    <row r="4833" spans="1:3">
      <c r="A4833">
        <v>48.310000000000898</v>
      </c>
      <c r="B4833">
        <f ca="1">'s8'!V309</f>
        <v>126.87886501431386</v>
      </c>
      <c r="C4833">
        <f t="shared" ca="1" si="75"/>
        <v>135.28696114502259</v>
      </c>
    </row>
    <row r="4834" spans="1:3">
      <c r="A4834" s="1">
        <v>48.320000000000903</v>
      </c>
      <c r="B4834">
        <f ca="1">'s8'!V310</f>
        <v>135.28696114502259</v>
      </c>
      <c r="C4834">
        <f t="shared" ca="1" si="75"/>
        <v>138.83941660174136</v>
      </c>
    </row>
    <row r="4835" spans="1:3">
      <c r="A4835">
        <v>48.330000000000901</v>
      </c>
      <c r="B4835">
        <f ca="1">'s8'!V311</f>
        <v>138.83941660174136</v>
      </c>
      <c r="C4835">
        <f t="shared" ca="1" si="75"/>
        <v>143.16135382109599</v>
      </c>
    </row>
    <row r="4836" spans="1:3">
      <c r="A4836" s="1">
        <v>48.340000000000899</v>
      </c>
      <c r="B4836">
        <f ca="1">'s8'!V312</f>
        <v>143.16135382109599</v>
      </c>
      <c r="C4836">
        <f t="shared" ca="1" si="75"/>
        <v>137.11463535287234</v>
      </c>
    </row>
    <row r="4837" spans="1:3">
      <c r="A4837">
        <v>48.350000000000897</v>
      </c>
      <c r="B4837">
        <f ca="1">'s8'!V313</f>
        <v>137.11463535287234</v>
      </c>
      <c r="C4837">
        <f t="shared" ca="1" si="75"/>
        <v>137.72709429674421</v>
      </c>
    </row>
    <row r="4838" spans="1:3">
      <c r="A4838" s="1">
        <v>48.360000000000902</v>
      </c>
      <c r="B4838">
        <f ca="1">'s8'!V314</f>
        <v>137.72709429674421</v>
      </c>
      <c r="C4838">
        <f t="shared" ca="1" si="75"/>
        <v>136.39555999193442</v>
      </c>
    </row>
    <row r="4839" spans="1:3">
      <c r="A4839">
        <v>48.3700000000009</v>
      </c>
      <c r="B4839">
        <f ca="1">'s8'!V315</f>
        <v>136.39555999193442</v>
      </c>
      <c r="C4839">
        <f t="shared" ca="1" si="75"/>
        <v>155.38951290110319</v>
      </c>
    </row>
    <row r="4840" spans="1:3">
      <c r="A4840" s="1">
        <v>48.380000000000898</v>
      </c>
      <c r="B4840">
        <f ca="1">'s8'!V316</f>
        <v>155.38951290110319</v>
      </c>
      <c r="C4840">
        <f t="shared" ca="1" si="75"/>
        <v>126.87320219633273</v>
      </c>
    </row>
    <row r="4841" spans="1:3">
      <c r="A4841">
        <v>48.390000000000903</v>
      </c>
      <c r="B4841">
        <f ca="1">'s8'!V317</f>
        <v>126.87320219633273</v>
      </c>
      <c r="C4841">
        <f t="shared" ca="1" si="75"/>
        <v>145.86323281979651</v>
      </c>
    </row>
    <row r="4842" spans="1:3">
      <c r="A4842" s="1">
        <v>48.400000000000901</v>
      </c>
      <c r="B4842">
        <f ca="1">'s8'!V318</f>
        <v>145.86323281979651</v>
      </c>
      <c r="C4842">
        <f t="shared" ca="1" si="75"/>
        <v>119.28934293153054</v>
      </c>
    </row>
    <row r="4843" spans="1:3">
      <c r="A4843">
        <v>48.410000000000899</v>
      </c>
      <c r="B4843">
        <f ca="1">'s8'!V319</f>
        <v>119.28934293153054</v>
      </c>
      <c r="C4843">
        <f t="shared" ca="1" si="75"/>
        <v>118.59564561475251</v>
      </c>
    </row>
    <row r="4844" spans="1:3">
      <c r="A4844" s="1">
        <v>48.420000000000897</v>
      </c>
      <c r="B4844">
        <f ca="1">'s8'!V320</f>
        <v>118.59564561475251</v>
      </c>
      <c r="C4844">
        <f t="shared" ca="1" si="75"/>
        <v>123.6651775997582</v>
      </c>
    </row>
    <row r="4845" spans="1:3">
      <c r="A4845">
        <v>48.430000000000902</v>
      </c>
      <c r="B4845">
        <f ca="1">'s8'!V321</f>
        <v>123.6651775997582</v>
      </c>
      <c r="C4845">
        <f t="shared" ca="1" si="75"/>
        <v>132.23312066069312</v>
      </c>
    </row>
    <row r="4846" spans="1:3">
      <c r="A4846" s="1">
        <v>48.4400000000009</v>
      </c>
      <c r="B4846">
        <f ca="1">'s8'!V322</f>
        <v>132.23312066069312</v>
      </c>
      <c r="C4846">
        <f t="shared" ca="1" si="75"/>
        <v>148.41275383582882</v>
      </c>
    </row>
    <row r="4847" spans="1:3">
      <c r="A4847">
        <v>48.450000000000898</v>
      </c>
      <c r="B4847">
        <f ca="1">'s8'!V323</f>
        <v>148.41275383582882</v>
      </c>
      <c r="C4847">
        <f t="shared" ca="1" si="75"/>
        <v>119.52208100458523</v>
      </c>
    </row>
    <row r="4848" spans="1:3">
      <c r="A4848" s="1">
        <v>48.460000000000903</v>
      </c>
      <c r="B4848">
        <f ca="1">'s8'!V324</f>
        <v>119.52208100458523</v>
      </c>
      <c r="C4848">
        <f t="shared" ca="1" si="75"/>
        <v>155.74959436638832</v>
      </c>
    </row>
    <row r="4849" spans="1:3">
      <c r="A4849">
        <v>48.470000000000901</v>
      </c>
      <c r="B4849">
        <f ca="1">'s8'!V325</f>
        <v>155.74959436638832</v>
      </c>
      <c r="C4849">
        <f t="shared" ca="1" si="75"/>
        <v>117.75005102869699</v>
      </c>
    </row>
    <row r="4850" spans="1:3">
      <c r="A4850" s="1">
        <v>48.480000000000899</v>
      </c>
      <c r="B4850">
        <f ca="1">'s8'!V326</f>
        <v>117.75005102869699</v>
      </c>
      <c r="C4850">
        <f t="shared" ca="1" si="75"/>
        <v>146.89909845639951</v>
      </c>
    </row>
    <row r="4851" spans="1:3">
      <c r="A4851">
        <v>48.490000000000897</v>
      </c>
      <c r="B4851">
        <f ca="1">'s8'!V327</f>
        <v>146.89909845639951</v>
      </c>
      <c r="C4851">
        <f t="shared" ca="1" si="75"/>
        <v>135.97683285840625</v>
      </c>
    </row>
    <row r="4852" spans="1:3">
      <c r="A4852" s="1">
        <v>48.500000000000902</v>
      </c>
      <c r="B4852">
        <f ca="1">'s8'!V328</f>
        <v>135.97683285840625</v>
      </c>
      <c r="C4852">
        <f t="shared" ca="1" si="75"/>
        <v>132.316132395788</v>
      </c>
    </row>
    <row r="4853" spans="1:3">
      <c r="A4853">
        <v>48.5100000000009</v>
      </c>
      <c r="B4853">
        <f ca="1">'s8'!V329</f>
        <v>132.316132395788</v>
      </c>
      <c r="C4853">
        <f t="shared" ca="1" si="75"/>
        <v>128.35102603739017</v>
      </c>
    </row>
    <row r="4854" spans="1:3">
      <c r="A4854" s="1">
        <v>48.520000000000898</v>
      </c>
      <c r="B4854">
        <f ca="1">'s8'!V330</f>
        <v>128.35102603739017</v>
      </c>
      <c r="C4854">
        <f t="shared" ca="1" si="75"/>
        <v>160.24753208098539</v>
      </c>
    </row>
    <row r="4855" spans="1:3">
      <c r="A4855">
        <v>48.530000000000904</v>
      </c>
      <c r="B4855">
        <f ca="1">'s8'!V331</f>
        <v>160.24753208098539</v>
      </c>
      <c r="C4855">
        <f t="shared" ca="1" si="75"/>
        <v>133.23667694701749</v>
      </c>
    </row>
    <row r="4856" spans="1:3">
      <c r="A4856" s="1">
        <v>48.540000000000902</v>
      </c>
      <c r="B4856">
        <f ca="1">'s8'!V332</f>
        <v>133.23667694701749</v>
      </c>
      <c r="C4856">
        <f t="shared" ca="1" si="75"/>
        <v>129.78534394393631</v>
      </c>
    </row>
    <row r="4857" spans="1:3">
      <c r="A4857">
        <v>48.5500000000009</v>
      </c>
      <c r="B4857">
        <f ca="1">'s8'!V333</f>
        <v>129.78534394393631</v>
      </c>
      <c r="C4857">
        <f t="shared" ca="1" si="75"/>
        <v>138.93196160829345</v>
      </c>
    </row>
    <row r="4858" spans="1:3">
      <c r="A4858" s="1">
        <v>48.560000000000898</v>
      </c>
      <c r="B4858">
        <f ca="1">'s8'!V334</f>
        <v>138.93196160829345</v>
      </c>
      <c r="C4858">
        <f t="shared" ca="1" si="75"/>
        <v>127.97640526128788</v>
      </c>
    </row>
    <row r="4859" spans="1:3">
      <c r="A4859">
        <v>48.570000000000903</v>
      </c>
      <c r="B4859">
        <f ca="1">'s8'!V335</f>
        <v>127.97640526128788</v>
      </c>
      <c r="C4859">
        <f t="shared" ca="1" si="75"/>
        <v>142.91120288036805</v>
      </c>
    </row>
    <row r="4860" spans="1:3">
      <c r="A4860" s="1">
        <v>48.580000000000901</v>
      </c>
      <c r="B4860">
        <f ca="1">'s8'!V336</f>
        <v>142.91120288036805</v>
      </c>
      <c r="C4860">
        <f t="shared" ca="1" si="75"/>
        <v>121.74705515781909</v>
      </c>
    </row>
    <row r="4861" spans="1:3">
      <c r="A4861">
        <v>48.590000000000899</v>
      </c>
      <c r="B4861">
        <f ca="1">'s8'!V337</f>
        <v>121.74705515781909</v>
      </c>
      <c r="C4861">
        <f t="shared" ca="1" si="75"/>
        <v>93.261237411371582</v>
      </c>
    </row>
    <row r="4862" spans="1:3">
      <c r="A4862" s="1">
        <v>48.600000000000897</v>
      </c>
      <c r="B4862">
        <f ca="1">'s8'!V338</f>
        <v>93.261237411371582</v>
      </c>
      <c r="C4862">
        <f t="shared" ca="1" si="75"/>
        <v>117.3762968441348</v>
      </c>
    </row>
    <row r="4863" spans="1:3">
      <c r="A4863">
        <v>48.610000000000902</v>
      </c>
      <c r="B4863">
        <f ca="1">'s8'!V339</f>
        <v>117.3762968441348</v>
      </c>
      <c r="C4863">
        <f t="shared" ca="1" si="75"/>
        <v>119.20653882863128</v>
      </c>
    </row>
    <row r="4864" spans="1:3">
      <c r="A4864" s="1">
        <v>48.6200000000009</v>
      </c>
      <c r="B4864">
        <f ca="1">'s8'!V340</f>
        <v>119.20653882863128</v>
      </c>
      <c r="C4864">
        <f t="shared" ca="1" si="75"/>
        <v>133.30786906102176</v>
      </c>
    </row>
    <row r="4865" spans="1:3">
      <c r="A4865">
        <v>48.630000000000898</v>
      </c>
      <c r="B4865">
        <f ca="1">'s8'!V341</f>
        <v>133.30786906102176</v>
      </c>
      <c r="C4865">
        <f t="shared" ca="1" si="75"/>
        <v>161.1325381815347</v>
      </c>
    </row>
    <row r="4866" spans="1:3">
      <c r="A4866" s="1">
        <v>48.640000000000903</v>
      </c>
      <c r="B4866">
        <f ca="1">'s8'!V342</f>
        <v>161.1325381815347</v>
      </c>
      <c r="C4866">
        <f t="shared" ca="1" si="75"/>
        <v>149.61070545643264</v>
      </c>
    </row>
    <row r="4867" spans="1:3">
      <c r="A4867">
        <v>48.650000000000901</v>
      </c>
      <c r="B4867">
        <f ca="1">'s8'!V343</f>
        <v>149.61070545643264</v>
      </c>
      <c r="C4867">
        <f t="shared" ref="C4867:C4930" ca="1" si="76">B4868</f>
        <v>135.39092564435774</v>
      </c>
    </row>
    <row r="4868" spans="1:3">
      <c r="A4868" s="1">
        <v>48.660000000000899</v>
      </c>
      <c r="B4868">
        <f ca="1">'s8'!V344</f>
        <v>135.39092564435774</v>
      </c>
      <c r="C4868">
        <f t="shared" ca="1" si="76"/>
        <v>139.22850634389383</v>
      </c>
    </row>
    <row r="4869" spans="1:3">
      <c r="A4869">
        <v>48.670000000000897</v>
      </c>
      <c r="B4869">
        <f ca="1">'s8'!V345</f>
        <v>139.22850634389383</v>
      </c>
      <c r="C4869">
        <f t="shared" ca="1" si="76"/>
        <v>168.9717986111242</v>
      </c>
    </row>
    <row r="4870" spans="1:3">
      <c r="A4870" s="1">
        <v>48.680000000000902</v>
      </c>
      <c r="B4870">
        <f ca="1">'s8'!V346</f>
        <v>168.9717986111242</v>
      </c>
      <c r="C4870">
        <f t="shared" ca="1" si="76"/>
        <v>127.57201568717524</v>
      </c>
    </row>
    <row r="4871" spans="1:3">
      <c r="A4871">
        <v>48.6900000000009</v>
      </c>
      <c r="B4871">
        <f ca="1">'s8'!V347</f>
        <v>127.57201568717524</v>
      </c>
      <c r="C4871">
        <f t="shared" ca="1" si="76"/>
        <v>140.72950517609127</v>
      </c>
    </row>
    <row r="4872" spans="1:3">
      <c r="A4872" s="1">
        <v>48.700000000000898</v>
      </c>
      <c r="B4872">
        <f ca="1">'s8'!V348</f>
        <v>140.72950517609127</v>
      </c>
      <c r="C4872">
        <f t="shared" ca="1" si="76"/>
        <v>115.81378861238977</v>
      </c>
    </row>
    <row r="4873" spans="1:3">
      <c r="A4873">
        <v>48.710000000000903</v>
      </c>
      <c r="B4873">
        <f ca="1">'s8'!V349</f>
        <v>115.81378861238977</v>
      </c>
      <c r="C4873">
        <f t="shared" ca="1" si="76"/>
        <v>191.82037605597634</v>
      </c>
    </row>
    <row r="4874" spans="1:3">
      <c r="A4874" s="1">
        <v>48.720000000000901</v>
      </c>
      <c r="B4874">
        <f ca="1">'s8'!V350</f>
        <v>191.82037605597634</v>
      </c>
      <c r="C4874">
        <f t="shared" ca="1" si="76"/>
        <v>42.392532965607117</v>
      </c>
    </row>
    <row r="4875" spans="1:3">
      <c r="A4875">
        <v>48.730000000000899</v>
      </c>
      <c r="B4875">
        <f ca="1">'s8'!V351</f>
        <v>42.392532965607117</v>
      </c>
      <c r="C4875">
        <f t="shared" ca="1" si="76"/>
        <v>162.37602156603037</v>
      </c>
    </row>
    <row r="4876" spans="1:3">
      <c r="A4876" s="1">
        <v>48.740000000000798</v>
      </c>
      <c r="B4876">
        <f ca="1">'s8'!V352</f>
        <v>162.37602156603037</v>
      </c>
      <c r="C4876">
        <f t="shared" ca="1" si="76"/>
        <v>260.10177145481748</v>
      </c>
    </row>
    <row r="4877" spans="1:3">
      <c r="A4877">
        <v>48.750000000000902</v>
      </c>
      <c r="B4877">
        <f ca="1">'s8'!V353</f>
        <v>260.10177145481748</v>
      </c>
      <c r="C4877">
        <f t="shared" ca="1" si="76"/>
        <v>119.92064296402846</v>
      </c>
    </row>
    <row r="4878" spans="1:3">
      <c r="A4878" s="1">
        <v>48.7600000000009</v>
      </c>
      <c r="B4878">
        <f ca="1">'s8'!V354</f>
        <v>119.92064296402846</v>
      </c>
      <c r="C4878">
        <f t="shared" ca="1" si="76"/>
        <v>128.27777432160062</v>
      </c>
    </row>
    <row r="4879" spans="1:3">
      <c r="A4879">
        <v>48.770000000000799</v>
      </c>
      <c r="B4879">
        <f ca="1">'s8'!V355</f>
        <v>128.27777432160062</v>
      </c>
      <c r="C4879">
        <f t="shared" ca="1" si="76"/>
        <v>155.4150180780311</v>
      </c>
    </row>
    <row r="4880" spans="1:3">
      <c r="A4880" s="1">
        <v>48.780000000000904</v>
      </c>
      <c r="B4880">
        <f ca="1">'s8'!V356</f>
        <v>155.4150180780311</v>
      </c>
      <c r="C4880">
        <f t="shared" ca="1" si="76"/>
        <v>126.46363410968502</v>
      </c>
    </row>
    <row r="4881" spans="1:3">
      <c r="A4881">
        <v>48.790000000000802</v>
      </c>
      <c r="B4881">
        <f ca="1">'s8'!V357</f>
        <v>126.46363410968502</v>
      </c>
      <c r="C4881">
        <f t="shared" ca="1" si="76"/>
        <v>159.6883483987354</v>
      </c>
    </row>
    <row r="4882" spans="1:3">
      <c r="A4882" s="1">
        <v>48.8000000000008</v>
      </c>
      <c r="B4882">
        <f ca="1">'s8'!V358</f>
        <v>159.6883483987354</v>
      </c>
      <c r="C4882">
        <f t="shared" ca="1" si="76"/>
        <v>136.59528088890502</v>
      </c>
    </row>
    <row r="4883" spans="1:3">
      <c r="A4883">
        <v>48.810000000000798</v>
      </c>
      <c r="B4883">
        <f ca="1">'s8'!V359</f>
        <v>136.59528088890502</v>
      </c>
      <c r="C4883">
        <f t="shared" ca="1" si="76"/>
        <v>222.28087152382449</v>
      </c>
    </row>
    <row r="4884" spans="1:3">
      <c r="A4884" s="1">
        <v>48.820000000000803</v>
      </c>
      <c r="B4884">
        <f ca="1">'s8'!V360</f>
        <v>222.28087152382449</v>
      </c>
      <c r="C4884">
        <f t="shared" ca="1" si="76"/>
        <v>285.16486381344441</v>
      </c>
    </row>
    <row r="4885" spans="1:3">
      <c r="A4885">
        <v>48.830000000000801</v>
      </c>
      <c r="B4885">
        <f ca="1">'s8'!V361</f>
        <v>285.16486381344441</v>
      </c>
      <c r="C4885">
        <f t="shared" ca="1" si="76"/>
        <v>81.317250800235257</v>
      </c>
    </row>
    <row r="4886" spans="1:3">
      <c r="A4886" s="1">
        <v>48.840000000000799</v>
      </c>
      <c r="B4886">
        <f ca="1">'s8'!V362</f>
        <v>81.317250800235257</v>
      </c>
      <c r="C4886">
        <f t="shared" ca="1" si="76"/>
        <v>131.79987670486747</v>
      </c>
    </row>
    <row r="4887" spans="1:3">
      <c r="A4887">
        <v>48.850000000000797</v>
      </c>
      <c r="B4887">
        <f ca="1">'s8'!V363</f>
        <v>131.79987670486747</v>
      </c>
      <c r="C4887">
        <f t="shared" ca="1" si="76"/>
        <v>203.62847146687608</v>
      </c>
    </row>
    <row r="4888" spans="1:3">
      <c r="A4888" s="1">
        <v>48.860000000000802</v>
      </c>
      <c r="B4888">
        <f ca="1">'s8'!V364</f>
        <v>203.62847146687608</v>
      </c>
      <c r="C4888">
        <f t="shared" ca="1" si="76"/>
        <v>125.69029947496094</v>
      </c>
    </row>
    <row r="4889" spans="1:3">
      <c r="A4889">
        <v>48.8700000000008</v>
      </c>
      <c r="B4889">
        <f ca="1">'s8'!V365</f>
        <v>125.69029947496094</v>
      </c>
      <c r="C4889">
        <f t="shared" ca="1" si="76"/>
        <v>129.91972177354614</v>
      </c>
    </row>
    <row r="4890" spans="1:3">
      <c r="A4890" s="1">
        <v>48.880000000000798</v>
      </c>
      <c r="B4890">
        <f ca="1">'s8'!V366</f>
        <v>129.91972177354614</v>
      </c>
      <c r="C4890">
        <f t="shared" ca="1" si="76"/>
        <v>142.63828199959107</v>
      </c>
    </row>
    <row r="4891" spans="1:3">
      <c r="A4891">
        <v>48.890000000000803</v>
      </c>
      <c r="B4891">
        <f ca="1">'s8'!V367</f>
        <v>142.63828199959107</v>
      </c>
      <c r="C4891">
        <f t="shared" ca="1" si="76"/>
        <v>99.545327228600399</v>
      </c>
    </row>
    <row r="4892" spans="1:3">
      <c r="A4892" s="1">
        <v>48.900000000000801</v>
      </c>
      <c r="B4892">
        <f ca="1">'s8'!V368</f>
        <v>99.545327228600399</v>
      </c>
      <c r="C4892">
        <f t="shared" ca="1" si="76"/>
        <v>103.6518267435038</v>
      </c>
    </row>
    <row r="4893" spans="1:3">
      <c r="A4893">
        <v>48.9100000000008</v>
      </c>
      <c r="B4893">
        <f ca="1">'s8'!V369</f>
        <v>103.6518267435038</v>
      </c>
      <c r="C4893">
        <f t="shared" ca="1" si="76"/>
        <v>213.97137347805187</v>
      </c>
    </row>
    <row r="4894" spans="1:3">
      <c r="A4894" s="1">
        <v>48.920000000000798</v>
      </c>
      <c r="B4894">
        <f ca="1">'s8'!V370</f>
        <v>213.97137347805187</v>
      </c>
      <c r="C4894">
        <f t="shared" ca="1" si="76"/>
        <v>151.70084791337626</v>
      </c>
    </row>
    <row r="4895" spans="1:3">
      <c r="A4895">
        <v>48.930000000000803</v>
      </c>
      <c r="B4895">
        <f ca="1">'s8'!V371</f>
        <v>151.70084791337626</v>
      </c>
      <c r="C4895">
        <f t="shared" ca="1" si="76"/>
        <v>71.262856739940517</v>
      </c>
    </row>
    <row r="4896" spans="1:3">
      <c r="A4896" s="1">
        <v>48.940000000000801</v>
      </c>
      <c r="B4896">
        <f ca="1">'s8'!V372</f>
        <v>71.262856739940517</v>
      </c>
      <c r="C4896">
        <f t="shared" ca="1" si="76"/>
        <v>147.0912437282829</v>
      </c>
    </row>
    <row r="4897" spans="1:3">
      <c r="A4897">
        <v>48.950000000000799</v>
      </c>
      <c r="B4897">
        <f ca="1">'s8'!V373</f>
        <v>147.0912437282829</v>
      </c>
      <c r="C4897">
        <f t="shared" ca="1" si="76"/>
        <v>205.52865535671054</v>
      </c>
    </row>
    <row r="4898" spans="1:3">
      <c r="A4898" s="1">
        <v>48.960000000000797</v>
      </c>
      <c r="B4898">
        <f ca="1">'s8'!V374</f>
        <v>205.52865535671054</v>
      </c>
      <c r="C4898">
        <f t="shared" ca="1" si="76"/>
        <v>122.66064390864707</v>
      </c>
    </row>
    <row r="4899" spans="1:3">
      <c r="A4899">
        <v>48.970000000000802</v>
      </c>
      <c r="B4899">
        <f ca="1">'s8'!V375</f>
        <v>122.66064390864707</v>
      </c>
      <c r="C4899">
        <f t="shared" ca="1" si="76"/>
        <v>85.494506231227973</v>
      </c>
    </row>
    <row r="4900" spans="1:3">
      <c r="A4900" s="1">
        <v>48.9800000000008</v>
      </c>
      <c r="B4900">
        <f ca="1">'s8'!V376</f>
        <v>85.494506231227973</v>
      </c>
      <c r="C4900">
        <f t="shared" ca="1" si="76"/>
        <v>244.90196756136146</v>
      </c>
    </row>
    <row r="4901" spans="1:3">
      <c r="A4901">
        <v>48.990000000000798</v>
      </c>
      <c r="B4901">
        <f ca="1">'s8'!V377</f>
        <v>244.90196756136146</v>
      </c>
      <c r="C4901">
        <f t="shared" ca="1" si="76"/>
        <v>206.74242764350157</v>
      </c>
    </row>
    <row r="4902" spans="1:3">
      <c r="A4902" s="1">
        <v>49.000000000000803</v>
      </c>
      <c r="B4902">
        <f ca="1">'s8'!V378</f>
        <v>206.74242764350157</v>
      </c>
      <c r="C4902">
        <f t="shared" ca="1" si="76"/>
        <v>130.4940219691901</v>
      </c>
    </row>
    <row r="4903" spans="1:3">
      <c r="A4903">
        <v>49.010000000000801</v>
      </c>
      <c r="B4903">
        <f ca="1">'s8'!V379</f>
        <v>130.4940219691901</v>
      </c>
      <c r="C4903">
        <f t="shared" ca="1" si="76"/>
        <v>94.093250420650918</v>
      </c>
    </row>
    <row r="4904" spans="1:3">
      <c r="A4904" s="1">
        <v>49.020000000000799</v>
      </c>
      <c r="B4904">
        <f ca="1">'s8'!V380</f>
        <v>94.093250420650918</v>
      </c>
      <c r="C4904">
        <f t="shared" ca="1" si="76"/>
        <v>221.46885853020626</v>
      </c>
    </row>
    <row r="4905" spans="1:3">
      <c r="A4905">
        <v>49.030000000000797</v>
      </c>
      <c r="B4905">
        <f ca="1">'s8'!V381</f>
        <v>221.46885853020626</v>
      </c>
      <c r="C4905">
        <f t="shared" ca="1" si="76"/>
        <v>234.70619348059518</v>
      </c>
    </row>
    <row r="4906" spans="1:3">
      <c r="A4906" s="1">
        <v>49.040000000000802</v>
      </c>
      <c r="B4906">
        <f ca="1">'s8'!V382</f>
        <v>234.70619348059518</v>
      </c>
      <c r="C4906">
        <f t="shared" ca="1" si="76"/>
        <v>119.2792178772396</v>
      </c>
    </row>
    <row r="4907" spans="1:3">
      <c r="A4907">
        <v>49.0500000000008</v>
      </c>
      <c r="B4907">
        <f ca="1">'s8'!V383</f>
        <v>119.2792178772396</v>
      </c>
      <c r="C4907">
        <f t="shared" ca="1" si="76"/>
        <v>127.78981676188266</v>
      </c>
    </row>
    <row r="4908" spans="1:3">
      <c r="A4908" s="1">
        <v>49.060000000000798</v>
      </c>
      <c r="B4908">
        <f ca="1">'s8'!V384</f>
        <v>127.78981676188266</v>
      </c>
      <c r="C4908">
        <f t="shared" ca="1" si="76"/>
        <v>145.14310367405696</v>
      </c>
    </row>
    <row r="4909" spans="1:3">
      <c r="A4909">
        <v>49.070000000000803</v>
      </c>
      <c r="B4909">
        <f ca="1">'s8'!V385</f>
        <v>145.14310367405696</v>
      </c>
      <c r="C4909">
        <f t="shared" ca="1" si="76"/>
        <v>-32.367778626776442</v>
      </c>
    </row>
    <row r="4910" spans="1:3">
      <c r="A4910" s="1">
        <v>49.080000000000801</v>
      </c>
      <c r="B4910">
        <f ca="1">'s8'!V386</f>
        <v>-32.367778626776442</v>
      </c>
      <c r="C4910">
        <f t="shared" ca="1" si="76"/>
        <v>78.662491679209722</v>
      </c>
    </row>
    <row r="4911" spans="1:3">
      <c r="A4911">
        <v>49.090000000000799</v>
      </c>
      <c r="B4911">
        <f ca="1">'s8'!V387</f>
        <v>78.662491679209722</v>
      </c>
      <c r="C4911">
        <f t="shared" ca="1" si="76"/>
        <v>160.31484722004285</v>
      </c>
    </row>
    <row r="4912" spans="1:3">
      <c r="A4912" s="1">
        <v>49.100000000000797</v>
      </c>
      <c r="B4912">
        <f ca="1">'s8'!V388</f>
        <v>160.31484722004285</v>
      </c>
      <c r="C4912">
        <f t="shared" ca="1" si="76"/>
        <v>98.329433728255509</v>
      </c>
    </row>
    <row r="4913" spans="1:3">
      <c r="A4913">
        <v>49.110000000000802</v>
      </c>
      <c r="B4913">
        <f ca="1">'s8'!V389</f>
        <v>98.329433728255509</v>
      </c>
      <c r="C4913">
        <f t="shared" ca="1" si="76"/>
        <v>107.53340518615457</v>
      </c>
    </row>
    <row r="4914" spans="1:3">
      <c r="A4914" s="1">
        <v>49.1200000000008</v>
      </c>
      <c r="B4914">
        <f ca="1">'s8'!V390</f>
        <v>107.53340518615457</v>
      </c>
      <c r="C4914">
        <f t="shared" ca="1" si="76"/>
        <v>126.20048764229091</v>
      </c>
    </row>
    <row r="4915" spans="1:3">
      <c r="A4915">
        <v>49.130000000000798</v>
      </c>
      <c r="B4915">
        <f ca="1">'s8'!V391</f>
        <v>126.20048764229091</v>
      </c>
      <c r="C4915">
        <f t="shared" ca="1" si="76"/>
        <v>110.05682710796368</v>
      </c>
    </row>
    <row r="4916" spans="1:3">
      <c r="A4916" s="1">
        <v>49.140000000000803</v>
      </c>
      <c r="B4916">
        <f ca="1">'s8'!V392</f>
        <v>110.05682710796368</v>
      </c>
      <c r="C4916">
        <f t="shared" ca="1" si="76"/>
        <v>148.50883922017471</v>
      </c>
    </row>
    <row r="4917" spans="1:3">
      <c r="A4917">
        <v>49.150000000000801</v>
      </c>
      <c r="B4917">
        <f ca="1">'s8'!V393</f>
        <v>148.50883922017471</v>
      </c>
      <c r="C4917">
        <f t="shared" ca="1" si="76"/>
        <v>202.29845566371333</v>
      </c>
    </row>
    <row r="4918" spans="1:3">
      <c r="A4918" s="1">
        <v>49.1600000000008</v>
      </c>
      <c r="B4918">
        <f ca="1">'s8'!V394</f>
        <v>202.29845566371333</v>
      </c>
      <c r="C4918">
        <f t="shared" ca="1" si="76"/>
        <v>98.20642102002239</v>
      </c>
    </row>
    <row r="4919" spans="1:3">
      <c r="A4919">
        <v>49.170000000000798</v>
      </c>
      <c r="B4919">
        <f ca="1">'s8'!V395</f>
        <v>98.20642102002239</v>
      </c>
      <c r="C4919">
        <f t="shared" ca="1" si="76"/>
        <v>69.354616191824348</v>
      </c>
    </row>
    <row r="4920" spans="1:3">
      <c r="A4920" s="1">
        <v>49.180000000000803</v>
      </c>
      <c r="B4920">
        <f ca="1">'s8'!V396</f>
        <v>69.354616191824348</v>
      </c>
      <c r="C4920">
        <f t="shared" ca="1" si="76"/>
        <v>190.14492075040471</v>
      </c>
    </row>
    <row r="4921" spans="1:3">
      <c r="A4921">
        <v>49.190000000000801</v>
      </c>
      <c r="B4921">
        <f ca="1">'s8'!V397</f>
        <v>190.14492075040471</v>
      </c>
      <c r="C4921">
        <f t="shared" ca="1" si="76"/>
        <v>172.85220323321025</v>
      </c>
    </row>
    <row r="4922" spans="1:3">
      <c r="A4922" s="1">
        <v>49.200000000000799</v>
      </c>
      <c r="B4922">
        <f ca="1">'s8'!V398</f>
        <v>172.85220323321025</v>
      </c>
      <c r="C4922">
        <f t="shared" ca="1" si="76"/>
        <v>184.10234821226317</v>
      </c>
    </row>
    <row r="4923" spans="1:3">
      <c r="A4923">
        <v>49.210000000000797</v>
      </c>
      <c r="B4923">
        <f ca="1">'s8'!V399</f>
        <v>184.10234821226317</v>
      </c>
      <c r="C4923">
        <f t="shared" ca="1" si="76"/>
        <v>31.653310248907047</v>
      </c>
    </row>
    <row r="4924" spans="1:3">
      <c r="A4924" s="1">
        <v>49.220000000000802</v>
      </c>
      <c r="B4924">
        <f ca="1">'s8'!V400</f>
        <v>31.653310248907047</v>
      </c>
      <c r="C4924">
        <f t="shared" ca="1" si="76"/>
        <v>130.22591650447026</v>
      </c>
    </row>
    <row r="4925" spans="1:3">
      <c r="A4925">
        <v>49.2300000000008</v>
      </c>
      <c r="B4925">
        <f ca="1">'s8'!V401</f>
        <v>130.22591650447026</v>
      </c>
      <c r="C4925">
        <f t="shared" ca="1" si="76"/>
        <v>118.04859666147034</v>
      </c>
    </row>
    <row r="4926" spans="1:3">
      <c r="A4926" s="1">
        <v>49.240000000000698</v>
      </c>
      <c r="B4926">
        <f ca="1">'s8'!V402</f>
        <v>118.04859666147034</v>
      </c>
      <c r="C4926">
        <f t="shared" ca="1" si="76"/>
        <v>164.48133951749861</v>
      </c>
    </row>
    <row r="4927" spans="1:3">
      <c r="A4927">
        <v>49.250000000000803</v>
      </c>
      <c r="B4927">
        <f ca="1">'s8'!V403</f>
        <v>164.48133951749861</v>
      </c>
      <c r="C4927">
        <f t="shared" ca="1" si="76"/>
        <v>147.18011428520069</v>
      </c>
    </row>
    <row r="4928" spans="1:3">
      <c r="A4928" s="1">
        <v>49.260000000000801</v>
      </c>
      <c r="B4928">
        <f ca="1">'s8'!V404</f>
        <v>147.18011428520069</v>
      </c>
      <c r="C4928">
        <f t="shared" ca="1" si="76"/>
        <v>132.90301201070807</v>
      </c>
    </row>
    <row r="4929" spans="1:3">
      <c r="A4929">
        <v>49.270000000000699</v>
      </c>
      <c r="B4929">
        <f ca="1">'s8'!V405</f>
        <v>132.90301201070807</v>
      </c>
      <c r="C4929">
        <f t="shared" ca="1" si="76"/>
        <v>38.505355064360288</v>
      </c>
    </row>
    <row r="4930" spans="1:3">
      <c r="A4930" s="1">
        <v>49.280000000000797</v>
      </c>
      <c r="B4930">
        <f ca="1">'s8'!V406</f>
        <v>38.505355064360288</v>
      </c>
      <c r="C4930">
        <f t="shared" ca="1" si="76"/>
        <v>159.78118659677045</v>
      </c>
    </row>
    <row r="4931" spans="1:3">
      <c r="A4931">
        <v>49.290000000000703</v>
      </c>
      <c r="B4931">
        <f ca="1">'s8'!V407</f>
        <v>159.78118659677045</v>
      </c>
      <c r="C4931">
        <f t="shared" ref="C4931:C4994" ca="1" si="77">B4932</f>
        <v>77.222681687749514</v>
      </c>
    </row>
    <row r="4932" spans="1:3">
      <c r="A4932" s="1">
        <v>49.300000000000701</v>
      </c>
      <c r="B4932">
        <f ca="1">'s8'!V408</f>
        <v>77.222681687749514</v>
      </c>
      <c r="C4932">
        <f t="shared" ca="1" si="77"/>
        <v>251.20629848251122</v>
      </c>
    </row>
    <row r="4933" spans="1:3">
      <c r="A4933">
        <v>49.310000000000699</v>
      </c>
      <c r="B4933">
        <f ca="1">'s8'!V409</f>
        <v>251.20629848251122</v>
      </c>
      <c r="C4933">
        <f t="shared" ca="1" si="77"/>
        <v>109.40945049287114</v>
      </c>
    </row>
    <row r="4934" spans="1:3">
      <c r="A4934" s="1">
        <v>49.320000000000697</v>
      </c>
      <c r="B4934">
        <f ca="1">'s8'!V410</f>
        <v>109.40945049287114</v>
      </c>
      <c r="C4934">
        <f t="shared" ca="1" si="77"/>
        <v>135.32250935649014</v>
      </c>
    </row>
    <row r="4935" spans="1:3">
      <c r="A4935">
        <v>49.330000000000702</v>
      </c>
      <c r="B4935">
        <f ca="1">'s8'!V411</f>
        <v>135.32250935649014</v>
      </c>
      <c r="C4935">
        <f t="shared" ca="1" si="77"/>
        <v>138.14839646643483</v>
      </c>
    </row>
    <row r="4936" spans="1:3">
      <c r="A4936" s="1">
        <v>49.3400000000007</v>
      </c>
      <c r="B4936">
        <f ca="1">'s8'!V412</f>
        <v>138.14839646643483</v>
      </c>
      <c r="C4936">
        <f t="shared" ca="1" si="77"/>
        <v>265.57695730107173</v>
      </c>
    </row>
    <row r="4937" spans="1:3">
      <c r="A4937">
        <v>49.350000000000698</v>
      </c>
      <c r="B4937">
        <f ca="1">'s8'!V413</f>
        <v>265.57695730107173</v>
      </c>
      <c r="C4937">
        <f t="shared" ca="1" si="77"/>
        <v>151.98842758514485</v>
      </c>
    </row>
    <row r="4938" spans="1:3">
      <c r="A4938" s="1">
        <v>49.360000000000703</v>
      </c>
      <c r="B4938">
        <f ca="1">'s8'!V414</f>
        <v>151.98842758514485</v>
      </c>
      <c r="C4938">
        <f t="shared" ca="1" si="77"/>
        <v>149.4839527301032</v>
      </c>
    </row>
    <row r="4939" spans="1:3">
      <c r="A4939">
        <v>49.370000000000701</v>
      </c>
      <c r="B4939">
        <f ca="1">'s8'!V415</f>
        <v>149.4839527301032</v>
      </c>
      <c r="C4939">
        <f t="shared" ca="1" si="77"/>
        <v>164.10968034938165</v>
      </c>
    </row>
    <row r="4940" spans="1:3">
      <c r="A4940" s="1">
        <v>49.380000000000699</v>
      </c>
      <c r="B4940">
        <f ca="1">'s8'!V416</f>
        <v>164.10968034938165</v>
      </c>
      <c r="C4940">
        <f t="shared" ca="1" si="77"/>
        <v>200.69823423890711</v>
      </c>
    </row>
    <row r="4941" spans="1:3">
      <c r="A4941">
        <v>49.390000000000697</v>
      </c>
      <c r="B4941">
        <f ca="1">'s8'!V417</f>
        <v>200.69823423890711</v>
      </c>
      <c r="C4941">
        <f t="shared" ca="1" si="77"/>
        <v>113.85042789572873</v>
      </c>
    </row>
    <row r="4942" spans="1:3">
      <c r="A4942" s="1">
        <v>49.400000000000702</v>
      </c>
      <c r="B4942">
        <f ca="1">'s8'!V418</f>
        <v>113.85042789572873</v>
      </c>
      <c r="C4942">
        <f t="shared" ca="1" si="77"/>
        <v>267.26557140905533</v>
      </c>
    </row>
    <row r="4943" spans="1:3">
      <c r="A4943">
        <v>49.4100000000007</v>
      </c>
      <c r="B4943">
        <f ca="1">'s8'!V419</f>
        <v>267.26557140905533</v>
      </c>
      <c r="C4943">
        <f t="shared" ca="1" si="77"/>
        <v>130.03388888168377</v>
      </c>
    </row>
    <row r="4944" spans="1:3">
      <c r="A4944" s="1">
        <v>49.420000000000698</v>
      </c>
      <c r="B4944">
        <f ca="1">'s8'!V420</f>
        <v>130.03388888168377</v>
      </c>
      <c r="C4944">
        <f t="shared" ca="1" si="77"/>
        <v>239.4828087880789</v>
      </c>
    </row>
    <row r="4945" spans="1:3">
      <c r="A4945">
        <v>49.430000000000703</v>
      </c>
      <c r="B4945">
        <f ca="1">'s8'!V421</f>
        <v>239.4828087880789</v>
      </c>
      <c r="C4945">
        <f t="shared" ca="1" si="77"/>
        <v>174.96612482166557</v>
      </c>
    </row>
    <row r="4946" spans="1:3">
      <c r="A4946" s="1">
        <v>49.440000000000701</v>
      </c>
      <c r="B4946">
        <f ca="1">'s8'!V422</f>
        <v>174.96612482166557</v>
      </c>
      <c r="C4946">
        <f t="shared" ca="1" si="77"/>
        <v>62.379292479265558</v>
      </c>
    </row>
    <row r="4947" spans="1:3">
      <c r="A4947">
        <v>49.450000000000699</v>
      </c>
      <c r="B4947">
        <f ca="1">'s8'!V423</f>
        <v>62.379292479265558</v>
      </c>
      <c r="C4947">
        <f t="shared" ca="1" si="77"/>
        <v>270.97281855917748</v>
      </c>
    </row>
    <row r="4948" spans="1:3">
      <c r="A4948" s="1">
        <v>49.460000000000697</v>
      </c>
      <c r="B4948">
        <f ca="1">'s8'!V424</f>
        <v>270.97281855917748</v>
      </c>
      <c r="C4948">
        <f t="shared" ca="1" si="77"/>
        <v>147.49440724741496</v>
      </c>
    </row>
    <row r="4949" spans="1:3">
      <c r="A4949">
        <v>49.470000000000702</v>
      </c>
      <c r="B4949">
        <f ca="1">'s8'!V425</f>
        <v>147.49440724741496</v>
      </c>
      <c r="C4949">
        <f t="shared" ca="1" si="77"/>
        <v>135.44118831637687</v>
      </c>
    </row>
    <row r="4950" spans="1:3">
      <c r="A4950" s="1">
        <v>49.4800000000007</v>
      </c>
      <c r="B4950">
        <f ca="1">'s8'!V426</f>
        <v>135.44118831637687</v>
      </c>
      <c r="C4950">
        <f t="shared" ca="1" si="77"/>
        <v>122.43363898409834</v>
      </c>
    </row>
    <row r="4951" spans="1:3">
      <c r="A4951">
        <v>49.490000000000698</v>
      </c>
      <c r="B4951">
        <f ca="1">'s8'!V427</f>
        <v>122.43363898409834</v>
      </c>
      <c r="C4951">
        <f t="shared" ca="1" si="77"/>
        <v>191.31584494659461</v>
      </c>
    </row>
    <row r="4952" spans="1:3">
      <c r="A4952" s="1">
        <v>49.500000000000703</v>
      </c>
      <c r="B4952">
        <f ca="1">'s8'!V428</f>
        <v>191.31584494659461</v>
      </c>
      <c r="C4952">
        <f t="shared" ca="1" si="77"/>
        <v>76.258493902889441</v>
      </c>
    </row>
    <row r="4953" spans="1:3">
      <c r="A4953">
        <v>49.510000000000701</v>
      </c>
      <c r="B4953">
        <f ca="1">'s8'!V429</f>
        <v>76.258493902889441</v>
      </c>
      <c r="C4953">
        <f t="shared" ca="1" si="77"/>
        <v>114.38463953567026</v>
      </c>
    </row>
    <row r="4954" spans="1:3">
      <c r="A4954" s="1">
        <v>49.520000000000699</v>
      </c>
      <c r="B4954">
        <f ca="1">'s8'!V430</f>
        <v>114.38463953567026</v>
      </c>
      <c r="C4954">
        <f t="shared" ca="1" si="77"/>
        <v>243.06905252712522</v>
      </c>
    </row>
    <row r="4955" spans="1:3">
      <c r="A4955">
        <v>49.530000000000697</v>
      </c>
      <c r="B4955">
        <f ca="1">'s8'!V431</f>
        <v>243.06905252712522</v>
      </c>
      <c r="C4955">
        <f t="shared" ca="1" si="77"/>
        <v>153.79510453745874</v>
      </c>
    </row>
    <row r="4956" spans="1:3">
      <c r="A4956" s="1">
        <v>49.540000000000703</v>
      </c>
      <c r="B4956">
        <f ca="1">'s8'!V432</f>
        <v>153.79510453745874</v>
      </c>
      <c r="C4956">
        <f t="shared" ca="1" si="77"/>
        <v>191.90802920167025</v>
      </c>
    </row>
    <row r="4957" spans="1:3">
      <c r="A4957">
        <v>49.550000000000701</v>
      </c>
      <c r="B4957">
        <f ca="1">'s8'!V433</f>
        <v>191.90802920167025</v>
      </c>
      <c r="C4957">
        <f t="shared" ca="1" si="77"/>
        <v>118.46085682501582</v>
      </c>
    </row>
    <row r="4958" spans="1:3">
      <c r="A4958" s="1">
        <v>49.560000000000699</v>
      </c>
      <c r="B4958">
        <f ca="1">'s8'!V434</f>
        <v>118.46085682501582</v>
      </c>
      <c r="C4958">
        <f t="shared" ca="1" si="77"/>
        <v>159.55167838045344</v>
      </c>
    </row>
    <row r="4959" spans="1:3">
      <c r="A4959">
        <v>49.570000000000697</v>
      </c>
      <c r="B4959">
        <f ca="1">'s8'!V435</f>
        <v>159.55167838045344</v>
      </c>
      <c r="C4959">
        <f t="shared" ca="1" si="77"/>
        <v>205.9551119951181</v>
      </c>
    </row>
    <row r="4960" spans="1:3">
      <c r="A4960" s="1">
        <v>49.580000000000702</v>
      </c>
      <c r="B4960">
        <f ca="1">'s8'!V436</f>
        <v>205.9551119951181</v>
      </c>
      <c r="C4960">
        <f t="shared" ca="1" si="77"/>
        <v>43.880952432621797</v>
      </c>
    </row>
    <row r="4961" spans="1:3">
      <c r="A4961">
        <v>49.5900000000007</v>
      </c>
      <c r="B4961">
        <f ca="1">'s8'!V437</f>
        <v>43.880952432621797</v>
      </c>
      <c r="C4961">
        <f t="shared" ca="1" si="77"/>
        <v>177.76247062598424</v>
      </c>
    </row>
    <row r="4962" spans="1:3">
      <c r="A4962" s="1">
        <v>49.600000000000698</v>
      </c>
      <c r="B4962">
        <f ca="1">'s8'!V438</f>
        <v>177.76247062598424</v>
      </c>
      <c r="C4962">
        <f t="shared" ca="1" si="77"/>
        <v>157.91043270999685</v>
      </c>
    </row>
    <row r="4963" spans="1:3">
      <c r="A4963">
        <v>49.610000000000703</v>
      </c>
      <c r="B4963">
        <f ca="1">'s8'!V439</f>
        <v>157.91043270999685</v>
      </c>
      <c r="C4963">
        <f t="shared" ca="1" si="77"/>
        <v>158.77013145850188</v>
      </c>
    </row>
    <row r="4964" spans="1:3">
      <c r="A4964" s="1">
        <v>49.620000000000701</v>
      </c>
      <c r="B4964">
        <f ca="1">'s8'!V440</f>
        <v>158.77013145850188</v>
      </c>
      <c r="C4964">
        <f t="shared" ca="1" si="77"/>
        <v>139.23998775083913</v>
      </c>
    </row>
    <row r="4965" spans="1:3">
      <c r="A4965">
        <v>49.630000000000699</v>
      </c>
      <c r="B4965">
        <f ca="1">'s8'!V441</f>
        <v>139.23998775083913</v>
      </c>
      <c r="C4965">
        <f t="shared" ca="1" si="77"/>
        <v>2.6515871055245839</v>
      </c>
    </row>
    <row r="4966" spans="1:3">
      <c r="A4966" s="1">
        <v>49.640000000000697</v>
      </c>
      <c r="B4966">
        <f ca="1">'s8'!V442</f>
        <v>2.6515871055245839</v>
      </c>
      <c r="C4966">
        <f t="shared" ca="1" si="77"/>
        <v>35.209412174631396</v>
      </c>
    </row>
    <row r="4967" spans="1:3">
      <c r="A4967">
        <v>49.650000000000702</v>
      </c>
      <c r="B4967">
        <f ca="1">'s8'!V443</f>
        <v>35.209412174631396</v>
      </c>
      <c r="C4967">
        <f t="shared" ca="1" si="77"/>
        <v>106.48121114906994</v>
      </c>
    </row>
    <row r="4968" spans="1:3">
      <c r="A4968" s="1">
        <v>49.6600000000007</v>
      </c>
      <c r="B4968">
        <f ca="1">'s8'!V444</f>
        <v>106.48121114906994</v>
      </c>
      <c r="C4968">
        <f t="shared" ca="1" si="77"/>
        <v>124.53390017453768</v>
      </c>
    </row>
    <row r="4969" spans="1:3">
      <c r="A4969">
        <v>49.670000000000698</v>
      </c>
      <c r="B4969">
        <f ca="1">'s8'!V445</f>
        <v>124.53390017453768</v>
      </c>
      <c r="C4969">
        <f t="shared" ca="1" si="77"/>
        <v>121.07940202197096</v>
      </c>
    </row>
    <row r="4970" spans="1:3">
      <c r="A4970" s="1">
        <v>49.680000000000703</v>
      </c>
      <c r="B4970">
        <f ca="1">'s8'!V446</f>
        <v>121.07940202197096</v>
      </c>
      <c r="C4970">
        <f t="shared" ca="1" si="77"/>
        <v>178.26261359144593</v>
      </c>
    </row>
    <row r="4971" spans="1:3">
      <c r="A4971">
        <v>49.690000000000701</v>
      </c>
      <c r="B4971">
        <f ca="1">'s8'!V447</f>
        <v>178.26261359144593</v>
      </c>
      <c r="C4971">
        <f t="shared" ca="1" si="77"/>
        <v>247.77960763416783</v>
      </c>
    </row>
    <row r="4972" spans="1:3">
      <c r="A4972" s="1">
        <v>49.700000000000699</v>
      </c>
      <c r="B4972">
        <f ca="1">'s8'!V448</f>
        <v>247.77960763416783</v>
      </c>
      <c r="C4972">
        <f t="shared" ca="1" si="77"/>
        <v>79.611657735353248</v>
      </c>
    </row>
    <row r="4973" spans="1:3">
      <c r="A4973">
        <v>49.710000000000697</v>
      </c>
      <c r="B4973">
        <f ca="1">'s8'!V449</f>
        <v>79.611657735353248</v>
      </c>
      <c r="C4973">
        <f t="shared" ca="1" si="77"/>
        <v>190.755790849753</v>
      </c>
    </row>
    <row r="4974" spans="1:3">
      <c r="A4974" s="1">
        <v>49.720000000000702</v>
      </c>
      <c r="B4974">
        <f ca="1">'s8'!V450</f>
        <v>190.755790849753</v>
      </c>
      <c r="C4974">
        <f t="shared" ca="1" si="77"/>
        <v>152.11674549797709</v>
      </c>
    </row>
    <row r="4975" spans="1:3">
      <c r="A4975">
        <v>49.7300000000007</v>
      </c>
      <c r="B4975">
        <f ca="1">'s8'!V451</f>
        <v>152.11674549797709</v>
      </c>
      <c r="C4975">
        <f t="shared" ca="1" si="77"/>
        <v>110.03395442702575</v>
      </c>
    </row>
    <row r="4976" spans="1:3">
      <c r="A4976" s="1">
        <v>49.740000000000599</v>
      </c>
      <c r="B4976">
        <f ca="1">'s8'!V452</f>
        <v>110.03395442702575</v>
      </c>
      <c r="C4976">
        <f t="shared" ca="1" si="77"/>
        <v>152.52038281410552</v>
      </c>
    </row>
    <row r="4977" spans="1:3">
      <c r="A4977">
        <v>49.750000000000703</v>
      </c>
      <c r="B4977">
        <f ca="1">'s8'!V453</f>
        <v>152.52038281410552</v>
      </c>
      <c r="C4977">
        <f t="shared" ca="1" si="77"/>
        <v>111.12193382014861</v>
      </c>
    </row>
    <row r="4978" spans="1:3">
      <c r="A4978" s="1">
        <v>49.760000000000701</v>
      </c>
      <c r="B4978">
        <f ca="1">'s8'!V454</f>
        <v>111.12193382014861</v>
      </c>
      <c r="C4978">
        <f t="shared" ca="1" si="77"/>
        <v>167.85493792012585</v>
      </c>
    </row>
    <row r="4979" spans="1:3">
      <c r="A4979">
        <v>49.7700000000006</v>
      </c>
      <c r="B4979">
        <f ca="1">'s8'!V455</f>
        <v>167.85493792012585</v>
      </c>
      <c r="C4979">
        <f t="shared" ca="1" si="77"/>
        <v>105.64898846487102</v>
      </c>
    </row>
    <row r="4980" spans="1:3">
      <c r="A4980" s="1">
        <v>49.780000000000697</v>
      </c>
      <c r="B4980">
        <f ca="1">'s8'!V456</f>
        <v>105.64898846487102</v>
      </c>
      <c r="C4980">
        <f t="shared" ca="1" si="77"/>
        <v>202.15976511965729</v>
      </c>
    </row>
    <row r="4981" spans="1:3">
      <c r="A4981">
        <v>49.790000000000603</v>
      </c>
      <c r="B4981">
        <f ca="1">'s8'!V457</f>
        <v>202.15976511965729</v>
      </c>
      <c r="C4981">
        <f t="shared" ca="1" si="77"/>
        <v>115.52146316388777</v>
      </c>
    </row>
    <row r="4982" spans="1:3">
      <c r="A4982" s="1">
        <v>49.800000000000601</v>
      </c>
      <c r="B4982">
        <f ca="1">'s8'!V458</f>
        <v>115.52146316388777</v>
      </c>
      <c r="C4982">
        <f t="shared" ca="1" si="77"/>
        <v>146.977135540624</v>
      </c>
    </row>
    <row r="4983" spans="1:3">
      <c r="A4983">
        <v>49.810000000000599</v>
      </c>
      <c r="B4983">
        <f ca="1">'s8'!V459</f>
        <v>146.977135540624</v>
      </c>
      <c r="C4983">
        <f t="shared" ca="1" si="77"/>
        <v>153.74484377076647</v>
      </c>
    </row>
    <row r="4984" spans="1:3">
      <c r="A4984" s="1">
        <v>49.820000000000597</v>
      </c>
      <c r="B4984">
        <f ca="1">'s8'!V460</f>
        <v>153.74484377076647</v>
      </c>
      <c r="C4984">
        <f t="shared" ca="1" si="77"/>
        <v>92.712611784038813</v>
      </c>
    </row>
    <row r="4985" spans="1:3">
      <c r="A4985">
        <v>49.830000000000602</v>
      </c>
      <c r="B4985">
        <f ca="1">'s8'!V461</f>
        <v>92.712611784038813</v>
      </c>
      <c r="C4985">
        <f t="shared" ca="1" si="77"/>
        <v>156.72959959924282</v>
      </c>
    </row>
    <row r="4986" spans="1:3">
      <c r="A4986" s="1">
        <v>49.8400000000006</v>
      </c>
      <c r="B4986">
        <f ca="1">'s8'!V462</f>
        <v>156.72959959924282</v>
      </c>
      <c r="C4986">
        <f t="shared" ca="1" si="77"/>
        <v>226.46449251258338</v>
      </c>
    </row>
    <row r="4987" spans="1:3">
      <c r="A4987">
        <v>49.850000000000598</v>
      </c>
      <c r="B4987">
        <f ca="1">'s8'!V463</f>
        <v>226.46449251258338</v>
      </c>
      <c r="C4987">
        <f t="shared" ca="1" si="77"/>
        <v>151.12860441214181</v>
      </c>
    </row>
    <row r="4988" spans="1:3">
      <c r="A4988" s="1">
        <v>49.860000000000603</v>
      </c>
      <c r="B4988">
        <f ca="1">'s8'!V464</f>
        <v>151.12860441214181</v>
      </c>
      <c r="C4988">
        <f t="shared" ca="1" si="77"/>
        <v>196.65501387239502</v>
      </c>
    </row>
    <row r="4989" spans="1:3">
      <c r="A4989">
        <v>49.870000000000601</v>
      </c>
      <c r="B4989">
        <f ca="1">'s8'!V465</f>
        <v>196.65501387239502</v>
      </c>
      <c r="C4989">
        <f t="shared" ca="1" si="77"/>
        <v>159.83302272973336</v>
      </c>
    </row>
    <row r="4990" spans="1:3">
      <c r="A4990" s="1">
        <v>49.880000000000599</v>
      </c>
      <c r="B4990">
        <f ca="1">'s8'!V466</f>
        <v>159.83302272973336</v>
      </c>
      <c r="C4990">
        <f t="shared" ca="1" si="77"/>
        <v>101.58377259550822</v>
      </c>
    </row>
    <row r="4991" spans="1:3">
      <c r="A4991">
        <v>49.890000000000597</v>
      </c>
      <c r="B4991">
        <f ca="1">'s8'!V467</f>
        <v>101.58377259550822</v>
      </c>
      <c r="C4991">
        <f t="shared" ca="1" si="77"/>
        <v>170.09542213922606</v>
      </c>
    </row>
    <row r="4992" spans="1:3">
      <c r="A4992" s="1">
        <v>49.900000000000603</v>
      </c>
      <c r="B4992">
        <f ca="1">'s8'!V468</f>
        <v>170.09542213922606</v>
      </c>
      <c r="C4992">
        <f t="shared" ca="1" si="77"/>
        <v>100.61864925127348</v>
      </c>
    </row>
    <row r="4993" spans="1:3">
      <c r="A4993">
        <v>49.910000000000601</v>
      </c>
      <c r="B4993">
        <f ca="1">'s8'!V469</f>
        <v>100.61864925127348</v>
      </c>
      <c r="C4993">
        <f t="shared" ca="1" si="77"/>
        <v>150.10347003436303</v>
      </c>
    </row>
    <row r="4994" spans="1:3">
      <c r="A4994" s="1">
        <v>49.920000000000599</v>
      </c>
      <c r="B4994">
        <f ca="1">'s8'!V470</f>
        <v>150.10347003436303</v>
      </c>
      <c r="C4994">
        <f t="shared" ca="1" si="77"/>
        <v>155.78716290103588</v>
      </c>
    </row>
    <row r="4995" spans="1:3">
      <c r="A4995">
        <v>49.930000000000597</v>
      </c>
      <c r="B4995">
        <f ca="1">'s8'!V471</f>
        <v>155.78716290103588</v>
      </c>
      <c r="C4995">
        <f t="shared" ref="C4995:C5058" ca="1" si="78">B4996</f>
        <v>151.20312787887673</v>
      </c>
    </row>
    <row r="4996" spans="1:3">
      <c r="A4996" s="1">
        <v>49.940000000000602</v>
      </c>
      <c r="B4996">
        <f ca="1">'s8'!V472</f>
        <v>151.20312787887673</v>
      </c>
      <c r="C4996">
        <f t="shared" ca="1" si="78"/>
        <v>171.3326936326086</v>
      </c>
    </row>
    <row r="4997" spans="1:3">
      <c r="A4997">
        <v>49.9500000000006</v>
      </c>
      <c r="B4997">
        <f ca="1">'s8'!V473</f>
        <v>171.3326936326086</v>
      </c>
      <c r="C4997">
        <f t="shared" ca="1" si="78"/>
        <v>98.369185383632896</v>
      </c>
    </row>
    <row r="4998" spans="1:3">
      <c r="A4998" s="1">
        <v>49.960000000000598</v>
      </c>
      <c r="B4998">
        <f ca="1">'s8'!V474</f>
        <v>98.369185383632896</v>
      </c>
      <c r="C4998">
        <f t="shared" ca="1" si="78"/>
        <v>115.73201624328142</v>
      </c>
    </row>
    <row r="4999" spans="1:3">
      <c r="A4999">
        <v>49.970000000000603</v>
      </c>
      <c r="B4999">
        <f ca="1">'s8'!V475</f>
        <v>115.73201624328142</v>
      </c>
      <c r="C4999">
        <f t="shared" ca="1" si="78"/>
        <v>110.60458137730467</v>
      </c>
    </row>
    <row r="5000" spans="1:3">
      <c r="A5000" s="1">
        <v>49.980000000000601</v>
      </c>
      <c r="B5000">
        <f ca="1">'s8'!V476</f>
        <v>110.60458137730467</v>
      </c>
      <c r="C5000">
        <f t="shared" ca="1" si="78"/>
        <v>209.25694525429196</v>
      </c>
    </row>
    <row r="5001" spans="1:3">
      <c r="A5001">
        <v>49.990000000000599</v>
      </c>
      <c r="B5001">
        <f ca="1">'s8'!V477</f>
        <v>209.25694525429196</v>
      </c>
      <c r="C5001">
        <f t="shared" ca="1" si="78"/>
        <v>170.03198492646487</v>
      </c>
    </row>
    <row r="5002" spans="1:3">
      <c r="A5002" s="1">
        <v>50.000000000000597</v>
      </c>
      <c r="B5002">
        <f ca="1">'s8'!V478</f>
        <v>170.03198492646487</v>
      </c>
      <c r="C5002">
        <f t="shared" ca="1" si="78"/>
        <v>134.81774416567185</v>
      </c>
    </row>
    <row r="5003" spans="1:3">
      <c r="A5003">
        <v>50.010000000000602</v>
      </c>
      <c r="B5003">
        <f ca="1">'s8'!V479</f>
        <v>134.81774416567185</v>
      </c>
      <c r="C5003">
        <f t="shared" ca="1" si="78"/>
        <v>180.78784756469943</v>
      </c>
    </row>
    <row r="5004" spans="1:3">
      <c r="A5004" s="1">
        <v>50.0200000000006</v>
      </c>
      <c r="B5004">
        <f ca="1">'s8'!V480</f>
        <v>180.78784756469943</v>
      </c>
      <c r="C5004">
        <f t="shared" ca="1" si="78"/>
        <v>217.72623727735538</v>
      </c>
    </row>
    <row r="5005" spans="1:3">
      <c r="A5005">
        <v>50.030000000000598</v>
      </c>
      <c r="B5005">
        <f ca="1">'s8'!V481</f>
        <v>217.72623727735538</v>
      </c>
      <c r="C5005">
        <f t="shared" ca="1" si="78"/>
        <v>40.422224761493851</v>
      </c>
    </row>
    <row r="5006" spans="1:3">
      <c r="A5006" s="1">
        <v>50.040000000000603</v>
      </c>
      <c r="B5006">
        <f ca="1">'s8'!V482</f>
        <v>40.422224761493851</v>
      </c>
      <c r="C5006">
        <f t="shared" ca="1" si="78"/>
        <v>188.37258412789373</v>
      </c>
    </row>
    <row r="5007" spans="1:3">
      <c r="A5007">
        <v>50.050000000000601</v>
      </c>
      <c r="B5007">
        <f ca="1">'s8'!V483</f>
        <v>188.37258412789373</v>
      </c>
      <c r="C5007">
        <f t="shared" ca="1" si="78"/>
        <v>163.37574478224656</v>
      </c>
    </row>
    <row r="5008" spans="1:3">
      <c r="A5008" s="1">
        <v>50.060000000000599</v>
      </c>
      <c r="B5008">
        <f ca="1">'s8'!V484</f>
        <v>163.37574478224656</v>
      </c>
      <c r="C5008">
        <f t="shared" ca="1" si="78"/>
        <v>148.31416919024142</v>
      </c>
    </row>
    <row r="5009" spans="1:3">
      <c r="A5009">
        <v>50.070000000000597</v>
      </c>
      <c r="B5009">
        <f ca="1">'s8'!V485</f>
        <v>148.31416919024142</v>
      </c>
      <c r="C5009">
        <f t="shared" ca="1" si="78"/>
        <v>200.11057954224765</v>
      </c>
    </row>
    <row r="5010" spans="1:3">
      <c r="A5010" s="1">
        <v>50.080000000000602</v>
      </c>
      <c r="B5010">
        <f ca="1">'s8'!V486</f>
        <v>200.11057954224765</v>
      </c>
      <c r="C5010">
        <f t="shared" ca="1" si="78"/>
        <v>81.763569477970407</v>
      </c>
    </row>
    <row r="5011" spans="1:3">
      <c r="A5011">
        <v>50.0900000000006</v>
      </c>
      <c r="B5011">
        <f ca="1">'s8'!V487</f>
        <v>81.763569477970407</v>
      </c>
      <c r="C5011">
        <f t="shared" ca="1" si="78"/>
        <v>159.60109671581938</v>
      </c>
    </row>
    <row r="5012" spans="1:3">
      <c r="A5012" s="1">
        <v>50.100000000000598</v>
      </c>
      <c r="B5012">
        <f ca="1">'s8'!V488</f>
        <v>159.60109671581938</v>
      </c>
      <c r="C5012">
        <f t="shared" ca="1" si="78"/>
        <v>203.45213817364069</v>
      </c>
    </row>
    <row r="5013" spans="1:3">
      <c r="A5013">
        <v>50.110000000000603</v>
      </c>
      <c r="B5013">
        <f ca="1">'s8'!V489</f>
        <v>203.45213817364069</v>
      </c>
      <c r="C5013">
        <f t="shared" ca="1" si="78"/>
        <v>149.3326811505757</v>
      </c>
    </row>
    <row r="5014" spans="1:3">
      <c r="A5014" s="1">
        <v>50.120000000000601</v>
      </c>
      <c r="B5014">
        <f ca="1">'s8'!V490</f>
        <v>149.3326811505757</v>
      </c>
      <c r="C5014">
        <f t="shared" ca="1" si="78"/>
        <v>166.99534712693054</v>
      </c>
    </row>
    <row r="5015" spans="1:3">
      <c r="A5015">
        <v>50.130000000000599</v>
      </c>
      <c r="B5015">
        <f ca="1">'s8'!V491</f>
        <v>166.99534712693054</v>
      </c>
      <c r="C5015">
        <f t="shared" ca="1" si="78"/>
        <v>106.3411351911754</v>
      </c>
    </row>
    <row r="5016" spans="1:3">
      <c r="A5016" s="1">
        <v>50.140000000000597</v>
      </c>
      <c r="B5016">
        <f ca="1">'s8'!V492</f>
        <v>106.3411351911754</v>
      </c>
      <c r="C5016">
        <f t="shared" ca="1" si="78"/>
        <v>78.320061377781229</v>
      </c>
    </row>
    <row r="5017" spans="1:3">
      <c r="A5017">
        <v>50.150000000000603</v>
      </c>
      <c r="B5017">
        <f ca="1">'s8'!V493</f>
        <v>78.320061377781229</v>
      </c>
      <c r="C5017">
        <f t="shared" ca="1" si="78"/>
        <v>158.62306957090885</v>
      </c>
    </row>
    <row r="5018" spans="1:3">
      <c r="A5018" s="1">
        <v>50.160000000000601</v>
      </c>
      <c r="B5018">
        <f ca="1">'s8'!V494</f>
        <v>158.62306957090885</v>
      </c>
      <c r="C5018">
        <f t="shared" ca="1" si="78"/>
        <v>157.99873221769269</v>
      </c>
    </row>
    <row r="5019" spans="1:3">
      <c r="A5019">
        <v>50.170000000000599</v>
      </c>
      <c r="B5019">
        <f ca="1">'s8'!V495</f>
        <v>157.99873221769269</v>
      </c>
      <c r="C5019">
        <f t="shared" ca="1" si="78"/>
        <v>143.48933479117656</v>
      </c>
    </row>
    <row r="5020" spans="1:3">
      <c r="A5020" s="1">
        <v>50.180000000000597</v>
      </c>
      <c r="B5020">
        <f ca="1">'s8'!V496</f>
        <v>143.48933479117656</v>
      </c>
      <c r="C5020">
        <f t="shared" ca="1" si="78"/>
        <v>71.050518166365322</v>
      </c>
    </row>
    <row r="5021" spans="1:3">
      <c r="A5021">
        <v>50.190000000000602</v>
      </c>
      <c r="B5021">
        <f ca="1">'s8'!V497</f>
        <v>71.050518166365322</v>
      </c>
      <c r="C5021">
        <f t="shared" ca="1" si="78"/>
        <v>78.061288528608728</v>
      </c>
    </row>
    <row r="5022" spans="1:3">
      <c r="A5022" s="1">
        <v>50.2000000000006</v>
      </c>
      <c r="B5022">
        <f ca="1">'s8'!V498</f>
        <v>78.061288528608728</v>
      </c>
      <c r="C5022">
        <f t="shared" ca="1" si="78"/>
        <v>107.7614658760899</v>
      </c>
    </row>
    <row r="5023" spans="1:3">
      <c r="A5023">
        <v>50.210000000000598</v>
      </c>
      <c r="B5023">
        <f ca="1">'s8'!V499</f>
        <v>107.7614658760899</v>
      </c>
      <c r="C5023">
        <f t="shared" ca="1" si="78"/>
        <v>101.35131573909905</v>
      </c>
    </row>
    <row r="5024" spans="1:3">
      <c r="A5024" s="1">
        <v>50.220000000000603</v>
      </c>
      <c r="B5024">
        <f ca="1">'s8'!V500</f>
        <v>101.35131573909905</v>
      </c>
      <c r="C5024">
        <f t="shared" ca="1" si="78"/>
        <v>197.20080828628426</v>
      </c>
    </row>
    <row r="5025" spans="1:3">
      <c r="A5025">
        <v>50.230000000000601</v>
      </c>
      <c r="B5025">
        <f ca="1">'s8'!V501</f>
        <v>197.20080828628426</v>
      </c>
      <c r="C5025">
        <f t="shared" ca="1" si="78"/>
        <v>128.57673846532589</v>
      </c>
    </row>
    <row r="5026" spans="1:3">
      <c r="A5026" s="1">
        <v>50.240000000000499</v>
      </c>
      <c r="B5026">
        <f ca="1">'s8'!V502</f>
        <v>128.57673846532589</v>
      </c>
      <c r="C5026">
        <f t="shared" ca="1" si="78"/>
        <v>89.618512204459705</v>
      </c>
    </row>
    <row r="5027" spans="1:3">
      <c r="A5027">
        <v>50.250000000000597</v>
      </c>
      <c r="B5027">
        <f ca="1">'s8'!V503</f>
        <v>89.618512204459705</v>
      </c>
      <c r="C5027">
        <f t="shared" ca="1" si="78"/>
        <v>29.542349172241259</v>
      </c>
    </row>
    <row r="5028" spans="1:3">
      <c r="A5028" s="1">
        <v>50.260000000000602</v>
      </c>
      <c r="B5028">
        <f ca="1">'s8'!V504</f>
        <v>29.542349172241259</v>
      </c>
      <c r="C5028">
        <f t="shared" ca="1" si="78"/>
        <v>53.240249781937976</v>
      </c>
    </row>
    <row r="5029" spans="1:3">
      <c r="A5029">
        <v>50.2700000000006</v>
      </c>
      <c r="B5029">
        <f ca="1">'s8'!V505</f>
        <v>53.240249781937976</v>
      </c>
      <c r="C5029">
        <f t="shared" ca="1" si="78"/>
        <v>141.06453679781421</v>
      </c>
    </row>
    <row r="5030" spans="1:3">
      <c r="A5030" s="1">
        <v>50.280000000000499</v>
      </c>
      <c r="B5030">
        <f ca="1">'s8'!V506</f>
        <v>141.06453679781421</v>
      </c>
      <c r="C5030">
        <f t="shared" ca="1" si="78"/>
        <v>206.72086781298879</v>
      </c>
    </row>
    <row r="5031" spans="1:3">
      <c r="A5031">
        <v>50.290000000000603</v>
      </c>
      <c r="B5031">
        <f ca="1">'s8'!V507</f>
        <v>206.72086781298879</v>
      </c>
      <c r="C5031">
        <f t="shared" ca="1" si="78"/>
        <v>166.19514717686047</v>
      </c>
    </row>
    <row r="5032" spans="1:3">
      <c r="A5032" s="1">
        <v>50.300000000000502</v>
      </c>
      <c r="B5032">
        <f ca="1">'s8'!V508</f>
        <v>166.19514717686047</v>
      </c>
      <c r="C5032">
        <f t="shared" ca="1" si="78"/>
        <v>75.177494531686335</v>
      </c>
    </row>
    <row r="5033" spans="1:3">
      <c r="A5033">
        <v>50.3100000000005</v>
      </c>
      <c r="B5033">
        <f ca="1">'s8'!V509</f>
        <v>75.177494531686335</v>
      </c>
      <c r="C5033">
        <f t="shared" ca="1" si="78"/>
        <v>172.35882595435734</v>
      </c>
    </row>
    <row r="5034" spans="1:3">
      <c r="A5034" s="1">
        <v>50.320000000000498</v>
      </c>
      <c r="B5034">
        <f ca="1">'s8'!V510</f>
        <v>172.35882595435734</v>
      </c>
      <c r="C5034">
        <f t="shared" ca="1" si="78"/>
        <v>117.8888226126457</v>
      </c>
    </row>
    <row r="5035" spans="1:3">
      <c r="A5035">
        <v>50.330000000000503</v>
      </c>
      <c r="B5035">
        <f ca="1">'s8'!V511</f>
        <v>117.8888226126457</v>
      </c>
      <c r="C5035">
        <f t="shared" ca="1" si="78"/>
        <v>160.0267721988929</v>
      </c>
    </row>
    <row r="5036" spans="1:3">
      <c r="A5036" s="1">
        <v>50.340000000000501</v>
      </c>
      <c r="B5036">
        <f ca="1">'s8'!V512</f>
        <v>160.0267721988929</v>
      </c>
      <c r="C5036">
        <f t="shared" ca="1" si="78"/>
        <v>141.1206537481788</v>
      </c>
    </row>
    <row r="5037" spans="1:3">
      <c r="A5037">
        <v>50.350000000000499</v>
      </c>
      <c r="B5037">
        <f ca="1">'s8'!V513</f>
        <v>141.1206537481788</v>
      </c>
      <c r="C5037">
        <f t="shared" ca="1" si="78"/>
        <v>180.26930202636714</v>
      </c>
    </row>
    <row r="5038" spans="1:3">
      <c r="A5038" s="1">
        <v>50.360000000000497</v>
      </c>
      <c r="B5038">
        <f ca="1">'s8'!V514</f>
        <v>180.26930202636714</v>
      </c>
      <c r="C5038">
        <f t="shared" ca="1" si="78"/>
        <v>56.276312649512761</v>
      </c>
    </row>
    <row r="5039" spans="1:3">
      <c r="A5039">
        <v>50.370000000000502</v>
      </c>
      <c r="B5039">
        <f ca="1">'s8'!V515</f>
        <v>56.276312649512761</v>
      </c>
      <c r="C5039">
        <f t="shared" ca="1" si="78"/>
        <v>231.73425661299513</v>
      </c>
    </row>
    <row r="5040" spans="1:3">
      <c r="A5040" s="1">
        <v>50.3800000000005</v>
      </c>
      <c r="B5040">
        <f ca="1">'s8'!V516</f>
        <v>231.73425661299513</v>
      </c>
      <c r="C5040">
        <f t="shared" ca="1" si="78"/>
        <v>229.89267495875237</v>
      </c>
    </row>
    <row r="5041" spans="1:3">
      <c r="A5041">
        <v>50.390000000000498</v>
      </c>
      <c r="B5041">
        <f ca="1">'s8'!V517</f>
        <v>229.89267495875237</v>
      </c>
      <c r="C5041">
        <f t="shared" ca="1" si="78"/>
        <v>104.0405740636205</v>
      </c>
    </row>
    <row r="5042" spans="1:3">
      <c r="A5042" s="1">
        <v>50.400000000000503</v>
      </c>
      <c r="B5042">
        <f ca="1">'s8'!V518</f>
        <v>104.0405740636205</v>
      </c>
      <c r="C5042">
        <f t="shared" ca="1" si="78"/>
        <v>117.61518019173583</v>
      </c>
    </row>
    <row r="5043" spans="1:3">
      <c r="A5043">
        <v>50.410000000000501</v>
      </c>
      <c r="B5043">
        <f ca="1">'s8'!V519</f>
        <v>117.61518019173583</v>
      </c>
      <c r="C5043">
        <f t="shared" ca="1" si="78"/>
        <v>79.566094937174839</v>
      </c>
    </row>
    <row r="5044" spans="1:3">
      <c r="A5044" s="1">
        <v>50.420000000000499</v>
      </c>
      <c r="B5044">
        <f ca="1">'s8'!V520</f>
        <v>79.566094937174839</v>
      </c>
      <c r="C5044">
        <f t="shared" ca="1" si="78"/>
        <v>178.12248070993766</v>
      </c>
    </row>
    <row r="5045" spans="1:3">
      <c r="A5045">
        <v>50.430000000000497</v>
      </c>
      <c r="B5045">
        <f ca="1">'s8'!V521</f>
        <v>178.12248070993766</v>
      </c>
      <c r="C5045">
        <f t="shared" ca="1" si="78"/>
        <v>122.1385123129659</v>
      </c>
    </row>
    <row r="5046" spans="1:3">
      <c r="A5046" s="1">
        <v>50.440000000000502</v>
      </c>
      <c r="B5046">
        <f ca="1">'s8'!V522</f>
        <v>122.1385123129659</v>
      </c>
      <c r="C5046">
        <f t="shared" ca="1" si="78"/>
        <v>137.24389645138064</v>
      </c>
    </row>
    <row r="5047" spans="1:3">
      <c r="A5047">
        <v>50.4500000000005</v>
      </c>
      <c r="B5047">
        <f ca="1">'s8'!V523</f>
        <v>137.24389645138064</v>
      </c>
      <c r="C5047">
        <f t="shared" ca="1" si="78"/>
        <v>125.7950692756048</v>
      </c>
    </row>
    <row r="5048" spans="1:3">
      <c r="A5048" s="1">
        <v>50.460000000000498</v>
      </c>
      <c r="B5048">
        <f ca="1">'s8'!V524</f>
        <v>125.7950692756048</v>
      </c>
      <c r="C5048">
        <f t="shared" ca="1" si="78"/>
        <v>77.22224863198926</v>
      </c>
    </row>
    <row r="5049" spans="1:3">
      <c r="A5049">
        <v>50.470000000000503</v>
      </c>
      <c r="B5049">
        <f ca="1">'s8'!V525</f>
        <v>77.22224863198926</v>
      </c>
      <c r="C5049">
        <f t="shared" ca="1" si="78"/>
        <v>152.96289086271918</v>
      </c>
    </row>
    <row r="5050" spans="1:3">
      <c r="A5050" s="1">
        <v>50.480000000000501</v>
      </c>
      <c r="B5050">
        <f ca="1">'s8'!V526</f>
        <v>152.96289086271918</v>
      </c>
      <c r="C5050">
        <f t="shared" ca="1" si="78"/>
        <v>108.94286909184524</v>
      </c>
    </row>
    <row r="5051" spans="1:3">
      <c r="A5051">
        <v>50.490000000000499</v>
      </c>
      <c r="B5051">
        <f ca="1">'s8'!V527</f>
        <v>108.94286909184524</v>
      </c>
      <c r="C5051">
        <f t="shared" ca="1" si="78"/>
        <v>201.5401609069034</v>
      </c>
    </row>
    <row r="5052" spans="1:3">
      <c r="A5052" s="1">
        <v>50.500000000000497</v>
      </c>
      <c r="B5052">
        <f ca="1">'s8'!V528</f>
        <v>201.5401609069034</v>
      </c>
      <c r="C5052">
        <f t="shared" ca="1" si="78"/>
        <v>110.16729449731834</v>
      </c>
    </row>
    <row r="5053" spans="1:3">
      <c r="A5053">
        <v>50.510000000000502</v>
      </c>
      <c r="B5053">
        <f ca="1">'s8'!V529</f>
        <v>110.16729449731834</v>
      </c>
      <c r="C5053">
        <f t="shared" ca="1" si="78"/>
        <v>128.33716941827967</v>
      </c>
    </row>
    <row r="5054" spans="1:3">
      <c r="A5054" s="1">
        <v>50.520000000000501</v>
      </c>
      <c r="B5054">
        <f ca="1">'s8'!V530</f>
        <v>128.33716941827967</v>
      </c>
      <c r="C5054">
        <f t="shared" ca="1" si="78"/>
        <v>141.09786828966972</v>
      </c>
    </row>
    <row r="5055" spans="1:3">
      <c r="A5055">
        <v>50.530000000000499</v>
      </c>
      <c r="B5055">
        <f ca="1">'s8'!V531</f>
        <v>141.09786828966972</v>
      </c>
      <c r="C5055">
        <f t="shared" ca="1" si="78"/>
        <v>116.38430184037128</v>
      </c>
    </row>
    <row r="5056" spans="1:3">
      <c r="A5056" s="1">
        <v>50.540000000000497</v>
      </c>
      <c r="B5056">
        <f ca="1">'s8'!V532</f>
        <v>116.38430184037128</v>
      </c>
      <c r="C5056">
        <f t="shared" ca="1" si="78"/>
        <v>73.731255981013319</v>
      </c>
    </row>
    <row r="5057" spans="1:3">
      <c r="A5057">
        <v>50.550000000000502</v>
      </c>
      <c r="B5057">
        <f ca="1">'s8'!V533</f>
        <v>73.731255981013319</v>
      </c>
      <c r="C5057">
        <f t="shared" ca="1" si="78"/>
        <v>81.5967507282665</v>
      </c>
    </row>
    <row r="5058" spans="1:3">
      <c r="A5058" s="1">
        <v>50.5600000000005</v>
      </c>
      <c r="B5058">
        <f ca="1">'s8'!V534</f>
        <v>81.5967507282665</v>
      </c>
      <c r="C5058">
        <f t="shared" ca="1" si="78"/>
        <v>78.775974799224784</v>
      </c>
    </row>
    <row r="5059" spans="1:3">
      <c r="A5059">
        <v>50.570000000000498</v>
      </c>
      <c r="B5059">
        <f ca="1">'s8'!V535</f>
        <v>78.775974799224784</v>
      </c>
      <c r="C5059">
        <f t="shared" ref="C5059:C5122" ca="1" si="79">B5060</f>
        <v>72.120770595402291</v>
      </c>
    </row>
    <row r="5060" spans="1:3">
      <c r="A5060" s="1">
        <v>50.580000000000503</v>
      </c>
      <c r="B5060">
        <f ca="1">'s8'!V536</f>
        <v>72.120770595402291</v>
      </c>
      <c r="C5060">
        <f t="shared" ca="1" si="79"/>
        <v>55.310856458310724</v>
      </c>
    </row>
    <row r="5061" spans="1:3">
      <c r="A5061">
        <v>50.590000000000501</v>
      </c>
      <c r="B5061">
        <f ca="1">'s8'!V537</f>
        <v>55.310856458310724</v>
      </c>
      <c r="C5061">
        <f t="shared" ca="1" si="79"/>
        <v>53.501327101442278</v>
      </c>
    </row>
    <row r="5062" spans="1:3">
      <c r="A5062" s="1">
        <v>50.600000000000499</v>
      </c>
      <c r="B5062">
        <f ca="1">'s8'!V538</f>
        <v>53.501327101442278</v>
      </c>
      <c r="C5062">
        <f t="shared" ca="1" si="79"/>
        <v>73.860218208302399</v>
      </c>
    </row>
    <row r="5063" spans="1:3">
      <c r="A5063">
        <v>50.610000000000497</v>
      </c>
      <c r="B5063">
        <f ca="1">'s8'!V539</f>
        <v>73.860218208302399</v>
      </c>
      <c r="C5063">
        <f t="shared" ca="1" si="79"/>
        <v>51.288897368651448</v>
      </c>
    </row>
    <row r="5064" spans="1:3">
      <c r="A5064" s="1">
        <v>50.620000000000502</v>
      </c>
      <c r="B5064">
        <f ca="1">'s8'!V540</f>
        <v>51.288897368651448</v>
      </c>
      <c r="C5064">
        <f t="shared" ca="1" si="79"/>
        <v>37.550702594847778</v>
      </c>
    </row>
    <row r="5065" spans="1:3">
      <c r="A5065">
        <v>50.6300000000005</v>
      </c>
      <c r="B5065">
        <f ca="1">'s8'!V541</f>
        <v>37.550702594847778</v>
      </c>
      <c r="C5065">
        <f t="shared" ca="1" si="79"/>
        <v>27.63014315596854</v>
      </c>
    </row>
    <row r="5066" spans="1:3">
      <c r="A5066" s="1">
        <v>50.640000000000498</v>
      </c>
      <c r="B5066">
        <f ca="1">'s8'!V542</f>
        <v>27.63014315596854</v>
      </c>
      <c r="C5066">
        <f t="shared" ca="1" si="79"/>
        <v>40.297185322290019</v>
      </c>
    </row>
    <row r="5067" spans="1:3">
      <c r="A5067">
        <v>50.650000000000503</v>
      </c>
      <c r="B5067">
        <f ca="1">'s8'!V543</f>
        <v>40.297185322290019</v>
      </c>
      <c r="C5067">
        <f t="shared" ca="1" si="79"/>
        <v>4.831720409307291</v>
      </c>
    </row>
    <row r="5068" spans="1:3">
      <c r="A5068" s="1">
        <v>50.660000000000501</v>
      </c>
      <c r="B5068">
        <f ca="1">'s8'!V544</f>
        <v>4.831720409307291</v>
      </c>
      <c r="C5068">
        <f t="shared" ca="1" si="79"/>
        <v>32.00092810777555</v>
      </c>
    </row>
    <row r="5069" spans="1:3">
      <c r="A5069">
        <v>50.670000000000499</v>
      </c>
      <c r="B5069">
        <f ca="1">'s8'!V545</f>
        <v>32.00092810777555</v>
      </c>
      <c r="C5069">
        <f t="shared" ca="1" si="79"/>
        <v>-8.2287790231722049</v>
      </c>
    </row>
    <row r="5070" spans="1:3">
      <c r="A5070" s="1">
        <v>50.680000000000497</v>
      </c>
      <c r="B5070">
        <f ca="1">'s8'!V546</f>
        <v>-8.2287790231722049</v>
      </c>
      <c r="C5070">
        <f t="shared" ca="1" si="79"/>
        <v>13.579532424719126</v>
      </c>
    </row>
    <row r="5071" spans="1:3">
      <c r="A5071">
        <v>50.690000000000502</v>
      </c>
      <c r="B5071">
        <f ca="1">'s8'!V547</f>
        <v>13.579532424719126</v>
      </c>
      <c r="C5071">
        <f t="shared" ca="1" si="79"/>
        <v>-37.345785111722769</v>
      </c>
    </row>
    <row r="5072" spans="1:3">
      <c r="A5072" s="1">
        <v>50.7000000000005</v>
      </c>
      <c r="B5072">
        <f ca="1">'s8'!V548</f>
        <v>-37.345785111722769</v>
      </c>
      <c r="C5072">
        <f t="shared" ca="1" si="79"/>
        <v>-18.135740198000878</v>
      </c>
    </row>
    <row r="5073" spans="1:3">
      <c r="A5073">
        <v>50.710000000000498</v>
      </c>
      <c r="B5073">
        <f ca="1">'s8'!V549</f>
        <v>-18.135740198000878</v>
      </c>
      <c r="C5073">
        <f t="shared" ca="1" si="79"/>
        <v>-50.143406712925454</v>
      </c>
    </row>
    <row r="5074" spans="1:3">
      <c r="A5074" s="1">
        <v>50.720000000000503</v>
      </c>
      <c r="B5074">
        <f ca="1">'s8'!V550</f>
        <v>-50.143406712925454</v>
      </c>
      <c r="C5074">
        <f t="shared" ca="1" si="79"/>
        <v>-51.793171626405481</v>
      </c>
    </row>
    <row r="5075" spans="1:3">
      <c r="A5075">
        <v>50.730000000000501</v>
      </c>
      <c r="B5075">
        <f ca="1">'s8'!V551</f>
        <v>-51.793171626405481</v>
      </c>
      <c r="C5075">
        <f t="shared" ca="1" si="79"/>
        <v>-37.429083298179805</v>
      </c>
    </row>
    <row r="5076" spans="1:3">
      <c r="A5076" s="1">
        <v>50.740000000000499</v>
      </c>
      <c r="B5076">
        <f ca="1">'s8'!V552</f>
        <v>-37.429083298179805</v>
      </c>
      <c r="C5076">
        <f t="shared" ca="1" si="79"/>
        <v>-75.538817721472654</v>
      </c>
    </row>
    <row r="5077" spans="1:3">
      <c r="A5077">
        <v>50.750000000000497</v>
      </c>
      <c r="B5077">
        <f ca="1">'s8'!V553</f>
        <v>-75.538817721472654</v>
      </c>
      <c r="C5077">
        <f t="shared" ca="1" si="79"/>
        <v>-72.327252976249824</v>
      </c>
    </row>
    <row r="5078" spans="1:3">
      <c r="A5078" s="1">
        <v>50.760000000000502</v>
      </c>
      <c r="B5078">
        <f ca="1">'s8'!V554</f>
        <v>-72.327252976249824</v>
      </c>
      <c r="C5078">
        <f t="shared" ca="1" si="79"/>
        <v>-58.465335440514785</v>
      </c>
    </row>
    <row r="5079" spans="1:3">
      <c r="A5079">
        <v>50.770000000000501</v>
      </c>
      <c r="B5079">
        <f ca="1">'s8'!V555</f>
        <v>-58.465335440514785</v>
      </c>
      <c r="C5079">
        <f t="shared" ca="1" si="79"/>
        <v>-107.88990595103893</v>
      </c>
    </row>
    <row r="5080" spans="1:3">
      <c r="A5080" s="1">
        <v>50.780000000000399</v>
      </c>
      <c r="B5080">
        <f ca="1">'s8'!V556</f>
        <v>-107.88990595103893</v>
      </c>
      <c r="C5080">
        <f t="shared" ca="1" si="79"/>
        <v>-79.871477745547821</v>
      </c>
    </row>
    <row r="5081" spans="1:3">
      <c r="A5081">
        <v>50.790000000000497</v>
      </c>
      <c r="B5081">
        <f ca="1">'s8'!V557</f>
        <v>-79.871477745547821</v>
      </c>
      <c r="C5081">
        <f t="shared" ca="1" si="79"/>
        <v>-43.397040481808162</v>
      </c>
    </row>
    <row r="5082" spans="1:3">
      <c r="A5082" s="1">
        <v>50.800000000000402</v>
      </c>
      <c r="B5082">
        <f ca="1">'s8'!V558</f>
        <v>-43.397040481808162</v>
      </c>
      <c r="C5082">
        <f t="shared" ca="1" si="79"/>
        <v>-71.244353758643442</v>
      </c>
    </row>
    <row r="5083" spans="1:3">
      <c r="A5083">
        <v>50.8100000000004</v>
      </c>
      <c r="B5083">
        <f ca="1">'s8'!V559</f>
        <v>-71.244353758643442</v>
      </c>
      <c r="C5083">
        <f t="shared" ca="1" si="79"/>
        <v>-62.87156836323387</v>
      </c>
    </row>
    <row r="5084" spans="1:3">
      <c r="A5084" s="1">
        <v>50.820000000000398</v>
      </c>
      <c r="B5084">
        <f ca="1">'s8'!V560</f>
        <v>-62.87156836323387</v>
      </c>
      <c r="C5084">
        <f t="shared" ca="1" si="79"/>
        <v>-75.619507277514032</v>
      </c>
    </row>
    <row r="5085" spans="1:3">
      <c r="A5085">
        <v>50.830000000000403</v>
      </c>
      <c r="B5085">
        <f ca="1">'s8'!V561</f>
        <v>-75.619507277514032</v>
      </c>
      <c r="C5085">
        <f t="shared" ca="1" si="79"/>
        <v>-53.994990243288086</v>
      </c>
    </row>
    <row r="5086" spans="1:3">
      <c r="A5086" s="1">
        <v>50.840000000000401</v>
      </c>
      <c r="B5086">
        <f ca="1">'s8'!V562</f>
        <v>-53.994990243288086</v>
      </c>
      <c r="C5086">
        <f t="shared" ca="1" si="79"/>
        <v>-50.928037143599688</v>
      </c>
    </row>
    <row r="5087" spans="1:3">
      <c r="A5087">
        <v>50.850000000000399</v>
      </c>
      <c r="B5087">
        <f ca="1">'s8'!V563</f>
        <v>-50.928037143599688</v>
      </c>
      <c r="C5087">
        <f t="shared" ca="1" si="79"/>
        <v>-42.599991692584638</v>
      </c>
    </row>
    <row r="5088" spans="1:3">
      <c r="A5088" s="1">
        <v>50.860000000000397</v>
      </c>
      <c r="B5088">
        <f ca="1">'s8'!V564</f>
        <v>-42.599991692584638</v>
      </c>
      <c r="C5088">
        <f t="shared" ca="1" si="79"/>
        <v>-38.822440960659655</v>
      </c>
    </row>
    <row r="5089" spans="1:3">
      <c r="A5089">
        <v>50.870000000000402</v>
      </c>
      <c r="B5089">
        <f ca="1">'s8'!V565</f>
        <v>-38.822440960659655</v>
      </c>
      <c r="C5089">
        <f t="shared" ca="1" si="79"/>
        <v>-48.524685976367032</v>
      </c>
    </row>
    <row r="5090" spans="1:3">
      <c r="A5090" s="1">
        <v>50.8800000000004</v>
      </c>
      <c r="B5090">
        <f ca="1">'s8'!V566</f>
        <v>-48.524685976367032</v>
      </c>
      <c r="C5090">
        <f t="shared" ca="1" si="79"/>
        <v>-60.941663710132829</v>
      </c>
    </row>
    <row r="5091" spans="1:3">
      <c r="A5091">
        <v>50.890000000000398</v>
      </c>
      <c r="B5091">
        <f ca="1">'s8'!V567</f>
        <v>-60.941663710132829</v>
      </c>
      <c r="C5091">
        <f t="shared" ca="1" si="79"/>
        <v>-16.791151883379115</v>
      </c>
    </row>
    <row r="5092" spans="1:3">
      <c r="A5092" s="1">
        <v>50.900000000000396</v>
      </c>
      <c r="B5092">
        <f ca="1">'s8'!V568</f>
        <v>-16.791151883379115</v>
      </c>
      <c r="C5092">
        <f t="shared" ca="1" si="79"/>
        <v>-36.823790163952609</v>
      </c>
    </row>
    <row r="5093" spans="1:3">
      <c r="A5093">
        <v>50.910000000000402</v>
      </c>
      <c r="B5093">
        <f ca="1">'s8'!V569</f>
        <v>-36.823790163952609</v>
      </c>
      <c r="C5093">
        <f t="shared" ca="1" si="79"/>
        <v>-16.286011138228773</v>
      </c>
    </row>
    <row r="5094" spans="1:3">
      <c r="A5094" s="1">
        <v>50.9200000000004</v>
      </c>
      <c r="B5094">
        <f ca="1">'s8'!V570</f>
        <v>-16.286011138228773</v>
      </c>
      <c r="C5094">
        <f t="shared" ca="1" si="79"/>
        <v>-36.882907974722201</v>
      </c>
    </row>
    <row r="5095" spans="1:3">
      <c r="A5095">
        <v>50.930000000000398</v>
      </c>
      <c r="B5095">
        <f ca="1">'s8'!V571</f>
        <v>-36.882907974722201</v>
      </c>
      <c r="C5095">
        <f t="shared" ca="1" si="79"/>
        <v>-45.826185427358254</v>
      </c>
    </row>
    <row r="5096" spans="1:3">
      <c r="A5096" s="1">
        <v>50.940000000000403</v>
      </c>
      <c r="B5096">
        <f ca="1">'s8'!V572</f>
        <v>-45.826185427358254</v>
      </c>
      <c r="C5096">
        <f t="shared" ca="1" si="79"/>
        <v>-12.643947726353995</v>
      </c>
    </row>
    <row r="5097" spans="1:3">
      <c r="A5097">
        <v>50.950000000000401</v>
      </c>
      <c r="B5097">
        <f ca="1">'s8'!V573</f>
        <v>-12.643947726353995</v>
      </c>
      <c r="C5097">
        <f t="shared" ca="1" si="79"/>
        <v>-30.070750410063908</v>
      </c>
    </row>
    <row r="5098" spans="1:3">
      <c r="A5098" s="1">
        <v>50.960000000000399</v>
      </c>
      <c r="B5098">
        <f ca="1">'s8'!V574</f>
        <v>-30.070750410063908</v>
      </c>
      <c r="C5098">
        <f t="shared" ca="1" si="79"/>
        <v>-24.20302247768889</v>
      </c>
    </row>
    <row r="5099" spans="1:3">
      <c r="A5099">
        <v>50.970000000000397</v>
      </c>
      <c r="B5099">
        <f ca="1">'s8'!V575</f>
        <v>-24.20302247768889</v>
      </c>
      <c r="C5099">
        <f t="shared" ca="1" si="79"/>
        <v>-6.5452947441091371</v>
      </c>
    </row>
    <row r="5100" spans="1:3">
      <c r="A5100" s="1">
        <v>50.980000000000402</v>
      </c>
      <c r="B5100">
        <f ca="1">'s8'!V576</f>
        <v>-6.5452947441091371</v>
      </c>
      <c r="C5100">
        <f t="shared" ca="1" si="79"/>
        <v>-14.035251182447745</v>
      </c>
    </row>
    <row r="5101" spans="1:3">
      <c r="A5101">
        <v>50.9900000000004</v>
      </c>
      <c r="B5101">
        <f ca="1">'s8'!V577</f>
        <v>-14.035251182447745</v>
      </c>
      <c r="C5101">
        <f t="shared" ca="1" si="79"/>
        <v>-0.1044767108620821</v>
      </c>
    </row>
    <row r="5102" spans="1:3">
      <c r="A5102" s="1">
        <v>51.000000000000398</v>
      </c>
      <c r="B5102">
        <f ca="1">'s8'!V578</f>
        <v>-0.1044767108620821</v>
      </c>
      <c r="C5102">
        <f t="shared" ca="1" si="79"/>
        <v>17.882014244405479</v>
      </c>
    </row>
    <row r="5103" spans="1:3">
      <c r="A5103">
        <v>51.010000000000403</v>
      </c>
      <c r="B5103">
        <f ca="1">'s8'!V579</f>
        <v>17.882014244405479</v>
      </c>
      <c r="C5103">
        <f t="shared" ca="1" si="79"/>
        <v>0.71248907393516647</v>
      </c>
    </row>
    <row r="5104" spans="1:3">
      <c r="A5104" s="1">
        <v>51.020000000000401</v>
      </c>
      <c r="B5104">
        <f ca="1">'s8'!V580</f>
        <v>0.71248907393516647</v>
      </c>
      <c r="C5104">
        <f t="shared" ca="1" si="79"/>
        <v>0.81778789515149786</v>
      </c>
    </row>
    <row r="5105" spans="1:3">
      <c r="A5105">
        <v>51.030000000000399</v>
      </c>
      <c r="B5105">
        <f ca="1">'s8'!V581</f>
        <v>0.81778789515149786</v>
      </c>
      <c r="C5105">
        <f t="shared" ca="1" si="79"/>
        <v>0.50683567671882046</v>
      </c>
    </row>
    <row r="5106" spans="1:3">
      <c r="A5106" s="1">
        <v>51.040000000000397</v>
      </c>
      <c r="B5106">
        <f ca="1">'s8'!V582</f>
        <v>0.50683567671882046</v>
      </c>
      <c r="C5106">
        <f t="shared" ca="1" si="79"/>
        <v>-1.3369058943951138</v>
      </c>
    </row>
    <row r="5107" spans="1:3">
      <c r="A5107">
        <v>51.050000000000402</v>
      </c>
      <c r="B5107">
        <f ca="1">'s8'!V583</f>
        <v>-1.3369058943951138</v>
      </c>
      <c r="C5107">
        <f t="shared" ca="1" si="79"/>
        <v>-2.1139745763808566</v>
      </c>
    </row>
    <row r="5108" spans="1:3">
      <c r="A5108" s="1">
        <v>51.0600000000004</v>
      </c>
      <c r="B5108">
        <f ca="1">'s8'!V584</f>
        <v>-2.1139745763808566</v>
      </c>
      <c r="C5108">
        <f t="shared" ca="1" si="79"/>
        <v>1.0305200205551368</v>
      </c>
    </row>
    <row r="5109" spans="1:3">
      <c r="A5109">
        <v>51.070000000000398</v>
      </c>
      <c r="B5109">
        <f ca="1">'s8'!V585</f>
        <v>1.0305200205551368</v>
      </c>
      <c r="C5109">
        <f t="shared" ca="1" si="79"/>
        <v>1.1735103505589008</v>
      </c>
    </row>
    <row r="5110" spans="1:3">
      <c r="A5110" s="1">
        <v>51.080000000000403</v>
      </c>
      <c r="B5110">
        <f ca="1">'s8'!V586</f>
        <v>1.1735103505589008</v>
      </c>
      <c r="C5110">
        <f t="shared" ca="1" si="79"/>
        <v>1.0378495703843913</v>
      </c>
    </row>
    <row r="5111" spans="1:3">
      <c r="A5111">
        <v>51.090000000000401</v>
      </c>
      <c r="B5111">
        <f ca="1">'s8'!V587</f>
        <v>1.0378495703843913</v>
      </c>
      <c r="C5111">
        <f t="shared" ca="1" si="79"/>
        <v>-1.2404234634427618</v>
      </c>
    </row>
    <row r="5112" spans="1:3">
      <c r="A5112" s="1">
        <v>51.100000000000399</v>
      </c>
      <c r="B5112">
        <f ca="1">'s8'!V588</f>
        <v>-1.2404234634427618</v>
      </c>
      <c r="C5112">
        <f t="shared" ca="1" si="79"/>
        <v>1.4293163773419448</v>
      </c>
    </row>
    <row r="5113" spans="1:3">
      <c r="A5113">
        <v>51.110000000000397</v>
      </c>
      <c r="B5113">
        <f ca="1">'s8'!V589</f>
        <v>1.4293163773419448</v>
      </c>
      <c r="C5113">
        <f t="shared" ca="1" si="79"/>
        <v>-0.89276473368715414</v>
      </c>
    </row>
    <row r="5114" spans="1:3">
      <c r="A5114" s="1">
        <v>51.120000000000402</v>
      </c>
      <c r="B5114">
        <f ca="1">'s8'!V590</f>
        <v>-0.89276473368715414</v>
      </c>
      <c r="C5114">
        <f t="shared" ca="1" si="79"/>
        <v>0.92719326722600448</v>
      </c>
    </row>
    <row r="5115" spans="1:3">
      <c r="A5115">
        <v>51.1300000000004</v>
      </c>
      <c r="B5115">
        <f ca="1">'s8'!V591</f>
        <v>0.92719326722600448</v>
      </c>
      <c r="C5115">
        <f t="shared" ca="1" si="79"/>
        <v>0.27413191126059738</v>
      </c>
    </row>
    <row r="5116" spans="1:3">
      <c r="A5116" s="1">
        <v>51.140000000000398</v>
      </c>
      <c r="B5116">
        <f ca="1">'s8'!V592</f>
        <v>0.27413191126059738</v>
      </c>
      <c r="C5116">
        <f t="shared" ca="1" si="79"/>
        <v>1.343398586619543</v>
      </c>
    </row>
    <row r="5117" spans="1:3">
      <c r="A5117">
        <v>51.150000000000396</v>
      </c>
      <c r="B5117">
        <f ca="1">'s8'!V593</f>
        <v>1.343398586619543</v>
      </c>
      <c r="C5117">
        <f t="shared" ca="1" si="79"/>
        <v>0.80672892748452907</v>
      </c>
    </row>
    <row r="5118" spans="1:3">
      <c r="A5118" s="1">
        <v>51.160000000000402</v>
      </c>
      <c r="B5118">
        <f ca="1">'s8'!V594</f>
        <v>0.80672892748452907</v>
      </c>
      <c r="C5118">
        <f t="shared" ca="1" si="79"/>
        <v>0.33994683071335419</v>
      </c>
    </row>
    <row r="5119" spans="1:3">
      <c r="A5119">
        <v>51.1700000000004</v>
      </c>
      <c r="B5119">
        <f ca="1">'s8'!V595</f>
        <v>0.33994683071335419</v>
      </c>
      <c r="C5119">
        <f t="shared" ca="1" si="79"/>
        <v>0.91099275651187661</v>
      </c>
    </row>
    <row r="5120" spans="1:3">
      <c r="A5120" s="1">
        <v>51.180000000000398</v>
      </c>
      <c r="B5120">
        <f ca="1">'s8'!V596</f>
        <v>0.91099275651187661</v>
      </c>
      <c r="C5120">
        <f t="shared" ca="1" si="79"/>
        <v>-1.5828647497787365</v>
      </c>
    </row>
    <row r="5121" spans="1:3">
      <c r="A5121">
        <v>51.190000000000403</v>
      </c>
      <c r="B5121">
        <f ca="1">'s8'!V597</f>
        <v>-1.5828647497787365</v>
      </c>
      <c r="C5121">
        <f t="shared" ca="1" si="79"/>
        <v>-1.3423150766269938</v>
      </c>
    </row>
    <row r="5122" spans="1:3">
      <c r="A5122" s="1">
        <v>51.200000000000401</v>
      </c>
      <c r="B5122">
        <f ca="1">'s8'!V598</f>
        <v>-1.3423150766269938</v>
      </c>
      <c r="C5122">
        <f t="shared" ca="1" si="79"/>
        <v>1.6214710708013109</v>
      </c>
    </row>
    <row r="5123" spans="1:3">
      <c r="A5123">
        <v>51.210000000000399</v>
      </c>
      <c r="B5123">
        <f ca="1">'s8'!V599</f>
        <v>1.6214710708013109</v>
      </c>
      <c r="C5123">
        <f t="shared" ref="C5123:C5186" ca="1" si="80">B5124</f>
        <v>0.38497716432575901</v>
      </c>
    </row>
    <row r="5124" spans="1:3">
      <c r="A5124" s="1">
        <v>51.220000000000397</v>
      </c>
      <c r="B5124">
        <f ca="1">'s8'!V600</f>
        <v>0.38497716432575901</v>
      </c>
      <c r="C5124">
        <f t="shared" ca="1" si="80"/>
        <v>0.98235612558748975</v>
      </c>
    </row>
    <row r="5125" spans="1:3">
      <c r="A5125">
        <v>51.230000000000402</v>
      </c>
      <c r="B5125">
        <f ca="1">'s8'!V601</f>
        <v>0.98235612558748975</v>
      </c>
      <c r="C5125">
        <f t="shared" ca="1" si="80"/>
        <v>-0.35456239524955968</v>
      </c>
    </row>
    <row r="5126" spans="1:3">
      <c r="A5126" s="1">
        <v>51.2400000000004</v>
      </c>
      <c r="B5126">
        <f ca="1">'s8'!V602</f>
        <v>-0.35456239524955968</v>
      </c>
      <c r="C5126">
        <f t="shared" ca="1" si="80"/>
        <v>2.6063801985313559</v>
      </c>
    </row>
    <row r="5127" spans="1:3">
      <c r="A5127">
        <v>51.250000000000298</v>
      </c>
      <c r="B5127">
        <f ca="1">'s8'!V603</f>
        <v>2.6063801985313559</v>
      </c>
      <c r="C5127">
        <f t="shared" ca="1" si="80"/>
        <v>0.39599012067919115</v>
      </c>
    </row>
    <row r="5128" spans="1:3">
      <c r="A5128" s="1">
        <v>51.260000000000403</v>
      </c>
      <c r="B5128">
        <f ca="1">'s8'!V604</f>
        <v>0.39599012067919115</v>
      </c>
      <c r="C5128">
        <f t="shared" ca="1" si="80"/>
        <v>-0.23794182988100093</v>
      </c>
    </row>
    <row r="5129" spans="1:3">
      <c r="A5129">
        <v>51.270000000000401</v>
      </c>
      <c r="B5129">
        <f ca="1">'s8'!V605</f>
        <v>-0.23794182988100093</v>
      </c>
      <c r="C5129">
        <f t="shared" ca="1" si="80"/>
        <v>-0.21883733038439246</v>
      </c>
    </row>
    <row r="5130" spans="1:3">
      <c r="A5130" s="1">
        <v>51.2800000000003</v>
      </c>
      <c r="B5130">
        <f ca="1">'s8'!V606</f>
        <v>-0.21883733038439246</v>
      </c>
      <c r="C5130">
        <f t="shared" ca="1" si="80"/>
        <v>0.93296573931523397</v>
      </c>
    </row>
    <row r="5131" spans="1:3">
      <c r="A5131">
        <v>51.290000000000298</v>
      </c>
      <c r="B5131">
        <f ca="1">'s8'!V607</f>
        <v>0.93296573931523397</v>
      </c>
      <c r="C5131">
        <f t="shared" ca="1" si="80"/>
        <v>-0.83746084479746785</v>
      </c>
    </row>
    <row r="5132" spans="1:3">
      <c r="A5132" s="1">
        <v>51.300000000000303</v>
      </c>
      <c r="B5132">
        <f ca="1">'s8'!V608</f>
        <v>-0.83746084479746785</v>
      </c>
      <c r="C5132">
        <f t="shared" ca="1" si="80"/>
        <v>0.15511031834806616</v>
      </c>
    </row>
    <row r="5133" spans="1:3">
      <c r="A5133">
        <v>51.310000000000301</v>
      </c>
      <c r="B5133">
        <f ca="1">'s8'!V609</f>
        <v>0.15511031834806616</v>
      </c>
      <c r="C5133">
        <f t="shared" ca="1" si="80"/>
        <v>1.6042492384101001</v>
      </c>
    </row>
    <row r="5134" spans="1:3">
      <c r="A5134" s="1">
        <v>51.320000000000299</v>
      </c>
      <c r="B5134">
        <f ca="1">'s8'!V610</f>
        <v>1.6042492384101001</v>
      </c>
      <c r="C5134">
        <f t="shared" ca="1" si="80"/>
        <v>-0.83294742721194093</v>
      </c>
    </row>
    <row r="5135" spans="1:3">
      <c r="A5135">
        <v>51.330000000000297</v>
      </c>
      <c r="B5135">
        <f ca="1">'s8'!V611</f>
        <v>-0.83294742721194093</v>
      </c>
      <c r="C5135">
        <f t="shared" ca="1" si="80"/>
        <v>1.2858613889274579</v>
      </c>
    </row>
    <row r="5136" spans="1:3">
      <c r="A5136" s="1">
        <v>51.340000000000302</v>
      </c>
      <c r="B5136">
        <f ca="1">'s8'!V612</f>
        <v>1.2858613889274579</v>
      </c>
      <c r="C5136">
        <f t="shared" ca="1" si="80"/>
        <v>0.1734293244283075</v>
      </c>
    </row>
    <row r="5137" spans="1:3">
      <c r="A5137">
        <v>51.3500000000003</v>
      </c>
      <c r="B5137">
        <f ca="1">'s8'!V613</f>
        <v>0.1734293244283075</v>
      </c>
      <c r="C5137">
        <f t="shared" ca="1" si="80"/>
        <v>-0.44362697287978675</v>
      </c>
    </row>
    <row r="5138" spans="1:3">
      <c r="A5138" s="1">
        <v>51.360000000000298</v>
      </c>
      <c r="B5138">
        <f ca="1">'s8'!V614</f>
        <v>-0.44362697287978675</v>
      </c>
      <c r="C5138">
        <f t="shared" ca="1" si="80"/>
        <v>2.2794558254167541</v>
      </c>
    </row>
    <row r="5139" spans="1:3">
      <c r="A5139">
        <v>51.370000000000303</v>
      </c>
      <c r="B5139">
        <f ca="1">'s8'!V615</f>
        <v>2.2794558254167541</v>
      </c>
      <c r="C5139">
        <f t="shared" ca="1" si="80"/>
        <v>-0.27329579143203109</v>
      </c>
    </row>
    <row r="5140" spans="1:3">
      <c r="A5140" s="1">
        <v>51.380000000000301</v>
      </c>
      <c r="B5140">
        <f ca="1">'s8'!V616</f>
        <v>-0.27329579143203109</v>
      </c>
      <c r="C5140">
        <f t="shared" ca="1" si="80"/>
        <v>1.1418081263963935</v>
      </c>
    </row>
    <row r="5141" spans="1:3">
      <c r="A5141">
        <v>51.390000000000299</v>
      </c>
      <c r="B5141">
        <f ca="1">'s8'!V617</f>
        <v>1.1418081263963935</v>
      </c>
      <c r="C5141">
        <f t="shared" ca="1" si="80"/>
        <v>0.79861723283292829</v>
      </c>
    </row>
    <row r="5142" spans="1:3">
      <c r="A5142" s="1">
        <v>51.400000000000297</v>
      </c>
      <c r="B5142">
        <f ca="1">'s8'!V618</f>
        <v>0.79861723283292829</v>
      </c>
      <c r="C5142">
        <f t="shared" ca="1" si="80"/>
        <v>-0.51714199382382553</v>
      </c>
    </row>
    <row r="5143" spans="1:3">
      <c r="A5143">
        <v>51.410000000000302</v>
      </c>
      <c r="B5143">
        <f ca="1">'s8'!V619</f>
        <v>-0.51714199382382553</v>
      </c>
      <c r="C5143">
        <f t="shared" ca="1" si="80"/>
        <v>-0.55942017716934478</v>
      </c>
    </row>
    <row r="5144" spans="1:3">
      <c r="A5144" s="1">
        <v>51.4200000000003</v>
      </c>
      <c r="B5144">
        <f ca="1">'s8'!V620</f>
        <v>-0.55942017716934478</v>
      </c>
      <c r="C5144">
        <f t="shared" ca="1" si="80"/>
        <v>0.4118064274597617</v>
      </c>
    </row>
    <row r="5145" spans="1:3">
      <c r="A5145">
        <v>51.430000000000298</v>
      </c>
      <c r="B5145">
        <f ca="1">'s8'!V621</f>
        <v>0.4118064274597617</v>
      </c>
      <c r="C5145">
        <f t="shared" ca="1" si="80"/>
        <v>2.0850228740407526</v>
      </c>
    </row>
    <row r="5146" spans="1:3">
      <c r="A5146" s="1">
        <v>51.440000000000303</v>
      </c>
      <c r="B5146">
        <f ca="1">'s8'!V622</f>
        <v>2.0850228740407526</v>
      </c>
      <c r="C5146">
        <f t="shared" ca="1" si="80"/>
        <v>0.50775905156738332</v>
      </c>
    </row>
    <row r="5147" spans="1:3">
      <c r="A5147">
        <v>51.450000000000301</v>
      </c>
      <c r="B5147">
        <f ca="1">'s8'!V623</f>
        <v>0.50775905156738332</v>
      </c>
      <c r="C5147">
        <f t="shared" ca="1" si="80"/>
        <v>0.77175333646410416</v>
      </c>
    </row>
    <row r="5148" spans="1:3">
      <c r="A5148" s="1">
        <v>51.460000000000299</v>
      </c>
      <c r="B5148">
        <f ca="1">'s8'!V624</f>
        <v>0.77175333646410416</v>
      </c>
      <c r="C5148">
        <f t="shared" ca="1" si="80"/>
        <v>0.10771704914544106</v>
      </c>
    </row>
    <row r="5149" spans="1:3">
      <c r="A5149">
        <v>51.470000000000297</v>
      </c>
      <c r="B5149">
        <f ca="1">'s8'!V625</f>
        <v>0.10771704914544106</v>
      </c>
      <c r="C5149">
        <f t="shared" ca="1" si="80"/>
        <v>-0.87902377086175787</v>
      </c>
    </row>
    <row r="5150" spans="1:3">
      <c r="A5150" s="1">
        <v>51.480000000000302</v>
      </c>
      <c r="B5150">
        <f ca="1">'s8'!V626</f>
        <v>-0.87902377086175787</v>
      </c>
      <c r="C5150">
        <f t="shared" ca="1" si="80"/>
        <v>-1.1710256812582487</v>
      </c>
    </row>
    <row r="5151" spans="1:3">
      <c r="A5151">
        <v>51.4900000000003</v>
      </c>
      <c r="B5151">
        <f ca="1">'s8'!V627</f>
        <v>-1.1710256812582487</v>
      </c>
      <c r="C5151">
        <f t="shared" ca="1" si="80"/>
        <v>0.79566439776315412</v>
      </c>
    </row>
    <row r="5152" spans="1:3">
      <c r="A5152" s="1">
        <v>51.500000000000298</v>
      </c>
      <c r="B5152">
        <f ca="1">'s8'!V628</f>
        <v>0.79566439776315412</v>
      </c>
      <c r="C5152">
        <f t="shared" ca="1" si="80"/>
        <v>1.2536156892988224</v>
      </c>
    </row>
    <row r="5153" spans="1:3">
      <c r="A5153">
        <v>51.510000000000304</v>
      </c>
      <c r="B5153">
        <f ca="1">'s8'!V629</f>
        <v>1.2536156892988224</v>
      </c>
      <c r="C5153">
        <f t="shared" ca="1" si="80"/>
        <v>-0.1082095799380276</v>
      </c>
    </row>
    <row r="5154" spans="1:3">
      <c r="A5154" s="1">
        <v>51.520000000000302</v>
      </c>
      <c r="B5154">
        <f ca="1">'s8'!V630</f>
        <v>-0.1082095799380276</v>
      </c>
      <c r="C5154">
        <f t="shared" ca="1" si="80"/>
        <v>0.62451144615443477</v>
      </c>
    </row>
    <row r="5155" spans="1:3">
      <c r="A5155">
        <v>51.5300000000003</v>
      </c>
      <c r="B5155">
        <f ca="1">'s8'!V631</f>
        <v>0.62451144615443477</v>
      </c>
      <c r="C5155">
        <f t="shared" ca="1" si="80"/>
        <v>0.62168138092938785</v>
      </c>
    </row>
    <row r="5156" spans="1:3">
      <c r="A5156" s="1">
        <v>51.540000000000298</v>
      </c>
      <c r="B5156">
        <f ca="1">'s8'!V632</f>
        <v>0.62168138092938785</v>
      </c>
      <c r="C5156">
        <f t="shared" ca="1" si="80"/>
        <v>0.43276637277329932</v>
      </c>
    </row>
    <row r="5157" spans="1:3">
      <c r="A5157">
        <v>51.550000000000303</v>
      </c>
      <c r="B5157">
        <f ca="1">'s8'!V633</f>
        <v>0.43276637277329932</v>
      </c>
      <c r="C5157">
        <f t="shared" ca="1" si="80"/>
        <v>1.307285211754877</v>
      </c>
    </row>
    <row r="5158" spans="1:3">
      <c r="A5158" s="1">
        <v>51.560000000000301</v>
      </c>
      <c r="B5158">
        <f ca="1">'s8'!V634</f>
        <v>1.307285211754877</v>
      </c>
      <c r="C5158">
        <f t="shared" ca="1" si="80"/>
        <v>0.64074153710935144</v>
      </c>
    </row>
    <row r="5159" spans="1:3">
      <c r="A5159">
        <v>51.570000000000299</v>
      </c>
      <c r="B5159">
        <f ca="1">'s8'!V635</f>
        <v>0.64074153710935144</v>
      </c>
      <c r="C5159">
        <f t="shared" ca="1" si="80"/>
        <v>1.7510820075489471</v>
      </c>
    </row>
    <row r="5160" spans="1:3">
      <c r="A5160" s="1">
        <v>51.580000000000297</v>
      </c>
      <c r="B5160">
        <f ca="1">'s8'!V636</f>
        <v>1.7510820075489471</v>
      </c>
      <c r="C5160">
        <f t="shared" ca="1" si="80"/>
        <v>-2.1659154104279266E-2</v>
      </c>
    </row>
    <row r="5161" spans="1:3">
      <c r="A5161">
        <v>51.590000000000302</v>
      </c>
      <c r="B5161">
        <f ca="1">'s8'!V637</f>
        <v>-2.1659154104279266E-2</v>
      </c>
      <c r="C5161">
        <f t="shared" ca="1" si="80"/>
        <v>0.8535204214606591</v>
      </c>
    </row>
    <row r="5162" spans="1:3">
      <c r="A5162" s="1">
        <v>51.6000000000003</v>
      </c>
      <c r="B5162">
        <f ca="1">'s8'!V638</f>
        <v>0.8535204214606591</v>
      </c>
      <c r="C5162">
        <f t="shared" ca="1" si="80"/>
        <v>0.13920506426139712</v>
      </c>
    </row>
    <row r="5163" spans="1:3">
      <c r="A5163">
        <v>51.610000000000298</v>
      </c>
      <c r="B5163">
        <f ca="1">'s8'!V639</f>
        <v>0.13920506426139712</v>
      </c>
      <c r="C5163">
        <f t="shared" ca="1" si="80"/>
        <v>1.1758527120235929</v>
      </c>
    </row>
    <row r="5164" spans="1:3">
      <c r="A5164" s="1">
        <v>51.620000000000303</v>
      </c>
      <c r="B5164">
        <f ca="1">'s8'!V640</f>
        <v>1.1758527120235929</v>
      </c>
      <c r="C5164">
        <f t="shared" ca="1" si="80"/>
        <v>1.6455683940289687</v>
      </c>
    </row>
    <row r="5165" spans="1:3">
      <c r="A5165">
        <v>51.630000000000301</v>
      </c>
      <c r="B5165">
        <f ca="1">'s8'!V641</f>
        <v>1.6455683940289687</v>
      </c>
      <c r="C5165">
        <f t="shared" ca="1" si="80"/>
        <v>0.63359457963190546</v>
      </c>
    </row>
    <row r="5166" spans="1:3">
      <c r="A5166" s="1">
        <v>51.640000000000299</v>
      </c>
      <c r="B5166">
        <f ca="1">'s8'!V642</f>
        <v>0.63359457963190546</v>
      </c>
      <c r="C5166">
        <f t="shared" ca="1" si="80"/>
        <v>-0.34757124733211919</v>
      </c>
    </row>
    <row r="5167" spans="1:3">
      <c r="A5167">
        <v>51.650000000000297</v>
      </c>
      <c r="B5167">
        <f ca="1">'s8'!V643</f>
        <v>-0.34757124733211919</v>
      </c>
      <c r="C5167">
        <f t="shared" ca="1" si="80"/>
        <v>1.8551870704099693E-2</v>
      </c>
    </row>
    <row r="5168" spans="1:3">
      <c r="A5168" s="1">
        <v>51.660000000000302</v>
      </c>
      <c r="B5168">
        <f ca="1">'s8'!V644</f>
        <v>1.8551870704099693E-2</v>
      </c>
      <c r="C5168">
        <f t="shared" ca="1" si="80"/>
        <v>2.5829754345825009</v>
      </c>
    </row>
    <row r="5169" spans="1:3">
      <c r="A5169">
        <v>51.6700000000003</v>
      </c>
      <c r="B5169">
        <f ca="1">'s8'!V645</f>
        <v>2.5829754345825009</v>
      </c>
      <c r="C5169">
        <f t="shared" ca="1" si="80"/>
        <v>1.1494497508387425</v>
      </c>
    </row>
    <row r="5170" spans="1:3">
      <c r="A5170" s="1">
        <v>51.680000000000298</v>
      </c>
      <c r="B5170">
        <f ca="1">'s8'!V646</f>
        <v>1.1494497508387425</v>
      </c>
      <c r="C5170">
        <f t="shared" ca="1" si="80"/>
        <v>1.3077993155305148</v>
      </c>
    </row>
    <row r="5171" spans="1:3">
      <c r="A5171">
        <v>51.690000000000303</v>
      </c>
      <c r="B5171">
        <f ca="1">'s8'!V647</f>
        <v>1.3077993155305148</v>
      </c>
      <c r="C5171">
        <f t="shared" ca="1" si="80"/>
        <v>-0.39126773415785382</v>
      </c>
    </row>
    <row r="5172" spans="1:3">
      <c r="A5172" s="1">
        <v>51.700000000000301</v>
      </c>
      <c r="B5172">
        <f ca="1">'s8'!V648</f>
        <v>-0.39126773415785382</v>
      </c>
      <c r="C5172">
        <f t="shared" ca="1" si="80"/>
        <v>-0.77004167360771936</v>
      </c>
    </row>
    <row r="5173" spans="1:3">
      <c r="A5173">
        <v>51.710000000000299</v>
      </c>
      <c r="B5173">
        <f ca="1">'s8'!V649</f>
        <v>-0.77004167360771936</v>
      </c>
      <c r="C5173">
        <f t="shared" ca="1" si="80"/>
        <v>-1.8791749418698231</v>
      </c>
    </row>
    <row r="5174" spans="1:3">
      <c r="A5174" s="1">
        <v>51.720000000000297</v>
      </c>
      <c r="B5174">
        <f ca="1">'s8'!V650</f>
        <v>-1.8791749418698231</v>
      </c>
      <c r="C5174">
        <f t="shared" ca="1" si="80"/>
        <v>1.7064494621249104</v>
      </c>
    </row>
    <row r="5175" spans="1:3">
      <c r="A5175">
        <v>51.730000000000302</v>
      </c>
      <c r="B5175">
        <f ca="1">'s8'!V651</f>
        <v>1.7064494621249104</v>
      </c>
      <c r="C5175">
        <f t="shared" ca="1" si="80"/>
        <v>-0.80383302764919295</v>
      </c>
    </row>
    <row r="5176" spans="1:3">
      <c r="A5176" s="1">
        <v>51.7400000000003</v>
      </c>
      <c r="B5176">
        <f ca="1">'s8'!V652</f>
        <v>-0.80383302764919295</v>
      </c>
      <c r="C5176">
        <f t="shared" ca="1" si="80"/>
        <v>0.52004858624781214</v>
      </c>
    </row>
    <row r="5177" spans="1:3">
      <c r="A5177">
        <v>51.750000000000199</v>
      </c>
      <c r="B5177">
        <f ca="1">'s8'!V653</f>
        <v>0.52004858624781214</v>
      </c>
      <c r="C5177">
        <f t="shared" ca="1" si="80"/>
        <v>0.22581309058728832</v>
      </c>
    </row>
    <row r="5178" spans="1:3">
      <c r="A5178" s="1">
        <v>51.760000000000304</v>
      </c>
      <c r="B5178">
        <f ca="1">'s8'!V654</f>
        <v>0.22581309058728832</v>
      </c>
      <c r="C5178">
        <f t="shared" ca="1" si="80"/>
        <v>0.45714766037869614</v>
      </c>
    </row>
    <row r="5179" spans="1:3">
      <c r="A5179">
        <v>51.770000000000302</v>
      </c>
      <c r="B5179">
        <f ca="1">'s8'!V655</f>
        <v>0.45714766037869614</v>
      </c>
      <c r="C5179">
        <f t="shared" ca="1" si="80"/>
        <v>-1.0156118331457553</v>
      </c>
    </row>
    <row r="5180" spans="1:3">
      <c r="A5180" s="1">
        <v>51.7800000000002</v>
      </c>
      <c r="B5180">
        <f ca="1">'s8'!V656</f>
        <v>-1.0156118331457553</v>
      </c>
      <c r="C5180">
        <f t="shared" ca="1" si="80"/>
        <v>0.71488532307783448</v>
      </c>
    </row>
    <row r="5181" spans="1:3">
      <c r="A5181">
        <v>51.790000000000198</v>
      </c>
      <c r="B5181">
        <f ca="1">'s8'!V657</f>
        <v>0.71488532307783448</v>
      </c>
      <c r="C5181">
        <f t="shared" ca="1" si="80"/>
        <v>0.21302396384848182</v>
      </c>
    </row>
    <row r="5182" spans="1:3">
      <c r="A5182" s="1">
        <v>51.800000000000203</v>
      </c>
      <c r="B5182">
        <f ca="1">'s8'!V658</f>
        <v>0.21302396384848182</v>
      </c>
      <c r="C5182">
        <f t="shared" ca="1" si="80"/>
        <v>0.46733615802451434</v>
      </c>
    </row>
    <row r="5183" spans="1:3">
      <c r="A5183">
        <v>51.810000000000201</v>
      </c>
      <c r="B5183">
        <f ca="1">'s8'!V659</f>
        <v>0.46733615802451434</v>
      </c>
      <c r="C5183">
        <f t="shared" ca="1" si="80"/>
        <v>6.2636488342291519E-2</v>
      </c>
    </row>
    <row r="5184" spans="1:3">
      <c r="A5184" s="1">
        <v>51.820000000000199</v>
      </c>
      <c r="B5184">
        <f ca="1">'s8'!V660</f>
        <v>6.2636488342291519E-2</v>
      </c>
      <c r="C5184">
        <f t="shared" ca="1" si="80"/>
        <v>0.98266776470711736</v>
      </c>
    </row>
    <row r="5185" spans="1:3">
      <c r="A5185">
        <v>51.830000000000197</v>
      </c>
      <c r="B5185">
        <f ca="1">'s8'!V661</f>
        <v>0.98266776470711736</v>
      </c>
      <c r="C5185">
        <f t="shared" ca="1" si="80"/>
        <v>-3.6626021619180604E-2</v>
      </c>
    </row>
    <row r="5186" spans="1:3">
      <c r="A5186" s="1">
        <v>51.840000000000202</v>
      </c>
      <c r="B5186">
        <f ca="1">'s8'!V662</f>
        <v>-3.6626021619180604E-2</v>
      </c>
      <c r="C5186">
        <f t="shared" ca="1" si="80"/>
        <v>0.90224275397317322</v>
      </c>
    </row>
    <row r="5187" spans="1:3">
      <c r="A5187">
        <v>51.8500000000002</v>
      </c>
      <c r="B5187">
        <f ca="1">'s8'!V663</f>
        <v>0.90224275397317322</v>
      </c>
      <c r="C5187">
        <f t="shared" ref="C5187:C5201" ca="1" si="81">B5188</f>
        <v>0.47241086683702016</v>
      </c>
    </row>
    <row r="5188" spans="1:3">
      <c r="A5188" s="1">
        <v>51.860000000000198</v>
      </c>
      <c r="B5188">
        <f ca="1">'s8'!V664</f>
        <v>0.47241086683702016</v>
      </c>
      <c r="C5188">
        <f t="shared" ca="1" si="81"/>
        <v>1.2397385677872186E-2</v>
      </c>
    </row>
    <row r="5189" spans="1:3">
      <c r="A5189">
        <v>51.870000000000203</v>
      </c>
      <c r="B5189">
        <f ca="1">'s8'!V665</f>
        <v>1.2397385677872186E-2</v>
      </c>
      <c r="C5189">
        <f t="shared" ca="1" si="81"/>
        <v>1.5178112276351978</v>
      </c>
    </row>
    <row r="5190" spans="1:3">
      <c r="A5190" s="1">
        <v>51.880000000000202</v>
      </c>
      <c r="B5190">
        <f ca="1">'s8'!V666</f>
        <v>1.5178112276351978</v>
      </c>
      <c r="C5190">
        <f t="shared" ca="1" si="81"/>
        <v>0.27869760565906221</v>
      </c>
    </row>
    <row r="5191" spans="1:3">
      <c r="A5191">
        <v>51.8900000000002</v>
      </c>
      <c r="B5191">
        <f ca="1">'s8'!V667</f>
        <v>0.27869760565906221</v>
      </c>
      <c r="C5191">
        <f t="shared" ca="1" si="81"/>
        <v>0.93737687070284548</v>
      </c>
    </row>
    <row r="5192" spans="1:3">
      <c r="A5192" s="1">
        <v>51.900000000000198</v>
      </c>
      <c r="B5192">
        <f ca="1">'s8'!V668</f>
        <v>0.93737687070284548</v>
      </c>
      <c r="C5192">
        <f t="shared" ca="1" si="81"/>
        <v>0.83685772279433723</v>
      </c>
    </row>
    <row r="5193" spans="1:3">
      <c r="A5193">
        <v>51.910000000000203</v>
      </c>
      <c r="B5193">
        <f ca="1">'s8'!V669</f>
        <v>0.83685772279433723</v>
      </c>
      <c r="C5193">
        <f t="shared" ca="1" si="81"/>
        <v>8.0636853272998799E-2</v>
      </c>
    </row>
    <row r="5194" spans="1:3">
      <c r="A5194" s="1">
        <v>51.920000000000201</v>
      </c>
      <c r="B5194">
        <f ca="1">'s8'!V670</f>
        <v>8.0636853272998799E-2</v>
      </c>
      <c r="C5194">
        <f t="shared" ca="1" si="81"/>
        <v>1.1914676554956523</v>
      </c>
    </row>
    <row r="5195" spans="1:3">
      <c r="A5195">
        <v>51.930000000000199</v>
      </c>
      <c r="B5195">
        <f ca="1">'s8'!V671</f>
        <v>1.1914676554956523</v>
      </c>
      <c r="C5195">
        <f t="shared" ca="1" si="81"/>
        <v>-0.26524612857892271</v>
      </c>
    </row>
    <row r="5196" spans="1:3">
      <c r="A5196" s="1">
        <v>51.940000000000197</v>
      </c>
      <c r="B5196">
        <f ca="1">'s8'!V672</f>
        <v>-0.26524612857892271</v>
      </c>
      <c r="C5196">
        <f t="shared" ca="1" si="81"/>
        <v>1.7358075627021168</v>
      </c>
    </row>
    <row r="5197" spans="1:3">
      <c r="A5197">
        <v>51.950000000000202</v>
      </c>
      <c r="B5197">
        <f ca="1">'s8'!V673</f>
        <v>1.7358075627021168</v>
      </c>
      <c r="C5197">
        <f t="shared" ca="1" si="81"/>
        <v>0.31027875819075668</v>
      </c>
    </row>
    <row r="5198" spans="1:3">
      <c r="A5198" s="1">
        <v>51.9600000000002</v>
      </c>
      <c r="B5198">
        <f ca="1">'s8'!V674</f>
        <v>0.31027875819075668</v>
      </c>
      <c r="C5198">
        <f t="shared" ca="1" si="81"/>
        <v>1.0962328450272418</v>
      </c>
    </row>
    <row r="5199" spans="1:3">
      <c r="A5199">
        <v>51.970000000000198</v>
      </c>
      <c r="B5199">
        <f ca="1">'s8'!V675</f>
        <v>1.0962328450272418</v>
      </c>
      <c r="C5199">
        <f t="shared" ca="1" si="81"/>
        <v>-0.12593687525614183</v>
      </c>
    </row>
    <row r="5200" spans="1:3">
      <c r="A5200" s="1">
        <v>51.980000000000203</v>
      </c>
      <c r="B5200">
        <f ca="1">'s8'!V676</f>
        <v>-0.12593687525614183</v>
      </c>
      <c r="C5200">
        <f t="shared" ca="1" si="81"/>
        <v>1.1014873615946139</v>
      </c>
    </row>
    <row r="5201" spans="1:3">
      <c r="A5201">
        <v>51.990000000000201</v>
      </c>
      <c r="B5201">
        <f ca="1">'s8'!V677</f>
        <v>1.1014873615946139</v>
      </c>
      <c r="C5201">
        <f t="shared" ca="1" si="81"/>
        <v>-0.33940162715116695</v>
      </c>
    </row>
    <row r="5202" spans="1:3" s="1" customFormat="1">
      <c r="A5202" s="1">
        <v>52.000000000000199</v>
      </c>
      <c r="B5202">
        <f ca="1">'s8'!V678</f>
        <v>-0.33940162715116695</v>
      </c>
      <c r="C5202"/>
    </row>
  </sheetData>
  <sheetCalcPr fullCalcOnLoad="1"/>
  <phoneticPr fontId="1" type="noConversion"/>
  <pageMargins left="0.78700000000000003" right="0.78700000000000003" top="0.98399999999999999" bottom="0.98399999999999999" header="0.5" footer="0.5"/>
  <headerFooter alignWithMargins="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A3" workbookViewId="0">
      <selection activeCell="A5" sqref="A5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0.30106647716731416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170.66817520018958</v>
      </c>
      <c r="D26">
        <f t="shared" ca="1" si="0"/>
        <v>181.74973859713646</v>
      </c>
      <c r="E26">
        <f t="shared" ca="1" si="0"/>
        <v>193.23415270759142</v>
      </c>
      <c r="F26">
        <f t="shared" ca="1" si="0"/>
        <v>132.7954678300739</v>
      </c>
      <c r="G26">
        <f t="shared" ca="1" si="0"/>
        <v>195.67845811194275</v>
      </c>
      <c r="H26">
        <f t="shared" ca="1" si="0"/>
        <v>178.93624924996402</v>
      </c>
      <c r="I26">
        <f ca="1">RAND()*(E16-D16)+D16</f>
        <v>-84.336027836779976</v>
      </c>
      <c r="J26">
        <f ca="1">RAND()*(E17-D17)+D17</f>
        <v>-0.51222280215733917</v>
      </c>
      <c r="K26">
        <f ca="1">RAND()*(E21-D21)+D21</f>
        <v>-0.73427502296726743</v>
      </c>
    </row>
    <row r="27" spans="2:23">
      <c r="B27" t="s">
        <v>16</v>
      </c>
      <c r="D27">
        <f t="shared" ref="D27:K27" ca="1" si="1">(D26-C26)/(D25-C25)</f>
        <v>11.081563396946876</v>
      </c>
      <c r="E27">
        <f t="shared" ca="1" si="1"/>
        <v>11.484414110454964</v>
      </c>
      <c r="F27">
        <f t="shared" ca="1" si="1"/>
        <v>-60.438684877517517</v>
      </c>
      <c r="G27">
        <f t="shared" ca="1" si="1"/>
        <v>62.882990281868842</v>
      </c>
      <c r="H27">
        <f t="shared" ca="1" si="1"/>
        <v>-16.742208861978725</v>
      </c>
      <c r="I27">
        <f t="shared" ca="1" si="1"/>
        <v>-1053.089108346976</v>
      </c>
      <c r="J27">
        <f t="shared" ca="1" si="1"/>
        <v>335.29522013849055</v>
      </c>
      <c r="K27">
        <f t="shared" ca="1" si="1"/>
        <v>-0.11102611040496413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ca="1">$C$26+$D$27*(C29-$C$25)</f>
        <v>170.66817520018958</v>
      </c>
      <c r="E29">
        <f ca="1">$D$26+$E$27*(C29-$D$25)</f>
        <v>170.26532448668149</v>
      </c>
      <c r="F29">
        <f ca="1">$E$26+$F$27*(C29-$E$25)</f>
        <v>314.11152246262645</v>
      </c>
      <c r="G29">
        <f ca="1">$F$26+$G$27*(C29-$F$25)</f>
        <v>-55.853503015532624</v>
      </c>
      <c r="H29">
        <f ca="1">$G$26+$H$27*(C29-$G$25)</f>
        <v>262.64729355985764</v>
      </c>
      <c r="I29">
        <f ca="1">IF(C29&lt;$D$25,D29,IF(C29&lt;$E$25,E29,IF(C29&lt;$F$25,F29,IF(C29&lt;$G$25,G29,H29))))</f>
        <v>170.66817520018958</v>
      </c>
      <c r="J29">
        <f ca="1">RAND()*($H$11-$G$11)+$G$11</f>
        <v>12.924303654490359</v>
      </c>
      <c r="K29">
        <f ca="1">RAND()*($H$12-$G$12)+$G$12</f>
        <v>55.699869160380331</v>
      </c>
      <c r="L29">
        <f ca="1">IF(AND(C29&gt;($D$8+$G$9*$D$9),$G$10&lt;$G$8),K29,J29)</f>
        <v>12.924303654490359</v>
      </c>
      <c r="M29">
        <f ca="1">IF(C29&lt;=$H$25,NORMINV(RAND(),I29,L29),0)</f>
        <v>154.47023704888358</v>
      </c>
      <c r="N29">
        <f>IF(AND(C29&gt;$H$25,C29&lt;=$I$25),$H$26+$I$27*(C29-$H$25),0)</f>
        <v>0</v>
      </c>
      <c r="O29">
        <f>IF(AND(C29&gt;$I$25,C29&lt;=$J$25),$I$26+$J$27*(C29-$I$25),0)</f>
        <v>0</v>
      </c>
      <c r="P29">
        <f ca="1">RAND()*($H$15-$G$15)+$G$15</f>
        <v>19.869560585748332</v>
      </c>
      <c r="Q29">
        <f>N29+O29</f>
        <v>0</v>
      </c>
      <c r="R29">
        <f ca="1">IF(Q29=0,0,NORMINV(RAND(),Q29,P29))</f>
        <v>0</v>
      </c>
      <c r="S29">
        <f>IF(C29&gt;$J$25,$J$26+$K$27*(C29-$J$25),0)</f>
        <v>0</v>
      </c>
      <c r="T29">
        <f ca="1">RAND()*($H$20-$G$20)+$G$20</f>
        <v>1</v>
      </c>
      <c r="U29">
        <f ca="1">IF(C29&gt;$J$25,NORMINV(RAND(),S29,T29),0)</f>
        <v>0</v>
      </c>
      <c r="V29">
        <f ca="1">M29+R29+U29</f>
        <v>154.47023704888358</v>
      </c>
      <c r="W29">
        <f ca="1">V30</f>
        <v>155.11236818360311</v>
      </c>
    </row>
    <row r="30" spans="2:23">
      <c r="B30">
        <v>2</v>
      </c>
      <c r="C30">
        <f>C29+$D$12</f>
        <v>0.01</v>
      </c>
      <c r="D30">
        <f t="shared" ref="D30:D93" ca="1" si="2">$C$26+$D$27*(C30-$C$25)</f>
        <v>170.77899083415906</v>
      </c>
      <c r="E30">
        <f t="shared" ref="E30:E93" ca="1" si="3">$D$26+$E$27*(C30-$D$25)</f>
        <v>170.38016862778605</v>
      </c>
      <c r="F30">
        <f t="shared" ref="F30:F93" ca="1" si="4">$E$26+$F$27*(C30-$E$25)</f>
        <v>313.50713561385129</v>
      </c>
      <c r="G30">
        <f t="shared" ref="G30:G93" ca="1" si="5">$F$26+$G$27*(C30-$F$25)</f>
        <v>-55.224673112713958</v>
      </c>
      <c r="H30">
        <f t="shared" ref="H30:H93" ca="1" si="6">$G$26+$H$27*(C30-$G$25)</f>
        <v>262.47987147123786</v>
      </c>
      <c r="I30">
        <f t="shared" ref="I30:I93" ca="1" si="7">IF(C30&lt;$D$25,D30,IF(C30&lt;$E$25,E30,IF(C30&lt;$F$25,F30,IF(C30&lt;$G$25,G30,H30))))</f>
        <v>170.77899083415906</v>
      </c>
      <c r="J30">
        <f t="shared" ref="J30:J93" ca="1" si="8">RAND()*($H$11-$G$11)+$G$11</f>
        <v>15.273445837210602</v>
      </c>
      <c r="K30">
        <f t="shared" ref="K30:K93" ca="1" si="9">RAND()*($H$12-$G$12)+$G$12</f>
        <v>57.017968071368159</v>
      </c>
      <c r="L30">
        <f t="shared" ref="L30:L93" ca="1" si="10">IF(AND(C30&gt;($D$8+$G$9*$D$9),$G$10&lt;$G$8),K30,J30)</f>
        <v>15.273445837210602</v>
      </c>
      <c r="M30">
        <f t="shared" ref="M30:M93" ca="1" si="11">IF(C30&lt;=$H$25,NORMINV(RAND(),I30,L30),0)</f>
        <v>155.11236818360311</v>
      </c>
      <c r="N30">
        <f t="shared" ref="N30:N93" si="12">IF(AND(C30&gt;$H$25,C30&lt;=$I$25),$H$26+$I$27*(C30-$H$25),0)</f>
        <v>0</v>
      </c>
      <c r="O30">
        <f t="shared" ref="O30:O93" si="13">IF(AND(C30&gt;$I$25,C30&lt;=$J$25),$I$26+$J$27*(C30-$I$25),0)</f>
        <v>0</v>
      </c>
      <c r="P30">
        <f t="shared" ref="P30:P93" ca="1" si="14">RAND()*($H$15-$G$15)+$G$15</f>
        <v>10.157348476623156</v>
      </c>
      <c r="Q30">
        <f t="shared" ref="Q30:Q93" si="15">N30+O30</f>
        <v>0</v>
      </c>
      <c r="R30">
        <f t="shared" ref="R30:R93" ca="1" si="16">IF(Q30=0,0,NORMINV(RAND(),Q30,P30))</f>
        <v>0</v>
      </c>
      <c r="S30">
        <f t="shared" ref="S30:S93" si="17">IF(C30&gt;$J$25,$J$26+$K$27*(C30-$J$25),0)</f>
        <v>0</v>
      </c>
      <c r="T30">
        <f t="shared" ref="T30:T93" ca="1" si="18">RAND()*($H$20-$G$20)+$G$20</f>
        <v>1</v>
      </c>
      <c r="U30">
        <f t="shared" ref="U30:U93" ca="1" si="19">IF(C30&gt;$J$25,NORMINV(RAND(),S30,T30),0)</f>
        <v>0</v>
      </c>
      <c r="V30">
        <f t="shared" ref="V30:V93" ca="1" si="20">M30+R30+U30</f>
        <v>155.11236818360311</v>
      </c>
      <c r="W30">
        <f t="shared" ref="W30:W93" ca="1" si="21">V31</f>
        <v>157.62857537970592</v>
      </c>
    </row>
    <row r="31" spans="2:23">
      <c r="B31">
        <v>3</v>
      </c>
      <c r="C31">
        <f t="shared" ref="C31:C94" si="22">C30+$D$12</f>
        <v>0.02</v>
      </c>
      <c r="D31">
        <f t="shared" ca="1" si="2"/>
        <v>170.88980646812851</v>
      </c>
      <c r="E31">
        <f t="shared" ca="1" si="3"/>
        <v>170.4950127688906</v>
      </c>
      <c r="F31">
        <f t="shared" ca="1" si="4"/>
        <v>312.90274876507613</v>
      </c>
      <c r="G31">
        <f t="shared" ca="1" si="5"/>
        <v>-54.595843209895236</v>
      </c>
      <c r="H31">
        <f t="shared" ca="1" si="6"/>
        <v>262.31244938261807</v>
      </c>
      <c r="I31">
        <f t="shared" ca="1" si="7"/>
        <v>170.88980646812851</v>
      </c>
      <c r="J31">
        <f t="shared" ca="1" si="8"/>
        <v>13.023091036593542</v>
      </c>
      <c r="K31">
        <f t="shared" ca="1" si="9"/>
        <v>50.285308761885972</v>
      </c>
      <c r="L31">
        <f t="shared" ca="1" si="10"/>
        <v>13.023091036593542</v>
      </c>
      <c r="M31">
        <f t="shared" ca="1" si="11"/>
        <v>157.62857537970592</v>
      </c>
      <c r="N31">
        <f t="shared" si="12"/>
        <v>0</v>
      </c>
      <c r="O31">
        <f t="shared" si="13"/>
        <v>0</v>
      </c>
      <c r="P31">
        <f t="shared" ca="1" si="14"/>
        <v>17.035912397068387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157.62857537970592</v>
      </c>
      <c r="W31">
        <f t="shared" ca="1" si="21"/>
        <v>153.91611324999201</v>
      </c>
    </row>
    <row r="32" spans="2:23">
      <c r="B32">
        <v>4</v>
      </c>
      <c r="C32">
        <f t="shared" si="22"/>
        <v>0.03</v>
      </c>
      <c r="D32">
        <f t="shared" ca="1" si="2"/>
        <v>171.00062210209799</v>
      </c>
      <c r="E32">
        <f t="shared" ca="1" si="3"/>
        <v>170.60985690999513</v>
      </c>
      <c r="F32">
        <f t="shared" ca="1" si="4"/>
        <v>312.29836191630091</v>
      </c>
      <c r="G32">
        <f t="shared" ca="1" si="5"/>
        <v>-53.96701330707657</v>
      </c>
      <c r="H32">
        <f t="shared" ca="1" si="6"/>
        <v>262.14502729399828</v>
      </c>
      <c r="I32">
        <f t="shared" ca="1" si="7"/>
        <v>171.00062210209799</v>
      </c>
      <c r="J32">
        <f t="shared" ca="1" si="8"/>
        <v>14.079861726149829</v>
      </c>
      <c r="K32">
        <f t="shared" ca="1" si="9"/>
        <v>55.498423924409508</v>
      </c>
      <c r="L32">
        <f t="shared" ca="1" si="10"/>
        <v>14.079861726149829</v>
      </c>
      <c r="M32">
        <f t="shared" ca="1" si="11"/>
        <v>153.91611324999201</v>
      </c>
      <c r="N32">
        <f t="shared" si="12"/>
        <v>0</v>
      </c>
      <c r="O32">
        <f t="shared" si="13"/>
        <v>0</v>
      </c>
      <c r="P32">
        <f t="shared" ca="1" si="14"/>
        <v>16.047751061087183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153.91611324999201</v>
      </c>
      <c r="W32">
        <f t="shared" ca="1" si="21"/>
        <v>164.77510438495565</v>
      </c>
    </row>
    <row r="33" spans="2:23">
      <c r="B33">
        <v>5</v>
      </c>
      <c r="C33">
        <f t="shared" si="22"/>
        <v>0.04</v>
      </c>
      <c r="D33">
        <f t="shared" ca="1" si="2"/>
        <v>171.11143773606744</v>
      </c>
      <c r="E33">
        <f t="shared" ca="1" si="3"/>
        <v>170.72470105109969</v>
      </c>
      <c r="F33">
        <f t="shared" ca="1" si="4"/>
        <v>311.69397506752574</v>
      </c>
      <c r="G33">
        <f t="shared" ca="1" si="5"/>
        <v>-53.338183404257876</v>
      </c>
      <c r="H33">
        <f t="shared" ca="1" si="6"/>
        <v>261.9776052053785</v>
      </c>
      <c r="I33">
        <f t="shared" ca="1" si="7"/>
        <v>171.11143773606744</v>
      </c>
      <c r="J33">
        <f t="shared" ca="1" si="8"/>
        <v>11.751369304811305</v>
      </c>
      <c r="K33">
        <f t="shared" ca="1" si="9"/>
        <v>53.206866801510841</v>
      </c>
      <c r="L33">
        <f t="shared" ca="1" si="10"/>
        <v>11.751369304811305</v>
      </c>
      <c r="M33">
        <f t="shared" ca="1" si="11"/>
        <v>164.77510438495565</v>
      </c>
      <c r="N33">
        <f t="shared" si="12"/>
        <v>0</v>
      </c>
      <c r="O33">
        <f t="shared" si="13"/>
        <v>0</v>
      </c>
      <c r="P33">
        <f t="shared" ca="1" si="14"/>
        <v>14.997289910334075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164.77510438495565</v>
      </c>
      <c r="W33">
        <f t="shared" ca="1" si="21"/>
        <v>154.17484989894723</v>
      </c>
    </row>
    <row r="34" spans="2:23">
      <c r="B34">
        <v>6</v>
      </c>
      <c r="C34">
        <f t="shared" si="22"/>
        <v>0.05</v>
      </c>
      <c r="D34">
        <f t="shared" ca="1" si="2"/>
        <v>171.22225337003692</v>
      </c>
      <c r="E34">
        <f t="shared" ca="1" si="3"/>
        <v>170.83954519220424</v>
      </c>
      <c r="F34">
        <f t="shared" ca="1" si="4"/>
        <v>311.08958821875058</v>
      </c>
      <c r="G34">
        <f t="shared" ca="1" si="5"/>
        <v>-52.709353501439182</v>
      </c>
      <c r="H34">
        <f t="shared" ca="1" si="6"/>
        <v>261.81018311675871</v>
      </c>
      <c r="I34">
        <f t="shared" ca="1" si="7"/>
        <v>171.22225337003692</v>
      </c>
      <c r="J34">
        <f t="shared" ca="1" si="8"/>
        <v>12.986770332154265</v>
      </c>
      <c r="K34">
        <f t="shared" ca="1" si="9"/>
        <v>50.651740648936538</v>
      </c>
      <c r="L34">
        <f t="shared" ca="1" si="10"/>
        <v>12.986770332154265</v>
      </c>
      <c r="M34">
        <f t="shared" ca="1" si="11"/>
        <v>154.17484989894723</v>
      </c>
      <c r="N34">
        <f t="shared" si="12"/>
        <v>0</v>
      </c>
      <c r="O34">
        <f t="shared" si="13"/>
        <v>0</v>
      </c>
      <c r="P34">
        <f t="shared" ca="1" si="14"/>
        <v>10.254663947189329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154.17484989894723</v>
      </c>
      <c r="W34">
        <f t="shared" ca="1" si="21"/>
        <v>187.15795447648705</v>
      </c>
    </row>
    <row r="35" spans="2:23">
      <c r="B35">
        <v>7</v>
      </c>
      <c r="C35">
        <f t="shared" si="22"/>
        <v>6.0000000000000005E-2</v>
      </c>
      <c r="D35">
        <f t="shared" ca="1" si="2"/>
        <v>171.3330690040064</v>
      </c>
      <c r="E35">
        <f t="shared" ca="1" si="3"/>
        <v>170.9543893333088</v>
      </c>
      <c r="F35">
        <f t="shared" ca="1" si="4"/>
        <v>310.48520136997541</v>
      </c>
      <c r="G35">
        <f t="shared" ca="1" si="5"/>
        <v>-52.080523598620488</v>
      </c>
      <c r="H35">
        <f t="shared" ca="1" si="6"/>
        <v>261.64276102813892</v>
      </c>
      <c r="I35">
        <f t="shared" ca="1" si="7"/>
        <v>171.3330690040064</v>
      </c>
      <c r="J35">
        <f t="shared" ca="1" si="8"/>
        <v>19.686925882870128</v>
      </c>
      <c r="K35">
        <f t="shared" ca="1" si="9"/>
        <v>52.732796769214474</v>
      </c>
      <c r="L35">
        <f t="shared" ca="1" si="10"/>
        <v>19.686925882870128</v>
      </c>
      <c r="M35">
        <f t="shared" ca="1" si="11"/>
        <v>187.15795447648705</v>
      </c>
      <c r="N35">
        <f t="shared" si="12"/>
        <v>0</v>
      </c>
      <c r="O35">
        <f t="shared" si="13"/>
        <v>0</v>
      </c>
      <c r="P35">
        <f t="shared" ca="1" si="14"/>
        <v>16.886338201347826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187.15795447648705</v>
      </c>
      <c r="W35">
        <f t="shared" ca="1" si="21"/>
        <v>163.08840092770808</v>
      </c>
    </row>
    <row r="36" spans="2:23">
      <c r="B36">
        <v>8</v>
      </c>
      <c r="C36">
        <f t="shared" si="22"/>
        <v>7.0000000000000007E-2</v>
      </c>
      <c r="D36">
        <f t="shared" ca="1" si="2"/>
        <v>171.44388463797586</v>
      </c>
      <c r="E36">
        <f t="shared" ca="1" si="3"/>
        <v>171.06923347441335</v>
      </c>
      <c r="F36">
        <f t="shared" ca="1" si="4"/>
        <v>309.88081452120025</v>
      </c>
      <c r="G36">
        <f t="shared" ca="1" si="5"/>
        <v>-51.451693695801822</v>
      </c>
      <c r="H36">
        <f t="shared" ca="1" si="6"/>
        <v>261.47533893951913</v>
      </c>
      <c r="I36">
        <f t="shared" ca="1" si="7"/>
        <v>171.44388463797586</v>
      </c>
      <c r="J36">
        <f t="shared" ca="1" si="8"/>
        <v>19.978108825662275</v>
      </c>
      <c r="K36">
        <f t="shared" ca="1" si="9"/>
        <v>59.441116372327087</v>
      </c>
      <c r="L36">
        <f t="shared" ca="1" si="10"/>
        <v>19.978108825662275</v>
      </c>
      <c r="M36">
        <f t="shared" ca="1" si="11"/>
        <v>163.08840092770808</v>
      </c>
      <c r="N36">
        <f t="shared" si="12"/>
        <v>0</v>
      </c>
      <c r="O36">
        <f t="shared" si="13"/>
        <v>0</v>
      </c>
      <c r="P36">
        <f t="shared" ca="1" si="14"/>
        <v>12.843579581704034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163.08840092770808</v>
      </c>
      <c r="W36">
        <f t="shared" ca="1" si="21"/>
        <v>165.42859929540515</v>
      </c>
    </row>
    <row r="37" spans="2:23">
      <c r="B37">
        <v>9</v>
      </c>
      <c r="C37">
        <f t="shared" si="22"/>
        <v>0.08</v>
      </c>
      <c r="D37">
        <f t="shared" ca="1" si="2"/>
        <v>171.55470027194534</v>
      </c>
      <c r="E37">
        <f t="shared" ca="1" si="3"/>
        <v>171.18407761551788</v>
      </c>
      <c r="F37">
        <f t="shared" ca="1" si="4"/>
        <v>309.27642767242503</v>
      </c>
      <c r="G37">
        <f t="shared" ca="1" si="5"/>
        <v>-50.8228637929831</v>
      </c>
      <c r="H37">
        <f t="shared" ca="1" si="6"/>
        <v>261.30791685089935</v>
      </c>
      <c r="I37">
        <f t="shared" ca="1" si="7"/>
        <v>171.55470027194534</v>
      </c>
      <c r="J37">
        <f t="shared" ca="1" si="8"/>
        <v>12.208945443035191</v>
      </c>
      <c r="K37">
        <f t="shared" ca="1" si="9"/>
        <v>58.862565935460225</v>
      </c>
      <c r="L37">
        <f t="shared" ca="1" si="10"/>
        <v>12.208945443035191</v>
      </c>
      <c r="M37">
        <f t="shared" ca="1" si="11"/>
        <v>165.42859929540515</v>
      </c>
      <c r="N37">
        <f t="shared" si="12"/>
        <v>0</v>
      </c>
      <c r="O37">
        <f t="shared" si="13"/>
        <v>0</v>
      </c>
      <c r="P37">
        <f t="shared" ca="1" si="14"/>
        <v>14.081357564318751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165.42859929540515</v>
      </c>
      <c r="W37">
        <f t="shared" ca="1" si="21"/>
        <v>178.25663599738309</v>
      </c>
    </row>
    <row r="38" spans="2:23">
      <c r="B38">
        <v>10</v>
      </c>
      <c r="C38">
        <f t="shared" si="22"/>
        <v>0.09</v>
      </c>
      <c r="D38">
        <f t="shared" ca="1" si="2"/>
        <v>171.66551590591479</v>
      </c>
      <c r="E38">
        <f t="shared" ca="1" si="3"/>
        <v>171.29892175662243</v>
      </c>
      <c r="F38">
        <f t="shared" ca="1" si="4"/>
        <v>308.67204082364987</v>
      </c>
      <c r="G38">
        <f t="shared" ca="1" si="5"/>
        <v>-50.194033890164434</v>
      </c>
      <c r="H38">
        <f t="shared" ca="1" si="6"/>
        <v>261.14049476227956</v>
      </c>
      <c r="I38">
        <f t="shared" ca="1" si="7"/>
        <v>171.66551590591479</v>
      </c>
      <c r="J38">
        <f t="shared" ca="1" si="8"/>
        <v>14.665770609635729</v>
      </c>
      <c r="K38">
        <f t="shared" ca="1" si="9"/>
        <v>56.305454900557379</v>
      </c>
      <c r="L38">
        <f t="shared" ca="1" si="10"/>
        <v>14.665770609635729</v>
      </c>
      <c r="M38">
        <f t="shared" ca="1" si="11"/>
        <v>178.25663599738309</v>
      </c>
      <c r="N38">
        <f t="shared" si="12"/>
        <v>0</v>
      </c>
      <c r="O38">
        <f t="shared" si="13"/>
        <v>0</v>
      </c>
      <c r="P38">
        <f t="shared" ca="1" si="14"/>
        <v>18.018173462996856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178.25663599738309</v>
      </c>
      <c r="W38">
        <f t="shared" ca="1" si="21"/>
        <v>170.63936039334646</v>
      </c>
    </row>
    <row r="39" spans="2:23">
      <c r="B39">
        <v>11</v>
      </c>
      <c r="C39">
        <f t="shared" si="22"/>
        <v>9.9999999999999992E-2</v>
      </c>
      <c r="D39">
        <f t="shared" ca="1" si="2"/>
        <v>171.77633153988427</v>
      </c>
      <c r="E39">
        <f t="shared" ca="1" si="3"/>
        <v>171.41376589772699</v>
      </c>
      <c r="F39">
        <f t="shared" ca="1" si="4"/>
        <v>308.0676539748747</v>
      </c>
      <c r="G39">
        <f t="shared" ca="1" si="5"/>
        <v>-49.56520398734574</v>
      </c>
      <c r="H39">
        <f t="shared" ca="1" si="6"/>
        <v>260.97307267365977</v>
      </c>
      <c r="I39">
        <f t="shared" ca="1" si="7"/>
        <v>171.77633153988427</v>
      </c>
      <c r="J39">
        <f t="shared" ca="1" si="8"/>
        <v>11.904000577660554</v>
      </c>
      <c r="K39">
        <f t="shared" ca="1" si="9"/>
        <v>55.138327974955246</v>
      </c>
      <c r="L39">
        <f t="shared" ca="1" si="10"/>
        <v>11.904000577660554</v>
      </c>
      <c r="M39">
        <f t="shared" ca="1" si="11"/>
        <v>170.63936039334646</v>
      </c>
      <c r="N39">
        <f t="shared" si="12"/>
        <v>0</v>
      </c>
      <c r="O39">
        <f t="shared" si="13"/>
        <v>0</v>
      </c>
      <c r="P39">
        <f t="shared" ca="1" si="14"/>
        <v>11.358548438456637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170.63936039334646</v>
      </c>
      <c r="W39">
        <f t="shared" ca="1" si="21"/>
        <v>173.909520663796</v>
      </c>
    </row>
    <row r="40" spans="2:23">
      <c r="B40">
        <v>12</v>
      </c>
      <c r="C40">
        <f t="shared" si="22"/>
        <v>0.10999999999999999</v>
      </c>
      <c r="D40">
        <f t="shared" ca="1" si="2"/>
        <v>171.88714717385375</v>
      </c>
      <c r="E40">
        <f t="shared" ca="1" si="3"/>
        <v>171.52861003883154</v>
      </c>
      <c r="F40">
        <f t="shared" ca="1" si="4"/>
        <v>307.46326712609954</v>
      </c>
      <c r="G40">
        <f t="shared" ca="1" si="5"/>
        <v>-48.936374084527046</v>
      </c>
      <c r="H40">
        <f t="shared" ca="1" si="6"/>
        <v>260.80565058503998</v>
      </c>
      <c r="I40">
        <f t="shared" ca="1" si="7"/>
        <v>171.88714717385375</v>
      </c>
      <c r="J40">
        <f t="shared" ca="1" si="8"/>
        <v>16.236576166138548</v>
      </c>
      <c r="K40">
        <f t="shared" ca="1" si="9"/>
        <v>54.628174139616021</v>
      </c>
      <c r="L40">
        <f t="shared" ca="1" si="10"/>
        <v>16.236576166138548</v>
      </c>
      <c r="M40">
        <f t="shared" ca="1" si="11"/>
        <v>173.909520663796</v>
      </c>
      <c r="N40">
        <f t="shared" si="12"/>
        <v>0</v>
      </c>
      <c r="O40">
        <f t="shared" si="13"/>
        <v>0</v>
      </c>
      <c r="P40">
        <f t="shared" ca="1" si="14"/>
        <v>13.682709236882147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173.909520663796</v>
      </c>
      <c r="W40">
        <f t="shared" ca="1" si="21"/>
        <v>167.28326710133769</v>
      </c>
    </row>
    <row r="41" spans="2:23">
      <c r="B41">
        <v>13</v>
      </c>
      <c r="C41">
        <f t="shared" si="22"/>
        <v>0.11999999999999998</v>
      </c>
      <c r="D41">
        <f t="shared" ca="1" si="2"/>
        <v>171.9979628078232</v>
      </c>
      <c r="E41">
        <f t="shared" ca="1" si="3"/>
        <v>171.6434541799361</v>
      </c>
      <c r="F41">
        <f t="shared" ca="1" si="4"/>
        <v>306.85888027732437</v>
      </c>
      <c r="G41">
        <f t="shared" ca="1" si="5"/>
        <v>-48.307544181708352</v>
      </c>
      <c r="H41">
        <f t="shared" ca="1" si="6"/>
        <v>260.6382284964202</v>
      </c>
      <c r="I41">
        <f t="shared" ca="1" si="7"/>
        <v>171.9979628078232</v>
      </c>
      <c r="J41">
        <f t="shared" ca="1" si="8"/>
        <v>14.871680826518059</v>
      </c>
      <c r="K41">
        <f t="shared" ca="1" si="9"/>
        <v>51.525965907676436</v>
      </c>
      <c r="L41">
        <f t="shared" ca="1" si="10"/>
        <v>14.871680826518059</v>
      </c>
      <c r="M41">
        <f t="shared" ca="1" si="11"/>
        <v>167.28326710133769</v>
      </c>
      <c r="N41">
        <f t="shared" si="12"/>
        <v>0</v>
      </c>
      <c r="O41">
        <f t="shared" si="13"/>
        <v>0</v>
      </c>
      <c r="P41">
        <f t="shared" ca="1" si="14"/>
        <v>19.906763652752488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167.28326710133769</v>
      </c>
      <c r="W41">
        <f t="shared" ca="1" si="21"/>
        <v>174.56345992492885</v>
      </c>
    </row>
    <row r="42" spans="2:23">
      <c r="B42">
        <v>14</v>
      </c>
      <c r="C42">
        <f t="shared" si="22"/>
        <v>0.12999999999999998</v>
      </c>
      <c r="D42">
        <f t="shared" ca="1" si="2"/>
        <v>172.10877844179268</v>
      </c>
      <c r="E42">
        <f t="shared" ca="1" si="3"/>
        <v>171.75829832104063</v>
      </c>
      <c r="F42">
        <f t="shared" ca="1" si="4"/>
        <v>306.25449342854915</v>
      </c>
      <c r="G42">
        <f t="shared" ca="1" si="5"/>
        <v>-47.678714278889686</v>
      </c>
      <c r="H42">
        <f t="shared" ca="1" si="6"/>
        <v>260.47080640780041</v>
      </c>
      <c r="I42">
        <f t="shared" ca="1" si="7"/>
        <v>172.10877844179268</v>
      </c>
      <c r="J42">
        <f t="shared" ca="1" si="8"/>
        <v>14.129116047015486</v>
      </c>
      <c r="K42">
        <f t="shared" ca="1" si="9"/>
        <v>53.760108861251865</v>
      </c>
      <c r="L42">
        <f t="shared" ca="1" si="10"/>
        <v>14.129116047015486</v>
      </c>
      <c r="M42">
        <f t="shared" ca="1" si="11"/>
        <v>174.56345992492885</v>
      </c>
      <c r="N42">
        <f t="shared" si="12"/>
        <v>0</v>
      </c>
      <c r="O42">
        <f t="shared" si="13"/>
        <v>0</v>
      </c>
      <c r="P42">
        <f t="shared" ca="1" si="14"/>
        <v>13.041452431571088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174.56345992492885</v>
      </c>
      <c r="W42">
        <f t="shared" ca="1" si="21"/>
        <v>161.32524583862161</v>
      </c>
    </row>
    <row r="43" spans="2:23">
      <c r="B43">
        <v>15</v>
      </c>
      <c r="C43">
        <f t="shared" si="22"/>
        <v>0.13999999999999999</v>
      </c>
      <c r="D43">
        <f t="shared" ca="1" si="2"/>
        <v>172.21959407576213</v>
      </c>
      <c r="E43">
        <f t="shared" ca="1" si="3"/>
        <v>171.87314246214518</v>
      </c>
      <c r="F43">
        <f t="shared" ca="1" si="4"/>
        <v>305.65010657977399</v>
      </c>
      <c r="G43">
        <f t="shared" ca="1" si="5"/>
        <v>-47.049884376070992</v>
      </c>
      <c r="H43">
        <f t="shared" ca="1" si="6"/>
        <v>260.30338431918062</v>
      </c>
      <c r="I43">
        <f t="shared" ca="1" si="7"/>
        <v>172.21959407576213</v>
      </c>
      <c r="J43">
        <f t="shared" ca="1" si="8"/>
        <v>15.731522370379025</v>
      </c>
      <c r="K43">
        <f t="shared" ca="1" si="9"/>
        <v>57.921217547154811</v>
      </c>
      <c r="L43">
        <f t="shared" ca="1" si="10"/>
        <v>15.731522370379025</v>
      </c>
      <c r="M43">
        <f t="shared" ca="1" si="11"/>
        <v>161.32524583862161</v>
      </c>
      <c r="N43">
        <f t="shared" si="12"/>
        <v>0</v>
      </c>
      <c r="O43">
        <f t="shared" si="13"/>
        <v>0</v>
      </c>
      <c r="P43">
        <f t="shared" ca="1" si="14"/>
        <v>19.571017754269633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161.32524583862161</v>
      </c>
      <c r="W43">
        <f t="shared" ca="1" si="21"/>
        <v>163.9983137675936</v>
      </c>
    </row>
    <row r="44" spans="2:23">
      <c r="B44">
        <v>16</v>
      </c>
      <c r="C44">
        <f t="shared" si="22"/>
        <v>0.15</v>
      </c>
      <c r="D44">
        <f t="shared" ca="1" si="2"/>
        <v>172.33040970973161</v>
      </c>
      <c r="E44">
        <f t="shared" ca="1" si="3"/>
        <v>171.98798660324974</v>
      </c>
      <c r="F44">
        <f t="shared" ca="1" si="4"/>
        <v>305.04571973099883</v>
      </c>
      <c r="G44">
        <f t="shared" ca="1" si="5"/>
        <v>-46.421054473252298</v>
      </c>
      <c r="H44">
        <f t="shared" ca="1" si="6"/>
        <v>260.13596223056084</v>
      </c>
      <c r="I44">
        <f t="shared" ca="1" si="7"/>
        <v>172.33040970973161</v>
      </c>
      <c r="J44">
        <f t="shared" ca="1" si="8"/>
        <v>19.641880608960491</v>
      </c>
      <c r="K44">
        <f t="shared" ca="1" si="9"/>
        <v>54.574592997023501</v>
      </c>
      <c r="L44">
        <f t="shared" ca="1" si="10"/>
        <v>19.641880608960491</v>
      </c>
      <c r="M44">
        <f t="shared" ca="1" si="11"/>
        <v>163.9983137675936</v>
      </c>
      <c r="N44">
        <f t="shared" si="12"/>
        <v>0</v>
      </c>
      <c r="O44">
        <f t="shared" si="13"/>
        <v>0</v>
      </c>
      <c r="P44">
        <f t="shared" ca="1" si="14"/>
        <v>10.600057567280601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163.9983137675936</v>
      </c>
      <c r="W44">
        <f t="shared" ca="1" si="21"/>
        <v>175.49896700276466</v>
      </c>
    </row>
    <row r="45" spans="2:23">
      <c r="B45">
        <v>17</v>
      </c>
      <c r="C45">
        <f t="shared" si="22"/>
        <v>0.16</v>
      </c>
      <c r="D45">
        <f t="shared" ca="1" si="2"/>
        <v>172.44122534370109</v>
      </c>
      <c r="E45">
        <f t="shared" ca="1" si="3"/>
        <v>172.10283074435429</v>
      </c>
      <c r="F45">
        <f t="shared" ca="1" si="4"/>
        <v>304.44133288222366</v>
      </c>
      <c r="G45">
        <f t="shared" ca="1" si="5"/>
        <v>-45.792224570433604</v>
      </c>
      <c r="H45">
        <f t="shared" ca="1" si="6"/>
        <v>259.96854014194105</v>
      </c>
      <c r="I45">
        <f t="shared" ca="1" si="7"/>
        <v>172.44122534370109</v>
      </c>
      <c r="J45">
        <f t="shared" ca="1" si="8"/>
        <v>19.599185160050183</v>
      </c>
      <c r="K45">
        <f t="shared" ca="1" si="9"/>
        <v>59.975045272312997</v>
      </c>
      <c r="L45">
        <f t="shared" ca="1" si="10"/>
        <v>19.599185160050183</v>
      </c>
      <c r="M45">
        <f t="shared" ca="1" si="11"/>
        <v>175.49896700276466</v>
      </c>
      <c r="N45">
        <f t="shared" si="12"/>
        <v>0</v>
      </c>
      <c r="O45">
        <f t="shared" si="13"/>
        <v>0</v>
      </c>
      <c r="P45">
        <f t="shared" ca="1" si="14"/>
        <v>16.127989699361933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175.49896700276466</v>
      </c>
      <c r="W45">
        <f t="shared" ca="1" si="21"/>
        <v>194.42849306941466</v>
      </c>
    </row>
    <row r="46" spans="2:23">
      <c r="B46">
        <v>18</v>
      </c>
      <c r="C46">
        <f t="shared" si="22"/>
        <v>0.17</v>
      </c>
      <c r="D46">
        <f t="shared" ca="1" si="2"/>
        <v>172.55204097767054</v>
      </c>
      <c r="E46">
        <f t="shared" ca="1" si="3"/>
        <v>172.21767488545885</v>
      </c>
      <c r="F46">
        <f t="shared" ca="1" si="4"/>
        <v>303.8369460334485</v>
      </c>
      <c r="G46">
        <f t="shared" ca="1" si="5"/>
        <v>-45.163394667614938</v>
      </c>
      <c r="H46">
        <f t="shared" ca="1" si="6"/>
        <v>259.80111805332126</v>
      </c>
      <c r="I46">
        <f t="shared" ca="1" si="7"/>
        <v>172.55204097767054</v>
      </c>
      <c r="J46">
        <f t="shared" ca="1" si="8"/>
        <v>13.765676814782637</v>
      </c>
      <c r="K46">
        <f t="shared" ca="1" si="9"/>
        <v>51.029196996678365</v>
      </c>
      <c r="L46">
        <f t="shared" ca="1" si="10"/>
        <v>13.765676814782637</v>
      </c>
      <c r="M46">
        <f t="shared" ca="1" si="11"/>
        <v>194.42849306941466</v>
      </c>
      <c r="N46">
        <f t="shared" si="12"/>
        <v>0</v>
      </c>
      <c r="O46">
        <f t="shared" si="13"/>
        <v>0</v>
      </c>
      <c r="P46">
        <f t="shared" ca="1" si="14"/>
        <v>18.72566868364629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194.42849306941466</v>
      </c>
      <c r="W46">
        <f t="shared" ca="1" si="21"/>
        <v>178.4525192140317</v>
      </c>
    </row>
    <row r="47" spans="2:23">
      <c r="B47">
        <v>19</v>
      </c>
      <c r="C47">
        <f t="shared" si="22"/>
        <v>0.18000000000000002</v>
      </c>
      <c r="D47">
        <f t="shared" ca="1" si="2"/>
        <v>172.66285661164002</v>
      </c>
      <c r="E47">
        <f t="shared" ca="1" si="3"/>
        <v>172.33251902656338</v>
      </c>
      <c r="F47">
        <f t="shared" ca="1" si="4"/>
        <v>303.23255918467328</v>
      </c>
      <c r="G47">
        <f t="shared" ca="1" si="5"/>
        <v>-44.534564764796215</v>
      </c>
      <c r="H47">
        <f t="shared" ca="1" si="6"/>
        <v>259.63369596470147</v>
      </c>
      <c r="I47">
        <f t="shared" ca="1" si="7"/>
        <v>172.66285661164002</v>
      </c>
      <c r="J47">
        <f t="shared" ca="1" si="8"/>
        <v>17.481393788712012</v>
      </c>
      <c r="K47">
        <f t="shared" ca="1" si="9"/>
        <v>52.209612686119726</v>
      </c>
      <c r="L47">
        <f t="shared" ca="1" si="10"/>
        <v>17.481393788712012</v>
      </c>
      <c r="M47">
        <f t="shared" ca="1" si="11"/>
        <v>178.4525192140317</v>
      </c>
      <c r="N47">
        <f t="shared" si="12"/>
        <v>0</v>
      </c>
      <c r="O47">
        <f t="shared" si="13"/>
        <v>0</v>
      </c>
      <c r="P47">
        <f t="shared" ca="1" si="14"/>
        <v>14.435929312076041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178.4525192140317</v>
      </c>
      <c r="W47">
        <f t="shared" ca="1" si="21"/>
        <v>180.3678069926487</v>
      </c>
    </row>
    <row r="48" spans="2:23">
      <c r="B48">
        <v>20</v>
      </c>
      <c r="C48">
        <f t="shared" si="22"/>
        <v>0.19000000000000003</v>
      </c>
      <c r="D48">
        <f t="shared" ca="1" si="2"/>
        <v>172.77367224560948</v>
      </c>
      <c r="E48">
        <f t="shared" ca="1" si="3"/>
        <v>172.44736316766793</v>
      </c>
      <c r="F48">
        <f t="shared" ca="1" si="4"/>
        <v>302.62817233589811</v>
      </c>
      <c r="G48">
        <f t="shared" ca="1" si="5"/>
        <v>-43.90573486197755</v>
      </c>
      <c r="H48">
        <f t="shared" ca="1" si="6"/>
        <v>259.46627387608169</v>
      </c>
      <c r="I48">
        <f t="shared" ca="1" si="7"/>
        <v>172.77367224560948</v>
      </c>
      <c r="J48">
        <f t="shared" ca="1" si="8"/>
        <v>15.356866390166033</v>
      </c>
      <c r="K48">
        <f t="shared" ca="1" si="9"/>
        <v>57.859789041249314</v>
      </c>
      <c r="L48">
        <f t="shared" ca="1" si="10"/>
        <v>15.356866390166033</v>
      </c>
      <c r="M48">
        <f t="shared" ca="1" si="11"/>
        <v>180.3678069926487</v>
      </c>
      <c r="N48">
        <f t="shared" si="12"/>
        <v>0</v>
      </c>
      <c r="O48">
        <f t="shared" si="13"/>
        <v>0</v>
      </c>
      <c r="P48">
        <f t="shared" ca="1" si="14"/>
        <v>10.10707424505199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180.3678069926487</v>
      </c>
      <c r="W48">
        <f t="shared" ca="1" si="21"/>
        <v>180.54766262047787</v>
      </c>
    </row>
    <row r="49" spans="2:23">
      <c r="B49">
        <v>21</v>
      </c>
      <c r="C49">
        <f t="shared" si="22"/>
        <v>0.20000000000000004</v>
      </c>
      <c r="D49">
        <f t="shared" ca="1" si="2"/>
        <v>172.88448787957896</v>
      </c>
      <c r="E49">
        <f t="shared" ca="1" si="3"/>
        <v>172.56220730877249</v>
      </c>
      <c r="F49">
        <f t="shared" ca="1" si="4"/>
        <v>302.02378548712295</v>
      </c>
      <c r="G49">
        <f t="shared" ca="1" si="5"/>
        <v>-43.276904959158855</v>
      </c>
      <c r="H49">
        <f t="shared" ca="1" si="6"/>
        <v>259.2988517874619</v>
      </c>
      <c r="I49">
        <f t="shared" ca="1" si="7"/>
        <v>172.88448787957896</v>
      </c>
      <c r="J49">
        <f t="shared" ca="1" si="8"/>
        <v>12.118272638654162</v>
      </c>
      <c r="K49">
        <f t="shared" ca="1" si="9"/>
        <v>58.516752541809183</v>
      </c>
      <c r="L49">
        <f t="shared" ca="1" si="10"/>
        <v>12.118272638654162</v>
      </c>
      <c r="M49">
        <f t="shared" ca="1" si="11"/>
        <v>180.54766262047787</v>
      </c>
      <c r="N49">
        <f t="shared" si="12"/>
        <v>0</v>
      </c>
      <c r="O49">
        <f t="shared" si="13"/>
        <v>0</v>
      </c>
      <c r="P49">
        <f t="shared" ca="1" si="14"/>
        <v>11.970250418125943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180.54766262047787</v>
      </c>
      <c r="W49">
        <f t="shared" ca="1" si="21"/>
        <v>164.02558227993211</v>
      </c>
    </row>
    <row r="50" spans="2:23">
      <c r="B50">
        <v>22</v>
      </c>
      <c r="C50">
        <f t="shared" si="22"/>
        <v>0.21000000000000005</v>
      </c>
      <c r="D50">
        <f t="shared" ca="1" si="2"/>
        <v>172.99530351354844</v>
      </c>
      <c r="E50">
        <f t="shared" ca="1" si="3"/>
        <v>172.67705144987704</v>
      </c>
      <c r="F50">
        <f t="shared" ca="1" si="4"/>
        <v>301.41939863834779</v>
      </c>
      <c r="G50">
        <f t="shared" ca="1" si="5"/>
        <v>-42.648075056340161</v>
      </c>
      <c r="H50">
        <f t="shared" ca="1" si="6"/>
        <v>259.13142969884211</v>
      </c>
      <c r="I50">
        <f t="shared" ca="1" si="7"/>
        <v>172.99530351354844</v>
      </c>
      <c r="J50">
        <f t="shared" ca="1" si="8"/>
        <v>10.866826578603828</v>
      </c>
      <c r="K50">
        <f t="shared" ca="1" si="9"/>
        <v>56.99032389164131</v>
      </c>
      <c r="L50">
        <f t="shared" ca="1" si="10"/>
        <v>10.866826578603828</v>
      </c>
      <c r="M50">
        <f t="shared" ca="1" si="11"/>
        <v>164.02558227993211</v>
      </c>
      <c r="N50">
        <f t="shared" si="12"/>
        <v>0</v>
      </c>
      <c r="O50">
        <f t="shared" si="13"/>
        <v>0</v>
      </c>
      <c r="P50">
        <f t="shared" ca="1" si="14"/>
        <v>18.562895069126171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164.02558227993211</v>
      </c>
      <c r="W50">
        <f t="shared" ca="1" si="21"/>
        <v>155.8852825384817</v>
      </c>
    </row>
    <row r="51" spans="2:23">
      <c r="B51">
        <v>23</v>
      </c>
      <c r="C51">
        <f t="shared" si="22"/>
        <v>0.22000000000000006</v>
      </c>
      <c r="D51">
        <f t="shared" ca="1" si="2"/>
        <v>173.10611914751789</v>
      </c>
      <c r="E51">
        <f t="shared" ca="1" si="3"/>
        <v>172.7918955909816</v>
      </c>
      <c r="F51">
        <f t="shared" ca="1" si="4"/>
        <v>300.81501178957262</v>
      </c>
      <c r="G51">
        <f t="shared" ca="1" si="5"/>
        <v>-42.019245153521467</v>
      </c>
      <c r="H51">
        <f t="shared" ca="1" si="6"/>
        <v>258.96400761022232</v>
      </c>
      <c r="I51">
        <f t="shared" ca="1" si="7"/>
        <v>173.10611914751789</v>
      </c>
      <c r="J51">
        <f t="shared" ca="1" si="8"/>
        <v>17.40963196036347</v>
      </c>
      <c r="K51">
        <f t="shared" ca="1" si="9"/>
        <v>59.232788580084161</v>
      </c>
      <c r="L51">
        <f t="shared" ca="1" si="10"/>
        <v>17.40963196036347</v>
      </c>
      <c r="M51">
        <f t="shared" ca="1" si="11"/>
        <v>155.8852825384817</v>
      </c>
      <c r="N51">
        <f t="shared" si="12"/>
        <v>0</v>
      </c>
      <c r="O51">
        <f t="shared" si="13"/>
        <v>0</v>
      </c>
      <c r="P51">
        <f t="shared" ca="1" si="14"/>
        <v>16.109314403875032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155.8852825384817</v>
      </c>
      <c r="W51">
        <f t="shared" ca="1" si="21"/>
        <v>167.01517121043995</v>
      </c>
    </row>
    <row r="52" spans="2:23">
      <c r="B52">
        <v>24</v>
      </c>
      <c r="C52">
        <f t="shared" si="22"/>
        <v>0.23000000000000007</v>
      </c>
      <c r="D52">
        <f t="shared" ca="1" si="2"/>
        <v>173.21693478148737</v>
      </c>
      <c r="E52">
        <f t="shared" ca="1" si="3"/>
        <v>172.90673973208612</v>
      </c>
      <c r="F52">
        <f t="shared" ca="1" si="4"/>
        <v>300.2106249407974</v>
      </c>
      <c r="G52">
        <f t="shared" ca="1" si="5"/>
        <v>-41.390415250702802</v>
      </c>
      <c r="H52">
        <f t="shared" ca="1" si="6"/>
        <v>258.79658552160254</v>
      </c>
      <c r="I52">
        <f t="shared" ca="1" si="7"/>
        <v>173.21693478148737</v>
      </c>
      <c r="J52">
        <f t="shared" ca="1" si="8"/>
        <v>19.848800575791756</v>
      </c>
      <c r="K52">
        <f t="shared" ca="1" si="9"/>
        <v>50.31184396628305</v>
      </c>
      <c r="L52">
        <f t="shared" ca="1" si="10"/>
        <v>19.848800575791756</v>
      </c>
      <c r="M52">
        <f t="shared" ca="1" si="11"/>
        <v>167.01517121043995</v>
      </c>
      <c r="N52">
        <f t="shared" si="12"/>
        <v>0</v>
      </c>
      <c r="O52">
        <f t="shared" si="13"/>
        <v>0</v>
      </c>
      <c r="P52">
        <f t="shared" ca="1" si="14"/>
        <v>17.77407780876274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167.01517121043995</v>
      </c>
      <c r="W52">
        <f t="shared" ca="1" si="21"/>
        <v>168.52196014090941</v>
      </c>
    </row>
    <row r="53" spans="2:23">
      <c r="B53">
        <v>25</v>
      </c>
      <c r="C53">
        <f t="shared" si="22"/>
        <v>0.24000000000000007</v>
      </c>
      <c r="D53">
        <f t="shared" ca="1" si="2"/>
        <v>173.32775041545682</v>
      </c>
      <c r="E53">
        <f t="shared" ca="1" si="3"/>
        <v>173.02158387319068</v>
      </c>
      <c r="F53">
        <f t="shared" ca="1" si="4"/>
        <v>299.60623809202224</v>
      </c>
      <c r="G53">
        <f t="shared" ca="1" si="5"/>
        <v>-40.761585347884079</v>
      </c>
      <c r="H53">
        <f t="shared" ca="1" si="6"/>
        <v>258.62916343298275</v>
      </c>
      <c r="I53">
        <f t="shared" ca="1" si="7"/>
        <v>173.32775041545682</v>
      </c>
      <c r="J53">
        <f t="shared" ca="1" si="8"/>
        <v>12.275020358938491</v>
      </c>
      <c r="K53">
        <f t="shared" ca="1" si="9"/>
        <v>50.834288939431644</v>
      </c>
      <c r="L53">
        <f t="shared" ca="1" si="10"/>
        <v>12.275020358938491</v>
      </c>
      <c r="M53">
        <f t="shared" ca="1" si="11"/>
        <v>168.52196014090941</v>
      </c>
      <c r="N53">
        <f t="shared" si="12"/>
        <v>0</v>
      </c>
      <c r="O53">
        <f t="shared" si="13"/>
        <v>0</v>
      </c>
      <c r="P53">
        <f t="shared" ca="1" si="14"/>
        <v>14.575271118210367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168.52196014090941</v>
      </c>
      <c r="W53">
        <f t="shared" ca="1" si="21"/>
        <v>153.36982760007436</v>
      </c>
    </row>
    <row r="54" spans="2:23">
      <c r="B54">
        <v>26</v>
      </c>
      <c r="C54">
        <f t="shared" si="22"/>
        <v>0.25000000000000006</v>
      </c>
      <c r="D54">
        <f t="shared" ca="1" si="2"/>
        <v>173.4385660494263</v>
      </c>
      <c r="E54">
        <f t="shared" ca="1" si="3"/>
        <v>173.13642801429523</v>
      </c>
      <c r="F54">
        <f t="shared" ca="1" si="4"/>
        <v>299.00185124324707</v>
      </c>
      <c r="G54">
        <f t="shared" ca="1" si="5"/>
        <v>-40.132755445065413</v>
      </c>
      <c r="H54">
        <f t="shared" ca="1" si="6"/>
        <v>258.46174134436296</v>
      </c>
      <c r="I54">
        <f t="shared" ca="1" si="7"/>
        <v>173.4385660494263</v>
      </c>
      <c r="J54">
        <f t="shared" ca="1" si="8"/>
        <v>10.608885476767682</v>
      </c>
      <c r="K54">
        <f t="shared" ca="1" si="9"/>
        <v>51.024674899426827</v>
      </c>
      <c r="L54">
        <f t="shared" ca="1" si="10"/>
        <v>10.608885476767682</v>
      </c>
      <c r="M54">
        <f t="shared" ca="1" si="11"/>
        <v>153.36982760007436</v>
      </c>
      <c r="N54">
        <f t="shared" si="12"/>
        <v>0</v>
      </c>
      <c r="O54">
        <f t="shared" si="13"/>
        <v>0</v>
      </c>
      <c r="P54">
        <f t="shared" ca="1" si="14"/>
        <v>14.821474126110843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153.36982760007436</v>
      </c>
      <c r="W54">
        <f t="shared" ca="1" si="21"/>
        <v>175.08127263264655</v>
      </c>
    </row>
    <row r="55" spans="2:23">
      <c r="B55">
        <v>27</v>
      </c>
      <c r="C55">
        <f t="shared" si="22"/>
        <v>0.26000000000000006</v>
      </c>
      <c r="D55">
        <f t="shared" ca="1" si="2"/>
        <v>173.54938168339578</v>
      </c>
      <c r="E55">
        <f t="shared" ca="1" si="3"/>
        <v>173.25127215539979</v>
      </c>
      <c r="F55">
        <f t="shared" ca="1" si="4"/>
        <v>298.39746439447191</v>
      </c>
      <c r="G55">
        <f t="shared" ca="1" si="5"/>
        <v>-39.503925542246719</v>
      </c>
      <c r="H55">
        <f t="shared" ca="1" si="6"/>
        <v>258.29431925574318</v>
      </c>
      <c r="I55">
        <f t="shared" ca="1" si="7"/>
        <v>173.54938168339578</v>
      </c>
      <c r="J55">
        <f t="shared" ca="1" si="8"/>
        <v>18.09505261529921</v>
      </c>
      <c r="K55">
        <f t="shared" ca="1" si="9"/>
        <v>58.600778243835521</v>
      </c>
      <c r="L55">
        <f t="shared" ca="1" si="10"/>
        <v>18.09505261529921</v>
      </c>
      <c r="M55">
        <f t="shared" ca="1" si="11"/>
        <v>175.08127263264655</v>
      </c>
      <c r="N55">
        <f t="shared" si="12"/>
        <v>0</v>
      </c>
      <c r="O55">
        <f t="shared" si="13"/>
        <v>0</v>
      </c>
      <c r="P55">
        <f t="shared" ca="1" si="14"/>
        <v>10.520904375671307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175.08127263264655</v>
      </c>
      <c r="W55">
        <f t="shared" ca="1" si="21"/>
        <v>171.60661075736476</v>
      </c>
    </row>
    <row r="56" spans="2:23">
      <c r="B56">
        <v>28</v>
      </c>
      <c r="C56">
        <f t="shared" si="22"/>
        <v>0.27000000000000007</v>
      </c>
      <c r="D56">
        <f t="shared" ca="1" si="2"/>
        <v>173.66019731736523</v>
      </c>
      <c r="E56">
        <f t="shared" ca="1" si="3"/>
        <v>173.36611629650434</v>
      </c>
      <c r="F56">
        <f t="shared" ca="1" si="4"/>
        <v>297.79307754569675</v>
      </c>
      <c r="G56">
        <f t="shared" ca="1" si="5"/>
        <v>-38.875095639428025</v>
      </c>
      <c r="H56">
        <f t="shared" ca="1" si="6"/>
        <v>258.12689716712339</v>
      </c>
      <c r="I56">
        <f t="shared" ca="1" si="7"/>
        <v>173.66019731736523</v>
      </c>
      <c r="J56">
        <f t="shared" ca="1" si="8"/>
        <v>16.184437912670546</v>
      </c>
      <c r="K56">
        <f t="shared" ca="1" si="9"/>
        <v>50.971039886162544</v>
      </c>
      <c r="L56">
        <f t="shared" ca="1" si="10"/>
        <v>16.184437912670546</v>
      </c>
      <c r="M56">
        <f t="shared" ca="1" si="11"/>
        <v>171.60661075736476</v>
      </c>
      <c r="N56">
        <f t="shared" si="12"/>
        <v>0</v>
      </c>
      <c r="O56">
        <f t="shared" si="13"/>
        <v>0</v>
      </c>
      <c r="P56">
        <f t="shared" ca="1" si="14"/>
        <v>18.814836511465103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171.60661075736476</v>
      </c>
      <c r="W56">
        <f t="shared" ca="1" si="21"/>
        <v>171.88113786481503</v>
      </c>
    </row>
    <row r="57" spans="2:23">
      <c r="B57">
        <v>29</v>
      </c>
      <c r="C57">
        <f t="shared" si="22"/>
        <v>0.28000000000000008</v>
      </c>
      <c r="D57">
        <f t="shared" ca="1" si="2"/>
        <v>173.77101295133471</v>
      </c>
      <c r="E57">
        <f t="shared" ca="1" si="3"/>
        <v>173.48096043760887</v>
      </c>
      <c r="F57">
        <f t="shared" ca="1" si="4"/>
        <v>297.18869069692153</v>
      </c>
      <c r="G57">
        <f t="shared" ca="1" si="5"/>
        <v>-38.246265736609331</v>
      </c>
      <c r="H57">
        <f t="shared" ca="1" si="6"/>
        <v>257.9594750785036</v>
      </c>
      <c r="I57">
        <f t="shared" ca="1" si="7"/>
        <v>173.77101295133471</v>
      </c>
      <c r="J57">
        <f t="shared" ca="1" si="8"/>
        <v>10.750032365676816</v>
      </c>
      <c r="K57">
        <f t="shared" ca="1" si="9"/>
        <v>57.481015043622392</v>
      </c>
      <c r="L57">
        <f t="shared" ca="1" si="10"/>
        <v>10.750032365676816</v>
      </c>
      <c r="M57">
        <f t="shared" ca="1" si="11"/>
        <v>171.88113786481503</v>
      </c>
      <c r="N57">
        <f t="shared" si="12"/>
        <v>0</v>
      </c>
      <c r="O57">
        <f t="shared" si="13"/>
        <v>0</v>
      </c>
      <c r="P57">
        <f t="shared" ca="1" si="14"/>
        <v>13.775245074448321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171.88113786481503</v>
      </c>
      <c r="W57">
        <f t="shared" ca="1" si="21"/>
        <v>174.44374363852165</v>
      </c>
    </row>
    <row r="58" spans="2:23">
      <c r="B58">
        <v>30</v>
      </c>
      <c r="C58">
        <f t="shared" si="22"/>
        <v>0.29000000000000009</v>
      </c>
      <c r="D58">
        <f t="shared" ca="1" si="2"/>
        <v>173.88182858530416</v>
      </c>
      <c r="E58">
        <f t="shared" ca="1" si="3"/>
        <v>173.59580457871343</v>
      </c>
      <c r="F58">
        <f t="shared" ca="1" si="4"/>
        <v>296.58430384814636</v>
      </c>
      <c r="G58">
        <f t="shared" ca="1" si="5"/>
        <v>-37.617435833790665</v>
      </c>
      <c r="H58">
        <f t="shared" ca="1" si="6"/>
        <v>257.79205298988381</v>
      </c>
      <c r="I58">
        <f t="shared" ca="1" si="7"/>
        <v>173.88182858530416</v>
      </c>
      <c r="J58">
        <f t="shared" ca="1" si="8"/>
        <v>15.183239155658157</v>
      </c>
      <c r="K58">
        <f t="shared" ca="1" si="9"/>
        <v>58.936738766096823</v>
      </c>
      <c r="L58">
        <f t="shared" ca="1" si="10"/>
        <v>15.183239155658157</v>
      </c>
      <c r="M58">
        <f t="shared" ca="1" si="11"/>
        <v>174.44374363852165</v>
      </c>
      <c r="N58">
        <f t="shared" si="12"/>
        <v>0</v>
      </c>
      <c r="O58">
        <f t="shared" si="13"/>
        <v>0</v>
      </c>
      <c r="P58">
        <f t="shared" ca="1" si="14"/>
        <v>17.780043821030631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174.44374363852165</v>
      </c>
      <c r="W58">
        <f t="shared" ca="1" si="21"/>
        <v>167.96057332128788</v>
      </c>
    </row>
    <row r="59" spans="2:23">
      <c r="B59">
        <v>31</v>
      </c>
      <c r="C59">
        <f t="shared" si="22"/>
        <v>0.3000000000000001</v>
      </c>
      <c r="D59">
        <f t="shared" ca="1" si="2"/>
        <v>173.99264421927364</v>
      </c>
      <c r="E59">
        <f t="shared" ca="1" si="3"/>
        <v>173.71064871981798</v>
      </c>
      <c r="F59">
        <f t="shared" ca="1" si="4"/>
        <v>295.9799169993712</v>
      </c>
      <c r="G59">
        <f t="shared" ca="1" si="5"/>
        <v>-36.988605930971943</v>
      </c>
      <c r="H59">
        <f t="shared" ca="1" si="6"/>
        <v>257.62463090126403</v>
      </c>
      <c r="I59">
        <f t="shared" ca="1" si="7"/>
        <v>173.99264421927364</v>
      </c>
      <c r="J59">
        <f t="shared" ca="1" si="8"/>
        <v>13.32657456610832</v>
      </c>
      <c r="K59">
        <f t="shared" ca="1" si="9"/>
        <v>52.245922471738595</v>
      </c>
      <c r="L59">
        <f t="shared" ca="1" si="10"/>
        <v>13.32657456610832</v>
      </c>
      <c r="M59">
        <f t="shared" ca="1" si="11"/>
        <v>167.96057332128788</v>
      </c>
      <c r="N59">
        <f t="shared" si="12"/>
        <v>0</v>
      </c>
      <c r="O59">
        <f t="shared" si="13"/>
        <v>0</v>
      </c>
      <c r="P59">
        <f t="shared" ca="1" si="14"/>
        <v>17.706101705844048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167.96057332128788</v>
      </c>
      <c r="W59">
        <f t="shared" ca="1" si="21"/>
        <v>178.94196961040583</v>
      </c>
    </row>
    <row r="60" spans="2:23">
      <c r="B60">
        <v>32</v>
      </c>
      <c r="C60">
        <f t="shared" si="22"/>
        <v>0.31000000000000011</v>
      </c>
      <c r="D60">
        <f t="shared" ca="1" si="2"/>
        <v>174.10345985324312</v>
      </c>
      <c r="E60">
        <f t="shared" ca="1" si="3"/>
        <v>173.82549286092254</v>
      </c>
      <c r="F60">
        <f t="shared" ca="1" si="4"/>
        <v>295.37553015059603</v>
      </c>
      <c r="G60">
        <f t="shared" ca="1" si="5"/>
        <v>-36.359776028153277</v>
      </c>
      <c r="H60">
        <f t="shared" ca="1" si="6"/>
        <v>257.45720881264424</v>
      </c>
      <c r="I60">
        <f t="shared" ca="1" si="7"/>
        <v>174.10345985324312</v>
      </c>
      <c r="J60">
        <f t="shared" ca="1" si="8"/>
        <v>14.304609433238511</v>
      </c>
      <c r="K60">
        <f t="shared" ca="1" si="9"/>
        <v>53.000930133803195</v>
      </c>
      <c r="L60">
        <f t="shared" ca="1" si="10"/>
        <v>14.304609433238511</v>
      </c>
      <c r="M60">
        <f t="shared" ca="1" si="11"/>
        <v>178.94196961040583</v>
      </c>
      <c r="N60">
        <f t="shared" si="12"/>
        <v>0</v>
      </c>
      <c r="O60">
        <f t="shared" si="13"/>
        <v>0</v>
      </c>
      <c r="P60">
        <f t="shared" ca="1" si="14"/>
        <v>12.703456049393935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178.94196961040583</v>
      </c>
      <c r="W60">
        <f t="shared" ca="1" si="21"/>
        <v>193.14651482798101</v>
      </c>
    </row>
    <row r="61" spans="2:23">
      <c r="B61">
        <v>33</v>
      </c>
      <c r="C61">
        <f t="shared" si="22"/>
        <v>0.32000000000000012</v>
      </c>
      <c r="D61">
        <f t="shared" ca="1" si="2"/>
        <v>174.21427548721257</v>
      </c>
      <c r="E61">
        <f t="shared" ca="1" si="3"/>
        <v>173.94033700202709</v>
      </c>
      <c r="F61">
        <f t="shared" ca="1" si="4"/>
        <v>294.77114330182087</v>
      </c>
      <c r="G61">
        <f t="shared" ca="1" si="5"/>
        <v>-35.730946125334583</v>
      </c>
      <c r="H61">
        <f t="shared" ca="1" si="6"/>
        <v>257.28978672402445</v>
      </c>
      <c r="I61">
        <f t="shared" ca="1" si="7"/>
        <v>174.21427548721257</v>
      </c>
      <c r="J61">
        <f t="shared" ca="1" si="8"/>
        <v>11.203202761125794</v>
      </c>
      <c r="K61">
        <f t="shared" ca="1" si="9"/>
        <v>58.540690715517485</v>
      </c>
      <c r="L61">
        <f t="shared" ca="1" si="10"/>
        <v>11.203202761125794</v>
      </c>
      <c r="M61">
        <f t="shared" ca="1" si="11"/>
        <v>193.14651482798101</v>
      </c>
      <c r="N61">
        <f t="shared" si="12"/>
        <v>0</v>
      </c>
      <c r="O61">
        <f t="shared" si="13"/>
        <v>0</v>
      </c>
      <c r="P61">
        <f t="shared" ca="1" si="14"/>
        <v>18.050251500371814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193.14651482798101</v>
      </c>
      <c r="W61">
        <f t="shared" ca="1" si="21"/>
        <v>166.5763565578998</v>
      </c>
    </row>
    <row r="62" spans="2:23">
      <c r="B62">
        <v>34</v>
      </c>
      <c r="C62">
        <f t="shared" si="22"/>
        <v>0.33000000000000013</v>
      </c>
      <c r="D62">
        <f t="shared" ca="1" si="2"/>
        <v>174.32509112118206</v>
      </c>
      <c r="E62">
        <f t="shared" ca="1" si="3"/>
        <v>174.05518114313162</v>
      </c>
      <c r="F62">
        <f t="shared" ca="1" si="4"/>
        <v>294.16675645304565</v>
      </c>
      <c r="G62">
        <f t="shared" ca="1" si="5"/>
        <v>-35.102116222515889</v>
      </c>
      <c r="H62">
        <f t="shared" ca="1" si="6"/>
        <v>257.12236463540467</v>
      </c>
      <c r="I62">
        <f t="shared" ca="1" si="7"/>
        <v>174.32509112118206</v>
      </c>
      <c r="J62">
        <f t="shared" ca="1" si="8"/>
        <v>10.084700645456905</v>
      </c>
      <c r="K62">
        <f t="shared" ca="1" si="9"/>
        <v>50.309187413440668</v>
      </c>
      <c r="L62">
        <f t="shared" ca="1" si="10"/>
        <v>10.084700645456905</v>
      </c>
      <c r="M62">
        <f t="shared" ca="1" si="11"/>
        <v>166.5763565578998</v>
      </c>
      <c r="N62">
        <f t="shared" si="12"/>
        <v>0</v>
      </c>
      <c r="O62">
        <f t="shared" si="13"/>
        <v>0</v>
      </c>
      <c r="P62">
        <f t="shared" ca="1" si="14"/>
        <v>13.247484297125993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166.5763565578998</v>
      </c>
      <c r="W62">
        <f t="shared" ca="1" si="21"/>
        <v>190.79046971824201</v>
      </c>
    </row>
    <row r="63" spans="2:23">
      <c r="B63">
        <v>35</v>
      </c>
      <c r="C63">
        <f t="shared" si="22"/>
        <v>0.34000000000000014</v>
      </c>
      <c r="D63">
        <f t="shared" ca="1" si="2"/>
        <v>174.43590675515151</v>
      </c>
      <c r="E63">
        <f t="shared" ca="1" si="3"/>
        <v>174.17002528423617</v>
      </c>
      <c r="F63">
        <f t="shared" ca="1" si="4"/>
        <v>293.56236960427049</v>
      </c>
      <c r="G63">
        <f t="shared" ca="1" si="5"/>
        <v>-34.473286319697195</v>
      </c>
      <c r="H63">
        <f t="shared" ca="1" si="6"/>
        <v>256.95494254678488</v>
      </c>
      <c r="I63">
        <f t="shared" ca="1" si="7"/>
        <v>174.43590675515151</v>
      </c>
      <c r="J63">
        <f t="shared" ca="1" si="8"/>
        <v>17.777793969444247</v>
      </c>
      <c r="K63">
        <f t="shared" ca="1" si="9"/>
        <v>52.055715218284604</v>
      </c>
      <c r="L63">
        <f t="shared" ca="1" si="10"/>
        <v>17.777793969444247</v>
      </c>
      <c r="M63">
        <f t="shared" ca="1" si="11"/>
        <v>190.79046971824201</v>
      </c>
      <c r="N63">
        <f t="shared" si="12"/>
        <v>0</v>
      </c>
      <c r="O63">
        <f t="shared" si="13"/>
        <v>0</v>
      </c>
      <c r="P63">
        <f t="shared" ca="1" si="14"/>
        <v>18.276939362485791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190.79046971824201</v>
      </c>
      <c r="W63">
        <f t="shared" ca="1" si="21"/>
        <v>178.9831975674131</v>
      </c>
    </row>
    <row r="64" spans="2:23">
      <c r="B64">
        <v>36</v>
      </c>
      <c r="C64">
        <f t="shared" si="22"/>
        <v>0.35000000000000014</v>
      </c>
      <c r="D64">
        <f t="shared" ca="1" si="2"/>
        <v>174.54672238912099</v>
      </c>
      <c r="E64">
        <f t="shared" ca="1" si="3"/>
        <v>174.28486942534073</v>
      </c>
      <c r="F64">
        <f t="shared" ca="1" si="4"/>
        <v>292.95798275549532</v>
      </c>
      <c r="G64">
        <f t="shared" ca="1" si="5"/>
        <v>-33.844456416878529</v>
      </c>
      <c r="H64">
        <f t="shared" ca="1" si="6"/>
        <v>256.78752045816509</v>
      </c>
      <c r="I64">
        <f t="shared" ca="1" si="7"/>
        <v>174.54672238912099</v>
      </c>
      <c r="J64">
        <f t="shared" ca="1" si="8"/>
        <v>10.147391904829419</v>
      </c>
      <c r="K64">
        <f t="shared" ca="1" si="9"/>
        <v>51.256012471676513</v>
      </c>
      <c r="L64">
        <f t="shared" ca="1" si="10"/>
        <v>10.147391904829419</v>
      </c>
      <c r="M64">
        <f t="shared" ca="1" si="11"/>
        <v>178.9831975674131</v>
      </c>
      <c r="N64">
        <f t="shared" si="12"/>
        <v>0</v>
      </c>
      <c r="O64">
        <f t="shared" si="13"/>
        <v>0</v>
      </c>
      <c r="P64">
        <f t="shared" ca="1" si="14"/>
        <v>17.209778333772192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178.9831975674131</v>
      </c>
      <c r="W64">
        <f t="shared" ca="1" si="21"/>
        <v>184.16306888000165</v>
      </c>
    </row>
    <row r="65" spans="2:23">
      <c r="B65">
        <v>37</v>
      </c>
      <c r="C65">
        <f t="shared" si="22"/>
        <v>0.36000000000000015</v>
      </c>
      <c r="D65">
        <f t="shared" ca="1" si="2"/>
        <v>174.65753802309047</v>
      </c>
      <c r="E65">
        <f t="shared" ca="1" si="3"/>
        <v>174.39971356644529</v>
      </c>
      <c r="F65">
        <f t="shared" ca="1" si="4"/>
        <v>292.35359590672016</v>
      </c>
      <c r="G65">
        <f t="shared" ca="1" si="5"/>
        <v>-33.215626514059807</v>
      </c>
      <c r="H65">
        <f t="shared" ca="1" si="6"/>
        <v>256.6200983695453</v>
      </c>
      <c r="I65">
        <f t="shared" ca="1" si="7"/>
        <v>174.65753802309047</v>
      </c>
      <c r="J65">
        <f t="shared" ca="1" si="8"/>
        <v>12.765169781469012</v>
      </c>
      <c r="K65">
        <f t="shared" ca="1" si="9"/>
        <v>52.471450039456613</v>
      </c>
      <c r="L65">
        <f t="shared" ca="1" si="10"/>
        <v>12.765169781469012</v>
      </c>
      <c r="M65">
        <f t="shared" ca="1" si="11"/>
        <v>184.16306888000165</v>
      </c>
      <c r="N65">
        <f t="shared" si="12"/>
        <v>0</v>
      </c>
      <c r="O65">
        <f t="shared" si="13"/>
        <v>0</v>
      </c>
      <c r="P65">
        <f t="shared" ca="1" si="14"/>
        <v>18.114199727278901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184.16306888000165</v>
      </c>
      <c r="W65">
        <f t="shared" ca="1" si="21"/>
        <v>180.90041202060311</v>
      </c>
    </row>
    <row r="66" spans="2:23">
      <c r="B66">
        <v>38</v>
      </c>
      <c r="C66">
        <f t="shared" si="22"/>
        <v>0.37000000000000016</v>
      </c>
      <c r="D66">
        <f t="shared" ca="1" si="2"/>
        <v>174.76835365705992</v>
      </c>
      <c r="E66">
        <f t="shared" ca="1" si="3"/>
        <v>174.51455770754984</v>
      </c>
      <c r="F66">
        <f t="shared" ca="1" si="4"/>
        <v>291.749209057945</v>
      </c>
      <c r="G66">
        <f t="shared" ca="1" si="5"/>
        <v>-32.586796611241141</v>
      </c>
      <c r="H66">
        <f t="shared" ca="1" si="6"/>
        <v>256.45267628092552</v>
      </c>
      <c r="I66">
        <f t="shared" ca="1" si="7"/>
        <v>174.76835365705992</v>
      </c>
      <c r="J66">
        <f t="shared" ca="1" si="8"/>
        <v>15.559646222081938</v>
      </c>
      <c r="K66">
        <f t="shared" ca="1" si="9"/>
        <v>50.047155942975223</v>
      </c>
      <c r="L66">
        <f t="shared" ca="1" si="10"/>
        <v>15.559646222081938</v>
      </c>
      <c r="M66">
        <f t="shared" ca="1" si="11"/>
        <v>180.90041202060311</v>
      </c>
      <c r="N66">
        <f t="shared" si="12"/>
        <v>0</v>
      </c>
      <c r="O66">
        <f t="shared" si="13"/>
        <v>0</v>
      </c>
      <c r="P66">
        <f t="shared" ca="1" si="14"/>
        <v>18.819862640566498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180.90041202060311</v>
      </c>
      <c r="W66">
        <f t="shared" ca="1" si="21"/>
        <v>142.34747181883003</v>
      </c>
    </row>
    <row r="67" spans="2:23">
      <c r="B67">
        <v>39</v>
      </c>
      <c r="C67">
        <f t="shared" si="22"/>
        <v>0.38000000000000017</v>
      </c>
      <c r="D67">
        <f t="shared" ca="1" si="2"/>
        <v>174.8791692910294</v>
      </c>
      <c r="E67">
        <f t="shared" ca="1" si="3"/>
        <v>174.62940184865437</v>
      </c>
      <c r="F67">
        <f t="shared" ca="1" si="4"/>
        <v>291.14482220916977</v>
      </c>
      <c r="G67">
        <f t="shared" ca="1" si="5"/>
        <v>-31.957966708422447</v>
      </c>
      <c r="H67">
        <f t="shared" ca="1" si="6"/>
        <v>256.28525419230573</v>
      </c>
      <c r="I67">
        <f t="shared" ca="1" si="7"/>
        <v>174.8791692910294</v>
      </c>
      <c r="J67">
        <f t="shared" ca="1" si="8"/>
        <v>19.173213827352811</v>
      </c>
      <c r="K67">
        <f t="shared" ca="1" si="9"/>
        <v>50.939144327194299</v>
      </c>
      <c r="L67">
        <f t="shared" ca="1" si="10"/>
        <v>19.173213827352811</v>
      </c>
      <c r="M67">
        <f t="shared" ca="1" si="11"/>
        <v>142.34747181883003</v>
      </c>
      <c r="N67">
        <f t="shared" si="12"/>
        <v>0</v>
      </c>
      <c r="O67">
        <f t="shared" si="13"/>
        <v>0</v>
      </c>
      <c r="P67">
        <f t="shared" ca="1" si="14"/>
        <v>17.103644476574118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142.34747181883003</v>
      </c>
      <c r="W67">
        <f t="shared" ca="1" si="21"/>
        <v>157.14302493362081</v>
      </c>
    </row>
    <row r="68" spans="2:23">
      <c r="B68">
        <v>40</v>
      </c>
      <c r="C68">
        <f t="shared" si="22"/>
        <v>0.39000000000000018</v>
      </c>
      <c r="D68">
        <f t="shared" ca="1" si="2"/>
        <v>174.98998492499885</v>
      </c>
      <c r="E68">
        <f t="shared" ca="1" si="3"/>
        <v>174.74424598975892</v>
      </c>
      <c r="F68">
        <f t="shared" ca="1" si="4"/>
        <v>290.54043536039461</v>
      </c>
      <c r="G68">
        <f t="shared" ca="1" si="5"/>
        <v>-31.329136805603781</v>
      </c>
      <c r="H68">
        <f t="shared" ca="1" si="6"/>
        <v>256.11783210368594</v>
      </c>
      <c r="I68">
        <f t="shared" ca="1" si="7"/>
        <v>174.98998492499885</v>
      </c>
      <c r="J68">
        <f t="shared" ca="1" si="8"/>
        <v>16.494517790661121</v>
      </c>
      <c r="K68">
        <f t="shared" ca="1" si="9"/>
        <v>58.217617307018372</v>
      </c>
      <c r="L68">
        <f t="shared" ca="1" si="10"/>
        <v>16.494517790661121</v>
      </c>
      <c r="M68">
        <f t="shared" ca="1" si="11"/>
        <v>157.14302493362081</v>
      </c>
      <c r="N68">
        <f t="shared" si="12"/>
        <v>0</v>
      </c>
      <c r="O68">
        <f t="shared" si="13"/>
        <v>0</v>
      </c>
      <c r="P68">
        <f t="shared" ca="1" si="14"/>
        <v>18.003003474686921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157.14302493362081</v>
      </c>
      <c r="W68">
        <f t="shared" ca="1" si="21"/>
        <v>151.73854479347557</v>
      </c>
    </row>
    <row r="69" spans="2:23">
      <c r="B69">
        <v>41</v>
      </c>
      <c r="C69">
        <f t="shared" si="22"/>
        <v>0.40000000000000019</v>
      </c>
      <c r="D69">
        <f t="shared" ca="1" si="2"/>
        <v>175.10080055896833</v>
      </c>
      <c r="E69">
        <f t="shared" ca="1" si="3"/>
        <v>174.85909013086348</v>
      </c>
      <c r="F69">
        <f t="shared" ca="1" si="4"/>
        <v>289.93604851161945</v>
      </c>
      <c r="G69">
        <f t="shared" ca="1" si="5"/>
        <v>-30.700306902785059</v>
      </c>
      <c r="H69">
        <f t="shared" ca="1" si="6"/>
        <v>255.95041001506615</v>
      </c>
      <c r="I69">
        <f t="shared" ca="1" si="7"/>
        <v>175.10080055896833</v>
      </c>
      <c r="J69">
        <f t="shared" ca="1" si="8"/>
        <v>10.830653084085498</v>
      </c>
      <c r="K69">
        <f t="shared" ca="1" si="9"/>
        <v>59.076910617422982</v>
      </c>
      <c r="L69">
        <f t="shared" ca="1" si="10"/>
        <v>10.830653084085498</v>
      </c>
      <c r="M69">
        <f t="shared" ca="1" si="11"/>
        <v>151.73854479347557</v>
      </c>
      <c r="N69">
        <f t="shared" si="12"/>
        <v>0</v>
      </c>
      <c r="O69">
        <f t="shared" si="13"/>
        <v>0</v>
      </c>
      <c r="P69">
        <f t="shared" ca="1" si="14"/>
        <v>12.234694622102325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151.73854479347557</v>
      </c>
      <c r="W69">
        <f t="shared" ca="1" si="21"/>
        <v>168.59300587160911</v>
      </c>
    </row>
    <row r="70" spans="2:23">
      <c r="B70">
        <v>42</v>
      </c>
      <c r="C70">
        <f t="shared" si="22"/>
        <v>0.4100000000000002</v>
      </c>
      <c r="D70">
        <f t="shared" ca="1" si="2"/>
        <v>175.21161619293781</v>
      </c>
      <c r="E70">
        <f t="shared" ca="1" si="3"/>
        <v>174.97393427196803</v>
      </c>
      <c r="F70">
        <f t="shared" ca="1" si="4"/>
        <v>289.33166166284428</v>
      </c>
      <c r="G70">
        <f t="shared" ca="1" si="5"/>
        <v>-30.071476999966393</v>
      </c>
      <c r="H70">
        <f t="shared" ca="1" si="6"/>
        <v>255.78298792644637</v>
      </c>
      <c r="I70">
        <f t="shared" ca="1" si="7"/>
        <v>175.21161619293781</v>
      </c>
      <c r="J70">
        <f t="shared" ca="1" si="8"/>
        <v>17.650480009860985</v>
      </c>
      <c r="K70">
        <f t="shared" ca="1" si="9"/>
        <v>52.846323209769253</v>
      </c>
      <c r="L70">
        <f t="shared" ca="1" si="10"/>
        <v>17.650480009860985</v>
      </c>
      <c r="M70">
        <f t="shared" ca="1" si="11"/>
        <v>168.59300587160911</v>
      </c>
      <c r="N70">
        <f t="shared" si="12"/>
        <v>0</v>
      </c>
      <c r="O70">
        <f t="shared" si="13"/>
        <v>0</v>
      </c>
      <c r="P70">
        <f t="shared" ca="1" si="14"/>
        <v>18.108337186149583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168.59300587160911</v>
      </c>
      <c r="W70">
        <f t="shared" ca="1" si="21"/>
        <v>148.32786176210763</v>
      </c>
    </row>
    <row r="71" spans="2:23">
      <c r="B71">
        <v>43</v>
      </c>
      <c r="C71">
        <f t="shared" si="22"/>
        <v>0.42000000000000021</v>
      </c>
      <c r="D71">
        <f t="shared" ca="1" si="2"/>
        <v>175.32243182690726</v>
      </c>
      <c r="E71">
        <f t="shared" ca="1" si="3"/>
        <v>175.08877841307259</v>
      </c>
      <c r="F71">
        <f t="shared" ca="1" si="4"/>
        <v>288.72727481406912</v>
      </c>
      <c r="G71">
        <f t="shared" ca="1" si="5"/>
        <v>-29.442647097147699</v>
      </c>
      <c r="H71">
        <f t="shared" ca="1" si="6"/>
        <v>255.61556583782658</v>
      </c>
      <c r="I71">
        <f t="shared" ca="1" si="7"/>
        <v>175.32243182690726</v>
      </c>
      <c r="J71">
        <f t="shared" ca="1" si="8"/>
        <v>11.043352372944355</v>
      </c>
      <c r="K71">
        <f t="shared" ca="1" si="9"/>
        <v>59.165566988776845</v>
      </c>
      <c r="L71">
        <f t="shared" ca="1" si="10"/>
        <v>11.043352372944355</v>
      </c>
      <c r="M71">
        <f t="shared" ca="1" si="11"/>
        <v>148.32786176210763</v>
      </c>
      <c r="N71">
        <f t="shared" si="12"/>
        <v>0</v>
      </c>
      <c r="O71">
        <f t="shared" si="13"/>
        <v>0</v>
      </c>
      <c r="P71">
        <f t="shared" ca="1" si="14"/>
        <v>10.227595699097947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148.32786176210763</v>
      </c>
      <c r="W71">
        <f t="shared" ca="1" si="21"/>
        <v>169.63465229022972</v>
      </c>
    </row>
    <row r="72" spans="2:23">
      <c r="B72">
        <v>44</v>
      </c>
      <c r="C72">
        <f t="shared" si="22"/>
        <v>0.43000000000000022</v>
      </c>
      <c r="D72">
        <f t="shared" ca="1" si="2"/>
        <v>175.43324746087674</v>
      </c>
      <c r="E72">
        <f t="shared" ca="1" si="3"/>
        <v>175.20362255417712</v>
      </c>
      <c r="F72">
        <f t="shared" ca="1" si="4"/>
        <v>288.1228879652939</v>
      </c>
      <c r="G72">
        <f t="shared" ca="1" si="5"/>
        <v>-28.813817194329005</v>
      </c>
      <c r="H72">
        <f t="shared" ca="1" si="6"/>
        <v>255.44814374920679</v>
      </c>
      <c r="I72">
        <f t="shared" ca="1" si="7"/>
        <v>175.43324746087674</v>
      </c>
      <c r="J72">
        <f t="shared" ca="1" si="8"/>
        <v>10.817244671152366</v>
      </c>
      <c r="K72">
        <f t="shared" ca="1" si="9"/>
        <v>52.453716047475609</v>
      </c>
      <c r="L72">
        <f t="shared" ca="1" si="10"/>
        <v>10.817244671152366</v>
      </c>
      <c r="M72">
        <f t="shared" ca="1" si="11"/>
        <v>169.63465229022972</v>
      </c>
      <c r="N72">
        <f t="shared" si="12"/>
        <v>0</v>
      </c>
      <c r="O72">
        <f t="shared" si="13"/>
        <v>0</v>
      </c>
      <c r="P72">
        <f t="shared" ca="1" si="14"/>
        <v>18.085224594078682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169.63465229022972</v>
      </c>
      <c r="W72">
        <f t="shared" ca="1" si="21"/>
        <v>193.78678147206398</v>
      </c>
    </row>
    <row r="73" spans="2:23">
      <c r="B73">
        <v>45</v>
      </c>
      <c r="C73">
        <f t="shared" si="22"/>
        <v>0.44000000000000022</v>
      </c>
      <c r="D73">
        <f t="shared" ca="1" si="2"/>
        <v>175.54406309484619</v>
      </c>
      <c r="E73">
        <f t="shared" ca="1" si="3"/>
        <v>175.31846669528167</v>
      </c>
      <c r="F73">
        <f t="shared" ca="1" si="4"/>
        <v>287.51850111651873</v>
      </c>
      <c r="G73">
        <f t="shared" ca="1" si="5"/>
        <v>-28.184987291510311</v>
      </c>
      <c r="H73">
        <f t="shared" ca="1" si="6"/>
        <v>255.28072166058701</v>
      </c>
      <c r="I73">
        <f t="shared" ca="1" si="7"/>
        <v>175.54406309484619</v>
      </c>
      <c r="J73">
        <f t="shared" ca="1" si="8"/>
        <v>19.277794699237347</v>
      </c>
      <c r="K73">
        <f t="shared" ca="1" si="9"/>
        <v>50.141857030093888</v>
      </c>
      <c r="L73">
        <f t="shared" ca="1" si="10"/>
        <v>19.277794699237347</v>
      </c>
      <c r="M73">
        <f t="shared" ca="1" si="11"/>
        <v>193.78678147206398</v>
      </c>
      <c r="N73">
        <f t="shared" si="12"/>
        <v>0</v>
      </c>
      <c r="O73">
        <f t="shared" si="13"/>
        <v>0</v>
      </c>
      <c r="P73">
        <f t="shared" ca="1" si="14"/>
        <v>12.990168051092041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193.78678147206398</v>
      </c>
      <c r="W73">
        <f t="shared" ca="1" si="21"/>
        <v>164.33108787668351</v>
      </c>
    </row>
    <row r="74" spans="2:23">
      <c r="B74">
        <v>46</v>
      </c>
      <c r="C74">
        <f t="shared" si="22"/>
        <v>0.45000000000000023</v>
      </c>
      <c r="D74">
        <f t="shared" ca="1" si="2"/>
        <v>175.65487872881567</v>
      </c>
      <c r="E74">
        <f t="shared" ca="1" si="3"/>
        <v>175.43331083638623</v>
      </c>
      <c r="F74">
        <f t="shared" ca="1" si="4"/>
        <v>286.91411426774357</v>
      </c>
      <c r="G74">
        <f t="shared" ca="1" si="5"/>
        <v>-27.556157388691645</v>
      </c>
      <c r="H74">
        <f t="shared" ca="1" si="6"/>
        <v>255.11329957196722</v>
      </c>
      <c r="I74">
        <f t="shared" ca="1" si="7"/>
        <v>175.65487872881567</v>
      </c>
      <c r="J74">
        <f t="shared" ca="1" si="8"/>
        <v>11.195288483659169</v>
      </c>
      <c r="K74">
        <f t="shared" ca="1" si="9"/>
        <v>59.172993228276027</v>
      </c>
      <c r="L74">
        <f t="shared" ca="1" si="10"/>
        <v>11.195288483659169</v>
      </c>
      <c r="M74">
        <f t="shared" ca="1" si="11"/>
        <v>164.33108787668351</v>
      </c>
      <c r="N74">
        <f t="shared" si="12"/>
        <v>0</v>
      </c>
      <c r="O74">
        <f t="shared" si="13"/>
        <v>0</v>
      </c>
      <c r="P74">
        <f t="shared" ca="1" si="14"/>
        <v>15.118833657352297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164.33108787668351</v>
      </c>
      <c r="W74">
        <f t="shared" ca="1" si="21"/>
        <v>188.22851179600198</v>
      </c>
    </row>
    <row r="75" spans="2:23">
      <c r="B75">
        <v>47</v>
      </c>
      <c r="C75">
        <f t="shared" si="22"/>
        <v>0.46000000000000024</v>
      </c>
      <c r="D75">
        <f t="shared" ca="1" si="2"/>
        <v>175.76569436278515</v>
      </c>
      <c r="E75">
        <f t="shared" ca="1" si="3"/>
        <v>175.54815497749078</v>
      </c>
      <c r="F75">
        <f t="shared" ca="1" si="4"/>
        <v>286.30972741896835</v>
      </c>
      <c r="G75">
        <f t="shared" ca="1" si="5"/>
        <v>-26.927327485872922</v>
      </c>
      <c r="H75">
        <f t="shared" ca="1" si="6"/>
        <v>254.94587748334743</v>
      </c>
      <c r="I75">
        <f t="shared" ca="1" si="7"/>
        <v>175.76569436278515</v>
      </c>
      <c r="J75">
        <f t="shared" ca="1" si="8"/>
        <v>13.497002198364783</v>
      </c>
      <c r="K75">
        <f t="shared" ca="1" si="9"/>
        <v>58.690334767206878</v>
      </c>
      <c r="L75">
        <f t="shared" ca="1" si="10"/>
        <v>13.497002198364783</v>
      </c>
      <c r="M75">
        <f t="shared" ca="1" si="11"/>
        <v>188.22851179600198</v>
      </c>
      <c r="N75">
        <f t="shared" si="12"/>
        <v>0</v>
      </c>
      <c r="O75">
        <f t="shared" si="13"/>
        <v>0</v>
      </c>
      <c r="P75">
        <f t="shared" ca="1" si="14"/>
        <v>12.199364473817695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188.22851179600198</v>
      </c>
      <c r="W75">
        <f t="shared" ca="1" si="21"/>
        <v>175.24181618478332</v>
      </c>
    </row>
    <row r="76" spans="2:23">
      <c r="B76">
        <v>48</v>
      </c>
      <c r="C76">
        <f t="shared" si="22"/>
        <v>0.47000000000000025</v>
      </c>
      <c r="D76">
        <f t="shared" ca="1" si="2"/>
        <v>175.87650999675461</v>
      </c>
      <c r="E76">
        <f t="shared" ca="1" si="3"/>
        <v>175.66299911859534</v>
      </c>
      <c r="F76">
        <f t="shared" ca="1" si="4"/>
        <v>285.70534057019324</v>
      </c>
      <c r="G76">
        <f t="shared" ca="1" si="5"/>
        <v>-26.298497583054257</v>
      </c>
      <c r="H76">
        <f t="shared" ca="1" si="6"/>
        <v>254.77845539472764</v>
      </c>
      <c r="I76">
        <f t="shared" ca="1" si="7"/>
        <v>175.87650999675461</v>
      </c>
      <c r="J76">
        <f t="shared" ca="1" si="8"/>
        <v>19.230471797382052</v>
      </c>
      <c r="K76">
        <f t="shared" ca="1" si="9"/>
        <v>57.309082823176141</v>
      </c>
      <c r="L76">
        <f t="shared" ca="1" si="10"/>
        <v>19.230471797382052</v>
      </c>
      <c r="M76">
        <f t="shared" ca="1" si="11"/>
        <v>175.24181618478332</v>
      </c>
      <c r="N76">
        <f t="shared" si="12"/>
        <v>0</v>
      </c>
      <c r="O76">
        <f t="shared" si="13"/>
        <v>0</v>
      </c>
      <c r="P76">
        <f t="shared" ca="1" si="14"/>
        <v>14.02906150608942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175.24181618478332</v>
      </c>
      <c r="W76">
        <f t="shared" ca="1" si="21"/>
        <v>192.54856000609789</v>
      </c>
    </row>
    <row r="77" spans="2:23">
      <c r="B77">
        <v>49</v>
      </c>
      <c r="C77">
        <f t="shared" si="22"/>
        <v>0.48000000000000026</v>
      </c>
      <c r="D77">
        <f t="shared" ca="1" si="2"/>
        <v>175.98732563072409</v>
      </c>
      <c r="E77">
        <f t="shared" ca="1" si="3"/>
        <v>175.77784325969986</v>
      </c>
      <c r="F77">
        <f t="shared" ca="1" si="4"/>
        <v>285.10095372141802</v>
      </c>
      <c r="G77">
        <f t="shared" ca="1" si="5"/>
        <v>-25.669667680235563</v>
      </c>
      <c r="H77">
        <f t="shared" ca="1" si="6"/>
        <v>254.61103330610786</v>
      </c>
      <c r="I77">
        <f t="shared" ca="1" si="7"/>
        <v>175.98732563072409</v>
      </c>
      <c r="J77">
        <f t="shared" ca="1" si="8"/>
        <v>16.029992467074408</v>
      </c>
      <c r="K77">
        <f t="shared" ca="1" si="9"/>
        <v>58.719416887861371</v>
      </c>
      <c r="L77">
        <f t="shared" ca="1" si="10"/>
        <v>16.029992467074408</v>
      </c>
      <c r="M77">
        <f t="shared" ca="1" si="11"/>
        <v>192.54856000609789</v>
      </c>
      <c r="N77">
        <f t="shared" si="12"/>
        <v>0</v>
      </c>
      <c r="O77">
        <f t="shared" si="13"/>
        <v>0</v>
      </c>
      <c r="P77">
        <f t="shared" ca="1" si="14"/>
        <v>15.725622525951621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192.54856000609789</v>
      </c>
      <c r="W77">
        <f t="shared" ca="1" si="21"/>
        <v>159.93082538303179</v>
      </c>
    </row>
    <row r="78" spans="2:23">
      <c r="B78">
        <v>50</v>
      </c>
      <c r="C78">
        <f t="shared" si="22"/>
        <v>0.49000000000000027</v>
      </c>
      <c r="D78">
        <f t="shared" ca="1" si="2"/>
        <v>176.09814126469354</v>
      </c>
      <c r="E78">
        <f t="shared" ca="1" si="3"/>
        <v>175.89268740080442</v>
      </c>
      <c r="F78">
        <f t="shared" ca="1" si="4"/>
        <v>284.49656687264286</v>
      </c>
      <c r="G78">
        <f t="shared" ca="1" si="5"/>
        <v>-25.040837777416868</v>
      </c>
      <c r="H78">
        <f t="shared" ca="1" si="6"/>
        <v>254.44361121748807</v>
      </c>
      <c r="I78">
        <f t="shared" ca="1" si="7"/>
        <v>176.09814126469354</v>
      </c>
      <c r="J78">
        <f t="shared" ca="1" si="8"/>
        <v>18.77132182375135</v>
      </c>
      <c r="K78">
        <f t="shared" ca="1" si="9"/>
        <v>55.973724619216227</v>
      </c>
      <c r="L78">
        <f t="shared" ca="1" si="10"/>
        <v>18.77132182375135</v>
      </c>
      <c r="M78">
        <f t="shared" ca="1" si="11"/>
        <v>159.93082538303179</v>
      </c>
      <c r="N78">
        <f t="shared" si="12"/>
        <v>0</v>
      </c>
      <c r="O78">
        <f t="shared" si="13"/>
        <v>0</v>
      </c>
      <c r="P78">
        <f t="shared" ca="1" si="14"/>
        <v>17.70031420003761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159.93082538303179</v>
      </c>
      <c r="W78">
        <f t="shared" ca="1" si="21"/>
        <v>159.22589750164977</v>
      </c>
    </row>
    <row r="79" spans="2:23">
      <c r="B79">
        <v>51</v>
      </c>
      <c r="C79">
        <f t="shared" si="22"/>
        <v>0.50000000000000022</v>
      </c>
      <c r="D79">
        <f t="shared" ca="1" si="2"/>
        <v>176.20895689866302</v>
      </c>
      <c r="E79">
        <f t="shared" ca="1" si="3"/>
        <v>176.00753154190897</v>
      </c>
      <c r="F79">
        <f t="shared" ca="1" si="4"/>
        <v>283.8921800238677</v>
      </c>
      <c r="G79">
        <f t="shared" ca="1" si="5"/>
        <v>-24.412007874598203</v>
      </c>
      <c r="H79">
        <f t="shared" ca="1" si="6"/>
        <v>254.27618912886828</v>
      </c>
      <c r="I79">
        <f t="shared" ca="1" si="7"/>
        <v>176.20895689866302</v>
      </c>
      <c r="J79">
        <f t="shared" ca="1" si="8"/>
        <v>11.80773275383217</v>
      </c>
      <c r="K79">
        <f t="shared" ca="1" si="9"/>
        <v>52.251977012801945</v>
      </c>
      <c r="L79">
        <f t="shared" ca="1" si="10"/>
        <v>11.80773275383217</v>
      </c>
      <c r="M79">
        <f t="shared" ca="1" si="11"/>
        <v>159.22589750164977</v>
      </c>
      <c r="N79">
        <f t="shared" si="12"/>
        <v>0</v>
      </c>
      <c r="O79">
        <f t="shared" si="13"/>
        <v>0</v>
      </c>
      <c r="P79">
        <f t="shared" ca="1" si="14"/>
        <v>17.821795726458731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159.22589750164977</v>
      </c>
      <c r="W79">
        <f t="shared" ca="1" si="21"/>
        <v>183.24614248925241</v>
      </c>
    </row>
    <row r="80" spans="2:23">
      <c r="B80">
        <v>52</v>
      </c>
      <c r="C80">
        <f t="shared" si="22"/>
        <v>0.51000000000000023</v>
      </c>
      <c r="D80">
        <f t="shared" ca="1" si="2"/>
        <v>176.3197725326325</v>
      </c>
      <c r="E80">
        <f t="shared" ca="1" si="3"/>
        <v>176.12237568301353</v>
      </c>
      <c r="F80">
        <f t="shared" ca="1" si="4"/>
        <v>283.28779317509247</v>
      </c>
      <c r="G80">
        <f t="shared" ca="1" si="5"/>
        <v>-23.783177971779509</v>
      </c>
      <c r="H80">
        <f t="shared" ca="1" si="6"/>
        <v>254.10876704024849</v>
      </c>
      <c r="I80">
        <f t="shared" ca="1" si="7"/>
        <v>176.3197725326325</v>
      </c>
      <c r="J80">
        <f t="shared" ca="1" si="8"/>
        <v>13.865020650737279</v>
      </c>
      <c r="K80">
        <f t="shared" ca="1" si="9"/>
        <v>59.547427658390006</v>
      </c>
      <c r="L80">
        <f t="shared" ca="1" si="10"/>
        <v>13.865020650737279</v>
      </c>
      <c r="M80">
        <f t="shared" ca="1" si="11"/>
        <v>183.24614248925241</v>
      </c>
      <c r="N80">
        <f t="shared" si="12"/>
        <v>0</v>
      </c>
      <c r="O80">
        <f t="shared" si="13"/>
        <v>0</v>
      </c>
      <c r="P80">
        <f t="shared" ca="1" si="14"/>
        <v>17.292727989315608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183.24614248925241</v>
      </c>
      <c r="W80">
        <f t="shared" ca="1" si="21"/>
        <v>201.55201204769722</v>
      </c>
    </row>
    <row r="81" spans="2:23">
      <c r="B81">
        <v>53</v>
      </c>
      <c r="C81">
        <f t="shared" si="22"/>
        <v>0.52000000000000024</v>
      </c>
      <c r="D81">
        <f t="shared" ca="1" si="2"/>
        <v>176.43058816660195</v>
      </c>
      <c r="E81">
        <f t="shared" ca="1" si="3"/>
        <v>176.23721982411809</v>
      </c>
      <c r="F81">
        <f t="shared" ca="1" si="4"/>
        <v>282.68340632631731</v>
      </c>
      <c r="G81">
        <f t="shared" ca="1" si="5"/>
        <v>-23.154348068960786</v>
      </c>
      <c r="H81">
        <f t="shared" ca="1" si="6"/>
        <v>253.94134495162871</v>
      </c>
      <c r="I81">
        <f t="shared" ca="1" si="7"/>
        <v>176.43058816660195</v>
      </c>
      <c r="J81">
        <f t="shared" ca="1" si="8"/>
        <v>16.35812696411449</v>
      </c>
      <c r="K81">
        <f t="shared" ca="1" si="9"/>
        <v>58.51643158486695</v>
      </c>
      <c r="L81">
        <f t="shared" ca="1" si="10"/>
        <v>16.35812696411449</v>
      </c>
      <c r="M81">
        <f t="shared" ca="1" si="11"/>
        <v>201.55201204769722</v>
      </c>
      <c r="N81">
        <f t="shared" si="12"/>
        <v>0</v>
      </c>
      <c r="O81">
        <f t="shared" si="13"/>
        <v>0</v>
      </c>
      <c r="P81">
        <f t="shared" ca="1" si="14"/>
        <v>14.863557226663033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201.55201204769722</v>
      </c>
      <c r="W81">
        <f t="shared" ca="1" si="21"/>
        <v>152.29060511014205</v>
      </c>
    </row>
    <row r="82" spans="2:23">
      <c r="B82">
        <v>54</v>
      </c>
      <c r="C82">
        <f t="shared" si="22"/>
        <v>0.53000000000000025</v>
      </c>
      <c r="D82">
        <f t="shared" ca="1" si="2"/>
        <v>176.54140380057143</v>
      </c>
      <c r="E82">
        <f t="shared" ca="1" si="3"/>
        <v>176.35206396522261</v>
      </c>
      <c r="F82">
        <f t="shared" ca="1" si="4"/>
        <v>282.07901947754215</v>
      </c>
      <c r="G82">
        <f t="shared" ca="1" si="5"/>
        <v>-22.52551816614212</v>
      </c>
      <c r="H82">
        <f t="shared" ca="1" si="6"/>
        <v>253.77392286300892</v>
      </c>
      <c r="I82">
        <f t="shared" ca="1" si="7"/>
        <v>176.54140380057143</v>
      </c>
      <c r="J82">
        <f t="shared" ca="1" si="8"/>
        <v>14.246986590223969</v>
      </c>
      <c r="K82">
        <f t="shared" ca="1" si="9"/>
        <v>56.452179310190331</v>
      </c>
      <c r="L82">
        <f t="shared" ca="1" si="10"/>
        <v>14.246986590223969</v>
      </c>
      <c r="M82">
        <f t="shared" ca="1" si="11"/>
        <v>152.29060511014205</v>
      </c>
      <c r="N82">
        <f t="shared" si="12"/>
        <v>0</v>
      </c>
      <c r="O82">
        <f t="shared" si="13"/>
        <v>0</v>
      </c>
      <c r="P82">
        <f t="shared" ca="1" si="14"/>
        <v>10.575309321466193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152.29060511014205</v>
      </c>
      <c r="W82">
        <f t="shared" ca="1" si="21"/>
        <v>187.33915075787039</v>
      </c>
    </row>
    <row r="83" spans="2:23">
      <c r="B83">
        <v>55</v>
      </c>
      <c r="C83">
        <f t="shared" si="22"/>
        <v>0.54000000000000026</v>
      </c>
      <c r="D83">
        <f t="shared" ca="1" si="2"/>
        <v>176.65221943454088</v>
      </c>
      <c r="E83">
        <f t="shared" ca="1" si="3"/>
        <v>176.46690810632717</v>
      </c>
      <c r="F83">
        <f t="shared" ca="1" si="4"/>
        <v>281.47463262876698</v>
      </c>
      <c r="G83">
        <f t="shared" ca="1" si="5"/>
        <v>-21.896688263323455</v>
      </c>
      <c r="H83">
        <f t="shared" ca="1" si="6"/>
        <v>253.60650077438913</v>
      </c>
      <c r="I83">
        <f t="shared" ca="1" si="7"/>
        <v>176.65221943454088</v>
      </c>
      <c r="J83">
        <f t="shared" ca="1" si="8"/>
        <v>10.697360209533144</v>
      </c>
      <c r="K83">
        <f t="shared" ca="1" si="9"/>
        <v>57.515615139418514</v>
      </c>
      <c r="L83">
        <f t="shared" ca="1" si="10"/>
        <v>10.697360209533144</v>
      </c>
      <c r="M83">
        <f t="shared" ca="1" si="11"/>
        <v>187.33915075787039</v>
      </c>
      <c r="N83">
        <f t="shared" si="12"/>
        <v>0</v>
      </c>
      <c r="O83">
        <f t="shared" si="13"/>
        <v>0</v>
      </c>
      <c r="P83">
        <f t="shared" ca="1" si="14"/>
        <v>18.865415020436558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187.33915075787039</v>
      </c>
      <c r="W83">
        <f t="shared" ca="1" si="21"/>
        <v>172.77822887207824</v>
      </c>
    </row>
    <row r="84" spans="2:23">
      <c r="B84">
        <v>56</v>
      </c>
      <c r="C84">
        <f t="shared" si="22"/>
        <v>0.55000000000000027</v>
      </c>
      <c r="D84">
        <f t="shared" ca="1" si="2"/>
        <v>176.76303506851036</v>
      </c>
      <c r="E84">
        <f t="shared" ca="1" si="3"/>
        <v>176.58175224743172</v>
      </c>
      <c r="F84">
        <f t="shared" ca="1" si="4"/>
        <v>280.87024577999182</v>
      </c>
      <c r="G84">
        <f t="shared" ca="1" si="5"/>
        <v>-21.267858360504732</v>
      </c>
      <c r="H84">
        <f t="shared" ca="1" si="6"/>
        <v>253.43907868576935</v>
      </c>
      <c r="I84">
        <f t="shared" ca="1" si="7"/>
        <v>176.76303506851036</v>
      </c>
      <c r="J84">
        <f t="shared" ca="1" si="8"/>
        <v>18.544068304681787</v>
      </c>
      <c r="K84">
        <f t="shared" ca="1" si="9"/>
        <v>56.619069608850623</v>
      </c>
      <c r="L84">
        <f t="shared" ca="1" si="10"/>
        <v>18.544068304681787</v>
      </c>
      <c r="M84">
        <f t="shared" ca="1" si="11"/>
        <v>172.77822887207824</v>
      </c>
      <c r="N84">
        <f t="shared" si="12"/>
        <v>0</v>
      </c>
      <c r="O84">
        <f t="shared" si="13"/>
        <v>0</v>
      </c>
      <c r="P84">
        <f t="shared" ca="1" si="14"/>
        <v>15.850046075429418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172.77822887207824</v>
      </c>
      <c r="W84">
        <f t="shared" ca="1" si="21"/>
        <v>152.62375287870427</v>
      </c>
    </row>
    <row r="85" spans="2:23">
      <c r="B85">
        <v>57</v>
      </c>
      <c r="C85">
        <f t="shared" si="22"/>
        <v>0.56000000000000028</v>
      </c>
      <c r="D85">
        <f t="shared" ca="1" si="2"/>
        <v>176.87385070247984</v>
      </c>
      <c r="E85">
        <f t="shared" ca="1" si="3"/>
        <v>176.69659638853628</v>
      </c>
      <c r="F85">
        <f t="shared" ca="1" si="4"/>
        <v>280.2658589312166</v>
      </c>
      <c r="G85">
        <f t="shared" ca="1" si="5"/>
        <v>-20.639028457686038</v>
      </c>
      <c r="H85">
        <f t="shared" ca="1" si="6"/>
        <v>253.27165659714956</v>
      </c>
      <c r="I85">
        <f t="shared" ca="1" si="7"/>
        <v>176.87385070247984</v>
      </c>
      <c r="J85">
        <f t="shared" ca="1" si="8"/>
        <v>17.620689298546495</v>
      </c>
      <c r="K85">
        <f t="shared" ca="1" si="9"/>
        <v>57.011261174038736</v>
      </c>
      <c r="L85">
        <f t="shared" ca="1" si="10"/>
        <v>17.620689298546495</v>
      </c>
      <c r="M85">
        <f t="shared" ca="1" si="11"/>
        <v>152.62375287870427</v>
      </c>
      <c r="N85">
        <f t="shared" si="12"/>
        <v>0</v>
      </c>
      <c r="O85">
        <f t="shared" si="13"/>
        <v>0</v>
      </c>
      <c r="P85">
        <f t="shared" ca="1" si="14"/>
        <v>17.889436405439483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152.62375287870427</v>
      </c>
      <c r="W85">
        <f t="shared" ca="1" si="21"/>
        <v>185.11131691576151</v>
      </c>
    </row>
    <row r="86" spans="2:23">
      <c r="B86">
        <v>58</v>
      </c>
      <c r="C86">
        <f t="shared" si="22"/>
        <v>0.57000000000000028</v>
      </c>
      <c r="D86">
        <f t="shared" ca="1" si="2"/>
        <v>176.98466633644929</v>
      </c>
      <c r="E86">
        <f t="shared" ca="1" si="3"/>
        <v>176.81144052964083</v>
      </c>
      <c r="F86">
        <f t="shared" ca="1" si="4"/>
        <v>279.66147208244143</v>
      </c>
      <c r="G86">
        <f t="shared" ca="1" si="5"/>
        <v>-20.010198554867372</v>
      </c>
      <c r="H86">
        <f t="shared" ca="1" si="6"/>
        <v>253.10423450852977</v>
      </c>
      <c r="I86">
        <f t="shared" ca="1" si="7"/>
        <v>176.98466633644929</v>
      </c>
      <c r="J86">
        <f t="shared" ca="1" si="8"/>
        <v>13.963575502402819</v>
      </c>
      <c r="K86">
        <f t="shared" ca="1" si="9"/>
        <v>54.162351656268584</v>
      </c>
      <c r="L86">
        <f t="shared" ca="1" si="10"/>
        <v>13.963575502402819</v>
      </c>
      <c r="M86">
        <f t="shared" ca="1" si="11"/>
        <v>185.11131691576151</v>
      </c>
      <c r="N86">
        <f t="shared" si="12"/>
        <v>0</v>
      </c>
      <c r="O86">
        <f t="shared" si="13"/>
        <v>0</v>
      </c>
      <c r="P86">
        <f t="shared" ca="1" si="14"/>
        <v>11.983628469342875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185.11131691576151</v>
      </c>
      <c r="W86">
        <f t="shared" ca="1" si="21"/>
        <v>179.8232639958251</v>
      </c>
    </row>
    <row r="87" spans="2:23">
      <c r="B87">
        <v>59</v>
      </c>
      <c r="C87">
        <f t="shared" si="22"/>
        <v>0.58000000000000029</v>
      </c>
      <c r="D87">
        <f t="shared" ca="1" si="2"/>
        <v>177.09548197041877</v>
      </c>
      <c r="E87">
        <f t="shared" ca="1" si="3"/>
        <v>176.92628467074539</v>
      </c>
      <c r="F87">
        <f t="shared" ca="1" si="4"/>
        <v>279.05708523366627</v>
      </c>
      <c r="G87">
        <f t="shared" ca="1" si="5"/>
        <v>-19.381368652048678</v>
      </c>
      <c r="H87">
        <f t="shared" ca="1" si="6"/>
        <v>252.93681241990998</v>
      </c>
      <c r="I87">
        <f t="shared" ca="1" si="7"/>
        <v>177.09548197041877</v>
      </c>
      <c r="J87">
        <f t="shared" ca="1" si="8"/>
        <v>17.648833076473238</v>
      </c>
      <c r="K87">
        <f t="shared" ca="1" si="9"/>
        <v>51.024997615650136</v>
      </c>
      <c r="L87">
        <f t="shared" ca="1" si="10"/>
        <v>17.648833076473238</v>
      </c>
      <c r="M87">
        <f t="shared" ca="1" si="11"/>
        <v>179.8232639958251</v>
      </c>
      <c r="N87">
        <f t="shared" si="12"/>
        <v>0</v>
      </c>
      <c r="O87">
        <f t="shared" si="13"/>
        <v>0</v>
      </c>
      <c r="P87">
        <f t="shared" ca="1" si="14"/>
        <v>15.301204301249527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179.8232639958251</v>
      </c>
      <c r="W87">
        <f t="shared" ca="1" si="21"/>
        <v>180.69922178989418</v>
      </c>
    </row>
    <row r="88" spans="2:23">
      <c r="B88">
        <v>60</v>
      </c>
      <c r="C88">
        <f t="shared" si="22"/>
        <v>0.5900000000000003</v>
      </c>
      <c r="D88">
        <f t="shared" ca="1" si="2"/>
        <v>177.20629760438825</v>
      </c>
      <c r="E88">
        <f t="shared" ca="1" si="3"/>
        <v>177.04112881184992</v>
      </c>
      <c r="F88">
        <f t="shared" ca="1" si="4"/>
        <v>278.45269838489111</v>
      </c>
      <c r="G88">
        <f t="shared" ca="1" si="5"/>
        <v>-18.752538749229984</v>
      </c>
      <c r="H88">
        <f t="shared" ca="1" si="6"/>
        <v>252.7693903312902</v>
      </c>
      <c r="I88">
        <f t="shared" ca="1" si="7"/>
        <v>177.20629760438825</v>
      </c>
      <c r="J88">
        <f t="shared" ca="1" si="8"/>
        <v>10.159877420583143</v>
      </c>
      <c r="K88">
        <f t="shared" ca="1" si="9"/>
        <v>53.050970781023352</v>
      </c>
      <c r="L88">
        <f t="shared" ca="1" si="10"/>
        <v>10.159877420583143</v>
      </c>
      <c r="M88">
        <f t="shared" ca="1" si="11"/>
        <v>180.69922178989418</v>
      </c>
      <c r="N88">
        <f t="shared" si="12"/>
        <v>0</v>
      </c>
      <c r="O88">
        <f t="shared" si="13"/>
        <v>0</v>
      </c>
      <c r="P88">
        <f t="shared" ca="1" si="14"/>
        <v>11.703580683906694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180.69922178989418</v>
      </c>
      <c r="W88">
        <f t="shared" ca="1" si="21"/>
        <v>179.59003346454159</v>
      </c>
    </row>
    <row r="89" spans="2:23">
      <c r="B89">
        <v>61</v>
      </c>
      <c r="C89">
        <f t="shared" si="22"/>
        <v>0.60000000000000031</v>
      </c>
      <c r="D89">
        <f t="shared" ca="1" si="2"/>
        <v>177.31711323835771</v>
      </c>
      <c r="E89">
        <f t="shared" ca="1" si="3"/>
        <v>177.15597295295447</v>
      </c>
      <c r="F89">
        <f t="shared" ca="1" si="4"/>
        <v>277.84831153611594</v>
      </c>
      <c r="G89">
        <f t="shared" ca="1" si="5"/>
        <v>-18.12370884641129</v>
      </c>
      <c r="H89">
        <f t="shared" ca="1" si="6"/>
        <v>252.60196824267041</v>
      </c>
      <c r="I89">
        <f t="shared" ca="1" si="7"/>
        <v>177.31711323835771</v>
      </c>
      <c r="J89">
        <f t="shared" ca="1" si="8"/>
        <v>18.560741102228349</v>
      </c>
      <c r="K89">
        <f t="shared" ca="1" si="9"/>
        <v>55.044315481745798</v>
      </c>
      <c r="L89">
        <f t="shared" ca="1" si="10"/>
        <v>18.560741102228349</v>
      </c>
      <c r="M89">
        <f t="shared" ca="1" si="11"/>
        <v>179.59003346454159</v>
      </c>
      <c r="N89">
        <f t="shared" si="12"/>
        <v>0</v>
      </c>
      <c r="O89">
        <f t="shared" si="13"/>
        <v>0</v>
      </c>
      <c r="P89">
        <f t="shared" ca="1" si="14"/>
        <v>16.65303843898073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179.59003346454159</v>
      </c>
      <c r="W89">
        <f t="shared" ca="1" si="21"/>
        <v>169.49499676776608</v>
      </c>
    </row>
    <row r="90" spans="2:23">
      <c r="B90">
        <v>62</v>
      </c>
      <c r="C90">
        <f t="shared" si="22"/>
        <v>0.61000000000000032</v>
      </c>
      <c r="D90">
        <f t="shared" ca="1" si="2"/>
        <v>177.42792887232719</v>
      </c>
      <c r="E90">
        <f t="shared" ca="1" si="3"/>
        <v>177.27081709405903</v>
      </c>
      <c r="F90">
        <f t="shared" ca="1" si="4"/>
        <v>277.24392468734072</v>
      </c>
      <c r="G90">
        <f t="shared" ca="1" si="5"/>
        <v>-17.494878943592596</v>
      </c>
      <c r="H90">
        <f t="shared" ca="1" si="6"/>
        <v>252.43454615405062</v>
      </c>
      <c r="I90">
        <f t="shared" ca="1" si="7"/>
        <v>177.42792887232719</v>
      </c>
      <c r="J90">
        <f t="shared" ca="1" si="8"/>
        <v>14.166208913775336</v>
      </c>
      <c r="K90">
        <f t="shared" ca="1" si="9"/>
        <v>50.577175240287033</v>
      </c>
      <c r="L90">
        <f t="shared" ca="1" si="10"/>
        <v>14.166208913775336</v>
      </c>
      <c r="M90">
        <f t="shared" ca="1" si="11"/>
        <v>169.49499676776608</v>
      </c>
      <c r="N90">
        <f t="shared" si="12"/>
        <v>0</v>
      </c>
      <c r="O90">
        <f t="shared" si="13"/>
        <v>0</v>
      </c>
      <c r="P90">
        <f t="shared" ca="1" si="14"/>
        <v>17.240524089274913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169.49499676776608</v>
      </c>
      <c r="W90">
        <f t="shared" ca="1" si="21"/>
        <v>168.87861538971256</v>
      </c>
    </row>
    <row r="91" spans="2:23">
      <c r="B91">
        <v>63</v>
      </c>
      <c r="C91">
        <f t="shared" si="22"/>
        <v>0.62000000000000033</v>
      </c>
      <c r="D91">
        <f t="shared" ca="1" si="2"/>
        <v>177.53874450629664</v>
      </c>
      <c r="E91">
        <f t="shared" ca="1" si="3"/>
        <v>177.38566123516358</v>
      </c>
      <c r="F91">
        <f t="shared" ca="1" si="4"/>
        <v>276.63953783856556</v>
      </c>
      <c r="G91">
        <f t="shared" ca="1" si="5"/>
        <v>-16.86604904077393</v>
      </c>
      <c r="H91">
        <f t="shared" ca="1" si="6"/>
        <v>252.26712406543083</v>
      </c>
      <c r="I91">
        <f t="shared" ca="1" si="7"/>
        <v>177.53874450629664</v>
      </c>
      <c r="J91">
        <f t="shared" ca="1" si="8"/>
        <v>13.715979647267886</v>
      </c>
      <c r="K91">
        <f t="shared" ca="1" si="9"/>
        <v>58.818750088694287</v>
      </c>
      <c r="L91">
        <f t="shared" ca="1" si="10"/>
        <v>13.715979647267886</v>
      </c>
      <c r="M91">
        <f t="shared" ca="1" si="11"/>
        <v>168.87861538971256</v>
      </c>
      <c r="N91">
        <f t="shared" si="12"/>
        <v>0</v>
      </c>
      <c r="O91">
        <f t="shared" si="13"/>
        <v>0</v>
      </c>
      <c r="P91">
        <f t="shared" ca="1" si="14"/>
        <v>14.511132206243929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168.87861538971256</v>
      </c>
      <c r="W91">
        <f t="shared" ca="1" si="21"/>
        <v>195.80616403347179</v>
      </c>
    </row>
    <row r="92" spans="2:23">
      <c r="B92">
        <v>64</v>
      </c>
      <c r="C92">
        <f t="shared" si="22"/>
        <v>0.63000000000000034</v>
      </c>
      <c r="D92">
        <f t="shared" ca="1" si="2"/>
        <v>177.64956014026612</v>
      </c>
      <c r="E92">
        <f t="shared" ca="1" si="3"/>
        <v>177.50050537626814</v>
      </c>
      <c r="F92">
        <f t="shared" ca="1" si="4"/>
        <v>276.0351509897904</v>
      </c>
      <c r="G92">
        <f t="shared" ca="1" si="5"/>
        <v>-16.237219137955236</v>
      </c>
      <c r="H92">
        <f t="shared" ca="1" si="6"/>
        <v>252.09970197681105</v>
      </c>
      <c r="I92">
        <f t="shared" ca="1" si="7"/>
        <v>177.64956014026612</v>
      </c>
      <c r="J92">
        <f t="shared" ca="1" si="8"/>
        <v>17.393941090831504</v>
      </c>
      <c r="K92">
        <f t="shared" ca="1" si="9"/>
        <v>56.603374658097891</v>
      </c>
      <c r="L92">
        <f t="shared" ca="1" si="10"/>
        <v>17.393941090831504</v>
      </c>
      <c r="M92">
        <f t="shared" ca="1" si="11"/>
        <v>195.80616403347179</v>
      </c>
      <c r="N92">
        <f t="shared" si="12"/>
        <v>0</v>
      </c>
      <c r="O92">
        <f t="shared" si="13"/>
        <v>0</v>
      </c>
      <c r="P92">
        <f t="shared" ca="1" si="14"/>
        <v>15.801888370378947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195.80616403347179</v>
      </c>
      <c r="W92">
        <f t="shared" ca="1" si="21"/>
        <v>174.02243005408826</v>
      </c>
    </row>
    <row r="93" spans="2:23">
      <c r="B93">
        <v>65</v>
      </c>
      <c r="C93">
        <f t="shared" si="22"/>
        <v>0.64000000000000035</v>
      </c>
      <c r="D93">
        <f t="shared" ca="1" si="2"/>
        <v>177.7603757742356</v>
      </c>
      <c r="E93">
        <f t="shared" ca="1" si="3"/>
        <v>177.61534951737266</v>
      </c>
      <c r="F93">
        <f t="shared" ca="1" si="4"/>
        <v>275.43076414101523</v>
      </c>
      <c r="G93">
        <f t="shared" ca="1" si="5"/>
        <v>-15.608389235136542</v>
      </c>
      <c r="H93">
        <f t="shared" ca="1" si="6"/>
        <v>251.93227988819126</v>
      </c>
      <c r="I93">
        <f t="shared" ca="1" si="7"/>
        <v>177.7603757742356</v>
      </c>
      <c r="J93">
        <f t="shared" ca="1" si="8"/>
        <v>15.107446682968657</v>
      </c>
      <c r="K93">
        <f t="shared" ca="1" si="9"/>
        <v>59.923894714074777</v>
      </c>
      <c r="L93">
        <f t="shared" ca="1" si="10"/>
        <v>15.107446682968657</v>
      </c>
      <c r="M93">
        <f t="shared" ca="1" si="11"/>
        <v>174.02243005408826</v>
      </c>
      <c r="N93">
        <f t="shared" si="12"/>
        <v>0</v>
      </c>
      <c r="O93">
        <f t="shared" si="13"/>
        <v>0</v>
      </c>
      <c r="P93">
        <f t="shared" ca="1" si="14"/>
        <v>15.307481620966428</v>
      </c>
      <c r="Q93">
        <f t="shared" si="15"/>
        <v>0</v>
      </c>
      <c r="R93">
        <f t="shared" ca="1" si="16"/>
        <v>0</v>
      </c>
      <c r="S93">
        <f t="shared" si="17"/>
        <v>0</v>
      </c>
      <c r="T93">
        <f t="shared" ca="1" si="18"/>
        <v>1</v>
      </c>
      <c r="U93">
        <f t="shared" ca="1" si="19"/>
        <v>0</v>
      </c>
      <c r="V93">
        <f t="shared" ca="1" si="20"/>
        <v>174.02243005408826</v>
      </c>
      <c r="W93">
        <f t="shared" ca="1" si="21"/>
        <v>189.44768026822641</v>
      </c>
    </row>
    <row r="94" spans="2:23">
      <c r="B94">
        <v>66</v>
      </c>
      <c r="C94">
        <f t="shared" si="22"/>
        <v>0.65000000000000036</v>
      </c>
      <c r="D94">
        <f t="shared" ref="D94:D157" ca="1" si="23">$C$26+$D$27*(C94-$C$25)</f>
        <v>177.87119140820505</v>
      </c>
      <c r="E94">
        <f t="shared" ref="E94:E157" ca="1" si="24">$D$26+$E$27*(C94-$D$25)</f>
        <v>177.73019365847722</v>
      </c>
      <c r="F94">
        <f t="shared" ref="F94:F157" ca="1" si="25">$E$26+$F$27*(C94-$E$25)</f>
        <v>274.82637729224007</v>
      </c>
      <c r="G94">
        <f t="shared" ref="G94:G157" ca="1" si="26">$F$26+$G$27*(C94-$F$25)</f>
        <v>-14.979559332317848</v>
      </c>
      <c r="H94">
        <f t="shared" ref="H94:H157" ca="1" si="27">$G$26+$H$27*(C94-$G$25)</f>
        <v>251.76485779957147</v>
      </c>
      <c r="I94">
        <f t="shared" ref="I94:I157" ca="1" si="28">IF(C94&lt;$D$25,D94,IF(C94&lt;$E$25,E94,IF(C94&lt;$F$25,F94,IF(C94&lt;$G$25,G94,H94))))</f>
        <v>177.87119140820505</v>
      </c>
      <c r="J94">
        <f t="shared" ref="J94:J157" ca="1" si="29">RAND()*($H$11-$G$11)+$G$11</f>
        <v>13.151250052260366</v>
      </c>
      <c r="K94">
        <f t="shared" ref="K94:K157" ca="1" si="30">RAND()*($H$12-$G$12)+$G$12</f>
        <v>53.470062333290116</v>
      </c>
      <c r="L94">
        <f t="shared" ref="L94:L157" ca="1" si="31">IF(AND(C94&gt;($D$8+$G$9*$D$9),$G$10&lt;$G$8),K94,J94)</f>
        <v>13.151250052260366</v>
      </c>
      <c r="M94">
        <f t="shared" ref="M94:M157" ca="1" si="32">IF(C94&lt;=$H$25,NORMINV(RAND(),I94,L94),0)</f>
        <v>189.44768026822641</v>
      </c>
      <c r="N94">
        <f t="shared" ref="N94:N157" si="33">IF(AND(C94&gt;$H$25,C94&lt;=$I$25),$H$26+$I$27*(C94-$H$25),0)</f>
        <v>0</v>
      </c>
      <c r="O94">
        <f t="shared" ref="O94:O157" si="34">IF(AND(C94&gt;$I$25,C94&lt;=$J$25),$I$26+$J$27*(C94-$I$25),0)</f>
        <v>0</v>
      </c>
      <c r="P94">
        <f t="shared" ref="P94:P157" ca="1" si="35">RAND()*($H$15-$G$15)+$G$15</f>
        <v>13.423669901194444</v>
      </c>
      <c r="Q94">
        <f t="shared" ref="Q94:Q157" si="36">N94+O94</f>
        <v>0</v>
      </c>
      <c r="R94">
        <f t="shared" ref="R94:R157" ca="1" si="37">IF(Q94=0,0,NORMINV(RAND(),Q94,P94))</f>
        <v>0</v>
      </c>
      <c r="S94">
        <f t="shared" ref="S94:S157" si="38">IF(C94&gt;$J$25,$J$26+$K$27*(C94-$J$25),0)</f>
        <v>0</v>
      </c>
      <c r="T94">
        <f t="shared" ref="T94:T157" ca="1" si="39">RAND()*($H$20-$G$20)+$G$20</f>
        <v>1</v>
      </c>
      <c r="U94">
        <f t="shared" ref="U94:U157" ca="1" si="40">IF(C94&gt;$J$25,NORMINV(RAND(),S94,T94),0)</f>
        <v>0</v>
      </c>
      <c r="V94">
        <f t="shared" ref="V94:V157" ca="1" si="41">M94+R94+U94</f>
        <v>189.44768026822641</v>
      </c>
      <c r="W94">
        <f t="shared" ref="W94:W157" ca="1" si="42">V95</f>
        <v>160.5883366072427</v>
      </c>
    </row>
    <row r="95" spans="2:23">
      <c r="B95">
        <v>67</v>
      </c>
      <c r="C95">
        <f t="shared" ref="C95:C158" si="43">C94+$D$12</f>
        <v>0.66000000000000036</v>
      </c>
      <c r="D95">
        <f t="shared" ca="1" si="23"/>
        <v>177.98200704217453</v>
      </c>
      <c r="E95">
        <f t="shared" ca="1" si="24"/>
        <v>177.84503779958177</v>
      </c>
      <c r="F95">
        <f t="shared" ca="1" si="25"/>
        <v>274.22199044346485</v>
      </c>
      <c r="G95">
        <f t="shared" ca="1" si="26"/>
        <v>-14.350729429499182</v>
      </c>
      <c r="H95">
        <f t="shared" ca="1" si="27"/>
        <v>251.59743571095169</v>
      </c>
      <c r="I95">
        <f t="shared" ca="1" si="28"/>
        <v>177.98200704217453</v>
      </c>
      <c r="J95">
        <f t="shared" ca="1" si="29"/>
        <v>11.477774997956658</v>
      </c>
      <c r="K95">
        <f t="shared" ca="1" si="30"/>
        <v>57.978859466938957</v>
      </c>
      <c r="L95">
        <f t="shared" ca="1" si="31"/>
        <v>11.477774997956658</v>
      </c>
      <c r="M95">
        <f t="shared" ca="1" si="32"/>
        <v>160.5883366072427</v>
      </c>
      <c r="N95">
        <f t="shared" si="33"/>
        <v>0</v>
      </c>
      <c r="O95">
        <f t="shared" si="34"/>
        <v>0</v>
      </c>
      <c r="P95">
        <f t="shared" ca="1" si="35"/>
        <v>15.645454697478272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160.5883366072427</v>
      </c>
      <c r="W95">
        <f t="shared" ca="1" si="42"/>
        <v>202.63760062201607</v>
      </c>
    </row>
    <row r="96" spans="2:23">
      <c r="B96">
        <v>68</v>
      </c>
      <c r="C96">
        <f t="shared" si="43"/>
        <v>0.67000000000000037</v>
      </c>
      <c r="D96">
        <f t="shared" ca="1" si="23"/>
        <v>178.09282267614398</v>
      </c>
      <c r="E96">
        <f t="shared" ca="1" si="24"/>
        <v>177.95988194068633</v>
      </c>
      <c r="F96">
        <f t="shared" ca="1" si="25"/>
        <v>273.61760359468968</v>
      </c>
      <c r="G96">
        <f t="shared" ca="1" si="26"/>
        <v>-13.721899526680488</v>
      </c>
      <c r="H96">
        <f t="shared" ca="1" si="27"/>
        <v>251.4300136223319</v>
      </c>
      <c r="I96">
        <f t="shared" ca="1" si="28"/>
        <v>178.09282267614398</v>
      </c>
      <c r="J96">
        <f t="shared" ca="1" si="29"/>
        <v>18.01206161862865</v>
      </c>
      <c r="K96">
        <f t="shared" ca="1" si="30"/>
        <v>56.534711112381046</v>
      </c>
      <c r="L96">
        <f t="shared" ca="1" si="31"/>
        <v>18.01206161862865</v>
      </c>
      <c r="M96">
        <f t="shared" ca="1" si="32"/>
        <v>202.63760062201607</v>
      </c>
      <c r="N96">
        <f t="shared" si="33"/>
        <v>0</v>
      </c>
      <c r="O96">
        <f t="shared" si="34"/>
        <v>0</v>
      </c>
      <c r="P96">
        <f t="shared" ca="1" si="35"/>
        <v>17.987955084690839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202.63760062201607</v>
      </c>
      <c r="W96">
        <f t="shared" ca="1" si="42"/>
        <v>189.63881059183765</v>
      </c>
    </row>
    <row r="97" spans="2:23">
      <c r="B97">
        <v>69</v>
      </c>
      <c r="C97">
        <f t="shared" si="43"/>
        <v>0.68000000000000038</v>
      </c>
      <c r="D97">
        <f t="shared" ca="1" si="23"/>
        <v>178.20363831011346</v>
      </c>
      <c r="E97">
        <f t="shared" ca="1" si="24"/>
        <v>178.07472608179089</v>
      </c>
      <c r="F97">
        <f t="shared" ca="1" si="25"/>
        <v>273.01321674591452</v>
      </c>
      <c r="G97">
        <f t="shared" ca="1" si="26"/>
        <v>-13.093069623861766</v>
      </c>
      <c r="H97">
        <f t="shared" ca="1" si="27"/>
        <v>251.26259153371211</v>
      </c>
      <c r="I97">
        <f t="shared" ca="1" si="28"/>
        <v>178.20363831011346</v>
      </c>
      <c r="J97">
        <f t="shared" ca="1" si="29"/>
        <v>14.020817571281441</v>
      </c>
      <c r="K97">
        <f t="shared" ca="1" si="30"/>
        <v>56.690638533209494</v>
      </c>
      <c r="L97">
        <f t="shared" ca="1" si="31"/>
        <v>14.020817571281441</v>
      </c>
      <c r="M97">
        <f t="shared" ca="1" si="32"/>
        <v>189.63881059183765</v>
      </c>
      <c r="N97">
        <f t="shared" si="33"/>
        <v>0</v>
      </c>
      <c r="O97">
        <f t="shared" si="34"/>
        <v>0</v>
      </c>
      <c r="P97">
        <f t="shared" ca="1" si="35"/>
        <v>10.888038496577792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189.63881059183765</v>
      </c>
      <c r="W97">
        <f t="shared" ca="1" si="42"/>
        <v>167.66930670479346</v>
      </c>
    </row>
    <row r="98" spans="2:23">
      <c r="B98">
        <v>70</v>
      </c>
      <c r="C98">
        <f t="shared" si="43"/>
        <v>0.69000000000000039</v>
      </c>
      <c r="D98">
        <f t="shared" ca="1" si="23"/>
        <v>178.31445394408294</v>
      </c>
      <c r="E98">
        <f t="shared" ca="1" si="24"/>
        <v>178.18957022289541</v>
      </c>
      <c r="F98">
        <f t="shared" ca="1" si="25"/>
        <v>272.40882989713936</v>
      </c>
      <c r="G98">
        <f t="shared" ca="1" si="26"/>
        <v>-12.4642397210431</v>
      </c>
      <c r="H98">
        <f t="shared" ca="1" si="27"/>
        <v>251.09516944509232</v>
      </c>
      <c r="I98">
        <f t="shared" ca="1" si="28"/>
        <v>178.31445394408294</v>
      </c>
      <c r="J98">
        <f t="shared" ca="1" si="29"/>
        <v>13.041883819669238</v>
      </c>
      <c r="K98">
        <f t="shared" ca="1" si="30"/>
        <v>57.969837500286303</v>
      </c>
      <c r="L98">
        <f t="shared" ca="1" si="31"/>
        <v>13.041883819669238</v>
      </c>
      <c r="M98">
        <f t="shared" ca="1" si="32"/>
        <v>167.66930670479346</v>
      </c>
      <c r="N98">
        <f t="shared" si="33"/>
        <v>0</v>
      </c>
      <c r="O98">
        <f t="shared" si="34"/>
        <v>0</v>
      </c>
      <c r="P98">
        <f t="shared" ca="1" si="35"/>
        <v>11.261094130313722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167.66930670479346</v>
      </c>
      <c r="W98">
        <f t="shared" ca="1" si="42"/>
        <v>175.02526123553847</v>
      </c>
    </row>
    <row r="99" spans="2:23">
      <c r="B99">
        <v>71</v>
      </c>
      <c r="C99">
        <f t="shared" si="43"/>
        <v>0.7000000000000004</v>
      </c>
      <c r="D99">
        <f t="shared" ca="1" si="23"/>
        <v>178.42526957805239</v>
      </c>
      <c r="E99">
        <f t="shared" ca="1" si="24"/>
        <v>178.30441436399997</v>
      </c>
      <c r="F99">
        <f t="shared" ca="1" si="25"/>
        <v>271.80444304836419</v>
      </c>
      <c r="G99">
        <f t="shared" ca="1" si="26"/>
        <v>-11.835409818224434</v>
      </c>
      <c r="H99">
        <f t="shared" ca="1" si="27"/>
        <v>250.92774735647254</v>
      </c>
      <c r="I99">
        <f t="shared" ca="1" si="28"/>
        <v>178.42526957805239</v>
      </c>
      <c r="J99">
        <f t="shared" ca="1" si="29"/>
        <v>18.928874080429523</v>
      </c>
      <c r="K99">
        <f t="shared" ca="1" si="30"/>
        <v>54.494078467023428</v>
      </c>
      <c r="L99">
        <f t="shared" ca="1" si="31"/>
        <v>18.928874080429523</v>
      </c>
      <c r="M99">
        <f t="shared" ca="1" si="32"/>
        <v>175.02526123553847</v>
      </c>
      <c r="N99">
        <f t="shared" si="33"/>
        <v>0</v>
      </c>
      <c r="O99">
        <f t="shared" si="34"/>
        <v>0</v>
      </c>
      <c r="P99">
        <f t="shared" ca="1" si="35"/>
        <v>10.860970034100319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175.02526123553847</v>
      </c>
      <c r="W99">
        <f t="shared" ca="1" si="42"/>
        <v>191.20459125805746</v>
      </c>
    </row>
    <row r="100" spans="2:23">
      <c r="B100">
        <v>72</v>
      </c>
      <c r="C100">
        <f t="shared" si="43"/>
        <v>0.71000000000000041</v>
      </c>
      <c r="D100">
        <f t="shared" ca="1" si="23"/>
        <v>178.53608521202187</v>
      </c>
      <c r="E100">
        <f t="shared" ca="1" si="24"/>
        <v>178.41925850510452</v>
      </c>
      <c r="F100">
        <f t="shared" ca="1" si="25"/>
        <v>271.20005619958897</v>
      </c>
      <c r="G100">
        <f t="shared" ca="1" si="26"/>
        <v>-11.206579915405712</v>
      </c>
      <c r="H100">
        <f t="shared" ca="1" si="27"/>
        <v>250.76032526785275</v>
      </c>
      <c r="I100">
        <f t="shared" ca="1" si="28"/>
        <v>178.53608521202187</v>
      </c>
      <c r="J100">
        <f t="shared" ca="1" si="29"/>
        <v>13.738860881212531</v>
      </c>
      <c r="K100">
        <f t="shared" ca="1" si="30"/>
        <v>51.200329972125473</v>
      </c>
      <c r="L100">
        <f t="shared" ca="1" si="31"/>
        <v>13.738860881212531</v>
      </c>
      <c r="M100">
        <f t="shared" ca="1" si="32"/>
        <v>191.20459125805746</v>
      </c>
      <c r="N100">
        <f t="shared" si="33"/>
        <v>0</v>
      </c>
      <c r="O100">
        <f t="shared" si="34"/>
        <v>0</v>
      </c>
      <c r="P100">
        <f t="shared" ca="1" si="35"/>
        <v>11.752276733414107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191.20459125805746</v>
      </c>
      <c r="W100">
        <f t="shared" ca="1" si="42"/>
        <v>206.71040453978642</v>
      </c>
    </row>
    <row r="101" spans="2:23">
      <c r="B101">
        <v>73</v>
      </c>
      <c r="C101">
        <f t="shared" si="43"/>
        <v>0.72000000000000042</v>
      </c>
      <c r="D101">
        <f t="shared" ca="1" si="23"/>
        <v>178.64690084599133</v>
      </c>
      <c r="E101">
        <f t="shared" ca="1" si="24"/>
        <v>178.53410264620908</v>
      </c>
      <c r="F101">
        <f t="shared" ca="1" si="25"/>
        <v>270.59566935081381</v>
      </c>
      <c r="G101">
        <f t="shared" ca="1" si="26"/>
        <v>-10.577750012587018</v>
      </c>
      <c r="H101">
        <f t="shared" ca="1" si="27"/>
        <v>250.59290317923296</v>
      </c>
      <c r="I101">
        <f t="shared" ca="1" si="28"/>
        <v>178.64690084599133</v>
      </c>
      <c r="J101">
        <f t="shared" ca="1" si="29"/>
        <v>19.504993104637833</v>
      </c>
      <c r="K101">
        <f t="shared" ca="1" si="30"/>
        <v>58.068673510142617</v>
      </c>
      <c r="L101">
        <f t="shared" ca="1" si="31"/>
        <v>19.504993104637833</v>
      </c>
      <c r="M101">
        <f t="shared" ca="1" si="32"/>
        <v>206.71040453978642</v>
      </c>
      <c r="N101">
        <f t="shared" si="33"/>
        <v>0</v>
      </c>
      <c r="O101">
        <f t="shared" si="34"/>
        <v>0</v>
      </c>
      <c r="P101">
        <f t="shared" ca="1" si="35"/>
        <v>19.461037851142464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206.71040453978642</v>
      </c>
      <c r="W101">
        <f t="shared" ca="1" si="42"/>
        <v>188.06620509543811</v>
      </c>
    </row>
    <row r="102" spans="2:23">
      <c r="B102">
        <v>74</v>
      </c>
      <c r="C102">
        <f t="shared" si="43"/>
        <v>0.73000000000000043</v>
      </c>
      <c r="D102">
        <f t="shared" ca="1" si="23"/>
        <v>178.75771647996081</v>
      </c>
      <c r="E102">
        <f t="shared" ca="1" si="24"/>
        <v>178.64894678731363</v>
      </c>
      <c r="F102">
        <f t="shared" ca="1" si="25"/>
        <v>269.99128250203864</v>
      </c>
      <c r="G102">
        <f t="shared" ca="1" si="26"/>
        <v>-9.9489201097683519</v>
      </c>
      <c r="H102">
        <f t="shared" ca="1" si="27"/>
        <v>250.42548109061318</v>
      </c>
      <c r="I102">
        <f t="shared" ca="1" si="28"/>
        <v>178.75771647996081</v>
      </c>
      <c r="J102">
        <f t="shared" ca="1" si="29"/>
        <v>12.853097436818643</v>
      </c>
      <c r="K102">
        <f t="shared" ca="1" si="30"/>
        <v>54.801778143246338</v>
      </c>
      <c r="L102">
        <f t="shared" ca="1" si="31"/>
        <v>12.853097436818643</v>
      </c>
      <c r="M102">
        <f t="shared" ca="1" si="32"/>
        <v>188.06620509543811</v>
      </c>
      <c r="N102">
        <f t="shared" si="33"/>
        <v>0</v>
      </c>
      <c r="O102">
        <f t="shared" si="34"/>
        <v>0</v>
      </c>
      <c r="P102">
        <f t="shared" ca="1" si="35"/>
        <v>11.393341885759583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188.06620509543811</v>
      </c>
      <c r="W102">
        <f t="shared" ca="1" si="42"/>
        <v>170.58802916762778</v>
      </c>
    </row>
    <row r="103" spans="2:23">
      <c r="B103">
        <v>75</v>
      </c>
      <c r="C103">
        <f t="shared" si="43"/>
        <v>0.74000000000000044</v>
      </c>
      <c r="D103">
        <f t="shared" ca="1" si="23"/>
        <v>178.86853211393029</v>
      </c>
      <c r="E103">
        <f t="shared" ca="1" si="24"/>
        <v>178.76379092841816</v>
      </c>
      <c r="F103">
        <f t="shared" ca="1" si="25"/>
        <v>269.38689565326348</v>
      </c>
      <c r="G103">
        <f t="shared" ca="1" si="26"/>
        <v>-9.3200902069496578</v>
      </c>
      <c r="H103">
        <f t="shared" ca="1" si="27"/>
        <v>250.25805900199339</v>
      </c>
      <c r="I103">
        <f t="shared" ca="1" si="28"/>
        <v>178.86853211393029</v>
      </c>
      <c r="J103">
        <f t="shared" ca="1" si="29"/>
        <v>12.256870722667372</v>
      </c>
      <c r="K103">
        <f t="shared" ca="1" si="30"/>
        <v>50.745951367543967</v>
      </c>
      <c r="L103">
        <f t="shared" ca="1" si="31"/>
        <v>12.256870722667372</v>
      </c>
      <c r="M103">
        <f t="shared" ca="1" si="32"/>
        <v>170.58802916762778</v>
      </c>
      <c r="N103">
        <f t="shared" si="33"/>
        <v>0</v>
      </c>
      <c r="O103">
        <f t="shared" si="34"/>
        <v>0</v>
      </c>
      <c r="P103">
        <f t="shared" ca="1" si="35"/>
        <v>14.511756771789805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170.58802916762778</v>
      </c>
      <c r="W103">
        <f t="shared" ca="1" si="42"/>
        <v>186.44757238002708</v>
      </c>
    </row>
    <row r="104" spans="2:23">
      <c r="B104">
        <v>76</v>
      </c>
      <c r="C104">
        <f t="shared" si="43"/>
        <v>0.75000000000000044</v>
      </c>
      <c r="D104">
        <f t="shared" ca="1" si="23"/>
        <v>178.97934774789974</v>
      </c>
      <c r="E104">
        <f t="shared" ca="1" si="24"/>
        <v>178.87863506952272</v>
      </c>
      <c r="F104">
        <f t="shared" ca="1" si="25"/>
        <v>268.78250880448832</v>
      </c>
      <c r="G104">
        <f t="shared" ca="1" si="26"/>
        <v>-8.6912603041309637</v>
      </c>
      <c r="H104">
        <f t="shared" ca="1" si="27"/>
        <v>250.0906369133736</v>
      </c>
      <c r="I104">
        <f t="shared" ca="1" si="28"/>
        <v>178.97934774789974</v>
      </c>
      <c r="J104">
        <f t="shared" ca="1" si="29"/>
        <v>12.899443952710499</v>
      </c>
      <c r="K104">
        <f t="shared" ca="1" si="30"/>
        <v>57.760913047732174</v>
      </c>
      <c r="L104">
        <f t="shared" ca="1" si="31"/>
        <v>12.899443952710499</v>
      </c>
      <c r="M104">
        <f t="shared" ca="1" si="32"/>
        <v>186.44757238002708</v>
      </c>
      <c r="N104">
        <f t="shared" si="33"/>
        <v>0</v>
      </c>
      <c r="O104">
        <f t="shared" si="34"/>
        <v>0</v>
      </c>
      <c r="P104">
        <f t="shared" ca="1" si="35"/>
        <v>17.555536543668495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186.44757238002708</v>
      </c>
      <c r="W104">
        <f t="shared" ca="1" si="42"/>
        <v>145.94530480764942</v>
      </c>
    </row>
    <row r="105" spans="2:23">
      <c r="B105">
        <v>77</v>
      </c>
      <c r="C105">
        <f t="shared" si="43"/>
        <v>0.76000000000000045</v>
      </c>
      <c r="D105">
        <f t="shared" ca="1" si="23"/>
        <v>179.09016338186922</v>
      </c>
      <c r="E105">
        <f t="shared" ca="1" si="24"/>
        <v>178.99347921062727</v>
      </c>
      <c r="F105">
        <f t="shared" ca="1" si="25"/>
        <v>268.1781219557131</v>
      </c>
      <c r="G105">
        <f t="shared" ca="1" si="26"/>
        <v>-8.0624304013122696</v>
      </c>
      <c r="H105">
        <f t="shared" ca="1" si="27"/>
        <v>249.92321482475381</v>
      </c>
      <c r="I105">
        <f t="shared" ca="1" si="28"/>
        <v>179.09016338186922</v>
      </c>
      <c r="J105">
        <f t="shared" ca="1" si="29"/>
        <v>16.804311978248876</v>
      </c>
      <c r="K105">
        <f t="shared" ca="1" si="30"/>
        <v>56.037317459149563</v>
      </c>
      <c r="L105">
        <f t="shared" ca="1" si="31"/>
        <v>16.804311978248876</v>
      </c>
      <c r="M105">
        <f t="shared" ca="1" si="32"/>
        <v>145.94530480764942</v>
      </c>
      <c r="N105">
        <f t="shared" si="33"/>
        <v>0</v>
      </c>
      <c r="O105">
        <f t="shared" si="34"/>
        <v>0</v>
      </c>
      <c r="P105">
        <f t="shared" ca="1" si="35"/>
        <v>13.92487171362518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145.94530480764942</v>
      </c>
      <c r="W105">
        <f t="shared" ca="1" si="42"/>
        <v>177.80457505719863</v>
      </c>
    </row>
    <row r="106" spans="2:23">
      <c r="B106">
        <v>78</v>
      </c>
      <c r="C106">
        <f t="shared" si="43"/>
        <v>0.77000000000000046</v>
      </c>
      <c r="D106">
        <f t="shared" ca="1" si="23"/>
        <v>179.20097901583867</v>
      </c>
      <c r="E106">
        <f t="shared" ca="1" si="24"/>
        <v>179.10832335173183</v>
      </c>
      <c r="F106">
        <f t="shared" ca="1" si="25"/>
        <v>267.57373510693793</v>
      </c>
      <c r="G106">
        <f t="shared" ca="1" si="26"/>
        <v>-7.4336004984935755</v>
      </c>
      <c r="H106">
        <f t="shared" ca="1" si="27"/>
        <v>249.75579273613403</v>
      </c>
      <c r="I106">
        <f t="shared" ca="1" si="28"/>
        <v>179.20097901583867</v>
      </c>
      <c r="J106">
        <f t="shared" ca="1" si="29"/>
        <v>11.711191028061876</v>
      </c>
      <c r="K106">
        <f t="shared" ca="1" si="30"/>
        <v>59.063548469021043</v>
      </c>
      <c r="L106">
        <f t="shared" ca="1" si="31"/>
        <v>11.711191028061876</v>
      </c>
      <c r="M106">
        <f t="shared" ca="1" si="32"/>
        <v>177.80457505719863</v>
      </c>
      <c r="N106">
        <f t="shared" si="33"/>
        <v>0</v>
      </c>
      <c r="O106">
        <f t="shared" si="34"/>
        <v>0</v>
      </c>
      <c r="P106">
        <f t="shared" ca="1" si="35"/>
        <v>12.014600313768824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177.80457505719863</v>
      </c>
      <c r="W106">
        <f t="shared" ca="1" si="42"/>
        <v>185.79059282485505</v>
      </c>
    </row>
    <row r="107" spans="2:23">
      <c r="B107">
        <v>79</v>
      </c>
      <c r="C107">
        <f t="shared" si="43"/>
        <v>0.78000000000000047</v>
      </c>
      <c r="D107">
        <f t="shared" ca="1" si="23"/>
        <v>179.31179464980815</v>
      </c>
      <c r="E107">
        <f t="shared" ca="1" si="24"/>
        <v>179.22316749283638</v>
      </c>
      <c r="F107">
        <f t="shared" ca="1" si="25"/>
        <v>266.96934825816277</v>
      </c>
      <c r="G107">
        <f t="shared" ca="1" si="26"/>
        <v>-6.8047705956749098</v>
      </c>
      <c r="H107">
        <f t="shared" ca="1" si="27"/>
        <v>249.58837064751424</v>
      </c>
      <c r="I107">
        <f t="shared" ca="1" si="28"/>
        <v>179.31179464980815</v>
      </c>
      <c r="J107">
        <f t="shared" ca="1" si="29"/>
        <v>14.668771158903837</v>
      </c>
      <c r="K107">
        <f t="shared" ca="1" si="30"/>
        <v>55.618949271238307</v>
      </c>
      <c r="L107">
        <f t="shared" ca="1" si="31"/>
        <v>14.668771158903837</v>
      </c>
      <c r="M107">
        <f t="shared" ca="1" si="32"/>
        <v>185.79059282485505</v>
      </c>
      <c r="N107">
        <f t="shared" si="33"/>
        <v>0</v>
      </c>
      <c r="O107">
        <f t="shared" si="34"/>
        <v>0</v>
      </c>
      <c r="P107">
        <f t="shared" ca="1" si="35"/>
        <v>12.265219396867906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185.79059282485505</v>
      </c>
      <c r="W107">
        <f t="shared" ca="1" si="42"/>
        <v>183.28821873796716</v>
      </c>
    </row>
    <row r="108" spans="2:23">
      <c r="B108">
        <v>80</v>
      </c>
      <c r="C108">
        <f t="shared" si="43"/>
        <v>0.79000000000000048</v>
      </c>
      <c r="D108">
        <f t="shared" ca="1" si="23"/>
        <v>179.42261028377763</v>
      </c>
      <c r="E108">
        <f t="shared" ca="1" si="24"/>
        <v>179.33801163394091</v>
      </c>
      <c r="F108">
        <f t="shared" ca="1" si="25"/>
        <v>266.3649614093876</v>
      </c>
      <c r="G108">
        <f t="shared" ca="1" si="26"/>
        <v>-6.1759406928562157</v>
      </c>
      <c r="H108">
        <f t="shared" ca="1" si="27"/>
        <v>249.42094855889445</v>
      </c>
      <c r="I108">
        <f t="shared" ca="1" si="28"/>
        <v>179.42261028377763</v>
      </c>
      <c r="J108">
        <f t="shared" ca="1" si="29"/>
        <v>10.206916733659455</v>
      </c>
      <c r="K108">
        <f t="shared" ca="1" si="30"/>
        <v>51.915140763467207</v>
      </c>
      <c r="L108">
        <f t="shared" ca="1" si="31"/>
        <v>10.206916733659455</v>
      </c>
      <c r="M108">
        <f t="shared" ca="1" si="32"/>
        <v>183.28821873796716</v>
      </c>
      <c r="N108">
        <f t="shared" si="33"/>
        <v>0</v>
      </c>
      <c r="O108">
        <f t="shared" si="34"/>
        <v>0</v>
      </c>
      <c r="P108">
        <f t="shared" ca="1" si="35"/>
        <v>11.558165658761936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183.28821873796716</v>
      </c>
      <c r="W108">
        <f t="shared" ca="1" si="42"/>
        <v>188.56177765209591</v>
      </c>
    </row>
    <row r="109" spans="2:23">
      <c r="B109">
        <v>81</v>
      </c>
      <c r="C109">
        <f t="shared" si="43"/>
        <v>0.80000000000000049</v>
      </c>
      <c r="D109">
        <f t="shared" ca="1" si="23"/>
        <v>179.53342591774708</v>
      </c>
      <c r="E109">
        <f t="shared" ca="1" si="24"/>
        <v>179.45285577504546</v>
      </c>
      <c r="F109">
        <f t="shared" ca="1" si="25"/>
        <v>265.76057456061244</v>
      </c>
      <c r="G109">
        <f t="shared" ca="1" si="26"/>
        <v>-5.5471107900374932</v>
      </c>
      <c r="H109">
        <f t="shared" ca="1" si="27"/>
        <v>249.25352647027466</v>
      </c>
      <c r="I109">
        <f t="shared" ca="1" si="28"/>
        <v>179.53342591774708</v>
      </c>
      <c r="J109">
        <f t="shared" ca="1" si="29"/>
        <v>17.970919489262087</v>
      </c>
      <c r="K109">
        <f t="shared" ca="1" si="30"/>
        <v>58.363358177875853</v>
      </c>
      <c r="L109">
        <f t="shared" ca="1" si="31"/>
        <v>17.970919489262087</v>
      </c>
      <c r="M109">
        <f t="shared" ca="1" si="32"/>
        <v>188.56177765209591</v>
      </c>
      <c r="N109">
        <f t="shared" si="33"/>
        <v>0</v>
      </c>
      <c r="O109">
        <f t="shared" si="34"/>
        <v>0</v>
      </c>
      <c r="P109">
        <f t="shared" ca="1" si="35"/>
        <v>10.662833884762222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188.56177765209591</v>
      </c>
      <c r="W109">
        <f t="shared" ca="1" si="42"/>
        <v>147.10254577673336</v>
      </c>
    </row>
    <row r="110" spans="2:23">
      <c r="B110">
        <v>82</v>
      </c>
      <c r="C110">
        <f t="shared" si="43"/>
        <v>0.8100000000000005</v>
      </c>
      <c r="D110">
        <f t="shared" ca="1" si="23"/>
        <v>179.64424155171656</v>
      </c>
      <c r="E110">
        <f t="shared" ca="1" si="24"/>
        <v>179.56769991615002</v>
      </c>
      <c r="F110">
        <f t="shared" ca="1" si="25"/>
        <v>265.15618771183722</v>
      </c>
      <c r="G110">
        <f t="shared" ca="1" si="26"/>
        <v>-4.9182808872188275</v>
      </c>
      <c r="H110">
        <f t="shared" ca="1" si="27"/>
        <v>249.08610438165488</v>
      </c>
      <c r="I110">
        <f t="shared" ca="1" si="28"/>
        <v>179.64424155171656</v>
      </c>
      <c r="J110">
        <f t="shared" ca="1" si="29"/>
        <v>15.886245891042563</v>
      </c>
      <c r="K110">
        <f t="shared" ca="1" si="30"/>
        <v>55.49162559310389</v>
      </c>
      <c r="L110">
        <f t="shared" ca="1" si="31"/>
        <v>15.886245891042563</v>
      </c>
      <c r="M110">
        <f t="shared" ca="1" si="32"/>
        <v>147.10254577673336</v>
      </c>
      <c r="N110">
        <f t="shared" si="33"/>
        <v>0</v>
      </c>
      <c r="O110">
        <f t="shared" si="34"/>
        <v>0</v>
      </c>
      <c r="P110">
        <f t="shared" ca="1" si="35"/>
        <v>15.758519580958819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147.10254577673336</v>
      </c>
      <c r="W110">
        <f t="shared" ca="1" si="42"/>
        <v>177.05936241841357</v>
      </c>
    </row>
    <row r="111" spans="2:23">
      <c r="B111">
        <v>83</v>
      </c>
      <c r="C111">
        <f t="shared" si="43"/>
        <v>0.82000000000000051</v>
      </c>
      <c r="D111">
        <f t="shared" ca="1" si="23"/>
        <v>179.75505718568601</v>
      </c>
      <c r="E111">
        <f t="shared" ca="1" si="24"/>
        <v>179.68254405725457</v>
      </c>
      <c r="F111">
        <f t="shared" ca="1" si="25"/>
        <v>264.55180086306206</v>
      </c>
      <c r="G111">
        <f t="shared" ca="1" si="26"/>
        <v>-4.2894509844001618</v>
      </c>
      <c r="H111">
        <f t="shared" ca="1" si="27"/>
        <v>248.91868229303509</v>
      </c>
      <c r="I111">
        <f t="shared" ca="1" si="28"/>
        <v>179.75505718568601</v>
      </c>
      <c r="J111">
        <f t="shared" ca="1" si="29"/>
        <v>14.925871537370767</v>
      </c>
      <c r="K111">
        <f t="shared" ca="1" si="30"/>
        <v>58.816918904994964</v>
      </c>
      <c r="L111">
        <f t="shared" ca="1" si="31"/>
        <v>14.925871537370767</v>
      </c>
      <c r="M111">
        <f t="shared" ca="1" si="32"/>
        <v>177.05936241841357</v>
      </c>
      <c r="N111">
        <f t="shared" si="33"/>
        <v>0</v>
      </c>
      <c r="O111">
        <f t="shared" si="34"/>
        <v>0</v>
      </c>
      <c r="P111">
        <f t="shared" ca="1" si="35"/>
        <v>10.921213017381888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177.05936241841357</v>
      </c>
      <c r="W111">
        <f t="shared" ca="1" si="42"/>
        <v>193.29625547843779</v>
      </c>
    </row>
    <row r="112" spans="2:23">
      <c r="B112">
        <v>84</v>
      </c>
      <c r="C112">
        <f t="shared" si="43"/>
        <v>0.83000000000000052</v>
      </c>
      <c r="D112">
        <f t="shared" ca="1" si="23"/>
        <v>179.86587281965549</v>
      </c>
      <c r="E112">
        <f t="shared" ca="1" si="24"/>
        <v>179.79738819835913</v>
      </c>
      <c r="F112">
        <f t="shared" ca="1" si="25"/>
        <v>263.94741401428689</v>
      </c>
      <c r="G112">
        <f t="shared" ca="1" si="26"/>
        <v>-3.6606210815814393</v>
      </c>
      <c r="H112">
        <f t="shared" ca="1" si="27"/>
        <v>248.7512602044153</v>
      </c>
      <c r="I112">
        <f t="shared" ca="1" si="28"/>
        <v>179.86587281965549</v>
      </c>
      <c r="J112">
        <f t="shared" ca="1" si="29"/>
        <v>12.520464665058171</v>
      </c>
      <c r="K112">
        <f t="shared" ca="1" si="30"/>
        <v>57.62702714401712</v>
      </c>
      <c r="L112">
        <f t="shared" ca="1" si="31"/>
        <v>12.520464665058171</v>
      </c>
      <c r="M112">
        <f t="shared" ca="1" si="32"/>
        <v>193.29625547843779</v>
      </c>
      <c r="N112">
        <f t="shared" si="33"/>
        <v>0</v>
      </c>
      <c r="O112">
        <f t="shared" si="34"/>
        <v>0</v>
      </c>
      <c r="P112">
        <f t="shared" ca="1" si="35"/>
        <v>14.738440485343745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193.29625547843779</v>
      </c>
      <c r="W112">
        <f t="shared" ca="1" si="42"/>
        <v>175.4152662631289</v>
      </c>
    </row>
    <row r="113" spans="2:23">
      <c r="B113">
        <v>85</v>
      </c>
      <c r="C113">
        <f t="shared" si="43"/>
        <v>0.84000000000000052</v>
      </c>
      <c r="D113">
        <f t="shared" ca="1" si="23"/>
        <v>179.97668845362497</v>
      </c>
      <c r="E113">
        <f t="shared" ca="1" si="24"/>
        <v>179.91223233946366</v>
      </c>
      <c r="F113">
        <f t="shared" ca="1" si="25"/>
        <v>263.34302716551173</v>
      </c>
      <c r="G113">
        <f t="shared" ca="1" si="26"/>
        <v>-3.0317911787627452</v>
      </c>
      <c r="H113">
        <f t="shared" ca="1" si="27"/>
        <v>248.58383811579552</v>
      </c>
      <c r="I113">
        <f t="shared" ca="1" si="28"/>
        <v>179.97668845362497</v>
      </c>
      <c r="J113">
        <f t="shared" ca="1" si="29"/>
        <v>15.616548674361184</v>
      </c>
      <c r="K113">
        <f t="shared" ca="1" si="30"/>
        <v>51.096616503082259</v>
      </c>
      <c r="L113">
        <f t="shared" ca="1" si="31"/>
        <v>15.616548674361184</v>
      </c>
      <c r="M113">
        <f t="shared" ca="1" si="32"/>
        <v>175.4152662631289</v>
      </c>
      <c r="N113">
        <f t="shared" si="33"/>
        <v>0</v>
      </c>
      <c r="O113">
        <f t="shared" si="34"/>
        <v>0</v>
      </c>
      <c r="P113">
        <f t="shared" ca="1" si="35"/>
        <v>16.91429576554583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175.4152662631289</v>
      </c>
      <c r="W113">
        <f t="shared" ca="1" si="42"/>
        <v>168.24620437114359</v>
      </c>
    </row>
    <row r="114" spans="2:23">
      <c r="B114">
        <v>86</v>
      </c>
      <c r="C114">
        <f t="shared" si="43"/>
        <v>0.85000000000000053</v>
      </c>
      <c r="D114">
        <f t="shared" ca="1" si="23"/>
        <v>180.08750408759443</v>
      </c>
      <c r="E114">
        <f t="shared" ca="1" si="24"/>
        <v>180.02707648056821</v>
      </c>
      <c r="F114">
        <f t="shared" ca="1" si="25"/>
        <v>262.73864031673656</v>
      </c>
      <c r="G114">
        <f t="shared" ca="1" si="26"/>
        <v>-2.4029612759440795</v>
      </c>
      <c r="H114">
        <f t="shared" ca="1" si="27"/>
        <v>248.41641602717573</v>
      </c>
      <c r="I114">
        <f t="shared" ca="1" si="28"/>
        <v>180.08750408759443</v>
      </c>
      <c r="J114">
        <f t="shared" ca="1" si="29"/>
        <v>12.610977974491107</v>
      </c>
      <c r="K114">
        <f t="shared" ca="1" si="30"/>
        <v>53.997903185818359</v>
      </c>
      <c r="L114">
        <f t="shared" ca="1" si="31"/>
        <v>12.610977974491107</v>
      </c>
      <c r="M114">
        <f t="shared" ca="1" si="32"/>
        <v>168.24620437114359</v>
      </c>
      <c r="N114">
        <f t="shared" si="33"/>
        <v>0</v>
      </c>
      <c r="O114">
        <f t="shared" si="34"/>
        <v>0</v>
      </c>
      <c r="P114">
        <f t="shared" ca="1" si="35"/>
        <v>15.536274165933719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168.24620437114359</v>
      </c>
      <c r="W114">
        <f t="shared" ca="1" si="42"/>
        <v>207.74146772168646</v>
      </c>
    </row>
    <row r="115" spans="2:23">
      <c r="B115">
        <v>87</v>
      </c>
      <c r="C115">
        <f t="shared" si="43"/>
        <v>0.86000000000000054</v>
      </c>
      <c r="D115">
        <f t="shared" ca="1" si="23"/>
        <v>180.19831972156391</v>
      </c>
      <c r="E115">
        <f t="shared" ca="1" si="24"/>
        <v>180.14192062167277</v>
      </c>
      <c r="F115">
        <f t="shared" ca="1" si="25"/>
        <v>262.13425346796134</v>
      </c>
      <c r="G115">
        <f t="shared" ca="1" si="26"/>
        <v>-1.7741313731253854</v>
      </c>
      <c r="H115">
        <f t="shared" ca="1" si="27"/>
        <v>248.24899393855594</v>
      </c>
      <c r="I115">
        <f t="shared" ca="1" si="28"/>
        <v>180.19831972156391</v>
      </c>
      <c r="J115">
        <f t="shared" ca="1" si="29"/>
        <v>17.377850574421245</v>
      </c>
      <c r="K115">
        <f t="shared" ca="1" si="30"/>
        <v>58.689588655024636</v>
      </c>
      <c r="L115">
        <f t="shared" ca="1" si="31"/>
        <v>17.377850574421245</v>
      </c>
      <c r="M115">
        <f t="shared" ca="1" si="32"/>
        <v>207.74146772168646</v>
      </c>
      <c r="N115">
        <f t="shared" si="33"/>
        <v>0</v>
      </c>
      <c r="O115">
        <f t="shared" si="34"/>
        <v>0</v>
      </c>
      <c r="P115">
        <f t="shared" ca="1" si="35"/>
        <v>12.52846485862392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207.74146772168646</v>
      </c>
      <c r="W115">
        <f t="shared" ca="1" si="42"/>
        <v>204.73640010974398</v>
      </c>
    </row>
    <row r="116" spans="2:23">
      <c r="B116">
        <v>88</v>
      </c>
      <c r="C116">
        <f t="shared" si="43"/>
        <v>0.87000000000000055</v>
      </c>
      <c r="D116">
        <f t="shared" ca="1" si="23"/>
        <v>180.30913535553336</v>
      </c>
      <c r="E116">
        <f t="shared" ca="1" si="24"/>
        <v>180.25676476277732</v>
      </c>
      <c r="F116">
        <f t="shared" ca="1" si="25"/>
        <v>261.52986661918618</v>
      </c>
      <c r="G116">
        <f t="shared" ca="1" si="26"/>
        <v>-1.1453014703066913</v>
      </c>
      <c r="H116">
        <f t="shared" ca="1" si="27"/>
        <v>248.08157184993615</v>
      </c>
      <c r="I116">
        <f t="shared" ca="1" si="28"/>
        <v>180.30913535553336</v>
      </c>
      <c r="J116">
        <f t="shared" ca="1" si="29"/>
        <v>13.374233513823128</v>
      </c>
      <c r="K116">
        <f t="shared" ca="1" si="30"/>
        <v>58.600480455879733</v>
      </c>
      <c r="L116">
        <f t="shared" ca="1" si="31"/>
        <v>13.374233513823128</v>
      </c>
      <c r="M116">
        <f t="shared" ca="1" si="32"/>
        <v>204.73640010974398</v>
      </c>
      <c r="N116">
        <f t="shared" si="33"/>
        <v>0</v>
      </c>
      <c r="O116">
        <f t="shared" si="34"/>
        <v>0</v>
      </c>
      <c r="P116">
        <f t="shared" ca="1" si="35"/>
        <v>10.877339847256735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204.73640010974398</v>
      </c>
      <c r="W116">
        <f t="shared" ca="1" si="42"/>
        <v>179.57515340139204</v>
      </c>
    </row>
    <row r="117" spans="2:23">
      <c r="B117">
        <v>89</v>
      </c>
      <c r="C117">
        <f t="shared" si="43"/>
        <v>0.88000000000000056</v>
      </c>
      <c r="D117">
        <f t="shared" ca="1" si="23"/>
        <v>180.41995098950284</v>
      </c>
      <c r="E117">
        <f t="shared" ca="1" si="24"/>
        <v>180.37160890388188</v>
      </c>
      <c r="F117">
        <f t="shared" ca="1" si="25"/>
        <v>260.92547977041102</v>
      </c>
      <c r="G117">
        <f t="shared" ca="1" si="26"/>
        <v>-0.51647156748799716</v>
      </c>
      <c r="H117">
        <f t="shared" ca="1" si="27"/>
        <v>247.91414976131637</v>
      </c>
      <c r="I117">
        <f t="shared" ca="1" si="28"/>
        <v>180.41995098950284</v>
      </c>
      <c r="J117">
        <f t="shared" ca="1" si="29"/>
        <v>11.926982708409923</v>
      </c>
      <c r="K117">
        <f t="shared" ca="1" si="30"/>
        <v>53.873506152658592</v>
      </c>
      <c r="L117">
        <f t="shared" ca="1" si="31"/>
        <v>11.926982708409923</v>
      </c>
      <c r="M117">
        <f t="shared" ca="1" si="32"/>
        <v>179.57515340139204</v>
      </c>
      <c r="N117">
        <f t="shared" si="33"/>
        <v>0</v>
      </c>
      <c r="O117">
        <f t="shared" si="34"/>
        <v>0</v>
      </c>
      <c r="P117">
        <f t="shared" ca="1" si="35"/>
        <v>18.611751758562605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179.57515340139204</v>
      </c>
      <c r="W117">
        <f t="shared" ca="1" si="42"/>
        <v>140.64519058326835</v>
      </c>
    </row>
    <row r="118" spans="2:23">
      <c r="B118">
        <v>90</v>
      </c>
      <c r="C118">
        <f t="shared" si="43"/>
        <v>0.89000000000000057</v>
      </c>
      <c r="D118">
        <f t="shared" ca="1" si="23"/>
        <v>180.53076662347232</v>
      </c>
      <c r="E118">
        <f t="shared" ca="1" si="24"/>
        <v>180.4864530449864</v>
      </c>
      <c r="F118">
        <f t="shared" ca="1" si="25"/>
        <v>260.3210929216358</v>
      </c>
      <c r="G118">
        <f t="shared" ca="1" si="26"/>
        <v>0.11235833533066852</v>
      </c>
      <c r="H118">
        <f t="shared" ca="1" si="27"/>
        <v>247.74672767269658</v>
      </c>
      <c r="I118">
        <f t="shared" ca="1" si="28"/>
        <v>180.53076662347232</v>
      </c>
      <c r="J118">
        <f t="shared" ca="1" si="29"/>
        <v>17.059577916315902</v>
      </c>
      <c r="K118">
        <f t="shared" ca="1" si="30"/>
        <v>52.373256171049434</v>
      </c>
      <c r="L118">
        <f t="shared" ca="1" si="31"/>
        <v>17.059577916315902</v>
      </c>
      <c r="M118">
        <f t="shared" ca="1" si="32"/>
        <v>140.64519058326835</v>
      </c>
      <c r="N118">
        <f t="shared" si="33"/>
        <v>0</v>
      </c>
      <c r="O118">
        <f t="shared" si="34"/>
        <v>0</v>
      </c>
      <c r="P118">
        <f t="shared" ca="1" si="35"/>
        <v>17.259564164223775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140.64519058326835</v>
      </c>
      <c r="W118">
        <f t="shared" ca="1" si="42"/>
        <v>168.02884577928623</v>
      </c>
    </row>
    <row r="119" spans="2:23">
      <c r="B119">
        <v>91</v>
      </c>
      <c r="C119">
        <f t="shared" si="43"/>
        <v>0.90000000000000058</v>
      </c>
      <c r="D119">
        <f t="shared" ca="1" si="23"/>
        <v>180.64158225744177</v>
      </c>
      <c r="E119">
        <f t="shared" ca="1" si="24"/>
        <v>180.60129718609096</v>
      </c>
      <c r="F119">
        <f t="shared" ca="1" si="25"/>
        <v>259.71670607286069</v>
      </c>
      <c r="G119">
        <f t="shared" ca="1" si="26"/>
        <v>0.74118823814936263</v>
      </c>
      <c r="H119">
        <f t="shared" ca="1" si="27"/>
        <v>247.57930558407679</v>
      </c>
      <c r="I119">
        <f t="shared" ca="1" si="28"/>
        <v>180.64158225744177</v>
      </c>
      <c r="J119">
        <f t="shared" ca="1" si="29"/>
        <v>11.521556169482494</v>
      </c>
      <c r="K119">
        <f t="shared" ca="1" si="30"/>
        <v>58.032428281730972</v>
      </c>
      <c r="L119">
        <f t="shared" ca="1" si="31"/>
        <v>11.521556169482494</v>
      </c>
      <c r="M119">
        <f t="shared" ca="1" si="32"/>
        <v>168.02884577928623</v>
      </c>
      <c r="N119">
        <f t="shared" si="33"/>
        <v>0</v>
      </c>
      <c r="O119">
        <f t="shared" si="34"/>
        <v>0</v>
      </c>
      <c r="P119">
        <f t="shared" ca="1" si="35"/>
        <v>15.66795891269976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168.02884577928623</v>
      </c>
      <c r="W119">
        <f t="shared" ca="1" si="42"/>
        <v>208.48301025730689</v>
      </c>
    </row>
    <row r="120" spans="2:23">
      <c r="B120">
        <v>92</v>
      </c>
      <c r="C120">
        <f t="shared" si="43"/>
        <v>0.91000000000000059</v>
      </c>
      <c r="D120">
        <f t="shared" ca="1" si="23"/>
        <v>180.75239789141125</v>
      </c>
      <c r="E120">
        <f t="shared" ca="1" si="24"/>
        <v>180.71614132719552</v>
      </c>
      <c r="F120">
        <f t="shared" ca="1" si="25"/>
        <v>259.11231922408547</v>
      </c>
      <c r="G120">
        <f t="shared" ca="1" si="26"/>
        <v>1.3700181409680567</v>
      </c>
      <c r="H120">
        <f t="shared" ca="1" si="27"/>
        <v>247.411883495457</v>
      </c>
      <c r="I120">
        <f t="shared" ca="1" si="28"/>
        <v>180.75239789141125</v>
      </c>
      <c r="J120">
        <f t="shared" ca="1" si="29"/>
        <v>12.675276576173928</v>
      </c>
      <c r="K120">
        <f t="shared" ca="1" si="30"/>
        <v>52.747937509457188</v>
      </c>
      <c r="L120">
        <f t="shared" ca="1" si="31"/>
        <v>12.675276576173928</v>
      </c>
      <c r="M120">
        <f t="shared" ca="1" si="32"/>
        <v>208.48301025730689</v>
      </c>
      <c r="N120">
        <f t="shared" si="33"/>
        <v>0</v>
      </c>
      <c r="O120">
        <f t="shared" si="34"/>
        <v>0</v>
      </c>
      <c r="P120">
        <f t="shared" ca="1" si="35"/>
        <v>13.583181973699539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208.48301025730689</v>
      </c>
      <c r="W120">
        <f t="shared" ca="1" si="42"/>
        <v>184.47595173187381</v>
      </c>
    </row>
    <row r="121" spans="2:23">
      <c r="B121">
        <v>93</v>
      </c>
      <c r="C121">
        <f t="shared" si="43"/>
        <v>0.9200000000000006</v>
      </c>
      <c r="D121">
        <f t="shared" ca="1" si="23"/>
        <v>180.8632135253807</v>
      </c>
      <c r="E121">
        <f t="shared" ca="1" si="24"/>
        <v>180.83098546830007</v>
      </c>
      <c r="F121">
        <f t="shared" ca="1" si="25"/>
        <v>258.5079323753103</v>
      </c>
      <c r="G121">
        <f t="shared" ca="1" si="26"/>
        <v>1.9988480437867508</v>
      </c>
      <c r="H121">
        <f t="shared" ca="1" si="27"/>
        <v>247.24446140683722</v>
      </c>
      <c r="I121">
        <f t="shared" ca="1" si="28"/>
        <v>180.8632135253807</v>
      </c>
      <c r="J121">
        <f t="shared" ca="1" si="29"/>
        <v>11.408653136859357</v>
      </c>
      <c r="K121">
        <f t="shared" ca="1" si="30"/>
        <v>50.680955145489861</v>
      </c>
      <c r="L121">
        <f t="shared" ca="1" si="31"/>
        <v>11.408653136859357</v>
      </c>
      <c r="M121">
        <f t="shared" ca="1" si="32"/>
        <v>184.47595173187381</v>
      </c>
      <c r="N121">
        <f t="shared" si="33"/>
        <v>0</v>
      </c>
      <c r="O121">
        <f t="shared" si="34"/>
        <v>0</v>
      </c>
      <c r="P121">
        <f t="shared" ca="1" si="35"/>
        <v>13.351399789180505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184.47595173187381</v>
      </c>
      <c r="W121">
        <f t="shared" ca="1" si="42"/>
        <v>191.33752004582058</v>
      </c>
    </row>
    <row r="122" spans="2:23">
      <c r="B122">
        <v>94</v>
      </c>
      <c r="C122">
        <f t="shared" si="43"/>
        <v>0.9300000000000006</v>
      </c>
      <c r="D122">
        <f t="shared" ca="1" si="23"/>
        <v>180.97402915935018</v>
      </c>
      <c r="E122">
        <f t="shared" ca="1" si="24"/>
        <v>180.94582960940463</v>
      </c>
      <c r="F122">
        <f t="shared" ca="1" si="25"/>
        <v>257.90354552653514</v>
      </c>
      <c r="G122">
        <f t="shared" ca="1" si="26"/>
        <v>2.627677946605445</v>
      </c>
      <c r="H122">
        <f t="shared" ca="1" si="27"/>
        <v>247.07703931821743</v>
      </c>
      <c r="I122">
        <f t="shared" ca="1" si="28"/>
        <v>180.97402915935018</v>
      </c>
      <c r="J122">
        <f t="shared" ca="1" si="29"/>
        <v>16.831929721420238</v>
      </c>
      <c r="K122">
        <f t="shared" ca="1" si="30"/>
        <v>58.851414277842196</v>
      </c>
      <c r="L122">
        <f t="shared" ca="1" si="31"/>
        <v>16.831929721420238</v>
      </c>
      <c r="M122">
        <f t="shared" ca="1" si="32"/>
        <v>191.33752004582058</v>
      </c>
      <c r="N122">
        <f t="shared" si="33"/>
        <v>0</v>
      </c>
      <c r="O122">
        <f t="shared" si="34"/>
        <v>0</v>
      </c>
      <c r="P122">
        <f t="shared" ca="1" si="35"/>
        <v>14.912449172425113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191.33752004582058</v>
      </c>
      <c r="W122">
        <f t="shared" ca="1" si="42"/>
        <v>201.79892019345061</v>
      </c>
    </row>
    <row r="123" spans="2:23">
      <c r="B123">
        <v>95</v>
      </c>
      <c r="C123">
        <f t="shared" si="43"/>
        <v>0.94000000000000061</v>
      </c>
      <c r="D123">
        <f t="shared" ca="1" si="23"/>
        <v>181.08484479331966</v>
      </c>
      <c r="E123">
        <f t="shared" ca="1" si="24"/>
        <v>181.06067375050915</v>
      </c>
      <c r="F123">
        <f t="shared" ca="1" si="25"/>
        <v>257.29915867775992</v>
      </c>
      <c r="G123">
        <f t="shared" ca="1" si="26"/>
        <v>3.2565078494241106</v>
      </c>
      <c r="H123">
        <f t="shared" ca="1" si="27"/>
        <v>246.90961722959764</v>
      </c>
      <c r="I123">
        <f t="shared" ca="1" si="28"/>
        <v>181.08484479331966</v>
      </c>
      <c r="J123">
        <f t="shared" ca="1" si="29"/>
        <v>14.098872324830154</v>
      </c>
      <c r="K123">
        <f t="shared" ca="1" si="30"/>
        <v>51.070381604158683</v>
      </c>
      <c r="L123">
        <f t="shared" ca="1" si="31"/>
        <v>14.098872324830154</v>
      </c>
      <c r="M123">
        <f t="shared" ca="1" si="32"/>
        <v>201.79892019345061</v>
      </c>
      <c r="N123">
        <f t="shared" si="33"/>
        <v>0</v>
      </c>
      <c r="O123">
        <f t="shared" si="34"/>
        <v>0</v>
      </c>
      <c r="P123">
        <f t="shared" ca="1" si="35"/>
        <v>12.817541779731982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201.79892019345061</v>
      </c>
      <c r="W123">
        <f t="shared" ca="1" si="42"/>
        <v>167.73604197501683</v>
      </c>
    </row>
    <row r="124" spans="2:23">
      <c r="B124">
        <v>96</v>
      </c>
      <c r="C124">
        <f t="shared" si="43"/>
        <v>0.95000000000000062</v>
      </c>
      <c r="D124">
        <f t="shared" ca="1" si="23"/>
        <v>181.19566042728911</v>
      </c>
      <c r="E124">
        <f t="shared" ca="1" si="24"/>
        <v>181.17551789161371</v>
      </c>
      <c r="F124">
        <f t="shared" ca="1" si="25"/>
        <v>256.69477182898476</v>
      </c>
      <c r="G124">
        <f t="shared" ca="1" si="26"/>
        <v>3.8853377522428048</v>
      </c>
      <c r="H124">
        <f t="shared" ca="1" si="27"/>
        <v>246.74219514097786</v>
      </c>
      <c r="I124">
        <f t="shared" ca="1" si="28"/>
        <v>181.19566042728911</v>
      </c>
      <c r="J124">
        <f t="shared" ca="1" si="29"/>
        <v>13.889691889007736</v>
      </c>
      <c r="K124">
        <f t="shared" ca="1" si="30"/>
        <v>57.882534766386016</v>
      </c>
      <c r="L124">
        <f t="shared" ca="1" si="31"/>
        <v>13.889691889007736</v>
      </c>
      <c r="M124">
        <f t="shared" ca="1" si="32"/>
        <v>167.73604197501683</v>
      </c>
      <c r="N124">
        <f t="shared" si="33"/>
        <v>0</v>
      </c>
      <c r="O124">
        <f t="shared" si="34"/>
        <v>0</v>
      </c>
      <c r="P124">
        <f t="shared" ca="1" si="35"/>
        <v>10.578666017445357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167.73604197501683</v>
      </c>
      <c r="W124">
        <f t="shared" ca="1" si="42"/>
        <v>195.2033543110461</v>
      </c>
    </row>
    <row r="125" spans="2:23">
      <c r="B125">
        <v>97</v>
      </c>
      <c r="C125">
        <f t="shared" si="43"/>
        <v>0.96000000000000063</v>
      </c>
      <c r="D125">
        <f t="shared" ca="1" si="23"/>
        <v>181.30647606125859</v>
      </c>
      <c r="E125">
        <f t="shared" ca="1" si="24"/>
        <v>181.29036203271826</v>
      </c>
      <c r="F125">
        <f t="shared" ca="1" si="25"/>
        <v>256.09038498020959</v>
      </c>
      <c r="G125">
        <f t="shared" ca="1" si="26"/>
        <v>4.5141676550615273</v>
      </c>
      <c r="H125">
        <f t="shared" ca="1" si="27"/>
        <v>246.57477305235807</v>
      </c>
      <c r="I125">
        <f t="shared" ca="1" si="28"/>
        <v>181.30647606125859</v>
      </c>
      <c r="J125">
        <f t="shared" ca="1" si="29"/>
        <v>14.661005602074511</v>
      </c>
      <c r="K125">
        <f t="shared" ca="1" si="30"/>
        <v>55.357733694081617</v>
      </c>
      <c r="L125">
        <f t="shared" ca="1" si="31"/>
        <v>14.661005602074511</v>
      </c>
      <c r="M125">
        <f t="shared" ca="1" si="32"/>
        <v>195.2033543110461</v>
      </c>
      <c r="N125">
        <f t="shared" si="33"/>
        <v>0</v>
      </c>
      <c r="O125">
        <f t="shared" si="34"/>
        <v>0</v>
      </c>
      <c r="P125">
        <f t="shared" ca="1" si="35"/>
        <v>12.550049425590259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195.2033543110461</v>
      </c>
      <c r="W125">
        <f t="shared" ca="1" si="42"/>
        <v>178.43772457053416</v>
      </c>
    </row>
    <row r="126" spans="2:23">
      <c r="B126">
        <v>98</v>
      </c>
      <c r="C126">
        <f t="shared" si="43"/>
        <v>0.97000000000000064</v>
      </c>
      <c r="D126">
        <f t="shared" ca="1" si="23"/>
        <v>181.41729169522804</v>
      </c>
      <c r="E126">
        <f t="shared" ca="1" si="24"/>
        <v>181.40520617382282</v>
      </c>
      <c r="F126">
        <f t="shared" ca="1" si="25"/>
        <v>255.48599813143443</v>
      </c>
      <c r="G126">
        <f t="shared" ca="1" si="26"/>
        <v>5.142997557880193</v>
      </c>
      <c r="H126">
        <f t="shared" ca="1" si="27"/>
        <v>246.40735096373828</v>
      </c>
      <c r="I126">
        <f t="shared" ca="1" si="28"/>
        <v>181.41729169522804</v>
      </c>
      <c r="J126">
        <f t="shared" ca="1" si="29"/>
        <v>12.650116487102423</v>
      </c>
      <c r="K126">
        <f t="shared" ca="1" si="30"/>
        <v>55.770981493606087</v>
      </c>
      <c r="L126">
        <f t="shared" ca="1" si="31"/>
        <v>12.650116487102423</v>
      </c>
      <c r="M126">
        <f t="shared" ca="1" si="32"/>
        <v>178.43772457053416</v>
      </c>
      <c r="N126">
        <f t="shared" si="33"/>
        <v>0</v>
      </c>
      <c r="O126">
        <f t="shared" si="34"/>
        <v>0</v>
      </c>
      <c r="P126">
        <f t="shared" ca="1" si="35"/>
        <v>19.974903230913696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178.43772457053416</v>
      </c>
      <c r="W126">
        <f t="shared" ca="1" si="42"/>
        <v>183.11356968009343</v>
      </c>
    </row>
    <row r="127" spans="2:23">
      <c r="B127">
        <v>99</v>
      </c>
      <c r="C127">
        <f t="shared" si="43"/>
        <v>0.98000000000000065</v>
      </c>
      <c r="D127">
        <f t="shared" ca="1" si="23"/>
        <v>181.52810732919752</v>
      </c>
      <c r="E127">
        <f t="shared" ca="1" si="24"/>
        <v>181.52005031492737</v>
      </c>
      <c r="F127">
        <f t="shared" ca="1" si="25"/>
        <v>254.88161128265926</v>
      </c>
      <c r="G127">
        <f t="shared" ca="1" si="26"/>
        <v>5.7718274606988729</v>
      </c>
      <c r="H127">
        <f t="shared" ca="1" si="27"/>
        <v>246.23992887511849</v>
      </c>
      <c r="I127">
        <f t="shared" ca="1" si="28"/>
        <v>181.52810732919752</v>
      </c>
      <c r="J127">
        <f t="shared" ca="1" si="29"/>
        <v>14.082267111225519</v>
      </c>
      <c r="K127">
        <f t="shared" ca="1" si="30"/>
        <v>55.231937428798119</v>
      </c>
      <c r="L127">
        <f t="shared" ca="1" si="31"/>
        <v>14.082267111225519</v>
      </c>
      <c r="M127">
        <f t="shared" ca="1" si="32"/>
        <v>183.11356968009343</v>
      </c>
      <c r="N127">
        <f t="shared" si="33"/>
        <v>0</v>
      </c>
      <c r="O127">
        <f t="shared" si="34"/>
        <v>0</v>
      </c>
      <c r="P127">
        <f t="shared" ca="1" si="35"/>
        <v>18.359829005412536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183.11356968009343</v>
      </c>
      <c r="W127">
        <f t="shared" ca="1" si="42"/>
        <v>176.88751476513789</v>
      </c>
    </row>
    <row r="128" spans="2:23">
      <c r="B128">
        <v>100</v>
      </c>
      <c r="C128">
        <f t="shared" si="43"/>
        <v>0.99000000000000066</v>
      </c>
      <c r="D128">
        <f t="shared" ca="1" si="23"/>
        <v>181.638922963167</v>
      </c>
      <c r="E128">
        <f t="shared" ca="1" si="24"/>
        <v>181.6348944560319</v>
      </c>
      <c r="F128">
        <f t="shared" ca="1" si="25"/>
        <v>254.27722443388407</v>
      </c>
      <c r="G128">
        <f t="shared" ca="1" si="26"/>
        <v>6.400657363517567</v>
      </c>
      <c r="H128">
        <f t="shared" ca="1" si="27"/>
        <v>246.07250678649871</v>
      </c>
      <c r="I128">
        <f t="shared" ca="1" si="28"/>
        <v>181.638922963167</v>
      </c>
      <c r="J128">
        <f t="shared" ca="1" si="29"/>
        <v>10.503441468545134</v>
      </c>
      <c r="K128">
        <f t="shared" ca="1" si="30"/>
        <v>52.693962511502832</v>
      </c>
      <c r="L128">
        <f t="shared" ca="1" si="31"/>
        <v>10.503441468545134</v>
      </c>
      <c r="M128">
        <f t="shared" ca="1" si="32"/>
        <v>176.88751476513789</v>
      </c>
      <c r="N128">
        <f t="shared" si="33"/>
        <v>0</v>
      </c>
      <c r="O128">
        <f t="shared" si="34"/>
        <v>0</v>
      </c>
      <c r="P128">
        <f t="shared" ca="1" si="35"/>
        <v>14.19351310660204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176.88751476513789</v>
      </c>
      <c r="W128">
        <f t="shared" ca="1" si="42"/>
        <v>190.35196104747777</v>
      </c>
    </row>
    <row r="129" spans="2:23">
      <c r="B129">
        <v>101</v>
      </c>
      <c r="C129">
        <f t="shared" si="43"/>
        <v>1.0000000000000007</v>
      </c>
      <c r="D129">
        <f t="shared" ca="1" si="23"/>
        <v>181.74973859713646</v>
      </c>
      <c r="E129">
        <f t="shared" ca="1" si="24"/>
        <v>181.74973859713646</v>
      </c>
      <c r="F129">
        <f t="shared" ca="1" si="25"/>
        <v>253.67283758510888</v>
      </c>
      <c r="G129">
        <f t="shared" ca="1" si="26"/>
        <v>7.0294872663362611</v>
      </c>
      <c r="H129">
        <f t="shared" ca="1" si="27"/>
        <v>245.90508469787892</v>
      </c>
      <c r="I129">
        <f t="shared" ca="1" si="28"/>
        <v>181.74973859713646</v>
      </c>
      <c r="J129">
        <f t="shared" ca="1" si="29"/>
        <v>13.676023565531068</v>
      </c>
      <c r="K129">
        <f t="shared" ca="1" si="30"/>
        <v>58.26253279690718</v>
      </c>
      <c r="L129">
        <f t="shared" ca="1" si="31"/>
        <v>13.676023565531068</v>
      </c>
      <c r="M129">
        <f t="shared" ca="1" si="32"/>
        <v>190.35196104747777</v>
      </c>
      <c r="N129">
        <f t="shared" si="33"/>
        <v>0</v>
      </c>
      <c r="O129">
        <f t="shared" si="34"/>
        <v>0</v>
      </c>
      <c r="P129">
        <f t="shared" ca="1" si="35"/>
        <v>12.004687918370109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190.35196104747777</v>
      </c>
      <c r="W129">
        <f t="shared" ca="1" si="42"/>
        <v>182.45646031151745</v>
      </c>
    </row>
    <row r="130" spans="2:23">
      <c r="B130">
        <v>102</v>
      </c>
      <c r="C130">
        <f t="shared" si="43"/>
        <v>1.0100000000000007</v>
      </c>
      <c r="D130">
        <f t="shared" ca="1" si="23"/>
        <v>181.86055423110594</v>
      </c>
      <c r="E130">
        <f t="shared" ca="1" si="24"/>
        <v>181.86458273824101</v>
      </c>
      <c r="F130">
        <f t="shared" ca="1" si="25"/>
        <v>253.06845073633372</v>
      </c>
      <c r="G130">
        <f t="shared" ca="1" si="26"/>
        <v>7.6583171691549552</v>
      </c>
      <c r="H130">
        <f t="shared" ca="1" si="27"/>
        <v>245.73766260925913</v>
      </c>
      <c r="I130">
        <f t="shared" ca="1" si="28"/>
        <v>181.86458273824101</v>
      </c>
      <c r="J130">
        <f t="shared" ca="1" si="29"/>
        <v>13.1171998265566</v>
      </c>
      <c r="K130">
        <f t="shared" ca="1" si="30"/>
        <v>55.593614508070459</v>
      </c>
      <c r="L130">
        <f t="shared" ca="1" si="31"/>
        <v>13.1171998265566</v>
      </c>
      <c r="M130">
        <f t="shared" ca="1" si="32"/>
        <v>182.45646031151745</v>
      </c>
      <c r="N130">
        <f t="shared" si="33"/>
        <v>0</v>
      </c>
      <c r="O130">
        <f t="shared" si="34"/>
        <v>0</v>
      </c>
      <c r="P130">
        <f t="shared" ca="1" si="35"/>
        <v>19.604221244071596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182.45646031151745</v>
      </c>
      <c r="W130">
        <f t="shared" ca="1" si="42"/>
        <v>181.73622275312118</v>
      </c>
    </row>
    <row r="131" spans="2:23">
      <c r="B131">
        <v>103</v>
      </c>
      <c r="C131">
        <f t="shared" si="43"/>
        <v>1.0200000000000007</v>
      </c>
      <c r="D131">
        <f t="shared" ca="1" si="23"/>
        <v>181.97136986507539</v>
      </c>
      <c r="E131">
        <f t="shared" ca="1" si="24"/>
        <v>181.97942687934557</v>
      </c>
      <c r="F131">
        <f t="shared" ca="1" si="25"/>
        <v>252.46406388755855</v>
      </c>
      <c r="G131">
        <f t="shared" ca="1" si="26"/>
        <v>8.2871470719736351</v>
      </c>
      <c r="H131">
        <f t="shared" ca="1" si="27"/>
        <v>245.57024052063935</v>
      </c>
      <c r="I131">
        <f t="shared" ca="1" si="28"/>
        <v>181.97942687934557</v>
      </c>
      <c r="J131">
        <f t="shared" ca="1" si="29"/>
        <v>15.183065924966286</v>
      </c>
      <c r="K131">
        <f t="shared" ca="1" si="30"/>
        <v>57.228439007894849</v>
      </c>
      <c r="L131">
        <f t="shared" ca="1" si="31"/>
        <v>15.183065924966286</v>
      </c>
      <c r="M131">
        <f t="shared" ca="1" si="32"/>
        <v>181.73622275312118</v>
      </c>
      <c r="N131">
        <f t="shared" si="33"/>
        <v>0</v>
      </c>
      <c r="O131">
        <f t="shared" si="34"/>
        <v>0</v>
      </c>
      <c r="P131">
        <f t="shared" ca="1" si="35"/>
        <v>18.776952536136378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181.73622275312118</v>
      </c>
      <c r="W131">
        <f t="shared" ca="1" si="42"/>
        <v>192.21279469855236</v>
      </c>
    </row>
    <row r="132" spans="2:23">
      <c r="B132">
        <v>104</v>
      </c>
      <c r="C132">
        <f t="shared" si="43"/>
        <v>1.0300000000000007</v>
      </c>
      <c r="D132">
        <f t="shared" ca="1" si="23"/>
        <v>182.08218549904487</v>
      </c>
      <c r="E132">
        <f t="shared" ca="1" si="24"/>
        <v>182.09427102045012</v>
      </c>
      <c r="F132">
        <f t="shared" ca="1" si="25"/>
        <v>251.85967703878336</v>
      </c>
      <c r="G132">
        <f t="shared" ca="1" si="26"/>
        <v>8.9159769747923292</v>
      </c>
      <c r="H132">
        <f t="shared" ca="1" si="27"/>
        <v>245.40281843201956</v>
      </c>
      <c r="I132">
        <f t="shared" ca="1" si="28"/>
        <v>182.09427102045012</v>
      </c>
      <c r="J132">
        <f t="shared" ca="1" si="29"/>
        <v>15.355187797558756</v>
      </c>
      <c r="K132">
        <f t="shared" ca="1" si="30"/>
        <v>55.577278758228204</v>
      </c>
      <c r="L132">
        <f t="shared" ca="1" si="31"/>
        <v>15.355187797558756</v>
      </c>
      <c r="M132">
        <f t="shared" ca="1" si="32"/>
        <v>192.21279469855236</v>
      </c>
      <c r="N132">
        <f t="shared" si="33"/>
        <v>0</v>
      </c>
      <c r="O132">
        <f t="shared" si="34"/>
        <v>0</v>
      </c>
      <c r="P132">
        <f t="shared" ca="1" si="35"/>
        <v>14.759701032498924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192.21279469855236</v>
      </c>
      <c r="W132">
        <f t="shared" ca="1" si="42"/>
        <v>192.23355310451336</v>
      </c>
    </row>
    <row r="133" spans="2:23">
      <c r="B133">
        <v>105</v>
      </c>
      <c r="C133">
        <f t="shared" si="43"/>
        <v>1.0400000000000007</v>
      </c>
      <c r="D133">
        <f t="shared" ca="1" si="23"/>
        <v>182.19300113301435</v>
      </c>
      <c r="E133">
        <f t="shared" ca="1" si="24"/>
        <v>182.20911516155465</v>
      </c>
      <c r="F133">
        <f t="shared" ca="1" si="25"/>
        <v>251.2552901900082</v>
      </c>
      <c r="G133">
        <f t="shared" ca="1" si="26"/>
        <v>9.5448068776110233</v>
      </c>
      <c r="H133">
        <f t="shared" ca="1" si="27"/>
        <v>245.23539634339977</v>
      </c>
      <c r="I133">
        <f t="shared" ca="1" si="28"/>
        <v>182.20911516155465</v>
      </c>
      <c r="J133">
        <f t="shared" ca="1" si="29"/>
        <v>12.357872413522273</v>
      </c>
      <c r="K133">
        <f t="shared" ca="1" si="30"/>
        <v>56.884294446417698</v>
      </c>
      <c r="L133">
        <f t="shared" ca="1" si="31"/>
        <v>12.357872413522273</v>
      </c>
      <c r="M133">
        <f t="shared" ca="1" si="32"/>
        <v>192.23355310451336</v>
      </c>
      <c r="N133">
        <f t="shared" si="33"/>
        <v>0</v>
      </c>
      <c r="O133">
        <f t="shared" si="34"/>
        <v>0</v>
      </c>
      <c r="P133">
        <f t="shared" ca="1" si="35"/>
        <v>10.561580381745443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192.23355310451336</v>
      </c>
      <c r="W133">
        <f t="shared" ca="1" si="42"/>
        <v>163.02457237524192</v>
      </c>
    </row>
    <row r="134" spans="2:23">
      <c r="B134">
        <v>106</v>
      </c>
      <c r="C134">
        <f t="shared" si="43"/>
        <v>1.0500000000000007</v>
      </c>
      <c r="D134">
        <f t="shared" ca="1" si="23"/>
        <v>182.3038167669838</v>
      </c>
      <c r="E134">
        <f t="shared" ca="1" si="24"/>
        <v>182.3239593026592</v>
      </c>
      <c r="F134">
        <f t="shared" ca="1" si="25"/>
        <v>250.650903341233</v>
      </c>
      <c r="G134">
        <f t="shared" ca="1" si="26"/>
        <v>10.173636780429703</v>
      </c>
      <c r="H134">
        <f t="shared" ca="1" si="27"/>
        <v>245.06797425477998</v>
      </c>
      <c r="I134">
        <f t="shared" ca="1" si="28"/>
        <v>182.3239593026592</v>
      </c>
      <c r="J134">
        <f t="shared" ca="1" si="29"/>
        <v>16.366962436186441</v>
      </c>
      <c r="K134">
        <f t="shared" ca="1" si="30"/>
        <v>57.727681641481468</v>
      </c>
      <c r="L134">
        <f t="shared" ca="1" si="31"/>
        <v>16.366962436186441</v>
      </c>
      <c r="M134">
        <f t="shared" ca="1" si="32"/>
        <v>163.02457237524192</v>
      </c>
      <c r="N134">
        <f t="shared" si="33"/>
        <v>0</v>
      </c>
      <c r="O134">
        <f t="shared" si="34"/>
        <v>0</v>
      </c>
      <c r="P134">
        <f t="shared" ca="1" si="35"/>
        <v>18.613757545927001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163.02457237524192</v>
      </c>
      <c r="W134">
        <f t="shared" ca="1" si="42"/>
        <v>203.26725031867113</v>
      </c>
    </row>
    <row r="135" spans="2:23">
      <c r="B135">
        <v>107</v>
      </c>
      <c r="C135">
        <f t="shared" si="43"/>
        <v>1.0600000000000007</v>
      </c>
      <c r="D135">
        <f t="shared" ca="1" si="23"/>
        <v>182.41463240095328</v>
      </c>
      <c r="E135">
        <f t="shared" ca="1" si="24"/>
        <v>182.43880344376376</v>
      </c>
      <c r="F135">
        <f t="shared" ca="1" si="25"/>
        <v>250.04651649245784</v>
      </c>
      <c r="G135">
        <f t="shared" ca="1" si="26"/>
        <v>10.802466683248397</v>
      </c>
      <c r="H135">
        <f t="shared" ca="1" si="27"/>
        <v>244.9005521661602</v>
      </c>
      <c r="I135">
        <f t="shared" ca="1" si="28"/>
        <v>182.43880344376376</v>
      </c>
      <c r="J135">
        <f t="shared" ca="1" si="29"/>
        <v>14.809847150208952</v>
      </c>
      <c r="K135">
        <f t="shared" ca="1" si="30"/>
        <v>56.656861833162111</v>
      </c>
      <c r="L135">
        <f t="shared" ca="1" si="31"/>
        <v>14.809847150208952</v>
      </c>
      <c r="M135">
        <f t="shared" ca="1" si="32"/>
        <v>203.26725031867113</v>
      </c>
      <c r="N135">
        <f t="shared" si="33"/>
        <v>0</v>
      </c>
      <c r="O135">
        <f t="shared" si="34"/>
        <v>0</v>
      </c>
      <c r="P135">
        <f t="shared" ca="1" si="35"/>
        <v>11.402557559276829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203.26725031867113</v>
      </c>
      <c r="W135">
        <f t="shared" ca="1" si="42"/>
        <v>171.34514039155641</v>
      </c>
    </row>
    <row r="136" spans="2:23">
      <c r="B136">
        <v>108</v>
      </c>
      <c r="C136">
        <f t="shared" si="43"/>
        <v>1.0700000000000007</v>
      </c>
      <c r="D136">
        <f t="shared" ca="1" si="23"/>
        <v>182.52544803492276</v>
      </c>
      <c r="E136">
        <f t="shared" ca="1" si="24"/>
        <v>182.55364758486832</v>
      </c>
      <c r="F136">
        <f t="shared" ca="1" si="25"/>
        <v>249.44212964368268</v>
      </c>
      <c r="G136">
        <f t="shared" ca="1" si="26"/>
        <v>11.431296586067077</v>
      </c>
      <c r="H136">
        <f t="shared" ca="1" si="27"/>
        <v>244.73313007754041</v>
      </c>
      <c r="I136">
        <f t="shared" ca="1" si="28"/>
        <v>182.55364758486832</v>
      </c>
      <c r="J136">
        <f t="shared" ca="1" si="29"/>
        <v>15.843611830568989</v>
      </c>
      <c r="K136">
        <f t="shared" ca="1" si="30"/>
        <v>59.87028190730598</v>
      </c>
      <c r="L136">
        <f t="shared" ca="1" si="31"/>
        <v>15.843611830568989</v>
      </c>
      <c r="M136">
        <f t="shared" ca="1" si="32"/>
        <v>171.34514039155641</v>
      </c>
      <c r="N136">
        <f t="shared" si="33"/>
        <v>0</v>
      </c>
      <c r="O136">
        <f t="shared" si="34"/>
        <v>0</v>
      </c>
      <c r="P136">
        <f t="shared" ca="1" si="35"/>
        <v>15.525599291158869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171.34514039155641</v>
      </c>
      <c r="W136">
        <f t="shared" ca="1" si="42"/>
        <v>166.0230067063348</v>
      </c>
    </row>
    <row r="137" spans="2:23">
      <c r="B137">
        <v>109</v>
      </c>
      <c r="C137">
        <f t="shared" si="43"/>
        <v>1.0800000000000007</v>
      </c>
      <c r="D137">
        <f t="shared" ca="1" si="23"/>
        <v>182.63626366889221</v>
      </c>
      <c r="E137">
        <f t="shared" ca="1" si="24"/>
        <v>182.66849172597287</v>
      </c>
      <c r="F137">
        <f t="shared" ca="1" si="25"/>
        <v>248.83774279490748</v>
      </c>
      <c r="G137">
        <f t="shared" ca="1" si="26"/>
        <v>12.060126488885771</v>
      </c>
      <c r="H137">
        <f t="shared" ca="1" si="27"/>
        <v>244.56570798892062</v>
      </c>
      <c r="I137">
        <f t="shared" ca="1" si="28"/>
        <v>182.66849172597287</v>
      </c>
      <c r="J137">
        <f t="shared" ca="1" si="29"/>
        <v>16.531542613693091</v>
      </c>
      <c r="K137">
        <f t="shared" ca="1" si="30"/>
        <v>53.161684738379336</v>
      </c>
      <c r="L137">
        <f t="shared" ca="1" si="31"/>
        <v>16.531542613693091</v>
      </c>
      <c r="M137">
        <f t="shared" ca="1" si="32"/>
        <v>166.0230067063348</v>
      </c>
      <c r="N137">
        <f t="shared" si="33"/>
        <v>0</v>
      </c>
      <c r="O137">
        <f t="shared" si="34"/>
        <v>0</v>
      </c>
      <c r="P137">
        <f t="shared" ca="1" si="35"/>
        <v>16.351281017196015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166.0230067063348</v>
      </c>
      <c r="W137">
        <f t="shared" ca="1" si="42"/>
        <v>183.85836951943057</v>
      </c>
    </row>
    <row r="138" spans="2:23">
      <c r="B138">
        <v>110</v>
      </c>
      <c r="C138">
        <f t="shared" si="43"/>
        <v>1.0900000000000007</v>
      </c>
      <c r="D138">
        <f t="shared" ca="1" si="23"/>
        <v>182.74707930286169</v>
      </c>
      <c r="E138">
        <f t="shared" ca="1" si="24"/>
        <v>182.78333586707743</v>
      </c>
      <c r="F138">
        <f t="shared" ca="1" si="25"/>
        <v>248.23335594613232</v>
      </c>
      <c r="G138">
        <f t="shared" ca="1" si="26"/>
        <v>12.688956391704465</v>
      </c>
      <c r="H138">
        <f t="shared" ca="1" si="27"/>
        <v>244.39828590030083</v>
      </c>
      <c r="I138">
        <f t="shared" ca="1" si="28"/>
        <v>182.78333586707743</v>
      </c>
      <c r="J138">
        <f t="shared" ca="1" si="29"/>
        <v>12.903358946587105</v>
      </c>
      <c r="K138">
        <f t="shared" ca="1" si="30"/>
        <v>56.981393630885577</v>
      </c>
      <c r="L138">
        <f t="shared" ca="1" si="31"/>
        <v>12.903358946587105</v>
      </c>
      <c r="M138">
        <f t="shared" ca="1" si="32"/>
        <v>183.85836951943057</v>
      </c>
      <c r="N138">
        <f t="shared" si="33"/>
        <v>0</v>
      </c>
      <c r="O138">
        <f t="shared" si="34"/>
        <v>0</v>
      </c>
      <c r="P138">
        <f t="shared" ca="1" si="35"/>
        <v>15.379792651428943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183.85836951943057</v>
      </c>
      <c r="W138">
        <f t="shared" ca="1" si="42"/>
        <v>185.12782231966938</v>
      </c>
    </row>
    <row r="139" spans="2:23">
      <c r="B139">
        <v>111</v>
      </c>
      <c r="C139">
        <f t="shared" si="43"/>
        <v>1.1000000000000008</v>
      </c>
      <c r="D139">
        <f t="shared" ca="1" si="23"/>
        <v>182.85789493683114</v>
      </c>
      <c r="E139">
        <f t="shared" ca="1" si="24"/>
        <v>182.89818000818195</v>
      </c>
      <c r="F139">
        <f t="shared" ca="1" si="25"/>
        <v>247.62896909735713</v>
      </c>
      <c r="G139">
        <f t="shared" ca="1" si="26"/>
        <v>13.317786294523145</v>
      </c>
      <c r="H139">
        <f t="shared" ca="1" si="27"/>
        <v>244.23086381168105</v>
      </c>
      <c r="I139">
        <f t="shared" ca="1" si="28"/>
        <v>182.89818000818195</v>
      </c>
      <c r="J139">
        <f t="shared" ca="1" si="29"/>
        <v>15.959399404619035</v>
      </c>
      <c r="K139">
        <f t="shared" ca="1" si="30"/>
        <v>55.165719723527218</v>
      </c>
      <c r="L139">
        <f t="shared" ca="1" si="31"/>
        <v>15.959399404619035</v>
      </c>
      <c r="M139">
        <f t="shared" ca="1" si="32"/>
        <v>185.12782231966938</v>
      </c>
      <c r="N139">
        <f t="shared" si="33"/>
        <v>0</v>
      </c>
      <c r="O139">
        <f t="shared" si="34"/>
        <v>0</v>
      </c>
      <c r="P139">
        <f t="shared" ca="1" si="35"/>
        <v>12.903334270886262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185.12782231966938</v>
      </c>
      <c r="W139">
        <f t="shared" ca="1" si="42"/>
        <v>164.87819773174832</v>
      </c>
    </row>
    <row r="140" spans="2:23">
      <c r="B140">
        <v>112</v>
      </c>
      <c r="C140">
        <f t="shared" si="43"/>
        <v>1.1100000000000008</v>
      </c>
      <c r="D140">
        <f t="shared" ca="1" si="23"/>
        <v>182.96871057080062</v>
      </c>
      <c r="E140">
        <f t="shared" ca="1" si="24"/>
        <v>183.01302414928651</v>
      </c>
      <c r="F140">
        <f t="shared" ca="1" si="25"/>
        <v>247.02458224858196</v>
      </c>
      <c r="G140">
        <f t="shared" ca="1" si="26"/>
        <v>13.946616197341839</v>
      </c>
      <c r="H140">
        <f t="shared" ca="1" si="27"/>
        <v>244.06344172306126</v>
      </c>
      <c r="I140">
        <f t="shared" ca="1" si="28"/>
        <v>183.01302414928651</v>
      </c>
      <c r="J140">
        <f t="shared" ca="1" si="29"/>
        <v>16.880758982561019</v>
      </c>
      <c r="K140">
        <f t="shared" ca="1" si="30"/>
        <v>51.460738510668307</v>
      </c>
      <c r="L140">
        <f t="shared" ca="1" si="31"/>
        <v>16.880758982561019</v>
      </c>
      <c r="M140">
        <f t="shared" ca="1" si="32"/>
        <v>164.87819773174832</v>
      </c>
      <c r="N140">
        <f t="shared" si="33"/>
        <v>0</v>
      </c>
      <c r="O140">
        <f t="shared" si="34"/>
        <v>0</v>
      </c>
      <c r="P140">
        <f t="shared" ca="1" si="35"/>
        <v>12.266713406688723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164.87819773174832</v>
      </c>
      <c r="W140">
        <f t="shared" ca="1" si="42"/>
        <v>188.5549377709942</v>
      </c>
    </row>
    <row r="141" spans="2:23">
      <c r="B141">
        <v>113</v>
      </c>
      <c r="C141">
        <f t="shared" si="43"/>
        <v>1.1200000000000008</v>
      </c>
      <c r="D141">
        <f t="shared" ca="1" si="23"/>
        <v>183.0795262047701</v>
      </c>
      <c r="E141">
        <f t="shared" ca="1" si="24"/>
        <v>183.12786829039106</v>
      </c>
      <c r="F141">
        <f t="shared" ca="1" si="25"/>
        <v>246.4201953998068</v>
      </c>
      <c r="G141">
        <f t="shared" ca="1" si="26"/>
        <v>14.575446100160534</v>
      </c>
      <c r="H141">
        <f t="shared" ca="1" si="27"/>
        <v>243.89601963444147</v>
      </c>
      <c r="I141">
        <f t="shared" ca="1" si="28"/>
        <v>183.12786829039106</v>
      </c>
      <c r="J141">
        <f t="shared" ca="1" si="29"/>
        <v>14.564696389716119</v>
      </c>
      <c r="K141">
        <f t="shared" ca="1" si="30"/>
        <v>51.644980484552434</v>
      </c>
      <c r="L141">
        <f t="shared" ca="1" si="31"/>
        <v>14.564696389716119</v>
      </c>
      <c r="M141">
        <f t="shared" ca="1" si="32"/>
        <v>188.5549377709942</v>
      </c>
      <c r="N141">
        <f t="shared" si="33"/>
        <v>0</v>
      </c>
      <c r="O141">
        <f t="shared" si="34"/>
        <v>0</v>
      </c>
      <c r="P141">
        <f t="shared" ca="1" si="35"/>
        <v>19.592584279071161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188.5549377709942</v>
      </c>
      <c r="W141">
        <f t="shared" ca="1" si="42"/>
        <v>161.75975523689706</v>
      </c>
    </row>
    <row r="142" spans="2:23">
      <c r="B142">
        <v>114</v>
      </c>
      <c r="C142">
        <f t="shared" si="43"/>
        <v>1.1300000000000008</v>
      </c>
      <c r="D142">
        <f t="shared" ca="1" si="23"/>
        <v>183.19034183873956</v>
      </c>
      <c r="E142">
        <f t="shared" ca="1" si="24"/>
        <v>183.24271243149562</v>
      </c>
      <c r="F142">
        <f t="shared" ca="1" si="25"/>
        <v>245.81580855103161</v>
      </c>
      <c r="G142">
        <f t="shared" ca="1" si="26"/>
        <v>15.204276002979213</v>
      </c>
      <c r="H142">
        <f t="shared" ca="1" si="27"/>
        <v>243.72859754582169</v>
      </c>
      <c r="I142">
        <f t="shared" ca="1" si="28"/>
        <v>183.24271243149562</v>
      </c>
      <c r="J142">
        <f t="shared" ca="1" si="29"/>
        <v>13.938103415484875</v>
      </c>
      <c r="K142">
        <f t="shared" ca="1" si="30"/>
        <v>51.27908446957008</v>
      </c>
      <c r="L142">
        <f t="shared" ca="1" si="31"/>
        <v>13.938103415484875</v>
      </c>
      <c r="M142">
        <f t="shared" ca="1" si="32"/>
        <v>161.75975523689706</v>
      </c>
      <c r="N142">
        <f t="shared" si="33"/>
        <v>0</v>
      </c>
      <c r="O142">
        <f t="shared" si="34"/>
        <v>0</v>
      </c>
      <c r="P142">
        <f t="shared" ca="1" si="35"/>
        <v>12.682020594538699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161.75975523689706</v>
      </c>
      <c r="W142">
        <f t="shared" ca="1" si="42"/>
        <v>219.28446999541893</v>
      </c>
    </row>
    <row r="143" spans="2:23">
      <c r="B143">
        <v>115</v>
      </c>
      <c r="C143">
        <f t="shared" si="43"/>
        <v>1.1400000000000008</v>
      </c>
      <c r="D143">
        <f t="shared" ca="1" si="23"/>
        <v>183.30115747270904</v>
      </c>
      <c r="E143">
        <f t="shared" ca="1" si="24"/>
        <v>183.35755657260017</v>
      </c>
      <c r="F143">
        <f t="shared" ca="1" si="25"/>
        <v>245.21142170225644</v>
      </c>
      <c r="G143">
        <f t="shared" ca="1" si="26"/>
        <v>15.833105905797908</v>
      </c>
      <c r="H143">
        <f t="shared" ca="1" si="27"/>
        <v>243.5611754572019</v>
      </c>
      <c r="I143">
        <f t="shared" ca="1" si="28"/>
        <v>183.35755657260017</v>
      </c>
      <c r="J143">
        <f t="shared" ca="1" si="29"/>
        <v>15.24543168393393</v>
      </c>
      <c r="K143">
        <f t="shared" ca="1" si="30"/>
        <v>55.548266759715261</v>
      </c>
      <c r="L143">
        <f t="shared" ca="1" si="31"/>
        <v>15.24543168393393</v>
      </c>
      <c r="M143">
        <f t="shared" ca="1" si="32"/>
        <v>219.28446999541893</v>
      </c>
      <c r="N143">
        <f t="shared" si="33"/>
        <v>0</v>
      </c>
      <c r="O143">
        <f t="shared" si="34"/>
        <v>0</v>
      </c>
      <c r="P143">
        <f t="shared" ca="1" si="35"/>
        <v>12.398498483598814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219.28446999541893</v>
      </c>
      <c r="W143">
        <f t="shared" ca="1" si="42"/>
        <v>210.94186884791475</v>
      </c>
    </row>
    <row r="144" spans="2:23">
      <c r="B144">
        <v>116</v>
      </c>
      <c r="C144">
        <f t="shared" si="43"/>
        <v>1.1500000000000008</v>
      </c>
      <c r="D144">
        <f t="shared" ca="1" si="23"/>
        <v>183.41197310667849</v>
      </c>
      <c r="E144">
        <f t="shared" ca="1" si="24"/>
        <v>183.4724007137047</v>
      </c>
      <c r="F144">
        <f t="shared" ca="1" si="25"/>
        <v>244.60703485348125</v>
      </c>
      <c r="G144">
        <f t="shared" ca="1" si="26"/>
        <v>16.461935808616602</v>
      </c>
      <c r="H144">
        <f t="shared" ca="1" si="27"/>
        <v>243.39375336858211</v>
      </c>
      <c r="I144">
        <f t="shared" ca="1" si="28"/>
        <v>183.4724007137047</v>
      </c>
      <c r="J144">
        <f t="shared" ca="1" si="29"/>
        <v>16.73033470035989</v>
      </c>
      <c r="K144">
        <f t="shared" ca="1" si="30"/>
        <v>58.94334590413564</v>
      </c>
      <c r="L144">
        <f t="shared" ca="1" si="31"/>
        <v>16.73033470035989</v>
      </c>
      <c r="M144">
        <f t="shared" ca="1" si="32"/>
        <v>210.94186884791475</v>
      </c>
      <c r="N144">
        <f t="shared" si="33"/>
        <v>0</v>
      </c>
      <c r="O144">
        <f t="shared" si="34"/>
        <v>0</v>
      </c>
      <c r="P144">
        <f t="shared" ca="1" si="35"/>
        <v>13.582955473084439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210.94186884791475</v>
      </c>
      <c r="W144">
        <f t="shared" ca="1" si="42"/>
        <v>184.46338440984971</v>
      </c>
    </row>
    <row r="145" spans="2:23">
      <c r="B145">
        <v>117</v>
      </c>
      <c r="C145">
        <f t="shared" si="43"/>
        <v>1.1600000000000008</v>
      </c>
      <c r="D145">
        <f t="shared" ca="1" si="23"/>
        <v>183.52278874064797</v>
      </c>
      <c r="E145">
        <f t="shared" ca="1" si="24"/>
        <v>183.58724485480926</v>
      </c>
      <c r="F145">
        <f t="shared" ca="1" si="25"/>
        <v>244.00264800470609</v>
      </c>
      <c r="G145">
        <f t="shared" ca="1" si="26"/>
        <v>17.090765711435282</v>
      </c>
      <c r="H145">
        <f t="shared" ca="1" si="27"/>
        <v>243.22633127996232</v>
      </c>
      <c r="I145">
        <f t="shared" ca="1" si="28"/>
        <v>183.58724485480926</v>
      </c>
      <c r="J145">
        <f t="shared" ca="1" si="29"/>
        <v>13.379024986106742</v>
      </c>
      <c r="K145">
        <f t="shared" ca="1" si="30"/>
        <v>56.689936088005197</v>
      </c>
      <c r="L145">
        <f t="shared" ca="1" si="31"/>
        <v>13.379024986106742</v>
      </c>
      <c r="M145">
        <f t="shared" ca="1" si="32"/>
        <v>184.46338440984971</v>
      </c>
      <c r="N145">
        <f t="shared" si="33"/>
        <v>0</v>
      </c>
      <c r="O145">
        <f t="shared" si="34"/>
        <v>0</v>
      </c>
      <c r="P145">
        <f t="shared" ca="1" si="35"/>
        <v>16.755819061463626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184.46338440984971</v>
      </c>
      <c r="W145">
        <f t="shared" ca="1" si="42"/>
        <v>186.82413656797902</v>
      </c>
    </row>
    <row r="146" spans="2:23">
      <c r="B146">
        <v>118</v>
      </c>
      <c r="C146">
        <f t="shared" si="43"/>
        <v>1.1700000000000008</v>
      </c>
      <c r="D146">
        <f t="shared" ca="1" si="23"/>
        <v>183.63360437461745</v>
      </c>
      <c r="E146">
        <f t="shared" ca="1" si="24"/>
        <v>183.70208899591381</v>
      </c>
      <c r="F146">
        <f t="shared" ca="1" si="25"/>
        <v>243.39826115593092</v>
      </c>
      <c r="G146">
        <f t="shared" ca="1" si="26"/>
        <v>17.719595614253976</v>
      </c>
      <c r="H146">
        <f t="shared" ca="1" si="27"/>
        <v>243.05890919134254</v>
      </c>
      <c r="I146">
        <f t="shared" ca="1" si="28"/>
        <v>183.70208899591381</v>
      </c>
      <c r="J146">
        <f t="shared" ca="1" si="29"/>
        <v>12.030237864873925</v>
      </c>
      <c r="K146">
        <f t="shared" ca="1" si="30"/>
        <v>56.485241835153204</v>
      </c>
      <c r="L146">
        <f t="shared" ca="1" si="31"/>
        <v>12.030237864873925</v>
      </c>
      <c r="M146">
        <f t="shared" ca="1" si="32"/>
        <v>186.82413656797902</v>
      </c>
      <c r="N146">
        <f t="shared" si="33"/>
        <v>0</v>
      </c>
      <c r="O146">
        <f t="shared" si="34"/>
        <v>0</v>
      </c>
      <c r="P146">
        <f t="shared" ca="1" si="35"/>
        <v>17.37335709679428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186.82413656797902</v>
      </c>
      <c r="W146">
        <f t="shared" ca="1" si="42"/>
        <v>178.67693257920365</v>
      </c>
    </row>
    <row r="147" spans="2:23">
      <c r="B147">
        <v>119</v>
      </c>
      <c r="C147">
        <f t="shared" si="43"/>
        <v>1.1800000000000008</v>
      </c>
      <c r="D147">
        <f t="shared" ca="1" si="23"/>
        <v>183.7444200085869</v>
      </c>
      <c r="E147">
        <f t="shared" ca="1" si="24"/>
        <v>183.81693313701837</v>
      </c>
      <c r="F147">
        <f t="shared" ca="1" si="25"/>
        <v>242.79387430715573</v>
      </c>
      <c r="G147">
        <f t="shared" ca="1" si="26"/>
        <v>18.348425517072656</v>
      </c>
      <c r="H147">
        <f t="shared" ca="1" si="27"/>
        <v>242.89148710272275</v>
      </c>
      <c r="I147">
        <f t="shared" ca="1" si="28"/>
        <v>183.81693313701837</v>
      </c>
      <c r="J147">
        <f t="shared" ca="1" si="29"/>
        <v>15.725406495666903</v>
      </c>
      <c r="K147">
        <f t="shared" ca="1" si="30"/>
        <v>54.459629829661935</v>
      </c>
      <c r="L147">
        <f t="shared" ca="1" si="31"/>
        <v>15.725406495666903</v>
      </c>
      <c r="M147">
        <f t="shared" ca="1" si="32"/>
        <v>178.67693257920365</v>
      </c>
      <c r="N147">
        <f t="shared" si="33"/>
        <v>0</v>
      </c>
      <c r="O147">
        <f t="shared" si="34"/>
        <v>0</v>
      </c>
      <c r="P147">
        <f t="shared" ca="1" si="35"/>
        <v>13.099779796175426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178.67693257920365</v>
      </c>
      <c r="W147">
        <f t="shared" ca="1" si="42"/>
        <v>202.55765910182566</v>
      </c>
    </row>
    <row r="148" spans="2:23">
      <c r="B148">
        <v>120</v>
      </c>
      <c r="C148">
        <f t="shared" si="43"/>
        <v>1.1900000000000008</v>
      </c>
      <c r="D148">
        <f t="shared" ca="1" si="23"/>
        <v>183.85523564255638</v>
      </c>
      <c r="E148">
        <f t="shared" ca="1" si="24"/>
        <v>183.93177727812292</v>
      </c>
      <c r="F148">
        <f t="shared" ca="1" si="25"/>
        <v>242.18948745838054</v>
      </c>
      <c r="G148">
        <f t="shared" ca="1" si="26"/>
        <v>18.97725541989135</v>
      </c>
      <c r="H148">
        <f t="shared" ca="1" si="27"/>
        <v>242.72406501410296</v>
      </c>
      <c r="I148">
        <f t="shared" ca="1" si="28"/>
        <v>183.93177727812292</v>
      </c>
      <c r="J148">
        <f t="shared" ca="1" si="29"/>
        <v>13.85624874408677</v>
      </c>
      <c r="K148">
        <f t="shared" ca="1" si="30"/>
        <v>53.212382029851142</v>
      </c>
      <c r="L148">
        <f t="shared" ca="1" si="31"/>
        <v>13.85624874408677</v>
      </c>
      <c r="M148">
        <f t="shared" ca="1" si="32"/>
        <v>202.55765910182566</v>
      </c>
      <c r="N148">
        <f t="shared" si="33"/>
        <v>0</v>
      </c>
      <c r="O148">
        <f t="shared" si="34"/>
        <v>0</v>
      </c>
      <c r="P148">
        <f t="shared" ca="1" si="35"/>
        <v>18.701917152202441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202.55765910182566</v>
      </c>
      <c r="W148">
        <f t="shared" ca="1" si="42"/>
        <v>192.76583720936964</v>
      </c>
    </row>
    <row r="149" spans="2:23">
      <c r="B149">
        <v>121</v>
      </c>
      <c r="C149">
        <f t="shared" si="43"/>
        <v>1.2000000000000008</v>
      </c>
      <c r="D149">
        <f t="shared" ca="1" si="23"/>
        <v>183.96605127652583</v>
      </c>
      <c r="E149">
        <f t="shared" ca="1" si="24"/>
        <v>184.04662141922745</v>
      </c>
      <c r="F149">
        <f t="shared" ca="1" si="25"/>
        <v>241.58510060960538</v>
      </c>
      <c r="G149">
        <f t="shared" ca="1" si="26"/>
        <v>19.606085322710044</v>
      </c>
      <c r="H149">
        <f t="shared" ca="1" si="27"/>
        <v>242.55664292548315</v>
      </c>
      <c r="I149">
        <f t="shared" ca="1" si="28"/>
        <v>184.04662141922745</v>
      </c>
      <c r="J149">
        <f t="shared" ca="1" si="29"/>
        <v>10.694075321689525</v>
      </c>
      <c r="K149">
        <f t="shared" ca="1" si="30"/>
        <v>58.871989215122085</v>
      </c>
      <c r="L149">
        <f t="shared" ca="1" si="31"/>
        <v>10.694075321689525</v>
      </c>
      <c r="M149">
        <f t="shared" ca="1" si="32"/>
        <v>192.76583720936964</v>
      </c>
      <c r="N149">
        <f t="shared" si="33"/>
        <v>0</v>
      </c>
      <c r="O149">
        <f t="shared" si="34"/>
        <v>0</v>
      </c>
      <c r="P149">
        <f t="shared" ca="1" si="35"/>
        <v>15.920220630505355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192.76583720936964</v>
      </c>
      <c r="W149">
        <f t="shared" ca="1" si="42"/>
        <v>204.49969634932802</v>
      </c>
    </row>
    <row r="150" spans="2:23">
      <c r="B150">
        <v>122</v>
      </c>
      <c r="C150">
        <f t="shared" si="43"/>
        <v>1.2100000000000009</v>
      </c>
      <c r="D150">
        <f t="shared" ca="1" si="23"/>
        <v>184.07686691049531</v>
      </c>
      <c r="E150">
        <f t="shared" ca="1" si="24"/>
        <v>184.161465560332</v>
      </c>
      <c r="F150">
        <f t="shared" ca="1" si="25"/>
        <v>240.98071376083021</v>
      </c>
      <c r="G150">
        <f t="shared" ca="1" si="26"/>
        <v>20.234915225528724</v>
      </c>
      <c r="H150">
        <f t="shared" ca="1" si="27"/>
        <v>242.38922083686339</v>
      </c>
      <c r="I150">
        <f t="shared" ca="1" si="28"/>
        <v>184.161465560332</v>
      </c>
      <c r="J150">
        <f t="shared" ca="1" si="29"/>
        <v>12.139572317373677</v>
      </c>
      <c r="K150">
        <f t="shared" ca="1" si="30"/>
        <v>55.814758635624457</v>
      </c>
      <c r="L150">
        <f t="shared" ca="1" si="31"/>
        <v>12.139572317373677</v>
      </c>
      <c r="M150">
        <f t="shared" ca="1" si="32"/>
        <v>204.49969634932802</v>
      </c>
      <c r="N150">
        <f t="shared" si="33"/>
        <v>0</v>
      </c>
      <c r="O150">
        <f t="shared" si="34"/>
        <v>0</v>
      </c>
      <c r="P150">
        <f t="shared" ca="1" si="35"/>
        <v>12.836129894176338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204.49969634932802</v>
      </c>
      <c r="W150">
        <f t="shared" ca="1" si="42"/>
        <v>195.22010192117921</v>
      </c>
    </row>
    <row r="151" spans="2:23">
      <c r="B151">
        <v>123</v>
      </c>
      <c r="C151">
        <f t="shared" si="43"/>
        <v>1.2200000000000009</v>
      </c>
      <c r="D151">
        <f t="shared" ca="1" si="23"/>
        <v>184.18768254446479</v>
      </c>
      <c r="E151">
        <f t="shared" ca="1" si="24"/>
        <v>184.27630970143656</v>
      </c>
      <c r="F151">
        <f t="shared" ca="1" si="25"/>
        <v>240.37632691205502</v>
      </c>
      <c r="G151">
        <f t="shared" ca="1" si="26"/>
        <v>20.863745128347418</v>
      </c>
      <c r="H151">
        <f t="shared" ca="1" si="27"/>
        <v>242.2217987482436</v>
      </c>
      <c r="I151">
        <f t="shared" ca="1" si="28"/>
        <v>184.27630970143656</v>
      </c>
      <c r="J151">
        <f t="shared" ca="1" si="29"/>
        <v>16.130104350449983</v>
      </c>
      <c r="K151">
        <f t="shared" ca="1" si="30"/>
        <v>59.403919958922415</v>
      </c>
      <c r="L151">
        <f t="shared" ca="1" si="31"/>
        <v>16.130104350449983</v>
      </c>
      <c r="M151">
        <f t="shared" ca="1" si="32"/>
        <v>195.22010192117921</v>
      </c>
      <c r="N151">
        <f t="shared" si="33"/>
        <v>0</v>
      </c>
      <c r="O151">
        <f t="shared" si="34"/>
        <v>0</v>
      </c>
      <c r="P151">
        <f t="shared" ca="1" si="35"/>
        <v>10.948890603740438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195.22010192117921</v>
      </c>
      <c r="W151">
        <f t="shared" ca="1" si="42"/>
        <v>187.96176134582075</v>
      </c>
    </row>
    <row r="152" spans="2:23">
      <c r="B152">
        <v>124</v>
      </c>
      <c r="C152">
        <f t="shared" si="43"/>
        <v>1.2300000000000009</v>
      </c>
      <c r="D152">
        <f t="shared" ca="1" si="23"/>
        <v>184.29849817843424</v>
      </c>
      <c r="E152">
        <f t="shared" ca="1" si="24"/>
        <v>184.39115384254112</v>
      </c>
      <c r="F152">
        <f t="shared" ca="1" si="25"/>
        <v>239.77194006327986</v>
      </c>
      <c r="G152">
        <f t="shared" ca="1" si="26"/>
        <v>21.492575031166112</v>
      </c>
      <c r="H152">
        <f t="shared" ca="1" si="27"/>
        <v>242.05437665962381</v>
      </c>
      <c r="I152">
        <f t="shared" ca="1" si="28"/>
        <v>184.39115384254112</v>
      </c>
      <c r="J152">
        <f t="shared" ca="1" si="29"/>
        <v>11.059787464637338</v>
      </c>
      <c r="K152">
        <f t="shared" ca="1" si="30"/>
        <v>53.98128279390221</v>
      </c>
      <c r="L152">
        <f t="shared" ca="1" si="31"/>
        <v>11.059787464637338</v>
      </c>
      <c r="M152">
        <f t="shared" ca="1" si="32"/>
        <v>187.96176134582075</v>
      </c>
      <c r="N152">
        <f t="shared" si="33"/>
        <v>0</v>
      </c>
      <c r="O152">
        <f t="shared" si="34"/>
        <v>0</v>
      </c>
      <c r="P152">
        <f t="shared" ca="1" si="35"/>
        <v>15.961468052073542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187.96176134582075</v>
      </c>
      <c r="W152">
        <f t="shared" ca="1" si="42"/>
        <v>182.98544483534485</v>
      </c>
    </row>
    <row r="153" spans="2:23">
      <c r="B153">
        <v>125</v>
      </c>
      <c r="C153">
        <f t="shared" si="43"/>
        <v>1.2400000000000009</v>
      </c>
      <c r="D153">
        <f t="shared" ca="1" si="23"/>
        <v>184.40931381240372</v>
      </c>
      <c r="E153">
        <f t="shared" ca="1" si="24"/>
        <v>184.50599798364567</v>
      </c>
      <c r="F153">
        <f t="shared" ca="1" si="25"/>
        <v>239.16755321450466</v>
      </c>
      <c r="G153">
        <f t="shared" ca="1" si="26"/>
        <v>22.121404933984792</v>
      </c>
      <c r="H153">
        <f t="shared" ca="1" si="27"/>
        <v>241.886954571004</v>
      </c>
      <c r="I153">
        <f t="shared" ca="1" si="28"/>
        <v>184.50599798364567</v>
      </c>
      <c r="J153">
        <f t="shared" ca="1" si="29"/>
        <v>10.594395690859528</v>
      </c>
      <c r="K153">
        <f t="shared" ca="1" si="30"/>
        <v>57.831633767755193</v>
      </c>
      <c r="L153">
        <f t="shared" ca="1" si="31"/>
        <v>10.594395690859528</v>
      </c>
      <c r="M153">
        <f t="shared" ca="1" si="32"/>
        <v>182.98544483534485</v>
      </c>
      <c r="N153">
        <f t="shared" si="33"/>
        <v>0</v>
      </c>
      <c r="O153">
        <f t="shared" si="34"/>
        <v>0</v>
      </c>
      <c r="P153">
        <f t="shared" ca="1" si="35"/>
        <v>15.711187572705967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182.98544483534485</v>
      </c>
      <c r="W153">
        <f t="shared" ca="1" si="42"/>
        <v>189.12728405246636</v>
      </c>
    </row>
    <row r="154" spans="2:23">
      <c r="B154">
        <v>126</v>
      </c>
      <c r="C154">
        <f t="shared" si="43"/>
        <v>1.2500000000000009</v>
      </c>
      <c r="D154">
        <f t="shared" ca="1" si="23"/>
        <v>184.52012944637318</v>
      </c>
      <c r="E154">
        <f t="shared" ca="1" si="24"/>
        <v>184.6208421247502</v>
      </c>
      <c r="F154">
        <f t="shared" ca="1" si="25"/>
        <v>238.5631663657295</v>
      </c>
      <c r="G154">
        <f t="shared" ca="1" si="26"/>
        <v>22.750234836803486</v>
      </c>
      <c r="H154">
        <f t="shared" ca="1" si="27"/>
        <v>241.71953248238424</v>
      </c>
      <c r="I154">
        <f t="shared" ca="1" si="28"/>
        <v>184.6208421247502</v>
      </c>
      <c r="J154">
        <f t="shared" ca="1" si="29"/>
        <v>13.504891894272077</v>
      </c>
      <c r="K154">
        <f t="shared" ca="1" si="30"/>
        <v>58.836440458162542</v>
      </c>
      <c r="L154">
        <f t="shared" ca="1" si="31"/>
        <v>13.504891894272077</v>
      </c>
      <c r="M154">
        <f t="shared" ca="1" si="32"/>
        <v>189.12728405246636</v>
      </c>
      <c r="N154">
        <f t="shared" si="33"/>
        <v>0</v>
      </c>
      <c r="O154">
        <f t="shared" si="34"/>
        <v>0</v>
      </c>
      <c r="P154">
        <f t="shared" ca="1" si="35"/>
        <v>14.266077400552604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189.12728405246636</v>
      </c>
      <c r="W154">
        <f t="shared" ca="1" si="42"/>
        <v>186.11424159820754</v>
      </c>
    </row>
    <row r="155" spans="2:23">
      <c r="B155">
        <v>127</v>
      </c>
      <c r="C155">
        <f t="shared" si="43"/>
        <v>1.2600000000000009</v>
      </c>
      <c r="D155">
        <f t="shared" ca="1" si="23"/>
        <v>184.63094508034266</v>
      </c>
      <c r="E155">
        <f t="shared" ca="1" si="24"/>
        <v>184.73568626585475</v>
      </c>
      <c r="F155">
        <f t="shared" ca="1" si="25"/>
        <v>237.95877951695434</v>
      </c>
      <c r="G155">
        <f t="shared" ca="1" si="26"/>
        <v>23.37906473962218</v>
      </c>
      <c r="H155">
        <f t="shared" ca="1" si="27"/>
        <v>241.55211039376445</v>
      </c>
      <c r="I155">
        <f t="shared" ca="1" si="28"/>
        <v>184.73568626585475</v>
      </c>
      <c r="J155">
        <f t="shared" ca="1" si="29"/>
        <v>17.808545588231937</v>
      </c>
      <c r="K155">
        <f t="shared" ca="1" si="30"/>
        <v>52.725126248051311</v>
      </c>
      <c r="L155">
        <f t="shared" ca="1" si="31"/>
        <v>17.808545588231937</v>
      </c>
      <c r="M155">
        <f t="shared" ca="1" si="32"/>
        <v>186.11424159820754</v>
      </c>
      <c r="N155">
        <f t="shared" si="33"/>
        <v>0</v>
      </c>
      <c r="O155">
        <f t="shared" si="34"/>
        <v>0</v>
      </c>
      <c r="P155">
        <f t="shared" ca="1" si="35"/>
        <v>19.172557763013174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186.11424159820754</v>
      </c>
      <c r="W155">
        <f t="shared" ca="1" si="42"/>
        <v>201.33318961552854</v>
      </c>
    </row>
    <row r="156" spans="2:23">
      <c r="B156">
        <v>128</v>
      </c>
      <c r="C156">
        <f t="shared" si="43"/>
        <v>1.2700000000000009</v>
      </c>
      <c r="D156">
        <f t="shared" ca="1" si="23"/>
        <v>184.74176071431214</v>
      </c>
      <c r="E156">
        <f t="shared" ca="1" si="24"/>
        <v>184.85053040695931</v>
      </c>
      <c r="F156">
        <f t="shared" ca="1" si="25"/>
        <v>237.35439266817914</v>
      </c>
      <c r="G156">
        <f t="shared" ca="1" si="26"/>
        <v>24.00789464244086</v>
      </c>
      <c r="H156">
        <f t="shared" ca="1" si="27"/>
        <v>241.38468830514466</v>
      </c>
      <c r="I156">
        <f t="shared" ca="1" si="28"/>
        <v>184.85053040695931</v>
      </c>
      <c r="J156">
        <f t="shared" ca="1" si="29"/>
        <v>18.482316275903941</v>
      </c>
      <c r="K156">
        <f t="shared" ca="1" si="30"/>
        <v>53.947350292328338</v>
      </c>
      <c r="L156">
        <f t="shared" ca="1" si="31"/>
        <v>18.482316275903941</v>
      </c>
      <c r="M156">
        <f t="shared" ca="1" si="32"/>
        <v>201.33318961552854</v>
      </c>
      <c r="N156">
        <f t="shared" si="33"/>
        <v>0</v>
      </c>
      <c r="O156">
        <f t="shared" si="34"/>
        <v>0</v>
      </c>
      <c r="P156">
        <f t="shared" ca="1" si="35"/>
        <v>13.610928030311698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201.33318961552854</v>
      </c>
      <c r="W156">
        <f t="shared" ca="1" si="42"/>
        <v>177.62935640987382</v>
      </c>
    </row>
    <row r="157" spans="2:23">
      <c r="B157">
        <v>129</v>
      </c>
      <c r="C157">
        <f t="shared" si="43"/>
        <v>1.2800000000000009</v>
      </c>
      <c r="D157">
        <f t="shared" ca="1" si="23"/>
        <v>184.85257634828159</v>
      </c>
      <c r="E157">
        <f t="shared" ca="1" si="24"/>
        <v>184.96537454806386</v>
      </c>
      <c r="F157">
        <f t="shared" ca="1" si="25"/>
        <v>236.75000581940398</v>
      </c>
      <c r="G157">
        <f t="shared" ca="1" si="26"/>
        <v>24.636724545259554</v>
      </c>
      <c r="H157">
        <f t="shared" ca="1" si="27"/>
        <v>241.21726621652485</v>
      </c>
      <c r="I157">
        <f t="shared" ca="1" si="28"/>
        <v>184.96537454806386</v>
      </c>
      <c r="J157">
        <f t="shared" ca="1" si="29"/>
        <v>15.582751619167539</v>
      </c>
      <c r="K157">
        <f t="shared" ca="1" si="30"/>
        <v>56.961350753936131</v>
      </c>
      <c r="L157">
        <f t="shared" ca="1" si="31"/>
        <v>15.582751619167539</v>
      </c>
      <c r="M157">
        <f t="shared" ca="1" si="32"/>
        <v>177.62935640987382</v>
      </c>
      <c r="N157">
        <f t="shared" si="33"/>
        <v>0</v>
      </c>
      <c r="O157">
        <f t="shared" si="34"/>
        <v>0</v>
      </c>
      <c r="P157">
        <f t="shared" ca="1" si="35"/>
        <v>17.451544912228201</v>
      </c>
      <c r="Q157">
        <f t="shared" si="36"/>
        <v>0</v>
      </c>
      <c r="R157">
        <f t="shared" ca="1" si="37"/>
        <v>0</v>
      </c>
      <c r="S157">
        <f t="shared" si="38"/>
        <v>0</v>
      </c>
      <c r="T157">
        <f t="shared" ca="1" si="39"/>
        <v>1</v>
      </c>
      <c r="U157">
        <f t="shared" ca="1" si="40"/>
        <v>0</v>
      </c>
      <c r="V157">
        <f t="shared" ca="1" si="41"/>
        <v>177.62935640987382</v>
      </c>
      <c r="W157">
        <f t="shared" ca="1" si="42"/>
        <v>178.91095591952646</v>
      </c>
    </row>
    <row r="158" spans="2:23">
      <c r="B158">
        <v>130</v>
      </c>
      <c r="C158">
        <f t="shared" si="43"/>
        <v>1.2900000000000009</v>
      </c>
      <c r="D158">
        <f t="shared" ref="D158:D221" ca="1" si="44">$C$26+$D$27*(C158-$C$25)</f>
        <v>184.96339198225107</v>
      </c>
      <c r="E158">
        <f t="shared" ref="E158:E221" ca="1" si="45">$D$26+$E$27*(C158-$D$25)</f>
        <v>185.08021868916842</v>
      </c>
      <c r="F158">
        <f t="shared" ref="F158:F221" ca="1" si="46">$E$26+$F$27*(C158-$E$25)</f>
        <v>236.14561897062879</v>
      </c>
      <c r="G158">
        <f t="shared" ref="G158:G221" ca="1" si="47">$F$26+$G$27*(C158-$F$25)</f>
        <v>25.265554448078234</v>
      </c>
      <c r="H158">
        <f t="shared" ref="H158:H221" ca="1" si="48">$G$26+$H$27*(C158-$G$25)</f>
        <v>241.04984412790509</v>
      </c>
      <c r="I158">
        <f t="shared" ref="I158:I221" ca="1" si="49">IF(C158&lt;$D$25,D158,IF(C158&lt;$E$25,E158,IF(C158&lt;$F$25,F158,IF(C158&lt;$G$25,G158,H158))))</f>
        <v>185.08021868916842</v>
      </c>
      <c r="J158">
        <f t="shared" ref="J158:J221" ca="1" si="50">RAND()*($H$11-$G$11)+$G$11</f>
        <v>13.065635207685773</v>
      </c>
      <c r="K158">
        <f t="shared" ref="K158:K221" ca="1" si="51">RAND()*($H$12-$G$12)+$G$12</f>
        <v>56.104812903276979</v>
      </c>
      <c r="L158">
        <f t="shared" ref="L158:L221" ca="1" si="52">IF(AND(C158&gt;($D$8+$G$9*$D$9),$G$10&lt;$G$8),K158,J158)</f>
        <v>13.065635207685773</v>
      </c>
      <c r="M158">
        <f t="shared" ref="M158:M221" ca="1" si="53">IF(C158&lt;=$H$25,NORMINV(RAND(),I158,L158),0)</f>
        <v>178.91095591952646</v>
      </c>
      <c r="N158">
        <f t="shared" ref="N158:N221" si="54">IF(AND(C158&gt;$H$25,C158&lt;=$I$25),$H$26+$I$27*(C158-$H$25),0)</f>
        <v>0</v>
      </c>
      <c r="O158">
        <f t="shared" ref="O158:O221" si="55">IF(AND(C158&gt;$I$25,C158&lt;=$J$25),$I$26+$J$27*(C158-$I$25),0)</f>
        <v>0</v>
      </c>
      <c r="P158">
        <f t="shared" ref="P158:P221" ca="1" si="56">RAND()*($H$15-$G$15)+$G$15</f>
        <v>18.59503217985548</v>
      </c>
      <c r="Q158">
        <f t="shared" ref="Q158:Q221" si="57">N158+O158</f>
        <v>0</v>
      </c>
      <c r="R158">
        <f t="shared" ref="R158:R221" ca="1" si="58">IF(Q158=0,0,NORMINV(RAND(),Q158,P158))</f>
        <v>0</v>
      </c>
      <c r="S158">
        <f t="shared" ref="S158:S221" si="59">IF(C158&gt;$J$25,$J$26+$K$27*(C158-$J$25),0)</f>
        <v>0</v>
      </c>
      <c r="T158">
        <f t="shared" ref="T158:T221" ca="1" si="60">RAND()*($H$20-$G$20)+$G$20</f>
        <v>1</v>
      </c>
      <c r="U158">
        <f t="shared" ref="U158:U221" ca="1" si="61">IF(C158&gt;$J$25,NORMINV(RAND(),S158,T158),0)</f>
        <v>0</v>
      </c>
      <c r="V158">
        <f t="shared" ref="V158:V221" ca="1" si="62">M158+R158+U158</f>
        <v>178.91095591952646</v>
      </c>
      <c r="W158">
        <f t="shared" ref="W158:W221" ca="1" si="63">V159</f>
        <v>203.49546910581944</v>
      </c>
    </row>
    <row r="159" spans="2:23">
      <c r="B159">
        <v>131</v>
      </c>
      <c r="C159">
        <f t="shared" ref="C159:C222" si="64">C158+$D$12</f>
        <v>1.3000000000000009</v>
      </c>
      <c r="D159">
        <f t="shared" ca="1" si="44"/>
        <v>185.07420761622052</v>
      </c>
      <c r="E159">
        <f t="shared" ca="1" si="45"/>
        <v>185.19506283027295</v>
      </c>
      <c r="F159">
        <f t="shared" ca="1" si="46"/>
        <v>235.54123212185362</v>
      </c>
      <c r="G159">
        <f t="shared" ca="1" si="47"/>
        <v>25.894384350896928</v>
      </c>
      <c r="H159">
        <f t="shared" ca="1" si="48"/>
        <v>240.8824220392853</v>
      </c>
      <c r="I159">
        <f t="shared" ca="1" si="49"/>
        <v>185.19506283027295</v>
      </c>
      <c r="J159">
        <f t="shared" ca="1" si="50"/>
        <v>10.956959887143967</v>
      </c>
      <c r="K159">
        <f t="shared" ca="1" si="51"/>
        <v>57.163577558458201</v>
      </c>
      <c r="L159">
        <f t="shared" ca="1" si="52"/>
        <v>10.956959887143967</v>
      </c>
      <c r="M159">
        <f t="shared" ca="1" si="53"/>
        <v>203.49546910581944</v>
      </c>
      <c r="N159">
        <f t="shared" si="54"/>
        <v>0</v>
      </c>
      <c r="O159">
        <f t="shared" si="55"/>
        <v>0</v>
      </c>
      <c r="P159">
        <f t="shared" ca="1" si="56"/>
        <v>11.289769459935997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203.49546910581944</v>
      </c>
      <c r="W159">
        <f t="shared" ca="1" si="63"/>
        <v>173.54305210808937</v>
      </c>
    </row>
    <row r="160" spans="2:23">
      <c r="B160">
        <v>132</v>
      </c>
      <c r="C160">
        <f t="shared" si="64"/>
        <v>1.3100000000000009</v>
      </c>
      <c r="D160">
        <f t="shared" ca="1" si="44"/>
        <v>185.18502325019</v>
      </c>
      <c r="E160">
        <f t="shared" ca="1" si="45"/>
        <v>185.3099069713775</v>
      </c>
      <c r="F160">
        <f t="shared" ca="1" si="46"/>
        <v>234.93684527307846</v>
      </c>
      <c r="G160">
        <f t="shared" ca="1" si="47"/>
        <v>26.523214253715622</v>
      </c>
      <c r="H160">
        <f t="shared" ca="1" si="48"/>
        <v>240.71499995066551</v>
      </c>
      <c r="I160">
        <f t="shared" ca="1" si="49"/>
        <v>185.3099069713775</v>
      </c>
      <c r="J160">
        <f t="shared" ca="1" si="50"/>
        <v>18.731795614849034</v>
      </c>
      <c r="K160">
        <f t="shared" ca="1" si="51"/>
        <v>57.751946273265276</v>
      </c>
      <c r="L160">
        <f t="shared" ca="1" si="52"/>
        <v>18.731795614849034</v>
      </c>
      <c r="M160">
        <f t="shared" ca="1" si="53"/>
        <v>173.54305210808937</v>
      </c>
      <c r="N160">
        <f t="shared" si="54"/>
        <v>0</v>
      </c>
      <c r="O160">
        <f t="shared" si="55"/>
        <v>0</v>
      </c>
      <c r="P160">
        <f t="shared" ca="1" si="56"/>
        <v>15.562181056429836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173.54305210808937</v>
      </c>
      <c r="W160">
        <f t="shared" ca="1" si="63"/>
        <v>216.39300080954121</v>
      </c>
    </row>
    <row r="161" spans="2:23">
      <c r="B161">
        <v>133</v>
      </c>
      <c r="C161">
        <f t="shared" si="64"/>
        <v>1.320000000000001</v>
      </c>
      <c r="D161">
        <f t="shared" ca="1" si="44"/>
        <v>185.29583888415948</v>
      </c>
      <c r="E161">
        <f t="shared" ca="1" si="45"/>
        <v>185.42475111248206</v>
      </c>
      <c r="F161">
        <f t="shared" ca="1" si="46"/>
        <v>234.33245842430327</v>
      </c>
      <c r="G161">
        <f t="shared" ca="1" si="47"/>
        <v>27.152044156534302</v>
      </c>
      <c r="H161">
        <f t="shared" ca="1" si="48"/>
        <v>240.5475778620457</v>
      </c>
      <c r="I161">
        <f t="shared" ca="1" si="49"/>
        <v>185.42475111248206</v>
      </c>
      <c r="J161">
        <f t="shared" ca="1" si="50"/>
        <v>19.573229818870459</v>
      </c>
      <c r="K161">
        <f t="shared" ca="1" si="51"/>
        <v>53.393518607408623</v>
      </c>
      <c r="L161">
        <f t="shared" ca="1" si="52"/>
        <v>19.573229818870459</v>
      </c>
      <c r="M161">
        <f t="shared" ca="1" si="53"/>
        <v>216.39300080954121</v>
      </c>
      <c r="N161">
        <f t="shared" si="54"/>
        <v>0</v>
      </c>
      <c r="O161">
        <f t="shared" si="55"/>
        <v>0</v>
      </c>
      <c r="P161">
        <f t="shared" ca="1" si="56"/>
        <v>18.103736570583351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216.39300080954121</v>
      </c>
      <c r="W161">
        <f t="shared" ca="1" si="63"/>
        <v>166.24842493679856</v>
      </c>
    </row>
    <row r="162" spans="2:23">
      <c r="B162">
        <v>134</v>
      </c>
      <c r="C162">
        <f t="shared" si="64"/>
        <v>1.330000000000001</v>
      </c>
      <c r="D162">
        <f t="shared" ca="1" si="44"/>
        <v>185.40665451812893</v>
      </c>
      <c r="E162">
        <f t="shared" ca="1" si="45"/>
        <v>185.53959525358661</v>
      </c>
      <c r="F162">
        <f t="shared" ca="1" si="46"/>
        <v>233.72807157552811</v>
      </c>
      <c r="G162">
        <f t="shared" ca="1" si="47"/>
        <v>27.780874059352996</v>
      </c>
      <c r="H162">
        <f t="shared" ca="1" si="48"/>
        <v>240.38015577342594</v>
      </c>
      <c r="I162">
        <f t="shared" ca="1" si="49"/>
        <v>185.53959525358661</v>
      </c>
      <c r="J162">
        <f t="shared" ca="1" si="50"/>
        <v>18.287053146777907</v>
      </c>
      <c r="K162">
        <f t="shared" ca="1" si="51"/>
        <v>54.897150998713187</v>
      </c>
      <c r="L162">
        <f t="shared" ca="1" si="52"/>
        <v>18.287053146777907</v>
      </c>
      <c r="M162">
        <f t="shared" ca="1" si="53"/>
        <v>166.24842493679856</v>
      </c>
      <c r="N162">
        <f t="shared" si="54"/>
        <v>0</v>
      </c>
      <c r="O162">
        <f t="shared" si="55"/>
        <v>0</v>
      </c>
      <c r="P162">
        <f t="shared" ca="1" si="56"/>
        <v>19.36215692222504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166.24842493679856</v>
      </c>
      <c r="W162">
        <f t="shared" ca="1" si="63"/>
        <v>162.40220566833275</v>
      </c>
    </row>
    <row r="163" spans="2:23">
      <c r="B163">
        <v>135</v>
      </c>
      <c r="C163">
        <f t="shared" si="64"/>
        <v>1.340000000000001</v>
      </c>
      <c r="D163">
        <f t="shared" ca="1" si="44"/>
        <v>185.51747015209841</v>
      </c>
      <c r="E163">
        <f t="shared" ca="1" si="45"/>
        <v>185.65443939469117</v>
      </c>
      <c r="F163">
        <f t="shared" ca="1" si="46"/>
        <v>233.12368472675291</v>
      </c>
      <c r="G163">
        <f t="shared" ca="1" si="47"/>
        <v>28.40970396217169</v>
      </c>
      <c r="H163">
        <f t="shared" ca="1" si="48"/>
        <v>240.21273368480615</v>
      </c>
      <c r="I163">
        <f t="shared" ca="1" si="49"/>
        <v>185.65443939469117</v>
      </c>
      <c r="J163">
        <f t="shared" ca="1" si="50"/>
        <v>19.506772640224881</v>
      </c>
      <c r="K163">
        <f t="shared" ca="1" si="51"/>
        <v>56.960907700085954</v>
      </c>
      <c r="L163">
        <f t="shared" ca="1" si="52"/>
        <v>19.506772640224881</v>
      </c>
      <c r="M163">
        <f t="shared" ca="1" si="53"/>
        <v>162.40220566833275</v>
      </c>
      <c r="N163">
        <f t="shared" si="54"/>
        <v>0</v>
      </c>
      <c r="O163">
        <f t="shared" si="55"/>
        <v>0</v>
      </c>
      <c r="P163">
        <f t="shared" ca="1" si="56"/>
        <v>18.040607766151879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162.40220566833275</v>
      </c>
      <c r="W163">
        <f t="shared" ca="1" si="63"/>
        <v>199.16146998373992</v>
      </c>
    </row>
    <row r="164" spans="2:23">
      <c r="B164">
        <v>136</v>
      </c>
      <c r="C164">
        <f t="shared" si="64"/>
        <v>1.350000000000001</v>
      </c>
      <c r="D164">
        <f t="shared" ca="1" si="44"/>
        <v>185.62828578606786</v>
      </c>
      <c r="E164">
        <f t="shared" ca="1" si="45"/>
        <v>185.76928353579569</v>
      </c>
      <c r="F164">
        <f t="shared" ca="1" si="46"/>
        <v>232.51929787797775</v>
      </c>
      <c r="G164">
        <f t="shared" ca="1" si="47"/>
        <v>29.03853386499037</v>
      </c>
      <c r="H164">
        <f t="shared" ca="1" si="48"/>
        <v>240.04531159618637</v>
      </c>
      <c r="I164">
        <f t="shared" ca="1" si="49"/>
        <v>185.76928353579569</v>
      </c>
      <c r="J164">
        <f t="shared" ca="1" si="50"/>
        <v>14.436760529861203</v>
      </c>
      <c r="K164">
        <f t="shared" ca="1" si="51"/>
        <v>54.345361792666154</v>
      </c>
      <c r="L164">
        <f t="shared" ca="1" si="52"/>
        <v>14.436760529861203</v>
      </c>
      <c r="M164">
        <f t="shared" ca="1" si="53"/>
        <v>199.16146998373992</v>
      </c>
      <c r="N164">
        <f t="shared" si="54"/>
        <v>0</v>
      </c>
      <c r="O164">
        <f t="shared" si="55"/>
        <v>0</v>
      </c>
      <c r="P164">
        <f t="shared" ca="1" si="56"/>
        <v>12.949760869378366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199.16146998373992</v>
      </c>
      <c r="W164">
        <f t="shared" ca="1" si="63"/>
        <v>181.48845190693655</v>
      </c>
    </row>
    <row r="165" spans="2:23">
      <c r="B165">
        <v>137</v>
      </c>
      <c r="C165">
        <f t="shared" si="64"/>
        <v>1.360000000000001</v>
      </c>
      <c r="D165">
        <f t="shared" ca="1" si="44"/>
        <v>185.73910142003734</v>
      </c>
      <c r="E165">
        <f t="shared" ca="1" si="45"/>
        <v>185.88412767690025</v>
      </c>
      <c r="F165">
        <f t="shared" ca="1" si="46"/>
        <v>231.91491102920259</v>
      </c>
      <c r="G165">
        <f t="shared" ca="1" si="47"/>
        <v>29.667363767809064</v>
      </c>
      <c r="H165">
        <f t="shared" ca="1" si="48"/>
        <v>239.87788950756655</v>
      </c>
      <c r="I165">
        <f t="shared" ca="1" si="49"/>
        <v>185.88412767690025</v>
      </c>
      <c r="J165">
        <f t="shared" ca="1" si="50"/>
        <v>15.049375965509171</v>
      </c>
      <c r="K165">
        <f t="shared" ca="1" si="51"/>
        <v>54.973894422137164</v>
      </c>
      <c r="L165">
        <f t="shared" ca="1" si="52"/>
        <v>15.049375965509171</v>
      </c>
      <c r="M165">
        <f t="shared" ca="1" si="53"/>
        <v>181.48845190693655</v>
      </c>
      <c r="N165">
        <f t="shared" si="54"/>
        <v>0</v>
      </c>
      <c r="O165">
        <f t="shared" si="55"/>
        <v>0</v>
      </c>
      <c r="P165">
        <f t="shared" ca="1" si="56"/>
        <v>16.826565233841393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181.48845190693655</v>
      </c>
      <c r="W165">
        <f t="shared" ca="1" si="63"/>
        <v>190.70398871816997</v>
      </c>
    </row>
    <row r="166" spans="2:23">
      <c r="B166">
        <v>138</v>
      </c>
      <c r="C166">
        <f t="shared" si="64"/>
        <v>1.370000000000001</v>
      </c>
      <c r="D166">
        <f t="shared" ca="1" si="44"/>
        <v>185.84991705400682</v>
      </c>
      <c r="E166">
        <f t="shared" ca="1" si="45"/>
        <v>185.9989718180048</v>
      </c>
      <c r="F166">
        <f t="shared" ca="1" si="46"/>
        <v>231.31052418042739</v>
      </c>
      <c r="G166">
        <f t="shared" ca="1" si="47"/>
        <v>30.296193670627758</v>
      </c>
      <c r="H166">
        <f t="shared" ca="1" si="48"/>
        <v>239.71046741894679</v>
      </c>
      <c r="I166">
        <f t="shared" ca="1" si="49"/>
        <v>185.9989718180048</v>
      </c>
      <c r="J166">
        <f t="shared" ca="1" si="50"/>
        <v>12.550533212706796</v>
      </c>
      <c r="K166">
        <f t="shared" ca="1" si="51"/>
        <v>50.540564436205386</v>
      </c>
      <c r="L166">
        <f t="shared" ca="1" si="52"/>
        <v>12.550533212706796</v>
      </c>
      <c r="M166">
        <f t="shared" ca="1" si="53"/>
        <v>190.70398871816997</v>
      </c>
      <c r="N166">
        <f t="shared" si="54"/>
        <v>0</v>
      </c>
      <c r="O166">
        <f t="shared" si="55"/>
        <v>0</v>
      </c>
      <c r="P166">
        <f t="shared" ca="1" si="56"/>
        <v>15.371002373685769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190.70398871816997</v>
      </c>
      <c r="W166">
        <f t="shared" ca="1" si="63"/>
        <v>199.27036123471726</v>
      </c>
    </row>
    <row r="167" spans="2:23">
      <c r="B167">
        <v>139</v>
      </c>
      <c r="C167">
        <f t="shared" si="64"/>
        <v>1.380000000000001</v>
      </c>
      <c r="D167">
        <f t="shared" ca="1" si="44"/>
        <v>185.96073268797628</v>
      </c>
      <c r="E167">
        <f t="shared" ca="1" si="45"/>
        <v>186.11381595910936</v>
      </c>
      <c r="F167">
        <f t="shared" ca="1" si="46"/>
        <v>230.70613733165223</v>
      </c>
      <c r="G167">
        <f t="shared" ca="1" si="47"/>
        <v>30.925023573446438</v>
      </c>
      <c r="H167">
        <f t="shared" ca="1" si="48"/>
        <v>239.543045330327</v>
      </c>
      <c r="I167">
        <f t="shared" ca="1" si="49"/>
        <v>186.11381595910936</v>
      </c>
      <c r="J167">
        <f t="shared" ca="1" si="50"/>
        <v>11.629044616656756</v>
      </c>
      <c r="K167">
        <f t="shared" ca="1" si="51"/>
        <v>53.982610423481674</v>
      </c>
      <c r="L167">
        <f t="shared" ca="1" si="52"/>
        <v>11.629044616656756</v>
      </c>
      <c r="M167">
        <f t="shared" ca="1" si="53"/>
        <v>199.27036123471726</v>
      </c>
      <c r="N167">
        <f t="shared" si="54"/>
        <v>0</v>
      </c>
      <c r="O167">
        <f t="shared" si="55"/>
        <v>0</v>
      </c>
      <c r="P167">
        <f t="shared" ca="1" si="56"/>
        <v>15.075811818924194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199.27036123471726</v>
      </c>
      <c r="W167">
        <f t="shared" ca="1" si="63"/>
        <v>222.35856987589111</v>
      </c>
    </row>
    <row r="168" spans="2:23">
      <c r="B168">
        <v>140</v>
      </c>
      <c r="C168">
        <f t="shared" si="64"/>
        <v>1.390000000000001</v>
      </c>
      <c r="D168">
        <f t="shared" ca="1" si="44"/>
        <v>186.07154832194576</v>
      </c>
      <c r="E168">
        <f t="shared" ca="1" si="45"/>
        <v>186.22866010021392</v>
      </c>
      <c r="F168">
        <f t="shared" ca="1" si="46"/>
        <v>230.10175048287704</v>
      </c>
      <c r="G168">
        <f t="shared" ca="1" si="47"/>
        <v>31.553853476265132</v>
      </c>
      <c r="H168">
        <f t="shared" ca="1" si="48"/>
        <v>239.37562324170722</v>
      </c>
      <c r="I168">
        <f t="shared" ca="1" si="49"/>
        <v>186.22866010021392</v>
      </c>
      <c r="J168">
        <f t="shared" ca="1" si="50"/>
        <v>19.703824367134075</v>
      </c>
      <c r="K168">
        <f t="shared" ca="1" si="51"/>
        <v>51.5194513793449</v>
      </c>
      <c r="L168">
        <f t="shared" ca="1" si="52"/>
        <v>19.703824367134075</v>
      </c>
      <c r="M168">
        <f t="shared" ca="1" si="53"/>
        <v>222.35856987589111</v>
      </c>
      <c r="N168">
        <f t="shared" si="54"/>
        <v>0</v>
      </c>
      <c r="O168">
        <f t="shared" si="55"/>
        <v>0</v>
      </c>
      <c r="P168">
        <f t="shared" ca="1" si="56"/>
        <v>12.198020978230488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222.35856987589111</v>
      </c>
      <c r="W168">
        <f t="shared" ca="1" si="63"/>
        <v>185.28888794601372</v>
      </c>
    </row>
    <row r="169" spans="2:23">
      <c r="B169">
        <v>141</v>
      </c>
      <c r="C169">
        <f t="shared" si="64"/>
        <v>1.400000000000001</v>
      </c>
      <c r="D169">
        <f t="shared" ca="1" si="44"/>
        <v>186.18236395591521</v>
      </c>
      <c r="E169">
        <f t="shared" ca="1" si="45"/>
        <v>186.34350424131844</v>
      </c>
      <c r="F169">
        <f t="shared" ca="1" si="46"/>
        <v>229.49736363410187</v>
      </c>
      <c r="G169">
        <f t="shared" ca="1" si="47"/>
        <v>32.182683379083826</v>
      </c>
      <c r="H169">
        <f t="shared" ca="1" si="48"/>
        <v>239.2082011530874</v>
      </c>
      <c r="I169">
        <f t="shared" ca="1" si="49"/>
        <v>186.34350424131844</v>
      </c>
      <c r="J169">
        <f t="shared" ca="1" si="50"/>
        <v>12.531113547602217</v>
      </c>
      <c r="K169">
        <f t="shared" ca="1" si="51"/>
        <v>51.614113263276522</v>
      </c>
      <c r="L169">
        <f t="shared" ca="1" si="52"/>
        <v>12.531113547602217</v>
      </c>
      <c r="M169">
        <f t="shared" ca="1" si="53"/>
        <v>185.28888794601372</v>
      </c>
      <c r="N169">
        <f t="shared" si="54"/>
        <v>0</v>
      </c>
      <c r="O169">
        <f t="shared" si="55"/>
        <v>0</v>
      </c>
      <c r="P169">
        <f t="shared" ca="1" si="56"/>
        <v>11.637945485808814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185.28888794601372</v>
      </c>
      <c r="W169">
        <f t="shared" ca="1" si="63"/>
        <v>160.64635387347064</v>
      </c>
    </row>
    <row r="170" spans="2:23">
      <c r="B170">
        <v>142</v>
      </c>
      <c r="C170">
        <f t="shared" si="64"/>
        <v>1.410000000000001</v>
      </c>
      <c r="D170">
        <f t="shared" ca="1" si="44"/>
        <v>186.29317958988469</v>
      </c>
      <c r="E170">
        <f t="shared" ca="1" si="45"/>
        <v>186.458348382423</v>
      </c>
      <c r="F170">
        <f t="shared" ca="1" si="46"/>
        <v>228.89297678532671</v>
      </c>
      <c r="G170">
        <f t="shared" ca="1" si="47"/>
        <v>32.811513281902506</v>
      </c>
      <c r="H170">
        <f t="shared" ca="1" si="48"/>
        <v>239.04077906446764</v>
      </c>
      <c r="I170">
        <f t="shared" ca="1" si="49"/>
        <v>186.458348382423</v>
      </c>
      <c r="J170">
        <f t="shared" ca="1" si="50"/>
        <v>13.938378815246324</v>
      </c>
      <c r="K170">
        <f t="shared" ca="1" si="51"/>
        <v>58.689722857297966</v>
      </c>
      <c r="L170">
        <f t="shared" ca="1" si="52"/>
        <v>13.938378815246324</v>
      </c>
      <c r="M170">
        <f t="shared" ca="1" si="53"/>
        <v>160.64635387347064</v>
      </c>
      <c r="N170">
        <f t="shared" si="54"/>
        <v>0</v>
      </c>
      <c r="O170">
        <f t="shared" si="55"/>
        <v>0</v>
      </c>
      <c r="P170">
        <f t="shared" ca="1" si="56"/>
        <v>11.15424696210539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160.64635387347064</v>
      </c>
      <c r="W170">
        <f t="shared" ca="1" si="63"/>
        <v>174.20722313443008</v>
      </c>
    </row>
    <row r="171" spans="2:23">
      <c r="B171">
        <v>143</v>
      </c>
      <c r="C171">
        <f t="shared" si="64"/>
        <v>1.420000000000001</v>
      </c>
      <c r="D171">
        <f t="shared" ca="1" si="44"/>
        <v>186.40399522385417</v>
      </c>
      <c r="E171">
        <f t="shared" ca="1" si="45"/>
        <v>186.57319252352755</v>
      </c>
      <c r="F171">
        <f t="shared" ca="1" si="46"/>
        <v>228.28858993655152</v>
      </c>
      <c r="G171">
        <f t="shared" ca="1" si="47"/>
        <v>33.4403431847212</v>
      </c>
      <c r="H171">
        <f t="shared" ca="1" si="48"/>
        <v>238.87335697584786</v>
      </c>
      <c r="I171">
        <f t="shared" ca="1" si="49"/>
        <v>186.57319252352755</v>
      </c>
      <c r="J171">
        <f t="shared" ca="1" si="50"/>
        <v>12.541831201651803</v>
      </c>
      <c r="K171">
        <f t="shared" ca="1" si="51"/>
        <v>55.325691849784562</v>
      </c>
      <c r="L171">
        <f t="shared" ca="1" si="52"/>
        <v>12.541831201651803</v>
      </c>
      <c r="M171">
        <f t="shared" ca="1" si="53"/>
        <v>174.20722313443008</v>
      </c>
      <c r="N171">
        <f t="shared" si="54"/>
        <v>0</v>
      </c>
      <c r="O171">
        <f t="shared" si="55"/>
        <v>0</v>
      </c>
      <c r="P171">
        <f t="shared" ca="1" si="56"/>
        <v>16.664093144627259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174.20722313443008</v>
      </c>
      <c r="W171">
        <f t="shared" ca="1" si="63"/>
        <v>190.75036173918664</v>
      </c>
    </row>
    <row r="172" spans="2:23">
      <c r="B172">
        <v>144</v>
      </c>
      <c r="C172">
        <f t="shared" si="64"/>
        <v>1.430000000000001</v>
      </c>
      <c r="D172">
        <f t="shared" ca="1" si="44"/>
        <v>186.51481085782362</v>
      </c>
      <c r="E172">
        <f t="shared" ca="1" si="45"/>
        <v>186.68803666463211</v>
      </c>
      <c r="F172">
        <f t="shared" ca="1" si="46"/>
        <v>227.68420308777632</v>
      </c>
      <c r="G172">
        <f t="shared" ca="1" si="47"/>
        <v>34.06917308753988</v>
      </c>
      <c r="H172">
        <f t="shared" ca="1" si="48"/>
        <v>238.70593488722807</v>
      </c>
      <c r="I172">
        <f t="shared" ca="1" si="49"/>
        <v>186.68803666463211</v>
      </c>
      <c r="J172">
        <f t="shared" ca="1" si="50"/>
        <v>12.96841857484651</v>
      </c>
      <c r="K172">
        <f t="shared" ca="1" si="51"/>
        <v>50.98571967893804</v>
      </c>
      <c r="L172">
        <f t="shared" ca="1" si="52"/>
        <v>12.96841857484651</v>
      </c>
      <c r="M172">
        <f t="shared" ca="1" si="53"/>
        <v>190.75036173918664</v>
      </c>
      <c r="N172">
        <f t="shared" si="54"/>
        <v>0</v>
      </c>
      <c r="O172">
        <f t="shared" si="55"/>
        <v>0</v>
      </c>
      <c r="P172">
        <f t="shared" ca="1" si="56"/>
        <v>10.916772171722187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190.75036173918664</v>
      </c>
      <c r="W172">
        <f t="shared" ca="1" si="63"/>
        <v>201.40564528398966</v>
      </c>
    </row>
    <row r="173" spans="2:23">
      <c r="B173">
        <v>145</v>
      </c>
      <c r="C173">
        <f t="shared" si="64"/>
        <v>1.4400000000000011</v>
      </c>
      <c r="D173">
        <f t="shared" ca="1" si="44"/>
        <v>186.6256264917931</v>
      </c>
      <c r="E173">
        <f t="shared" ca="1" si="45"/>
        <v>186.80288080573666</v>
      </c>
      <c r="F173">
        <f t="shared" ca="1" si="46"/>
        <v>227.07981623900116</v>
      </c>
      <c r="G173">
        <f t="shared" ca="1" si="47"/>
        <v>34.698002990358574</v>
      </c>
      <c r="H173">
        <f t="shared" ca="1" si="48"/>
        <v>238.53851279860825</v>
      </c>
      <c r="I173">
        <f t="shared" ca="1" si="49"/>
        <v>186.80288080573666</v>
      </c>
      <c r="J173">
        <f t="shared" ca="1" si="50"/>
        <v>15.55114186488936</v>
      </c>
      <c r="K173">
        <f t="shared" ca="1" si="51"/>
        <v>50.464515391422538</v>
      </c>
      <c r="L173">
        <f t="shared" ca="1" si="52"/>
        <v>15.55114186488936</v>
      </c>
      <c r="M173">
        <f t="shared" ca="1" si="53"/>
        <v>201.40564528398966</v>
      </c>
      <c r="N173">
        <f t="shared" si="54"/>
        <v>0</v>
      </c>
      <c r="O173">
        <f t="shared" si="55"/>
        <v>0</v>
      </c>
      <c r="P173">
        <f t="shared" ca="1" si="56"/>
        <v>15.888651264813234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201.40564528398966</v>
      </c>
      <c r="W173">
        <f t="shared" ca="1" si="63"/>
        <v>193.21936095290746</v>
      </c>
    </row>
    <row r="174" spans="2:23">
      <c r="B174">
        <v>146</v>
      </c>
      <c r="C174">
        <f t="shared" si="64"/>
        <v>1.4500000000000011</v>
      </c>
      <c r="D174">
        <f t="shared" ca="1" si="44"/>
        <v>186.73644212576255</v>
      </c>
      <c r="E174">
        <f t="shared" ca="1" si="45"/>
        <v>186.91772494684119</v>
      </c>
      <c r="F174">
        <f t="shared" ca="1" si="46"/>
        <v>226.475429390226</v>
      </c>
      <c r="G174">
        <f t="shared" ca="1" si="47"/>
        <v>35.326832893177269</v>
      </c>
      <c r="H174">
        <f t="shared" ca="1" si="48"/>
        <v>238.37109070998847</v>
      </c>
      <c r="I174">
        <f t="shared" ca="1" si="49"/>
        <v>186.91772494684119</v>
      </c>
      <c r="J174">
        <f t="shared" ca="1" si="50"/>
        <v>18.180915655057106</v>
      </c>
      <c r="K174">
        <f t="shared" ca="1" si="51"/>
        <v>52.443697732014698</v>
      </c>
      <c r="L174">
        <f t="shared" ca="1" si="52"/>
        <v>18.180915655057106</v>
      </c>
      <c r="M174">
        <f t="shared" ca="1" si="53"/>
        <v>193.21936095290746</v>
      </c>
      <c r="N174">
        <f t="shared" si="54"/>
        <v>0</v>
      </c>
      <c r="O174">
        <f t="shared" si="55"/>
        <v>0</v>
      </c>
      <c r="P174">
        <f t="shared" ca="1" si="56"/>
        <v>17.510722141405495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193.21936095290746</v>
      </c>
      <c r="W174">
        <f t="shared" ca="1" si="63"/>
        <v>165.52456768929568</v>
      </c>
    </row>
    <row r="175" spans="2:23">
      <c r="B175">
        <v>147</v>
      </c>
      <c r="C175">
        <f t="shared" si="64"/>
        <v>1.4600000000000011</v>
      </c>
      <c r="D175">
        <f t="shared" ca="1" si="44"/>
        <v>186.84725775973203</v>
      </c>
      <c r="E175">
        <f t="shared" ca="1" si="45"/>
        <v>187.03256908794575</v>
      </c>
      <c r="F175">
        <f t="shared" ca="1" si="46"/>
        <v>225.87104254145081</v>
      </c>
      <c r="G175">
        <f t="shared" ca="1" si="47"/>
        <v>35.955662795995948</v>
      </c>
      <c r="H175">
        <f t="shared" ca="1" si="48"/>
        <v>238.20366862136871</v>
      </c>
      <c r="I175">
        <f t="shared" ca="1" si="49"/>
        <v>187.03256908794575</v>
      </c>
      <c r="J175">
        <f t="shared" ca="1" si="50"/>
        <v>11.367504463605655</v>
      </c>
      <c r="K175">
        <f t="shared" ca="1" si="51"/>
        <v>52.798972467107887</v>
      </c>
      <c r="L175">
        <f t="shared" ca="1" si="52"/>
        <v>11.367504463605655</v>
      </c>
      <c r="M175">
        <f t="shared" ca="1" si="53"/>
        <v>165.52456768929568</v>
      </c>
      <c r="N175">
        <f t="shared" si="54"/>
        <v>0</v>
      </c>
      <c r="O175">
        <f t="shared" si="55"/>
        <v>0</v>
      </c>
      <c r="P175">
        <f t="shared" ca="1" si="56"/>
        <v>11.393079850931827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165.52456768929568</v>
      </c>
      <c r="W175">
        <f t="shared" ca="1" si="63"/>
        <v>219.9889456518778</v>
      </c>
    </row>
    <row r="176" spans="2:23">
      <c r="B176">
        <v>148</v>
      </c>
      <c r="C176">
        <f t="shared" si="64"/>
        <v>1.4700000000000011</v>
      </c>
      <c r="D176">
        <f t="shared" ca="1" si="44"/>
        <v>186.95807339370151</v>
      </c>
      <c r="E176">
        <f t="shared" ca="1" si="45"/>
        <v>187.1474132290503</v>
      </c>
      <c r="F176">
        <f t="shared" ca="1" si="46"/>
        <v>225.26665569267564</v>
      </c>
      <c r="G176">
        <f t="shared" ca="1" si="47"/>
        <v>36.584492698814643</v>
      </c>
      <c r="H176">
        <f t="shared" ca="1" si="48"/>
        <v>238.03624653274889</v>
      </c>
      <c r="I176">
        <f t="shared" ca="1" si="49"/>
        <v>187.1474132290503</v>
      </c>
      <c r="J176">
        <f t="shared" ca="1" si="50"/>
        <v>16.846167229514322</v>
      </c>
      <c r="K176">
        <f t="shared" ca="1" si="51"/>
        <v>55.627159748764825</v>
      </c>
      <c r="L176">
        <f t="shared" ca="1" si="52"/>
        <v>16.846167229514322</v>
      </c>
      <c r="M176">
        <f t="shared" ca="1" si="53"/>
        <v>219.9889456518778</v>
      </c>
      <c r="N176">
        <f t="shared" si="54"/>
        <v>0</v>
      </c>
      <c r="O176">
        <f t="shared" si="55"/>
        <v>0</v>
      </c>
      <c r="P176">
        <f t="shared" ca="1" si="56"/>
        <v>19.062723772758545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219.9889456518778</v>
      </c>
      <c r="W176">
        <f t="shared" ca="1" si="63"/>
        <v>192.86202222672418</v>
      </c>
    </row>
    <row r="177" spans="2:23">
      <c r="B177">
        <v>149</v>
      </c>
      <c r="C177">
        <f t="shared" si="64"/>
        <v>1.4800000000000011</v>
      </c>
      <c r="D177">
        <f t="shared" ca="1" si="44"/>
        <v>187.06888902767096</v>
      </c>
      <c r="E177">
        <f t="shared" ca="1" si="45"/>
        <v>187.26225737015486</v>
      </c>
      <c r="F177">
        <f t="shared" ca="1" si="46"/>
        <v>224.66226884390045</v>
      </c>
      <c r="G177">
        <f t="shared" ca="1" si="47"/>
        <v>37.213322601633337</v>
      </c>
      <c r="H177">
        <f t="shared" ca="1" si="48"/>
        <v>237.8688244441291</v>
      </c>
      <c r="I177">
        <f t="shared" ca="1" si="49"/>
        <v>187.26225737015486</v>
      </c>
      <c r="J177">
        <f t="shared" ca="1" si="50"/>
        <v>15.018266954748469</v>
      </c>
      <c r="K177">
        <f t="shared" ca="1" si="51"/>
        <v>54.128721062706973</v>
      </c>
      <c r="L177">
        <f t="shared" ca="1" si="52"/>
        <v>15.018266954748469</v>
      </c>
      <c r="M177">
        <f t="shared" ca="1" si="53"/>
        <v>192.86202222672418</v>
      </c>
      <c r="N177">
        <f t="shared" si="54"/>
        <v>0</v>
      </c>
      <c r="O177">
        <f t="shared" si="55"/>
        <v>0</v>
      </c>
      <c r="P177">
        <f t="shared" ca="1" si="56"/>
        <v>12.93381017876527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192.86202222672418</v>
      </c>
      <c r="W177">
        <f t="shared" ca="1" si="63"/>
        <v>171.24985188187193</v>
      </c>
    </row>
    <row r="178" spans="2:23">
      <c r="B178">
        <v>150</v>
      </c>
      <c r="C178">
        <f t="shared" si="64"/>
        <v>1.4900000000000011</v>
      </c>
      <c r="D178">
        <f t="shared" ca="1" si="44"/>
        <v>187.17970466164044</v>
      </c>
      <c r="E178">
        <f t="shared" ca="1" si="45"/>
        <v>187.37710151125941</v>
      </c>
      <c r="F178">
        <f t="shared" ca="1" si="46"/>
        <v>224.05788199512529</v>
      </c>
      <c r="G178">
        <f t="shared" ca="1" si="47"/>
        <v>37.842152504452017</v>
      </c>
      <c r="H178">
        <f t="shared" ca="1" si="48"/>
        <v>237.70140235550932</v>
      </c>
      <c r="I178">
        <f t="shared" ca="1" si="49"/>
        <v>187.37710151125941</v>
      </c>
      <c r="J178">
        <f t="shared" ca="1" si="50"/>
        <v>12.006199331171956</v>
      </c>
      <c r="K178">
        <f t="shared" ca="1" si="51"/>
        <v>57.724096276870114</v>
      </c>
      <c r="L178">
        <f t="shared" ca="1" si="52"/>
        <v>12.006199331171956</v>
      </c>
      <c r="M178">
        <f t="shared" ca="1" si="53"/>
        <v>171.24985188187193</v>
      </c>
      <c r="N178">
        <f t="shared" si="54"/>
        <v>0</v>
      </c>
      <c r="O178">
        <f t="shared" si="55"/>
        <v>0</v>
      </c>
      <c r="P178">
        <f t="shared" ca="1" si="56"/>
        <v>16.730846275277145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171.24985188187193</v>
      </c>
      <c r="W178">
        <f t="shared" ca="1" si="63"/>
        <v>170.31971202492548</v>
      </c>
    </row>
    <row r="179" spans="2:23">
      <c r="B179">
        <v>151</v>
      </c>
      <c r="C179">
        <f t="shared" si="64"/>
        <v>1.5000000000000011</v>
      </c>
      <c r="D179">
        <f t="shared" ca="1" si="44"/>
        <v>187.29052029560989</v>
      </c>
      <c r="E179">
        <f t="shared" ca="1" si="45"/>
        <v>187.49194565236394</v>
      </c>
      <c r="F179">
        <f t="shared" ca="1" si="46"/>
        <v>223.45349514635012</v>
      </c>
      <c r="G179">
        <f t="shared" ca="1" si="47"/>
        <v>38.470982407270711</v>
      </c>
      <c r="H179">
        <f t="shared" ca="1" si="48"/>
        <v>237.53398026688956</v>
      </c>
      <c r="I179">
        <f t="shared" ca="1" si="49"/>
        <v>187.49194565236394</v>
      </c>
      <c r="J179">
        <f t="shared" ca="1" si="50"/>
        <v>12.422979525517803</v>
      </c>
      <c r="K179">
        <f t="shared" ca="1" si="51"/>
        <v>59.765428773234817</v>
      </c>
      <c r="L179">
        <f t="shared" ca="1" si="52"/>
        <v>12.422979525517803</v>
      </c>
      <c r="M179">
        <f t="shared" ca="1" si="53"/>
        <v>170.31971202492548</v>
      </c>
      <c r="N179">
        <f t="shared" si="54"/>
        <v>0</v>
      </c>
      <c r="O179">
        <f t="shared" si="55"/>
        <v>0</v>
      </c>
      <c r="P179">
        <f t="shared" ca="1" si="56"/>
        <v>19.237944594697183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170.31971202492548</v>
      </c>
      <c r="W179">
        <f t="shared" ca="1" si="63"/>
        <v>197.74106775953081</v>
      </c>
    </row>
    <row r="180" spans="2:23">
      <c r="B180">
        <v>152</v>
      </c>
      <c r="C180">
        <f t="shared" si="64"/>
        <v>1.5100000000000011</v>
      </c>
      <c r="D180">
        <f t="shared" ca="1" si="44"/>
        <v>187.40133592957937</v>
      </c>
      <c r="E180">
        <f t="shared" ca="1" si="45"/>
        <v>187.60678979346849</v>
      </c>
      <c r="F180">
        <f t="shared" ca="1" si="46"/>
        <v>222.84910829757493</v>
      </c>
      <c r="G180">
        <f t="shared" ca="1" si="47"/>
        <v>39.099812310089405</v>
      </c>
      <c r="H180">
        <f t="shared" ca="1" si="48"/>
        <v>237.36655817826974</v>
      </c>
      <c r="I180">
        <f t="shared" ca="1" si="49"/>
        <v>187.60678979346849</v>
      </c>
      <c r="J180">
        <f t="shared" ca="1" si="50"/>
        <v>17.270350663329737</v>
      </c>
      <c r="K180">
        <f t="shared" ca="1" si="51"/>
        <v>55.575865728169447</v>
      </c>
      <c r="L180">
        <f t="shared" ca="1" si="52"/>
        <v>17.270350663329737</v>
      </c>
      <c r="M180">
        <f t="shared" ca="1" si="53"/>
        <v>197.74106775953081</v>
      </c>
      <c r="N180">
        <f t="shared" si="54"/>
        <v>0</v>
      </c>
      <c r="O180">
        <f t="shared" si="55"/>
        <v>0</v>
      </c>
      <c r="P180">
        <f t="shared" ca="1" si="56"/>
        <v>17.600016945389143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197.74106775953081</v>
      </c>
      <c r="W180">
        <f t="shared" ca="1" si="63"/>
        <v>190.51674857738229</v>
      </c>
    </row>
    <row r="181" spans="2:23">
      <c r="B181">
        <v>153</v>
      </c>
      <c r="C181">
        <f t="shared" si="64"/>
        <v>1.5200000000000011</v>
      </c>
      <c r="D181">
        <f t="shared" ca="1" si="44"/>
        <v>187.51215156354885</v>
      </c>
      <c r="E181">
        <f t="shared" ca="1" si="45"/>
        <v>187.72163393457305</v>
      </c>
      <c r="F181">
        <f t="shared" ca="1" si="46"/>
        <v>222.24472144879977</v>
      </c>
      <c r="G181">
        <f t="shared" ca="1" si="47"/>
        <v>39.728642212908085</v>
      </c>
      <c r="H181">
        <f t="shared" ca="1" si="48"/>
        <v>237.19913608964995</v>
      </c>
      <c r="I181">
        <f t="shared" ca="1" si="49"/>
        <v>187.72163393457305</v>
      </c>
      <c r="J181">
        <f t="shared" ca="1" si="50"/>
        <v>17.331234621160547</v>
      </c>
      <c r="K181">
        <f t="shared" ca="1" si="51"/>
        <v>53.855614111280374</v>
      </c>
      <c r="L181">
        <f t="shared" ca="1" si="52"/>
        <v>17.331234621160547</v>
      </c>
      <c r="M181">
        <f t="shared" ca="1" si="53"/>
        <v>190.51674857738229</v>
      </c>
      <c r="N181">
        <f t="shared" si="54"/>
        <v>0</v>
      </c>
      <c r="O181">
        <f t="shared" si="55"/>
        <v>0</v>
      </c>
      <c r="P181">
        <f t="shared" ca="1" si="56"/>
        <v>13.73510763853119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190.51674857738229</v>
      </c>
      <c r="W181">
        <f t="shared" ca="1" si="63"/>
        <v>189.90024204006261</v>
      </c>
    </row>
    <row r="182" spans="2:23">
      <c r="B182">
        <v>154</v>
      </c>
      <c r="C182">
        <f t="shared" si="64"/>
        <v>1.5300000000000011</v>
      </c>
      <c r="D182">
        <f t="shared" ca="1" si="44"/>
        <v>187.62296719751831</v>
      </c>
      <c r="E182">
        <f t="shared" ca="1" si="45"/>
        <v>187.8364780756776</v>
      </c>
      <c r="F182">
        <f t="shared" ca="1" si="46"/>
        <v>221.64033460002457</v>
      </c>
      <c r="G182">
        <f t="shared" ca="1" si="47"/>
        <v>40.357472115726779</v>
      </c>
      <c r="H182">
        <f t="shared" ca="1" si="48"/>
        <v>237.03171400103017</v>
      </c>
      <c r="I182">
        <f t="shared" ca="1" si="49"/>
        <v>187.8364780756776</v>
      </c>
      <c r="J182">
        <f t="shared" ca="1" si="50"/>
        <v>11.702830046288</v>
      </c>
      <c r="K182">
        <f t="shared" ca="1" si="51"/>
        <v>58.317406928817945</v>
      </c>
      <c r="L182">
        <f t="shared" ca="1" si="52"/>
        <v>11.702830046288</v>
      </c>
      <c r="M182">
        <f t="shared" ca="1" si="53"/>
        <v>189.90024204006261</v>
      </c>
      <c r="N182">
        <f t="shared" si="54"/>
        <v>0</v>
      </c>
      <c r="O182">
        <f t="shared" si="55"/>
        <v>0</v>
      </c>
      <c r="P182">
        <f t="shared" ca="1" si="56"/>
        <v>16.579004288596479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189.90024204006261</v>
      </c>
      <c r="W182">
        <f t="shared" ca="1" si="63"/>
        <v>178.45724932498388</v>
      </c>
    </row>
    <row r="183" spans="2:23">
      <c r="B183">
        <v>155</v>
      </c>
      <c r="C183">
        <f t="shared" si="64"/>
        <v>1.5400000000000011</v>
      </c>
      <c r="D183">
        <f t="shared" ca="1" si="44"/>
        <v>187.73378283148779</v>
      </c>
      <c r="E183">
        <f t="shared" ca="1" si="45"/>
        <v>187.95132221678216</v>
      </c>
      <c r="F183">
        <f t="shared" ca="1" si="46"/>
        <v>221.03594775124941</v>
      </c>
      <c r="G183">
        <f t="shared" ca="1" si="47"/>
        <v>40.986302018545459</v>
      </c>
      <c r="H183">
        <f t="shared" ca="1" si="48"/>
        <v>236.86429191241041</v>
      </c>
      <c r="I183">
        <f t="shared" ca="1" si="49"/>
        <v>187.95132221678216</v>
      </c>
      <c r="J183">
        <f t="shared" ca="1" si="50"/>
        <v>15.539205926797877</v>
      </c>
      <c r="K183">
        <f t="shared" ca="1" si="51"/>
        <v>51.144820952067676</v>
      </c>
      <c r="L183">
        <f t="shared" ca="1" si="52"/>
        <v>15.539205926797877</v>
      </c>
      <c r="M183">
        <f t="shared" ca="1" si="53"/>
        <v>178.45724932498388</v>
      </c>
      <c r="N183">
        <f t="shared" si="54"/>
        <v>0</v>
      </c>
      <c r="O183">
        <f t="shared" si="55"/>
        <v>0</v>
      </c>
      <c r="P183">
        <f t="shared" ca="1" si="56"/>
        <v>18.638896557022235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178.45724932498388</v>
      </c>
      <c r="W183">
        <f t="shared" ca="1" si="63"/>
        <v>182.92091576180002</v>
      </c>
    </row>
    <row r="184" spans="2:23">
      <c r="B184">
        <v>156</v>
      </c>
      <c r="C184">
        <f t="shared" si="64"/>
        <v>1.5500000000000012</v>
      </c>
      <c r="D184">
        <f t="shared" ca="1" si="44"/>
        <v>187.84459846545724</v>
      </c>
      <c r="E184">
        <f t="shared" ca="1" si="45"/>
        <v>188.06616635788669</v>
      </c>
      <c r="F184">
        <f t="shared" ca="1" si="46"/>
        <v>220.43156090247425</v>
      </c>
      <c r="G184">
        <f t="shared" ca="1" si="47"/>
        <v>41.615131921364153</v>
      </c>
      <c r="H184">
        <f t="shared" ca="1" si="48"/>
        <v>236.69686982379059</v>
      </c>
      <c r="I184">
        <f t="shared" ca="1" si="49"/>
        <v>188.06616635788669</v>
      </c>
      <c r="J184">
        <f t="shared" ca="1" si="50"/>
        <v>12.384733365088323</v>
      </c>
      <c r="K184">
        <f t="shared" ca="1" si="51"/>
        <v>52.318873109634296</v>
      </c>
      <c r="L184">
        <f t="shared" ca="1" si="52"/>
        <v>12.384733365088323</v>
      </c>
      <c r="M184">
        <f t="shared" ca="1" si="53"/>
        <v>182.92091576180002</v>
      </c>
      <c r="N184">
        <f t="shared" si="54"/>
        <v>0</v>
      </c>
      <c r="O184">
        <f t="shared" si="55"/>
        <v>0</v>
      </c>
      <c r="P184">
        <f t="shared" ca="1" si="56"/>
        <v>12.610722476792944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182.92091576180002</v>
      </c>
      <c r="W184">
        <f t="shared" ca="1" si="63"/>
        <v>155.59923885657011</v>
      </c>
    </row>
    <row r="185" spans="2:23">
      <c r="B185">
        <v>157</v>
      </c>
      <c r="C185">
        <f t="shared" si="64"/>
        <v>1.5600000000000012</v>
      </c>
      <c r="D185">
        <f t="shared" ca="1" si="44"/>
        <v>187.95541409942672</v>
      </c>
      <c r="E185">
        <f t="shared" ca="1" si="45"/>
        <v>188.18101049899124</v>
      </c>
      <c r="F185">
        <f t="shared" ca="1" si="46"/>
        <v>219.82717405369905</v>
      </c>
      <c r="G185">
        <f t="shared" ca="1" si="47"/>
        <v>42.243961824182847</v>
      </c>
      <c r="H185">
        <f t="shared" ca="1" si="48"/>
        <v>236.52944773517081</v>
      </c>
      <c r="I185">
        <f t="shared" ca="1" si="49"/>
        <v>188.18101049899124</v>
      </c>
      <c r="J185">
        <f t="shared" ca="1" si="50"/>
        <v>17.887242611086549</v>
      </c>
      <c r="K185">
        <f t="shared" ca="1" si="51"/>
        <v>55.065332384392605</v>
      </c>
      <c r="L185">
        <f t="shared" ca="1" si="52"/>
        <v>17.887242611086549</v>
      </c>
      <c r="M185">
        <f t="shared" ca="1" si="53"/>
        <v>155.59923885657011</v>
      </c>
      <c r="N185">
        <f t="shared" si="54"/>
        <v>0</v>
      </c>
      <c r="O185">
        <f t="shared" si="55"/>
        <v>0</v>
      </c>
      <c r="P185">
        <f t="shared" ca="1" si="56"/>
        <v>18.480326880435314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155.59923885657011</v>
      </c>
      <c r="W185">
        <f t="shared" ca="1" si="63"/>
        <v>165.22096801586594</v>
      </c>
    </row>
    <row r="186" spans="2:23">
      <c r="B186">
        <v>158</v>
      </c>
      <c r="C186">
        <f t="shared" si="64"/>
        <v>1.5700000000000012</v>
      </c>
      <c r="D186">
        <f t="shared" ca="1" si="44"/>
        <v>188.0662297333962</v>
      </c>
      <c r="E186">
        <f t="shared" ca="1" si="45"/>
        <v>188.2958546400958</v>
      </c>
      <c r="F186">
        <f t="shared" ca="1" si="46"/>
        <v>219.22278720492389</v>
      </c>
      <c r="G186">
        <f t="shared" ca="1" si="47"/>
        <v>42.872791727001527</v>
      </c>
      <c r="H186">
        <f t="shared" ca="1" si="48"/>
        <v>236.36202564655102</v>
      </c>
      <c r="I186">
        <f t="shared" ca="1" si="49"/>
        <v>188.2958546400958</v>
      </c>
      <c r="J186">
        <f t="shared" ca="1" si="50"/>
        <v>11.983436410127979</v>
      </c>
      <c r="K186">
        <f t="shared" ca="1" si="51"/>
        <v>53.50896147050662</v>
      </c>
      <c r="L186">
        <f t="shared" ca="1" si="52"/>
        <v>11.983436410127979</v>
      </c>
      <c r="M186">
        <f t="shared" ca="1" si="53"/>
        <v>165.22096801586594</v>
      </c>
      <c r="N186">
        <f t="shared" si="54"/>
        <v>0</v>
      </c>
      <c r="O186">
        <f t="shared" si="55"/>
        <v>0</v>
      </c>
      <c r="P186">
        <f t="shared" ca="1" si="56"/>
        <v>12.462609452513789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165.22096801586594</v>
      </c>
      <c r="W186">
        <f t="shared" ca="1" si="63"/>
        <v>192.90060026931536</v>
      </c>
    </row>
    <row r="187" spans="2:23">
      <c r="B187">
        <v>159</v>
      </c>
      <c r="C187">
        <f t="shared" si="64"/>
        <v>1.5800000000000012</v>
      </c>
      <c r="D187">
        <f t="shared" ca="1" si="44"/>
        <v>188.17704536736565</v>
      </c>
      <c r="E187">
        <f t="shared" ca="1" si="45"/>
        <v>188.41069878120035</v>
      </c>
      <c r="F187">
        <f t="shared" ca="1" si="46"/>
        <v>218.6184003561487</v>
      </c>
      <c r="G187">
        <f t="shared" ca="1" si="47"/>
        <v>43.501621629820221</v>
      </c>
      <c r="H187">
        <f t="shared" ca="1" si="48"/>
        <v>236.19460355793126</v>
      </c>
      <c r="I187">
        <f t="shared" ca="1" si="49"/>
        <v>188.41069878120035</v>
      </c>
      <c r="J187">
        <f t="shared" ca="1" si="50"/>
        <v>14.662547090192675</v>
      </c>
      <c r="K187">
        <f t="shared" ca="1" si="51"/>
        <v>51.280277096220743</v>
      </c>
      <c r="L187">
        <f t="shared" ca="1" si="52"/>
        <v>14.662547090192675</v>
      </c>
      <c r="M187">
        <f t="shared" ca="1" si="53"/>
        <v>192.90060026931536</v>
      </c>
      <c r="N187">
        <f t="shared" si="54"/>
        <v>0</v>
      </c>
      <c r="O187">
        <f t="shared" si="55"/>
        <v>0</v>
      </c>
      <c r="P187">
        <f t="shared" ca="1" si="56"/>
        <v>10.838316294739343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192.90060026931536</v>
      </c>
      <c r="W187">
        <f t="shared" ca="1" si="63"/>
        <v>191.13291877418413</v>
      </c>
    </row>
    <row r="188" spans="2:23">
      <c r="B188">
        <v>160</v>
      </c>
      <c r="C188">
        <f t="shared" si="64"/>
        <v>1.5900000000000012</v>
      </c>
      <c r="D188">
        <f t="shared" ca="1" si="44"/>
        <v>188.28786100133513</v>
      </c>
      <c r="E188">
        <f t="shared" ca="1" si="45"/>
        <v>188.52554292230491</v>
      </c>
      <c r="F188">
        <f t="shared" ca="1" si="46"/>
        <v>218.01401350737353</v>
      </c>
      <c r="G188">
        <f t="shared" ca="1" si="47"/>
        <v>44.130451532638915</v>
      </c>
      <c r="H188">
        <f t="shared" ca="1" si="48"/>
        <v>236.02718146931144</v>
      </c>
      <c r="I188">
        <f t="shared" ca="1" si="49"/>
        <v>188.52554292230491</v>
      </c>
      <c r="J188">
        <f t="shared" ca="1" si="50"/>
        <v>11.727972497874362</v>
      </c>
      <c r="K188">
        <f t="shared" ca="1" si="51"/>
        <v>50.247298039294037</v>
      </c>
      <c r="L188">
        <f t="shared" ca="1" si="52"/>
        <v>11.727972497874362</v>
      </c>
      <c r="M188">
        <f t="shared" ca="1" si="53"/>
        <v>191.13291877418413</v>
      </c>
      <c r="N188">
        <f t="shared" si="54"/>
        <v>0</v>
      </c>
      <c r="O188">
        <f t="shared" si="55"/>
        <v>0</v>
      </c>
      <c r="P188">
        <f t="shared" ca="1" si="56"/>
        <v>11.571967253221374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191.13291877418413</v>
      </c>
      <c r="W188">
        <f t="shared" ca="1" si="63"/>
        <v>184.63104802218473</v>
      </c>
    </row>
    <row r="189" spans="2:23">
      <c r="B189">
        <v>161</v>
      </c>
      <c r="C189">
        <f t="shared" si="64"/>
        <v>1.6000000000000012</v>
      </c>
      <c r="D189">
        <f t="shared" ca="1" si="44"/>
        <v>188.39867663530458</v>
      </c>
      <c r="E189">
        <f t="shared" ca="1" si="45"/>
        <v>188.64038706340943</v>
      </c>
      <c r="F189">
        <f t="shared" ca="1" si="46"/>
        <v>217.40962665859837</v>
      </c>
      <c r="G189">
        <f t="shared" ca="1" si="47"/>
        <v>44.759281435457595</v>
      </c>
      <c r="H189">
        <f t="shared" ca="1" si="48"/>
        <v>235.85975938069166</v>
      </c>
      <c r="I189">
        <f t="shared" ca="1" si="49"/>
        <v>188.64038706340943</v>
      </c>
      <c r="J189">
        <f t="shared" ca="1" si="50"/>
        <v>11.665717248361034</v>
      </c>
      <c r="K189">
        <f t="shared" ca="1" si="51"/>
        <v>52.090412695597479</v>
      </c>
      <c r="L189">
        <f t="shared" ca="1" si="52"/>
        <v>11.665717248361034</v>
      </c>
      <c r="M189">
        <f t="shared" ca="1" si="53"/>
        <v>184.63104802218473</v>
      </c>
      <c r="N189">
        <f t="shared" si="54"/>
        <v>0</v>
      </c>
      <c r="O189">
        <f t="shared" si="55"/>
        <v>0</v>
      </c>
      <c r="P189">
        <f t="shared" ca="1" si="56"/>
        <v>19.388695881216336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184.63104802218473</v>
      </c>
      <c r="W189">
        <f t="shared" ca="1" si="63"/>
        <v>193.09458288012985</v>
      </c>
    </row>
    <row r="190" spans="2:23">
      <c r="B190">
        <v>162</v>
      </c>
      <c r="C190">
        <f t="shared" si="64"/>
        <v>1.6100000000000012</v>
      </c>
      <c r="D190">
        <f t="shared" ca="1" si="44"/>
        <v>188.50949226927406</v>
      </c>
      <c r="E190">
        <f t="shared" ca="1" si="45"/>
        <v>188.75523120451399</v>
      </c>
      <c r="F190">
        <f t="shared" ca="1" si="46"/>
        <v>216.80523980982318</v>
      </c>
      <c r="G190">
        <f t="shared" ca="1" si="47"/>
        <v>45.388111338276289</v>
      </c>
      <c r="H190">
        <f t="shared" ca="1" si="48"/>
        <v>235.69233729207187</v>
      </c>
      <c r="I190">
        <f t="shared" ca="1" si="49"/>
        <v>188.75523120451399</v>
      </c>
      <c r="J190">
        <f t="shared" ca="1" si="50"/>
        <v>12.770628867683627</v>
      </c>
      <c r="K190">
        <f t="shared" ca="1" si="51"/>
        <v>54.575851471345231</v>
      </c>
      <c r="L190">
        <f t="shared" ca="1" si="52"/>
        <v>12.770628867683627</v>
      </c>
      <c r="M190">
        <f t="shared" ca="1" si="53"/>
        <v>193.09458288012985</v>
      </c>
      <c r="N190">
        <f t="shared" si="54"/>
        <v>0</v>
      </c>
      <c r="O190">
        <f t="shared" si="55"/>
        <v>0</v>
      </c>
      <c r="P190">
        <f t="shared" ca="1" si="56"/>
        <v>12.501541923329569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193.09458288012985</v>
      </c>
      <c r="W190">
        <f t="shared" ca="1" si="63"/>
        <v>198.6560748898037</v>
      </c>
    </row>
    <row r="191" spans="2:23">
      <c r="B191">
        <v>163</v>
      </c>
      <c r="C191">
        <f t="shared" si="64"/>
        <v>1.6200000000000012</v>
      </c>
      <c r="D191">
        <f t="shared" ca="1" si="44"/>
        <v>188.62030790324354</v>
      </c>
      <c r="E191">
        <f t="shared" ca="1" si="45"/>
        <v>188.87007534561855</v>
      </c>
      <c r="F191">
        <f t="shared" ca="1" si="46"/>
        <v>216.20085296104801</v>
      </c>
      <c r="G191">
        <f t="shared" ca="1" si="47"/>
        <v>46.016941241094983</v>
      </c>
      <c r="H191">
        <f t="shared" ca="1" si="48"/>
        <v>235.52491520345211</v>
      </c>
      <c r="I191">
        <f t="shared" ca="1" si="49"/>
        <v>188.87007534561855</v>
      </c>
      <c r="J191">
        <f t="shared" ca="1" si="50"/>
        <v>17.691357528501612</v>
      </c>
      <c r="K191">
        <f t="shared" ca="1" si="51"/>
        <v>52.356089863687885</v>
      </c>
      <c r="L191">
        <f t="shared" ca="1" si="52"/>
        <v>17.691357528501612</v>
      </c>
      <c r="M191">
        <f t="shared" ca="1" si="53"/>
        <v>198.6560748898037</v>
      </c>
      <c r="N191">
        <f t="shared" si="54"/>
        <v>0</v>
      </c>
      <c r="O191">
        <f t="shared" si="55"/>
        <v>0</v>
      </c>
      <c r="P191">
        <f t="shared" ca="1" si="56"/>
        <v>18.447983283185749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198.6560748898037</v>
      </c>
      <c r="W191">
        <f t="shared" ca="1" si="63"/>
        <v>213.15817706219002</v>
      </c>
    </row>
    <row r="192" spans="2:23">
      <c r="B192">
        <v>164</v>
      </c>
      <c r="C192">
        <f t="shared" si="64"/>
        <v>1.6300000000000012</v>
      </c>
      <c r="D192">
        <f t="shared" ca="1" si="44"/>
        <v>188.73112353721299</v>
      </c>
      <c r="E192">
        <f t="shared" ca="1" si="45"/>
        <v>188.9849194867231</v>
      </c>
      <c r="F192">
        <f t="shared" ca="1" si="46"/>
        <v>215.59646611227282</v>
      </c>
      <c r="G192">
        <f t="shared" ca="1" si="47"/>
        <v>46.645771143913663</v>
      </c>
      <c r="H192">
        <f t="shared" ca="1" si="48"/>
        <v>235.35749311483229</v>
      </c>
      <c r="I192">
        <f t="shared" ca="1" si="49"/>
        <v>188.9849194867231</v>
      </c>
      <c r="J192">
        <f t="shared" ca="1" si="50"/>
        <v>18.516330916527295</v>
      </c>
      <c r="K192">
        <f t="shared" ca="1" si="51"/>
        <v>58.471353631921374</v>
      </c>
      <c r="L192">
        <f t="shared" ca="1" si="52"/>
        <v>18.516330916527295</v>
      </c>
      <c r="M192">
        <f t="shared" ca="1" si="53"/>
        <v>213.15817706219002</v>
      </c>
      <c r="N192">
        <f t="shared" si="54"/>
        <v>0</v>
      </c>
      <c r="O192">
        <f t="shared" si="55"/>
        <v>0</v>
      </c>
      <c r="P192">
        <f t="shared" ca="1" si="56"/>
        <v>11.279102489179422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213.15817706219002</v>
      </c>
      <c r="W192">
        <f t="shared" ca="1" si="63"/>
        <v>180.37200367535814</v>
      </c>
    </row>
    <row r="193" spans="2:23">
      <c r="B193">
        <v>165</v>
      </c>
      <c r="C193">
        <f t="shared" si="64"/>
        <v>1.6400000000000012</v>
      </c>
      <c r="D193">
        <f t="shared" ca="1" si="44"/>
        <v>188.84193917118247</v>
      </c>
      <c r="E193">
        <f t="shared" ca="1" si="45"/>
        <v>189.09976362782766</v>
      </c>
      <c r="F193">
        <f t="shared" ca="1" si="46"/>
        <v>214.99207926349766</v>
      </c>
      <c r="G193">
        <f t="shared" ca="1" si="47"/>
        <v>47.274601046732357</v>
      </c>
      <c r="H193">
        <f t="shared" ca="1" si="48"/>
        <v>235.19007102621251</v>
      </c>
      <c r="I193">
        <f t="shared" ca="1" si="49"/>
        <v>189.09976362782766</v>
      </c>
      <c r="J193">
        <f t="shared" ca="1" si="50"/>
        <v>14.365228750266397</v>
      </c>
      <c r="K193">
        <f t="shared" ca="1" si="51"/>
        <v>51.196299161956631</v>
      </c>
      <c r="L193">
        <f t="shared" ca="1" si="52"/>
        <v>14.365228750266397</v>
      </c>
      <c r="M193">
        <f t="shared" ca="1" si="53"/>
        <v>180.37200367535814</v>
      </c>
      <c r="N193">
        <f t="shared" si="54"/>
        <v>0</v>
      </c>
      <c r="O193">
        <f t="shared" si="55"/>
        <v>0</v>
      </c>
      <c r="P193">
        <f t="shared" ca="1" si="56"/>
        <v>17.979363501854095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180.37200367535814</v>
      </c>
      <c r="W193">
        <f t="shared" ca="1" si="63"/>
        <v>173.74288771021787</v>
      </c>
    </row>
    <row r="194" spans="2:23">
      <c r="B194">
        <v>166</v>
      </c>
      <c r="C194">
        <f t="shared" si="64"/>
        <v>1.6500000000000012</v>
      </c>
      <c r="D194">
        <f t="shared" ca="1" si="44"/>
        <v>188.95275480515193</v>
      </c>
      <c r="E194">
        <f t="shared" ca="1" si="45"/>
        <v>189.21460776893218</v>
      </c>
      <c r="F194">
        <f t="shared" ca="1" si="46"/>
        <v>214.38769241472247</v>
      </c>
      <c r="G194">
        <f t="shared" ca="1" si="47"/>
        <v>47.903430949551051</v>
      </c>
      <c r="H194">
        <f t="shared" ca="1" si="48"/>
        <v>235.02264893759272</v>
      </c>
      <c r="I194">
        <f t="shared" ca="1" si="49"/>
        <v>189.21460776893218</v>
      </c>
      <c r="J194">
        <f t="shared" ca="1" si="50"/>
        <v>12.409980888860446</v>
      </c>
      <c r="K194">
        <f t="shared" ca="1" si="51"/>
        <v>53.092381602909882</v>
      </c>
      <c r="L194">
        <f t="shared" ca="1" si="52"/>
        <v>12.409980888860446</v>
      </c>
      <c r="M194">
        <f t="shared" ca="1" si="53"/>
        <v>173.74288771021787</v>
      </c>
      <c r="N194">
        <f t="shared" si="54"/>
        <v>0</v>
      </c>
      <c r="O194">
        <f t="shared" si="55"/>
        <v>0</v>
      </c>
      <c r="P194">
        <f t="shared" ca="1" si="56"/>
        <v>14.277287522299957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173.74288771021787</v>
      </c>
      <c r="W194">
        <f t="shared" ca="1" si="63"/>
        <v>205.6088397536644</v>
      </c>
    </row>
    <row r="195" spans="2:23">
      <c r="B195">
        <v>167</v>
      </c>
      <c r="C195">
        <f t="shared" si="64"/>
        <v>1.6600000000000013</v>
      </c>
      <c r="D195">
        <f t="shared" ca="1" si="44"/>
        <v>189.06357043912141</v>
      </c>
      <c r="E195">
        <f t="shared" ca="1" si="45"/>
        <v>189.32945191003674</v>
      </c>
      <c r="F195">
        <f t="shared" ca="1" si="46"/>
        <v>213.7833055659473</v>
      </c>
      <c r="G195">
        <f t="shared" ca="1" si="47"/>
        <v>48.532260852369731</v>
      </c>
      <c r="H195">
        <f t="shared" ca="1" si="48"/>
        <v>234.85522684897296</v>
      </c>
      <c r="I195">
        <f t="shared" ca="1" si="49"/>
        <v>189.32945191003674</v>
      </c>
      <c r="J195">
        <f t="shared" ca="1" si="50"/>
        <v>14.231502073998854</v>
      </c>
      <c r="K195">
        <f t="shared" ca="1" si="51"/>
        <v>53.785528685748432</v>
      </c>
      <c r="L195">
        <f t="shared" ca="1" si="52"/>
        <v>14.231502073998854</v>
      </c>
      <c r="M195">
        <f t="shared" ca="1" si="53"/>
        <v>205.6088397536644</v>
      </c>
      <c r="N195">
        <f t="shared" si="54"/>
        <v>0</v>
      </c>
      <c r="O195">
        <f t="shared" si="55"/>
        <v>0</v>
      </c>
      <c r="P195">
        <f t="shared" ca="1" si="56"/>
        <v>14.616863976716559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205.6088397536644</v>
      </c>
      <c r="W195">
        <f t="shared" ca="1" si="63"/>
        <v>194.76266054787072</v>
      </c>
    </row>
    <row r="196" spans="2:23">
      <c r="B196">
        <v>168</v>
      </c>
      <c r="C196">
        <f t="shared" si="64"/>
        <v>1.6700000000000013</v>
      </c>
      <c r="D196">
        <f t="shared" ca="1" si="44"/>
        <v>189.17438607309089</v>
      </c>
      <c r="E196">
        <f t="shared" ca="1" si="45"/>
        <v>189.44429605114129</v>
      </c>
      <c r="F196">
        <f t="shared" ca="1" si="46"/>
        <v>213.17891871717211</v>
      </c>
      <c r="G196">
        <f t="shared" ca="1" si="47"/>
        <v>49.161090755188425</v>
      </c>
      <c r="H196">
        <f t="shared" ca="1" si="48"/>
        <v>234.68780476035315</v>
      </c>
      <c r="I196">
        <f t="shared" ca="1" si="49"/>
        <v>189.44429605114129</v>
      </c>
      <c r="J196">
        <f t="shared" ca="1" si="50"/>
        <v>17.411158062122922</v>
      </c>
      <c r="K196">
        <f t="shared" ca="1" si="51"/>
        <v>55.96158960408502</v>
      </c>
      <c r="L196">
        <f t="shared" ca="1" si="52"/>
        <v>17.411158062122922</v>
      </c>
      <c r="M196">
        <f t="shared" ca="1" si="53"/>
        <v>194.76266054787072</v>
      </c>
      <c r="N196">
        <f t="shared" si="54"/>
        <v>0</v>
      </c>
      <c r="O196">
        <f t="shared" si="55"/>
        <v>0</v>
      </c>
      <c r="P196">
        <f t="shared" ca="1" si="56"/>
        <v>18.84284235477935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194.76266054787072</v>
      </c>
      <c r="W196">
        <f t="shared" ca="1" si="63"/>
        <v>192.27677227339416</v>
      </c>
    </row>
    <row r="197" spans="2:23">
      <c r="B197">
        <v>169</v>
      </c>
      <c r="C197">
        <f t="shared" si="64"/>
        <v>1.6800000000000013</v>
      </c>
      <c r="D197">
        <f t="shared" ca="1" si="44"/>
        <v>189.28520170706034</v>
      </c>
      <c r="E197">
        <f t="shared" ca="1" si="45"/>
        <v>189.55914019224585</v>
      </c>
      <c r="F197">
        <f t="shared" ca="1" si="46"/>
        <v>212.57453186839695</v>
      </c>
      <c r="G197">
        <f t="shared" ca="1" si="47"/>
        <v>49.789920658007105</v>
      </c>
      <c r="H197">
        <f t="shared" ca="1" si="48"/>
        <v>234.52038267173336</v>
      </c>
      <c r="I197">
        <f t="shared" ca="1" si="49"/>
        <v>189.55914019224585</v>
      </c>
      <c r="J197">
        <f t="shared" ca="1" si="50"/>
        <v>18.317215704446426</v>
      </c>
      <c r="K197">
        <f t="shared" ca="1" si="51"/>
        <v>51.444515521388894</v>
      </c>
      <c r="L197">
        <f t="shared" ca="1" si="52"/>
        <v>18.317215704446426</v>
      </c>
      <c r="M197">
        <f t="shared" ca="1" si="53"/>
        <v>192.27677227339416</v>
      </c>
      <c r="N197">
        <f t="shared" si="54"/>
        <v>0</v>
      </c>
      <c r="O197">
        <f t="shared" si="55"/>
        <v>0</v>
      </c>
      <c r="P197">
        <f t="shared" ca="1" si="56"/>
        <v>16.498838539719145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192.27677227339416</v>
      </c>
      <c r="W197">
        <f t="shared" ca="1" si="63"/>
        <v>181.2568563842301</v>
      </c>
    </row>
    <row r="198" spans="2:23">
      <c r="B198">
        <v>170</v>
      </c>
      <c r="C198">
        <f t="shared" si="64"/>
        <v>1.6900000000000013</v>
      </c>
      <c r="D198">
        <f t="shared" ca="1" si="44"/>
        <v>189.39601734102982</v>
      </c>
      <c r="E198">
        <f t="shared" ca="1" si="45"/>
        <v>189.6739843333504</v>
      </c>
      <c r="F198">
        <f t="shared" ca="1" si="46"/>
        <v>211.97014501962178</v>
      </c>
      <c r="G198">
        <f t="shared" ca="1" si="47"/>
        <v>50.418750560825799</v>
      </c>
      <c r="H198">
        <f t="shared" ca="1" si="48"/>
        <v>234.35296058311357</v>
      </c>
      <c r="I198">
        <f t="shared" ca="1" si="49"/>
        <v>189.6739843333504</v>
      </c>
      <c r="J198">
        <f t="shared" ca="1" si="50"/>
        <v>19.063550469163602</v>
      </c>
      <c r="K198">
        <f t="shared" ca="1" si="51"/>
        <v>56.618653550212912</v>
      </c>
      <c r="L198">
        <f t="shared" ca="1" si="52"/>
        <v>19.063550469163602</v>
      </c>
      <c r="M198">
        <f t="shared" ca="1" si="53"/>
        <v>181.2568563842301</v>
      </c>
      <c r="N198">
        <f t="shared" si="54"/>
        <v>0</v>
      </c>
      <c r="O198">
        <f t="shared" si="55"/>
        <v>0</v>
      </c>
      <c r="P198">
        <f t="shared" ca="1" si="56"/>
        <v>12.63055354297677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181.2568563842301</v>
      </c>
      <c r="W198">
        <f t="shared" ca="1" si="63"/>
        <v>187.83859051890738</v>
      </c>
    </row>
    <row r="199" spans="2:23">
      <c r="B199">
        <v>171</v>
      </c>
      <c r="C199">
        <f t="shared" si="64"/>
        <v>1.7000000000000013</v>
      </c>
      <c r="D199">
        <f t="shared" ca="1" si="44"/>
        <v>189.50683297499927</v>
      </c>
      <c r="E199">
        <f t="shared" ca="1" si="45"/>
        <v>189.78882847445493</v>
      </c>
      <c r="F199">
        <f t="shared" ca="1" si="46"/>
        <v>211.36575817084659</v>
      </c>
      <c r="G199">
        <f t="shared" ca="1" si="47"/>
        <v>51.047580463644493</v>
      </c>
      <c r="H199">
        <f t="shared" ca="1" si="48"/>
        <v>234.18553849449378</v>
      </c>
      <c r="I199">
        <f t="shared" ca="1" si="49"/>
        <v>189.78882847445493</v>
      </c>
      <c r="J199">
        <f t="shared" ca="1" si="50"/>
        <v>18.456313420574588</v>
      </c>
      <c r="K199">
        <f t="shared" ca="1" si="51"/>
        <v>50.578134341849363</v>
      </c>
      <c r="L199">
        <f t="shared" ca="1" si="52"/>
        <v>18.456313420574588</v>
      </c>
      <c r="M199">
        <f t="shared" ca="1" si="53"/>
        <v>187.83859051890738</v>
      </c>
      <c r="N199">
        <f t="shared" si="54"/>
        <v>0</v>
      </c>
      <c r="O199">
        <f t="shared" si="55"/>
        <v>0</v>
      </c>
      <c r="P199">
        <f t="shared" ca="1" si="56"/>
        <v>11.940800714028228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187.83859051890738</v>
      </c>
      <c r="W199">
        <f t="shared" ca="1" si="63"/>
        <v>175.2244827471375</v>
      </c>
    </row>
    <row r="200" spans="2:23">
      <c r="B200">
        <v>172</v>
      </c>
      <c r="C200">
        <f t="shared" si="64"/>
        <v>1.7100000000000013</v>
      </c>
      <c r="D200">
        <f t="shared" ca="1" si="44"/>
        <v>189.61764860896875</v>
      </c>
      <c r="E200">
        <f t="shared" ca="1" si="45"/>
        <v>189.90367261555949</v>
      </c>
      <c r="F200">
        <f t="shared" ca="1" si="46"/>
        <v>210.76137132207143</v>
      </c>
      <c r="G200">
        <f t="shared" ca="1" si="47"/>
        <v>51.676410366463173</v>
      </c>
      <c r="H200">
        <f t="shared" ca="1" si="48"/>
        <v>234.018116405874</v>
      </c>
      <c r="I200">
        <f t="shared" ca="1" si="49"/>
        <v>189.90367261555949</v>
      </c>
      <c r="J200">
        <f t="shared" ca="1" si="50"/>
        <v>19.821804591610999</v>
      </c>
      <c r="K200">
        <f t="shared" ca="1" si="51"/>
        <v>51.383125833644954</v>
      </c>
      <c r="L200">
        <f t="shared" ca="1" si="52"/>
        <v>19.821804591610999</v>
      </c>
      <c r="M200">
        <f t="shared" ca="1" si="53"/>
        <v>175.2244827471375</v>
      </c>
      <c r="N200">
        <f t="shared" si="54"/>
        <v>0</v>
      </c>
      <c r="O200">
        <f t="shared" si="55"/>
        <v>0</v>
      </c>
      <c r="P200">
        <f t="shared" ca="1" si="56"/>
        <v>19.862249768593756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175.2244827471375</v>
      </c>
      <c r="W200">
        <f t="shared" ca="1" si="63"/>
        <v>175.71135737373075</v>
      </c>
    </row>
    <row r="201" spans="2:23">
      <c r="B201">
        <v>173</v>
      </c>
      <c r="C201">
        <f t="shared" si="64"/>
        <v>1.7200000000000013</v>
      </c>
      <c r="D201">
        <f t="shared" ca="1" si="44"/>
        <v>189.72846424293823</v>
      </c>
      <c r="E201">
        <f t="shared" ca="1" si="45"/>
        <v>190.01851675666404</v>
      </c>
      <c r="F201">
        <f t="shared" ca="1" si="46"/>
        <v>210.15698447329623</v>
      </c>
      <c r="G201">
        <f t="shared" ca="1" si="47"/>
        <v>52.305240269281867</v>
      </c>
      <c r="H201">
        <f t="shared" ca="1" si="48"/>
        <v>233.85069431725421</v>
      </c>
      <c r="I201">
        <f t="shared" ca="1" si="49"/>
        <v>190.01851675666404</v>
      </c>
      <c r="J201">
        <f t="shared" ca="1" si="50"/>
        <v>17.802646774625828</v>
      </c>
      <c r="K201">
        <f t="shared" ca="1" si="51"/>
        <v>59.893825984545401</v>
      </c>
      <c r="L201">
        <f t="shared" ca="1" si="52"/>
        <v>17.802646774625828</v>
      </c>
      <c r="M201">
        <f t="shared" ca="1" si="53"/>
        <v>175.71135737373075</v>
      </c>
      <c r="N201">
        <f t="shared" si="54"/>
        <v>0</v>
      </c>
      <c r="O201">
        <f t="shared" si="55"/>
        <v>0</v>
      </c>
      <c r="P201">
        <f t="shared" ca="1" si="56"/>
        <v>15.780880125194017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175.71135737373075</v>
      </c>
      <c r="W201">
        <f t="shared" ca="1" si="63"/>
        <v>204.86676284178068</v>
      </c>
    </row>
    <row r="202" spans="2:23">
      <c r="B202">
        <v>174</v>
      </c>
      <c r="C202">
        <f t="shared" si="64"/>
        <v>1.7300000000000013</v>
      </c>
      <c r="D202">
        <f t="shared" ca="1" si="44"/>
        <v>189.83927987690768</v>
      </c>
      <c r="E202">
        <f t="shared" ca="1" si="45"/>
        <v>190.1333608977686</v>
      </c>
      <c r="F202">
        <f t="shared" ca="1" si="46"/>
        <v>209.55259762452107</v>
      </c>
      <c r="G202">
        <f t="shared" ca="1" si="47"/>
        <v>52.934070172100562</v>
      </c>
      <c r="H202">
        <f t="shared" ca="1" si="48"/>
        <v>233.68327222863442</v>
      </c>
      <c r="I202">
        <f t="shared" ca="1" si="49"/>
        <v>190.1333608977686</v>
      </c>
      <c r="J202">
        <f t="shared" ca="1" si="50"/>
        <v>12.048256007983582</v>
      </c>
      <c r="K202">
        <f t="shared" ca="1" si="51"/>
        <v>55.706523972739888</v>
      </c>
      <c r="L202">
        <f t="shared" ca="1" si="52"/>
        <v>12.048256007983582</v>
      </c>
      <c r="M202">
        <f t="shared" ca="1" si="53"/>
        <v>204.86676284178068</v>
      </c>
      <c r="N202">
        <f t="shared" si="54"/>
        <v>0</v>
      </c>
      <c r="O202">
        <f t="shared" si="55"/>
        <v>0</v>
      </c>
      <c r="P202">
        <f t="shared" ca="1" si="56"/>
        <v>12.330348316136224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204.86676284178068</v>
      </c>
      <c r="W202">
        <f t="shared" ca="1" si="63"/>
        <v>167.2079382040173</v>
      </c>
    </row>
    <row r="203" spans="2:23">
      <c r="B203">
        <v>175</v>
      </c>
      <c r="C203">
        <f t="shared" si="64"/>
        <v>1.7400000000000013</v>
      </c>
      <c r="D203">
        <f t="shared" ca="1" si="44"/>
        <v>189.95009551087716</v>
      </c>
      <c r="E203">
        <f t="shared" ca="1" si="45"/>
        <v>190.24820503887315</v>
      </c>
      <c r="F203">
        <f t="shared" ca="1" si="46"/>
        <v>208.94821077574591</v>
      </c>
      <c r="G203">
        <f t="shared" ca="1" si="47"/>
        <v>53.562900074919241</v>
      </c>
      <c r="H203">
        <f t="shared" ca="1" si="48"/>
        <v>233.51585014001463</v>
      </c>
      <c r="I203">
        <f t="shared" ca="1" si="49"/>
        <v>190.24820503887315</v>
      </c>
      <c r="J203">
        <f t="shared" ca="1" si="50"/>
        <v>18.018584509909488</v>
      </c>
      <c r="K203">
        <f t="shared" ca="1" si="51"/>
        <v>56.528428462552256</v>
      </c>
      <c r="L203">
        <f t="shared" ca="1" si="52"/>
        <v>18.018584509909488</v>
      </c>
      <c r="M203">
        <f t="shared" ca="1" si="53"/>
        <v>167.2079382040173</v>
      </c>
      <c r="N203">
        <f t="shared" si="54"/>
        <v>0</v>
      </c>
      <c r="O203">
        <f t="shared" si="55"/>
        <v>0</v>
      </c>
      <c r="P203">
        <f t="shared" ca="1" si="56"/>
        <v>17.952630663021409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167.2079382040173</v>
      </c>
      <c r="W203">
        <f t="shared" ca="1" si="63"/>
        <v>176.816146486223</v>
      </c>
    </row>
    <row r="204" spans="2:23">
      <c r="B204">
        <v>176</v>
      </c>
      <c r="C204">
        <f t="shared" si="64"/>
        <v>1.7500000000000013</v>
      </c>
      <c r="D204">
        <f t="shared" ca="1" si="44"/>
        <v>190.06091114484661</v>
      </c>
      <c r="E204">
        <f t="shared" ca="1" si="45"/>
        <v>190.36304917997771</v>
      </c>
      <c r="F204">
        <f t="shared" ca="1" si="46"/>
        <v>208.34382392697071</v>
      </c>
      <c r="G204">
        <f t="shared" ca="1" si="47"/>
        <v>54.191729977737936</v>
      </c>
      <c r="H204">
        <f t="shared" ca="1" si="48"/>
        <v>233.34842805139485</v>
      </c>
      <c r="I204">
        <f t="shared" ca="1" si="49"/>
        <v>190.36304917997771</v>
      </c>
      <c r="J204">
        <f t="shared" ca="1" si="50"/>
        <v>12.393947502605442</v>
      </c>
      <c r="K204">
        <f t="shared" ca="1" si="51"/>
        <v>54.461168518664635</v>
      </c>
      <c r="L204">
        <f t="shared" ca="1" si="52"/>
        <v>12.393947502605442</v>
      </c>
      <c r="M204">
        <f t="shared" ca="1" si="53"/>
        <v>176.816146486223</v>
      </c>
      <c r="N204">
        <f t="shared" si="54"/>
        <v>0</v>
      </c>
      <c r="O204">
        <f t="shared" si="55"/>
        <v>0</v>
      </c>
      <c r="P204">
        <f t="shared" ca="1" si="56"/>
        <v>15.777586696513026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176.816146486223</v>
      </c>
      <c r="W204">
        <f t="shared" ca="1" si="63"/>
        <v>179.91516661528212</v>
      </c>
    </row>
    <row r="205" spans="2:23">
      <c r="B205">
        <v>177</v>
      </c>
      <c r="C205">
        <f t="shared" si="64"/>
        <v>1.7600000000000013</v>
      </c>
      <c r="D205">
        <f t="shared" ca="1" si="44"/>
        <v>190.17172677881609</v>
      </c>
      <c r="E205">
        <f t="shared" ca="1" si="45"/>
        <v>190.47789332108223</v>
      </c>
      <c r="F205">
        <f t="shared" ca="1" si="46"/>
        <v>207.73943707819555</v>
      </c>
      <c r="G205">
        <f t="shared" ca="1" si="47"/>
        <v>54.82055988055663</v>
      </c>
      <c r="H205">
        <f t="shared" ca="1" si="48"/>
        <v>233.18100596277506</v>
      </c>
      <c r="I205">
        <f t="shared" ca="1" si="49"/>
        <v>190.47789332108223</v>
      </c>
      <c r="J205">
        <f t="shared" ca="1" si="50"/>
        <v>13.922170816113066</v>
      </c>
      <c r="K205">
        <f t="shared" ca="1" si="51"/>
        <v>53.358739864306699</v>
      </c>
      <c r="L205">
        <f t="shared" ca="1" si="52"/>
        <v>13.922170816113066</v>
      </c>
      <c r="M205">
        <f t="shared" ca="1" si="53"/>
        <v>179.91516661528212</v>
      </c>
      <c r="N205">
        <f t="shared" si="54"/>
        <v>0</v>
      </c>
      <c r="O205">
        <f t="shared" si="55"/>
        <v>0</v>
      </c>
      <c r="P205">
        <f t="shared" ca="1" si="56"/>
        <v>18.762161723270765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179.91516661528212</v>
      </c>
      <c r="W205">
        <f t="shared" ca="1" si="63"/>
        <v>204.01889877844761</v>
      </c>
    </row>
    <row r="206" spans="2:23">
      <c r="B206">
        <v>178</v>
      </c>
      <c r="C206">
        <f t="shared" si="64"/>
        <v>1.7700000000000014</v>
      </c>
      <c r="D206">
        <f t="shared" ca="1" si="44"/>
        <v>190.28254241278557</v>
      </c>
      <c r="E206">
        <f t="shared" ca="1" si="45"/>
        <v>190.59273746218679</v>
      </c>
      <c r="F206">
        <f t="shared" ca="1" si="46"/>
        <v>207.13505022942036</v>
      </c>
      <c r="G206">
        <f t="shared" ca="1" si="47"/>
        <v>55.44938978337531</v>
      </c>
      <c r="H206">
        <f t="shared" ca="1" si="48"/>
        <v>233.01358387415527</v>
      </c>
      <c r="I206">
        <f t="shared" ca="1" si="49"/>
        <v>190.59273746218679</v>
      </c>
      <c r="J206">
        <f t="shared" ca="1" si="50"/>
        <v>12.705878385586402</v>
      </c>
      <c r="K206">
        <f t="shared" ca="1" si="51"/>
        <v>51.264682258288303</v>
      </c>
      <c r="L206">
        <f t="shared" ca="1" si="52"/>
        <v>12.705878385586402</v>
      </c>
      <c r="M206">
        <f t="shared" ca="1" si="53"/>
        <v>204.01889877844761</v>
      </c>
      <c r="N206">
        <f t="shared" si="54"/>
        <v>0</v>
      </c>
      <c r="O206">
        <f t="shared" si="55"/>
        <v>0</v>
      </c>
      <c r="P206">
        <f t="shared" ca="1" si="56"/>
        <v>11.103451613180368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204.01889877844761</v>
      </c>
      <c r="W206">
        <f t="shared" ca="1" si="63"/>
        <v>196.29762717979554</v>
      </c>
    </row>
    <row r="207" spans="2:23">
      <c r="B207">
        <v>179</v>
      </c>
      <c r="C207">
        <f t="shared" si="64"/>
        <v>1.7800000000000014</v>
      </c>
      <c r="D207">
        <f t="shared" ca="1" si="44"/>
        <v>190.39335804675503</v>
      </c>
      <c r="E207">
        <f t="shared" ca="1" si="45"/>
        <v>190.70758160329135</v>
      </c>
      <c r="F207">
        <f t="shared" ca="1" si="46"/>
        <v>206.53066338064519</v>
      </c>
      <c r="G207">
        <f t="shared" ca="1" si="47"/>
        <v>56.078219686194004</v>
      </c>
      <c r="H207">
        <f t="shared" ca="1" si="48"/>
        <v>232.84616178553549</v>
      </c>
      <c r="I207">
        <f t="shared" ca="1" si="49"/>
        <v>190.70758160329135</v>
      </c>
      <c r="J207">
        <f t="shared" ca="1" si="50"/>
        <v>12.460175939913825</v>
      </c>
      <c r="K207">
        <f t="shared" ca="1" si="51"/>
        <v>59.339959645403724</v>
      </c>
      <c r="L207">
        <f t="shared" ca="1" si="52"/>
        <v>12.460175939913825</v>
      </c>
      <c r="M207">
        <f t="shared" ca="1" si="53"/>
        <v>196.29762717979554</v>
      </c>
      <c r="N207">
        <f t="shared" si="54"/>
        <v>0</v>
      </c>
      <c r="O207">
        <f t="shared" si="55"/>
        <v>0</v>
      </c>
      <c r="P207">
        <f t="shared" ca="1" si="56"/>
        <v>10.840560273200026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196.29762717979554</v>
      </c>
      <c r="W207">
        <f t="shared" ca="1" si="63"/>
        <v>177.39887835747024</v>
      </c>
    </row>
    <row r="208" spans="2:23">
      <c r="B208">
        <v>180</v>
      </c>
      <c r="C208">
        <f t="shared" si="64"/>
        <v>1.7900000000000014</v>
      </c>
      <c r="D208">
        <f t="shared" ca="1" si="44"/>
        <v>190.50417368072451</v>
      </c>
      <c r="E208">
        <f t="shared" ca="1" si="45"/>
        <v>190.8224257443959</v>
      </c>
      <c r="F208">
        <f t="shared" ca="1" si="46"/>
        <v>205.92627653187003</v>
      </c>
      <c r="G208">
        <f t="shared" ca="1" si="47"/>
        <v>56.707049589012684</v>
      </c>
      <c r="H208">
        <f t="shared" ca="1" si="48"/>
        <v>232.6787396969157</v>
      </c>
      <c r="I208">
        <f t="shared" ca="1" si="49"/>
        <v>190.8224257443959</v>
      </c>
      <c r="J208">
        <f t="shared" ca="1" si="50"/>
        <v>11.141789079201772</v>
      </c>
      <c r="K208">
        <f t="shared" ca="1" si="51"/>
        <v>59.057577755747843</v>
      </c>
      <c r="L208">
        <f t="shared" ca="1" si="52"/>
        <v>11.141789079201772</v>
      </c>
      <c r="M208">
        <f t="shared" ca="1" si="53"/>
        <v>177.39887835747024</v>
      </c>
      <c r="N208">
        <f t="shared" si="54"/>
        <v>0</v>
      </c>
      <c r="O208">
        <f t="shared" si="55"/>
        <v>0</v>
      </c>
      <c r="P208">
        <f t="shared" ca="1" si="56"/>
        <v>14.521217815490672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177.39887835747024</v>
      </c>
      <c r="W208">
        <f t="shared" ca="1" si="63"/>
        <v>179.83860168341255</v>
      </c>
    </row>
    <row r="209" spans="2:23">
      <c r="B209">
        <v>181</v>
      </c>
      <c r="C209">
        <f t="shared" si="64"/>
        <v>1.8000000000000014</v>
      </c>
      <c r="D209">
        <f t="shared" ca="1" si="44"/>
        <v>190.61498931469396</v>
      </c>
      <c r="E209">
        <f t="shared" ca="1" si="45"/>
        <v>190.93726988550046</v>
      </c>
      <c r="F209">
        <f t="shared" ca="1" si="46"/>
        <v>205.32188968309484</v>
      </c>
      <c r="G209">
        <f t="shared" ca="1" si="47"/>
        <v>57.335879491831378</v>
      </c>
      <c r="H209">
        <f t="shared" ca="1" si="48"/>
        <v>232.51131760829591</v>
      </c>
      <c r="I209">
        <f t="shared" ca="1" si="49"/>
        <v>190.93726988550046</v>
      </c>
      <c r="J209">
        <f t="shared" ca="1" si="50"/>
        <v>15.616506507758459</v>
      </c>
      <c r="K209">
        <f t="shared" ca="1" si="51"/>
        <v>58.457922622710612</v>
      </c>
      <c r="L209">
        <f t="shared" ca="1" si="52"/>
        <v>15.616506507758459</v>
      </c>
      <c r="M209">
        <f t="shared" ca="1" si="53"/>
        <v>179.83860168341255</v>
      </c>
      <c r="N209">
        <f t="shared" si="54"/>
        <v>0</v>
      </c>
      <c r="O209">
        <f t="shared" si="55"/>
        <v>0</v>
      </c>
      <c r="P209">
        <f t="shared" ca="1" si="56"/>
        <v>11.793413256573331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179.83860168341255</v>
      </c>
      <c r="W209">
        <f t="shared" ca="1" si="63"/>
        <v>196.89512558096575</v>
      </c>
    </row>
    <row r="210" spans="2:23">
      <c r="B210">
        <v>182</v>
      </c>
      <c r="C210">
        <f t="shared" si="64"/>
        <v>1.8100000000000014</v>
      </c>
      <c r="D210">
        <f t="shared" ca="1" si="44"/>
        <v>190.72580494866344</v>
      </c>
      <c r="E210">
        <f t="shared" ca="1" si="45"/>
        <v>191.05211402660498</v>
      </c>
      <c r="F210">
        <f t="shared" ca="1" si="46"/>
        <v>204.71750283431967</v>
      </c>
      <c r="G210">
        <f t="shared" ca="1" si="47"/>
        <v>57.964709394650072</v>
      </c>
      <c r="H210">
        <f t="shared" ca="1" si="48"/>
        <v>232.34389551967612</v>
      </c>
      <c r="I210">
        <f t="shared" ca="1" si="49"/>
        <v>191.05211402660498</v>
      </c>
      <c r="J210">
        <f t="shared" ca="1" si="50"/>
        <v>18.506337035387332</v>
      </c>
      <c r="K210">
        <f t="shared" ca="1" si="51"/>
        <v>56.525286531605161</v>
      </c>
      <c r="L210">
        <f t="shared" ca="1" si="52"/>
        <v>18.506337035387332</v>
      </c>
      <c r="M210">
        <f t="shared" ca="1" si="53"/>
        <v>196.89512558096575</v>
      </c>
      <c r="N210">
        <f t="shared" si="54"/>
        <v>0</v>
      </c>
      <c r="O210">
        <f t="shared" si="55"/>
        <v>0</v>
      </c>
      <c r="P210">
        <f t="shared" ca="1" si="56"/>
        <v>18.439558547252091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196.89512558096575</v>
      </c>
      <c r="W210">
        <f t="shared" ca="1" si="63"/>
        <v>175.86081232498856</v>
      </c>
    </row>
    <row r="211" spans="2:23">
      <c r="B211">
        <v>183</v>
      </c>
      <c r="C211">
        <f t="shared" si="64"/>
        <v>1.8200000000000014</v>
      </c>
      <c r="D211">
        <f t="shared" ca="1" si="44"/>
        <v>190.83662058263292</v>
      </c>
      <c r="E211">
        <f t="shared" ca="1" si="45"/>
        <v>191.16695816770954</v>
      </c>
      <c r="F211">
        <f t="shared" ca="1" si="46"/>
        <v>204.11311598554448</v>
      </c>
      <c r="G211">
        <f t="shared" ca="1" si="47"/>
        <v>58.593539297468752</v>
      </c>
      <c r="H211">
        <f t="shared" ca="1" si="48"/>
        <v>232.17647343105634</v>
      </c>
      <c r="I211">
        <f t="shared" ca="1" si="49"/>
        <v>191.16695816770954</v>
      </c>
      <c r="J211">
        <f t="shared" ca="1" si="50"/>
        <v>10.188134222535155</v>
      </c>
      <c r="K211">
        <f t="shared" ca="1" si="51"/>
        <v>51.707095935507823</v>
      </c>
      <c r="L211">
        <f t="shared" ca="1" si="52"/>
        <v>10.188134222535155</v>
      </c>
      <c r="M211">
        <f t="shared" ca="1" si="53"/>
        <v>175.86081232498856</v>
      </c>
      <c r="N211">
        <f t="shared" si="54"/>
        <v>0</v>
      </c>
      <c r="O211">
        <f t="shared" si="55"/>
        <v>0</v>
      </c>
      <c r="P211">
        <f t="shared" ca="1" si="56"/>
        <v>16.283133517181341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175.86081232498856</v>
      </c>
      <c r="W211">
        <f t="shared" ca="1" si="63"/>
        <v>212.21412721957356</v>
      </c>
    </row>
    <row r="212" spans="2:23">
      <c r="B212">
        <v>184</v>
      </c>
      <c r="C212">
        <f t="shared" si="64"/>
        <v>1.8300000000000014</v>
      </c>
      <c r="D212">
        <f t="shared" ca="1" si="44"/>
        <v>190.94743621660237</v>
      </c>
      <c r="E212">
        <f t="shared" ca="1" si="45"/>
        <v>191.28180230881409</v>
      </c>
      <c r="F212">
        <f t="shared" ca="1" si="46"/>
        <v>203.50872913676932</v>
      </c>
      <c r="G212">
        <f t="shared" ca="1" si="47"/>
        <v>59.222369200287446</v>
      </c>
      <c r="H212">
        <f t="shared" ca="1" si="48"/>
        <v>232.00905134243655</v>
      </c>
      <c r="I212">
        <f t="shared" ca="1" si="49"/>
        <v>191.28180230881409</v>
      </c>
      <c r="J212">
        <f t="shared" ca="1" si="50"/>
        <v>13.853400553707615</v>
      </c>
      <c r="K212">
        <f t="shared" ca="1" si="51"/>
        <v>55.65648829512611</v>
      </c>
      <c r="L212">
        <f t="shared" ca="1" si="52"/>
        <v>13.853400553707615</v>
      </c>
      <c r="M212">
        <f t="shared" ca="1" si="53"/>
        <v>212.21412721957356</v>
      </c>
      <c r="N212">
        <f t="shared" si="54"/>
        <v>0</v>
      </c>
      <c r="O212">
        <f t="shared" si="55"/>
        <v>0</v>
      </c>
      <c r="P212">
        <f t="shared" ca="1" si="56"/>
        <v>10.577481330965384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212.21412721957356</v>
      </c>
      <c r="W212">
        <f t="shared" ca="1" si="63"/>
        <v>179.16938958943359</v>
      </c>
    </row>
    <row r="213" spans="2:23">
      <c r="B213">
        <v>185</v>
      </c>
      <c r="C213">
        <f t="shared" si="64"/>
        <v>1.8400000000000014</v>
      </c>
      <c r="D213">
        <f t="shared" ca="1" si="44"/>
        <v>191.05825185057185</v>
      </c>
      <c r="E213">
        <f t="shared" ca="1" si="45"/>
        <v>191.39664644991865</v>
      </c>
      <c r="F213">
        <f t="shared" ca="1" si="46"/>
        <v>202.90434228799413</v>
      </c>
      <c r="G213">
        <f t="shared" ca="1" si="47"/>
        <v>59.85119910310614</v>
      </c>
      <c r="H213">
        <f t="shared" ca="1" si="48"/>
        <v>231.84162925381676</v>
      </c>
      <c r="I213">
        <f t="shared" ca="1" si="49"/>
        <v>191.39664644991865</v>
      </c>
      <c r="J213">
        <f t="shared" ca="1" si="50"/>
        <v>14.841599031124133</v>
      </c>
      <c r="K213">
        <f t="shared" ca="1" si="51"/>
        <v>50.041074695982388</v>
      </c>
      <c r="L213">
        <f t="shared" ca="1" si="52"/>
        <v>14.841599031124133</v>
      </c>
      <c r="M213">
        <f t="shared" ca="1" si="53"/>
        <v>179.16938958943359</v>
      </c>
      <c r="N213">
        <f t="shared" si="54"/>
        <v>0</v>
      </c>
      <c r="O213">
        <f t="shared" si="55"/>
        <v>0</v>
      </c>
      <c r="P213">
        <f t="shared" ca="1" si="56"/>
        <v>17.90119106876773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179.16938958943359</v>
      </c>
      <c r="W213">
        <f t="shared" ca="1" si="63"/>
        <v>193.57027873886631</v>
      </c>
    </row>
    <row r="214" spans="2:23">
      <c r="B214">
        <v>186</v>
      </c>
      <c r="C214">
        <f t="shared" si="64"/>
        <v>1.8500000000000014</v>
      </c>
      <c r="D214">
        <f t="shared" ca="1" si="44"/>
        <v>191.1690674845413</v>
      </c>
      <c r="E214">
        <f t="shared" ca="1" si="45"/>
        <v>191.5114905910232</v>
      </c>
      <c r="F214">
        <f t="shared" ca="1" si="46"/>
        <v>202.29995543921896</v>
      </c>
      <c r="G214">
        <f t="shared" ca="1" si="47"/>
        <v>60.48002900592482</v>
      </c>
      <c r="H214">
        <f t="shared" ca="1" si="48"/>
        <v>231.67420716519698</v>
      </c>
      <c r="I214">
        <f t="shared" ca="1" si="49"/>
        <v>191.5114905910232</v>
      </c>
      <c r="J214">
        <f t="shared" ca="1" si="50"/>
        <v>11.352353214979303</v>
      </c>
      <c r="K214">
        <f t="shared" ca="1" si="51"/>
        <v>50.901724544064564</v>
      </c>
      <c r="L214">
        <f t="shared" ca="1" si="52"/>
        <v>11.352353214979303</v>
      </c>
      <c r="M214">
        <f t="shared" ca="1" si="53"/>
        <v>193.57027873886631</v>
      </c>
      <c r="N214">
        <f t="shared" si="54"/>
        <v>0</v>
      </c>
      <c r="O214">
        <f t="shared" si="55"/>
        <v>0</v>
      </c>
      <c r="P214">
        <f t="shared" ca="1" si="56"/>
        <v>15.854799851331336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193.57027873886631</v>
      </c>
      <c r="W214">
        <f t="shared" ca="1" si="63"/>
        <v>183.1889048076734</v>
      </c>
    </row>
    <row r="215" spans="2:23">
      <c r="B215">
        <v>187</v>
      </c>
      <c r="C215">
        <f t="shared" si="64"/>
        <v>1.8600000000000014</v>
      </c>
      <c r="D215">
        <f t="shared" ca="1" si="44"/>
        <v>191.27988311851078</v>
      </c>
      <c r="E215">
        <f t="shared" ca="1" si="45"/>
        <v>191.62633473212773</v>
      </c>
      <c r="F215">
        <f t="shared" ca="1" si="46"/>
        <v>201.6955685904438</v>
      </c>
      <c r="G215">
        <f t="shared" ca="1" si="47"/>
        <v>61.108858908743514</v>
      </c>
      <c r="H215">
        <f t="shared" ca="1" si="48"/>
        <v>231.50678507657719</v>
      </c>
      <c r="I215">
        <f t="shared" ca="1" si="49"/>
        <v>191.62633473212773</v>
      </c>
      <c r="J215">
        <f t="shared" ca="1" si="50"/>
        <v>15.029007448101765</v>
      </c>
      <c r="K215">
        <f t="shared" ca="1" si="51"/>
        <v>58.191055269180652</v>
      </c>
      <c r="L215">
        <f t="shared" ca="1" si="52"/>
        <v>15.029007448101765</v>
      </c>
      <c r="M215">
        <f t="shared" ca="1" si="53"/>
        <v>183.1889048076734</v>
      </c>
      <c r="N215">
        <f t="shared" si="54"/>
        <v>0</v>
      </c>
      <c r="O215">
        <f t="shared" si="55"/>
        <v>0</v>
      </c>
      <c r="P215">
        <f t="shared" ca="1" si="56"/>
        <v>17.08633018600267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183.1889048076734</v>
      </c>
      <c r="W215">
        <f t="shared" ca="1" si="63"/>
        <v>202.50384020916408</v>
      </c>
    </row>
    <row r="216" spans="2:23">
      <c r="B216">
        <v>188</v>
      </c>
      <c r="C216">
        <f t="shared" si="64"/>
        <v>1.8700000000000014</v>
      </c>
      <c r="D216">
        <f t="shared" ca="1" si="44"/>
        <v>191.39069875248026</v>
      </c>
      <c r="E216">
        <f t="shared" ca="1" si="45"/>
        <v>191.74117887323229</v>
      </c>
      <c r="F216">
        <f t="shared" ca="1" si="46"/>
        <v>201.09118174166861</v>
      </c>
      <c r="G216">
        <f t="shared" ca="1" si="47"/>
        <v>61.737688811562208</v>
      </c>
      <c r="H216">
        <f t="shared" ca="1" si="48"/>
        <v>231.3393629879574</v>
      </c>
      <c r="I216">
        <f t="shared" ca="1" si="49"/>
        <v>191.74117887323229</v>
      </c>
      <c r="J216">
        <f t="shared" ca="1" si="50"/>
        <v>13.101866917932057</v>
      </c>
      <c r="K216">
        <f t="shared" ca="1" si="51"/>
        <v>51.083336721958403</v>
      </c>
      <c r="L216">
        <f t="shared" ca="1" si="52"/>
        <v>13.101866917932057</v>
      </c>
      <c r="M216">
        <f t="shared" ca="1" si="53"/>
        <v>202.50384020916408</v>
      </c>
      <c r="N216">
        <f t="shared" si="54"/>
        <v>0</v>
      </c>
      <c r="O216">
        <f t="shared" si="55"/>
        <v>0</v>
      </c>
      <c r="P216">
        <f t="shared" ca="1" si="56"/>
        <v>16.109502519211674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202.50384020916408</v>
      </c>
      <c r="W216">
        <f t="shared" ca="1" si="63"/>
        <v>185.59350225927699</v>
      </c>
    </row>
    <row r="217" spans="2:23">
      <c r="B217">
        <v>189</v>
      </c>
      <c r="C217">
        <f t="shared" si="64"/>
        <v>1.8800000000000014</v>
      </c>
      <c r="D217">
        <f t="shared" ca="1" si="44"/>
        <v>191.50151438644971</v>
      </c>
      <c r="E217">
        <f t="shared" ca="1" si="45"/>
        <v>191.85602301433684</v>
      </c>
      <c r="F217">
        <f t="shared" ca="1" si="46"/>
        <v>200.48679489289344</v>
      </c>
      <c r="G217">
        <f t="shared" ca="1" si="47"/>
        <v>62.366518714380888</v>
      </c>
      <c r="H217">
        <f t="shared" ca="1" si="48"/>
        <v>231.17194089933761</v>
      </c>
      <c r="I217">
        <f t="shared" ca="1" si="49"/>
        <v>191.85602301433684</v>
      </c>
      <c r="J217">
        <f t="shared" ca="1" si="50"/>
        <v>17.734543293909155</v>
      </c>
      <c r="K217">
        <f t="shared" ca="1" si="51"/>
        <v>56.364891165776498</v>
      </c>
      <c r="L217">
        <f t="shared" ca="1" si="52"/>
        <v>17.734543293909155</v>
      </c>
      <c r="M217">
        <f t="shared" ca="1" si="53"/>
        <v>185.59350225927699</v>
      </c>
      <c r="N217">
        <f t="shared" si="54"/>
        <v>0</v>
      </c>
      <c r="O217">
        <f t="shared" si="55"/>
        <v>0</v>
      </c>
      <c r="P217">
        <f t="shared" ca="1" si="56"/>
        <v>15.444833073142945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185.59350225927699</v>
      </c>
      <c r="W217">
        <f t="shared" ca="1" si="63"/>
        <v>182.66410528128063</v>
      </c>
    </row>
    <row r="218" spans="2:23">
      <c r="B218">
        <v>190</v>
      </c>
      <c r="C218">
        <f t="shared" si="64"/>
        <v>1.8900000000000015</v>
      </c>
      <c r="D218">
        <f t="shared" ca="1" si="44"/>
        <v>191.61233002041919</v>
      </c>
      <c r="E218">
        <f t="shared" ca="1" si="45"/>
        <v>191.9708671554414</v>
      </c>
      <c r="F218">
        <f t="shared" ca="1" si="46"/>
        <v>199.88240804411825</v>
      </c>
      <c r="G218">
        <f t="shared" ca="1" si="47"/>
        <v>62.995348617199582</v>
      </c>
      <c r="H218">
        <f t="shared" ca="1" si="48"/>
        <v>231.00451881071783</v>
      </c>
      <c r="I218">
        <f t="shared" ca="1" si="49"/>
        <v>191.9708671554414</v>
      </c>
      <c r="J218">
        <f t="shared" ca="1" si="50"/>
        <v>17.904663943781998</v>
      </c>
      <c r="K218">
        <f t="shared" ca="1" si="51"/>
        <v>53.757461519671779</v>
      </c>
      <c r="L218">
        <f t="shared" ca="1" si="52"/>
        <v>17.904663943781998</v>
      </c>
      <c r="M218">
        <f t="shared" ca="1" si="53"/>
        <v>182.66410528128063</v>
      </c>
      <c r="N218">
        <f t="shared" si="54"/>
        <v>0</v>
      </c>
      <c r="O218">
        <f t="shared" si="55"/>
        <v>0</v>
      </c>
      <c r="P218">
        <f t="shared" ca="1" si="56"/>
        <v>18.583486264969906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182.66410528128063</v>
      </c>
      <c r="W218">
        <f t="shared" ca="1" si="63"/>
        <v>196.83237114194009</v>
      </c>
    </row>
    <row r="219" spans="2:23">
      <c r="B219">
        <v>191</v>
      </c>
      <c r="C219">
        <f t="shared" si="64"/>
        <v>1.9000000000000015</v>
      </c>
      <c r="D219">
        <f t="shared" ca="1" si="44"/>
        <v>191.72314565438867</v>
      </c>
      <c r="E219">
        <f t="shared" ca="1" si="45"/>
        <v>192.08571129654595</v>
      </c>
      <c r="F219">
        <f t="shared" ca="1" si="46"/>
        <v>199.27802119534309</v>
      </c>
      <c r="G219">
        <f t="shared" ca="1" si="47"/>
        <v>63.624178520018262</v>
      </c>
      <c r="H219">
        <f t="shared" ca="1" si="48"/>
        <v>230.83709672209804</v>
      </c>
      <c r="I219">
        <f t="shared" ca="1" si="49"/>
        <v>192.08571129654595</v>
      </c>
      <c r="J219">
        <f t="shared" ca="1" si="50"/>
        <v>19.582938999174075</v>
      </c>
      <c r="K219">
        <f t="shared" ca="1" si="51"/>
        <v>52.81212264885653</v>
      </c>
      <c r="L219">
        <f t="shared" ca="1" si="52"/>
        <v>19.582938999174075</v>
      </c>
      <c r="M219">
        <f t="shared" ca="1" si="53"/>
        <v>196.83237114194009</v>
      </c>
      <c r="N219">
        <f t="shared" si="54"/>
        <v>0</v>
      </c>
      <c r="O219">
        <f t="shared" si="55"/>
        <v>0</v>
      </c>
      <c r="P219">
        <f t="shared" ca="1" si="56"/>
        <v>16.157498790726095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196.83237114194009</v>
      </c>
      <c r="W219">
        <f t="shared" ca="1" si="63"/>
        <v>174.71342611551563</v>
      </c>
    </row>
    <row r="220" spans="2:23">
      <c r="B220">
        <v>192</v>
      </c>
      <c r="C220">
        <f t="shared" si="64"/>
        <v>1.9100000000000015</v>
      </c>
      <c r="D220">
        <f t="shared" ca="1" si="44"/>
        <v>191.83396128835813</v>
      </c>
      <c r="E220">
        <f t="shared" ca="1" si="45"/>
        <v>192.20055543765048</v>
      </c>
      <c r="F220">
        <f t="shared" ca="1" si="46"/>
        <v>198.67363434656789</v>
      </c>
      <c r="G220">
        <f t="shared" ca="1" si="47"/>
        <v>64.253008422836956</v>
      </c>
      <c r="H220">
        <f t="shared" ca="1" si="48"/>
        <v>230.66967463347825</v>
      </c>
      <c r="I220">
        <f t="shared" ca="1" si="49"/>
        <v>192.20055543765048</v>
      </c>
      <c r="J220">
        <f t="shared" ca="1" si="50"/>
        <v>18.408725265862813</v>
      </c>
      <c r="K220">
        <f t="shared" ca="1" si="51"/>
        <v>58.894647132365208</v>
      </c>
      <c r="L220">
        <f t="shared" ca="1" si="52"/>
        <v>18.408725265862813</v>
      </c>
      <c r="M220">
        <f t="shared" ca="1" si="53"/>
        <v>174.71342611551563</v>
      </c>
      <c r="N220">
        <f t="shared" si="54"/>
        <v>0</v>
      </c>
      <c r="O220">
        <f t="shared" si="55"/>
        <v>0</v>
      </c>
      <c r="P220">
        <f t="shared" ca="1" si="56"/>
        <v>10.193459303991403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174.71342611551563</v>
      </c>
      <c r="W220">
        <f t="shared" ca="1" si="63"/>
        <v>182.13654046312487</v>
      </c>
    </row>
    <row r="221" spans="2:23">
      <c r="B221">
        <v>193</v>
      </c>
      <c r="C221">
        <f t="shared" si="64"/>
        <v>1.9200000000000015</v>
      </c>
      <c r="D221">
        <f t="shared" ca="1" si="44"/>
        <v>191.94477692232761</v>
      </c>
      <c r="E221">
        <f t="shared" ca="1" si="45"/>
        <v>192.31539957875503</v>
      </c>
      <c r="F221">
        <f t="shared" ca="1" si="46"/>
        <v>198.06924749779273</v>
      </c>
      <c r="G221">
        <f t="shared" ca="1" si="47"/>
        <v>64.88183832565565</v>
      </c>
      <c r="H221">
        <f t="shared" ca="1" si="48"/>
        <v>230.50225254485846</v>
      </c>
      <c r="I221">
        <f t="shared" ca="1" si="49"/>
        <v>192.31539957875503</v>
      </c>
      <c r="J221">
        <f t="shared" ca="1" si="50"/>
        <v>18.664365954882669</v>
      </c>
      <c r="K221">
        <f t="shared" ca="1" si="51"/>
        <v>55.411892184019962</v>
      </c>
      <c r="L221">
        <f t="shared" ca="1" si="52"/>
        <v>18.664365954882669</v>
      </c>
      <c r="M221">
        <f t="shared" ca="1" si="53"/>
        <v>182.13654046312487</v>
      </c>
      <c r="N221">
        <f t="shared" si="54"/>
        <v>0</v>
      </c>
      <c r="O221">
        <f t="shared" si="55"/>
        <v>0</v>
      </c>
      <c r="P221">
        <f t="shared" ca="1" si="56"/>
        <v>16.002509587697205</v>
      </c>
      <c r="Q221">
        <f t="shared" si="57"/>
        <v>0</v>
      </c>
      <c r="R221">
        <f t="shared" ca="1" si="58"/>
        <v>0</v>
      </c>
      <c r="S221">
        <f t="shared" si="59"/>
        <v>0</v>
      </c>
      <c r="T221">
        <f t="shared" ca="1" si="60"/>
        <v>1</v>
      </c>
      <c r="U221">
        <f t="shared" ca="1" si="61"/>
        <v>0</v>
      </c>
      <c r="V221">
        <f t="shared" ca="1" si="62"/>
        <v>182.13654046312487</v>
      </c>
      <c r="W221">
        <f t="shared" ca="1" si="63"/>
        <v>209.28165748249486</v>
      </c>
    </row>
    <row r="222" spans="2:23">
      <c r="B222">
        <v>194</v>
      </c>
      <c r="C222">
        <f t="shared" si="64"/>
        <v>1.9300000000000015</v>
      </c>
      <c r="D222">
        <f t="shared" ref="D222:D285" ca="1" si="65">$C$26+$D$27*(C222-$C$25)</f>
        <v>192.05559255629706</v>
      </c>
      <c r="E222">
        <f t="shared" ref="E222:E285" ca="1" si="66">$D$26+$E$27*(C222-$D$25)</f>
        <v>192.43024371985959</v>
      </c>
      <c r="F222">
        <f t="shared" ref="F222:F285" ca="1" si="67">$E$26+$F$27*(C222-$E$25)</f>
        <v>197.46486064901757</v>
      </c>
      <c r="G222">
        <f t="shared" ref="G222:G285" ca="1" si="68">$F$26+$G$27*(C222-$F$25)</f>
        <v>65.51066822847433</v>
      </c>
      <c r="H222">
        <f t="shared" ref="H222:H285" ca="1" si="69">$G$26+$H$27*(C222-$G$25)</f>
        <v>230.33483045623868</v>
      </c>
      <c r="I222">
        <f t="shared" ref="I222:I285" ca="1" si="70">IF(C222&lt;$D$25,D222,IF(C222&lt;$E$25,E222,IF(C222&lt;$F$25,F222,IF(C222&lt;$G$25,G222,H222))))</f>
        <v>192.43024371985959</v>
      </c>
      <c r="J222">
        <f t="shared" ref="J222:J285" ca="1" si="71">RAND()*($H$11-$G$11)+$G$11</f>
        <v>12.837834506863146</v>
      </c>
      <c r="K222">
        <f t="shared" ref="K222:K285" ca="1" si="72">RAND()*($H$12-$G$12)+$G$12</f>
        <v>59.276232024731144</v>
      </c>
      <c r="L222">
        <f t="shared" ref="L222:L285" ca="1" si="73">IF(AND(C222&gt;($D$8+$G$9*$D$9),$G$10&lt;$G$8),K222,J222)</f>
        <v>12.837834506863146</v>
      </c>
      <c r="M222">
        <f t="shared" ref="M222:M285" ca="1" si="74">IF(C222&lt;=$H$25,NORMINV(RAND(),I222,L222),0)</f>
        <v>209.28165748249486</v>
      </c>
      <c r="N222">
        <f t="shared" ref="N222:N285" si="75">IF(AND(C222&gt;$H$25,C222&lt;=$I$25),$H$26+$I$27*(C222-$H$25),0)</f>
        <v>0</v>
      </c>
      <c r="O222">
        <f t="shared" ref="O222:O285" si="76">IF(AND(C222&gt;$I$25,C222&lt;=$J$25),$I$26+$J$27*(C222-$I$25),0)</f>
        <v>0</v>
      </c>
      <c r="P222">
        <f t="shared" ref="P222:P285" ca="1" si="77">RAND()*($H$15-$G$15)+$G$15</f>
        <v>13.188504803956675</v>
      </c>
      <c r="Q222">
        <f t="shared" ref="Q222:Q285" si="78">N222+O222</f>
        <v>0</v>
      </c>
      <c r="R222">
        <f t="shared" ref="R222:R285" ca="1" si="79">IF(Q222=0,0,NORMINV(RAND(),Q222,P222))</f>
        <v>0</v>
      </c>
      <c r="S222">
        <f t="shared" ref="S222:S285" si="80">IF(C222&gt;$J$25,$J$26+$K$27*(C222-$J$25),0)</f>
        <v>0</v>
      </c>
      <c r="T222">
        <f t="shared" ref="T222:T285" ca="1" si="81">RAND()*($H$20-$G$20)+$G$20</f>
        <v>1</v>
      </c>
      <c r="U222">
        <f t="shared" ref="U222:U285" ca="1" si="82">IF(C222&gt;$J$25,NORMINV(RAND(),S222,T222),0)</f>
        <v>0</v>
      </c>
      <c r="V222">
        <f t="shared" ref="V222:V285" ca="1" si="83">M222+R222+U222</f>
        <v>209.28165748249486</v>
      </c>
      <c r="W222">
        <f t="shared" ref="W222:W285" ca="1" si="84">V223</f>
        <v>196.51029022424842</v>
      </c>
    </row>
    <row r="223" spans="2:23">
      <c r="B223">
        <v>195</v>
      </c>
      <c r="C223">
        <f t="shared" ref="C223:C286" si="85">C222+$D$12</f>
        <v>1.9400000000000015</v>
      </c>
      <c r="D223">
        <f t="shared" ca="1" si="65"/>
        <v>192.16640819026654</v>
      </c>
      <c r="E223">
        <f t="shared" ca="1" si="66"/>
        <v>192.54508786096414</v>
      </c>
      <c r="F223">
        <f t="shared" ca="1" si="67"/>
        <v>196.86047380024237</v>
      </c>
      <c r="G223">
        <f t="shared" ca="1" si="68"/>
        <v>66.139498131293024</v>
      </c>
      <c r="H223">
        <f t="shared" ca="1" si="69"/>
        <v>230.16740836761889</v>
      </c>
      <c r="I223">
        <f t="shared" ca="1" si="70"/>
        <v>192.54508786096414</v>
      </c>
      <c r="J223">
        <f t="shared" ca="1" si="71"/>
        <v>11.432215903141696</v>
      </c>
      <c r="K223">
        <f t="shared" ca="1" si="72"/>
        <v>58.162570420818156</v>
      </c>
      <c r="L223">
        <f t="shared" ca="1" si="73"/>
        <v>11.432215903141696</v>
      </c>
      <c r="M223">
        <f t="shared" ca="1" si="74"/>
        <v>196.51029022424842</v>
      </c>
      <c r="N223">
        <f t="shared" si="75"/>
        <v>0</v>
      </c>
      <c r="O223">
        <f t="shared" si="76"/>
        <v>0</v>
      </c>
      <c r="P223">
        <f t="shared" ca="1" si="77"/>
        <v>12.997019609374547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196.51029022424842</v>
      </c>
      <c r="W223">
        <f t="shared" ca="1" si="84"/>
        <v>182.88580998237686</v>
      </c>
    </row>
    <row r="224" spans="2:23">
      <c r="B224">
        <v>196</v>
      </c>
      <c r="C224">
        <f t="shared" si="85"/>
        <v>1.9500000000000015</v>
      </c>
      <c r="D224">
        <f t="shared" ca="1" si="65"/>
        <v>192.27722382423602</v>
      </c>
      <c r="E224">
        <f t="shared" ca="1" si="66"/>
        <v>192.6599320020687</v>
      </c>
      <c r="F224">
        <f t="shared" ca="1" si="67"/>
        <v>196.25608695146721</v>
      </c>
      <c r="G224">
        <f t="shared" ca="1" si="68"/>
        <v>66.768328034111718</v>
      </c>
      <c r="H224">
        <f t="shared" ca="1" si="69"/>
        <v>229.9999862789991</v>
      </c>
      <c r="I224">
        <f t="shared" ca="1" si="70"/>
        <v>192.6599320020687</v>
      </c>
      <c r="J224">
        <f t="shared" ca="1" si="71"/>
        <v>12.014952371937397</v>
      </c>
      <c r="K224">
        <f t="shared" ca="1" si="72"/>
        <v>56.012980415080165</v>
      </c>
      <c r="L224">
        <f t="shared" ca="1" si="73"/>
        <v>12.014952371937397</v>
      </c>
      <c r="M224">
        <f t="shared" ca="1" si="74"/>
        <v>182.88580998237686</v>
      </c>
      <c r="N224">
        <f t="shared" si="75"/>
        <v>0</v>
      </c>
      <c r="O224">
        <f t="shared" si="76"/>
        <v>0</v>
      </c>
      <c r="P224">
        <f t="shared" ca="1" si="77"/>
        <v>16.341685993502324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182.88580998237686</v>
      </c>
      <c r="W224">
        <f t="shared" ca="1" si="84"/>
        <v>184.39781791975071</v>
      </c>
    </row>
    <row r="225" spans="2:23">
      <c r="B225">
        <v>197</v>
      </c>
      <c r="C225">
        <f t="shared" si="85"/>
        <v>1.9600000000000015</v>
      </c>
      <c r="D225">
        <f t="shared" ca="1" si="65"/>
        <v>192.38803945820547</v>
      </c>
      <c r="E225">
        <f t="shared" ca="1" si="66"/>
        <v>192.77477614317323</v>
      </c>
      <c r="F225">
        <f t="shared" ca="1" si="67"/>
        <v>195.65170010269202</v>
      </c>
      <c r="G225">
        <f t="shared" ca="1" si="68"/>
        <v>67.397157936930398</v>
      </c>
      <c r="H225">
        <f t="shared" ca="1" si="69"/>
        <v>229.83256419037932</v>
      </c>
      <c r="I225">
        <f t="shared" ca="1" si="70"/>
        <v>192.77477614317323</v>
      </c>
      <c r="J225">
        <f t="shared" ca="1" si="71"/>
        <v>10.578039158917818</v>
      </c>
      <c r="K225">
        <f t="shared" ca="1" si="72"/>
        <v>53.764455015389103</v>
      </c>
      <c r="L225">
        <f t="shared" ca="1" si="73"/>
        <v>10.578039158917818</v>
      </c>
      <c r="M225">
        <f t="shared" ca="1" si="74"/>
        <v>184.39781791975071</v>
      </c>
      <c r="N225">
        <f t="shared" si="75"/>
        <v>0</v>
      </c>
      <c r="O225">
        <f t="shared" si="76"/>
        <v>0</v>
      </c>
      <c r="P225">
        <f t="shared" ca="1" si="77"/>
        <v>13.48324013059937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184.39781791975071</v>
      </c>
      <c r="W225">
        <f t="shared" ca="1" si="84"/>
        <v>212.90476413704482</v>
      </c>
    </row>
    <row r="226" spans="2:23">
      <c r="B226">
        <v>198</v>
      </c>
      <c r="C226">
        <f t="shared" si="85"/>
        <v>1.9700000000000015</v>
      </c>
      <c r="D226">
        <f t="shared" ca="1" si="65"/>
        <v>192.49885509217495</v>
      </c>
      <c r="E226">
        <f t="shared" ca="1" si="66"/>
        <v>192.88962028427778</v>
      </c>
      <c r="F226">
        <f t="shared" ca="1" si="67"/>
        <v>195.04731325391685</v>
      </c>
      <c r="G226">
        <f t="shared" ca="1" si="68"/>
        <v>68.025987839749092</v>
      </c>
      <c r="H226">
        <f t="shared" ca="1" si="69"/>
        <v>229.66514210175953</v>
      </c>
      <c r="I226">
        <f t="shared" ca="1" si="70"/>
        <v>192.88962028427778</v>
      </c>
      <c r="J226">
        <f t="shared" ca="1" si="71"/>
        <v>11.232314207736636</v>
      </c>
      <c r="K226">
        <f t="shared" ca="1" si="72"/>
        <v>53.601175448593494</v>
      </c>
      <c r="L226">
        <f t="shared" ca="1" si="73"/>
        <v>11.232314207736636</v>
      </c>
      <c r="M226">
        <f t="shared" ca="1" si="74"/>
        <v>212.90476413704482</v>
      </c>
      <c r="N226">
        <f t="shared" si="75"/>
        <v>0</v>
      </c>
      <c r="O226">
        <f t="shared" si="76"/>
        <v>0</v>
      </c>
      <c r="P226">
        <f t="shared" ca="1" si="77"/>
        <v>10.753627641188359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212.90476413704482</v>
      </c>
      <c r="W226">
        <f t="shared" ca="1" si="84"/>
        <v>195.37029383601171</v>
      </c>
    </row>
    <row r="227" spans="2:23">
      <c r="B227">
        <v>199</v>
      </c>
      <c r="C227">
        <f t="shared" si="85"/>
        <v>1.9800000000000015</v>
      </c>
      <c r="D227">
        <f t="shared" ca="1" si="65"/>
        <v>192.6096707261444</v>
      </c>
      <c r="E227">
        <f t="shared" ca="1" si="66"/>
        <v>193.00446442538234</v>
      </c>
      <c r="F227">
        <f t="shared" ca="1" si="67"/>
        <v>194.44292640514169</v>
      </c>
      <c r="G227">
        <f t="shared" ca="1" si="68"/>
        <v>68.654817742567786</v>
      </c>
      <c r="H227">
        <f t="shared" ca="1" si="69"/>
        <v>229.49772001313974</v>
      </c>
      <c r="I227">
        <f t="shared" ca="1" si="70"/>
        <v>193.00446442538234</v>
      </c>
      <c r="J227">
        <f t="shared" ca="1" si="71"/>
        <v>19.288324234557876</v>
      </c>
      <c r="K227">
        <f t="shared" ca="1" si="72"/>
        <v>56.565919784225258</v>
      </c>
      <c r="L227">
        <f t="shared" ca="1" si="73"/>
        <v>19.288324234557876</v>
      </c>
      <c r="M227">
        <f t="shared" ca="1" si="74"/>
        <v>195.37029383601171</v>
      </c>
      <c r="N227">
        <f t="shared" si="75"/>
        <v>0</v>
      </c>
      <c r="O227">
        <f t="shared" si="76"/>
        <v>0</v>
      </c>
      <c r="P227">
        <f t="shared" ca="1" si="77"/>
        <v>16.248764799534001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195.37029383601171</v>
      </c>
      <c r="W227">
        <f t="shared" ca="1" si="84"/>
        <v>189.93579604344146</v>
      </c>
    </row>
    <row r="228" spans="2:23">
      <c r="B228">
        <v>200</v>
      </c>
      <c r="C228">
        <f t="shared" si="85"/>
        <v>1.9900000000000015</v>
      </c>
      <c r="D228">
        <f t="shared" ca="1" si="65"/>
        <v>192.72048636011388</v>
      </c>
      <c r="E228">
        <f t="shared" ca="1" si="66"/>
        <v>193.11930856648689</v>
      </c>
      <c r="F228">
        <f t="shared" ca="1" si="67"/>
        <v>193.8385395563665</v>
      </c>
      <c r="G228">
        <f t="shared" ca="1" si="68"/>
        <v>69.283647645386466</v>
      </c>
      <c r="H228">
        <f t="shared" ca="1" si="69"/>
        <v>229.33029792451995</v>
      </c>
      <c r="I228">
        <f t="shared" ca="1" si="70"/>
        <v>193.11930856648689</v>
      </c>
      <c r="J228">
        <f t="shared" ca="1" si="71"/>
        <v>15.294010048983182</v>
      </c>
      <c r="K228">
        <f t="shared" ca="1" si="72"/>
        <v>54.304065086444098</v>
      </c>
      <c r="L228">
        <f t="shared" ca="1" si="73"/>
        <v>15.294010048983182</v>
      </c>
      <c r="M228">
        <f t="shared" ca="1" si="74"/>
        <v>189.93579604344146</v>
      </c>
      <c r="N228">
        <f t="shared" si="75"/>
        <v>0</v>
      </c>
      <c r="O228">
        <f t="shared" si="76"/>
        <v>0</v>
      </c>
      <c r="P228">
        <f t="shared" ca="1" si="77"/>
        <v>16.475661769036378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189.93579604344146</v>
      </c>
      <c r="W228">
        <f t="shared" ca="1" si="84"/>
        <v>205.77394485294678</v>
      </c>
    </row>
    <row r="229" spans="2:23">
      <c r="B229">
        <v>201</v>
      </c>
      <c r="C229">
        <f t="shared" si="85"/>
        <v>2.0000000000000013</v>
      </c>
      <c r="D229">
        <f t="shared" ca="1" si="65"/>
        <v>192.83130199408333</v>
      </c>
      <c r="E229">
        <f t="shared" ca="1" si="66"/>
        <v>193.23415270759145</v>
      </c>
      <c r="F229">
        <f t="shared" ca="1" si="67"/>
        <v>193.23415270759133</v>
      </c>
      <c r="G229">
        <f t="shared" ca="1" si="68"/>
        <v>69.912477548205146</v>
      </c>
      <c r="H229">
        <f t="shared" ca="1" si="69"/>
        <v>229.16287583590017</v>
      </c>
      <c r="I229">
        <f t="shared" ca="1" si="70"/>
        <v>193.23415270759133</v>
      </c>
      <c r="J229">
        <f t="shared" ca="1" si="71"/>
        <v>13.545510035410189</v>
      </c>
      <c r="K229">
        <f t="shared" ca="1" si="72"/>
        <v>58.073886059628563</v>
      </c>
      <c r="L229">
        <f t="shared" ca="1" si="73"/>
        <v>13.545510035410189</v>
      </c>
      <c r="M229">
        <f t="shared" ca="1" si="74"/>
        <v>205.77394485294678</v>
      </c>
      <c r="N229">
        <f t="shared" si="75"/>
        <v>0</v>
      </c>
      <c r="O229">
        <f t="shared" si="76"/>
        <v>0</v>
      </c>
      <c r="P229">
        <f t="shared" ca="1" si="77"/>
        <v>11.442407917443234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205.77394485294678</v>
      </c>
      <c r="W229">
        <f t="shared" ca="1" si="84"/>
        <v>196.01379058806751</v>
      </c>
    </row>
    <row r="230" spans="2:23">
      <c r="B230">
        <v>202</v>
      </c>
      <c r="C230">
        <f t="shared" si="85"/>
        <v>2.0100000000000011</v>
      </c>
      <c r="D230">
        <f t="shared" ca="1" si="65"/>
        <v>192.94211762805281</v>
      </c>
      <c r="E230">
        <f t="shared" ca="1" si="66"/>
        <v>193.34899684869598</v>
      </c>
      <c r="F230">
        <f t="shared" ca="1" si="67"/>
        <v>192.62976585881617</v>
      </c>
      <c r="G230">
        <f t="shared" ca="1" si="68"/>
        <v>70.541307451023812</v>
      </c>
      <c r="H230">
        <f t="shared" ca="1" si="69"/>
        <v>228.99545374728038</v>
      </c>
      <c r="I230">
        <f t="shared" ca="1" si="70"/>
        <v>192.62976585881617</v>
      </c>
      <c r="J230">
        <f t="shared" ca="1" si="71"/>
        <v>16.543777874285297</v>
      </c>
      <c r="K230">
        <f t="shared" ca="1" si="72"/>
        <v>53.342109305731356</v>
      </c>
      <c r="L230">
        <f t="shared" ca="1" si="73"/>
        <v>16.543777874285297</v>
      </c>
      <c r="M230">
        <f t="shared" ca="1" si="74"/>
        <v>196.01379058806751</v>
      </c>
      <c r="N230">
        <f t="shared" si="75"/>
        <v>0</v>
      </c>
      <c r="O230">
        <f t="shared" si="76"/>
        <v>0</v>
      </c>
      <c r="P230">
        <f t="shared" ca="1" si="77"/>
        <v>13.656476077285333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196.01379058806751</v>
      </c>
      <c r="W230">
        <f t="shared" ca="1" si="84"/>
        <v>198.53896127740475</v>
      </c>
    </row>
    <row r="231" spans="2:23">
      <c r="B231">
        <v>203</v>
      </c>
      <c r="C231">
        <f t="shared" si="85"/>
        <v>2.0200000000000009</v>
      </c>
      <c r="D231">
        <f t="shared" ca="1" si="65"/>
        <v>193.05293326202229</v>
      </c>
      <c r="E231">
        <f t="shared" ca="1" si="66"/>
        <v>193.46384098980053</v>
      </c>
      <c r="F231">
        <f t="shared" ca="1" si="67"/>
        <v>192.02537901004101</v>
      </c>
      <c r="G231">
        <f t="shared" ca="1" si="68"/>
        <v>71.170137353842492</v>
      </c>
      <c r="H231">
        <f t="shared" ca="1" si="69"/>
        <v>228.82803165866062</v>
      </c>
      <c r="I231">
        <f t="shared" ca="1" si="70"/>
        <v>192.02537901004101</v>
      </c>
      <c r="J231">
        <f t="shared" ca="1" si="71"/>
        <v>12.714515771840524</v>
      </c>
      <c r="K231">
        <f t="shared" ca="1" si="72"/>
        <v>57.002249236584248</v>
      </c>
      <c r="L231">
        <f t="shared" ca="1" si="73"/>
        <v>12.714515771840524</v>
      </c>
      <c r="M231">
        <f t="shared" ca="1" si="74"/>
        <v>198.53896127740475</v>
      </c>
      <c r="N231">
        <f t="shared" si="75"/>
        <v>0</v>
      </c>
      <c r="O231">
        <f t="shared" si="76"/>
        <v>0</v>
      </c>
      <c r="P231">
        <f t="shared" ca="1" si="77"/>
        <v>14.066168858589663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198.53896127740475</v>
      </c>
      <c r="W231">
        <f t="shared" ca="1" si="84"/>
        <v>183.64873445016445</v>
      </c>
    </row>
    <row r="232" spans="2:23">
      <c r="B232">
        <v>204</v>
      </c>
      <c r="C232">
        <f t="shared" si="85"/>
        <v>2.0300000000000007</v>
      </c>
      <c r="D232">
        <f t="shared" ca="1" si="65"/>
        <v>193.16374889599174</v>
      </c>
      <c r="E232">
        <f t="shared" ca="1" si="66"/>
        <v>193.57868513090509</v>
      </c>
      <c r="F232">
        <f t="shared" ca="1" si="67"/>
        <v>191.42099216126584</v>
      </c>
      <c r="G232">
        <f t="shared" ca="1" si="68"/>
        <v>71.798967256661172</v>
      </c>
      <c r="H232">
        <f t="shared" ca="1" si="69"/>
        <v>228.66060957004083</v>
      </c>
      <c r="I232">
        <f t="shared" ca="1" si="70"/>
        <v>191.42099216126584</v>
      </c>
      <c r="J232">
        <f t="shared" ca="1" si="71"/>
        <v>17.052387995936442</v>
      </c>
      <c r="K232">
        <f t="shared" ca="1" si="72"/>
        <v>51.80691113579087</v>
      </c>
      <c r="L232">
        <f t="shared" ca="1" si="73"/>
        <v>17.052387995936442</v>
      </c>
      <c r="M232">
        <f t="shared" ca="1" si="74"/>
        <v>183.64873445016445</v>
      </c>
      <c r="N232">
        <f t="shared" si="75"/>
        <v>0</v>
      </c>
      <c r="O232">
        <f t="shared" si="76"/>
        <v>0</v>
      </c>
      <c r="P232">
        <f t="shared" ca="1" si="77"/>
        <v>11.416711665833645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183.64873445016445</v>
      </c>
      <c r="W232">
        <f t="shared" ca="1" si="84"/>
        <v>206.20729245187559</v>
      </c>
    </row>
    <row r="233" spans="2:23">
      <c r="B233">
        <v>205</v>
      </c>
      <c r="C233">
        <f t="shared" si="85"/>
        <v>2.0400000000000005</v>
      </c>
      <c r="D233">
        <f t="shared" ca="1" si="65"/>
        <v>193.27456452996122</v>
      </c>
      <c r="E233">
        <f t="shared" ca="1" si="66"/>
        <v>193.69352927200961</v>
      </c>
      <c r="F233">
        <f t="shared" ca="1" si="67"/>
        <v>190.81660531249068</v>
      </c>
      <c r="G233">
        <f t="shared" ca="1" si="68"/>
        <v>72.427797159479837</v>
      </c>
      <c r="H233">
        <f t="shared" ca="1" si="69"/>
        <v>228.49318748142105</v>
      </c>
      <c r="I233">
        <f t="shared" ca="1" si="70"/>
        <v>190.81660531249068</v>
      </c>
      <c r="J233">
        <f t="shared" ca="1" si="71"/>
        <v>17.082298856703346</v>
      </c>
      <c r="K233">
        <f t="shared" ca="1" si="72"/>
        <v>51.19424145251287</v>
      </c>
      <c r="L233">
        <f t="shared" ca="1" si="73"/>
        <v>17.082298856703346</v>
      </c>
      <c r="M233">
        <f t="shared" ca="1" si="74"/>
        <v>206.20729245187559</v>
      </c>
      <c r="N233">
        <f t="shared" si="75"/>
        <v>0</v>
      </c>
      <c r="O233">
        <f t="shared" si="76"/>
        <v>0</v>
      </c>
      <c r="P233">
        <f t="shared" ca="1" si="77"/>
        <v>10.943611043076089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206.20729245187559</v>
      </c>
      <c r="W233">
        <f t="shared" ca="1" si="84"/>
        <v>218.263927682098</v>
      </c>
    </row>
    <row r="234" spans="2:23">
      <c r="B234">
        <v>206</v>
      </c>
      <c r="C234">
        <f t="shared" si="85"/>
        <v>2.0500000000000003</v>
      </c>
      <c r="D234">
        <f t="shared" ca="1" si="65"/>
        <v>193.38538016393068</v>
      </c>
      <c r="E234">
        <f t="shared" ca="1" si="66"/>
        <v>193.80837341311417</v>
      </c>
      <c r="F234">
        <f t="shared" ca="1" si="67"/>
        <v>190.21221846371552</v>
      </c>
      <c r="G234">
        <f t="shared" ca="1" si="68"/>
        <v>73.056627062298517</v>
      </c>
      <c r="H234">
        <f t="shared" ca="1" si="69"/>
        <v>228.32576539280126</v>
      </c>
      <c r="I234">
        <f t="shared" ca="1" si="70"/>
        <v>190.21221846371552</v>
      </c>
      <c r="J234">
        <f t="shared" ca="1" si="71"/>
        <v>15.208570981685625</v>
      </c>
      <c r="K234">
        <f t="shared" ca="1" si="72"/>
        <v>52.570657301112078</v>
      </c>
      <c r="L234">
        <f t="shared" ca="1" si="73"/>
        <v>15.208570981685625</v>
      </c>
      <c r="M234">
        <f t="shared" ca="1" si="74"/>
        <v>218.263927682098</v>
      </c>
      <c r="N234">
        <f t="shared" si="75"/>
        <v>0</v>
      </c>
      <c r="O234">
        <f t="shared" si="76"/>
        <v>0</v>
      </c>
      <c r="P234">
        <f t="shared" ca="1" si="77"/>
        <v>17.759849900639892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218.263927682098</v>
      </c>
      <c r="W234">
        <f t="shared" ca="1" si="84"/>
        <v>200.54778693217236</v>
      </c>
    </row>
    <row r="235" spans="2:23">
      <c r="B235">
        <v>207</v>
      </c>
      <c r="C235">
        <f t="shared" si="85"/>
        <v>2.06</v>
      </c>
      <c r="D235">
        <f t="shared" ca="1" si="65"/>
        <v>193.49619579790016</v>
      </c>
      <c r="E235">
        <f t="shared" ca="1" si="66"/>
        <v>193.92321755421872</v>
      </c>
      <c r="F235">
        <f t="shared" ca="1" si="67"/>
        <v>189.60783161494035</v>
      </c>
      <c r="G235">
        <f t="shared" ca="1" si="68"/>
        <v>73.685456965117197</v>
      </c>
      <c r="H235">
        <f t="shared" ca="1" si="69"/>
        <v>228.15834330418147</v>
      </c>
      <c r="I235">
        <f t="shared" ca="1" si="70"/>
        <v>189.60783161494035</v>
      </c>
      <c r="J235">
        <f t="shared" ca="1" si="71"/>
        <v>16.471348900849989</v>
      </c>
      <c r="K235">
        <f t="shared" ca="1" si="72"/>
        <v>53.300867004918473</v>
      </c>
      <c r="L235">
        <f t="shared" ca="1" si="73"/>
        <v>16.471348900849989</v>
      </c>
      <c r="M235">
        <f t="shared" ca="1" si="74"/>
        <v>200.54778693217236</v>
      </c>
      <c r="N235">
        <f t="shared" si="75"/>
        <v>0</v>
      </c>
      <c r="O235">
        <f t="shared" si="76"/>
        <v>0</v>
      </c>
      <c r="P235">
        <f t="shared" ca="1" si="77"/>
        <v>18.812194925885706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200.54778693217236</v>
      </c>
      <c r="W235">
        <f t="shared" ca="1" si="84"/>
        <v>204.54074777914715</v>
      </c>
    </row>
    <row r="236" spans="2:23">
      <c r="B236">
        <v>208</v>
      </c>
      <c r="C236">
        <f t="shared" si="85"/>
        <v>2.0699999999999998</v>
      </c>
      <c r="D236">
        <f t="shared" ca="1" si="65"/>
        <v>193.60701143186961</v>
      </c>
      <c r="E236">
        <f t="shared" ca="1" si="66"/>
        <v>194.03806169532328</v>
      </c>
      <c r="F236">
        <f t="shared" ca="1" si="67"/>
        <v>189.00344476616522</v>
      </c>
      <c r="G236">
        <f t="shared" ca="1" si="68"/>
        <v>74.314286867935863</v>
      </c>
      <c r="H236">
        <f t="shared" ca="1" si="69"/>
        <v>227.99092121556168</v>
      </c>
      <c r="I236">
        <f t="shared" ca="1" si="70"/>
        <v>189.00344476616522</v>
      </c>
      <c r="J236">
        <f t="shared" ca="1" si="71"/>
        <v>15.024812479941829</v>
      </c>
      <c r="K236">
        <f t="shared" ca="1" si="72"/>
        <v>56.053974266060322</v>
      </c>
      <c r="L236">
        <f t="shared" ca="1" si="73"/>
        <v>15.024812479941829</v>
      </c>
      <c r="M236">
        <f t="shared" ca="1" si="74"/>
        <v>204.54074777914715</v>
      </c>
      <c r="N236">
        <f t="shared" si="75"/>
        <v>0</v>
      </c>
      <c r="O236">
        <f t="shared" si="76"/>
        <v>0</v>
      </c>
      <c r="P236">
        <f t="shared" ca="1" si="77"/>
        <v>13.411499971571175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204.54074777914715</v>
      </c>
      <c r="W236">
        <f t="shared" ca="1" si="84"/>
        <v>200.56805068161498</v>
      </c>
    </row>
    <row r="237" spans="2:23">
      <c r="B237">
        <v>209</v>
      </c>
      <c r="C237">
        <f t="shared" si="85"/>
        <v>2.0799999999999996</v>
      </c>
      <c r="D237">
        <f t="shared" ca="1" si="65"/>
        <v>193.71782706583909</v>
      </c>
      <c r="E237">
        <f t="shared" ca="1" si="66"/>
        <v>194.15290583642781</v>
      </c>
      <c r="F237">
        <f t="shared" ca="1" si="67"/>
        <v>188.39905791739005</v>
      </c>
      <c r="G237">
        <f t="shared" ca="1" si="68"/>
        <v>74.943116770754543</v>
      </c>
      <c r="H237">
        <f t="shared" ca="1" si="69"/>
        <v>227.8234991269419</v>
      </c>
      <c r="I237">
        <f t="shared" ca="1" si="70"/>
        <v>188.39905791739005</v>
      </c>
      <c r="J237">
        <f t="shared" ca="1" si="71"/>
        <v>10.366736795331235</v>
      </c>
      <c r="K237">
        <f t="shared" ca="1" si="72"/>
        <v>50.244651153880113</v>
      </c>
      <c r="L237">
        <f t="shared" ca="1" si="73"/>
        <v>10.366736795331235</v>
      </c>
      <c r="M237">
        <f t="shared" ca="1" si="74"/>
        <v>200.56805068161498</v>
      </c>
      <c r="N237">
        <f t="shared" si="75"/>
        <v>0</v>
      </c>
      <c r="O237">
        <f t="shared" si="76"/>
        <v>0</v>
      </c>
      <c r="P237">
        <f t="shared" ca="1" si="77"/>
        <v>17.45153634997223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200.56805068161498</v>
      </c>
      <c r="W237">
        <f t="shared" ca="1" si="84"/>
        <v>181.4971360597288</v>
      </c>
    </row>
    <row r="238" spans="2:23">
      <c r="B238">
        <v>210</v>
      </c>
      <c r="C238">
        <f t="shared" si="85"/>
        <v>2.0899999999999994</v>
      </c>
      <c r="D238">
        <f t="shared" ca="1" si="65"/>
        <v>193.82864269980854</v>
      </c>
      <c r="E238">
        <f t="shared" ca="1" si="66"/>
        <v>194.26774997753236</v>
      </c>
      <c r="F238">
        <f t="shared" ca="1" si="67"/>
        <v>187.79467106861489</v>
      </c>
      <c r="G238">
        <f t="shared" ca="1" si="68"/>
        <v>75.571946673573223</v>
      </c>
      <c r="H238">
        <f t="shared" ca="1" si="69"/>
        <v>227.65607703832211</v>
      </c>
      <c r="I238">
        <f t="shared" ca="1" si="70"/>
        <v>187.79467106861489</v>
      </c>
      <c r="J238">
        <f t="shared" ca="1" si="71"/>
        <v>17.178970031809513</v>
      </c>
      <c r="K238">
        <f t="shared" ca="1" si="72"/>
        <v>57.605722530579442</v>
      </c>
      <c r="L238">
        <f t="shared" ca="1" si="73"/>
        <v>17.178970031809513</v>
      </c>
      <c r="M238">
        <f t="shared" ca="1" si="74"/>
        <v>181.4971360597288</v>
      </c>
      <c r="N238">
        <f t="shared" si="75"/>
        <v>0</v>
      </c>
      <c r="O238">
        <f t="shared" si="76"/>
        <v>0</v>
      </c>
      <c r="P238">
        <f t="shared" ca="1" si="77"/>
        <v>19.143615143257193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181.4971360597288</v>
      </c>
      <c r="W238">
        <f t="shared" ca="1" si="84"/>
        <v>185.37227404920733</v>
      </c>
    </row>
    <row r="239" spans="2:23">
      <c r="B239">
        <v>211</v>
      </c>
      <c r="C239">
        <f t="shared" si="85"/>
        <v>2.0999999999999992</v>
      </c>
      <c r="D239">
        <f t="shared" ca="1" si="65"/>
        <v>193.93945833377802</v>
      </c>
      <c r="E239">
        <f t="shared" ca="1" si="66"/>
        <v>194.38259411863692</v>
      </c>
      <c r="F239">
        <f t="shared" ca="1" si="67"/>
        <v>187.19028421983973</v>
      </c>
      <c r="G239">
        <f t="shared" ca="1" si="68"/>
        <v>76.200776576391888</v>
      </c>
      <c r="H239">
        <f t="shared" ca="1" si="69"/>
        <v>227.48865494970232</v>
      </c>
      <c r="I239">
        <f t="shared" ca="1" si="70"/>
        <v>187.19028421983973</v>
      </c>
      <c r="J239">
        <f t="shared" ca="1" si="71"/>
        <v>11.828254430301968</v>
      </c>
      <c r="K239">
        <f t="shared" ca="1" si="72"/>
        <v>57.481934699962949</v>
      </c>
      <c r="L239">
        <f t="shared" ca="1" si="73"/>
        <v>11.828254430301968</v>
      </c>
      <c r="M239">
        <f t="shared" ca="1" si="74"/>
        <v>185.37227404920733</v>
      </c>
      <c r="N239">
        <f t="shared" si="75"/>
        <v>0</v>
      </c>
      <c r="O239">
        <f t="shared" si="76"/>
        <v>0</v>
      </c>
      <c r="P239">
        <f t="shared" ca="1" si="77"/>
        <v>16.492703732219525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185.37227404920733</v>
      </c>
      <c r="W239">
        <f t="shared" ca="1" si="84"/>
        <v>165.89622032003635</v>
      </c>
    </row>
    <row r="240" spans="2:23">
      <c r="B240">
        <v>212</v>
      </c>
      <c r="C240">
        <f t="shared" si="85"/>
        <v>2.109999999999999</v>
      </c>
      <c r="D240">
        <f t="shared" ca="1" si="65"/>
        <v>194.05027396774747</v>
      </c>
      <c r="E240">
        <f t="shared" ca="1" si="66"/>
        <v>194.49743825974144</v>
      </c>
      <c r="F240">
        <f t="shared" ca="1" si="67"/>
        <v>186.58589737106456</v>
      </c>
      <c r="G240">
        <f t="shared" ca="1" si="68"/>
        <v>76.829606479210568</v>
      </c>
      <c r="H240">
        <f t="shared" ca="1" si="69"/>
        <v>227.32123286108256</v>
      </c>
      <c r="I240">
        <f t="shared" ca="1" si="70"/>
        <v>186.58589737106456</v>
      </c>
      <c r="J240">
        <f t="shared" ca="1" si="71"/>
        <v>11.765552615715933</v>
      </c>
      <c r="K240">
        <f t="shared" ca="1" si="72"/>
        <v>51.026469068256119</v>
      </c>
      <c r="L240">
        <f t="shared" ca="1" si="73"/>
        <v>11.765552615715933</v>
      </c>
      <c r="M240">
        <f t="shared" ca="1" si="74"/>
        <v>165.89622032003635</v>
      </c>
      <c r="N240">
        <f t="shared" si="75"/>
        <v>0</v>
      </c>
      <c r="O240">
        <f t="shared" si="76"/>
        <v>0</v>
      </c>
      <c r="P240">
        <f t="shared" ca="1" si="77"/>
        <v>10.693177909024598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165.89622032003635</v>
      </c>
      <c r="W240">
        <f t="shared" ca="1" si="84"/>
        <v>199.66929358564562</v>
      </c>
    </row>
    <row r="241" spans="2:23">
      <c r="B241">
        <v>213</v>
      </c>
      <c r="C241">
        <f t="shared" si="85"/>
        <v>2.1199999999999988</v>
      </c>
      <c r="D241">
        <f t="shared" ca="1" si="65"/>
        <v>194.16108960171695</v>
      </c>
      <c r="E241">
        <f t="shared" ca="1" si="66"/>
        <v>194.612282400846</v>
      </c>
      <c r="F241">
        <f t="shared" ca="1" si="67"/>
        <v>185.9815105222894</v>
      </c>
      <c r="G241">
        <f t="shared" ca="1" si="68"/>
        <v>77.458436382029248</v>
      </c>
      <c r="H241">
        <f t="shared" ca="1" si="69"/>
        <v>227.15381077246278</v>
      </c>
      <c r="I241">
        <f t="shared" ca="1" si="70"/>
        <v>185.9815105222894</v>
      </c>
      <c r="J241">
        <f t="shared" ca="1" si="71"/>
        <v>10.22632953041466</v>
      </c>
      <c r="K241">
        <f t="shared" ca="1" si="72"/>
        <v>55.567627260379595</v>
      </c>
      <c r="L241">
        <f t="shared" ca="1" si="73"/>
        <v>10.22632953041466</v>
      </c>
      <c r="M241">
        <f t="shared" ca="1" si="74"/>
        <v>199.66929358564562</v>
      </c>
      <c r="N241">
        <f t="shared" si="75"/>
        <v>0</v>
      </c>
      <c r="O241">
        <f t="shared" si="76"/>
        <v>0</v>
      </c>
      <c r="P241">
        <f t="shared" ca="1" si="77"/>
        <v>17.101853258191113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199.66929358564562</v>
      </c>
      <c r="W241">
        <f t="shared" ca="1" si="84"/>
        <v>175.96599811583525</v>
      </c>
    </row>
    <row r="242" spans="2:23">
      <c r="B242">
        <v>214</v>
      </c>
      <c r="C242">
        <f t="shared" si="85"/>
        <v>2.1299999999999986</v>
      </c>
      <c r="D242">
        <f t="shared" ca="1" si="65"/>
        <v>194.2719052356864</v>
      </c>
      <c r="E242">
        <f t="shared" ca="1" si="66"/>
        <v>194.72712654195055</v>
      </c>
      <c r="F242">
        <f t="shared" ca="1" si="67"/>
        <v>185.37712367351423</v>
      </c>
      <c r="G242">
        <f t="shared" ca="1" si="68"/>
        <v>78.087266284847914</v>
      </c>
      <c r="H242">
        <f t="shared" ca="1" si="69"/>
        <v>226.98638868384299</v>
      </c>
      <c r="I242">
        <f t="shared" ca="1" si="70"/>
        <v>185.37712367351423</v>
      </c>
      <c r="J242">
        <f t="shared" ca="1" si="71"/>
        <v>17.536623263977162</v>
      </c>
      <c r="K242">
        <f t="shared" ca="1" si="72"/>
        <v>55.050950675577042</v>
      </c>
      <c r="L242">
        <f t="shared" ca="1" si="73"/>
        <v>17.536623263977162</v>
      </c>
      <c r="M242">
        <f t="shared" ca="1" si="74"/>
        <v>175.96599811583525</v>
      </c>
      <c r="N242">
        <f t="shared" si="75"/>
        <v>0</v>
      </c>
      <c r="O242">
        <f t="shared" si="76"/>
        <v>0</v>
      </c>
      <c r="P242">
        <f t="shared" ca="1" si="77"/>
        <v>17.895017543733047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175.96599811583525</v>
      </c>
      <c r="W242">
        <f t="shared" ca="1" si="84"/>
        <v>179.01847279562651</v>
      </c>
    </row>
    <row r="243" spans="2:23">
      <c r="B243">
        <v>215</v>
      </c>
      <c r="C243">
        <f t="shared" si="85"/>
        <v>2.1399999999999983</v>
      </c>
      <c r="D243">
        <f t="shared" ca="1" si="65"/>
        <v>194.38272086965588</v>
      </c>
      <c r="E243">
        <f t="shared" ca="1" si="66"/>
        <v>194.84197068305511</v>
      </c>
      <c r="F243">
        <f t="shared" ca="1" si="67"/>
        <v>184.77273682473907</v>
      </c>
      <c r="G243">
        <f t="shared" ca="1" si="68"/>
        <v>78.716096187666594</v>
      </c>
      <c r="H243">
        <f t="shared" ca="1" si="69"/>
        <v>226.8189665952232</v>
      </c>
      <c r="I243">
        <f t="shared" ca="1" si="70"/>
        <v>184.77273682473907</v>
      </c>
      <c r="J243">
        <f t="shared" ca="1" si="71"/>
        <v>13.610940355856656</v>
      </c>
      <c r="K243">
        <f t="shared" ca="1" si="72"/>
        <v>52.112167755522023</v>
      </c>
      <c r="L243">
        <f t="shared" ca="1" si="73"/>
        <v>13.610940355856656</v>
      </c>
      <c r="M243">
        <f t="shared" ca="1" si="74"/>
        <v>179.01847279562651</v>
      </c>
      <c r="N243">
        <f t="shared" si="75"/>
        <v>0</v>
      </c>
      <c r="O243">
        <f t="shared" si="76"/>
        <v>0</v>
      </c>
      <c r="P243">
        <f t="shared" ca="1" si="77"/>
        <v>14.418571527457971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179.01847279562651</v>
      </c>
      <c r="W243">
        <f t="shared" ca="1" si="84"/>
        <v>186.94656908844738</v>
      </c>
    </row>
    <row r="244" spans="2:23">
      <c r="B244">
        <v>216</v>
      </c>
      <c r="C244">
        <f t="shared" si="85"/>
        <v>2.1499999999999981</v>
      </c>
      <c r="D244">
        <f t="shared" ca="1" si="65"/>
        <v>194.49353650362534</v>
      </c>
      <c r="E244">
        <f t="shared" ca="1" si="66"/>
        <v>194.95681482415964</v>
      </c>
      <c r="F244">
        <f t="shared" ca="1" si="67"/>
        <v>184.16834997596391</v>
      </c>
      <c r="G244">
        <f t="shared" ca="1" si="68"/>
        <v>79.344926090485274</v>
      </c>
      <c r="H244">
        <f t="shared" ca="1" si="69"/>
        <v>226.65154450660341</v>
      </c>
      <c r="I244">
        <f t="shared" ca="1" si="70"/>
        <v>184.16834997596391</v>
      </c>
      <c r="J244">
        <f t="shared" ca="1" si="71"/>
        <v>13.357637584376789</v>
      </c>
      <c r="K244">
        <f t="shared" ca="1" si="72"/>
        <v>59.305250113566217</v>
      </c>
      <c r="L244">
        <f t="shared" ca="1" si="73"/>
        <v>13.357637584376789</v>
      </c>
      <c r="M244">
        <f t="shared" ca="1" si="74"/>
        <v>186.94656908844738</v>
      </c>
      <c r="N244">
        <f t="shared" si="75"/>
        <v>0</v>
      </c>
      <c r="O244">
        <f t="shared" si="76"/>
        <v>0</v>
      </c>
      <c r="P244">
        <f t="shared" ca="1" si="77"/>
        <v>13.848141760627186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186.94656908844738</v>
      </c>
      <c r="W244">
        <f t="shared" ca="1" si="84"/>
        <v>171.16383081331702</v>
      </c>
    </row>
    <row r="245" spans="2:23">
      <c r="B245">
        <v>217</v>
      </c>
      <c r="C245">
        <f t="shared" si="85"/>
        <v>2.1599999999999979</v>
      </c>
      <c r="D245">
        <f t="shared" ca="1" si="65"/>
        <v>194.60435213759482</v>
      </c>
      <c r="E245">
        <f t="shared" ca="1" si="66"/>
        <v>195.07165896526419</v>
      </c>
      <c r="F245">
        <f t="shared" ca="1" si="67"/>
        <v>183.56396312718874</v>
      </c>
      <c r="G245">
        <f t="shared" ca="1" si="68"/>
        <v>79.973755993303939</v>
      </c>
      <c r="H245">
        <f t="shared" ca="1" si="69"/>
        <v>226.48412241798363</v>
      </c>
      <c r="I245">
        <f t="shared" ca="1" si="70"/>
        <v>183.56396312718874</v>
      </c>
      <c r="J245">
        <f t="shared" ca="1" si="71"/>
        <v>11.246394723584672</v>
      </c>
      <c r="K245">
        <f t="shared" ca="1" si="72"/>
        <v>51.833679592564295</v>
      </c>
      <c r="L245">
        <f t="shared" ca="1" si="73"/>
        <v>11.246394723584672</v>
      </c>
      <c r="M245">
        <f t="shared" ca="1" si="74"/>
        <v>171.16383081331702</v>
      </c>
      <c r="N245">
        <f t="shared" si="75"/>
        <v>0</v>
      </c>
      <c r="O245">
        <f t="shared" si="76"/>
        <v>0</v>
      </c>
      <c r="P245">
        <f t="shared" ca="1" si="77"/>
        <v>19.124848867859328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171.16383081331702</v>
      </c>
      <c r="W245">
        <f t="shared" ca="1" si="84"/>
        <v>195.6975272206754</v>
      </c>
    </row>
    <row r="246" spans="2:23">
      <c r="B246">
        <v>218</v>
      </c>
      <c r="C246">
        <f t="shared" si="85"/>
        <v>2.1699999999999977</v>
      </c>
      <c r="D246">
        <f t="shared" ca="1" si="65"/>
        <v>194.71516777156427</v>
      </c>
      <c r="E246">
        <f t="shared" ca="1" si="66"/>
        <v>195.18650310636875</v>
      </c>
      <c r="F246">
        <f t="shared" ca="1" si="67"/>
        <v>182.95957627841358</v>
      </c>
      <c r="G246">
        <f t="shared" ca="1" si="68"/>
        <v>80.602585896122619</v>
      </c>
      <c r="H246">
        <f t="shared" ca="1" si="69"/>
        <v>226.31670032936384</v>
      </c>
      <c r="I246">
        <f t="shared" ca="1" si="70"/>
        <v>182.95957627841358</v>
      </c>
      <c r="J246">
        <f t="shared" ca="1" si="71"/>
        <v>13.879370181148261</v>
      </c>
      <c r="K246">
        <f t="shared" ca="1" si="72"/>
        <v>58.930196402152433</v>
      </c>
      <c r="L246">
        <f t="shared" ca="1" si="73"/>
        <v>13.879370181148261</v>
      </c>
      <c r="M246">
        <f t="shared" ca="1" si="74"/>
        <v>195.6975272206754</v>
      </c>
      <c r="N246">
        <f t="shared" si="75"/>
        <v>0</v>
      </c>
      <c r="O246">
        <f t="shared" si="76"/>
        <v>0</v>
      </c>
      <c r="P246">
        <f t="shared" ca="1" si="77"/>
        <v>17.344070167528116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195.6975272206754</v>
      </c>
      <c r="W246">
        <f t="shared" ca="1" si="84"/>
        <v>160.02700813434669</v>
      </c>
    </row>
    <row r="247" spans="2:23">
      <c r="B247">
        <v>219</v>
      </c>
      <c r="C247">
        <f t="shared" si="85"/>
        <v>2.1799999999999975</v>
      </c>
      <c r="D247">
        <f t="shared" ca="1" si="65"/>
        <v>194.82598340553375</v>
      </c>
      <c r="E247">
        <f t="shared" ca="1" si="66"/>
        <v>195.30134724747327</v>
      </c>
      <c r="F247">
        <f t="shared" ca="1" si="67"/>
        <v>182.35518942963841</v>
      </c>
      <c r="G247">
        <f t="shared" ca="1" si="68"/>
        <v>81.231415798941299</v>
      </c>
      <c r="H247">
        <f t="shared" ca="1" si="69"/>
        <v>226.14927824074408</v>
      </c>
      <c r="I247">
        <f t="shared" ca="1" si="70"/>
        <v>182.35518942963841</v>
      </c>
      <c r="J247">
        <f t="shared" ca="1" si="71"/>
        <v>12.349528637187177</v>
      </c>
      <c r="K247">
        <f t="shared" ca="1" si="72"/>
        <v>57.078194608347985</v>
      </c>
      <c r="L247">
        <f t="shared" ca="1" si="73"/>
        <v>12.349528637187177</v>
      </c>
      <c r="M247">
        <f t="shared" ca="1" si="74"/>
        <v>160.02700813434669</v>
      </c>
      <c r="N247">
        <f t="shared" si="75"/>
        <v>0</v>
      </c>
      <c r="O247">
        <f t="shared" si="76"/>
        <v>0</v>
      </c>
      <c r="P247">
        <f t="shared" ca="1" si="77"/>
        <v>13.183616984724722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160.02700813434669</v>
      </c>
      <c r="W247">
        <f t="shared" ca="1" si="84"/>
        <v>192.18731453884047</v>
      </c>
    </row>
    <row r="248" spans="2:23">
      <c r="B248">
        <v>220</v>
      </c>
      <c r="C248">
        <f t="shared" si="85"/>
        <v>2.1899999999999973</v>
      </c>
      <c r="D248">
        <f t="shared" ca="1" si="65"/>
        <v>194.9367990395032</v>
      </c>
      <c r="E248">
        <f t="shared" ca="1" si="66"/>
        <v>195.41619138857783</v>
      </c>
      <c r="F248">
        <f t="shared" ca="1" si="67"/>
        <v>181.75080258086325</v>
      </c>
      <c r="G248">
        <f t="shared" ca="1" si="68"/>
        <v>81.860245701759965</v>
      </c>
      <c r="H248">
        <f t="shared" ca="1" si="69"/>
        <v>225.98185615212429</v>
      </c>
      <c r="I248">
        <f t="shared" ca="1" si="70"/>
        <v>181.75080258086325</v>
      </c>
      <c r="J248">
        <f t="shared" ca="1" si="71"/>
        <v>14.955667771228036</v>
      </c>
      <c r="K248">
        <f t="shared" ca="1" si="72"/>
        <v>55.235581072265632</v>
      </c>
      <c r="L248">
        <f t="shared" ca="1" si="73"/>
        <v>14.955667771228036</v>
      </c>
      <c r="M248">
        <f t="shared" ca="1" si="74"/>
        <v>192.18731453884047</v>
      </c>
      <c r="N248">
        <f t="shared" si="75"/>
        <v>0</v>
      </c>
      <c r="O248">
        <f t="shared" si="76"/>
        <v>0</v>
      </c>
      <c r="P248">
        <f t="shared" ca="1" si="77"/>
        <v>17.416962661045545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192.18731453884047</v>
      </c>
      <c r="W248">
        <f t="shared" ca="1" si="84"/>
        <v>183.97782392420365</v>
      </c>
    </row>
    <row r="249" spans="2:23">
      <c r="B249">
        <v>221</v>
      </c>
      <c r="C249">
        <f t="shared" si="85"/>
        <v>2.1999999999999971</v>
      </c>
      <c r="D249">
        <f t="shared" ca="1" si="65"/>
        <v>195.04761467347268</v>
      </c>
      <c r="E249">
        <f t="shared" ca="1" si="66"/>
        <v>195.53103552968238</v>
      </c>
      <c r="F249">
        <f t="shared" ca="1" si="67"/>
        <v>181.14641573208809</v>
      </c>
      <c r="G249">
        <f t="shared" ca="1" si="68"/>
        <v>82.489075604578645</v>
      </c>
      <c r="H249">
        <f t="shared" ca="1" si="69"/>
        <v>225.81443406350451</v>
      </c>
      <c r="I249">
        <f t="shared" ca="1" si="70"/>
        <v>181.14641573208809</v>
      </c>
      <c r="J249">
        <f t="shared" ca="1" si="71"/>
        <v>12.980742795361948</v>
      </c>
      <c r="K249">
        <f t="shared" ca="1" si="72"/>
        <v>58.455801537083971</v>
      </c>
      <c r="L249">
        <f t="shared" ca="1" si="73"/>
        <v>12.980742795361948</v>
      </c>
      <c r="M249">
        <f t="shared" ca="1" si="74"/>
        <v>183.97782392420365</v>
      </c>
      <c r="N249">
        <f t="shared" si="75"/>
        <v>0</v>
      </c>
      <c r="O249">
        <f t="shared" si="76"/>
        <v>0</v>
      </c>
      <c r="P249">
        <f t="shared" ca="1" si="77"/>
        <v>19.914242692557309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183.97782392420365</v>
      </c>
      <c r="W249">
        <f t="shared" ca="1" si="84"/>
        <v>201.10126651345976</v>
      </c>
    </row>
    <row r="250" spans="2:23">
      <c r="B250">
        <v>222</v>
      </c>
      <c r="C250">
        <f t="shared" si="85"/>
        <v>2.2099999999999969</v>
      </c>
      <c r="D250">
        <f t="shared" ca="1" si="65"/>
        <v>195.15843030744213</v>
      </c>
      <c r="E250">
        <f t="shared" ca="1" si="66"/>
        <v>195.64587967078694</v>
      </c>
      <c r="F250">
        <f t="shared" ca="1" si="67"/>
        <v>180.54202888331292</v>
      </c>
      <c r="G250">
        <f t="shared" ca="1" si="68"/>
        <v>83.117905507397325</v>
      </c>
      <c r="H250">
        <f t="shared" ca="1" si="69"/>
        <v>225.64701197488472</v>
      </c>
      <c r="I250">
        <f t="shared" ca="1" si="70"/>
        <v>180.54202888331292</v>
      </c>
      <c r="J250">
        <f t="shared" ca="1" si="71"/>
        <v>11.656091771556021</v>
      </c>
      <c r="K250">
        <f t="shared" ca="1" si="72"/>
        <v>53.819280954376154</v>
      </c>
      <c r="L250">
        <f t="shared" ca="1" si="73"/>
        <v>11.656091771556021</v>
      </c>
      <c r="M250">
        <f t="shared" ca="1" si="74"/>
        <v>201.10126651345976</v>
      </c>
      <c r="N250">
        <f t="shared" si="75"/>
        <v>0</v>
      </c>
      <c r="O250">
        <f t="shared" si="76"/>
        <v>0</v>
      </c>
      <c r="P250">
        <f t="shared" ca="1" si="77"/>
        <v>13.155835855941405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201.10126651345976</v>
      </c>
      <c r="W250">
        <f t="shared" ca="1" si="84"/>
        <v>196.7481443703571</v>
      </c>
    </row>
    <row r="251" spans="2:23">
      <c r="B251">
        <v>223</v>
      </c>
      <c r="C251">
        <f t="shared" si="85"/>
        <v>2.2199999999999966</v>
      </c>
      <c r="D251">
        <f t="shared" ca="1" si="65"/>
        <v>195.26924594141161</v>
      </c>
      <c r="E251">
        <f t="shared" ca="1" si="66"/>
        <v>195.76072381189147</v>
      </c>
      <c r="F251">
        <f t="shared" ca="1" si="67"/>
        <v>179.93764203453776</v>
      </c>
      <c r="G251">
        <f t="shared" ca="1" si="68"/>
        <v>83.74673541021599</v>
      </c>
      <c r="H251">
        <f t="shared" ca="1" si="69"/>
        <v>225.47958988626493</v>
      </c>
      <c r="I251">
        <f t="shared" ca="1" si="70"/>
        <v>179.93764203453776</v>
      </c>
      <c r="J251">
        <f t="shared" ca="1" si="71"/>
        <v>12.648204456891108</v>
      </c>
      <c r="K251">
        <f t="shared" ca="1" si="72"/>
        <v>50.786434177152842</v>
      </c>
      <c r="L251">
        <f t="shared" ca="1" si="73"/>
        <v>12.648204456891108</v>
      </c>
      <c r="M251">
        <f t="shared" ca="1" si="74"/>
        <v>196.7481443703571</v>
      </c>
      <c r="N251">
        <f t="shared" si="75"/>
        <v>0</v>
      </c>
      <c r="O251">
        <f t="shared" si="76"/>
        <v>0</v>
      </c>
      <c r="P251">
        <f t="shared" ca="1" si="77"/>
        <v>16.019620078413936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196.7481443703571</v>
      </c>
      <c r="W251">
        <f t="shared" ca="1" si="84"/>
        <v>189.35586995640011</v>
      </c>
    </row>
    <row r="252" spans="2:23">
      <c r="B252">
        <v>224</v>
      </c>
      <c r="C252">
        <f t="shared" si="85"/>
        <v>2.2299999999999964</v>
      </c>
      <c r="D252">
        <f t="shared" ca="1" si="65"/>
        <v>195.38006157538106</v>
      </c>
      <c r="E252">
        <f t="shared" ca="1" si="66"/>
        <v>195.87556795299602</v>
      </c>
      <c r="F252">
        <f t="shared" ca="1" si="67"/>
        <v>179.3332551857626</v>
      </c>
      <c r="G252">
        <f t="shared" ca="1" si="68"/>
        <v>84.37556531303467</v>
      </c>
      <c r="H252">
        <f t="shared" ca="1" si="69"/>
        <v>225.31216779764515</v>
      </c>
      <c r="I252">
        <f t="shared" ca="1" si="70"/>
        <v>179.3332551857626</v>
      </c>
      <c r="J252">
        <f t="shared" ca="1" si="71"/>
        <v>10.83842223101783</v>
      </c>
      <c r="K252">
        <f t="shared" ca="1" si="72"/>
        <v>55.652514734238139</v>
      </c>
      <c r="L252">
        <f t="shared" ca="1" si="73"/>
        <v>10.83842223101783</v>
      </c>
      <c r="M252">
        <f t="shared" ca="1" si="74"/>
        <v>189.35586995640011</v>
      </c>
      <c r="N252">
        <f t="shared" si="75"/>
        <v>0</v>
      </c>
      <c r="O252">
        <f t="shared" si="76"/>
        <v>0</v>
      </c>
      <c r="P252">
        <f t="shared" ca="1" si="77"/>
        <v>18.647037312093744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189.35586995640011</v>
      </c>
      <c r="W252">
        <f t="shared" ca="1" si="84"/>
        <v>173.78433030215092</v>
      </c>
    </row>
    <row r="253" spans="2:23">
      <c r="B253">
        <v>225</v>
      </c>
      <c r="C253">
        <f t="shared" si="85"/>
        <v>2.2399999999999962</v>
      </c>
      <c r="D253">
        <f t="shared" ca="1" si="65"/>
        <v>195.49087720935054</v>
      </c>
      <c r="E253">
        <f t="shared" ca="1" si="66"/>
        <v>195.99041209410058</v>
      </c>
      <c r="F253">
        <f t="shared" ca="1" si="67"/>
        <v>178.72886833698743</v>
      </c>
      <c r="G253">
        <f t="shared" ca="1" si="68"/>
        <v>85.00439521585335</v>
      </c>
      <c r="H253">
        <f t="shared" ca="1" si="69"/>
        <v>225.14474570902536</v>
      </c>
      <c r="I253">
        <f t="shared" ca="1" si="70"/>
        <v>178.72886833698743</v>
      </c>
      <c r="J253">
        <f t="shared" ca="1" si="71"/>
        <v>14.962275785474048</v>
      </c>
      <c r="K253">
        <f t="shared" ca="1" si="72"/>
        <v>51.490483886009315</v>
      </c>
      <c r="L253">
        <f t="shared" ca="1" si="73"/>
        <v>14.962275785474048</v>
      </c>
      <c r="M253">
        <f t="shared" ca="1" si="74"/>
        <v>173.78433030215092</v>
      </c>
      <c r="N253">
        <f t="shared" si="75"/>
        <v>0</v>
      </c>
      <c r="O253">
        <f t="shared" si="76"/>
        <v>0</v>
      </c>
      <c r="P253">
        <f t="shared" ca="1" si="77"/>
        <v>16.52568670007895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173.78433030215092</v>
      </c>
      <c r="W253">
        <f t="shared" ca="1" si="84"/>
        <v>185.65593369819848</v>
      </c>
    </row>
    <row r="254" spans="2:23">
      <c r="B254">
        <v>226</v>
      </c>
      <c r="C254">
        <f t="shared" si="85"/>
        <v>2.249999999999996</v>
      </c>
      <c r="D254">
        <f t="shared" ca="1" si="65"/>
        <v>195.60169284332</v>
      </c>
      <c r="E254">
        <f t="shared" ca="1" si="66"/>
        <v>196.1052562352051</v>
      </c>
      <c r="F254">
        <f t="shared" ca="1" si="67"/>
        <v>178.12448148821227</v>
      </c>
      <c r="G254">
        <f t="shared" ca="1" si="68"/>
        <v>85.633225118672016</v>
      </c>
      <c r="H254">
        <f t="shared" ca="1" si="69"/>
        <v>224.97732362040557</v>
      </c>
      <c r="I254">
        <f t="shared" ca="1" si="70"/>
        <v>178.12448148821227</v>
      </c>
      <c r="J254">
        <f t="shared" ca="1" si="71"/>
        <v>16.166562104781406</v>
      </c>
      <c r="K254">
        <f t="shared" ca="1" si="72"/>
        <v>54.520857788866124</v>
      </c>
      <c r="L254">
        <f t="shared" ca="1" si="73"/>
        <v>16.166562104781406</v>
      </c>
      <c r="M254">
        <f t="shared" ca="1" si="74"/>
        <v>185.65593369819848</v>
      </c>
      <c r="N254">
        <f t="shared" si="75"/>
        <v>0</v>
      </c>
      <c r="O254">
        <f t="shared" si="76"/>
        <v>0</v>
      </c>
      <c r="P254">
        <f t="shared" ca="1" si="77"/>
        <v>13.716371511336547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185.65593369819848</v>
      </c>
      <c r="W254">
        <f t="shared" ca="1" si="84"/>
        <v>155.63491585245194</v>
      </c>
    </row>
    <row r="255" spans="2:23">
      <c r="B255">
        <v>227</v>
      </c>
      <c r="C255">
        <f t="shared" si="85"/>
        <v>2.2599999999999958</v>
      </c>
      <c r="D255">
        <f t="shared" ca="1" si="65"/>
        <v>195.71250847728948</v>
      </c>
      <c r="E255">
        <f t="shared" ca="1" si="66"/>
        <v>196.22010037630966</v>
      </c>
      <c r="F255">
        <f t="shared" ca="1" si="67"/>
        <v>177.52009463943713</v>
      </c>
      <c r="G255">
        <f t="shared" ca="1" si="68"/>
        <v>86.262055021490696</v>
      </c>
      <c r="H255">
        <f t="shared" ca="1" si="69"/>
        <v>224.80990153178578</v>
      </c>
      <c r="I255">
        <f t="shared" ca="1" si="70"/>
        <v>177.52009463943713</v>
      </c>
      <c r="J255">
        <f t="shared" ca="1" si="71"/>
        <v>18.39868139911232</v>
      </c>
      <c r="K255">
        <f t="shared" ca="1" si="72"/>
        <v>50.599700792763542</v>
      </c>
      <c r="L255">
        <f t="shared" ca="1" si="73"/>
        <v>18.39868139911232</v>
      </c>
      <c r="M255">
        <f t="shared" ca="1" si="74"/>
        <v>155.63491585245194</v>
      </c>
      <c r="N255">
        <f t="shared" si="75"/>
        <v>0</v>
      </c>
      <c r="O255">
        <f t="shared" si="76"/>
        <v>0</v>
      </c>
      <c r="P255">
        <f t="shared" ca="1" si="77"/>
        <v>16.084875180840754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155.63491585245194</v>
      </c>
      <c r="W255">
        <f t="shared" ca="1" si="84"/>
        <v>175.80449658980743</v>
      </c>
    </row>
    <row r="256" spans="2:23">
      <c r="B256">
        <v>228</v>
      </c>
      <c r="C256">
        <f t="shared" si="85"/>
        <v>2.2699999999999956</v>
      </c>
      <c r="D256">
        <f t="shared" ca="1" si="65"/>
        <v>195.82332411125896</v>
      </c>
      <c r="E256">
        <f t="shared" ca="1" si="66"/>
        <v>196.33494451741421</v>
      </c>
      <c r="F256">
        <f t="shared" ca="1" si="67"/>
        <v>176.91570779066197</v>
      </c>
      <c r="G256">
        <f t="shared" ca="1" si="68"/>
        <v>86.890884924309375</v>
      </c>
      <c r="H256">
        <f t="shared" ca="1" si="69"/>
        <v>224.64247944316602</v>
      </c>
      <c r="I256">
        <f t="shared" ca="1" si="70"/>
        <v>176.91570779066197</v>
      </c>
      <c r="J256">
        <f t="shared" ca="1" si="71"/>
        <v>13.75372649480596</v>
      </c>
      <c r="K256">
        <f t="shared" ca="1" si="72"/>
        <v>59.417374392178317</v>
      </c>
      <c r="L256">
        <f t="shared" ca="1" si="73"/>
        <v>13.75372649480596</v>
      </c>
      <c r="M256">
        <f t="shared" ca="1" si="74"/>
        <v>175.80449658980743</v>
      </c>
      <c r="N256">
        <f t="shared" si="75"/>
        <v>0</v>
      </c>
      <c r="O256">
        <f t="shared" si="76"/>
        <v>0</v>
      </c>
      <c r="P256">
        <f t="shared" ca="1" si="77"/>
        <v>13.332669827350401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175.80449658980743</v>
      </c>
      <c r="W256">
        <f t="shared" ca="1" si="84"/>
        <v>155.57318556983483</v>
      </c>
    </row>
    <row r="257" spans="2:23">
      <c r="B257">
        <v>229</v>
      </c>
      <c r="C257">
        <f t="shared" si="85"/>
        <v>2.2799999999999954</v>
      </c>
      <c r="D257">
        <f t="shared" ca="1" si="65"/>
        <v>195.93413974522841</v>
      </c>
      <c r="E257">
        <f t="shared" ca="1" si="66"/>
        <v>196.44978865851874</v>
      </c>
      <c r="F257">
        <f t="shared" ca="1" si="67"/>
        <v>176.31132094188681</v>
      </c>
      <c r="G257">
        <f t="shared" ca="1" si="68"/>
        <v>87.519714827128041</v>
      </c>
      <c r="H257">
        <f t="shared" ca="1" si="69"/>
        <v>224.47505735454624</v>
      </c>
      <c r="I257">
        <f t="shared" ca="1" si="70"/>
        <v>176.31132094188681</v>
      </c>
      <c r="J257">
        <f t="shared" ca="1" si="71"/>
        <v>17.551044692654614</v>
      </c>
      <c r="K257">
        <f t="shared" ca="1" si="72"/>
        <v>53.131837083501523</v>
      </c>
      <c r="L257">
        <f t="shared" ca="1" si="73"/>
        <v>17.551044692654614</v>
      </c>
      <c r="M257">
        <f t="shared" ca="1" si="74"/>
        <v>155.57318556983483</v>
      </c>
      <c r="N257">
        <f t="shared" si="75"/>
        <v>0</v>
      </c>
      <c r="O257">
        <f t="shared" si="76"/>
        <v>0</v>
      </c>
      <c r="P257">
        <f t="shared" ca="1" si="77"/>
        <v>17.625240774650592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155.57318556983483</v>
      </c>
      <c r="W257">
        <f t="shared" ca="1" si="84"/>
        <v>158.02728377179409</v>
      </c>
    </row>
    <row r="258" spans="2:23">
      <c r="B258">
        <v>230</v>
      </c>
      <c r="C258">
        <f t="shared" si="85"/>
        <v>2.2899999999999952</v>
      </c>
      <c r="D258">
        <f t="shared" ca="1" si="65"/>
        <v>196.04495537919786</v>
      </c>
      <c r="E258">
        <f t="shared" ca="1" si="66"/>
        <v>196.5646327996233</v>
      </c>
      <c r="F258">
        <f t="shared" ca="1" si="67"/>
        <v>175.70693409311164</v>
      </c>
      <c r="G258">
        <f t="shared" ca="1" si="68"/>
        <v>88.148544729946721</v>
      </c>
      <c r="H258">
        <f t="shared" ca="1" si="69"/>
        <v>224.30763526592645</v>
      </c>
      <c r="I258">
        <f t="shared" ca="1" si="70"/>
        <v>175.70693409311164</v>
      </c>
      <c r="J258">
        <f t="shared" ca="1" si="71"/>
        <v>16.322682668369453</v>
      </c>
      <c r="K258">
        <f t="shared" ca="1" si="72"/>
        <v>54.749808012802532</v>
      </c>
      <c r="L258">
        <f t="shared" ca="1" si="73"/>
        <v>16.322682668369453</v>
      </c>
      <c r="M258">
        <f t="shared" ca="1" si="74"/>
        <v>158.02728377179409</v>
      </c>
      <c r="N258">
        <f t="shared" si="75"/>
        <v>0</v>
      </c>
      <c r="O258">
        <f t="shared" si="76"/>
        <v>0</v>
      </c>
      <c r="P258">
        <f t="shared" ca="1" si="77"/>
        <v>11.110584578327689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158.02728377179409</v>
      </c>
      <c r="W258">
        <f t="shared" ca="1" si="84"/>
        <v>166.60398775516916</v>
      </c>
    </row>
    <row r="259" spans="2:23">
      <c r="B259">
        <v>231</v>
      </c>
      <c r="C259">
        <f t="shared" si="85"/>
        <v>2.2999999999999949</v>
      </c>
      <c r="D259">
        <f t="shared" ca="1" si="65"/>
        <v>196.15577101316734</v>
      </c>
      <c r="E259">
        <f t="shared" ca="1" si="66"/>
        <v>196.67947694072785</v>
      </c>
      <c r="F259">
        <f t="shared" ca="1" si="67"/>
        <v>175.10254724433648</v>
      </c>
      <c r="G259">
        <f t="shared" ca="1" si="68"/>
        <v>88.777374632765401</v>
      </c>
      <c r="H259">
        <f t="shared" ca="1" si="69"/>
        <v>224.14021317730666</v>
      </c>
      <c r="I259">
        <f t="shared" ca="1" si="70"/>
        <v>175.10254724433648</v>
      </c>
      <c r="J259">
        <f t="shared" ca="1" si="71"/>
        <v>13.394536859614163</v>
      </c>
      <c r="K259">
        <f t="shared" ca="1" si="72"/>
        <v>57.224917125713546</v>
      </c>
      <c r="L259">
        <f t="shared" ca="1" si="73"/>
        <v>13.394536859614163</v>
      </c>
      <c r="M259">
        <f t="shared" ca="1" si="74"/>
        <v>166.60398775516916</v>
      </c>
      <c r="N259">
        <f t="shared" si="75"/>
        <v>0</v>
      </c>
      <c r="O259">
        <f t="shared" si="76"/>
        <v>0</v>
      </c>
      <c r="P259">
        <f t="shared" ca="1" si="77"/>
        <v>13.735177420048785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166.60398775516916</v>
      </c>
      <c r="W259">
        <f t="shared" ca="1" si="84"/>
        <v>160.99602858403938</v>
      </c>
    </row>
    <row r="260" spans="2:23">
      <c r="B260">
        <v>232</v>
      </c>
      <c r="C260">
        <f t="shared" si="85"/>
        <v>2.3099999999999947</v>
      </c>
      <c r="D260">
        <f t="shared" ca="1" si="65"/>
        <v>196.26658664713682</v>
      </c>
      <c r="E260">
        <f t="shared" ca="1" si="66"/>
        <v>196.79432108183241</v>
      </c>
      <c r="F260">
        <f t="shared" ca="1" si="67"/>
        <v>174.49816039556131</v>
      </c>
      <c r="G260">
        <f t="shared" ca="1" si="68"/>
        <v>89.406204535584067</v>
      </c>
      <c r="H260">
        <f t="shared" ca="1" si="69"/>
        <v>223.97279108868688</v>
      </c>
      <c r="I260">
        <f t="shared" ca="1" si="70"/>
        <v>174.49816039556131</v>
      </c>
      <c r="J260">
        <f t="shared" ca="1" si="71"/>
        <v>15.23101461771148</v>
      </c>
      <c r="K260">
        <f t="shared" ca="1" si="72"/>
        <v>52.606780452333624</v>
      </c>
      <c r="L260">
        <f t="shared" ca="1" si="73"/>
        <v>15.23101461771148</v>
      </c>
      <c r="M260">
        <f t="shared" ca="1" si="74"/>
        <v>160.99602858403938</v>
      </c>
      <c r="N260">
        <f t="shared" si="75"/>
        <v>0</v>
      </c>
      <c r="O260">
        <f t="shared" si="76"/>
        <v>0</v>
      </c>
      <c r="P260">
        <f t="shared" ca="1" si="77"/>
        <v>11.058303794297899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160.99602858403938</v>
      </c>
      <c r="W260">
        <f t="shared" ca="1" si="84"/>
        <v>187.91222560207694</v>
      </c>
    </row>
    <row r="261" spans="2:23">
      <c r="B261">
        <v>233</v>
      </c>
      <c r="C261">
        <f t="shared" si="85"/>
        <v>2.3199999999999945</v>
      </c>
      <c r="D261">
        <f t="shared" ca="1" si="65"/>
        <v>196.37740228110627</v>
      </c>
      <c r="E261">
        <f t="shared" ca="1" si="66"/>
        <v>196.90916522293693</v>
      </c>
      <c r="F261">
        <f t="shared" ca="1" si="67"/>
        <v>173.89377354678615</v>
      </c>
      <c r="G261">
        <f t="shared" ca="1" si="68"/>
        <v>90.035034438402747</v>
      </c>
      <c r="H261">
        <f t="shared" ca="1" si="69"/>
        <v>223.80536900006709</v>
      </c>
      <c r="I261">
        <f t="shared" ca="1" si="70"/>
        <v>173.89377354678615</v>
      </c>
      <c r="J261">
        <f t="shared" ca="1" si="71"/>
        <v>10.560771941391067</v>
      </c>
      <c r="K261">
        <f t="shared" ca="1" si="72"/>
        <v>56.107311742425736</v>
      </c>
      <c r="L261">
        <f t="shared" ca="1" si="73"/>
        <v>10.560771941391067</v>
      </c>
      <c r="M261">
        <f t="shared" ca="1" si="74"/>
        <v>187.91222560207694</v>
      </c>
      <c r="N261">
        <f t="shared" si="75"/>
        <v>0</v>
      </c>
      <c r="O261">
        <f t="shared" si="76"/>
        <v>0</v>
      </c>
      <c r="P261">
        <f t="shared" ca="1" si="77"/>
        <v>16.867010885798663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187.91222560207694</v>
      </c>
      <c r="W261">
        <f t="shared" ca="1" si="84"/>
        <v>172.48912263002154</v>
      </c>
    </row>
    <row r="262" spans="2:23">
      <c r="B262">
        <v>234</v>
      </c>
      <c r="C262">
        <f t="shared" si="85"/>
        <v>2.3299999999999943</v>
      </c>
      <c r="D262">
        <f t="shared" ca="1" si="65"/>
        <v>196.48821791507575</v>
      </c>
      <c r="E262">
        <f t="shared" ca="1" si="66"/>
        <v>197.02400936404149</v>
      </c>
      <c r="F262">
        <f t="shared" ca="1" si="67"/>
        <v>173.28938669801099</v>
      </c>
      <c r="G262">
        <f t="shared" ca="1" si="68"/>
        <v>90.663864341221426</v>
      </c>
      <c r="H262">
        <f t="shared" ca="1" si="69"/>
        <v>223.6379469114473</v>
      </c>
      <c r="I262">
        <f t="shared" ca="1" si="70"/>
        <v>173.28938669801099</v>
      </c>
      <c r="J262">
        <f t="shared" ca="1" si="71"/>
        <v>12.8180552003505</v>
      </c>
      <c r="K262">
        <f t="shared" ca="1" si="72"/>
        <v>56.608833085756487</v>
      </c>
      <c r="L262">
        <f t="shared" ca="1" si="73"/>
        <v>12.8180552003505</v>
      </c>
      <c r="M262">
        <f t="shared" ca="1" si="74"/>
        <v>172.48912263002154</v>
      </c>
      <c r="N262">
        <f t="shared" si="75"/>
        <v>0</v>
      </c>
      <c r="O262">
        <f t="shared" si="76"/>
        <v>0</v>
      </c>
      <c r="P262">
        <f t="shared" ca="1" si="77"/>
        <v>15.928265481716153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172.48912263002154</v>
      </c>
      <c r="W262">
        <f t="shared" ca="1" si="84"/>
        <v>192.64966102817229</v>
      </c>
    </row>
    <row r="263" spans="2:23">
      <c r="B263">
        <v>235</v>
      </c>
      <c r="C263">
        <f t="shared" si="85"/>
        <v>2.3399999999999941</v>
      </c>
      <c r="D263">
        <f t="shared" ca="1" si="65"/>
        <v>196.5990335490452</v>
      </c>
      <c r="E263">
        <f t="shared" ca="1" si="66"/>
        <v>197.13885350514605</v>
      </c>
      <c r="F263">
        <f t="shared" ca="1" si="67"/>
        <v>172.68499984923582</v>
      </c>
      <c r="G263">
        <f t="shared" ca="1" si="68"/>
        <v>91.292694244040092</v>
      </c>
      <c r="H263">
        <f t="shared" ca="1" si="69"/>
        <v>223.47052482282754</v>
      </c>
      <c r="I263">
        <f t="shared" ca="1" si="70"/>
        <v>172.68499984923582</v>
      </c>
      <c r="J263">
        <f t="shared" ca="1" si="71"/>
        <v>18.840027217520401</v>
      </c>
      <c r="K263">
        <f t="shared" ca="1" si="72"/>
        <v>53.2670938985666</v>
      </c>
      <c r="L263">
        <f t="shared" ca="1" si="73"/>
        <v>18.840027217520401</v>
      </c>
      <c r="M263">
        <f t="shared" ca="1" si="74"/>
        <v>192.64966102817229</v>
      </c>
      <c r="N263">
        <f t="shared" si="75"/>
        <v>0</v>
      </c>
      <c r="O263">
        <f t="shared" si="76"/>
        <v>0</v>
      </c>
      <c r="P263">
        <f t="shared" ca="1" si="77"/>
        <v>15.633828490263113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192.64966102817229</v>
      </c>
      <c r="W263">
        <f t="shared" ca="1" si="84"/>
        <v>166.18925029478777</v>
      </c>
    </row>
    <row r="264" spans="2:23">
      <c r="B264">
        <v>236</v>
      </c>
      <c r="C264">
        <f t="shared" si="85"/>
        <v>2.3499999999999939</v>
      </c>
      <c r="D264">
        <f t="shared" ca="1" si="65"/>
        <v>196.70984918301468</v>
      </c>
      <c r="E264">
        <f t="shared" ca="1" si="66"/>
        <v>197.2536976462506</v>
      </c>
      <c r="F264">
        <f t="shared" ca="1" si="67"/>
        <v>172.08061300046066</v>
      </c>
      <c r="G264">
        <f t="shared" ca="1" si="68"/>
        <v>91.921524146858772</v>
      </c>
      <c r="H264">
        <f t="shared" ca="1" si="69"/>
        <v>223.30310273420776</v>
      </c>
      <c r="I264">
        <f t="shared" ca="1" si="70"/>
        <v>172.08061300046066</v>
      </c>
      <c r="J264">
        <f t="shared" ca="1" si="71"/>
        <v>11.054521470096006</v>
      </c>
      <c r="K264">
        <f t="shared" ca="1" si="72"/>
        <v>50.11860026681461</v>
      </c>
      <c r="L264">
        <f t="shared" ca="1" si="73"/>
        <v>11.054521470096006</v>
      </c>
      <c r="M264">
        <f t="shared" ca="1" si="74"/>
        <v>166.18925029478777</v>
      </c>
      <c r="N264">
        <f t="shared" si="75"/>
        <v>0</v>
      </c>
      <c r="O264">
        <f t="shared" si="76"/>
        <v>0</v>
      </c>
      <c r="P264">
        <f t="shared" ca="1" si="77"/>
        <v>18.466574948588459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166.18925029478777</v>
      </c>
      <c r="W264">
        <f t="shared" ca="1" si="84"/>
        <v>155.90731086066768</v>
      </c>
    </row>
    <row r="265" spans="2:23">
      <c r="B265">
        <v>237</v>
      </c>
      <c r="C265">
        <f t="shared" si="85"/>
        <v>2.3599999999999937</v>
      </c>
      <c r="D265">
        <f t="shared" ca="1" si="65"/>
        <v>196.82066481698413</v>
      </c>
      <c r="E265">
        <f t="shared" ca="1" si="66"/>
        <v>197.36854178735513</v>
      </c>
      <c r="F265">
        <f t="shared" ca="1" si="67"/>
        <v>171.47622615168549</v>
      </c>
      <c r="G265">
        <f t="shared" ca="1" si="68"/>
        <v>92.550354049677452</v>
      </c>
      <c r="H265">
        <f t="shared" ca="1" si="69"/>
        <v>223.13568064558797</v>
      </c>
      <c r="I265">
        <f t="shared" ca="1" si="70"/>
        <v>171.47622615168549</v>
      </c>
      <c r="J265">
        <f t="shared" ca="1" si="71"/>
        <v>13.601867685238176</v>
      </c>
      <c r="K265">
        <f t="shared" ca="1" si="72"/>
        <v>54.14547051847876</v>
      </c>
      <c r="L265">
        <f t="shared" ca="1" si="73"/>
        <v>13.601867685238176</v>
      </c>
      <c r="M265">
        <f t="shared" ca="1" si="74"/>
        <v>155.90731086066768</v>
      </c>
      <c r="N265">
        <f t="shared" si="75"/>
        <v>0</v>
      </c>
      <c r="O265">
        <f t="shared" si="76"/>
        <v>0</v>
      </c>
      <c r="P265">
        <f t="shared" ca="1" si="77"/>
        <v>10.823023753164307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155.90731086066768</v>
      </c>
      <c r="W265">
        <f t="shared" ca="1" si="84"/>
        <v>131.55173452623728</v>
      </c>
    </row>
    <row r="266" spans="2:23">
      <c r="B266">
        <v>238</v>
      </c>
      <c r="C266">
        <f t="shared" si="85"/>
        <v>2.3699999999999934</v>
      </c>
      <c r="D266">
        <f t="shared" ca="1" si="65"/>
        <v>196.93148045095361</v>
      </c>
      <c r="E266">
        <f t="shared" ca="1" si="66"/>
        <v>197.48338592845968</v>
      </c>
      <c r="F266">
        <f t="shared" ca="1" si="67"/>
        <v>170.87183930291033</v>
      </c>
      <c r="G266">
        <f t="shared" ca="1" si="68"/>
        <v>93.179183952496118</v>
      </c>
      <c r="H266">
        <f t="shared" ca="1" si="69"/>
        <v>222.96825855696818</v>
      </c>
      <c r="I266">
        <f t="shared" ca="1" si="70"/>
        <v>170.87183930291033</v>
      </c>
      <c r="J266">
        <f t="shared" ca="1" si="71"/>
        <v>14.586972762290316</v>
      </c>
      <c r="K266">
        <f t="shared" ca="1" si="72"/>
        <v>58.053535838625976</v>
      </c>
      <c r="L266">
        <f t="shared" ca="1" si="73"/>
        <v>14.586972762290316</v>
      </c>
      <c r="M266">
        <f t="shared" ca="1" si="74"/>
        <v>131.55173452623728</v>
      </c>
      <c r="N266">
        <f t="shared" si="75"/>
        <v>0</v>
      </c>
      <c r="O266">
        <f t="shared" si="76"/>
        <v>0</v>
      </c>
      <c r="P266">
        <f t="shared" ca="1" si="77"/>
        <v>14.543307850935889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131.55173452623728</v>
      </c>
      <c r="W266">
        <f t="shared" ca="1" si="84"/>
        <v>167.60291373043535</v>
      </c>
    </row>
    <row r="267" spans="2:23">
      <c r="B267">
        <v>239</v>
      </c>
      <c r="C267">
        <f t="shared" si="85"/>
        <v>2.3799999999999932</v>
      </c>
      <c r="D267">
        <f t="shared" ca="1" si="65"/>
        <v>197.04229608492307</v>
      </c>
      <c r="E267">
        <f t="shared" ca="1" si="66"/>
        <v>197.59823006956424</v>
      </c>
      <c r="F267">
        <f t="shared" ca="1" si="67"/>
        <v>170.26745245413517</v>
      </c>
      <c r="G267">
        <f t="shared" ca="1" si="68"/>
        <v>93.808013855314798</v>
      </c>
      <c r="H267">
        <f t="shared" ca="1" si="69"/>
        <v>222.80083646834839</v>
      </c>
      <c r="I267">
        <f t="shared" ca="1" si="70"/>
        <v>170.26745245413517</v>
      </c>
      <c r="J267">
        <f t="shared" ca="1" si="71"/>
        <v>17.905741182858037</v>
      </c>
      <c r="K267">
        <f t="shared" ca="1" si="72"/>
        <v>58.721195987282044</v>
      </c>
      <c r="L267">
        <f t="shared" ca="1" si="73"/>
        <v>17.905741182858037</v>
      </c>
      <c r="M267">
        <f t="shared" ca="1" si="74"/>
        <v>167.60291373043535</v>
      </c>
      <c r="N267">
        <f t="shared" si="75"/>
        <v>0</v>
      </c>
      <c r="O267">
        <f t="shared" si="76"/>
        <v>0</v>
      </c>
      <c r="P267">
        <f t="shared" ca="1" si="77"/>
        <v>13.423629790595442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167.60291373043535</v>
      </c>
      <c r="W267">
        <f t="shared" ca="1" si="84"/>
        <v>179.38121325243725</v>
      </c>
    </row>
    <row r="268" spans="2:23">
      <c r="B268">
        <v>240</v>
      </c>
      <c r="C268">
        <f t="shared" si="85"/>
        <v>2.389999999999993</v>
      </c>
      <c r="D268">
        <f t="shared" ca="1" si="65"/>
        <v>197.15311171889255</v>
      </c>
      <c r="E268">
        <f t="shared" ca="1" si="66"/>
        <v>197.71307421066876</v>
      </c>
      <c r="F268">
        <f t="shared" ca="1" si="67"/>
        <v>169.66306560536</v>
      </c>
      <c r="G268">
        <f t="shared" ca="1" si="68"/>
        <v>94.436843758133477</v>
      </c>
      <c r="H268">
        <f t="shared" ca="1" si="69"/>
        <v>222.63341437972861</v>
      </c>
      <c r="I268">
        <f t="shared" ca="1" si="70"/>
        <v>169.66306560536</v>
      </c>
      <c r="J268">
        <f t="shared" ca="1" si="71"/>
        <v>17.668504469766049</v>
      </c>
      <c r="K268">
        <f t="shared" ca="1" si="72"/>
        <v>58.269730672236619</v>
      </c>
      <c r="L268">
        <f t="shared" ca="1" si="73"/>
        <v>17.668504469766049</v>
      </c>
      <c r="M268">
        <f t="shared" ca="1" si="74"/>
        <v>179.38121325243725</v>
      </c>
      <c r="N268">
        <f t="shared" si="75"/>
        <v>0</v>
      </c>
      <c r="O268">
        <f t="shared" si="76"/>
        <v>0</v>
      </c>
      <c r="P268">
        <f t="shared" ca="1" si="77"/>
        <v>11.039395725392751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179.38121325243725</v>
      </c>
      <c r="W268">
        <f t="shared" ca="1" si="84"/>
        <v>164.28568325393985</v>
      </c>
    </row>
    <row r="269" spans="2:23">
      <c r="B269">
        <v>241</v>
      </c>
      <c r="C269">
        <f t="shared" si="85"/>
        <v>2.3999999999999928</v>
      </c>
      <c r="D269">
        <f t="shared" ca="1" si="65"/>
        <v>197.263927352862</v>
      </c>
      <c r="E269">
        <f t="shared" ca="1" si="66"/>
        <v>197.82791835177332</v>
      </c>
      <c r="F269">
        <f t="shared" ca="1" si="67"/>
        <v>169.05867875658484</v>
      </c>
      <c r="G269">
        <f t="shared" ca="1" si="68"/>
        <v>95.065673660952143</v>
      </c>
      <c r="H269">
        <f t="shared" ca="1" si="69"/>
        <v>222.46599229110882</v>
      </c>
      <c r="I269">
        <f t="shared" ca="1" si="70"/>
        <v>169.05867875658484</v>
      </c>
      <c r="J269">
        <f t="shared" ca="1" si="71"/>
        <v>11.480218177212009</v>
      </c>
      <c r="K269">
        <f t="shared" ca="1" si="72"/>
        <v>56.561368109423711</v>
      </c>
      <c r="L269">
        <f t="shared" ca="1" si="73"/>
        <v>11.480218177212009</v>
      </c>
      <c r="M269">
        <f t="shared" ca="1" si="74"/>
        <v>164.28568325393985</v>
      </c>
      <c r="N269">
        <f t="shared" si="75"/>
        <v>0</v>
      </c>
      <c r="O269">
        <f t="shared" si="76"/>
        <v>0</v>
      </c>
      <c r="P269">
        <f t="shared" ca="1" si="77"/>
        <v>15.938818782542512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164.28568325393985</v>
      </c>
      <c r="W269">
        <f t="shared" ca="1" si="84"/>
        <v>162.87280319086534</v>
      </c>
    </row>
    <row r="270" spans="2:23">
      <c r="B270">
        <v>242</v>
      </c>
      <c r="C270">
        <f t="shared" si="85"/>
        <v>2.4099999999999926</v>
      </c>
      <c r="D270">
        <f t="shared" ca="1" si="65"/>
        <v>197.37474298683148</v>
      </c>
      <c r="E270">
        <f t="shared" ca="1" si="66"/>
        <v>197.94276249287788</v>
      </c>
      <c r="F270">
        <f t="shared" ca="1" si="67"/>
        <v>168.45429190780968</v>
      </c>
      <c r="G270">
        <f t="shared" ca="1" si="68"/>
        <v>95.694503563770823</v>
      </c>
      <c r="H270">
        <f t="shared" ca="1" si="69"/>
        <v>222.29857020248903</v>
      </c>
      <c r="I270">
        <f t="shared" ca="1" si="70"/>
        <v>168.45429190780968</v>
      </c>
      <c r="J270">
        <f t="shared" ca="1" si="71"/>
        <v>17.756921096743099</v>
      </c>
      <c r="K270">
        <f t="shared" ca="1" si="72"/>
        <v>56.62535657222179</v>
      </c>
      <c r="L270">
        <f t="shared" ca="1" si="73"/>
        <v>17.756921096743099</v>
      </c>
      <c r="M270">
        <f t="shared" ca="1" si="74"/>
        <v>162.87280319086534</v>
      </c>
      <c r="N270">
        <f t="shared" si="75"/>
        <v>0</v>
      </c>
      <c r="O270">
        <f t="shared" si="76"/>
        <v>0</v>
      </c>
      <c r="P270">
        <f t="shared" ca="1" si="77"/>
        <v>12.244229187845121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162.87280319086534</v>
      </c>
      <c r="W270">
        <f t="shared" ca="1" si="84"/>
        <v>181.27431686134264</v>
      </c>
    </row>
    <row r="271" spans="2:23">
      <c r="B271">
        <v>243</v>
      </c>
      <c r="C271">
        <f t="shared" si="85"/>
        <v>2.4199999999999924</v>
      </c>
      <c r="D271">
        <f t="shared" ca="1" si="65"/>
        <v>197.48555862080093</v>
      </c>
      <c r="E271">
        <f t="shared" ca="1" si="66"/>
        <v>198.0576066339824</v>
      </c>
      <c r="F271">
        <f t="shared" ca="1" si="67"/>
        <v>167.84990505903451</v>
      </c>
      <c r="G271">
        <f t="shared" ca="1" si="68"/>
        <v>96.323333466589503</v>
      </c>
      <c r="H271">
        <f t="shared" ca="1" si="69"/>
        <v>222.13114811386924</v>
      </c>
      <c r="I271">
        <f t="shared" ca="1" si="70"/>
        <v>167.84990505903451</v>
      </c>
      <c r="J271">
        <f t="shared" ca="1" si="71"/>
        <v>17.682214614505938</v>
      </c>
      <c r="K271">
        <f t="shared" ca="1" si="72"/>
        <v>53.930237138929442</v>
      </c>
      <c r="L271">
        <f t="shared" ca="1" si="73"/>
        <v>17.682214614505938</v>
      </c>
      <c r="M271">
        <f t="shared" ca="1" si="74"/>
        <v>181.27431686134264</v>
      </c>
      <c r="N271">
        <f t="shared" si="75"/>
        <v>0</v>
      </c>
      <c r="O271">
        <f t="shared" si="76"/>
        <v>0</v>
      </c>
      <c r="P271">
        <f t="shared" ca="1" si="77"/>
        <v>10.881536668093759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181.27431686134264</v>
      </c>
      <c r="W271">
        <f t="shared" ca="1" si="84"/>
        <v>168.61392707530231</v>
      </c>
    </row>
    <row r="272" spans="2:23">
      <c r="B272">
        <v>244</v>
      </c>
      <c r="C272">
        <f t="shared" si="85"/>
        <v>2.4299999999999922</v>
      </c>
      <c r="D272">
        <f t="shared" ca="1" si="65"/>
        <v>197.59637425477041</v>
      </c>
      <c r="E272">
        <f t="shared" ca="1" si="66"/>
        <v>198.17245077508696</v>
      </c>
      <c r="F272">
        <f t="shared" ca="1" si="67"/>
        <v>167.24551821025938</v>
      </c>
      <c r="G272">
        <f t="shared" ca="1" si="68"/>
        <v>96.952163369408169</v>
      </c>
      <c r="H272">
        <f t="shared" ca="1" si="69"/>
        <v>221.96372602524949</v>
      </c>
      <c r="I272">
        <f t="shared" ca="1" si="70"/>
        <v>167.24551821025938</v>
      </c>
      <c r="J272">
        <f t="shared" ca="1" si="71"/>
        <v>11.403785782349587</v>
      </c>
      <c r="K272">
        <f t="shared" ca="1" si="72"/>
        <v>52.982192851332002</v>
      </c>
      <c r="L272">
        <f t="shared" ca="1" si="73"/>
        <v>11.403785782349587</v>
      </c>
      <c r="M272">
        <f t="shared" ca="1" si="74"/>
        <v>168.61392707530231</v>
      </c>
      <c r="N272">
        <f t="shared" si="75"/>
        <v>0</v>
      </c>
      <c r="O272">
        <f t="shared" si="76"/>
        <v>0</v>
      </c>
      <c r="P272">
        <f t="shared" ca="1" si="77"/>
        <v>15.832095859441324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168.61392707530231</v>
      </c>
      <c r="W272">
        <f t="shared" ca="1" si="84"/>
        <v>159.24907749123673</v>
      </c>
    </row>
    <row r="273" spans="2:23">
      <c r="B273">
        <v>245</v>
      </c>
      <c r="C273">
        <f t="shared" si="85"/>
        <v>2.439999999999992</v>
      </c>
      <c r="D273">
        <f t="shared" ca="1" si="65"/>
        <v>197.70718988873986</v>
      </c>
      <c r="E273">
        <f t="shared" ca="1" si="66"/>
        <v>198.28729491619151</v>
      </c>
      <c r="F273">
        <f t="shared" ca="1" si="67"/>
        <v>166.64113136148421</v>
      </c>
      <c r="G273">
        <f t="shared" ca="1" si="68"/>
        <v>97.580993272226848</v>
      </c>
      <c r="H273">
        <f t="shared" ca="1" si="69"/>
        <v>221.7963039366297</v>
      </c>
      <c r="I273">
        <f t="shared" ca="1" si="70"/>
        <v>166.64113136148421</v>
      </c>
      <c r="J273">
        <f t="shared" ca="1" si="71"/>
        <v>14.678552160548861</v>
      </c>
      <c r="K273">
        <f t="shared" ca="1" si="72"/>
        <v>59.591703206988313</v>
      </c>
      <c r="L273">
        <f t="shared" ca="1" si="73"/>
        <v>14.678552160548861</v>
      </c>
      <c r="M273">
        <f t="shared" ca="1" si="74"/>
        <v>159.24907749123673</v>
      </c>
      <c r="N273">
        <f t="shared" si="75"/>
        <v>0</v>
      </c>
      <c r="O273">
        <f t="shared" si="76"/>
        <v>0</v>
      </c>
      <c r="P273">
        <f t="shared" ca="1" si="77"/>
        <v>16.884074929230337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159.24907749123673</v>
      </c>
      <c r="W273">
        <f t="shared" ca="1" si="84"/>
        <v>158.74969604341288</v>
      </c>
    </row>
    <row r="274" spans="2:23">
      <c r="B274">
        <v>246</v>
      </c>
      <c r="C274">
        <f t="shared" si="85"/>
        <v>2.4499999999999917</v>
      </c>
      <c r="D274">
        <f t="shared" ca="1" si="65"/>
        <v>197.81800552270934</v>
      </c>
      <c r="E274">
        <f t="shared" ca="1" si="66"/>
        <v>198.40213905729607</v>
      </c>
      <c r="F274">
        <f t="shared" ca="1" si="67"/>
        <v>166.03674451270905</v>
      </c>
      <c r="G274">
        <f t="shared" ca="1" si="68"/>
        <v>98.209823175045528</v>
      </c>
      <c r="H274">
        <f t="shared" ca="1" si="69"/>
        <v>221.62888184800991</v>
      </c>
      <c r="I274">
        <f t="shared" ca="1" si="70"/>
        <v>166.03674451270905</v>
      </c>
      <c r="J274">
        <f t="shared" ca="1" si="71"/>
        <v>12.274212577376602</v>
      </c>
      <c r="K274">
        <f t="shared" ca="1" si="72"/>
        <v>58.961657160389223</v>
      </c>
      <c r="L274">
        <f t="shared" ca="1" si="73"/>
        <v>12.274212577376602</v>
      </c>
      <c r="M274">
        <f t="shared" ca="1" si="74"/>
        <v>158.74969604341288</v>
      </c>
      <c r="N274">
        <f t="shared" si="75"/>
        <v>0</v>
      </c>
      <c r="O274">
        <f t="shared" si="76"/>
        <v>0</v>
      </c>
      <c r="P274">
        <f t="shared" ca="1" si="77"/>
        <v>12.174591214479733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158.74969604341288</v>
      </c>
      <c r="W274">
        <f t="shared" ca="1" si="84"/>
        <v>166.97062244056877</v>
      </c>
    </row>
    <row r="275" spans="2:23">
      <c r="B275">
        <v>247</v>
      </c>
      <c r="C275">
        <f t="shared" si="85"/>
        <v>2.4599999999999915</v>
      </c>
      <c r="D275">
        <f t="shared" ca="1" si="65"/>
        <v>197.92882115667879</v>
      </c>
      <c r="E275">
        <f t="shared" ca="1" si="66"/>
        <v>198.5169831984006</v>
      </c>
      <c r="F275">
        <f t="shared" ca="1" si="67"/>
        <v>165.43235766393389</v>
      </c>
      <c r="G275">
        <f t="shared" ca="1" si="68"/>
        <v>98.838653077864194</v>
      </c>
      <c r="H275">
        <f t="shared" ca="1" si="69"/>
        <v>221.46145975939012</v>
      </c>
      <c r="I275">
        <f t="shared" ca="1" si="70"/>
        <v>165.43235766393389</v>
      </c>
      <c r="J275">
        <f t="shared" ca="1" si="71"/>
        <v>10.268612248137465</v>
      </c>
      <c r="K275">
        <f t="shared" ca="1" si="72"/>
        <v>55.444342579285149</v>
      </c>
      <c r="L275">
        <f t="shared" ca="1" si="73"/>
        <v>10.268612248137465</v>
      </c>
      <c r="M275">
        <f t="shared" ca="1" si="74"/>
        <v>166.97062244056877</v>
      </c>
      <c r="N275">
        <f t="shared" si="75"/>
        <v>0</v>
      </c>
      <c r="O275">
        <f t="shared" si="76"/>
        <v>0</v>
      </c>
      <c r="P275">
        <f t="shared" ca="1" si="77"/>
        <v>13.532011571542171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166.97062244056877</v>
      </c>
      <c r="W275">
        <f t="shared" ca="1" si="84"/>
        <v>171.54916196460627</v>
      </c>
    </row>
    <row r="276" spans="2:23">
      <c r="B276">
        <v>248</v>
      </c>
      <c r="C276">
        <f t="shared" si="85"/>
        <v>2.4699999999999913</v>
      </c>
      <c r="D276">
        <f t="shared" ca="1" si="65"/>
        <v>198.03963679064827</v>
      </c>
      <c r="E276">
        <f t="shared" ca="1" si="66"/>
        <v>198.63182733950515</v>
      </c>
      <c r="F276">
        <f t="shared" ca="1" si="67"/>
        <v>164.82797081515872</v>
      </c>
      <c r="G276">
        <f t="shared" ca="1" si="68"/>
        <v>99.467482980682874</v>
      </c>
      <c r="H276">
        <f t="shared" ca="1" si="69"/>
        <v>221.29403767077034</v>
      </c>
      <c r="I276">
        <f t="shared" ca="1" si="70"/>
        <v>164.82797081515872</v>
      </c>
      <c r="J276">
        <f t="shared" ca="1" si="71"/>
        <v>16.673744146291938</v>
      </c>
      <c r="K276">
        <f t="shared" ca="1" si="72"/>
        <v>56.498879228793157</v>
      </c>
      <c r="L276">
        <f t="shared" ca="1" si="73"/>
        <v>16.673744146291938</v>
      </c>
      <c r="M276">
        <f t="shared" ca="1" si="74"/>
        <v>171.54916196460627</v>
      </c>
      <c r="N276">
        <f t="shared" si="75"/>
        <v>0</v>
      </c>
      <c r="O276">
        <f t="shared" si="76"/>
        <v>0</v>
      </c>
      <c r="P276">
        <f t="shared" ca="1" si="77"/>
        <v>11.963397628023813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171.54916196460627</v>
      </c>
      <c r="W276">
        <f t="shared" ca="1" si="84"/>
        <v>173.52628195525864</v>
      </c>
    </row>
    <row r="277" spans="2:23">
      <c r="B277">
        <v>249</v>
      </c>
      <c r="C277">
        <f t="shared" si="85"/>
        <v>2.4799999999999911</v>
      </c>
      <c r="D277">
        <f t="shared" ca="1" si="65"/>
        <v>198.15045242461773</v>
      </c>
      <c r="E277">
        <f t="shared" ca="1" si="66"/>
        <v>198.74667148060971</v>
      </c>
      <c r="F277">
        <f t="shared" ca="1" si="67"/>
        <v>164.22358396638356</v>
      </c>
      <c r="G277">
        <f t="shared" ca="1" si="68"/>
        <v>100.09631288350155</v>
      </c>
      <c r="H277">
        <f t="shared" ca="1" si="69"/>
        <v>221.12661558215055</v>
      </c>
      <c r="I277">
        <f t="shared" ca="1" si="70"/>
        <v>164.22358396638356</v>
      </c>
      <c r="J277">
        <f t="shared" ca="1" si="71"/>
        <v>11.392050870508683</v>
      </c>
      <c r="K277">
        <f t="shared" ca="1" si="72"/>
        <v>53.055375849053235</v>
      </c>
      <c r="L277">
        <f t="shared" ca="1" si="73"/>
        <v>11.392050870508683</v>
      </c>
      <c r="M277">
        <f t="shared" ca="1" si="74"/>
        <v>173.52628195525864</v>
      </c>
      <c r="N277">
        <f t="shared" si="75"/>
        <v>0</v>
      </c>
      <c r="O277">
        <f t="shared" si="76"/>
        <v>0</v>
      </c>
      <c r="P277">
        <f t="shared" ca="1" si="77"/>
        <v>17.286318420456155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173.52628195525864</v>
      </c>
      <c r="W277">
        <f t="shared" ca="1" si="84"/>
        <v>150.83506757407184</v>
      </c>
    </row>
    <row r="278" spans="2:23">
      <c r="B278">
        <v>250</v>
      </c>
      <c r="C278">
        <f t="shared" si="85"/>
        <v>2.4899999999999909</v>
      </c>
      <c r="D278">
        <f t="shared" ca="1" si="65"/>
        <v>198.26126805858721</v>
      </c>
      <c r="E278">
        <f t="shared" ca="1" si="66"/>
        <v>198.86151562171426</v>
      </c>
      <c r="F278">
        <f t="shared" ca="1" si="67"/>
        <v>163.61919711760839</v>
      </c>
      <c r="G278">
        <f t="shared" ca="1" si="68"/>
        <v>100.72514278632022</v>
      </c>
      <c r="H278">
        <f t="shared" ca="1" si="69"/>
        <v>220.95919349353076</v>
      </c>
      <c r="I278">
        <f t="shared" ca="1" si="70"/>
        <v>163.61919711760839</v>
      </c>
      <c r="J278">
        <f t="shared" ca="1" si="71"/>
        <v>18.722248005205984</v>
      </c>
      <c r="K278">
        <f t="shared" ca="1" si="72"/>
        <v>58.441973428807614</v>
      </c>
      <c r="L278">
        <f t="shared" ca="1" si="73"/>
        <v>18.722248005205984</v>
      </c>
      <c r="M278">
        <f t="shared" ca="1" si="74"/>
        <v>150.83506757407184</v>
      </c>
      <c r="N278">
        <f t="shared" si="75"/>
        <v>0</v>
      </c>
      <c r="O278">
        <f t="shared" si="76"/>
        <v>0</v>
      </c>
      <c r="P278">
        <f t="shared" ca="1" si="77"/>
        <v>12.826880809752765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150.83506757407184</v>
      </c>
      <c r="W278">
        <f t="shared" ca="1" si="84"/>
        <v>173.1226012703639</v>
      </c>
    </row>
    <row r="279" spans="2:23">
      <c r="B279">
        <v>251</v>
      </c>
      <c r="C279">
        <f t="shared" si="85"/>
        <v>2.4999999999999907</v>
      </c>
      <c r="D279">
        <f t="shared" ca="1" si="65"/>
        <v>198.37208369255666</v>
      </c>
      <c r="E279">
        <f t="shared" ca="1" si="66"/>
        <v>198.97635976281879</v>
      </c>
      <c r="F279">
        <f t="shared" ca="1" si="67"/>
        <v>163.01481026883323</v>
      </c>
      <c r="G279">
        <f t="shared" ca="1" si="68"/>
        <v>101.3539726891389</v>
      </c>
      <c r="H279">
        <f t="shared" ca="1" si="69"/>
        <v>220.791771404911</v>
      </c>
      <c r="I279">
        <f t="shared" ca="1" si="70"/>
        <v>163.01481026883323</v>
      </c>
      <c r="J279">
        <f t="shared" ca="1" si="71"/>
        <v>11.988658056479835</v>
      </c>
      <c r="K279">
        <f t="shared" ca="1" si="72"/>
        <v>51.574041131616468</v>
      </c>
      <c r="L279">
        <f t="shared" ca="1" si="73"/>
        <v>11.988658056479835</v>
      </c>
      <c r="M279">
        <f t="shared" ca="1" si="74"/>
        <v>173.1226012703639</v>
      </c>
      <c r="N279">
        <f t="shared" si="75"/>
        <v>0</v>
      </c>
      <c r="O279">
        <f t="shared" si="76"/>
        <v>0</v>
      </c>
      <c r="P279">
        <f t="shared" ca="1" si="77"/>
        <v>19.609161765038152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173.1226012703639</v>
      </c>
      <c r="W279">
        <f t="shared" ca="1" si="84"/>
        <v>181.89131754120388</v>
      </c>
    </row>
    <row r="280" spans="2:23">
      <c r="B280">
        <v>252</v>
      </c>
      <c r="C280">
        <f t="shared" si="85"/>
        <v>2.5099999999999905</v>
      </c>
      <c r="D280">
        <f t="shared" ca="1" si="65"/>
        <v>198.48289932652614</v>
      </c>
      <c r="E280">
        <f t="shared" ca="1" si="66"/>
        <v>199.09120390392334</v>
      </c>
      <c r="F280">
        <f t="shared" ca="1" si="67"/>
        <v>162.41042342005807</v>
      </c>
      <c r="G280">
        <f t="shared" ca="1" si="68"/>
        <v>101.98280259195758</v>
      </c>
      <c r="H280">
        <f t="shared" ca="1" si="69"/>
        <v>220.62434931629122</v>
      </c>
      <c r="I280">
        <f t="shared" ca="1" si="70"/>
        <v>162.41042342005807</v>
      </c>
      <c r="J280">
        <f t="shared" ca="1" si="71"/>
        <v>14.22842141279034</v>
      </c>
      <c r="K280">
        <f t="shared" ca="1" si="72"/>
        <v>58.032636512380122</v>
      </c>
      <c r="L280">
        <f t="shared" ca="1" si="73"/>
        <v>14.22842141279034</v>
      </c>
      <c r="M280">
        <f t="shared" ca="1" si="74"/>
        <v>181.89131754120388</v>
      </c>
      <c r="N280">
        <f t="shared" si="75"/>
        <v>0</v>
      </c>
      <c r="O280">
        <f t="shared" si="76"/>
        <v>0</v>
      </c>
      <c r="P280">
        <f t="shared" ca="1" si="77"/>
        <v>13.819583941058227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181.89131754120388</v>
      </c>
      <c r="W280">
        <f t="shared" ca="1" si="84"/>
        <v>181.49298436499083</v>
      </c>
    </row>
    <row r="281" spans="2:23">
      <c r="B281">
        <v>253</v>
      </c>
      <c r="C281">
        <f t="shared" si="85"/>
        <v>2.5199999999999902</v>
      </c>
      <c r="D281">
        <f t="shared" ca="1" si="65"/>
        <v>198.59371496049559</v>
      </c>
      <c r="E281">
        <f t="shared" ca="1" si="66"/>
        <v>199.2060480450279</v>
      </c>
      <c r="F281">
        <f t="shared" ca="1" si="67"/>
        <v>161.8060365712829</v>
      </c>
      <c r="G281">
        <f t="shared" ca="1" si="68"/>
        <v>102.61163249477625</v>
      </c>
      <c r="H281">
        <f t="shared" ca="1" si="69"/>
        <v>220.45692722767143</v>
      </c>
      <c r="I281">
        <f t="shared" ca="1" si="70"/>
        <v>161.8060365712829</v>
      </c>
      <c r="J281">
        <f t="shared" ca="1" si="71"/>
        <v>12.289242898077646</v>
      </c>
      <c r="K281">
        <f t="shared" ca="1" si="72"/>
        <v>55.921403480506342</v>
      </c>
      <c r="L281">
        <f t="shared" ca="1" si="73"/>
        <v>12.289242898077646</v>
      </c>
      <c r="M281">
        <f t="shared" ca="1" si="74"/>
        <v>181.49298436499083</v>
      </c>
      <c r="N281">
        <f t="shared" si="75"/>
        <v>0</v>
      </c>
      <c r="O281">
        <f t="shared" si="76"/>
        <v>0</v>
      </c>
      <c r="P281">
        <f t="shared" ca="1" si="77"/>
        <v>16.496547742463008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181.49298436499083</v>
      </c>
      <c r="W281">
        <f t="shared" ca="1" si="84"/>
        <v>157.45463247085326</v>
      </c>
    </row>
    <row r="282" spans="2:23">
      <c r="B282">
        <v>254</v>
      </c>
      <c r="C282">
        <f t="shared" si="85"/>
        <v>2.52999999999999</v>
      </c>
      <c r="D282">
        <f t="shared" ca="1" si="65"/>
        <v>198.70453059446507</v>
      </c>
      <c r="E282">
        <f t="shared" ca="1" si="66"/>
        <v>199.32089218613243</v>
      </c>
      <c r="F282">
        <f t="shared" ca="1" si="67"/>
        <v>161.20164972250774</v>
      </c>
      <c r="G282">
        <f t="shared" ca="1" si="68"/>
        <v>103.24046239759492</v>
      </c>
      <c r="H282">
        <f t="shared" ca="1" si="69"/>
        <v>220.28950513905164</v>
      </c>
      <c r="I282">
        <f t="shared" ca="1" si="70"/>
        <v>161.20164972250774</v>
      </c>
      <c r="J282">
        <f t="shared" ca="1" si="71"/>
        <v>18.162782994149893</v>
      </c>
      <c r="K282">
        <f t="shared" ca="1" si="72"/>
        <v>53.340455970419498</v>
      </c>
      <c r="L282">
        <f t="shared" ca="1" si="73"/>
        <v>18.162782994149893</v>
      </c>
      <c r="M282">
        <f t="shared" ca="1" si="74"/>
        <v>157.45463247085326</v>
      </c>
      <c r="N282">
        <f t="shared" si="75"/>
        <v>0</v>
      </c>
      <c r="O282">
        <f t="shared" si="76"/>
        <v>0</v>
      </c>
      <c r="P282">
        <f t="shared" ca="1" si="77"/>
        <v>19.19031989733412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157.45463247085326</v>
      </c>
      <c r="W282">
        <f t="shared" ca="1" si="84"/>
        <v>150.86014913098614</v>
      </c>
    </row>
    <row r="283" spans="2:23">
      <c r="B283">
        <v>255</v>
      </c>
      <c r="C283">
        <f t="shared" si="85"/>
        <v>2.5399999999999898</v>
      </c>
      <c r="D283">
        <f t="shared" ca="1" si="65"/>
        <v>198.81534622843452</v>
      </c>
      <c r="E283">
        <f t="shared" ca="1" si="66"/>
        <v>199.43573632723698</v>
      </c>
      <c r="F283">
        <f t="shared" ca="1" si="67"/>
        <v>160.59726287373257</v>
      </c>
      <c r="G283">
        <f t="shared" ca="1" si="68"/>
        <v>103.86929230041359</v>
      </c>
      <c r="H283">
        <f t="shared" ca="1" si="69"/>
        <v>220.12208305043185</v>
      </c>
      <c r="I283">
        <f t="shared" ca="1" si="70"/>
        <v>160.59726287373257</v>
      </c>
      <c r="J283">
        <f t="shared" ca="1" si="71"/>
        <v>12.680729092817273</v>
      </c>
      <c r="K283">
        <f t="shared" ca="1" si="72"/>
        <v>50.764636454196079</v>
      </c>
      <c r="L283">
        <f t="shared" ca="1" si="73"/>
        <v>12.680729092817273</v>
      </c>
      <c r="M283">
        <f t="shared" ca="1" si="74"/>
        <v>150.86014913098614</v>
      </c>
      <c r="N283">
        <f t="shared" si="75"/>
        <v>0</v>
      </c>
      <c r="O283">
        <f t="shared" si="76"/>
        <v>0</v>
      </c>
      <c r="P283">
        <f t="shared" ca="1" si="77"/>
        <v>15.551316016135388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150.86014913098614</v>
      </c>
      <c r="W283">
        <f t="shared" ca="1" si="84"/>
        <v>178.5055239393765</v>
      </c>
    </row>
    <row r="284" spans="2:23">
      <c r="B284">
        <v>256</v>
      </c>
      <c r="C284">
        <f t="shared" si="85"/>
        <v>2.5499999999999896</v>
      </c>
      <c r="D284">
        <f t="shared" ca="1" si="65"/>
        <v>198.926161862404</v>
      </c>
      <c r="E284">
        <f t="shared" ca="1" si="66"/>
        <v>199.55058046834154</v>
      </c>
      <c r="F284">
        <f t="shared" ca="1" si="67"/>
        <v>159.99287602495741</v>
      </c>
      <c r="G284">
        <f t="shared" ca="1" si="68"/>
        <v>104.49812220323227</v>
      </c>
      <c r="H284">
        <f t="shared" ca="1" si="69"/>
        <v>219.95466096181207</v>
      </c>
      <c r="I284">
        <f t="shared" ca="1" si="70"/>
        <v>159.99287602495741</v>
      </c>
      <c r="J284">
        <f t="shared" ca="1" si="71"/>
        <v>18.224682499594564</v>
      </c>
      <c r="K284">
        <f t="shared" ca="1" si="72"/>
        <v>53.454594441591325</v>
      </c>
      <c r="L284">
        <f t="shared" ca="1" si="73"/>
        <v>18.224682499594564</v>
      </c>
      <c r="M284">
        <f t="shared" ca="1" si="74"/>
        <v>178.5055239393765</v>
      </c>
      <c r="N284">
        <f t="shared" si="75"/>
        <v>0</v>
      </c>
      <c r="O284">
        <f t="shared" si="76"/>
        <v>0</v>
      </c>
      <c r="P284">
        <f t="shared" ca="1" si="77"/>
        <v>15.95770801008257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178.5055239393765</v>
      </c>
      <c r="W284">
        <f t="shared" ca="1" si="84"/>
        <v>167.84382443465711</v>
      </c>
    </row>
    <row r="285" spans="2:23">
      <c r="B285">
        <v>257</v>
      </c>
      <c r="C285">
        <f t="shared" si="85"/>
        <v>2.5599999999999894</v>
      </c>
      <c r="D285">
        <f t="shared" ca="1" si="65"/>
        <v>199.03697749637348</v>
      </c>
      <c r="E285">
        <f t="shared" ca="1" si="66"/>
        <v>199.66542460944606</v>
      </c>
      <c r="F285">
        <f t="shared" ca="1" si="67"/>
        <v>159.38848917618225</v>
      </c>
      <c r="G285">
        <f t="shared" ca="1" si="68"/>
        <v>105.12695210605095</v>
      </c>
      <c r="H285">
        <f t="shared" ca="1" si="69"/>
        <v>219.78723887319228</v>
      </c>
      <c r="I285">
        <f t="shared" ca="1" si="70"/>
        <v>159.38848917618225</v>
      </c>
      <c r="J285">
        <f t="shared" ca="1" si="71"/>
        <v>10.99425912476363</v>
      </c>
      <c r="K285">
        <f t="shared" ca="1" si="72"/>
        <v>55.656755772142787</v>
      </c>
      <c r="L285">
        <f t="shared" ca="1" si="73"/>
        <v>10.99425912476363</v>
      </c>
      <c r="M285">
        <f t="shared" ca="1" si="74"/>
        <v>167.84382443465711</v>
      </c>
      <c r="N285">
        <f t="shared" si="75"/>
        <v>0</v>
      </c>
      <c r="O285">
        <f t="shared" si="76"/>
        <v>0</v>
      </c>
      <c r="P285">
        <f t="shared" ca="1" si="77"/>
        <v>14.308759560617546</v>
      </c>
      <c r="Q285">
        <f t="shared" si="78"/>
        <v>0</v>
      </c>
      <c r="R285">
        <f t="shared" ca="1" si="79"/>
        <v>0</v>
      </c>
      <c r="S285">
        <f t="shared" si="80"/>
        <v>0</v>
      </c>
      <c r="T285">
        <f t="shared" ca="1" si="81"/>
        <v>1</v>
      </c>
      <c r="U285">
        <f t="shared" ca="1" si="82"/>
        <v>0</v>
      </c>
      <c r="V285">
        <f t="shared" ca="1" si="83"/>
        <v>167.84382443465711</v>
      </c>
      <c r="W285">
        <f t="shared" ca="1" si="84"/>
        <v>171.57959936360237</v>
      </c>
    </row>
    <row r="286" spans="2:23">
      <c r="B286">
        <v>258</v>
      </c>
      <c r="C286">
        <f t="shared" si="85"/>
        <v>2.5699999999999892</v>
      </c>
      <c r="D286">
        <f t="shared" ref="D286:D349" ca="1" si="86">$C$26+$D$27*(C286-$C$25)</f>
        <v>199.14779313034293</v>
      </c>
      <c r="E286">
        <f t="shared" ref="E286:E349" ca="1" si="87">$D$26+$E$27*(C286-$D$25)</f>
        <v>199.78026875055062</v>
      </c>
      <c r="F286">
        <f t="shared" ref="F286:F349" ca="1" si="88">$E$26+$F$27*(C286-$E$25)</f>
        <v>158.78410232740708</v>
      </c>
      <c r="G286">
        <f t="shared" ref="G286:G349" ca="1" si="89">$F$26+$G$27*(C286-$F$25)</f>
        <v>105.75578200886962</v>
      </c>
      <c r="H286">
        <f t="shared" ref="H286:H349" ca="1" si="90">$G$26+$H$27*(C286-$G$25)</f>
        <v>219.61981678457249</v>
      </c>
      <c r="I286">
        <f t="shared" ref="I286:I349" ca="1" si="91">IF(C286&lt;$D$25,D286,IF(C286&lt;$E$25,E286,IF(C286&lt;$F$25,F286,IF(C286&lt;$G$25,G286,H286))))</f>
        <v>158.78410232740708</v>
      </c>
      <c r="J286">
        <f t="shared" ref="J286:J349" ca="1" si="92">RAND()*($H$11-$G$11)+$G$11</f>
        <v>17.145420305287189</v>
      </c>
      <c r="K286">
        <f t="shared" ref="K286:K349" ca="1" si="93">RAND()*($H$12-$G$12)+$G$12</f>
        <v>52.276636808737749</v>
      </c>
      <c r="L286">
        <f t="shared" ref="L286:L349" ca="1" si="94">IF(AND(C286&gt;($D$8+$G$9*$D$9),$G$10&lt;$G$8),K286,J286)</f>
        <v>17.145420305287189</v>
      </c>
      <c r="M286">
        <f t="shared" ref="M286:M349" ca="1" si="95">IF(C286&lt;=$H$25,NORMINV(RAND(),I286,L286),0)</f>
        <v>171.57959936360237</v>
      </c>
      <c r="N286">
        <f t="shared" ref="N286:N349" si="96">IF(AND(C286&gt;$H$25,C286&lt;=$I$25),$H$26+$I$27*(C286-$H$25),0)</f>
        <v>0</v>
      </c>
      <c r="O286">
        <f t="shared" ref="O286:O349" si="97">IF(AND(C286&gt;$I$25,C286&lt;=$J$25),$I$26+$J$27*(C286-$I$25),0)</f>
        <v>0</v>
      </c>
      <c r="P286">
        <f t="shared" ref="P286:P349" ca="1" si="98">RAND()*($H$15-$G$15)+$G$15</f>
        <v>17.995008630387019</v>
      </c>
      <c r="Q286">
        <f t="shared" ref="Q286:Q349" si="99">N286+O286</f>
        <v>0</v>
      </c>
      <c r="R286">
        <f t="shared" ref="R286:R349" ca="1" si="100">IF(Q286=0,0,NORMINV(RAND(),Q286,P286))</f>
        <v>0</v>
      </c>
      <c r="S286">
        <f t="shared" ref="S286:S349" si="101">IF(C286&gt;$J$25,$J$26+$K$27*(C286-$J$25),0)</f>
        <v>0</v>
      </c>
      <c r="T286">
        <f t="shared" ref="T286:T349" ca="1" si="102">RAND()*($H$20-$G$20)+$G$20</f>
        <v>1</v>
      </c>
      <c r="U286">
        <f t="shared" ref="U286:U349" ca="1" si="103">IF(C286&gt;$J$25,NORMINV(RAND(),S286,T286),0)</f>
        <v>0</v>
      </c>
      <c r="V286">
        <f t="shared" ref="V286:V349" ca="1" si="104">M286+R286+U286</f>
        <v>171.57959936360237</v>
      </c>
      <c r="W286">
        <f t="shared" ref="W286:W349" ca="1" si="105">V287</f>
        <v>171.80816246016019</v>
      </c>
    </row>
    <row r="287" spans="2:23">
      <c r="B287">
        <v>259</v>
      </c>
      <c r="C287">
        <f t="shared" ref="C287:C350" si="106">C286+$D$12</f>
        <v>2.579999999999989</v>
      </c>
      <c r="D287">
        <f t="shared" ca="1" si="86"/>
        <v>199.25860876431238</v>
      </c>
      <c r="E287">
        <f t="shared" ca="1" si="87"/>
        <v>199.89511289165517</v>
      </c>
      <c r="F287">
        <f t="shared" ca="1" si="88"/>
        <v>158.17971547863192</v>
      </c>
      <c r="G287">
        <f t="shared" ca="1" si="89"/>
        <v>106.3846119116883</v>
      </c>
      <c r="H287">
        <f t="shared" ca="1" si="90"/>
        <v>219.45239469595271</v>
      </c>
      <c r="I287">
        <f t="shared" ca="1" si="91"/>
        <v>158.17971547863192</v>
      </c>
      <c r="J287">
        <f t="shared" ca="1" si="92"/>
        <v>16.772573077187189</v>
      </c>
      <c r="K287">
        <f t="shared" ca="1" si="93"/>
        <v>53.506301284032816</v>
      </c>
      <c r="L287">
        <f t="shared" ca="1" si="94"/>
        <v>16.772573077187189</v>
      </c>
      <c r="M287">
        <f t="shared" ca="1" si="95"/>
        <v>171.80816246016019</v>
      </c>
      <c r="N287">
        <f t="shared" si="96"/>
        <v>0</v>
      </c>
      <c r="O287">
        <f t="shared" si="97"/>
        <v>0</v>
      </c>
      <c r="P287">
        <f t="shared" ca="1" si="98"/>
        <v>12.380074180682641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171.80816246016019</v>
      </c>
      <c r="W287">
        <f t="shared" ca="1" si="105"/>
        <v>189.24643266425699</v>
      </c>
    </row>
    <row r="288" spans="2:23">
      <c r="B288">
        <v>260</v>
      </c>
      <c r="C288">
        <f t="shared" si="106"/>
        <v>2.5899999999999888</v>
      </c>
      <c r="D288">
        <f t="shared" ca="1" si="86"/>
        <v>199.36942439828186</v>
      </c>
      <c r="E288">
        <f t="shared" ca="1" si="87"/>
        <v>200.00995703275973</v>
      </c>
      <c r="F288">
        <f t="shared" ca="1" si="88"/>
        <v>157.57532862985676</v>
      </c>
      <c r="G288">
        <f t="shared" ca="1" si="89"/>
        <v>107.01344181450698</v>
      </c>
      <c r="H288">
        <f t="shared" ca="1" si="90"/>
        <v>219.28497260733295</v>
      </c>
      <c r="I288">
        <f t="shared" ca="1" si="91"/>
        <v>157.57532862985676</v>
      </c>
      <c r="J288">
        <f t="shared" ca="1" si="92"/>
        <v>19.111671177815879</v>
      </c>
      <c r="K288">
        <f t="shared" ca="1" si="93"/>
        <v>55.643812804146364</v>
      </c>
      <c r="L288">
        <f t="shared" ca="1" si="94"/>
        <v>19.111671177815879</v>
      </c>
      <c r="M288">
        <f t="shared" ca="1" si="95"/>
        <v>189.24643266425699</v>
      </c>
      <c r="N288">
        <f t="shared" si="96"/>
        <v>0</v>
      </c>
      <c r="O288">
        <f t="shared" si="97"/>
        <v>0</v>
      </c>
      <c r="P288">
        <f t="shared" ca="1" si="98"/>
        <v>12.693697801605595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189.24643266425699</v>
      </c>
      <c r="W288">
        <f t="shared" ca="1" si="105"/>
        <v>154.95298684744714</v>
      </c>
    </row>
    <row r="289" spans="2:23">
      <c r="B289">
        <v>261</v>
      </c>
      <c r="C289">
        <f t="shared" si="106"/>
        <v>2.5999999999999885</v>
      </c>
      <c r="D289">
        <f t="shared" ca="1" si="86"/>
        <v>199.48024003225134</v>
      </c>
      <c r="E289">
        <f t="shared" ca="1" si="87"/>
        <v>200.12480117386426</v>
      </c>
      <c r="F289">
        <f t="shared" ca="1" si="88"/>
        <v>156.97094178108159</v>
      </c>
      <c r="G289">
        <f t="shared" ca="1" si="89"/>
        <v>107.64227171732564</v>
      </c>
      <c r="H289">
        <f t="shared" ca="1" si="90"/>
        <v>219.11755051871316</v>
      </c>
      <c r="I289">
        <f t="shared" ca="1" si="91"/>
        <v>156.97094178108159</v>
      </c>
      <c r="J289">
        <f t="shared" ca="1" si="92"/>
        <v>14.711475624353625</v>
      </c>
      <c r="K289">
        <f t="shared" ca="1" si="93"/>
        <v>57.795653316070457</v>
      </c>
      <c r="L289">
        <f t="shared" ca="1" si="94"/>
        <v>14.711475624353625</v>
      </c>
      <c r="M289">
        <f t="shared" ca="1" si="95"/>
        <v>154.95298684744714</v>
      </c>
      <c r="N289">
        <f t="shared" si="96"/>
        <v>0</v>
      </c>
      <c r="O289">
        <f t="shared" si="97"/>
        <v>0</v>
      </c>
      <c r="P289">
        <f t="shared" ca="1" si="98"/>
        <v>13.075890662366874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154.95298684744714</v>
      </c>
      <c r="W289">
        <f t="shared" ca="1" si="105"/>
        <v>171.0765778242644</v>
      </c>
    </row>
    <row r="290" spans="2:23">
      <c r="B290">
        <v>262</v>
      </c>
      <c r="C290">
        <f t="shared" si="106"/>
        <v>2.6099999999999883</v>
      </c>
      <c r="D290">
        <f t="shared" ca="1" si="86"/>
        <v>199.5910556662208</v>
      </c>
      <c r="E290">
        <f t="shared" ca="1" si="87"/>
        <v>200.23964531496881</v>
      </c>
      <c r="F290">
        <f t="shared" ca="1" si="88"/>
        <v>156.36655493230643</v>
      </c>
      <c r="G290">
        <f t="shared" ca="1" si="89"/>
        <v>108.27110162014432</v>
      </c>
      <c r="H290">
        <f t="shared" ca="1" si="90"/>
        <v>218.95012843009337</v>
      </c>
      <c r="I290">
        <f t="shared" ca="1" si="91"/>
        <v>156.36655493230643</v>
      </c>
      <c r="J290">
        <f t="shared" ca="1" si="92"/>
        <v>19.047000210866827</v>
      </c>
      <c r="K290">
        <f t="shared" ca="1" si="93"/>
        <v>53.274596202290923</v>
      </c>
      <c r="L290">
        <f t="shared" ca="1" si="94"/>
        <v>19.047000210866827</v>
      </c>
      <c r="M290">
        <f t="shared" ca="1" si="95"/>
        <v>171.0765778242644</v>
      </c>
      <c r="N290">
        <f t="shared" si="96"/>
        <v>0</v>
      </c>
      <c r="O290">
        <f t="shared" si="97"/>
        <v>0</v>
      </c>
      <c r="P290">
        <f t="shared" ca="1" si="98"/>
        <v>16.102908401990135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171.0765778242644</v>
      </c>
      <c r="W290">
        <f t="shared" ca="1" si="105"/>
        <v>138.52539924069993</v>
      </c>
    </row>
    <row r="291" spans="2:23">
      <c r="B291">
        <v>263</v>
      </c>
      <c r="C291">
        <f t="shared" si="106"/>
        <v>2.6199999999999881</v>
      </c>
      <c r="D291">
        <f t="shared" ca="1" si="86"/>
        <v>199.70187130019028</v>
      </c>
      <c r="E291">
        <f t="shared" ca="1" si="87"/>
        <v>200.35448945607337</v>
      </c>
      <c r="F291">
        <f t="shared" ca="1" si="88"/>
        <v>155.76216808353126</v>
      </c>
      <c r="G291">
        <f t="shared" ca="1" si="89"/>
        <v>108.89993152296299</v>
      </c>
      <c r="H291">
        <f t="shared" ca="1" si="90"/>
        <v>218.78270634147358</v>
      </c>
      <c r="I291">
        <f t="shared" ca="1" si="91"/>
        <v>155.76216808353126</v>
      </c>
      <c r="J291">
        <f t="shared" ca="1" si="92"/>
        <v>17.339603800819532</v>
      </c>
      <c r="K291">
        <f t="shared" ca="1" si="93"/>
        <v>57.106046210810746</v>
      </c>
      <c r="L291">
        <f t="shared" ca="1" si="94"/>
        <v>17.339603800819532</v>
      </c>
      <c r="M291">
        <f t="shared" ca="1" si="95"/>
        <v>138.52539924069993</v>
      </c>
      <c r="N291">
        <f t="shared" si="96"/>
        <v>0</v>
      </c>
      <c r="O291">
        <f t="shared" si="97"/>
        <v>0</v>
      </c>
      <c r="P291">
        <f t="shared" ca="1" si="98"/>
        <v>15.647893683571965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138.52539924069993</v>
      </c>
      <c r="W291">
        <f t="shared" ca="1" si="105"/>
        <v>161.73113805686322</v>
      </c>
    </row>
    <row r="292" spans="2:23">
      <c r="B292">
        <v>264</v>
      </c>
      <c r="C292">
        <f t="shared" si="106"/>
        <v>2.6299999999999879</v>
      </c>
      <c r="D292">
        <f t="shared" ca="1" si="86"/>
        <v>199.81268693415973</v>
      </c>
      <c r="E292">
        <f t="shared" ca="1" si="87"/>
        <v>200.46933359717792</v>
      </c>
      <c r="F292">
        <f t="shared" ca="1" si="88"/>
        <v>155.1577812347561</v>
      </c>
      <c r="G292">
        <f t="shared" ca="1" si="89"/>
        <v>109.52876142578167</v>
      </c>
      <c r="H292">
        <f t="shared" ca="1" si="90"/>
        <v>218.6152842528538</v>
      </c>
      <c r="I292">
        <f t="shared" ca="1" si="91"/>
        <v>155.1577812347561</v>
      </c>
      <c r="J292">
        <f t="shared" ca="1" si="92"/>
        <v>19.438953540966395</v>
      </c>
      <c r="K292">
        <f t="shared" ca="1" si="93"/>
        <v>58.841336433206379</v>
      </c>
      <c r="L292">
        <f t="shared" ca="1" si="94"/>
        <v>19.438953540966395</v>
      </c>
      <c r="M292">
        <f t="shared" ca="1" si="95"/>
        <v>161.73113805686322</v>
      </c>
      <c r="N292">
        <f t="shared" si="96"/>
        <v>0</v>
      </c>
      <c r="O292">
        <f t="shared" si="97"/>
        <v>0</v>
      </c>
      <c r="P292">
        <f t="shared" ca="1" si="98"/>
        <v>12.628695582552609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161.73113805686322</v>
      </c>
      <c r="W292">
        <f t="shared" ca="1" si="105"/>
        <v>158.93945545918169</v>
      </c>
    </row>
    <row r="293" spans="2:23">
      <c r="B293">
        <v>265</v>
      </c>
      <c r="C293">
        <f t="shared" si="106"/>
        <v>2.6399999999999877</v>
      </c>
      <c r="D293">
        <f t="shared" ca="1" si="86"/>
        <v>199.92350256812921</v>
      </c>
      <c r="E293">
        <f t="shared" ca="1" si="87"/>
        <v>200.58417773828245</v>
      </c>
      <c r="F293">
        <f t="shared" ca="1" si="88"/>
        <v>154.55339438598094</v>
      </c>
      <c r="G293">
        <f t="shared" ca="1" si="89"/>
        <v>110.15759132860035</v>
      </c>
      <c r="H293">
        <f t="shared" ca="1" si="90"/>
        <v>218.44786216423401</v>
      </c>
      <c r="I293">
        <f t="shared" ca="1" si="91"/>
        <v>154.55339438598094</v>
      </c>
      <c r="J293">
        <f t="shared" ca="1" si="92"/>
        <v>16.634777518574992</v>
      </c>
      <c r="K293">
        <f t="shared" ca="1" si="93"/>
        <v>50.473701119153702</v>
      </c>
      <c r="L293">
        <f t="shared" ca="1" si="94"/>
        <v>16.634777518574992</v>
      </c>
      <c r="M293">
        <f t="shared" ca="1" si="95"/>
        <v>158.93945545918169</v>
      </c>
      <c r="N293">
        <f t="shared" si="96"/>
        <v>0</v>
      </c>
      <c r="O293">
        <f t="shared" si="97"/>
        <v>0</v>
      </c>
      <c r="P293">
        <f t="shared" ca="1" si="98"/>
        <v>16.242373520062756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158.93945545918169</v>
      </c>
      <c r="W293">
        <f t="shared" ca="1" si="105"/>
        <v>153.55724176086153</v>
      </c>
    </row>
    <row r="294" spans="2:23">
      <c r="B294">
        <v>266</v>
      </c>
      <c r="C294">
        <f t="shared" si="106"/>
        <v>2.6499999999999875</v>
      </c>
      <c r="D294">
        <f t="shared" ca="1" si="86"/>
        <v>200.03431820209866</v>
      </c>
      <c r="E294">
        <f t="shared" ca="1" si="87"/>
        <v>200.699021879387</v>
      </c>
      <c r="F294">
        <f t="shared" ca="1" si="88"/>
        <v>153.9490075372058</v>
      </c>
      <c r="G294">
        <f t="shared" ca="1" si="89"/>
        <v>110.78642123141901</v>
      </c>
      <c r="H294">
        <f t="shared" ca="1" si="90"/>
        <v>218.28044007561422</v>
      </c>
      <c r="I294">
        <f t="shared" ca="1" si="91"/>
        <v>153.9490075372058</v>
      </c>
      <c r="J294">
        <f t="shared" ca="1" si="92"/>
        <v>18.899928185956014</v>
      </c>
      <c r="K294">
        <f t="shared" ca="1" si="93"/>
        <v>55.481312778147185</v>
      </c>
      <c r="L294">
        <f t="shared" ca="1" si="94"/>
        <v>18.899928185956014</v>
      </c>
      <c r="M294">
        <f t="shared" ca="1" si="95"/>
        <v>153.55724176086153</v>
      </c>
      <c r="N294">
        <f t="shared" si="96"/>
        <v>0</v>
      </c>
      <c r="O294">
        <f t="shared" si="97"/>
        <v>0</v>
      </c>
      <c r="P294">
        <f t="shared" ca="1" si="98"/>
        <v>10.761775457649492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153.55724176086153</v>
      </c>
      <c r="W294">
        <f t="shared" ca="1" si="105"/>
        <v>133.69862540169271</v>
      </c>
    </row>
    <row r="295" spans="2:23">
      <c r="B295">
        <v>267</v>
      </c>
      <c r="C295">
        <f t="shared" si="106"/>
        <v>2.6599999999999873</v>
      </c>
      <c r="D295">
        <f t="shared" ca="1" si="86"/>
        <v>200.14513383606814</v>
      </c>
      <c r="E295">
        <f t="shared" ca="1" si="87"/>
        <v>200.81386602049156</v>
      </c>
      <c r="F295">
        <f t="shared" ca="1" si="88"/>
        <v>153.34462068843064</v>
      </c>
      <c r="G295">
        <f t="shared" ca="1" si="89"/>
        <v>111.41525113423769</v>
      </c>
      <c r="H295">
        <f t="shared" ca="1" si="90"/>
        <v>218.11301798699446</v>
      </c>
      <c r="I295">
        <f t="shared" ca="1" si="91"/>
        <v>153.34462068843064</v>
      </c>
      <c r="J295">
        <f t="shared" ca="1" si="92"/>
        <v>14.948520432126315</v>
      </c>
      <c r="K295">
        <f t="shared" ca="1" si="93"/>
        <v>50.807674601010149</v>
      </c>
      <c r="L295">
        <f t="shared" ca="1" si="94"/>
        <v>14.948520432126315</v>
      </c>
      <c r="M295">
        <f t="shared" ca="1" si="95"/>
        <v>133.69862540169271</v>
      </c>
      <c r="N295">
        <f t="shared" si="96"/>
        <v>0</v>
      </c>
      <c r="O295">
        <f t="shared" si="97"/>
        <v>0</v>
      </c>
      <c r="P295">
        <f t="shared" ca="1" si="98"/>
        <v>18.531998640955862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133.69862540169271</v>
      </c>
      <c r="W295">
        <f t="shared" ca="1" si="105"/>
        <v>144.68215403455008</v>
      </c>
    </row>
    <row r="296" spans="2:23">
      <c r="B296">
        <v>268</v>
      </c>
      <c r="C296">
        <f t="shared" si="106"/>
        <v>2.6699999999999871</v>
      </c>
      <c r="D296">
        <f t="shared" ca="1" si="86"/>
        <v>200.25594947003759</v>
      </c>
      <c r="E296">
        <f t="shared" ca="1" si="87"/>
        <v>200.92871016159609</v>
      </c>
      <c r="F296">
        <f t="shared" ca="1" si="88"/>
        <v>152.74023383965547</v>
      </c>
      <c r="G296">
        <f t="shared" ca="1" si="89"/>
        <v>112.04408103705637</v>
      </c>
      <c r="H296">
        <f t="shared" ca="1" si="90"/>
        <v>217.94559589837468</v>
      </c>
      <c r="I296">
        <f t="shared" ca="1" si="91"/>
        <v>152.74023383965547</v>
      </c>
      <c r="J296">
        <f t="shared" ca="1" si="92"/>
        <v>11.239399471724028</v>
      </c>
      <c r="K296">
        <f t="shared" ca="1" si="93"/>
        <v>54.818497633750667</v>
      </c>
      <c r="L296">
        <f t="shared" ca="1" si="94"/>
        <v>11.239399471724028</v>
      </c>
      <c r="M296">
        <f t="shared" ca="1" si="95"/>
        <v>144.68215403455008</v>
      </c>
      <c r="N296">
        <f t="shared" si="96"/>
        <v>0</v>
      </c>
      <c r="O296">
        <f t="shared" si="97"/>
        <v>0</v>
      </c>
      <c r="P296">
        <f t="shared" ca="1" si="98"/>
        <v>12.281126656844208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144.68215403455008</v>
      </c>
      <c r="W296">
        <f t="shared" ca="1" si="105"/>
        <v>144.13118367748984</v>
      </c>
    </row>
    <row r="297" spans="2:23">
      <c r="B297">
        <v>269</v>
      </c>
      <c r="C297">
        <f t="shared" si="106"/>
        <v>2.6799999999999868</v>
      </c>
      <c r="D297">
        <f t="shared" ca="1" si="86"/>
        <v>200.36676510400707</v>
      </c>
      <c r="E297">
        <f t="shared" ca="1" si="87"/>
        <v>201.04355430270064</v>
      </c>
      <c r="F297">
        <f t="shared" ca="1" si="88"/>
        <v>152.13584699088031</v>
      </c>
      <c r="G297">
        <f t="shared" ca="1" si="89"/>
        <v>112.67291093987504</v>
      </c>
      <c r="H297">
        <f t="shared" ca="1" si="90"/>
        <v>217.77817380975489</v>
      </c>
      <c r="I297">
        <f t="shared" ca="1" si="91"/>
        <v>152.13584699088031</v>
      </c>
      <c r="J297">
        <f t="shared" ca="1" si="92"/>
        <v>12.26815982201515</v>
      </c>
      <c r="K297">
        <f t="shared" ca="1" si="93"/>
        <v>58.417754781230542</v>
      </c>
      <c r="L297">
        <f t="shared" ca="1" si="94"/>
        <v>12.26815982201515</v>
      </c>
      <c r="M297">
        <f t="shared" ca="1" si="95"/>
        <v>144.13118367748984</v>
      </c>
      <c r="N297">
        <f t="shared" si="96"/>
        <v>0</v>
      </c>
      <c r="O297">
        <f t="shared" si="97"/>
        <v>0</v>
      </c>
      <c r="P297">
        <f t="shared" ca="1" si="98"/>
        <v>19.98653762810136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144.13118367748984</v>
      </c>
      <c r="W297">
        <f t="shared" ca="1" si="105"/>
        <v>149.6375283385951</v>
      </c>
    </row>
    <row r="298" spans="2:23">
      <c r="B298">
        <v>270</v>
      </c>
      <c r="C298">
        <f t="shared" si="106"/>
        <v>2.6899999999999866</v>
      </c>
      <c r="D298">
        <f t="shared" ca="1" si="86"/>
        <v>200.47758073797652</v>
      </c>
      <c r="E298">
        <f t="shared" ca="1" si="87"/>
        <v>201.1583984438052</v>
      </c>
      <c r="F298">
        <f t="shared" ca="1" si="88"/>
        <v>151.53146014210515</v>
      </c>
      <c r="G298">
        <f t="shared" ca="1" si="89"/>
        <v>113.30174084269372</v>
      </c>
      <c r="H298">
        <f t="shared" ca="1" si="90"/>
        <v>217.6107517211351</v>
      </c>
      <c r="I298">
        <f t="shared" ca="1" si="91"/>
        <v>151.53146014210515</v>
      </c>
      <c r="J298">
        <f t="shared" ca="1" si="92"/>
        <v>13.313350142925628</v>
      </c>
      <c r="K298">
        <f t="shared" ca="1" si="93"/>
        <v>51.549877959469086</v>
      </c>
      <c r="L298">
        <f t="shared" ca="1" si="94"/>
        <v>13.313350142925628</v>
      </c>
      <c r="M298">
        <f t="shared" ca="1" si="95"/>
        <v>149.6375283385951</v>
      </c>
      <c r="N298">
        <f t="shared" si="96"/>
        <v>0</v>
      </c>
      <c r="O298">
        <f t="shared" si="97"/>
        <v>0</v>
      </c>
      <c r="P298">
        <f t="shared" ca="1" si="98"/>
        <v>12.294381239389622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149.6375283385951</v>
      </c>
      <c r="W298">
        <f t="shared" ca="1" si="105"/>
        <v>138.72909368020984</v>
      </c>
    </row>
    <row r="299" spans="2:23">
      <c r="B299">
        <v>271</v>
      </c>
      <c r="C299">
        <f t="shared" si="106"/>
        <v>2.6999999999999864</v>
      </c>
      <c r="D299">
        <f t="shared" ca="1" si="86"/>
        <v>200.588396371946</v>
      </c>
      <c r="E299">
        <f t="shared" ca="1" si="87"/>
        <v>201.27324258490972</v>
      </c>
      <c r="F299">
        <f t="shared" ca="1" si="88"/>
        <v>150.92707329332998</v>
      </c>
      <c r="G299">
        <f t="shared" ca="1" si="89"/>
        <v>113.9305707455124</v>
      </c>
      <c r="H299">
        <f t="shared" ca="1" si="90"/>
        <v>217.44332963251532</v>
      </c>
      <c r="I299">
        <f t="shared" ca="1" si="91"/>
        <v>150.92707329332998</v>
      </c>
      <c r="J299">
        <f t="shared" ca="1" si="92"/>
        <v>13.751285108655793</v>
      </c>
      <c r="K299">
        <f t="shared" ca="1" si="93"/>
        <v>51.052529716544086</v>
      </c>
      <c r="L299">
        <f t="shared" ca="1" si="94"/>
        <v>13.751285108655793</v>
      </c>
      <c r="M299">
        <f t="shared" ca="1" si="95"/>
        <v>138.72909368020984</v>
      </c>
      <c r="N299">
        <f t="shared" si="96"/>
        <v>0</v>
      </c>
      <c r="O299">
        <f t="shared" si="97"/>
        <v>0</v>
      </c>
      <c r="P299">
        <f t="shared" ca="1" si="98"/>
        <v>17.034996288302864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138.72909368020984</v>
      </c>
      <c r="W299">
        <f t="shared" ca="1" si="105"/>
        <v>133.86763965235068</v>
      </c>
    </row>
    <row r="300" spans="2:23">
      <c r="B300">
        <v>272</v>
      </c>
      <c r="C300">
        <f t="shared" si="106"/>
        <v>2.7099999999999862</v>
      </c>
      <c r="D300">
        <f t="shared" ca="1" si="86"/>
        <v>200.69921200591546</v>
      </c>
      <c r="E300">
        <f t="shared" ca="1" si="87"/>
        <v>201.38808672601428</v>
      </c>
      <c r="F300">
        <f t="shared" ca="1" si="88"/>
        <v>150.32268644455482</v>
      </c>
      <c r="G300">
        <f t="shared" ca="1" si="89"/>
        <v>114.55940064833106</v>
      </c>
      <c r="H300">
        <f t="shared" ca="1" si="90"/>
        <v>217.27590754389553</v>
      </c>
      <c r="I300">
        <f t="shared" ca="1" si="91"/>
        <v>150.32268644455482</v>
      </c>
      <c r="J300">
        <f t="shared" ca="1" si="92"/>
        <v>19.308866960627711</v>
      </c>
      <c r="K300">
        <f t="shared" ca="1" si="93"/>
        <v>55.15348295685726</v>
      </c>
      <c r="L300">
        <f t="shared" ca="1" si="94"/>
        <v>19.308866960627711</v>
      </c>
      <c r="M300">
        <f t="shared" ca="1" si="95"/>
        <v>133.86763965235068</v>
      </c>
      <c r="N300">
        <f t="shared" si="96"/>
        <v>0</v>
      </c>
      <c r="O300">
        <f t="shared" si="97"/>
        <v>0</v>
      </c>
      <c r="P300">
        <f t="shared" ca="1" si="98"/>
        <v>17.91950283008191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133.86763965235068</v>
      </c>
      <c r="W300">
        <f t="shared" ca="1" si="105"/>
        <v>129.022528829979</v>
      </c>
    </row>
    <row r="301" spans="2:23">
      <c r="B301">
        <v>273</v>
      </c>
      <c r="C301">
        <f t="shared" si="106"/>
        <v>2.719999999999986</v>
      </c>
      <c r="D301">
        <f t="shared" ca="1" si="86"/>
        <v>200.81002763988494</v>
      </c>
      <c r="E301">
        <f t="shared" ca="1" si="87"/>
        <v>201.50293086711883</v>
      </c>
      <c r="F301">
        <f t="shared" ca="1" si="88"/>
        <v>149.71829959577965</v>
      </c>
      <c r="G301">
        <f t="shared" ca="1" si="89"/>
        <v>115.18823055114974</v>
      </c>
      <c r="H301">
        <f t="shared" ca="1" si="90"/>
        <v>217.10848545527574</v>
      </c>
      <c r="I301">
        <f t="shared" ca="1" si="91"/>
        <v>149.71829959577965</v>
      </c>
      <c r="J301">
        <f t="shared" ca="1" si="92"/>
        <v>12.154349960601394</v>
      </c>
      <c r="K301">
        <f t="shared" ca="1" si="93"/>
        <v>50.250497601937241</v>
      </c>
      <c r="L301">
        <f t="shared" ca="1" si="94"/>
        <v>12.154349960601394</v>
      </c>
      <c r="M301">
        <f t="shared" ca="1" si="95"/>
        <v>129.022528829979</v>
      </c>
      <c r="N301">
        <f t="shared" si="96"/>
        <v>0</v>
      </c>
      <c r="O301">
        <f t="shared" si="97"/>
        <v>0</v>
      </c>
      <c r="P301">
        <f t="shared" ca="1" si="98"/>
        <v>15.787533159827944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129.022528829979</v>
      </c>
      <c r="W301">
        <f t="shared" ca="1" si="105"/>
        <v>128.74899596641797</v>
      </c>
    </row>
    <row r="302" spans="2:23">
      <c r="B302">
        <v>274</v>
      </c>
      <c r="C302">
        <f t="shared" si="106"/>
        <v>2.7299999999999858</v>
      </c>
      <c r="D302">
        <f t="shared" ca="1" si="86"/>
        <v>200.92084327385439</v>
      </c>
      <c r="E302">
        <f t="shared" ca="1" si="87"/>
        <v>201.61777500822339</v>
      </c>
      <c r="F302">
        <f t="shared" ca="1" si="88"/>
        <v>149.11391274700449</v>
      </c>
      <c r="G302">
        <f t="shared" ca="1" si="89"/>
        <v>115.81706045396842</v>
      </c>
      <c r="H302">
        <f t="shared" ca="1" si="90"/>
        <v>216.94106336665595</v>
      </c>
      <c r="I302">
        <f t="shared" ca="1" si="91"/>
        <v>149.11391274700449</v>
      </c>
      <c r="J302">
        <f t="shared" ca="1" si="92"/>
        <v>10.356370925428564</v>
      </c>
      <c r="K302">
        <f t="shared" ca="1" si="93"/>
        <v>51.876760182740327</v>
      </c>
      <c r="L302">
        <f t="shared" ca="1" si="94"/>
        <v>10.356370925428564</v>
      </c>
      <c r="M302">
        <f t="shared" ca="1" si="95"/>
        <v>128.74899596641797</v>
      </c>
      <c r="N302">
        <f t="shared" si="96"/>
        <v>0</v>
      </c>
      <c r="O302">
        <f t="shared" si="97"/>
        <v>0</v>
      </c>
      <c r="P302">
        <f t="shared" ca="1" si="98"/>
        <v>13.321238438820728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128.74899596641797</v>
      </c>
      <c r="W302">
        <f t="shared" ca="1" si="105"/>
        <v>138.60387778395898</v>
      </c>
    </row>
    <row r="303" spans="2:23">
      <c r="B303">
        <v>275</v>
      </c>
      <c r="C303">
        <f t="shared" si="106"/>
        <v>2.7399999999999856</v>
      </c>
      <c r="D303">
        <f t="shared" ca="1" si="86"/>
        <v>201.03165890782387</v>
      </c>
      <c r="E303">
        <f t="shared" ca="1" si="87"/>
        <v>201.73261914932792</v>
      </c>
      <c r="F303">
        <f t="shared" ca="1" si="88"/>
        <v>148.50952589822933</v>
      </c>
      <c r="G303">
        <f t="shared" ca="1" si="89"/>
        <v>116.44589035678709</v>
      </c>
      <c r="H303">
        <f t="shared" ca="1" si="90"/>
        <v>216.77364127803617</v>
      </c>
      <c r="I303">
        <f t="shared" ca="1" si="91"/>
        <v>148.50952589822933</v>
      </c>
      <c r="J303">
        <f t="shared" ca="1" si="92"/>
        <v>19.208265229908648</v>
      </c>
      <c r="K303">
        <f t="shared" ca="1" si="93"/>
        <v>50.219242303537612</v>
      </c>
      <c r="L303">
        <f t="shared" ca="1" si="94"/>
        <v>19.208265229908648</v>
      </c>
      <c r="M303">
        <f t="shared" ca="1" si="95"/>
        <v>138.60387778395898</v>
      </c>
      <c r="N303">
        <f t="shared" si="96"/>
        <v>0</v>
      </c>
      <c r="O303">
        <f t="shared" si="97"/>
        <v>0</v>
      </c>
      <c r="P303">
        <f t="shared" ca="1" si="98"/>
        <v>14.849045500586726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138.60387778395898</v>
      </c>
      <c r="W303">
        <f t="shared" ca="1" si="105"/>
        <v>146.8692791392217</v>
      </c>
    </row>
    <row r="304" spans="2:23">
      <c r="B304">
        <v>276</v>
      </c>
      <c r="C304">
        <f t="shared" si="106"/>
        <v>2.7499999999999853</v>
      </c>
      <c r="D304">
        <f t="shared" ca="1" si="86"/>
        <v>201.14247454179332</v>
      </c>
      <c r="E304">
        <f t="shared" ca="1" si="87"/>
        <v>201.84746329043247</v>
      </c>
      <c r="F304">
        <f t="shared" ca="1" si="88"/>
        <v>147.90513904945416</v>
      </c>
      <c r="G304">
        <f t="shared" ca="1" si="89"/>
        <v>117.07472025960577</v>
      </c>
      <c r="H304">
        <f t="shared" ca="1" si="90"/>
        <v>216.60621918941641</v>
      </c>
      <c r="I304">
        <f t="shared" ca="1" si="91"/>
        <v>147.90513904945416</v>
      </c>
      <c r="J304">
        <f t="shared" ca="1" si="92"/>
        <v>13.830934650673044</v>
      </c>
      <c r="K304">
        <f t="shared" ca="1" si="93"/>
        <v>52.227978572491338</v>
      </c>
      <c r="L304">
        <f t="shared" ca="1" si="94"/>
        <v>13.830934650673044</v>
      </c>
      <c r="M304">
        <f t="shared" ca="1" si="95"/>
        <v>146.8692791392217</v>
      </c>
      <c r="N304">
        <f t="shared" si="96"/>
        <v>0</v>
      </c>
      <c r="O304">
        <f t="shared" si="97"/>
        <v>0</v>
      </c>
      <c r="P304">
        <f t="shared" ca="1" si="98"/>
        <v>10.764329723606352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146.8692791392217</v>
      </c>
      <c r="W304">
        <f t="shared" ca="1" si="105"/>
        <v>124.97670070590877</v>
      </c>
    </row>
    <row r="305" spans="2:23">
      <c r="B305">
        <v>277</v>
      </c>
      <c r="C305">
        <f t="shared" si="106"/>
        <v>2.7599999999999851</v>
      </c>
      <c r="D305">
        <f t="shared" ca="1" si="86"/>
        <v>201.2532901757628</v>
      </c>
      <c r="E305">
        <f t="shared" ca="1" si="87"/>
        <v>201.96230743153703</v>
      </c>
      <c r="F305">
        <f t="shared" ca="1" si="88"/>
        <v>147.300752200679</v>
      </c>
      <c r="G305">
        <f t="shared" ca="1" si="89"/>
        <v>117.70355016242445</v>
      </c>
      <c r="H305">
        <f t="shared" ca="1" si="90"/>
        <v>216.43879710079662</v>
      </c>
      <c r="I305">
        <f t="shared" ca="1" si="91"/>
        <v>147.300752200679</v>
      </c>
      <c r="J305">
        <f t="shared" ca="1" si="92"/>
        <v>13.10852599919599</v>
      </c>
      <c r="K305">
        <f t="shared" ca="1" si="93"/>
        <v>59.873891043453114</v>
      </c>
      <c r="L305">
        <f t="shared" ca="1" si="94"/>
        <v>13.10852599919599</v>
      </c>
      <c r="M305">
        <f t="shared" ca="1" si="95"/>
        <v>124.97670070590877</v>
      </c>
      <c r="N305">
        <f t="shared" si="96"/>
        <v>0</v>
      </c>
      <c r="O305">
        <f t="shared" si="97"/>
        <v>0</v>
      </c>
      <c r="P305">
        <f t="shared" ca="1" si="98"/>
        <v>19.147313026769552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124.97670070590877</v>
      </c>
      <c r="W305">
        <f t="shared" ca="1" si="105"/>
        <v>151.55331740510459</v>
      </c>
    </row>
    <row r="306" spans="2:23">
      <c r="B306">
        <v>278</v>
      </c>
      <c r="C306">
        <f t="shared" si="106"/>
        <v>2.7699999999999849</v>
      </c>
      <c r="D306">
        <f t="shared" ca="1" si="86"/>
        <v>201.36410580973225</v>
      </c>
      <c r="E306">
        <f t="shared" ca="1" si="87"/>
        <v>202.07715157264158</v>
      </c>
      <c r="F306">
        <f t="shared" ca="1" si="88"/>
        <v>146.69636535190384</v>
      </c>
      <c r="G306">
        <f t="shared" ca="1" si="89"/>
        <v>118.33238006524311</v>
      </c>
      <c r="H306">
        <f t="shared" ca="1" si="90"/>
        <v>216.27137501217683</v>
      </c>
      <c r="I306">
        <f t="shared" ca="1" si="91"/>
        <v>146.69636535190384</v>
      </c>
      <c r="J306">
        <f t="shared" ca="1" si="92"/>
        <v>11.170667955702811</v>
      </c>
      <c r="K306">
        <f t="shared" ca="1" si="93"/>
        <v>51.079055858390348</v>
      </c>
      <c r="L306">
        <f t="shared" ca="1" si="94"/>
        <v>11.170667955702811</v>
      </c>
      <c r="M306">
        <f t="shared" ca="1" si="95"/>
        <v>151.55331740510459</v>
      </c>
      <c r="N306">
        <f t="shared" si="96"/>
        <v>0</v>
      </c>
      <c r="O306">
        <f t="shared" si="97"/>
        <v>0</v>
      </c>
      <c r="P306">
        <f t="shared" ca="1" si="98"/>
        <v>11.965373758139322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151.55331740510459</v>
      </c>
      <c r="W306">
        <f t="shared" ca="1" si="105"/>
        <v>151.85123095522076</v>
      </c>
    </row>
    <row r="307" spans="2:23">
      <c r="B307">
        <v>279</v>
      </c>
      <c r="C307">
        <f t="shared" si="106"/>
        <v>2.7799999999999847</v>
      </c>
      <c r="D307">
        <f t="shared" ca="1" si="86"/>
        <v>201.47492144370173</v>
      </c>
      <c r="E307">
        <f t="shared" ca="1" si="87"/>
        <v>202.19199571374611</v>
      </c>
      <c r="F307">
        <f t="shared" ca="1" si="88"/>
        <v>146.09197850312867</v>
      </c>
      <c r="G307">
        <f t="shared" ca="1" si="89"/>
        <v>118.96120996806179</v>
      </c>
      <c r="H307">
        <f t="shared" ca="1" si="90"/>
        <v>216.10395292355705</v>
      </c>
      <c r="I307">
        <f t="shared" ca="1" si="91"/>
        <v>146.09197850312867</v>
      </c>
      <c r="J307">
        <f t="shared" ca="1" si="92"/>
        <v>14.975218011923062</v>
      </c>
      <c r="K307">
        <f t="shared" ca="1" si="93"/>
        <v>53.764815278500464</v>
      </c>
      <c r="L307">
        <f t="shared" ca="1" si="94"/>
        <v>14.975218011923062</v>
      </c>
      <c r="M307">
        <f t="shared" ca="1" si="95"/>
        <v>151.85123095522076</v>
      </c>
      <c r="N307">
        <f t="shared" si="96"/>
        <v>0</v>
      </c>
      <c r="O307">
        <f t="shared" si="97"/>
        <v>0</v>
      </c>
      <c r="P307">
        <f t="shared" ca="1" si="98"/>
        <v>14.333088157045495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151.85123095522076</v>
      </c>
      <c r="W307">
        <f t="shared" ca="1" si="105"/>
        <v>122.10766986326439</v>
      </c>
    </row>
    <row r="308" spans="2:23">
      <c r="B308">
        <v>280</v>
      </c>
      <c r="C308">
        <f t="shared" si="106"/>
        <v>2.7899999999999845</v>
      </c>
      <c r="D308">
        <f t="shared" ca="1" si="86"/>
        <v>201.58573707767118</v>
      </c>
      <c r="E308">
        <f t="shared" ca="1" si="87"/>
        <v>202.30683985485067</v>
      </c>
      <c r="F308">
        <f t="shared" ca="1" si="88"/>
        <v>145.48759165435354</v>
      </c>
      <c r="G308">
        <f t="shared" ca="1" si="89"/>
        <v>119.59003987088047</v>
      </c>
      <c r="H308">
        <f t="shared" ca="1" si="90"/>
        <v>215.93653083493726</v>
      </c>
      <c r="I308">
        <f t="shared" ca="1" si="91"/>
        <v>145.48759165435354</v>
      </c>
      <c r="J308">
        <f t="shared" ca="1" si="92"/>
        <v>14.616518073830775</v>
      </c>
      <c r="K308">
        <f t="shared" ca="1" si="93"/>
        <v>50.468556250043548</v>
      </c>
      <c r="L308">
        <f t="shared" ca="1" si="94"/>
        <v>14.616518073830775</v>
      </c>
      <c r="M308">
        <f t="shared" ca="1" si="95"/>
        <v>122.10766986326439</v>
      </c>
      <c r="N308">
        <f t="shared" si="96"/>
        <v>0</v>
      </c>
      <c r="O308">
        <f t="shared" si="97"/>
        <v>0</v>
      </c>
      <c r="P308">
        <f t="shared" ca="1" si="98"/>
        <v>13.944468096142373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122.10766986326439</v>
      </c>
      <c r="W308">
        <f t="shared" ca="1" si="105"/>
        <v>145.10912142997455</v>
      </c>
    </row>
    <row r="309" spans="2:23">
      <c r="B309">
        <v>281</v>
      </c>
      <c r="C309">
        <f t="shared" si="106"/>
        <v>2.7999999999999843</v>
      </c>
      <c r="D309">
        <f t="shared" ca="1" si="86"/>
        <v>201.69655271164066</v>
      </c>
      <c r="E309">
        <f t="shared" ca="1" si="87"/>
        <v>202.42168399595522</v>
      </c>
      <c r="F309">
        <f t="shared" ca="1" si="88"/>
        <v>144.88320480557837</v>
      </c>
      <c r="G309">
        <f t="shared" ca="1" si="89"/>
        <v>120.21886977369914</v>
      </c>
      <c r="H309">
        <f t="shared" ca="1" si="90"/>
        <v>215.76910874631747</v>
      </c>
      <c r="I309">
        <f t="shared" ca="1" si="91"/>
        <v>144.88320480557837</v>
      </c>
      <c r="J309">
        <f t="shared" ca="1" si="92"/>
        <v>10.355010257062531</v>
      </c>
      <c r="K309">
        <f t="shared" ca="1" si="93"/>
        <v>51.228664607842802</v>
      </c>
      <c r="L309">
        <f t="shared" ca="1" si="94"/>
        <v>10.355010257062531</v>
      </c>
      <c r="M309">
        <f t="shared" ca="1" si="95"/>
        <v>145.10912142997455</v>
      </c>
      <c r="N309">
        <f t="shared" si="96"/>
        <v>0</v>
      </c>
      <c r="O309">
        <f t="shared" si="97"/>
        <v>0</v>
      </c>
      <c r="P309">
        <f t="shared" ca="1" si="98"/>
        <v>14.730713808048677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145.10912142997455</v>
      </c>
      <c r="W309">
        <f t="shared" ca="1" si="105"/>
        <v>142.47457014952059</v>
      </c>
    </row>
    <row r="310" spans="2:23">
      <c r="B310">
        <v>282</v>
      </c>
      <c r="C310">
        <f t="shared" si="106"/>
        <v>2.8099999999999841</v>
      </c>
      <c r="D310">
        <f t="shared" ca="1" si="86"/>
        <v>201.80736834561012</v>
      </c>
      <c r="E310">
        <f t="shared" ca="1" si="87"/>
        <v>202.53652813705975</v>
      </c>
      <c r="F310">
        <f t="shared" ca="1" si="88"/>
        <v>144.27881795680321</v>
      </c>
      <c r="G310">
        <f t="shared" ca="1" si="89"/>
        <v>120.84769967651782</v>
      </c>
      <c r="H310">
        <f t="shared" ca="1" si="90"/>
        <v>215.60168665769768</v>
      </c>
      <c r="I310">
        <f t="shared" ca="1" si="91"/>
        <v>144.27881795680321</v>
      </c>
      <c r="J310">
        <f t="shared" ca="1" si="92"/>
        <v>10.917464026106245</v>
      </c>
      <c r="K310">
        <f t="shared" ca="1" si="93"/>
        <v>55.643142425824408</v>
      </c>
      <c r="L310">
        <f t="shared" ca="1" si="94"/>
        <v>10.917464026106245</v>
      </c>
      <c r="M310">
        <f t="shared" ca="1" si="95"/>
        <v>142.47457014952059</v>
      </c>
      <c r="N310">
        <f t="shared" si="96"/>
        <v>0</v>
      </c>
      <c r="O310">
        <f t="shared" si="97"/>
        <v>0</v>
      </c>
      <c r="P310">
        <f t="shared" ca="1" si="98"/>
        <v>16.933535947300697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142.47457014952059</v>
      </c>
      <c r="W310">
        <f t="shared" ca="1" si="105"/>
        <v>150.73496261033526</v>
      </c>
    </row>
    <row r="311" spans="2:23">
      <c r="B311">
        <v>283</v>
      </c>
      <c r="C311">
        <f t="shared" si="106"/>
        <v>2.8199999999999839</v>
      </c>
      <c r="D311">
        <f t="shared" ca="1" si="86"/>
        <v>201.9181839795796</v>
      </c>
      <c r="E311">
        <f t="shared" ca="1" si="87"/>
        <v>202.6513722781643</v>
      </c>
      <c r="F311">
        <f t="shared" ca="1" si="88"/>
        <v>143.67443110802805</v>
      </c>
      <c r="G311">
        <f t="shared" ca="1" si="89"/>
        <v>121.4765295793365</v>
      </c>
      <c r="H311">
        <f t="shared" ca="1" si="90"/>
        <v>215.43426456907792</v>
      </c>
      <c r="I311">
        <f t="shared" ca="1" si="91"/>
        <v>143.67443110802805</v>
      </c>
      <c r="J311">
        <f t="shared" ca="1" si="92"/>
        <v>15.034855774983953</v>
      </c>
      <c r="K311">
        <f t="shared" ca="1" si="93"/>
        <v>52.393510477331802</v>
      </c>
      <c r="L311">
        <f t="shared" ca="1" si="94"/>
        <v>15.034855774983953</v>
      </c>
      <c r="M311">
        <f t="shared" ca="1" si="95"/>
        <v>150.73496261033526</v>
      </c>
      <c r="N311">
        <f t="shared" si="96"/>
        <v>0</v>
      </c>
      <c r="O311">
        <f t="shared" si="97"/>
        <v>0</v>
      </c>
      <c r="P311">
        <f t="shared" ca="1" si="98"/>
        <v>12.37836511216301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150.73496261033526</v>
      </c>
      <c r="W311">
        <f t="shared" ca="1" si="105"/>
        <v>154.38501959854437</v>
      </c>
    </row>
    <row r="312" spans="2:23">
      <c r="B312">
        <v>284</v>
      </c>
      <c r="C312">
        <f t="shared" si="106"/>
        <v>2.8299999999999836</v>
      </c>
      <c r="D312">
        <f t="shared" ca="1" si="86"/>
        <v>202.02899961354905</v>
      </c>
      <c r="E312">
        <f t="shared" ca="1" si="87"/>
        <v>202.76621641926886</v>
      </c>
      <c r="F312">
        <f t="shared" ca="1" si="88"/>
        <v>143.07004425925288</v>
      </c>
      <c r="G312">
        <f t="shared" ca="1" si="89"/>
        <v>122.10535948215517</v>
      </c>
      <c r="H312">
        <f t="shared" ca="1" si="90"/>
        <v>215.26684248045814</v>
      </c>
      <c r="I312">
        <f t="shared" ca="1" si="91"/>
        <v>143.07004425925288</v>
      </c>
      <c r="J312">
        <f t="shared" ca="1" si="92"/>
        <v>15.876523364677269</v>
      </c>
      <c r="K312">
        <f t="shared" ca="1" si="93"/>
        <v>55.486322502256371</v>
      </c>
      <c r="L312">
        <f t="shared" ca="1" si="94"/>
        <v>15.876523364677269</v>
      </c>
      <c r="M312">
        <f t="shared" ca="1" si="95"/>
        <v>154.38501959854437</v>
      </c>
      <c r="N312">
        <f t="shared" si="96"/>
        <v>0</v>
      </c>
      <c r="O312">
        <f t="shared" si="97"/>
        <v>0</v>
      </c>
      <c r="P312">
        <f t="shared" ca="1" si="98"/>
        <v>10.217493648706295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154.38501959854437</v>
      </c>
      <c r="W312">
        <f t="shared" ca="1" si="105"/>
        <v>205.81654132049982</v>
      </c>
    </row>
    <row r="313" spans="2:23">
      <c r="B313">
        <v>285</v>
      </c>
      <c r="C313">
        <f t="shared" si="106"/>
        <v>2.8399999999999834</v>
      </c>
      <c r="D313">
        <f t="shared" ca="1" si="86"/>
        <v>202.13981524751853</v>
      </c>
      <c r="E313">
        <f t="shared" ca="1" si="87"/>
        <v>202.88106056037338</v>
      </c>
      <c r="F313">
        <f t="shared" ca="1" si="88"/>
        <v>142.46565741047772</v>
      </c>
      <c r="G313">
        <f t="shared" ca="1" si="89"/>
        <v>122.73418938497385</v>
      </c>
      <c r="H313">
        <f t="shared" ca="1" si="90"/>
        <v>215.09942039183835</v>
      </c>
      <c r="I313">
        <f t="shared" ca="1" si="91"/>
        <v>142.46565741047772</v>
      </c>
      <c r="J313">
        <f t="shared" ca="1" si="92"/>
        <v>19.698843608193783</v>
      </c>
      <c r="K313">
        <f t="shared" ca="1" si="93"/>
        <v>50.057773104763328</v>
      </c>
      <c r="L313">
        <f t="shared" ca="1" si="94"/>
        <v>19.698843608193783</v>
      </c>
      <c r="M313">
        <f t="shared" ca="1" si="95"/>
        <v>205.81654132049982</v>
      </c>
      <c r="N313">
        <f t="shared" si="96"/>
        <v>0</v>
      </c>
      <c r="O313">
        <f t="shared" si="97"/>
        <v>0</v>
      </c>
      <c r="P313">
        <f t="shared" ca="1" si="98"/>
        <v>15.698464913421049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205.81654132049982</v>
      </c>
      <c r="W313">
        <f t="shared" ca="1" si="105"/>
        <v>139.43773325698245</v>
      </c>
    </row>
    <row r="314" spans="2:23">
      <c r="B314">
        <v>286</v>
      </c>
      <c r="C314">
        <f t="shared" si="106"/>
        <v>2.8499999999999832</v>
      </c>
      <c r="D314">
        <f t="shared" ca="1" si="86"/>
        <v>202.25063088148801</v>
      </c>
      <c r="E314">
        <f t="shared" ca="1" si="87"/>
        <v>202.99590470147794</v>
      </c>
      <c r="F314">
        <f t="shared" ca="1" si="88"/>
        <v>141.86127056170255</v>
      </c>
      <c r="G314">
        <f t="shared" ca="1" si="89"/>
        <v>123.36301928779253</v>
      </c>
      <c r="H314">
        <f t="shared" ca="1" si="90"/>
        <v>214.93199830321856</v>
      </c>
      <c r="I314">
        <f t="shared" ca="1" si="91"/>
        <v>141.86127056170255</v>
      </c>
      <c r="J314">
        <f t="shared" ca="1" si="92"/>
        <v>18.725273645304696</v>
      </c>
      <c r="K314">
        <f t="shared" ca="1" si="93"/>
        <v>50.162972163889208</v>
      </c>
      <c r="L314">
        <f t="shared" ca="1" si="94"/>
        <v>18.725273645304696</v>
      </c>
      <c r="M314">
        <f t="shared" ca="1" si="95"/>
        <v>139.43773325698245</v>
      </c>
      <c r="N314">
        <f t="shared" si="96"/>
        <v>0</v>
      </c>
      <c r="O314">
        <f t="shared" si="97"/>
        <v>0</v>
      </c>
      <c r="P314">
        <f t="shared" ca="1" si="98"/>
        <v>17.927387106683454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139.43773325698245</v>
      </c>
      <c r="W314">
        <f t="shared" ca="1" si="105"/>
        <v>147.0121440928651</v>
      </c>
    </row>
    <row r="315" spans="2:23">
      <c r="B315">
        <v>287</v>
      </c>
      <c r="C315">
        <f t="shared" si="106"/>
        <v>2.859999999999983</v>
      </c>
      <c r="D315">
        <f t="shared" ca="1" si="86"/>
        <v>202.36144651545746</v>
      </c>
      <c r="E315">
        <f t="shared" ca="1" si="87"/>
        <v>203.1107488425825</v>
      </c>
      <c r="F315">
        <f t="shared" ca="1" si="88"/>
        <v>141.25688371292739</v>
      </c>
      <c r="G315">
        <f t="shared" ca="1" si="89"/>
        <v>123.99184919061119</v>
      </c>
      <c r="H315">
        <f t="shared" ca="1" si="90"/>
        <v>214.76457621459878</v>
      </c>
      <c r="I315">
        <f t="shared" ca="1" si="91"/>
        <v>141.25688371292739</v>
      </c>
      <c r="J315">
        <f t="shared" ca="1" si="92"/>
        <v>19.659551000299871</v>
      </c>
      <c r="K315">
        <f t="shared" ca="1" si="93"/>
        <v>50.78612988747409</v>
      </c>
      <c r="L315">
        <f t="shared" ca="1" si="94"/>
        <v>19.659551000299871</v>
      </c>
      <c r="M315">
        <f t="shared" ca="1" si="95"/>
        <v>147.0121440928651</v>
      </c>
      <c r="N315">
        <f t="shared" si="96"/>
        <v>0</v>
      </c>
      <c r="O315">
        <f t="shared" si="97"/>
        <v>0</v>
      </c>
      <c r="P315">
        <f t="shared" ca="1" si="98"/>
        <v>17.669698025438265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147.0121440928651</v>
      </c>
      <c r="W315">
        <f t="shared" ca="1" si="105"/>
        <v>132.10110129749444</v>
      </c>
    </row>
    <row r="316" spans="2:23">
      <c r="B316">
        <v>288</v>
      </c>
      <c r="C316">
        <f t="shared" si="106"/>
        <v>2.8699999999999828</v>
      </c>
      <c r="D316">
        <f t="shared" ca="1" si="86"/>
        <v>202.47226214942691</v>
      </c>
      <c r="E316">
        <f t="shared" ca="1" si="87"/>
        <v>203.22559298368705</v>
      </c>
      <c r="F316">
        <f t="shared" ca="1" si="88"/>
        <v>140.65249686415223</v>
      </c>
      <c r="G316">
        <f t="shared" ca="1" si="89"/>
        <v>124.62067909342987</v>
      </c>
      <c r="H316">
        <f t="shared" ca="1" si="90"/>
        <v>214.59715412597899</v>
      </c>
      <c r="I316">
        <f t="shared" ca="1" si="91"/>
        <v>140.65249686415223</v>
      </c>
      <c r="J316">
        <f t="shared" ca="1" si="92"/>
        <v>15.680927255325514</v>
      </c>
      <c r="K316">
        <f t="shared" ca="1" si="93"/>
        <v>55.728316323529725</v>
      </c>
      <c r="L316">
        <f t="shared" ca="1" si="94"/>
        <v>15.680927255325514</v>
      </c>
      <c r="M316">
        <f t="shared" ca="1" si="95"/>
        <v>132.10110129749444</v>
      </c>
      <c r="N316">
        <f t="shared" si="96"/>
        <v>0</v>
      </c>
      <c r="O316">
        <f t="shared" si="97"/>
        <v>0</v>
      </c>
      <c r="P316">
        <f t="shared" ca="1" si="98"/>
        <v>18.442079074702633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132.10110129749444</v>
      </c>
      <c r="W316">
        <f t="shared" ca="1" si="105"/>
        <v>148.45860574975396</v>
      </c>
    </row>
    <row r="317" spans="2:23">
      <c r="B317">
        <v>289</v>
      </c>
      <c r="C317">
        <f t="shared" si="106"/>
        <v>2.8799999999999826</v>
      </c>
      <c r="D317">
        <f t="shared" ca="1" si="86"/>
        <v>202.58307778339639</v>
      </c>
      <c r="E317">
        <f t="shared" ca="1" si="87"/>
        <v>203.34043712479158</v>
      </c>
      <c r="F317">
        <f t="shared" ca="1" si="88"/>
        <v>140.04811001537706</v>
      </c>
      <c r="G317">
        <f t="shared" ca="1" si="89"/>
        <v>125.24950899624855</v>
      </c>
      <c r="H317">
        <f t="shared" ca="1" si="90"/>
        <v>214.4297320373592</v>
      </c>
      <c r="I317">
        <f t="shared" ca="1" si="91"/>
        <v>140.04811001537706</v>
      </c>
      <c r="J317">
        <f t="shared" ca="1" si="92"/>
        <v>14.47250464701483</v>
      </c>
      <c r="K317">
        <f t="shared" ca="1" si="93"/>
        <v>55.827232959863977</v>
      </c>
      <c r="L317">
        <f t="shared" ca="1" si="94"/>
        <v>14.47250464701483</v>
      </c>
      <c r="M317">
        <f t="shared" ca="1" si="95"/>
        <v>148.45860574975396</v>
      </c>
      <c r="N317">
        <f t="shared" si="96"/>
        <v>0</v>
      </c>
      <c r="O317">
        <f t="shared" si="97"/>
        <v>0</v>
      </c>
      <c r="P317">
        <f t="shared" ca="1" si="98"/>
        <v>13.324675110834505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148.45860574975396</v>
      </c>
      <c r="W317">
        <f t="shared" ca="1" si="105"/>
        <v>123.71681143711373</v>
      </c>
    </row>
    <row r="318" spans="2:23">
      <c r="B318">
        <v>290</v>
      </c>
      <c r="C318">
        <f t="shared" si="106"/>
        <v>2.8899999999999824</v>
      </c>
      <c r="D318">
        <f t="shared" ca="1" si="86"/>
        <v>202.69389341736587</v>
      </c>
      <c r="E318">
        <f t="shared" ca="1" si="87"/>
        <v>203.45528126589613</v>
      </c>
      <c r="F318">
        <f t="shared" ca="1" si="88"/>
        <v>139.4437231666019</v>
      </c>
      <c r="G318">
        <f t="shared" ca="1" si="89"/>
        <v>125.87833889906722</v>
      </c>
      <c r="H318">
        <f t="shared" ca="1" si="90"/>
        <v>214.26230994873941</v>
      </c>
      <c r="I318">
        <f t="shared" ca="1" si="91"/>
        <v>139.4437231666019</v>
      </c>
      <c r="J318">
        <f t="shared" ca="1" si="92"/>
        <v>18.165064406448437</v>
      </c>
      <c r="K318">
        <f t="shared" ca="1" si="93"/>
        <v>59.734952939625146</v>
      </c>
      <c r="L318">
        <f t="shared" ca="1" si="94"/>
        <v>18.165064406448437</v>
      </c>
      <c r="M318">
        <f t="shared" ca="1" si="95"/>
        <v>123.71681143711373</v>
      </c>
      <c r="N318">
        <f t="shared" si="96"/>
        <v>0</v>
      </c>
      <c r="O318">
        <f t="shared" si="97"/>
        <v>0</v>
      </c>
      <c r="P318">
        <f t="shared" ca="1" si="98"/>
        <v>18.827881862498543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123.71681143711373</v>
      </c>
      <c r="W318">
        <f t="shared" ca="1" si="105"/>
        <v>144.00444489436498</v>
      </c>
    </row>
    <row r="319" spans="2:23">
      <c r="B319">
        <v>291</v>
      </c>
      <c r="C319">
        <f t="shared" si="106"/>
        <v>2.8999999999999821</v>
      </c>
      <c r="D319">
        <f t="shared" ca="1" si="86"/>
        <v>202.80470905133532</v>
      </c>
      <c r="E319">
        <f t="shared" ca="1" si="87"/>
        <v>203.57012540700069</v>
      </c>
      <c r="F319">
        <f t="shared" ca="1" si="88"/>
        <v>138.83933631782674</v>
      </c>
      <c r="G319">
        <f t="shared" ca="1" si="89"/>
        <v>126.5071688018859</v>
      </c>
      <c r="H319">
        <f t="shared" ca="1" si="90"/>
        <v>214.09488786011963</v>
      </c>
      <c r="I319">
        <f t="shared" ca="1" si="91"/>
        <v>138.83933631782674</v>
      </c>
      <c r="J319">
        <f t="shared" ca="1" si="92"/>
        <v>10.244772673641052</v>
      </c>
      <c r="K319">
        <f t="shared" ca="1" si="93"/>
        <v>50.697989993495867</v>
      </c>
      <c r="L319">
        <f t="shared" ca="1" si="94"/>
        <v>10.244772673641052</v>
      </c>
      <c r="M319">
        <f t="shared" ca="1" si="95"/>
        <v>144.00444489436498</v>
      </c>
      <c r="N319">
        <f t="shared" si="96"/>
        <v>0</v>
      </c>
      <c r="O319">
        <f t="shared" si="97"/>
        <v>0</v>
      </c>
      <c r="P319">
        <f t="shared" ca="1" si="98"/>
        <v>11.349659572579185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144.00444489436498</v>
      </c>
      <c r="W319">
        <f t="shared" ca="1" si="105"/>
        <v>144.54364976397019</v>
      </c>
    </row>
    <row r="320" spans="2:23">
      <c r="B320">
        <v>292</v>
      </c>
      <c r="C320">
        <f t="shared" si="106"/>
        <v>2.9099999999999819</v>
      </c>
      <c r="D320">
        <f t="shared" ca="1" si="86"/>
        <v>202.91552468530477</v>
      </c>
      <c r="E320">
        <f t="shared" ca="1" si="87"/>
        <v>203.68496954810524</v>
      </c>
      <c r="F320">
        <f t="shared" ca="1" si="88"/>
        <v>138.23494946905157</v>
      </c>
      <c r="G320">
        <f t="shared" ca="1" si="89"/>
        <v>127.13599870470458</v>
      </c>
      <c r="H320">
        <f t="shared" ca="1" si="90"/>
        <v>213.92746577149987</v>
      </c>
      <c r="I320">
        <f t="shared" ca="1" si="91"/>
        <v>138.23494946905157</v>
      </c>
      <c r="J320">
        <f t="shared" ca="1" si="92"/>
        <v>11.051957636154839</v>
      </c>
      <c r="K320">
        <f t="shared" ca="1" si="93"/>
        <v>59.730635915220773</v>
      </c>
      <c r="L320">
        <f t="shared" ca="1" si="94"/>
        <v>11.051957636154839</v>
      </c>
      <c r="M320">
        <f t="shared" ca="1" si="95"/>
        <v>144.54364976397019</v>
      </c>
      <c r="N320">
        <f t="shared" si="96"/>
        <v>0</v>
      </c>
      <c r="O320">
        <f t="shared" si="97"/>
        <v>0</v>
      </c>
      <c r="P320">
        <f t="shared" ca="1" si="98"/>
        <v>11.472748188107289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144.54364976397019</v>
      </c>
      <c r="W320">
        <f t="shared" ca="1" si="105"/>
        <v>145.09497468007896</v>
      </c>
    </row>
    <row r="321" spans="2:23">
      <c r="B321">
        <v>293</v>
      </c>
      <c r="C321">
        <f t="shared" si="106"/>
        <v>2.9199999999999817</v>
      </c>
      <c r="D321">
        <f t="shared" ca="1" si="86"/>
        <v>203.02634031927425</v>
      </c>
      <c r="E321">
        <f t="shared" ca="1" si="87"/>
        <v>203.79981368920977</v>
      </c>
      <c r="F321">
        <f t="shared" ca="1" si="88"/>
        <v>137.63056262027641</v>
      </c>
      <c r="G321">
        <f t="shared" ca="1" si="89"/>
        <v>127.76482860752324</v>
      </c>
      <c r="H321">
        <f t="shared" ca="1" si="90"/>
        <v>213.76004368288008</v>
      </c>
      <c r="I321">
        <f t="shared" ca="1" si="91"/>
        <v>137.63056262027641</v>
      </c>
      <c r="J321">
        <f t="shared" ca="1" si="92"/>
        <v>13.606096416042419</v>
      </c>
      <c r="K321">
        <f t="shared" ca="1" si="93"/>
        <v>55.089654250214153</v>
      </c>
      <c r="L321">
        <f t="shared" ca="1" si="94"/>
        <v>13.606096416042419</v>
      </c>
      <c r="M321">
        <f t="shared" ca="1" si="95"/>
        <v>145.09497468007896</v>
      </c>
      <c r="N321">
        <f t="shared" si="96"/>
        <v>0</v>
      </c>
      <c r="O321">
        <f t="shared" si="97"/>
        <v>0</v>
      </c>
      <c r="P321">
        <f t="shared" ca="1" si="98"/>
        <v>19.796624607870399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145.09497468007896</v>
      </c>
      <c r="W321">
        <f t="shared" ca="1" si="105"/>
        <v>151.55012606165684</v>
      </c>
    </row>
    <row r="322" spans="2:23">
      <c r="B322">
        <v>294</v>
      </c>
      <c r="C322">
        <f t="shared" si="106"/>
        <v>2.9299999999999815</v>
      </c>
      <c r="D322">
        <f t="shared" ca="1" si="86"/>
        <v>203.13715595324373</v>
      </c>
      <c r="E322">
        <f t="shared" ca="1" si="87"/>
        <v>203.91465783031433</v>
      </c>
      <c r="F322">
        <f t="shared" ca="1" si="88"/>
        <v>137.02617577150124</v>
      </c>
      <c r="G322">
        <f t="shared" ca="1" si="89"/>
        <v>128.39365851034194</v>
      </c>
      <c r="H322">
        <f t="shared" ca="1" si="90"/>
        <v>213.59262159426029</v>
      </c>
      <c r="I322">
        <f t="shared" ca="1" si="91"/>
        <v>137.02617577150124</v>
      </c>
      <c r="J322">
        <f t="shared" ca="1" si="92"/>
        <v>18.342703050239209</v>
      </c>
      <c r="K322">
        <f t="shared" ca="1" si="93"/>
        <v>50.565472639882501</v>
      </c>
      <c r="L322">
        <f t="shared" ca="1" si="94"/>
        <v>18.342703050239209</v>
      </c>
      <c r="M322">
        <f t="shared" ca="1" si="95"/>
        <v>151.55012606165684</v>
      </c>
      <c r="N322">
        <f t="shared" si="96"/>
        <v>0</v>
      </c>
      <c r="O322">
        <f t="shared" si="97"/>
        <v>0</v>
      </c>
      <c r="P322">
        <f t="shared" ca="1" si="98"/>
        <v>11.069738186542963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151.55012606165684</v>
      </c>
      <c r="W322">
        <f t="shared" ca="1" si="105"/>
        <v>147.56275396633461</v>
      </c>
    </row>
    <row r="323" spans="2:23">
      <c r="B323">
        <v>295</v>
      </c>
      <c r="C323">
        <f t="shared" si="106"/>
        <v>2.9399999999999813</v>
      </c>
      <c r="D323">
        <f t="shared" ca="1" si="86"/>
        <v>203.24797158721319</v>
      </c>
      <c r="E323">
        <f t="shared" ca="1" si="87"/>
        <v>204.02950197141888</v>
      </c>
      <c r="F323">
        <f t="shared" ca="1" si="88"/>
        <v>136.42178892272608</v>
      </c>
      <c r="G323">
        <f t="shared" ca="1" si="89"/>
        <v>129.0224884131606</v>
      </c>
      <c r="H323">
        <f t="shared" ca="1" si="90"/>
        <v>213.42519950564051</v>
      </c>
      <c r="I323">
        <f t="shared" ca="1" si="91"/>
        <v>136.42178892272608</v>
      </c>
      <c r="J323">
        <f t="shared" ca="1" si="92"/>
        <v>10.168125009959113</v>
      </c>
      <c r="K323">
        <f t="shared" ca="1" si="93"/>
        <v>53.089283274257468</v>
      </c>
      <c r="L323">
        <f t="shared" ca="1" si="94"/>
        <v>10.168125009959113</v>
      </c>
      <c r="M323">
        <f t="shared" ca="1" si="95"/>
        <v>147.56275396633461</v>
      </c>
      <c r="N323">
        <f t="shared" si="96"/>
        <v>0</v>
      </c>
      <c r="O323">
        <f t="shared" si="97"/>
        <v>0</v>
      </c>
      <c r="P323">
        <f t="shared" ca="1" si="98"/>
        <v>18.281044335890329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147.56275396633461</v>
      </c>
      <c r="W323">
        <f t="shared" ca="1" si="105"/>
        <v>165.31759722827883</v>
      </c>
    </row>
    <row r="324" spans="2:23">
      <c r="B324">
        <v>296</v>
      </c>
      <c r="C324">
        <f t="shared" si="106"/>
        <v>2.9499999999999811</v>
      </c>
      <c r="D324">
        <f t="shared" ca="1" si="86"/>
        <v>203.35878722118264</v>
      </c>
      <c r="E324">
        <f t="shared" ca="1" si="87"/>
        <v>204.14434611252341</v>
      </c>
      <c r="F324">
        <f t="shared" ca="1" si="88"/>
        <v>135.81740207395092</v>
      </c>
      <c r="G324">
        <f t="shared" ca="1" si="89"/>
        <v>129.65131831597927</v>
      </c>
      <c r="H324">
        <f t="shared" ca="1" si="90"/>
        <v>213.25777741702072</v>
      </c>
      <c r="I324">
        <f t="shared" ca="1" si="91"/>
        <v>135.81740207395092</v>
      </c>
      <c r="J324">
        <f t="shared" ca="1" si="92"/>
        <v>19.184164780335777</v>
      </c>
      <c r="K324">
        <f t="shared" ca="1" si="93"/>
        <v>57.801473120462106</v>
      </c>
      <c r="L324">
        <f t="shared" ca="1" si="94"/>
        <v>19.184164780335777</v>
      </c>
      <c r="M324">
        <f t="shared" ca="1" si="95"/>
        <v>165.31759722827883</v>
      </c>
      <c r="N324">
        <f t="shared" si="96"/>
        <v>0</v>
      </c>
      <c r="O324">
        <f t="shared" si="97"/>
        <v>0</v>
      </c>
      <c r="P324">
        <f t="shared" ca="1" si="98"/>
        <v>14.086634592713381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165.31759722827883</v>
      </c>
      <c r="W324">
        <f t="shared" ca="1" si="105"/>
        <v>111.91336542390371</v>
      </c>
    </row>
    <row r="325" spans="2:23">
      <c r="B325">
        <v>297</v>
      </c>
      <c r="C325">
        <f t="shared" si="106"/>
        <v>2.9599999999999809</v>
      </c>
      <c r="D325">
        <f t="shared" ca="1" si="86"/>
        <v>203.46960285515212</v>
      </c>
      <c r="E325">
        <f t="shared" ca="1" si="87"/>
        <v>204.25919025362796</v>
      </c>
      <c r="F325">
        <f t="shared" ca="1" si="88"/>
        <v>135.21301522517575</v>
      </c>
      <c r="G325">
        <f t="shared" ca="1" si="89"/>
        <v>130.28014821879793</v>
      </c>
      <c r="H325">
        <f t="shared" ca="1" si="90"/>
        <v>213.09035532840093</v>
      </c>
      <c r="I325">
        <f t="shared" ca="1" si="91"/>
        <v>135.21301522517575</v>
      </c>
      <c r="J325">
        <f t="shared" ca="1" si="92"/>
        <v>18.127199593054684</v>
      </c>
      <c r="K325">
        <f t="shared" ca="1" si="93"/>
        <v>51.268856474689528</v>
      </c>
      <c r="L325">
        <f t="shared" ca="1" si="94"/>
        <v>18.127199593054684</v>
      </c>
      <c r="M325">
        <f t="shared" ca="1" si="95"/>
        <v>111.91336542390371</v>
      </c>
      <c r="N325">
        <f t="shared" si="96"/>
        <v>0</v>
      </c>
      <c r="O325">
        <f t="shared" si="97"/>
        <v>0</v>
      </c>
      <c r="P325">
        <f t="shared" ca="1" si="98"/>
        <v>12.006986493634031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111.91336542390371</v>
      </c>
      <c r="W325">
        <f t="shared" ca="1" si="105"/>
        <v>121.96211733252464</v>
      </c>
    </row>
    <row r="326" spans="2:23">
      <c r="B326">
        <v>298</v>
      </c>
      <c r="C326">
        <f t="shared" si="106"/>
        <v>2.9699999999999807</v>
      </c>
      <c r="D326">
        <f t="shared" ca="1" si="86"/>
        <v>203.5804184891216</v>
      </c>
      <c r="E326">
        <f t="shared" ca="1" si="87"/>
        <v>204.37403439473252</v>
      </c>
      <c r="F326">
        <f t="shared" ca="1" si="88"/>
        <v>134.60862837640059</v>
      </c>
      <c r="G326">
        <f t="shared" ca="1" si="89"/>
        <v>130.90897812161663</v>
      </c>
      <c r="H326">
        <f t="shared" ca="1" si="90"/>
        <v>212.92293323978114</v>
      </c>
      <c r="I326">
        <f t="shared" ca="1" si="91"/>
        <v>134.60862837640059</v>
      </c>
      <c r="J326">
        <f t="shared" ca="1" si="92"/>
        <v>11.998510417761281</v>
      </c>
      <c r="K326">
        <f t="shared" ca="1" si="93"/>
        <v>50.467781752813607</v>
      </c>
      <c r="L326">
        <f t="shared" ca="1" si="94"/>
        <v>11.998510417761281</v>
      </c>
      <c r="M326">
        <f t="shared" ca="1" si="95"/>
        <v>121.96211733252464</v>
      </c>
      <c r="N326">
        <f t="shared" si="96"/>
        <v>0</v>
      </c>
      <c r="O326">
        <f t="shared" si="97"/>
        <v>0</v>
      </c>
      <c r="P326">
        <f t="shared" ca="1" si="98"/>
        <v>19.373104168116697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121.96211733252464</v>
      </c>
      <c r="W326">
        <f t="shared" ca="1" si="105"/>
        <v>128.61922816086798</v>
      </c>
    </row>
    <row r="327" spans="2:23">
      <c r="B327">
        <v>299</v>
      </c>
      <c r="C327">
        <f t="shared" si="106"/>
        <v>2.9799999999999804</v>
      </c>
      <c r="D327">
        <f t="shared" ca="1" si="86"/>
        <v>203.69123412309105</v>
      </c>
      <c r="E327">
        <f t="shared" ca="1" si="87"/>
        <v>204.48887853583705</v>
      </c>
      <c r="F327">
        <f t="shared" ca="1" si="88"/>
        <v>134.00424152762542</v>
      </c>
      <c r="G327">
        <f t="shared" ca="1" si="89"/>
        <v>131.53780802443529</v>
      </c>
      <c r="H327">
        <f t="shared" ca="1" si="90"/>
        <v>212.75551115116139</v>
      </c>
      <c r="I327">
        <f t="shared" ca="1" si="91"/>
        <v>134.00424152762542</v>
      </c>
      <c r="J327">
        <f t="shared" ca="1" si="92"/>
        <v>18.49394126590596</v>
      </c>
      <c r="K327">
        <f t="shared" ca="1" si="93"/>
        <v>58.93726785522631</v>
      </c>
      <c r="L327">
        <f t="shared" ca="1" si="94"/>
        <v>18.49394126590596</v>
      </c>
      <c r="M327">
        <f t="shared" ca="1" si="95"/>
        <v>128.61922816086798</v>
      </c>
      <c r="N327">
        <f t="shared" si="96"/>
        <v>0</v>
      </c>
      <c r="O327">
        <f t="shared" si="97"/>
        <v>0</v>
      </c>
      <c r="P327">
        <f t="shared" ca="1" si="98"/>
        <v>12.095994139690447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128.61922816086798</v>
      </c>
      <c r="W327">
        <f t="shared" ca="1" si="105"/>
        <v>140.52555954413313</v>
      </c>
    </row>
    <row r="328" spans="2:23">
      <c r="B328">
        <v>300</v>
      </c>
      <c r="C328">
        <f t="shared" si="106"/>
        <v>2.9899999999999802</v>
      </c>
      <c r="D328">
        <f t="shared" ca="1" si="86"/>
        <v>203.80204975706053</v>
      </c>
      <c r="E328">
        <f t="shared" ca="1" si="87"/>
        <v>204.6037226769416</v>
      </c>
      <c r="F328">
        <f t="shared" ca="1" si="88"/>
        <v>133.39985467885026</v>
      </c>
      <c r="G328">
        <f t="shared" ca="1" si="89"/>
        <v>132.16663792725396</v>
      </c>
      <c r="H328">
        <f t="shared" ca="1" si="90"/>
        <v>212.5880890625416</v>
      </c>
      <c r="I328">
        <f t="shared" ca="1" si="91"/>
        <v>133.39985467885026</v>
      </c>
      <c r="J328">
        <f t="shared" ca="1" si="92"/>
        <v>15.852901292682873</v>
      </c>
      <c r="K328">
        <f t="shared" ca="1" si="93"/>
        <v>53.423066291124996</v>
      </c>
      <c r="L328">
        <f t="shared" ca="1" si="94"/>
        <v>15.852901292682873</v>
      </c>
      <c r="M328">
        <f t="shared" ca="1" si="95"/>
        <v>140.52555954413313</v>
      </c>
      <c r="N328">
        <f t="shared" si="96"/>
        <v>0</v>
      </c>
      <c r="O328">
        <f t="shared" si="97"/>
        <v>0</v>
      </c>
      <c r="P328">
        <f t="shared" ca="1" si="98"/>
        <v>17.494494306820343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140.52555954413313</v>
      </c>
      <c r="W328">
        <f t="shared" ca="1" si="105"/>
        <v>103.29865545123695</v>
      </c>
    </row>
    <row r="329" spans="2:23">
      <c r="B329">
        <v>301</v>
      </c>
      <c r="C329">
        <f t="shared" si="106"/>
        <v>2.99999999999998</v>
      </c>
      <c r="D329">
        <f t="shared" ca="1" si="86"/>
        <v>203.91286539102998</v>
      </c>
      <c r="E329">
        <f t="shared" ca="1" si="87"/>
        <v>204.71856681804616</v>
      </c>
      <c r="F329">
        <f t="shared" ca="1" si="88"/>
        <v>132.7954678300751</v>
      </c>
      <c r="G329">
        <f t="shared" ca="1" si="89"/>
        <v>132.79546783007265</v>
      </c>
      <c r="H329">
        <f t="shared" ca="1" si="90"/>
        <v>212.42066697392181</v>
      </c>
      <c r="I329">
        <f t="shared" ca="1" si="91"/>
        <v>132.7954678300751</v>
      </c>
      <c r="J329">
        <f t="shared" ca="1" si="92"/>
        <v>17.153653933310125</v>
      </c>
      <c r="K329">
        <f t="shared" ca="1" si="93"/>
        <v>53.879300304688513</v>
      </c>
      <c r="L329">
        <f t="shared" ca="1" si="94"/>
        <v>17.153653933310125</v>
      </c>
      <c r="M329">
        <f t="shared" ca="1" si="95"/>
        <v>103.29865545123695</v>
      </c>
      <c r="N329">
        <f t="shared" si="96"/>
        <v>0</v>
      </c>
      <c r="O329">
        <f t="shared" si="97"/>
        <v>0</v>
      </c>
      <c r="P329">
        <f t="shared" ca="1" si="98"/>
        <v>16.917100773234779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103.29865545123695</v>
      </c>
      <c r="W329">
        <f t="shared" ca="1" si="105"/>
        <v>135.15376985692453</v>
      </c>
    </row>
    <row r="330" spans="2:23">
      <c r="B330">
        <v>302</v>
      </c>
      <c r="C330">
        <f t="shared" si="106"/>
        <v>3.0099999999999798</v>
      </c>
      <c r="D330">
        <f t="shared" ca="1" si="86"/>
        <v>204.02368102499946</v>
      </c>
      <c r="E330">
        <f t="shared" ca="1" si="87"/>
        <v>204.83341095915071</v>
      </c>
      <c r="F330">
        <f t="shared" ca="1" si="88"/>
        <v>132.19108098129993</v>
      </c>
      <c r="G330">
        <f t="shared" ca="1" si="89"/>
        <v>133.42429773289132</v>
      </c>
      <c r="H330">
        <f t="shared" ca="1" si="90"/>
        <v>212.25324488530202</v>
      </c>
      <c r="I330">
        <f t="shared" ca="1" si="91"/>
        <v>133.42429773289132</v>
      </c>
      <c r="J330">
        <f t="shared" ca="1" si="92"/>
        <v>10.403484864418715</v>
      </c>
      <c r="K330">
        <f t="shared" ca="1" si="93"/>
        <v>57.71015432893364</v>
      </c>
      <c r="L330">
        <f t="shared" ca="1" si="94"/>
        <v>10.403484864418715</v>
      </c>
      <c r="M330">
        <f t="shared" ca="1" si="95"/>
        <v>135.15376985692453</v>
      </c>
      <c r="N330">
        <f t="shared" si="96"/>
        <v>0</v>
      </c>
      <c r="O330">
        <f t="shared" si="97"/>
        <v>0</v>
      </c>
      <c r="P330">
        <f t="shared" ca="1" si="98"/>
        <v>19.481115850194328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135.15376985692453</v>
      </c>
      <c r="W330">
        <f t="shared" ca="1" si="105"/>
        <v>120.99226857423565</v>
      </c>
    </row>
    <row r="331" spans="2:23">
      <c r="B331">
        <v>303</v>
      </c>
      <c r="C331">
        <f t="shared" si="106"/>
        <v>3.0199999999999796</v>
      </c>
      <c r="D331">
        <f t="shared" ca="1" si="86"/>
        <v>204.13449665896891</v>
      </c>
      <c r="E331">
        <f t="shared" ca="1" si="87"/>
        <v>204.94825510025524</v>
      </c>
      <c r="F331">
        <f t="shared" ca="1" si="88"/>
        <v>131.58669413252477</v>
      </c>
      <c r="G331">
        <f t="shared" ca="1" si="89"/>
        <v>134.05312763570998</v>
      </c>
      <c r="H331">
        <f t="shared" ca="1" si="90"/>
        <v>212.08582279668224</v>
      </c>
      <c r="I331">
        <f t="shared" ca="1" si="91"/>
        <v>134.05312763570998</v>
      </c>
      <c r="J331">
        <f t="shared" ca="1" si="92"/>
        <v>11.223393282534744</v>
      </c>
      <c r="K331">
        <f t="shared" ca="1" si="93"/>
        <v>50.441701551344522</v>
      </c>
      <c r="L331">
        <f t="shared" ca="1" si="94"/>
        <v>11.223393282534744</v>
      </c>
      <c r="M331">
        <f t="shared" ca="1" si="95"/>
        <v>120.99226857423565</v>
      </c>
      <c r="N331">
        <f t="shared" si="96"/>
        <v>0</v>
      </c>
      <c r="O331">
        <f t="shared" si="97"/>
        <v>0</v>
      </c>
      <c r="P331">
        <f t="shared" ca="1" si="98"/>
        <v>13.610301972421439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120.99226857423565</v>
      </c>
      <c r="W331">
        <f t="shared" ca="1" si="105"/>
        <v>124.36531385942189</v>
      </c>
    </row>
    <row r="332" spans="2:23">
      <c r="B332">
        <v>304</v>
      </c>
      <c r="C332">
        <f t="shared" si="106"/>
        <v>3.0299999999999794</v>
      </c>
      <c r="D332">
        <f t="shared" ca="1" si="86"/>
        <v>204.24531229293839</v>
      </c>
      <c r="E332">
        <f t="shared" ca="1" si="87"/>
        <v>205.06309924135979</v>
      </c>
      <c r="F332">
        <f t="shared" ca="1" si="88"/>
        <v>130.98230728374963</v>
      </c>
      <c r="G332">
        <f t="shared" ca="1" si="89"/>
        <v>134.68195753852868</v>
      </c>
      <c r="H332">
        <f t="shared" ca="1" si="90"/>
        <v>211.91840070806245</v>
      </c>
      <c r="I332">
        <f t="shared" ca="1" si="91"/>
        <v>134.68195753852868</v>
      </c>
      <c r="J332">
        <f t="shared" ca="1" si="92"/>
        <v>11.416003558688317</v>
      </c>
      <c r="K332">
        <f t="shared" ca="1" si="93"/>
        <v>56.718456146154494</v>
      </c>
      <c r="L332">
        <f t="shared" ca="1" si="94"/>
        <v>11.416003558688317</v>
      </c>
      <c r="M332">
        <f t="shared" ca="1" si="95"/>
        <v>124.36531385942189</v>
      </c>
      <c r="N332">
        <f t="shared" si="96"/>
        <v>0</v>
      </c>
      <c r="O332">
        <f t="shared" si="97"/>
        <v>0</v>
      </c>
      <c r="P332">
        <f t="shared" ca="1" si="98"/>
        <v>16.390867653099122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124.36531385942189</v>
      </c>
      <c r="W332">
        <f t="shared" ca="1" si="105"/>
        <v>146.52941055845145</v>
      </c>
    </row>
    <row r="333" spans="2:23">
      <c r="B333">
        <v>305</v>
      </c>
      <c r="C333">
        <f t="shared" si="106"/>
        <v>3.0399999999999792</v>
      </c>
      <c r="D333">
        <f t="shared" ca="1" si="86"/>
        <v>204.35612792690785</v>
      </c>
      <c r="E333">
        <f t="shared" ca="1" si="87"/>
        <v>205.17794338246435</v>
      </c>
      <c r="F333">
        <f t="shared" ca="1" si="88"/>
        <v>130.37792043497447</v>
      </c>
      <c r="G333">
        <f t="shared" ca="1" si="89"/>
        <v>135.31078744134734</v>
      </c>
      <c r="H333">
        <f t="shared" ca="1" si="90"/>
        <v>211.75097861944266</v>
      </c>
      <c r="I333">
        <f t="shared" ca="1" si="91"/>
        <v>135.31078744134734</v>
      </c>
      <c r="J333">
        <f t="shared" ca="1" si="92"/>
        <v>17.552961611381761</v>
      </c>
      <c r="K333">
        <f t="shared" ca="1" si="93"/>
        <v>57.999952364716592</v>
      </c>
      <c r="L333">
        <f t="shared" ca="1" si="94"/>
        <v>17.552961611381761</v>
      </c>
      <c r="M333">
        <f t="shared" ca="1" si="95"/>
        <v>146.52941055845145</v>
      </c>
      <c r="N333">
        <f t="shared" si="96"/>
        <v>0</v>
      </c>
      <c r="O333">
        <f t="shared" si="97"/>
        <v>0</v>
      </c>
      <c r="P333">
        <f t="shared" ca="1" si="98"/>
        <v>18.956629784734105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146.52941055845145</v>
      </c>
      <c r="W333">
        <f t="shared" ca="1" si="105"/>
        <v>126.31359048846923</v>
      </c>
    </row>
    <row r="334" spans="2:23">
      <c r="B334">
        <v>306</v>
      </c>
      <c r="C334">
        <f t="shared" si="106"/>
        <v>3.049999999999979</v>
      </c>
      <c r="D334">
        <f t="shared" ca="1" si="86"/>
        <v>204.46694356087733</v>
      </c>
      <c r="E334">
        <f t="shared" ca="1" si="87"/>
        <v>205.2927875235689</v>
      </c>
      <c r="F334">
        <f t="shared" ca="1" si="88"/>
        <v>129.77353358619931</v>
      </c>
      <c r="G334">
        <f t="shared" ca="1" si="89"/>
        <v>135.93961734416601</v>
      </c>
      <c r="H334">
        <f t="shared" ca="1" si="90"/>
        <v>211.58355653082288</v>
      </c>
      <c r="I334">
        <f t="shared" ca="1" si="91"/>
        <v>135.93961734416601</v>
      </c>
      <c r="J334">
        <f t="shared" ca="1" si="92"/>
        <v>12.535844785707013</v>
      </c>
      <c r="K334">
        <f t="shared" ca="1" si="93"/>
        <v>59.119567244224527</v>
      </c>
      <c r="L334">
        <f t="shared" ca="1" si="94"/>
        <v>12.535844785707013</v>
      </c>
      <c r="M334">
        <f t="shared" ca="1" si="95"/>
        <v>126.31359048846923</v>
      </c>
      <c r="N334">
        <f t="shared" si="96"/>
        <v>0</v>
      </c>
      <c r="O334">
        <f t="shared" si="97"/>
        <v>0</v>
      </c>
      <c r="P334">
        <f t="shared" ca="1" si="98"/>
        <v>17.852052367834403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126.31359048846923</v>
      </c>
      <c r="W334">
        <f t="shared" ca="1" si="105"/>
        <v>134.71927349480657</v>
      </c>
    </row>
    <row r="335" spans="2:23">
      <c r="B335">
        <v>307</v>
      </c>
      <c r="C335">
        <f t="shared" si="106"/>
        <v>3.0599999999999787</v>
      </c>
      <c r="D335">
        <f t="shared" ca="1" si="86"/>
        <v>204.57775919484678</v>
      </c>
      <c r="E335">
        <f t="shared" ca="1" si="87"/>
        <v>205.40763166467343</v>
      </c>
      <c r="F335">
        <f t="shared" ca="1" si="88"/>
        <v>129.16914673742414</v>
      </c>
      <c r="G335">
        <f t="shared" ca="1" si="89"/>
        <v>136.5684472469847</v>
      </c>
      <c r="H335">
        <f t="shared" ca="1" si="90"/>
        <v>211.41613444220309</v>
      </c>
      <c r="I335">
        <f t="shared" ca="1" si="91"/>
        <v>136.5684472469847</v>
      </c>
      <c r="J335">
        <f t="shared" ca="1" si="92"/>
        <v>17.382864080527725</v>
      </c>
      <c r="K335">
        <f t="shared" ca="1" si="93"/>
        <v>54.370839620723928</v>
      </c>
      <c r="L335">
        <f t="shared" ca="1" si="94"/>
        <v>17.382864080527725</v>
      </c>
      <c r="M335">
        <f t="shared" ca="1" si="95"/>
        <v>134.71927349480657</v>
      </c>
      <c r="N335">
        <f t="shared" si="96"/>
        <v>0</v>
      </c>
      <c r="O335">
        <f t="shared" si="97"/>
        <v>0</v>
      </c>
      <c r="P335">
        <f t="shared" ca="1" si="98"/>
        <v>14.773929797020173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134.71927349480657</v>
      </c>
      <c r="W335">
        <f t="shared" ca="1" si="105"/>
        <v>142.67621191517324</v>
      </c>
    </row>
    <row r="336" spans="2:23">
      <c r="B336">
        <v>308</v>
      </c>
      <c r="C336">
        <f t="shared" si="106"/>
        <v>3.0699999999999785</v>
      </c>
      <c r="D336">
        <f t="shared" ca="1" si="86"/>
        <v>204.68857482881626</v>
      </c>
      <c r="E336">
        <f t="shared" ca="1" si="87"/>
        <v>205.52247580577799</v>
      </c>
      <c r="F336">
        <f t="shared" ca="1" si="88"/>
        <v>128.56475988864898</v>
      </c>
      <c r="G336">
        <f t="shared" ca="1" si="89"/>
        <v>137.19727714980337</v>
      </c>
      <c r="H336">
        <f t="shared" ca="1" si="90"/>
        <v>211.24871235358333</v>
      </c>
      <c r="I336">
        <f t="shared" ca="1" si="91"/>
        <v>137.19727714980337</v>
      </c>
      <c r="J336">
        <f t="shared" ca="1" si="92"/>
        <v>11.152564065532715</v>
      </c>
      <c r="K336">
        <f t="shared" ca="1" si="93"/>
        <v>54.472051801349153</v>
      </c>
      <c r="L336">
        <f t="shared" ca="1" si="94"/>
        <v>11.152564065532715</v>
      </c>
      <c r="M336">
        <f t="shared" ca="1" si="95"/>
        <v>142.67621191517324</v>
      </c>
      <c r="N336">
        <f t="shared" si="96"/>
        <v>0</v>
      </c>
      <c r="O336">
        <f t="shared" si="97"/>
        <v>0</v>
      </c>
      <c r="P336">
        <f t="shared" ca="1" si="98"/>
        <v>16.95380153086262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142.67621191517324</v>
      </c>
      <c r="W336">
        <f t="shared" ca="1" si="105"/>
        <v>135.1839223376881</v>
      </c>
    </row>
    <row r="337" spans="2:23">
      <c r="B337">
        <v>309</v>
      </c>
      <c r="C337">
        <f t="shared" si="106"/>
        <v>3.0799999999999783</v>
      </c>
      <c r="D337">
        <f t="shared" ca="1" si="86"/>
        <v>204.79939046278571</v>
      </c>
      <c r="E337">
        <f t="shared" ca="1" si="87"/>
        <v>205.63731994688254</v>
      </c>
      <c r="F337">
        <f t="shared" ca="1" si="88"/>
        <v>127.96037303987382</v>
      </c>
      <c r="G337">
        <f t="shared" ca="1" si="89"/>
        <v>137.82610705262204</v>
      </c>
      <c r="H337">
        <f t="shared" ca="1" si="90"/>
        <v>211.08129026496354</v>
      </c>
      <c r="I337">
        <f t="shared" ca="1" si="91"/>
        <v>137.82610705262204</v>
      </c>
      <c r="J337">
        <f t="shared" ca="1" si="92"/>
        <v>17.573065855613095</v>
      </c>
      <c r="K337">
        <f t="shared" ca="1" si="93"/>
        <v>58.094115249150775</v>
      </c>
      <c r="L337">
        <f t="shared" ca="1" si="94"/>
        <v>17.573065855613095</v>
      </c>
      <c r="M337">
        <f t="shared" ca="1" si="95"/>
        <v>135.1839223376881</v>
      </c>
      <c r="N337">
        <f t="shared" si="96"/>
        <v>0</v>
      </c>
      <c r="O337">
        <f t="shared" si="97"/>
        <v>0</v>
      </c>
      <c r="P337">
        <f t="shared" ca="1" si="98"/>
        <v>12.821980800918027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135.1839223376881</v>
      </c>
      <c r="W337">
        <f t="shared" ca="1" si="105"/>
        <v>138.49394242451052</v>
      </c>
    </row>
    <row r="338" spans="2:23">
      <c r="B338">
        <v>310</v>
      </c>
      <c r="C338">
        <f t="shared" si="106"/>
        <v>3.0899999999999781</v>
      </c>
      <c r="D338">
        <f t="shared" ca="1" si="86"/>
        <v>204.91020609675519</v>
      </c>
      <c r="E338">
        <f t="shared" ca="1" si="87"/>
        <v>205.75216408798707</v>
      </c>
      <c r="F338">
        <f t="shared" ca="1" si="88"/>
        <v>127.35598619109865</v>
      </c>
      <c r="G338">
        <f t="shared" ca="1" si="89"/>
        <v>138.45493695544073</v>
      </c>
      <c r="H338">
        <f t="shared" ca="1" si="90"/>
        <v>210.91386817634375</v>
      </c>
      <c r="I338">
        <f t="shared" ca="1" si="91"/>
        <v>138.45493695544073</v>
      </c>
      <c r="J338">
        <f t="shared" ca="1" si="92"/>
        <v>15.889547708375176</v>
      </c>
      <c r="K338">
        <f t="shared" ca="1" si="93"/>
        <v>53.67594482300774</v>
      </c>
      <c r="L338">
        <f t="shared" ca="1" si="94"/>
        <v>15.889547708375176</v>
      </c>
      <c r="M338">
        <f t="shared" ca="1" si="95"/>
        <v>138.49394242451052</v>
      </c>
      <c r="N338">
        <f t="shared" si="96"/>
        <v>0</v>
      </c>
      <c r="O338">
        <f t="shared" si="97"/>
        <v>0</v>
      </c>
      <c r="P338">
        <f t="shared" ca="1" si="98"/>
        <v>13.304288376230033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138.49394242451052</v>
      </c>
      <c r="W338">
        <f t="shared" ca="1" si="105"/>
        <v>131.1280960889236</v>
      </c>
    </row>
    <row r="339" spans="2:23">
      <c r="B339">
        <v>311</v>
      </c>
      <c r="C339">
        <f t="shared" si="106"/>
        <v>3.0999999999999779</v>
      </c>
      <c r="D339">
        <f t="shared" ca="1" si="86"/>
        <v>205.02102173072467</v>
      </c>
      <c r="E339">
        <f t="shared" ca="1" si="87"/>
        <v>205.86700822909162</v>
      </c>
      <c r="F339">
        <f t="shared" ca="1" si="88"/>
        <v>126.75159934232349</v>
      </c>
      <c r="G339">
        <f t="shared" ca="1" si="89"/>
        <v>139.08376685825939</v>
      </c>
      <c r="H339">
        <f t="shared" ca="1" si="90"/>
        <v>210.74644608772397</v>
      </c>
      <c r="I339">
        <f t="shared" ca="1" si="91"/>
        <v>139.08376685825939</v>
      </c>
      <c r="J339">
        <f t="shared" ca="1" si="92"/>
        <v>18.671939266196205</v>
      </c>
      <c r="K339">
        <f t="shared" ca="1" si="93"/>
        <v>57.506377934278134</v>
      </c>
      <c r="L339">
        <f t="shared" ca="1" si="94"/>
        <v>18.671939266196205</v>
      </c>
      <c r="M339">
        <f t="shared" ca="1" si="95"/>
        <v>131.1280960889236</v>
      </c>
      <c r="N339">
        <f t="shared" si="96"/>
        <v>0</v>
      </c>
      <c r="O339">
        <f t="shared" si="97"/>
        <v>0</v>
      </c>
      <c r="P339">
        <f t="shared" ca="1" si="98"/>
        <v>13.395816644351726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131.1280960889236</v>
      </c>
      <c r="W339">
        <f t="shared" ca="1" si="105"/>
        <v>134.65286554736005</v>
      </c>
    </row>
    <row r="340" spans="2:23">
      <c r="B340">
        <v>312</v>
      </c>
      <c r="C340">
        <f t="shared" si="106"/>
        <v>3.1099999999999777</v>
      </c>
      <c r="D340">
        <f t="shared" ca="1" si="86"/>
        <v>205.13183736469412</v>
      </c>
      <c r="E340">
        <f t="shared" ca="1" si="87"/>
        <v>205.98185237019618</v>
      </c>
      <c r="F340">
        <f t="shared" ca="1" si="88"/>
        <v>126.14721249354832</v>
      </c>
      <c r="G340">
        <f t="shared" ca="1" si="89"/>
        <v>139.71259676107806</v>
      </c>
      <c r="H340">
        <f t="shared" ca="1" si="90"/>
        <v>210.57902399910418</v>
      </c>
      <c r="I340">
        <f t="shared" ca="1" si="91"/>
        <v>139.71259676107806</v>
      </c>
      <c r="J340">
        <f t="shared" ca="1" si="92"/>
        <v>13.578356106545471</v>
      </c>
      <c r="K340">
        <f t="shared" ca="1" si="93"/>
        <v>50.384127004208494</v>
      </c>
      <c r="L340">
        <f t="shared" ca="1" si="94"/>
        <v>13.578356106545471</v>
      </c>
      <c r="M340">
        <f t="shared" ca="1" si="95"/>
        <v>134.65286554736005</v>
      </c>
      <c r="N340">
        <f t="shared" si="96"/>
        <v>0</v>
      </c>
      <c r="O340">
        <f t="shared" si="97"/>
        <v>0</v>
      </c>
      <c r="P340">
        <f t="shared" ca="1" si="98"/>
        <v>10.84273228127131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134.65286554736005</v>
      </c>
      <c r="W340">
        <f t="shared" ca="1" si="105"/>
        <v>107.93205265940597</v>
      </c>
    </row>
    <row r="341" spans="2:23">
      <c r="B341">
        <v>313</v>
      </c>
      <c r="C341">
        <f t="shared" si="106"/>
        <v>3.1199999999999775</v>
      </c>
      <c r="D341">
        <f t="shared" ca="1" si="86"/>
        <v>205.24265299866357</v>
      </c>
      <c r="E341">
        <f t="shared" ca="1" si="87"/>
        <v>206.09669651130071</v>
      </c>
      <c r="F341">
        <f t="shared" ca="1" si="88"/>
        <v>125.54282564477316</v>
      </c>
      <c r="G341">
        <f t="shared" ca="1" si="89"/>
        <v>140.34142666389675</v>
      </c>
      <c r="H341">
        <f t="shared" ca="1" si="90"/>
        <v>210.41160191048439</v>
      </c>
      <c r="I341">
        <f t="shared" ca="1" si="91"/>
        <v>140.34142666389675</v>
      </c>
      <c r="J341">
        <f t="shared" ca="1" si="92"/>
        <v>11.503119124208752</v>
      </c>
      <c r="K341">
        <f t="shared" ca="1" si="93"/>
        <v>58.224398996144373</v>
      </c>
      <c r="L341">
        <f t="shared" ca="1" si="94"/>
        <v>11.503119124208752</v>
      </c>
      <c r="M341">
        <f t="shared" ca="1" si="95"/>
        <v>107.93205265940597</v>
      </c>
      <c r="N341">
        <f t="shared" si="96"/>
        <v>0</v>
      </c>
      <c r="O341">
        <f t="shared" si="97"/>
        <v>0</v>
      </c>
      <c r="P341">
        <f t="shared" ca="1" si="98"/>
        <v>12.536708333554998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107.93205265940597</v>
      </c>
      <c r="W341">
        <f t="shared" ca="1" si="105"/>
        <v>157.37402525208341</v>
      </c>
    </row>
    <row r="342" spans="2:23">
      <c r="B342">
        <v>314</v>
      </c>
      <c r="C342">
        <f t="shared" si="106"/>
        <v>3.1299999999999772</v>
      </c>
      <c r="D342">
        <f t="shared" ca="1" si="86"/>
        <v>205.35346863263305</v>
      </c>
      <c r="E342">
        <f t="shared" ca="1" si="87"/>
        <v>206.21154065240526</v>
      </c>
      <c r="F342">
        <f t="shared" ca="1" si="88"/>
        <v>124.938438795998</v>
      </c>
      <c r="G342">
        <f t="shared" ca="1" si="89"/>
        <v>140.97025656671542</v>
      </c>
      <c r="H342">
        <f t="shared" ca="1" si="90"/>
        <v>210.24417982186461</v>
      </c>
      <c r="I342">
        <f t="shared" ca="1" si="91"/>
        <v>140.97025656671542</v>
      </c>
      <c r="J342">
        <f t="shared" ca="1" si="92"/>
        <v>12.162178687794949</v>
      </c>
      <c r="K342">
        <f t="shared" ca="1" si="93"/>
        <v>53.658730901315721</v>
      </c>
      <c r="L342">
        <f t="shared" ca="1" si="94"/>
        <v>12.162178687794949</v>
      </c>
      <c r="M342">
        <f t="shared" ca="1" si="95"/>
        <v>157.37402525208341</v>
      </c>
      <c r="N342">
        <f t="shared" si="96"/>
        <v>0</v>
      </c>
      <c r="O342">
        <f t="shared" si="97"/>
        <v>0</v>
      </c>
      <c r="P342">
        <f t="shared" ca="1" si="98"/>
        <v>15.399680857080966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157.37402525208341</v>
      </c>
      <c r="W342">
        <f t="shared" ca="1" si="105"/>
        <v>157.56963619206869</v>
      </c>
    </row>
    <row r="343" spans="2:23">
      <c r="B343">
        <v>315</v>
      </c>
      <c r="C343">
        <f t="shared" si="106"/>
        <v>3.139999999999977</v>
      </c>
      <c r="D343">
        <f t="shared" ca="1" si="86"/>
        <v>205.46428426660253</v>
      </c>
      <c r="E343">
        <f t="shared" ca="1" si="87"/>
        <v>206.32638479350982</v>
      </c>
      <c r="F343">
        <f t="shared" ca="1" si="88"/>
        <v>124.33405194722283</v>
      </c>
      <c r="G343">
        <f t="shared" ca="1" si="89"/>
        <v>141.59908646953409</v>
      </c>
      <c r="H343">
        <f t="shared" ca="1" si="90"/>
        <v>210.07675773324485</v>
      </c>
      <c r="I343">
        <f t="shared" ca="1" si="91"/>
        <v>141.59908646953409</v>
      </c>
      <c r="J343">
        <f t="shared" ca="1" si="92"/>
        <v>16.035886013196432</v>
      </c>
      <c r="K343">
        <f t="shared" ca="1" si="93"/>
        <v>59.46817329928308</v>
      </c>
      <c r="L343">
        <f t="shared" ca="1" si="94"/>
        <v>16.035886013196432</v>
      </c>
      <c r="M343">
        <f t="shared" ca="1" si="95"/>
        <v>157.56963619206869</v>
      </c>
      <c r="N343">
        <f t="shared" si="96"/>
        <v>0</v>
      </c>
      <c r="O343">
        <f t="shared" si="97"/>
        <v>0</v>
      </c>
      <c r="P343">
        <f t="shared" ca="1" si="98"/>
        <v>11.541294913276943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157.56963619206869</v>
      </c>
      <c r="W343">
        <f t="shared" ca="1" si="105"/>
        <v>137.8385489339756</v>
      </c>
    </row>
    <row r="344" spans="2:23">
      <c r="B344">
        <v>316</v>
      </c>
      <c r="C344">
        <f t="shared" si="106"/>
        <v>3.1499999999999768</v>
      </c>
      <c r="D344">
        <f t="shared" ca="1" si="86"/>
        <v>205.57509990057198</v>
      </c>
      <c r="E344">
        <f t="shared" ca="1" si="87"/>
        <v>206.44122893461437</v>
      </c>
      <c r="F344">
        <f t="shared" ca="1" si="88"/>
        <v>123.72966509844768</v>
      </c>
      <c r="G344">
        <f t="shared" ca="1" si="89"/>
        <v>142.22791637235278</v>
      </c>
      <c r="H344">
        <f t="shared" ca="1" si="90"/>
        <v>209.90933564462506</v>
      </c>
      <c r="I344">
        <f t="shared" ca="1" si="91"/>
        <v>142.22791637235278</v>
      </c>
      <c r="J344">
        <f t="shared" ca="1" si="92"/>
        <v>14.192442323483192</v>
      </c>
      <c r="K344">
        <f t="shared" ca="1" si="93"/>
        <v>52.775758135330761</v>
      </c>
      <c r="L344">
        <f t="shared" ca="1" si="94"/>
        <v>14.192442323483192</v>
      </c>
      <c r="M344">
        <f t="shared" ca="1" si="95"/>
        <v>137.8385489339756</v>
      </c>
      <c r="N344">
        <f t="shared" si="96"/>
        <v>0</v>
      </c>
      <c r="O344">
        <f t="shared" si="97"/>
        <v>0</v>
      </c>
      <c r="P344">
        <f t="shared" ca="1" si="98"/>
        <v>16.757069357008731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137.8385489339756</v>
      </c>
      <c r="W344">
        <f t="shared" ca="1" si="105"/>
        <v>115.60499154777577</v>
      </c>
    </row>
    <row r="345" spans="2:23">
      <c r="B345">
        <v>317</v>
      </c>
      <c r="C345">
        <f t="shared" si="106"/>
        <v>3.1599999999999766</v>
      </c>
      <c r="D345">
        <f t="shared" ca="1" si="86"/>
        <v>205.68591553454144</v>
      </c>
      <c r="E345">
        <f t="shared" ca="1" si="87"/>
        <v>206.5560730757189</v>
      </c>
      <c r="F345">
        <f t="shared" ca="1" si="88"/>
        <v>123.12527824967252</v>
      </c>
      <c r="G345">
        <f t="shared" ca="1" si="89"/>
        <v>142.85674627517145</v>
      </c>
      <c r="H345">
        <f t="shared" ca="1" si="90"/>
        <v>209.74191355600527</v>
      </c>
      <c r="I345">
        <f t="shared" ca="1" si="91"/>
        <v>142.85674627517145</v>
      </c>
      <c r="J345">
        <f t="shared" ca="1" si="92"/>
        <v>18.233094401721388</v>
      </c>
      <c r="K345">
        <f t="shared" ca="1" si="93"/>
        <v>59.853778675305875</v>
      </c>
      <c r="L345">
        <f t="shared" ca="1" si="94"/>
        <v>18.233094401721388</v>
      </c>
      <c r="M345">
        <f t="shared" ca="1" si="95"/>
        <v>115.60499154777577</v>
      </c>
      <c r="N345">
        <f t="shared" si="96"/>
        <v>0</v>
      </c>
      <c r="O345">
        <f t="shared" si="97"/>
        <v>0</v>
      </c>
      <c r="P345">
        <f t="shared" ca="1" si="98"/>
        <v>17.618279702128348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115.60499154777577</v>
      </c>
      <c r="W345">
        <f t="shared" ca="1" si="105"/>
        <v>157.22589532534479</v>
      </c>
    </row>
    <row r="346" spans="2:23">
      <c r="B346">
        <v>318</v>
      </c>
      <c r="C346">
        <f t="shared" si="106"/>
        <v>3.1699999999999764</v>
      </c>
      <c r="D346">
        <f t="shared" ca="1" si="86"/>
        <v>205.79673116851092</v>
      </c>
      <c r="E346">
        <f t="shared" ca="1" si="87"/>
        <v>206.67091721682345</v>
      </c>
      <c r="F346">
        <f t="shared" ca="1" si="88"/>
        <v>122.52089140089736</v>
      </c>
      <c r="G346">
        <f t="shared" ca="1" si="89"/>
        <v>143.48557617799011</v>
      </c>
      <c r="H346">
        <f t="shared" ca="1" si="90"/>
        <v>209.57449146738549</v>
      </c>
      <c r="I346">
        <f t="shared" ca="1" si="91"/>
        <v>143.48557617799011</v>
      </c>
      <c r="J346">
        <f t="shared" ca="1" si="92"/>
        <v>12.403828505612182</v>
      </c>
      <c r="K346">
        <f t="shared" ca="1" si="93"/>
        <v>52.33266708723022</v>
      </c>
      <c r="L346">
        <f t="shared" ca="1" si="94"/>
        <v>12.403828505612182</v>
      </c>
      <c r="M346">
        <f t="shared" ca="1" si="95"/>
        <v>157.22589532534479</v>
      </c>
      <c r="N346">
        <f t="shared" si="96"/>
        <v>0</v>
      </c>
      <c r="O346">
        <f t="shared" si="97"/>
        <v>0</v>
      </c>
      <c r="P346">
        <f t="shared" ca="1" si="98"/>
        <v>14.260350799377193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157.22589532534479</v>
      </c>
      <c r="W346">
        <f t="shared" ca="1" si="105"/>
        <v>175.32199993310724</v>
      </c>
    </row>
    <row r="347" spans="2:23">
      <c r="B347">
        <v>319</v>
      </c>
      <c r="C347">
        <f t="shared" si="106"/>
        <v>3.1799999999999762</v>
      </c>
      <c r="D347">
        <f t="shared" ca="1" si="86"/>
        <v>205.9075468024804</v>
      </c>
      <c r="E347">
        <f t="shared" ca="1" si="87"/>
        <v>206.78576135792801</v>
      </c>
      <c r="F347">
        <f t="shared" ca="1" si="88"/>
        <v>121.91650455212219</v>
      </c>
      <c r="G347">
        <f t="shared" ca="1" si="89"/>
        <v>144.11440608080881</v>
      </c>
      <c r="H347">
        <f t="shared" ca="1" si="90"/>
        <v>209.4070693787657</v>
      </c>
      <c r="I347">
        <f t="shared" ca="1" si="91"/>
        <v>144.11440608080881</v>
      </c>
      <c r="J347">
        <f t="shared" ca="1" si="92"/>
        <v>14.900869138255075</v>
      </c>
      <c r="K347">
        <f t="shared" ca="1" si="93"/>
        <v>57.658073142420108</v>
      </c>
      <c r="L347">
        <f t="shared" ca="1" si="94"/>
        <v>14.900869138255075</v>
      </c>
      <c r="M347">
        <f t="shared" ca="1" si="95"/>
        <v>175.32199993310724</v>
      </c>
      <c r="N347">
        <f t="shared" si="96"/>
        <v>0</v>
      </c>
      <c r="O347">
        <f t="shared" si="97"/>
        <v>0</v>
      </c>
      <c r="P347">
        <f t="shared" ca="1" si="98"/>
        <v>16.409712411686996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175.32199993310724</v>
      </c>
      <c r="W347">
        <f t="shared" ca="1" si="105"/>
        <v>132.95235628249986</v>
      </c>
    </row>
    <row r="348" spans="2:23">
      <c r="B348">
        <v>320</v>
      </c>
      <c r="C348">
        <f t="shared" si="106"/>
        <v>3.189999999999976</v>
      </c>
      <c r="D348">
        <f t="shared" ca="1" si="86"/>
        <v>206.01836243644985</v>
      </c>
      <c r="E348">
        <f t="shared" ca="1" si="87"/>
        <v>206.90060549903257</v>
      </c>
      <c r="F348">
        <f t="shared" ca="1" si="88"/>
        <v>121.31211770334703</v>
      </c>
      <c r="G348">
        <f t="shared" ca="1" si="89"/>
        <v>144.74323598362747</v>
      </c>
      <c r="H348">
        <f t="shared" ca="1" si="90"/>
        <v>209.23964729014591</v>
      </c>
      <c r="I348">
        <f t="shared" ca="1" si="91"/>
        <v>144.74323598362747</v>
      </c>
      <c r="J348">
        <f t="shared" ca="1" si="92"/>
        <v>12.358929477404672</v>
      </c>
      <c r="K348">
        <f t="shared" ca="1" si="93"/>
        <v>57.81743561782605</v>
      </c>
      <c r="L348">
        <f t="shared" ca="1" si="94"/>
        <v>12.358929477404672</v>
      </c>
      <c r="M348">
        <f t="shared" ca="1" si="95"/>
        <v>132.95235628249986</v>
      </c>
      <c r="N348">
        <f t="shared" si="96"/>
        <v>0</v>
      </c>
      <c r="O348">
        <f t="shared" si="97"/>
        <v>0</v>
      </c>
      <c r="P348">
        <f t="shared" ca="1" si="98"/>
        <v>13.127345208349652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132.95235628249986</v>
      </c>
      <c r="W348">
        <f t="shared" ca="1" si="105"/>
        <v>158.08770545897553</v>
      </c>
    </row>
    <row r="349" spans="2:23">
      <c r="B349">
        <v>321</v>
      </c>
      <c r="C349">
        <f t="shared" si="106"/>
        <v>3.1999999999999758</v>
      </c>
      <c r="D349">
        <f t="shared" ca="1" si="86"/>
        <v>206.1291780704193</v>
      </c>
      <c r="E349">
        <f t="shared" ca="1" si="87"/>
        <v>207.01544964013709</v>
      </c>
      <c r="F349">
        <f t="shared" ca="1" si="88"/>
        <v>120.70773085457186</v>
      </c>
      <c r="G349">
        <f t="shared" ca="1" si="89"/>
        <v>145.37206588644614</v>
      </c>
      <c r="H349">
        <f t="shared" ca="1" si="90"/>
        <v>209.07222520152612</v>
      </c>
      <c r="I349">
        <f t="shared" ca="1" si="91"/>
        <v>145.37206588644614</v>
      </c>
      <c r="J349">
        <f t="shared" ca="1" si="92"/>
        <v>16.609592194481593</v>
      </c>
      <c r="K349">
        <f t="shared" ca="1" si="93"/>
        <v>59.792920541131025</v>
      </c>
      <c r="L349">
        <f t="shared" ca="1" si="94"/>
        <v>16.609592194481593</v>
      </c>
      <c r="M349">
        <f t="shared" ca="1" si="95"/>
        <v>158.08770545897553</v>
      </c>
      <c r="N349">
        <f t="shared" si="96"/>
        <v>0</v>
      </c>
      <c r="O349">
        <f t="shared" si="97"/>
        <v>0</v>
      </c>
      <c r="P349">
        <f t="shared" ca="1" si="98"/>
        <v>10.625166686249941</v>
      </c>
      <c r="Q349">
        <f t="shared" si="99"/>
        <v>0</v>
      </c>
      <c r="R349">
        <f t="shared" ca="1" si="100"/>
        <v>0</v>
      </c>
      <c r="S349">
        <f t="shared" si="101"/>
        <v>0</v>
      </c>
      <c r="T349">
        <f t="shared" ca="1" si="102"/>
        <v>1</v>
      </c>
      <c r="U349">
        <f t="shared" ca="1" si="103"/>
        <v>0</v>
      </c>
      <c r="V349">
        <f t="shared" ca="1" si="104"/>
        <v>158.08770545897553</v>
      </c>
      <c r="W349">
        <f t="shared" ca="1" si="105"/>
        <v>151.697093712385</v>
      </c>
    </row>
    <row r="350" spans="2:23">
      <c r="B350">
        <v>322</v>
      </c>
      <c r="C350">
        <f t="shared" si="106"/>
        <v>3.2099999999999755</v>
      </c>
      <c r="D350">
        <f t="shared" ref="D350:D413" ca="1" si="107">$C$26+$D$27*(C350-$C$25)</f>
        <v>206.23999370438878</v>
      </c>
      <c r="E350">
        <f t="shared" ref="E350:E413" ca="1" si="108">$D$26+$E$27*(C350-$D$25)</f>
        <v>207.13029378124165</v>
      </c>
      <c r="F350">
        <f t="shared" ref="F350:F413" ca="1" si="109">$E$26+$F$27*(C350-$E$25)</f>
        <v>120.1033440057967</v>
      </c>
      <c r="G350">
        <f t="shared" ref="G350:G413" ca="1" si="110">$F$26+$G$27*(C350-$F$25)</f>
        <v>146.00089578926483</v>
      </c>
      <c r="H350">
        <f t="shared" ref="H350:H413" ca="1" si="111">$G$26+$H$27*(C350-$G$25)</f>
        <v>208.90480311290634</v>
      </c>
      <c r="I350">
        <f t="shared" ref="I350:I413" ca="1" si="112">IF(C350&lt;$D$25,D350,IF(C350&lt;$E$25,E350,IF(C350&lt;$F$25,F350,IF(C350&lt;$G$25,G350,H350))))</f>
        <v>146.00089578926483</v>
      </c>
      <c r="J350">
        <f t="shared" ref="J350:J413" ca="1" si="113">RAND()*($H$11-$G$11)+$G$11</f>
        <v>15.105131420868929</v>
      </c>
      <c r="K350">
        <f t="shared" ref="K350:K413" ca="1" si="114">RAND()*($H$12-$G$12)+$G$12</f>
        <v>55.092538904891626</v>
      </c>
      <c r="L350">
        <f t="shared" ref="L350:L413" ca="1" si="115">IF(AND(C350&gt;($D$8+$G$9*$D$9),$G$10&lt;$G$8),K350,J350)</f>
        <v>15.105131420868929</v>
      </c>
      <c r="M350">
        <f t="shared" ref="M350:M413" ca="1" si="116">IF(C350&lt;=$H$25,NORMINV(RAND(),I350,L350),0)</f>
        <v>151.697093712385</v>
      </c>
      <c r="N350">
        <f t="shared" ref="N350:N413" si="117">IF(AND(C350&gt;$H$25,C350&lt;=$I$25),$H$26+$I$27*(C350-$H$25),0)</f>
        <v>0</v>
      </c>
      <c r="O350">
        <f t="shared" ref="O350:O413" si="118">IF(AND(C350&gt;$I$25,C350&lt;=$J$25),$I$26+$J$27*(C350-$I$25),0)</f>
        <v>0</v>
      </c>
      <c r="P350">
        <f t="shared" ref="P350:P413" ca="1" si="119">RAND()*($H$15-$G$15)+$G$15</f>
        <v>14.283389182874089</v>
      </c>
      <c r="Q350">
        <f t="shared" ref="Q350:Q413" si="120">N350+O350</f>
        <v>0</v>
      </c>
      <c r="R350">
        <f t="shared" ref="R350:R413" ca="1" si="121">IF(Q350=0,0,NORMINV(RAND(),Q350,P350))</f>
        <v>0</v>
      </c>
      <c r="S350">
        <f t="shared" ref="S350:S413" si="122">IF(C350&gt;$J$25,$J$26+$K$27*(C350-$J$25),0)</f>
        <v>0</v>
      </c>
      <c r="T350">
        <f t="shared" ref="T350:T413" ca="1" si="123">RAND()*($H$20-$G$20)+$G$20</f>
        <v>1</v>
      </c>
      <c r="U350">
        <f t="shared" ref="U350:U413" ca="1" si="124">IF(C350&gt;$J$25,NORMINV(RAND(),S350,T350),0)</f>
        <v>0</v>
      </c>
      <c r="V350">
        <f t="shared" ref="V350:V413" ca="1" si="125">M350+R350+U350</f>
        <v>151.697093712385</v>
      </c>
      <c r="W350">
        <f t="shared" ref="W350:W413" ca="1" si="126">V351</f>
        <v>148.73091212212557</v>
      </c>
    </row>
    <row r="351" spans="2:23">
      <c r="B351">
        <v>323</v>
      </c>
      <c r="C351">
        <f t="shared" ref="C351:C414" si="127">C350+$D$12</f>
        <v>3.2199999999999753</v>
      </c>
      <c r="D351">
        <f t="shared" ca="1" si="107"/>
        <v>206.35080933835826</v>
      </c>
      <c r="E351">
        <f t="shared" ca="1" si="108"/>
        <v>207.2451379223462</v>
      </c>
      <c r="F351">
        <f t="shared" ca="1" si="109"/>
        <v>119.49895715702154</v>
      </c>
      <c r="G351">
        <f t="shared" ca="1" si="110"/>
        <v>146.6297256920835</v>
      </c>
      <c r="H351">
        <f t="shared" ca="1" si="111"/>
        <v>208.73738102428658</v>
      </c>
      <c r="I351">
        <f t="shared" ca="1" si="112"/>
        <v>146.6297256920835</v>
      </c>
      <c r="J351">
        <f t="shared" ca="1" si="113"/>
        <v>13.327782915002899</v>
      </c>
      <c r="K351">
        <f t="shared" ca="1" si="114"/>
        <v>51.046110289980788</v>
      </c>
      <c r="L351">
        <f t="shared" ca="1" si="115"/>
        <v>13.327782915002899</v>
      </c>
      <c r="M351">
        <f t="shared" ca="1" si="116"/>
        <v>148.73091212212557</v>
      </c>
      <c r="N351">
        <f t="shared" si="117"/>
        <v>0</v>
      </c>
      <c r="O351">
        <f t="shared" si="118"/>
        <v>0</v>
      </c>
      <c r="P351">
        <f t="shared" ca="1" si="119"/>
        <v>16.920349344854912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148.73091212212557</v>
      </c>
      <c r="W351">
        <f t="shared" ca="1" si="126"/>
        <v>147.77475928042003</v>
      </c>
    </row>
    <row r="352" spans="2:23">
      <c r="B352">
        <v>324</v>
      </c>
      <c r="C352">
        <f t="shared" si="127"/>
        <v>3.2299999999999751</v>
      </c>
      <c r="D352">
        <f t="shared" ca="1" si="107"/>
        <v>206.46162497232771</v>
      </c>
      <c r="E352">
        <f t="shared" ca="1" si="108"/>
        <v>207.35998206345073</v>
      </c>
      <c r="F352">
        <f t="shared" ca="1" si="109"/>
        <v>118.89457030824637</v>
      </c>
      <c r="G352">
        <f t="shared" ca="1" si="110"/>
        <v>147.25855559490216</v>
      </c>
      <c r="H352">
        <f t="shared" ca="1" si="111"/>
        <v>208.56995893566679</v>
      </c>
      <c r="I352">
        <f t="shared" ca="1" si="112"/>
        <v>147.25855559490216</v>
      </c>
      <c r="J352">
        <f t="shared" ca="1" si="113"/>
        <v>13.030106514515865</v>
      </c>
      <c r="K352">
        <f t="shared" ca="1" si="114"/>
        <v>56.278044278387824</v>
      </c>
      <c r="L352">
        <f t="shared" ca="1" si="115"/>
        <v>13.030106514515865</v>
      </c>
      <c r="M352">
        <f t="shared" ca="1" si="116"/>
        <v>147.77475928042003</v>
      </c>
      <c r="N352">
        <f t="shared" si="117"/>
        <v>0</v>
      </c>
      <c r="O352">
        <f t="shared" si="118"/>
        <v>0</v>
      </c>
      <c r="P352">
        <f t="shared" ca="1" si="119"/>
        <v>12.850722701305131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147.77475928042003</v>
      </c>
      <c r="W352">
        <f t="shared" ca="1" si="126"/>
        <v>156.32098899914791</v>
      </c>
    </row>
    <row r="353" spans="2:23">
      <c r="B353">
        <v>325</v>
      </c>
      <c r="C353">
        <f t="shared" si="127"/>
        <v>3.2399999999999749</v>
      </c>
      <c r="D353">
        <f t="shared" ca="1" si="107"/>
        <v>206.57244060629716</v>
      </c>
      <c r="E353">
        <f t="shared" ca="1" si="108"/>
        <v>207.47482620455528</v>
      </c>
      <c r="F353">
        <f t="shared" ca="1" si="109"/>
        <v>118.29018345947122</v>
      </c>
      <c r="G353">
        <f t="shared" ca="1" si="110"/>
        <v>147.88738549772086</v>
      </c>
      <c r="H353">
        <f t="shared" ca="1" si="111"/>
        <v>208.402536847047</v>
      </c>
      <c r="I353">
        <f t="shared" ca="1" si="112"/>
        <v>147.88738549772086</v>
      </c>
      <c r="J353">
        <f t="shared" ca="1" si="113"/>
        <v>19.515173118379607</v>
      </c>
      <c r="K353">
        <f t="shared" ca="1" si="114"/>
        <v>57.756113903815276</v>
      </c>
      <c r="L353">
        <f t="shared" ca="1" si="115"/>
        <v>19.515173118379607</v>
      </c>
      <c r="M353">
        <f t="shared" ca="1" si="116"/>
        <v>156.32098899914791</v>
      </c>
      <c r="N353">
        <f t="shared" si="117"/>
        <v>0</v>
      </c>
      <c r="O353">
        <f t="shared" si="118"/>
        <v>0</v>
      </c>
      <c r="P353">
        <f t="shared" ca="1" si="119"/>
        <v>18.001597500906428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156.32098899914791</v>
      </c>
      <c r="W353">
        <f t="shared" ca="1" si="126"/>
        <v>139.80486499407309</v>
      </c>
    </row>
    <row r="354" spans="2:23">
      <c r="B354">
        <v>326</v>
      </c>
      <c r="C354">
        <f t="shared" si="127"/>
        <v>3.2499999999999747</v>
      </c>
      <c r="D354">
        <f t="shared" ca="1" si="107"/>
        <v>206.68325624026664</v>
      </c>
      <c r="E354">
        <f t="shared" ca="1" si="108"/>
        <v>207.58967034565984</v>
      </c>
      <c r="F354">
        <f t="shared" ca="1" si="109"/>
        <v>117.68579661069606</v>
      </c>
      <c r="G354">
        <f t="shared" ca="1" si="110"/>
        <v>148.51621540053952</v>
      </c>
      <c r="H354">
        <f t="shared" ca="1" si="111"/>
        <v>208.23511475842722</v>
      </c>
      <c r="I354">
        <f t="shared" ca="1" si="112"/>
        <v>148.51621540053952</v>
      </c>
      <c r="J354">
        <f t="shared" ca="1" si="113"/>
        <v>13.762412561336532</v>
      </c>
      <c r="K354">
        <f t="shared" ca="1" si="114"/>
        <v>55.30947554380873</v>
      </c>
      <c r="L354">
        <f t="shared" ca="1" si="115"/>
        <v>13.762412561336532</v>
      </c>
      <c r="M354">
        <f t="shared" ca="1" si="116"/>
        <v>139.80486499407309</v>
      </c>
      <c r="N354">
        <f t="shared" si="117"/>
        <v>0</v>
      </c>
      <c r="O354">
        <f t="shared" si="118"/>
        <v>0</v>
      </c>
      <c r="P354">
        <f t="shared" ca="1" si="119"/>
        <v>15.148341284393894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139.80486499407309</v>
      </c>
      <c r="W354">
        <f t="shared" ca="1" si="126"/>
        <v>132.06494248067037</v>
      </c>
    </row>
    <row r="355" spans="2:23">
      <c r="B355">
        <v>327</v>
      </c>
      <c r="C355">
        <f t="shared" si="127"/>
        <v>3.2599999999999745</v>
      </c>
      <c r="D355">
        <f t="shared" ca="1" si="107"/>
        <v>206.79407187423612</v>
      </c>
      <c r="E355">
        <f t="shared" ca="1" si="108"/>
        <v>207.70451448676437</v>
      </c>
      <c r="F355">
        <f t="shared" ca="1" si="109"/>
        <v>117.0814097619209</v>
      </c>
      <c r="G355">
        <f t="shared" ca="1" si="110"/>
        <v>149.14504530335819</v>
      </c>
      <c r="H355">
        <f t="shared" ca="1" si="111"/>
        <v>208.06769266980743</v>
      </c>
      <c r="I355">
        <f t="shared" ca="1" si="112"/>
        <v>149.14504530335819</v>
      </c>
      <c r="J355">
        <f t="shared" ca="1" si="113"/>
        <v>10.854257164201044</v>
      </c>
      <c r="K355">
        <f t="shared" ca="1" si="114"/>
        <v>52.013670854457814</v>
      </c>
      <c r="L355">
        <f t="shared" ca="1" si="115"/>
        <v>10.854257164201044</v>
      </c>
      <c r="M355">
        <f t="shared" ca="1" si="116"/>
        <v>132.06494248067037</v>
      </c>
      <c r="N355">
        <f t="shared" si="117"/>
        <v>0</v>
      </c>
      <c r="O355">
        <f t="shared" si="118"/>
        <v>0</v>
      </c>
      <c r="P355">
        <f t="shared" ca="1" si="119"/>
        <v>11.808056028057763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132.06494248067037</v>
      </c>
      <c r="W355">
        <f t="shared" ca="1" si="126"/>
        <v>156.2599212592163</v>
      </c>
    </row>
    <row r="356" spans="2:23">
      <c r="B356">
        <v>328</v>
      </c>
      <c r="C356">
        <f t="shared" si="127"/>
        <v>3.2699999999999743</v>
      </c>
      <c r="D356">
        <f t="shared" ca="1" si="107"/>
        <v>206.90488750820558</v>
      </c>
      <c r="E356">
        <f t="shared" ca="1" si="108"/>
        <v>207.81935862786892</v>
      </c>
      <c r="F356">
        <f t="shared" ca="1" si="109"/>
        <v>116.47702291314573</v>
      </c>
      <c r="G356">
        <f t="shared" ca="1" si="110"/>
        <v>149.77387520617688</v>
      </c>
      <c r="H356">
        <f t="shared" ca="1" si="111"/>
        <v>207.90027058118764</v>
      </c>
      <c r="I356">
        <f t="shared" ca="1" si="112"/>
        <v>149.77387520617688</v>
      </c>
      <c r="J356">
        <f t="shared" ca="1" si="113"/>
        <v>16.924045044233935</v>
      </c>
      <c r="K356">
        <f t="shared" ca="1" si="114"/>
        <v>51.826711841313227</v>
      </c>
      <c r="L356">
        <f t="shared" ca="1" si="115"/>
        <v>16.924045044233935</v>
      </c>
      <c r="M356">
        <f t="shared" ca="1" si="116"/>
        <v>156.2599212592163</v>
      </c>
      <c r="N356">
        <f t="shared" si="117"/>
        <v>0</v>
      </c>
      <c r="O356">
        <f t="shared" si="118"/>
        <v>0</v>
      </c>
      <c r="P356">
        <f t="shared" ca="1" si="119"/>
        <v>12.31204707049983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156.2599212592163</v>
      </c>
      <c r="W356">
        <f t="shared" ca="1" si="126"/>
        <v>132.35835563130524</v>
      </c>
    </row>
    <row r="357" spans="2:23">
      <c r="B357">
        <v>329</v>
      </c>
      <c r="C357">
        <f t="shared" si="127"/>
        <v>3.279999999999974</v>
      </c>
      <c r="D357">
        <f t="shared" ca="1" si="107"/>
        <v>207.01570314217506</v>
      </c>
      <c r="E357">
        <f t="shared" ca="1" si="108"/>
        <v>207.93420276897348</v>
      </c>
      <c r="F357">
        <f t="shared" ca="1" si="109"/>
        <v>115.87263606437057</v>
      </c>
      <c r="G357">
        <f t="shared" ca="1" si="110"/>
        <v>150.40270510899555</v>
      </c>
      <c r="H357">
        <f t="shared" ca="1" si="111"/>
        <v>207.73284849256785</v>
      </c>
      <c r="I357">
        <f t="shared" ca="1" si="112"/>
        <v>150.40270510899555</v>
      </c>
      <c r="J357">
        <f t="shared" ca="1" si="113"/>
        <v>19.680621375355258</v>
      </c>
      <c r="K357">
        <f t="shared" ca="1" si="114"/>
        <v>58.276589453325869</v>
      </c>
      <c r="L357">
        <f t="shared" ca="1" si="115"/>
        <v>19.680621375355258</v>
      </c>
      <c r="M357">
        <f t="shared" ca="1" si="116"/>
        <v>132.35835563130524</v>
      </c>
      <c r="N357">
        <f t="shared" si="117"/>
        <v>0</v>
      </c>
      <c r="O357">
        <f t="shared" si="118"/>
        <v>0</v>
      </c>
      <c r="P357">
        <f t="shared" ca="1" si="119"/>
        <v>17.114888229989447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132.35835563130524</v>
      </c>
      <c r="W357">
        <f t="shared" ca="1" si="126"/>
        <v>165.53582568333871</v>
      </c>
    </row>
    <row r="358" spans="2:23">
      <c r="B358">
        <v>330</v>
      </c>
      <c r="C358">
        <f t="shared" si="127"/>
        <v>3.2899999999999738</v>
      </c>
      <c r="D358">
        <f t="shared" ca="1" si="107"/>
        <v>207.12651877614451</v>
      </c>
      <c r="E358">
        <f t="shared" ca="1" si="108"/>
        <v>208.04904691007803</v>
      </c>
      <c r="F358">
        <f t="shared" ca="1" si="109"/>
        <v>115.2682492155954</v>
      </c>
      <c r="G358">
        <f t="shared" ca="1" si="110"/>
        <v>151.03153501181421</v>
      </c>
      <c r="H358">
        <f t="shared" ca="1" si="111"/>
        <v>207.56542640394807</v>
      </c>
      <c r="I358">
        <f t="shared" ca="1" si="112"/>
        <v>151.03153501181421</v>
      </c>
      <c r="J358">
        <f t="shared" ca="1" si="113"/>
        <v>17.405746845479371</v>
      </c>
      <c r="K358">
        <f t="shared" ca="1" si="114"/>
        <v>53.286107627136516</v>
      </c>
      <c r="L358">
        <f t="shared" ca="1" si="115"/>
        <v>17.405746845479371</v>
      </c>
      <c r="M358">
        <f t="shared" ca="1" si="116"/>
        <v>165.53582568333871</v>
      </c>
      <c r="N358">
        <f t="shared" si="117"/>
        <v>0</v>
      </c>
      <c r="O358">
        <f t="shared" si="118"/>
        <v>0</v>
      </c>
      <c r="P358">
        <f t="shared" ca="1" si="119"/>
        <v>16.942563193970273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165.53582568333871</v>
      </c>
      <c r="W358">
        <f t="shared" ca="1" si="126"/>
        <v>176.93250940308917</v>
      </c>
    </row>
    <row r="359" spans="2:23">
      <c r="B359">
        <v>331</v>
      </c>
      <c r="C359">
        <f t="shared" si="127"/>
        <v>3.2999999999999736</v>
      </c>
      <c r="D359">
        <f t="shared" ca="1" si="107"/>
        <v>207.23733441011399</v>
      </c>
      <c r="E359">
        <f t="shared" ca="1" si="108"/>
        <v>208.16389105118256</v>
      </c>
      <c r="F359">
        <f t="shared" ca="1" si="109"/>
        <v>114.66386236682024</v>
      </c>
      <c r="G359">
        <f t="shared" ca="1" si="110"/>
        <v>151.66036491463291</v>
      </c>
      <c r="H359">
        <f t="shared" ca="1" si="111"/>
        <v>207.39800431532831</v>
      </c>
      <c r="I359">
        <f t="shared" ca="1" si="112"/>
        <v>151.66036491463291</v>
      </c>
      <c r="J359">
        <f t="shared" ca="1" si="113"/>
        <v>16.036322221625596</v>
      </c>
      <c r="K359">
        <f t="shared" ca="1" si="114"/>
        <v>52.166637231539426</v>
      </c>
      <c r="L359">
        <f t="shared" ca="1" si="115"/>
        <v>16.036322221625596</v>
      </c>
      <c r="M359">
        <f t="shared" ca="1" si="116"/>
        <v>176.93250940308917</v>
      </c>
      <c r="N359">
        <f t="shared" si="117"/>
        <v>0</v>
      </c>
      <c r="O359">
        <f t="shared" si="118"/>
        <v>0</v>
      </c>
      <c r="P359">
        <f t="shared" ca="1" si="119"/>
        <v>16.787923757838144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176.93250940308917</v>
      </c>
      <c r="W359">
        <f t="shared" ca="1" si="126"/>
        <v>150.35213687957619</v>
      </c>
    </row>
    <row r="360" spans="2:23">
      <c r="B360">
        <v>332</v>
      </c>
      <c r="C360">
        <f t="shared" si="127"/>
        <v>3.3099999999999734</v>
      </c>
      <c r="D360">
        <f t="shared" ca="1" si="107"/>
        <v>207.34815004408344</v>
      </c>
      <c r="E360">
        <f t="shared" ca="1" si="108"/>
        <v>208.27873519228712</v>
      </c>
      <c r="F360">
        <f t="shared" ca="1" si="109"/>
        <v>114.05947551804508</v>
      </c>
      <c r="G360">
        <f t="shared" ca="1" si="110"/>
        <v>152.28919481745157</v>
      </c>
      <c r="H360">
        <f t="shared" ca="1" si="111"/>
        <v>207.23058222670852</v>
      </c>
      <c r="I360">
        <f t="shared" ca="1" si="112"/>
        <v>152.28919481745157</v>
      </c>
      <c r="J360">
        <f t="shared" ca="1" si="113"/>
        <v>10.366409762673356</v>
      </c>
      <c r="K360">
        <f t="shared" ca="1" si="114"/>
        <v>51.143648477400347</v>
      </c>
      <c r="L360">
        <f t="shared" ca="1" si="115"/>
        <v>10.366409762673356</v>
      </c>
      <c r="M360">
        <f t="shared" ca="1" si="116"/>
        <v>150.35213687957619</v>
      </c>
      <c r="N360">
        <f t="shared" si="117"/>
        <v>0</v>
      </c>
      <c r="O360">
        <f t="shared" si="118"/>
        <v>0</v>
      </c>
      <c r="P360">
        <f t="shared" ca="1" si="119"/>
        <v>15.756059706891534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150.35213687957619</v>
      </c>
      <c r="W360">
        <f t="shared" ca="1" si="126"/>
        <v>165.2067370760675</v>
      </c>
    </row>
    <row r="361" spans="2:23">
      <c r="B361">
        <v>333</v>
      </c>
      <c r="C361">
        <f t="shared" si="127"/>
        <v>3.3199999999999732</v>
      </c>
      <c r="D361">
        <f t="shared" ca="1" si="107"/>
        <v>207.45896567805292</v>
      </c>
      <c r="E361">
        <f t="shared" ca="1" si="108"/>
        <v>208.39357933339167</v>
      </c>
      <c r="F361">
        <f t="shared" ca="1" si="109"/>
        <v>113.45508866926991</v>
      </c>
      <c r="G361">
        <f t="shared" ca="1" si="110"/>
        <v>152.91802472027024</v>
      </c>
      <c r="H361">
        <f t="shared" ca="1" si="111"/>
        <v>207.06316013808873</v>
      </c>
      <c r="I361">
        <f t="shared" ca="1" si="112"/>
        <v>152.91802472027024</v>
      </c>
      <c r="J361">
        <f t="shared" ca="1" si="113"/>
        <v>11.852977565959009</v>
      </c>
      <c r="K361">
        <f t="shared" ca="1" si="114"/>
        <v>58.993177472402749</v>
      </c>
      <c r="L361">
        <f t="shared" ca="1" si="115"/>
        <v>11.852977565959009</v>
      </c>
      <c r="M361">
        <f t="shared" ca="1" si="116"/>
        <v>165.2067370760675</v>
      </c>
      <c r="N361">
        <f t="shared" si="117"/>
        <v>0</v>
      </c>
      <c r="O361">
        <f t="shared" si="118"/>
        <v>0</v>
      </c>
      <c r="P361">
        <f t="shared" ca="1" si="119"/>
        <v>18.89025928711817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165.2067370760675</v>
      </c>
      <c r="W361">
        <f t="shared" ca="1" si="126"/>
        <v>141.89831132234536</v>
      </c>
    </row>
    <row r="362" spans="2:23">
      <c r="B362">
        <v>334</v>
      </c>
      <c r="C362">
        <f t="shared" si="127"/>
        <v>3.329999999999973</v>
      </c>
      <c r="D362">
        <f t="shared" ca="1" si="107"/>
        <v>207.56978131202237</v>
      </c>
      <c r="E362">
        <f t="shared" ca="1" si="108"/>
        <v>208.50842347449623</v>
      </c>
      <c r="F362">
        <f t="shared" ca="1" si="109"/>
        <v>112.85070182049476</v>
      </c>
      <c r="G362">
        <f t="shared" ca="1" si="110"/>
        <v>153.54685462308893</v>
      </c>
      <c r="H362">
        <f t="shared" ca="1" si="111"/>
        <v>206.89573804946895</v>
      </c>
      <c r="I362">
        <f t="shared" ca="1" si="112"/>
        <v>153.54685462308893</v>
      </c>
      <c r="J362">
        <f t="shared" ca="1" si="113"/>
        <v>14.50338444139561</v>
      </c>
      <c r="K362">
        <f t="shared" ca="1" si="114"/>
        <v>56.328911276814324</v>
      </c>
      <c r="L362">
        <f t="shared" ca="1" si="115"/>
        <v>14.50338444139561</v>
      </c>
      <c r="M362">
        <f t="shared" ca="1" si="116"/>
        <v>141.89831132234536</v>
      </c>
      <c r="N362">
        <f t="shared" si="117"/>
        <v>0</v>
      </c>
      <c r="O362">
        <f t="shared" si="118"/>
        <v>0</v>
      </c>
      <c r="P362">
        <f t="shared" ca="1" si="119"/>
        <v>16.681295466541997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141.89831132234536</v>
      </c>
      <c r="W362">
        <f t="shared" ca="1" si="126"/>
        <v>131.09577692285364</v>
      </c>
    </row>
    <row r="363" spans="2:23">
      <c r="B363">
        <v>335</v>
      </c>
      <c r="C363">
        <f t="shared" si="127"/>
        <v>3.3399999999999728</v>
      </c>
      <c r="D363">
        <f t="shared" ca="1" si="107"/>
        <v>207.68059694599185</v>
      </c>
      <c r="E363">
        <f t="shared" ca="1" si="108"/>
        <v>208.62326761560075</v>
      </c>
      <c r="F363">
        <f t="shared" ca="1" si="109"/>
        <v>112.2463149717196</v>
      </c>
      <c r="G363">
        <f t="shared" ca="1" si="110"/>
        <v>154.1756845259076</v>
      </c>
      <c r="H363">
        <f t="shared" ca="1" si="111"/>
        <v>206.72831596084916</v>
      </c>
      <c r="I363">
        <f t="shared" ca="1" si="112"/>
        <v>154.1756845259076</v>
      </c>
      <c r="J363">
        <f t="shared" ca="1" si="113"/>
        <v>17.563313145374195</v>
      </c>
      <c r="K363">
        <f t="shared" ca="1" si="114"/>
        <v>50.278130178185165</v>
      </c>
      <c r="L363">
        <f t="shared" ca="1" si="115"/>
        <v>17.563313145374195</v>
      </c>
      <c r="M363">
        <f t="shared" ca="1" si="116"/>
        <v>131.09577692285364</v>
      </c>
      <c r="N363">
        <f t="shared" si="117"/>
        <v>0</v>
      </c>
      <c r="O363">
        <f t="shared" si="118"/>
        <v>0</v>
      </c>
      <c r="P363">
        <f t="shared" ca="1" si="119"/>
        <v>15.193069756951445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131.09577692285364</v>
      </c>
      <c r="W363">
        <f t="shared" ca="1" si="126"/>
        <v>148.40202272624603</v>
      </c>
    </row>
    <row r="364" spans="2:23">
      <c r="B364">
        <v>336</v>
      </c>
      <c r="C364">
        <f t="shared" si="127"/>
        <v>3.3499999999999726</v>
      </c>
      <c r="D364">
        <f t="shared" ca="1" si="107"/>
        <v>207.7914125799613</v>
      </c>
      <c r="E364">
        <f t="shared" ca="1" si="108"/>
        <v>208.73811175670531</v>
      </c>
      <c r="F364">
        <f t="shared" ca="1" si="109"/>
        <v>111.64192812294444</v>
      </c>
      <c r="G364">
        <f t="shared" ca="1" si="110"/>
        <v>154.80451442872626</v>
      </c>
      <c r="H364">
        <f t="shared" ca="1" si="111"/>
        <v>206.56089387222937</v>
      </c>
      <c r="I364">
        <f t="shared" ca="1" si="112"/>
        <v>154.80451442872626</v>
      </c>
      <c r="J364">
        <f t="shared" ca="1" si="113"/>
        <v>13.842174982419237</v>
      </c>
      <c r="K364">
        <f t="shared" ca="1" si="114"/>
        <v>59.834550133800803</v>
      </c>
      <c r="L364">
        <f t="shared" ca="1" si="115"/>
        <v>13.842174982419237</v>
      </c>
      <c r="M364">
        <f t="shared" ca="1" si="116"/>
        <v>148.40202272624603</v>
      </c>
      <c r="N364">
        <f t="shared" si="117"/>
        <v>0</v>
      </c>
      <c r="O364">
        <f t="shared" si="118"/>
        <v>0</v>
      </c>
      <c r="P364">
        <f t="shared" ca="1" si="119"/>
        <v>15.238629328605384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148.40202272624603</v>
      </c>
      <c r="W364">
        <f t="shared" ca="1" si="126"/>
        <v>132.1146281844384</v>
      </c>
    </row>
    <row r="365" spans="2:23">
      <c r="B365">
        <v>337</v>
      </c>
      <c r="C365">
        <f t="shared" si="127"/>
        <v>3.3599999999999723</v>
      </c>
      <c r="D365">
        <f t="shared" ca="1" si="107"/>
        <v>207.90222821393078</v>
      </c>
      <c r="E365">
        <f t="shared" ca="1" si="108"/>
        <v>208.85295589780986</v>
      </c>
      <c r="F365">
        <f t="shared" ca="1" si="109"/>
        <v>111.03754127416927</v>
      </c>
      <c r="G365">
        <f t="shared" ca="1" si="110"/>
        <v>155.43334433154496</v>
      </c>
      <c r="H365">
        <f t="shared" ca="1" si="111"/>
        <v>206.39347178360958</v>
      </c>
      <c r="I365">
        <f t="shared" ca="1" si="112"/>
        <v>155.43334433154496</v>
      </c>
      <c r="J365">
        <f t="shared" ca="1" si="113"/>
        <v>15.250385651042961</v>
      </c>
      <c r="K365">
        <f t="shared" ca="1" si="114"/>
        <v>52.940134244472574</v>
      </c>
      <c r="L365">
        <f t="shared" ca="1" si="115"/>
        <v>15.250385651042961</v>
      </c>
      <c r="M365">
        <f t="shared" ca="1" si="116"/>
        <v>132.1146281844384</v>
      </c>
      <c r="N365">
        <f t="shared" si="117"/>
        <v>0</v>
      </c>
      <c r="O365">
        <f t="shared" si="118"/>
        <v>0</v>
      </c>
      <c r="P365">
        <f t="shared" ca="1" si="119"/>
        <v>14.723689326447129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132.1146281844384</v>
      </c>
      <c r="W365">
        <f t="shared" ca="1" si="126"/>
        <v>143.7960965763213</v>
      </c>
    </row>
    <row r="366" spans="2:23">
      <c r="B366">
        <v>338</v>
      </c>
      <c r="C366">
        <f t="shared" si="127"/>
        <v>3.3699999999999721</v>
      </c>
      <c r="D366">
        <f t="shared" ca="1" si="107"/>
        <v>208.01304384790024</v>
      </c>
      <c r="E366">
        <f t="shared" ca="1" si="108"/>
        <v>208.96780003891439</v>
      </c>
      <c r="F366">
        <f t="shared" ca="1" si="109"/>
        <v>110.43315442539411</v>
      </c>
      <c r="G366">
        <f t="shared" ca="1" si="110"/>
        <v>156.06217423436362</v>
      </c>
      <c r="H366">
        <f t="shared" ca="1" si="111"/>
        <v>206.2260496949898</v>
      </c>
      <c r="I366">
        <f t="shared" ca="1" si="112"/>
        <v>156.06217423436362</v>
      </c>
      <c r="J366">
        <f t="shared" ca="1" si="113"/>
        <v>19.762189758730528</v>
      </c>
      <c r="K366">
        <f t="shared" ca="1" si="114"/>
        <v>50.898597350687851</v>
      </c>
      <c r="L366">
        <f t="shared" ca="1" si="115"/>
        <v>19.762189758730528</v>
      </c>
      <c r="M366">
        <f t="shared" ca="1" si="116"/>
        <v>143.7960965763213</v>
      </c>
      <c r="N366">
        <f t="shared" si="117"/>
        <v>0</v>
      </c>
      <c r="O366">
        <f t="shared" si="118"/>
        <v>0</v>
      </c>
      <c r="P366">
        <f t="shared" ca="1" si="119"/>
        <v>13.012182179490992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143.7960965763213</v>
      </c>
      <c r="W366">
        <f t="shared" ca="1" si="126"/>
        <v>134.89304219189498</v>
      </c>
    </row>
    <row r="367" spans="2:23">
      <c r="B367">
        <v>339</v>
      </c>
      <c r="C367">
        <f t="shared" si="127"/>
        <v>3.3799999999999719</v>
      </c>
      <c r="D367">
        <f t="shared" ca="1" si="107"/>
        <v>208.12385948186972</v>
      </c>
      <c r="E367">
        <f t="shared" ca="1" si="108"/>
        <v>209.08264418001895</v>
      </c>
      <c r="F367">
        <f t="shared" ca="1" si="109"/>
        <v>109.82876757661894</v>
      </c>
      <c r="G367">
        <f t="shared" ca="1" si="110"/>
        <v>156.69100413718229</v>
      </c>
      <c r="H367">
        <f t="shared" ca="1" si="111"/>
        <v>206.05862760637004</v>
      </c>
      <c r="I367">
        <f t="shared" ca="1" si="112"/>
        <v>156.69100413718229</v>
      </c>
      <c r="J367">
        <f t="shared" ca="1" si="113"/>
        <v>19.923584910420686</v>
      </c>
      <c r="K367">
        <f t="shared" ca="1" si="114"/>
        <v>51.533865496176077</v>
      </c>
      <c r="L367">
        <f t="shared" ca="1" si="115"/>
        <v>19.923584910420686</v>
      </c>
      <c r="M367">
        <f t="shared" ca="1" si="116"/>
        <v>134.89304219189498</v>
      </c>
      <c r="N367">
        <f t="shared" si="117"/>
        <v>0</v>
      </c>
      <c r="O367">
        <f t="shared" si="118"/>
        <v>0</v>
      </c>
      <c r="P367">
        <f t="shared" ca="1" si="119"/>
        <v>18.444329322810518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134.89304219189498</v>
      </c>
      <c r="W367">
        <f t="shared" ca="1" si="126"/>
        <v>154.59173324662785</v>
      </c>
    </row>
    <row r="368" spans="2:23">
      <c r="B368">
        <v>340</v>
      </c>
      <c r="C368">
        <f t="shared" si="127"/>
        <v>3.3899999999999717</v>
      </c>
      <c r="D368">
        <f t="shared" ca="1" si="107"/>
        <v>208.23467511583917</v>
      </c>
      <c r="E368">
        <f t="shared" ca="1" si="108"/>
        <v>209.1974883211235</v>
      </c>
      <c r="F368">
        <f t="shared" ca="1" si="109"/>
        <v>109.22438072784378</v>
      </c>
      <c r="G368">
        <f t="shared" ca="1" si="110"/>
        <v>157.31983404000098</v>
      </c>
      <c r="H368">
        <f t="shared" ca="1" si="111"/>
        <v>205.89120551775025</v>
      </c>
      <c r="I368">
        <f t="shared" ca="1" si="112"/>
        <v>157.31983404000098</v>
      </c>
      <c r="J368">
        <f t="shared" ca="1" si="113"/>
        <v>17.16162341317613</v>
      </c>
      <c r="K368">
        <f t="shared" ca="1" si="114"/>
        <v>51.085814917678363</v>
      </c>
      <c r="L368">
        <f t="shared" ca="1" si="115"/>
        <v>17.16162341317613</v>
      </c>
      <c r="M368">
        <f t="shared" ca="1" si="116"/>
        <v>154.59173324662785</v>
      </c>
      <c r="N368">
        <f t="shared" si="117"/>
        <v>0</v>
      </c>
      <c r="O368">
        <f t="shared" si="118"/>
        <v>0</v>
      </c>
      <c r="P368">
        <f t="shared" ca="1" si="119"/>
        <v>17.851433120467846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154.59173324662785</v>
      </c>
      <c r="W368">
        <f t="shared" ca="1" si="126"/>
        <v>143.79613535447558</v>
      </c>
    </row>
    <row r="369" spans="2:23">
      <c r="B369">
        <v>341</v>
      </c>
      <c r="C369">
        <f t="shared" si="127"/>
        <v>3.3999999999999715</v>
      </c>
      <c r="D369">
        <f t="shared" ca="1" si="107"/>
        <v>208.34549074980865</v>
      </c>
      <c r="E369">
        <f t="shared" ca="1" si="108"/>
        <v>209.31233246222803</v>
      </c>
      <c r="F369">
        <f t="shared" ca="1" si="109"/>
        <v>108.61999387906862</v>
      </c>
      <c r="G369">
        <f t="shared" ca="1" si="110"/>
        <v>157.94866394281965</v>
      </c>
      <c r="H369">
        <f t="shared" ca="1" si="111"/>
        <v>205.72378342913046</v>
      </c>
      <c r="I369">
        <f t="shared" ca="1" si="112"/>
        <v>157.94866394281965</v>
      </c>
      <c r="J369">
        <f t="shared" ca="1" si="113"/>
        <v>17.00945859368403</v>
      </c>
      <c r="K369">
        <f t="shared" ca="1" si="114"/>
        <v>53.559309480187949</v>
      </c>
      <c r="L369">
        <f t="shared" ca="1" si="115"/>
        <v>17.00945859368403</v>
      </c>
      <c r="M369">
        <f t="shared" ca="1" si="116"/>
        <v>143.79613535447558</v>
      </c>
      <c r="N369">
        <f t="shared" si="117"/>
        <v>0</v>
      </c>
      <c r="O369">
        <f t="shared" si="118"/>
        <v>0</v>
      </c>
      <c r="P369">
        <f t="shared" ca="1" si="119"/>
        <v>16.269908507101718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143.79613535447558</v>
      </c>
      <c r="W369">
        <f t="shared" ca="1" si="126"/>
        <v>155.63286644030612</v>
      </c>
    </row>
    <row r="370" spans="2:23">
      <c r="B370">
        <v>342</v>
      </c>
      <c r="C370">
        <f t="shared" si="127"/>
        <v>3.4099999999999713</v>
      </c>
      <c r="D370">
        <f t="shared" ca="1" si="107"/>
        <v>208.4563063837781</v>
      </c>
      <c r="E370">
        <f t="shared" ca="1" si="108"/>
        <v>209.42717660333258</v>
      </c>
      <c r="F370">
        <f t="shared" ca="1" si="109"/>
        <v>108.01560703029345</v>
      </c>
      <c r="G370">
        <f t="shared" ca="1" si="110"/>
        <v>158.57749384563832</v>
      </c>
      <c r="H370">
        <f t="shared" ca="1" si="111"/>
        <v>205.55636134051068</v>
      </c>
      <c r="I370">
        <f t="shared" ca="1" si="112"/>
        <v>158.57749384563832</v>
      </c>
      <c r="J370">
        <f t="shared" ca="1" si="113"/>
        <v>17.203519021568354</v>
      </c>
      <c r="K370">
        <f t="shared" ca="1" si="114"/>
        <v>53.013283911814142</v>
      </c>
      <c r="L370">
        <f t="shared" ca="1" si="115"/>
        <v>17.203519021568354</v>
      </c>
      <c r="M370">
        <f t="shared" ca="1" si="116"/>
        <v>155.63286644030612</v>
      </c>
      <c r="N370">
        <f t="shared" si="117"/>
        <v>0</v>
      </c>
      <c r="O370">
        <f t="shared" si="118"/>
        <v>0</v>
      </c>
      <c r="P370">
        <f t="shared" ca="1" si="119"/>
        <v>19.241549935140938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155.63286644030612</v>
      </c>
      <c r="W370">
        <f t="shared" ca="1" si="126"/>
        <v>149.12557426119724</v>
      </c>
    </row>
    <row r="371" spans="2:23">
      <c r="B371">
        <v>343</v>
      </c>
      <c r="C371">
        <f t="shared" si="127"/>
        <v>3.4199999999999711</v>
      </c>
      <c r="D371">
        <f t="shared" ca="1" si="107"/>
        <v>208.56712201774758</v>
      </c>
      <c r="E371">
        <f t="shared" ca="1" si="108"/>
        <v>209.54202074443714</v>
      </c>
      <c r="F371">
        <f t="shared" ca="1" si="109"/>
        <v>107.41122018151829</v>
      </c>
      <c r="G371">
        <f t="shared" ca="1" si="110"/>
        <v>159.20632374845701</v>
      </c>
      <c r="H371">
        <f t="shared" ca="1" si="111"/>
        <v>205.38893925189089</v>
      </c>
      <c r="I371">
        <f t="shared" ca="1" si="112"/>
        <v>159.20632374845701</v>
      </c>
      <c r="J371">
        <f t="shared" ca="1" si="113"/>
        <v>13.601273665290137</v>
      </c>
      <c r="K371">
        <f t="shared" ca="1" si="114"/>
        <v>51.093666138212939</v>
      </c>
      <c r="L371">
        <f t="shared" ca="1" si="115"/>
        <v>13.601273665290137</v>
      </c>
      <c r="M371">
        <f t="shared" ca="1" si="116"/>
        <v>149.12557426119724</v>
      </c>
      <c r="N371">
        <f t="shared" si="117"/>
        <v>0</v>
      </c>
      <c r="O371">
        <f t="shared" si="118"/>
        <v>0</v>
      </c>
      <c r="P371">
        <f t="shared" ca="1" si="119"/>
        <v>13.173791870485729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149.12557426119724</v>
      </c>
      <c r="W371">
        <f t="shared" ca="1" si="126"/>
        <v>159.63383896709763</v>
      </c>
    </row>
    <row r="372" spans="2:23">
      <c r="B372">
        <v>344</v>
      </c>
      <c r="C372">
        <f t="shared" si="127"/>
        <v>3.4299999999999708</v>
      </c>
      <c r="D372">
        <f t="shared" ca="1" si="107"/>
        <v>208.67793765171706</v>
      </c>
      <c r="E372">
        <f t="shared" ca="1" si="108"/>
        <v>209.65686488554169</v>
      </c>
      <c r="F372">
        <f t="shared" ca="1" si="109"/>
        <v>106.80683333274314</v>
      </c>
      <c r="G372">
        <f t="shared" ca="1" si="110"/>
        <v>159.83515365127568</v>
      </c>
      <c r="H372">
        <f t="shared" ca="1" si="111"/>
        <v>205.2215171632711</v>
      </c>
      <c r="I372">
        <f t="shared" ca="1" si="112"/>
        <v>159.83515365127568</v>
      </c>
      <c r="J372">
        <f t="shared" ca="1" si="113"/>
        <v>13.524065129422524</v>
      </c>
      <c r="K372">
        <f t="shared" ca="1" si="114"/>
        <v>59.578514409822674</v>
      </c>
      <c r="L372">
        <f t="shared" ca="1" si="115"/>
        <v>13.524065129422524</v>
      </c>
      <c r="M372">
        <f t="shared" ca="1" si="116"/>
        <v>159.63383896709763</v>
      </c>
      <c r="N372">
        <f t="shared" si="117"/>
        <v>0</v>
      </c>
      <c r="O372">
        <f t="shared" si="118"/>
        <v>0</v>
      </c>
      <c r="P372">
        <f t="shared" ca="1" si="119"/>
        <v>11.57568733287917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159.63383896709763</v>
      </c>
      <c r="W372">
        <f t="shared" ca="1" si="126"/>
        <v>144.06903591069411</v>
      </c>
    </row>
    <row r="373" spans="2:23">
      <c r="B373">
        <v>345</v>
      </c>
      <c r="C373">
        <f t="shared" si="127"/>
        <v>3.4399999999999706</v>
      </c>
      <c r="D373">
        <f t="shared" ca="1" si="107"/>
        <v>208.78875328568651</v>
      </c>
      <c r="E373">
        <f t="shared" ca="1" si="108"/>
        <v>209.77170902664622</v>
      </c>
      <c r="F373">
        <f t="shared" ca="1" si="109"/>
        <v>106.20244648396798</v>
      </c>
      <c r="G373">
        <f t="shared" ca="1" si="110"/>
        <v>160.46398355409434</v>
      </c>
      <c r="H373">
        <f t="shared" ca="1" si="111"/>
        <v>205.05409507465131</v>
      </c>
      <c r="I373">
        <f t="shared" ca="1" si="112"/>
        <v>160.46398355409434</v>
      </c>
      <c r="J373">
        <f t="shared" ca="1" si="113"/>
        <v>16.072826721501769</v>
      </c>
      <c r="K373">
        <f t="shared" ca="1" si="114"/>
        <v>53.020810261314182</v>
      </c>
      <c r="L373">
        <f t="shared" ca="1" si="115"/>
        <v>16.072826721501769</v>
      </c>
      <c r="M373">
        <f t="shared" ca="1" si="116"/>
        <v>144.06903591069411</v>
      </c>
      <c r="N373">
        <f t="shared" si="117"/>
        <v>0</v>
      </c>
      <c r="O373">
        <f t="shared" si="118"/>
        <v>0</v>
      </c>
      <c r="P373">
        <f t="shared" ca="1" si="119"/>
        <v>19.238631817734131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144.06903591069411</v>
      </c>
      <c r="W373">
        <f t="shared" ca="1" si="126"/>
        <v>163.27252392585018</v>
      </c>
    </row>
    <row r="374" spans="2:23">
      <c r="B374">
        <v>346</v>
      </c>
      <c r="C374">
        <f t="shared" si="127"/>
        <v>3.4499999999999704</v>
      </c>
      <c r="D374">
        <f t="shared" ca="1" si="107"/>
        <v>208.89956891965596</v>
      </c>
      <c r="E374">
        <f t="shared" ca="1" si="108"/>
        <v>209.88655316775078</v>
      </c>
      <c r="F374">
        <f t="shared" ca="1" si="109"/>
        <v>105.59805963519281</v>
      </c>
      <c r="G374">
        <f t="shared" ca="1" si="110"/>
        <v>161.09281345691301</v>
      </c>
      <c r="H374">
        <f t="shared" ca="1" si="111"/>
        <v>204.88667298603153</v>
      </c>
      <c r="I374">
        <f t="shared" ca="1" si="112"/>
        <v>161.09281345691301</v>
      </c>
      <c r="J374">
        <f t="shared" ca="1" si="113"/>
        <v>18.904689566297748</v>
      </c>
      <c r="K374">
        <f t="shared" ca="1" si="114"/>
        <v>55.570574775747446</v>
      </c>
      <c r="L374">
        <f t="shared" ca="1" si="115"/>
        <v>18.904689566297748</v>
      </c>
      <c r="M374">
        <f t="shared" ca="1" si="116"/>
        <v>163.27252392585018</v>
      </c>
      <c r="N374">
        <f t="shared" si="117"/>
        <v>0</v>
      </c>
      <c r="O374">
        <f t="shared" si="118"/>
        <v>0</v>
      </c>
      <c r="P374">
        <f t="shared" ca="1" si="119"/>
        <v>11.086474588892088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163.27252392585018</v>
      </c>
      <c r="W374">
        <f t="shared" ca="1" si="126"/>
        <v>151.04690721073885</v>
      </c>
    </row>
    <row r="375" spans="2:23">
      <c r="B375">
        <v>347</v>
      </c>
      <c r="C375">
        <f t="shared" si="127"/>
        <v>3.4599999999999702</v>
      </c>
      <c r="D375">
        <f t="shared" ca="1" si="107"/>
        <v>209.01038455362544</v>
      </c>
      <c r="E375">
        <f t="shared" ca="1" si="108"/>
        <v>210.00139730885533</v>
      </c>
      <c r="F375">
        <f t="shared" ca="1" si="109"/>
        <v>104.99367278641765</v>
      </c>
      <c r="G375">
        <f t="shared" ca="1" si="110"/>
        <v>161.7216433597317</v>
      </c>
      <c r="H375">
        <f t="shared" ca="1" si="111"/>
        <v>204.71925089741177</v>
      </c>
      <c r="I375">
        <f t="shared" ca="1" si="112"/>
        <v>161.7216433597317</v>
      </c>
      <c r="J375">
        <f t="shared" ca="1" si="113"/>
        <v>11.253708407239174</v>
      </c>
      <c r="K375">
        <f t="shared" ca="1" si="114"/>
        <v>56.091450721914953</v>
      </c>
      <c r="L375">
        <f t="shared" ca="1" si="115"/>
        <v>11.253708407239174</v>
      </c>
      <c r="M375">
        <f t="shared" ca="1" si="116"/>
        <v>151.04690721073885</v>
      </c>
      <c r="N375">
        <f t="shared" si="117"/>
        <v>0</v>
      </c>
      <c r="O375">
        <f t="shared" si="118"/>
        <v>0</v>
      </c>
      <c r="P375">
        <f t="shared" ca="1" si="119"/>
        <v>19.948566406628743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151.04690721073885</v>
      </c>
      <c r="W375">
        <f t="shared" ca="1" si="126"/>
        <v>196.74872193504436</v>
      </c>
    </row>
    <row r="376" spans="2:23">
      <c r="B376">
        <v>348</v>
      </c>
      <c r="C376">
        <f t="shared" si="127"/>
        <v>3.46999999999997</v>
      </c>
      <c r="D376">
        <f t="shared" ca="1" si="107"/>
        <v>209.12120018759492</v>
      </c>
      <c r="E376">
        <f t="shared" ca="1" si="108"/>
        <v>210.11624144995989</v>
      </c>
      <c r="F376">
        <f t="shared" ca="1" si="109"/>
        <v>104.38928593764248</v>
      </c>
      <c r="G376">
        <f t="shared" ca="1" si="110"/>
        <v>162.35047326255037</v>
      </c>
      <c r="H376">
        <f t="shared" ca="1" si="111"/>
        <v>204.55182880879198</v>
      </c>
      <c r="I376">
        <f t="shared" ca="1" si="112"/>
        <v>162.35047326255037</v>
      </c>
      <c r="J376">
        <f t="shared" ca="1" si="113"/>
        <v>17.429633844685668</v>
      </c>
      <c r="K376">
        <f t="shared" ca="1" si="114"/>
        <v>50.499743279324321</v>
      </c>
      <c r="L376">
        <f t="shared" ca="1" si="115"/>
        <v>17.429633844685668</v>
      </c>
      <c r="M376">
        <f t="shared" ca="1" si="116"/>
        <v>196.74872193504436</v>
      </c>
      <c r="N376">
        <f t="shared" si="117"/>
        <v>0</v>
      </c>
      <c r="O376">
        <f t="shared" si="118"/>
        <v>0</v>
      </c>
      <c r="P376">
        <f t="shared" ca="1" si="119"/>
        <v>19.618675991787313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196.74872193504436</v>
      </c>
      <c r="W376">
        <f t="shared" ca="1" si="126"/>
        <v>179.95661551030668</v>
      </c>
    </row>
    <row r="377" spans="2:23">
      <c r="B377">
        <v>349</v>
      </c>
      <c r="C377">
        <f t="shared" si="127"/>
        <v>3.4799999999999698</v>
      </c>
      <c r="D377">
        <f t="shared" ca="1" si="107"/>
        <v>209.23201582156437</v>
      </c>
      <c r="E377">
        <f t="shared" ca="1" si="108"/>
        <v>210.23108559106441</v>
      </c>
      <c r="F377">
        <f t="shared" ca="1" si="109"/>
        <v>103.78489908886732</v>
      </c>
      <c r="G377">
        <f t="shared" ca="1" si="110"/>
        <v>162.97930316536906</v>
      </c>
      <c r="H377">
        <f t="shared" ca="1" si="111"/>
        <v>204.38440672017219</v>
      </c>
      <c r="I377">
        <f t="shared" ca="1" si="112"/>
        <v>162.97930316536906</v>
      </c>
      <c r="J377">
        <f t="shared" ca="1" si="113"/>
        <v>14.276826068835362</v>
      </c>
      <c r="K377">
        <f t="shared" ca="1" si="114"/>
        <v>56.703686911823752</v>
      </c>
      <c r="L377">
        <f t="shared" ca="1" si="115"/>
        <v>14.276826068835362</v>
      </c>
      <c r="M377">
        <f t="shared" ca="1" si="116"/>
        <v>179.95661551030668</v>
      </c>
      <c r="N377">
        <f t="shared" si="117"/>
        <v>0</v>
      </c>
      <c r="O377">
        <f t="shared" si="118"/>
        <v>0</v>
      </c>
      <c r="P377">
        <f t="shared" ca="1" si="119"/>
        <v>13.431689399512834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179.95661551030668</v>
      </c>
      <c r="W377">
        <f t="shared" ca="1" si="126"/>
        <v>174.84691990179181</v>
      </c>
    </row>
    <row r="378" spans="2:23">
      <c r="B378">
        <v>350</v>
      </c>
      <c r="C378">
        <f t="shared" si="127"/>
        <v>3.4899999999999696</v>
      </c>
      <c r="D378">
        <f t="shared" ca="1" si="107"/>
        <v>209.34283145553383</v>
      </c>
      <c r="E378">
        <f t="shared" ca="1" si="108"/>
        <v>210.34592973216897</v>
      </c>
      <c r="F378">
        <f t="shared" ca="1" si="109"/>
        <v>103.18051224009216</v>
      </c>
      <c r="G378">
        <f t="shared" ca="1" si="110"/>
        <v>163.60813306818773</v>
      </c>
      <c r="H378">
        <f t="shared" ca="1" si="111"/>
        <v>204.21698463155241</v>
      </c>
      <c r="I378">
        <f t="shared" ca="1" si="112"/>
        <v>163.60813306818773</v>
      </c>
      <c r="J378">
        <f t="shared" ca="1" si="113"/>
        <v>19.292835473579544</v>
      </c>
      <c r="K378">
        <f t="shared" ca="1" si="114"/>
        <v>57.497163051584721</v>
      </c>
      <c r="L378">
        <f t="shared" ca="1" si="115"/>
        <v>19.292835473579544</v>
      </c>
      <c r="M378">
        <f t="shared" ca="1" si="116"/>
        <v>174.84691990179181</v>
      </c>
      <c r="N378">
        <f t="shared" si="117"/>
        <v>0</v>
      </c>
      <c r="O378">
        <f t="shared" si="118"/>
        <v>0</v>
      </c>
      <c r="P378">
        <f t="shared" ca="1" si="119"/>
        <v>15.516177603149117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174.84691990179181</v>
      </c>
      <c r="W378">
        <f t="shared" ca="1" si="126"/>
        <v>126.4540953608863</v>
      </c>
    </row>
    <row r="379" spans="2:23">
      <c r="B379">
        <v>351</v>
      </c>
      <c r="C379">
        <f t="shared" si="127"/>
        <v>3.4999999999999694</v>
      </c>
      <c r="D379">
        <f t="shared" ca="1" si="107"/>
        <v>209.45364708950331</v>
      </c>
      <c r="E379">
        <f t="shared" ca="1" si="108"/>
        <v>210.46077387327352</v>
      </c>
      <c r="F379">
        <f t="shared" ca="1" si="109"/>
        <v>102.57612539131699</v>
      </c>
      <c r="G379">
        <f t="shared" ca="1" si="110"/>
        <v>164.23696297100639</v>
      </c>
      <c r="H379">
        <f t="shared" ca="1" si="111"/>
        <v>204.04956254293262</v>
      </c>
      <c r="I379">
        <f t="shared" ca="1" si="112"/>
        <v>164.23696297100639</v>
      </c>
      <c r="J379">
        <f t="shared" ca="1" si="113"/>
        <v>18.319229615844961</v>
      </c>
      <c r="K379">
        <f t="shared" ca="1" si="114"/>
        <v>50.632397477966151</v>
      </c>
      <c r="L379">
        <f t="shared" ca="1" si="115"/>
        <v>18.319229615844961</v>
      </c>
      <c r="M379">
        <f t="shared" ca="1" si="116"/>
        <v>126.4540953608863</v>
      </c>
      <c r="N379">
        <f t="shared" si="117"/>
        <v>0</v>
      </c>
      <c r="O379">
        <f t="shared" si="118"/>
        <v>0</v>
      </c>
      <c r="P379">
        <f t="shared" ca="1" si="119"/>
        <v>18.488382986070064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126.4540953608863</v>
      </c>
      <c r="W379">
        <f t="shared" ca="1" si="126"/>
        <v>159.5212161416965</v>
      </c>
    </row>
    <row r="380" spans="2:23">
      <c r="B380">
        <v>352</v>
      </c>
      <c r="C380">
        <f t="shared" si="127"/>
        <v>3.5099999999999691</v>
      </c>
      <c r="D380">
        <f t="shared" ca="1" si="107"/>
        <v>209.56446272347279</v>
      </c>
      <c r="E380">
        <f t="shared" ca="1" si="108"/>
        <v>210.57561801437805</v>
      </c>
      <c r="F380">
        <f t="shared" ca="1" si="109"/>
        <v>101.97173854254183</v>
      </c>
      <c r="G380">
        <f t="shared" ca="1" si="110"/>
        <v>164.86579287382506</v>
      </c>
      <c r="H380">
        <f t="shared" ca="1" si="111"/>
        <v>203.88214045431283</v>
      </c>
      <c r="I380">
        <f t="shared" ca="1" si="112"/>
        <v>164.86579287382506</v>
      </c>
      <c r="J380">
        <f t="shared" ca="1" si="113"/>
        <v>16.131970667920541</v>
      </c>
      <c r="K380">
        <f t="shared" ca="1" si="114"/>
        <v>50.160927627202909</v>
      </c>
      <c r="L380">
        <f t="shared" ca="1" si="115"/>
        <v>16.131970667920541</v>
      </c>
      <c r="M380">
        <f t="shared" ca="1" si="116"/>
        <v>159.5212161416965</v>
      </c>
      <c r="N380">
        <f t="shared" si="117"/>
        <v>0</v>
      </c>
      <c r="O380">
        <f t="shared" si="118"/>
        <v>0</v>
      </c>
      <c r="P380">
        <f t="shared" ca="1" si="119"/>
        <v>16.292847647764575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159.5212161416965</v>
      </c>
      <c r="W380">
        <f t="shared" ca="1" si="126"/>
        <v>175.24651357505229</v>
      </c>
    </row>
    <row r="381" spans="2:23">
      <c r="B381">
        <v>353</v>
      </c>
      <c r="C381">
        <f t="shared" si="127"/>
        <v>3.5199999999999689</v>
      </c>
      <c r="D381">
        <f t="shared" ca="1" si="107"/>
        <v>209.67527835744224</v>
      </c>
      <c r="E381">
        <f t="shared" ca="1" si="108"/>
        <v>210.69046215548261</v>
      </c>
      <c r="F381">
        <f t="shared" ca="1" si="109"/>
        <v>101.36735169376668</v>
      </c>
      <c r="G381">
        <f t="shared" ca="1" si="110"/>
        <v>165.49462277664375</v>
      </c>
      <c r="H381">
        <f t="shared" ca="1" si="111"/>
        <v>203.71471836569305</v>
      </c>
      <c r="I381">
        <f t="shared" ca="1" si="112"/>
        <v>165.49462277664375</v>
      </c>
      <c r="J381">
        <f t="shared" ca="1" si="113"/>
        <v>19.112972920147513</v>
      </c>
      <c r="K381">
        <f t="shared" ca="1" si="114"/>
        <v>54.157968929466733</v>
      </c>
      <c r="L381">
        <f t="shared" ca="1" si="115"/>
        <v>19.112972920147513</v>
      </c>
      <c r="M381">
        <f t="shared" ca="1" si="116"/>
        <v>175.24651357505229</v>
      </c>
      <c r="N381">
        <f t="shared" si="117"/>
        <v>0</v>
      </c>
      <c r="O381">
        <f t="shared" si="118"/>
        <v>0</v>
      </c>
      <c r="P381">
        <f t="shared" ca="1" si="119"/>
        <v>16.211142035608646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175.24651357505229</v>
      </c>
      <c r="W381">
        <f t="shared" ca="1" si="126"/>
        <v>169.5843540500168</v>
      </c>
    </row>
    <row r="382" spans="2:23">
      <c r="B382">
        <v>354</v>
      </c>
      <c r="C382">
        <f t="shared" si="127"/>
        <v>3.5299999999999687</v>
      </c>
      <c r="D382">
        <f t="shared" ca="1" si="107"/>
        <v>209.78609399141169</v>
      </c>
      <c r="E382">
        <f t="shared" ca="1" si="108"/>
        <v>210.80530629658716</v>
      </c>
      <c r="F382">
        <f t="shared" ca="1" si="109"/>
        <v>100.76296484499152</v>
      </c>
      <c r="G382">
        <f t="shared" ca="1" si="110"/>
        <v>166.12345267946242</v>
      </c>
      <c r="H382">
        <f t="shared" ca="1" si="111"/>
        <v>203.54729627707326</v>
      </c>
      <c r="I382">
        <f t="shared" ca="1" si="112"/>
        <v>166.12345267946242</v>
      </c>
      <c r="J382">
        <f t="shared" ca="1" si="113"/>
        <v>14.301453350308293</v>
      </c>
      <c r="K382">
        <f t="shared" ca="1" si="114"/>
        <v>53.335118187251283</v>
      </c>
      <c r="L382">
        <f t="shared" ca="1" si="115"/>
        <v>14.301453350308293</v>
      </c>
      <c r="M382">
        <f t="shared" ca="1" si="116"/>
        <v>169.5843540500168</v>
      </c>
      <c r="N382">
        <f t="shared" si="117"/>
        <v>0</v>
      </c>
      <c r="O382">
        <f t="shared" si="118"/>
        <v>0</v>
      </c>
      <c r="P382">
        <f t="shared" ca="1" si="119"/>
        <v>10.367717114222614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169.5843540500168</v>
      </c>
      <c r="W382">
        <f t="shared" ca="1" si="126"/>
        <v>170.09978604403653</v>
      </c>
    </row>
    <row r="383" spans="2:23">
      <c r="B383">
        <v>355</v>
      </c>
      <c r="C383">
        <f t="shared" si="127"/>
        <v>3.5399999999999685</v>
      </c>
      <c r="D383">
        <f t="shared" ca="1" si="107"/>
        <v>209.89690962538117</v>
      </c>
      <c r="E383">
        <f t="shared" ca="1" si="108"/>
        <v>210.92015043769169</v>
      </c>
      <c r="F383">
        <f t="shared" ca="1" si="109"/>
        <v>100.15857799621635</v>
      </c>
      <c r="G383">
        <f t="shared" ca="1" si="110"/>
        <v>166.75228258228111</v>
      </c>
      <c r="H383">
        <f t="shared" ca="1" si="111"/>
        <v>203.3798741884535</v>
      </c>
      <c r="I383">
        <f t="shared" ca="1" si="112"/>
        <v>166.75228258228111</v>
      </c>
      <c r="J383">
        <f t="shared" ca="1" si="113"/>
        <v>12.418784780447822</v>
      </c>
      <c r="K383">
        <f t="shared" ca="1" si="114"/>
        <v>52.622837511144098</v>
      </c>
      <c r="L383">
        <f t="shared" ca="1" si="115"/>
        <v>12.418784780447822</v>
      </c>
      <c r="M383">
        <f t="shared" ca="1" si="116"/>
        <v>170.09978604403653</v>
      </c>
      <c r="N383">
        <f t="shared" si="117"/>
        <v>0</v>
      </c>
      <c r="O383">
        <f t="shared" si="118"/>
        <v>0</v>
      </c>
      <c r="P383">
        <f t="shared" ca="1" si="119"/>
        <v>19.396139809141459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170.09978604403653</v>
      </c>
      <c r="W383">
        <f t="shared" ca="1" si="126"/>
        <v>174.39052727729359</v>
      </c>
    </row>
    <row r="384" spans="2:23">
      <c r="B384">
        <v>356</v>
      </c>
      <c r="C384">
        <f t="shared" si="127"/>
        <v>3.5499999999999683</v>
      </c>
      <c r="D384">
        <f t="shared" ca="1" si="107"/>
        <v>210.00772525935065</v>
      </c>
      <c r="E384">
        <f t="shared" ca="1" si="108"/>
        <v>211.03499457879624</v>
      </c>
      <c r="F384">
        <f t="shared" ca="1" si="109"/>
        <v>99.554191147441188</v>
      </c>
      <c r="G384">
        <f t="shared" ca="1" si="110"/>
        <v>167.38111248509978</v>
      </c>
      <c r="H384">
        <f t="shared" ca="1" si="111"/>
        <v>203.21245209983371</v>
      </c>
      <c r="I384">
        <f t="shared" ca="1" si="112"/>
        <v>167.38111248509978</v>
      </c>
      <c r="J384">
        <f t="shared" ca="1" si="113"/>
        <v>12.358338439280487</v>
      </c>
      <c r="K384">
        <f t="shared" ca="1" si="114"/>
        <v>50.241897749656346</v>
      </c>
      <c r="L384">
        <f t="shared" ca="1" si="115"/>
        <v>12.358338439280487</v>
      </c>
      <c r="M384">
        <f t="shared" ca="1" si="116"/>
        <v>174.39052727729359</v>
      </c>
      <c r="N384">
        <f t="shared" si="117"/>
        <v>0</v>
      </c>
      <c r="O384">
        <f t="shared" si="118"/>
        <v>0</v>
      </c>
      <c r="P384">
        <f t="shared" ca="1" si="119"/>
        <v>12.351283479074482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174.39052727729359</v>
      </c>
      <c r="W384">
        <f t="shared" ca="1" si="126"/>
        <v>138.33045050463545</v>
      </c>
    </row>
    <row r="385" spans="2:23">
      <c r="B385">
        <v>357</v>
      </c>
      <c r="C385">
        <f t="shared" si="127"/>
        <v>3.5599999999999681</v>
      </c>
      <c r="D385">
        <f t="shared" ca="1" si="107"/>
        <v>210.1185408933201</v>
      </c>
      <c r="E385">
        <f t="shared" ca="1" si="108"/>
        <v>211.1498387199008</v>
      </c>
      <c r="F385">
        <f t="shared" ca="1" si="109"/>
        <v>98.949804298666024</v>
      </c>
      <c r="G385">
        <f t="shared" ca="1" si="110"/>
        <v>168.00994238791844</v>
      </c>
      <c r="H385">
        <f t="shared" ca="1" si="111"/>
        <v>203.04503001121392</v>
      </c>
      <c r="I385">
        <f t="shared" ca="1" si="112"/>
        <v>168.00994238791844</v>
      </c>
      <c r="J385">
        <f t="shared" ca="1" si="113"/>
        <v>12.149382133802646</v>
      </c>
      <c r="K385">
        <f t="shared" ca="1" si="114"/>
        <v>56.785504523340933</v>
      </c>
      <c r="L385">
        <f t="shared" ca="1" si="115"/>
        <v>12.149382133802646</v>
      </c>
      <c r="M385">
        <f t="shared" ca="1" si="116"/>
        <v>138.33045050463545</v>
      </c>
      <c r="N385">
        <f t="shared" si="117"/>
        <v>0</v>
      </c>
      <c r="O385">
        <f t="shared" si="118"/>
        <v>0</v>
      </c>
      <c r="P385">
        <f t="shared" ca="1" si="119"/>
        <v>17.773667967958318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138.33045050463545</v>
      </c>
      <c r="W385">
        <f t="shared" ca="1" si="126"/>
        <v>142.85563410537293</v>
      </c>
    </row>
    <row r="386" spans="2:23">
      <c r="B386">
        <v>358</v>
      </c>
      <c r="C386">
        <f t="shared" si="127"/>
        <v>3.5699999999999679</v>
      </c>
      <c r="D386">
        <f t="shared" ca="1" si="107"/>
        <v>210.22935652728958</v>
      </c>
      <c r="E386">
        <f t="shared" ca="1" si="108"/>
        <v>211.26468286100535</v>
      </c>
      <c r="F386">
        <f t="shared" ca="1" si="109"/>
        <v>98.34541744989086</v>
      </c>
      <c r="G386">
        <f t="shared" ca="1" si="110"/>
        <v>168.63877229073711</v>
      </c>
      <c r="H386">
        <f t="shared" ca="1" si="111"/>
        <v>202.87760792259414</v>
      </c>
      <c r="I386">
        <f t="shared" ca="1" si="112"/>
        <v>168.63877229073711</v>
      </c>
      <c r="J386">
        <f t="shared" ca="1" si="113"/>
        <v>12.019065650529228</v>
      </c>
      <c r="K386">
        <f t="shared" ca="1" si="114"/>
        <v>55.757710562638749</v>
      </c>
      <c r="L386">
        <f t="shared" ca="1" si="115"/>
        <v>12.019065650529228</v>
      </c>
      <c r="M386">
        <f t="shared" ca="1" si="116"/>
        <v>142.85563410537293</v>
      </c>
      <c r="N386">
        <f t="shared" si="117"/>
        <v>0</v>
      </c>
      <c r="O386">
        <f t="shared" si="118"/>
        <v>0</v>
      </c>
      <c r="P386">
        <f t="shared" ca="1" si="119"/>
        <v>16.128656649307231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142.85563410537293</v>
      </c>
      <c r="W386">
        <f t="shared" ca="1" si="126"/>
        <v>159.63176163888605</v>
      </c>
    </row>
    <row r="387" spans="2:23">
      <c r="B387">
        <v>359</v>
      </c>
      <c r="C387">
        <f t="shared" si="127"/>
        <v>3.5799999999999677</v>
      </c>
      <c r="D387">
        <f t="shared" ca="1" si="107"/>
        <v>210.34017216125903</v>
      </c>
      <c r="E387">
        <f t="shared" ca="1" si="108"/>
        <v>211.37952700210988</v>
      </c>
      <c r="F387">
        <f t="shared" ca="1" si="109"/>
        <v>97.741030601115696</v>
      </c>
      <c r="G387">
        <f t="shared" ca="1" si="110"/>
        <v>169.2676021935558</v>
      </c>
      <c r="H387">
        <f t="shared" ca="1" si="111"/>
        <v>202.71018583397435</v>
      </c>
      <c r="I387">
        <f t="shared" ca="1" si="112"/>
        <v>169.2676021935558</v>
      </c>
      <c r="J387">
        <f t="shared" ca="1" si="113"/>
        <v>17.350716030950935</v>
      </c>
      <c r="K387">
        <f t="shared" ca="1" si="114"/>
        <v>58.868709070675322</v>
      </c>
      <c r="L387">
        <f t="shared" ca="1" si="115"/>
        <v>17.350716030950935</v>
      </c>
      <c r="M387">
        <f t="shared" ca="1" si="116"/>
        <v>159.63176163888605</v>
      </c>
      <c r="N387">
        <f t="shared" si="117"/>
        <v>0</v>
      </c>
      <c r="O387">
        <f t="shared" si="118"/>
        <v>0</v>
      </c>
      <c r="P387">
        <f t="shared" ca="1" si="119"/>
        <v>10.945601191069727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159.63176163888605</v>
      </c>
      <c r="W387">
        <f t="shared" ca="1" si="126"/>
        <v>174.65685338572939</v>
      </c>
    </row>
    <row r="388" spans="2:23">
      <c r="B388">
        <v>360</v>
      </c>
      <c r="C388">
        <f t="shared" si="127"/>
        <v>3.5899999999999674</v>
      </c>
      <c r="D388">
        <f t="shared" ca="1" si="107"/>
        <v>210.45098779522851</v>
      </c>
      <c r="E388">
        <f t="shared" ca="1" si="108"/>
        <v>211.49437114321444</v>
      </c>
      <c r="F388">
        <f t="shared" ca="1" si="109"/>
        <v>97.136643752340532</v>
      </c>
      <c r="G388">
        <f t="shared" ca="1" si="110"/>
        <v>169.89643209637447</v>
      </c>
      <c r="H388">
        <f t="shared" ca="1" si="111"/>
        <v>202.54276374535456</v>
      </c>
      <c r="I388">
        <f t="shared" ca="1" si="112"/>
        <v>169.89643209637447</v>
      </c>
      <c r="J388">
        <f t="shared" ca="1" si="113"/>
        <v>13.651593733466143</v>
      </c>
      <c r="K388">
        <f t="shared" ca="1" si="114"/>
        <v>57.894977943469712</v>
      </c>
      <c r="L388">
        <f t="shared" ca="1" si="115"/>
        <v>13.651593733466143</v>
      </c>
      <c r="M388">
        <f t="shared" ca="1" si="116"/>
        <v>174.65685338572939</v>
      </c>
      <c r="N388">
        <f t="shared" si="117"/>
        <v>0</v>
      </c>
      <c r="O388">
        <f t="shared" si="118"/>
        <v>0</v>
      </c>
      <c r="P388">
        <f t="shared" ca="1" si="119"/>
        <v>18.147173902798386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174.65685338572939</v>
      </c>
      <c r="W388">
        <f t="shared" ca="1" si="126"/>
        <v>158.75621170001918</v>
      </c>
    </row>
    <row r="389" spans="2:23">
      <c r="B389">
        <v>361</v>
      </c>
      <c r="C389">
        <f t="shared" si="127"/>
        <v>3.5999999999999672</v>
      </c>
      <c r="D389">
        <f t="shared" ca="1" si="107"/>
        <v>210.56180342919797</v>
      </c>
      <c r="E389">
        <f t="shared" ca="1" si="108"/>
        <v>211.60921528431899</v>
      </c>
      <c r="F389">
        <f t="shared" ca="1" si="109"/>
        <v>96.532256903565369</v>
      </c>
      <c r="G389">
        <f t="shared" ca="1" si="110"/>
        <v>170.52526199919316</v>
      </c>
      <c r="H389">
        <f t="shared" ca="1" si="111"/>
        <v>202.37534165673478</v>
      </c>
      <c r="I389">
        <f t="shared" ca="1" si="112"/>
        <v>170.52526199919316</v>
      </c>
      <c r="J389">
        <f t="shared" ca="1" si="113"/>
        <v>15.554854153788256</v>
      </c>
      <c r="K389">
        <f t="shared" ca="1" si="114"/>
        <v>53.121514868107624</v>
      </c>
      <c r="L389">
        <f t="shared" ca="1" si="115"/>
        <v>15.554854153788256</v>
      </c>
      <c r="M389">
        <f t="shared" ca="1" si="116"/>
        <v>158.75621170001918</v>
      </c>
      <c r="N389">
        <f t="shared" si="117"/>
        <v>0</v>
      </c>
      <c r="O389">
        <f t="shared" si="118"/>
        <v>0</v>
      </c>
      <c r="P389">
        <f t="shared" ca="1" si="119"/>
        <v>14.672581388640538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158.75621170001918</v>
      </c>
      <c r="W389">
        <f t="shared" ca="1" si="126"/>
        <v>163.70991847334918</v>
      </c>
    </row>
    <row r="390" spans="2:23">
      <c r="B390">
        <v>362</v>
      </c>
      <c r="C390">
        <f t="shared" si="127"/>
        <v>3.609999999999967</v>
      </c>
      <c r="D390">
        <f t="shared" ca="1" si="107"/>
        <v>210.67261906316745</v>
      </c>
      <c r="E390">
        <f t="shared" ca="1" si="108"/>
        <v>211.72405942542355</v>
      </c>
      <c r="F390">
        <f t="shared" ca="1" si="109"/>
        <v>95.927870054790205</v>
      </c>
      <c r="G390">
        <f t="shared" ca="1" si="110"/>
        <v>171.15409190201183</v>
      </c>
      <c r="H390">
        <f t="shared" ca="1" si="111"/>
        <v>202.20791956811499</v>
      </c>
      <c r="I390">
        <f t="shared" ca="1" si="112"/>
        <v>171.15409190201183</v>
      </c>
      <c r="J390">
        <f t="shared" ca="1" si="113"/>
        <v>10.930655138254224</v>
      </c>
      <c r="K390">
        <f t="shared" ca="1" si="114"/>
        <v>54.281881850465652</v>
      </c>
      <c r="L390">
        <f t="shared" ca="1" si="115"/>
        <v>10.930655138254224</v>
      </c>
      <c r="M390">
        <f t="shared" ca="1" si="116"/>
        <v>163.70991847334918</v>
      </c>
      <c r="N390">
        <f t="shared" si="117"/>
        <v>0</v>
      </c>
      <c r="O390">
        <f t="shared" si="118"/>
        <v>0</v>
      </c>
      <c r="P390">
        <f t="shared" ca="1" si="119"/>
        <v>16.807727778796107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163.70991847334918</v>
      </c>
      <c r="W390">
        <f t="shared" ca="1" si="126"/>
        <v>150.02218811778397</v>
      </c>
    </row>
    <row r="391" spans="2:23">
      <c r="B391">
        <v>363</v>
      </c>
      <c r="C391">
        <f t="shared" si="127"/>
        <v>3.6199999999999668</v>
      </c>
      <c r="D391">
        <f t="shared" ca="1" si="107"/>
        <v>210.7834346971369</v>
      </c>
      <c r="E391">
        <f t="shared" ca="1" si="108"/>
        <v>211.83890356652807</v>
      </c>
      <c r="F391">
        <f t="shared" ca="1" si="109"/>
        <v>95.323483206015055</v>
      </c>
      <c r="G391">
        <f t="shared" ca="1" si="110"/>
        <v>171.78292180483049</v>
      </c>
      <c r="H391">
        <f t="shared" ca="1" si="111"/>
        <v>202.04049747949523</v>
      </c>
      <c r="I391">
        <f t="shared" ca="1" si="112"/>
        <v>171.78292180483049</v>
      </c>
      <c r="J391">
        <f t="shared" ca="1" si="113"/>
        <v>16.418604842538116</v>
      </c>
      <c r="K391">
        <f t="shared" ca="1" si="114"/>
        <v>51.784720532623396</v>
      </c>
      <c r="L391">
        <f t="shared" ca="1" si="115"/>
        <v>16.418604842538116</v>
      </c>
      <c r="M391">
        <f t="shared" ca="1" si="116"/>
        <v>150.02218811778397</v>
      </c>
      <c r="N391">
        <f t="shared" si="117"/>
        <v>0</v>
      </c>
      <c r="O391">
        <f t="shared" si="118"/>
        <v>0</v>
      </c>
      <c r="P391">
        <f t="shared" ca="1" si="119"/>
        <v>16.931654231075299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150.02218811778397</v>
      </c>
      <c r="W391">
        <f t="shared" ca="1" si="126"/>
        <v>186.83033885121461</v>
      </c>
    </row>
    <row r="392" spans="2:23">
      <c r="B392">
        <v>364</v>
      </c>
      <c r="C392">
        <f t="shared" si="127"/>
        <v>3.6299999999999666</v>
      </c>
      <c r="D392">
        <f t="shared" ca="1" si="107"/>
        <v>210.89425033110638</v>
      </c>
      <c r="E392">
        <f t="shared" ca="1" si="108"/>
        <v>211.95374770763263</v>
      </c>
      <c r="F392">
        <f t="shared" ca="1" si="109"/>
        <v>94.719096357239891</v>
      </c>
      <c r="G392">
        <f t="shared" ca="1" si="110"/>
        <v>172.41175170764916</v>
      </c>
      <c r="H392">
        <f t="shared" ca="1" si="111"/>
        <v>201.87307539087544</v>
      </c>
      <c r="I392">
        <f t="shared" ca="1" si="112"/>
        <v>172.41175170764916</v>
      </c>
      <c r="J392">
        <f t="shared" ca="1" si="113"/>
        <v>16.953840914648026</v>
      </c>
      <c r="K392">
        <f t="shared" ca="1" si="114"/>
        <v>55.79380255067008</v>
      </c>
      <c r="L392">
        <f t="shared" ca="1" si="115"/>
        <v>16.953840914648026</v>
      </c>
      <c r="M392">
        <f t="shared" ca="1" si="116"/>
        <v>186.83033885121461</v>
      </c>
      <c r="N392">
        <f t="shared" si="117"/>
        <v>0</v>
      </c>
      <c r="O392">
        <f t="shared" si="118"/>
        <v>0</v>
      </c>
      <c r="P392">
        <f t="shared" ca="1" si="119"/>
        <v>19.240780042628103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186.83033885121461</v>
      </c>
      <c r="W392">
        <f t="shared" ca="1" si="126"/>
        <v>181.47926603209413</v>
      </c>
    </row>
    <row r="393" spans="2:23">
      <c r="B393">
        <v>365</v>
      </c>
      <c r="C393">
        <f t="shared" si="127"/>
        <v>3.6399999999999664</v>
      </c>
      <c r="D393">
        <f t="shared" ca="1" si="107"/>
        <v>211.00506596507583</v>
      </c>
      <c r="E393">
        <f t="shared" ca="1" si="108"/>
        <v>212.06859184873719</v>
      </c>
      <c r="F393">
        <f t="shared" ca="1" si="109"/>
        <v>94.114709508464728</v>
      </c>
      <c r="G393">
        <f t="shared" ca="1" si="110"/>
        <v>173.04058161046785</v>
      </c>
      <c r="H393">
        <f t="shared" ca="1" si="111"/>
        <v>201.70565330225566</v>
      </c>
      <c r="I393">
        <f t="shared" ca="1" si="112"/>
        <v>173.04058161046785</v>
      </c>
      <c r="J393">
        <f t="shared" ca="1" si="113"/>
        <v>15.818606933498813</v>
      </c>
      <c r="K393">
        <f t="shared" ca="1" si="114"/>
        <v>57.050816483915696</v>
      </c>
      <c r="L393">
        <f t="shared" ca="1" si="115"/>
        <v>15.818606933498813</v>
      </c>
      <c r="M393">
        <f t="shared" ca="1" si="116"/>
        <v>181.47926603209413</v>
      </c>
      <c r="N393">
        <f t="shared" si="117"/>
        <v>0</v>
      </c>
      <c r="O393">
        <f t="shared" si="118"/>
        <v>0</v>
      </c>
      <c r="P393">
        <f t="shared" ca="1" si="119"/>
        <v>11.672367376586408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181.47926603209413</v>
      </c>
      <c r="W393">
        <f t="shared" ca="1" si="126"/>
        <v>177.140605967901</v>
      </c>
    </row>
    <row r="394" spans="2:23">
      <c r="B394">
        <v>366</v>
      </c>
      <c r="C394">
        <f t="shared" si="127"/>
        <v>3.6499999999999662</v>
      </c>
      <c r="D394">
        <f t="shared" ca="1" si="107"/>
        <v>211.11588159904531</v>
      </c>
      <c r="E394">
        <f t="shared" ca="1" si="108"/>
        <v>212.18343598984171</v>
      </c>
      <c r="F394">
        <f t="shared" ca="1" si="109"/>
        <v>93.510322659689564</v>
      </c>
      <c r="G394">
        <f t="shared" ca="1" si="110"/>
        <v>173.66941151328652</v>
      </c>
      <c r="H394">
        <f t="shared" ca="1" si="111"/>
        <v>201.53823121363587</v>
      </c>
      <c r="I394">
        <f t="shared" ca="1" si="112"/>
        <v>173.66941151328652</v>
      </c>
      <c r="J394">
        <f t="shared" ca="1" si="113"/>
        <v>16.260992588868248</v>
      </c>
      <c r="K394">
        <f t="shared" ca="1" si="114"/>
        <v>58.022227873170777</v>
      </c>
      <c r="L394">
        <f t="shared" ca="1" si="115"/>
        <v>16.260992588868248</v>
      </c>
      <c r="M394">
        <f t="shared" ca="1" si="116"/>
        <v>177.140605967901</v>
      </c>
      <c r="N394">
        <f t="shared" si="117"/>
        <v>0</v>
      </c>
      <c r="O394">
        <f t="shared" si="118"/>
        <v>0</v>
      </c>
      <c r="P394">
        <f t="shared" ca="1" si="119"/>
        <v>16.295658732424272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177.140605967901</v>
      </c>
      <c r="W394">
        <f t="shared" ca="1" si="126"/>
        <v>141.86383435118299</v>
      </c>
    </row>
    <row r="395" spans="2:23">
      <c r="B395">
        <v>367</v>
      </c>
      <c r="C395">
        <f t="shared" si="127"/>
        <v>3.6599999999999659</v>
      </c>
      <c r="D395">
        <f t="shared" ca="1" si="107"/>
        <v>211.22669723301476</v>
      </c>
      <c r="E395">
        <f t="shared" ca="1" si="108"/>
        <v>212.29828013094627</v>
      </c>
      <c r="F395">
        <f t="shared" ca="1" si="109"/>
        <v>92.9059358109144</v>
      </c>
      <c r="G395">
        <f t="shared" ca="1" si="110"/>
        <v>174.29824141610521</v>
      </c>
      <c r="H395">
        <f t="shared" ca="1" si="111"/>
        <v>201.37080912501608</v>
      </c>
      <c r="I395">
        <f t="shared" ca="1" si="112"/>
        <v>174.29824141610521</v>
      </c>
      <c r="J395">
        <f t="shared" ca="1" si="113"/>
        <v>16.969776386058584</v>
      </c>
      <c r="K395">
        <f t="shared" ca="1" si="114"/>
        <v>58.727986256035365</v>
      </c>
      <c r="L395">
        <f t="shared" ca="1" si="115"/>
        <v>16.969776386058584</v>
      </c>
      <c r="M395">
        <f t="shared" ca="1" si="116"/>
        <v>141.86383435118299</v>
      </c>
      <c r="N395">
        <f t="shared" si="117"/>
        <v>0</v>
      </c>
      <c r="O395">
        <f t="shared" si="118"/>
        <v>0</v>
      </c>
      <c r="P395">
        <f t="shared" ca="1" si="119"/>
        <v>15.808358256790882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141.86383435118299</v>
      </c>
      <c r="W395">
        <f t="shared" ca="1" si="126"/>
        <v>151.6667399125954</v>
      </c>
    </row>
    <row r="396" spans="2:23">
      <c r="B396">
        <v>368</v>
      </c>
      <c r="C396">
        <f t="shared" si="127"/>
        <v>3.6699999999999657</v>
      </c>
      <c r="D396">
        <f t="shared" ca="1" si="107"/>
        <v>211.33751286698424</v>
      </c>
      <c r="E396">
        <f t="shared" ca="1" si="108"/>
        <v>212.41312427205082</v>
      </c>
      <c r="F396">
        <f t="shared" ca="1" si="109"/>
        <v>92.301548962139236</v>
      </c>
      <c r="G396">
        <f t="shared" ca="1" si="110"/>
        <v>174.92707131892388</v>
      </c>
      <c r="H396">
        <f t="shared" ca="1" si="111"/>
        <v>201.20338703639629</v>
      </c>
      <c r="I396">
        <f t="shared" ca="1" si="112"/>
        <v>174.92707131892388</v>
      </c>
      <c r="J396">
        <f t="shared" ca="1" si="113"/>
        <v>14.635139411147975</v>
      </c>
      <c r="K396">
        <f t="shared" ca="1" si="114"/>
        <v>59.443079940083408</v>
      </c>
      <c r="L396">
        <f t="shared" ca="1" si="115"/>
        <v>14.635139411147975</v>
      </c>
      <c r="M396">
        <f t="shared" ca="1" si="116"/>
        <v>151.6667399125954</v>
      </c>
      <c r="N396">
        <f t="shared" si="117"/>
        <v>0</v>
      </c>
      <c r="O396">
        <f t="shared" si="118"/>
        <v>0</v>
      </c>
      <c r="P396">
        <f t="shared" ca="1" si="119"/>
        <v>14.099047899035213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151.6667399125954</v>
      </c>
      <c r="W396">
        <f t="shared" ca="1" si="126"/>
        <v>171.8759237591176</v>
      </c>
    </row>
    <row r="397" spans="2:23">
      <c r="B397">
        <v>369</v>
      </c>
      <c r="C397">
        <f t="shared" si="127"/>
        <v>3.6799999999999655</v>
      </c>
      <c r="D397">
        <f t="shared" ca="1" si="107"/>
        <v>211.44832850095369</v>
      </c>
      <c r="E397">
        <f t="shared" ca="1" si="108"/>
        <v>212.52796841315535</v>
      </c>
      <c r="F397">
        <f t="shared" ca="1" si="109"/>
        <v>91.697162113364072</v>
      </c>
      <c r="G397">
        <f t="shared" ca="1" si="110"/>
        <v>175.55590122174254</v>
      </c>
      <c r="H397">
        <f t="shared" ca="1" si="111"/>
        <v>201.03596494777651</v>
      </c>
      <c r="I397">
        <f t="shared" ca="1" si="112"/>
        <v>175.55590122174254</v>
      </c>
      <c r="J397">
        <f t="shared" ca="1" si="113"/>
        <v>12.317897999373599</v>
      </c>
      <c r="K397">
        <f t="shared" ca="1" si="114"/>
        <v>54.053919853477055</v>
      </c>
      <c r="L397">
        <f t="shared" ca="1" si="115"/>
        <v>12.317897999373599</v>
      </c>
      <c r="M397">
        <f t="shared" ca="1" si="116"/>
        <v>171.8759237591176</v>
      </c>
      <c r="N397">
        <f t="shared" si="117"/>
        <v>0</v>
      </c>
      <c r="O397">
        <f t="shared" si="118"/>
        <v>0</v>
      </c>
      <c r="P397">
        <f t="shared" ca="1" si="119"/>
        <v>17.79524681294788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171.8759237591176</v>
      </c>
      <c r="W397">
        <f t="shared" ca="1" si="126"/>
        <v>199.9033448886907</v>
      </c>
    </row>
    <row r="398" spans="2:23">
      <c r="B398">
        <v>370</v>
      </c>
      <c r="C398">
        <f t="shared" si="127"/>
        <v>3.6899999999999653</v>
      </c>
      <c r="D398">
        <f t="shared" ca="1" si="107"/>
        <v>211.55914413492317</v>
      </c>
      <c r="E398">
        <f t="shared" ca="1" si="108"/>
        <v>212.6428125542599</v>
      </c>
      <c r="F398">
        <f t="shared" ca="1" si="109"/>
        <v>91.092775264588909</v>
      </c>
      <c r="G398">
        <f t="shared" ca="1" si="110"/>
        <v>176.18473112456121</v>
      </c>
      <c r="H398">
        <f t="shared" ca="1" si="111"/>
        <v>200.86854285915672</v>
      </c>
      <c r="I398">
        <f t="shared" ca="1" si="112"/>
        <v>176.18473112456121</v>
      </c>
      <c r="J398">
        <f t="shared" ca="1" si="113"/>
        <v>11.968756019032298</v>
      </c>
      <c r="K398">
        <f t="shared" ca="1" si="114"/>
        <v>59.83485667537952</v>
      </c>
      <c r="L398">
        <f t="shared" ca="1" si="115"/>
        <v>11.968756019032298</v>
      </c>
      <c r="M398">
        <f t="shared" ca="1" si="116"/>
        <v>199.9033448886907</v>
      </c>
      <c r="N398">
        <f t="shared" si="117"/>
        <v>0</v>
      </c>
      <c r="O398">
        <f t="shared" si="118"/>
        <v>0</v>
      </c>
      <c r="P398">
        <f t="shared" ca="1" si="119"/>
        <v>18.867416941502597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199.9033448886907</v>
      </c>
      <c r="W398">
        <f t="shared" ca="1" si="126"/>
        <v>174.44149804652895</v>
      </c>
    </row>
    <row r="399" spans="2:23">
      <c r="B399">
        <v>371</v>
      </c>
      <c r="C399">
        <f t="shared" si="127"/>
        <v>3.6999999999999651</v>
      </c>
      <c r="D399">
        <f t="shared" ca="1" si="107"/>
        <v>211.66995976889262</v>
      </c>
      <c r="E399">
        <f t="shared" ca="1" si="108"/>
        <v>212.75765669536446</v>
      </c>
      <c r="F399">
        <f t="shared" ca="1" si="109"/>
        <v>90.488388415813745</v>
      </c>
      <c r="G399">
        <f t="shared" ca="1" si="110"/>
        <v>176.8135610273799</v>
      </c>
      <c r="H399">
        <f t="shared" ca="1" si="111"/>
        <v>200.70112077053696</v>
      </c>
      <c r="I399">
        <f t="shared" ca="1" si="112"/>
        <v>176.8135610273799</v>
      </c>
      <c r="J399">
        <f t="shared" ca="1" si="113"/>
        <v>17.115969742526431</v>
      </c>
      <c r="K399">
        <f t="shared" ca="1" si="114"/>
        <v>53.674334340612404</v>
      </c>
      <c r="L399">
        <f t="shared" ca="1" si="115"/>
        <v>17.115969742526431</v>
      </c>
      <c r="M399">
        <f t="shared" ca="1" si="116"/>
        <v>174.44149804652895</v>
      </c>
      <c r="N399">
        <f t="shared" si="117"/>
        <v>0</v>
      </c>
      <c r="O399">
        <f t="shared" si="118"/>
        <v>0</v>
      </c>
      <c r="P399">
        <f t="shared" ca="1" si="119"/>
        <v>14.491113522035448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174.44149804652895</v>
      </c>
      <c r="W399">
        <f t="shared" ca="1" si="126"/>
        <v>201.68184780902249</v>
      </c>
    </row>
    <row r="400" spans="2:23">
      <c r="B400">
        <v>372</v>
      </c>
      <c r="C400">
        <f t="shared" si="127"/>
        <v>3.7099999999999649</v>
      </c>
      <c r="D400">
        <f t="shared" ca="1" si="107"/>
        <v>211.7807754028621</v>
      </c>
      <c r="E400">
        <f t="shared" ca="1" si="108"/>
        <v>212.87250083646902</v>
      </c>
      <c r="F400">
        <f t="shared" ca="1" si="109"/>
        <v>89.884001567038595</v>
      </c>
      <c r="G400">
        <f t="shared" ca="1" si="110"/>
        <v>177.44239093019857</v>
      </c>
      <c r="H400">
        <f t="shared" ca="1" si="111"/>
        <v>200.53369868191717</v>
      </c>
      <c r="I400">
        <f t="shared" ca="1" si="112"/>
        <v>177.44239093019857</v>
      </c>
      <c r="J400">
        <f t="shared" ca="1" si="113"/>
        <v>18.280837619895465</v>
      </c>
      <c r="K400">
        <f t="shared" ca="1" si="114"/>
        <v>52.924989576931694</v>
      </c>
      <c r="L400">
        <f t="shared" ca="1" si="115"/>
        <v>18.280837619895465</v>
      </c>
      <c r="M400">
        <f t="shared" ca="1" si="116"/>
        <v>201.68184780902249</v>
      </c>
      <c r="N400">
        <f t="shared" si="117"/>
        <v>0</v>
      </c>
      <c r="O400">
        <f t="shared" si="118"/>
        <v>0</v>
      </c>
      <c r="P400">
        <f t="shared" ca="1" si="119"/>
        <v>17.271136454983207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201.68184780902249</v>
      </c>
      <c r="W400">
        <f t="shared" ca="1" si="126"/>
        <v>179.60541905991676</v>
      </c>
    </row>
    <row r="401" spans="2:23">
      <c r="B401">
        <v>373</v>
      </c>
      <c r="C401">
        <f t="shared" si="127"/>
        <v>3.7199999999999647</v>
      </c>
      <c r="D401">
        <f t="shared" ca="1" si="107"/>
        <v>211.89159103683158</v>
      </c>
      <c r="E401">
        <f t="shared" ca="1" si="108"/>
        <v>212.98734497757354</v>
      </c>
      <c r="F401">
        <f t="shared" ca="1" si="109"/>
        <v>89.279614718263431</v>
      </c>
      <c r="G401">
        <f t="shared" ca="1" si="110"/>
        <v>178.07122083301726</v>
      </c>
      <c r="H401">
        <f t="shared" ca="1" si="111"/>
        <v>200.36627659329739</v>
      </c>
      <c r="I401">
        <f t="shared" ca="1" si="112"/>
        <v>178.07122083301726</v>
      </c>
      <c r="J401">
        <f t="shared" ca="1" si="113"/>
        <v>18.805836677738625</v>
      </c>
      <c r="K401">
        <f t="shared" ca="1" si="114"/>
        <v>56.461253160414344</v>
      </c>
      <c r="L401">
        <f t="shared" ca="1" si="115"/>
        <v>18.805836677738625</v>
      </c>
      <c r="M401">
        <f t="shared" ca="1" si="116"/>
        <v>179.60541905991676</v>
      </c>
      <c r="N401">
        <f t="shared" si="117"/>
        <v>0</v>
      </c>
      <c r="O401">
        <f t="shared" si="118"/>
        <v>0</v>
      </c>
      <c r="P401">
        <f t="shared" ca="1" si="119"/>
        <v>14.373287774196797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179.60541905991676</v>
      </c>
      <c r="W401">
        <f t="shared" ca="1" si="126"/>
        <v>177.88306578787513</v>
      </c>
    </row>
    <row r="402" spans="2:23">
      <c r="B402">
        <v>374</v>
      </c>
      <c r="C402">
        <f t="shared" si="127"/>
        <v>3.7299999999999645</v>
      </c>
      <c r="D402">
        <f t="shared" ca="1" si="107"/>
        <v>212.00240667080104</v>
      </c>
      <c r="E402">
        <f t="shared" ca="1" si="108"/>
        <v>213.1021891186781</v>
      </c>
      <c r="F402">
        <f t="shared" ca="1" si="109"/>
        <v>88.675227869488268</v>
      </c>
      <c r="G402">
        <f t="shared" ca="1" si="110"/>
        <v>178.70005073583593</v>
      </c>
      <c r="H402">
        <f t="shared" ca="1" si="111"/>
        <v>200.1988545046776</v>
      </c>
      <c r="I402">
        <f t="shared" ca="1" si="112"/>
        <v>178.70005073583593</v>
      </c>
      <c r="J402">
        <f t="shared" ca="1" si="113"/>
        <v>15.484124548838736</v>
      </c>
      <c r="K402">
        <f t="shared" ca="1" si="114"/>
        <v>57.602878875431998</v>
      </c>
      <c r="L402">
        <f t="shared" ca="1" si="115"/>
        <v>15.484124548838736</v>
      </c>
      <c r="M402">
        <f t="shared" ca="1" si="116"/>
        <v>177.88306578787513</v>
      </c>
      <c r="N402">
        <f t="shared" si="117"/>
        <v>0</v>
      </c>
      <c r="O402">
        <f t="shared" si="118"/>
        <v>0</v>
      </c>
      <c r="P402">
        <f t="shared" ca="1" si="119"/>
        <v>19.848659349736408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177.88306578787513</v>
      </c>
      <c r="W402">
        <f t="shared" ca="1" si="126"/>
        <v>176.45849656569737</v>
      </c>
    </row>
    <row r="403" spans="2:23">
      <c r="B403">
        <v>375</v>
      </c>
      <c r="C403">
        <f t="shared" si="127"/>
        <v>3.7399999999999642</v>
      </c>
      <c r="D403">
        <f t="shared" ca="1" si="107"/>
        <v>212.11322230477049</v>
      </c>
      <c r="E403">
        <f t="shared" ca="1" si="108"/>
        <v>213.21703325978265</v>
      </c>
      <c r="F403">
        <f t="shared" ca="1" si="109"/>
        <v>88.070841020713104</v>
      </c>
      <c r="G403">
        <f t="shared" ca="1" si="110"/>
        <v>179.3288806386546</v>
      </c>
      <c r="H403">
        <f t="shared" ca="1" si="111"/>
        <v>200.03143241605781</v>
      </c>
      <c r="I403">
        <f t="shared" ca="1" si="112"/>
        <v>179.3288806386546</v>
      </c>
      <c r="J403">
        <f t="shared" ca="1" si="113"/>
        <v>10.710780278723178</v>
      </c>
      <c r="K403">
        <f t="shared" ca="1" si="114"/>
        <v>55.092645834010909</v>
      </c>
      <c r="L403">
        <f t="shared" ca="1" si="115"/>
        <v>10.710780278723178</v>
      </c>
      <c r="M403">
        <f t="shared" ca="1" si="116"/>
        <v>176.45849656569737</v>
      </c>
      <c r="N403">
        <f t="shared" si="117"/>
        <v>0</v>
      </c>
      <c r="O403">
        <f t="shared" si="118"/>
        <v>0</v>
      </c>
      <c r="P403">
        <f t="shared" ca="1" si="119"/>
        <v>19.889065322640818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176.45849656569737</v>
      </c>
      <c r="W403">
        <f t="shared" ca="1" si="126"/>
        <v>170.30018953532169</v>
      </c>
    </row>
    <row r="404" spans="2:23">
      <c r="B404">
        <v>376</v>
      </c>
      <c r="C404">
        <f t="shared" si="127"/>
        <v>3.749999999999964</v>
      </c>
      <c r="D404">
        <f t="shared" ca="1" si="107"/>
        <v>212.22403793873997</v>
      </c>
      <c r="E404">
        <f t="shared" ca="1" si="108"/>
        <v>213.33187740088721</v>
      </c>
      <c r="F404">
        <f t="shared" ca="1" si="109"/>
        <v>87.46645417193794</v>
      </c>
      <c r="G404">
        <f t="shared" ca="1" si="110"/>
        <v>179.95771054147326</v>
      </c>
      <c r="H404">
        <f t="shared" ca="1" si="111"/>
        <v>199.86401032743802</v>
      </c>
      <c r="I404">
        <f t="shared" ca="1" si="112"/>
        <v>179.95771054147326</v>
      </c>
      <c r="J404">
        <f t="shared" ca="1" si="113"/>
        <v>18.713071386118827</v>
      </c>
      <c r="K404">
        <f t="shared" ca="1" si="114"/>
        <v>58.584741936665523</v>
      </c>
      <c r="L404">
        <f t="shared" ca="1" si="115"/>
        <v>18.713071386118827</v>
      </c>
      <c r="M404">
        <f t="shared" ca="1" si="116"/>
        <v>170.30018953532169</v>
      </c>
      <c r="N404">
        <f t="shared" si="117"/>
        <v>0</v>
      </c>
      <c r="O404">
        <f t="shared" si="118"/>
        <v>0</v>
      </c>
      <c r="P404">
        <f t="shared" ca="1" si="119"/>
        <v>12.266683162833942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170.30018953532169</v>
      </c>
      <c r="W404">
        <f t="shared" ca="1" si="126"/>
        <v>161.64361795912589</v>
      </c>
    </row>
    <row r="405" spans="2:23">
      <c r="B405">
        <v>377</v>
      </c>
      <c r="C405">
        <f t="shared" si="127"/>
        <v>3.7599999999999638</v>
      </c>
      <c r="D405">
        <f t="shared" ca="1" si="107"/>
        <v>212.33485357270945</v>
      </c>
      <c r="E405">
        <f t="shared" ca="1" si="108"/>
        <v>213.44672154199174</v>
      </c>
      <c r="F405">
        <f t="shared" ca="1" si="109"/>
        <v>86.862067323162776</v>
      </c>
      <c r="G405">
        <f t="shared" ca="1" si="110"/>
        <v>180.58654044429196</v>
      </c>
      <c r="H405">
        <f t="shared" ca="1" si="111"/>
        <v>199.69658823881824</v>
      </c>
      <c r="I405">
        <f t="shared" ca="1" si="112"/>
        <v>180.58654044429196</v>
      </c>
      <c r="J405">
        <f t="shared" ca="1" si="113"/>
        <v>16.484674871744573</v>
      </c>
      <c r="K405">
        <f t="shared" ca="1" si="114"/>
        <v>56.390336040885813</v>
      </c>
      <c r="L405">
        <f t="shared" ca="1" si="115"/>
        <v>16.484674871744573</v>
      </c>
      <c r="M405">
        <f t="shared" ca="1" si="116"/>
        <v>161.64361795912589</v>
      </c>
      <c r="N405">
        <f t="shared" si="117"/>
        <v>0</v>
      </c>
      <c r="O405">
        <f t="shared" si="118"/>
        <v>0</v>
      </c>
      <c r="P405">
        <f t="shared" ca="1" si="119"/>
        <v>15.278891954549181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161.64361795912589</v>
      </c>
      <c r="W405">
        <f t="shared" ca="1" si="126"/>
        <v>162.83657996844266</v>
      </c>
    </row>
    <row r="406" spans="2:23">
      <c r="B406">
        <v>378</v>
      </c>
      <c r="C406">
        <f t="shared" si="127"/>
        <v>3.7699999999999636</v>
      </c>
      <c r="D406">
        <f t="shared" ca="1" si="107"/>
        <v>212.4456692066789</v>
      </c>
      <c r="E406">
        <f t="shared" ca="1" si="108"/>
        <v>213.56156568309629</v>
      </c>
      <c r="F406">
        <f t="shared" ca="1" si="109"/>
        <v>86.257680474387612</v>
      </c>
      <c r="G406">
        <f t="shared" ca="1" si="110"/>
        <v>181.21537034711062</v>
      </c>
      <c r="H406">
        <f t="shared" ca="1" si="111"/>
        <v>199.52916615019845</v>
      </c>
      <c r="I406">
        <f t="shared" ca="1" si="112"/>
        <v>181.21537034711062</v>
      </c>
      <c r="J406">
        <f t="shared" ca="1" si="113"/>
        <v>15.291056918413233</v>
      </c>
      <c r="K406">
        <f t="shared" ca="1" si="114"/>
        <v>50.086055509136713</v>
      </c>
      <c r="L406">
        <f t="shared" ca="1" si="115"/>
        <v>15.291056918413233</v>
      </c>
      <c r="M406">
        <f t="shared" ca="1" si="116"/>
        <v>162.83657996844266</v>
      </c>
      <c r="N406">
        <f t="shared" si="117"/>
        <v>0</v>
      </c>
      <c r="O406">
        <f t="shared" si="118"/>
        <v>0</v>
      </c>
      <c r="P406">
        <f t="shared" ca="1" si="119"/>
        <v>16.337590981547692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162.83657996844266</v>
      </c>
      <c r="W406">
        <f t="shared" ca="1" si="126"/>
        <v>174.91239149050023</v>
      </c>
    </row>
    <row r="407" spans="2:23">
      <c r="B407">
        <v>379</v>
      </c>
      <c r="C407">
        <f t="shared" si="127"/>
        <v>3.7799999999999634</v>
      </c>
      <c r="D407">
        <f t="shared" ca="1" si="107"/>
        <v>212.55648484064835</v>
      </c>
      <c r="E407">
        <f t="shared" ca="1" si="108"/>
        <v>213.67640982420085</v>
      </c>
      <c r="F407">
        <f t="shared" ca="1" si="109"/>
        <v>85.653293625612449</v>
      </c>
      <c r="G407">
        <f t="shared" ca="1" si="110"/>
        <v>181.84420024992932</v>
      </c>
      <c r="H407">
        <f t="shared" ca="1" si="111"/>
        <v>199.36174406157869</v>
      </c>
      <c r="I407">
        <f t="shared" ca="1" si="112"/>
        <v>181.84420024992932</v>
      </c>
      <c r="J407">
        <f t="shared" ca="1" si="113"/>
        <v>10.318741067903829</v>
      </c>
      <c r="K407">
        <f t="shared" ca="1" si="114"/>
        <v>50.365424927022104</v>
      </c>
      <c r="L407">
        <f t="shared" ca="1" si="115"/>
        <v>10.318741067903829</v>
      </c>
      <c r="M407">
        <f t="shared" ca="1" si="116"/>
        <v>174.91239149050023</v>
      </c>
      <c r="N407">
        <f t="shared" si="117"/>
        <v>0</v>
      </c>
      <c r="O407">
        <f t="shared" si="118"/>
        <v>0</v>
      </c>
      <c r="P407">
        <f t="shared" ca="1" si="119"/>
        <v>13.887645558352233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174.91239149050023</v>
      </c>
      <c r="W407">
        <f t="shared" ca="1" si="126"/>
        <v>171.83736972140889</v>
      </c>
    </row>
    <row r="408" spans="2:23">
      <c r="B408">
        <v>380</v>
      </c>
      <c r="C408">
        <f t="shared" si="127"/>
        <v>3.7899999999999632</v>
      </c>
      <c r="D408">
        <f t="shared" ca="1" si="107"/>
        <v>212.66730047461783</v>
      </c>
      <c r="E408">
        <f t="shared" ca="1" si="108"/>
        <v>213.79125396530537</v>
      </c>
      <c r="F408">
        <f t="shared" ca="1" si="109"/>
        <v>85.048906776837285</v>
      </c>
      <c r="G408">
        <f t="shared" ca="1" si="110"/>
        <v>182.47303015274798</v>
      </c>
      <c r="H408">
        <f t="shared" ca="1" si="111"/>
        <v>199.1943219729589</v>
      </c>
      <c r="I408">
        <f t="shared" ca="1" si="112"/>
        <v>182.47303015274798</v>
      </c>
      <c r="J408">
        <f t="shared" ca="1" si="113"/>
        <v>17.393210319278296</v>
      </c>
      <c r="K408">
        <f t="shared" ca="1" si="114"/>
        <v>56.333701090006798</v>
      </c>
      <c r="L408">
        <f t="shared" ca="1" si="115"/>
        <v>17.393210319278296</v>
      </c>
      <c r="M408">
        <f t="shared" ca="1" si="116"/>
        <v>171.83736972140889</v>
      </c>
      <c r="N408">
        <f t="shared" si="117"/>
        <v>0</v>
      </c>
      <c r="O408">
        <f t="shared" si="118"/>
        <v>0</v>
      </c>
      <c r="P408">
        <f t="shared" ca="1" si="119"/>
        <v>17.1117592099381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171.83736972140889</v>
      </c>
      <c r="W408">
        <f t="shared" ca="1" si="126"/>
        <v>174.71435464397064</v>
      </c>
    </row>
    <row r="409" spans="2:23">
      <c r="B409">
        <v>381</v>
      </c>
      <c r="C409">
        <f t="shared" si="127"/>
        <v>3.799999999999963</v>
      </c>
      <c r="D409">
        <f t="shared" ca="1" si="107"/>
        <v>212.77811610858731</v>
      </c>
      <c r="E409">
        <f t="shared" ca="1" si="108"/>
        <v>213.90609810640993</v>
      </c>
      <c r="F409">
        <f t="shared" ca="1" si="109"/>
        <v>84.444519928062135</v>
      </c>
      <c r="G409">
        <f t="shared" ca="1" si="110"/>
        <v>183.10186005556665</v>
      </c>
      <c r="H409">
        <f t="shared" ca="1" si="111"/>
        <v>199.02689988433912</v>
      </c>
      <c r="I409">
        <f t="shared" ca="1" si="112"/>
        <v>183.10186005556665</v>
      </c>
      <c r="J409">
        <f t="shared" ca="1" si="113"/>
        <v>15.543920578520556</v>
      </c>
      <c r="K409">
        <f t="shared" ca="1" si="114"/>
        <v>55.507198568202512</v>
      </c>
      <c r="L409">
        <f t="shared" ca="1" si="115"/>
        <v>15.543920578520556</v>
      </c>
      <c r="M409">
        <f t="shared" ca="1" si="116"/>
        <v>174.71435464397064</v>
      </c>
      <c r="N409">
        <f t="shared" si="117"/>
        <v>0</v>
      </c>
      <c r="O409">
        <f t="shared" si="118"/>
        <v>0</v>
      </c>
      <c r="P409">
        <f t="shared" ca="1" si="119"/>
        <v>10.151347180808443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174.71435464397064</v>
      </c>
      <c r="W409">
        <f t="shared" ca="1" si="126"/>
        <v>179.09473969533676</v>
      </c>
    </row>
    <row r="410" spans="2:23">
      <c r="B410">
        <v>382</v>
      </c>
      <c r="C410">
        <f t="shared" si="127"/>
        <v>3.8099999999999627</v>
      </c>
      <c r="D410">
        <f t="shared" ca="1" si="107"/>
        <v>212.88893174255676</v>
      </c>
      <c r="E410">
        <f t="shared" ca="1" si="108"/>
        <v>214.02094224751448</v>
      </c>
      <c r="F410">
        <f t="shared" ca="1" si="109"/>
        <v>83.840133079286971</v>
      </c>
      <c r="G410">
        <f t="shared" ca="1" si="110"/>
        <v>183.73068995838531</v>
      </c>
      <c r="H410">
        <f t="shared" ca="1" si="111"/>
        <v>198.85947779571933</v>
      </c>
      <c r="I410">
        <f t="shared" ca="1" si="112"/>
        <v>183.73068995838531</v>
      </c>
      <c r="J410">
        <f t="shared" ca="1" si="113"/>
        <v>12.764219865166524</v>
      </c>
      <c r="K410">
        <f t="shared" ca="1" si="114"/>
        <v>55.084585770955528</v>
      </c>
      <c r="L410">
        <f t="shared" ca="1" si="115"/>
        <v>12.764219865166524</v>
      </c>
      <c r="M410">
        <f t="shared" ca="1" si="116"/>
        <v>179.09473969533676</v>
      </c>
      <c r="N410">
        <f t="shared" si="117"/>
        <v>0</v>
      </c>
      <c r="O410">
        <f t="shared" si="118"/>
        <v>0</v>
      </c>
      <c r="P410">
        <f t="shared" ca="1" si="119"/>
        <v>10.589929600419055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179.09473969533676</v>
      </c>
      <c r="W410">
        <f t="shared" ca="1" si="126"/>
        <v>204.22199396909022</v>
      </c>
    </row>
    <row r="411" spans="2:23">
      <c r="B411">
        <v>383</v>
      </c>
      <c r="C411">
        <f t="shared" si="127"/>
        <v>3.8199999999999625</v>
      </c>
      <c r="D411">
        <f t="shared" ca="1" si="107"/>
        <v>212.99974737652622</v>
      </c>
      <c r="E411">
        <f t="shared" ca="1" si="108"/>
        <v>214.13578638861901</v>
      </c>
      <c r="F411">
        <f t="shared" ca="1" si="109"/>
        <v>83.235746230511808</v>
      </c>
      <c r="G411">
        <f t="shared" ca="1" si="110"/>
        <v>184.35951986120401</v>
      </c>
      <c r="H411">
        <f t="shared" ca="1" si="111"/>
        <v>198.69205570709954</v>
      </c>
      <c r="I411">
        <f t="shared" ca="1" si="112"/>
        <v>184.35951986120401</v>
      </c>
      <c r="J411">
        <f t="shared" ca="1" si="113"/>
        <v>15.701280404600766</v>
      </c>
      <c r="K411">
        <f t="shared" ca="1" si="114"/>
        <v>59.649201952233852</v>
      </c>
      <c r="L411">
        <f t="shared" ca="1" si="115"/>
        <v>15.701280404600766</v>
      </c>
      <c r="M411">
        <f t="shared" ca="1" si="116"/>
        <v>204.22199396909022</v>
      </c>
      <c r="N411">
        <f t="shared" si="117"/>
        <v>0</v>
      </c>
      <c r="O411">
        <f t="shared" si="118"/>
        <v>0</v>
      </c>
      <c r="P411">
        <f t="shared" ca="1" si="119"/>
        <v>17.371921798958283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204.22199396909022</v>
      </c>
      <c r="W411">
        <f t="shared" ca="1" si="126"/>
        <v>204.01845749128478</v>
      </c>
    </row>
    <row r="412" spans="2:23">
      <c r="B412">
        <v>384</v>
      </c>
      <c r="C412">
        <f t="shared" si="127"/>
        <v>3.8299999999999623</v>
      </c>
      <c r="D412">
        <f t="shared" ca="1" si="107"/>
        <v>213.1105630104957</v>
      </c>
      <c r="E412">
        <f t="shared" ca="1" si="108"/>
        <v>214.25063052972357</v>
      </c>
      <c r="F412">
        <f t="shared" ca="1" si="109"/>
        <v>82.631359381736644</v>
      </c>
      <c r="G412">
        <f t="shared" ca="1" si="110"/>
        <v>184.98834976402267</v>
      </c>
      <c r="H412">
        <f t="shared" ca="1" si="111"/>
        <v>198.52463361847975</v>
      </c>
      <c r="I412">
        <f t="shared" ca="1" si="112"/>
        <v>184.98834976402267</v>
      </c>
      <c r="J412">
        <f t="shared" ca="1" si="113"/>
        <v>17.278218102801475</v>
      </c>
      <c r="K412">
        <f t="shared" ca="1" si="114"/>
        <v>53.536169117778627</v>
      </c>
      <c r="L412">
        <f t="shared" ca="1" si="115"/>
        <v>17.278218102801475</v>
      </c>
      <c r="M412">
        <f t="shared" ca="1" si="116"/>
        <v>204.01845749128478</v>
      </c>
      <c r="N412">
        <f t="shared" si="117"/>
        <v>0</v>
      </c>
      <c r="O412">
        <f t="shared" si="118"/>
        <v>0</v>
      </c>
      <c r="P412">
        <f t="shared" ca="1" si="119"/>
        <v>17.262332981981672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204.01845749128478</v>
      </c>
      <c r="W412">
        <f t="shared" ca="1" si="126"/>
        <v>186.41824522909454</v>
      </c>
    </row>
    <row r="413" spans="2:23">
      <c r="B413">
        <v>385</v>
      </c>
      <c r="C413">
        <f t="shared" si="127"/>
        <v>3.8399999999999621</v>
      </c>
      <c r="D413">
        <f t="shared" ca="1" si="107"/>
        <v>213.22137864446518</v>
      </c>
      <c r="E413">
        <f t="shared" ca="1" si="108"/>
        <v>214.36547467082812</v>
      </c>
      <c r="F413">
        <f t="shared" ca="1" si="109"/>
        <v>82.02697253296148</v>
      </c>
      <c r="G413">
        <f t="shared" ca="1" si="110"/>
        <v>185.61717966684134</v>
      </c>
      <c r="H413">
        <f t="shared" ca="1" si="111"/>
        <v>198.35721152985997</v>
      </c>
      <c r="I413">
        <f t="shared" ca="1" si="112"/>
        <v>185.61717966684134</v>
      </c>
      <c r="J413">
        <f t="shared" ca="1" si="113"/>
        <v>11.083584309917569</v>
      </c>
      <c r="K413">
        <f t="shared" ca="1" si="114"/>
        <v>57.369935314773102</v>
      </c>
      <c r="L413">
        <f t="shared" ca="1" si="115"/>
        <v>11.083584309917569</v>
      </c>
      <c r="M413">
        <f t="shared" ca="1" si="116"/>
        <v>186.41824522909454</v>
      </c>
      <c r="N413">
        <f t="shared" si="117"/>
        <v>0</v>
      </c>
      <c r="O413">
        <f t="shared" si="118"/>
        <v>0</v>
      </c>
      <c r="P413">
        <f t="shared" ca="1" si="119"/>
        <v>17.250499960091474</v>
      </c>
      <c r="Q413">
        <f t="shared" si="120"/>
        <v>0</v>
      </c>
      <c r="R413">
        <f t="shared" ca="1" si="121"/>
        <v>0</v>
      </c>
      <c r="S413">
        <f t="shared" si="122"/>
        <v>0</v>
      </c>
      <c r="T413">
        <f t="shared" ca="1" si="123"/>
        <v>1</v>
      </c>
      <c r="U413">
        <f t="shared" ca="1" si="124"/>
        <v>0</v>
      </c>
      <c r="V413">
        <f t="shared" ca="1" si="125"/>
        <v>186.41824522909454</v>
      </c>
      <c r="W413">
        <f t="shared" ca="1" si="126"/>
        <v>174.85579500031969</v>
      </c>
    </row>
    <row r="414" spans="2:23">
      <c r="B414">
        <v>386</v>
      </c>
      <c r="C414">
        <f t="shared" si="127"/>
        <v>3.8499999999999619</v>
      </c>
      <c r="D414">
        <f t="shared" ref="D414:D477" ca="1" si="128">$C$26+$D$27*(C414-$C$25)</f>
        <v>213.33219427843463</v>
      </c>
      <c r="E414">
        <f t="shared" ref="E414:E477" ca="1" si="129">$D$26+$E$27*(C414-$D$25)</f>
        <v>214.48031881193265</v>
      </c>
      <c r="F414">
        <f t="shared" ref="F414:F477" ca="1" si="130">$E$26+$F$27*(C414-$E$25)</f>
        <v>81.422585684186316</v>
      </c>
      <c r="G414">
        <f t="shared" ref="G414:G477" ca="1" si="131">$F$26+$G$27*(C414-$F$25)</f>
        <v>186.24600956966003</v>
      </c>
      <c r="H414">
        <f t="shared" ref="H414:H477" ca="1" si="132">$G$26+$H$27*(C414-$G$25)</f>
        <v>198.18978944124018</v>
      </c>
      <c r="I414">
        <f t="shared" ref="I414:I477" ca="1" si="133">IF(C414&lt;$D$25,D414,IF(C414&lt;$E$25,E414,IF(C414&lt;$F$25,F414,IF(C414&lt;$G$25,G414,H414))))</f>
        <v>186.24600956966003</v>
      </c>
      <c r="J414">
        <f t="shared" ref="J414:J477" ca="1" si="134">RAND()*($H$11-$G$11)+$G$11</f>
        <v>19.403103938839195</v>
      </c>
      <c r="K414">
        <f t="shared" ref="K414:K477" ca="1" si="135">RAND()*($H$12-$G$12)+$G$12</f>
        <v>56.282512372863494</v>
      </c>
      <c r="L414">
        <f t="shared" ref="L414:L477" ca="1" si="136">IF(AND(C414&gt;($D$8+$G$9*$D$9),$G$10&lt;$G$8),K414,J414)</f>
        <v>19.403103938839195</v>
      </c>
      <c r="M414">
        <f t="shared" ref="M414:M477" ca="1" si="137">IF(C414&lt;=$H$25,NORMINV(RAND(),I414,L414),0)</f>
        <v>174.85579500031969</v>
      </c>
      <c r="N414">
        <f t="shared" ref="N414:N477" si="138">IF(AND(C414&gt;$H$25,C414&lt;=$I$25),$H$26+$I$27*(C414-$H$25),0)</f>
        <v>0</v>
      </c>
      <c r="O414">
        <f t="shared" ref="O414:O477" si="139">IF(AND(C414&gt;$I$25,C414&lt;=$J$25),$I$26+$J$27*(C414-$I$25),0)</f>
        <v>0</v>
      </c>
      <c r="P414">
        <f t="shared" ref="P414:P477" ca="1" si="140">RAND()*($H$15-$G$15)+$G$15</f>
        <v>14.52542280841044</v>
      </c>
      <c r="Q414">
        <f t="shared" ref="Q414:Q477" si="141">N414+O414</f>
        <v>0</v>
      </c>
      <c r="R414">
        <f t="shared" ref="R414:R477" ca="1" si="142">IF(Q414=0,0,NORMINV(RAND(),Q414,P414))</f>
        <v>0</v>
      </c>
      <c r="S414">
        <f t="shared" ref="S414:S477" si="143">IF(C414&gt;$J$25,$J$26+$K$27*(C414-$J$25),0)</f>
        <v>0</v>
      </c>
      <c r="T414">
        <f t="shared" ref="T414:T477" ca="1" si="144">RAND()*($H$20-$G$20)+$G$20</f>
        <v>1</v>
      </c>
      <c r="U414">
        <f t="shared" ref="U414:U477" ca="1" si="145">IF(C414&gt;$J$25,NORMINV(RAND(),S414,T414),0)</f>
        <v>0</v>
      </c>
      <c r="V414">
        <f t="shared" ref="V414:V477" ca="1" si="146">M414+R414+U414</f>
        <v>174.85579500031969</v>
      </c>
      <c r="W414">
        <f t="shared" ref="W414:W477" ca="1" si="147">V415</f>
        <v>193.44387726417253</v>
      </c>
    </row>
    <row r="415" spans="2:23">
      <c r="B415">
        <v>387</v>
      </c>
      <c r="C415">
        <f t="shared" ref="C415:C478" si="148">C414+$D$12</f>
        <v>3.8599999999999617</v>
      </c>
      <c r="D415">
        <f t="shared" ca="1" si="128"/>
        <v>213.44300991240411</v>
      </c>
      <c r="E415">
        <f t="shared" ca="1" si="129"/>
        <v>214.5951629530372</v>
      </c>
      <c r="F415">
        <f t="shared" ca="1" si="130"/>
        <v>80.818198835411152</v>
      </c>
      <c r="G415">
        <f t="shared" ca="1" si="131"/>
        <v>186.8748394724787</v>
      </c>
      <c r="H415">
        <f t="shared" ca="1" si="132"/>
        <v>198.02236735262042</v>
      </c>
      <c r="I415">
        <f t="shared" ca="1" si="133"/>
        <v>186.8748394724787</v>
      </c>
      <c r="J415">
        <f t="shared" ca="1" si="134"/>
        <v>17.697448327789971</v>
      </c>
      <c r="K415">
        <f t="shared" ca="1" si="135"/>
        <v>50.498874839886412</v>
      </c>
      <c r="L415">
        <f t="shared" ca="1" si="136"/>
        <v>17.697448327789971</v>
      </c>
      <c r="M415">
        <f t="shared" ca="1" si="137"/>
        <v>193.44387726417253</v>
      </c>
      <c r="N415">
        <f t="shared" si="138"/>
        <v>0</v>
      </c>
      <c r="O415">
        <f t="shared" si="139"/>
        <v>0</v>
      </c>
      <c r="P415">
        <f t="shared" ca="1" si="140"/>
        <v>15.746276471245437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193.44387726417253</v>
      </c>
      <c r="W415">
        <f t="shared" ca="1" si="147"/>
        <v>204.12252950051413</v>
      </c>
    </row>
    <row r="416" spans="2:23">
      <c r="B416">
        <v>388</v>
      </c>
      <c r="C416">
        <f t="shared" si="148"/>
        <v>3.8699999999999615</v>
      </c>
      <c r="D416">
        <f t="shared" ca="1" si="128"/>
        <v>213.55382554637356</v>
      </c>
      <c r="E416">
        <f t="shared" ca="1" si="129"/>
        <v>214.71000709414176</v>
      </c>
      <c r="F416">
        <f t="shared" ca="1" si="130"/>
        <v>80.213811986635989</v>
      </c>
      <c r="G416">
        <f t="shared" ca="1" si="131"/>
        <v>187.50366937529736</v>
      </c>
      <c r="H416">
        <f t="shared" ca="1" si="132"/>
        <v>197.85494526400063</v>
      </c>
      <c r="I416">
        <f t="shared" ca="1" si="133"/>
        <v>187.50366937529736</v>
      </c>
      <c r="J416">
        <f t="shared" ca="1" si="134"/>
        <v>16.890154973334859</v>
      </c>
      <c r="K416">
        <f t="shared" ca="1" si="135"/>
        <v>56.677169680333463</v>
      </c>
      <c r="L416">
        <f t="shared" ca="1" si="136"/>
        <v>16.890154973334859</v>
      </c>
      <c r="M416">
        <f t="shared" ca="1" si="137"/>
        <v>204.12252950051413</v>
      </c>
      <c r="N416">
        <f t="shared" si="138"/>
        <v>0</v>
      </c>
      <c r="O416">
        <f t="shared" si="139"/>
        <v>0</v>
      </c>
      <c r="P416">
        <f t="shared" ca="1" si="140"/>
        <v>11.368961103371475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204.12252950051413</v>
      </c>
      <c r="W416">
        <f t="shared" ca="1" si="147"/>
        <v>200.15684120473617</v>
      </c>
    </row>
    <row r="417" spans="2:23">
      <c r="B417">
        <v>389</v>
      </c>
      <c r="C417">
        <f t="shared" si="148"/>
        <v>3.8799999999999613</v>
      </c>
      <c r="D417">
        <f t="shared" ca="1" si="128"/>
        <v>213.66464118034304</v>
      </c>
      <c r="E417">
        <f t="shared" ca="1" si="129"/>
        <v>214.82485123524631</v>
      </c>
      <c r="F417">
        <f t="shared" ca="1" si="130"/>
        <v>79.609425137860825</v>
      </c>
      <c r="G417">
        <f t="shared" ca="1" si="131"/>
        <v>188.13249927811606</v>
      </c>
      <c r="H417">
        <f t="shared" ca="1" si="132"/>
        <v>197.68752317538085</v>
      </c>
      <c r="I417">
        <f t="shared" ca="1" si="133"/>
        <v>188.13249927811606</v>
      </c>
      <c r="J417">
        <f t="shared" ca="1" si="134"/>
        <v>18.89797163896219</v>
      </c>
      <c r="K417">
        <f t="shared" ca="1" si="135"/>
        <v>53.234139404676171</v>
      </c>
      <c r="L417">
        <f t="shared" ca="1" si="136"/>
        <v>18.89797163896219</v>
      </c>
      <c r="M417">
        <f t="shared" ca="1" si="137"/>
        <v>200.15684120473617</v>
      </c>
      <c r="N417">
        <f t="shared" si="138"/>
        <v>0</v>
      </c>
      <c r="O417">
        <f t="shared" si="139"/>
        <v>0</v>
      </c>
      <c r="P417">
        <f t="shared" ca="1" si="140"/>
        <v>16.837365336205039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200.15684120473617</v>
      </c>
      <c r="W417">
        <f t="shared" ca="1" si="147"/>
        <v>185.22382317966716</v>
      </c>
    </row>
    <row r="418" spans="2:23">
      <c r="B418">
        <v>390</v>
      </c>
      <c r="C418">
        <f t="shared" si="148"/>
        <v>3.889999999999961</v>
      </c>
      <c r="D418">
        <f t="shared" ca="1" si="128"/>
        <v>213.77545681431249</v>
      </c>
      <c r="E418">
        <f t="shared" ca="1" si="129"/>
        <v>214.93969537635087</v>
      </c>
      <c r="F418">
        <f t="shared" ca="1" si="130"/>
        <v>79.005038289085661</v>
      </c>
      <c r="G418">
        <f t="shared" ca="1" si="131"/>
        <v>188.76132918093472</v>
      </c>
      <c r="H418">
        <f t="shared" ca="1" si="132"/>
        <v>197.52010108676106</v>
      </c>
      <c r="I418">
        <f t="shared" ca="1" si="133"/>
        <v>188.76132918093472</v>
      </c>
      <c r="J418">
        <f t="shared" ca="1" si="134"/>
        <v>19.212929162868022</v>
      </c>
      <c r="K418">
        <f t="shared" ca="1" si="135"/>
        <v>50.979970818616493</v>
      </c>
      <c r="L418">
        <f t="shared" ca="1" si="136"/>
        <v>19.212929162868022</v>
      </c>
      <c r="M418">
        <f t="shared" ca="1" si="137"/>
        <v>185.22382317966716</v>
      </c>
      <c r="N418">
        <f t="shared" si="138"/>
        <v>0</v>
      </c>
      <c r="O418">
        <f t="shared" si="139"/>
        <v>0</v>
      </c>
      <c r="P418">
        <f t="shared" ca="1" si="140"/>
        <v>11.025218548429798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185.22382317966716</v>
      </c>
      <c r="W418">
        <f t="shared" ca="1" si="147"/>
        <v>189.87354551305421</v>
      </c>
    </row>
    <row r="419" spans="2:23">
      <c r="B419">
        <v>391</v>
      </c>
      <c r="C419">
        <f t="shared" si="148"/>
        <v>3.8999999999999608</v>
      </c>
      <c r="D419">
        <f t="shared" ca="1" si="128"/>
        <v>213.88627244828197</v>
      </c>
      <c r="E419">
        <f t="shared" ca="1" si="129"/>
        <v>215.0545395174554</v>
      </c>
      <c r="F419">
        <f t="shared" ca="1" si="130"/>
        <v>78.400651440310511</v>
      </c>
      <c r="G419">
        <f t="shared" ca="1" si="131"/>
        <v>189.39015908375339</v>
      </c>
      <c r="H419">
        <f t="shared" ca="1" si="132"/>
        <v>197.35267899814127</v>
      </c>
      <c r="I419">
        <f t="shared" ca="1" si="133"/>
        <v>189.39015908375339</v>
      </c>
      <c r="J419">
        <f t="shared" ca="1" si="134"/>
        <v>18.782816869606904</v>
      </c>
      <c r="K419">
        <f t="shared" ca="1" si="135"/>
        <v>51.47067429497838</v>
      </c>
      <c r="L419">
        <f t="shared" ca="1" si="136"/>
        <v>18.782816869606904</v>
      </c>
      <c r="M419">
        <f t="shared" ca="1" si="137"/>
        <v>189.87354551305421</v>
      </c>
      <c r="N419">
        <f t="shared" si="138"/>
        <v>0</v>
      </c>
      <c r="O419">
        <f t="shared" si="139"/>
        <v>0</v>
      </c>
      <c r="P419">
        <f t="shared" ca="1" si="140"/>
        <v>12.230207703978522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189.87354551305421</v>
      </c>
      <c r="W419">
        <f t="shared" ca="1" si="147"/>
        <v>215.37190802223927</v>
      </c>
    </row>
    <row r="420" spans="2:23">
      <c r="B420">
        <v>392</v>
      </c>
      <c r="C420">
        <f t="shared" si="148"/>
        <v>3.9099999999999606</v>
      </c>
      <c r="D420">
        <f t="shared" ca="1" si="128"/>
        <v>213.99708808225142</v>
      </c>
      <c r="E420">
        <f t="shared" ca="1" si="129"/>
        <v>215.16938365855995</v>
      </c>
      <c r="F420">
        <f t="shared" ca="1" si="130"/>
        <v>77.796264591535348</v>
      </c>
      <c r="G420">
        <f t="shared" ca="1" si="131"/>
        <v>190.01898898657208</v>
      </c>
      <c r="H420">
        <f t="shared" ca="1" si="132"/>
        <v>197.18525690952148</v>
      </c>
      <c r="I420">
        <f t="shared" ca="1" si="133"/>
        <v>190.01898898657208</v>
      </c>
      <c r="J420">
        <f t="shared" ca="1" si="134"/>
        <v>16.350404237737166</v>
      </c>
      <c r="K420">
        <f t="shared" ca="1" si="135"/>
        <v>56.063519003309921</v>
      </c>
      <c r="L420">
        <f t="shared" ca="1" si="136"/>
        <v>16.350404237737166</v>
      </c>
      <c r="M420">
        <f t="shared" ca="1" si="137"/>
        <v>215.37190802223927</v>
      </c>
      <c r="N420">
        <f t="shared" si="138"/>
        <v>0</v>
      </c>
      <c r="O420">
        <f t="shared" si="139"/>
        <v>0</v>
      </c>
      <c r="P420">
        <f t="shared" ca="1" si="140"/>
        <v>16.94730935685584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215.37190802223927</v>
      </c>
      <c r="W420">
        <f t="shared" ca="1" si="147"/>
        <v>165.4511574460445</v>
      </c>
    </row>
    <row r="421" spans="2:23">
      <c r="B421">
        <v>393</v>
      </c>
      <c r="C421">
        <f t="shared" si="148"/>
        <v>3.9199999999999604</v>
      </c>
      <c r="D421">
        <f t="shared" ca="1" si="128"/>
        <v>214.1079037162209</v>
      </c>
      <c r="E421">
        <f t="shared" ca="1" si="129"/>
        <v>215.28422779966451</v>
      </c>
      <c r="F421">
        <f t="shared" ca="1" si="130"/>
        <v>77.191877742760184</v>
      </c>
      <c r="G421">
        <f t="shared" ca="1" si="131"/>
        <v>190.64781888939075</v>
      </c>
      <c r="H421">
        <f t="shared" ca="1" si="132"/>
        <v>197.0178348209017</v>
      </c>
      <c r="I421">
        <f t="shared" ca="1" si="133"/>
        <v>190.64781888939075</v>
      </c>
      <c r="J421">
        <f t="shared" ca="1" si="134"/>
        <v>18.205430154102942</v>
      </c>
      <c r="K421">
        <f t="shared" ca="1" si="135"/>
        <v>59.487064857412406</v>
      </c>
      <c r="L421">
        <f t="shared" ca="1" si="136"/>
        <v>18.205430154102942</v>
      </c>
      <c r="M421">
        <f t="shared" ca="1" si="137"/>
        <v>165.4511574460445</v>
      </c>
      <c r="N421">
        <f t="shared" si="138"/>
        <v>0</v>
      </c>
      <c r="O421">
        <f t="shared" si="139"/>
        <v>0</v>
      </c>
      <c r="P421">
        <f t="shared" ca="1" si="140"/>
        <v>16.815173317918379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165.4511574460445</v>
      </c>
      <c r="W421">
        <f t="shared" ca="1" si="147"/>
        <v>187.45875019372187</v>
      </c>
    </row>
    <row r="422" spans="2:23">
      <c r="B422">
        <v>394</v>
      </c>
      <c r="C422">
        <f t="shared" si="148"/>
        <v>3.9299999999999602</v>
      </c>
      <c r="D422">
        <f t="shared" ca="1" si="128"/>
        <v>214.21871935019036</v>
      </c>
      <c r="E422">
        <f t="shared" ca="1" si="129"/>
        <v>215.39907194076903</v>
      </c>
      <c r="F422">
        <f t="shared" ca="1" si="130"/>
        <v>76.58749089398502</v>
      </c>
      <c r="G422">
        <f t="shared" ca="1" si="131"/>
        <v>191.27664879220941</v>
      </c>
      <c r="H422">
        <f t="shared" ca="1" si="132"/>
        <v>196.85041273228191</v>
      </c>
      <c r="I422">
        <f t="shared" ca="1" si="133"/>
        <v>191.27664879220941</v>
      </c>
      <c r="J422">
        <f t="shared" ca="1" si="134"/>
        <v>16.265916944403216</v>
      </c>
      <c r="K422">
        <f t="shared" ca="1" si="135"/>
        <v>59.913195055314645</v>
      </c>
      <c r="L422">
        <f t="shared" ca="1" si="136"/>
        <v>16.265916944403216</v>
      </c>
      <c r="M422">
        <f t="shared" ca="1" si="137"/>
        <v>187.45875019372187</v>
      </c>
      <c r="N422">
        <f t="shared" si="138"/>
        <v>0</v>
      </c>
      <c r="O422">
        <f t="shared" si="139"/>
        <v>0</v>
      </c>
      <c r="P422">
        <f t="shared" ca="1" si="140"/>
        <v>18.450552327394689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187.45875019372187</v>
      </c>
      <c r="W422">
        <f t="shared" ca="1" si="147"/>
        <v>215.26245826359224</v>
      </c>
    </row>
    <row r="423" spans="2:23">
      <c r="B423">
        <v>395</v>
      </c>
      <c r="C423">
        <f t="shared" si="148"/>
        <v>3.93999999999996</v>
      </c>
      <c r="D423">
        <f t="shared" ca="1" si="128"/>
        <v>214.32953498415984</v>
      </c>
      <c r="E423">
        <f t="shared" ca="1" si="129"/>
        <v>215.51391608187359</v>
      </c>
      <c r="F423">
        <f t="shared" ca="1" si="130"/>
        <v>75.983104045209856</v>
      </c>
      <c r="G423">
        <f t="shared" ca="1" si="131"/>
        <v>191.90547869502811</v>
      </c>
      <c r="H423">
        <f t="shared" ca="1" si="132"/>
        <v>196.68299064366215</v>
      </c>
      <c r="I423">
        <f t="shared" ca="1" si="133"/>
        <v>191.90547869502811</v>
      </c>
      <c r="J423">
        <f t="shared" ca="1" si="134"/>
        <v>14.855463494168362</v>
      </c>
      <c r="K423">
        <f t="shared" ca="1" si="135"/>
        <v>56.489888095766219</v>
      </c>
      <c r="L423">
        <f t="shared" ca="1" si="136"/>
        <v>14.855463494168362</v>
      </c>
      <c r="M423">
        <f t="shared" ca="1" si="137"/>
        <v>215.26245826359224</v>
      </c>
      <c r="N423">
        <f t="shared" si="138"/>
        <v>0</v>
      </c>
      <c r="O423">
        <f t="shared" si="139"/>
        <v>0</v>
      </c>
      <c r="P423">
        <f t="shared" ca="1" si="140"/>
        <v>14.789129708588007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215.26245826359224</v>
      </c>
      <c r="W423">
        <f t="shared" ca="1" si="147"/>
        <v>196.03336518650326</v>
      </c>
    </row>
    <row r="424" spans="2:23">
      <c r="B424">
        <v>396</v>
      </c>
      <c r="C424">
        <f t="shared" si="148"/>
        <v>3.9499999999999598</v>
      </c>
      <c r="D424">
        <f t="shared" ca="1" si="128"/>
        <v>214.44035061812929</v>
      </c>
      <c r="E424">
        <f t="shared" ca="1" si="129"/>
        <v>215.62876022297814</v>
      </c>
      <c r="F424">
        <f t="shared" ca="1" si="130"/>
        <v>75.378717196434692</v>
      </c>
      <c r="G424">
        <f t="shared" ca="1" si="131"/>
        <v>192.53430859784677</v>
      </c>
      <c r="H424">
        <f t="shared" ca="1" si="132"/>
        <v>196.51556855504236</v>
      </c>
      <c r="I424">
        <f t="shared" ca="1" si="133"/>
        <v>192.53430859784677</v>
      </c>
      <c r="J424">
        <f t="shared" ca="1" si="134"/>
        <v>17.156620438800019</v>
      </c>
      <c r="K424">
        <f t="shared" ca="1" si="135"/>
        <v>50.788422741934482</v>
      </c>
      <c r="L424">
        <f t="shared" ca="1" si="136"/>
        <v>17.156620438800019</v>
      </c>
      <c r="M424">
        <f t="shared" ca="1" si="137"/>
        <v>196.03336518650326</v>
      </c>
      <c r="N424">
        <f t="shared" si="138"/>
        <v>0</v>
      </c>
      <c r="O424">
        <f t="shared" si="139"/>
        <v>0</v>
      </c>
      <c r="P424">
        <f t="shared" ca="1" si="140"/>
        <v>18.927205057862011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196.03336518650326</v>
      </c>
      <c r="W424">
        <f t="shared" ca="1" si="147"/>
        <v>179.93698346527484</v>
      </c>
    </row>
    <row r="425" spans="2:23">
      <c r="B425">
        <v>397</v>
      </c>
      <c r="C425">
        <f t="shared" si="148"/>
        <v>3.9599999999999596</v>
      </c>
      <c r="D425">
        <f t="shared" ca="1" si="128"/>
        <v>214.55116625209877</v>
      </c>
      <c r="E425">
        <f t="shared" ca="1" si="129"/>
        <v>215.74360436408267</v>
      </c>
      <c r="F425">
        <f t="shared" ca="1" si="130"/>
        <v>74.774330347659529</v>
      </c>
      <c r="G425">
        <f t="shared" ca="1" si="131"/>
        <v>193.16313850066544</v>
      </c>
      <c r="H425">
        <f t="shared" ca="1" si="132"/>
        <v>196.34814646642258</v>
      </c>
      <c r="I425">
        <f t="shared" ca="1" si="133"/>
        <v>193.16313850066544</v>
      </c>
      <c r="J425">
        <f t="shared" ca="1" si="134"/>
        <v>13.88567412482189</v>
      </c>
      <c r="K425">
        <f t="shared" ca="1" si="135"/>
        <v>51.148154336742664</v>
      </c>
      <c r="L425">
        <f t="shared" ca="1" si="136"/>
        <v>13.88567412482189</v>
      </c>
      <c r="M425">
        <f t="shared" ca="1" si="137"/>
        <v>179.93698346527484</v>
      </c>
      <c r="N425">
        <f t="shared" si="138"/>
        <v>0</v>
      </c>
      <c r="O425">
        <f t="shared" si="139"/>
        <v>0</v>
      </c>
      <c r="P425">
        <f t="shared" ca="1" si="140"/>
        <v>12.464814126687997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179.93698346527484</v>
      </c>
      <c r="W425">
        <f t="shared" ca="1" si="147"/>
        <v>213.88156683401169</v>
      </c>
    </row>
    <row r="426" spans="2:23">
      <c r="B426">
        <v>398</v>
      </c>
      <c r="C426">
        <f t="shared" si="148"/>
        <v>3.9699999999999593</v>
      </c>
      <c r="D426">
        <f t="shared" ca="1" si="128"/>
        <v>214.66198188606822</v>
      </c>
      <c r="E426">
        <f t="shared" ca="1" si="129"/>
        <v>215.85844850518723</v>
      </c>
      <c r="F426">
        <f t="shared" ca="1" si="130"/>
        <v>74.169943498884365</v>
      </c>
      <c r="G426">
        <f t="shared" ca="1" si="131"/>
        <v>193.79196840348413</v>
      </c>
      <c r="H426">
        <f t="shared" ca="1" si="132"/>
        <v>196.18072437780279</v>
      </c>
      <c r="I426">
        <f t="shared" ca="1" si="133"/>
        <v>193.79196840348413</v>
      </c>
      <c r="J426">
        <f t="shared" ca="1" si="134"/>
        <v>12.86067552789973</v>
      </c>
      <c r="K426">
        <f t="shared" ca="1" si="135"/>
        <v>58.185478927698568</v>
      </c>
      <c r="L426">
        <f t="shared" ca="1" si="136"/>
        <v>12.86067552789973</v>
      </c>
      <c r="M426">
        <f t="shared" ca="1" si="137"/>
        <v>213.88156683401169</v>
      </c>
      <c r="N426">
        <f t="shared" si="138"/>
        <v>0</v>
      </c>
      <c r="O426">
        <f t="shared" si="139"/>
        <v>0</v>
      </c>
      <c r="P426">
        <f t="shared" ca="1" si="140"/>
        <v>14.707193176637077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213.88156683401169</v>
      </c>
      <c r="W426">
        <f t="shared" ca="1" si="147"/>
        <v>228.95662866149712</v>
      </c>
    </row>
    <row r="427" spans="2:23">
      <c r="B427">
        <v>399</v>
      </c>
      <c r="C427">
        <f t="shared" si="148"/>
        <v>3.9799999999999591</v>
      </c>
      <c r="D427">
        <f t="shared" ca="1" si="128"/>
        <v>214.7727975200377</v>
      </c>
      <c r="E427">
        <f t="shared" ca="1" si="129"/>
        <v>215.97329264629178</v>
      </c>
      <c r="F427">
        <f t="shared" ca="1" si="130"/>
        <v>73.565556650109201</v>
      </c>
      <c r="G427">
        <f t="shared" ca="1" si="131"/>
        <v>194.4207983063028</v>
      </c>
      <c r="H427">
        <f t="shared" ca="1" si="132"/>
        <v>196.013302289183</v>
      </c>
      <c r="I427">
        <f t="shared" ca="1" si="133"/>
        <v>194.4207983063028</v>
      </c>
      <c r="J427">
        <f t="shared" ca="1" si="134"/>
        <v>18.986300267215483</v>
      </c>
      <c r="K427">
        <f t="shared" ca="1" si="135"/>
        <v>55.74364437143231</v>
      </c>
      <c r="L427">
        <f t="shared" ca="1" si="136"/>
        <v>18.986300267215483</v>
      </c>
      <c r="M427">
        <f t="shared" ca="1" si="137"/>
        <v>228.95662866149712</v>
      </c>
      <c r="N427">
        <f t="shared" si="138"/>
        <v>0</v>
      </c>
      <c r="O427">
        <f t="shared" si="139"/>
        <v>0</v>
      </c>
      <c r="P427">
        <f t="shared" ca="1" si="140"/>
        <v>12.942766552505418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228.95662866149712</v>
      </c>
      <c r="W427">
        <f t="shared" ca="1" si="147"/>
        <v>216.44600076131269</v>
      </c>
    </row>
    <row r="428" spans="2:23">
      <c r="B428">
        <v>400</v>
      </c>
      <c r="C428">
        <f t="shared" si="148"/>
        <v>3.9899999999999589</v>
      </c>
      <c r="D428">
        <f t="shared" ca="1" si="128"/>
        <v>214.88361315400715</v>
      </c>
      <c r="E428">
        <f t="shared" ca="1" si="129"/>
        <v>216.08813678739631</v>
      </c>
      <c r="F428">
        <f t="shared" ca="1" si="130"/>
        <v>72.961169801334051</v>
      </c>
      <c r="G428">
        <f t="shared" ca="1" si="131"/>
        <v>195.04962820912147</v>
      </c>
      <c r="H428">
        <f t="shared" ca="1" si="132"/>
        <v>195.84588020056322</v>
      </c>
      <c r="I428">
        <f t="shared" ca="1" si="133"/>
        <v>195.04962820912147</v>
      </c>
      <c r="J428">
        <f t="shared" ca="1" si="134"/>
        <v>18.433889442167128</v>
      </c>
      <c r="K428">
        <f t="shared" ca="1" si="135"/>
        <v>54.300343617314866</v>
      </c>
      <c r="L428">
        <f t="shared" ca="1" si="136"/>
        <v>18.433889442167128</v>
      </c>
      <c r="M428">
        <f t="shared" ca="1" si="137"/>
        <v>216.44600076131269</v>
      </c>
      <c r="N428">
        <f t="shared" si="138"/>
        <v>0</v>
      </c>
      <c r="O428">
        <f t="shared" si="139"/>
        <v>0</v>
      </c>
      <c r="P428">
        <f t="shared" ca="1" si="140"/>
        <v>16.173926806895906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216.44600076131269</v>
      </c>
      <c r="W428">
        <f t="shared" ca="1" si="147"/>
        <v>186.33577793653913</v>
      </c>
    </row>
    <row r="429" spans="2:23">
      <c r="B429">
        <v>401</v>
      </c>
      <c r="C429">
        <f t="shared" si="148"/>
        <v>3.9999999999999587</v>
      </c>
      <c r="D429">
        <f t="shared" ca="1" si="128"/>
        <v>214.99442878797663</v>
      </c>
      <c r="E429">
        <f t="shared" ca="1" si="129"/>
        <v>216.20298092850086</v>
      </c>
      <c r="F429">
        <f t="shared" ca="1" si="130"/>
        <v>72.356782952558888</v>
      </c>
      <c r="G429">
        <f t="shared" ca="1" si="131"/>
        <v>195.67845811194013</v>
      </c>
      <c r="H429">
        <f t="shared" ca="1" si="132"/>
        <v>195.67845811194343</v>
      </c>
      <c r="I429">
        <f t="shared" ca="1" si="133"/>
        <v>195.67845811194013</v>
      </c>
      <c r="J429">
        <f t="shared" ca="1" si="134"/>
        <v>14.578802304122291</v>
      </c>
      <c r="K429">
        <f t="shared" ca="1" si="135"/>
        <v>57.053753264981424</v>
      </c>
      <c r="L429">
        <f t="shared" ca="1" si="136"/>
        <v>14.578802304122291</v>
      </c>
      <c r="M429">
        <f t="shared" ca="1" si="137"/>
        <v>186.33577793653913</v>
      </c>
      <c r="N429">
        <f t="shared" si="138"/>
        <v>0</v>
      </c>
      <c r="O429">
        <f t="shared" si="139"/>
        <v>0</v>
      </c>
      <c r="P429">
        <f t="shared" ca="1" si="140"/>
        <v>11.469712921571045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186.33577793653913</v>
      </c>
      <c r="W429">
        <f t="shared" ca="1" si="147"/>
        <v>197.53023133302477</v>
      </c>
    </row>
    <row r="430" spans="2:23">
      <c r="B430">
        <v>402</v>
      </c>
      <c r="C430">
        <f t="shared" si="148"/>
        <v>4.0099999999999589</v>
      </c>
      <c r="D430">
        <f t="shared" ca="1" si="128"/>
        <v>215.10524442194611</v>
      </c>
      <c r="E430">
        <f t="shared" ca="1" si="129"/>
        <v>216.31782506960542</v>
      </c>
      <c r="F430">
        <f t="shared" ca="1" si="130"/>
        <v>71.752396103783695</v>
      </c>
      <c r="G430">
        <f t="shared" ca="1" si="131"/>
        <v>196.30728801475885</v>
      </c>
      <c r="H430">
        <f t="shared" ca="1" si="132"/>
        <v>195.51103602332364</v>
      </c>
      <c r="I430">
        <f t="shared" ca="1" si="133"/>
        <v>195.51103602332364</v>
      </c>
      <c r="J430">
        <f t="shared" ca="1" si="134"/>
        <v>11.506578617245395</v>
      </c>
      <c r="K430">
        <f t="shared" ca="1" si="135"/>
        <v>58.138790035236525</v>
      </c>
      <c r="L430">
        <f t="shared" ca="1" si="136"/>
        <v>11.506578617245395</v>
      </c>
      <c r="M430">
        <f t="shared" ca="1" si="137"/>
        <v>197.53023133302477</v>
      </c>
      <c r="N430">
        <f t="shared" si="138"/>
        <v>0</v>
      </c>
      <c r="O430">
        <f t="shared" si="139"/>
        <v>0</v>
      </c>
      <c r="P430">
        <f t="shared" ca="1" si="140"/>
        <v>16.436154803850513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197.53023133302477</v>
      </c>
      <c r="W430">
        <f t="shared" ca="1" si="147"/>
        <v>189.03058237286149</v>
      </c>
    </row>
    <row r="431" spans="2:23">
      <c r="B431">
        <v>403</v>
      </c>
      <c r="C431">
        <f t="shared" si="148"/>
        <v>4.0199999999999587</v>
      </c>
      <c r="D431">
        <f t="shared" ca="1" si="128"/>
        <v>215.21606005591556</v>
      </c>
      <c r="E431">
        <f t="shared" ca="1" si="129"/>
        <v>216.43266921070997</v>
      </c>
      <c r="F431">
        <f t="shared" ca="1" si="130"/>
        <v>71.148009255008532</v>
      </c>
      <c r="G431">
        <f t="shared" ca="1" si="131"/>
        <v>196.93611791757752</v>
      </c>
      <c r="H431">
        <f t="shared" ca="1" si="132"/>
        <v>195.34361393470385</v>
      </c>
      <c r="I431">
        <f t="shared" ca="1" si="133"/>
        <v>195.34361393470385</v>
      </c>
      <c r="J431">
        <f t="shared" ca="1" si="134"/>
        <v>10.122303053894939</v>
      </c>
      <c r="K431">
        <f t="shared" ca="1" si="135"/>
        <v>56.913097684464447</v>
      </c>
      <c r="L431">
        <f t="shared" ca="1" si="136"/>
        <v>10.122303053894939</v>
      </c>
      <c r="M431">
        <f t="shared" ca="1" si="137"/>
        <v>189.03058237286149</v>
      </c>
      <c r="N431">
        <f t="shared" si="138"/>
        <v>0</v>
      </c>
      <c r="O431">
        <f t="shared" si="139"/>
        <v>0</v>
      </c>
      <c r="P431">
        <f t="shared" ca="1" si="140"/>
        <v>14.059284750346706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189.03058237286149</v>
      </c>
      <c r="W431">
        <f t="shared" ca="1" si="147"/>
        <v>205.18964909427729</v>
      </c>
    </row>
    <row r="432" spans="2:23">
      <c r="B432">
        <v>404</v>
      </c>
      <c r="C432">
        <f t="shared" si="148"/>
        <v>4.0299999999999585</v>
      </c>
      <c r="D432">
        <f t="shared" ca="1" si="128"/>
        <v>215.32687568988501</v>
      </c>
      <c r="E432">
        <f t="shared" ca="1" si="129"/>
        <v>216.54751335181453</v>
      </c>
      <c r="F432">
        <f t="shared" ca="1" si="130"/>
        <v>70.543622406233368</v>
      </c>
      <c r="G432">
        <f t="shared" ca="1" si="131"/>
        <v>197.56494782039618</v>
      </c>
      <c r="H432">
        <f t="shared" ca="1" si="132"/>
        <v>195.17619184608407</v>
      </c>
      <c r="I432">
        <f t="shared" ca="1" si="133"/>
        <v>195.17619184608407</v>
      </c>
      <c r="J432">
        <f t="shared" ca="1" si="134"/>
        <v>18.160856331342075</v>
      </c>
      <c r="K432">
        <f t="shared" ca="1" si="135"/>
        <v>57.919288322154898</v>
      </c>
      <c r="L432">
        <f t="shared" ca="1" si="136"/>
        <v>18.160856331342075</v>
      </c>
      <c r="M432">
        <f t="shared" ca="1" si="137"/>
        <v>205.18964909427729</v>
      </c>
      <c r="N432">
        <f t="shared" si="138"/>
        <v>0</v>
      </c>
      <c r="O432">
        <f t="shared" si="139"/>
        <v>0</v>
      </c>
      <c r="P432">
        <f t="shared" ca="1" si="140"/>
        <v>11.302778013805437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205.18964909427729</v>
      </c>
      <c r="W432">
        <f t="shared" ca="1" si="147"/>
        <v>204.31960314451445</v>
      </c>
    </row>
    <row r="433" spans="2:23">
      <c r="B433">
        <v>405</v>
      </c>
      <c r="C433">
        <f t="shared" si="148"/>
        <v>4.0399999999999583</v>
      </c>
      <c r="D433">
        <f t="shared" ca="1" si="128"/>
        <v>215.43769132385449</v>
      </c>
      <c r="E433">
        <f t="shared" ca="1" si="129"/>
        <v>216.66235749291906</v>
      </c>
      <c r="F433">
        <f t="shared" ca="1" si="130"/>
        <v>69.939235557458204</v>
      </c>
      <c r="G433">
        <f t="shared" ca="1" si="131"/>
        <v>198.19377772321488</v>
      </c>
      <c r="H433">
        <f t="shared" ca="1" si="132"/>
        <v>195.00876975746431</v>
      </c>
      <c r="I433">
        <f t="shared" ca="1" si="133"/>
        <v>195.00876975746431</v>
      </c>
      <c r="J433">
        <f t="shared" ca="1" si="134"/>
        <v>18.65168797719889</v>
      </c>
      <c r="K433">
        <f t="shared" ca="1" si="135"/>
        <v>52.759092059759496</v>
      </c>
      <c r="L433">
        <f t="shared" ca="1" si="136"/>
        <v>18.65168797719889</v>
      </c>
      <c r="M433">
        <f t="shared" ca="1" si="137"/>
        <v>204.31960314451445</v>
      </c>
      <c r="N433">
        <f t="shared" si="138"/>
        <v>0</v>
      </c>
      <c r="O433">
        <f t="shared" si="139"/>
        <v>0</v>
      </c>
      <c r="P433">
        <f t="shared" ca="1" si="140"/>
        <v>11.604497553707915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204.31960314451445</v>
      </c>
      <c r="W433">
        <f t="shared" ca="1" si="147"/>
        <v>205.74097554473016</v>
      </c>
    </row>
    <row r="434" spans="2:23">
      <c r="B434">
        <v>406</v>
      </c>
      <c r="C434">
        <f t="shared" si="148"/>
        <v>4.0499999999999581</v>
      </c>
      <c r="D434">
        <f t="shared" ca="1" si="128"/>
        <v>215.54850695782397</v>
      </c>
      <c r="E434">
        <f t="shared" ca="1" si="129"/>
        <v>216.77720163402361</v>
      </c>
      <c r="F434">
        <f t="shared" ca="1" si="130"/>
        <v>69.33484870868304</v>
      </c>
      <c r="G434">
        <f t="shared" ca="1" si="131"/>
        <v>198.82260762603354</v>
      </c>
      <c r="H434">
        <f t="shared" ca="1" si="132"/>
        <v>194.84134766884452</v>
      </c>
      <c r="I434">
        <f t="shared" ca="1" si="133"/>
        <v>194.84134766884452</v>
      </c>
      <c r="J434">
        <f t="shared" ca="1" si="134"/>
        <v>10.52032128754945</v>
      </c>
      <c r="K434">
        <f t="shared" ca="1" si="135"/>
        <v>50.348702223809596</v>
      </c>
      <c r="L434">
        <f t="shared" ca="1" si="136"/>
        <v>10.52032128754945</v>
      </c>
      <c r="M434">
        <f t="shared" ca="1" si="137"/>
        <v>205.74097554473016</v>
      </c>
      <c r="N434">
        <f t="shared" si="138"/>
        <v>0</v>
      </c>
      <c r="O434">
        <f t="shared" si="139"/>
        <v>0</v>
      </c>
      <c r="P434">
        <f t="shared" ca="1" si="140"/>
        <v>13.82343377666075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205.74097554473016</v>
      </c>
      <c r="W434">
        <f t="shared" ca="1" si="147"/>
        <v>200.07360491505111</v>
      </c>
    </row>
    <row r="435" spans="2:23">
      <c r="B435">
        <v>407</v>
      </c>
      <c r="C435">
        <f t="shared" si="148"/>
        <v>4.0599999999999579</v>
      </c>
      <c r="D435">
        <f t="shared" ca="1" si="128"/>
        <v>215.65932259179343</v>
      </c>
      <c r="E435">
        <f t="shared" ca="1" si="129"/>
        <v>216.89204577512817</v>
      </c>
      <c r="F435">
        <f t="shared" ca="1" si="130"/>
        <v>68.730461859907876</v>
      </c>
      <c r="G435">
        <f t="shared" ca="1" si="131"/>
        <v>199.45143752885224</v>
      </c>
      <c r="H435">
        <f t="shared" ca="1" si="132"/>
        <v>194.67392558022473</v>
      </c>
      <c r="I435">
        <f t="shared" ca="1" si="133"/>
        <v>194.67392558022473</v>
      </c>
      <c r="J435">
        <f t="shared" ca="1" si="134"/>
        <v>11.557776949894105</v>
      </c>
      <c r="K435">
        <f t="shared" ca="1" si="135"/>
        <v>59.879928427653795</v>
      </c>
      <c r="L435">
        <f t="shared" ca="1" si="136"/>
        <v>11.557776949894105</v>
      </c>
      <c r="M435">
        <f t="shared" ca="1" si="137"/>
        <v>200.07360491505111</v>
      </c>
      <c r="N435">
        <f t="shared" si="138"/>
        <v>0</v>
      </c>
      <c r="O435">
        <f t="shared" si="139"/>
        <v>0</v>
      </c>
      <c r="P435">
        <f t="shared" ca="1" si="140"/>
        <v>11.121407119862852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200.07360491505111</v>
      </c>
      <c r="W435">
        <f t="shared" ca="1" si="147"/>
        <v>185.89945439913726</v>
      </c>
    </row>
    <row r="436" spans="2:23">
      <c r="B436">
        <v>408</v>
      </c>
      <c r="C436">
        <f t="shared" si="148"/>
        <v>4.0699999999999577</v>
      </c>
      <c r="D436">
        <f t="shared" ca="1" si="128"/>
        <v>215.77013822576291</v>
      </c>
      <c r="E436">
        <f t="shared" ca="1" si="129"/>
        <v>217.00688991623269</v>
      </c>
      <c r="F436">
        <f t="shared" ca="1" si="130"/>
        <v>68.126075011132727</v>
      </c>
      <c r="G436">
        <f t="shared" ca="1" si="131"/>
        <v>200.0802674316709</v>
      </c>
      <c r="H436">
        <f t="shared" ca="1" si="132"/>
        <v>194.50650349160495</v>
      </c>
      <c r="I436">
        <f t="shared" ca="1" si="133"/>
        <v>194.50650349160495</v>
      </c>
      <c r="J436">
        <f t="shared" ca="1" si="134"/>
        <v>15.332563109332114</v>
      </c>
      <c r="K436">
        <f t="shared" ca="1" si="135"/>
        <v>59.485227342765938</v>
      </c>
      <c r="L436">
        <f t="shared" ca="1" si="136"/>
        <v>15.332563109332114</v>
      </c>
      <c r="M436">
        <f t="shared" ca="1" si="137"/>
        <v>185.89945439913726</v>
      </c>
      <c r="N436">
        <f t="shared" si="138"/>
        <v>0</v>
      </c>
      <c r="O436">
        <f t="shared" si="139"/>
        <v>0</v>
      </c>
      <c r="P436">
        <f t="shared" ca="1" si="140"/>
        <v>18.044360116855387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185.89945439913726</v>
      </c>
      <c r="W436">
        <f t="shared" ca="1" si="147"/>
        <v>201.17490211062272</v>
      </c>
    </row>
    <row r="437" spans="2:23">
      <c r="B437">
        <v>409</v>
      </c>
      <c r="C437">
        <f t="shared" si="148"/>
        <v>4.0799999999999574</v>
      </c>
      <c r="D437">
        <f t="shared" ca="1" si="128"/>
        <v>215.88095385973236</v>
      </c>
      <c r="E437">
        <f t="shared" ca="1" si="129"/>
        <v>217.12173405733725</v>
      </c>
      <c r="F437">
        <f t="shared" ca="1" si="130"/>
        <v>67.521688162357563</v>
      </c>
      <c r="G437">
        <f t="shared" ca="1" si="131"/>
        <v>200.70909733448957</v>
      </c>
      <c r="H437">
        <f t="shared" ca="1" si="132"/>
        <v>194.33908140298516</v>
      </c>
      <c r="I437">
        <f t="shared" ca="1" si="133"/>
        <v>194.33908140298516</v>
      </c>
      <c r="J437">
        <f t="shared" ca="1" si="134"/>
        <v>14.6148576026917</v>
      </c>
      <c r="K437">
        <f t="shared" ca="1" si="135"/>
        <v>52.979388853673299</v>
      </c>
      <c r="L437">
        <f t="shared" ca="1" si="136"/>
        <v>14.6148576026917</v>
      </c>
      <c r="M437">
        <f t="shared" ca="1" si="137"/>
        <v>201.17490211062272</v>
      </c>
      <c r="N437">
        <f t="shared" si="138"/>
        <v>0</v>
      </c>
      <c r="O437">
        <f t="shared" si="139"/>
        <v>0</v>
      </c>
      <c r="P437">
        <f t="shared" ca="1" si="140"/>
        <v>14.433095506274185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201.17490211062272</v>
      </c>
      <c r="W437">
        <f t="shared" ca="1" si="147"/>
        <v>192.70958424282711</v>
      </c>
    </row>
    <row r="438" spans="2:23">
      <c r="B438">
        <v>410</v>
      </c>
      <c r="C438">
        <f t="shared" si="148"/>
        <v>4.0899999999999572</v>
      </c>
      <c r="D438">
        <f t="shared" ca="1" si="128"/>
        <v>215.99176949370184</v>
      </c>
      <c r="E438">
        <f t="shared" ca="1" si="129"/>
        <v>217.2365781984418</v>
      </c>
      <c r="F438">
        <f t="shared" ca="1" si="130"/>
        <v>66.917301313582399</v>
      </c>
      <c r="G438">
        <f t="shared" ca="1" si="131"/>
        <v>201.33792723730824</v>
      </c>
      <c r="H438">
        <f t="shared" ca="1" si="132"/>
        <v>194.17165931436537</v>
      </c>
      <c r="I438">
        <f t="shared" ca="1" si="133"/>
        <v>194.17165931436537</v>
      </c>
      <c r="J438">
        <f t="shared" ca="1" si="134"/>
        <v>10.748856981153949</v>
      </c>
      <c r="K438">
        <f t="shared" ca="1" si="135"/>
        <v>51.325944256341245</v>
      </c>
      <c r="L438">
        <f t="shared" ca="1" si="136"/>
        <v>10.748856981153949</v>
      </c>
      <c r="M438">
        <f t="shared" ca="1" si="137"/>
        <v>192.70958424282711</v>
      </c>
      <c r="N438">
        <f t="shared" si="138"/>
        <v>0</v>
      </c>
      <c r="O438">
        <f t="shared" si="139"/>
        <v>0</v>
      </c>
      <c r="P438">
        <f t="shared" ca="1" si="140"/>
        <v>11.847934665001958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192.70958424282711</v>
      </c>
      <c r="W438">
        <f t="shared" ca="1" si="147"/>
        <v>151.02223499851448</v>
      </c>
    </row>
    <row r="439" spans="2:23">
      <c r="B439">
        <v>411</v>
      </c>
      <c r="C439">
        <f t="shared" si="148"/>
        <v>4.099999999999957</v>
      </c>
      <c r="D439">
        <f t="shared" ca="1" si="128"/>
        <v>216.10258512767129</v>
      </c>
      <c r="E439">
        <f t="shared" ca="1" si="129"/>
        <v>217.35142233954636</v>
      </c>
      <c r="F439">
        <f t="shared" ca="1" si="130"/>
        <v>66.312914464807236</v>
      </c>
      <c r="G439">
        <f t="shared" ca="1" si="131"/>
        <v>201.96675714012693</v>
      </c>
      <c r="H439">
        <f t="shared" ca="1" si="132"/>
        <v>194.00423722574558</v>
      </c>
      <c r="I439">
        <f t="shared" ca="1" si="133"/>
        <v>194.00423722574558</v>
      </c>
      <c r="J439">
        <f t="shared" ca="1" si="134"/>
        <v>19.314030638033728</v>
      </c>
      <c r="K439">
        <f t="shared" ca="1" si="135"/>
        <v>54.581390506873504</v>
      </c>
      <c r="L439">
        <f t="shared" ca="1" si="136"/>
        <v>19.314030638033728</v>
      </c>
      <c r="M439">
        <f t="shared" ca="1" si="137"/>
        <v>151.02223499851448</v>
      </c>
      <c r="N439">
        <f t="shared" si="138"/>
        <v>0</v>
      </c>
      <c r="O439">
        <f t="shared" si="139"/>
        <v>0</v>
      </c>
      <c r="P439">
        <f t="shared" ca="1" si="140"/>
        <v>15.515423945953444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151.02223499851448</v>
      </c>
      <c r="W439">
        <f t="shared" ca="1" si="147"/>
        <v>180.23707266966574</v>
      </c>
    </row>
    <row r="440" spans="2:23">
      <c r="B440">
        <v>412</v>
      </c>
      <c r="C440">
        <f t="shared" si="148"/>
        <v>4.1099999999999568</v>
      </c>
      <c r="D440">
        <f t="shared" ca="1" si="128"/>
        <v>216.21340076164077</v>
      </c>
      <c r="E440">
        <f t="shared" ca="1" si="129"/>
        <v>217.46626648065089</v>
      </c>
      <c r="F440">
        <f t="shared" ca="1" si="130"/>
        <v>65.708527616032072</v>
      </c>
      <c r="G440">
        <f t="shared" ca="1" si="131"/>
        <v>202.5955870429456</v>
      </c>
      <c r="H440">
        <f t="shared" ca="1" si="132"/>
        <v>193.8368151371258</v>
      </c>
      <c r="I440">
        <f t="shared" ca="1" si="133"/>
        <v>193.8368151371258</v>
      </c>
      <c r="J440">
        <f t="shared" ca="1" si="134"/>
        <v>12.940744061152145</v>
      </c>
      <c r="K440">
        <f t="shared" ca="1" si="135"/>
        <v>50.875887608435733</v>
      </c>
      <c r="L440">
        <f t="shared" ca="1" si="136"/>
        <v>12.940744061152145</v>
      </c>
      <c r="M440">
        <f t="shared" ca="1" si="137"/>
        <v>180.23707266966574</v>
      </c>
      <c r="N440">
        <f t="shared" si="138"/>
        <v>0</v>
      </c>
      <c r="O440">
        <f t="shared" si="139"/>
        <v>0</v>
      </c>
      <c r="P440">
        <f t="shared" ca="1" si="140"/>
        <v>11.202242972258318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180.23707266966574</v>
      </c>
      <c r="W440">
        <f t="shared" ca="1" si="147"/>
        <v>188.11781967772538</v>
      </c>
    </row>
    <row r="441" spans="2:23">
      <c r="B441">
        <v>413</v>
      </c>
      <c r="C441">
        <f t="shared" si="148"/>
        <v>4.1199999999999566</v>
      </c>
      <c r="D441">
        <f t="shared" ca="1" si="128"/>
        <v>216.32421639561022</v>
      </c>
      <c r="E441">
        <f t="shared" ca="1" si="129"/>
        <v>217.58111062175544</v>
      </c>
      <c r="F441">
        <f t="shared" ca="1" si="130"/>
        <v>65.104140767256922</v>
      </c>
      <c r="G441">
        <f t="shared" ca="1" si="131"/>
        <v>203.22441694576429</v>
      </c>
      <c r="H441">
        <f t="shared" ca="1" si="132"/>
        <v>193.66939304850604</v>
      </c>
      <c r="I441">
        <f t="shared" ca="1" si="133"/>
        <v>193.66939304850604</v>
      </c>
      <c r="J441">
        <f t="shared" ca="1" si="134"/>
        <v>11.463590993043908</v>
      </c>
      <c r="K441">
        <f t="shared" ca="1" si="135"/>
        <v>54.372583081267294</v>
      </c>
      <c r="L441">
        <f t="shared" ca="1" si="136"/>
        <v>11.463590993043908</v>
      </c>
      <c r="M441">
        <f t="shared" ca="1" si="137"/>
        <v>188.11781967772538</v>
      </c>
      <c r="N441">
        <f t="shared" si="138"/>
        <v>0</v>
      </c>
      <c r="O441">
        <f t="shared" si="139"/>
        <v>0</v>
      </c>
      <c r="P441">
        <f t="shared" ca="1" si="140"/>
        <v>19.54495156849589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188.11781967772538</v>
      </c>
      <c r="W441">
        <f t="shared" ca="1" si="147"/>
        <v>201.31783217555437</v>
      </c>
    </row>
    <row r="442" spans="2:23">
      <c r="B442">
        <v>414</v>
      </c>
      <c r="C442">
        <f t="shared" si="148"/>
        <v>4.1299999999999564</v>
      </c>
      <c r="D442">
        <f t="shared" ca="1" si="128"/>
        <v>216.4350320295797</v>
      </c>
      <c r="E442">
        <f t="shared" ca="1" si="129"/>
        <v>217.69595476286</v>
      </c>
      <c r="F442">
        <f t="shared" ca="1" si="130"/>
        <v>64.499753918481758</v>
      </c>
      <c r="G442">
        <f t="shared" ca="1" si="131"/>
        <v>203.85324684858296</v>
      </c>
      <c r="H442">
        <f t="shared" ca="1" si="132"/>
        <v>193.50197095988625</v>
      </c>
      <c r="I442">
        <f t="shared" ca="1" si="133"/>
        <v>193.50197095988625</v>
      </c>
      <c r="J442">
        <f t="shared" ca="1" si="134"/>
        <v>10.327170645714432</v>
      </c>
      <c r="K442">
        <f t="shared" ca="1" si="135"/>
        <v>58.213783704723028</v>
      </c>
      <c r="L442">
        <f t="shared" ca="1" si="136"/>
        <v>10.327170645714432</v>
      </c>
      <c r="M442">
        <f t="shared" ca="1" si="137"/>
        <v>201.31783217555437</v>
      </c>
      <c r="N442">
        <f t="shared" si="138"/>
        <v>0</v>
      </c>
      <c r="O442">
        <f t="shared" si="139"/>
        <v>0</v>
      </c>
      <c r="P442">
        <f t="shared" ca="1" si="140"/>
        <v>15.784088329210135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201.31783217555437</v>
      </c>
      <c r="W442">
        <f t="shared" ca="1" si="147"/>
        <v>203.15997231634549</v>
      </c>
    </row>
    <row r="443" spans="2:23">
      <c r="B443">
        <v>415</v>
      </c>
      <c r="C443">
        <f t="shared" si="148"/>
        <v>4.1399999999999562</v>
      </c>
      <c r="D443">
        <f t="shared" ca="1" si="128"/>
        <v>216.54584766354915</v>
      </c>
      <c r="E443">
        <f t="shared" ca="1" si="129"/>
        <v>217.81079890396455</v>
      </c>
      <c r="F443">
        <f t="shared" ca="1" si="130"/>
        <v>63.895367069706595</v>
      </c>
      <c r="G443">
        <f t="shared" ca="1" si="131"/>
        <v>204.48207675140162</v>
      </c>
      <c r="H443">
        <f t="shared" ca="1" si="132"/>
        <v>193.33454887126646</v>
      </c>
      <c r="I443">
        <f t="shared" ca="1" si="133"/>
        <v>193.33454887126646</v>
      </c>
      <c r="J443">
        <f t="shared" ca="1" si="134"/>
        <v>16.883245921890193</v>
      </c>
      <c r="K443">
        <f t="shared" ca="1" si="135"/>
        <v>54.274855691028279</v>
      </c>
      <c r="L443">
        <f t="shared" ca="1" si="136"/>
        <v>16.883245921890193</v>
      </c>
      <c r="M443">
        <f t="shared" ca="1" si="137"/>
        <v>203.15997231634549</v>
      </c>
      <c r="N443">
        <f t="shared" si="138"/>
        <v>0</v>
      </c>
      <c r="O443">
        <f t="shared" si="139"/>
        <v>0</v>
      </c>
      <c r="P443">
        <f t="shared" ca="1" si="140"/>
        <v>13.059136757092347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203.15997231634549</v>
      </c>
      <c r="W443">
        <f t="shared" ca="1" si="147"/>
        <v>187.40355839946707</v>
      </c>
    </row>
    <row r="444" spans="2:23">
      <c r="B444">
        <v>416</v>
      </c>
      <c r="C444">
        <f t="shared" si="148"/>
        <v>4.1499999999999559</v>
      </c>
      <c r="D444">
        <f t="shared" ca="1" si="128"/>
        <v>216.65666329751863</v>
      </c>
      <c r="E444">
        <f t="shared" ca="1" si="129"/>
        <v>217.92564304506908</v>
      </c>
      <c r="F444">
        <f t="shared" ca="1" si="130"/>
        <v>63.290980220931431</v>
      </c>
      <c r="G444">
        <f t="shared" ca="1" si="131"/>
        <v>205.11090665422029</v>
      </c>
      <c r="H444">
        <f t="shared" ca="1" si="132"/>
        <v>193.16712678264668</v>
      </c>
      <c r="I444">
        <f t="shared" ca="1" si="133"/>
        <v>193.16712678264668</v>
      </c>
      <c r="J444">
        <f t="shared" ca="1" si="134"/>
        <v>19.017690809278065</v>
      </c>
      <c r="K444">
        <f t="shared" ca="1" si="135"/>
        <v>58.149744474212639</v>
      </c>
      <c r="L444">
        <f t="shared" ca="1" si="136"/>
        <v>19.017690809278065</v>
      </c>
      <c r="M444">
        <f t="shared" ca="1" si="137"/>
        <v>187.40355839946707</v>
      </c>
      <c r="N444">
        <f t="shared" si="138"/>
        <v>0</v>
      </c>
      <c r="O444">
        <f t="shared" si="139"/>
        <v>0</v>
      </c>
      <c r="P444">
        <f t="shared" ca="1" si="140"/>
        <v>14.046847266909026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187.40355839946707</v>
      </c>
      <c r="W444">
        <f t="shared" ca="1" si="147"/>
        <v>202.15869989395966</v>
      </c>
    </row>
    <row r="445" spans="2:23">
      <c r="B445">
        <v>417</v>
      </c>
      <c r="C445">
        <f t="shared" si="148"/>
        <v>4.1599999999999557</v>
      </c>
      <c r="D445">
        <f t="shared" ca="1" si="128"/>
        <v>216.76747893148809</v>
      </c>
      <c r="E445">
        <f t="shared" ca="1" si="129"/>
        <v>218.04048718617364</v>
      </c>
      <c r="F445">
        <f t="shared" ca="1" si="130"/>
        <v>62.686593372156267</v>
      </c>
      <c r="G445">
        <f t="shared" ca="1" si="131"/>
        <v>205.73973655703898</v>
      </c>
      <c r="H445">
        <f t="shared" ca="1" si="132"/>
        <v>192.99970469402689</v>
      </c>
      <c r="I445">
        <f t="shared" ca="1" si="133"/>
        <v>192.99970469402689</v>
      </c>
      <c r="J445">
        <f t="shared" ca="1" si="134"/>
        <v>10.985639105438167</v>
      </c>
      <c r="K445">
        <f t="shared" ca="1" si="135"/>
        <v>53.47054521193968</v>
      </c>
      <c r="L445">
        <f t="shared" ca="1" si="136"/>
        <v>10.985639105438167</v>
      </c>
      <c r="M445">
        <f t="shared" ca="1" si="137"/>
        <v>202.15869989395966</v>
      </c>
      <c r="N445">
        <f t="shared" si="138"/>
        <v>0</v>
      </c>
      <c r="O445">
        <f t="shared" si="139"/>
        <v>0</v>
      </c>
      <c r="P445">
        <f t="shared" ca="1" si="140"/>
        <v>12.294212963988684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202.15869989395966</v>
      </c>
      <c r="W445">
        <f t="shared" ca="1" si="147"/>
        <v>191.5123036901503</v>
      </c>
    </row>
    <row r="446" spans="2:23">
      <c r="B446">
        <v>418</v>
      </c>
      <c r="C446">
        <f t="shared" si="148"/>
        <v>4.1699999999999555</v>
      </c>
      <c r="D446">
        <f t="shared" ca="1" si="128"/>
        <v>216.87829456545757</v>
      </c>
      <c r="E446">
        <f t="shared" ca="1" si="129"/>
        <v>218.15533132727819</v>
      </c>
      <c r="F446">
        <f t="shared" ca="1" si="130"/>
        <v>62.082206523381103</v>
      </c>
      <c r="G446">
        <f t="shared" ca="1" si="131"/>
        <v>206.36856645985765</v>
      </c>
      <c r="H446">
        <f t="shared" ca="1" si="132"/>
        <v>192.8322826054071</v>
      </c>
      <c r="I446">
        <f t="shared" ca="1" si="133"/>
        <v>192.8322826054071</v>
      </c>
      <c r="J446">
        <f t="shared" ca="1" si="134"/>
        <v>13.514757972370717</v>
      </c>
      <c r="K446">
        <f t="shared" ca="1" si="135"/>
        <v>54.874598894630253</v>
      </c>
      <c r="L446">
        <f t="shared" ca="1" si="136"/>
        <v>13.514757972370717</v>
      </c>
      <c r="M446">
        <f t="shared" ca="1" si="137"/>
        <v>191.5123036901503</v>
      </c>
      <c r="N446">
        <f t="shared" si="138"/>
        <v>0</v>
      </c>
      <c r="O446">
        <f t="shared" si="139"/>
        <v>0</v>
      </c>
      <c r="P446">
        <f t="shared" ca="1" si="140"/>
        <v>12.248141605632554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191.5123036901503</v>
      </c>
      <c r="W446">
        <f t="shared" ca="1" si="147"/>
        <v>200.18941759987203</v>
      </c>
    </row>
    <row r="447" spans="2:23">
      <c r="B447">
        <v>419</v>
      </c>
      <c r="C447">
        <f t="shared" si="148"/>
        <v>4.1799999999999553</v>
      </c>
      <c r="D447">
        <f t="shared" ca="1" si="128"/>
        <v>216.98911019942702</v>
      </c>
      <c r="E447">
        <f t="shared" ca="1" si="129"/>
        <v>218.27017546838272</v>
      </c>
      <c r="F447">
        <f t="shared" ca="1" si="130"/>
        <v>61.477819674605939</v>
      </c>
      <c r="G447">
        <f t="shared" ca="1" si="131"/>
        <v>206.99739636267634</v>
      </c>
      <c r="H447">
        <f t="shared" ca="1" si="132"/>
        <v>192.66486051678731</v>
      </c>
      <c r="I447">
        <f t="shared" ca="1" si="133"/>
        <v>192.66486051678731</v>
      </c>
      <c r="J447">
        <f t="shared" ca="1" si="134"/>
        <v>15.45627329744093</v>
      </c>
      <c r="K447">
        <f t="shared" ca="1" si="135"/>
        <v>58.416051566246097</v>
      </c>
      <c r="L447">
        <f t="shared" ca="1" si="136"/>
        <v>15.45627329744093</v>
      </c>
      <c r="M447">
        <f t="shared" ca="1" si="137"/>
        <v>200.18941759987203</v>
      </c>
      <c r="N447">
        <f t="shared" si="138"/>
        <v>0</v>
      </c>
      <c r="O447">
        <f t="shared" si="139"/>
        <v>0</v>
      </c>
      <c r="P447">
        <f t="shared" ca="1" si="140"/>
        <v>10.598072102766309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200.18941759987203</v>
      </c>
      <c r="W447">
        <f t="shared" ca="1" si="147"/>
        <v>190.45118411115652</v>
      </c>
    </row>
    <row r="448" spans="2:23">
      <c r="B448">
        <v>420</v>
      </c>
      <c r="C448">
        <f t="shared" si="148"/>
        <v>4.1899999999999551</v>
      </c>
      <c r="D448">
        <f t="shared" ca="1" si="128"/>
        <v>217.0999258333965</v>
      </c>
      <c r="E448">
        <f t="shared" ca="1" si="129"/>
        <v>218.38501960948727</v>
      </c>
      <c r="F448">
        <f t="shared" ca="1" si="130"/>
        <v>60.873432825830776</v>
      </c>
      <c r="G448">
        <f t="shared" ca="1" si="131"/>
        <v>207.62622626549501</v>
      </c>
      <c r="H448">
        <f t="shared" ca="1" si="132"/>
        <v>192.49743842816753</v>
      </c>
      <c r="I448">
        <f t="shared" ca="1" si="133"/>
        <v>192.49743842816753</v>
      </c>
      <c r="J448">
        <f t="shared" ca="1" si="134"/>
        <v>14.775526369876388</v>
      </c>
      <c r="K448">
        <f t="shared" ca="1" si="135"/>
        <v>55.313730239740835</v>
      </c>
      <c r="L448">
        <f t="shared" ca="1" si="136"/>
        <v>14.775526369876388</v>
      </c>
      <c r="M448">
        <f t="shared" ca="1" si="137"/>
        <v>190.45118411115652</v>
      </c>
      <c r="N448">
        <f t="shared" si="138"/>
        <v>0</v>
      </c>
      <c r="O448">
        <f t="shared" si="139"/>
        <v>0</v>
      </c>
      <c r="P448">
        <f t="shared" ca="1" si="140"/>
        <v>17.597024054912254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190.45118411115652</v>
      </c>
      <c r="W448">
        <f t="shared" ca="1" si="147"/>
        <v>206.95855625487374</v>
      </c>
    </row>
    <row r="449" spans="2:23">
      <c r="B449">
        <v>421</v>
      </c>
      <c r="C449">
        <f t="shared" si="148"/>
        <v>4.1999999999999549</v>
      </c>
      <c r="D449">
        <f t="shared" ca="1" si="128"/>
        <v>217.21074146736595</v>
      </c>
      <c r="E449">
        <f t="shared" ca="1" si="129"/>
        <v>218.49986375059183</v>
      </c>
      <c r="F449">
        <f t="shared" ca="1" si="130"/>
        <v>60.269045977055612</v>
      </c>
      <c r="G449">
        <f t="shared" ca="1" si="131"/>
        <v>208.25505616831367</v>
      </c>
      <c r="H449">
        <f t="shared" ca="1" si="132"/>
        <v>192.33001633954777</v>
      </c>
      <c r="I449">
        <f t="shared" ca="1" si="133"/>
        <v>192.33001633954777</v>
      </c>
      <c r="J449">
        <f t="shared" ca="1" si="134"/>
        <v>14.650413260351343</v>
      </c>
      <c r="K449">
        <f t="shared" ca="1" si="135"/>
        <v>55.559021850195052</v>
      </c>
      <c r="L449">
        <f t="shared" ca="1" si="136"/>
        <v>14.650413260351343</v>
      </c>
      <c r="M449">
        <f t="shared" ca="1" si="137"/>
        <v>206.95855625487374</v>
      </c>
      <c r="N449">
        <f t="shared" si="138"/>
        <v>0</v>
      </c>
      <c r="O449">
        <f t="shared" si="139"/>
        <v>0</v>
      </c>
      <c r="P449">
        <f t="shared" ca="1" si="140"/>
        <v>18.232565046482705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206.95855625487374</v>
      </c>
      <c r="W449">
        <f t="shared" ca="1" si="147"/>
        <v>199.97996971666268</v>
      </c>
    </row>
    <row r="450" spans="2:23">
      <c r="B450">
        <v>422</v>
      </c>
      <c r="C450">
        <f t="shared" si="148"/>
        <v>4.2099999999999547</v>
      </c>
      <c r="D450">
        <f t="shared" ca="1" si="128"/>
        <v>217.32155710133543</v>
      </c>
      <c r="E450">
        <f t="shared" ca="1" si="129"/>
        <v>218.61470789169636</v>
      </c>
      <c r="F450">
        <f t="shared" ca="1" si="130"/>
        <v>59.664659128280448</v>
      </c>
      <c r="G450">
        <f t="shared" ca="1" si="131"/>
        <v>208.88388607113234</v>
      </c>
      <c r="H450">
        <f t="shared" ca="1" si="132"/>
        <v>192.16259425092798</v>
      </c>
      <c r="I450">
        <f t="shared" ca="1" si="133"/>
        <v>192.16259425092798</v>
      </c>
      <c r="J450">
        <f t="shared" ca="1" si="134"/>
        <v>11.604030061616868</v>
      </c>
      <c r="K450">
        <f t="shared" ca="1" si="135"/>
        <v>57.917235607055773</v>
      </c>
      <c r="L450">
        <f t="shared" ca="1" si="136"/>
        <v>11.604030061616868</v>
      </c>
      <c r="M450">
        <f t="shared" ca="1" si="137"/>
        <v>199.97996971666268</v>
      </c>
      <c r="N450">
        <f t="shared" si="138"/>
        <v>0</v>
      </c>
      <c r="O450">
        <f t="shared" si="139"/>
        <v>0</v>
      </c>
      <c r="P450">
        <f t="shared" ca="1" si="140"/>
        <v>16.546900301173082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199.97996971666268</v>
      </c>
      <c r="W450">
        <f t="shared" ca="1" si="147"/>
        <v>182.40492870667876</v>
      </c>
    </row>
    <row r="451" spans="2:23">
      <c r="B451">
        <v>423</v>
      </c>
      <c r="C451">
        <f t="shared" si="148"/>
        <v>4.2199999999999545</v>
      </c>
      <c r="D451">
        <f t="shared" ca="1" si="128"/>
        <v>217.43237273530491</v>
      </c>
      <c r="E451">
        <f t="shared" ca="1" si="129"/>
        <v>218.72955203280091</v>
      </c>
      <c r="F451">
        <f t="shared" ca="1" si="130"/>
        <v>59.060272279505284</v>
      </c>
      <c r="G451">
        <f t="shared" ca="1" si="131"/>
        <v>209.51271597395103</v>
      </c>
      <c r="H451">
        <f t="shared" ca="1" si="132"/>
        <v>191.99517216230819</v>
      </c>
      <c r="I451">
        <f t="shared" ca="1" si="133"/>
        <v>191.99517216230819</v>
      </c>
      <c r="J451">
        <f t="shared" ca="1" si="134"/>
        <v>18.214155697014576</v>
      </c>
      <c r="K451">
        <f t="shared" ca="1" si="135"/>
        <v>52.341156299262366</v>
      </c>
      <c r="L451">
        <f t="shared" ca="1" si="136"/>
        <v>18.214155697014576</v>
      </c>
      <c r="M451">
        <f t="shared" ca="1" si="137"/>
        <v>182.40492870667876</v>
      </c>
      <c r="N451">
        <f t="shared" si="138"/>
        <v>0</v>
      </c>
      <c r="O451">
        <f t="shared" si="139"/>
        <v>0</v>
      </c>
      <c r="P451">
        <f t="shared" ca="1" si="140"/>
        <v>13.956189851278396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182.40492870667876</v>
      </c>
      <c r="W451">
        <f t="shared" ca="1" si="147"/>
        <v>179.01205912815507</v>
      </c>
    </row>
    <row r="452" spans="2:23">
      <c r="B452">
        <v>424</v>
      </c>
      <c r="C452">
        <f t="shared" si="148"/>
        <v>4.2299999999999542</v>
      </c>
      <c r="D452">
        <f t="shared" ca="1" si="128"/>
        <v>217.54318836927436</v>
      </c>
      <c r="E452">
        <f t="shared" ca="1" si="129"/>
        <v>218.84439617390547</v>
      </c>
      <c r="F452">
        <f t="shared" ca="1" si="130"/>
        <v>58.45588543073012</v>
      </c>
      <c r="G452">
        <f t="shared" ca="1" si="131"/>
        <v>210.1415458767697</v>
      </c>
      <c r="H452">
        <f t="shared" ca="1" si="132"/>
        <v>191.82775007368841</v>
      </c>
      <c r="I452">
        <f t="shared" ca="1" si="133"/>
        <v>191.82775007368841</v>
      </c>
      <c r="J452">
        <f t="shared" ca="1" si="134"/>
        <v>15.962827207385999</v>
      </c>
      <c r="K452">
        <f t="shared" ca="1" si="135"/>
        <v>56.022020696636901</v>
      </c>
      <c r="L452">
        <f t="shared" ca="1" si="136"/>
        <v>15.962827207385999</v>
      </c>
      <c r="M452">
        <f t="shared" ca="1" si="137"/>
        <v>179.01205912815507</v>
      </c>
      <c r="N452">
        <f t="shared" si="138"/>
        <v>0</v>
      </c>
      <c r="O452">
        <f t="shared" si="139"/>
        <v>0</v>
      </c>
      <c r="P452">
        <f t="shared" ca="1" si="140"/>
        <v>19.001491404033004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179.01205912815507</v>
      </c>
      <c r="W452">
        <f t="shared" ca="1" si="147"/>
        <v>196.24626536157754</v>
      </c>
    </row>
    <row r="453" spans="2:23">
      <c r="B453">
        <v>425</v>
      </c>
      <c r="C453">
        <f t="shared" si="148"/>
        <v>4.239999999999954</v>
      </c>
      <c r="D453">
        <f t="shared" ca="1" si="128"/>
        <v>217.65400400324381</v>
      </c>
      <c r="E453">
        <f t="shared" ca="1" si="129"/>
        <v>218.95924031500999</v>
      </c>
      <c r="F453">
        <f t="shared" ca="1" si="130"/>
        <v>57.851498581954957</v>
      </c>
      <c r="G453">
        <f t="shared" ca="1" si="131"/>
        <v>210.77037577958839</v>
      </c>
      <c r="H453">
        <f t="shared" ca="1" si="132"/>
        <v>191.66032798506862</v>
      </c>
      <c r="I453">
        <f t="shared" ca="1" si="133"/>
        <v>191.66032798506862</v>
      </c>
      <c r="J453">
        <f t="shared" ca="1" si="134"/>
        <v>11.120740552905772</v>
      </c>
      <c r="K453">
        <f t="shared" ca="1" si="135"/>
        <v>54.324104261240791</v>
      </c>
      <c r="L453">
        <f t="shared" ca="1" si="136"/>
        <v>11.120740552905772</v>
      </c>
      <c r="M453">
        <f t="shared" ca="1" si="137"/>
        <v>196.24626536157754</v>
      </c>
      <c r="N453">
        <f t="shared" si="138"/>
        <v>0</v>
      </c>
      <c r="O453">
        <f t="shared" si="139"/>
        <v>0</v>
      </c>
      <c r="P453">
        <f t="shared" ca="1" si="140"/>
        <v>19.703577473756013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196.24626536157754</v>
      </c>
      <c r="W453">
        <f t="shared" ca="1" si="147"/>
        <v>202.76668310964459</v>
      </c>
    </row>
    <row r="454" spans="2:23">
      <c r="B454">
        <v>426</v>
      </c>
      <c r="C454">
        <f t="shared" si="148"/>
        <v>4.2499999999999538</v>
      </c>
      <c r="D454">
        <f t="shared" ca="1" si="128"/>
        <v>217.76481963721329</v>
      </c>
      <c r="E454">
        <f t="shared" ca="1" si="129"/>
        <v>219.07408445611455</v>
      </c>
      <c r="F454">
        <f t="shared" ca="1" si="130"/>
        <v>57.247111733179793</v>
      </c>
      <c r="G454">
        <f t="shared" ca="1" si="131"/>
        <v>211.39920568240706</v>
      </c>
      <c r="H454">
        <f t="shared" ca="1" si="132"/>
        <v>191.49290589644883</v>
      </c>
      <c r="I454">
        <f t="shared" ca="1" si="133"/>
        <v>191.49290589644883</v>
      </c>
      <c r="J454">
        <f t="shared" ca="1" si="134"/>
        <v>14.301350423420445</v>
      </c>
      <c r="K454">
        <f t="shared" ca="1" si="135"/>
        <v>58.413128876054543</v>
      </c>
      <c r="L454">
        <f t="shared" ca="1" si="136"/>
        <v>14.301350423420445</v>
      </c>
      <c r="M454">
        <f t="shared" ca="1" si="137"/>
        <v>202.76668310964459</v>
      </c>
      <c r="N454">
        <f t="shared" si="138"/>
        <v>0</v>
      </c>
      <c r="O454">
        <f t="shared" si="139"/>
        <v>0</v>
      </c>
      <c r="P454">
        <f t="shared" ca="1" si="140"/>
        <v>14.761040402281651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202.76668310964459</v>
      </c>
      <c r="W454">
        <f t="shared" ca="1" si="147"/>
        <v>183.83565004009085</v>
      </c>
    </row>
    <row r="455" spans="2:23">
      <c r="B455">
        <v>427</v>
      </c>
      <c r="C455">
        <f t="shared" si="148"/>
        <v>4.2599999999999536</v>
      </c>
      <c r="D455">
        <f t="shared" ca="1" si="128"/>
        <v>217.87563527118277</v>
      </c>
      <c r="E455">
        <f t="shared" ca="1" si="129"/>
        <v>219.1889285972191</v>
      </c>
      <c r="F455">
        <f t="shared" ca="1" si="130"/>
        <v>56.642724884404629</v>
      </c>
      <c r="G455">
        <f t="shared" ca="1" si="131"/>
        <v>212.02803558522572</v>
      </c>
      <c r="H455">
        <f t="shared" ca="1" si="132"/>
        <v>191.32548380782904</v>
      </c>
      <c r="I455">
        <f t="shared" ca="1" si="133"/>
        <v>191.32548380782904</v>
      </c>
      <c r="J455">
        <f t="shared" ca="1" si="134"/>
        <v>19.897009181604517</v>
      </c>
      <c r="K455">
        <f t="shared" ca="1" si="135"/>
        <v>52.277830314242237</v>
      </c>
      <c r="L455">
        <f t="shared" ca="1" si="136"/>
        <v>19.897009181604517</v>
      </c>
      <c r="M455">
        <f t="shared" ca="1" si="137"/>
        <v>183.83565004009085</v>
      </c>
      <c r="N455">
        <f t="shared" si="138"/>
        <v>0</v>
      </c>
      <c r="O455">
        <f t="shared" si="139"/>
        <v>0</v>
      </c>
      <c r="P455">
        <f t="shared" ca="1" si="140"/>
        <v>13.220489623936373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183.83565004009085</v>
      </c>
      <c r="W455">
        <f t="shared" ca="1" si="147"/>
        <v>197.24729531905425</v>
      </c>
    </row>
    <row r="456" spans="2:23">
      <c r="B456">
        <v>428</v>
      </c>
      <c r="C456">
        <f t="shared" si="148"/>
        <v>4.2699999999999534</v>
      </c>
      <c r="D456">
        <f t="shared" ca="1" si="128"/>
        <v>217.98645090515222</v>
      </c>
      <c r="E456">
        <f t="shared" ca="1" si="129"/>
        <v>219.30377273832366</v>
      </c>
      <c r="F456">
        <f t="shared" ca="1" si="130"/>
        <v>56.038338035629465</v>
      </c>
      <c r="G456">
        <f t="shared" ca="1" si="131"/>
        <v>212.65686548804439</v>
      </c>
      <c r="H456">
        <f t="shared" ca="1" si="132"/>
        <v>191.15806171920926</v>
      </c>
      <c r="I456">
        <f t="shared" ca="1" si="133"/>
        <v>191.15806171920926</v>
      </c>
      <c r="J456">
        <f t="shared" ca="1" si="134"/>
        <v>15.327984190798816</v>
      </c>
      <c r="K456">
        <f t="shared" ca="1" si="135"/>
        <v>50.612328475017421</v>
      </c>
      <c r="L456">
        <f t="shared" ca="1" si="136"/>
        <v>15.327984190798816</v>
      </c>
      <c r="M456">
        <f t="shared" ca="1" si="137"/>
        <v>197.24729531905425</v>
      </c>
      <c r="N456">
        <f t="shared" si="138"/>
        <v>0</v>
      </c>
      <c r="O456">
        <f t="shared" si="139"/>
        <v>0</v>
      </c>
      <c r="P456">
        <f t="shared" ca="1" si="140"/>
        <v>17.441095227413825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197.24729531905425</v>
      </c>
      <c r="W456">
        <f t="shared" ca="1" si="147"/>
        <v>200.60468716030834</v>
      </c>
    </row>
    <row r="457" spans="2:23">
      <c r="B457">
        <v>429</v>
      </c>
      <c r="C457">
        <f t="shared" si="148"/>
        <v>4.2799999999999532</v>
      </c>
      <c r="D457">
        <f t="shared" ca="1" si="128"/>
        <v>218.09726653912168</v>
      </c>
      <c r="E457">
        <f t="shared" ca="1" si="129"/>
        <v>219.41861687942821</v>
      </c>
      <c r="F457">
        <f t="shared" ca="1" si="130"/>
        <v>55.433951186854301</v>
      </c>
      <c r="G457">
        <f t="shared" ca="1" si="131"/>
        <v>213.28569539086308</v>
      </c>
      <c r="H457">
        <f t="shared" ca="1" si="132"/>
        <v>190.9906396305895</v>
      </c>
      <c r="I457">
        <f t="shared" ca="1" si="133"/>
        <v>190.9906396305895</v>
      </c>
      <c r="J457">
        <f t="shared" ca="1" si="134"/>
        <v>11.448096444946714</v>
      </c>
      <c r="K457">
        <f t="shared" ca="1" si="135"/>
        <v>59.483172532673052</v>
      </c>
      <c r="L457">
        <f t="shared" ca="1" si="136"/>
        <v>11.448096444946714</v>
      </c>
      <c r="M457">
        <f t="shared" ca="1" si="137"/>
        <v>200.60468716030834</v>
      </c>
      <c r="N457">
        <f t="shared" si="138"/>
        <v>0</v>
      </c>
      <c r="O457">
        <f t="shared" si="139"/>
        <v>0</v>
      </c>
      <c r="P457">
        <f t="shared" ca="1" si="140"/>
        <v>19.685388478328605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200.60468716030834</v>
      </c>
      <c r="W457">
        <f t="shared" ca="1" si="147"/>
        <v>180.27371166238439</v>
      </c>
    </row>
    <row r="458" spans="2:23">
      <c r="B458">
        <v>430</v>
      </c>
      <c r="C458">
        <f t="shared" si="148"/>
        <v>4.289999999999953</v>
      </c>
      <c r="D458">
        <f t="shared" ca="1" si="128"/>
        <v>218.20808217309116</v>
      </c>
      <c r="E458">
        <f t="shared" ca="1" si="129"/>
        <v>219.53346102053274</v>
      </c>
      <c r="F458">
        <f t="shared" ca="1" si="130"/>
        <v>54.829564338079138</v>
      </c>
      <c r="G458">
        <f t="shared" ca="1" si="131"/>
        <v>213.91452529368175</v>
      </c>
      <c r="H458">
        <f t="shared" ca="1" si="132"/>
        <v>190.82321754196971</v>
      </c>
      <c r="I458">
        <f t="shared" ca="1" si="133"/>
        <v>190.82321754196971</v>
      </c>
      <c r="J458">
        <f t="shared" ca="1" si="134"/>
        <v>12.09956003993284</v>
      </c>
      <c r="K458">
        <f t="shared" ca="1" si="135"/>
        <v>56.890024136546344</v>
      </c>
      <c r="L458">
        <f t="shared" ca="1" si="136"/>
        <v>12.09956003993284</v>
      </c>
      <c r="M458">
        <f t="shared" ca="1" si="137"/>
        <v>180.27371166238439</v>
      </c>
      <c r="N458">
        <f t="shared" si="138"/>
        <v>0</v>
      </c>
      <c r="O458">
        <f t="shared" si="139"/>
        <v>0</v>
      </c>
      <c r="P458">
        <f t="shared" ca="1" si="140"/>
        <v>16.099675783543717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180.27371166238439</v>
      </c>
      <c r="W458">
        <f t="shared" ca="1" si="147"/>
        <v>200.65342365844168</v>
      </c>
    </row>
    <row r="459" spans="2:23">
      <c r="B459">
        <v>431</v>
      </c>
      <c r="C459">
        <f t="shared" si="148"/>
        <v>4.2999999999999527</v>
      </c>
      <c r="D459">
        <f t="shared" ca="1" si="128"/>
        <v>218.31889780706064</v>
      </c>
      <c r="E459">
        <f t="shared" ca="1" si="129"/>
        <v>219.6483051616373</v>
      </c>
      <c r="F459">
        <f t="shared" ca="1" si="130"/>
        <v>54.225177489303974</v>
      </c>
      <c r="G459">
        <f t="shared" ca="1" si="131"/>
        <v>214.54335519650044</v>
      </c>
      <c r="H459">
        <f t="shared" ca="1" si="132"/>
        <v>190.65579545334992</v>
      </c>
      <c r="I459">
        <f t="shared" ca="1" si="133"/>
        <v>190.65579545334992</v>
      </c>
      <c r="J459">
        <f t="shared" ca="1" si="134"/>
        <v>17.726749997718798</v>
      </c>
      <c r="K459">
        <f t="shared" ca="1" si="135"/>
        <v>52.548597548775433</v>
      </c>
      <c r="L459">
        <f t="shared" ca="1" si="136"/>
        <v>17.726749997718798</v>
      </c>
      <c r="M459">
        <f t="shared" ca="1" si="137"/>
        <v>200.65342365844168</v>
      </c>
      <c r="N459">
        <f t="shared" si="138"/>
        <v>0</v>
      </c>
      <c r="O459">
        <f t="shared" si="139"/>
        <v>0</v>
      </c>
      <c r="P459">
        <f t="shared" ca="1" si="140"/>
        <v>10.674911994865397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200.65342365844168</v>
      </c>
      <c r="W459">
        <f t="shared" ca="1" si="147"/>
        <v>202.14150154420881</v>
      </c>
    </row>
    <row r="460" spans="2:23">
      <c r="B460">
        <v>432</v>
      </c>
      <c r="C460">
        <f t="shared" si="148"/>
        <v>4.3099999999999525</v>
      </c>
      <c r="D460">
        <f t="shared" ca="1" si="128"/>
        <v>218.42971344103009</v>
      </c>
      <c r="E460">
        <f t="shared" ca="1" si="129"/>
        <v>219.76314930274185</v>
      </c>
      <c r="F460">
        <f t="shared" ca="1" si="130"/>
        <v>53.620790640528838</v>
      </c>
      <c r="G460">
        <f t="shared" ca="1" si="131"/>
        <v>215.17218509931911</v>
      </c>
      <c r="H460">
        <f t="shared" ca="1" si="132"/>
        <v>190.48837336473014</v>
      </c>
      <c r="I460">
        <f t="shared" ca="1" si="133"/>
        <v>190.48837336473014</v>
      </c>
      <c r="J460">
        <f t="shared" ca="1" si="134"/>
        <v>19.258730391402423</v>
      </c>
      <c r="K460">
        <f t="shared" ca="1" si="135"/>
        <v>51.17086058440691</v>
      </c>
      <c r="L460">
        <f t="shared" ca="1" si="136"/>
        <v>19.258730391402423</v>
      </c>
      <c r="M460">
        <f t="shared" ca="1" si="137"/>
        <v>202.14150154420881</v>
      </c>
      <c r="N460">
        <f t="shared" si="138"/>
        <v>0</v>
      </c>
      <c r="O460">
        <f t="shared" si="139"/>
        <v>0</v>
      </c>
      <c r="P460">
        <f t="shared" ca="1" si="140"/>
        <v>19.474785612746928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202.14150154420881</v>
      </c>
      <c r="W460">
        <f t="shared" ca="1" si="147"/>
        <v>195.06153826337444</v>
      </c>
    </row>
    <row r="461" spans="2:23">
      <c r="B461">
        <v>433</v>
      </c>
      <c r="C461">
        <f t="shared" si="148"/>
        <v>4.3199999999999523</v>
      </c>
      <c r="D461">
        <f t="shared" ca="1" si="128"/>
        <v>218.54052907499954</v>
      </c>
      <c r="E461">
        <f t="shared" ca="1" si="129"/>
        <v>219.87799344384638</v>
      </c>
      <c r="F461">
        <f t="shared" ca="1" si="130"/>
        <v>53.016403791753675</v>
      </c>
      <c r="G461">
        <f t="shared" ca="1" si="131"/>
        <v>215.80101500213777</v>
      </c>
      <c r="H461">
        <f t="shared" ca="1" si="132"/>
        <v>190.32095127611035</v>
      </c>
      <c r="I461">
        <f t="shared" ca="1" si="133"/>
        <v>190.32095127611035</v>
      </c>
      <c r="J461">
        <f t="shared" ca="1" si="134"/>
        <v>11.12289562785918</v>
      </c>
      <c r="K461">
        <f t="shared" ca="1" si="135"/>
        <v>54.272879952550284</v>
      </c>
      <c r="L461">
        <f t="shared" ca="1" si="136"/>
        <v>11.12289562785918</v>
      </c>
      <c r="M461">
        <f t="shared" ca="1" si="137"/>
        <v>195.06153826337444</v>
      </c>
      <c r="N461">
        <f t="shared" si="138"/>
        <v>0</v>
      </c>
      <c r="O461">
        <f t="shared" si="139"/>
        <v>0</v>
      </c>
      <c r="P461">
        <f t="shared" ca="1" si="140"/>
        <v>11.424841704065329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195.06153826337444</v>
      </c>
      <c r="W461">
        <f t="shared" ca="1" si="147"/>
        <v>147.93239939779681</v>
      </c>
    </row>
    <row r="462" spans="2:23">
      <c r="B462">
        <v>434</v>
      </c>
      <c r="C462">
        <f t="shared" si="148"/>
        <v>4.3299999999999521</v>
      </c>
      <c r="D462">
        <f t="shared" ca="1" si="128"/>
        <v>218.65134470896902</v>
      </c>
      <c r="E462">
        <f t="shared" ca="1" si="129"/>
        <v>219.99283758495093</v>
      </c>
      <c r="F462">
        <f t="shared" ca="1" si="130"/>
        <v>52.412016942978511</v>
      </c>
      <c r="G462">
        <f t="shared" ca="1" si="131"/>
        <v>216.42984490495644</v>
      </c>
      <c r="H462">
        <f t="shared" ca="1" si="132"/>
        <v>190.15352918749056</v>
      </c>
      <c r="I462">
        <f t="shared" ca="1" si="133"/>
        <v>190.15352918749056</v>
      </c>
      <c r="J462">
        <f t="shared" ca="1" si="134"/>
        <v>18.3916243839667</v>
      </c>
      <c r="K462">
        <f t="shared" ca="1" si="135"/>
        <v>50.903187926578539</v>
      </c>
      <c r="L462">
        <f t="shared" ca="1" si="136"/>
        <v>18.3916243839667</v>
      </c>
      <c r="M462">
        <f t="shared" ca="1" si="137"/>
        <v>147.93239939779681</v>
      </c>
      <c r="N462">
        <f t="shared" si="138"/>
        <v>0</v>
      </c>
      <c r="O462">
        <f t="shared" si="139"/>
        <v>0</v>
      </c>
      <c r="P462">
        <f t="shared" ca="1" si="140"/>
        <v>11.412717168132076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147.93239939779681</v>
      </c>
      <c r="W462">
        <f t="shared" ca="1" si="147"/>
        <v>185.06161242940232</v>
      </c>
    </row>
    <row r="463" spans="2:23">
      <c r="B463">
        <v>435</v>
      </c>
      <c r="C463">
        <f t="shared" si="148"/>
        <v>4.3399999999999519</v>
      </c>
      <c r="D463">
        <f t="shared" ca="1" si="128"/>
        <v>218.7621603429385</v>
      </c>
      <c r="E463">
        <f t="shared" ca="1" si="129"/>
        <v>220.10768172605549</v>
      </c>
      <c r="F463">
        <f t="shared" ca="1" si="130"/>
        <v>51.807630094203347</v>
      </c>
      <c r="G463">
        <f t="shared" ca="1" si="131"/>
        <v>217.05867480777513</v>
      </c>
      <c r="H463">
        <f t="shared" ca="1" si="132"/>
        <v>189.98610709887078</v>
      </c>
      <c r="I463">
        <f t="shared" ca="1" si="133"/>
        <v>189.98610709887078</v>
      </c>
      <c r="J463">
        <f t="shared" ca="1" si="134"/>
        <v>12.270542798141832</v>
      </c>
      <c r="K463">
        <f t="shared" ca="1" si="135"/>
        <v>54.17128669122576</v>
      </c>
      <c r="L463">
        <f t="shared" ca="1" si="136"/>
        <v>12.270542798141832</v>
      </c>
      <c r="M463">
        <f t="shared" ca="1" si="137"/>
        <v>185.06161242940232</v>
      </c>
      <c r="N463">
        <f t="shared" si="138"/>
        <v>0</v>
      </c>
      <c r="O463">
        <f t="shared" si="139"/>
        <v>0</v>
      </c>
      <c r="P463">
        <f t="shared" ca="1" si="140"/>
        <v>17.944340268322776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185.06161242940232</v>
      </c>
      <c r="W463">
        <f t="shared" ca="1" si="147"/>
        <v>188.93914134722212</v>
      </c>
    </row>
    <row r="464" spans="2:23">
      <c r="B464">
        <v>436</v>
      </c>
      <c r="C464">
        <f t="shared" si="148"/>
        <v>4.3499999999999517</v>
      </c>
      <c r="D464">
        <f t="shared" ca="1" si="128"/>
        <v>218.87297597690795</v>
      </c>
      <c r="E464">
        <f t="shared" ca="1" si="129"/>
        <v>220.22252586716002</v>
      </c>
      <c r="F464">
        <f t="shared" ca="1" si="130"/>
        <v>51.203243245428183</v>
      </c>
      <c r="G464">
        <f t="shared" ca="1" si="131"/>
        <v>217.6875047105938</v>
      </c>
      <c r="H464">
        <f t="shared" ca="1" si="132"/>
        <v>189.81868501025099</v>
      </c>
      <c r="I464">
        <f t="shared" ca="1" si="133"/>
        <v>189.81868501025099</v>
      </c>
      <c r="J464">
        <f t="shared" ca="1" si="134"/>
        <v>18.392400266138793</v>
      </c>
      <c r="K464">
        <f t="shared" ca="1" si="135"/>
        <v>52.830175145609246</v>
      </c>
      <c r="L464">
        <f t="shared" ca="1" si="136"/>
        <v>18.392400266138793</v>
      </c>
      <c r="M464">
        <f t="shared" ca="1" si="137"/>
        <v>188.93914134722212</v>
      </c>
      <c r="N464">
        <f t="shared" si="138"/>
        <v>0</v>
      </c>
      <c r="O464">
        <f t="shared" si="139"/>
        <v>0</v>
      </c>
      <c r="P464">
        <f t="shared" ca="1" si="140"/>
        <v>12.546638240310131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188.93914134722212</v>
      </c>
      <c r="W464">
        <f t="shared" ca="1" si="147"/>
        <v>188.55001905185833</v>
      </c>
    </row>
    <row r="465" spans="2:23">
      <c r="B465">
        <v>437</v>
      </c>
      <c r="C465">
        <f t="shared" si="148"/>
        <v>4.3599999999999515</v>
      </c>
      <c r="D465">
        <f t="shared" ca="1" si="128"/>
        <v>218.98379161087743</v>
      </c>
      <c r="E465">
        <f t="shared" ca="1" si="129"/>
        <v>220.33737000826457</v>
      </c>
      <c r="F465">
        <f t="shared" ca="1" si="130"/>
        <v>50.598856396653019</v>
      </c>
      <c r="G465">
        <f t="shared" ca="1" si="131"/>
        <v>218.31633461341249</v>
      </c>
      <c r="H465">
        <f t="shared" ca="1" si="132"/>
        <v>189.65126292163123</v>
      </c>
      <c r="I465">
        <f t="shared" ca="1" si="133"/>
        <v>189.65126292163123</v>
      </c>
      <c r="J465">
        <f t="shared" ca="1" si="134"/>
        <v>15.146126234230906</v>
      </c>
      <c r="K465">
        <f t="shared" ca="1" si="135"/>
        <v>55.98692459958329</v>
      </c>
      <c r="L465">
        <f t="shared" ca="1" si="136"/>
        <v>15.146126234230906</v>
      </c>
      <c r="M465">
        <f t="shared" ca="1" si="137"/>
        <v>188.55001905185833</v>
      </c>
      <c r="N465">
        <f t="shared" si="138"/>
        <v>0</v>
      </c>
      <c r="O465">
        <f t="shared" si="139"/>
        <v>0</v>
      </c>
      <c r="P465">
        <f t="shared" ca="1" si="140"/>
        <v>19.183300264376157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188.55001905185833</v>
      </c>
      <c r="W465">
        <f t="shared" ca="1" si="147"/>
        <v>201.71718982864118</v>
      </c>
    </row>
    <row r="466" spans="2:23">
      <c r="B466">
        <v>438</v>
      </c>
      <c r="C466">
        <f t="shared" si="148"/>
        <v>4.3699999999999513</v>
      </c>
      <c r="D466">
        <f t="shared" ca="1" si="128"/>
        <v>219.09460724484688</v>
      </c>
      <c r="E466">
        <f t="shared" ca="1" si="129"/>
        <v>220.45221414936913</v>
      </c>
      <c r="F466">
        <f t="shared" ca="1" si="130"/>
        <v>49.994469547877856</v>
      </c>
      <c r="G466">
        <f t="shared" ca="1" si="131"/>
        <v>218.94516451623116</v>
      </c>
      <c r="H466">
        <f t="shared" ca="1" si="132"/>
        <v>189.48384083301144</v>
      </c>
      <c r="I466">
        <f t="shared" ca="1" si="133"/>
        <v>189.48384083301144</v>
      </c>
      <c r="J466">
        <f t="shared" ca="1" si="134"/>
        <v>11.010302624308821</v>
      </c>
      <c r="K466">
        <f t="shared" ca="1" si="135"/>
        <v>58.261008736958502</v>
      </c>
      <c r="L466">
        <f t="shared" ca="1" si="136"/>
        <v>11.010302624308821</v>
      </c>
      <c r="M466">
        <f t="shared" ca="1" si="137"/>
        <v>201.71718982864118</v>
      </c>
      <c r="N466">
        <f t="shared" si="138"/>
        <v>0</v>
      </c>
      <c r="O466">
        <f t="shared" si="139"/>
        <v>0</v>
      </c>
      <c r="P466">
        <f t="shared" ca="1" si="140"/>
        <v>15.232196935521642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201.71718982864118</v>
      </c>
      <c r="W466">
        <f t="shared" ca="1" si="147"/>
        <v>192.04893628398057</v>
      </c>
    </row>
    <row r="467" spans="2:23">
      <c r="B467">
        <v>439</v>
      </c>
      <c r="C467">
        <f t="shared" si="148"/>
        <v>4.379999999999951</v>
      </c>
      <c r="D467">
        <f t="shared" ca="1" si="128"/>
        <v>219.20542287881636</v>
      </c>
      <c r="E467">
        <f t="shared" ca="1" si="129"/>
        <v>220.56705829047365</v>
      </c>
      <c r="F467">
        <f t="shared" ca="1" si="130"/>
        <v>49.390082699102692</v>
      </c>
      <c r="G467">
        <f t="shared" ca="1" si="131"/>
        <v>219.57399441904982</v>
      </c>
      <c r="H467">
        <f t="shared" ca="1" si="132"/>
        <v>189.31641874439165</v>
      </c>
      <c r="I467">
        <f t="shared" ca="1" si="133"/>
        <v>189.31641874439165</v>
      </c>
      <c r="J467">
        <f t="shared" ca="1" si="134"/>
        <v>10.692601818509502</v>
      </c>
      <c r="K467">
        <f t="shared" ca="1" si="135"/>
        <v>56.478885622909729</v>
      </c>
      <c r="L467">
        <f t="shared" ca="1" si="136"/>
        <v>10.692601818509502</v>
      </c>
      <c r="M467">
        <f t="shared" ca="1" si="137"/>
        <v>192.04893628398057</v>
      </c>
      <c r="N467">
        <f t="shared" si="138"/>
        <v>0</v>
      </c>
      <c r="O467">
        <f t="shared" si="139"/>
        <v>0</v>
      </c>
      <c r="P467">
        <f t="shared" ca="1" si="140"/>
        <v>19.404002592582401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192.04893628398057</v>
      </c>
      <c r="W467">
        <f t="shared" ca="1" si="147"/>
        <v>181.97641962866888</v>
      </c>
    </row>
    <row r="468" spans="2:23">
      <c r="B468">
        <v>440</v>
      </c>
      <c r="C468">
        <f t="shared" si="148"/>
        <v>4.3899999999999508</v>
      </c>
      <c r="D468">
        <f t="shared" ca="1" si="128"/>
        <v>219.31623851278582</v>
      </c>
      <c r="E468">
        <f t="shared" ca="1" si="129"/>
        <v>220.68190243157821</v>
      </c>
      <c r="F468">
        <f t="shared" ca="1" si="130"/>
        <v>48.785695850327528</v>
      </c>
      <c r="G468">
        <f t="shared" ca="1" si="131"/>
        <v>220.20282432186849</v>
      </c>
      <c r="H468">
        <f t="shared" ca="1" si="132"/>
        <v>189.14899665577187</v>
      </c>
      <c r="I468">
        <f t="shared" ca="1" si="133"/>
        <v>189.14899665577187</v>
      </c>
      <c r="J468">
        <f t="shared" ca="1" si="134"/>
        <v>10.83791627206665</v>
      </c>
      <c r="K468">
        <f t="shared" ca="1" si="135"/>
        <v>59.236067042611467</v>
      </c>
      <c r="L468">
        <f t="shared" ca="1" si="136"/>
        <v>10.83791627206665</v>
      </c>
      <c r="M468">
        <f t="shared" ca="1" si="137"/>
        <v>181.97641962866888</v>
      </c>
      <c r="N468">
        <f t="shared" si="138"/>
        <v>0</v>
      </c>
      <c r="O468">
        <f t="shared" si="139"/>
        <v>0</v>
      </c>
      <c r="P468">
        <f t="shared" ca="1" si="140"/>
        <v>15.896181424632232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181.97641962866888</v>
      </c>
      <c r="W468">
        <f t="shared" ca="1" si="147"/>
        <v>171.47739937317843</v>
      </c>
    </row>
    <row r="469" spans="2:23">
      <c r="B469">
        <v>441</v>
      </c>
      <c r="C469">
        <f t="shared" si="148"/>
        <v>4.3999999999999506</v>
      </c>
      <c r="D469">
        <f t="shared" ca="1" si="128"/>
        <v>219.4270541467553</v>
      </c>
      <c r="E469">
        <f t="shared" ca="1" si="129"/>
        <v>220.79674657268276</v>
      </c>
      <c r="F469">
        <f t="shared" ca="1" si="130"/>
        <v>48.181309001552364</v>
      </c>
      <c r="G469">
        <f t="shared" ca="1" si="131"/>
        <v>220.83165422468716</v>
      </c>
      <c r="H469">
        <f t="shared" ca="1" si="132"/>
        <v>188.98157456715208</v>
      </c>
      <c r="I469">
        <f t="shared" ca="1" si="133"/>
        <v>188.98157456715208</v>
      </c>
      <c r="J469">
        <f t="shared" ca="1" si="134"/>
        <v>10.925322392404269</v>
      </c>
      <c r="K469">
        <f t="shared" ca="1" si="135"/>
        <v>56.325083641677338</v>
      </c>
      <c r="L469">
        <f t="shared" ca="1" si="136"/>
        <v>10.925322392404269</v>
      </c>
      <c r="M469">
        <f t="shared" ca="1" si="137"/>
        <v>171.47739937317843</v>
      </c>
      <c r="N469">
        <f t="shared" si="138"/>
        <v>0</v>
      </c>
      <c r="O469">
        <f t="shared" si="139"/>
        <v>0</v>
      </c>
      <c r="P469">
        <f t="shared" ca="1" si="140"/>
        <v>19.736682429929715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171.47739937317843</v>
      </c>
      <c r="W469">
        <f t="shared" ca="1" si="147"/>
        <v>188.74235057747546</v>
      </c>
    </row>
    <row r="470" spans="2:23">
      <c r="B470">
        <v>442</v>
      </c>
      <c r="C470">
        <f t="shared" si="148"/>
        <v>4.4099999999999504</v>
      </c>
      <c r="D470">
        <f t="shared" ca="1" si="128"/>
        <v>219.53786978072475</v>
      </c>
      <c r="E470">
        <f t="shared" ca="1" si="129"/>
        <v>220.91159071378732</v>
      </c>
      <c r="F470">
        <f t="shared" ca="1" si="130"/>
        <v>47.5769221527772</v>
      </c>
      <c r="G470">
        <f t="shared" ca="1" si="131"/>
        <v>221.46048412750585</v>
      </c>
      <c r="H470">
        <f t="shared" ca="1" si="132"/>
        <v>188.81415247853229</v>
      </c>
      <c r="I470">
        <f t="shared" ca="1" si="133"/>
        <v>188.81415247853229</v>
      </c>
      <c r="J470">
        <f t="shared" ca="1" si="134"/>
        <v>16.974423796691553</v>
      </c>
      <c r="K470">
        <f t="shared" ca="1" si="135"/>
        <v>57.314834346625503</v>
      </c>
      <c r="L470">
        <f t="shared" ca="1" si="136"/>
        <v>16.974423796691553</v>
      </c>
      <c r="M470">
        <f t="shared" ca="1" si="137"/>
        <v>188.74235057747546</v>
      </c>
      <c r="N470">
        <f t="shared" si="138"/>
        <v>0</v>
      </c>
      <c r="O470">
        <f t="shared" si="139"/>
        <v>0</v>
      </c>
      <c r="P470">
        <f t="shared" ca="1" si="140"/>
        <v>18.485516379978435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188.74235057747546</v>
      </c>
      <c r="W470">
        <f t="shared" ca="1" si="147"/>
        <v>201.15818463620164</v>
      </c>
    </row>
    <row r="471" spans="2:23">
      <c r="B471">
        <v>443</v>
      </c>
      <c r="C471">
        <f t="shared" si="148"/>
        <v>4.4199999999999502</v>
      </c>
      <c r="D471">
        <f t="shared" ca="1" si="128"/>
        <v>219.64868541469423</v>
      </c>
      <c r="E471">
        <f t="shared" ca="1" si="129"/>
        <v>221.02643485489187</v>
      </c>
      <c r="F471">
        <f t="shared" ca="1" si="130"/>
        <v>46.972535304002037</v>
      </c>
      <c r="G471">
        <f t="shared" ca="1" si="131"/>
        <v>222.08931403032454</v>
      </c>
      <c r="H471">
        <f t="shared" ca="1" si="132"/>
        <v>188.64673038991251</v>
      </c>
      <c r="I471">
        <f t="shared" ca="1" si="133"/>
        <v>188.64673038991251</v>
      </c>
      <c r="J471">
        <f t="shared" ca="1" si="134"/>
        <v>11.415567347603428</v>
      </c>
      <c r="K471">
        <f t="shared" ca="1" si="135"/>
        <v>50.53229938243021</v>
      </c>
      <c r="L471">
        <f t="shared" ca="1" si="136"/>
        <v>11.415567347603428</v>
      </c>
      <c r="M471">
        <f t="shared" ca="1" si="137"/>
        <v>201.15818463620164</v>
      </c>
      <c r="N471">
        <f t="shared" si="138"/>
        <v>0</v>
      </c>
      <c r="O471">
        <f t="shared" si="139"/>
        <v>0</v>
      </c>
      <c r="P471">
        <f t="shared" ca="1" si="140"/>
        <v>19.616473097175913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201.15818463620164</v>
      </c>
      <c r="W471">
        <f t="shared" ca="1" si="147"/>
        <v>192.62228645962415</v>
      </c>
    </row>
    <row r="472" spans="2:23">
      <c r="B472">
        <v>444</v>
      </c>
      <c r="C472">
        <f t="shared" si="148"/>
        <v>4.42999999999995</v>
      </c>
      <c r="D472">
        <f t="shared" ca="1" si="128"/>
        <v>219.75950104866368</v>
      </c>
      <c r="E472">
        <f t="shared" ca="1" si="129"/>
        <v>221.1412789959964</v>
      </c>
      <c r="F472">
        <f t="shared" ca="1" si="130"/>
        <v>46.368148455226873</v>
      </c>
      <c r="G472">
        <f t="shared" ca="1" si="131"/>
        <v>222.71814393314321</v>
      </c>
      <c r="H472">
        <f t="shared" ca="1" si="132"/>
        <v>188.47930830129272</v>
      </c>
      <c r="I472">
        <f t="shared" ca="1" si="133"/>
        <v>188.47930830129272</v>
      </c>
      <c r="J472">
        <f t="shared" ca="1" si="134"/>
        <v>12.869556471468968</v>
      </c>
      <c r="K472">
        <f t="shared" ca="1" si="135"/>
        <v>52.443130138144625</v>
      </c>
      <c r="L472">
        <f t="shared" ca="1" si="136"/>
        <v>12.869556471468968</v>
      </c>
      <c r="M472">
        <f t="shared" ca="1" si="137"/>
        <v>192.62228645962415</v>
      </c>
      <c r="N472">
        <f t="shared" si="138"/>
        <v>0</v>
      </c>
      <c r="O472">
        <f t="shared" si="139"/>
        <v>0</v>
      </c>
      <c r="P472">
        <f t="shared" ca="1" si="140"/>
        <v>16.740326156605079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192.62228645962415</v>
      </c>
      <c r="W472">
        <f t="shared" ca="1" si="147"/>
        <v>210.11088813354769</v>
      </c>
    </row>
    <row r="473" spans="2:23">
      <c r="B473">
        <v>445</v>
      </c>
      <c r="C473">
        <f t="shared" si="148"/>
        <v>4.4399999999999498</v>
      </c>
      <c r="D473">
        <f t="shared" ca="1" si="128"/>
        <v>219.87031668263316</v>
      </c>
      <c r="E473">
        <f t="shared" ca="1" si="129"/>
        <v>221.25612313710096</v>
      </c>
      <c r="F473">
        <f t="shared" ca="1" si="130"/>
        <v>45.763761606451709</v>
      </c>
      <c r="G473">
        <f t="shared" ca="1" si="131"/>
        <v>223.34697383596188</v>
      </c>
      <c r="H473">
        <f t="shared" ca="1" si="132"/>
        <v>188.31188621267296</v>
      </c>
      <c r="I473">
        <f t="shared" ca="1" si="133"/>
        <v>188.31188621267296</v>
      </c>
      <c r="J473">
        <f t="shared" ca="1" si="134"/>
        <v>17.94320987068204</v>
      </c>
      <c r="K473">
        <f t="shared" ca="1" si="135"/>
        <v>59.88656643385184</v>
      </c>
      <c r="L473">
        <f t="shared" ca="1" si="136"/>
        <v>17.94320987068204</v>
      </c>
      <c r="M473">
        <f t="shared" ca="1" si="137"/>
        <v>210.11088813354769</v>
      </c>
      <c r="N473">
        <f t="shared" si="138"/>
        <v>0</v>
      </c>
      <c r="O473">
        <f t="shared" si="139"/>
        <v>0</v>
      </c>
      <c r="P473">
        <f t="shared" ca="1" si="140"/>
        <v>12.58604614986325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210.11088813354769</v>
      </c>
      <c r="W473">
        <f t="shared" ca="1" si="147"/>
        <v>184.58911632237695</v>
      </c>
    </row>
    <row r="474" spans="2:23">
      <c r="B474">
        <v>446</v>
      </c>
      <c r="C474">
        <f t="shared" si="148"/>
        <v>4.4499999999999496</v>
      </c>
      <c r="D474">
        <f t="shared" ca="1" si="128"/>
        <v>219.98113231660261</v>
      </c>
      <c r="E474">
        <f t="shared" ca="1" si="129"/>
        <v>221.37096727820551</v>
      </c>
      <c r="F474">
        <f t="shared" ca="1" si="130"/>
        <v>45.159374757676545</v>
      </c>
      <c r="G474">
        <f t="shared" ca="1" si="131"/>
        <v>223.97580373878054</v>
      </c>
      <c r="H474">
        <f t="shared" ca="1" si="132"/>
        <v>188.14446412405317</v>
      </c>
      <c r="I474">
        <f t="shared" ca="1" si="133"/>
        <v>188.14446412405317</v>
      </c>
      <c r="J474">
        <f t="shared" ca="1" si="134"/>
        <v>19.741171362757086</v>
      </c>
      <c r="K474">
        <f t="shared" ca="1" si="135"/>
        <v>54.236133988142683</v>
      </c>
      <c r="L474">
        <f t="shared" ca="1" si="136"/>
        <v>19.741171362757086</v>
      </c>
      <c r="M474">
        <f t="shared" ca="1" si="137"/>
        <v>184.58911632237695</v>
      </c>
      <c r="N474">
        <f t="shared" si="138"/>
        <v>0</v>
      </c>
      <c r="O474">
        <f t="shared" si="139"/>
        <v>0</v>
      </c>
      <c r="P474">
        <f t="shared" ca="1" si="140"/>
        <v>17.424932286894546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184.58911632237695</v>
      </c>
      <c r="W474">
        <f t="shared" ca="1" si="147"/>
        <v>188.29755006094575</v>
      </c>
    </row>
    <row r="475" spans="2:23">
      <c r="B475">
        <v>447</v>
      </c>
      <c r="C475">
        <f t="shared" si="148"/>
        <v>4.4599999999999493</v>
      </c>
      <c r="D475">
        <f t="shared" ca="1" si="128"/>
        <v>220.09194795057209</v>
      </c>
      <c r="E475">
        <f t="shared" ca="1" si="129"/>
        <v>221.48581141931004</v>
      </c>
      <c r="F475">
        <f t="shared" ca="1" si="130"/>
        <v>44.554987908901381</v>
      </c>
      <c r="G475">
        <f t="shared" ca="1" si="131"/>
        <v>224.60463364159921</v>
      </c>
      <c r="H475">
        <f t="shared" ca="1" si="132"/>
        <v>187.97704203543339</v>
      </c>
      <c r="I475">
        <f t="shared" ca="1" si="133"/>
        <v>187.97704203543339</v>
      </c>
      <c r="J475">
        <f t="shared" ca="1" si="134"/>
        <v>14.244823225208165</v>
      </c>
      <c r="K475">
        <f t="shared" ca="1" si="135"/>
        <v>56.258469886997773</v>
      </c>
      <c r="L475">
        <f t="shared" ca="1" si="136"/>
        <v>14.244823225208165</v>
      </c>
      <c r="M475">
        <f t="shared" ca="1" si="137"/>
        <v>188.29755006094575</v>
      </c>
      <c r="N475">
        <f t="shared" si="138"/>
        <v>0</v>
      </c>
      <c r="O475">
        <f t="shared" si="139"/>
        <v>0</v>
      </c>
      <c r="P475">
        <f t="shared" ca="1" si="140"/>
        <v>17.514397677596207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188.29755006094575</v>
      </c>
      <c r="W475">
        <f t="shared" ca="1" si="147"/>
        <v>184.40083490410655</v>
      </c>
    </row>
    <row r="476" spans="2:23">
      <c r="B476">
        <v>448</v>
      </c>
      <c r="C476">
        <f t="shared" si="148"/>
        <v>4.4699999999999491</v>
      </c>
      <c r="D476">
        <f t="shared" ca="1" si="128"/>
        <v>220.20276358454154</v>
      </c>
      <c r="E476">
        <f t="shared" ca="1" si="129"/>
        <v>221.60065556041459</v>
      </c>
      <c r="F476">
        <f t="shared" ca="1" si="130"/>
        <v>43.950601060126218</v>
      </c>
      <c r="G476">
        <f t="shared" ca="1" si="131"/>
        <v>225.2334635444179</v>
      </c>
      <c r="H476">
        <f t="shared" ca="1" si="132"/>
        <v>187.8096199468136</v>
      </c>
      <c r="I476">
        <f t="shared" ca="1" si="133"/>
        <v>187.8096199468136</v>
      </c>
      <c r="J476">
        <f t="shared" ca="1" si="134"/>
        <v>16.219825412845239</v>
      </c>
      <c r="K476">
        <f t="shared" ca="1" si="135"/>
        <v>59.132637358879947</v>
      </c>
      <c r="L476">
        <f t="shared" ca="1" si="136"/>
        <v>16.219825412845239</v>
      </c>
      <c r="M476">
        <f t="shared" ca="1" si="137"/>
        <v>184.40083490410655</v>
      </c>
      <c r="N476">
        <f t="shared" si="138"/>
        <v>0</v>
      </c>
      <c r="O476">
        <f t="shared" si="139"/>
        <v>0</v>
      </c>
      <c r="P476">
        <f t="shared" ca="1" si="140"/>
        <v>19.932367712008272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184.40083490410655</v>
      </c>
      <c r="W476">
        <f t="shared" ca="1" si="147"/>
        <v>183.01405806965201</v>
      </c>
    </row>
    <row r="477" spans="2:23">
      <c r="B477">
        <v>449</v>
      </c>
      <c r="C477">
        <f t="shared" si="148"/>
        <v>4.4799999999999489</v>
      </c>
      <c r="D477">
        <f t="shared" ca="1" si="128"/>
        <v>220.31357921851102</v>
      </c>
      <c r="E477">
        <f t="shared" ca="1" si="129"/>
        <v>221.71549970151915</v>
      </c>
      <c r="F477">
        <f t="shared" ca="1" si="130"/>
        <v>43.346214211351054</v>
      </c>
      <c r="G477">
        <f t="shared" ca="1" si="131"/>
        <v>225.8622934472366</v>
      </c>
      <c r="H477">
        <f t="shared" ca="1" si="132"/>
        <v>187.64219785819381</v>
      </c>
      <c r="I477">
        <f t="shared" ca="1" si="133"/>
        <v>187.64219785819381</v>
      </c>
      <c r="J477">
        <f t="shared" ca="1" si="134"/>
        <v>16.942274824095875</v>
      </c>
      <c r="K477">
        <f t="shared" ca="1" si="135"/>
        <v>59.832774565057036</v>
      </c>
      <c r="L477">
        <f t="shared" ca="1" si="136"/>
        <v>16.942274824095875</v>
      </c>
      <c r="M477">
        <f t="shared" ca="1" si="137"/>
        <v>183.01405806965201</v>
      </c>
      <c r="N477">
        <f t="shared" si="138"/>
        <v>0</v>
      </c>
      <c r="O477">
        <f t="shared" si="139"/>
        <v>0</v>
      </c>
      <c r="P477">
        <f t="shared" ca="1" si="140"/>
        <v>10.205549963584701</v>
      </c>
      <c r="Q477">
        <f t="shared" si="141"/>
        <v>0</v>
      </c>
      <c r="R477">
        <f t="shared" ca="1" si="142"/>
        <v>0</v>
      </c>
      <c r="S477">
        <f t="shared" si="143"/>
        <v>0</v>
      </c>
      <c r="T477">
        <f t="shared" ca="1" si="144"/>
        <v>1</v>
      </c>
      <c r="U477">
        <f t="shared" ca="1" si="145"/>
        <v>0</v>
      </c>
      <c r="V477">
        <f t="shared" ca="1" si="146"/>
        <v>183.01405806965201</v>
      </c>
      <c r="W477">
        <f t="shared" ca="1" si="147"/>
        <v>150.7101427957013</v>
      </c>
    </row>
    <row r="478" spans="2:23">
      <c r="B478">
        <v>450</v>
      </c>
      <c r="C478">
        <f t="shared" si="148"/>
        <v>4.4899999999999487</v>
      </c>
      <c r="D478">
        <f t="shared" ref="D478:D541" ca="1" si="149">$C$26+$D$27*(C478-$C$25)</f>
        <v>220.42439485248048</v>
      </c>
      <c r="E478">
        <f t="shared" ref="E478:E541" ca="1" si="150">$D$26+$E$27*(C478-$D$25)</f>
        <v>221.83034384262368</v>
      </c>
      <c r="F478">
        <f t="shared" ref="F478:F541" ca="1" si="151">$E$26+$F$27*(C478-$E$25)</f>
        <v>42.74182736257589</v>
      </c>
      <c r="G478">
        <f t="shared" ref="G478:G541" ca="1" si="152">$F$26+$G$27*(C478-$F$25)</f>
        <v>226.49112335005526</v>
      </c>
      <c r="H478">
        <f t="shared" ref="H478:H541" ca="1" si="153">$G$26+$H$27*(C478-$G$25)</f>
        <v>187.47477576957402</v>
      </c>
      <c r="I478">
        <f t="shared" ref="I478:I541" ca="1" si="154">IF(C478&lt;$D$25,D478,IF(C478&lt;$E$25,E478,IF(C478&lt;$F$25,F478,IF(C478&lt;$G$25,G478,H478))))</f>
        <v>187.47477576957402</v>
      </c>
      <c r="J478">
        <f t="shared" ref="J478:J541" ca="1" si="155">RAND()*($H$11-$G$11)+$G$11</f>
        <v>14.932946159742642</v>
      </c>
      <c r="K478">
        <f t="shared" ref="K478:K541" ca="1" si="156">RAND()*($H$12-$G$12)+$G$12</f>
        <v>57.553456804435257</v>
      </c>
      <c r="L478">
        <f t="shared" ref="L478:L541" ca="1" si="157">IF(AND(C478&gt;($D$8+$G$9*$D$9),$G$10&lt;$G$8),K478,J478)</f>
        <v>14.932946159742642</v>
      </c>
      <c r="M478">
        <f t="shared" ref="M478:M541" ca="1" si="158">IF(C478&lt;=$H$25,NORMINV(RAND(),I478,L478),0)</f>
        <v>150.7101427957013</v>
      </c>
      <c r="N478">
        <f t="shared" ref="N478:N541" si="159">IF(AND(C478&gt;$H$25,C478&lt;=$I$25),$H$26+$I$27*(C478-$H$25),0)</f>
        <v>0</v>
      </c>
      <c r="O478">
        <f t="shared" ref="O478:O541" si="160">IF(AND(C478&gt;$I$25,C478&lt;=$J$25),$I$26+$J$27*(C478-$I$25),0)</f>
        <v>0</v>
      </c>
      <c r="P478">
        <f t="shared" ref="P478:P541" ca="1" si="161">RAND()*($H$15-$G$15)+$G$15</f>
        <v>12.71296229338077</v>
      </c>
      <c r="Q478">
        <f t="shared" ref="Q478:Q541" si="162">N478+O478</f>
        <v>0</v>
      </c>
      <c r="R478">
        <f t="shared" ref="R478:R541" ca="1" si="163">IF(Q478=0,0,NORMINV(RAND(),Q478,P478))</f>
        <v>0</v>
      </c>
      <c r="S478">
        <f t="shared" ref="S478:S541" si="164">IF(C478&gt;$J$25,$J$26+$K$27*(C478-$J$25),0)</f>
        <v>0</v>
      </c>
      <c r="T478">
        <f t="shared" ref="T478:T541" ca="1" si="165">RAND()*($H$20-$G$20)+$G$20</f>
        <v>1</v>
      </c>
      <c r="U478">
        <f t="shared" ref="U478:U541" ca="1" si="166">IF(C478&gt;$J$25,NORMINV(RAND(),S478,T478),0)</f>
        <v>0</v>
      </c>
      <c r="V478">
        <f t="shared" ref="V478:V541" ca="1" si="167">M478+R478+U478</f>
        <v>150.7101427957013</v>
      </c>
      <c r="W478">
        <f t="shared" ref="W478:W541" ca="1" si="168">V479</f>
        <v>184.9473576520019</v>
      </c>
    </row>
    <row r="479" spans="2:23">
      <c r="B479">
        <v>451</v>
      </c>
      <c r="C479">
        <f t="shared" ref="C479:C542" si="169">C478+$D$12</f>
        <v>4.4999999999999485</v>
      </c>
      <c r="D479">
        <f t="shared" ca="1" si="149"/>
        <v>220.53521048644996</v>
      </c>
      <c r="E479">
        <f t="shared" ca="1" si="150"/>
        <v>221.94518798372823</v>
      </c>
      <c r="F479">
        <f t="shared" ca="1" si="151"/>
        <v>42.137440513800755</v>
      </c>
      <c r="G479">
        <f t="shared" ca="1" si="152"/>
        <v>227.11995325287393</v>
      </c>
      <c r="H479">
        <f t="shared" ca="1" si="153"/>
        <v>187.30735368095424</v>
      </c>
      <c r="I479">
        <f t="shared" ca="1" si="154"/>
        <v>187.30735368095424</v>
      </c>
      <c r="J479">
        <f t="shared" ca="1" si="155"/>
        <v>13.131278941282289</v>
      </c>
      <c r="K479">
        <f t="shared" ca="1" si="156"/>
        <v>53.023325151643803</v>
      </c>
      <c r="L479">
        <f t="shared" ca="1" si="157"/>
        <v>13.131278941282289</v>
      </c>
      <c r="M479">
        <f t="shared" ca="1" si="158"/>
        <v>184.9473576520019</v>
      </c>
      <c r="N479">
        <f t="shared" si="159"/>
        <v>0</v>
      </c>
      <c r="O479">
        <f t="shared" si="160"/>
        <v>0</v>
      </c>
      <c r="P479">
        <f t="shared" ca="1" si="161"/>
        <v>13.54699129195069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184.9473576520019</v>
      </c>
      <c r="W479">
        <f t="shared" ca="1" si="168"/>
        <v>204.22093890831536</v>
      </c>
    </row>
    <row r="480" spans="2:23">
      <c r="B480">
        <v>452</v>
      </c>
      <c r="C480">
        <f t="shared" si="169"/>
        <v>4.5099999999999483</v>
      </c>
      <c r="D480">
        <f t="shared" ca="1" si="149"/>
        <v>220.64602612041944</v>
      </c>
      <c r="E480">
        <f t="shared" ca="1" si="150"/>
        <v>222.06003212483279</v>
      </c>
      <c r="F480">
        <f t="shared" ca="1" si="151"/>
        <v>41.533053665025591</v>
      </c>
      <c r="G480">
        <f t="shared" ca="1" si="152"/>
        <v>227.74878315569259</v>
      </c>
      <c r="H480">
        <f t="shared" ca="1" si="153"/>
        <v>187.13993159233445</v>
      </c>
      <c r="I480">
        <f t="shared" ca="1" si="154"/>
        <v>187.13993159233445</v>
      </c>
      <c r="J480">
        <f t="shared" ca="1" si="155"/>
        <v>16.931140582164517</v>
      </c>
      <c r="K480">
        <f t="shared" ca="1" si="156"/>
        <v>57.862785289644307</v>
      </c>
      <c r="L480">
        <f t="shared" ca="1" si="157"/>
        <v>16.931140582164517</v>
      </c>
      <c r="M480">
        <f t="shared" ca="1" si="158"/>
        <v>204.22093890831536</v>
      </c>
      <c r="N480">
        <f t="shared" si="159"/>
        <v>0</v>
      </c>
      <c r="O480">
        <f t="shared" si="160"/>
        <v>0</v>
      </c>
      <c r="P480">
        <f t="shared" ca="1" si="161"/>
        <v>10.206429826885142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204.22093890831536</v>
      </c>
      <c r="W480">
        <f t="shared" ca="1" si="168"/>
        <v>177.42354755468375</v>
      </c>
    </row>
    <row r="481" spans="2:23">
      <c r="B481">
        <v>453</v>
      </c>
      <c r="C481">
        <f t="shared" si="169"/>
        <v>4.5199999999999481</v>
      </c>
      <c r="D481">
        <f t="shared" ca="1" si="149"/>
        <v>220.75684175438889</v>
      </c>
      <c r="E481">
        <f t="shared" ca="1" si="150"/>
        <v>222.17487626593731</v>
      </c>
      <c r="F481">
        <f t="shared" ca="1" si="151"/>
        <v>40.928666816250427</v>
      </c>
      <c r="G481">
        <f t="shared" ca="1" si="152"/>
        <v>228.37761305851126</v>
      </c>
      <c r="H481">
        <f t="shared" ca="1" si="153"/>
        <v>186.97250950371469</v>
      </c>
      <c r="I481">
        <f t="shared" ca="1" si="154"/>
        <v>186.97250950371469</v>
      </c>
      <c r="J481">
        <f t="shared" ca="1" si="155"/>
        <v>11.0058737241161</v>
      </c>
      <c r="K481">
        <f t="shared" ca="1" si="156"/>
        <v>58.457214588570423</v>
      </c>
      <c r="L481">
        <f t="shared" ca="1" si="157"/>
        <v>11.0058737241161</v>
      </c>
      <c r="M481">
        <f t="shared" ca="1" si="158"/>
        <v>177.42354755468375</v>
      </c>
      <c r="N481">
        <f t="shared" si="159"/>
        <v>0</v>
      </c>
      <c r="O481">
        <f t="shared" si="160"/>
        <v>0</v>
      </c>
      <c r="P481">
        <f t="shared" ca="1" si="161"/>
        <v>10.379946660686983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177.42354755468375</v>
      </c>
      <c r="W481">
        <f t="shared" ca="1" si="168"/>
        <v>178.24637496711148</v>
      </c>
    </row>
    <row r="482" spans="2:23">
      <c r="B482">
        <v>454</v>
      </c>
      <c r="C482">
        <f t="shared" si="169"/>
        <v>4.5299999999999478</v>
      </c>
      <c r="D482">
        <f t="shared" ca="1" si="149"/>
        <v>220.86765738835834</v>
      </c>
      <c r="E482">
        <f t="shared" ca="1" si="150"/>
        <v>222.28972040704187</v>
      </c>
      <c r="F482">
        <f t="shared" ca="1" si="151"/>
        <v>40.324279967475263</v>
      </c>
      <c r="G482">
        <f t="shared" ca="1" si="152"/>
        <v>229.00644296132995</v>
      </c>
      <c r="H482">
        <f t="shared" ca="1" si="153"/>
        <v>186.8050874150949</v>
      </c>
      <c r="I482">
        <f t="shared" ca="1" si="154"/>
        <v>186.8050874150949</v>
      </c>
      <c r="J482">
        <f t="shared" ca="1" si="155"/>
        <v>19.68841002136287</v>
      </c>
      <c r="K482">
        <f t="shared" ca="1" si="156"/>
        <v>59.297255997771572</v>
      </c>
      <c r="L482">
        <f t="shared" ca="1" si="157"/>
        <v>19.68841002136287</v>
      </c>
      <c r="M482">
        <f t="shared" ca="1" si="158"/>
        <v>178.24637496711148</v>
      </c>
      <c r="N482">
        <f t="shared" si="159"/>
        <v>0</v>
      </c>
      <c r="O482">
        <f t="shared" si="160"/>
        <v>0</v>
      </c>
      <c r="P482">
        <f t="shared" ca="1" si="161"/>
        <v>10.7179792932493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178.24637496711148</v>
      </c>
      <c r="W482">
        <f t="shared" ca="1" si="168"/>
        <v>178.70460058542534</v>
      </c>
    </row>
    <row r="483" spans="2:23">
      <c r="B483">
        <v>455</v>
      </c>
      <c r="C483">
        <f t="shared" si="169"/>
        <v>4.5399999999999476</v>
      </c>
      <c r="D483">
        <f t="shared" ca="1" si="149"/>
        <v>220.97847302232782</v>
      </c>
      <c r="E483">
        <f t="shared" ca="1" si="150"/>
        <v>222.40456454814642</v>
      </c>
      <c r="F483">
        <f t="shared" ca="1" si="151"/>
        <v>39.719893118700099</v>
      </c>
      <c r="G483">
        <f t="shared" ca="1" si="152"/>
        <v>229.63527286414865</v>
      </c>
      <c r="H483">
        <f t="shared" ca="1" si="153"/>
        <v>186.63766532647512</v>
      </c>
      <c r="I483">
        <f t="shared" ca="1" si="154"/>
        <v>186.63766532647512</v>
      </c>
      <c r="J483">
        <f t="shared" ca="1" si="155"/>
        <v>17.14515394594855</v>
      </c>
      <c r="K483">
        <f t="shared" ca="1" si="156"/>
        <v>59.300204746405143</v>
      </c>
      <c r="L483">
        <f t="shared" ca="1" si="157"/>
        <v>17.14515394594855</v>
      </c>
      <c r="M483">
        <f t="shared" ca="1" si="158"/>
        <v>178.70460058542534</v>
      </c>
      <c r="N483">
        <f t="shared" si="159"/>
        <v>0</v>
      </c>
      <c r="O483">
        <f t="shared" si="160"/>
        <v>0</v>
      </c>
      <c r="P483">
        <f t="shared" ca="1" si="161"/>
        <v>10.890946408180753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178.70460058542534</v>
      </c>
      <c r="W483">
        <f t="shared" ca="1" si="168"/>
        <v>172.88284626099696</v>
      </c>
    </row>
    <row r="484" spans="2:23">
      <c r="B484">
        <v>456</v>
      </c>
      <c r="C484">
        <f t="shared" si="169"/>
        <v>4.5499999999999474</v>
      </c>
      <c r="D484">
        <f t="shared" ca="1" si="149"/>
        <v>221.0892886562973</v>
      </c>
      <c r="E484">
        <f t="shared" ca="1" si="150"/>
        <v>222.51940868925098</v>
      </c>
      <c r="F484">
        <f t="shared" ca="1" si="151"/>
        <v>39.115506269924936</v>
      </c>
      <c r="G484">
        <f t="shared" ca="1" si="152"/>
        <v>230.26410276696731</v>
      </c>
      <c r="H484">
        <f t="shared" ca="1" si="153"/>
        <v>186.47024323785533</v>
      </c>
      <c r="I484">
        <f t="shared" ca="1" si="154"/>
        <v>186.47024323785533</v>
      </c>
      <c r="J484">
        <f t="shared" ca="1" si="155"/>
        <v>15.177331692711959</v>
      </c>
      <c r="K484">
        <f t="shared" ca="1" si="156"/>
        <v>53.038225287255045</v>
      </c>
      <c r="L484">
        <f t="shared" ca="1" si="157"/>
        <v>15.177331692711959</v>
      </c>
      <c r="M484">
        <f t="shared" ca="1" si="158"/>
        <v>172.88284626099696</v>
      </c>
      <c r="N484">
        <f t="shared" si="159"/>
        <v>0</v>
      </c>
      <c r="O484">
        <f t="shared" si="160"/>
        <v>0</v>
      </c>
      <c r="P484">
        <f t="shared" ca="1" si="161"/>
        <v>12.155268573014837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172.88284626099696</v>
      </c>
      <c r="W484">
        <f t="shared" ca="1" si="168"/>
        <v>179.03338691669381</v>
      </c>
    </row>
    <row r="485" spans="2:23">
      <c r="B485">
        <v>457</v>
      </c>
      <c r="C485">
        <f t="shared" si="169"/>
        <v>4.5599999999999472</v>
      </c>
      <c r="D485">
        <f t="shared" ca="1" si="149"/>
        <v>221.20010429026675</v>
      </c>
      <c r="E485">
        <f t="shared" ca="1" si="150"/>
        <v>222.63425283035554</v>
      </c>
      <c r="F485">
        <f t="shared" ca="1" si="151"/>
        <v>38.511119421149772</v>
      </c>
      <c r="G485">
        <f t="shared" ca="1" si="152"/>
        <v>230.89293266978598</v>
      </c>
      <c r="H485">
        <f t="shared" ca="1" si="153"/>
        <v>186.30282114923554</v>
      </c>
      <c r="I485">
        <f t="shared" ca="1" si="154"/>
        <v>186.30282114923554</v>
      </c>
      <c r="J485">
        <f t="shared" ca="1" si="155"/>
        <v>18.768104834198311</v>
      </c>
      <c r="K485">
        <f t="shared" ca="1" si="156"/>
        <v>55.050253113795407</v>
      </c>
      <c r="L485">
        <f t="shared" ca="1" si="157"/>
        <v>18.768104834198311</v>
      </c>
      <c r="M485">
        <f t="shared" ca="1" si="158"/>
        <v>179.03338691669381</v>
      </c>
      <c r="N485">
        <f t="shared" si="159"/>
        <v>0</v>
      </c>
      <c r="O485">
        <f t="shared" si="160"/>
        <v>0</v>
      </c>
      <c r="P485">
        <f t="shared" ca="1" si="161"/>
        <v>11.960428995789698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179.03338691669381</v>
      </c>
      <c r="W485">
        <f t="shared" ca="1" si="168"/>
        <v>166.90017217187011</v>
      </c>
    </row>
    <row r="486" spans="2:23">
      <c r="B486">
        <v>458</v>
      </c>
      <c r="C486">
        <f t="shared" si="169"/>
        <v>4.569999999999947</v>
      </c>
      <c r="D486">
        <f t="shared" ca="1" si="149"/>
        <v>221.3109199242362</v>
      </c>
      <c r="E486">
        <f t="shared" ca="1" si="150"/>
        <v>222.74909697146006</v>
      </c>
      <c r="F486">
        <f t="shared" ca="1" si="151"/>
        <v>37.906732572374608</v>
      </c>
      <c r="G486">
        <f t="shared" ca="1" si="152"/>
        <v>231.52176257260464</v>
      </c>
      <c r="H486">
        <f t="shared" ca="1" si="153"/>
        <v>186.13539906061575</v>
      </c>
      <c r="I486">
        <f t="shared" ca="1" si="154"/>
        <v>186.13539906061575</v>
      </c>
      <c r="J486">
        <f t="shared" ca="1" si="155"/>
        <v>18.762900205565529</v>
      </c>
      <c r="K486">
        <f t="shared" ca="1" si="156"/>
        <v>57.629352368430773</v>
      </c>
      <c r="L486">
        <f t="shared" ca="1" si="157"/>
        <v>18.762900205565529</v>
      </c>
      <c r="M486">
        <f t="shared" ca="1" si="158"/>
        <v>166.90017217187011</v>
      </c>
      <c r="N486">
        <f t="shared" si="159"/>
        <v>0</v>
      </c>
      <c r="O486">
        <f t="shared" si="160"/>
        <v>0</v>
      </c>
      <c r="P486">
        <f t="shared" ca="1" si="161"/>
        <v>13.139535193367919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166.90017217187011</v>
      </c>
      <c r="W486">
        <f t="shared" ca="1" si="168"/>
        <v>179.31635116864959</v>
      </c>
    </row>
    <row r="487" spans="2:23">
      <c r="B487">
        <v>459</v>
      </c>
      <c r="C487">
        <f t="shared" si="169"/>
        <v>4.5799999999999468</v>
      </c>
      <c r="D487">
        <f t="shared" ca="1" si="149"/>
        <v>221.42173555820568</v>
      </c>
      <c r="E487">
        <f t="shared" ca="1" si="150"/>
        <v>222.86394111256462</v>
      </c>
      <c r="F487">
        <f t="shared" ca="1" si="151"/>
        <v>37.302345723599444</v>
      </c>
      <c r="G487">
        <f t="shared" ca="1" si="152"/>
        <v>232.15059247542331</v>
      </c>
      <c r="H487">
        <f t="shared" ca="1" si="153"/>
        <v>185.96797697199597</v>
      </c>
      <c r="I487">
        <f t="shared" ca="1" si="154"/>
        <v>185.96797697199597</v>
      </c>
      <c r="J487">
        <f t="shared" ca="1" si="155"/>
        <v>11.256041557571734</v>
      </c>
      <c r="K487">
        <f t="shared" ca="1" si="156"/>
        <v>56.123597526702724</v>
      </c>
      <c r="L487">
        <f t="shared" ca="1" si="157"/>
        <v>11.256041557571734</v>
      </c>
      <c r="M487">
        <f t="shared" ca="1" si="158"/>
        <v>179.31635116864959</v>
      </c>
      <c r="N487">
        <f t="shared" si="159"/>
        <v>0</v>
      </c>
      <c r="O487">
        <f t="shared" si="160"/>
        <v>0</v>
      </c>
      <c r="P487">
        <f t="shared" ca="1" si="161"/>
        <v>19.729450271879614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179.31635116864959</v>
      </c>
      <c r="W487">
        <f t="shared" ca="1" si="168"/>
        <v>202.07829207114921</v>
      </c>
    </row>
    <row r="488" spans="2:23">
      <c r="B488">
        <v>460</v>
      </c>
      <c r="C488">
        <f t="shared" si="169"/>
        <v>4.5899999999999466</v>
      </c>
      <c r="D488">
        <f t="shared" ca="1" si="149"/>
        <v>221.53255119217516</v>
      </c>
      <c r="E488">
        <f t="shared" ca="1" si="150"/>
        <v>222.97878525366917</v>
      </c>
      <c r="F488">
        <f t="shared" ca="1" si="151"/>
        <v>36.69795887482428</v>
      </c>
      <c r="G488">
        <f t="shared" ca="1" si="152"/>
        <v>232.779422378242</v>
      </c>
      <c r="H488">
        <f t="shared" ca="1" si="153"/>
        <v>185.80055488337621</v>
      </c>
      <c r="I488">
        <f t="shared" ca="1" si="154"/>
        <v>185.80055488337621</v>
      </c>
      <c r="J488">
        <f t="shared" ca="1" si="155"/>
        <v>18.541667031886391</v>
      </c>
      <c r="K488">
        <f t="shared" ca="1" si="156"/>
        <v>56.71867832495991</v>
      </c>
      <c r="L488">
        <f t="shared" ca="1" si="157"/>
        <v>18.541667031886391</v>
      </c>
      <c r="M488">
        <f t="shared" ca="1" si="158"/>
        <v>202.07829207114921</v>
      </c>
      <c r="N488">
        <f t="shared" si="159"/>
        <v>0</v>
      </c>
      <c r="O488">
        <f t="shared" si="160"/>
        <v>0</v>
      </c>
      <c r="P488">
        <f t="shared" ca="1" si="161"/>
        <v>15.858470191242304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202.07829207114921</v>
      </c>
      <c r="W488">
        <f t="shared" ca="1" si="168"/>
        <v>204.29548676991325</v>
      </c>
    </row>
    <row r="489" spans="2:23">
      <c r="B489">
        <v>461</v>
      </c>
      <c r="C489">
        <f t="shared" si="169"/>
        <v>4.5999999999999464</v>
      </c>
      <c r="D489">
        <f t="shared" ca="1" si="149"/>
        <v>221.64336682614461</v>
      </c>
      <c r="E489">
        <f t="shared" ca="1" si="150"/>
        <v>223.0936293947737</v>
      </c>
      <c r="F489">
        <f t="shared" ca="1" si="151"/>
        <v>36.093572026049117</v>
      </c>
      <c r="G489">
        <f t="shared" ca="1" si="152"/>
        <v>233.4082522810607</v>
      </c>
      <c r="H489">
        <f t="shared" ca="1" si="153"/>
        <v>185.63313279475642</v>
      </c>
      <c r="I489">
        <f t="shared" ca="1" si="154"/>
        <v>185.63313279475642</v>
      </c>
      <c r="J489">
        <f t="shared" ca="1" si="155"/>
        <v>12.159520886707469</v>
      </c>
      <c r="K489">
        <f t="shared" ca="1" si="156"/>
        <v>59.910451564310279</v>
      </c>
      <c r="L489">
        <f t="shared" ca="1" si="157"/>
        <v>12.159520886707469</v>
      </c>
      <c r="M489">
        <f t="shared" ca="1" si="158"/>
        <v>204.29548676991325</v>
      </c>
      <c r="N489">
        <f t="shared" si="159"/>
        <v>0</v>
      </c>
      <c r="O489">
        <f t="shared" si="160"/>
        <v>0</v>
      </c>
      <c r="P489">
        <f t="shared" ca="1" si="161"/>
        <v>18.30271686123524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204.29548676991325</v>
      </c>
      <c r="W489">
        <f t="shared" ca="1" si="168"/>
        <v>184.54771616135017</v>
      </c>
    </row>
    <row r="490" spans="2:23">
      <c r="B490">
        <v>462</v>
      </c>
      <c r="C490">
        <f t="shared" si="169"/>
        <v>4.6099999999999461</v>
      </c>
      <c r="D490">
        <f t="shared" ca="1" si="149"/>
        <v>221.75418246011407</v>
      </c>
      <c r="E490">
        <f t="shared" ca="1" si="150"/>
        <v>223.20847353587826</v>
      </c>
      <c r="F490">
        <f t="shared" ca="1" si="151"/>
        <v>35.489185177273953</v>
      </c>
      <c r="G490">
        <f t="shared" ca="1" si="152"/>
        <v>234.03708218387936</v>
      </c>
      <c r="H490">
        <f t="shared" ca="1" si="153"/>
        <v>185.46571070613663</v>
      </c>
      <c r="I490">
        <f t="shared" ca="1" si="154"/>
        <v>185.46571070613663</v>
      </c>
      <c r="J490">
        <f t="shared" ca="1" si="155"/>
        <v>18.293224518247371</v>
      </c>
      <c r="K490">
        <f t="shared" ca="1" si="156"/>
        <v>53.257938230781292</v>
      </c>
      <c r="L490">
        <f t="shared" ca="1" si="157"/>
        <v>18.293224518247371</v>
      </c>
      <c r="M490">
        <f t="shared" ca="1" si="158"/>
        <v>184.54771616135017</v>
      </c>
      <c r="N490">
        <f t="shared" si="159"/>
        <v>0</v>
      </c>
      <c r="O490">
        <f t="shared" si="160"/>
        <v>0</v>
      </c>
      <c r="P490">
        <f t="shared" ca="1" si="161"/>
        <v>15.632441710176863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184.54771616135017</v>
      </c>
      <c r="W490">
        <f t="shared" ca="1" si="168"/>
        <v>177.19511492700778</v>
      </c>
    </row>
    <row r="491" spans="2:23">
      <c r="B491">
        <v>463</v>
      </c>
      <c r="C491">
        <f t="shared" si="169"/>
        <v>4.6199999999999459</v>
      </c>
      <c r="D491">
        <f t="shared" ca="1" si="149"/>
        <v>221.86499809408355</v>
      </c>
      <c r="E491">
        <f t="shared" ca="1" si="150"/>
        <v>223.32331767698281</v>
      </c>
      <c r="F491">
        <f t="shared" ca="1" si="151"/>
        <v>34.884798328498789</v>
      </c>
      <c r="G491">
        <f t="shared" ca="1" si="152"/>
        <v>234.66591208669803</v>
      </c>
      <c r="H491">
        <f t="shared" ca="1" si="153"/>
        <v>185.29828861751685</v>
      </c>
      <c r="I491">
        <f t="shared" ca="1" si="154"/>
        <v>185.29828861751685</v>
      </c>
      <c r="J491">
        <f t="shared" ca="1" si="155"/>
        <v>11.478771965103078</v>
      </c>
      <c r="K491">
        <f t="shared" ca="1" si="156"/>
        <v>56.577481956937845</v>
      </c>
      <c r="L491">
        <f t="shared" ca="1" si="157"/>
        <v>11.478771965103078</v>
      </c>
      <c r="M491">
        <f t="shared" ca="1" si="158"/>
        <v>177.19511492700778</v>
      </c>
      <c r="N491">
        <f t="shared" si="159"/>
        <v>0</v>
      </c>
      <c r="O491">
        <f t="shared" si="160"/>
        <v>0</v>
      </c>
      <c r="P491">
        <f t="shared" ca="1" si="161"/>
        <v>15.244241612936094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177.19511492700778</v>
      </c>
      <c r="W491">
        <f t="shared" ca="1" si="168"/>
        <v>176.22394719434811</v>
      </c>
    </row>
    <row r="492" spans="2:23">
      <c r="B492">
        <v>464</v>
      </c>
      <c r="C492">
        <f t="shared" si="169"/>
        <v>4.6299999999999457</v>
      </c>
      <c r="D492">
        <f t="shared" ca="1" si="149"/>
        <v>221.97581372805303</v>
      </c>
      <c r="E492">
        <f t="shared" ca="1" si="150"/>
        <v>223.43816181808734</v>
      </c>
      <c r="F492">
        <f t="shared" ca="1" si="151"/>
        <v>34.280411479723625</v>
      </c>
      <c r="G492">
        <f t="shared" ca="1" si="152"/>
        <v>235.29474198951669</v>
      </c>
      <c r="H492">
        <f t="shared" ca="1" si="153"/>
        <v>185.13086652889706</v>
      </c>
      <c r="I492">
        <f t="shared" ca="1" si="154"/>
        <v>185.13086652889706</v>
      </c>
      <c r="J492">
        <f t="shared" ca="1" si="155"/>
        <v>13.379695556759543</v>
      </c>
      <c r="K492">
        <f t="shared" ca="1" si="156"/>
        <v>53.78998118510026</v>
      </c>
      <c r="L492">
        <f t="shared" ca="1" si="157"/>
        <v>13.379695556759543</v>
      </c>
      <c r="M492">
        <f t="shared" ca="1" si="158"/>
        <v>176.22394719434811</v>
      </c>
      <c r="N492">
        <f t="shared" si="159"/>
        <v>0</v>
      </c>
      <c r="O492">
        <f t="shared" si="160"/>
        <v>0</v>
      </c>
      <c r="P492">
        <f t="shared" ca="1" si="161"/>
        <v>17.281089887601411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176.22394719434811</v>
      </c>
      <c r="W492">
        <f t="shared" ca="1" si="168"/>
        <v>195.78678020096874</v>
      </c>
    </row>
    <row r="493" spans="2:23">
      <c r="B493">
        <v>465</v>
      </c>
      <c r="C493">
        <f t="shared" si="169"/>
        <v>4.6399999999999455</v>
      </c>
      <c r="D493">
        <f t="shared" ca="1" si="149"/>
        <v>222.08662936202248</v>
      </c>
      <c r="E493">
        <f t="shared" ca="1" si="150"/>
        <v>223.55300595919189</v>
      </c>
      <c r="F493">
        <f t="shared" ca="1" si="151"/>
        <v>33.676024630948461</v>
      </c>
      <c r="G493">
        <f t="shared" ca="1" si="152"/>
        <v>235.92357189233536</v>
      </c>
      <c r="H493">
        <f t="shared" ca="1" si="153"/>
        <v>184.96344444027727</v>
      </c>
      <c r="I493">
        <f t="shared" ca="1" si="154"/>
        <v>184.96344444027727</v>
      </c>
      <c r="J493">
        <f t="shared" ca="1" si="155"/>
        <v>11.426101047700286</v>
      </c>
      <c r="K493">
        <f t="shared" ca="1" si="156"/>
        <v>58.77301614251337</v>
      </c>
      <c r="L493">
        <f t="shared" ca="1" si="157"/>
        <v>11.426101047700286</v>
      </c>
      <c r="M493">
        <f t="shared" ca="1" si="158"/>
        <v>195.78678020096874</v>
      </c>
      <c r="N493">
        <f t="shared" si="159"/>
        <v>0</v>
      </c>
      <c r="O493">
        <f t="shared" si="160"/>
        <v>0</v>
      </c>
      <c r="P493">
        <f t="shared" ca="1" si="161"/>
        <v>16.998120271482549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195.78678020096874</v>
      </c>
      <c r="W493">
        <f t="shared" ca="1" si="168"/>
        <v>178.41805548443892</v>
      </c>
    </row>
    <row r="494" spans="2:23">
      <c r="B494">
        <v>466</v>
      </c>
      <c r="C494">
        <f t="shared" si="169"/>
        <v>4.6499999999999453</v>
      </c>
      <c r="D494">
        <f t="shared" ca="1" si="149"/>
        <v>222.19744499599196</v>
      </c>
      <c r="E494">
        <f t="shared" ca="1" si="150"/>
        <v>223.66785010029645</v>
      </c>
      <c r="F494">
        <f t="shared" ca="1" si="151"/>
        <v>33.071637782173298</v>
      </c>
      <c r="G494">
        <f t="shared" ca="1" si="152"/>
        <v>236.55240179515405</v>
      </c>
      <c r="H494">
        <f t="shared" ca="1" si="153"/>
        <v>184.79602235165748</v>
      </c>
      <c r="I494">
        <f t="shared" ca="1" si="154"/>
        <v>184.79602235165748</v>
      </c>
      <c r="J494">
        <f t="shared" ca="1" si="155"/>
        <v>12.822830623572372</v>
      </c>
      <c r="K494">
        <f t="shared" ca="1" si="156"/>
        <v>56.44818655772724</v>
      </c>
      <c r="L494">
        <f t="shared" ca="1" si="157"/>
        <v>12.822830623572372</v>
      </c>
      <c r="M494">
        <f t="shared" ca="1" si="158"/>
        <v>178.41805548443892</v>
      </c>
      <c r="N494">
        <f t="shared" si="159"/>
        <v>0</v>
      </c>
      <c r="O494">
        <f t="shared" si="160"/>
        <v>0</v>
      </c>
      <c r="P494">
        <f t="shared" ca="1" si="161"/>
        <v>17.601479595650744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178.41805548443892</v>
      </c>
      <c r="W494">
        <f t="shared" ca="1" si="168"/>
        <v>193.84038518636379</v>
      </c>
    </row>
    <row r="495" spans="2:23">
      <c r="B495">
        <v>467</v>
      </c>
      <c r="C495">
        <f t="shared" si="169"/>
        <v>4.6599999999999451</v>
      </c>
      <c r="D495">
        <f t="shared" ca="1" si="149"/>
        <v>222.30826062996141</v>
      </c>
      <c r="E495">
        <f t="shared" ca="1" si="150"/>
        <v>223.78269424140097</v>
      </c>
      <c r="F495">
        <f t="shared" ca="1" si="151"/>
        <v>32.467250933398134</v>
      </c>
      <c r="G495">
        <f t="shared" ca="1" si="152"/>
        <v>237.18123169797275</v>
      </c>
      <c r="H495">
        <f t="shared" ca="1" si="153"/>
        <v>184.6286002630377</v>
      </c>
      <c r="I495">
        <f t="shared" ca="1" si="154"/>
        <v>184.6286002630377</v>
      </c>
      <c r="J495">
        <f t="shared" ca="1" si="155"/>
        <v>16.456339559290427</v>
      </c>
      <c r="K495">
        <f t="shared" ca="1" si="156"/>
        <v>53.343597782495635</v>
      </c>
      <c r="L495">
        <f t="shared" ca="1" si="157"/>
        <v>16.456339559290427</v>
      </c>
      <c r="M495">
        <f t="shared" ca="1" si="158"/>
        <v>193.84038518636379</v>
      </c>
      <c r="N495">
        <f t="shared" si="159"/>
        <v>0</v>
      </c>
      <c r="O495">
        <f t="shared" si="160"/>
        <v>0</v>
      </c>
      <c r="P495">
        <f t="shared" ca="1" si="161"/>
        <v>18.429537501588129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193.84038518636379</v>
      </c>
      <c r="W495">
        <f t="shared" ca="1" si="168"/>
        <v>175.85504846077001</v>
      </c>
    </row>
    <row r="496" spans="2:23">
      <c r="B496">
        <v>468</v>
      </c>
      <c r="C496">
        <f t="shared" si="169"/>
        <v>4.6699999999999449</v>
      </c>
      <c r="D496">
        <f t="shared" ca="1" si="149"/>
        <v>222.41907626393089</v>
      </c>
      <c r="E496">
        <f t="shared" ca="1" si="150"/>
        <v>223.89753838250553</v>
      </c>
      <c r="F496">
        <f t="shared" ca="1" si="151"/>
        <v>31.86286408462297</v>
      </c>
      <c r="G496">
        <f t="shared" ca="1" si="152"/>
        <v>237.81006160079141</v>
      </c>
      <c r="H496">
        <f t="shared" ca="1" si="153"/>
        <v>184.46117817441791</v>
      </c>
      <c r="I496">
        <f t="shared" ca="1" si="154"/>
        <v>184.46117817441791</v>
      </c>
      <c r="J496">
        <f t="shared" ca="1" si="155"/>
        <v>11.582975457931752</v>
      </c>
      <c r="K496">
        <f t="shared" ca="1" si="156"/>
        <v>50.123276720069043</v>
      </c>
      <c r="L496">
        <f t="shared" ca="1" si="157"/>
        <v>11.582975457931752</v>
      </c>
      <c r="M496">
        <f t="shared" ca="1" si="158"/>
        <v>175.85504846077001</v>
      </c>
      <c r="N496">
        <f t="shared" si="159"/>
        <v>0</v>
      </c>
      <c r="O496">
        <f t="shared" si="160"/>
        <v>0</v>
      </c>
      <c r="P496">
        <f t="shared" ca="1" si="161"/>
        <v>11.084813013603707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175.85504846077001</v>
      </c>
      <c r="W496">
        <f t="shared" ca="1" si="168"/>
        <v>220.57952517729029</v>
      </c>
    </row>
    <row r="497" spans="2:23">
      <c r="B497">
        <v>469</v>
      </c>
      <c r="C497">
        <f t="shared" si="169"/>
        <v>4.6799999999999446</v>
      </c>
      <c r="D497">
        <f t="shared" ca="1" si="149"/>
        <v>222.52989189790034</v>
      </c>
      <c r="E497">
        <f t="shared" ca="1" si="150"/>
        <v>224.01238252361009</v>
      </c>
      <c r="F497">
        <f t="shared" ca="1" si="151"/>
        <v>31.258477235847835</v>
      </c>
      <c r="G497">
        <f t="shared" ca="1" si="152"/>
        <v>238.43889150361008</v>
      </c>
      <c r="H497">
        <f t="shared" ca="1" si="153"/>
        <v>184.29375608579815</v>
      </c>
      <c r="I497">
        <f t="shared" ca="1" si="154"/>
        <v>184.29375608579815</v>
      </c>
      <c r="J497">
        <f t="shared" ca="1" si="155"/>
        <v>16.778807974887968</v>
      </c>
      <c r="K497">
        <f t="shared" ca="1" si="156"/>
        <v>55.193415969224588</v>
      </c>
      <c r="L497">
        <f t="shared" ca="1" si="157"/>
        <v>16.778807974887968</v>
      </c>
      <c r="M497">
        <f t="shared" ca="1" si="158"/>
        <v>220.57952517729029</v>
      </c>
      <c r="N497">
        <f t="shared" si="159"/>
        <v>0</v>
      </c>
      <c r="O497">
        <f t="shared" si="160"/>
        <v>0</v>
      </c>
      <c r="P497">
        <f t="shared" ca="1" si="161"/>
        <v>12.802055106867556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220.57952517729029</v>
      </c>
      <c r="W497">
        <f t="shared" ca="1" si="168"/>
        <v>188.293367107058</v>
      </c>
    </row>
    <row r="498" spans="2:23">
      <c r="B498">
        <v>470</v>
      </c>
      <c r="C498">
        <f t="shared" si="169"/>
        <v>4.6899999999999444</v>
      </c>
      <c r="D498">
        <f t="shared" ca="1" si="149"/>
        <v>222.64070753186982</v>
      </c>
      <c r="E498">
        <f t="shared" ca="1" si="150"/>
        <v>224.12722666471464</v>
      </c>
      <c r="F498">
        <f t="shared" ca="1" si="151"/>
        <v>30.654090387072671</v>
      </c>
      <c r="G498">
        <f t="shared" ca="1" si="152"/>
        <v>239.06772140642875</v>
      </c>
      <c r="H498">
        <f t="shared" ca="1" si="153"/>
        <v>184.12633399717836</v>
      </c>
      <c r="I498">
        <f t="shared" ca="1" si="154"/>
        <v>184.12633399717836</v>
      </c>
      <c r="J498">
        <f t="shared" ca="1" si="155"/>
        <v>11.813929992986232</v>
      </c>
      <c r="K498">
        <f t="shared" ca="1" si="156"/>
        <v>58.006322409210327</v>
      </c>
      <c r="L498">
        <f t="shared" ca="1" si="157"/>
        <v>11.813929992986232</v>
      </c>
      <c r="M498">
        <f t="shared" ca="1" si="158"/>
        <v>188.293367107058</v>
      </c>
      <c r="N498">
        <f t="shared" si="159"/>
        <v>0</v>
      </c>
      <c r="O498">
        <f t="shared" si="160"/>
        <v>0</v>
      </c>
      <c r="P498">
        <f t="shared" ca="1" si="161"/>
        <v>14.590180117402269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188.293367107058</v>
      </c>
      <c r="W498">
        <f t="shared" ca="1" si="168"/>
        <v>191.96958253433303</v>
      </c>
    </row>
    <row r="499" spans="2:23">
      <c r="B499">
        <v>471</v>
      </c>
      <c r="C499">
        <f t="shared" si="169"/>
        <v>4.6999999999999442</v>
      </c>
      <c r="D499">
        <f t="shared" ca="1" si="149"/>
        <v>222.75152316583927</v>
      </c>
      <c r="E499">
        <f t="shared" ca="1" si="150"/>
        <v>224.2420708058192</v>
      </c>
      <c r="F499">
        <f t="shared" ca="1" si="151"/>
        <v>30.049703538297507</v>
      </c>
      <c r="G499">
        <f t="shared" ca="1" si="152"/>
        <v>239.69655130924741</v>
      </c>
      <c r="H499">
        <f t="shared" ca="1" si="153"/>
        <v>183.95891190855858</v>
      </c>
      <c r="I499">
        <f t="shared" ca="1" si="154"/>
        <v>183.95891190855858</v>
      </c>
      <c r="J499">
        <f t="shared" ca="1" si="155"/>
        <v>17.047473995007749</v>
      </c>
      <c r="K499">
        <f t="shared" ca="1" si="156"/>
        <v>56.641903081617784</v>
      </c>
      <c r="L499">
        <f t="shared" ca="1" si="157"/>
        <v>17.047473995007749</v>
      </c>
      <c r="M499">
        <f t="shared" ca="1" si="158"/>
        <v>191.96958253433303</v>
      </c>
      <c r="N499">
        <f t="shared" si="159"/>
        <v>0</v>
      </c>
      <c r="O499">
        <f t="shared" si="160"/>
        <v>0</v>
      </c>
      <c r="P499">
        <f t="shared" ca="1" si="161"/>
        <v>15.076345582820068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191.96958253433303</v>
      </c>
      <c r="W499">
        <f t="shared" ca="1" si="168"/>
        <v>180.61473568856201</v>
      </c>
    </row>
    <row r="500" spans="2:23">
      <c r="B500">
        <v>472</v>
      </c>
      <c r="C500">
        <f t="shared" si="169"/>
        <v>4.709999999999944</v>
      </c>
      <c r="D500">
        <f t="shared" ca="1" si="149"/>
        <v>222.86233879980875</v>
      </c>
      <c r="E500">
        <f t="shared" ca="1" si="150"/>
        <v>224.35691494692372</v>
      </c>
      <c r="F500">
        <f t="shared" ca="1" si="151"/>
        <v>29.445316689522343</v>
      </c>
      <c r="G500">
        <f t="shared" ca="1" si="152"/>
        <v>240.32538121206611</v>
      </c>
      <c r="H500">
        <f t="shared" ca="1" si="153"/>
        <v>183.79148981993879</v>
      </c>
      <c r="I500">
        <f t="shared" ca="1" si="154"/>
        <v>183.79148981993879</v>
      </c>
      <c r="J500">
        <f t="shared" ca="1" si="155"/>
        <v>18.987230045822798</v>
      </c>
      <c r="K500">
        <f t="shared" ca="1" si="156"/>
        <v>50.406364913169455</v>
      </c>
      <c r="L500">
        <f t="shared" ca="1" si="157"/>
        <v>18.987230045822798</v>
      </c>
      <c r="M500">
        <f t="shared" ca="1" si="158"/>
        <v>180.61473568856201</v>
      </c>
      <c r="N500">
        <f t="shared" si="159"/>
        <v>0</v>
      </c>
      <c r="O500">
        <f t="shared" si="160"/>
        <v>0</v>
      </c>
      <c r="P500">
        <f t="shared" ca="1" si="161"/>
        <v>17.337035800319427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180.61473568856201</v>
      </c>
      <c r="W500">
        <f t="shared" ca="1" si="168"/>
        <v>188.60784182826239</v>
      </c>
    </row>
    <row r="501" spans="2:23">
      <c r="B501">
        <v>473</v>
      </c>
      <c r="C501">
        <f t="shared" si="169"/>
        <v>4.7199999999999438</v>
      </c>
      <c r="D501">
        <f t="shared" ca="1" si="149"/>
        <v>222.97315443377821</v>
      </c>
      <c r="E501">
        <f t="shared" ca="1" si="150"/>
        <v>224.47175908802828</v>
      </c>
      <c r="F501">
        <f t="shared" ca="1" si="151"/>
        <v>28.840929840747179</v>
      </c>
      <c r="G501">
        <f t="shared" ca="1" si="152"/>
        <v>240.95421111488477</v>
      </c>
      <c r="H501">
        <f t="shared" ca="1" si="153"/>
        <v>183.624067731319</v>
      </c>
      <c r="I501">
        <f t="shared" ca="1" si="154"/>
        <v>183.624067731319</v>
      </c>
      <c r="J501">
        <f t="shared" ca="1" si="155"/>
        <v>16.195222448850473</v>
      </c>
      <c r="K501">
        <f t="shared" ca="1" si="156"/>
        <v>57.119266804911604</v>
      </c>
      <c r="L501">
        <f t="shared" ca="1" si="157"/>
        <v>16.195222448850473</v>
      </c>
      <c r="M501">
        <f t="shared" ca="1" si="158"/>
        <v>188.60784182826239</v>
      </c>
      <c r="N501">
        <f t="shared" si="159"/>
        <v>0</v>
      </c>
      <c r="O501">
        <f t="shared" si="160"/>
        <v>0</v>
      </c>
      <c r="P501">
        <f t="shared" ca="1" si="161"/>
        <v>14.956195649420074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188.60784182826239</v>
      </c>
      <c r="W501">
        <f t="shared" ca="1" si="168"/>
        <v>175.50672064733357</v>
      </c>
    </row>
    <row r="502" spans="2:23">
      <c r="B502">
        <v>474</v>
      </c>
      <c r="C502">
        <f t="shared" si="169"/>
        <v>4.7299999999999436</v>
      </c>
      <c r="D502">
        <f t="shared" ca="1" si="149"/>
        <v>223.08397006774769</v>
      </c>
      <c r="E502">
        <f t="shared" ca="1" si="150"/>
        <v>224.58660322913283</v>
      </c>
      <c r="F502">
        <f t="shared" ca="1" si="151"/>
        <v>28.236542991972016</v>
      </c>
      <c r="G502">
        <f t="shared" ca="1" si="152"/>
        <v>241.58304101770347</v>
      </c>
      <c r="H502">
        <f t="shared" ca="1" si="153"/>
        <v>183.45664564269921</v>
      </c>
      <c r="I502">
        <f t="shared" ca="1" si="154"/>
        <v>183.45664564269921</v>
      </c>
      <c r="J502">
        <f t="shared" ca="1" si="155"/>
        <v>13.520251647767623</v>
      </c>
      <c r="K502">
        <f t="shared" ca="1" si="156"/>
        <v>56.90650496762828</v>
      </c>
      <c r="L502">
        <f t="shared" ca="1" si="157"/>
        <v>13.520251647767623</v>
      </c>
      <c r="M502">
        <f t="shared" ca="1" si="158"/>
        <v>175.50672064733357</v>
      </c>
      <c r="N502">
        <f t="shared" si="159"/>
        <v>0</v>
      </c>
      <c r="O502">
        <f t="shared" si="160"/>
        <v>0</v>
      </c>
      <c r="P502">
        <f t="shared" ca="1" si="161"/>
        <v>10.122667025016199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175.50672064733357</v>
      </c>
      <c r="W502">
        <f t="shared" ca="1" si="168"/>
        <v>186.74068699563406</v>
      </c>
    </row>
    <row r="503" spans="2:23">
      <c r="B503">
        <v>475</v>
      </c>
      <c r="C503">
        <f t="shared" si="169"/>
        <v>4.7399999999999434</v>
      </c>
      <c r="D503">
        <f t="shared" ca="1" si="149"/>
        <v>223.19478570171714</v>
      </c>
      <c r="E503">
        <f t="shared" ca="1" si="150"/>
        <v>224.70144737023736</v>
      </c>
      <c r="F503">
        <f t="shared" ca="1" si="151"/>
        <v>27.632156143196852</v>
      </c>
      <c r="G503">
        <f t="shared" ca="1" si="152"/>
        <v>242.21187092052213</v>
      </c>
      <c r="H503">
        <f t="shared" ca="1" si="153"/>
        <v>183.28922355407943</v>
      </c>
      <c r="I503">
        <f t="shared" ca="1" si="154"/>
        <v>183.28922355407943</v>
      </c>
      <c r="J503">
        <f t="shared" ca="1" si="155"/>
        <v>10.452451688852307</v>
      </c>
      <c r="K503">
        <f t="shared" ca="1" si="156"/>
        <v>54.205880042909484</v>
      </c>
      <c r="L503">
        <f t="shared" ca="1" si="157"/>
        <v>10.452451688852307</v>
      </c>
      <c r="M503">
        <f t="shared" ca="1" si="158"/>
        <v>186.74068699563406</v>
      </c>
      <c r="N503">
        <f t="shared" si="159"/>
        <v>0</v>
      </c>
      <c r="O503">
        <f t="shared" si="160"/>
        <v>0</v>
      </c>
      <c r="P503">
        <f t="shared" ca="1" si="161"/>
        <v>19.392498673587397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186.74068699563406</v>
      </c>
      <c r="W503">
        <f t="shared" ca="1" si="168"/>
        <v>179.72554920543547</v>
      </c>
    </row>
    <row r="504" spans="2:23">
      <c r="B504">
        <v>476</v>
      </c>
      <c r="C504">
        <f t="shared" si="169"/>
        <v>4.7499999999999432</v>
      </c>
      <c r="D504">
        <f t="shared" ca="1" si="149"/>
        <v>223.30560133568662</v>
      </c>
      <c r="E504">
        <f t="shared" ca="1" si="150"/>
        <v>224.81629151134192</v>
      </c>
      <c r="F504">
        <f t="shared" ca="1" si="151"/>
        <v>27.027769294421688</v>
      </c>
      <c r="G504">
        <f t="shared" ca="1" si="152"/>
        <v>242.8407008233408</v>
      </c>
      <c r="H504">
        <f t="shared" ca="1" si="153"/>
        <v>183.12180146545967</v>
      </c>
      <c r="I504">
        <f t="shared" ca="1" si="154"/>
        <v>183.12180146545967</v>
      </c>
      <c r="J504">
        <f t="shared" ca="1" si="155"/>
        <v>11.434988463361151</v>
      </c>
      <c r="K504">
        <f t="shared" ca="1" si="156"/>
        <v>53.159561367483548</v>
      </c>
      <c r="L504">
        <f t="shared" ca="1" si="157"/>
        <v>11.434988463361151</v>
      </c>
      <c r="M504">
        <f t="shared" ca="1" si="158"/>
        <v>179.72554920543547</v>
      </c>
      <c r="N504">
        <f t="shared" si="159"/>
        <v>0</v>
      </c>
      <c r="O504">
        <f t="shared" si="160"/>
        <v>0</v>
      </c>
      <c r="P504">
        <f t="shared" ca="1" si="161"/>
        <v>19.97697091684131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179.72554920543547</v>
      </c>
      <c r="W504">
        <f t="shared" ca="1" si="168"/>
        <v>205.66686274794284</v>
      </c>
    </row>
    <row r="505" spans="2:23">
      <c r="B505">
        <v>477</v>
      </c>
      <c r="C505">
        <f t="shared" si="169"/>
        <v>4.7599999999999429</v>
      </c>
      <c r="D505">
        <f t="shared" ca="1" si="149"/>
        <v>223.41641696965607</v>
      </c>
      <c r="E505">
        <f t="shared" ca="1" si="150"/>
        <v>224.93113565244647</v>
      </c>
      <c r="F505">
        <f t="shared" ca="1" si="151"/>
        <v>26.423382445646524</v>
      </c>
      <c r="G505">
        <f t="shared" ca="1" si="152"/>
        <v>243.46953072615946</v>
      </c>
      <c r="H505">
        <f t="shared" ca="1" si="153"/>
        <v>182.95437937683988</v>
      </c>
      <c r="I505">
        <f t="shared" ca="1" si="154"/>
        <v>182.95437937683988</v>
      </c>
      <c r="J505">
        <f t="shared" ca="1" si="155"/>
        <v>11.46560945744568</v>
      </c>
      <c r="K505">
        <f t="shared" ca="1" si="156"/>
        <v>56.819228148624461</v>
      </c>
      <c r="L505">
        <f t="shared" ca="1" si="157"/>
        <v>11.46560945744568</v>
      </c>
      <c r="M505">
        <f t="shared" ca="1" si="158"/>
        <v>205.66686274794284</v>
      </c>
      <c r="N505">
        <f t="shared" si="159"/>
        <v>0</v>
      </c>
      <c r="O505">
        <f t="shared" si="160"/>
        <v>0</v>
      </c>
      <c r="P505">
        <f t="shared" ca="1" si="161"/>
        <v>13.917089135375136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205.66686274794284</v>
      </c>
      <c r="W505">
        <f t="shared" ca="1" si="168"/>
        <v>166.72958219073772</v>
      </c>
    </row>
    <row r="506" spans="2:23">
      <c r="B506">
        <v>478</v>
      </c>
      <c r="C506">
        <f t="shared" si="169"/>
        <v>4.7699999999999427</v>
      </c>
      <c r="D506">
        <f t="shared" ca="1" si="149"/>
        <v>223.52723260362555</v>
      </c>
      <c r="E506">
        <f t="shared" ca="1" si="150"/>
        <v>225.045979793551</v>
      </c>
      <c r="F506">
        <f t="shared" ca="1" si="151"/>
        <v>25.81899559687136</v>
      </c>
      <c r="G506">
        <f t="shared" ca="1" si="152"/>
        <v>244.09836062897816</v>
      </c>
      <c r="H506">
        <f t="shared" ca="1" si="153"/>
        <v>182.78695728822009</v>
      </c>
      <c r="I506">
        <f t="shared" ca="1" si="154"/>
        <v>182.78695728822009</v>
      </c>
      <c r="J506">
        <f t="shared" ca="1" si="155"/>
        <v>16.348953509996136</v>
      </c>
      <c r="K506">
        <f t="shared" ca="1" si="156"/>
        <v>57.418614287998935</v>
      </c>
      <c r="L506">
        <f t="shared" ca="1" si="157"/>
        <v>16.348953509996136</v>
      </c>
      <c r="M506">
        <f t="shared" ca="1" si="158"/>
        <v>166.72958219073772</v>
      </c>
      <c r="N506">
        <f t="shared" si="159"/>
        <v>0</v>
      </c>
      <c r="O506">
        <f t="shared" si="160"/>
        <v>0</v>
      </c>
      <c r="P506">
        <f t="shared" ca="1" si="161"/>
        <v>11.357985145141356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166.72958219073772</v>
      </c>
      <c r="W506">
        <f t="shared" ca="1" si="168"/>
        <v>191.68303618992147</v>
      </c>
    </row>
    <row r="507" spans="2:23">
      <c r="B507">
        <v>479</v>
      </c>
      <c r="C507">
        <f t="shared" si="169"/>
        <v>4.7799999999999425</v>
      </c>
      <c r="D507">
        <f t="shared" ca="1" si="149"/>
        <v>223.638048237595</v>
      </c>
      <c r="E507">
        <f t="shared" ca="1" si="150"/>
        <v>225.16082393465555</v>
      </c>
      <c r="F507">
        <f t="shared" ca="1" si="151"/>
        <v>25.214608748096197</v>
      </c>
      <c r="G507">
        <f t="shared" ca="1" si="152"/>
        <v>244.72719053179682</v>
      </c>
      <c r="H507">
        <f t="shared" ca="1" si="153"/>
        <v>182.61953519960031</v>
      </c>
      <c r="I507">
        <f t="shared" ca="1" si="154"/>
        <v>182.61953519960031</v>
      </c>
      <c r="J507">
        <f t="shared" ca="1" si="155"/>
        <v>10.543314473088863</v>
      </c>
      <c r="K507">
        <f t="shared" ca="1" si="156"/>
        <v>57.25896833175284</v>
      </c>
      <c r="L507">
        <f t="shared" ca="1" si="157"/>
        <v>10.543314473088863</v>
      </c>
      <c r="M507">
        <f t="shared" ca="1" si="158"/>
        <v>191.68303618992147</v>
      </c>
      <c r="N507">
        <f t="shared" si="159"/>
        <v>0</v>
      </c>
      <c r="O507">
        <f t="shared" si="160"/>
        <v>0</v>
      </c>
      <c r="P507">
        <f t="shared" ca="1" si="161"/>
        <v>18.175005862112812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191.68303618992147</v>
      </c>
      <c r="W507">
        <f t="shared" ca="1" si="168"/>
        <v>195.98531361879532</v>
      </c>
    </row>
    <row r="508" spans="2:23">
      <c r="B508">
        <v>480</v>
      </c>
      <c r="C508">
        <f t="shared" si="169"/>
        <v>4.7899999999999423</v>
      </c>
      <c r="D508">
        <f t="shared" ca="1" si="149"/>
        <v>223.74886387156448</v>
      </c>
      <c r="E508">
        <f t="shared" ca="1" si="150"/>
        <v>225.27566807576011</v>
      </c>
      <c r="F508">
        <f t="shared" ca="1" si="151"/>
        <v>24.610221899321033</v>
      </c>
      <c r="G508">
        <f t="shared" ca="1" si="152"/>
        <v>245.35602043461552</v>
      </c>
      <c r="H508">
        <f t="shared" ca="1" si="153"/>
        <v>182.45211311098052</v>
      </c>
      <c r="I508">
        <f t="shared" ca="1" si="154"/>
        <v>182.45211311098052</v>
      </c>
      <c r="J508">
        <f t="shared" ca="1" si="155"/>
        <v>19.15765441935946</v>
      </c>
      <c r="K508">
        <f t="shared" ca="1" si="156"/>
        <v>50.566247018277863</v>
      </c>
      <c r="L508">
        <f t="shared" ca="1" si="157"/>
        <v>19.15765441935946</v>
      </c>
      <c r="M508">
        <f t="shared" ca="1" si="158"/>
        <v>195.98531361879532</v>
      </c>
      <c r="N508">
        <f t="shared" si="159"/>
        <v>0</v>
      </c>
      <c r="O508">
        <f t="shared" si="160"/>
        <v>0</v>
      </c>
      <c r="P508">
        <f t="shared" ca="1" si="161"/>
        <v>16.657212031768722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195.98531361879532</v>
      </c>
      <c r="W508">
        <f t="shared" ca="1" si="168"/>
        <v>170.04005097670404</v>
      </c>
    </row>
    <row r="509" spans="2:23">
      <c r="B509">
        <v>481</v>
      </c>
      <c r="C509">
        <f t="shared" si="169"/>
        <v>4.7999999999999421</v>
      </c>
      <c r="D509">
        <f t="shared" ca="1" si="149"/>
        <v>223.85967950553396</v>
      </c>
      <c r="E509">
        <f t="shared" ca="1" si="150"/>
        <v>225.39051221686464</v>
      </c>
      <c r="F509">
        <f t="shared" ca="1" si="151"/>
        <v>24.005835050545869</v>
      </c>
      <c r="G509">
        <f t="shared" ca="1" si="152"/>
        <v>245.98485033743418</v>
      </c>
      <c r="H509">
        <f t="shared" ca="1" si="153"/>
        <v>182.28469102236073</v>
      </c>
      <c r="I509">
        <f t="shared" ca="1" si="154"/>
        <v>182.28469102236073</v>
      </c>
      <c r="J509">
        <f t="shared" ca="1" si="155"/>
        <v>15.356130637974275</v>
      </c>
      <c r="K509">
        <f t="shared" ca="1" si="156"/>
        <v>51.808155671578788</v>
      </c>
      <c r="L509">
        <f t="shared" ca="1" si="157"/>
        <v>15.356130637974275</v>
      </c>
      <c r="M509">
        <f t="shared" ca="1" si="158"/>
        <v>170.04005097670404</v>
      </c>
      <c r="N509">
        <f t="shared" si="159"/>
        <v>0</v>
      </c>
      <c r="O509">
        <f t="shared" si="160"/>
        <v>0</v>
      </c>
      <c r="P509">
        <f t="shared" ca="1" si="161"/>
        <v>16.308576769624779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170.04005097670404</v>
      </c>
      <c r="W509">
        <f t="shared" ca="1" si="168"/>
        <v>189.88544092640123</v>
      </c>
    </row>
    <row r="510" spans="2:23">
      <c r="B510">
        <v>482</v>
      </c>
      <c r="C510">
        <f t="shared" si="169"/>
        <v>4.8099999999999419</v>
      </c>
      <c r="D510">
        <f t="shared" ca="1" si="149"/>
        <v>223.97049513950341</v>
      </c>
      <c r="E510">
        <f t="shared" ca="1" si="150"/>
        <v>225.50535635796919</v>
      </c>
      <c r="F510">
        <f t="shared" ca="1" si="151"/>
        <v>23.401448201770705</v>
      </c>
      <c r="G510">
        <f t="shared" ca="1" si="152"/>
        <v>246.61368024025285</v>
      </c>
      <c r="H510">
        <f t="shared" ca="1" si="153"/>
        <v>182.11726893374095</v>
      </c>
      <c r="I510">
        <f t="shared" ca="1" si="154"/>
        <v>182.11726893374095</v>
      </c>
      <c r="J510">
        <f t="shared" ca="1" si="155"/>
        <v>12.318268162916866</v>
      </c>
      <c r="K510">
        <f t="shared" ca="1" si="156"/>
        <v>57.34637430510702</v>
      </c>
      <c r="L510">
        <f t="shared" ca="1" si="157"/>
        <v>12.318268162916866</v>
      </c>
      <c r="M510">
        <f t="shared" ca="1" si="158"/>
        <v>189.88544092640123</v>
      </c>
      <c r="N510">
        <f t="shared" si="159"/>
        <v>0</v>
      </c>
      <c r="O510">
        <f t="shared" si="160"/>
        <v>0</v>
      </c>
      <c r="P510">
        <f t="shared" ca="1" si="161"/>
        <v>11.789541157495478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189.88544092640123</v>
      </c>
      <c r="W510">
        <f t="shared" ca="1" si="168"/>
        <v>189.88187714249381</v>
      </c>
    </row>
    <row r="511" spans="2:23">
      <c r="B511">
        <v>483</v>
      </c>
      <c r="C511">
        <f t="shared" si="169"/>
        <v>4.8199999999999417</v>
      </c>
      <c r="D511">
        <f t="shared" ca="1" si="149"/>
        <v>224.08131077347286</v>
      </c>
      <c r="E511">
        <f t="shared" ca="1" si="150"/>
        <v>225.62020049907375</v>
      </c>
      <c r="F511">
        <f t="shared" ca="1" si="151"/>
        <v>22.797061352995541</v>
      </c>
      <c r="G511">
        <f t="shared" ca="1" si="152"/>
        <v>247.24251014307151</v>
      </c>
      <c r="H511">
        <f t="shared" ca="1" si="153"/>
        <v>181.94984684512116</v>
      </c>
      <c r="I511">
        <f t="shared" ca="1" si="154"/>
        <v>181.94984684512116</v>
      </c>
      <c r="J511">
        <f t="shared" ca="1" si="155"/>
        <v>14.82647615543101</v>
      </c>
      <c r="K511">
        <f t="shared" ca="1" si="156"/>
        <v>51.622475490476063</v>
      </c>
      <c r="L511">
        <f t="shared" ca="1" si="157"/>
        <v>14.82647615543101</v>
      </c>
      <c r="M511">
        <f t="shared" ca="1" si="158"/>
        <v>189.88187714249381</v>
      </c>
      <c r="N511">
        <f t="shared" si="159"/>
        <v>0</v>
      </c>
      <c r="O511">
        <f t="shared" si="160"/>
        <v>0</v>
      </c>
      <c r="P511">
        <f t="shared" ca="1" si="161"/>
        <v>12.725909902283092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189.88187714249381</v>
      </c>
      <c r="W511">
        <f t="shared" ca="1" si="168"/>
        <v>191.26055563250813</v>
      </c>
    </row>
    <row r="512" spans="2:23">
      <c r="B512">
        <v>484</v>
      </c>
      <c r="C512">
        <f t="shared" si="169"/>
        <v>4.8299999999999415</v>
      </c>
      <c r="D512">
        <f t="shared" ca="1" si="149"/>
        <v>224.19212640744234</v>
      </c>
      <c r="E512">
        <f t="shared" ca="1" si="150"/>
        <v>225.7350446401783</v>
      </c>
      <c r="F512">
        <f t="shared" ca="1" si="151"/>
        <v>22.192674504220378</v>
      </c>
      <c r="G512">
        <f t="shared" ca="1" si="152"/>
        <v>247.87134004589021</v>
      </c>
      <c r="H512">
        <f t="shared" ca="1" si="153"/>
        <v>181.78242475650137</v>
      </c>
      <c r="I512">
        <f t="shared" ca="1" si="154"/>
        <v>181.78242475650137</v>
      </c>
      <c r="J512">
        <f t="shared" ca="1" si="155"/>
        <v>10.98198828227396</v>
      </c>
      <c r="K512">
        <f t="shared" ca="1" si="156"/>
        <v>50.630758259876529</v>
      </c>
      <c r="L512">
        <f t="shared" ca="1" si="157"/>
        <v>10.98198828227396</v>
      </c>
      <c r="M512">
        <f t="shared" ca="1" si="158"/>
        <v>191.26055563250813</v>
      </c>
      <c r="N512">
        <f t="shared" si="159"/>
        <v>0</v>
      </c>
      <c r="O512">
        <f t="shared" si="160"/>
        <v>0</v>
      </c>
      <c r="P512">
        <f t="shared" ca="1" si="161"/>
        <v>13.407175519459997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191.26055563250813</v>
      </c>
      <c r="W512">
        <f t="shared" ca="1" si="168"/>
        <v>181.54976242311193</v>
      </c>
    </row>
    <row r="513" spans="2:23">
      <c r="B513">
        <v>485</v>
      </c>
      <c r="C513">
        <f t="shared" si="169"/>
        <v>4.8399999999999412</v>
      </c>
      <c r="D513">
        <f t="shared" ca="1" si="149"/>
        <v>224.30294204141182</v>
      </c>
      <c r="E513">
        <f t="shared" ca="1" si="150"/>
        <v>225.84988878128286</v>
      </c>
      <c r="F513">
        <f t="shared" ca="1" si="151"/>
        <v>21.588287655445214</v>
      </c>
      <c r="G513">
        <f t="shared" ca="1" si="152"/>
        <v>248.50016994870887</v>
      </c>
      <c r="H513">
        <f t="shared" ca="1" si="153"/>
        <v>181.61500266788161</v>
      </c>
      <c r="I513">
        <f t="shared" ca="1" si="154"/>
        <v>181.61500266788161</v>
      </c>
      <c r="J513">
        <f t="shared" ca="1" si="155"/>
        <v>17.685081314803028</v>
      </c>
      <c r="K513">
        <f t="shared" ca="1" si="156"/>
        <v>51.817886460648879</v>
      </c>
      <c r="L513">
        <f t="shared" ca="1" si="157"/>
        <v>17.685081314803028</v>
      </c>
      <c r="M513">
        <f t="shared" ca="1" si="158"/>
        <v>181.54976242311193</v>
      </c>
      <c r="N513">
        <f t="shared" si="159"/>
        <v>0</v>
      </c>
      <c r="O513">
        <f t="shared" si="160"/>
        <v>0</v>
      </c>
      <c r="P513">
        <f t="shared" ca="1" si="161"/>
        <v>18.760035926507044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181.54976242311193</v>
      </c>
      <c r="W513">
        <f t="shared" ca="1" si="168"/>
        <v>170.05156078094717</v>
      </c>
    </row>
    <row r="514" spans="2:23">
      <c r="B514">
        <v>486</v>
      </c>
      <c r="C514">
        <f t="shared" si="169"/>
        <v>4.849999999999941</v>
      </c>
      <c r="D514">
        <f t="shared" ca="1" si="149"/>
        <v>224.41375767538128</v>
      </c>
      <c r="E514">
        <f t="shared" ca="1" si="150"/>
        <v>225.96473292238738</v>
      </c>
      <c r="F514">
        <f t="shared" ca="1" si="151"/>
        <v>20.98390080667005</v>
      </c>
      <c r="G514">
        <f t="shared" ca="1" si="152"/>
        <v>249.12899985152757</v>
      </c>
      <c r="H514">
        <f t="shared" ca="1" si="153"/>
        <v>181.44758057926182</v>
      </c>
      <c r="I514">
        <f t="shared" ca="1" si="154"/>
        <v>181.44758057926182</v>
      </c>
      <c r="J514">
        <f t="shared" ca="1" si="155"/>
        <v>10.110977836411621</v>
      </c>
      <c r="K514">
        <f t="shared" ca="1" si="156"/>
        <v>52.484338527710861</v>
      </c>
      <c r="L514">
        <f t="shared" ca="1" si="157"/>
        <v>10.110977836411621</v>
      </c>
      <c r="M514">
        <f t="shared" ca="1" si="158"/>
        <v>170.05156078094717</v>
      </c>
      <c r="N514">
        <f t="shared" si="159"/>
        <v>0</v>
      </c>
      <c r="O514">
        <f t="shared" si="160"/>
        <v>0</v>
      </c>
      <c r="P514">
        <f t="shared" ca="1" si="161"/>
        <v>10.523698024389887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170.05156078094717</v>
      </c>
      <c r="W514">
        <f t="shared" ca="1" si="168"/>
        <v>189.53338987764761</v>
      </c>
    </row>
    <row r="515" spans="2:23">
      <c r="B515">
        <v>487</v>
      </c>
      <c r="C515">
        <f t="shared" si="169"/>
        <v>4.8599999999999408</v>
      </c>
      <c r="D515">
        <f t="shared" ca="1" si="149"/>
        <v>224.52457330935073</v>
      </c>
      <c r="E515">
        <f t="shared" ca="1" si="150"/>
        <v>226.07957706349194</v>
      </c>
      <c r="F515">
        <f t="shared" ca="1" si="151"/>
        <v>20.379513957894886</v>
      </c>
      <c r="G515">
        <f t="shared" ca="1" si="152"/>
        <v>249.75782975434623</v>
      </c>
      <c r="H515">
        <f t="shared" ca="1" si="153"/>
        <v>181.28015849064204</v>
      </c>
      <c r="I515">
        <f t="shared" ca="1" si="154"/>
        <v>181.28015849064204</v>
      </c>
      <c r="J515">
        <f t="shared" ca="1" si="155"/>
        <v>12.510456707550475</v>
      </c>
      <c r="K515">
        <f t="shared" ca="1" si="156"/>
        <v>54.765064985085701</v>
      </c>
      <c r="L515">
        <f t="shared" ca="1" si="157"/>
        <v>12.510456707550475</v>
      </c>
      <c r="M515">
        <f t="shared" ca="1" si="158"/>
        <v>189.53338987764761</v>
      </c>
      <c r="N515">
        <f t="shared" si="159"/>
        <v>0</v>
      </c>
      <c r="O515">
        <f t="shared" si="160"/>
        <v>0</v>
      </c>
      <c r="P515">
        <f t="shared" ca="1" si="161"/>
        <v>19.603618882501905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189.53338987764761</v>
      </c>
      <c r="W515">
        <f t="shared" ca="1" si="168"/>
        <v>179.75115084734216</v>
      </c>
    </row>
    <row r="516" spans="2:23">
      <c r="B516">
        <v>488</v>
      </c>
      <c r="C516">
        <f t="shared" si="169"/>
        <v>4.8699999999999406</v>
      </c>
      <c r="D516">
        <f t="shared" ca="1" si="149"/>
        <v>224.63538894332021</v>
      </c>
      <c r="E516">
        <f t="shared" ca="1" si="150"/>
        <v>226.19442120459649</v>
      </c>
      <c r="F516">
        <f t="shared" ca="1" si="151"/>
        <v>19.775127109119751</v>
      </c>
      <c r="G516">
        <f t="shared" ca="1" si="152"/>
        <v>250.3866596571649</v>
      </c>
      <c r="H516">
        <f t="shared" ca="1" si="153"/>
        <v>181.11273640202225</v>
      </c>
      <c r="I516">
        <f t="shared" ca="1" si="154"/>
        <v>181.11273640202225</v>
      </c>
      <c r="J516">
        <f t="shared" ca="1" si="155"/>
        <v>14.959189447545214</v>
      </c>
      <c r="K516">
        <f t="shared" ca="1" si="156"/>
        <v>50.616583545224927</v>
      </c>
      <c r="L516">
        <f t="shared" ca="1" si="157"/>
        <v>14.959189447545214</v>
      </c>
      <c r="M516">
        <f t="shared" ca="1" si="158"/>
        <v>179.75115084734216</v>
      </c>
      <c r="N516">
        <f t="shared" si="159"/>
        <v>0</v>
      </c>
      <c r="O516">
        <f t="shared" si="160"/>
        <v>0</v>
      </c>
      <c r="P516">
        <f t="shared" ca="1" si="161"/>
        <v>14.753103719303908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179.75115084734216</v>
      </c>
      <c r="W516">
        <f t="shared" ca="1" si="168"/>
        <v>169.1718489119846</v>
      </c>
    </row>
    <row r="517" spans="2:23">
      <c r="B517">
        <v>489</v>
      </c>
      <c r="C517">
        <f t="shared" si="169"/>
        <v>4.8799999999999404</v>
      </c>
      <c r="D517">
        <f t="shared" ca="1" si="149"/>
        <v>224.74620457728969</v>
      </c>
      <c r="E517">
        <f t="shared" ca="1" si="150"/>
        <v>226.30926534570102</v>
      </c>
      <c r="F517">
        <f t="shared" ca="1" si="151"/>
        <v>19.170740260344587</v>
      </c>
      <c r="G517">
        <f t="shared" ca="1" si="152"/>
        <v>251.01548955998356</v>
      </c>
      <c r="H517">
        <f t="shared" ca="1" si="153"/>
        <v>180.94531431340246</v>
      </c>
      <c r="I517">
        <f t="shared" ca="1" si="154"/>
        <v>180.94531431340246</v>
      </c>
      <c r="J517">
        <f t="shared" ca="1" si="155"/>
        <v>16.661407245765076</v>
      </c>
      <c r="K517">
        <f t="shared" ca="1" si="156"/>
        <v>50.858663107792381</v>
      </c>
      <c r="L517">
        <f t="shared" ca="1" si="157"/>
        <v>16.661407245765076</v>
      </c>
      <c r="M517">
        <f t="shared" ca="1" si="158"/>
        <v>169.1718489119846</v>
      </c>
      <c r="N517">
        <f t="shared" si="159"/>
        <v>0</v>
      </c>
      <c r="O517">
        <f t="shared" si="160"/>
        <v>0</v>
      </c>
      <c r="P517">
        <f t="shared" ca="1" si="161"/>
        <v>13.274032156650719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169.1718489119846</v>
      </c>
      <c r="W517">
        <f t="shared" ca="1" si="168"/>
        <v>184.89276439213819</v>
      </c>
    </row>
    <row r="518" spans="2:23">
      <c r="B518">
        <v>490</v>
      </c>
      <c r="C518">
        <f t="shared" si="169"/>
        <v>4.8899999999999402</v>
      </c>
      <c r="D518">
        <f t="shared" ca="1" si="149"/>
        <v>224.85702021125914</v>
      </c>
      <c r="E518">
        <f t="shared" ca="1" si="150"/>
        <v>226.42410948680558</v>
      </c>
      <c r="F518">
        <f t="shared" ca="1" si="151"/>
        <v>18.566353411569423</v>
      </c>
      <c r="G518">
        <f t="shared" ca="1" si="152"/>
        <v>251.64431946280226</v>
      </c>
      <c r="H518">
        <f t="shared" ca="1" si="153"/>
        <v>180.77789222478268</v>
      </c>
      <c r="I518">
        <f t="shared" ca="1" si="154"/>
        <v>180.77789222478268</v>
      </c>
      <c r="J518">
        <f t="shared" ca="1" si="155"/>
        <v>13.231817207379208</v>
      </c>
      <c r="K518">
        <f t="shared" ca="1" si="156"/>
        <v>52.483222774599199</v>
      </c>
      <c r="L518">
        <f t="shared" ca="1" si="157"/>
        <v>13.231817207379208</v>
      </c>
      <c r="M518">
        <f t="shared" ca="1" si="158"/>
        <v>184.89276439213819</v>
      </c>
      <c r="N518">
        <f t="shared" si="159"/>
        <v>0</v>
      </c>
      <c r="O518">
        <f t="shared" si="160"/>
        <v>0</v>
      </c>
      <c r="P518">
        <f t="shared" ca="1" si="161"/>
        <v>12.214776993987471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184.89276439213819</v>
      </c>
      <c r="W518">
        <f t="shared" ca="1" si="168"/>
        <v>198.73971149753677</v>
      </c>
    </row>
    <row r="519" spans="2:23">
      <c r="B519">
        <v>491</v>
      </c>
      <c r="C519">
        <f t="shared" si="169"/>
        <v>4.89999999999994</v>
      </c>
      <c r="D519">
        <f t="shared" ca="1" si="149"/>
        <v>224.96783584522859</v>
      </c>
      <c r="E519">
        <f t="shared" ca="1" si="150"/>
        <v>226.53895362791013</v>
      </c>
      <c r="F519">
        <f t="shared" ca="1" si="151"/>
        <v>17.96196656279426</v>
      </c>
      <c r="G519">
        <f t="shared" ca="1" si="152"/>
        <v>252.27314936562092</v>
      </c>
      <c r="H519">
        <f t="shared" ca="1" si="153"/>
        <v>180.61047013616289</v>
      </c>
      <c r="I519">
        <f t="shared" ca="1" si="154"/>
        <v>180.61047013616289</v>
      </c>
      <c r="J519">
        <f t="shared" ca="1" si="155"/>
        <v>12.823388890546994</v>
      </c>
      <c r="K519">
        <f t="shared" ca="1" si="156"/>
        <v>53.871706797508523</v>
      </c>
      <c r="L519">
        <f t="shared" ca="1" si="157"/>
        <v>12.823388890546994</v>
      </c>
      <c r="M519">
        <f t="shared" ca="1" si="158"/>
        <v>198.73971149753677</v>
      </c>
      <c r="N519">
        <f t="shared" si="159"/>
        <v>0</v>
      </c>
      <c r="O519">
        <f t="shared" si="160"/>
        <v>0</v>
      </c>
      <c r="P519">
        <f t="shared" ca="1" si="161"/>
        <v>19.76716290289005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198.73971149753677</v>
      </c>
      <c r="W519">
        <f t="shared" ca="1" si="168"/>
        <v>198.92709678059492</v>
      </c>
    </row>
    <row r="520" spans="2:23">
      <c r="B520">
        <v>492</v>
      </c>
      <c r="C520">
        <f t="shared" si="169"/>
        <v>4.9099999999999397</v>
      </c>
      <c r="D520">
        <f t="shared" ca="1" si="149"/>
        <v>225.07865147919807</v>
      </c>
      <c r="E520">
        <f t="shared" ca="1" si="150"/>
        <v>226.65379776901466</v>
      </c>
      <c r="F520">
        <f t="shared" ca="1" si="151"/>
        <v>17.357579714019096</v>
      </c>
      <c r="G520">
        <f t="shared" ca="1" si="152"/>
        <v>252.90197926843962</v>
      </c>
      <c r="H520">
        <f t="shared" ca="1" si="153"/>
        <v>180.44304804754313</v>
      </c>
      <c r="I520">
        <f t="shared" ca="1" si="154"/>
        <v>180.44304804754313</v>
      </c>
      <c r="J520">
        <f t="shared" ca="1" si="155"/>
        <v>14.961087468782353</v>
      </c>
      <c r="K520">
        <f t="shared" ca="1" si="156"/>
        <v>50.967976130095849</v>
      </c>
      <c r="L520">
        <f t="shared" ca="1" si="157"/>
        <v>14.961087468782353</v>
      </c>
      <c r="M520">
        <f t="shared" ca="1" si="158"/>
        <v>198.92709678059492</v>
      </c>
      <c r="N520">
        <f t="shared" si="159"/>
        <v>0</v>
      </c>
      <c r="O520">
        <f t="shared" si="160"/>
        <v>0</v>
      </c>
      <c r="P520">
        <f t="shared" ca="1" si="161"/>
        <v>18.446718626692018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198.92709678059492</v>
      </c>
      <c r="W520">
        <f t="shared" ca="1" si="168"/>
        <v>167.37182074438698</v>
      </c>
    </row>
    <row r="521" spans="2:23">
      <c r="B521">
        <v>493</v>
      </c>
      <c r="C521">
        <f t="shared" si="169"/>
        <v>4.9199999999999395</v>
      </c>
      <c r="D521">
        <f t="shared" ca="1" si="149"/>
        <v>225.18946711316755</v>
      </c>
      <c r="E521">
        <f t="shared" ca="1" si="150"/>
        <v>226.76864191011921</v>
      </c>
      <c r="F521">
        <f t="shared" ca="1" si="151"/>
        <v>16.753192865243932</v>
      </c>
      <c r="G521">
        <f t="shared" ca="1" si="152"/>
        <v>253.53080917125828</v>
      </c>
      <c r="H521">
        <f t="shared" ca="1" si="153"/>
        <v>180.27562595892334</v>
      </c>
      <c r="I521">
        <f t="shared" ca="1" si="154"/>
        <v>180.27562595892334</v>
      </c>
      <c r="J521">
        <f t="shared" ca="1" si="155"/>
        <v>12.830677647652919</v>
      </c>
      <c r="K521">
        <f t="shared" ca="1" si="156"/>
        <v>50.60348839989274</v>
      </c>
      <c r="L521">
        <f t="shared" ca="1" si="157"/>
        <v>12.830677647652919</v>
      </c>
      <c r="M521">
        <f t="shared" ca="1" si="158"/>
        <v>167.37182074438698</v>
      </c>
      <c r="N521">
        <f t="shared" si="159"/>
        <v>0</v>
      </c>
      <c r="O521">
        <f t="shared" si="160"/>
        <v>0</v>
      </c>
      <c r="P521">
        <f t="shared" ca="1" si="161"/>
        <v>13.272469759849628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167.37182074438698</v>
      </c>
      <c r="W521">
        <f t="shared" ca="1" si="168"/>
        <v>160.51317578592074</v>
      </c>
    </row>
    <row r="522" spans="2:23">
      <c r="B522">
        <v>494</v>
      </c>
      <c r="C522">
        <f t="shared" si="169"/>
        <v>4.9299999999999393</v>
      </c>
      <c r="D522">
        <f t="shared" ca="1" si="149"/>
        <v>225.300282747137</v>
      </c>
      <c r="E522">
        <f t="shared" ca="1" si="150"/>
        <v>226.88348605122377</v>
      </c>
      <c r="F522">
        <f t="shared" ca="1" si="151"/>
        <v>16.148806016468768</v>
      </c>
      <c r="G522">
        <f t="shared" ca="1" si="152"/>
        <v>254.15963907407695</v>
      </c>
      <c r="H522">
        <f t="shared" ca="1" si="153"/>
        <v>180.10820387030356</v>
      </c>
      <c r="I522">
        <f t="shared" ca="1" si="154"/>
        <v>180.10820387030356</v>
      </c>
      <c r="J522">
        <f t="shared" ca="1" si="155"/>
        <v>19.995726574688888</v>
      </c>
      <c r="K522">
        <f t="shared" ca="1" si="156"/>
        <v>58.196284972591457</v>
      </c>
      <c r="L522">
        <f t="shared" ca="1" si="157"/>
        <v>19.995726574688888</v>
      </c>
      <c r="M522">
        <f t="shared" ca="1" si="158"/>
        <v>160.51317578592074</v>
      </c>
      <c r="N522">
        <f t="shared" si="159"/>
        <v>0</v>
      </c>
      <c r="O522">
        <f t="shared" si="160"/>
        <v>0</v>
      </c>
      <c r="P522">
        <f t="shared" ca="1" si="161"/>
        <v>19.634658825452789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160.51317578592074</v>
      </c>
      <c r="W522">
        <f t="shared" ca="1" si="168"/>
        <v>187.37492975614487</v>
      </c>
    </row>
    <row r="523" spans="2:23">
      <c r="B523">
        <v>495</v>
      </c>
      <c r="C523">
        <f t="shared" si="169"/>
        <v>4.9399999999999391</v>
      </c>
      <c r="D523">
        <f t="shared" ca="1" si="149"/>
        <v>225.41109838110648</v>
      </c>
      <c r="E523">
        <f t="shared" ca="1" si="150"/>
        <v>226.9983301923283</v>
      </c>
      <c r="F523">
        <f t="shared" ca="1" si="151"/>
        <v>15.544419167693604</v>
      </c>
      <c r="G523">
        <f t="shared" ca="1" si="152"/>
        <v>254.78846897689562</v>
      </c>
      <c r="H523">
        <f t="shared" ca="1" si="153"/>
        <v>179.94078178168377</v>
      </c>
      <c r="I523">
        <f t="shared" ca="1" si="154"/>
        <v>179.94078178168377</v>
      </c>
      <c r="J523">
        <f t="shared" ca="1" si="155"/>
        <v>13.168746386027124</v>
      </c>
      <c r="K523">
        <f t="shared" ca="1" si="156"/>
        <v>53.711137987429538</v>
      </c>
      <c r="L523">
        <f t="shared" ca="1" si="157"/>
        <v>13.168746386027124</v>
      </c>
      <c r="M523">
        <f t="shared" ca="1" si="158"/>
        <v>187.37492975614487</v>
      </c>
      <c r="N523">
        <f t="shared" si="159"/>
        <v>0</v>
      </c>
      <c r="O523">
        <f t="shared" si="160"/>
        <v>0</v>
      </c>
      <c r="P523">
        <f t="shared" ca="1" si="161"/>
        <v>15.281029237494295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187.37492975614487</v>
      </c>
      <c r="W523">
        <f t="shared" ca="1" si="168"/>
        <v>153.24559331064623</v>
      </c>
    </row>
    <row r="524" spans="2:23">
      <c r="B524">
        <v>496</v>
      </c>
      <c r="C524">
        <f t="shared" si="169"/>
        <v>4.9499999999999389</v>
      </c>
      <c r="D524">
        <f t="shared" ca="1" si="149"/>
        <v>225.52191401507594</v>
      </c>
      <c r="E524">
        <f t="shared" ca="1" si="150"/>
        <v>227.11317433343285</v>
      </c>
      <c r="F524">
        <f t="shared" ca="1" si="151"/>
        <v>14.940032318918441</v>
      </c>
      <c r="G524">
        <f t="shared" ca="1" si="152"/>
        <v>255.41729887971431</v>
      </c>
      <c r="H524">
        <f t="shared" ca="1" si="153"/>
        <v>179.77335969306398</v>
      </c>
      <c r="I524">
        <f t="shared" ca="1" si="154"/>
        <v>179.77335969306398</v>
      </c>
      <c r="J524">
        <f t="shared" ca="1" si="155"/>
        <v>14.479688018000161</v>
      </c>
      <c r="K524">
        <f t="shared" ca="1" si="156"/>
        <v>50.715914871971108</v>
      </c>
      <c r="L524">
        <f t="shared" ca="1" si="157"/>
        <v>14.479688018000161</v>
      </c>
      <c r="M524">
        <f t="shared" ca="1" si="158"/>
        <v>153.24559331064623</v>
      </c>
      <c r="N524">
        <f t="shared" si="159"/>
        <v>0</v>
      </c>
      <c r="O524">
        <f t="shared" si="160"/>
        <v>0</v>
      </c>
      <c r="P524">
        <f t="shared" ca="1" si="161"/>
        <v>10.81788852075988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153.24559331064623</v>
      </c>
      <c r="W524">
        <f t="shared" ca="1" si="168"/>
        <v>177.50498025830723</v>
      </c>
    </row>
    <row r="525" spans="2:23">
      <c r="B525">
        <v>497</v>
      </c>
      <c r="C525">
        <f t="shared" si="169"/>
        <v>4.9599999999999387</v>
      </c>
      <c r="D525">
        <f t="shared" ca="1" si="149"/>
        <v>225.63272964904542</v>
      </c>
      <c r="E525">
        <f t="shared" ca="1" si="150"/>
        <v>227.22801847453741</v>
      </c>
      <c r="F525">
        <f t="shared" ca="1" si="151"/>
        <v>14.335645470143277</v>
      </c>
      <c r="G525">
        <f t="shared" ca="1" si="152"/>
        <v>256.04612878253295</v>
      </c>
      <c r="H525">
        <f t="shared" ca="1" si="153"/>
        <v>179.60593760444419</v>
      </c>
      <c r="I525">
        <f t="shared" ca="1" si="154"/>
        <v>179.60593760444419</v>
      </c>
      <c r="J525">
        <f t="shared" ca="1" si="155"/>
        <v>13.531237775996487</v>
      </c>
      <c r="K525">
        <f t="shared" ca="1" si="156"/>
        <v>56.804454562243336</v>
      </c>
      <c r="L525">
        <f t="shared" ca="1" si="157"/>
        <v>13.531237775996487</v>
      </c>
      <c r="M525">
        <f t="shared" ca="1" si="158"/>
        <v>177.50498025830723</v>
      </c>
      <c r="N525">
        <f t="shared" si="159"/>
        <v>0</v>
      </c>
      <c r="O525">
        <f t="shared" si="160"/>
        <v>0</v>
      </c>
      <c r="P525">
        <f t="shared" ca="1" si="161"/>
        <v>14.624196237255092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177.50498025830723</v>
      </c>
      <c r="W525">
        <f t="shared" ca="1" si="168"/>
        <v>187.87046524077974</v>
      </c>
    </row>
    <row r="526" spans="2:23">
      <c r="B526">
        <v>498</v>
      </c>
      <c r="C526">
        <f t="shared" si="169"/>
        <v>4.9699999999999385</v>
      </c>
      <c r="D526">
        <f t="shared" ca="1" si="149"/>
        <v>225.74354528301487</v>
      </c>
      <c r="E526">
        <f t="shared" ca="1" si="150"/>
        <v>227.34286261564196</v>
      </c>
      <c r="F526">
        <f t="shared" ca="1" si="151"/>
        <v>13.731258621368113</v>
      </c>
      <c r="G526">
        <f t="shared" ca="1" si="152"/>
        <v>256.67495868535167</v>
      </c>
      <c r="H526">
        <f t="shared" ca="1" si="153"/>
        <v>179.43851551582441</v>
      </c>
      <c r="I526">
        <f t="shared" ca="1" si="154"/>
        <v>179.43851551582441</v>
      </c>
      <c r="J526">
        <f t="shared" ca="1" si="155"/>
        <v>12.968910737481565</v>
      </c>
      <c r="K526">
        <f t="shared" ca="1" si="156"/>
        <v>57.907708139318856</v>
      </c>
      <c r="L526">
        <f t="shared" ca="1" si="157"/>
        <v>12.968910737481565</v>
      </c>
      <c r="M526">
        <f t="shared" ca="1" si="158"/>
        <v>187.87046524077974</v>
      </c>
      <c r="N526">
        <f t="shared" si="159"/>
        <v>0</v>
      </c>
      <c r="O526">
        <f t="shared" si="160"/>
        <v>0</v>
      </c>
      <c r="P526">
        <f t="shared" ca="1" si="161"/>
        <v>16.428892885696769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187.87046524077974</v>
      </c>
      <c r="W526">
        <f t="shared" ca="1" si="168"/>
        <v>171.88280580139951</v>
      </c>
    </row>
    <row r="527" spans="2:23">
      <c r="B527">
        <v>499</v>
      </c>
      <c r="C527">
        <f t="shared" si="169"/>
        <v>4.9799999999999383</v>
      </c>
      <c r="D527">
        <f t="shared" ca="1" si="149"/>
        <v>225.85436091698435</v>
      </c>
      <c r="E527">
        <f t="shared" ca="1" si="150"/>
        <v>227.45770675674652</v>
      </c>
      <c r="F527">
        <f t="shared" ca="1" si="151"/>
        <v>13.126871772592949</v>
      </c>
      <c r="G527">
        <f t="shared" ca="1" si="152"/>
        <v>257.30378858817033</v>
      </c>
      <c r="H527">
        <f t="shared" ca="1" si="153"/>
        <v>179.27109342720462</v>
      </c>
      <c r="I527">
        <f t="shared" ca="1" si="154"/>
        <v>179.27109342720462</v>
      </c>
      <c r="J527">
        <f t="shared" ca="1" si="155"/>
        <v>14.822400132707116</v>
      </c>
      <c r="K527">
        <f t="shared" ca="1" si="156"/>
        <v>54.076545524994799</v>
      </c>
      <c r="L527">
        <f t="shared" ca="1" si="157"/>
        <v>14.822400132707116</v>
      </c>
      <c r="M527">
        <f t="shared" ca="1" si="158"/>
        <v>171.88280580139951</v>
      </c>
      <c r="N527">
        <f t="shared" si="159"/>
        <v>0</v>
      </c>
      <c r="O527">
        <f t="shared" si="160"/>
        <v>0</v>
      </c>
      <c r="P527">
        <f t="shared" ca="1" si="161"/>
        <v>17.208437538902217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171.88280580139951</v>
      </c>
      <c r="W527">
        <f t="shared" ca="1" si="168"/>
        <v>199.58345278729149</v>
      </c>
    </row>
    <row r="528" spans="2:23">
      <c r="B528">
        <v>500</v>
      </c>
      <c r="C528">
        <f t="shared" si="169"/>
        <v>4.989999999999938</v>
      </c>
      <c r="D528">
        <f t="shared" ca="1" si="149"/>
        <v>225.9651765509538</v>
      </c>
      <c r="E528">
        <f t="shared" ca="1" si="150"/>
        <v>227.57255089785104</v>
      </c>
      <c r="F528">
        <f t="shared" ca="1" si="151"/>
        <v>12.522484923817785</v>
      </c>
      <c r="G528">
        <f t="shared" ca="1" si="152"/>
        <v>257.932618490989</v>
      </c>
      <c r="H528">
        <f t="shared" ca="1" si="153"/>
        <v>179.10367133858483</v>
      </c>
      <c r="I528">
        <f t="shared" ca="1" si="154"/>
        <v>179.10367133858483</v>
      </c>
      <c r="J528">
        <f t="shared" ca="1" si="155"/>
        <v>19.083219514723169</v>
      </c>
      <c r="K528">
        <f t="shared" ca="1" si="156"/>
        <v>57.223061244758355</v>
      </c>
      <c r="L528">
        <f t="shared" ca="1" si="157"/>
        <v>19.083219514723169</v>
      </c>
      <c r="M528">
        <f t="shared" ca="1" si="158"/>
        <v>199.58345278729149</v>
      </c>
      <c r="N528">
        <f t="shared" si="159"/>
        <v>0</v>
      </c>
      <c r="O528">
        <f t="shared" si="160"/>
        <v>0</v>
      </c>
      <c r="P528">
        <f t="shared" ca="1" si="161"/>
        <v>15.729792900183384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199.58345278729149</v>
      </c>
      <c r="W528">
        <f t="shared" ca="1" si="168"/>
        <v>160.631213835843</v>
      </c>
    </row>
    <row r="529" spans="2:23">
      <c r="B529">
        <v>501</v>
      </c>
      <c r="C529">
        <f t="shared" si="169"/>
        <v>4.9999999999999378</v>
      </c>
      <c r="D529">
        <f t="shared" ca="1" si="149"/>
        <v>226.07599218492328</v>
      </c>
      <c r="E529">
        <f t="shared" ca="1" si="150"/>
        <v>227.6873950389556</v>
      </c>
      <c r="F529">
        <f t="shared" ca="1" si="151"/>
        <v>11.918098075042622</v>
      </c>
      <c r="G529">
        <f t="shared" ca="1" si="152"/>
        <v>258.56144839380767</v>
      </c>
      <c r="H529">
        <f t="shared" ca="1" si="153"/>
        <v>178.93624924996507</v>
      </c>
      <c r="I529">
        <f t="shared" ca="1" si="154"/>
        <v>178.93624924996507</v>
      </c>
      <c r="J529">
        <f t="shared" ca="1" si="155"/>
        <v>14.63455274181797</v>
      </c>
      <c r="K529">
        <f t="shared" ca="1" si="156"/>
        <v>51.951071415860497</v>
      </c>
      <c r="L529">
        <f t="shared" ca="1" si="157"/>
        <v>14.63455274181797</v>
      </c>
      <c r="M529">
        <f t="shared" ca="1" si="158"/>
        <v>160.631213835843</v>
      </c>
      <c r="N529">
        <f t="shared" si="159"/>
        <v>0</v>
      </c>
      <c r="O529">
        <f t="shared" si="160"/>
        <v>0</v>
      </c>
      <c r="P529">
        <f t="shared" ca="1" si="161"/>
        <v>17.283065226574763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160.631213835843</v>
      </c>
      <c r="W529">
        <f t="shared" ca="1" si="168"/>
        <v>160.66493638805179</v>
      </c>
    </row>
    <row r="530" spans="2:23">
      <c r="B530">
        <v>502</v>
      </c>
      <c r="C530">
        <f t="shared" si="169"/>
        <v>5.0099999999999376</v>
      </c>
      <c r="D530">
        <f t="shared" ca="1" si="149"/>
        <v>226.18680781889273</v>
      </c>
      <c r="E530">
        <f t="shared" ca="1" si="150"/>
        <v>227.80223918006016</v>
      </c>
      <c r="F530">
        <f t="shared" ca="1" si="151"/>
        <v>11.313711226267458</v>
      </c>
      <c r="G530">
        <f t="shared" ca="1" si="152"/>
        <v>259.19027829662639</v>
      </c>
      <c r="H530">
        <f t="shared" ca="1" si="153"/>
        <v>178.76882716134529</v>
      </c>
      <c r="I530">
        <f t="shared" ca="1" si="154"/>
        <v>178.76882716134529</v>
      </c>
      <c r="J530">
        <f t="shared" ca="1" si="155"/>
        <v>10.909306608500628</v>
      </c>
      <c r="K530">
        <f t="shared" ca="1" si="156"/>
        <v>58.144339077052791</v>
      </c>
      <c r="L530">
        <f t="shared" ca="1" si="157"/>
        <v>10.909306608500628</v>
      </c>
      <c r="M530">
        <f t="shared" ca="1" si="158"/>
        <v>0</v>
      </c>
      <c r="N530">
        <f t="shared" ca="1" si="159"/>
        <v>168.40535816655995</v>
      </c>
      <c r="O530">
        <f t="shared" si="160"/>
        <v>0</v>
      </c>
      <c r="P530">
        <f t="shared" ca="1" si="161"/>
        <v>18.872790881650872</v>
      </c>
      <c r="Q530">
        <f t="shared" ca="1" si="162"/>
        <v>168.40535816655995</v>
      </c>
      <c r="R530">
        <f t="shared" ca="1" si="163"/>
        <v>160.66493638805179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160.66493638805179</v>
      </c>
      <c r="W530">
        <f t="shared" ca="1" si="168"/>
        <v>164.58750808823876</v>
      </c>
    </row>
    <row r="531" spans="2:23">
      <c r="B531">
        <v>503</v>
      </c>
      <c r="C531">
        <f t="shared" si="169"/>
        <v>5.0199999999999374</v>
      </c>
      <c r="D531">
        <f t="shared" ca="1" si="149"/>
        <v>226.29762345286221</v>
      </c>
      <c r="E531">
        <f t="shared" ca="1" si="150"/>
        <v>227.91708332116468</v>
      </c>
      <c r="F531">
        <f t="shared" ca="1" si="151"/>
        <v>10.709324377492294</v>
      </c>
      <c r="G531">
        <f t="shared" ca="1" si="152"/>
        <v>259.81910819944505</v>
      </c>
      <c r="H531">
        <f t="shared" ca="1" si="153"/>
        <v>178.6014050727255</v>
      </c>
      <c r="I531">
        <f t="shared" ca="1" si="154"/>
        <v>178.6014050727255</v>
      </c>
      <c r="J531">
        <f t="shared" ca="1" si="155"/>
        <v>13.731886047125954</v>
      </c>
      <c r="K531">
        <f t="shared" ca="1" si="156"/>
        <v>55.250407262810768</v>
      </c>
      <c r="L531">
        <f t="shared" ca="1" si="157"/>
        <v>13.731886047125954</v>
      </c>
      <c r="M531">
        <f t="shared" ca="1" si="158"/>
        <v>0</v>
      </c>
      <c r="N531">
        <f t="shared" ca="1" si="159"/>
        <v>157.87446708309042</v>
      </c>
      <c r="O531">
        <f t="shared" si="160"/>
        <v>0</v>
      </c>
      <c r="P531">
        <f t="shared" ca="1" si="161"/>
        <v>13.000982280764219</v>
      </c>
      <c r="Q531">
        <f t="shared" ca="1" si="162"/>
        <v>157.87446708309042</v>
      </c>
      <c r="R531">
        <f t="shared" ca="1" si="163"/>
        <v>164.58750808823876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164.58750808823876</v>
      </c>
      <c r="W531">
        <f t="shared" ca="1" si="168"/>
        <v>165.97206372358747</v>
      </c>
    </row>
    <row r="532" spans="2:23">
      <c r="B532">
        <v>504</v>
      </c>
      <c r="C532">
        <f t="shared" si="169"/>
        <v>5.0299999999999372</v>
      </c>
      <c r="D532">
        <f t="shared" ca="1" si="149"/>
        <v>226.40843908683166</v>
      </c>
      <c r="E532">
        <f t="shared" ca="1" si="150"/>
        <v>228.03192746226924</v>
      </c>
      <c r="F532">
        <f t="shared" ca="1" si="151"/>
        <v>10.10493752871713</v>
      </c>
      <c r="G532">
        <f t="shared" ca="1" si="152"/>
        <v>260.44793810226372</v>
      </c>
      <c r="H532">
        <f t="shared" ca="1" si="153"/>
        <v>178.43398298410571</v>
      </c>
      <c r="I532">
        <f t="shared" ca="1" si="154"/>
        <v>178.43398298410571</v>
      </c>
      <c r="J532">
        <f t="shared" ca="1" si="155"/>
        <v>14.411306807560322</v>
      </c>
      <c r="K532">
        <f t="shared" ca="1" si="156"/>
        <v>59.271100701143951</v>
      </c>
      <c r="L532">
        <f t="shared" ca="1" si="157"/>
        <v>14.411306807560322</v>
      </c>
      <c r="M532">
        <f t="shared" ca="1" si="158"/>
        <v>0</v>
      </c>
      <c r="N532">
        <f t="shared" ca="1" si="159"/>
        <v>147.3435759996209</v>
      </c>
      <c r="O532">
        <f t="shared" si="160"/>
        <v>0</v>
      </c>
      <c r="P532">
        <f t="shared" ca="1" si="161"/>
        <v>15.845324752372107</v>
      </c>
      <c r="Q532">
        <f t="shared" ca="1" si="162"/>
        <v>147.3435759996209</v>
      </c>
      <c r="R532">
        <f t="shared" ca="1" si="163"/>
        <v>165.97206372358747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165.97206372358747</v>
      </c>
      <c r="W532">
        <f t="shared" ca="1" si="168"/>
        <v>114.43054926722225</v>
      </c>
    </row>
    <row r="533" spans="2:23">
      <c r="B533">
        <v>505</v>
      </c>
      <c r="C533">
        <f t="shared" si="169"/>
        <v>5.039999999999937</v>
      </c>
      <c r="D533">
        <f t="shared" ca="1" si="149"/>
        <v>226.51925472080114</v>
      </c>
      <c r="E533">
        <f t="shared" ca="1" si="150"/>
        <v>228.14677160337379</v>
      </c>
      <c r="F533">
        <f t="shared" ca="1" si="151"/>
        <v>9.5005506799419663</v>
      </c>
      <c r="G533">
        <f t="shared" ca="1" si="152"/>
        <v>261.07676800508239</v>
      </c>
      <c r="H533">
        <f t="shared" ca="1" si="153"/>
        <v>178.26656089548592</v>
      </c>
      <c r="I533">
        <f t="shared" ca="1" si="154"/>
        <v>178.26656089548592</v>
      </c>
      <c r="J533">
        <f t="shared" ca="1" si="155"/>
        <v>14.734486474144433</v>
      </c>
      <c r="K533">
        <f t="shared" ca="1" si="156"/>
        <v>51.167617549526767</v>
      </c>
      <c r="L533">
        <f t="shared" ca="1" si="157"/>
        <v>14.734486474144433</v>
      </c>
      <c r="M533">
        <f t="shared" ca="1" si="158"/>
        <v>0</v>
      </c>
      <c r="N533">
        <f t="shared" ca="1" si="159"/>
        <v>136.81268491615134</v>
      </c>
      <c r="O533">
        <f t="shared" si="160"/>
        <v>0</v>
      </c>
      <c r="P533">
        <f t="shared" ca="1" si="161"/>
        <v>14.366308571015907</v>
      </c>
      <c r="Q533">
        <f t="shared" ca="1" si="162"/>
        <v>136.81268491615134</v>
      </c>
      <c r="R533">
        <f t="shared" ca="1" si="163"/>
        <v>114.43054926722225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114.43054926722225</v>
      </c>
      <c r="W533">
        <f t="shared" ca="1" si="168"/>
        <v>108.74981868456359</v>
      </c>
    </row>
    <row r="534" spans="2:23">
      <c r="B534">
        <v>506</v>
      </c>
      <c r="C534">
        <f t="shared" si="169"/>
        <v>5.0499999999999368</v>
      </c>
      <c r="D534">
        <f t="shared" ca="1" si="149"/>
        <v>226.6300703547706</v>
      </c>
      <c r="E534">
        <f t="shared" ca="1" si="150"/>
        <v>228.26161574447832</v>
      </c>
      <c r="F534">
        <f t="shared" ca="1" si="151"/>
        <v>8.8961638311668025</v>
      </c>
      <c r="G534">
        <f t="shared" ca="1" si="152"/>
        <v>261.70559790790105</v>
      </c>
      <c r="H534">
        <f t="shared" ca="1" si="153"/>
        <v>178.09913880686614</v>
      </c>
      <c r="I534">
        <f t="shared" ca="1" si="154"/>
        <v>178.09913880686614</v>
      </c>
      <c r="J534">
        <f t="shared" ca="1" si="155"/>
        <v>19.011282132960332</v>
      </c>
      <c r="K534">
        <f t="shared" ca="1" si="156"/>
        <v>58.946499497242257</v>
      </c>
      <c r="L534">
        <f t="shared" ca="1" si="157"/>
        <v>19.011282132960332</v>
      </c>
      <c r="M534">
        <f t="shared" ca="1" si="158"/>
        <v>0</v>
      </c>
      <c r="N534">
        <f t="shared" ca="1" si="159"/>
        <v>126.28179383268181</v>
      </c>
      <c r="O534">
        <f t="shared" si="160"/>
        <v>0</v>
      </c>
      <c r="P534">
        <f t="shared" ca="1" si="161"/>
        <v>17.807947329911258</v>
      </c>
      <c r="Q534">
        <f t="shared" ca="1" si="162"/>
        <v>126.28179383268181</v>
      </c>
      <c r="R534">
        <f t="shared" ca="1" si="163"/>
        <v>108.74981868456359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108.74981868456359</v>
      </c>
      <c r="W534">
        <f t="shared" ca="1" si="168"/>
        <v>108.00845930035307</v>
      </c>
    </row>
    <row r="535" spans="2:23">
      <c r="B535">
        <v>507</v>
      </c>
      <c r="C535">
        <f t="shared" si="169"/>
        <v>5.0599999999999365</v>
      </c>
      <c r="D535">
        <f t="shared" ca="1" si="149"/>
        <v>226.74088598874008</v>
      </c>
      <c r="E535">
        <f t="shared" ca="1" si="150"/>
        <v>228.37645988558288</v>
      </c>
      <c r="F535">
        <f t="shared" ca="1" si="151"/>
        <v>8.2917769823916672</v>
      </c>
      <c r="G535">
        <f t="shared" ca="1" si="152"/>
        <v>262.33442781071972</v>
      </c>
      <c r="H535">
        <f t="shared" ca="1" si="153"/>
        <v>177.93171671824635</v>
      </c>
      <c r="I535">
        <f t="shared" ca="1" si="154"/>
        <v>177.93171671824635</v>
      </c>
      <c r="J535">
        <f t="shared" ca="1" si="155"/>
        <v>10.258581481766669</v>
      </c>
      <c r="K535">
        <f t="shared" ca="1" si="156"/>
        <v>56.766986516013276</v>
      </c>
      <c r="L535">
        <f t="shared" ca="1" si="157"/>
        <v>10.258581481766669</v>
      </c>
      <c r="M535">
        <f t="shared" ca="1" si="158"/>
        <v>0</v>
      </c>
      <c r="N535">
        <f t="shared" ca="1" si="159"/>
        <v>115.75090274921229</v>
      </c>
      <c r="O535">
        <f t="shared" si="160"/>
        <v>0</v>
      </c>
      <c r="P535">
        <f t="shared" ca="1" si="161"/>
        <v>19.845839049985443</v>
      </c>
      <c r="Q535">
        <f t="shared" ca="1" si="162"/>
        <v>115.75090274921229</v>
      </c>
      <c r="R535">
        <f t="shared" ca="1" si="163"/>
        <v>108.00845930035307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108.00845930035307</v>
      </c>
      <c r="W535">
        <f t="shared" ca="1" si="168"/>
        <v>108.81150269512271</v>
      </c>
    </row>
    <row r="536" spans="2:23">
      <c r="B536">
        <v>508</v>
      </c>
      <c r="C536">
        <f t="shared" si="169"/>
        <v>5.0699999999999363</v>
      </c>
      <c r="D536">
        <f t="shared" ca="1" si="149"/>
        <v>226.85170162270953</v>
      </c>
      <c r="E536">
        <f t="shared" ca="1" si="150"/>
        <v>228.49130402668743</v>
      </c>
      <c r="F536">
        <f t="shared" ca="1" si="151"/>
        <v>7.6873901336165034</v>
      </c>
      <c r="G536">
        <f t="shared" ca="1" si="152"/>
        <v>262.96325771353838</v>
      </c>
      <c r="H536">
        <f t="shared" ca="1" si="153"/>
        <v>177.76429462962659</v>
      </c>
      <c r="I536">
        <f t="shared" ca="1" si="154"/>
        <v>177.76429462962659</v>
      </c>
      <c r="J536">
        <f t="shared" ca="1" si="155"/>
        <v>11.081789099807793</v>
      </c>
      <c r="K536">
        <f t="shared" ca="1" si="156"/>
        <v>59.470912811366361</v>
      </c>
      <c r="L536">
        <f t="shared" ca="1" si="157"/>
        <v>11.081789099807793</v>
      </c>
      <c r="M536">
        <f t="shared" ca="1" si="158"/>
        <v>0</v>
      </c>
      <c r="N536">
        <f t="shared" ca="1" si="159"/>
        <v>105.22001166574275</v>
      </c>
      <c r="O536">
        <f t="shared" si="160"/>
        <v>0</v>
      </c>
      <c r="P536">
        <f t="shared" ca="1" si="161"/>
        <v>12.78311760388533</v>
      </c>
      <c r="Q536">
        <f t="shared" ca="1" si="162"/>
        <v>105.22001166574275</v>
      </c>
      <c r="R536">
        <f t="shared" ca="1" si="163"/>
        <v>108.81150269512271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108.81150269512271</v>
      </c>
      <c r="W536">
        <f t="shared" ca="1" si="168"/>
        <v>107.98595208432978</v>
      </c>
    </row>
    <row r="537" spans="2:23">
      <c r="B537">
        <v>509</v>
      </c>
      <c r="C537">
        <f t="shared" si="169"/>
        <v>5.0799999999999361</v>
      </c>
      <c r="D537">
        <f t="shared" ca="1" si="149"/>
        <v>226.96251725667901</v>
      </c>
      <c r="E537">
        <f t="shared" ca="1" si="150"/>
        <v>228.60614816779196</v>
      </c>
      <c r="F537">
        <f t="shared" ca="1" si="151"/>
        <v>7.0830032848413396</v>
      </c>
      <c r="G537">
        <f t="shared" ca="1" si="152"/>
        <v>263.59208761635705</v>
      </c>
      <c r="H537">
        <f t="shared" ca="1" si="153"/>
        <v>177.5968725410068</v>
      </c>
      <c r="I537">
        <f t="shared" ca="1" si="154"/>
        <v>177.5968725410068</v>
      </c>
      <c r="J537">
        <f t="shared" ca="1" si="155"/>
        <v>13.075021531267339</v>
      </c>
      <c r="K537">
        <f t="shared" ca="1" si="156"/>
        <v>58.832993606920638</v>
      </c>
      <c r="L537">
        <f t="shared" ca="1" si="157"/>
        <v>13.075021531267339</v>
      </c>
      <c r="M537">
        <f t="shared" ca="1" si="158"/>
        <v>0</v>
      </c>
      <c r="N537">
        <f t="shared" ca="1" si="159"/>
        <v>94.689120582273205</v>
      </c>
      <c r="O537">
        <f t="shared" si="160"/>
        <v>0</v>
      </c>
      <c r="P537">
        <f t="shared" ca="1" si="161"/>
        <v>13.826658285015583</v>
      </c>
      <c r="Q537">
        <f t="shared" ca="1" si="162"/>
        <v>94.689120582273205</v>
      </c>
      <c r="R537">
        <f t="shared" ca="1" si="163"/>
        <v>107.98595208432978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107.98595208432978</v>
      </c>
      <c r="W537">
        <f t="shared" ca="1" si="168"/>
        <v>74.22843713531239</v>
      </c>
    </row>
    <row r="538" spans="2:23">
      <c r="B538">
        <v>510</v>
      </c>
      <c r="C538">
        <f t="shared" si="169"/>
        <v>5.0899999999999359</v>
      </c>
      <c r="D538">
        <f t="shared" ca="1" si="149"/>
        <v>227.07333289064849</v>
      </c>
      <c r="E538">
        <f t="shared" ca="1" si="150"/>
        <v>228.72099230889651</v>
      </c>
      <c r="F538">
        <f t="shared" ca="1" si="151"/>
        <v>6.4786164360661758</v>
      </c>
      <c r="G538">
        <f t="shared" ca="1" si="152"/>
        <v>264.22091751917571</v>
      </c>
      <c r="H538">
        <f t="shared" ca="1" si="153"/>
        <v>177.42945045238702</v>
      </c>
      <c r="I538">
        <f t="shared" ca="1" si="154"/>
        <v>177.42945045238702</v>
      </c>
      <c r="J538">
        <f t="shared" ca="1" si="155"/>
        <v>10.778009579235004</v>
      </c>
      <c r="K538">
        <f t="shared" ca="1" si="156"/>
        <v>51.847121658502147</v>
      </c>
      <c r="L538">
        <f t="shared" ca="1" si="157"/>
        <v>10.778009579235004</v>
      </c>
      <c r="M538">
        <f t="shared" ca="1" si="158"/>
        <v>0</v>
      </c>
      <c r="N538">
        <f t="shared" ca="1" si="159"/>
        <v>84.158229498803678</v>
      </c>
      <c r="O538">
        <f t="shared" si="160"/>
        <v>0</v>
      </c>
      <c r="P538">
        <f t="shared" ca="1" si="161"/>
        <v>13.262282717651033</v>
      </c>
      <c r="Q538">
        <f t="shared" ca="1" si="162"/>
        <v>84.158229498803678</v>
      </c>
      <c r="R538">
        <f t="shared" ca="1" si="163"/>
        <v>74.22843713531239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74.22843713531239</v>
      </c>
      <c r="W538">
        <f t="shared" ca="1" si="168"/>
        <v>60.189524032833674</v>
      </c>
    </row>
    <row r="539" spans="2:23">
      <c r="B539">
        <v>511</v>
      </c>
      <c r="C539">
        <f t="shared" si="169"/>
        <v>5.0999999999999357</v>
      </c>
      <c r="D539">
        <f t="shared" ca="1" si="149"/>
        <v>227.18414852461794</v>
      </c>
      <c r="E539">
        <f t="shared" ca="1" si="150"/>
        <v>228.83583645000107</v>
      </c>
      <c r="F539">
        <f t="shared" ca="1" si="151"/>
        <v>5.874229587291012</v>
      </c>
      <c r="G539">
        <f t="shared" ca="1" si="152"/>
        <v>264.84974742199444</v>
      </c>
      <c r="H539">
        <f t="shared" ca="1" si="153"/>
        <v>177.26202836376723</v>
      </c>
      <c r="I539">
        <f t="shared" ca="1" si="154"/>
        <v>177.26202836376723</v>
      </c>
      <c r="J539">
        <f t="shared" ca="1" si="155"/>
        <v>13.7159909170623</v>
      </c>
      <c r="K539">
        <f t="shared" ca="1" si="156"/>
        <v>57.686461473831514</v>
      </c>
      <c r="L539">
        <f t="shared" ca="1" si="157"/>
        <v>13.7159909170623</v>
      </c>
      <c r="M539">
        <f t="shared" ca="1" si="158"/>
        <v>0</v>
      </c>
      <c r="N539">
        <f t="shared" ca="1" si="159"/>
        <v>73.627338415334137</v>
      </c>
      <c r="O539">
        <f t="shared" si="160"/>
        <v>0</v>
      </c>
      <c r="P539">
        <f t="shared" ca="1" si="161"/>
        <v>10.163775347209594</v>
      </c>
      <c r="Q539">
        <f t="shared" ca="1" si="162"/>
        <v>73.627338415334137</v>
      </c>
      <c r="R539">
        <f t="shared" ca="1" si="163"/>
        <v>60.189524032833674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60.189524032833674</v>
      </c>
      <c r="W539">
        <f t="shared" ca="1" si="168"/>
        <v>79.375195927027221</v>
      </c>
    </row>
    <row r="540" spans="2:23">
      <c r="B540">
        <v>512</v>
      </c>
      <c r="C540">
        <f t="shared" si="169"/>
        <v>5.1099999999999355</v>
      </c>
      <c r="D540">
        <f t="shared" ca="1" si="149"/>
        <v>227.29496415858739</v>
      </c>
      <c r="E540">
        <f t="shared" ca="1" si="150"/>
        <v>228.95068059110562</v>
      </c>
      <c r="F540">
        <f t="shared" ca="1" si="151"/>
        <v>5.2698427385158482</v>
      </c>
      <c r="G540">
        <f t="shared" ca="1" si="152"/>
        <v>265.4785773248131</v>
      </c>
      <c r="H540">
        <f t="shared" ca="1" si="153"/>
        <v>177.09460627514744</v>
      </c>
      <c r="I540">
        <f t="shared" ca="1" si="154"/>
        <v>177.09460627514744</v>
      </c>
      <c r="J540">
        <f t="shared" ca="1" si="155"/>
        <v>16.243959076737156</v>
      </c>
      <c r="K540">
        <f t="shared" ca="1" si="156"/>
        <v>54.047170911799185</v>
      </c>
      <c r="L540">
        <f t="shared" ca="1" si="157"/>
        <v>16.243959076737156</v>
      </c>
      <c r="M540">
        <f t="shared" ca="1" si="158"/>
        <v>0</v>
      </c>
      <c r="N540">
        <f t="shared" ca="1" si="159"/>
        <v>63.09644733186461</v>
      </c>
      <c r="O540">
        <f t="shared" si="160"/>
        <v>0</v>
      </c>
      <c r="P540">
        <f t="shared" ca="1" si="161"/>
        <v>11.171079626101346</v>
      </c>
      <c r="Q540">
        <f t="shared" ca="1" si="162"/>
        <v>63.09644733186461</v>
      </c>
      <c r="R540">
        <f t="shared" ca="1" si="163"/>
        <v>79.375195927027221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79.375195927027221</v>
      </c>
      <c r="W540">
        <f t="shared" ca="1" si="168"/>
        <v>53.935424513512288</v>
      </c>
    </row>
    <row r="541" spans="2:23">
      <c r="B541">
        <v>513</v>
      </c>
      <c r="C541">
        <f t="shared" si="169"/>
        <v>5.1199999999999353</v>
      </c>
      <c r="D541">
        <f t="shared" ca="1" si="149"/>
        <v>227.40577979255687</v>
      </c>
      <c r="E541">
        <f t="shared" ca="1" si="150"/>
        <v>229.06552473221018</v>
      </c>
      <c r="F541">
        <f t="shared" ca="1" si="151"/>
        <v>4.6654558897406844</v>
      </c>
      <c r="G541">
        <f t="shared" ca="1" si="152"/>
        <v>266.10740722763177</v>
      </c>
      <c r="H541">
        <f t="shared" ca="1" si="153"/>
        <v>176.92718418652765</v>
      </c>
      <c r="I541">
        <f t="shared" ca="1" si="154"/>
        <v>176.92718418652765</v>
      </c>
      <c r="J541">
        <f t="shared" ca="1" si="155"/>
        <v>16.223224094956095</v>
      </c>
      <c r="K541">
        <f t="shared" ca="1" si="156"/>
        <v>54.645960485704563</v>
      </c>
      <c r="L541">
        <f t="shared" ca="1" si="157"/>
        <v>16.223224094956095</v>
      </c>
      <c r="M541">
        <f t="shared" ca="1" si="158"/>
        <v>0</v>
      </c>
      <c r="N541">
        <f t="shared" ca="1" si="159"/>
        <v>52.565556248395069</v>
      </c>
      <c r="O541">
        <f t="shared" si="160"/>
        <v>0</v>
      </c>
      <c r="P541">
        <f t="shared" ca="1" si="161"/>
        <v>15.300915470879772</v>
      </c>
      <c r="Q541">
        <f t="shared" ca="1" si="162"/>
        <v>52.565556248395069</v>
      </c>
      <c r="R541">
        <f t="shared" ca="1" si="163"/>
        <v>53.935424513512288</v>
      </c>
      <c r="S541">
        <f t="shared" si="164"/>
        <v>0</v>
      </c>
      <c r="T541">
        <f t="shared" ca="1" si="165"/>
        <v>1</v>
      </c>
      <c r="U541">
        <f t="shared" ca="1" si="166"/>
        <v>0</v>
      </c>
      <c r="V541">
        <f t="shared" ca="1" si="167"/>
        <v>53.935424513512288</v>
      </c>
      <c r="W541">
        <f t="shared" ca="1" si="168"/>
        <v>54.09626474983358</v>
      </c>
    </row>
    <row r="542" spans="2:23">
      <c r="B542">
        <v>514</v>
      </c>
      <c r="C542">
        <f t="shared" si="169"/>
        <v>5.1299999999999351</v>
      </c>
      <c r="D542">
        <f t="shared" ref="D542:D605" ca="1" si="170">$C$26+$D$27*(C542-$C$25)</f>
        <v>227.51659542652635</v>
      </c>
      <c r="E542">
        <f t="shared" ref="E542:E605" ca="1" si="171">$D$26+$E$27*(C542-$D$25)</f>
        <v>229.18036887331471</v>
      </c>
      <c r="F542">
        <f t="shared" ref="F542:F605" ca="1" si="172">$E$26+$F$27*(C542-$E$25)</f>
        <v>4.0610690409655206</v>
      </c>
      <c r="G542">
        <f t="shared" ref="G542:G605" ca="1" si="173">$F$26+$G$27*(C542-$F$25)</f>
        <v>266.73623713045049</v>
      </c>
      <c r="H542">
        <f t="shared" ref="H542:H605" ca="1" si="174">$G$26+$H$27*(C542-$G$25)</f>
        <v>176.75976209790787</v>
      </c>
      <c r="I542">
        <f t="shared" ref="I542:I605" ca="1" si="175">IF(C542&lt;$D$25,D542,IF(C542&lt;$E$25,E542,IF(C542&lt;$F$25,F542,IF(C542&lt;$G$25,G542,H542))))</f>
        <v>176.75976209790787</v>
      </c>
      <c r="J542">
        <f t="shared" ref="J542:J605" ca="1" si="176">RAND()*($H$11-$G$11)+$G$11</f>
        <v>13.619545971159823</v>
      </c>
      <c r="K542">
        <f t="shared" ref="K542:K605" ca="1" si="177">RAND()*($H$12-$G$12)+$G$12</f>
        <v>50.184598371888569</v>
      </c>
      <c r="L542">
        <f t="shared" ref="L542:L605" ca="1" si="178">IF(AND(C542&gt;($D$8+$G$9*$D$9),$G$10&lt;$G$8),K542,J542)</f>
        <v>13.619545971159823</v>
      </c>
      <c r="M542">
        <f t="shared" ref="M542:M605" ca="1" si="179">IF(C542&lt;=$H$25,NORMINV(RAND(),I542,L542),0)</f>
        <v>0</v>
      </c>
      <c r="N542">
        <f t="shared" ref="N542:N605" ca="1" si="180">IF(AND(C542&gt;$H$25,C542&lt;=$I$25),$H$26+$I$27*(C542-$H$25),0)</f>
        <v>42.034665164925542</v>
      </c>
      <c r="O542">
        <f t="shared" ref="O542:O605" si="181">IF(AND(C542&gt;$I$25,C542&lt;=$J$25),$I$26+$J$27*(C542-$I$25),0)</f>
        <v>0</v>
      </c>
      <c r="P542">
        <f t="shared" ref="P542:P605" ca="1" si="182">RAND()*($H$15-$G$15)+$G$15</f>
        <v>13.023880376049419</v>
      </c>
      <c r="Q542">
        <f t="shared" ref="Q542:Q605" ca="1" si="183">N542+O542</f>
        <v>42.034665164925542</v>
      </c>
      <c r="R542">
        <f t="shared" ref="R542:R605" ca="1" si="184">IF(Q542=0,0,NORMINV(RAND(),Q542,P542))</f>
        <v>54.09626474983358</v>
      </c>
      <c r="S542">
        <f t="shared" ref="S542:S605" si="185">IF(C542&gt;$J$25,$J$26+$K$27*(C542-$J$25),0)</f>
        <v>0</v>
      </c>
      <c r="T542">
        <f t="shared" ref="T542:T605" ca="1" si="186">RAND()*($H$20-$G$20)+$G$20</f>
        <v>1</v>
      </c>
      <c r="U542">
        <f t="shared" ref="U542:U605" ca="1" si="187">IF(C542&gt;$J$25,NORMINV(RAND(),S542,T542),0)</f>
        <v>0</v>
      </c>
      <c r="V542">
        <f t="shared" ref="V542:V605" ca="1" si="188">M542+R542+U542</f>
        <v>54.09626474983358</v>
      </c>
      <c r="W542">
        <f t="shared" ref="W542:W605" ca="1" si="189">V543</f>
        <v>28.576062997969228</v>
      </c>
    </row>
    <row r="543" spans="2:23">
      <c r="B543">
        <v>515</v>
      </c>
      <c r="C543">
        <f t="shared" ref="C543:C606" si="190">C542+$D$12</f>
        <v>5.1399999999999348</v>
      </c>
      <c r="D543">
        <f t="shared" ca="1" si="170"/>
        <v>227.6274110604958</v>
      </c>
      <c r="E543">
        <f t="shared" ca="1" si="171"/>
        <v>229.29521301441926</v>
      </c>
      <c r="F543">
        <f t="shared" ca="1" si="172"/>
        <v>3.4566821921903568</v>
      </c>
      <c r="G543">
        <f t="shared" ca="1" si="173"/>
        <v>267.36506703326916</v>
      </c>
      <c r="H543">
        <f t="shared" ca="1" si="174"/>
        <v>176.59234000928808</v>
      </c>
      <c r="I543">
        <f t="shared" ca="1" si="175"/>
        <v>176.59234000928808</v>
      </c>
      <c r="J543">
        <f t="shared" ca="1" si="176"/>
        <v>15.60676186285491</v>
      </c>
      <c r="K543">
        <f t="shared" ca="1" si="177"/>
        <v>50.183113147013501</v>
      </c>
      <c r="L543">
        <f t="shared" ca="1" si="178"/>
        <v>15.60676186285491</v>
      </c>
      <c r="M543">
        <f t="shared" ca="1" si="179"/>
        <v>0</v>
      </c>
      <c r="N543">
        <f t="shared" ca="1" si="180"/>
        <v>31.503774081455987</v>
      </c>
      <c r="O543">
        <f t="shared" si="181"/>
        <v>0</v>
      </c>
      <c r="P543">
        <f t="shared" ca="1" si="182"/>
        <v>12.313083848321185</v>
      </c>
      <c r="Q543">
        <f t="shared" ca="1" si="183"/>
        <v>31.503774081455987</v>
      </c>
      <c r="R543">
        <f t="shared" ca="1" si="184"/>
        <v>28.576062997969228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28.576062997969228</v>
      </c>
      <c r="W543">
        <f t="shared" ca="1" si="189"/>
        <v>8.1558130847049952</v>
      </c>
    </row>
    <row r="544" spans="2:23">
      <c r="B544">
        <v>516</v>
      </c>
      <c r="C544">
        <f t="shared" si="190"/>
        <v>5.1499999999999346</v>
      </c>
      <c r="D544">
        <f t="shared" ca="1" si="170"/>
        <v>227.73822669446525</v>
      </c>
      <c r="E544">
        <f t="shared" ca="1" si="171"/>
        <v>229.41005715552382</v>
      </c>
      <c r="F544">
        <f t="shared" ca="1" si="172"/>
        <v>2.852295343415193</v>
      </c>
      <c r="G544">
        <f t="shared" ca="1" si="173"/>
        <v>267.99389693608782</v>
      </c>
      <c r="H544">
        <f t="shared" ca="1" si="174"/>
        <v>176.42491792066829</v>
      </c>
      <c r="I544">
        <f t="shared" ca="1" si="175"/>
        <v>176.42491792066829</v>
      </c>
      <c r="J544">
        <f t="shared" ca="1" si="176"/>
        <v>18.077409605502908</v>
      </c>
      <c r="K544">
        <f t="shared" ca="1" si="177"/>
        <v>58.82350277540354</v>
      </c>
      <c r="L544">
        <f t="shared" ca="1" si="178"/>
        <v>18.077409605502908</v>
      </c>
      <c r="M544">
        <f t="shared" ca="1" si="179"/>
        <v>0</v>
      </c>
      <c r="N544">
        <f t="shared" ca="1" si="180"/>
        <v>20.97288299798646</v>
      </c>
      <c r="O544">
        <f t="shared" si="181"/>
        <v>0</v>
      </c>
      <c r="P544">
        <f t="shared" ca="1" si="182"/>
        <v>11.076621742540738</v>
      </c>
      <c r="Q544">
        <f t="shared" ca="1" si="183"/>
        <v>20.97288299798646</v>
      </c>
      <c r="R544">
        <f t="shared" ca="1" si="184"/>
        <v>8.1558130847049952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8.1558130847049952</v>
      </c>
      <c r="W544">
        <f t="shared" ca="1" si="189"/>
        <v>16.668854534202701</v>
      </c>
    </row>
    <row r="545" spans="2:23">
      <c r="B545">
        <v>517</v>
      </c>
      <c r="C545">
        <f t="shared" si="190"/>
        <v>5.1599999999999344</v>
      </c>
      <c r="D545">
        <f t="shared" ca="1" si="170"/>
        <v>227.84904232843473</v>
      </c>
      <c r="E545">
        <f t="shared" ca="1" si="171"/>
        <v>229.52490129662834</v>
      </c>
      <c r="F545">
        <f t="shared" ca="1" si="172"/>
        <v>2.2479084946400292</v>
      </c>
      <c r="G545">
        <f t="shared" ca="1" si="173"/>
        <v>268.62272683890649</v>
      </c>
      <c r="H545">
        <f t="shared" ca="1" si="174"/>
        <v>176.25749583204853</v>
      </c>
      <c r="I545">
        <f t="shared" ca="1" si="175"/>
        <v>176.25749583204853</v>
      </c>
      <c r="J545">
        <f t="shared" ca="1" si="176"/>
        <v>19.728543114506465</v>
      </c>
      <c r="K545">
        <f t="shared" ca="1" si="177"/>
        <v>55.377542699925471</v>
      </c>
      <c r="L545">
        <f t="shared" ca="1" si="178"/>
        <v>19.728543114506465</v>
      </c>
      <c r="M545">
        <f t="shared" ca="1" si="179"/>
        <v>0</v>
      </c>
      <c r="N545">
        <f t="shared" ca="1" si="180"/>
        <v>10.441991914516933</v>
      </c>
      <c r="O545">
        <f t="shared" si="181"/>
        <v>0</v>
      </c>
      <c r="P545">
        <f t="shared" ca="1" si="182"/>
        <v>18.210509404725599</v>
      </c>
      <c r="Q545">
        <f t="shared" ca="1" si="183"/>
        <v>10.441991914516933</v>
      </c>
      <c r="R545">
        <f t="shared" ca="1" si="184"/>
        <v>16.668854534202701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16.668854534202701</v>
      </c>
      <c r="W545">
        <f t="shared" ca="1" si="189"/>
        <v>23.826710084229816</v>
      </c>
    </row>
    <row r="546" spans="2:23">
      <c r="B546">
        <v>518</v>
      </c>
      <c r="C546">
        <f t="shared" si="190"/>
        <v>5.1699999999999342</v>
      </c>
      <c r="D546">
        <f t="shared" ca="1" si="170"/>
        <v>227.95985796240421</v>
      </c>
      <c r="E546">
        <f t="shared" ca="1" si="171"/>
        <v>229.6397454377329</v>
      </c>
      <c r="F546">
        <f t="shared" ca="1" si="172"/>
        <v>1.6435216458648654</v>
      </c>
      <c r="G546">
        <f t="shared" ca="1" si="173"/>
        <v>269.25155674172515</v>
      </c>
      <c r="H546">
        <f t="shared" ca="1" si="174"/>
        <v>176.09007374342875</v>
      </c>
      <c r="I546">
        <f t="shared" ca="1" si="175"/>
        <v>176.09007374342875</v>
      </c>
      <c r="J546">
        <f t="shared" ca="1" si="176"/>
        <v>10.775764738145881</v>
      </c>
      <c r="K546">
        <f t="shared" ca="1" si="177"/>
        <v>56.529895456551458</v>
      </c>
      <c r="L546">
        <f t="shared" ca="1" si="178"/>
        <v>10.775764738145881</v>
      </c>
      <c r="M546">
        <f t="shared" ca="1" si="179"/>
        <v>0</v>
      </c>
      <c r="N546">
        <f t="shared" ca="1" si="180"/>
        <v>-8.8899168952593755E-2</v>
      </c>
      <c r="O546">
        <f t="shared" si="181"/>
        <v>0</v>
      </c>
      <c r="P546">
        <f t="shared" ca="1" si="182"/>
        <v>19.38355790708556</v>
      </c>
      <c r="Q546">
        <f t="shared" ca="1" si="183"/>
        <v>-8.8899168952593755E-2</v>
      </c>
      <c r="R546">
        <f t="shared" ca="1" si="184"/>
        <v>23.826710084229816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23.826710084229816</v>
      </c>
      <c r="W546">
        <f t="shared" ca="1" si="189"/>
        <v>-27.740434311640179</v>
      </c>
    </row>
    <row r="547" spans="2:23">
      <c r="B547">
        <v>519</v>
      </c>
      <c r="C547">
        <f t="shared" si="190"/>
        <v>5.179999999999934</v>
      </c>
      <c r="D547">
        <f t="shared" ca="1" si="170"/>
        <v>228.07067359637367</v>
      </c>
      <c r="E547">
        <f t="shared" ca="1" si="171"/>
        <v>229.75458957883745</v>
      </c>
      <c r="F547">
        <f t="shared" ca="1" si="172"/>
        <v>1.0391347970897016</v>
      </c>
      <c r="G547">
        <f t="shared" ca="1" si="173"/>
        <v>269.88038664454382</v>
      </c>
      <c r="H547">
        <f t="shared" ca="1" si="174"/>
        <v>175.92265165480896</v>
      </c>
      <c r="I547">
        <f t="shared" ca="1" si="175"/>
        <v>175.92265165480896</v>
      </c>
      <c r="J547">
        <f t="shared" ca="1" si="176"/>
        <v>14.754949087673594</v>
      </c>
      <c r="K547">
        <f t="shared" ca="1" si="177"/>
        <v>51.920804969968231</v>
      </c>
      <c r="L547">
        <f t="shared" ca="1" si="178"/>
        <v>14.754949087673594</v>
      </c>
      <c r="M547">
        <f t="shared" ca="1" si="179"/>
        <v>0</v>
      </c>
      <c r="N547">
        <f t="shared" ca="1" si="180"/>
        <v>-10.619790252422149</v>
      </c>
      <c r="O547">
        <f t="shared" si="181"/>
        <v>0</v>
      </c>
      <c r="P547">
        <f t="shared" ca="1" si="182"/>
        <v>11.93430602139415</v>
      </c>
      <c r="Q547">
        <f t="shared" ca="1" si="183"/>
        <v>-10.619790252422149</v>
      </c>
      <c r="R547">
        <f t="shared" ca="1" si="184"/>
        <v>-27.740434311640179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-27.740434311640179</v>
      </c>
      <c r="W547">
        <f t="shared" ca="1" si="189"/>
        <v>-48.330302235350786</v>
      </c>
    </row>
    <row r="548" spans="2:23">
      <c r="B548">
        <v>520</v>
      </c>
      <c r="C548">
        <f t="shared" si="190"/>
        <v>5.1899999999999338</v>
      </c>
      <c r="D548">
        <f t="shared" ca="1" si="170"/>
        <v>228.18148923034312</v>
      </c>
      <c r="E548">
        <f t="shared" ca="1" si="171"/>
        <v>229.86943371994198</v>
      </c>
      <c r="F548">
        <f t="shared" ca="1" si="172"/>
        <v>0.43474794831453778</v>
      </c>
      <c r="G548">
        <f t="shared" ca="1" si="173"/>
        <v>270.50921654736248</v>
      </c>
      <c r="H548">
        <f t="shared" ca="1" si="174"/>
        <v>175.75522956618917</v>
      </c>
      <c r="I548">
        <f t="shared" ca="1" si="175"/>
        <v>175.75522956618917</v>
      </c>
      <c r="J548">
        <f t="shared" ca="1" si="176"/>
        <v>14.79164540200145</v>
      </c>
      <c r="K548">
        <f t="shared" ca="1" si="177"/>
        <v>55.873272062917749</v>
      </c>
      <c r="L548">
        <f t="shared" ca="1" si="178"/>
        <v>14.79164540200145</v>
      </c>
      <c r="M548">
        <f t="shared" ca="1" si="179"/>
        <v>0</v>
      </c>
      <c r="N548">
        <f t="shared" ca="1" si="180"/>
        <v>-21.150681335891676</v>
      </c>
      <c r="O548">
        <f t="shared" si="181"/>
        <v>0</v>
      </c>
      <c r="P548">
        <f t="shared" ca="1" si="182"/>
        <v>14.360046120527841</v>
      </c>
      <c r="Q548">
        <f t="shared" ca="1" si="183"/>
        <v>-21.150681335891676</v>
      </c>
      <c r="R548">
        <f t="shared" ca="1" si="184"/>
        <v>-48.330302235350786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-48.330302235350786</v>
      </c>
      <c r="W548">
        <f t="shared" ca="1" si="189"/>
        <v>-26.545114310363417</v>
      </c>
    </row>
    <row r="549" spans="2:23">
      <c r="B549">
        <v>521</v>
      </c>
      <c r="C549">
        <f t="shared" si="190"/>
        <v>5.1999999999999336</v>
      </c>
      <c r="D549">
        <f t="shared" ca="1" si="170"/>
        <v>228.2923048643126</v>
      </c>
      <c r="E549">
        <f t="shared" ca="1" si="171"/>
        <v>229.98427786104654</v>
      </c>
      <c r="F549">
        <f t="shared" ca="1" si="172"/>
        <v>-0.16963890046062602</v>
      </c>
      <c r="G549">
        <f t="shared" ca="1" si="173"/>
        <v>271.13804645018115</v>
      </c>
      <c r="H549">
        <f t="shared" ca="1" si="174"/>
        <v>175.58780747756938</v>
      </c>
      <c r="I549">
        <f t="shared" ca="1" si="175"/>
        <v>175.58780747756938</v>
      </c>
      <c r="J549">
        <f t="shared" ca="1" si="176"/>
        <v>18.011200859318706</v>
      </c>
      <c r="K549">
        <f t="shared" ca="1" si="177"/>
        <v>53.958285673634236</v>
      </c>
      <c r="L549">
        <f t="shared" ca="1" si="178"/>
        <v>18.011200859318706</v>
      </c>
      <c r="M549">
        <f t="shared" ca="1" si="179"/>
        <v>0</v>
      </c>
      <c r="N549">
        <f t="shared" ca="1" si="180"/>
        <v>-31.681572419361203</v>
      </c>
      <c r="O549">
        <f t="shared" si="181"/>
        <v>0</v>
      </c>
      <c r="P549">
        <f t="shared" ca="1" si="182"/>
        <v>11.061579652750879</v>
      </c>
      <c r="Q549">
        <f t="shared" ca="1" si="183"/>
        <v>-31.681572419361203</v>
      </c>
      <c r="R549">
        <f t="shared" ca="1" si="184"/>
        <v>-26.545114310363417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-26.545114310363417</v>
      </c>
      <c r="W549">
        <f t="shared" ca="1" si="189"/>
        <v>-34.045291234849614</v>
      </c>
    </row>
    <row r="550" spans="2:23">
      <c r="B550">
        <v>522</v>
      </c>
      <c r="C550">
        <f t="shared" si="190"/>
        <v>5.2099999999999334</v>
      </c>
      <c r="D550">
        <f t="shared" ca="1" si="170"/>
        <v>228.40312049828208</v>
      </c>
      <c r="E550">
        <f t="shared" ca="1" si="171"/>
        <v>230.09912200215109</v>
      </c>
      <c r="F550">
        <f t="shared" ca="1" si="172"/>
        <v>-0.77402574923578982</v>
      </c>
      <c r="G550">
        <f t="shared" ca="1" si="173"/>
        <v>271.76687635299982</v>
      </c>
      <c r="H550">
        <f t="shared" ca="1" si="174"/>
        <v>175.4203853889496</v>
      </c>
      <c r="I550">
        <f t="shared" ca="1" si="175"/>
        <v>175.4203853889496</v>
      </c>
      <c r="J550">
        <f t="shared" ca="1" si="176"/>
        <v>12.50528741380549</v>
      </c>
      <c r="K550">
        <f t="shared" ca="1" si="177"/>
        <v>54.873470978227488</v>
      </c>
      <c r="L550">
        <f t="shared" ca="1" si="178"/>
        <v>12.50528741380549</v>
      </c>
      <c r="M550">
        <f t="shared" ca="1" si="179"/>
        <v>0</v>
      </c>
      <c r="N550">
        <f t="shared" ca="1" si="180"/>
        <v>-42.212463502830758</v>
      </c>
      <c r="O550">
        <f t="shared" si="181"/>
        <v>0</v>
      </c>
      <c r="P550">
        <f t="shared" ca="1" si="182"/>
        <v>11.117171538153343</v>
      </c>
      <c r="Q550">
        <f t="shared" ca="1" si="183"/>
        <v>-42.212463502830758</v>
      </c>
      <c r="R550">
        <f t="shared" ca="1" si="184"/>
        <v>-34.045291234849614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-34.045291234849614</v>
      </c>
      <c r="W550">
        <f t="shared" ca="1" si="189"/>
        <v>-60.512499414921386</v>
      </c>
    </row>
    <row r="551" spans="2:23">
      <c r="B551">
        <v>523</v>
      </c>
      <c r="C551">
        <f t="shared" si="190"/>
        <v>5.2199999999999331</v>
      </c>
      <c r="D551">
        <f t="shared" ca="1" si="170"/>
        <v>228.51393613225153</v>
      </c>
      <c r="E551">
        <f t="shared" ca="1" si="171"/>
        <v>230.21396614325562</v>
      </c>
      <c r="F551">
        <f t="shared" ca="1" si="172"/>
        <v>-1.3784125980109536</v>
      </c>
      <c r="G551">
        <f t="shared" ca="1" si="173"/>
        <v>272.39570625581854</v>
      </c>
      <c r="H551">
        <f t="shared" ca="1" si="174"/>
        <v>175.25296330032981</v>
      </c>
      <c r="I551">
        <f t="shared" ca="1" si="175"/>
        <v>175.25296330032981</v>
      </c>
      <c r="J551">
        <f t="shared" ca="1" si="176"/>
        <v>15.355398960864477</v>
      </c>
      <c r="K551">
        <f t="shared" ca="1" si="177"/>
        <v>59.597141415470105</v>
      </c>
      <c r="L551">
        <f t="shared" ca="1" si="178"/>
        <v>15.355398960864477</v>
      </c>
      <c r="M551">
        <f t="shared" ca="1" si="179"/>
        <v>0</v>
      </c>
      <c r="N551">
        <f t="shared" ca="1" si="180"/>
        <v>-52.743354586300285</v>
      </c>
      <c r="O551">
        <f t="shared" si="181"/>
        <v>0</v>
      </c>
      <c r="P551">
        <f t="shared" ca="1" si="182"/>
        <v>19.892183474512422</v>
      </c>
      <c r="Q551">
        <f t="shared" ca="1" si="183"/>
        <v>-52.743354586300285</v>
      </c>
      <c r="R551">
        <f t="shared" ca="1" si="184"/>
        <v>-60.512499414921386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-60.512499414921386</v>
      </c>
      <c r="W551">
        <f t="shared" ca="1" si="189"/>
        <v>-59.535123949688391</v>
      </c>
    </row>
    <row r="552" spans="2:23">
      <c r="B552">
        <v>524</v>
      </c>
      <c r="C552">
        <f t="shared" si="190"/>
        <v>5.2299999999999329</v>
      </c>
      <c r="D552">
        <f t="shared" ca="1" si="170"/>
        <v>228.62475176622101</v>
      </c>
      <c r="E552">
        <f t="shared" ca="1" si="171"/>
        <v>230.32881028436017</v>
      </c>
      <c r="F552">
        <f t="shared" ca="1" si="172"/>
        <v>-1.9827994467861174</v>
      </c>
      <c r="G552">
        <f t="shared" ca="1" si="173"/>
        <v>273.0245361586372</v>
      </c>
      <c r="H552">
        <f t="shared" ca="1" si="174"/>
        <v>175.08554121171005</v>
      </c>
      <c r="I552">
        <f t="shared" ca="1" si="175"/>
        <v>175.08554121171005</v>
      </c>
      <c r="J552">
        <f t="shared" ca="1" si="176"/>
        <v>19.426662679861693</v>
      </c>
      <c r="K552">
        <f t="shared" ca="1" si="177"/>
        <v>56.580270286085756</v>
      </c>
      <c r="L552">
        <f t="shared" ca="1" si="178"/>
        <v>19.426662679861693</v>
      </c>
      <c r="M552">
        <f t="shared" ca="1" si="179"/>
        <v>0</v>
      </c>
      <c r="N552">
        <f t="shared" ca="1" si="180"/>
        <v>-63.274245669769812</v>
      </c>
      <c r="O552">
        <f t="shared" si="181"/>
        <v>0</v>
      </c>
      <c r="P552">
        <f t="shared" ca="1" si="182"/>
        <v>10.582844410064354</v>
      </c>
      <c r="Q552">
        <f t="shared" ca="1" si="183"/>
        <v>-63.274245669769812</v>
      </c>
      <c r="R552">
        <f t="shared" ca="1" si="184"/>
        <v>-59.535123949688391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-59.535123949688391</v>
      </c>
      <c r="W552">
        <f t="shared" ca="1" si="189"/>
        <v>-68.435839557644144</v>
      </c>
    </row>
    <row r="553" spans="2:23">
      <c r="B553">
        <v>525</v>
      </c>
      <c r="C553">
        <f t="shared" si="190"/>
        <v>5.2399999999999327</v>
      </c>
      <c r="D553">
        <f t="shared" ca="1" si="170"/>
        <v>228.73556740019046</v>
      </c>
      <c r="E553">
        <f t="shared" ca="1" si="171"/>
        <v>230.44365442546473</v>
      </c>
      <c r="F553">
        <f t="shared" ca="1" si="172"/>
        <v>-2.5871862955612812</v>
      </c>
      <c r="G553">
        <f t="shared" ca="1" si="173"/>
        <v>273.65336606145587</v>
      </c>
      <c r="H553">
        <f t="shared" ca="1" si="174"/>
        <v>174.91811912309026</v>
      </c>
      <c r="I553">
        <f t="shared" ca="1" si="175"/>
        <v>174.91811912309026</v>
      </c>
      <c r="J553">
        <f t="shared" ca="1" si="176"/>
        <v>19.993622486181266</v>
      </c>
      <c r="K553">
        <f t="shared" ca="1" si="177"/>
        <v>59.99864330339733</v>
      </c>
      <c r="L553">
        <f t="shared" ca="1" si="178"/>
        <v>19.993622486181266</v>
      </c>
      <c r="M553">
        <f t="shared" ca="1" si="179"/>
        <v>0</v>
      </c>
      <c r="N553">
        <f t="shared" ca="1" si="180"/>
        <v>-73.805136753239367</v>
      </c>
      <c r="O553">
        <f t="shared" si="181"/>
        <v>0</v>
      </c>
      <c r="P553">
        <f t="shared" ca="1" si="182"/>
        <v>11.370772348363971</v>
      </c>
      <c r="Q553">
        <f t="shared" ca="1" si="183"/>
        <v>-73.805136753239367</v>
      </c>
      <c r="R553">
        <f t="shared" ca="1" si="184"/>
        <v>-68.435839557644144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-68.435839557644144</v>
      </c>
      <c r="W553">
        <f t="shared" ca="1" si="189"/>
        <v>-63.808212398094767</v>
      </c>
    </row>
    <row r="554" spans="2:23">
      <c r="B554">
        <v>526</v>
      </c>
      <c r="C554">
        <f t="shared" si="190"/>
        <v>5.2499999999999325</v>
      </c>
      <c r="D554">
        <f t="shared" ca="1" si="170"/>
        <v>228.84638303415994</v>
      </c>
      <c r="E554">
        <f t="shared" ca="1" si="171"/>
        <v>230.55849856656928</v>
      </c>
      <c r="F554">
        <f t="shared" ca="1" si="172"/>
        <v>-3.1915731443364166</v>
      </c>
      <c r="G554">
        <f t="shared" ca="1" si="173"/>
        <v>274.28219596427459</v>
      </c>
      <c r="H554">
        <f t="shared" ca="1" si="174"/>
        <v>174.75069703447048</v>
      </c>
      <c r="I554">
        <f t="shared" ca="1" si="175"/>
        <v>174.75069703447048</v>
      </c>
      <c r="J554">
        <f t="shared" ca="1" si="176"/>
        <v>14.55759732534716</v>
      </c>
      <c r="K554">
        <f t="shared" ca="1" si="177"/>
        <v>50.356330271579282</v>
      </c>
      <c r="L554">
        <f t="shared" ca="1" si="178"/>
        <v>14.55759732534716</v>
      </c>
      <c r="M554">
        <f t="shared" ca="1" si="179"/>
        <v>0</v>
      </c>
      <c r="N554">
        <f t="shared" ca="1" si="180"/>
        <v>-84.336027836708865</v>
      </c>
      <c r="O554">
        <f t="shared" si="181"/>
        <v>0</v>
      </c>
      <c r="P554">
        <f t="shared" ca="1" si="182"/>
        <v>19.430835139319242</v>
      </c>
      <c r="Q554">
        <f t="shared" ca="1" si="183"/>
        <v>-84.336027836708865</v>
      </c>
      <c r="R554">
        <f t="shared" ca="1" si="184"/>
        <v>-63.808212398094767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-63.808212398094767</v>
      </c>
      <c r="W554">
        <f t="shared" ca="1" si="189"/>
        <v>-59.653589220184365</v>
      </c>
    </row>
    <row r="555" spans="2:23">
      <c r="B555">
        <v>527</v>
      </c>
      <c r="C555">
        <f t="shared" si="190"/>
        <v>5.2599999999999323</v>
      </c>
      <c r="D555">
        <f t="shared" ca="1" si="170"/>
        <v>228.95719866812939</v>
      </c>
      <c r="E555">
        <f t="shared" ca="1" si="171"/>
        <v>230.67334270767384</v>
      </c>
      <c r="F555">
        <f t="shared" ca="1" si="172"/>
        <v>-3.7959599931115804</v>
      </c>
      <c r="G555">
        <f t="shared" ca="1" si="173"/>
        <v>274.91102586709326</v>
      </c>
      <c r="H555">
        <f t="shared" ca="1" si="174"/>
        <v>174.58327494585069</v>
      </c>
      <c r="I555">
        <f t="shared" ca="1" si="175"/>
        <v>174.58327494585069</v>
      </c>
      <c r="J555">
        <f t="shared" ca="1" si="176"/>
        <v>15.660486116676111</v>
      </c>
      <c r="K555">
        <f t="shared" ca="1" si="177"/>
        <v>50.080558436948195</v>
      </c>
      <c r="L555">
        <f t="shared" ca="1" si="178"/>
        <v>15.660486116676111</v>
      </c>
      <c r="M555">
        <f t="shared" ca="1" si="179"/>
        <v>0</v>
      </c>
      <c r="N555">
        <f t="shared" si="180"/>
        <v>0</v>
      </c>
      <c r="O555">
        <f t="shared" ca="1" si="181"/>
        <v>-80.983075635417777</v>
      </c>
      <c r="P555">
        <f t="shared" ca="1" si="182"/>
        <v>11.443237153298469</v>
      </c>
      <c r="Q555">
        <f t="shared" ca="1" si="183"/>
        <v>-80.983075635417777</v>
      </c>
      <c r="R555">
        <f t="shared" ca="1" si="184"/>
        <v>-59.653589220184365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-59.653589220184365</v>
      </c>
      <c r="W555">
        <f t="shared" ca="1" si="189"/>
        <v>-76.80533141812289</v>
      </c>
    </row>
    <row r="556" spans="2:23">
      <c r="B556">
        <v>528</v>
      </c>
      <c r="C556">
        <f t="shared" si="190"/>
        <v>5.2699999999999321</v>
      </c>
      <c r="D556">
        <f t="shared" ca="1" si="170"/>
        <v>229.06801430209887</v>
      </c>
      <c r="E556">
        <f t="shared" ca="1" si="171"/>
        <v>230.78818684877837</v>
      </c>
      <c r="F556">
        <f t="shared" ca="1" si="172"/>
        <v>-4.4003468418867442</v>
      </c>
      <c r="G556">
        <f t="shared" ca="1" si="173"/>
        <v>275.53985576991192</v>
      </c>
      <c r="H556">
        <f t="shared" ca="1" si="174"/>
        <v>174.4158528572309</v>
      </c>
      <c r="I556">
        <f t="shared" ca="1" si="175"/>
        <v>174.4158528572309</v>
      </c>
      <c r="J556">
        <f t="shared" ca="1" si="176"/>
        <v>17.233738638460636</v>
      </c>
      <c r="K556">
        <f t="shared" ca="1" si="177"/>
        <v>58.960869931061097</v>
      </c>
      <c r="L556">
        <f t="shared" ca="1" si="178"/>
        <v>17.233738638460636</v>
      </c>
      <c r="M556">
        <f t="shared" ca="1" si="179"/>
        <v>0</v>
      </c>
      <c r="N556">
        <f t="shared" si="180"/>
        <v>0</v>
      </c>
      <c r="O556">
        <f t="shared" ca="1" si="181"/>
        <v>-77.630123434032939</v>
      </c>
      <c r="P556">
        <f t="shared" ca="1" si="182"/>
        <v>18.484515677209856</v>
      </c>
      <c r="Q556">
        <f t="shared" ca="1" si="183"/>
        <v>-77.630123434032939</v>
      </c>
      <c r="R556">
        <f t="shared" ca="1" si="184"/>
        <v>-76.80533141812289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-76.80533141812289</v>
      </c>
      <c r="W556">
        <f t="shared" ca="1" si="189"/>
        <v>-75.332381789254981</v>
      </c>
    </row>
    <row r="557" spans="2:23">
      <c r="B557">
        <v>529</v>
      </c>
      <c r="C557">
        <f t="shared" si="190"/>
        <v>5.2799999999999319</v>
      </c>
      <c r="D557">
        <f t="shared" ca="1" si="170"/>
        <v>229.17882993606833</v>
      </c>
      <c r="E557">
        <f t="shared" ca="1" si="171"/>
        <v>230.90303098988292</v>
      </c>
      <c r="F557">
        <f t="shared" ca="1" si="172"/>
        <v>-5.004733690661908</v>
      </c>
      <c r="G557">
        <f t="shared" ca="1" si="173"/>
        <v>276.16868567273059</v>
      </c>
      <c r="H557">
        <f t="shared" ca="1" si="174"/>
        <v>174.24843076861112</v>
      </c>
      <c r="I557">
        <f t="shared" ca="1" si="175"/>
        <v>174.24843076861112</v>
      </c>
      <c r="J557">
        <f t="shared" ca="1" si="176"/>
        <v>12.488863339431191</v>
      </c>
      <c r="K557">
        <f t="shared" ca="1" si="177"/>
        <v>52.054164711189514</v>
      </c>
      <c r="L557">
        <f t="shared" ca="1" si="178"/>
        <v>12.488863339431191</v>
      </c>
      <c r="M557">
        <f t="shared" ca="1" si="179"/>
        <v>0</v>
      </c>
      <c r="N557">
        <f t="shared" si="180"/>
        <v>0</v>
      </c>
      <c r="O557">
        <f t="shared" ca="1" si="181"/>
        <v>-74.277171232648101</v>
      </c>
      <c r="P557">
        <f t="shared" ca="1" si="182"/>
        <v>16.438471299398003</v>
      </c>
      <c r="Q557">
        <f t="shared" ca="1" si="183"/>
        <v>-74.277171232648101</v>
      </c>
      <c r="R557">
        <f t="shared" ca="1" si="184"/>
        <v>-75.332381789254981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-75.332381789254981</v>
      </c>
      <c r="W557">
        <f t="shared" ca="1" si="189"/>
        <v>-80.166959441311519</v>
      </c>
    </row>
    <row r="558" spans="2:23">
      <c r="B558">
        <v>530</v>
      </c>
      <c r="C558">
        <f t="shared" si="190"/>
        <v>5.2899999999999316</v>
      </c>
      <c r="D558">
        <f t="shared" ca="1" si="170"/>
        <v>229.28964557003781</v>
      </c>
      <c r="E558">
        <f t="shared" ca="1" si="171"/>
        <v>231.01787513098748</v>
      </c>
      <c r="F558">
        <f t="shared" ca="1" si="172"/>
        <v>-5.6091205394370718</v>
      </c>
      <c r="G558">
        <f t="shared" ca="1" si="173"/>
        <v>276.79751557554926</v>
      </c>
      <c r="H558">
        <f t="shared" ca="1" si="174"/>
        <v>174.08100867999133</v>
      </c>
      <c r="I558">
        <f t="shared" ca="1" si="175"/>
        <v>174.08100867999133</v>
      </c>
      <c r="J558">
        <f t="shared" ca="1" si="176"/>
        <v>10.811583578679347</v>
      </c>
      <c r="K558">
        <f t="shared" ca="1" si="177"/>
        <v>58.933123680471908</v>
      </c>
      <c r="L558">
        <f t="shared" ca="1" si="178"/>
        <v>10.811583578679347</v>
      </c>
      <c r="M558">
        <f t="shared" ca="1" si="179"/>
        <v>0</v>
      </c>
      <c r="N558">
        <f t="shared" si="180"/>
        <v>0</v>
      </c>
      <c r="O558">
        <f t="shared" ca="1" si="181"/>
        <v>-70.924219031263277</v>
      </c>
      <c r="P558">
        <f t="shared" ca="1" si="182"/>
        <v>10.822806665992175</v>
      </c>
      <c r="Q558">
        <f t="shared" ca="1" si="183"/>
        <v>-70.924219031263277</v>
      </c>
      <c r="R558">
        <f t="shared" ca="1" si="184"/>
        <v>-80.166959441311519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-80.166959441311519</v>
      </c>
      <c r="W558">
        <f t="shared" ca="1" si="189"/>
        <v>-73.883693463487532</v>
      </c>
    </row>
    <row r="559" spans="2:23">
      <c r="B559">
        <v>531</v>
      </c>
      <c r="C559">
        <f t="shared" si="190"/>
        <v>5.2999999999999314</v>
      </c>
      <c r="D559">
        <f t="shared" ca="1" si="170"/>
        <v>229.40046120400726</v>
      </c>
      <c r="E559">
        <f t="shared" ca="1" si="171"/>
        <v>231.132719272092</v>
      </c>
      <c r="F559">
        <f t="shared" ca="1" si="172"/>
        <v>-6.2135073882122356</v>
      </c>
      <c r="G559">
        <f t="shared" ca="1" si="173"/>
        <v>277.42634547836792</v>
      </c>
      <c r="H559">
        <f t="shared" ca="1" si="174"/>
        <v>173.91358659137154</v>
      </c>
      <c r="I559">
        <f t="shared" ca="1" si="175"/>
        <v>173.91358659137154</v>
      </c>
      <c r="J559">
        <f t="shared" ca="1" si="176"/>
        <v>11.574760033945495</v>
      </c>
      <c r="K559">
        <f t="shared" ca="1" si="177"/>
        <v>53.663129831693368</v>
      </c>
      <c r="L559">
        <f t="shared" ca="1" si="178"/>
        <v>11.574760033945495</v>
      </c>
      <c r="M559">
        <f t="shared" ca="1" si="179"/>
        <v>0</v>
      </c>
      <c r="N559">
        <f t="shared" si="180"/>
        <v>0</v>
      </c>
      <c r="O559">
        <f t="shared" ca="1" si="181"/>
        <v>-67.571266829878439</v>
      </c>
      <c r="P559">
        <f t="shared" ca="1" si="182"/>
        <v>18.220230656042986</v>
      </c>
      <c r="Q559">
        <f t="shared" ca="1" si="183"/>
        <v>-67.571266829878439</v>
      </c>
      <c r="R559">
        <f t="shared" ca="1" si="184"/>
        <v>-73.883693463487532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-73.883693463487532</v>
      </c>
      <c r="W559">
        <f t="shared" ca="1" si="189"/>
        <v>-64.540448735094927</v>
      </c>
    </row>
    <row r="560" spans="2:23">
      <c r="B560">
        <v>532</v>
      </c>
      <c r="C560">
        <f t="shared" si="190"/>
        <v>5.3099999999999312</v>
      </c>
      <c r="D560">
        <f t="shared" ca="1" si="170"/>
        <v>229.51127683797674</v>
      </c>
      <c r="E560">
        <f t="shared" ca="1" si="171"/>
        <v>231.24756341319656</v>
      </c>
      <c r="F560">
        <f t="shared" ca="1" si="172"/>
        <v>-6.8178942369873994</v>
      </c>
      <c r="G560">
        <f t="shared" ca="1" si="173"/>
        <v>278.05517538118659</v>
      </c>
      <c r="H560">
        <f t="shared" ca="1" si="174"/>
        <v>173.74616450275175</v>
      </c>
      <c r="I560">
        <f t="shared" ca="1" si="175"/>
        <v>173.74616450275175</v>
      </c>
      <c r="J560">
        <f t="shared" ca="1" si="176"/>
        <v>14.489037607045248</v>
      </c>
      <c r="K560">
        <f t="shared" ca="1" si="177"/>
        <v>54.841252222086041</v>
      </c>
      <c r="L560">
        <f t="shared" ca="1" si="178"/>
        <v>14.489037607045248</v>
      </c>
      <c r="M560">
        <f t="shared" ca="1" si="179"/>
        <v>0</v>
      </c>
      <c r="N560">
        <f t="shared" si="180"/>
        <v>0</v>
      </c>
      <c r="O560">
        <f t="shared" ca="1" si="181"/>
        <v>-64.218314628493602</v>
      </c>
      <c r="P560">
        <f t="shared" ca="1" si="182"/>
        <v>16.945064210676719</v>
      </c>
      <c r="Q560">
        <f t="shared" ca="1" si="183"/>
        <v>-64.218314628493602</v>
      </c>
      <c r="R560">
        <f t="shared" ca="1" si="184"/>
        <v>-64.540448735094927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-64.540448735094927</v>
      </c>
      <c r="W560">
        <f t="shared" ca="1" si="189"/>
        <v>-62.2978800605675</v>
      </c>
    </row>
    <row r="561" spans="2:23">
      <c r="B561">
        <v>533</v>
      </c>
      <c r="C561">
        <f t="shared" si="190"/>
        <v>5.319999999999931</v>
      </c>
      <c r="D561">
        <f t="shared" ca="1" si="170"/>
        <v>229.62209247194619</v>
      </c>
      <c r="E561">
        <f t="shared" ca="1" si="171"/>
        <v>231.36240755430111</v>
      </c>
      <c r="F561">
        <f t="shared" ca="1" si="172"/>
        <v>-7.4222810857625632</v>
      </c>
      <c r="G561">
        <f t="shared" ca="1" si="173"/>
        <v>278.68400528400525</v>
      </c>
      <c r="H561">
        <f t="shared" ca="1" si="174"/>
        <v>173.57874241413199</v>
      </c>
      <c r="I561">
        <f t="shared" ca="1" si="175"/>
        <v>173.57874241413199</v>
      </c>
      <c r="J561">
        <f t="shared" ca="1" si="176"/>
        <v>10.270773901356733</v>
      </c>
      <c r="K561">
        <f t="shared" ca="1" si="177"/>
        <v>54.482859390509475</v>
      </c>
      <c r="L561">
        <f t="shared" ca="1" si="178"/>
        <v>10.270773901356733</v>
      </c>
      <c r="M561">
        <f t="shared" ca="1" si="179"/>
        <v>0</v>
      </c>
      <c r="N561">
        <f t="shared" si="180"/>
        <v>0</v>
      </c>
      <c r="O561">
        <f t="shared" ca="1" si="181"/>
        <v>-60.865362427108771</v>
      </c>
      <c r="P561">
        <f t="shared" ca="1" si="182"/>
        <v>13.270879807987512</v>
      </c>
      <c r="Q561">
        <f t="shared" ca="1" si="183"/>
        <v>-60.865362427108771</v>
      </c>
      <c r="R561">
        <f t="shared" ca="1" si="184"/>
        <v>-62.2978800605675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-62.2978800605675</v>
      </c>
      <c r="W561">
        <f t="shared" ca="1" si="189"/>
        <v>-70.09277074834533</v>
      </c>
    </row>
    <row r="562" spans="2:23">
      <c r="B562">
        <v>534</v>
      </c>
      <c r="C562">
        <f t="shared" si="190"/>
        <v>5.3299999999999308</v>
      </c>
      <c r="D562">
        <f t="shared" ca="1" si="170"/>
        <v>229.73290810591567</v>
      </c>
      <c r="E562">
        <f t="shared" ca="1" si="171"/>
        <v>231.47725169540564</v>
      </c>
      <c r="F562">
        <f t="shared" ca="1" si="172"/>
        <v>-8.026667934537727</v>
      </c>
      <c r="G562">
        <f t="shared" ca="1" si="173"/>
        <v>279.31283518682392</v>
      </c>
      <c r="H562">
        <f t="shared" ca="1" si="174"/>
        <v>173.41132032551221</v>
      </c>
      <c r="I562">
        <f t="shared" ca="1" si="175"/>
        <v>173.41132032551221</v>
      </c>
      <c r="J562">
        <f t="shared" ca="1" si="176"/>
        <v>10.823402437790719</v>
      </c>
      <c r="K562">
        <f t="shared" ca="1" si="177"/>
        <v>59.865039470860211</v>
      </c>
      <c r="L562">
        <f t="shared" ca="1" si="178"/>
        <v>10.823402437790719</v>
      </c>
      <c r="M562">
        <f t="shared" ca="1" si="179"/>
        <v>0</v>
      </c>
      <c r="N562">
        <f t="shared" si="180"/>
        <v>0</v>
      </c>
      <c r="O562">
        <f t="shared" ca="1" si="181"/>
        <v>-57.51241022572394</v>
      </c>
      <c r="P562">
        <f t="shared" ca="1" si="182"/>
        <v>14.07147767472452</v>
      </c>
      <c r="Q562">
        <f t="shared" ca="1" si="183"/>
        <v>-57.51241022572394</v>
      </c>
      <c r="R562">
        <f t="shared" ca="1" si="184"/>
        <v>-70.09277074834533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-70.09277074834533</v>
      </c>
      <c r="W562">
        <f t="shared" ca="1" si="189"/>
        <v>-37.22515168710423</v>
      </c>
    </row>
    <row r="563" spans="2:23">
      <c r="B563">
        <v>535</v>
      </c>
      <c r="C563">
        <f t="shared" si="190"/>
        <v>5.3399999999999306</v>
      </c>
      <c r="D563">
        <f t="shared" ca="1" si="170"/>
        <v>229.84372373988512</v>
      </c>
      <c r="E563">
        <f t="shared" ca="1" si="171"/>
        <v>231.5920958365102</v>
      </c>
      <c r="F563">
        <f t="shared" ca="1" si="172"/>
        <v>-8.6310547833128908</v>
      </c>
      <c r="G563">
        <f t="shared" ca="1" si="173"/>
        <v>279.94166508964264</v>
      </c>
      <c r="H563">
        <f t="shared" ca="1" si="174"/>
        <v>173.24389823689242</v>
      </c>
      <c r="I563">
        <f t="shared" ca="1" si="175"/>
        <v>173.24389823689242</v>
      </c>
      <c r="J563">
        <f t="shared" ca="1" si="176"/>
        <v>11.331470495988469</v>
      </c>
      <c r="K563">
        <f t="shared" ca="1" si="177"/>
        <v>57.031865956387264</v>
      </c>
      <c r="L563">
        <f t="shared" ca="1" si="178"/>
        <v>11.331470495988469</v>
      </c>
      <c r="M563">
        <f t="shared" ca="1" si="179"/>
        <v>0</v>
      </c>
      <c r="N563">
        <f t="shared" si="180"/>
        <v>0</v>
      </c>
      <c r="O563">
        <f t="shared" ca="1" si="181"/>
        <v>-54.159458024339102</v>
      </c>
      <c r="P563">
        <f t="shared" ca="1" si="182"/>
        <v>19.829410990641918</v>
      </c>
      <c r="Q563">
        <f t="shared" ca="1" si="183"/>
        <v>-54.159458024339102</v>
      </c>
      <c r="R563">
        <f t="shared" ca="1" si="184"/>
        <v>-37.22515168710423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-37.22515168710423</v>
      </c>
      <c r="W563">
        <f t="shared" ca="1" si="189"/>
        <v>-67.715484635286913</v>
      </c>
    </row>
    <row r="564" spans="2:23">
      <c r="B564">
        <v>536</v>
      </c>
      <c r="C564">
        <f t="shared" si="190"/>
        <v>5.3499999999999304</v>
      </c>
      <c r="D564">
        <f t="shared" ca="1" si="170"/>
        <v>229.9545393738546</v>
      </c>
      <c r="E564">
        <f t="shared" ca="1" si="171"/>
        <v>231.70693997761475</v>
      </c>
      <c r="F564">
        <f t="shared" ca="1" si="172"/>
        <v>-9.2354416320880546</v>
      </c>
      <c r="G564">
        <f t="shared" ca="1" si="173"/>
        <v>280.57049499246131</v>
      </c>
      <c r="H564">
        <f t="shared" ca="1" si="174"/>
        <v>173.07647614827263</v>
      </c>
      <c r="I564">
        <f t="shared" ca="1" si="175"/>
        <v>173.07647614827263</v>
      </c>
      <c r="J564">
        <f t="shared" ca="1" si="176"/>
        <v>18.375121482267787</v>
      </c>
      <c r="K564">
        <f t="shared" ca="1" si="177"/>
        <v>59.607702952307591</v>
      </c>
      <c r="L564">
        <f t="shared" ca="1" si="178"/>
        <v>18.375121482267787</v>
      </c>
      <c r="M564">
        <f t="shared" ca="1" si="179"/>
        <v>0</v>
      </c>
      <c r="N564">
        <f t="shared" si="180"/>
        <v>0</v>
      </c>
      <c r="O564">
        <f t="shared" ca="1" si="181"/>
        <v>-50.806505822954271</v>
      </c>
      <c r="P564">
        <f t="shared" ca="1" si="182"/>
        <v>10.380447323686894</v>
      </c>
      <c r="Q564">
        <f t="shared" ca="1" si="183"/>
        <v>-50.806505822954271</v>
      </c>
      <c r="R564">
        <f t="shared" ca="1" si="184"/>
        <v>-67.715484635286913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-67.715484635286913</v>
      </c>
      <c r="W564">
        <f t="shared" ca="1" si="189"/>
        <v>-36.848944103270306</v>
      </c>
    </row>
    <row r="565" spans="2:23">
      <c r="B565">
        <v>537</v>
      </c>
      <c r="C565">
        <f t="shared" si="190"/>
        <v>5.3599999999999302</v>
      </c>
      <c r="D565">
        <f t="shared" ca="1" si="170"/>
        <v>230.06535500782405</v>
      </c>
      <c r="E565">
        <f t="shared" ca="1" si="171"/>
        <v>231.82178411871928</v>
      </c>
      <c r="F565">
        <f t="shared" ca="1" si="172"/>
        <v>-9.8398284808632184</v>
      </c>
      <c r="G565">
        <f t="shared" ca="1" si="173"/>
        <v>281.19932489527997</v>
      </c>
      <c r="H565">
        <f t="shared" ca="1" si="174"/>
        <v>172.90905405965285</v>
      </c>
      <c r="I565">
        <f t="shared" ca="1" si="175"/>
        <v>172.90905405965285</v>
      </c>
      <c r="J565">
        <f t="shared" ca="1" si="176"/>
        <v>13.864502230335347</v>
      </c>
      <c r="K565">
        <f t="shared" ca="1" si="177"/>
        <v>52.284398494821289</v>
      </c>
      <c r="L565">
        <f t="shared" ca="1" si="178"/>
        <v>13.864502230335347</v>
      </c>
      <c r="M565">
        <f t="shared" ca="1" si="179"/>
        <v>0</v>
      </c>
      <c r="N565">
        <f t="shared" si="180"/>
        <v>0</v>
      </c>
      <c r="O565">
        <f t="shared" ca="1" si="181"/>
        <v>-47.453553621569434</v>
      </c>
      <c r="P565">
        <f t="shared" ca="1" si="182"/>
        <v>11.629280064371414</v>
      </c>
      <c r="Q565">
        <f t="shared" ca="1" si="183"/>
        <v>-47.453553621569434</v>
      </c>
      <c r="R565">
        <f t="shared" ca="1" si="184"/>
        <v>-36.848944103270306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-36.848944103270306</v>
      </c>
      <c r="W565">
        <f t="shared" ca="1" si="189"/>
        <v>-7.7105629736684378</v>
      </c>
    </row>
    <row r="566" spans="2:23">
      <c r="B566">
        <v>538</v>
      </c>
      <c r="C566">
        <f t="shared" si="190"/>
        <v>5.3699999999999299</v>
      </c>
      <c r="D566">
        <f t="shared" ca="1" si="170"/>
        <v>230.17617064179353</v>
      </c>
      <c r="E566">
        <f t="shared" ca="1" si="171"/>
        <v>231.93662825982383</v>
      </c>
      <c r="F566">
        <f t="shared" ca="1" si="172"/>
        <v>-10.444215329638382</v>
      </c>
      <c r="G566">
        <f t="shared" ca="1" si="173"/>
        <v>281.82815479809869</v>
      </c>
      <c r="H566">
        <f t="shared" ca="1" si="174"/>
        <v>172.74163197103306</v>
      </c>
      <c r="I566">
        <f t="shared" ca="1" si="175"/>
        <v>172.74163197103306</v>
      </c>
      <c r="J566">
        <f t="shared" ca="1" si="176"/>
        <v>11.462969919693933</v>
      </c>
      <c r="K566">
        <f t="shared" ca="1" si="177"/>
        <v>56.807270033405075</v>
      </c>
      <c r="L566">
        <f t="shared" ca="1" si="178"/>
        <v>11.462969919693933</v>
      </c>
      <c r="M566">
        <f t="shared" ca="1" si="179"/>
        <v>0</v>
      </c>
      <c r="N566">
        <f t="shared" si="180"/>
        <v>0</v>
      </c>
      <c r="O566">
        <f t="shared" ca="1" si="181"/>
        <v>-44.100601420184603</v>
      </c>
      <c r="P566">
        <f t="shared" ca="1" si="182"/>
        <v>17.173082523413541</v>
      </c>
      <c r="Q566">
        <f t="shared" ca="1" si="183"/>
        <v>-44.100601420184603</v>
      </c>
      <c r="R566">
        <f t="shared" ca="1" si="184"/>
        <v>-7.7105629736684378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-7.7105629736684378</v>
      </c>
      <c r="W566">
        <f t="shared" ca="1" si="189"/>
        <v>-45.714811140309862</v>
      </c>
    </row>
    <row r="567" spans="2:23">
      <c r="B567">
        <v>539</v>
      </c>
      <c r="C567">
        <f t="shared" si="190"/>
        <v>5.3799999999999297</v>
      </c>
      <c r="D567">
        <f t="shared" ca="1" si="170"/>
        <v>230.28698627576301</v>
      </c>
      <c r="E567">
        <f t="shared" ca="1" si="171"/>
        <v>232.05147240092839</v>
      </c>
      <c r="F567">
        <f t="shared" ca="1" si="172"/>
        <v>-11.048602178413546</v>
      </c>
      <c r="G567">
        <f t="shared" ca="1" si="173"/>
        <v>282.45698470091736</v>
      </c>
      <c r="H567">
        <f t="shared" ca="1" si="174"/>
        <v>172.57420988241327</v>
      </c>
      <c r="I567">
        <f t="shared" ca="1" si="175"/>
        <v>172.57420988241327</v>
      </c>
      <c r="J567">
        <f t="shared" ca="1" si="176"/>
        <v>15.285475544551446</v>
      </c>
      <c r="K567">
        <f t="shared" ca="1" si="177"/>
        <v>59.200518813368035</v>
      </c>
      <c r="L567">
        <f t="shared" ca="1" si="178"/>
        <v>15.285475544551446</v>
      </c>
      <c r="M567">
        <f t="shared" ca="1" si="179"/>
        <v>0</v>
      </c>
      <c r="N567">
        <f t="shared" si="180"/>
        <v>0</v>
      </c>
      <c r="O567">
        <f t="shared" ca="1" si="181"/>
        <v>-40.747649218799765</v>
      </c>
      <c r="P567">
        <f t="shared" ca="1" si="182"/>
        <v>13.671517263865098</v>
      </c>
      <c r="Q567">
        <f t="shared" ca="1" si="183"/>
        <v>-40.747649218799765</v>
      </c>
      <c r="R567">
        <f t="shared" ca="1" si="184"/>
        <v>-45.714811140309862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-45.714811140309862</v>
      </c>
      <c r="W567">
        <f t="shared" ca="1" si="189"/>
        <v>-42.114835329482617</v>
      </c>
    </row>
    <row r="568" spans="2:23">
      <c r="B568">
        <v>540</v>
      </c>
      <c r="C568">
        <f t="shared" si="190"/>
        <v>5.3899999999999295</v>
      </c>
      <c r="D568">
        <f t="shared" ca="1" si="170"/>
        <v>230.39780190973246</v>
      </c>
      <c r="E568">
        <f t="shared" ca="1" si="171"/>
        <v>232.16631654203294</v>
      </c>
      <c r="F568">
        <f t="shared" ca="1" si="172"/>
        <v>-11.65298902718871</v>
      </c>
      <c r="G568">
        <f t="shared" ca="1" si="173"/>
        <v>283.08581460373603</v>
      </c>
      <c r="H568">
        <f t="shared" ca="1" si="174"/>
        <v>172.40678779379351</v>
      </c>
      <c r="I568">
        <f t="shared" ca="1" si="175"/>
        <v>172.40678779379351</v>
      </c>
      <c r="J568">
        <f t="shared" ca="1" si="176"/>
        <v>10.117144485147946</v>
      </c>
      <c r="K568">
        <f t="shared" ca="1" si="177"/>
        <v>54.007045116995869</v>
      </c>
      <c r="L568">
        <f t="shared" ca="1" si="178"/>
        <v>10.117144485147946</v>
      </c>
      <c r="M568">
        <f t="shared" ca="1" si="179"/>
        <v>0</v>
      </c>
      <c r="N568">
        <f t="shared" si="180"/>
        <v>0</v>
      </c>
      <c r="O568">
        <f t="shared" ca="1" si="181"/>
        <v>-37.394697017414934</v>
      </c>
      <c r="P568">
        <f t="shared" ca="1" si="182"/>
        <v>11.04481182278505</v>
      </c>
      <c r="Q568">
        <f t="shared" ca="1" si="183"/>
        <v>-37.394697017414934</v>
      </c>
      <c r="R568">
        <f t="shared" ca="1" si="184"/>
        <v>-42.114835329482617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-42.114835329482617</v>
      </c>
      <c r="W568">
        <f t="shared" ca="1" si="189"/>
        <v>-39.542517056382209</v>
      </c>
    </row>
    <row r="569" spans="2:23">
      <c r="B569">
        <v>541</v>
      </c>
      <c r="C569">
        <f t="shared" si="190"/>
        <v>5.3999999999999293</v>
      </c>
      <c r="D569">
        <f t="shared" ca="1" si="170"/>
        <v>230.50861754370192</v>
      </c>
      <c r="E569">
        <f t="shared" ca="1" si="171"/>
        <v>232.2811606831375</v>
      </c>
      <c r="F569">
        <f t="shared" ca="1" si="172"/>
        <v>-12.257375875963874</v>
      </c>
      <c r="G569">
        <f t="shared" ca="1" si="173"/>
        <v>283.71464450655469</v>
      </c>
      <c r="H569">
        <f t="shared" ca="1" si="174"/>
        <v>172.23936570517373</v>
      </c>
      <c r="I569">
        <f t="shared" ca="1" si="175"/>
        <v>172.23936570517373</v>
      </c>
      <c r="J569">
        <f t="shared" ca="1" si="176"/>
        <v>13.649198987022828</v>
      </c>
      <c r="K569">
        <f t="shared" ca="1" si="177"/>
        <v>58.270093543114854</v>
      </c>
      <c r="L569">
        <f t="shared" ca="1" si="178"/>
        <v>13.649198987022828</v>
      </c>
      <c r="M569">
        <f t="shared" ca="1" si="179"/>
        <v>0</v>
      </c>
      <c r="N569">
        <f t="shared" si="180"/>
        <v>0</v>
      </c>
      <c r="O569">
        <f t="shared" ca="1" si="181"/>
        <v>-34.041744816030096</v>
      </c>
      <c r="P569">
        <f t="shared" ca="1" si="182"/>
        <v>14.143938723427709</v>
      </c>
      <c r="Q569">
        <f t="shared" ca="1" si="183"/>
        <v>-34.041744816030096</v>
      </c>
      <c r="R569">
        <f t="shared" ca="1" si="184"/>
        <v>-39.542517056382209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-39.542517056382209</v>
      </c>
      <c r="W569">
        <f t="shared" ca="1" si="189"/>
        <v>-29.471864844676137</v>
      </c>
    </row>
    <row r="570" spans="2:23">
      <c r="B570">
        <v>542</v>
      </c>
      <c r="C570">
        <f t="shared" si="190"/>
        <v>5.4099999999999291</v>
      </c>
      <c r="D570">
        <f t="shared" ca="1" si="170"/>
        <v>230.6194331776714</v>
      </c>
      <c r="E570">
        <f t="shared" ca="1" si="171"/>
        <v>232.39600482424203</v>
      </c>
      <c r="F570">
        <f t="shared" ca="1" si="172"/>
        <v>-12.861762724739037</v>
      </c>
      <c r="G570">
        <f t="shared" ca="1" si="173"/>
        <v>284.34347440937336</v>
      </c>
      <c r="H570">
        <f t="shared" ca="1" si="174"/>
        <v>172.07194361655394</v>
      </c>
      <c r="I570">
        <f t="shared" ca="1" si="175"/>
        <v>172.07194361655394</v>
      </c>
      <c r="J570">
        <f t="shared" ca="1" si="176"/>
        <v>16.848285779442449</v>
      </c>
      <c r="K570">
        <f t="shared" ca="1" si="177"/>
        <v>54.375570183583477</v>
      </c>
      <c r="L570">
        <f t="shared" ca="1" si="178"/>
        <v>16.848285779442449</v>
      </c>
      <c r="M570">
        <f t="shared" ca="1" si="179"/>
        <v>0</v>
      </c>
      <c r="N570">
        <f t="shared" si="180"/>
        <v>0</v>
      </c>
      <c r="O570">
        <f t="shared" ca="1" si="181"/>
        <v>-30.688792614645266</v>
      </c>
      <c r="P570">
        <f t="shared" ca="1" si="182"/>
        <v>10.845196126747396</v>
      </c>
      <c r="Q570">
        <f t="shared" ca="1" si="183"/>
        <v>-30.688792614645266</v>
      </c>
      <c r="R570">
        <f t="shared" ca="1" si="184"/>
        <v>-29.471864844676137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-29.471864844676137</v>
      </c>
      <c r="W570">
        <f t="shared" ca="1" si="189"/>
        <v>-19.826533478551397</v>
      </c>
    </row>
    <row r="571" spans="2:23">
      <c r="B571">
        <v>543</v>
      </c>
      <c r="C571">
        <f t="shared" si="190"/>
        <v>5.4199999999999289</v>
      </c>
      <c r="D571">
        <f t="shared" ca="1" si="170"/>
        <v>230.73024881164088</v>
      </c>
      <c r="E571">
        <f t="shared" ca="1" si="171"/>
        <v>232.51084896534658</v>
      </c>
      <c r="F571">
        <f t="shared" ca="1" si="172"/>
        <v>-13.466149573514201</v>
      </c>
      <c r="G571">
        <f t="shared" ca="1" si="173"/>
        <v>284.97230431219202</v>
      </c>
      <c r="H571">
        <f t="shared" ca="1" si="174"/>
        <v>171.90452152793415</v>
      </c>
      <c r="I571">
        <f t="shared" ca="1" si="175"/>
        <v>171.90452152793415</v>
      </c>
      <c r="J571">
        <f t="shared" ca="1" si="176"/>
        <v>12.245085640952311</v>
      </c>
      <c r="K571">
        <f t="shared" ca="1" si="177"/>
        <v>56.673047478843728</v>
      </c>
      <c r="L571">
        <f t="shared" ca="1" si="178"/>
        <v>12.245085640952311</v>
      </c>
      <c r="M571">
        <f t="shared" ca="1" si="179"/>
        <v>0</v>
      </c>
      <c r="N571">
        <f t="shared" si="180"/>
        <v>0</v>
      </c>
      <c r="O571">
        <f t="shared" ca="1" si="181"/>
        <v>-27.335840413260428</v>
      </c>
      <c r="P571">
        <f t="shared" ca="1" si="182"/>
        <v>16.020487356581725</v>
      </c>
      <c r="Q571">
        <f t="shared" ca="1" si="183"/>
        <v>-27.335840413260428</v>
      </c>
      <c r="R571">
        <f t="shared" ca="1" si="184"/>
        <v>-19.826533478551397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-19.826533478551397</v>
      </c>
      <c r="W571">
        <f t="shared" ca="1" si="189"/>
        <v>-25.045581504056759</v>
      </c>
    </row>
    <row r="572" spans="2:23">
      <c r="B572">
        <v>544</v>
      </c>
      <c r="C572">
        <f t="shared" si="190"/>
        <v>5.4299999999999287</v>
      </c>
      <c r="D572">
        <f t="shared" ca="1" si="170"/>
        <v>230.84106444561033</v>
      </c>
      <c r="E572">
        <f t="shared" ca="1" si="171"/>
        <v>232.62569310645114</v>
      </c>
      <c r="F572">
        <f t="shared" ca="1" si="172"/>
        <v>-14.070536422289337</v>
      </c>
      <c r="G572">
        <f t="shared" ca="1" si="173"/>
        <v>285.60113421501069</v>
      </c>
      <c r="H572">
        <f t="shared" ca="1" si="174"/>
        <v>171.73709943931436</v>
      </c>
      <c r="I572">
        <f t="shared" ca="1" si="175"/>
        <v>171.73709943931436</v>
      </c>
      <c r="J572">
        <f t="shared" ca="1" si="176"/>
        <v>10.246065573328451</v>
      </c>
      <c r="K572">
        <f t="shared" ca="1" si="177"/>
        <v>55.359377991062502</v>
      </c>
      <c r="L572">
        <f t="shared" ca="1" si="178"/>
        <v>10.246065573328451</v>
      </c>
      <c r="M572">
        <f t="shared" ca="1" si="179"/>
        <v>0</v>
      </c>
      <c r="N572">
        <f t="shared" si="180"/>
        <v>0</v>
      </c>
      <c r="O572">
        <f t="shared" ca="1" si="181"/>
        <v>-23.982888211875597</v>
      </c>
      <c r="P572">
        <f t="shared" ca="1" si="182"/>
        <v>13.764889463682266</v>
      </c>
      <c r="Q572">
        <f t="shared" ca="1" si="183"/>
        <v>-23.982888211875597</v>
      </c>
      <c r="R572">
        <f t="shared" ca="1" si="184"/>
        <v>-25.045581504056759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-25.045581504056759</v>
      </c>
      <c r="W572">
        <f t="shared" ca="1" si="189"/>
        <v>-32.438153245403498</v>
      </c>
    </row>
    <row r="573" spans="2:23">
      <c r="B573">
        <v>545</v>
      </c>
      <c r="C573">
        <f t="shared" si="190"/>
        <v>5.4399999999999284</v>
      </c>
      <c r="D573">
        <f t="shared" ca="1" si="170"/>
        <v>230.95188007957978</v>
      </c>
      <c r="E573">
        <f t="shared" ca="1" si="171"/>
        <v>232.74053724755566</v>
      </c>
      <c r="F573">
        <f t="shared" ca="1" si="172"/>
        <v>-14.6749232710645</v>
      </c>
      <c r="G573">
        <f t="shared" ca="1" si="173"/>
        <v>286.22996411782935</v>
      </c>
      <c r="H573">
        <f t="shared" ca="1" si="174"/>
        <v>171.56967735069458</v>
      </c>
      <c r="I573">
        <f t="shared" ca="1" si="175"/>
        <v>171.56967735069458</v>
      </c>
      <c r="J573">
        <f t="shared" ca="1" si="176"/>
        <v>11.109427781229897</v>
      </c>
      <c r="K573">
        <f t="shared" ca="1" si="177"/>
        <v>59.547893628405291</v>
      </c>
      <c r="L573">
        <f t="shared" ca="1" si="178"/>
        <v>11.109427781229897</v>
      </c>
      <c r="M573">
        <f t="shared" ca="1" si="179"/>
        <v>0</v>
      </c>
      <c r="N573">
        <f t="shared" si="180"/>
        <v>0</v>
      </c>
      <c r="O573">
        <f t="shared" ca="1" si="181"/>
        <v>-20.629936010490766</v>
      </c>
      <c r="P573">
        <f t="shared" ca="1" si="182"/>
        <v>14.926096440422043</v>
      </c>
      <c r="Q573">
        <f t="shared" ca="1" si="183"/>
        <v>-20.629936010490766</v>
      </c>
      <c r="R573">
        <f t="shared" ca="1" si="184"/>
        <v>-32.438153245403498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-32.438153245403498</v>
      </c>
      <c r="W573">
        <f t="shared" ca="1" si="189"/>
        <v>-50.722498077983914</v>
      </c>
    </row>
    <row r="574" spans="2:23">
      <c r="B574">
        <v>546</v>
      </c>
      <c r="C574">
        <f t="shared" si="190"/>
        <v>5.4499999999999282</v>
      </c>
      <c r="D574">
        <f t="shared" ca="1" si="170"/>
        <v>231.06269571354926</v>
      </c>
      <c r="E574">
        <f t="shared" ca="1" si="171"/>
        <v>232.85538138866022</v>
      </c>
      <c r="F574">
        <f t="shared" ca="1" si="172"/>
        <v>-15.279310119839664</v>
      </c>
      <c r="G574">
        <f t="shared" ca="1" si="173"/>
        <v>286.85879402064802</v>
      </c>
      <c r="H574">
        <f t="shared" ca="1" si="174"/>
        <v>171.40225526207479</v>
      </c>
      <c r="I574">
        <f t="shared" ca="1" si="175"/>
        <v>171.40225526207479</v>
      </c>
      <c r="J574">
        <f t="shared" ca="1" si="176"/>
        <v>11.865249633137864</v>
      </c>
      <c r="K574">
        <f t="shared" ca="1" si="177"/>
        <v>55.366360304296904</v>
      </c>
      <c r="L574">
        <f t="shared" ca="1" si="178"/>
        <v>11.865249633137864</v>
      </c>
      <c r="M574">
        <f t="shared" ca="1" si="179"/>
        <v>0</v>
      </c>
      <c r="N574">
        <f t="shared" si="180"/>
        <v>0</v>
      </c>
      <c r="O574">
        <f t="shared" ca="1" si="181"/>
        <v>-17.276983809105928</v>
      </c>
      <c r="P574">
        <f t="shared" ca="1" si="182"/>
        <v>18.679793521259853</v>
      </c>
      <c r="Q574">
        <f t="shared" ca="1" si="183"/>
        <v>-17.276983809105928</v>
      </c>
      <c r="R574">
        <f t="shared" ca="1" si="184"/>
        <v>-50.722498077983914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-50.722498077983914</v>
      </c>
      <c r="W574">
        <f t="shared" ca="1" si="189"/>
        <v>-9.3220216522587247</v>
      </c>
    </row>
    <row r="575" spans="2:23">
      <c r="B575">
        <v>547</v>
      </c>
      <c r="C575">
        <f t="shared" si="190"/>
        <v>5.459999999999928</v>
      </c>
      <c r="D575">
        <f t="shared" ca="1" si="170"/>
        <v>231.17351134751874</v>
      </c>
      <c r="E575">
        <f t="shared" ca="1" si="171"/>
        <v>232.97022552976478</v>
      </c>
      <c r="F575">
        <f t="shared" ca="1" si="172"/>
        <v>-15.883696968614828</v>
      </c>
      <c r="G575">
        <f t="shared" ca="1" si="173"/>
        <v>287.48762392346674</v>
      </c>
      <c r="H575">
        <f t="shared" ca="1" si="174"/>
        <v>171.234833173455</v>
      </c>
      <c r="I575">
        <f t="shared" ca="1" si="175"/>
        <v>171.234833173455</v>
      </c>
      <c r="J575">
        <f t="shared" ca="1" si="176"/>
        <v>18.853061327963587</v>
      </c>
      <c r="K575">
        <f t="shared" ca="1" si="177"/>
        <v>50.882425374493323</v>
      </c>
      <c r="L575">
        <f t="shared" ca="1" si="178"/>
        <v>18.853061327963587</v>
      </c>
      <c r="M575">
        <f t="shared" ca="1" si="179"/>
        <v>0</v>
      </c>
      <c r="N575">
        <f t="shared" si="180"/>
        <v>0</v>
      </c>
      <c r="O575">
        <f t="shared" ca="1" si="181"/>
        <v>-13.924031607721091</v>
      </c>
      <c r="P575">
        <f t="shared" ca="1" si="182"/>
        <v>18.171896598378225</v>
      </c>
      <c r="Q575">
        <f t="shared" ca="1" si="183"/>
        <v>-13.924031607721091</v>
      </c>
      <c r="R575">
        <f t="shared" ca="1" si="184"/>
        <v>-9.3220216522587247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-9.3220216522587247</v>
      </c>
      <c r="W575">
        <f t="shared" ca="1" si="189"/>
        <v>17.770256555900779</v>
      </c>
    </row>
    <row r="576" spans="2:23">
      <c r="B576">
        <v>548</v>
      </c>
      <c r="C576">
        <f t="shared" si="190"/>
        <v>5.4699999999999278</v>
      </c>
      <c r="D576">
        <f t="shared" ca="1" si="170"/>
        <v>231.28432698148819</v>
      </c>
      <c r="E576">
        <f t="shared" ca="1" si="171"/>
        <v>233.0850696708693</v>
      </c>
      <c r="F576">
        <f t="shared" ca="1" si="172"/>
        <v>-16.488083817389992</v>
      </c>
      <c r="G576">
        <f t="shared" ca="1" si="173"/>
        <v>288.11645382628541</v>
      </c>
      <c r="H576">
        <f t="shared" ca="1" si="174"/>
        <v>171.06741108483521</v>
      </c>
      <c r="I576">
        <f t="shared" ca="1" si="175"/>
        <v>171.06741108483521</v>
      </c>
      <c r="J576">
        <f t="shared" ca="1" si="176"/>
        <v>14.939577327140796</v>
      </c>
      <c r="K576">
        <f t="shared" ca="1" si="177"/>
        <v>51.538814848281618</v>
      </c>
      <c r="L576">
        <f t="shared" ca="1" si="178"/>
        <v>14.939577327140796</v>
      </c>
      <c r="M576">
        <f t="shared" ca="1" si="179"/>
        <v>0</v>
      </c>
      <c r="N576">
        <f t="shared" si="180"/>
        <v>0</v>
      </c>
      <c r="O576">
        <f t="shared" ca="1" si="181"/>
        <v>-10.571079406336267</v>
      </c>
      <c r="P576">
        <f t="shared" ca="1" si="182"/>
        <v>17.301686808632439</v>
      </c>
      <c r="Q576">
        <f t="shared" ca="1" si="183"/>
        <v>-10.571079406336267</v>
      </c>
      <c r="R576">
        <f t="shared" ca="1" si="184"/>
        <v>17.770256555900779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17.770256555900779</v>
      </c>
      <c r="W576">
        <f t="shared" ca="1" si="189"/>
        <v>3.8876388044464782</v>
      </c>
    </row>
    <row r="577" spans="2:23">
      <c r="B577">
        <v>549</v>
      </c>
      <c r="C577">
        <f t="shared" si="190"/>
        <v>5.4799999999999276</v>
      </c>
      <c r="D577">
        <f t="shared" ca="1" si="170"/>
        <v>231.39514261545764</v>
      </c>
      <c r="E577">
        <f t="shared" ca="1" si="171"/>
        <v>233.19991381197386</v>
      </c>
      <c r="F577">
        <f t="shared" ca="1" si="172"/>
        <v>-17.092470666165156</v>
      </c>
      <c r="G577">
        <f t="shared" ca="1" si="173"/>
        <v>288.74528372910407</v>
      </c>
      <c r="H577">
        <f t="shared" ca="1" si="174"/>
        <v>170.89998899621546</v>
      </c>
      <c r="I577">
        <f t="shared" ca="1" si="175"/>
        <v>170.89998899621546</v>
      </c>
      <c r="J577">
        <f t="shared" ca="1" si="176"/>
        <v>13.771082430084789</v>
      </c>
      <c r="K577">
        <f t="shared" ca="1" si="177"/>
        <v>52.641562560320381</v>
      </c>
      <c r="L577">
        <f t="shared" ca="1" si="178"/>
        <v>13.771082430084789</v>
      </c>
      <c r="M577">
        <f t="shared" ca="1" si="179"/>
        <v>0</v>
      </c>
      <c r="N577">
        <f t="shared" si="180"/>
        <v>0</v>
      </c>
      <c r="O577">
        <f t="shared" ca="1" si="181"/>
        <v>-7.2181272049514291</v>
      </c>
      <c r="P577">
        <f t="shared" ca="1" si="182"/>
        <v>15.790905456669861</v>
      </c>
      <c r="Q577">
        <f t="shared" ca="1" si="183"/>
        <v>-7.2181272049514291</v>
      </c>
      <c r="R577">
        <f t="shared" ca="1" si="184"/>
        <v>3.8876388044464782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3.8876388044464782</v>
      </c>
      <c r="W577">
        <f t="shared" ca="1" si="189"/>
        <v>-20.343574642371841</v>
      </c>
    </row>
    <row r="578" spans="2:23">
      <c r="B578">
        <v>550</v>
      </c>
      <c r="C578">
        <f t="shared" si="190"/>
        <v>5.4899999999999274</v>
      </c>
      <c r="D578">
        <f t="shared" ca="1" si="170"/>
        <v>231.50595824942712</v>
      </c>
      <c r="E578">
        <f t="shared" ca="1" si="171"/>
        <v>233.31475795307841</v>
      </c>
      <c r="F578">
        <f t="shared" ca="1" si="172"/>
        <v>-17.696857514940319</v>
      </c>
      <c r="G578">
        <f t="shared" ca="1" si="173"/>
        <v>289.3741136319228</v>
      </c>
      <c r="H578">
        <f t="shared" ca="1" si="174"/>
        <v>170.73256690759567</v>
      </c>
      <c r="I578">
        <f t="shared" ca="1" si="175"/>
        <v>170.73256690759567</v>
      </c>
      <c r="J578">
        <f t="shared" ca="1" si="176"/>
        <v>12.01732381846341</v>
      </c>
      <c r="K578">
        <f t="shared" ca="1" si="177"/>
        <v>57.965351210823428</v>
      </c>
      <c r="L578">
        <f t="shared" ca="1" si="178"/>
        <v>12.01732381846341</v>
      </c>
      <c r="M578">
        <f t="shared" ca="1" si="179"/>
        <v>0</v>
      </c>
      <c r="N578">
        <f t="shared" si="180"/>
        <v>0</v>
      </c>
      <c r="O578">
        <f t="shared" ca="1" si="181"/>
        <v>-3.8651750035665913</v>
      </c>
      <c r="P578">
        <f t="shared" ca="1" si="182"/>
        <v>17.611919231758293</v>
      </c>
      <c r="Q578">
        <f t="shared" ca="1" si="183"/>
        <v>-3.8651750035665913</v>
      </c>
      <c r="R578">
        <f t="shared" ca="1" si="184"/>
        <v>-20.343574642371841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-20.343574642371841</v>
      </c>
      <c r="W578">
        <f t="shared" ca="1" si="189"/>
        <v>-15.330793339408876</v>
      </c>
    </row>
    <row r="579" spans="2:23">
      <c r="B579">
        <v>551</v>
      </c>
      <c r="C579">
        <f t="shared" si="190"/>
        <v>5.4999999999999272</v>
      </c>
      <c r="D579">
        <f t="shared" ca="1" si="170"/>
        <v>231.6167738833966</v>
      </c>
      <c r="E579">
        <f t="shared" ca="1" si="171"/>
        <v>233.42960209418294</v>
      </c>
      <c r="F579">
        <f t="shared" ca="1" si="172"/>
        <v>-18.301244363715483</v>
      </c>
      <c r="G579">
        <f t="shared" ca="1" si="173"/>
        <v>290.00294353474146</v>
      </c>
      <c r="H579">
        <f t="shared" ca="1" si="174"/>
        <v>170.56514481897588</v>
      </c>
      <c r="I579">
        <f t="shared" ca="1" si="175"/>
        <v>170.56514481897588</v>
      </c>
      <c r="J579">
        <f t="shared" ca="1" si="176"/>
        <v>15.386016093143553</v>
      </c>
      <c r="K579">
        <f t="shared" ca="1" si="177"/>
        <v>59.848513408860526</v>
      </c>
      <c r="L579">
        <f t="shared" ca="1" si="178"/>
        <v>15.386016093143553</v>
      </c>
      <c r="M579">
        <f t="shared" ca="1" si="179"/>
        <v>0</v>
      </c>
      <c r="N579">
        <f t="shared" si="180"/>
        <v>0</v>
      </c>
      <c r="O579">
        <f t="shared" ca="1" si="181"/>
        <v>-0.51222280218175342</v>
      </c>
      <c r="P579">
        <f t="shared" ca="1" si="182"/>
        <v>16.782503390695638</v>
      </c>
      <c r="Q579">
        <f t="shared" ca="1" si="183"/>
        <v>-0.51222280218175342</v>
      </c>
      <c r="R579">
        <f t="shared" ca="1" si="184"/>
        <v>-15.330793339408876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-15.330793339408876</v>
      </c>
      <c r="W579">
        <f t="shared" ca="1" si="189"/>
        <v>-0.54403621467515006</v>
      </c>
    </row>
    <row r="580" spans="2:23">
      <c r="B580">
        <v>552</v>
      </c>
      <c r="C580">
        <f t="shared" si="190"/>
        <v>5.509999999999927</v>
      </c>
      <c r="D580">
        <f t="shared" ca="1" si="170"/>
        <v>231.72758951736606</v>
      </c>
      <c r="E580">
        <f t="shared" ca="1" si="171"/>
        <v>233.5444462352875</v>
      </c>
      <c r="F580">
        <f t="shared" ca="1" si="172"/>
        <v>-18.905631212490647</v>
      </c>
      <c r="G580">
        <f t="shared" ca="1" si="173"/>
        <v>290.63177343756013</v>
      </c>
      <c r="H580">
        <f t="shared" ca="1" si="174"/>
        <v>170.39772273035609</v>
      </c>
      <c r="I580">
        <f t="shared" ca="1" si="175"/>
        <v>170.39772273035609</v>
      </c>
      <c r="J580">
        <f t="shared" ca="1" si="176"/>
        <v>15.206615497818348</v>
      </c>
      <c r="K580">
        <f t="shared" ca="1" si="177"/>
        <v>56.372692471704795</v>
      </c>
      <c r="L580">
        <f t="shared" ca="1" si="178"/>
        <v>15.206615497818348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17.122987575667139</v>
      </c>
      <c r="Q580">
        <f t="shared" si="183"/>
        <v>0</v>
      </c>
      <c r="R580">
        <f t="shared" ca="1" si="184"/>
        <v>0</v>
      </c>
      <c r="S580">
        <f t="shared" ca="1" si="185"/>
        <v>-0.51333306326138073</v>
      </c>
      <c r="T580">
        <f t="shared" ca="1" si="186"/>
        <v>1</v>
      </c>
      <c r="U580">
        <f t="shared" ca="1" si="187"/>
        <v>-0.54403621467515006</v>
      </c>
      <c r="V580">
        <f t="shared" ca="1" si="188"/>
        <v>-0.54403621467515006</v>
      </c>
      <c r="W580">
        <f t="shared" ca="1" si="189"/>
        <v>-0.18461412891855911</v>
      </c>
    </row>
    <row r="581" spans="2:23">
      <c r="B581">
        <v>553</v>
      </c>
      <c r="C581">
        <f t="shared" si="190"/>
        <v>5.5199999999999267</v>
      </c>
      <c r="D581">
        <f t="shared" ca="1" si="170"/>
        <v>231.83840515133554</v>
      </c>
      <c r="E581">
        <f t="shared" ca="1" si="171"/>
        <v>233.65929037639205</v>
      </c>
      <c r="F581">
        <f t="shared" ca="1" si="172"/>
        <v>-19.510018061265811</v>
      </c>
      <c r="G581">
        <f t="shared" ca="1" si="173"/>
        <v>291.26060334037879</v>
      </c>
      <c r="H581">
        <f t="shared" ca="1" si="174"/>
        <v>170.23030064173631</v>
      </c>
      <c r="I581">
        <f t="shared" ca="1" si="175"/>
        <v>170.23030064173631</v>
      </c>
      <c r="J581">
        <f t="shared" ca="1" si="176"/>
        <v>12.111650062015542</v>
      </c>
      <c r="K581">
        <f t="shared" ca="1" si="177"/>
        <v>52.440237266537224</v>
      </c>
      <c r="L581">
        <f t="shared" ca="1" si="178"/>
        <v>12.111650062015542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15.548142568113832</v>
      </c>
      <c r="Q581">
        <f t="shared" si="183"/>
        <v>0</v>
      </c>
      <c r="R581">
        <f t="shared" ca="1" si="184"/>
        <v>0</v>
      </c>
      <c r="S581">
        <f t="shared" ca="1" si="185"/>
        <v>-0.51444332436543028</v>
      </c>
      <c r="T581">
        <f t="shared" ca="1" si="186"/>
        <v>1</v>
      </c>
      <c r="U581">
        <f t="shared" ca="1" si="187"/>
        <v>-0.18461412891855911</v>
      </c>
      <c r="V581">
        <f t="shared" ca="1" si="188"/>
        <v>-0.18461412891855911</v>
      </c>
      <c r="W581">
        <f t="shared" ca="1" si="189"/>
        <v>0.83797570746680239</v>
      </c>
    </row>
    <row r="582" spans="2:23">
      <c r="B582">
        <v>554</v>
      </c>
      <c r="C582">
        <f t="shared" si="190"/>
        <v>5.5299999999999265</v>
      </c>
      <c r="D582">
        <f t="shared" ca="1" si="170"/>
        <v>231.94922078530499</v>
      </c>
      <c r="E582">
        <f t="shared" ca="1" si="171"/>
        <v>233.77413451749661</v>
      </c>
      <c r="F582">
        <f t="shared" ca="1" si="172"/>
        <v>-20.114404910040975</v>
      </c>
      <c r="G582">
        <f t="shared" ca="1" si="173"/>
        <v>291.88943324319746</v>
      </c>
      <c r="H582">
        <f t="shared" ca="1" si="174"/>
        <v>170.06287855311652</v>
      </c>
      <c r="I582">
        <f t="shared" ca="1" si="175"/>
        <v>170.06287855311652</v>
      </c>
      <c r="J582">
        <f t="shared" ca="1" si="176"/>
        <v>17.187115337659975</v>
      </c>
      <c r="K582">
        <f t="shared" ca="1" si="177"/>
        <v>58.538899538580154</v>
      </c>
      <c r="L582">
        <f t="shared" ca="1" si="178"/>
        <v>17.187115337659975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10.425271966150831</v>
      </c>
      <c r="Q582">
        <f t="shared" si="183"/>
        <v>0</v>
      </c>
      <c r="R582">
        <f t="shared" ca="1" si="184"/>
        <v>0</v>
      </c>
      <c r="S582">
        <f t="shared" ca="1" si="185"/>
        <v>-0.51555358546947994</v>
      </c>
      <c r="T582">
        <f t="shared" ca="1" si="186"/>
        <v>1</v>
      </c>
      <c r="U582">
        <f t="shared" ca="1" si="187"/>
        <v>0.83797570746680239</v>
      </c>
      <c r="V582">
        <f t="shared" ca="1" si="188"/>
        <v>0.83797570746680239</v>
      </c>
      <c r="W582">
        <f t="shared" ca="1" si="189"/>
        <v>-1.4388006848079073</v>
      </c>
    </row>
    <row r="583" spans="2:23">
      <c r="B583">
        <v>555</v>
      </c>
      <c r="C583">
        <f t="shared" si="190"/>
        <v>5.5399999999999263</v>
      </c>
      <c r="D583">
        <f t="shared" ca="1" si="170"/>
        <v>232.06003641927447</v>
      </c>
      <c r="E583">
        <f t="shared" ca="1" si="171"/>
        <v>233.88897865860116</v>
      </c>
      <c r="F583">
        <f t="shared" ca="1" si="172"/>
        <v>-20.718791758816138</v>
      </c>
      <c r="G583">
        <f t="shared" ca="1" si="173"/>
        <v>292.51826314601612</v>
      </c>
      <c r="H583">
        <f t="shared" ca="1" si="174"/>
        <v>169.89545646449673</v>
      </c>
      <c r="I583">
        <f t="shared" ca="1" si="175"/>
        <v>169.89545646449673</v>
      </c>
      <c r="J583">
        <f t="shared" ca="1" si="176"/>
        <v>15.322858762065152</v>
      </c>
      <c r="K583">
        <f t="shared" ca="1" si="177"/>
        <v>57.687671845133082</v>
      </c>
      <c r="L583">
        <f t="shared" ca="1" si="178"/>
        <v>15.322858762065152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16.497509037071723</v>
      </c>
      <c r="Q583">
        <f t="shared" si="183"/>
        <v>0</v>
      </c>
      <c r="R583">
        <f t="shared" ca="1" si="184"/>
        <v>0</v>
      </c>
      <c r="S583">
        <f t="shared" ca="1" si="185"/>
        <v>-0.51666384657352959</v>
      </c>
      <c r="T583">
        <f t="shared" ca="1" si="186"/>
        <v>1</v>
      </c>
      <c r="U583">
        <f t="shared" ca="1" si="187"/>
        <v>-1.4388006848079073</v>
      </c>
      <c r="V583">
        <f t="shared" ca="1" si="188"/>
        <v>-1.4388006848079073</v>
      </c>
      <c r="W583">
        <f t="shared" ca="1" si="189"/>
        <v>-1.7230684855288088</v>
      </c>
    </row>
    <row r="584" spans="2:23">
      <c r="B584">
        <v>556</v>
      </c>
      <c r="C584">
        <f t="shared" si="190"/>
        <v>5.5499999999999261</v>
      </c>
      <c r="D584">
        <f t="shared" ca="1" si="170"/>
        <v>232.17085205324392</v>
      </c>
      <c r="E584">
        <f t="shared" ca="1" si="171"/>
        <v>234.00382279970569</v>
      </c>
      <c r="F584">
        <f t="shared" ca="1" si="172"/>
        <v>-21.323178607591302</v>
      </c>
      <c r="G584">
        <f t="shared" ca="1" si="173"/>
        <v>293.14709304883479</v>
      </c>
      <c r="H584">
        <f t="shared" ca="1" si="174"/>
        <v>169.72803437587697</v>
      </c>
      <c r="I584">
        <f t="shared" ca="1" si="175"/>
        <v>169.72803437587697</v>
      </c>
      <c r="J584">
        <f t="shared" ca="1" si="176"/>
        <v>15.428155364597842</v>
      </c>
      <c r="K584">
        <f t="shared" ca="1" si="177"/>
        <v>55.929924872052652</v>
      </c>
      <c r="L584">
        <f t="shared" ca="1" si="178"/>
        <v>15.428155364597842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19.002079969623082</v>
      </c>
      <c r="Q584">
        <f t="shared" si="183"/>
        <v>0</v>
      </c>
      <c r="R584">
        <f t="shared" ca="1" si="184"/>
        <v>0</v>
      </c>
      <c r="S584">
        <f t="shared" ca="1" si="185"/>
        <v>-0.51777410767757914</v>
      </c>
      <c r="T584">
        <f t="shared" ca="1" si="186"/>
        <v>1</v>
      </c>
      <c r="U584">
        <f t="shared" ca="1" si="187"/>
        <v>-1.7230684855288088</v>
      </c>
      <c r="V584">
        <f t="shared" ca="1" si="188"/>
        <v>-1.7230684855288088</v>
      </c>
      <c r="W584">
        <f t="shared" ca="1" si="189"/>
        <v>-0.45302986367831599</v>
      </c>
    </row>
    <row r="585" spans="2:23">
      <c r="B585">
        <v>557</v>
      </c>
      <c r="C585">
        <f t="shared" si="190"/>
        <v>5.5599999999999259</v>
      </c>
      <c r="D585">
        <f t="shared" ca="1" si="170"/>
        <v>232.2816676872134</v>
      </c>
      <c r="E585">
        <f t="shared" ca="1" si="171"/>
        <v>234.11866694081024</v>
      </c>
      <c r="F585">
        <f t="shared" ca="1" si="172"/>
        <v>-21.927565456366466</v>
      </c>
      <c r="G585">
        <f t="shared" ca="1" si="173"/>
        <v>293.77592295165346</v>
      </c>
      <c r="H585">
        <f t="shared" ca="1" si="174"/>
        <v>169.56061228725719</v>
      </c>
      <c r="I585">
        <f t="shared" ca="1" si="175"/>
        <v>169.56061228725719</v>
      </c>
      <c r="J585">
        <f t="shared" ca="1" si="176"/>
        <v>11.774364460688957</v>
      </c>
      <c r="K585">
        <f t="shared" ca="1" si="177"/>
        <v>58.695701512760934</v>
      </c>
      <c r="L585">
        <f t="shared" ca="1" si="178"/>
        <v>11.774364460688957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18.216430650700204</v>
      </c>
      <c r="Q585">
        <f t="shared" si="183"/>
        <v>0</v>
      </c>
      <c r="R585">
        <f t="shared" ca="1" si="184"/>
        <v>0</v>
      </c>
      <c r="S585">
        <f t="shared" ca="1" si="185"/>
        <v>-0.5188843687816288</v>
      </c>
      <c r="T585">
        <f t="shared" ca="1" si="186"/>
        <v>1</v>
      </c>
      <c r="U585">
        <f t="shared" ca="1" si="187"/>
        <v>-0.45302986367831599</v>
      </c>
      <c r="V585">
        <f t="shared" ca="1" si="188"/>
        <v>-0.45302986367831599</v>
      </c>
      <c r="W585">
        <f t="shared" ca="1" si="189"/>
        <v>-1.1767053463233714</v>
      </c>
    </row>
    <row r="586" spans="2:23">
      <c r="B586">
        <v>558</v>
      </c>
      <c r="C586">
        <f t="shared" si="190"/>
        <v>5.5699999999999257</v>
      </c>
      <c r="D586">
        <f t="shared" ca="1" si="170"/>
        <v>232.39248332118285</v>
      </c>
      <c r="E586">
        <f t="shared" ca="1" si="171"/>
        <v>234.2335110819148</v>
      </c>
      <c r="F586">
        <f t="shared" ca="1" si="172"/>
        <v>-22.53195230514163</v>
      </c>
      <c r="G586">
        <f t="shared" ca="1" si="173"/>
        <v>294.40475285447212</v>
      </c>
      <c r="H586">
        <f t="shared" ca="1" si="174"/>
        <v>169.3931901986374</v>
      </c>
      <c r="I586">
        <f t="shared" ca="1" si="175"/>
        <v>169.3931901986374</v>
      </c>
      <c r="J586">
        <f t="shared" ca="1" si="176"/>
        <v>17.184600088812658</v>
      </c>
      <c r="K586">
        <f t="shared" ca="1" si="177"/>
        <v>58.019778708112426</v>
      </c>
      <c r="L586">
        <f t="shared" ca="1" si="178"/>
        <v>17.184600088812658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18.965241936994062</v>
      </c>
      <c r="Q586">
        <f t="shared" si="183"/>
        <v>0</v>
      </c>
      <c r="R586">
        <f t="shared" ca="1" si="184"/>
        <v>0</v>
      </c>
      <c r="S586">
        <f t="shared" ca="1" si="185"/>
        <v>-0.51999462988567846</v>
      </c>
      <c r="T586">
        <f t="shared" ca="1" si="186"/>
        <v>1</v>
      </c>
      <c r="U586">
        <f t="shared" ca="1" si="187"/>
        <v>-1.1767053463233714</v>
      </c>
      <c r="V586">
        <f t="shared" ca="1" si="188"/>
        <v>-1.1767053463233714</v>
      </c>
      <c r="W586">
        <f t="shared" ca="1" si="189"/>
        <v>-0.16419914774322597</v>
      </c>
    </row>
    <row r="587" spans="2:23">
      <c r="B587">
        <v>559</v>
      </c>
      <c r="C587">
        <f t="shared" si="190"/>
        <v>5.5799999999999255</v>
      </c>
      <c r="D587">
        <f t="shared" ca="1" si="170"/>
        <v>232.50329895515233</v>
      </c>
      <c r="E587">
        <f t="shared" ca="1" si="171"/>
        <v>234.34835522301933</v>
      </c>
      <c r="F587">
        <f t="shared" ca="1" si="172"/>
        <v>-23.136339153916794</v>
      </c>
      <c r="G587">
        <f t="shared" ca="1" si="173"/>
        <v>295.03358275729079</v>
      </c>
      <c r="H587">
        <f t="shared" ca="1" si="174"/>
        <v>169.22576811001761</v>
      </c>
      <c r="I587">
        <f t="shared" ca="1" si="175"/>
        <v>169.22576811001761</v>
      </c>
      <c r="J587">
        <f t="shared" ca="1" si="176"/>
        <v>15.976908527900378</v>
      </c>
      <c r="K587">
        <f t="shared" ca="1" si="177"/>
        <v>56.296555988856198</v>
      </c>
      <c r="L587">
        <f t="shared" ca="1" si="178"/>
        <v>15.976908527900378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17.491122774699761</v>
      </c>
      <c r="Q587">
        <f t="shared" si="183"/>
        <v>0</v>
      </c>
      <c r="R587">
        <f t="shared" ca="1" si="184"/>
        <v>0</v>
      </c>
      <c r="S587">
        <f t="shared" ca="1" si="185"/>
        <v>-0.52110489098972801</v>
      </c>
      <c r="T587">
        <f t="shared" ca="1" si="186"/>
        <v>1</v>
      </c>
      <c r="U587">
        <f t="shared" ca="1" si="187"/>
        <v>-0.16419914774322597</v>
      </c>
      <c r="V587">
        <f t="shared" ca="1" si="188"/>
        <v>-0.16419914774322597</v>
      </c>
      <c r="W587">
        <f t="shared" ca="1" si="189"/>
        <v>-2.2606980399103471</v>
      </c>
    </row>
    <row r="588" spans="2:23">
      <c r="B588">
        <v>560</v>
      </c>
      <c r="C588">
        <f t="shared" si="190"/>
        <v>5.5899999999999253</v>
      </c>
      <c r="D588">
        <f t="shared" ca="1" si="170"/>
        <v>232.61411458912178</v>
      </c>
      <c r="E588">
        <f t="shared" ca="1" si="171"/>
        <v>234.46319936412388</v>
      </c>
      <c r="F588">
        <f t="shared" ca="1" si="172"/>
        <v>-23.740726002691957</v>
      </c>
      <c r="G588">
        <f t="shared" ca="1" si="173"/>
        <v>295.66241266010951</v>
      </c>
      <c r="H588">
        <f t="shared" ca="1" si="174"/>
        <v>169.05834602139782</v>
      </c>
      <c r="I588">
        <f t="shared" ca="1" si="175"/>
        <v>169.05834602139782</v>
      </c>
      <c r="J588">
        <f t="shared" ca="1" si="176"/>
        <v>16.400249984508264</v>
      </c>
      <c r="K588">
        <f t="shared" ca="1" si="177"/>
        <v>53.856783490291491</v>
      </c>
      <c r="L588">
        <f t="shared" ca="1" si="178"/>
        <v>16.400249984508264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17.240576609783602</v>
      </c>
      <c r="Q588">
        <f t="shared" si="183"/>
        <v>0</v>
      </c>
      <c r="R588">
        <f t="shared" ca="1" si="184"/>
        <v>0</v>
      </c>
      <c r="S588">
        <f t="shared" ca="1" si="185"/>
        <v>-0.52221515209377767</v>
      </c>
      <c r="T588">
        <f t="shared" ca="1" si="186"/>
        <v>1</v>
      </c>
      <c r="U588">
        <f t="shared" ca="1" si="187"/>
        <v>-2.2606980399103471</v>
      </c>
      <c r="V588">
        <f t="shared" ca="1" si="188"/>
        <v>-2.2606980399103471</v>
      </c>
      <c r="W588">
        <f t="shared" ca="1" si="189"/>
        <v>0.63464847210271558</v>
      </c>
    </row>
    <row r="589" spans="2:23">
      <c r="B589">
        <v>561</v>
      </c>
      <c r="C589">
        <f t="shared" si="190"/>
        <v>5.599999999999925</v>
      </c>
      <c r="D589">
        <f t="shared" ca="1" si="170"/>
        <v>232.72493022309126</v>
      </c>
      <c r="E589">
        <f t="shared" ca="1" si="171"/>
        <v>234.57804350522844</v>
      </c>
      <c r="F589">
        <f t="shared" ca="1" si="172"/>
        <v>-24.345112851467121</v>
      </c>
      <c r="G589">
        <f t="shared" ca="1" si="173"/>
        <v>296.29124256292818</v>
      </c>
      <c r="H589">
        <f t="shared" ca="1" si="174"/>
        <v>168.89092393277804</v>
      </c>
      <c r="I589">
        <f t="shared" ca="1" si="175"/>
        <v>168.89092393277804</v>
      </c>
      <c r="J589">
        <f t="shared" ca="1" si="176"/>
        <v>16.70836773130759</v>
      </c>
      <c r="K589">
        <f t="shared" ca="1" si="177"/>
        <v>59.935731086843589</v>
      </c>
      <c r="L589">
        <f t="shared" ca="1" si="178"/>
        <v>16.70836773130759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14.512804989490178</v>
      </c>
      <c r="Q589">
        <f t="shared" si="183"/>
        <v>0</v>
      </c>
      <c r="R589">
        <f t="shared" ca="1" si="184"/>
        <v>0</v>
      </c>
      <c r="S589">
        <f t="shared" ca="1" si="185"/>
        <v>-0.52332541319782722</v>
      </c>
      <c r="T589">
        <f t="shared" ca="1" si="186"/>
        <v>1</v>
      </c>
      <c r="U589">
        <f t="shared" ca="1" si="187"/>
        <v>0.63464847210271558</v>
      </c>
      <c r="V589">
        <f t="shared" ca="1" si="188"/>
        <v>0.63464847210271558</v>
      </c>
      <c r="W589">
        <f t="shared" ca="1" si="189"/>
        <v>0.73917103920316773</v>
      </c>
    </row>
    <row r="590" spans="2:23">
      <c r="B590">
        <v>562</v>
      </c>
      <c r="C590">
        <f t="shared" si="190"/>
        <v>5.6099999999999248</v>
      </c>
      <c r="D590">
        <f t="shared" ca="1" si="170"/>
        <v>232.83574585706072</v>
      </c>
      <c r="E590">
        <f t="shared" ca="1" si="171"/>
        <v>234.69288764633296</v>
      </c>
      <c r="F590">
        <f t="shared" ca="1" si="172"/>
        <v>-24.949499700242285</v>
      </c>
      <c r="G590">
        <f t="shared" ca="1" si="173"/>
        <v>296.92007246574684</v>
      </c>
      <c r="H590">
        <f t="shared" ca="1" si="174"/>
        <v>168.72350184415825</v>
      </c>
      <c r="I590">
        <f t="shared" ca="1" si="175"/>
        <v>168.72350184415825</v>
      </c>
      <c r="J590">
        <f t="shared" ca="1" si="176"/>
        <v>10.869868901700102</v>
      </c>
      <c r="K590">
        <f t="shared" ca="1" si="177"/>
        <v>50.888565407667556</v>
      </c>
      <c r="L590">
        <f t="shared" ca="1" si="178"/>
        <v>10.869868901700102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10.961707519018091</v>
      </c>
      <c r="Q590">
        <f t="shared" si="183"/>
        <v>0</v>
      </c>
      <c r="R590">
        <f t="shared" ca="1" si="184"/>
        <v>0</v>
      </c>
      <c r="S590">
        <f t="shared" ca="1" si="185"/>
        <v>-0.52443567430187688</v>
      </c>
      <c r="T590">
        <f t="shared" ca="1" si="186"/>
        <v>1</v>
      </c>
      <c r="U590">
        <f t="shared" ca="1" si="187"/>
        <v>0.73917103920316773</v>
      </c>
      <c r="V590">
        <f t="shared" ca="1" si="188"/>
        <v>0.73917103920316773</v>
      </c>
      <c r="W590">
        <f t="shared" ca="1" si="189"/>
        <v>0.34754447266590593</v>
      </c>
    </row>
    <row r="591" spans="2:23">
      <c r="B591">
        <v>563</v>
      </c>
      <c r="C591">
        <f t="shared" si="190"/>
        <v>5.6199999999999246</v>
      </c>
      <c r="D591">
        <f t="shared" ca="1" si="170"/>
        <v>232.9465614910302</v>
      </c>
      <c r="E591">
        <f t="shared" ca="1" si="171"/>
        <v>234.80773178743752</v>
      </c>
      <c r="F591">
        <f t="shared" ca="1" si="172"/>
        <v>-25.55388654901742</v>
      </c>
      <c r="G591">
        <f t="shared" ca="1" si="173"/>
        <v>297.54890236856556</v>
      </c>
      <c r="H591">
        <f t="shared" ca="1" si="174"/>
        <v>168.55607975553846</v>
      </c>
      <c r="I591">
        <f t="shared" ca="1" si="175"/>
        <v>168.55607975553846</v>
      </c>
      <c r="J591">
        <f t="shared" ca="1" si="176"/>
        <v>16.745132736423329</v>
      </c>
      <c r="K591">
        <f t="shared" ca="1" si="177"/>
        <v>52.181238615539769</v>
      </c>
      <c r="L591">
        <f t="shared" ca="1" si="178"/>
        <v>16.745132736423329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19.894493585352393</v>
      </c>
      <c r="Q591">
        <f t="shared" si="183"/>
        <v>0</v>
      </c>
      <c r="R591">
        <f t="shared" ca="1" si="184"/>
        <v>0</v>
      </c>
      <c r="S591">
        <f t="shared" ca="1" si="185"/>
        <v>-0.52554593540592653</v>
      </c>
      <c r="T591">
        <f t="shared" ca="1" si="186"/>
        <v>1</v>
      </c>
      <c r="U591">
        <f t="shared" ca="1" si="187"/>
        <v>0.34754447266590593</v>
      </c>
      <c r="V591">
        <f t="shared" ca="1" si="188"/>
        <v>0.34754447266590593</v>
      </c>
      <c r="W591">
        <f t="shared" ca="1" si="189"/>
        <v>-0.4696788170594558</v>
      </c>
    </row>
    <row r="592" spans="2:23">
      <c r="B592">
        <v>564</v>
      </c>
      <c r="C592">
        <f t="shared" si="190"/>
        <v>5.6299999999999244</v>
      </c>
      <c r="D592">
        <f t="shared" ca="1" si="170"/>
        <v>233.05737712499965</v>
      </c>
      <c r="E592">
        <f t="shared" ca="1" si="171"/>
        <v>234.92257592854207</v>
      </c>
      <c r="F592">
        <f t="shared" ca="1" si="172"/>
        <v>-26.158273397792584</v>
      </c>
      <c r="G592">
        <f t="shared" ca="1" si="173"/>
        <v>298.17773227138423</v>
      </c>
      <c r="H592">
        <f t="shared" ca="1" si="174"/>
        <v>168.38865766691868</v>
      </c>
      <c r="I592">
        <f t="shared" ca="1" si="175"/>
        <v>168.38865766691868</v>
      </c>
      <c r="J592">
        <f t="shared" ca="1" si="176"/>
        <v>19.312209637755586</v>
      </c>
      <c r="K592">
        <f t="shared" ca="1" si="177"/>
        <v>51.183579983107848</v>
      </c>
      <c r="L592">
        <f t="shared" ca="1" si="178"/>
        <v>19.312209637755586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17.012431911407475</v>
      </c>
      <c r="Q592">
        <f t="shared" si="183"/>
        <v>0</v>
      </c>
      <c r="R592">
        <f t="shared" ca="1" si="184"/>
        <v>0</v>
      </c>
      <c r="S592">
        <f t="shared" ca="1" si="185"/>
        <v>-0.52665619650997608</v>
      </c>
      <c r="T592">
        <f t="shared" ca="1" si="186"/>
        <v>1</v>
      </c>
      <c r="U592">
        <f t="shared" ca="1" si="187"/>
        <v>-0.4696788170594558</v>
      </c>
      <c r="V592">
        <f t="shared" ca="1" si="188"/>
        <v>-0.4696788170594558</v>
      </c>
      <c r="W592">
        <f t="shared" ca="1" si="189"/>
        <v>-1.3492692612191577</v>
      </c>
    </row>
    <row r="593" spans="2:23">
      <c r="B593">
        <v>565</v>
      </c>
      <c r="C593">
        <f t="shared" si="190"/>
        <v>5.6399999999999242</v>
      </c>
      <c r="D593">
        <f t="shared" ca="1" si="170"/>
        <v>233.16819275896913</v>
      </c>
      <c r="E593">
        <f t="shared" ca="1" si="171"/>
        <v>235.0374200696466</v>
      </c>
      <c r="F593">
        <f t="shared" ca="1" si="172"/>
        <v>-26.762660246567748</v>
      </c>
      <c r="G593">
        <f t="shared" ca="1" si="173"/>
        <v>298.8065621742029</v>
      </c>
      <c r="H593">
        <f t="shared" ca="1" si="174"/>
        <v>168.22123557829892</v>
      </c>
      <c r="I593">
        <f t="shared" ca="1" si="175"/>
        <v>168.22123557829892</v>
      </c>
      <c r="J593">
        <f t="shared" ca="1" si="176"/>
        <v>16.092911156674745</v>
      </c>
      <c r="K593">
        <f t="shared" ca="1" si="177"/>
        <v>53.081642343968269</v>
      </c>
      <c r="L593">
        <f t="shared" ca="1" si="178"/>
        <v>16.092911156674745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11.184555793106483</v>
      </c>
      <c r="Q593">
        <f t="shared" si="183"/>
        <v>0</v>
      </c>
      <c r="R593">
        <f t="shared" ca="1" si="184"/>
        <v>0</v>
      </c>
      <c r="S593">
        <f t="shared" ca="1" si="185"/>
        <v>-0.52776645761402574</v>
      </c>
      <c r="T593">
        <f t="shared" ca="1" si="186"/>
        <v>1</v>
      </c>
      <c r="U593">
        <f t="shared" ca="1" si="187"/>
        <v>-1.3492692612191577</v>
      </c>
      <c r="V593">
        <f t="shared" ca="1" si="188"/>
        <v>-1.3492692612191577</v>
      </c>
      <c r="W593">
        <f t="shared" ca="1" si="189"/>
        <v>-0.98810225126363016</v>
      </c>
    </row>
    <row r="594" spans="2:23">
      <c r="B594">
        <v>566</v>
      </c>
      <c r="C594">
        <f t="shared" si="190"/>
        <v>5.649999999999924</v>
      </c>
      <c r="D594">
        <f t="shared" ca="1" si="170"/>
        <v>233.27900839293858</v>
      </c>
      <c r="E594">
        <f t="shared" ca="1" si="171"/>
        <v>235.15226421075116</v>
      </c>
      <c r="F594">
        <f t="shared" ca="1" si="172"/>
        <v>-27.367047095342912</v>
      </c>
      <c r="G594">
        <f t="shared" ca="1" si="173"/>
        <v>299.43539207702156</v>
      </c>
      <c r="H594">
        <f t="shared" ca="1" si="174"/>
        <v>168.05381348967913</v>
      </c>
      <c r="I594">
        <f t="shared" ca="1" si="175"/>
        <v>168.05381348967913</v>
      </c>
      <c r="J594">
        <f t="shared" ca="1" si="176"/>
        <v>14.268527790864027</v>
      </c>
      <c r="K594">
        <f t="shared" ca="1" si="177"/>
        <v>59.664705897130261</v>
      </c>
      <c r="L594">
        <f t="shared" ca="1" si="178"/>
        <v>14.268527790864027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17.869729857302445</v>
      </c>
      <c r="Q594">
        <f t="shared" si="183"/>
        <v>0</v>
      </c>
      <c r="R594">
        <f t="shared" ca="1" si="184"/>
        <v>0</v>
      </c>
      <c r="S594">
        <f t="shared" ca="1" si="185"/>
        <v>-0.5288767187180754</v>
      </c>
      <c r="T594">
        <f t="shared" ca="1" si="186"/>
        <v>1</v>
      </c>
      <c r="U594">
        <f t="shared" ca="1" si="187"/>
        <v>-0.98810225126363016</v>
      </c>
      <c r="V594">
        <f t="shared" ca="1" si="188"/>
        <v>-0.98810225126363016</v>
      </c>
      <c r="W594">
        <f t="shared" ca="1" si="189"/>
        <v>-0.27029946814130956</v>
      </c>
    </row>
    <row r="595" spans="2:23">
      <c r="B595">
        <v>567</v>
      </c>
      <c r="C595">
        <f t="shared" si="190"/>
        <v>5.6599999999999238</v>
      </c>
      <c r="D595">
        <f t="shared" ca="1" si="170"/>
        <v>233.38982402690806</v>
      </c>
      <c r="E595">
        <f t="shared" ca="1" si="171"/>
        <v>235.26710835185571</v>
      </c>
      <c r="F595">
        <f t="shared" ca="1" si="172"/>
        <v>-27.971433944118075</v>
      </c>
      <c r="G595">
        <f t="shared" ca="1" si="173"/>
        <v>300.06422197984023</v>
      </c>
      <c r="H595">
        <f t="shared" ca="1" si="174"/>
        <v>167.88639140105934</v>
      </c>
      <c r="I595">
        <f t="shared" ca="1" si="175"/>
        <v>167.88639140105934</v>
      </c>
      <c r="J595">
        <f t="shared" ca="1" si="176"/>
        <v>17.202737276957123</v>
      </c>
      <c r="K595">
        <f t="shared" ca="1" si="177"/>
        <v>57.245733750824002</v>
      </c>
      <c r="L595">
        <f t="shared" ca="1" si="178"/>
        <v>17.202737276957123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15.377616575378852</v>
      </c>
      <c r="Q595">
        <f t="shared" si="183"/>
        <v>0</v>
      </c>
      <c r="R595">
        <f t="shared" ca="1" si="184"/>
        <v>0</v>
      </c>
      <c r="S595">
        <f t="shared" ca="1" si="185"/>
        <v>-0.52998697982212495</v>
      </c>
      <c r="T595">
        <f t="shared" ca="1" si="186"/>
        <v>1</v>
      </c>
      <c r="U595">
        <f t="shared" ca="1" si="187"/>
        <v>-0.27029946814130956</v>
      </c>
      <c r="V595">
        <f t="shared" ca="1" si="188"/>
        <v>-0.27029946814130956</v>
      </c>
      <c r="W595">
        <f t="shared" ca="1" si="189"/>
        <v>-0.91391871148041948</v>
      </c>
    </row>
    <row r="596" spans="2:23">
      <c r="B596">
        <v>568</v>
      </c>
      <c r="C596">
        <f t="shared" si="190"/>
        <v>5.6699999999999235</v>
      </c>
      <c r="D596">
        <f t="shared" ca="1" si="170"/>
        <v>233.50063966087754</v>
      </c>
      <c r="E596">
        <f t="shared" ca="1" si="171"/>
        <v>235.38195249296027</v>
      </c>
      <c r="F596">
        <f t="shared" ca="1" si="172"/>
        <v>-28.575820792893239</v>
      </c>
      <c r="G596">
        <f t="shared" ca="1" si="173"/>
        <v>300.69305188265889</v>
      </c>
      <c r="H596">
        <f t="shared" ca="1" si="174"/>
        <v>167.71896931243955</v>
      </c>
      <c r="I596">
        <f t="shared" ca="1" si="175"/>
        <v>167.71896931243955</v>
      </c>
      <c r="J596">
        <f t="shared" ca="1" si="176"/>
        <v>17.529096732341714</v>
      </c>
      <c r="K596">
        <f t="shared" ca="1" si="177"/>
        <v>51.209936375644247</v>
      </c>
      <c r="L596">
        <f t="shared" ca="1" si="178"/>
        <v>17.529096732341714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19.804249996195722</v>
      </c>
      <c r="Q596">
        <f t="shared" si="183"/>
        <v>0</v>
      </c>
      <c r="R596">
        <f t="shared" ca="1" si="184"/>
        <v>0</v>
      </c>
      <c r="S596">
        <f t="shared" ca="1" si="185"/>
        <v>-0.53109724092617461</v>
      </c>
      <c r="T596">
        <f t="shared" ca="1" si="186"/>
        <v>1</v>
      </c>
      <c r="U596">
        <f t="shared" ca="1" si="187"/>
        <v>-0.91391871148041948</v>
      </c>
      <c r="V596">
        <f t="shared" ca="1" si="188"/>
        <v>-0.91391871148041948</v>
      </c>
      <c r="W596">
        <f t="shared" ca="1" si="189"/>
        <v>0.31735879431386649</v>
      </c>
    </row>
    <row r="597" spans="2:23">
      <c r="B597">
        <v>569</v>
      </c>
      <c r="C597">
        <f t="shared" si="190"/>
        <v>5.6799999999999233</v>
      </c>
      <c r="D597">
        <f t="shared" ca="1" si="170"/>
        <v>233.61145529484699</v>
      </c>
      <c r="E597">
        <f t="shared" ca="1" si="171"/>
        <v>235.49679663406482</v>
      </c>
      <c r="F597">
        <f t="shared" ca="1" si="172"/>
        <v>-29.180207641668403</v>
      </c>
      <c r="G597">
        <f t="shared" ca="1" si="173"/>
        <v>301.32188178547756</v>
      </c>
      <c r="H597">
        <f t="shared" ca="1" si="174"/>
        <v>167.55154722381977</v>
      </c>
      <c r="I597">
        <f t="shared" ca="1" si="175"/>
        <v>167.55154722381977</v>
      </c>
      <c r="J597">
        <f t="shared" ca="1" si="176"/>
        <v>14.322381386582492</v>
      </c>
      <c r="K597">
        <f t="shared" ca="1" si="177"/>
        <v>54.321359150399076</v>
      </c>
      <c r="L597">
        <f t="shared" ca="1" si="178"/>
        <v>14.322381386582492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14.217713057159926</v>
      </c>
      <c r="Q597">
        <f t="shared" si="183"/>
        <v>0</v>
      </c>
      <c r="R597">
        <f t="shared" ca="1" si="184"/>
        <v>0</v>
      </c>
      <c r="S597">
        <f t="shared" ca="1" si="185"/>
        <v>-0.53220750203022416</v>
      </c>
      <c r="T597">
        <f t="shared" ca="1" si="186"/>
        <v>1</v>
      </c>
      <c r="U597">
        <f t="shared" ca="1" si="187"/>
        <v>0.31735879431386649</v>
      </c>
      <c r="V597">
        <f t="shared" ca="1" si="188"/>
        <v>0.31735879431386649</v>
      </c>
      <c r="W597">
        <f t="shared" ca="1" si="189"/>
        <v>3.9886119299188838E-2</v>
      </c>
    </row>
    <row r="598" spans="2:23">
      <c r="B598">
        <v>570</v>
      </c>
      <c r="C598">
        <f t="shared" si="190"/>
        <v>5.6899999999999231</v>
      </c>
      <c r="D598">
        <f t="shared" ca="1" si="170"/>
        <v>233.72227092881644</v>
      </c>
      <c r="E598">
        <f t="shared" ca="1" si="171"/>
        <v>235.61164077516935</v>
      </c>
      <c r="F598">
        <f t="shared" ca="1" si="172"/>
        <v>-29.784594490443567</v>
      </c>
      <c r="G598">
        <f t="shared" ca="1" si="173"/>
        <v>301.95071168829622</v>
      </c>
      <c r="H598">
        <f t="shared" ca="1" si="174"/>
        <v>167.38412513519998</v>
      </c>
      <c r="I598">
        <f t="shared" ca="1" si="175"/>
        <v>167.38412513519998</v>
      </c>
      <c r="J598">
        <f t="shared" ca="1" si="176"/>
        <v>19.436493676184909</v>
      </c>
      <c r="K598">
        <f t="shared" ca="1" si="177"/>
        <v>56.258112549139696</v>
      </c>
      <c r="L598">
        <f t="shared" ca="1" si="178"/>
        <v>19.436493676184909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16.603802291010652</v>
      </c>
      <c r="Q598">
        <f t="shared" si="183"/>
        <v>0</v>
      </c>
      <c r="R598">
        <f t="shared" ca="1" si="184"/>
        <v>0</v>
      </c>
      <c r="S598">
        <f t="shared" ca="1" si="185"/>
        <v>-0.53331776313427381</v>
      </c>
      <c r="T598">
        <f t="shared" ca="1" si="186"/>
        <v>1</v>
      </c>
      <c r="U598">
        <f t="shared" ca="1" si="187"/>
        <v>3.9886119299188838E-2</v>
      </c>
      <c r="V598">
        <f t="shared" ca="1" si="188"/>
        <v>3.9886119299188838E-2</v>
      </c>
      <c r="W598">
        <f t="shared" ca="1" si="189"/>
        <v>2.6771651694618148E-2</v>
      </c>
    </row>
    <row r="599" spans="2:23">
      <c r="B599">
        <v>571</v>
      </c>
      <c r="C599">
        <f t="shared" si="190"/>
        <v>5.6999999999999229</v>
      </c>
      <c r="D599">
        <f t="shared" ca="1" si="170"/>
        <v>233.83308656278592</v>
      </c>
      <c r="E599">
        <f t="shared" ca="1" si="171"/>
        <v>235.7264849162739</v>
      </c>
      <c r="F599">
        <f t="shared" ca="1" si="172"/>
        <v>-30.388981339218731</v>
      </c>
      <c r="G599">
        <f t="shared" ca="1" si="173"/>
        <v>302.57954159111489</v>
      </c>
      <c r="H599">
        <f t="shared" ca="1" si="174"/>
        <v>167.21670304658019</v>
      </c>
      <c r="I599">
        <f t="shared" ca="1" si="175"/>
        <v>167.21670304658019</v>
      </c>
      <c r="J599">
        <f t="shared" ca="1" si="176"/>
        <v>19.668487796488989</v>
      </c>
      <c r="K599">
        <f t="shared" ca="1" si="177"/>
        <v>59.23116672627657</v>
      </c>
      <c r="L599">
        <f t="shared" ca="1" si="178"/>
        <v>19.668487796488989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19.550238557339981</v>
      </c>
      <c r="Q599">
        <f t="shared" si="183"/>
        <v>0</v>
      </c>
      <c r="R599">
        <f t="shared" ca="1" si="184"/>
        <v>0</v>
      </c>
      <c r="S599">
        <f t="shared" ca="1" si="185"/>
        <v>-0.53442802423832347</v>
      </c>
      <c r="T599">
        <f t="shared" ca="1" si="186"/>
        <v>1</v>
      </c>
      <c r="U599">
        <f t="shared" ca="1" si="187"/>
        <v>2.6771651694618148E-2</v>
      </c>
      <c r="V599">
        <f t="shared" ca="1" si="188"/>
        <v>2.6771651694618148E-2</v>
      </c>
      <c r="W599">
        <f t="shared" ca="1" si="189"/>
        <v>-0.5981846966563058</v>
      </c>
    </row>
    <row r="600" spans="2:23">
      <c r="B600">
        <v>572</v>
      </c>
      <c r="C600">
        <f t="shared" si="190"/>
        <v>5.7099999999999227</v>
      </c>
      <c r="D600">
        <f t="shared" ca="1" si="170"/>
        <v>233.9439021967554</v>
      </c>
      <c r="E600">
        <f t="shared" ca="1" si="171"/>
        <v>235.84132905737846</v>
      </c>
      <c r="F600">
        <f t="shared" ca="1" si="172"/>
        <v>-30.993368187993894</v>
      </c>
      <c r="G600">
        <f t="shared" ca="1" si="173"/>
        <v>303.20837149393361</v>
      </c>
      <c r="H600">
        <f t="shared" ca="1" si="174"/>
        <v>167.04928095796043</v>
      </c>
      <c r="I600">
        <f t="shared" ca="1" si="175"/>
        <v>167.04928095796043</v>
      </c>
      <c r="J600">
        <f t="shared" ca="1" si="176"/>
        <v>11.94411692340509</v>
      </c>
      <c r="K600">
        <f t="shared" ca="1" si="177"/>
        <v>56.96621414756919</v>
      </c>
      <c r="L600">
        <f t="shared" ca="1" si="178"/>
        <v>11.94411692340509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14.584014109950658</v>
      </c>
      <c r="Q600">
        <f t="shared" si="183"/>
        <v>0</v>
      </c>
      <c r="R600">
        <f t="shared" ca="1" si="184"/>
        <v>0</v>
      </c>
      <c r="S600">
        <f t="shared" ca="1" si="185"/>
        <v>-0.53553828534237302</v>
      </c>
      <c r="T600">
        <f t="shared" ca="1" si="186"/>
        <v>1</v>
      </c>
      <c r="U600">
        <f t="shared" ca="1" si="187"/>
        <v>-0.5981846966563058</v>
      </c>
      <c r="V600">
        <f t="shared" ca="1" si="188"/>
        <v>-0.5981846966563058</v>
      </c>
      <c r="W600">
        <f t="shared" ca="1" si="189"/>
        <v>0.62852324342522448</v>
      </c>
    </row>
    <row r="601" spans="2:23">
      <c r="B601">
        <v>573</v>
      </c>
      <c r="C601">
        <f t="shared" si="190"/>
        <v>5.7199999999999225</v>
      </c>
      <c r="D601">
        <f t="shared" ca="1" si="170"/>
        <v>234.05471783072485</v>
      </c>
      <c r="E601">
        <f t="shared" ca="1" si="171"/>
        <v>235.95617319848299</v>
      </c>
      <c r="F601">
        <f t="shared" ca="1" si="172"/>
        <v>-31.597755036769058</v>
      </c>
      <c r="G601">
        <f t="shared" ca="1" si="173"/>
        <v>303.83720139675228</v>
      </c>
      <c r="H601">
        <f t="shared" ca="1" si="174"/>
        <v>166.88185886934065</v>
      </c>
      <c r="I601">
        <f t="shared" ca="1" si="175"/>
        <v>166.88185886934065</v>
      </c>
      <c r="J601">
        <f t="shared" ca="1" si="176"/>
        <v>17.605711965634327</v>
      </c>
      <c r="K601">
        <f t="shared" ca="1" si="177"/>
        <v>52.222607459589199</v>
      </c>
      <c r="L601">
        <f t="shared" ca="1" si="178"/>
        <v>17.605711965634327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12.381190192027134</v>
      </c>
      <c r="Q601">
        <f t="shared" si="183"/>
        <v>0</v>
      </c>
      <c r="R601">
        <f t="shared" ca="1" si="184"/>
        <v>0</v>
      </c>
      <c r="S601">
        <f t="shared" ca="1" si="185"/>
        <v>-0.53664854644642268</v>
      </c>
      <c r="T601">
        <f t="shared" ca="1" si="186"/>
        <v>1</v>
      </c>
      <c r="U601">
        <f t="shared" ca="1" si="187"/>
        <v>0.62852324342522448</v>
      </c>
      <c r="V601">
        <f t="shared" ca="1" si="188"/>
        <v>0.62852324342522448</v>
      </c>
      <c r="W601">
        <f t="shared" ca="1" si="189"/>
        <v>-0.50053455081026688</v>
      </c>
    </row>
    <row r="602" spans="2:23">
      <c r="B602">
        <v>574</v>
      </c>
      <c r="C602">
        <f t="shared" si="190"/>
        <v>5.7299999999999223</v>
      </c>
      <c r="D602">
        <f t="shared" ca="1" si="170"/>
        <v>234.16553346469431</v>
      </c>
      <c r="E602">
        <f t="shared" ca="1" si="171"/>
        <v>236.07101733958754</v>
      </c>
      <c r="F602">
        <f t="shared" ca="1" si="172"/>
        <v>-32.202141885544222</v>
      </c>
      <c r="G602">
        <f t="shared" ca="1" si="173"/>
        <v>304.46603129957094</v>
      </c>
      <c r="H602">
        <f t="shared" ca="1" si="174"/>
        <v>166.71443678072086</v>
      </c>
      <c r="I602">
        <f t="shared" ca="1" si="175"/>
        <v>166.71443678072086</v>
      </c>
      <c r="J602">
        <f t="shared" ca="1" si="176"/>
        <v>10.28308228745118</v>
      </c>
      <c r="K602">
        <f t="shared" ca="1" si="177"/>
        <v>53.358779581922136</v>
      </c>
      <c r="L602">
        <f t="shared" ca="1" si="178"/>
        <v>10.28308228745118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19.087512085361595</v>
      </c>
      <c r="Q602">
        <f t="shared" si="183"/>
        <v>0</v>
      </c>
      <c r="R602">
        <f t="shared" ca="1" si="184"/>
        <v>0</v>
      </c>
      <c r="S602">
        <f t="shared" ca="1" si="185"/>
        <v>-0.53775880755047234</v>
      </c>
      <c r="T602">
        <f t="shared" ca="1" si="186"/>
        <v>1</v>
      </c>
      <c r="U602">
        <f t="shared" ca="1" si="187"/>
        <v>-0.50053455081026688</v>
      </c>
      <c r="V602">
        <f t="shared" ca="1" si="188"/>
        <v>-0.50053455081026688</v>
      </c>
      <c r="W602">
        <f t="shared" ca="1" si="189"/>
        <v>-0.70717450745163324</v>
      </c>
    </row>
    <row r="603" spans="2:23">
      <c r="B603">
        <v>575</v>
      </c>
      <c r="C603">
        <f t="shared" si="190"/>
        <v>5.7399999999999221</v>
      </c>
      <c r="D603">
        <f t="shared" ca="1" si="170"/>
        <v>234.27634909866379</v>
      </c>
      <c r="E603">
        <f t="shared" ca="1" si="171"/>
        <v>236.1858614806921</v>
      </c>
      <c r="F603">
        <f t="shared" ca="1" si="172"/>
        <v>-32.806528734319386</v>
      </c>
      <c r="G603">
        <f t="shared" ca="1" si="173"/>
        <v>305.09486120238967</v>
      </c>
      <c r="H603">
        <f t="shared" ca="1" si="174"/>
        <v>166.54701469210107</v>
      </c>
      <c r="I603">
        <f t="shared" ca="1" si="175"/>
        <v>166.54701469210107</v>
      </c>
      <c r="J603">
        <f t="shared" ca="1" si="176"/>
        <v>19.526063744087878</v>
      </c>
      <c r="K603">
        <f t="shared" ca="1" si="177"/>
        <v>56.911406403223737</v>
      </c>
      <c r="L603">
        <f t="shared" ca="1" si="178"/>
        <v>19.526063744087878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18.008218056111218</v>
      </c>
      <c r="Q603">
        <f t="shared" si="183"/>
        <v>0</v>
      </c>
      <c r="R603">
        <f t="shared" ca="1" si="184"/>
        <v>0</v>
      </c>
      <c r="S603">
        <f t="shared" ca="1" si="185"/>
        <v>-0.53886906865452189</v>
      </c>
      <c r="T603">
        <f t="shared" ca="1" si="186"/>
        <v>1</v>
      </c>
      <c r="U603">
        <f t="shared" ca="1" si="187"/>
        <v>-0.70717450745163324</v>
      </c>
      <c r="V603">
        <f t="shared" ca="1" si="188"/>
        <v>-0.70717450745163324</v>
      </c>
      <c r="W603">
        <f t="shared" ca="1" si="189"/>
        <v>-1.6107310415531491</v>
      </c>
    </row>
    <row r="604" spans="2:23">
      <c r="B604">
        <v>576</v>
      </c>
      <c r="C604">
        <f t="shared" si="190"/>
        <v>5.7499999999999218</v>
      </c>
      <c r="D604">
        <f t="shared" ca="1" si="170"/>
        <v>234.38716473263327</v>
      </c>
      <c r="E604">
        <f t="shared" ca="1" si="171"/>
        <v>236.30070562179662</v>
      </c>
      <c r="F604">
        <f t="shared" ca="1" si="172"/>
        <v>-33.41091558309455</v>
      </c>
      <c r="G604">
        <f t="shared" ca="1" si="173"/>
        <v>305.72369110520833</v>
      </c>
      <c r="H604">
        <f t="shared" ca="1" si="174"/>
        <v>166.37959260348129</v>
      </c>
      <c r="I604">
        <f t="shared" ca="1" si="175"/>
        <v>166.37959260348129</v>
      </c>
      <c r="J604">
        <f t="shared" ca="1" si="176"/>
        <v>13.200624959872584</v>
      </c>
      <c r="K604">
        <f t="shared" ca="1" si="177"/>
        <v>53.295696953573497</v>
      </c>
      <c r="L604">
        <f t="shared" ca="1" si="178"/>
        <v>13.200624959872584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18.29335954465023</v>
      </c>
      <c r="Q604">
        <f t="shared" si="183"/>
        <v>0</v>
      </c>
      <c r="R604">
        <f t="shared" ca="1" si="184"/>
        <v>0</v>
      </c>
      <c r="S604">
        <f t="shared" ca="1" si="185"/>
        <v>-0.53997932975857155</v>
      </c>
      <c r="T604">
        <f t="shared" ca="1" si="186"/>
        <v>1</v>
      </c>
      <c r="U604">
        <f t="shared" ca="1" si="187"/>
        <v>-1.6107310415531491</v>
      </c>
      <c r="V604">
        <f t="shared" ca="1" si="188"/>
        <v>-1.6107310415531491</v>
      </c>
      <c r="W604">
        <f t="shared" ca="1" si="189"/>
        <v>0.74487548735072318</v>
      </c>
    </row>
    <row r="605" spans="2:23">
      <c r="B605">
        <v>577</v>
      </c>
      <c r="C605">
        <f t="shared" si="190"/>
        <v>5.7599999999999216</v>
      </c>
      <c r="D605">
        <f t="shared" ca="1" si="170"/>
        <v>234.49798036660272</v>
      </c>
      <c r="E605">
        <f t="shared" ca="1" si="171"/>
        <v>236.41554976290118</v>
      </c>
      <c r="F605">
        <f t="shared" ca="1" si="172"/>
        <v>-34.015302431869713</v>
      </c>
      <c r="G605">
        <f t="shared" ca="1" si="173"/>
        <v>306.352521008027</v>
      </c>
      <c r="H605">
        <f t="shared" ca="1" si="174"/>
        <v>166.2121705148615</v>
      </c>
      <c r="I605">
        <f t="shared" ca="1" si="175"/>
        <v>166.2121705148615</v>
      </c>
      <c r="J605">
        <f t="shared" ca="1" si="176"/>
        <v>14.875617861780484</v>
      </c>
      <c r="K605">
        <f t="shared" ca="1" si="177"/>
        <v>54.431304049840179</v>
      </c>
      <c r="L605">
        <f t="shared" ca="1" si="178"/>
        <v>14.875617861780484</v>
      </c>
      <c r="M605">
        <f t="shared" ca="1" si="179"/>
        <v>0</v>
      </c>
      <c r="N605">
        <f t="shared" si="180"/>
        <v>0</v>
      </c>
      <c r="O605">
        <f t="shared" si="181"/>
        <v>0</v>
      </c>
      <c r="P605">
        <f t="shared" ca="1" si="182"/>
        <v>12.329795906380241</v>
      </c>
      <c r="Q605">
        <f t="shared" si="183"/>
        <v>0</v>
      </c>
      <c r="R605">
        <f t="shared" ca="1" si="184"/>
        <v>0</v>
      </c>
      <c r="S605">
        <f t="shared" ca="1" si="185"/>
        <v>-0.54108959086262109</v>
      </c>
      <c r="T605">
        <f t="shared" ca="1" si="186"/>
        <v>1</v>
      </c>
      <c r="U605">
        <f t="shared" ca="1" si="187"/>
        <v>0.74487548735072318</v>
      </c>
      <c r="V605">
        <f t="shared" ca="1" si="188"/>
        <v>0.74487548735072318</v>
      </c>
      <c r="W605">
        <f t="shared" ca="1" si="189"/>
        <v>-0.24097904637561607</v>
      </c>
    </row>
    <row r="606" spans="2:23">
      <c r="B606">
        <v>578</v>
      </c>
      <c r="C606">
        <f t="shared" si="190"/>
        <v>5.7699999999999214</v>
      </c>
      <c r="D606">
        <f t="shared" ref="D606:D669" ca="1" si="191">$C$26+$D$27*(C606-$C$25)</f>
        <v>234.60879600057217</v>
      </c>
      <c r="E606">
        <f t="shared" ref="E606:E669" ca="1" si="192">$D$26+$E$27*(C606-$D$25)</f>
        <v>236.53039390400573</v>
      </c>
      <c r="F606">
        <f t="shared" ref="F606:F669" ca="1" si="193">$E$26+$F$27*(C606-$E$25)</f>
        <v>-34.619689280644877</v>
      </c>
      <c r="G606">
        <f t="shared" ref="G606:G669" ca="1" si="194">$F$26+$G$27*(C606-$F$25)</f>
        <v>306.98135091084566</v>
      </c>
      <c r="H606">
        <f t="shared" ref="H606:H669" ca="1" si="195">$G$26+$H$27*(C606-$G$25)</f>
        <v>166.04474842624171</v>
      </c>
      <c r="I606">
        <f t="shared" ref="I606:I669" ca="1" si="196">IF(C606&lt;$D$25,D606,IF(C606&lt;$E$25,E606,IF(C606&lt;$F$25,F606,IF(C606&lt;$G$25,G606,H606))))</f>
        <v>166.04474842624171</v>
      </c>
      <c r="J606">
        <f t="shared" ref="J606:J669" ca="1" si="197">RAND()*($H$11-$G$11)+$G$11</f>
        <v>14.501696716433798</v>
      </c>
      <c r="K606">
        <f t="shared" ref="K606:K669" ca="1" si="198">RAND()*($H$12-$G$12)+$G$12</f>
        <v>57.469334267507293</v>
      </c>
      <c r="L606">
        <f t="shared" ref="L606:L669" ca="1" si="199">IF(AND(C606&gt;($D$8+$G$9*$D$9),$G$10&lt;$G$8),K606,J606)</f>
        <v>14.501696716433798</v>
      </c>
      <c r="M606">
        <f t="shared" ref="M606:M669" ca="1" si="200">IF(C606&lt;=$H$25,NORMINV(RAND(),I606,L606),0)</f>
        <v>0</v>
      </c>
      <c r="N606">
        <f t="shared" ref="N606:N669" si="201">IF(AND(C606&gt;$H$25,C606&lt;=$I$25),$H$26+$I$27*(C606-$H$25),0)</f>
        <v>0</v>
      </c>
      <c r="O606">
        <f t="shared" ref="O606:O669" si="202">IF(AND(C606&gt;$I$25,C606&lt;=$J$25),$I$26+$J$27*(C606-$I$25),0)</f>
        <v>0</v>
      </c>
      <c r="P606">
        <f t="shared" ref="P606:P669" ca="1" si="203">RAND()*($H$15-$G$15)+$G$15</f>
        <v>13.1835821011191</v>
      </c>
      <c r="Q606">
        <f t="shared" ref="Q606:Q669" si="204">N606+O606</f>
        <v>0</v>
      </c>
      <c r="R606">
        <f t="shared" ref="R606:R669" ca="1" si="205">IF(Q606=0,0,NORMINV(RAND(),Q606,P606))</f>
        <v>0</v>
      </c>
      <c r="S606">
        <f t="shared" ref="S606:S669" ca="1" si="206">IF(C606&gt;$J$25,$J$26+$K$27*(C606-$J$25),0)</f>
        <v>-0.54219985196667075</v>
      </c>
      <c r="T606">
        <f t="shared" ref="T606:T669" ca="1" si="207">RAND()*($H$20-$G$20)+$G$20</f>
        <v>1</v>
      </c>
      <c r="U606">
        <f t="shared" ref="U606:U669" ca="1" si="208">IF(C606&gt;$J$25,NORMINV(RAND(),S606,T606),0)</f>
        <v>-0.24097904637561607</v>
      </c>
      <c r="V606">
        <f t="shared" ref="V606:V669" ca="1" si="209">M606+R606+U606</f>
        <v>-0.24097904637561607</v>
      </c>
      <c r="W606">
        <f t="shared" ref="W606:W669" ca="1" si="210">V607</f>
        <v>0.57139636986357389</v>
      </c>
    </row>
    <row r="607" spans="2:23">
      <c r="B607">
        <v>579</v>
      </c>
      <c r="C607">
        <f t="shared" ref="C607:C670" si="211">C606+$D$12</f>
        <v>5.7799999999999212</v>
      </c>
      <c r="D607">
        <f t="shared" ca="1" si="191"/>
        <v>234.71961163454165</v>
      </c>
      <c r="E607">
        <f t="shared" ca="1" si="192"/>
        <v>236.64523804511026</v>
      </c>
      <c r="F607">
        <f t="shared" ca="1" si="193"/>
        <v>-35.224076129420041</v>
      </c>
      <c r="G607">
        <f t="shared" ca="1" si="194"/>
        <v>307.61018081366433</v>
      </c>
      <c r="H607">
        <f t="shared" ca="1" si="195"/>
        <v>165.87732633762192</v>
      </c>
      <c r="I607">
        <f t="shared" ca="1" si="196"/>
        <v>165.87732633762192</v>
      </c>
      <c r="J607">
        <f t="shared" ca="1" si="197"/>
        <v>16.845164439255313</v>
      </c>
      <c r="K607">
        <f t="shared" ca="1" si="198"/>
        <v>53.374806352794906</v>
      </c>
      <c r="L607">
        <f t="shared" ca="1" si="199"/>
        <v>16.845164439255313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10.023371428042083</v>
      </c>
      <c r="Q607">
        <f t="shared" si="204"/>
        <v>0</v>
      </c>
      <c r="R607">
        <f t="shared" ca="1" si="205"/>
        <v>0</v>
      </c>
      <c r="S607">
        <f t="shared" ca="1" si="206"/>
        <v>-0.54331011307072041</v>
      </c>
      <c r="T607">
        <f t="shared" ca="1" si="207"/>
        <v>1</v>
      </c>
      <c r="U607">
        <f t="shared" ca="1" si="208"/>
        <v>0.57139636986357389</v>
      </c>
      <c r="V607">
        <f t="shared" ca="1" si="209"/>
        <v>0.57139636986357389</v>
      </c>
      <c r="W607">
        <f t="shared" ca="1" si="210"/>
        <v>-0.45574138621599614</v>
      </c>
    </row>
    <row r="608" spans="2:23">
      <c r="B608">
        <v>580</v>
      </c>
      <c r="C608">
        <f t="shared" si="211"/>
        <v>5.789999999999921</v>
      </c>
      <c r="D608">
        <f t="shared" ca="1" si="191"/>
        <v>234.83042726851113</v>
      </c>
      <c r="E608">
        <f t="shared" ca="1" si="192"/>
        <v>236.76008218621482</v>
      </c>
      <c r="F608">
        <f t="shared" ca="1" si="193"/>
        <v>-35.828462978195205</v>
      </c>
      <c r="G608">
        <f t="shared" ca="1" si="194"/>
        <v>308.23901071648299</v>
      </c>
      <c r="H608">
        <f t="shared" ca="1" si="195"/>
        <v>165.70990424900214</v>
      </c>
      <c r="I608">
        <f t="shared" ca="1" si="196"/>
        <v>165.70990424900214</v>
      </c>
      <c r="J608">
        <f t="shared" ca="1" si="197"/>
        <v>15.765165256816545</v>
      </c>
      <c r="K608">
        <f t="shared" ca="1" si="198"/>
        <v>52.058685930778665</v>
      </c>
      <c r="L608">
        <f t="shared" ca="1" si="199"/>
        <v>15.765165256816545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19.919334501628327</v>
      </c>
      <c r="Q608">
        <f t="shared" si="204"/>
        <v>0</v>
      </c>
      <c r="R608">
        <f t="shared" ca="1" si="205"/>
        <v>0</v>
      </c>
      <c r="S608">
        <f t="shared" ca="1" si="206"/>
        <v>-0.54442037417476996</v>
      </c>
      <c r="T608">
        <f t="shared" ca="1" si="207"/>
        <v>1</v>
      </c>
      <c r="U608">
        <f t="shared" ca="1" si="208"/>
        <v>-0.45574138621599614</v>
      </c>
      <c r="V608">
        <f t="shared" ca="1" si="209"/>
        <v>-0.45574138621599614</v>
      </c>
      <c r="W608">
        <f t="shared" ca="1" si="210"/>
        <v>0.21588227657141701</v>
      </c>
    </row>
    <row r="609" spans="2:23">
      <c r="B609">
        <v>581</v>
      </c>
      <c r="C609">
        <f t="shared" si="211"/>
        <v>5.7999999999999208</v>
      </c>
      <c r="D609">
        <f t="shared" ca="1" si="191"/>
        <v>234.94124290248058</v>
      </c>
      <c r="E609">
        <f t="shared" ca="1" si="192"/>
        <v>236.87492632731937</v>
      </c>
      <c r="F609">
        <f t="shared" ca="1" si="193"/>
        <v>-36.432849826970369</v>
      </c>
      <c r="G609">
        <f t="shared" ca="1" si="194"/>
        <v>308.86784061930166</v>
      </c>
      <c r="H609">
        <f t="shared" ca="1" si="195"/>
        <v>165.54248216038238</v>
      </c>
      <c r="I609">
        <f t="shared" ca="1" si="196"/>
        <v>165.54248216038238</v>
      </c>
      <c r="J609">
        <f t="shared" ca="1" si="197"/>
        <v>10.479831317770731</v>
      </c>
      <c r="K609">
        <f t="shared" ca="1" si="198"/>
        <v>55.613194098195891</v>
      </c>
      <c r="L609">
        <f t="shared" ca="1" si="199"/>
        <v>10.479831317770731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11.69041933673725</v>
      </c>
      <c r="Q609">
        <f t="shared" si="204"/>
        <v>0</v>
      </c>
      <c r="R609">
        <f t="shared" ca="1" si="205"/>
        <v>0</v>
      </c>
      <c r="S609">
        <f t="shared" ca="1" si="206"/>
        <v>-0.54553063527881962</v>
      </c>
      <c r="T609">
        <f t="shared" ca="1" si="207"/>
        <v>1</v>
      </c>
      <c r="U609">
        <f t="shared" ca="1" si="208"/>
        <v>0.21588227657141701</v>
      </c>
      <c r="V609">
        <f t="shared" ca="1" si="209"/>
        <v>0.21588227657141701</v>
      </c>
      <c r="W609">
        <f t="shared" ca="1" si="210"/>
        <v>-1.8098443017084827</v>
      </c>
    </row>
    <row r="610" spans="2:23">
      <c r="B610">
        <v>582</v>
      </c>
      <c r="C610">
        <f t="shared" si="211"/>
        <v>5.8099999999999206</v>
      </c>
      <c r="D610">
        <f t="shared" ca="1" si="191"/>
        <v>235.05205853645003</v>
      </c>
      <c r="E610">
        <f t="shared" ca="1" si="192"/>
        <v>236.98977046842393</v>
      </c>
      <c r="F610">
        <f t="shared" ca="1" si="193"/>
        <v>-37.037236675745504</v>
      </c>
      <c r="G610">
        <f t="shared" ca="1" si="194"/>
        <v>309.49667052212033</v>
      </c>
      <c r="H610">
        <f t="shared" ca="1" si="195"/>
        <v>165.37506007176259</v>
      </c>
      <c r="I610">
        <f t="shared" ca="1" si="196"/>
        <v>165.37506007176259</v>
      </c>
      <c r="J610">
        <f t="shared" ca="1" si="197"/>
        <v>14.870927011170352</v>
      </c>
      <c r="K610">
        <f t="shared" ca="1" si="198"/>
        <v>56.566329327488631</v>
      </c>
      <c r="L610">
        <f t="shared" ca="1" si="199"/>
        <v>14.870927011170352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18.906644286616938</v>
      </c>
      <c r="Q610">
        <f t="shared" si="204"/>
        <v>0</v>
      </c>
      <c r="R610">
        <f t="shared" ca="1" si="205"/>
        <v>0</v>
      </c>
      <c r="S610">
        <f t="shared" ca="1" si="206"/>
        <v>-0.54664089638286928</v>
      </c>
      <c r="T610">
        <f t="shared" ca="1" si="207"/>
        <v>1</v>
      </c>
      <c r="U610">
        <f t="shared" ca="1" si="208"/>
        <v>-1.8098443017084827</v>
      </c>
      <c r="V610">
        <f t="shared" ca="1" si="209"/>
        <v>-1.8098443017084827</v>
      </c>
      <c r="W610">
        <f t="shared" ca="1" si="210"/>
        <v>0.6267354176549641</v>
      </c>
    </row>
    <row r="611" spans="2:23">
      <c r="B611">
        <v>583</v>
      </c>
      <c r="C611">
        <f t="shared" si="211"/>
        <v>5.8199999999999203</v>
      </c>
      <c r="D611">
        <f t="shared" ca="1" si="191"/>
        <v>235.16287417041951</v>
      </c>
      <c r="E611">
        <f t="shared" ca="1" si="192"/>
        <v>237.10461460952848</v>
      </c>
      <c r="F611">
        <f t="shared" ca="1" si="193"/>
        <v>-37.641623524520668</v>
      </c>
      <c r="G611">
        <f t="shared" ca="1" si="194"/>
        <v>310.12550042493899</v>
      </c>
      <c r="H611">
        <f t="shared" ca="1" si="195"/>
        <v>165.2076379831428</v>
      </c>
      <c r="I611">
        <f t="shared" ca="1" si="196"/>
        <v>165.2076379831428</v>
      </c>
      <c r="J611">
        <f t="shared" ca="1" si="197"/>
        <v>16.962177393315869</v>
      </c>
      <c r="K611">
        <f t="shared" ca="1" si="198"/>
        <v>52.754706057985459</v>
      </c>
      <c r="L611">
        <f t="shared" ca="1" si="199"/>
        <v>16.962177393315869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18.295995585549463</v>
      </c>
      <c r="Q611">
        <f t="shared" si="204"/>
        <v>0</v>
      </c>
      <c r="R611">
        <f t="shared" ca="1" si="205"/>
        <v>0</v>
      </c>
      <c r="S611">
        <f t="shared" ca="1" si="206"/>
        <v>-0.54775115748691883</v>
      </c>
      <c r="T611">
        <f t="shared" ca="1" si="207"/>
        <v>1</v>
      </c>
      <c r="U611">
        <f t="shared" ca="1" si="208"/>
        <v>0.6267354176549641</v>
      </c>
      <c r="V611">
        <f t="shared" ca="1" si="209"/>
        <v>0.6267354176549641</v>
      </c>
      <c r="W611">
        <f t="shared" ca="1" si="210"/>
        <v>1.9732641974232665</v>
      </c>
    </row>
    <row r="612" spans="2:23">
      <c r="B612">
        <v>584</v>
      </c>
      <c r="C612">
        <f t="shared" si="211"/>
        <v>5.8299999999999201</v>
      </c>
      <c r="D612">
        <f t="shared" ca="1" si="191"/>
        <v>235.27368980438899</v>
      </c>
      <c r="E612">
        <f t="shared" ca="1" si="192"/>
        <v>237.21945875063301</v>
      </c>
      <c r="F612">
        <f t="shared" ca="1" si="193"/>
        <v>-38.246010373295832</v>
      </c>
      <c r="G612">
        <f t="shared" ca="1" si="194"/>
        <v>310.75433032775771</v>
      </c>
      <c r="H612">
        <f t="shared" ca="1" si="195"/>
        <v>165.04021589452302</v>
      </c>
      <c r="I612">
        <f t="shared" ca="1" si="196"/>
        <v>165.04021589452302</v>
      </c>
      <c r="J612">
        <f t="shared" ca="1" si="197"/>
        <v>15.633694406897121</v>
      </c>
      <c r="K612">
        <f t="shared" ca="1" si="198"/>
        <v>53.464230334566309</v>
      </c>
      <c r="L612">
        <f t="shared" ca="1" si="199"/>
        <v>15.633694406897121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11.970343479315488</v>
      </c>
      <c r="Q612">
        <f t="shared" si="204"/>
        <v>0</v>
      </c>
      <c r="R612">
        <f t="shared" ca="1" si="205"/>
        <v>0</v>
      </c>
      <c r="S612">
        <f t="shared" ca="1" si="206"/>
        <v>-0.54886141859096849</v>
      </c>
      <c r="T612">
        <f t="shared" ca="1" si="207"/>
        <v>1</v>
      </c>
      <c r="U612">
        <f t="shared" ca="1" si="208"/>
        <v>1.9732641974232665</v>
      </c>
      <c r="V612">
        <f t="shared" ca="1" si="209"/>
        <v>1.9732641974232665</v>
      </c>
      <c r="W612">
        <f t="shared" ca="1" si="210"/>
        <v>-0.68342104023378614</v>
      </c>
    </row>
    <row r="613" spans="2:23">
      <c r="B613">
        <v>585</v>
      </c>
      <c r="C613">
        <f t="shared" si="211"/>
        <v>5.8399999999999199</v>
      </c>
      <c r="D613">
        <f t="shared" ca="1" si="191"/>
        <v>235.38450543835845</v>
      </c>
      <c r="E613">
        <f t="shared" ca="1" si="192"/>
        <v>237.33430289173756</v>
      </c>
      <c r="F613">
        <f t="shared" ca="1" si="193"/>
        <v>-38.850397222070995</v>
      </c>
      <c r="G613">
        <f t="shared" ca="1" si="194"/>
        <v>311.38316023057638</v>
      </c>
      <c r="H613">
        <f t="shared" ca="1" si="195"/>
        <v>164.87279380590323</v>
      </c>
      <c r="I613">
        <f t="shared" ca="1" si="196"/>
        <v>164.87279380590323</v>
      </c>
      <c r="J613">
        <f t="shared" ca="1" si="197"/>
        <v>19.029346446850468</v>
      </c>
      <c r="K613">
        <f t="shared" ca="1" si="198"/>
        <v>59.107178889898933</v>
      </c>
      <c r="L613">
        <f t="shared" ca="1" si="199"/>
        <v>19.029346446850468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13.948974598852146</v>
      </c>
      <c r="Q613">
        <f t="shared" si="204"/>
        <v>0</v>
      </c>
      <c r="R613">
        <f t="shared" ca="1" si="205"/>
        <v>0</v>
      </c>
      <c r="S613">
        <f t="shared" ca="1" si="206"/>
        <v>-0.54997167969501803</v>
      </c>
      <c r="T613">
        <f t="shared" ca="1" si="207"/>
        <v>1</v>
      </c>
      <c r="U613">
        <f t="shared" ca="1" si="208"/>
        <v>-0.68342104023378614</v>
      </c>
      <c r="V613">
        <f t="shared" ca="1" si="209"/>
        <v>-0.68342104023378614</v>
      </c>
      <c r="W613">
        <f t="shared" ca="1" si="210"/>
        <v>1.7156637122874969</v>
      </c>
    </row>
    <row r="614" spans="2:23">
      <c r="B614">
        <v>586</v>
      </c>
      <c r="C614">
        <f t="shared" si="211"/>
        <v>5.8499999999999197</v>
      </c>
      <c r="D614">
        <f t="shared" ca="1" si="191"/>
        <v>235.4953210723279</v>
      </c>
      <c r="E614">
        <f t="shared" ca="1" si="192"/>
        <v>237.44914703284212</v>
      </c>
      <c r="F614">
        <f t="shared" ca="1" si="193"/>
        <v>-39.454784070846159</v>
      </c>
      <c r="G614">
        <f t="shared" ca="1" si="194"/>
        <v>312.01199013339505</v>
      </c>
      <c r="H614">
        <f t="shared" ca="1" si="195"/>
        <v>164.70537171728344</v>
      </c>
      <c r="I614">
        <f t="shared" ca="1" si="196"/>
        <v>164.70537171728344</v>
      </c>
      <c r="J614">
        <f t="shared" ca="1" si="197"/>
        <v>16.153542006959469</v>
      </c>
      <c r="K614">
        <f t="shared" ca="1" si="198"/>
        <v>50.892043956964699</v>
      </c>
      <c r="L614">
        <f t="shared" ca="1" si="199"/>
        <v>16.153542006959469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18.680332289332</v>
      </c>
      <c r="Q614">
        <f t="shared" si="204"/>
        <v>0</v>
      </c>
      <c r="R614">
        <f t="shared" ca="1" si="205"/>
        <v>0</v>
      </c>
      <c r="S614">
        <f t="shared" ca="1" si="206"/>
        <v>-0.55108194079906769</v>
      </c>
      <c r="T614">
        <f t="shared" ca="1" si="207"/>
        <v>1</v>
      </c>
      <c r="U614">
        <f t="shared" ca="1" si="208"/>
        <v>1.7156637122874969</v>
      </c>
      <c r="V614">
        <f t="shared" ca="1" si="209"/>
        <v>1.7156637122874969</v>
      </c>
      <c r="W614">
        <f t="shared" ca="1" si="210"/>
        <v>1.7225153107381244</v>
      </c>
    </row>
    <row r="615" spans="2:23">
      <c r="B615">
        <v>587</v>
      </c>
      <c r="C615">
        <f t="shared" si="211"/>
        <v>5.8599999999999195</v>
      </c>
      <c r="D615">
        <f t="shared" ca="1" si="191"/>
        <v>235.60613670629738</v>
      </c>
      <c r="E615">
        <f t="shared" ca="1" si="192"/>
        <v>237.56399117394665</v>
      </c>
      <c r="F615">
        <f t="shared" ca="1" si="193"/>
        <v>-40.059170919621323</v>
      </c>
      <c r="G615">
        <f t="shared" ca="1" si="194"/>
        <v>312.64082003621377</v>
      </c>
      <c r="H615">
        <f t="shared" ca="1" si="195"/>
        <v>164.53794962866365</v>
      </c>
      <c r="I615">
        <f t="shared" ca="1" si="196"/>
        <v>164.53794962866365</v>
      </c>
      <c r="J615">
        <f t="shared" ca="1" si="197"/>
        <v>10.578229869561255</v>
      </c>
      <c r="K615">
        <f t="shared" ca="1" si="198"/>
        <v>59.684731484358053</v>
      </c>
      <c r="L615">
        <f t="shared" ca="1" si="199"/>
        <v>10.578229869561255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11.806750733539957</v>
      </c>
      <c r="Q615">
        <f t="shared" si="204"/>
        <v>0</v>
      </c>
      <c r="R615">
        <f t="shared" ca="1" si="205"/>
        <v>0</v>
      </c>
      <c r="S615">
        <f t="shared" ca="1" si="206"/>
        <v>-0.55219220190311735</v>
      </c>
      <c r="T615">
        <f t="shared" ca="1" si="207"/>
        <v>1</v>
      </c>
      <c r="U615">
        <f t="shared" ca="1" si="208"/>
        <v>1.7225153107381244</v>
      </c>
      <c r="V615">
        <f t="shared" ca="1" si="209"/>
        <v>1.7225153107381244</v>
      </c>
      <c r="W615">
        <f t="shared" ca="1" si="210"/>
        <v>-0.40285635411496262</v>
      </c>
    </row>
    <row r="616" spans="2:23">
      <c r="B616">
        <v>588</v>
      </c>
      <c r="C616">
        <f t="shared" si="211"/>
        <v>5.8699999999999193</v>
      </c>
      <c r="D616">
        <f t="shared" ca="1" si="191"/>
        <v>235.71695234026686</v>
      </c>
      <c r="E616">
        <f t="shared" ca="1" si="192"/>
        <v>237.6788353150512</v>
      </c>
      <c r="F616">
        <f t="shared" ca="1" si="193"/>
        <v>-40.663557768396487</v>
      </c>
      <c r="G616">
        <f t="shared" ca="1" si="194"/>
        <v>313.26964993903243</v>
      </c>
      <c r="H616">
        <f t="shared" ca="1" si="195"/>
        <v>164.37052754004389</v>
      </c>
      <c r="I616">
        <f t="shared" ca="1" si="196"/>
        <v>164.37052754004389</v>
      </c>
      <c r="J616">
        <f t="shared" ca="1" si="197"/>
        <v>18.15934512237618</v>
      </c>
      <c r="K616">
        <f t="shared" ca="1" si="198"/>
        <v>55.152356104044884</v>
      </c>
      <c r="L616">
        <f t="shared" ca="1" si="199"/>
        <v>18.15934512237618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12.815291157448883</v>
      </c>
      <c r="Q616">
        <f t="shared" si="204"/>
        <v>0</v>
      </c>
      <c r="R616">
        <f t="shared" ca="1" si="205"/>
        <v>0</v>
      </c>
      <c r="S616">
        <f t="shared" ca="1" si="206"/>
        <v>-0.5533024630071669</v>
      </c>
      <c r="T616">
        <f t="shared" ca="1" si="207"/>
        <v>1</v>
      </c>
      <c r="U616">
        <f t="shared" ca="1" si="208"/>
        <v>-0.40285635411496262</v>
      </c>
      <c r="V616">
        <f t="shared" ca="1" si="209"/>
        <v>-0.40285635411496262</v>
      </c>
      <c r="W616">
        <f t="shared" ca="1" si="210"/>
        <v>-0.25875986160100184</v>
      </c>
    </row>
    <row r="617" spans="2:23">
      <c r="B617">
        <v>589</v>
      </c>
      <c r="C617">
        <f t="shared" si="211"/>
        <v>5.8799999999999191</v>
      </c>
      <c r="D617">
        <f t="shared" ca="1" si="191"/>
        <v>235.82776797423631</v>
      </c>
      <c r="E617">
        <f t="shared" ca="1" si="192"/>
        <v>237.79367945615576</v>
      </c>
      <c r="F617">
        <f t="shared" ca="1" si="193"/>
        <v>-41.267944617171651</v>
      </c>
      <c r="G617">
        <f t="shared" ca="1" si="194"/>
        <v>313.8984798418511</v>
      </c>
      <c r="H617">
        <f t="shared" ca="1" si="195"/>
        <v>164.20310545142411</v>
      </c>
      <c r="I617">
        <f t="shared" ca="1" si="196"/>
        <v>164.20310545142411</v>
      </c>
      <c r="J617">
        <f t="shared" ca="1" si="197"/>
        <v>16.766022947613237</v>
      </c>
      <c r="K617">
        <f t="shared" ca="1" si="198"/>
        <v>59.827700114847175</v>
      </c>
      <c r="L617">
        <f t="shared" ca="1" si="199"/>
        <v>16.766022947613237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14.630338264832972</v>
      </c>
      <c r="Q617">
        <f t="shared" si="204"/>
        <v>0</v>
      </c>
      <c r="R617">
        <f t="shared" ca="1" si="205"/>
        <v>0</v>
      </c>
      <c r="S617">
        <f t="shared" ca="1" si="206"/>
        <v>-0.55441272411121656</v>
      </c>
      <c r="T617">
        <f t="shared" ca="1" si="207"/>
        <v>1</v>
      </c>
      <c r="U617">
        <f t="shared" ca="1" si="208"/>
        <v>-0.25875986160100184</v>
      </c>
      <c r="V617">
        <f t="shared" ca="1" si="209"/>
        <v>-0.25875986160100184</v>
      </c>
      <c r="W617">
        <f t="shared" ca="1" si="210"/>
        <v>1.0435562302457524</v>
      </c>
    </row>
    <row r="618" spans="2:23">
      <c r="B618">
        <v>590</v>
      </c>
      <c r="C618">
        <f t="shared" si="211"/>
        <v>5.8899999999999189</v>
      </c>
      <c r="D618">
        <f t="shared" ca="1" si="191"/>
        <v>235.93858360820579</v>
      </c>
      <c r="E618">
        <f t="shared" ca="1" si="192"/>
        <v>237.90852359726028</v>
      </c>
      <c r="F618">
        <f t="shared" ca="1" si="193"/>
        <v>-41.872331465946814</v>
      </c>
      <c r="G618">
        <f t="shared" ca="1" si="194"/>
        <v>314.52730974466976</v>
      </c>
      <c r="H618">
        <f t="shared" ca="1" si="195"/>
        <v>164.03568336280432</v>
      </c>
      <c r="I618">
        <f t="shared" ca="1" si="196"/>
        <v>164.03568336280432</v>
      </c>
      <c r="J618">
        <f t="shared" ca="1" si="197"/>
        <v>19.20175279187788</v>
      </c>
      <c r="K618">
        <f t="shared" ca="1" si="198"/>
        <v>57.386397753834899</v>
      </c>
      <c r="L618">
        <f t="shared" ca="1" si="199"/>
        <v>19.20175279187788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14.910319675391293</v>
      </c>
      <c r="Q618">
        <f t="shared" si="204"/>
        <v>0</v>
      </c>
      <c r="R618">
        <f t="shared" ca="1" si="205"/>
        <v>0</v>
      </c>
      <c r="S618">
        <f t="shared" ca="1" si="206"/>
        <v>-0.55552298521526622</v>
      </c>
      <c r="T618">
        <f t="shared" ca="1" si="207"/>
        <v>1</v>
      </c>
      <c r="U618">
        <f t="shared" ca="1" si="208"/>
        <v>1.0435562302457524</v>
      </c>
      <c r="V618">
        <f t="shared" ca="1" si="209"/>
        <v>1.0435562302457524</v>
      </c>
      <c r="W618">
        <f t="shared" ca="1" si="210"/>
        <v>-1.0336088805666694</v>
      </c>
    </row>
    <row r="619" spans="2:23">
      <c r="B619">
        <v>591</v>
      </c>
      <c r="C619">
        <f t="shared" si="211"/>
        <v>5.8999999999999186</v>
      </c>
      <c r="D619">
        <f t="shared" ca="1" si="191"/>
        <v>236.04939924217524</v>
      </c>
      <c r="E619">
        <f t="shared" ca="1" si="192"/>
        <v>238.02336773836484</v>
      </c>
      <c r="F619">
        <f t="shared" ca="1" si="193"/>
        <v>-42.476718314721978</v>
      </c>
      <c r="G619">
        <f t="shared" ca="1" si="194"/>
        <v>315.15613964748843</v>
      </c>
      <c r="H619">
        <f t="shared" ca="1" si="195"/>
        <v>163.86826127418453</v>
      </c>
      <c r="I619">
        <f t="shared" ca="1" si="196"/>
        <v>163.86826127418453</v>
      </c>
      <c r="J619">
        <f t="shared" ca="1" si="197"/>
        <v>11.837880839066202</v>
      </c>
      <c r="K619">
        <f t="shared" ca="1" si="198"/>
        <v>53.935059091754738</v>
      </c>
      <c r="L619">
        <f t="shared" ca="1" si="199"/>
        <v>11.837880839066202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17.40334338057437</v>
      </c>
      <c r="Q619">
        <f t="shared" si="204"/>
        <v>0</v>
      </c>
      <c r="R619">
        <f t="shared" ca="1" si="205"/>
        <v>0</v>
      </c>
      <c r="S619">
        <f t="shared" ca="1" si="206"/>
        <v>-0.55663324631931577</v>
      </c>
      <c r="T619">
        <f t="shared" ca="1" si="207"/>
        <v>1</v>
      </c>
      <c r="U619">
        <f t="shared" ca="1" si="208"/>
        <v>-1.0336088805666694</v>
      </c>
      <c r="V619">
        <f t="shared" ca="1" si="209"/>
        <v>-1.0336088805666694</v>
      </c>
      <c r="W619">
        <f t="shared" ca="1" si="210"/>
        <v>-1.17655349518338</v>
      </c>
    </row>
    <row r="620" spans="2:23">
      <c r="B620">
        <v>592</v>
      </c>
      <c r="C620">
        <f t="shared" si="211"/>
        <v>5.9099999999999184</v>
      </c>
      <c r="D620">
        <f t="shared" ca="1" si="191"/>
        <v>236.16021487614472</v>
      </c>
      <c r="E620">
        <f t="shared" ca="1" si="192"/>
        <v>238.1382118794694</v>
      </c>
      <c r="F620">
        <f t="shared" ca="1" si="193"/>
        <v>-43.081105163497142</v>
      </c>
      <c r="G620">
        <f t="shared" ca="1" si="194"/>
        <v>315.7849695503071</v>
      </c>
      <c r="H620">
        <f t="shared" ca="1" si="195"/>
        <v>163.70083918556475</v>
      </c>
      <c r="I620">
        <f t="shared" ca="1" si="196"/>
        <v>163.70083918556475</v>
      </c>
      <c r="J620">
        <f t="shared" ca="1" si="197"/>
        <v>16.155019741445358</v>
      </c>
      <c r="K620">
        <f t="shared" ca="1" si="198"/>
        <v>51.862330693202239</v>
      </c>
      <c r="L620">
        <f t="shared" ca="1" si="199"/>
        <v>16.155019741445358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14.691229451036634</v>
      </c>
      <c r="Q620">
        <f t="shared" si="204"/>
        <v>0</v>
      </c>
      <c r="R620">
        <f t="shared" ca="1" si="205"/>
        <v>0</v>
      </c>
      <c r="S620">
        <f t="shared" ca="1" si="206"/>
        <v>-0.55774350742336543</v>
      </c>
      <c r="T620">
        <f t="shared" ca="1" si="207"/>
        <v>1</v>
      </c>
      <c r="U620">
        <f t="shared" ca="1" si="208"/>
        <v>-1.17655349518338</v>
      </c>
      <c r="V620">
        <f t="shared" ca="1" si="209"/>
        <v>-1.17655349518338</v>
      </c>
      <c r="W620">
        <f t="shared" ca="1" si="210"/>
        <v>-1.3024155024895281</v>
      </c>
    </row>
    <row r="621" spans="2:23">
      <c r="B621">
        <v>593</v>
      </c>
      <c r="C621">
        <f t="shared" si="211"/>
        <v>5.9199999999999182</v>
      </c>
      <c r="D621">
        <f t="shared" ca="1" si="191"/>
        <v>236.2710305101142</v>
      </c>
      <c r="E621">
        <f t="shared" ca="1" si="192"/>
        <v>238.25305602057392</v>
      </c>
      <c r="F621">
        <f t="shared" ca="1" si="193"/>
        <v>-43.685492012272306</v>
      </c>
      <c r="G621">
        <f t="shared" ca="1" si="194"/>
        <v>316.41379945312576</v>
      </c>
      <c r="H621">
        <f t="shared" ca="1" si="195"/>
        <v>163.53341709694496</v>
      </c>
      <c r="I621">
        <f t="shared" ca="1" si="196"/>
        <v>163.53341709694496</v>
      </c>
      <c r="J621">
        <f t="shared" ca="1" si="197"/>
        <v>19.023246054866831</v>
      </c>
      <c r="K621">
        <f t="shared" ca="1" si="198"/>
        <v>50.208445594907971</v>
      </c>
      <c r="L621">
        <f t="shared" ca="1" si="199"/>
        <v>19.023246054866831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14.983010030873629</v>
      </c>
      <c r="Q621">
        <f t="shared" si="204"/>
        <v>0</v>
      </c>
      <c r="R621">
        <f t="shared" ca="1" si="205"/>
        <v>0</v>
      </c>
      <c r="S621">
        <f t="shared" ca="1" si="206"/>
        <v>-0.55885376852741508</v>
      </c>
      <c r="T621">
        <f t="shared" ca="1" si="207"/>
        <v>1</v>
      </c>
      <c r="U621">
        <f t="shared" ca="1" si="208"/>
        <v>-1.3024155024895281</v>
      </c>
      <c r="V621">
        <f t="shared" ca="1" si="209"/>
        <v>-1.3024155024895281</v>
      </c>
      <c r="W621">
        <f t="shared" ca="1" si="210"/>
        <v>-0.19311545876133374</v>
      </c>
    </row>
    <row r="622" spans="2:23">
      <c r="B622">
        <v>594</v>
      </c>
      <c r="C622">
        <f t="shared" si="211"/>
        <v>5.929999999999918</v>
      </c>
      <c r="D622">
        <f t="shared" ca="1" si="191"/>
        <v>236.38184614408365</v>
      </c>
      <c r="E622">
        <f t="shared" ca="1" si="192"/>
        <v>238.36790016167848</v>
      </c>
      <c r="F622">
        <f t="shared" ca="1" si="193"/>
        <v>-44.28987886104747</v>
      </c>
      <c r="G622">
        <f t="shared" ca="1" si="194"/>
        <v>317.04262935594443</v>
      </c>
      <c r="H622">
        <f t="shared" ca="1" si="195"/>
        <v>163.36599500832517</v>
      </c>
      <c r="I622">
        <f t="shared" ca="1" si="196"/>
        <v>163.36599500832517</v>
      </c>
      <c r="J622">
        <f t="shared" ca="1" si="197"/>
        <v>18.9973642197765</v>
      </c>
      <c r="K622">
        <f t="shared" ca="1" si="198"/>
        <v>55.695915136648182</v>
      </c>
      <c r="L622">
        <f t="shared" ca="1" si="199"/>
        <v>18.9973642197765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19.681592955785163</v>
      </c>
      <c r="Q622">
        <f t="shared" si="204"/>
        <v>0</v>
      </c>
      <c r="R622">
        <f t="shared" ca="1" si="205"/>
        <v>0</v>
      </c>
      <c r="S622">
        <f t="shared" ca="1" si="206"/>
        <v>-0.55996402963146463</v>
      </c>
      <c r="T622">
        <f t="shared" ca="1" si="207"/>
        <v>1</v>
      </c>
      <c r="U622">
        <f t="shared" ca="1" si="208"/>
        <v>-0.19311545876133374</v>
      </c>
      <c r="V622">
        <f t="shared" ca="1" si="209"/>
        <v>-0.19311545876133374</v>
      </c>
      <c r="W622">
        <f t="shared" ca="1" si="210"/>
        <v>-1.8166093274971256</v>
      </c>
    </row>
    <row r="623" spans="2:23">
      <c r="B623">
        <v>595</v>
      </c>
      <c r="C623">
        <f t="shared" si="211"/>
        <v>5.9399999999999178</v>
      </c>
      <c r="D623">
        <f t="shared" ca="1" si="191"/>
        <v>236.4926617780531</v>
      </c>
      <c r="E623">
        <f t="shared" ca="1" si="192"/>
        <v>238.48274430278303</v>
      </c>
      <c r="F623">
        <f t="shared" ca="1" si="193"/>
        <v>-44.894265709822633</v>
      </c>
      <c r="G623">
        <f t="shared" ca="1" si="194"/>
        <v>317.67145925876309</v>
      </c>
      <c r="H623">
        <f t="shared" ca="1" si="195"/>
        <v>163.19857291970538</v>
      </c>
      <c r="I623">
        <f t="shared" ca="1" si="196"/>
        <v>163.19857291970538</v>
      </c>
      <c r="J623">
        <f t="shared" ca="1" si="197"/>
        <v>16.641098414029329</v>
      </c>
      <c r="K623">
        <f t="shared" ca="1" si="198"/>
        <v>56.421941018325015</v>
      </c>
      <c r="L623">
        <f t="shared" ca="1" si="199"/>
        <v>16.641098414029329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12.087474893432955</v>
      </c>
      <c r="Q623">
        <f t="shared" si="204"/>
        <v>0</v>
      </c>
      <c r="R623">
        <f t="shared" ca="1" si="205"/>
        <v>0</v>
      </c>
      <c r="S623">
        <f t="shared" ca="1" si="206"/>
        <v>-0.56107429073551429</v>
      </c>
      <c r="T623">
        <f t="shared" ca="1" si="207"/>
        <v>1</v>
      </c>
      <c r="U623">
        <f t="shared" ca="1" si="208"/>
        <v>-1.8166093274971256</v>
      </c>
      <c r="V623">
        <f t="shared" ca="1" si="209"/>
        <v>-1.8166093274971256</v>
      </c>
      <c r="W623">
        <f t="shared" ca="1" si="210"/>
        <v>-0.10710854037014106</v>
      </c>
    </row>
    <row r="624" spans="2:23">
      <c r="B624">
        <v>596</v>
      </c>
      <c r="C624">
        <f t="shared" si="211"/>
        <v>5.9499999999999176</v>
      </c>
      <c r="D624">
        <f t="shared" ca="1" si="191"/>
        <v>236.60347741202258</v>
      </c>
      <c r="E624">
        <f t="shared" ca="1" si="192"/>
        <v>238.59758844388759</v>
      </c>
      <c r="F624">
        <f t="shared" ca="1" si="193"/>
        <v>-45.498652558597797</v>
      </c>
      <c r="G624">
        <f t="shared" ca="1" si="194"/>
        <v>318.30028916158182</v>
      </c>
      <c r="H624">
        <f t="shared" ca="1" si="195"/>
        <v>163.0311508310856</v>
      </c>
      <c r="I624">
        <f t="shared" ca="1" si="196"/>
        <v>163.0311508310856</v>
      </c>
      <c r="J624">
        <f t="shared" ca="1" si="197"/>
        <v>12.391906902093979</v>
      </c>
      <c r="K624">
        <f t="shared" ca="1" si="198"/>
        <v>51.864608795767708</v>
      </c>
      <c r="L624">
        <f t="shared" ca="1" si="199"/>
        <v>12.391906902093979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11.033182665623826</v>
      </c>
      <c r="Q624">
        <f t="shared" si="204"/>
        <v>0</v>
      </c>
      <c r="R624">
        <f t="shared" ca="1" si="205"/>
        <v>0</v>
      </c>
      <c r="S624">
        <f t="shared" ca="1" si="206"/>
        <v>-0.56218455183956384</v>
      </c>
      <c r="T624">
        <f t="shared" ca="1" si="207"/>
        <v>1</v>
      </c>
      <c r="U624">
        <f t="shared" ca="1" si="208"/>
        <v>-0.10710854037014106</v>
      </c>
      <c r="V624">
        <f t="shared" ca="1" si="209"/>
        <v>-0.10710854037014106</v>
      </c>
      <c r="W624">
        <f t="shared" ca="1" si="210"/>
        <v>-0.39326231603232792</v>
      </c>
    </row>
    <row r="625" spans="2:23">
      <c r="B625">
        <v>597</v>
      </c>
      <c r="C625">
        <f t="shared" si="211"/>
        <v>5.9599999999999174</v>
      </c>
      <c r="D625">
        <f t="shared" ca="1" si="191"/>
        <v>236.71429304599206</v>
      </c>
      <c r="E625">
        <f t="shared" ca="1" si="192"/>
        <v>238.71243258499214</v>
      </c>
      <c r="F625">
        <f t="shared" ca="1" si="193"/>
        <v>-46.103039407372961</v>
      </c>
      <c r="G625">
        <f t="shared" ca="1" si="194"/>
        <v>318.92911906440048</v>
      </c>
      <c r="H625">
        <f t="shared" ca="1" si="195"/>
        <v>162.86372874246584</v>
      </c>
      <c r="I625">
        <f t="shared" ca="1" si="196"/>
        <v>162.86372874246584</v>
      </c>
      <c r="J625">
        <f t="shared" ca="1" si="197"/>
        <v>10.00634312744296</v>
      </c>
      <c r="K625">
        <f t="shared" ca="1" si="198"/>
        <v>53.673989389872077</v>
      </c>
      <c r="L625">
        <f t="shared" ca="1" si="199"/>
        <v>10.00634312744296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18.626886197671411</v>
      </c>
      <c r="Q625">
        <f t="shared" si="204"/>
        <v>0</v>
      </c>
      <c r="R625">
        <f t="shared" ca="1" si="205"/>
        <v>0</v>
      </c>
      <c r="S625">
        <f t="shared" ca="1" si="206"/>
        <v>-0.5632948129436135</v>
      </c>
      <c r="T625">
        <f t="shared" ca="1" si="207"/>
        <v>1</v>
      </c>
      <c r="U625">
        <f t="shared" ca="1" si="208"/>
        <v>-0.39326231603232792</v>
      </c>
      <c r="V625">
        <f t="shared" ca="1" si="209"/>
        <v>-0.39326231603232792</v>
      </c>
      <c r="W625">
        <f t="shared" ca="1" si="210"/>
        <v>-1.3281604683950723</v>
      </c>
    </row>
    <row r="626" spans="2:23">
      <c r="B626">
        <v>598</v>
      </c>
      <c r="C626">
        <f t="shared" si="211"/>
        <v>5.9699999999999172</v>
      </c>
      <c r="D626">
        <f t="shared" ca="1" si="191"/>
        <v>236.82510867996152</v>
      </c>
      <c r="E626">
        <f t="shared" ca="1" si="192"/>
        <v>238.82727672609667</v>
      </c>
      <c r="F626">
        <f t="shared" ca="1" si="193"/>
        <v>-46.707426256148125</v>
      </c>
      <c r="G626">
        <f t="shared" ca="1" si="194"/>
        <v>319.55794896721915</v>
      </c>
      <c r="H626">
        <f t="shared" ca="1" si="195"/>
        <v>162.69630665384605</v>
      </c>
      <c r="I626">
        <f t="shared" ca="1" si="196"/>
        <v>162.69630665384605</v>
      </c>
      <c r="J626">
        <f t="shared" ca="1" si="197"/>
        <v>14.163866739645528</v>
      </c>
      <c r="K626">
        <f t="shared" ca="1" si="198"/>
        <v>58.724835986249673</v>
      </c>
      <c r="L626">
        <f t="shared" ca="1" si="199"/>
        <v>14.163866739645528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11.521109398663612</v>
      </c>
      <c r="Q626">
        <f t="shared" si="204"/>
        <v>0</v>
      </c>
      <c r="R626">
        <f t="shared" ca="1" si="205"/>
        <v>0</v>
      </c>
      <c r="S626">
        <f t="shared" ca="1" si="206"/>
        <v>-0.56440507404766316</v>
      </c>
      <c r="T626">
        <f t="shared" ca="1" si="207"/>
        <v>1</v>
      </c>
      <c r="U626">
        <f t="shared" ca="1" si="208"/>
        <v>-1.3281604683950723</v>
      </c>
      <c r="V626">
        <f t="shared" ca="1" si="209"/>
        <v>-1.3281604683950723</v>
      </c>
      <c r="W626">
        <f t="shared" ca="1" si="210"/>
        <v>-1.2586042472329382</v>
      </c>
    </row>
    <row r="627" spans="2:23">
      <c r="B627">
        <v>599</v>
      </c>
      <c r="C627">
        <f t="shared" si="211"/>
        <v>5.9799999999999169</v>
      </c>
      <c r="D627">
        <f t="shared" ca="1" si="191"/>
        <v>236.93592431393097</v>
      </c>
      <c r="E627">
        <f t="shared" ca="1" si="192"/>
        <v>238.94212086720123</v>
      </c>
      <c r="F627">
        <f t="shared" ca="1" si="193"/>
        <v>-47.311813104923289</v>
      </c>
      <c r="G627">
        <f t="shared" ca="1" si="194"/>
        <v>320.18677887003787</v>
      </c>
      <c r="H627">
        <f t="shared" ca="1" si="195"/>
        <v>162.52888456522626</v>
      </c>
      <c r="I627">
        <f t="shared" ca="1" si="196"/>
        <v>162.52888456522626</v>
      </c>
      <c r="J627">
        <f t="shared" ca="1" si="197"/>
        <v>11.003400618483283</v>
      </c>
      <c r="K627">
        <f t="shared" ca="1" si="198"/>
        <v>53.476927309902749</v>
      </c>
      <c r="L627">
        <f t="shared" ca="1" si="199"/>
        <v>11.003400618483283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16.019313133219839</v>
      </c>
      <c r="Q627">
        <f t="shared" si="204"/>
        <v>0</v>
      </c>
      <c r="R627">
        <f t="shared" ca="1" si="205"/>
        <v>0</v>
      </c>
      <c r="S627">
        <f t="shared" ca="1" si="206"/>
        <v>-0.56551533515171271</v>
      </c>
      <c r="T627">
        <f t="shared" ca="1" si="207"/>
        <v>1</v>
      </c>
      <c r="U627">
        <f t="shared" ca="1" si="208"/>
        <v>-1.2586042472329382</v>
      </c>
      <c r="V627">
        <f t="shared" ca="1" si="209"/>
        <v>-1.2586042472329382</v>
      </c>
      <c r="W627">
        <f t="shared" ca="1" si="210"/>
        <v>-0.44106785636612572</v>
      </c>
    </row>
    <row r="628" spans="2:23">
      <c r="B628">
        <v>600</v>
      </c>
      <c r="C628">
        <f t="shared" si="211"/>
        <v>5.9899999999999167</v>
      </c>
      <c r="D628">
        <f t="shared" ca="1" si="191"/>
        <v>237.04673994790045</v>
      </c>
      <c r="E628">
        <f t="shared" ca="1" si="192"/>
        <v>239.05696500830578</v>
      </c>
      <c r="F628">
        <f t="shared" ca="1" si="193"/>
        <v>-47.916199953698452</v>
      </c>
      <c r="G628">
        <f t="shared" ca="1" si="194"/>
        <v>320.81560877285654</v>
      </c>
      <c r="H628">
        <f t="shared" ca="1" si="195"/>
        <v>162.36146247660648</v>
      </c>
      <c r="I628">
        <f t="shared" ca="1" si="196"/>
        <v>162.36146247660648</v>
      </c>
      <c r="J628">
        <f t="shared" ca="1" si="197"/>
        <v>17.948374071374928</v>
      </c>
      <c r="K628">
        <f t="shared" ca="1" si="198"/>
        <v>55.211434513348649</v>
      </c>
      <c r="L628">
        <f t="shared" ca="1" si="199"/>
        <v>17.948374071374928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11.286101505365878</v>
      </c>
      <c r="Q628">
        <f t="shared" si="204"/>
        <v>0</v>
      </c>
      <c r="R628">
        <f t="shared" ca="1" si="205"/>
        <v>0</v>
      </c>
      <c r="S628">
        <f t="shared" ca="1" si="206"/>
        <v>-0.56662559625576236</v>
      </c>
      <c r="T628">
        <f t="shared" ca="1" si="207"/>
        <v>1</v>
      </c>
      <c r="U628">
        <f t="shared" ca="1" si="208"/>
        <v>-0.44106785636612572</v>
      </c>
      <c r="V628">
        <f t="shared" ca="1" si="209"/>
        <v>-0.44106785636612572</v>
      </c>
      <c r="W628">
        <f t="shared" ca="1" si="210"/>
        <v>1.1071080182632982</v>
      </c>
    </row>
    <row r="629" spans="2:23">
      <c r="B629">
        <v>601</v>
      </c>
      <c r="C629">
        <f t="shared" si="211"/>
        <v>5.9999999999999165</v>
      </c>
      <c r="D629">
        <f t="shared" ca="1" si="191"/>
        <v>237.15755558186993</v>
      </c>
      <c r="E629">
        <f t="shared" ca="1" si="192"/>
        <v>239.17180914941031</v>
      </c>
      <c r="F629">
        <f t="shared" ca="1" si="193"/>
        <v>-48.520586802473588</v>
      </c>
      <c r="G629">
        <f t="shared" ca="1" si="194"/>
        <v>321.4444386756752</v>
      </c>
      <c r="H629">
        <f t="shared" ca="1" si="195"/>
        <v>162.19404038798669</v>
      </c>
      <c r="I629">
        <f t="shared" ca="1" si="196"/>
        <v>162.19404038798669</v>
      </c>
      <c r="J629">
        <f t="shared" ca="1" si="197"/>
        <v>13.609614901179157</v>
      </c>
      <c r="K629">
        <f t="shared" ca="1" si="198"/>
        <v>50.519397132438826</v>
      </c>
      <c r="L629">
        <f t="shared" ca="1" si="199"/>
        <v>13.609614901179157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17.961276288042427</v>
      </c>
      <c r="Q629">
        <f t="shared" si="204"/>
        <v>0</v>
      </c>
      <c r="R629">
        <f t="shared" ca="1" si="205"/>
        <v>0</v>
      </c>
      <c r="S629">
        <f t="shared" ca="1" si="206"/>
        <v>-0.56773585735981191</v>
      </c>
      <c r="T629">
        <f t="shared" ca="1" si="207"/>
        <v>1</v>
      </c>
      <c r="U629">
        <f t="shared" ca="1" si="208"/>
        <v>1.1071080182632982</v>
      </c>
      <c r="V629">
        <f t="shared" ca="1" si="209"/>
        <v>1.1071080182632982</v>
      </c>
      <c r="W629">
        <f t="shared" ca="1" si="210"/>
        <v>-1.5062556610119024</v>
      </c>
    </row>
    <row r="630" spans="2:23">
      <c r="B630">
        <v>602</v>
      </c>
      <c r="C630">
        <f t="shared" si="211"/>
        <v>6.0099999999999163</v>
      </c>
      <c r="D630">
        <f t="shared" ca="1" si="191"/>
        <v>237.26837121583938</v>
      </c>
      <c r="E630">
        <f t="shared" ca="1" si="192"/>
        <v>239.28665329051486</v>
      </c>
      <c r="F630">
        <f t="shared" ca="1" si="193"/>
        <v>-49.124973651248752</v>
      </c>
      <c r="G630">
        <f t="shared" ca="1" si="194"/>
        <v>322.07326857849387</v>
      </c>
      <c r="H630">
        <f t="shared" ca="1" si="195"/>
        <v>162.0266182993669</v>
      </c>
      <c r="I630">
        <f t="shared" ca="1" si="196"/>
        <v>162.0266182993669</v>
      </c>
      <c r="J630">
        <f t="shared" ca="1" si="197"/>
        <v>10.012618315622603</v>
      </c>
      <c r="K630">
        <f t="shared" ca="1" si="198"/>
        <v>56.422429252434085</v>
      </c>
      <c r="L630">
        <f t="shared" ca="1" si="199"/>
        <v>10.012618315622603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16.852704096791058</v>
      </c>
      <c r="Q630">
        <f t="shared" si="204"/>
        <v>0</v>
      </c>
      <c r="R630">
        <f t="shared" ca="1" si="205"/>
        <v>0</v>
      </c>
      <c r="S630">
        <f t="shared" ca="1" si="206"/>
        <v>-0.56884611846386157</v>
      </c>
      <c r="T630">
        <f t="shared" ca="1" si="207"/>
        <v>1</v>
      </c>
      <c r="U630">
        <f t="shared" ca="1" si="208"/>
        <v>-1.5062556610119024</v>
      </c>
      <c r="V630">
        <f t="shared" ca="1" si="209"/>
        <v>-1.5062556610119024</v>
      </c>
      <c r="W630">
        <f t="shared" ca="1" si="210"/>
        <v>-1.1772442588949747</v>
      </c>
    </row>
    <row r="631" spans="2:23">
      <c r="B631">
        <v>603</v>
      </c>
      <c r="C631">
        <f t="shared" si="211"/>
        <v>6.0199999999999161</v>
      </c>
      <c r="D631">
        <f t="shared" ca="1" si="191"/>
        <v>237.37918684980883</v>
      </c>
      <c r="E631">
        <f t="shared" ca="1" si="192"/>
        <v>239.40149743161942</v>
      </c>
      <c r="F631">
        <f t="shared" ca="1" si="193"/>
        <v>-49.729360500023915</v>
      </c>
      <c r="G631">
        <f t="shared" ca="1" si="194"/>
        <v>322.70209848131253</v>
      </c>
      <c r="H631">
        <f t="shared" ca="1" si="195"/>
        <v>161.85919621074714</v>
      </c>
      <c r="I631">
        <f t="shared" ca="1" si="196"/>
        <v>161.85919621074714</v>
      </c>
      <c r="J631">
        <f t="shared" ca="1" si="197"/>
        <v>18.922283153915487</v>
      </c>
      <c r="K631">
        <f t="shared" ca="1" si="198"/>
        <v>50.350711012133615</v>
      </c>
      <c r="L631">
        <f t="shared" ca="1" si="199"/>
        <v>18.922283153915487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18.63747450091978</v>
      </c>
      <c r="Q631">
        <f t="shared" si="204"/>
        <v>0</v>
      </c>
      <c r="R631">
        <f t="shared" ca="1" si="205"/>
        <v>0</v>
      </c>
      <c r="S631">
        <f t="shared" ca="1" si="206"/>
        <v>-0.56995637956791123</v>
      </c>
      <c r="T631">
        <f t="shared" ca="1" si="207"/>
        <v>1</v>
      </c>
      <c r="U631">
        <f t="shared" ca="1" si="208"/>
        <v>-1.1772442588949747</v>
      </c>
      <c r="V631">
        <f t="shared" ca="1" si="209"/>
        <v>-1.1772442588949747</v>
      </c>
      <c r="W631">
        <f t="shared" ca="1" si="210"/>
        <v>-0.36610824342891057</v>
      </c>
    </row>
    <row r="632" spans="2:23">
      <c r="B632">
        <v>604</v>
      </c>
      <c r="C632">
        <f t="shared" si="211"/>
        <v>6.0299999999999159</v>
      </c>
      <c r="D632">
        <f t="shared" ca="1" si="191"/>
        <v>237.49000248377831</v>
      </c>
      <c r="E632">
        <f t="shared" ca="1" si="192"/>
        <v>239.51634157272395</v>
      </c>
      <c r="F632">
        <f t="shared" ca="1" si="193"/>
        <v>-50.333747348799079</v>
      </c>
      <c r="G632">
        <f t="shared" ca="1" si="194"/>
        <v>323.3309283841312</v>
      </c>
      <c r="H632">
        <f t="shared" ca="1" si="195"/>
        <v>161.69177412212736</v>
      </c>
      <c r="I632">
        <f t="shared" ca="1" si="196"/>
        <v>161.69177412212736</v>
      </c>
      <c r="J632">
        <f t="shared" ca="1" si="197"/>
        <v>13.91048068312557</v>
      </c>
      <c r="K632">
        <f t="shared" ca="1" si="198"/>
        <v>52.263564757158747</v>
      </c>
      <c r="L632">
        <f t="shared" ca="1" si="199"/>
        <v>13.91048068312557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11.426541987921155</v>
      </c>
      <c r="Q632">
        <f t="shared" si="204"/>
        <v>0</v>
      </c>
      <c r="R632">
        <f t="shared" ca="1" si="205"/>
        <v>0</v>
      </c>
      <c r="S632">
        <f t="shared" ca="1" si="206"/>
        <v>-0.57106664067196078</v>
      </c>
      <c r="T632">
        <f t="shared" ca="1" si="207"/>
        <v>1</v>
      </c>
      <c r="U632">
        <f t="shared" ca="1" si="208"/>
        <v>-0.36610824342891057</v>
      </c>
      <c r="V632">
        <f t="shared" ca="1" si="209"/>
        <v>-0.36610824342891057</v>
      </c>
      <c r="W632">
        <f t="shared" ca="1" si="210"/>
        <v>-1.8711640067284825</v>
      </c>
    </row>
    <row r="633" spans="2:23">
      <c r="B633">
        <v>605</v>
      </c>
      <c r="C633">
        <f t="shared" si="211"/>
        <v>6.0399999999999157</v>
      </c>
      <c r="D633">
        <f t="shared" ca="1" si="191"/>
        <v>237.60081811774779</v>
      </c>
      <c r="E633">
        <f t="shared" ca="1" si="192"/>
        <v>239.6311857138285</v>
      </c>
      <c r="F633">
        <f t="shared" ca="1" si="193"/>
        <v>-50.938134197574243</v>
      </c>
      <c r="G633">
        <f t="shared" ca="1" si="194"/>
        <v>323.95975828694986</v>
      </c>
      <c r="H633">
        <f t="shared" ca="1" si="195"/>
        <v>161.52435203350757</v>
      </c>
      <c r="I633">
        <f t="shared" ca="1" si="196"/>
        <v>161.52435203350757</v>
      </c>
      <c r="J633">
        <f t="shared" ca="1" si="197"/>
        <v>19.950999029770173</v>
      </c>
      <c r="K633">
        <f t="shared" ca="1" si="198"/>
        <v>51.365362701226331</v>
      </c>
      <c r="L633">
        <f t="shared" ca="1" si="199"/>
        <v>19.950999029770173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19.195411691798654</v>
      </c>
      <c r="Q633">
        <f t="shared" si="204"/>
        <v>0</v>
      </c>
      <c r="R633">
        <f t="shared" ca="1" si="205"/>
        <v>0</v>
      </c>
      <c r="S633">
        <f t="shared" ca="1" si="206"/>
        <v>-0.57217690177601044</v>
      </c>
      <c r="T633">
        <f t="shared" ca="1" si="207"/>
        <v>1</v>
      </c>
      <c r="U633">
        <f t="shared" ca="1" si="208"/>
        <v>-1.8711640067284825</v>
      </c>
      <c r="V633">
        <f t="shared" ca="1" si="209"/>
        <v>-1.8711640067284825</v>
      </c>
      <c r="W633">
        <f t="shared" ca="1" si="210"/>
        <v>-2.0788138235013061</v>
      </c>
    </row>
    <row r="634" spans="2:23">
      <c r="B634">
        <v>606</v>
      </c>
      <c r="C634">
        <f t="shared" si="211"/>
        <v>6.0499999999999154</v>
      </c>
      <c r="D634">
        <f t="shared" ca="1" si="191"/>
        <v>237.71163375171724</v>
      </c>
      <c r="E634">
        <f t="shared" ca="1" si="192"/>
        <v>239.74602985493306</v>
      </c>
      <c r="F634">
        <f t="shared" ca="1" si="193"/>
        <v>-51.542521046349407</v>
      </c>
      <c r="G634">
        <f t="shared" ca="1" si="194"/>
        <v>324.58858818976853</v>
      </c>
      <c r="H634">
        <f t="shared" ca="1" si="195"/>
        <v>161.35692994488778</v>
      </c>
      <c r="I634">
        <f t="shared" ca="1" si="196"/>
        <v>161.35692994488778</v>
      </c>
      <c r="J634">
        <f t="shared" ca="1" si="197"/>
        <v>17.463888438423965</v>
      </c>
      <c r="K634">
        <f t="shared" ca="1" si="198"/>
        <v>55.916336391073855</v>
      </c>
      <c r="L634">
        <f t="shared" ca="1" si="199"/>
        <v>17.463888438423965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17.703990744130351</v>
      </c>
      <c r="Q634">
        <f t="shared" si="204"/>
        <v>0</v>
      </c>
      <c r="R634">
        <f t="shared" ca="1" si="205"/>
        <v>0</v>
      </c>
      <c r="S634">
        <f t="shared" ca="1" si="206"/>
        <v>-0.5732871628800601</v>
      </c>
      <c r="T634">
        <f t="shared" ca="1" si="207"/>
        <v>1</v>
      </c>
      <c r="U634">
        <f t="shared" ca="1" si="208"/>
        <v>-2.0788138235013061</v>
      </c>
      <c r="V634">
        <f t="shared" ca="1" si="209"/>
        <v>-2.0788138235013061</v>
      </c>
      <c r="W634">
        <f t="shared" ca="1" si="210"/>
        <v>-1.5134167005179631</v>
      </c>
    </row>
    <row r="635" spans="2:23">
      <c r="B635">
        <v>607</v>
      </c>
      <c r="C635">
        <f t="shared" si="211"/>
        <v>6.0599999999999152</v>
      </c>
      <c r="D635">
        <f t="shared" ca="1" si="191"/>
        <v>237.8224493856867</v>
      </c>
      <c r="E635">
        <f t="shared" ca="1" si="192"/>
        <v>239.86087399603758</v>
      </c>
      <c r="F635">
        <f t="shared" ca="1" si="193"/>
        <v>-52.146907895124571</v>
      </c>
      <c r="G635">
        <f t="shared" ca="1" si="194"/>
        <v>325.2174180925872</v>
      </c>
      <c r="H635">
        <f t="shared" ca="1" si="195"/>
        <v>161.18950785626799</v>
      </c>
      <c r="I635">
        <f t="shared" ca="1" si="196"/>
        <v>161.18950785626799</v>
      </c>
      <c r="J635">
        <f t="shared" ca="1" si="197"/>
        <v>12.221721831519972</v>
      </c>
      <c r="K635">
        <f t="shared" ca="1" si="198"/>
        <v>53.996344619908996</v>
      </c>
      <c r="L635">
        <f t="shared" ca="1" si="199"/>
        <v>12.221721831519972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16.375633413135802</v>
      </c>
      <c r="Q635">
        <f t="shared" si="204"/>
        <v>0</v>
      </c>
      <c r="R635">
        <f t="shared" ca="1" si="205"/>
        <v>0</v>
      </c>
      <c r="S635">
        <f t="shared" ca="1" si="206"/>
        <v>-0.57439742398410965</v>
      </c>
      <c r="T635">
        <f t="shared" ca="1" si="207"/>
        <v>1</v>
      </c>
      <c r="U635">
        <f t="shared" ca="1" si="208"/>
        <v>-1.5134167005179631</v>
      </c>
      <c r="V635">
        <f t="shared" ca="1" si="209"/>
        <v>-1.5134167005179631</v>
      </c>
      <c r="W635">
        <f t="shared" ca="1" si="210"/>
        <v>-1.9751384060575681</v>
      </c>
    </row>
    <row r="636" spans="2:23">
      <c r="B636">
        <v>608</v>
      </c>
      <c r="C636">
        <f t="shared" si="211"/>
        <v>6.069999999999915</v>
      </c>
      <c r="D636">
        <f t="shared" ca="1" si="191"/>
        <v>237.93326501965618</v>
      </c>
      <c r="E636">
        <f t="shared" ca="1" si="192"/>
        <v>239.97571813714214</v>
      </c>
      <c r="F636">
        <f t="shared" ca="1" si="193"/>
        <v>-52.751294743899734</v>
      </c>
      <c r="G636">
        <f t="shared" ca="1" si="194"/>
        <v>325.84624799540592</v>
      </c>
      <c r="H636">
        <f t="shared" ca="1" si="195"/>
        <v>161.02208576764821</v>
      </c>
      <c r="I636">
        <f t="shared" ca="1" si="196"/>
        <v>161.02208576764821</v>
      </c>
      <c r="J636">
        <f t="shared" ca="1" si="197"/>
        <v>14.851656109794931</v>
      </c>
      <c r="K636">
        <f t="shared" ca="1" si="198"/>
        <v>53.968940683953406</v>
      </c>
      <c r="L636">
        <f t="shared" ca="1" si="199"/>
        <v>14.851656109794931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19.721451692885239</v>
      </c>
      <c r="Q636">
        <f t="shared" si="204"/>
        <v>0</v>
      </c>
      <c r="R636">
        <f t="shared" ca="1" si="205"/>
        <v>0</v>
      </c>
      <c r="S636">
        <f t="shared" ca="1" si="206"/>
        <v>-0.5755076850881593</v>
      </c>
      <c r="T636">
        <f t="shared" ca="1" si="207"/>
        <v>1</v>
      </c>
      <c r="U636">
        <f t="shared" ca="1" si="208"/>
        <v>-1.9751384060575681</v>
      </c>
      <c r="V636">
        <f t="shared" ca="1" si="209"/>
        <v>-1.9751384060575681</v>
      </c>
      <c r="W636">
        <f t="shared" ca="1" si="210"/>
        <v>-1.0321925028610659</v>
      </c>
    </row>
    <row r="637" spans="2:23">
      <c r="B637">
        <v>609</v>
      </c>
      <c r="C637">
        <f t="shared" si="211"/>
        <v>6.0799999999999148</v>
      </c>
      <c r="D637">
        <f t="shared" ca="1" si="191"/>
        <v>238.04408065362566</v>
      </c>
      <c r="E637">
        <f t="shared" ca="1" si="192"/>
        <v>240.09056227824669</v>
      </c>
      <c r="F637">
        <f t="shared" ca="1" si="193"/>
        <v>-53.355681592674898</v>
      </c>
      <c r="G637">
        <f t="shared" ca="1" si="194"/>
        <v>326.47507789822458</v>
      </c>
      <c r="H637">
        <f t="shared" ca="1" si="195"/>
        <v>160.85466367902842</v>
      </c>
      <c r="I637">
        <f t="shared" ca="1" si="196"/>
        <v>160.85466367902842</v>
      </c>
      <c r="J637">
        <f t="shared" ca="1" si="197"/>
        <v>15.940312971852109</v>
      </c>
      <c r="K637">
        <f t="shared" ca="1" si="198"/>
        <v>53.109402310519727</v>
      </c>
      <c r="L637">
        <f t="shared" ca="1" si="199"/>
        <v>15.940312971852109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11.001762826927006</v>
      </c>
      <c r="Q637">
        <f t="shared" si="204"/>
        <v>0</v>
      </c>
      <c r="R637">
        <f t="shared" ca="1" si="205"/>
        <v>0</v>
      </c>
      <c r="S637">
        <f t="shared" ca="1" si="206"/>
        <v>-0.57661794619220896</v>
      </c>
      <c r="T637">
        <f t="shared" ca="1" si="207"/>
        <v>1</v>
      </c>
      <c r="U637">
        <f t="shared" ca="1" si="208"/>
        <v>-1.0321925028610659</v>
      </c>
      <c r="V637">
        <f t="shared" ca="1" si="209"/>
        <v>-1.0321925028610659</v>
      </c>
      <c r="W637">
        <f t="shared" ca="1" si="210"/>
        <v>-0.52562067913889732</v>
      </c>
    </row>
    <row r="638" spans="2:23">
      <c r="B638">
        <v>610</v>
      </c>
      <c r="C638">
        <f t="shared" si="211"/>
        <v>6.0899999999999146</v>
      </c>
      <c r="D638">
        <f t="shared" ca="1" si="191"/>
        <v>238.15489628759511</v>
      </c>
      <c r="E638">
        <f t="shared" ca="1" si="192"/>
        <v>240.20540641935125</v>
      </c>
      <c r="F638">
        <f t="shared" ca="1" si="193"/>
        <v>-53.960068441450062</v>
      </c>
      <c r="G638">
        <f t="shared" ca="1" si="194"/>
        <v>327.10390780104325</v>
      </c>
      <c r="H638">
        <f t="shared" ca="1" si="195"/>
        <v>160.68724159040863</v>
      </c>
      <c r="I638">
        <f t="shared" ca="1" si="196"/>
        <v>160.68724159040863</v>
      </c>
      <c r="J638">
        <f t="shared" ca="1" si="197"/>
        <v>18.852949784513839</v>
      </c>
      <c r="K638">
        <f t="shared" ca="1" si="198"/>
        <v>54.676517754796805</v>
      </c>
      <c r="L638">
        <f t="shared" ca="1" si="199"/>
        <v>18.852949784513839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14.241356632455791</v>
      </c>
      <c r="Q638">
        <f t="shared" si="204"/>
        <v>0</v>
      </c>
      <c r="R638">
        <f t="shared" ca="1" si="205"/>
        <v>0</v>
      </c>
      <c r="S638">
        <f t="shared" ca="1" si="206"/>
        <v>-0.57772820729625851</v>
      </c>
      <c r="T638">
        <f t="shared" ca="1" si="207"/>
        <v>1</v>
      </c>
      <c r="U638">
        <f t="shared" ca="1" si="208"/>
        <v>-0.52562067913889732</v>
      </c>
      <c r="V638">
        <f t="shared" ca="1" si="209"/>
        <v>-0.52562067913889732</v>
      </c>
      <c r="W638">
        <f t="shared" ca="1" si="210"/>
        <v>-0.65887070420161664</v>
      </c>
    </row>
    <row r="639" spans="2:23">
      <c r="B639">
        <v>611</v>
      </c>
      <c r="C639">
        <f t="shared" si="211"/>
        <v>6.0999999999999144</v>
      </c>
      <c r="D639">
        <f t="shared" ca="1" si="191"/>
        <v>238.26571192156456</v>
      </c>
      <c r="E639">
        <f t="shared" ca="1" si="192"/>
        <v>240.3202505604558</v>
      </c>
      <c r="F639">
        <f t="shared" ca="1" si="193"/>
        <v>-54.564455290225226</v>
      </c>
      <c r="G639">
        <f t="shared" ca="1" si="194"/>
        <v>327.73273770386197</v>
      </c>
      <c r="H639">
        <f t="shared" ca="1" si="195"/>
        <v>160.51981950178885</v>
      </c>
      <c r="I639">
        <f t="shared" ca="1" si="196"/>
        <v>160.51981950178885</v>
      </c>
      <c r="J639">
        <f t="shared" ca="1" si="197"/>
        <v>18.791656914436317</v>
      </c>
      <c r="K639">
        <f t="shared" ca="1" si="198"/>
        <v>50.241242481197332</v>
      </c>
      <c r="L639">
        <f t="shared" ca="1" si="199"/>
        <v>18.791656914436317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10.353303845604387</v>
      </c>
      <c r="Q639">
        <f t="shared" si="204"/>
        <v>0</v>
      </c>
      <c r="R639">
        <f t="shared" ca="1" si="205"/>
        <v>0</v>
      </c>
      <c r="S639">
        <f t="shared" ca="1" si="206"/>
        <v>-0.57883846840030817</v>
      </c>
      <c r="T639">
        <f t="shared" ca="1" si="207"/>
        <v>1</v>
      </c>
      <c r="U639">
        <f t="shared" ca="1" si="208"/>
        <v>-0.65887070420161664</v>
      </c>
      <c r="V639">
        <f t="shared" ca="1" si="209"/>
        <v>-0.65887070420161664</v>
      </c>
      <c r="W639">
        <f t="shared" ca="1" si="210"/>
        <v>-0.21102191927518155</v>
      </c>
    </row>
    <row r="640" spans="2:23">
      <c r="B640">
        <v>612</v>
      </c>
      <c r="C640">
        <f t="shared" si="211"/>
        <v>6.1099999999999142</v>
      </c>
      <c r="D640">
        <f t="shared" ca="1" si="191"/>
        <v>238.37652755553404</v>
      </c>
      <c r="E640">
        <f t="shared" ca="1" si="192"/>
        <v>240.43509470156033</v>
      </c>
      <c r="F640">
        <f t="shared" ca="1" si="193"/>
        <v>-55.16884213900039</v>
      </c>
      <c r="G640">
        <f t="shared" ca="1" si="194"/>
        <v>328.36156760668064</v>
      </c>
      <c r="H640">
        <f t="shared" ca="1" si="195"/>
        <v>160.35239741316906</v>
      </c>
      <c r="I640">
        <f t="shared" ca="1" si="196"/>
        <v>160.35239741316906</v>
      </c>
      <c r="J640">
        <f t="shared" ca="1" si="197"/>
        <v>19.024753743515248</v>
      </c>
      <c r="K640">
        <f t="shared" ca="1" si="198"/>
        <v>56.0354119825206</v>
      </c>
      <c r="L640">
        <f t="shared" ca="1" si="199"/>
        <v>19.024753743515248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15.704238638090828</v>
      </c>
      <c r="Q640">
        <f t="shared" si="204"/>
        <v>0</v>
      </c>
      <c r="R640">
        <f t="shared" ca="1" si="205"/>
        <v>0</v>
      </c>
      <c r="S640">
        <f t="shared" ca="1" si="206"/>
        <v>-0.57994872950435772</v>
      </c>
      <c r="T640">
        <f t="shared" ca="1" si="207"/>
        <v>1</v>
      </c>
      <c r="U640">
        <f t="shared" ca="1" si="208"/>
        <v>-0.21102191927518155</v>
      </c>
      <c r="V640">
        <f t="shared" ca="1" si="209"/>
        <v>-0.21102191927518155</v>
      </c>
      <c r="W640">
        <f t="shared" ca="1" si="210"/>
        <v>-1.9410845328443616</v>
      </c>
    </row>
    <row r="641" spans="2:23">
      <c r="B641">
        <v>613</v>
      </c>
      <c r="C641">
        <f t="shared" si="211"/>
        <v>6.119999999999914</v>
      </c>
      <c r="D641">
        <f t="shared" ca="1" si="191"/>
        <v>238.48734318950352</v>
      </c>
      <c r="E641">
        <f t="shared" ca="1" si="192"/>
        <v>240.54993884266489</v>
      </c>
      <c r="F641">
        <f t="shared" ca="1" si="193"/>
        <v>-55.773228987775553</v>
      </c>
      <c r="G641">
        <f t="shared" ca="1" si="194"/>
        <v>328.9903975094993</v>
      </c>
      <c r="H641">
        <f t="shared" ca="1" si="195"/>
        <v>160.1849753245493</v>
      </c>
      <c r="I641">
        <f t="shared" ca="1" si="196"/>
        <v>160.1849753245493</v>
      </c>
      <c r="J641">
        <f t="shared" ca="1" si="197"/>
        <v>11.48458478071916</v>
      </c>
      <c r="K641">
        <f t="shared" ca="1" si="198"/>
        <v>54.01347158270255</v>
      </c>
      <c r="L641">
        <f t="shared" ca="1" si="199"/>
        <v>11.48458478071916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10.953945006003778</v>
      </c>
      <c r="Q641">
        <f t="shared" si="204"/>
        <v>0</v>
      </c>
      <c r="R641">
        <f t="shared" ca="1" si="205"/>
        <v>0</v>
      </c>
      <c r="S641">
        <f t="shared" ca="1" si="206"/>
        <v>-0.58105899060840738</v>
      </c>
      <c r="T641">
        <f t="shared" ca="1" si="207"/>
        <v>1</v>
      </c>
      <c r="U641">
        <f t="shared" ca="1" si="208"/>
        <v>-1.9410845328443616</v>
      </c>
      <c r="V641">
        <f t="shared" ca="1" si="209"/>
        <v>-1.9410845328443616</v>
      </c>
      <c r="W641">
        <f t="shared" ca="1" si="210"/>
        <v>-0.39136562936881286</v>
      </c>
    </row>
    <row r="642" spans="2:23">
      <c r="B642">
        <v>614</v>
      </c>
      <c r="C642">
        <f t="shared" si="211"/>
        <v>6.1299999999999137</v>
      </c>
      <c r="D642">
        <f t="shared" ca="1" si="191"/>
        <v>238.59815882347297</v>
      </c>
      <c r="E642">
        <f t="shared" ca="1" si="192"/>
        <v>240.66478298376944</v>
      </c>
      <c r="F642">
        <f t="shared" ca="1" si="193"/>
        <v>-56.377615836550717</v>
      </c>
      <c r="G642">
        <f t="shared" ca="1" si="194"/>
        <v>329.61922741231797</v>
      </c>
      <c r="H642">
        <f t="shared" ca="1" si="195"/>
        <v>160.01755323592951</v>
      </c>
      <c r="I642">
        <f t="shared" ca="1" si="196"/>
        <v>160.01755323592951</v>
      </c>
      <c r="J642">
        <f t="shared" ca="1" si="197"/>
        <v>19.049736602173652</v>
      </c>
      <c r="K642">
        <f t="shared" ca="1" si="198"/>
        <v>50.831343451600333</v>
      </c>
      <c r="L642">
        <f t="shared" ca="1" si="199"/>
        <v>19.049736602173652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16.413473300581245</v>
      </c>
      <c r="Q642">
        <f t="shared" si="204"/>
        <v>0</v>
      </c>
      <c r="R642">
        <f t="shared" ca="1" si="205"/>
        <v>0</v>
      </c>
      <c r="S642">
        <f t="shared" ca="1" si="206"/>
        <v>-0.58216925171245704</v>
      </c>
      <c r="T642">
        <f t="shared" ca="1" si="207"/>
        <v>1</v>
      </c>
      <c r="U642">
        <f t="shared" ca="1" si="208"/>
        <v>-0.39136562936881286</v>
      </c>
      <c r="V642">
        <f t="shared" ca="1" si="209"/>
        <v>-0.39136562936881286</v>
      </c>
      <c r="W642">
        <f t="shared" ca="1" si="210"/>
        <v>-1.2333191214168422</v>
      </c>
    </row>
    <row r="643" spans="2:23">
      <c r="B643">
        <v>615</v>
      </c>
      <c r="C643">
        <f t="shared" si="211"/>
        <v>6.1399999999999135</v>
      </c>
      <c r="D643">
        <f t="shared" ca="1" si="191"/>
        <v>238.70897445744242</v>
      </c>
      <c r="E643">
        <f t="shared" ca="1" si="192"/>
        <v>240.77962712487397</v>
      </c>
      <c r="F643">
        <f t="shared" ca="1" si="193"/>
        <v>-56.982002685325881</v>
      </c>
      <c r="G643">
        <f t="shared" ca="1" si="194"/>
        <v>330.24805731513663</v>
      </c>
      <c r="H643">
        <f t="shared" ca="1" si="195"/>
        <v>159.85013114730972</v>
      </c>
      <c r="I643">
        <f t="shared" ca="1" si="196"/>
        <v>159.85013114730972</v>
      </c>
      <c r="J643">
        <f t="shared" ca="1" si="197"/>
        <v>14.220724132801479</v>
      </c>
      <c r="K643">
        <f t="shared" ca="1" si="198"/>
        <v>56.279639631720784</v>
      </c>
      <c r="L643">
        <f t="shared" ca="1" si="199"/>
        <v>14.220724132801479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19.060963542642639</v>
      </c>
      <c r="Q643">
        <f t="shared" si="204"/>
        <v>0</v>
      </c>
      <c r="R643">
        <f t="shared" ca="1" si="205"/>
        <v>0</v>
      </c>
      <c r="S643">
        <f t="shared" ca="1" si="206"/>
        <v>-0.58327951281650658</v>
      </c>
      <c r="T643">
        <f t="shared" ca="1" si="207"/>
        <v>1</v>
      </c>
      <c r="U643">
        <f t="shared" ca="1" si="208"/>
        <v>-1.2333191214168422</v>
      </c>
      <c r="V643">
        <f t="shared" ca="1" si="209"/>
        <v>-1.2333191214168422</v>
      </c>
      <c r="W643">
        <f t="shared" ca="1" si="210"/>
        <v>-1.1875635637371609</v>
      </c>
    </row>
    <row r="644" spans="2:23">
      <c r="B644">
        <v>616</v>
      </c>
      <c r="C644">
        <f t="shared" si="211"/>
        <v>6.1499999999999133</v>
      </c>
      <c r="D644">
        <f t="shared" ca="1" si="191"/>
        <v>238.8197900914119</v>
      </c>
      <c r="E644">
        <f t="shared" ca="1" si="192"/>
        <v>240.89447126597852</v>
      </c>
      <c r="F644">
        <f t="shared" ca="1" si="193"/>
        <v>-57.586389534101045</v>
      </c>
      <c r="G644">
        <f t="shared" ca="1" si="194"/>
        <v>330.8768872179553</v>
      </c>
      <c r="H644">
        <f t="shared" ca="1" si="195"/>
        <v>159.68270905868994</v>
      </c>
      <c r="I644">
        <f t="shared" ca="1" si="196"/>
        <v>159.68270905868994</v>
      </c>
      <c r="J644">
        <f t="shared" ca="1" si="197"/>
        <v>16.486936720593803</v>
      </c>
      <c r="K644">
        <f t="shared" ca="1" si="198"/>
        <v>52.804037242103732</v>
      </c>
      <c r="L644">
        <f t="shared" ca="1" si="199"/>
        <v>16.486936720593803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18.061103345025913</v>
      </c>
      <c r="Q644">
        <f t="shared" si="204"/>
        <v>0</v>
      </c>
      <c r="R644">
        <f t="shared" ca="1" si="205"/>
        <v>0</v>
      </c>
      <c r="S644">
        <f t="shared" ca="1" si="206"/>
        <v>-0.58438977392055624</v>
      </c>
      <c r="T644">
        <f t="shared" ca="1" si="207"/>
        <v>1</v>
      </c>
      <c r="U644">
        <f t="shared" ca="1" si="208"/>
        <v>-1.1875635637371609</v>
      </c>
      <c r="V644">
        <f t="shared" ca="1" si="209"/>
        <v>-1.1875635637371609</v>
      </c>
      <c r="W644">
        <f t="shared" ca="1" si="210"/>
        <v>-1.2713966057538302</v>
      </c>
    </row>
    <row r="645" spans="2:23">
      <c r="B645">
        <v>617</v>
      </c>
      <c r="C645">
        <f t="shared" si="211"/>
        <v>6.1599999999999131</v>
      </c>
      <c r="D645">
        <f t="shared" ca="1" si="191"/>
        <v>238.93060572538138</v>
      </c>
      <c r="E645">
        <f t="shared" ca="1" si="192"/>
        <v>241.00931540708308</v>
      </c>
      <c r="F645">
        <f t="shared" ca="1" si="193"/>
        <v>-58.190776382876209</v>
      </c>
      <c r="G645">
        <f t="shared" ca="1" si="194"/>
        <v>331.50571712077397</v>
      </c>
      <c r="H645">
        <f t="shared" ca="1" si="195"/>
        <v>159.51528697007015</v>
      </c>
      <c r="I645">
        <f t="shared" ca="1" si="196"/>
        <v>159.51528697007015</v>
      </c>
      <c r="J645">
        <f t="shared" ca="1" si="197"/>
        <v>19.193496363686791</v>
      </c>
      <c r="K645">
        <f t="shared" ca="1" si="198"/>
        <v>59.38066228876778</v>
      </c>
      <c r="L645">
        <f t="shared" ca="1" si="199"/>
        <v>19.193496363686791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13.789907384170874</v>
      </c>
      <c r="Q645">
        <f t="shared" si="204"/>
        <v>0</v>
      </c>
      <c r="R645">
        <f t="shared" ca="1" si="205"/>
        <v>0</v>
      </c>
      <c r="S645">
        <f t="shared" ca="1" si="206"/>
        <v>-0.58550003502460579</v>
      </c>
      <c r="T645">
        <f t="shared" ca="1" si="207"/>
        <v>1</v>
      </c>
      <c r="U645">
        <f t="shared" ca="1" si="208"/>
        <v>-1.2713966057538302</v>
      </c>
      <c r="V645">
        <f t="shared" ca="1" si="209"/>
        <v>-1.2713966057538302</v>
      </c>
      <c r="W645">
        <f t="shared" ca="1" si="210"/>
        <v>-0.80390809470786828</v>
      </c>
    </row>
    <row r="646" spans="2:23">
      <c r="B646">
        <v>618</v>
      </c>
      <c r="C646">
        <f t="shared" si="211"/>
        <v>6.1699999999999129</v>
      </c>
      <c r="D646">
        <f t="shared" ca="1" si="191"/>
        <v>239.04142135935084</v>
      </c>
      <c r="E646">
        <f t="shared" ca="1" si="192"/>
        <v>241.12415954818761</v>
      </c>
      <c r="F646">
        <f t="shared" ca="1" si="193"/>
        <v>-58.795163231651372</v>
      </c>
      <c r="G646">
        <f t="shared" ca="1" si="194"/>
        <v>332.13454702359263</v>
      </c>
      <c r="H646">
        <f t="shared" ca="1" si="195"/>
        <v>159.34786488145036</v>
      </c>
      <c r="I646">
        <f t="shared" ca="1" si="196"/>
        <v>159.34786488145036</v>
      </c>
      <c r="J646">
        <f t="shared" ca="1" si="197"/>
        <v>14.220902749038942</v>
      </c>
      <c r="K646">
        <f t="shared" ca="1" si="198"/>
        <v>57.13015880725834</v>
      </c>
      <c r="L646">
        <f t="shared" ca="1" si="199"/>
        <v>14.220902749038942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14.520113895760005</v>
      </c>
      <c r="Q646">
        <f t="shared" si="204"/>
        <v>0</v>
      </c>
      <c r="R646">
        <f t="shared" ca="1" si="205"/>
        <v>0</v>
      </c>
      <c r="S646">
        <f t="shared" ca="1" si="206"/>
        <v>-0.58661029612865545</v>
      </c>
      <c r="T646">
        <f t="shared" ca="1" si="207"/>
        <v>1</v>
      </c>
      <c r="U646">
        <f t="shared" ca="1" si="208"/>
        <v>-0.80390809470786828</v>
      </c>
      <c r="V646">
        <f t="shared" ca="1" si="209"/>
        <v>-0.80390809470786828</v>
      </c>
      <c r="W646">
        <f t="shared" ca="1" si="210"/>
        <v>0.33293778539651253</v>
      </c>
    </row>
    <row r="647" spans="2:23">
      <c r="B647">
        <v>619</v>
      </c>
      <c r="C647">
        <f t="shared" si="211"/>
        <v>6.1799999999999127</v>
      </c>
      <c r="D647">
        <f t="shared" ca="1" si="191"/>
        <v>239.15223699332032</v>
      </c>
      <c r="E647">
        <f t="shared" ca="1" si="192"/>
        <v>241.23900368929216</v>
      </c>
      <c r="F647">
        <f t="shared" ca="1" si="193"/>
        <v>-59.399550080426536</v>
      </c>
      <c r="G647">
        <f t="shared" ca="1" si="194"/>
        <v>332.7633769264113</v>
      </c>
      <c r="H647">
        <f t="shared" ca="1" si="195"/>
        <v>159.1804427928306</v>
      </c>
      <c r="I647">
        <f t="shared" ca="1" si="196"/>
        <v>159.1804427928306</v>
      </c>
      <c r="J647">
        <f t="shared" ca="1" si="197"/>
        <v>17.468878377849251</v>
      </c>
      <c r="K647">
        <f t="shared" ca="1" si="198"/>
        <v>54.517815057042753</v>
      </c>
      <c r="L647">
        <f t="shared" ca="1" si="199"/>
        <v>17.468878377849251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13.479402640250555</v>
      </c>
      <c r="Q647">
        <f t="shared" si="204"/>
        <v>0</v>
      </c>
      <c r="R647">
        <f t="shared" ca="1" si="205"/>
        <v>0</v>
      </c>
      <c r="S647">
        <f t="shared" ca="1" si="206"/>
        <v>-0.58772055723270511</v>
      </c>
      <c r="T647">
        <f t="shared" ca="1" si="207"/>
        <v>1</v>
      </c>
      <c r="U647">
        <f t="shared" ca="1" si="208"/>
        <v>0.33293778539651253</v>
      </c>
      <c r="V647">
        <f t="shared" ca="1" si="209"/>
        <v>0.33293778539651253</v>
      </c>
      <c r="W647">
        <f t="shared" ca="1" si="210"/>
        <v>-2.5037289111543748</v>
      </c>
    </row>
    <row r="648" spans="2:23">
      <c r="B648">
        <v>620</v>
      </c>
      <c r="C648">
        <f t="shared" si="211"/>
        <v>6.1899999999999125</v>
      </c>
      <c r="D648">
        <f t="shared" ca="1" si="191"/>
        <v>239.26305262728977</v>
      </c>
      <c r="E648">
        <f t="shared" ca="1" si="192"/>
        <v>241.35384783039672</v>
      </c>
      <c r="F648">
        <f t="shared" ca="1" si="193"/>
        <v>-60.003936929201672</v>
      </c>
      <c r="G648">
        <f t="shared" ca="1" si="194"/>
        <v>333.39220682923002</v>
      </c>
      <c r="H648">
        <f t="shared" ca="1" si="195"/>
        <v>159.01302070421082</v>
      </c>
      <c r="I648">
        <f t="shared" ca="1" si="196"/>
        <v>159.01302070421082</v>
      </c>
      <c r="J648">
        <f t="shared" ca="1" si="197"/>
        <v>18.518321071842365</v>
      </c>
      <c r="K648">
        <f t="shared" ca="1" si="198"/>
        <v>57.502831191277437</v>
      </c>
      <c r="L648">
        <f t="shared" ca="1" si="199"/>
        <v>18.518321071842365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12.084971599870187</v>
      </c>
      <c r="Q648">
        <f t="shared" si="204"/>
        <v>0</v>
      </c>
      <c r="R648">
        <f t="shared" ca="1" si="205"/>
        <v>0</v>
      </c>
      <c r="S648">
        <f t="shared" ca="1" si="206"/>
        <v>-0.58883081833675466</v>
      </c>
      <c r="T648">
        <f t="shared" ca="1" si="207"/>
        <v>1</v>
      </c>
      <c r="U648">
        <f t="shared" ca="1" si="208"/>
        <v>-2.5037289111543748</v>
      </c>
      <c r="V648">
        <f t="shared" ca="1" si="209"/>
        <v>-2.5037289111543748</v>
      </c>
      <c r="W648">
        <f t="shared" ca="1" si="210"/>
        <v>-0.83251193376950772</v>
      </c>
    </row>
    <row r="649" spans="2:23">
      <c r="B649">
        <v>621</v>
      </c>
      <c r="C649">
        <f t="shared" si="211"/>
        <v>6.1999999999999122</v>
      </c>
      <c r="D649">
        <f t="shared" ca="1" si="191"/>
        <v>239.37386826125925</v>
      </c>
      <c r="E649">
        <f t="shared" ca="1" si="192"/>
        <v>241.46869197150124</v>
      </c>
      <c r="F649">
        <f t="shared" ca="1" si="193"/>
        <v>-60.608323777976835</v>
      </c>
      <c r="G649">
        <f t="shared" ca="1" si="194"/>
        <v>334.02103673204869</v>
      </c>
      <c r="H649">
        <f t="shared" ca="1" si="195"/>
        <v>158.84559861559103</v>
      </c>
      <c r="I649">
        <f t="shared" ca="1" si="196"/>
        <v>158.84559861559103</v>
      </c>
      <c r="J649">
        <f t="shared" ca="1" si="197"/>
        <v>15.969327285201871</v>
      </c>
      <c r="K649">
        <f t="shared" ca="1" si="198"/>
        <v>56.596326250692073</v>
      </c>
      <c r="L649">
        <f t="shared" ca="1" si="199"/>
        <v>15.969327285201871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19.371836292839362</v>
      </c>
      <c r="Q649">
        <f t="shared" si="204"/>
        <v>0</v>
      </c>
      <c r="R649">
        <f t="shared" ca="1" si="205"/>
        <v>0</v>
      </c>
      <c r="S649">
        <f t="shared" ca="1" si="206"/>
        <v>-0.58994107944080432</v>
      </c>
      <c r="T649">
        <f t="shared" ca="1" si="207"/>
        <v>1</v>
      </c>
      <c r="U649">
        <f t="shared" ca="1" si="208"/>
        <v>-0.83251193376950772</v>
      </c>
      <c r="V649">
        <f t="shared" ca="1" si="209"/>
        <v>-0.83251193376950772</v>
      </c>
      <c r="W649">
        <f t="shared" ca="1" si="210"/>
        <v>-1.5453462709358177</v>
      </c>
    </row>
    <row r="650" spans="2:23">
      <c r="B650">
        <v>622</v>
      </c>
      <c r="C650">
        <f t="shared" si="211"/>
        <v>6.209999999999912</v>
      </c>
      <c r="D650">
        <f t="shared" ca="1" si="191"/>
        <v>239.48468389522873</v>
      </c>
      <c r="E650">
        <f t="shared" ca="1" si="192"/>
        <v>241.5835361126058</v>
      </c>
      <c r="F650">
        <f t="shared" ca="1" si="193"/>
        <v>-61.212710626751999</v>
      </c>
      <c r="G650">
        <f t="shared" ca="1" si="194"/>
        <v>334.64986663486735</v>
      </c>
      <c r="H650">
        <f t="shared" ca="1" si="195"/>
        <v>158.67817652697124</v>
      </c>
      <c r="I650">
        <f t="shared" ca="1" si="196"/>
        <v>158.67817652697124</v>
      </c>
      <c r="J650">
        <f t="shared" ca="1" si="197"/>
        <v>16.257696053999098</v>
      </c>
      <c r="K650">
        <f t="shared" ca="1" si="198"/>
        <v>56.209155891419869</v>
      </c>
      <c r="L650">
        <f t="shared" ca="1" si="199"/>
        <v>16.257696053999098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18.660809470602544</v>
      </c>
      <c r="Q650">
        <f t="shared" si="204"/>
        <v>0</v>
      </c>
      <c r="R650">
        <f t="shared" ca="1" si="205"/>
        <v>0</v>
      </c>
      <c r="S650">
        <f t="shared" ca="1" si="206"/>
        <v>-0.59105134054485398</v>
      </c>
      <c r="T650">
        <f t="shared" ca="1" si="207"/>
        <v>1</v>
      </c>
      <c r="U650">
        <f t="shared" ca="1" si="208"/>
        <v>-1.5453462709358177</v>
      </c>
      <c r="V650">
        <f t="shared" ca="1" si="209"/>
        <v>-1.5453462709358177</v>
      </c>
      <c r="W650">
        <f t="shared" ca="1" si="210"/>
        <v>0.11371919022534027</v>
      </c>
    </row>
    <row r="651" spans="2:23">
      <c r="B651">
        <v>623</v>
      </c>
      <c r="C651">
        <f t="shared" si="211"/>
        <v>6.2199999999999118</v>
      </c>
      <c r="D651">
        <f t="shared" ca="1" si="191"/>
        <v>239.59549952919818</v>
      </c>
      <c r="E651">
        <f t="shared" ca="1" si="192"/>
        <v>241.69838025371035</v>
      </c>
      <c r="F651">
        <f t="shared" ca="1" si="193"/>
        <v>-61.817097475527163</v>
      </c>
      <c r="G651">
        <f t="shared" ca="1" si="194"/>
        <v>335.27869653768607</v>
      </c>
      <c r="H651">
        <f t="shared" ca="1" si="195"/>
        <v>158.51075443835146</v>
      </c>
      <c r="I651">
        <f t="shared" ca="1" si="196"/>
        <v>158.51075443835146</v>
      </c>
      <c r="J651">
        <f t="shared" ca="1" si="197"/>
        <v>15.064802453453012</v>
      </c>
      <c r="K651">
        <f t="shared" ca="1" si="198"/>
        <v>58.384780855330973</v>
      </c>
      <c r="L651">
        <f t="shared" ca="1" si="199"/>
        <v>15.064802453453012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16.645289256848628</v>
      </c>
      <c r="Q651">
        <f t="shared" si="204"/>
        <v>0</v>
      </c>
      <c r="R651">
        <f t="shared" ca="1" si="205"/>
        <v>0</v>
      </c>
      <c r="S651">
        <f t="shared" ca="1" si="206"/>
        <v>-0.59216160164890352</v>
      </c>
      <c r="T651">
        <f t="shared" ca="1" si="207"/>
        <v>1</v>
      </c>
      <c r="U651">
        <f t="shared" ca="1" si="208"/>
        <v>0.11371919022534027</v>
      </c>
      <c r="V651">
        <f t="shared" ca="1" si="209"/>
        <v>0.11371919022534027</v>
      </c>
      <c r="W651">
        <f t="shared" ca="1" si="210"/>
        <v>5.3336765639138362E-2</v>
      </c>
    </row>
    <row r="652" spans="2:23">
      <c r="B652">
        <v>624</v>
      </c>
      <c r="C652">
        <f t="shared" si="211"/>
        <v>6.2299999999999116</v>
      </c>
      <c r="D652">
        <f t="shared" ca="1" si="191"/>
        <v>239.70631516316763</v>
      </c>
      <c r="E652">
        <f t="shared" ca="1" si="192"/>
        <v>241.81322439481491</v>
      </c>
      <c r="F652">
        <f t="shared" ca="1" si="193"/>
        <v>-62.421484324302327</v>
      </c>
      <c r="G652">
        <f t="shared" ca="1" si="194"/>
        <v>335.90752644050474</v>
      </c>
      <c r="H652">
        <f t="shared" ca="1" si="195"/>
        <v>158.34333234973167</v>
      </c>
      <c r="I652">
        <f t="shared" ca="1" si="196"/>
        <v>158.34333234973167</v>
      </c>
      <c r="J652">
        <f t="shared" ca="1" si="197"/>
        <v>17.683744296837176</v>
      </c>
      <c r="K652">
        <f t="shared" ca="1" si="198"/>
        <v>54.192379229170911</v>
      </c>
      <c r="L652">
        <f t="shared" ca="1" si="199"/>
        <v>17.683744296837176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10.456036992254667</v>
      </c>
      <c r="Q652">
        <f t="shared" si="204"/>
        <v>0</v>
      </c>
      <c r="R652">
        <f t="shared" ca="1" si="205"/>
        <v>0</v>
      </c>
      <c r="S652">
        <f t="shared" ca="1" si="206"/>
        <v>-0.59327186275295318</v>
      </c>
      <c r="T652">
        <f t="shared" ca="1" si="207"/>
        <v>1</v>
      </c>
      <c r="U652">
        <f t="shared" ca="1" si="208"/>
        <v>5.3336765639138362E-2</v>
      </c>
      <c r="V652">
        <f t="shared" ca="1" si="209"/>
        <v>5.3336765639138362E-2</v>
      </c>
      <c r="W652">
        <f t="shared" ca="1" si="210"/>
        <v>0.18794358938596245</v>
      </c>
    </row>
    <row r="653" spans="2:23">
      <c r="B653">
        <v>625</v>
      </c>
      <c r="C653">
        <f t="shared" si="211"/>
        <v>6.2399999999999114</v>
      </c>
      <c r="D653">
        <f t="shared" ca="1" si="191"/>
        <v>239.81713079713711</v>
      </c>
      <c r="E653">
        <f t="shared" ca="1" si="192"/>
        <v>241.92806853591946</v>
      </c>
      <c r="F653">
        <f t="shared" ca="1" si="193"/>
        <v>-63.025871173077519</v>
      </c>
      <c r="G653">
        <f t="shared" ca="1" si="194"/>
        <v>336.5363563433234</v>
      </c>
      <c r="H653">
        <f t="shared" ca="1" si="195"/>
        <v>158.17591026111188</v>
      </c>
      <c r="I653">
        <f t="shared" ca="1" si="196"/>
        <v>158.17591026111188</v>
      </c>
      <c r="J653">
        <f t="shared" ca="1" si="197"/>
        <v>10.455029838512928</v>
      </c>
      <c r="K653">
        <f t="shared" ca="1" si="198"/>
        <v>56.504997206739063</v>
      </c>
      <c r="L653">
        <f t="shared" ca="1" si="199"/>
        <v>10.455029838512928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18.302319646954857</v>
      </c>
      <c r="Q653">
        <f t="shared" si="204"/>
        <v>0</v>
      </c>
      <c r="R653">
        <f t="shared" ca="1" si="205"/>
        <v>0</v>
      </c>
      <c r="S653">
        <f t="shared" ca="1" si="206"/>
        <v>-0.59438212385700284</v>
      </c>
      <c r="T653">
        <f t="shared" ca="1" si="207"/>
        <v>1</v>
      </c>
      <c r="U653">
        <f t="shared" ca="1" si="208"/>
        <v>0.18794358938596245</v>
      </c>
      <c r="V653">
        <f t="shared" ca="1" si="209"/>
        <v>0.18794358938596245</v>
      </c>
      <c r="W653">
        <f t="shared" ca="1" si="210"/>
        <v>-0.26614419570008274</v>
      </c>
    </row>
    <row r="654" spans="2:23">
      <c r="B654">
        <v>626</v>
      </c>
      <c r="C654">
        <f t="shared" si="211"/>
        <v>6.2499999999999112</v>
      </c>
      <c r="D654">
        <f t="shared" ca="1" si="191"/>
        <v>239.92794643110659</v>
      </c>
      <c r="E654">
        <f t="shared" ca="1" si="192"/>
        <v>242.04291267702399</v>
      </c>
      <c r="F654">
        <f t="shared" ca="1" si="193"/>
        <v>-63.630258021852683</v>
      </c>
      <c r="G654">
        <f t="shared" ca="1" si="194"/>
        <v>337.16518624614207</v>
      </c>
      <c r="H654">
        <f t="shared" ca="1" si="195"/>
        <v>158.00848817249209</v>
      </c>
      <c r="I654">
        <f t="shared" ca="1" si="196"/>
        <v>158.00848817249209</v>
      </c>
      <c r="J654">
        <f t="shared" ca="1" si="197"/>
        <v>12.663578038645937</v>
      </c>
      <c r="K654">
        <f t="shared" ca="1" si="198"/>
        <v>55.277083387163657</v>
      </c>
      <c r="L654">
        <f t="shared" ca="1" si="199"/>
        <v>12.663578038645937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19.894981926299806</v>
      </c>
      <c r="Q654">
        <f t="shared" si="204"/>
        <v>0</v>
      </c>
      <c r="R654">
        <f t="shared" ca="1" si="205"/>
        <v>0</v>
      </c>
      <c r="S654">
        <f t="shared" ca="1" si="206"/>
        <v>-0.59549238496105239</v>
      </c>
      <c r="T654">
        <f t="shared" ca="1" si="207"/>
        <v>1</v>
      </c>
      <c r="U654">
        <f t="shared" ca="1" si="208"/>
        <v>-0.26614419570008274</v>
      </c>
      <c r="V654">
        <f t="shared" ca="1" si="209"/>
        <v>-0.26614419570008274</v>
      </c>
      <c r="W654">
        <f t="shared" ca="1" si="210"/>
        <v>-1.8182117396939983</v>
      </c>
    </row>
    <row r="655" spans="2:23">
      <c r="B655">
        <v>627</v>
      </c>
      <c r="C655">
        <f t="shared" si="211"/>
        <v>6.259999999999911</v>
      </c>
      <c r="D655">
        <f t="shared" ca="1" si="191"/>
        <v>240.03876206507604</v>
      </c>
      <c r="E655">
        <f t="shared" ca="1" si="192"/>
        <v>242.15775681812855</v>
      </c>
      <c r="F655">
        <f t="shared" ca="1" si="193"/>
        <v>-64.234644870627847</v>
      </c>
      <c r="G655">
        <f t="shared" ca="1" si="194"/>
        <v>337.79401614896074</v>
      </c>
      <c r="H655">
        <f t="shared" ca="1" si="195"/>
        <v>157.84106608387231</v>
      </c>
      <c r="I655">
        <f t="shared" ca="1" si="196"/>
        <v>157.84106608387231</v>
      </c>
      <c r="J655">
        <f t="shared" ca="1" si="197"/>
        <v>13.550092922223484</v>
      </c>
      <c r="K655">
        <f t="shared" ca="1" si="198"/>
        <v>53.714611855757539</v>
      </c>
      <c r="L655">
        <f t="shared" ca="1" si="199"/>
        <v>13.550092922223484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11.06795203270849</v>
      </c>
      <c r="Q655">
        <f t="shared" si="204"/>
        <v>0</v>
      </c>
      <c r="R655">
        <f t="shared" ca="1" si="205"/>
        <v>0</v>
      </c>
      <c r="S655">
        <f t="shared" ca="1" si="206"/>
        <v>-0.59660264606510205</v>
      </c>
      <c r="T655">
        <f t="shared" ca="1" si="207"/>
        <v>1</v>
      </c>
      <c r="U655">
        <f t="shared" ca="1" si="208"/>
        <v>-1.8182117396939983</v>
      </c>
      <c r="V655">
        <f t="shared" ca="1" si="209"/>
        <v>-1.8182117396939983</v>
      </c>
      <c r="W655">
        <f t="shared" ca="1" si="210"/>
        <v>0.46105812420427017</v>
      </c>
    </row>
    <row r="656" spans="2:23">
      <c r="B656">
        <v>628</v>
      </c>
      <c r="C656">
        <f t="shared" si="211"/>
        <v>6.2699999999999108</v>
      </c>
      <c r="D656">
        <f t="shared" ca="1" si="191"/>
        <v>240.14957769904549</v>
      </c>
      <c r="E656">
        <f t="shared" ca="1" si="192"/>
        <v>242.2726009592331</v>
      </c>
      <c r="F656">
        <f t="shared" ca="1" si="193"/>
        <v>-64.83903171940301</v>
      </c>
      <c r="G656">
        <f t="shared" ca="1" si="194"/>
        <v>338.4228460517794</v>
      </c>
      <c r="H656">
        <f t="shared" ca="1" si="195"/>
        <v>157.67364399525252</v>
      </c>
      <c r="I656">
        <f t="shared" ca="1" si="196"/>
        <v>157.67364399525252</v>
      </c>
      <c r="J656">
        <f t="shared" ca="1" si="197"/>
        <v>19.445283151308104</v>
      </c>
      <c r="K656">
        <f t="shared" ca="1" si="198"/>
        <v>53.272783131369579</v>
      </c>
      <c r="L656">
        <f t="shared" ca="1" si="199"/>
        <v>19.445283151308104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18.654280174050655</v>
      </c>
      <c r="Q656">
        <f t="shared" si="204"/>
        <v>0</v>
      </c>
      <c r="R656">
        <f t="shared" ca="1" si="205"/>
        <v>0</v>
      </c>
      <c r="S656">
        <f t="shared" ca="1" si="206"/>
        <v>-0.5977129071691516</v>
      </c>
      <c r="T656">
        <f t="shared" ca="1" si="207"/>
        <v>1</v>
      </c>
      <c r="U656">
        <f t="shared" ca="1" si="208"/>
        <v>0.46105812420427017</v>
      </c>
      <c r="V656">
        <f t="shared" ca="1" si="209"/>
        <v>0.46105812420427017</v>
      </c>
      <c r="W656">
        <f t="shared" ca="1" si="210"/>
        <v>-1.5430227896719357</v>
      </c>
    </row>
    <row r="657" spans="2:23">
      <c r="B657">
        <v>629</v>
      </c>
      <c r="C657">
        <f t="shared" si="211"/>
        <v>6.2799999999999105</v>
      </c>
      <c r="D657">
        <f t="shared" ca="1" si="191"/>
        <v>240.26039333301497</v>
      </c>
      <c r="E657">
        <f t="shared" ca="1" si="192"/>
        <v>242.38744510033763</v>
      </c>
      <c r="F657">
        <f t="shared" ca="1" si="193"/>
        <v>-65.443418568178117</v>
      </c>
      <c r="G657">
        <f t="shared" ca="1" si="194"/>
        <v>339.05167595459807</v>
      </c>
      <c r="H657">
        <f t="shared" ca="1" si="195"/>
        <v>157.50622190663276</v>
      </c>
      <c r="I657">
        <f t="shared" ca="1" si="196"/>
        <v>157.50622190663276</v>
      </c>
      <c r="J657">
        <f t="shared" ca="1" si="197"/>
        <v>11.215208375069778</v>
      </c>
      <c r="K657">
        <f t="shared" ca="1" si="198"/>
        <v>57.172837576681559</v>
      </c>
      <c r="L657">
        <f t="shared" ca="1" si="199"/>
        <v>11.215208375069778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12.586300816565199</v>
      </c>
      <c r="Q657">
        <f t="shared" si="204"/>
        <v>0</v>
      </c>
      <c r="R657">
        <f t="shared" ca="1" si="205"/>
        <v>0</v>
      </c>
      <c r="S657">
        <f t="shared" ca="1" si="206"/>
        <v>-0.59882316827320126</v>
      </c>
      <c r="T657">
        <f t="shared" ca="1" si="207"/>
        <v>1</v>
      </c>
      <c r="U657">
        <f t="shared" ca="1" si="208"/>
        <v>-1.5430227896719357</v>
      </c>
      <c r="V657">
        <f t="shared" ca="1" si="209"/>
        <v>-1.5430227896719357</v>
      </c>
      <c r="W657">
        <f t="shared" ca="1" si="210"/>
        <v>-0.73976784585286737</v>
      </c>
    </row>
    <row r="658" spans="2:23">
      <c r="B658">
        <v>630</v>
      </c>
      <c r="C658">
        <f t="shared" si="211"/>
        <v>6.2899999999999103</v>
      </c>
      <c r="D658">
        <f t="shared" ca="1" si="191"/>
        <v>240.37120896698445</v>
      </c>
      <c r="E658">
        <f t="shared" ca="1" si="192"/>
        <v>242.50228924144218</v>
      </c>
      <c r="F658">
        <f t="shared" ca="1" si="193"/>
        <v>-66.047805416953281</v>
      </c>
      <c r="G658">
        <f t="shared" ca="1" si="194"/>
        <v>339.68050585741673</v>
      </c>
      <c r="H658">
        <f t="shared" ca="1" si="195"/>
        <v>157.33879981801297</v>
      </c>
      <c r="I658">
        <f t="shared" ca="1" si="196"/>
        <v>157.33879981801297</v>
      </c>
      <c r="J658">
        <f t="shared" ca="1" si="197"/>
        <v>15.729501273208371</v>
      </c>
      <c r="K658">
        <f t="shared" ca="1" si="198"/>
        <v>54.363145191200601</v>
      </c>
      <c r="L658">
        <f t="shared" ca="1" si="199"/>
        <v>15.729501273208371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10.937261386052626</v>
      </c>
      <c r="Q658">
        <f t="shared" si="204"/>
        <v>0</v>
      </c>
      <c r="R658">
        <f t="shared" ca="1" si="205"/>
        <v>0</v>
      </c>
      <c r="S658">
        <f t="shared" ca="1" si="206"/>
        <v>-0.59993342937725092</v>
      </c>
      <c r="T658">
        <f t="shared" ca="1" si="207"/>
        <v>1</v>
      </c>
      <c r="U658">
        <f t="shared" ca="1" si="208"/>
        <v>-0.73976784585286737</v>
      </c>
      <c r="V658">
        <f t="shared" ca="1" si="209"/>
        <v>-0.73976784585286737</v>
      </c>
      <c r="W658">
        <f t="shared" ca="1" si="210"/>
        <v>-0.86394708294625511</v>
      </c>
    </row>
    <row r="659" spans="2:23">
      <c r="B659">
        <v>631</v>
      </c>
      <c r="C659">
        <f t="shared" si="211"/>
        <v>6.2999999999999101</v>
      </c>
      <c r="D659">
        <f t="shared" ca="1" si="191"/>
        <v>240.48202460095391</v>
      </c>
      <c r="E659">
        <f t="shared" ca="1" si="192"/>
        <v>242.61713338254674</v>
      </c>
      <c r="F659">
        <f t="shared" ca="1" si="193"/>
        <v>-66.652192265728445</v>
      </c>
      <c r="G659">
        <f t="shared" ca="1" si="194"/>
        <v>340.3093357602354</v>
      </c>
      <c r="H659">
        <f t="shared" ca="1" si="195"/>
        <v>157.17137772939319</v>
      </c>
      <c r="I659">
        <f t="shared" ca="1" si="196"/>
        <v>157.17137772939319</v>
      </c>
      <c r="J659">
        <f t="shared" ca="1" si="197"/>
        <v>15.700752235288746</v>
      </c>
      <c r="K659">
        <f t="shared" ca="1" si="198"/>
        <v>52.638126765814377</v>
      </c>
      <c r="L659">
        <f t="shared" ca="1" si="199"/>
        <v>15.700752235288746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18.758301374500661</v>
      </c>
      <c r="Q659">
        <f t="shared" si="204"/>
        <v>0</v>
      </c>
      <c r="R659">
        <f t="shared" ca="1" si="205"/>
        <v>0</v>
      </c>
      <c r="S659">
        <f t="shared" ca="1" si="206"/>
        <v>-0.60104369048130046</v>
      </c>
      <c r="T659">
        <f t="shared" ca="1" si="207"/>
        <v>1</v>
      </c>
      <c r="U659">
        <f t="shared" ca="1" si="208"/>
        <v>-0.86394708294625511</v>
      </c>
      <c r="V659">
        <f t="shared" ca="1" si="209"/>
        <v>-0.86394708294625511</v>
      </c>
      <c r="W659">
        <f t="shared" ca="1" si="210"/>
        <v>-0.32980405474204744</v>
      </c>
    </row>
    <row r="660" spans="2:23">
      <c r="B660">
        <v>632</v>
      </c>
      <c r="C660">
        <f t="shared" si="211"/>
        <v>6.3099999999999099</v>
      </c>
      <c r="D660">
        <f t="shared" ca="1" si="191"/>
        <v>240.59284023492336</v>
      </c>
      <c r="E660">
        <f t="shared" ca="1" si="192"/>
        <v>242.73197752365127</v>
      </c>
      <c r="F660">
        <f t="shared" ca="1" si="193"/>
        <v>-67.256579114503609</v>
      </c>
      <c r="G660">
        <f t="shared" ca="1" si="194"/>
        <v>340.93816566305406</v>
      </c>
      <c r="H660">
        <f t="shared" ca="1" si="195"/>
        <v>157.0039556407734</v>
      </c>
      <c r="I660">
        <f t="shared" ca="1" si="196"/>
        <v>157.0039556407734</v>
      </c>
      <c r="J660">
        <f t="shared" ca="1" si="197"/>
        <v>11.779631113840878</v>
      </c>
      <c r="K660">
        <f t="shared" ca="1" si="198"/>
        <v>50.084284701488286</v>
      </c>
      <c r="L660">
        <f t="shared" ca="1" si="199"/>
        <v>11.779631113840878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17.663604791050602</v>
      </c>
      <c r="Q660">
        <f t="shared" si="204"/>
        <v>0</v>
      </c>
      <c r="R660">
        <f t="shared" ca="1" si="205"/>
        <v>0</v>
      </c>
      <c r="S660">
        <f t="shared" ca="1" si="206"/>
        <v>-0.60215395158535012</v>
      </c>
      <c r="T660">
        <f t="shared" ca="1" si="207"/>
        <v>1</v>
      </c>
      <c r="U660">
        <f t="shared" ca="1" si="208"/>
        <v>-0.32980405474204744</v>
      </c>
      <c r="V660">
        <f t="shared" ca="1" si="209"/>
        <v>-0.32980405474204744</v>
      </c>
      <c r="W660">
        <f t="shared" ca="1" si="210"/>
        <v>-1.2758182463141479</v>
      </c>
    </row>
    <row r="661" spans="2:23">
      <c r="B661">
        <v>633</v>
      </c>
      <c r="C661">
        <f t="shared" si="211"/>
        <v>6.3199999999999097</v>
      </c>
      <c r="D661">
        <f t="shared" ca="1" si="191"/>
        <v>240.70365586889284</v>
      </c>
      <c r="E661">
        <f t="shared" ca="1" si="192"/>
        <v>242.84682166475582</v>
      </c>
      <c r="F661">
        <f t="shared" ca="1" si="193"/>
        <v>-67.860965963278773</v>
      </c>
      <c r="G661">
        <f t="shared" ca="1" si="194"/>
        <v>341.56699556587279</v>
      </c>
      <c r="H661">
        <f t="shared" ca="1" si="195"/>
        <v>156.83653355215361</v>
      </c>
      <c r="I661">
        <f t="shared" ca="1" si="196"/>
        <v>156.83653355215361</v>
      </c>
      <c r="J661">
        <f t="shared" ca="1" si="197"/>
        <v>15.331255358532871</v>
      </c>
      <c r="K661">
        <f t="shared" ca="1" si="198"/>
        <v>51.230644404258783</v>
      </c>
      <c r="L661">
        <f t="shared" ca="1" si="199"/>
        <v>15.331255358532871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15.999434325440234</v>
      </c>
      <c r="Q661">
        <f t="shared" si="204"/>
        <v>0</v>
      </c>
      <c r="R661">
        <f t="shared" ca="1" si="205"/>
        <v>0</v>
      </c>
      <c r="S661">
        <f t="shared" ca="1" si="206"/>
        <v>-0.60326421268939978</v>
      </c>
      <c r="T661">
        <f t="shared" ca="1" si="207"/>
        <v>1</v>
      </c>
      <c r="U661">
        <f t="shared" ca="1" si="208"/>
        <v>-1.2758182463141479</v>
      </c>
      <c r="V661">
        <f t="shared" ca="1" si="209"/>
        <v>-1.2758182463141479</v>
      </c>
      <c r="W661">
        <f t="shared" ca="1" si="210"/>
        <v>-0.8158732181122833</v>
      </c>
    </row>
    <row r="662" spans="2:23">
      <c r="B662">
        <v>634</v>
      </c>
      <c r="C662">
        <f t="shared" si="211"/>
        <v>6.3299999999999095</v>
      </c>
      <c r="D662">
        <f t="shared" ca="1" si="191"/>
        <v>240.81447150286232</v>
      </c>
      <c r="E662">
        <f t="shared" ca="1" si="192"/>
        <v>242.96166580586038</v>
      </c>
      <c r="F662">
        <f t="shared" ca="1" si="193"/>
        <v>-68.465352812053936</v>
      </c>
      <c r="G662">
        <f t="shared" ca="1" si="194"/>
        <v>342.19582546869145</v>
      </c>
      <c r="H662">
        <f t="shared" ca="1" si="195"/>
        <v>156.66911146353382</v>
      </c>
      <c r="I662">
        <f t="shared" ca="1" si="196"/>
        <v>156.66911146353382</v>
      </c>
      <c r="J662">
        <f t="shared" ca="1" si="197"/>
        <v>16.160290541202187</v>
      </c>
      <c r="K662">
        <f t="shared" ca="1" si="198"/>
        <v>53.203474670508513</v>
      </c>
      <c r="L662">
        <f t="shared" ca="1" si="199"/>
        <v>16.160290541202187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11.366676430625375</v>
      </c>
      <c r="Q662">
        <f t="shared" si="204"/>
        <v>0</v>
      </c>
      <c r="R662">
        <f t="shared" ca="1" si="205"/>
        <v>0</v>
      </c>
      <c r="S662">
        <f t="shared" ca="1" si="206"/>
        <v>-0.60437447379344933</v>
      </c>
      <c r="T662">
        <f t="shared" ca="1" si="207"/>
        <v>1</v>
      </c>
      <c r="U662">
        <f t="shared" ca="1" si="208"/>
        <v>-0.8158732181122833</v>
      </c>
      <c r="V662">
        <f t="shared" ca="1" si="209"/>
        <v>-0.8158732181122833</v>
      </c>
      <c r="W662">
        <f t="shared" ca="1" si="210"/>
        <v>-8.1728983976412373E-3</v>
      </c>
    </row>
    <row r="663" spans="2:23">
      <c r="B663">
        <v>635</v>
      </c>
      <c r="C663">
        <f t="shared" si="211"/>
        <v>6.3399999999999093</v>
      </c>
      <c r="D663">
        <f t="shared" ca="1" si="191"/>
        <v>240.92528713683177</v>
      </c>
      <c r="E663">
        <f t="shared" ca="1" si="192"/>
        <v>243.0765099469649</v>
      </c>
      <c r="F663">
        <f t="shared" ca="1" si="193"/>
        <v>-69.0697396608291</v>
      </c>
      <c r="G663">
        <f t="shared" ca="1" si="194"/>
        <v>342.82465537151012</v>
      </c>
      <c r="H663">
        <f t="shared" ca="1" si="195"/>
        <v>156.50168937491406</v>
      </c>
      <c r="I663">
        <f t="shared" ca="1" si="196"/>
        <v>156.50168937491406</v>
      </c>
      <c r="J663">
        <f t="shared" ca="1" si="197"/>
        <v>10.995131902482171</v>
      </c>
      <c r="K663">
        <f t="shared" ca="1" si="198"/>
        <v>53.121900064816145</v>
      </c>
      <c r="L663">
        <f t="shared" ca="1" si="199"/>
        <v>10.995131902482171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18.626370615284031</v>
      </c>
      <c r="Q663">
        <f t="shared" si="204"/>
        <v>0</v>
      </c>
      <c r="R663">
        <f t="shared" ca="1" si="205"/>
        <v>0</v>
      </c>
      <c r="S663">
        <f t="shared" ca="1" si="206"/>
        <v>-0.60548473489749899</v>
      </c>
      <c r="T663">
        <f t="shared" ca="1" si="207"/>
        <v>1</v>
      </c>
      <c r="U663">
        <f t="shared" ca="1" si="208"/>
        <v>-8.1728983976412373E-3</v>
      </c>
      <c r="V663">
        <f t="shared" ca="1" si="209"/>
        <v>-8.1728983976412373E-3</v>
      </c>
      <c r="W663">
        <f t="shared" ca="1" si="210"/>
        <v>-0.62729913386534375</v>
      </c>
    </row>
    <row r="664" spans="2:23">
      <c r="B664">
        <v>636</v>
      </c>
      <c r="C664">
        <f t="shared" si="211"/>
        <v>6.3499999999999091</v>
      </c>
      <c r="D664">
        <f t="shared" ca="1" si="191"/>
        <v>241.03610277080122</v>
      </c>
      <c r="E664">
        <f t="shared" ca="1" si="192"/>
        <v>243.19135408806946</v>
      </c>
      <c r="F664">
        <f t="shared" ca="1" si="193"/>
        <v>-69.674126509604264</v>
      </c>
      <c r="G664">
        <f t="shared" ca="1" si="194"/>
        <v>343.45348527432884</v>
      </c>
      <c r="H664">
        <f t="shared" ca="1" si="195"/>
        <v>156.33426728629428</v>
      </c>
      <c r="I664">
        <f t="shared" ca="1" si="196"/>
        <v>156.33426728629428</v>
      </c>
      <c r="J664">
        <f t="shared" ca="1" si="197"/>
        <v>19.928029330658319</v>
      </c>
      <c r="K664">
        <f t="shared" ca="1" si="198"/>
        <v>56.187255765753434</v>
      </c>
      <c r="L664">
        <f t="shared" ca="1" si="199"/>
        <v>19.928029330658319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10.918450613098685</v>
      </c>
      <c r="Q664">
        <f t="shared" si="204"/>
        <v>0</v>
      </c>
      <c r="R664">
        <f t="shared" ca="1" si="205"/>
        <v>0</v>
      </c>
      <c r="S664">
        <f t="shared" ca="1" si="206"/>
        <v>-0.60659499600154865</v>
      </c>
      <c r="T664">
        <f t="shared" ca="1" si="207"/>
        <v>1</v>
      </c>
      <c r="U664">
        <f t="shared" ca="1" si="208"/>
        <v>-0.62729913386534375</v>
      </c>
      <c r="V664">
        <f t="shared" ca="1" si="209"/>
        <v>-0.62729913386534375</v>
      </c>
      <c r="W664">
        <f t="shared" ca="1" si="210"/>
        <v>-1.5839218192155013</v>
      </c>
    </row>
    <row r="665" spans="2:23">
      <c r="B665">
        <v>637</v>
      </c>
      <c r="C665">
        <f t="shared" si="211"/>
        <v>6.3599999999999088</v>
      </c>
      <c r="D665">
        <f t="shared" ca="1" si="191"/>
        <v>241.1469184047707</v>
      </c>
      <c r="E665">
        <f t="shared" ca="1" si="192"/>
        <v>243.30619822917402</v>
      </c>
      <c r="F665">
        <f t="shared" ca="1" si="193"/>
        <v>-70.278513358379428</v>
      </c>
      <c r="G665">
        <f t="shared" ca="1" si="194"/>
        <v>344.08231517714751</v>
      </c>
      <c r="H665">
        <f t="shared" ca="1" si="195"/>
        <v>156.16684519767449</v>
      </c>
      <c r="I665">
        <f t="shared" ca="1" si="196"/>
        <v>156.16684519767449</v>
      </c>
      <c r="J665">
        <f t="shared" ca="1" si="197"/>
        <v>19.870627023947236</v>
      </c>
      <c r="K665">
        <f t="shared" ca="1" si="198"/>
        <v>56.218071661951399</v>
      </c>
      <c r="L665">
        <f t="shared" ca="1" si="199"/>
        <v>19.870627023947236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11.389351267907841</v>
      </c>
      <c r="Q665">
        <f t="shared" si="204"/>
        <v>0</v>
      </c>
      <c r="R665">
        <f t="shared" ca="1" si="205"/>
        <v>0</v>
      </c>
      <c r="S665">
        <f t="shared" ca="1" si="206"/>
        <v>-0.6077052571055982</v>
      </c>
      <c r="T665">
        <f t="shared" ca="1" si="207"/>
        <v>1</v>
      </c>
      <c r="U665">
        <f t="shared" ca="1" si="208"/>
        <v>-1.5839218192155013</v>
      </c>
      <c r="V665">
        <f t="shared" ca="1" si="209"/>
        <v>-1.5839218192155013</v>
      </c>
      <c r="W665">
        <f t="shared" ca="1" si="210"/>
        <v>-1.3897340525351844</v>
      </c>
    </row>
    <row r="666" spans="2:23">
      <c r="B666">
        <v>638</v>
      </c>
      <c r="C666">
        <f t="shared" si="211"/>
        <v>6.3699999999999086</v>
      </c>
      <c r="D666">
        <f t="shared" ca="1" si="191"/>
        <v>241.25773403874018</v>
      </c>
      <c r="E666">
        <f t="shared" ca="1" si="192"/>
        <v>243.42104237027857</v>
      </c>
      <c r="F666">
        <f t="shared" ca="1" si="193"/>
        <v>-70.882900207154591</v>
      </c>
      <c r="G666">
        <f t="shared" ca="1" si="194"/>
        <v>344.71114507996617</v>
      </c>
      <c r="H666">
        <f t="shared" ca="1" si="195"/>
        <v>155.9994231090547</v>
      </c>
      <c r="I666">
        <f t="shared" ca="1" si="196"/>
        <v>155.9994231090547</v>
      </c>
      <c r="J666">
        <f t="shared" ca="1" si="197"/>
        <v>18.065611501551757</v>
      </c>
      <c r="K666">
        <f t="shared" ca="1" si="198"/>
        <v>51.200980231733411</v>
      </c>
      <c r="L666">
        <f t="shared" ca="1" si="199"/>
        <v>18.065611501551757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17.434309945047062</v>
      </c>
      <c r="Q666">
        <f t="shared" si="204"/>
        <v>0</v>
      </c>
      <c r="R666">
        <f t="shared" ca="1" si="205"/>
        <v>0</v>
      </c>
      <c r="S666">
        <f t="shared" ca="1" si="206"/>
        <v>-0.60881551820964785</v>
      </c>
      <c r="T666">
        <f t="shared" ca="1" si="207"/>
        <v>1</v>
      </c>
      <c r="U666">
        <f t="shared" ca="1" si="208"/>
        <v>-1.3897340525351844</v>
      </c>
      <c r="V666">
        <f t="shared" ca="1" si="209"/>
        <v>-1.3897340525351844</v>
      </c>
      <c r="W666">
        <f t="shared" ca="1" si="210"/>
        <v>0.92895582066954963</v>
      </c>
    </row>
    <row r="667" spans="2:23">
      <c r="B667">
        <v>639</v>
      </c>
      <c r="C667">
        <f t="shared" si="211"/>
        <v>6.3799999999999084</v>
      </c>
      <c r="D667">
        <f t="shared" ca="1" si="191"/>
        <v>241.36854967270963</v>
      </c>
      <c r="E667">
        <f t="shared" ca="1" si="192"/>
        <v>243.53588651138313</v>
      </c>
      <c r="F667">
        <f t="shared" ca="1" si="193"/>
        <v>-71.487287055929755</v>
      </c>
      <c r="G667">
        <f t="shared" ca="1" si="194"/>
        <v>345.33997498278484</v>
      </c>
      <c r="H667">
        <f t="shared" ca="1" si="195"/>
        <v>155.83200102043492</v>
      </c>
      <c r="I667">
        <f t="shared" ca="1" si="196"/>
        <v>155.83200102043492</v>
      </c>
      <c r="J667">
        <f t="shared" ca="1" si="197"/>
        <v>11.368273760181182</v>
      </c>
      <c r="K667">
        <f t="shared" ca="1" si="198"/>
        <v>54.213190835262139</v>
      </c>
      <c r="L667">
        <f t="shared" ca="1" si="199"/>
        <v>11.368273760181182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17.438677516438474</v>
      </c>
      <c r="Q667">
        <f t="shared" si="204"/>
        <v>0</v>
      </c>
      <c r="R667">
        <f t="shared" ca="1" si="205"/>
        <v>0</v>
      </c>
      <c r="S667">
        <f t="shared" ca="1" si="206"/>
        <v>-0.6099257793136974</v>
      </c>
      <c r="T667">
        <f t="shared" ca="1" si="207"/>
        <v>1</v>
      </c>
      <c r="U667">
        <f t="shared" ca="1" si="208"/>
        <v>0.92895582066954963</v>
      </c>
      <c r="V667">
        <f t="shared" ca="1" si="209"/>
        <v>0.92895582066954963</v>
      </c>
      <c r="W667">
        <f t="shared" ca="1" si="210"/>
        <v>0.28978151995803469</v>
      </c>
    </row>
    <row r="668" spans="2:23">
      <c r="B668">
        <v>640</v>
      </c>
      <c r="C668">
        <f t="shared" si="211"/>
        <v>6.3899999999999082</v>
      </c>
      <c r="D668">
        <f t="shared" ca="1" si="191"/>
        <v>241.47936530667909</v>
      </c>
      <c r="E668">
        <f t="shared" ca="1" si="192"/>
        <v>243.65073065248765</v>
      </c>
      <c r="F668">
        <f t="shared" ca="1" si="193"/>
        <v>-72.091673904704919</v>
      </c>
      <c r="G668">
        <f t="shared" ca="1" si="194"/>
        <v>345.9688048856035</v>
      </c>
      <c r="H668">
        <f t="shared" ca="1" si="195"/>
        <v>155.66457893181513</v>
      </c>
      <c r="I668">
        <f t="shared" ca="1" si="196"/>
        <v>155.66457893181513</v>
      </c>
      <c r="J668">
        <f t="shared" ca="1" si="197"/>
        <v>11.505344805036657</v>
      </c>
      <c r="K668">
        <f t="shared" ca="1" si="198"/>
        <v>55.219014569502178</v>
      </c>
      <c r="L668">
        <f t="shared" ca="1" si="199"/>
        <v>11.505344805036657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17.502082330192934</v>
      </c>
      <c r="Q668">
        <f t="shared" si="204"/>
        <v>0</v>
      </c>
      <c r="R668">
        <f t="shared" ca="1" si="205"/>
        <v>0</v>
      </c>
      <c r="S668">
        <f t="shared" ca="1" si="206"/>
        <v>-0.61103604041774706</v>
      </c>
      <c r="T668">
        <f t="shared" ca="1" si="207"/>
        <v>1</v>
      </c>
      <c r="U668">
        <f t="shared" ca="1" si="208"/>
        <v>0.28978151995803469</v>
      </c>
      <c r="V668">
        <f t="shared" ca="1" si="209"/>
        <v>0.28978151995803469</v>
      </c>
      <c r="W668">
        <f t="shared" ca="1" si="210"/>
        <v>5.1751766250015097E-2</v>
      </c>
    </row>
    <row r="669" spans="2:23">
      <c r="B669">
        <v>641</v>
      </c>
      <c r="C669">
        <f t="shared" si="211"/>
        <v>6.399999999999908</v>
      </c>
      <c r="D669">
        <f t="shared" ca="1" si="191"/>
        <v>241.59018094064857</v>
      </c>
      <c r="E669">
        <f t="shared" ca="1" si="192"/>
        <v>243.76557479359221</v>
      </c>
      <c r="F669">
        <f t="shared" ca="1" si="193"/>
        <v>-72.696060753480083</v>
      </c>
      <c r="G669">
        <f t="shared" ca="1" si="194"/>
        <v>346.59763478842217</v>
      </c>
      <c r="H669">
        <f t="shared" ca="1" si="195"/>
        <v>155.49715684319534</v>
      </c>
      <c r="I669">
        <f t="shared" ca="1" si="196"/>
        <v>155.49715684319534</v>
      </c>
      <c r="J669">
        <f t="shared" ca="1" si="197"/>
        <v>15.023326912178163</v>
      </c>
      <c r="K669">
        <f t="shared" ca="1" si="198"/>
        <v>51.510963094269755</v>
      </c>
      <c r="L669">
        <f t="shared" ca="1" si="199"/>
        <v>15.023326912178163</v>
      </c>
      <c r="M669">
        <f t="shared" ca="1" si="200"/>
        <v>0</v>
      </c>
      <c r="N669">
        <f t="shared" si="201"/>
        <v>0</v>
      </c>
      <c r="O669">
        <f t="shared" si="202"/>
        <v>0</v>
      </c>
      <c r="P669">
        <f t="shared" ca="1" si="203"/>
        <v>15.75175114099693</v>
      </c>
      <c r="Q669">
        <f t="shared" si="204"/>
        <v>0</v>
      </c>
      <c r="R669">
        <f t="shared" ca="1" si="205"/>
        <v>0</v>
      </c>
      <c r="S669">
        <f t="shared" ca="1" si="206"/>
        <v>-0.61214630152179672</v>
      </c>
      <c r="T669">
        <f t="shared" ca="1" si="207"/>
        <v>1</v>
      </c>
      <c r="U669">
        <f t="shared" ca="1" si="208"/>
        <v>5.1751766250015097E-2</v>
      </c>
      <c r="V669">
        <f t="shared" ca="1" si="209"/>
        <v>5.1751766250015097E-2</v>
      </c>
      <c r="W669">
        <f t="shared" ca="1" si="210"/>
        <v>-0.77279009133660015</v>
      </c>
    </row>
    <row r="670" spans="2:23">
      <c r="B670">
        <v>642</v>
      </c>
      <c r="C670">
        <f t="shared" si="211"/>
        <v>6.4099999999999078</v>
      </c>
      <c r="D670">
        <f t="shared" ref="D670:D733" ca="1" si="212">$C$26+$D$27*(C670-$C$25)</f>
        <v>241.70099657461805</v>
      </c>
      <c r="E670">
        <f t="shared" ref="E670:E733" ca="1" si="213">$D$26+$E$27*(C670-$D$25)</f>
        <v>243.88041893469676</v>
      </c>
      <c r="F670">
        <f t="shared" ref="F670:F733" ca="1" si="214">$E$26+$F$27*(C670-$E$25)</f>
        <v>-73.300447602255247</v>
      </c>
      <c r="G670">
        <f t="shared" ref="G670:G733" ca="1" si="215">$F$26+$G$27*(C670-$F$25)</f>
        <v>347.22646469124084</v>
      </c>
      <c r="H670">
        <f t="shared" ref="H670:H733" ca="1" si="216">$G$26+$H$27*(C670-$G$25)</f>
        <v>155.32973475457555</v>
      </c>
      <c r="I670">
        <f t="shared" ref="I670:I733" ca="1" si="217">IF(C670&lt;$D$25,D670,IF(C670&lt;$E$25,E670,IF(C670&lt;$F$25,F670,IF(C670&lt;$G$25,G670,H670))))</f>
        <v>155.32973475457555</v>
      </c>
      <c r="J670">
        <f t="shared" ref="J670:J733" ca="1" si="218">RAND()*($H$11-$G$11)+$G$11</f>
        <v>15.31756265826516</v>
      </c>
      <c r="K670">
        <f t="shared" ref="K670:K733" ca="1" si="219">RAND()*($H$12-$G$12)+$G$12</f>
        <v>58.872262899258203</v>
      </c>
      <c r="L670">
        <f t="shared" ref="L670:L733" ca="1" si="220">IF(AND(C670&gt;($D$8+$G$9*$D$9),$G$10&lt;$G$8),K670,J670)</f>
        <v>15.31756265826516</v>
      </c>
      <c r="M670">
        <f t="shared" ref="M670:M733" ca="1" si="221">IF(C670&lt;=$H$25,NORMINV(RAND(),I670,L670),0)</f>
        <v>0</v>
      </c>
      <c r="N670">
        <f t="shared" ref="N670:N733" si="222">IF(AND(C670&gt;$H$25,C670&lt;=$I$25),$H$26+$I$27*(C670-$H$25),0)</f>
        <v>0</v>
      </c>
      <c r="O670">
        <f t="shared" ref="O670:O733" si="223">IF(AND(C670&gt;$I$25,C670&lt;=$J$25),$I$26+$J$27*(C670-$I$25),0)</f>
        <v>0</v>
      </c>
      <c r="P670">
        <f t="shared" ref="P670:P733" ca="1" si="224">RAND()*($H$15-$G$15)+$G$15</f>
        <v>13.393028404943834</v>
      </c>
      <c r="Q670">
        <f t="shared" ref="Q670:Q733" si="225">N670+O670</f>
        <v>0</v>
      </c>
      <c r="R670">
        <f t="shared" ref="R670:R733" ca="1" si="226">IF(Q670=0,0,NORMINV(RAND(),Q670,P670))</f>
        <v>0</v>
      </c>
      <c r="S670">
        <f t="shared" ref="S670:S733" ca="1" si="227">IF(C670&gt;$J$25,$J$26+$K$27*(C670-$J$25),0)</f>
        <v>-0.61325656262584627</v>
      </c>
      <c r="T670">
        <f t="shared" ref="T670:T733" ca="1" si="228">RAND()*($H$20-$G$20)+$G$20</f>
        <v>1</v>
      </c>
      <c r="U670">
        <f t="shared" ref="U670:U733" ca="1" si="229">IF(C670&gt;$J$25,NORMINV(RAND(),S670,T670),0)</f>
        <v>-0.77279009133660015</v>
      </c>
      <c r="V670">
        <f t="shared" ref="V670:V733" ca="1" si="230">M670+R670+U670</f>
        <v>-0.77279009133660015</v>
      </c>
      <c r="W670">
        <f t="shared" ref="W670:W733" ca="1" si="231">V671</f>
        <v>0.58596419477192085</v>
      </c>
    </row>
    <row r="671" spans="2:23">
      <c r="B671">
        <v>643</v>
      </c>
      <c r="C671">
        <f t="shared" ref="C671:C734" si="232">C670+$D$12</f>
        <v>6.4199999999999076</v>
      </c>
      <c r="D671">
        <f t="shared" ca="1" si="212"/>
        <v>241.8118122085875</v>
      </c>
      <c r="E671">
        <f t="shared" ca="1" si="213"/>
        <v>243.99526307580129</v>
      </c>
      <c r="F671">
        <f t="shared" ca="1" si="214"/>
        <v>-73.90483445103041</v>
      </c>
      <c r="G671">
        <f t="shared" ca="1" si="215"/>
        <v>347.8552945940595</v>
      </c>
      <c r="H671">
        <f t="shared" ca="1" si="216"/>
        <v>155.16231266595577</v>
      </c>
      <c r="I671">
        <f t="shared" ca="1" si="217"/>
        <v>155.16231266595577</v>
      </c>
      <c r="J671">
        <f t="shared" ca="1" si="218"/>
        <v>14.501574133865063</v>
      </c>
      <c r="K671">
        <f t="shared" ca="1" si="219"/>
        <v>52.036552424124238</v>
      </c>
      <c r="L671">
        <f t="shared" ca="1" si="220"/>
        <v>14.501574133865063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10.462953662627115</v>
      </c>
      <c r="Q671">
        <f t="shared" si="225"/>
        <v>0</v>
      </c>
      <c r="R671">
        <f t="shared" ca="1" si="226"/>
        <v>0</v>
      </c>
      <c r="S671">
        <f t="shared" ca="1" si="227"/>
        <v>-0.61436682372989593</v>
      </c>
      <c r="T671">
        <f t="shared" ca="1" si="228"/>
        <v>1</v>
      </c>
      <c r="U671">
        <f t="shared" ca="1" si="229"/>
        <v>0.58596419477192085</v>
      </c>
      <c r="V671">
        <f t="shared" ca="1" si="230"/>
        <v>0.58596419477192085</v>
      </c>
      <c r="W671">
        <f t="shared" ca="1" si="231"/>
        <v>0.10469586950982834</v>
      </c>
    </row>
    <row r="672" spans="2:23">
      <c r="B672">
        <v>644</v>
      </c>
      <c r="C672">
        <f t="shared" si="232"/>
        <v>6.4299999999999073</v>
      </c>
      <c r="D672">
        <f t="shared" ca="1" si="212"/>
        <v>241.92262784255695</v>
      </c>
      <c r="E672">
        <f t="shared" ca="1" si="213"/>
        <v>244.11010721690585</v>
      </c>
      <c r="F672">
        <f t="shared" ca="1" si="214"/>
        <v>-74.509221299805574</v>
      </c>
      <c r="G672">
        <f t="shared" ca="1" si="215"/>
        <v>348.48412449687817</v>
      </c>
      <c r="H672">
        <f t="shared" ca="1" si="216"/>
        <v>154.99489057733598</v>
      </c>
      <c r="I672">
        <f t="shared" ca="1" si="217"/>
        <v>154.99489057733598</v>
      </c>
      <c r="J672">
        <f t="shared" ca="1" si="218"/>
        <v>12.691611391137485</v>
      </c>
      <c r="K672">
        <f t="shared" ca="1" si="219"/>
        <v>54.343494129352621</v>
      </c>
      <c r="L672">
        <f t="shared" ca="1" si="220"/>
        <v>12.691611391137485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11.942530795886341</v>
      </c>
      <c r="Q672">
        <f t="shared" si="225"/>
        <v>0</v>
      </c>
      <c r="R672">
        <f t="shared" ca="1" si="226"/>
        <v>0</v>
      </c>
      <c r="S672">
        <f t="shared" ca="1" si="227"/>
        <v>-0.61547708483394548</v>
      </c>
      <c r="T672">
        <f t="shared" ca="1" si="228"/>
        <v>1</v>
      </c>
      <c r="U672">
        <f t="shared" ca="1" si="229"/>
        <v>0.10469586950982834</v>
      </c>
      <c r="V672">
        <f t="shared" ca="1" si="230"/>
        <v>0.10469586950982834</v>
      </c>
      <c r="W672">
        <f t="shared" ca="1" si="231"/>
        <v>-0.84578216476236712</v>
      </c>
    </row>
    <row r="673" spans="2:23">
      <c r="B673">
        <v>645</v>
      </c>
      <c r="C673">
        <f t="shared" si="232"/>
        <v>6.4399999999999071</v>
      </c>
      <c r="D673">
        <f t="shared" ca="1" si="212"/>
        <v>242.03344347652643</v>
      </c>
      <c r="E673">
        <f t="shared" ca="1" si="213"/>
        <v>244.2249513580104</v>
      </c>
      <c r="F673">
        <f t="shared" ca="1" si="214"/>
        <v>-75.113608148580738</v>
      </c>
      <c r="G673">
        <f t="shared" ca="1" si="215"/>
        <v>349.11295439969689</v>
      </c>
      <c r="H673">
        <f t="shared" ca="1" si="216"/>
        <v>154.82746848871622</v>
      </c>
      <c r="I673">
        <f t="shared" ca="1" si="217"/>
        <v>154.82746848871622</v>
      </c>
      <c r="J673">
        <f t="shared" ca="1" si="218"/>
        <v>17.492300481408165</v>
      </c>
      <c r="K673">
        <f t="shared" ca="1" si="219"/>
        <v>52.48357196030156</v>
      </c>
      <c r="L673">
        <f t="shared" ca="1" si="220"/>
        <v>17.492300481408165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12.073330545354111</v>
      </c>
      <c r="Q673">
        <f t="shared" si="225"/>
        <v>0</v>
      </c>
      <c r="R673">
        <f t="shared" ca="1" si="226"/>
        <v>0</v>
      </c>
      <c r="S673">
        <f t="shared" ca="1" si="227"/>
        <v>-0.61658734593799513</v>
      </c>
      <c r="T673">
        <f t="shared" ca="1" si="228"/>
        <v>1</v>
      </c>
      <c r="U673">
        <f t="shared" ca="1" si="229"/>
        <v>-0.84578216476236712</v>
      </c>
      <c r="V673">
        <f t="shared" ca="1" si="230"/>
        <v>-0.84578216476236712</v>
      </c>
      <c r="W673">
        <f t="shared" ca="1" si="231"/>
        <v>-1.3859586175309924</v>
      </c>
    </row>
    <row r="674" spans="2:23">
      <c r="B674">
        <v>646</v>
      </c>
      <c r="C674">
        <f t="shared" si="232"/>
        <v>6.4499999999999069</v>
      </c>
      <c r="D674">
        <f t="shared" ca="1" si="212"/>
        <v>242.14425911049591</v>
      </c>
      <c r="E674">
        <f t="shared" ca="1" si="213"/>
        <v>244.33979549911493</v>
      </c>
      <c r="F674">
        <f t="shared" ca="1" si="214"/>
        <v>-75.717994997355902</v>
      </c>
      <c r="G674">
        <f t="shared" ca="1" si="215"/>
        <v>349.74178430251555</v>
      </c>
      <c r="H674">
        <f t="shared" ca="1" si="216"/>
        <v>154.66004640009643</v>
      </c>
      <c r="I674">
        <f t="shared" ca="1" si="217"/>
        <v>154.66004640009643</v>
      </c>
      <c r="J674">
        <f t="shared" ca="1" si="218"/>
        <v>16.225994104606798</v>
      </c>
      <c r="K674">
        <f t="shared" ca="1" si="219"/>
        <v>56.034603054758918</v>
      </c>
      <c r="L674">
        <f t="shared" ca="1" si="220"/>
        <v>16.225994104606798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11.280180178355295</v>
      </c>
      <c r="Q674">
        <f t="shared" si="225"/>
        <v>0</v>
      </c>
      <c r="R674">
        <f t="shared" ca="1" si="226"/>
        <v>0</v>
      </c>
      <c r="S674">
        <f t="shared" ca="1" si="227"/>
        <v>-0.61769760704204479</v>
      </c>
      <c r="T674">
        <f t="shared" ca="1" si="228"/>
        <v>1</v>
      </c>
      <c r="U674">
        <f t="shared" ca="1" si="229"/>
        <v>-1.3859586175309924</v>
      </c>
      <c r="V674">
        <f t="shared" ca="1" si="230"/>
        <v>-1.3859586175309924</v>
      </c>
      <c r="W674">
        <f t="shared" ca="1" si="231"/>
        <v>-1.1330321628503031</v>
      </c>
    </row>
    <row r="675" spans="2:23">
      <c r="B675">
        <v>647</v>
      </c>
      <c r="C675">
        <f t="shared" si="232"/>
        <v>6.4599999999999067</v>
      </c>
      <c r="D675">
        <f t="shared" ca="1" si="212"/>
        <v>242.25507474446536</v>
      </c>
      <c r="E675">
        <f t="shared" ca="1" si="213"/>
        <v>244.45463964021948</v>
      </c>
      <c r="F675">
        <f t="shared" ca="1" si="214"/>
        <v>-76.322381846131066</v>
      </c>
      <c r="G675">
        <f t="shared" ca="1" si="215"/>
        <v>350.37061420533422</v>
      </c>
      <c r="H675">
        <f t="shared" ca="1" si="216"/>
        <v>154.49262431147665</v>
      </c>
      <c r="I675">
        <f t="shared" ca="1" si="217"/>
        <v>154.49262431147665</v>
      </c>
      <c r="J675">
        <f t="shared" ca="1" si="218"/>
        <v>15.656928519438225</v>
      </c>
      <c r="K675">
        <f t="shared" ca="1" si="219"/>
        <v>57.076640163950287</v>
      </c>
      <c r="L675">
        <f t="shared" ca="1" si="220"/>
        <v>15.656928519438225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12.779343203219469</v>
      </c>
      <c r="Q675">
        <f t="shared" si="225"/>
        <v>0</v>
      </c>
      <c r="R675">
        <f t="shared" ca="1" si="226"/>
        <v>0</v>
      </c>
      <c r="S675">
        <f t="shared" ca="1" si="227"/>
        <v>-0.61880786814609434</v>
      </c>
      <c r="T675">
        <f t="shared" ca="1" si="228"/>
        <v>1</v>
      </c>
      <c r="U675">
        <f t="shared" ca="1" si="229"/>
        <v>-1.1330321628503031</v>
      </c>
      <c r="V675">
        <f t="shared" ca="1" si="230"/>
        <v>-1.1330321628503031</v>
      </c>
      <c r="W675">
        <f t="shared" ca="1" si="231"/>
        <v>-1.7169707885620435</v>
      </c>
    </row>
    <row r="676" spans="2:23">
      <c r="B676">
        <v>648</v>
      </c>
      <c r="C676">
        <f t="shared" si="232"/>
        <v>6.4699999999999065</v>
      </c>
      <c r="D676">
        <f t="shared" ca="1" si="212"/>
        <v>242.36589037843481</v>
      </c>
      <c r="E676">
        <f t="shared" ca="1" si="213"/>
        <v>244.56948378132404</v>
      </c>
      <c r="F676">
        <f t="shared" ca="1" si="214"/>
        <v>-76.926768694906229</v>
      </c>
      <c r="G676">
        <f t="shared" ca="1" si="215"/>
        <v>350.99944410815294</v>
      </c>
      <c r="H676">
        <f t="shared" ca="1" si="216"/>
        <v>154.32520222285686</v>
      </c>
      <c r="I676">
        <f t="shared" ca="1" si="217"/>
        <v>154.32520222285686</v>
      </c>
      <c r="J676">
        <f t="shared" ca="1" si="218"/>
        <v>15.264254655003242</v>
      </c>
      <c r="K676">
        <f t="shared" ca="1" si="219"/>
        <v>55.63063668920222</v>
      </c>
      <c r="L676">
        <f t="shared" ca="1" si="220"/>
        <v>15.264254655003242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19.475806147165713</v>
      </c>
      <c r="Q676">
        <f t="shared" si="225"/>
        <v>0</v>
      </c>
      <c r="R676">
        <f t="shared" ca="1" si="226"/>
        <v>0</v>
      </c>
      <c r="S676">
        <f t="shared" ca="1" si="227"/>
        <v>-0.619918129250144</v>
      </c>
      <c r="T676">
        <f t="shared" ca="1" si="228"/>
        <v>1</v>
      </c>
      <c r="U676">
        <f t="shared" ca="1" si="229"/>
        <v>-1.7169707885620435</v>
      </c>
      <c r="V676">
        <f t="shared" ca="1" si="230"/>
        <v>-1.7169707885620435</v>
      </c>
      <c r="W676">
        <f t="shared" ca="1" si="231"/>
        <v>-1.4062717780096441</v>
      </c>
    </row>
    <row r="677" spans="2:23">
      <c r="B677">
        <v>649</v>
      </c>
      <c r="C677">
        <f t="shared" si="232"/>
        <v>6.4799999999999063</v>
      </c>
      <c r="D677">
        <f t="shared" ca="1" si="212"/>
        <v>242.47670601240429</v>
      </c>
      <c r="E677">
        <f t="shared" ca="1" si="213"/>
        <v>244.68432792242857</v>
      </c>
      <c r="F677">
        <f t="shared" ca="1" si="214"/>
        <v>-77.531155543681393</v>
      </c>
      <c r="G677">
        <f t="shared" ca="1" si="215"/>
        <v>351.62827401097161</v>
      </c>
      <c r="H677">
        <f t="shared" ca="1" si="216"/>
        <v>154.15778013423707</v>
      </c>
      <c r="I677">
        <f t="shared" ca="1" si="217"/>
        <v>154.15778013423707</v>
      </c>
      <c r="J677">
        <f t="shared" ca="1" si="218"/>
        <v>15.47520900417112</v>
      </c>
      <c r="K677">
        <f t="shared" ca="1" si="219"/>
        <v>50.871648975607968</v>
      </c>
      <c r="L677">
        <f t="shared" ca="1" si="220"/>
        <v>15.47520900417112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16.450206919953416</v>
      </c>
      <c r="Q677">
        <f t="shared" si="225"/>
        <v>0</v>
      </c>
      <c r="R677">
        <f t="shared" ca="1" si="226"/>
        <v>0</v>
      </c>
      <c r="S677">
        <f t="shared" ca="1" si="227"/>
        <v>-0.62102839035419366</v>
      </c>
      <c r="T677">
        <f t="shared" ca="1" si="228"/>
        <v>1</v>
      </c>
      <c r="U677">
        <f t="shared" ca="1" si="229"/>
        <v>-1.4062717780096441</v>
      </c>
      <c r="V677">
        <f t="shared" ca="1" si="230"/>
        <v>-1.4062717780096441</v>
      </c>
      <c r="W677">
        <f t="shared" ca="1" si="231"/>
        <v>0.74273266220900624</v>
      </c>
    </row>
    <row r="678" spans="2:23">
      <c r="B678">
        <v>650</v>
      </c>
      <c r="C678">
        <f t="shared" si="232"/>
        <v>6.4899999999999061</v>
      </c>
      <c r="D678">
        <f t="shared" ca="1" si="212"/>
        <v>242.58752164637377</v>
      </c>
      <c r="E678">
        <f t="shared" ca="1" si="213"/>
        <v>244.79917206353312</v>
      </c>
      <c r="F678">
        <f t="shared" ca="1" si="214"/>
        <v>-78.135542392456557</v>
      </c>
      <c r="G678">
        <f t="shared" ca="1" si="215"/>
        <v>352.25710391379027</v>
      </c>
      <c r="H678">
        <f t="shared" ca="1" si="216"/>
        <v>153.99035804561728</v>
      </c>
      <c r="I678">
        <f t="shared" ca="1" si="217"/>
        <v>153.99035804561728</v>
      </c>
      <c r="J678">
        <f t="shared" ca="1" si="218"/>
        <v>15.250803601338703</v>
      </c>
      <c r="K678">
        <f t="shared" ca="1" si="219"/>
        <v>52.722093527254401</v>
      </c>
      <c r="L678">
        <f t="shared" ca="1" si="220"/>
        <v>15.250803601338703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17.815806389608042</v>
      </c>
      <c r="Q678">
        <f t="shared" si="225"/>
        <v>0</v>
      </c>
      <c r="R678">
        <f t="shared" ca="1" si="226"/>
        <v>0</v>
      </c>
      <c r="S678">
        <f t="shared" ca="1" si="227"/>
        <v>-0.62213865145824321</v>
      </c>
      <c r="T678">
        <f t="shared" ca="1" si="228"/>
        <v>1</v>
      </c>
      <c r="U678">
        <f t="shared" ca="1" si="229"/>
        <v>0.74273266220900624</v>
      </c>
      <c r="V678">
        <f t="shared" ca="1" si="230"/>
        <v>0.74273266220900624</v>
      </c>
      <c r="W678">
        <f t="shared" ca="1" si="231"/>
        <v>-0.31134425265586085</v>
      </c>
    </row>
    <row r="679" spans="2:23">
      <c r="B679">
        <v>651</v>
      </c>
      <c r="C679">
        <f t="shared" si="232"/>
        <v>6.4999999999999059</v>
      </c>
      <c r="D679">
        <f t="shared" ca="1" si="212"/>
        <v>242.69833728034325</v>
      </c>
      <c r="E679">
        <f t="shared" ca="1" si="213"/>
        <v>244.91401620463768</v>
      </c>
      <c r="F679">
        <f t="shared" ca="1" si="214"/>
        <v>-78.739929241231721</v>
      </c>
      <c r="G679">
        <f t="shared" ca="1" si="215"/>
        <v>352.88593381660894</v>
      </c>
      <c r="H679">
        <f t="shared" ca="1" si="216"/>
        <v>153.82293595699753</v>
      </c>
      <c r="I679">
        <f t="shared" ca="1" si="217"/>
        <v>153.82293595699753</v>
      </c>
      <c r="J679">
        <f t="shared" ca="1" si="218"/>
        <v>12.836784388500746</v>
      </c>
      <c r="K679">
        <f t="shared" ca="1" si="219"/>
        <v>54.003777182224439</v>
      </c>
      <c r="L679">
        <f t="shared" ca="1" si="220"/>
        <v>12.836784388500746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15.392117738556408</v>
      </c>
      <c r="Q679">
        <f t="shared" si="225"/>
        <v>0</v>
      </c>
      <c r="R679">
        <f t="shared" ca="1" si="226"/>
        <v>0</v>
      </c>
      <c r="S679">
        <f t="shared" ca="1" si="227"/>
        <v>-0.62324891256229287</v>
      </c>
      <c r="T679">
        <f t="shared" ca="1" si="228"/>
        <v>1</v>
      </c>
      <c r="U679">
        <f t="shared" ca="1" si="229"/>
        <v>-0.31134425265586085</v>
      </c>
      <c r="V679">
        <f t="shared" ca="1" si="230"/>
        <v>-0.31134425265586085</v>
      </c>
      <c r="W679">
        <f t="shared" ca="1" si="231"/>
        <v>0.37324337330438895</v>
      </c>
    </row>
    <row r="680" spans="2:23" s="1" customFormat="1">
      <c r="C680" s="1">
        <f t="shared" si="232"/>
        <v>6.5099999999999056</v>
      </c>
      <c r="D680" s="1">
        <f t="shared" ca="1" si="212"/>
        <v>242.8091529143127</v>
      </c>
      <c r="E680" s="1">
        <f t="shared" ca="1" si="213"/>
        <v>245.02886034574223</v>
      </c>
      <c r="F680" s="1">
        <f t="shared" ca="1" si="214"/>
        <v>-79.344316090006885</v>
      </c>
      <c r="G680" s="1">
        <f t="shared" ca="1" si="215"/>
        <v>353.51476371942761</v>
      </c>
      <c r="H680" s="1">
        <f t="shared" ca="1" si="216"/>
        <v>153.65551386837774</v>
      </c>
      <c r="I680" s="1">
        <f t="shared" ca="1" si="217"/>
        <v>153.65551386837774</v>
      </c>
      <c r="J680" s="1">
        <f t="shared" ca="1" si="218"/>
        <v>19.993415694407304</v>
      </c>
      <c r="K680" s="1">
        <f t="shared" ca="1" si="219"/>
        <v>53.031334080542365</v>
      </c>
      <c r="L680" s="1">
        <f t="shared" ca="1" si="220"/>
        <v>19.993415694407304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18.5632940152027</v>
      </c>
      <c r="Q680" s="1">
        <f t="shared" si="225"/>
        <v>0</v>
      </c>
      <c r="R680" s="1">
        <f t="shared" ca="1" si="226"/>
        <v>0</v>
      </c>
      <c r="S680" s="1">
        <f t="shared" ca="1" si="227"/>
        <v>-0.62435917366634253</v>
      </c>
      <c r="T680" s="1">
        <f t="shared" ca="1" si="228"/>
        <v>1</v>
      </c>
      <c r="U680" s="1">
        <f t="shared" ca="1" si="229"/>
        <v>0.37324337330438895</v>
      </c>
      <c r="V680" s="1">
        <f t="shared" ca="1" si="230"/>
        <v>0.37324337330438895</v>
      </c>
      <c r="W680" s="1">
        <f t="shared" ca="1" si="231"/>
        <v>0.36969666669081025</v>
      </c>
    </row>
    <row r="681" spans="2:23">
      <c r="C681">
        <f t="shared" si="232"/>
        <v>6.5199999999999054</v>
      </c>
      <c r="D681">
        <f t="shared" ca="1" si="212"/>
        <v>242.91996854828216</v>
      </c>
      <c r="E681">
        <f t="shared" ca="1" si="213"/>
        <v>245.14370448684679</v>
      </c>
      <c r="F681">
        <f t="shared" ca="1" si="214"/>
        <v>-79.948702938782048</v>
      </c>
      <c r="G681">
        <f t="shared" ca="1" si="215"/>
        <v>354.14359362224627</v>
      </c>
      <c r="H681">
        <f t="shared" ca="1" si="216"/>
        <v>153.48809177975795</v>
      </c>
      <c r="I681">
        <f t="shared" ca="1" si="217"/>
        <v>153.48809177975795</v>
      </c>
      <c r="J681">
        <f t="shared" ca="1" si="218"/>
        <v>16.108910478924372</v>
      </c>
      <c r="K681">
        <f t="shared" ca="1" si="219"/>
        <v>52.593349834587571</v>
      </c>
      <c r="L681">
        <f t="shared" ca="1" si="220"/>
        <v>16.108910478924372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15.049606029688221</v>
      </c>
      <c r="Q681">
        <f t="shared" si="225"/>
        <v>0</v>
      </c>
      <c r="R681">
        <f t="shared" ca="1" si="226"/>
        <v>0</v>
      </c>
      <c r="S681">
        <f t="shared" ca="1" si="227"/>
        <v>-0.62546943477039207</v>
      </c>
      <c r="T681">
        <f t="shared" ca="1" si="228"/>
        <v>1</v>
      </c>
      <c r="U681">
        <f t="shared" ca="1" si="229"/>
        <v>0.36969666669081025</v>
      </c>
      <c r="V681">
        <f t="shared" ca="1" si="230"/>
        <v>0.36969666669081025</v>
      </c>
      <c r="W681">
        <f t="shared" ca="1" si="231"/>
        <v>0.39104315801766665</v>
      </c>
    </row>
    <row r="682" spans="2:23">
      <c r="C682">
        <f t="shared" si="232"/>
        <v>6.5299999999999052</v>
      </c>
      <c r="D682">
        <f t="shared" ca="1" si="212"/>
        <v>243.03078418225164</v>
      </c>
      <c r="E682">
        <f t="shared" ca="1" si="213"/>
        <v>245.25854862795131</v>
      </c>
      <c r="F682">
        <f t="shared" ca="1" si="214"/>
        <v>-80.553089787557212</v>
      </c>
      <c r="G682">
        <f t="shared" ca="1" si="215"/>
        <v>354.77242352506494</v>
      </c>
      <c r="H682">
        <f t="shared" ca="1" si="216"/>
        <v>153.32066969113816</v>
      </c>
      <c r="I682">
        <f t="shared" ca="1" si="217"/>
        <v>153.32066969113816</v>
      </c>
      <c r="J682">
        <f t="shared" ca="1" si="218"/>
        <v>15.45676735946472</v>
      </c>
      <c r="K682">
        <f t="shared" ca="1" si="219"/>
        <v>50.586571665544398</v>
      </c>
      <c r="L682">
        <f t="shared" ca="1" si="220"/>
        <v>15.45676735946472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19.726634869130066</v>
      </c>
      <c r="Q682">
        <f t="shared" si="225"/>
        <v>0</v>
      </c>
      <c r="R682">
        <f t="shared" ca="1" si="226"/>
        <v>0</v>
      </c>
      <c r="S682">
        <f t="shared" ca="1" si="227"/>
        <v>-0.62657969587444173</v>
      </c>
      <c r="T682">
        <f t="shared" ca="1" si="228"/>
        <v>1</v>
      </c>
      <c r="U682">
        <f t="shared" ca="1" si="229"/>
        <v>0.39104315801766665</v>
      </c>
      <c r="V682">
        <f t="shared" ca="1" si="230"/>
        <v>0.39104315801766665</v>
      </c>
      <c r="W682">
        <f t="shared" ca="1" si="231"/>
        <v>-2.068779077588291</v>
      </c>
    </row>
    <row r="683" spans="2:23">
      <c r="C683">
        <f t="shared" si="232"/>
        <v>6.539999999999905</v>
      </c>
      <c r="D683">
        <f t="shared" ca="1" si="212"/>
        <v>243.14159981622112</v>
      </c>
      <c r="E683">
        <f t="shared" ca="1" si="213"/>
        <v>245.37339276905587</v>
      </c>
      <c r="F683">
        <f t="shared" ca="1" si="214"/>
        <v>-81.157476636332376</v>
      </c>
      <c r="G683">
        <f t="shared" ca="1" si="215"/>
        <v>355.4012534278836</v>
      </c>
      <c r="H683">
        <f t="shared" ca="1" si="216"/>
        <v>153.15324760251838</v>
      </c>
      <c r="I683">
        <f t="shared" ca="1" si="217"/>
        <v>153.15324760251838</v>
      </c>
      <c r="J683">
        <f t="shared" ca="1" si="218"/>
        <v>15.264894915972036</v>
      </c>
      <c r="K683">
        <f t="shared" ca="1" si="219"/>
        <v>57.440307859433233</v>
      </c>
      <c r="L683">
        <f t="shared" ca="1" si="220"/>
        <v>15.264894915972036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14.073026767537158</v>
      </c>
      <c r="Q683">
        <f t="shared" si="225"/>
        <v>0</v>
      </c>
      <c r="R683">
        <f t="shared" ca="1" si="226"/>
        <v>0</v>
      </c>
      <c r="S683">
        <f t="shared" ca="1" si="227"/>
        <v>-0.62768995697849128</v>
      </c>
      <c r="T683">
        <f t="shared" ca="1" si="228"/>
        <v>1</v>
      </c>
      <c r="U683">
        <f t="shared" ca="1" si="229"/>
        <v>-2.068779077588291</v>
      </c>
      <c r="V683">
        <f t="shared" ca="1" si="230"/>
        <v>-2.068779077588291</v>
      </c>
      <c r="W683">
        <f t="shared" ca="1" si="231"/>
        <v>-0.79788623504232281</v>
      </c>
    </row>
    <row r="684" spans="2:23">
      <c r="C684">
        <f t="shared" si="232"/>
        <v>6.5499999999999048</v>
      </c>
      <c r="D684">
        <f t="shared" ca="1" si="212"/>
        <v>243.25241545019057</v>
      </c>
      <c r="E684">
        <f t="shared" ca="1" si="213"/>
        <v>245.48823691016042</v>
      </c>
      <c r="F684">
        <f t="shared" ca="1" si="214"/>
        <v>-81.76186348510754</v>
      </c>
      <c r="G684">
        <f t="shared" ca="1" si="215"/>
        <v>356.03008333070227</v>
      </c>
      <c r="H684">
        <f t="shared" ca="1" si="216"/>
        <v>152.98582551389859</v>
      </c>
      <c r="I684">
        <f t="shared" ca="1" si="217"/>
        <v>152.98582551389859</v>
      </c>
      <c r="J684">
        <f t="shared" ca="1" si="218"/>
        <v>16.284105845734302</v>
      </c>
      <c r="K684">
        <f t="shared" ca="1" si="219"/>
        <v>50.465558203059118</v>
      </c>
      <c r="L684">
        <f t="shared" ca="1" si="220"/>
        <v>16.284105845734302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18.052615806063841</v>
      </c>
      <c r="Q684">
        <f t="shared" si="225"/>
        <v>0</v>
      </c>
      <c r="R684">
        <f t="shared" ca="1" si="226"/>
        <v>0</v>
      </c>
      <c r="S684">
        <f t="shared" ca="1" si="227"/>
        <v>-0.62880021808254094</v>
      </c>
      <c r="T684">
        <f t="shared" ca="1" si="228"/>
        <v>1</v>
      </c>
      <c r="U684">
        <f t="shared" ca="1" si="229"/>
        <v>-0.79788623504232281</v>
      </c>
      <c r="V684">
        <f t="shared" ca="1" si="230"/>
        <v>-0.79788623504232281</v>
      </c>
      <c r="W684">
        <f t="shared" ca="1" si="231"/>
        <v>-0.60808809228581584</v>
      </c>
    </row>
    <row r="685" spans="2:23">
      <c r="C685">
        <f t="shared" si="232"/>
        <v>6.5599999999999046</v>
      </c>
      <c r="D685">
        <f t="shared" ca="1" si="212"/>
        <v>243.36323108416002</v>
      </c>
      <c r="E685">
        <f t="shared" ca="1" si="213"/>
        <v>245.60308105126495</v>
      </c>
      <c r="F685">
        <f t="shared" ca="1" si="214"/>
        <v>-82.366250333882704</v>
      </c>
      <c r="G685">
        <f t="shared" ca="1" si="215"/>
        <v>356.65891323352099</v>
      </c>
      <c r="H685">
        <f t="shared" ca="1" si="216"/>
        <v>152.8184034252788</v>
      </c>
      <c r="I685">
        <f t="shared" ca="1" si="217"/>
        <v>152.8184034252788</v>
      </c>
      <c r="J685">
        <f t="shared" ca="1" si="218"/>
        <v>19.815376500419006</v>
      </c>
      <c r="K685">
        <f t="shared" ca="1" si="219"/>
        <v>59.289510077724117</v>
      </c>
      <c r="L685">
        <f t="shared" ca="1" si="220"/>
        <v>19.815376500419006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10.956009328028955</v>
      </c>
      <c r="Q685">
        <f t="shared" si="225"/>
        <v>0</v>
      </c>
      <c r="R685">
        <f t="shared" ca="1" si="226"/>
        <v>0</v>
      </c>
      <c r="S685">
        <f t="shared" ca="1" si="227"/>
        <v>-0.6299104791865906</v>
      </c>
      <c r="T685">
        <f t="shared" ca="1" si="228"/>
        <v>1</v>
      </c>
      <c r="U685">
        <f t="shared" ca="1" si="229"/>
        <v>-0.60808809228581584</v>
      </c>
      <c r="V685">
        <f t="shared" ca="1" si="230"/>
        <v>-0.60808809228581584</v>
      </c>
      <c r="W685">
        <f t="shared" ca="1" si="231"/>
        <v>-2.4603396947792349</v>
      </c>
    </row>
    <row r="686" spans="2:23">
      <c r="C686">
        <f t="shared" si="232"/>
        <v>6.5699999999999044</v>
      </c>
      <c r="D686">
        <f t="shared" ca="1" si="212"/>
        <v>243.4740467181295</v>
      </c>
      <c r="E686">
        <f t="shared" ca="1" si="213"/>
        <v>245.71792519236951</v>
      </c>
      <c r="F686">
        <f t="shared" ca="1" si="214"/>
        <v>-82.970637182657867</v>
      </c>
      <c r="G686">
        <f t="shared" ca="1" si="215"/>
        <v>357.28774313633966</v>
      </c>
      <c r="H686">
        <f t="shared" ca="1" si="216"/>
        <v>152.65098133665902</v>
      </c>
      <c r="I686">
        <f t="shared" ca="1" si="217"/>
        <v>152.65098133665902</v>
      </c>
      <c r="J686">
        <f t="shared" ca="1" si="218"/>
        <v>14.880694707208022</v>
      </c>
      <c r="K686">
        <f t="shared" ca="1" si="219"/>
        <v>56.986386658381889</v>
      </c>
      <c r="L686">
        <f t="shared" ca="1" si="220"/>
        <v>14.880694707208022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18.890241074605001</v>
      </c>
      <c r="Q686">
        <f t="shared" si="225"/>
        <v>0</v>
      </c>
      <c r="R686">
        <f t="shared" ca="1" si="226"/>
        <v>0</v>
      </c>
      <c r="S686">
        <f t="shared" ca="1" si="227"/>
        <v>-0.63102074029064015</v>
      </c>
      <c r="T686">
        <f t="shared" ca="1" si="228"/>
        <v>1</v>
      </c>
      <c r="U686">
        <f t="shared" ca="1" si="229"/>
        <v>-2.4603396947792349</v>
      </c>
      <c r="V686">
        <f t="shared" ca="1" si="230"/>
        <v>-2.4603396947792349</v>
      </c>
      <c r="W686">
        <f t="shared" ca="1" si="231"/>
        <v>-1.79137651293903</v>
      </c>
    </row>
    <row r="687" spans="2:23">
      <c r="C687">
        <f t="shared" si="232"/>
        <v>6.5799999999999041</v>
      </c>
      <c r="D687">
        <f t="shared" ca="1" si="212"/>
        <v>243.58486235209898</v>
      </c>
      <c r="E687">
        <f t="shared" ca="1" si="213"/>
        <v>245.83276933347406</v>
      </c>
      <c r="F687">
        <f t="shared" ca="1" si="214"/>
        <v>-83.575024031433031</v>
      </c>
      <c r="G687">
        <f t="shared" ca="1" si="215"/>
        <v>357.91657303915832</v>
      </c>
      <c r="H687">
        <f t="shared" ca="1" si="216"/>
        <v>152.48355924803923</v>
      </c>
      <c r="I687">
        <f t="shared" ca="1" si="217"/>
        <v>152.48355924803923</v>
      </c>
      <c r="J687">
        <f t="shared" ca="1" si="218"/>
        <v>18.03704009465946</v>
      </c>
      <c r="K687">
        <f t="shared" ca="1" si="219"/>
        <v>58.199077431472688</v>
      </c>
      <c r="L687">
        <f t="shared" ca="1" si="220"/>
        <v>18.03704009465946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15.254845412791838</v>
      </c>
      <c r="Q687">
        <f t="shared" si="225"/>
        <v>0</v>
      </c>
      <c r="R687">
        <f t="shared" ca="1" si="226"/>
        <v>0</v>
      </c>
      <c r="S687">
        <f t="shared" ca="1" si="227"/>
        <v>-0.63213100139468981</v>
      </c>
      <c r="T687">
        <f t="shared" ca="1" si="228"/>
        <v>1</v>
      </c>
      <c r="U687">
        <f t="shared" ca="1" si="229"/>
        <v>-1.79137651293903</v>
      </c>
      <c r="V687">
        <f t="shared" ca="1" si="230"/>
        <v>-1.79137651293903</v>
      </c>
      <c r="W687">
        <f t="shared" ca="1" si="231"/>
        <v>-2.5242748018592494</v>
      </c>
    </row>
    <row r="688" spans="2:23">
      <c r="C688">
        <f t="shared" si="232"/>
        <v>6.5899999999999039</v>
      </c>
      <c r="D688">
        <f t="shared" ca="1" si="212"/>
        <v>243.69567798606843</v>
      </c>
      <c r="E688">
        <f t="shared" ca="1" si="213"/>
        <v>245.94761347457859</v>
      </c>
      <c r="F688">
        <f t="shared" ca="1" si="214"/>
        <v>-84.179410880208195</v>
      </c>
      <c r="G688">
        <f t="shared" ca="1" si="215"/>
        <v>358.54540294197704</v>
      </c>
      <c r="H688">
        <f t="shared" ca="1" si="216"/>
        <v>152.31613715941944</v>
      </c>
      <c r="I688">
        <f t="shared" ca="1" si="217"/>
        <v>152.31613715941944</v>
      </c>
      <c r="J688">
        <f t="shared" ca="1" si="218"/>
        <v>19.91029675838945</v>
      </c>
      <c r="K688">
        <f t="shared" ca="1" si="219"/>
        <v>56.421716598515559</v>
      </c>
      <c r="L688">
        <f t="shared" ca="1" si="220"/>
        <v>19.91029675838945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13.797989248869271</v>
      </c>
      <c r="Q688">
        <f t="shared" si="225"/>
        <v>0</v>
      </c>
      <c r="R688">
        <f t="shared" ca="1" si="226"/>
        <v>0</v>
      </c>
      <c r="S688">
        <f t="shared" ca="1" si="227"/>
        <v>-0.63324126249873935</v>
      </c>
      <c r="T688">
        <f t="shared" ca="1" si="228"/>
        <v>1</v>
      </c>
      <c r="U688">
        <f t="shared" ca="1" si="229"/>
        <v>-2.5242748018592494</v>
      </c>
      <c r="V688">
        <f t="shared" ca="1" si="230"/>
        <v>-2.5242748018592494</v>
      </c>
      <c r="W688">
        <f t="shared" ca="1" si="231"/>
        <v>-1.6259051918154817</v>
      </c>
    </row>
    <row r="689" spans="3:23">
      <c r="C689">
        <f t="shared" si="232"/>
        <v>6.5999999999999037</v>
      </c>
      <c r="D689">
        <f t="shared" ca="1" si="212"/>
        <v>243.80649362003788</v>
      </c>
      <c r="E689">
        <f t="shared" ca="1" si="213"/>
        <v>246.06245761568314</v>
      </c>
      <c r="F689">
        <f t="shared" ca="1" si="214"/>
        <v>-84.783797728983359</v>
      </c>
      <c r="G689">
        <f t="shared" ca="1" si="215"/>
        <v>359.17423284479571</v>
      </c>
      <c r="H689">
        <f t="shared" ca="1" si="216"/>
        <v>152.14871507079968</v>
      </c>
      <c r="I689">
        <f t="shared" ca="1" si="217"/>
        <v>152.14871507079968</v>
      </c>
      <c r="J689">
        <f t="shared" ca="1" si="218"/>
        <v>19.553092057294634</v>
      </c>
      <c r="K689">
        <f t="shared" ca="1" si="219"/>
        <v>53.057156680406479</v>
      </c>
      <c r="L689">
        <f t="shared" ca="1" si="220"/>
        <v>19.553092057294634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19.808863121861577</v>
      </c>
      <c r="Q689">
        <f t="shared" si="225"/>
        <v>0</v>
      </c>
      <c r="R689">
        <f t="shared" ca="1" si="226"/>
        <v>0</v>
      </c>
      <c r="S689">
        <f t="shared" ca="1" si="227"/>
        <v>-0.63435152360278901</v>
      </c>
      <c r="T689">
        <f t="shared" ca="1" si="228"/>
        <v>1</v>
      </c>
      <c r="U689">
        <f t="shared" ca="1" si="229"/>
        <v>-1.6259051918154817</v>
      </c>
      <c r="V689">
        <f t="shared" ca="1" si="230"/>
        <v>-1.6259051918154817</v>
      </c>
      <c r="W689">
        <f t="shared" ca="1" si="231"/>
        <v>-0.23223156409881085</v>
      </c>
    </row>
    <row r="690" spans="3:23">
      <c r="C690">
        <f t="shared" si="232"/>
        <v>6.6099999999999035</v>
      </c>
      <c r="D690">
        <f t="shared" ca="1" si="212"/>
        <v>243.91730925400736</v>
      </c>
      <c r="E690">
        <f t="shared" ca="1" si="213"/>
        <v>246.1773017567877</v>
      </c>
      <c r="F690">
        <f t="shared" ca="1" si="214"/>
        <v>-85.388184577758523</v>
      </c>
      <c r="G690">
        <f t="shared" ca="1" si="215"/>
        <v>359.80306274761438</v>
      </c>
      <c r="H690">
        <f t="shared" ca="1" si="216"/>
        <v>151.98129298217989</v>
      </c>
      <c r="I690">
        <f t="shared" ca="1" si="217"/>
        <v>151.98129298217989</v>
      </c>
      <c r="J690">
        <f t="shared" ca="1" si="218"/>
        <v>16.086955120772473</v>
      </c>
      <c r="K690">
        <f t="shared" ca="1" si="219"/>
        <v>57.859518905133882</v>
      </c>
      <c r="L690">
        <f t="shared" ca="1" si="220"/>
        <v>16.086955120772473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19.233150319914785</v>
      </c>
      <c r="Q690">
        <f t="shared" si="225"/>
        <v>0</v>
      </c>
      <c r="R690">
        <f t="shared" ca="1" si="226"/>
        <v>0</v>
      </c>
      <c r="S690">
        <f t="shared" ca="1" si="227"/>
        <v>-0.63546178470683867</v>
      </c>
      <c r="T690">
        <f t="shared" ca="1" si="228"/>
        <v>1</v>
      </c>
      <c r="U690">
        <f t="shared" ca="1" si="229"/>
        <v>-0.23223156409881085</v>
      </c>
      <c r="V690">
        <f t="shared" ca="1" si="230"/>
        <v>-0.23223156409881085</v>
      </c>
      <c r="W690">
        <f t="shared" ca="1" si="231"/>
        <v>-1.3211124487179431</v>
      </c>
    </row>
    <row r="691" spans="3:23">
      <c r="C691">
        <f t="shared" si="232"/>
        <v>6.6199999999999033</v>
      </c>
      <c r="D691">
        <f t="shared" ca="1" si="212"/>
        <v>244.02812488797684</v>
      </c>
      <c r="E691">
        <f t="shared" ca="1" si="213"/>
        <v>246.29214589789223</v>
      </c>
      <c r="F691">
        <f t="shared" ca="1" si="214"/>
        <v>-85.992571426533686</v>
      </c>
      <c r="G691">
        <f t="shared" ca="1" si="215"/>
        <v>360.43189265043304</v>
      </c>
      <c r="H691">
        <f t="shared" ca="1" si="216"/>
        <v>151.81387089356011</v>
      </c>
      <c r="I691">
        <f t="shared" ca="1" si="217"/>
        <v>151.81387089356011</v>
      </c>
      <c r="J691">
        <f t="shared" ca="1" si="218"/>
        <v>11.054376595329813</v>
      </c>
      <c r="K691">
        <f t="shared" ca="1" si="219"/>
        <v>57.917483883511522</v>
      </c>
      <c r="L691">
        <f t="shared" ca="1" si="220"/>
        <v>11.054376595329813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14.706958616734767</v>
      </c>
      <c r="Q691">
        <f t="shared" si="225"/>
        <v>0</v>
      </c>
      <c r="R691">
        <f t="shared" ca="1" si="226"/>
        <v>0</v>
      </c>
      <c r="S691">
        <f t="shared" ca="1" si="227"/>
        <v>-0.63657204581088822</v>
      </c>
      <c r="T691">
        <f t="shared" ca="1" si="228"/>
        <v>1</v>
      </c>
      <c r="U691">
        <f t="shared" ca="1" si="229"/>
        <v>-1.3211124487179431</v>
      </c>
      <c r="V691">
        <f t="shared" ca="1" si="230"/>
        <v>-1.3211124487179431</v>
      </c>
      <c r="W691">
        <f t="shared" ca="1" si="231"/>
        <v>-0.47501490008440478</v>
      </c>
    </row>
    <row r="692" spans="3:23">
      <c r="C692">
        <f t="shared" si="232"/>
        <v>6.6299999999999031</v>
      </c>
      <c r="D692">
        <f t="shared" ca="1" si="212"/>
        <v>244.1389405219463</v>
      </c>
      <c r="E692">
        <f t="shared" ca="1" si="213"/>
        <v>246.40699003899678</v>
      </c>
      <c r="F692">
        <f t="shared" ca="1" si="214"/>
        <v>-86.59695827530885</v>
      </c>
      <c r="G692">
        <f t="shared" ca="1" si="215"/>
        <v>361.06072255325171</v>
      </c>
      <c r="H692">
        <f t="shared" ca="1" si="216"/>
        <v>151.64644880494032</v>
      </c>
      <c r="I692">
        <f t="shared" ca="1" si="217"/>
        <v>151.64644880494032</v>
      </c>
      <c r="J692">
        <f t="shared" ca="1" si="218"/>
        <v>15.757643222368642</v>
      </c>
      <c r="K692">
        <f t="shared" ca="1" si="219"/>
        <v>56.585901303633364</v>
      </c>
      <c r="L692">
        <f t="shared" ca="1" si="220"/>
        <v>15.757643222368642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12.279852195642889</v>
      </c>
      <c r="Q692">
        <f t="shared" si="225"/>
        <v>0</v>
      </c>
      <c r="R692">
        <f t="shared" ca="1" si="226"/>
        <v>0</v>
      </c>
      <c r="S692">
        <f t="shared" ca="1" si="227"/>
        <v>-0.63768230691493788</v>
      </c>
      <c r="T692">
        <f t="shared" ca="1" si="228"/>
        <v>1</v>
      </c>
      <c r="U692">
        <f t="shared" ca="1" si="229"/>
        <v>-0.47501490008440478</v>
      </c>
      <c r="V692">
        <f t="shared" ca="1" si="230"/>
        <v>-0.47501490008440478</v>
      </c>
      <c r="W692">
        <f t="shared" ca="1" si="231"/>
        <v>-0.25666675758321622</v>
      </c>
    </row>
    <row r="693" spans="3:23">
      <c r="C693">
        <f t="shared" si="232"/>
        <v>6.6399999999999029</v>
      </c>
      <c r="D693">
        <f t="shared" ca="1" si="212"/>
        <v>244.24975615591575</v>
      </c>
      <c r="E693">
        <f t="shared" ca="1" si="213"/>
        <v>246.52183418010134</v>
      </c>
      <c r="F693">
        <f t="shared" ca="1" si="214"/>
        <v>-87.201345124084014</v>
      </c>
      <c r="G693">
        <f t="shared" ca="1" si="215"/>
        <v>361.68955245607037</v>
      </c>
      <c r="H693">
        <f t="shared" ca="1" si="216"/>
        <v>151.47902671632053</v>
      </c>
      <c r="I693">
        <f t="shared" ca="1" si="217"/>
        <v>151.47902671632053</v>
      </c>
      <c r="J693">
        <f t="shared" ca="1" si="218"/>
        <v>12.59311327656178</v>
      </c>
      <c r="K693">
        <f t="shared" ca="1" si="219"/>
        <v>50.395816126756756</v>
      </c>
      <c r="L693">
        <f t="shared" ca="1" si="220"/>
        <v>12.59311327656178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13.17920332237918</v>
      </c>
      <c r="Q693">
        <f t="shared" si="225"/>
        <v>0</v>
      </c>
      <c r="R693">
        <f t="shared" ca="1" si="226"/>
        <v>0</v>
      </c>
      <c r="S693">
        <f t="shared" ca="1" si="227"/>
        <v>-0.63879256801898754</v>
      </c>
      <c r="T693">
        <f t="shared" ca="1" si="228"/>
        <v>1</v>
      </c>
      <c r="U693">
        <f t="shared" ca="1" si="229"/>
        <v>-0.25666675758321622</v>
      </c>
      <c r="V693">
        <f t="shared" ca="1" si="230"/>
        <v>-0.25666675758321622</v>
      </c>
      <c r="W693">
        <f t="shared" ca="1" si="231"/>
        <v>-0.72514724746721537</v>
      </c>
    </row>
    <row r="694" spans="3:23">
      <c r="C694">
        <f t="shared" si="232"/>
        <v>6.6499999999999027</v>
      </c>
      <c r="D694">
        <f t="shared" ca="1" si="212"/>
        <v>244.36057178988523</v>
      </c>
      <c r="E694">
        <f t="shared" ca="1" si="213"/>
        <v>246.63667832120586</v>
      </c>
      <c r="F694">
        <f t="shared" ca="1" si="214"/>
        <v>-87.805731972859121</v>
      </c>
      <c r="G694">
        <f t="shared" ca="1" si="215"/>
        <v>362.31838235888904</v>
      </c>
      <c r="H694">
        <f t="shared" ca="1" si="216"/>
        <v>151.31160462770075</v>
      </c>
      <c r="I694">
        <f t="shared" ca="1" si="217"/>
        <v>151.31160462770075</v>
      </c>
      <c r="J694">
        <f t="shared" ca="1" si="218"/>
        <v>17.429041879777287</v>
      </c>
      <c r="K694">
        <f t="shared" ca="1" si="219"/>
        <v>59.974551562590932</v>
      </c>
      <c r="L694">
        <f t="shared" ca="1" si="220"/>
        <v>17.429041879777287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10.096277997790821</v>
      </c>
      <c r="Q694">
        <f t="shared" si="225"/>
        <v>0</v>
      </c>
      <c r="R694">
        <f t="shared" ca="1" si="226"/>
        <v>0</v>
      </c>
      <c r="S694">
        <f t="shared" ca="1" si="227"/>
        <v>-0.63990282912303709</v>
      </c>
      <c r="T694">
        <f t="shared" ca="1" si="228"/>
        <v>1</v>
      </c>
      <c r="U694">
        <f t="shared" ca="1" si="229"/>
        <v>-0.72514724746721537</v>
      </c>
      <c r="V694">
        <f t="shared" ca="1" si="230"/>
        <v>-0.72514724746721537</v>
      </c>
      <c r="W694">
        <f t="shared" ca="1" si="231"/>
        <v>-1.4790326262126243</v>
      </c>
    </row>
    <row r="695" spans="3:23">
      <c r="C695">
        <f t="shared" si="232"/>
        <v>6.6599999999999024</v>
      </c>
      <c r="D695">
        <f t="shared" ca="1" si="212"/>
        <v>244.47138742385471</v>
      </c>
      <c r="E695">
        <f t="shared" ca="1" si="213"/>
        <v>246.75152246231045</v>
      </c>
      <c r="F695">
        <f t="shared" ca="1" si="214"/>
        <v>-88.410118821634285</v>
      </c>
      <c r="G695">
        <f t="shared" ca="1" si="215"/>
        <v>362.9472122617077</v>
      </c>
      <c r="H695">
        <f t="shared" ca="1" si="216"/>
        <v>151.14418253908099</v>
      </c>
      <c r="I695">
        <f t="shared" ca="1" si="217"/>
        <v>151.14418253908099</v>
      </c>
      <c r="J695">
        <f t="shared" ca="1" si="218"/>
        <v>14.266739426730055</v>
      </c>
      <c r="K695">
        <f t="shared" ca="1" si="219"/>
        <v>50.551636806931128</v>
      </c>
      <c r="L695">
        <f t="shared" ca="1" si="220"/>
        <v>14.266739426730055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12.911772491934244</v>
      </c>
      <c r="Q695">
        <f t="shared" si="225"/>
        <v>0</v>
      </c>
      <c r="R695">
        <f t="shared" ca="1" si="226"/>
        <v>0</v>
      </c>
      <c r="S695">
        <f t="shared" ca="1" si="227"/>
        <v>-0.64101309022708675</v>
      </c>
      <c r="T695">
        <f t="shared" ca="1" si="228"/>
        <v>1</v>
      </c>
      <c r="U695">
        <f t="shared" ca="1" si="229"/>
        <v>-1.4790326262126243</v>
      </c>
      <c r="V695">
        <f t="shared" ca="1" si="230"/>
        <v>-1.4790326262126243</v>
      </c>
      <c r="W695">
        <f t="shared" ca="1" si="231"/>
        <v>-1.7431585734439397</v>
      </c>
    </row>
    <row r="696" spans="3:23">
      <c r="C696">
        <f t="shared" si="232"/>
        <v>6.6699999999999022</v>
      </c>
      <c r="D696">
        <f t="shared" ca="1" si="212"/>
        <v>244.58220305782416</v>
      </c>
      <c r="E696">
        <f t="shared" ca="1" si="213"/>
        <v>246.86636660341497</v>
      </c>
      <c r="F696">
        <f t="shared" ca="1" si="214"/>
        <v>-89.014505670409449</v>
      </c>
      <c r="G696">
        <f t="shared" ca="1" si="215"/>
        <v>363.57604216452637</v>
      </c>
      <c r="H696">
        <f t="shared" ca="1" si="216"/>
        <v>150.9767604504612</v>
      </c>
      <c r="I696">
        <f t="shared" ca="1" si="217"/>
        <v>150.9767604504612</v>
      </c>
      <c r="J696">
        <f t="shared" ca="1" si="218"/>
        <v>14.777285842892525</v>
      </c>
      <c r="K696">
        <f t="shared" ca="1" si="219"/>
        <v>59.558911135482049</v>
      </c>
      <c r="L696">
        <f t="shared" ca="1" si="220"/>
        <v>14.777285842892525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17.536909575183017</v>
      </c>
      <c r="Q696">
        <f t="shared" si="225"/>
        <v>0</v>
      </c>
      <c r="R696">
        <f t="shared" ca="1" si="226"/>
        <v>0</v>
      </c>
      <c r="S696">
        <f t="shared" ca="1" si="227"/>
        <v>-0.6421233513311364</v>
      </c>
      <c r="T696">
        <f t="shared" ca="1" si="228"/>
        <v>1</v>
      </c>
      <c r="U696">
        <f t="shared" ca="1" si="229"/>
        <v>-1.7431585734439397</v>
      </c>
      <c r="V696">
        <f t="shared" ca="1" si="230"/>
        <v>-1.7431585734439397</v>
      </c>
      <c r="W696">
        <f t="shared" ca="1" si="231"/>
        <v>0.61150739113720809</v>
      </c>
    </row>
    <row r="697" spans="3:23">
      <c r="C697">
        <f t="shared" si="232"/>
        <v>6.679999999999902</v>
      </c>
      <c r="D697">
        <f t="shared" ca="1" si="212"/>
        <v>244.69301869179361</v>
      </c>
      <c r="E697">
        <f t="shared" ca="1" si="213"/>
        <v>246.98121074451953</v>
      </c>
      <c r="F697">
        <f t="shared" ca="1" si="214"/>
        <v>-89.618892519184612</v>
      </c>
      <c r="G697">
        <f t="shared" ca="1" si="215"/>
        <v>364.20487206734509</v>
      </c>
      <c r="H697">
        <f t="shared" ca="1" si="216"/>
        <v>150.80933836184141</v>
      </c>
      <c r="I697">
        <f t="shared" ca="1" si="217"/>
        <v>150.80933836184141</v>
      </c>
      <c r="J697">
        <f t="shared" ca="1" si="218"/>
        <v>19.211024972937594</v>
      </c>
      <c r="K697">
        <f t="shared" ca="1" si="219"/>
        <v>55.292103711608576</v>
      </c>
      <c r="L697">
        <f t="shared" ca="1" si="220"/>
        <v>19.211024972937594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17.848631344890862</v>
      </c>
      <c r="Q697">
        <f t="shared" si="225"/>
        <v>0</v>
      </c>
      <c r="R697">
        <f t="shared" ca="1" si="226"/>
        <v>0</v>
      </c>
      <c r="S697">
        <f t="shared" ca="1" si="227"/>
        <v>-0.64323361243518595</v>
      </c>
      <c r="T697">
        <f t="shared" ca="1" si="228"/>
        <v>1</v>
      </c>
      <c r="U697">
        <f t="shared" ca="1" si="229"/>
        <v>0.61150739113720809</v>
      </c>
      <c r="V697">
        <f t="shared" ca="1" si="230"/>
        <v>0.61150739113720809</v>
      </c>
      <c r="W697">
        <f t="shared" ca="1" si="231"/>
        <v>1.2266764122511788</v>
      </c>
    </row>
    <row r="698" spans="3:23">
      <c r="C698">
        <f t="shared" si="232"/>
        <v>6.6899999999999018</v>
      </c>
      <c r="D698">
        <f t="shared" ca="1" si="212"/>
        <v>244.80383432576309</v>
      </c>
      <c r="E698">
        <f t="shared" ca="1" si="213"/>
        <v>247.09605488562408</v>
      </c>
      <c r="F698">
        <f t="shared" ca="1" si="214"/>
        <v>-90.223279367959776</v>
      </c>
      <c r="G698">
        <f t="shared" ca="1" si="215"/>
        <v>364.83370197016376</v>
      </c>
      <c r="H698">
        <f t="shared" ca="1" si="216"/>
        <v>150.64191627322163</v>
      </c>
      <c r="I698">
        <f t="shared" ca="1" si="217"/>
        <v>150.64191627322163</v>
      </c>
      <c r="J698">
        <f t="shared" ca="1" si="218"/>
        <v>11.759231013656972</v>
      </c>
      <c r="K698">
        <f t="shared" ca="1" si="219"/>
        <v>51.807712816125786</v>
      </c>
      <c r="L698">
        <f t="shared" ca="1" si="220"/>
        <v>11.759231013656972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13.349883435039374</v>
      </c>
      <c r="Q698">
        <f t="shared" si="225"/>
        <v>0</v>
      </c>
      <c r="R698">
        <f t="shared" ca="1" si="226"/>
        <v>0</v>
      </c>
      <c r="S698">
        <f t="shared" ca="1" si="227"/>
        <v>-0.64434387353923561</v>
      </c>
      <c r="T698">
        <f t="shared" ca="1" si="228"/>
        <v>1</v>
      </c>
      <c r="U698">
        <f t="shared" ca="1" si="229"/>
        <v>1.2266764122511788</v>
      </c>
      <c r="V698">
        <f t="shared" ca="1" si="230"/>
        <v>1.2266764122511788</v>
      </c>
      <c r="W698">
        <f t="shared" ca="1" si="231"/>
        <v>0.51740531748915974</v>
      </c>
    </row>
    <row r="699" spans="3:23">
      <c r="C699">
        <f t="shared" si="232"/>
        <v>6.6999999999999016</v>
      </c>
      <c r="D699">
        <f t="shared" ca="1" si="212"/>
        <v>244.91464995973257</v>
      </c>
      <c r="E699">
        <f t="shared" ca="1" si="213"/>
        <v>247.21089902672861</v>
      </c>
      <c r="F699">
        <f t="shared" ca="1" si="214"/>
        <v>-90.82766621673494</v>
      </c>
      <c r="G699">
        <f t="shared" ca="1" si="215"/>
        <v>365.46253187298242</v>
      </c>
      <c r="H699">
        <f t="shared" ca="1" si="216"/>
        <v>150.47449418460184</v>
      </c>
      <c r="I699">
        <f t="shared" ca="1" si="217"/>
        <v>150.47449418460184</v>
      </c>
      <c r="J699">
        <f t="shared" ca="1" si="218"/>
        <v>14.376101278676288</v>
      </c>
      <c r="K699">
        <f t="shared" ca="1" si="219"/>
        <v>59.974377496673696</v>
      </c>
      <c r="L699">
        <f t="shared" ca="1" si="220"/>
        <v>14.376101278676288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16.42798441499508</v>
      </c>
      <c r="Q699">
        <f t="shared" si="225"/>
        <v>0</v>
      </c>
      <c r="R699">
        <f t="shared" ca="1" si="226"/>
        <v>0</v>
      </c>
      <c r="S699">
        <f t="shared" ca="1" si="227"/>
        <v>-0.64545413464328516</v>
      </c>
      <c r="T699">
        <f t="shared" ca="1" si="228"/>
        <v>1</v>
      </c>
      <c r="U699">
        <f t="shared" ca="1" si="229"/>
        <v>0.51740531748915974</v>
      </c>
      <c r="V699">
        <f t="shared" ca="1" si="230"/>
        <v>0.51740531748915974</v>
      </c>
      <c r="W699">
        <f t="shared" ca="1" si="231"/>
        <v>0.75690938113349548</v>
      </c>
    </row>
    <row r="700" spans="3:23">
      <c r="C700">
        <f t="shared" si="232"/>
        <v>6.7099999999999014</v>
      </c>
      <c r="D700">
        <f t="shared" ca="1" si="212"/>
        <v>245.02546559370202</v>
      </c>
      <c r="E700">
        <f t="shared" ca="1" si="213"/>
        <v>247.32574316783317</v>
      </c>
      <c r="F700">
        <f t="shared" ca="1" si="214"/>
        <v>-91.432053065510104</v>
      </c>
      <c r="G700">
        <f t="shared" ca="1" si="215"/>
        <v>366.09136177580115</v>
      </c>
      <c r="H700">
        <f t="shared" ca="1" si="216"/>
        <v>150.30707209598205</v>
      </c>
      <c r="I700">
        <f t="shared" ca="1" si="217"/>
        <v>150.30707209598205</v>
      </c>
      <c r="J700">
        <f t="shared" ca="1" si="218"/>
        <v>10.125258999541984</v>
      </c>
      <c r="K700">
        <f t="shared" ca="1" si="219"/>
        <v>51.116575432924947</v>
      </c>
      <c r="L700">
        <f t="shared" ca="1" si="220"/>
        <v>10.125258999541984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15.475149893936759</v>
      </c>
      <c r="Q700">
        <f t="shared" si="225"/>
        <v>0</v>
      </c>
      <c r="R700">
        <f t="shared" ca="1" si="226"/>
        <v>0</v>
      </c>
      <c r="S700">
        <f t="shared" ca="1" si="227"/>
        <v>-0.64656439574733482</v>
      </c>
      <c r="T700">
        <f t="shared" ca="1" si="228"/>
        <v>1</v>
      </c>
      <c r="U700">
        <f t="shared" ca="1" si="229"/>
        <v>0.75690938113349548</v>
      </c>
      <c r="V700">
        <f t="shared" ca="1" si="230"/>
        <v>0.75690938113349548</v>
      </c>
      <c r="W700">
        <f t="shared" ca="1" si="231"/>
        <v>0.22362766980521287</v>
      </c>
    </row>
    <row r="701" spans="3:23">
      <c r="C701">
        <f t="shared" si="232"/>
        <v>6.7199999999999012</v>
      </c>
      <c r="D701">
        <f t="shared" ca="1" si="212"/>
        <v>245.13628122767147</v>
      </c>
      <c r="E701">
        <f t="shared" ca="1" si="213"/>
        <v>247.44058730893772</v>
      </c>
      <c r="F701">
        <f t="shared" ca="1" si="214"/>
        <v>-92.036439914285268</v>
      </c>
      <c r="G701">
        <f t="shared" ca="1" si="215"/>
        <v>366.72019167861981</v>
      </c>
      <c r="H701">
        <f t="shared" ca="1" si="216"/>
        <v>150.13965000736226</v>
      </c>
      <c r="I701">
        <f t="shared" ca="1" si="217"/>
        <v>150.13965000736226</v>
      </c>
      <c r="J701">
        <f t="shared" ca="1" si="218"/>
        <v>18.594685743364607</v>
      </c>
      <c r="K701">
        <f t="shared" ca="1" si="219"/>
        <v>57.389423496188101</v>
      </c>
      <c r="L701">
        <f t="shared" ca="1" si="220"/>
        <v>18.594685743364607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15.597484866821105</v>
      </c>
      <c r="Q701">
        <f t="shared" si="225"/>
        <v>0</v>
      </c>
      <c r="R701">
        <f t="shared" ca="1" si="226"/>
        <v>0</v>
      </c>
      <c r="S701">
        <f t="shared" ca="1" si="227"/>
        <v>-0.64767465685138448</v>
      </c>
      <c r="T701">
        <f t="shared" ca="1" si="228"/>
        <v>1</v>
      </c>
      <c r="U701">
        <f t="shared" ca="1" si="229"/>
        <v>0.22362766980521287</v>
      </c>
      <c r="V701">
        <f t="shared" ca="1" si="230"/>
        <v>0.22362766980521287</v>
      </c>
      <c r="W701">
        <f t="shared" ca="1" si="231"/>
        <v>-1.5653263875814392</v>
      </c>
    </row>
    <row r="702" spans="3:23">
      <c r="C702">
        <f t="shared" si="232"/>
        <v>6.729999999999901</v>
      </c>
      <c r="D702">
        <f t="shared" ca="1" si="212"/>
        <v>245.24709686164096</v>
      </c>
      <c r="E702">
        <f t="shared" ca="1" si="213"/>
        <v>247.55543145004225</v>
      </c>
      <c r="F702">
        <f t="shared" ca="1" si="214"/>
        <v>-92.640826763060431</v>
      </c>
      <c r="G702">
        <f t="shared" ca="1" si="215"/>
        <v>367.34902158143848</v>
      </c>
      <c r="H702">
        <f t="shared" ca="1" si="216"/>
        <v>149.97222791874248</v>
      </c>
      <c r="I702">
        <f t="shared" ca="1" si="217"/>
        <v>149.97222791874248</v>
      </c>
      <c r="J702">
        <f t="shared" ca="1" si="218"/>
        <v>17.405774514845689</v>
      </c>
      <c r="K702">
        <f t="shared" ca="1" si="219"/>
        <v>57.107813157890632</v>
      </c>
      <c r="L702">
        <f t="shared" ca="1" si="220"/>
        <v>17.405774514845689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16.928881994672338</v>
      </c>
      <c r="Q702">
        <f t="shared" si="225"/>
        <v>0</v>
      </c>
      <c r="R702">
        <f t="shared" ca="1" si="226"/>
        <v>0</v>
      </c>
      <c r="S702">
        <f t="shared" ca="1" si="227"/>
        <v>-0.64878491795543403</v>
      </c>
      <c r="T702">
        <f t="shared" ca="1" si="228"/>
        <v>1</v>
      </c>
      <c r="U702">
        <f t="shared" ca="1" si="229"/>
        <v>-1.5653263875814392</v>
      </c>
      <c r="V702">
        <f t="shared" ca="1" si="230"/>
        <v>-1.5653263875814392</v>
      </c>
      <c r="W702">
        <f t="shared" ca="1" si="231"/>
        <v>-1.0909037141414588</v>
      </c>
    </row>
    <row r="703" spans="3:23">
      <c r="C703">
        <f t="shared" si="232"/>
        <v>6.7399999999999007</v>
      </c>
      <c r="D703">
        <f t="shared" ca="1" si="212"/>
        <v>245.35791249561044</v>
      </c>
      <c r="E703">
        <f t="shared" ca="1" si="213"/>
        <v>247.6702755911468</v>
      </c>
      <c r="F703">
        <f t="shared" ca="1" si="214"/>
        <v>-93.245213611835595</v>
      </c>
      <c r="G703">
        <f t="shared" ca="1" si="215"/>
        <v>367.97785148425714</v>
      </c>
      <c r="H703">
        <f t="shared" ca="1" si="216"/>
        <v>149.80480583012269</v>
      </c>
      <c r="I703">
        <f t="shared" ca="1" si="217"/>
        <v>149.80480583012269</v>
      </c>
      <c r="J703">
        <f t="shared" ca="1" si="218"/>
        <v>14.545555743170553</v>
      </c>
      <c r="K703">
        <f t="shared" ca="1" si="219"/>
        <v>55.037615576393364</v>
      </c>
      <c r="L703">
        <f t="shared" ca="1" si="220"/>
        <v>14.545555743170553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11.96546143562955</v>
      </c>
      <c r="Q703">
        <f t="shared" si="225"/>
        <v>0</v>
      </c>
      <c r="R703">
        <f t="shared" ca="1" si="226"/>
        <v>0</v>
      </c>
      <c r="S703">
        <f t="shared" ca="1" si="227"/>
        <v>-0.64989517905948369</v>
      </c>
      <c r="T703">
        <f t="shared" ca="1" si="228"/>
        <v>1</v>
      </c>
      <c r="U703">
        <f t="shared" ca="1" si="229"/>
        <v>-1.0909037141414588</v>
      </c>
      <c r="V703">
        <f t="shared" ca="1" si="230"/>
        <v>-1.0909037141414588</v>
      </c>
      <c r="W703">
        <f t="shared" ca="1" si="231"/>
        <v>-1.3900091726881028</v>
      </c>
    </row>
    <row r="704" spans="3:23">
      <c r="C704">
        <f t="shared" si="232"/>
        <v>6.7499999999999005</v>
      </c>
      <c r="D704">
        <f t="shared" ca="1" si="212"/>
        <v>245.46872812957989</v>
      </c>
      <c r="E704">
        <f t="shared" ca="1" si="213"/>
        <v>247.78511973225136</v>
      </c>
      <c r="F704">
        <f t="shared" ca="1" si="214"/>
        <v>-93.849600460610759</v>
      </c>
      <c r="G704">
        <f t="shared" ca="1" si="215"/>
        <v>368.60668138707581</v>
      </c>
      <c r="H704">
        <f t="shared" ca="1" si="216"/>
        <v>149.6373837415029</v>
      </c>
      <c r="I704">
        <f t="shared" ca="1" si="217"/>
        <v>149.6373837415029</v>
      </c>
      <c r="J704">
        <f t="shared" ca="1" si="218"/>
        <v>14.130955185364655</v>
      </c>
      <c r="K704">
        <f t="shared" ca="1" si="219"/>
        <v>59.975737565946474</v>
      </c>
      <c r="L704">
        <f t="shared" ca="1" si="220"/>
        <v>14.130955185364655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10.72958323754392</v>
      </c>
      <c r="Q704">
        <f t="shared" si="225"/>
        <v>0</v>
      </c>
      <c r="R704">
        <f t="shared" ca="1" si="226"/>
        <v>0</v>
      </c>
      <c r="S704">
        <f t="shared" ca="1" si="227"/>
        <v>-0.65100544016353323</v>
      </c>
      <c r="T704">
        <f t="shared" ca="1" si="228"/>
        <v>1</v>
      </c>
      <c r="U704">
        <f t="shared" ca="1" si="229"/>
        <v>-1.3900091726881028</v>
      </c>
      <c r="V704">
        <f t="shared" ca="1" si="230"/>
        <v>-1.3900091726881028</v>
      </c>
      <c r="W704">
        <f t="shared" ca="1" si="231"/>
        <v>0.24170672040379992</v>
      </c>
    </row>
    <row r="705" spans="3:23">
      <c r="C705">
        <f t="shared" si="232"/>
        <v>6.7599999999999003</v>
      </c>
      <c r="D705">
        <f t="shared" ca="1" si="212"/>
        <v>245.57954376354934</v>
      </c>
      <c r="E705">
        <f t="shared" ca="1" si="213"/>
        <v>247.89996387335589</v>
      </c>
      <c r="F705">
        <f t="shared" ca="1" si="214"/>
        <v>-94.453987309385923</v>
      </c>
      <c r="G705">
        <f t="shared" ca="1" si="215"/>
        <v>369.23551128989448</v>
      </c>
      <c r="H705">
        <f t="shared" ca="1" si="216"/>
        <v>149.46996165288314</v>
      </c>
      <c r="I705">
        <f t="shared" ca="1" si="217"/>
        <v>149.46996165288314</v>
      </c>
      <c r="J705">
        <f t="shared" ca="1" si="218"/>
        <v>12.358017472779466</v>
      </c>
      <c r="K705">
        <f t="shared" ca="1" si="219"/>
        <v>53.338075876972653</v>
      </c>
      <c r="L705">
        <f t="shared" ca="1" si="220"/>
        <v>12.358017472779466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12.204233550437493</v>
      </c>
      <c r="Q705">
        <f t="shared" si="225"/>
        <v>0</v>
      </c>
      <c r="R705">
        <f t="shared" ca="1" si="226"/>
        <v>0</v>
      </c>
      <c r="S705">
        <f t="shared" ca="1" si="227"/>
        <v>-0.65211570126758289</v>
      </c>
      <c r="T705">
        <f t="shared" ca="1" si="228"/>
        <v>1</v>
      </c>
      <c r="U705">
        <f t="shared" ca="1" si="229"/>
        <v>0.24170672040379992</v>
      </c>
      <c r="V705">
        <f t="shared" ca="1" si="230"/>
        <v>0.24170672040379992</v>
      </c>
      <c r="W705">
        <f t="shared" ca="1" si="231"/>
        <v>0.18696276368918263</v>
      </c>
    </row>
    <row r="706" spans="3:23">
      <c r="C706">
        <f t="shared" si="232"/>
        <v>6.7699999999999001</v>
      </c>
      <c r="D706">
        <f t="shared" ca="1" si="212"/>
        <v>245.69035939751882</v>
      </c>
      <c r="E706">
        <f t="shared" ca="1" si="213"/>
        <v>248.01480801446044</v>
      </c>
      <c r="F706">
        <f t="shared" ca="1" si="214"/>
        <v>-95.058374158161087</v>
      </c>
      <c r="G706">
        <f t="shared" ca="1" si="215"/>
        <v>369.86434119271314</v>
      </c>
      <c r="H706">
        <f t="shared" ca="1" si="216"/>
        <v>149.30253956426336</v>
      </c>
      <c r="I706">
        <f t="shared" ca="1" si="217"/>
        <v>149.30253956426336</v>
      </c>
      <c r="J706">
        <f t="shared" ca="1" si="218"/>
        <v>11.163641773628115</v>
      </c>
      <c r="K706">
        <f t="shared" ca="1" si="219"/>
        <v>57.774388525376708</v>
      </c>
      <c r="L706">
        <f t="shared" ca="1" si="220"/>
        <v>11.163641773628115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12.635833860013008</v>
      </c>
      <c r="Q706">
        <f t="shared" si="225"/>
        <v>0</v>
      </c>
      <c r="R706">
        <f t="shared" ca="1" si="226"/>
        <v>0</v>
      </c>
      <c r="S706">
        <f t="shared" ca="1" si="227"/>
        <v>-0.65322596237163255</v>
      </c>
      <c r="T706">
        <f t="shared" ca="1" si="228"/>
        <v>1</v>
      </c>
      <c r="U706">
        <f t="shared" ca="1" si="229"/>
        <v>0.18696276368918263</v>
      </c>
      <c r="V706">
        <f t="shared" ca="1" si="230"/>
        <v>0.18696276368918263</v>
      </c>
      <c r="W706">
        <f t="shared" ca="1" si="231"/>
        <v>0.17395929149140477</v>
      </c>
    </row>
    <row r="707" spans="3:23">
      <c r="C707">
        <f t="shared" si="232"/>
        <v>6.7799999999998999</v>
      </c>
      <c r="D707">
        <f t="shared" ca="1" si="212"/>
        <v>245.8011750314883</v>
      </c>
      <c r="E707">
        <f t="shared" ca="1" si="213"/>
        <v>248.129652155565</v>
      </c>
      <c r="F707">
        <f t="shared" ca="1" si="214"/>
        <v>-95.66276100693625</v>
      </c>
      <c r="G707">
        <f t="shared" ca="1" si="215"/>
        <v>370.49317109553181</v>
      </c>
      <c r="H707">
        <f t="shared" ca="1" si="216"/>
        <v>149.13511747564357</v>
      </c>
      <c r="I707">
        <f t="shared" ca="1" si="217"/>
        <v>149.13511747564357</v>
      </c>
      <c r="J707">
        <f t="shared" ca="1" si="218"/>
        <v>10.991746489198704</v>
      </c>
      <c r="K707">
        <f t="shared" ca="1" si="219"/>
        <v>51.71738360112613</v>
      </c>
      <c r="L707">
        <f t="shared" ca="1" si="220"/>
        <v>10.991746489198704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10.421125222765113</v>
      </c>
      <c r="Q707">
        <f t="shared" si="225"/>
        <v>0</v>
      </c>
      <c r="R707">
        <f t="shared" ca="1" si="226"/>
        <v>0</v>
      </c>
      <c r="S707">
        <f t="shared" ca="1" si="227"/>
        <v>-0.65433622347568221</v>
      </c>
      <c r="T707">
        <f t="shared" ca="1" si="228"/>
        <v>1</v>
      </c>
      <c r="U707">
        <f t="shared" ca="1" si="229"/>
        <v>0.17395929149140477</v>
      </c>
      <c r="V707">
        <f t="shared" ca="1" si="230"/>
        <v>0.17395929149140477</v>
      </c>
      <c r="W707">
        <f t="shared" ca="1" si="231"/>
        <v>-1.0249165687740009</v>
      </c>
    </row>
    <row r="708" spans="3:23">
      <c r="C708">
        <f t="shared" si="232"/>
        <v>6.7899999999998997</v>
      </c>
      <c r="D708">
        <f t="shared" ca="1" si="212"/>
        <v>245.91199066545778</v>
      </c>
      <c r="E708">
        <f t="shared" ca="1" si="213"/>
        <v>248.24449629666952</v>
      </c>
      <c r="F708">
        <f t="shared" ca="1" si="214"/>
        <v>-96.267147855711414</v>
      </c>
      <c r="G708">
        <f t="shared" ca="1" si="215"/>
        <v>371.12200099835047</v>
      </c>
      <c r="H708">
        <f t="shared" ca="1" si="216"/>
        <v>148.96769538702378</v>
      </c>
      <c r="I708">
        <f t="shared" ca="1" si="217"/>
        <v>148.96769538702378</v>
      </c>
      <c r="J708">
        <f t="shared" ca="1" si="218"/>
        <v>17.174191552267075</v>
      </c>
      <c r="K708">
        <f t="shared" ca="1" si="219"/>
        <v>59.249980602107826</v>
      </c>
      <c r="L708">
        <f t="shared" ca="1" si="220"/>
        <v>17.174191552267075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11.610620809624379</v>
      </c>
      <c r="Q708">
        <f t="shared" si="225"/>
        <v>0</v>
      </c>
      <c r="R708">
        <f t="shared" ca="1" si="226"/>
        <v>0</v>
      </c>
      <c r="S708">
        <f t="shared" ca="1" si="227"/>
        <v>-0.65544648457973176</v>
      </c>
      <c r="T708">
        <f t="shared" ca="1" si="228"/>
        <v>1</v>
      </c>
      <c r="U708">
        <f t="shared" ca="1" si="229"/>
        <v>-1.0249165687740009</v>
      </c>
      <c r="V708">
        <f t="shared" ca="1" si="230"/>
        <v>-1.0249165687740009</v>
      </c>
      <c r="W708">
        <f t="shared" ca="1" si="231"/>
        <v>-1.3497196886696421</v>
      </c>
    </row>
    <row r="709" spans="3:23">
      <c r="C709">
        <f t="shared" si="232"/>
        <v>6.7999999999998995</v>
      </c>
      <c r="D709">
        <f t="shared" ca="1" si="212"/>
        <v>246.02280629942723</v>
      </c>
      <c r="E709">
        <f t="shared" ca="1" si="213"/>
        <v>248.35934043777411</v>
      </c>
      <c r="F709">
        <f t="shared" ca="1" si="214"/>
        <v>-96.871534704486578</v>
      </c>
      <c r="G709">
        <f t="shared" ca="1" si="215"/>
        <v>371.75083090116919</v>
      </c>
      <c r="H709">
        <f t="shared" ca="1" si="216"/>
        <v>148.80027329840399</v>
      </c>
      <c r="I709">
        <f t="shared" ca="1" si="217"/>
        <v>148.80027329840399</v>
      </c>
      <c r="J709">
        <f t="shared" ca="1" si="218"/>
        <v>10.114342153965481</v>
      </c>
      <c r="K709">
        <f t="shared" ca="1" si="219"/>
        <v>51.270488942591328</v>
      </c>
      <c r="L709">
        <f t="shared" ca="1" si="220"/>
        <v>10.114342153965481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15.351700460314532</v>
      </c>
      <c r="Q709">
        <f t="shared" si="225"/>
        <v>0</v>
      </c>
      <c r="R709">
        <f t="shared" ca="1" si="226"/>
        <v>0</v>
      </c>
      <c r="S709">
        <f t="shared" ca="1" si="227"/>
        <v>-0.65655674568378142</v>
      </c>
      <c r="T709">
        <f t="shared" ca="1" si="228"/>
        <v>1</v>
      </c>
      <c r="U709">
        <f t="shared" ca="1" si="229"/>
        <v>-1.3497196886696421</v>
      </c>
      <c r="V709">
        <f t="shared" ca="1" si="230"/>
        <v>-1.3497196886696421</v>
      </c>
      <c r="W709">
        <f t="shared" ca="1" si="231"/>
        <v>0.44038753893418137</v>
      </c>
    </row>
    <row r="710" spans="3:23">
      <c r="C710">
        <f t="shared" si="232"/>
        <v>6.8099999999998992</v>
      </c>
      <c r="D710">
        <f t="shared" ca="1" si="212"/>
        <v>246.13362193339668</v>
      </c>
      <c r="E710">
        <f t="shared" ca="1" si="213"/>
        <v>248.47418457887863</v>
      </c>
      <c r="F710">
        <f t="shared" ca="1" si="214"/>
        <v>-97.475921553261742</v>
      </c>
      <c r="G710">
        <f t="shared" ca="1" si="215"/>
        <v>372.37966080398786</v>
      </c>
      <c r="H710">
        <f t="shared" ca="1" si="216"/>
        <v>148.63285120978421</v>
      </c>
      <c r="I710">
        <f t="shared" ca="1" si="217"/>
        <v>148.63285120978421</v>
      </c>
      <c r="J710">
        <f t="shared" ca="1" si="218"/>
        <v>12.189187637122814</v>
      </c>
      <c r="K710">
        <f t="shared" ca="1" si="219"/>
        <v>50.70895898595154</v>
      </c>
      <c r="L710">
        <f t="shared" ca="1" si="220"/>
        <v>12.189187637122814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10.257453152971721</v>
      </c>
      <c r="Q710">
        <f t="shared" si="225"/>
        <v>0</v>
      </c>
      <c r="R710">
        <f t="shared" ca="1" si="226"/>
        <v>0</v>
      </c>
      <c r="S710">
        <f t="shared" ca="1" si="227"/>
        <v>-0.65766700678783097</v>
      </c>
      <c r="T710">
        <f t="shared" ca="1" si="228"/>
        <v>1</v>
      </c>
      <c r="U710">
        <f t="shared" ca="1" si="229"/>
        <v>0.44038753893418137</v>
      </c>
      <c r="V710">
        <f t="shared" ca="1" si="230"/>
        <v>0.44038753893418137</v>
      </c>
      <c r="W710">
        <f t="shared" ca="1" si="231"/>
        <v>0.27495502568151164</v>
      </c>
    </row>
    <row r="711" spans="3:23">
      <c r="C711">
        <f t="shared" si="232"/>
        <v>6.819999999999899</v>
      </c>
      <c r="D711">
        <f t="shared" ca="1" si="212"/>
        <v>246.24443756736616</v>
      </c>
      <c r="E711">
        <f t="shared" ca="1" si="213"/>
        <v>248.58902871998319</v>
      </c>
      <c r="F711">
        <f t="shared" ca="1" si="214"/>
        <v>-98.080308402036906</v>
      </c>
      <c r="G711">
        <f t="shared" ca="1" si="215"/>
        <v>373.00849070680653</v>
      </c>
      <c r="H711">
        <f t="shared" ca="1" si="216"/>
        <v>148.46542912116445</v>
      </c>
      <c r="I711">
        <f t="shared" ca="1" si="217"/>
        <v>148.46542912116445</v>
      </c>
      <c r="J711">
        <f t="shared" ca="1" si="218"/>
        <v>14.440330504057783</v>
      </c>
      <c r="K711">
        <f t="shared" ca="1" si="219"/>
        <v>56.268768898453345</v>
      </c>
      <c r="L711">
        <f t="shared" ca="1" si="220"/>
        <v>14.440330504057783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10.573825302126352</v>
      </c>
      <c r="Q711">
        <f t="shared" si="225"/>
        <v>0</v>
      </c>
      <c r="R711">
        <f t="shared" ca="1" si="226"/>
        <v>0</v>
      </c>
      <c r="S711">
        <f t="shared" ca="1" si="227"/>
        <v>-0.65877726789188062</v>
      </c>
      <c r="T711">
        <f t="shared" ca="1" si="228"/>
        <v>1</v>
      </c>
      <c r="U711">
        <f t="shared" ca="1" si="229"/>
        <v>0.27495502568151164</v>
      </c>
      <c r="V711">
        <f t="shared" ca="1" si="230"/>
        <v>0.27495502568151164</v>
      </c>
      <c r="W711">
        <f t="shared" ca="1" si="231"/>
        <v>-0.89509361520521979</v>
      </c>
    </row>
    <row r="712" spans="3:23">
      <c r="C712">
        <f t="shared" si="232"/>
        <v>6.8299999999998988</v>
      </c>
      <c r="D712">
        <f t="shared" ca="1" si="212"/>
        <v>246.35525320133564</v>
      </c>
      <c r="E712">
        <f t="shared" ca="1" si="213"/>
        <v>248.70387286108775</v>
      </c>
      <c r="F712">
        <f t="shared" ca="1" si="214"/>
        <v>-98.684695250812069</v>
      </c>
      <c r="G712">
        <f t="shared" ca="1" si="215"/>
        <v>373.63732060962525</v>
      </c>
      <c r="H712">
        <f t="shared" ca="1" si="216"/>
        <v>148.29800703254466</v>
      </c>
      <c r="I712">
        <f t="shared" ca="1" si="217"/>
        <v>148.29800703254466</v>
      </c>
      <c r="J712">
        <f t="shared" ca="1" si="218"/>
        <v>13.83972862243354</v>
      </c>
      <c r="K712">
        <f t="shared" ca="1" si="219"/>
        <v>51.427021136569238</v>
      </c>
      <c r="L712">
        <f t="shared" ca="1" si="220"/>
        <v>13.83972862243354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17.024190420825249</v>
      </c>
      <c r="Q712">
        <f t="shared" si="225"/>
        <v>0</v>
      </c>
      <c r="R712">
        <f t="shared" ca="1" si="226"/>
        <v>0</v>
      </c>
      <c r="S712">
        <f t="shared" ca="1" si="227"/>
        <v>-0.65988752899593028</v>
      </c>
      <c r="T712">
        <f t="shared" ca="1" si="228"/>
        <v>1</v>
      </c>
      <c r="U712">
        <f t="shared" ca="1" si="229"/>
        <v>-0.89509361520521979</v>
      </c>
      <c r="V712">
        <f t="shared" ca="1" si="230"/>
        <v>-0.89509361520521979</v>
      </c>
      <c r="W712">
        <f t="shared" ca="1" si="231"/>
        <v>-0.89248459105848288</v>
      </c>
    </row>
    <row r="713" spans="3:23">
      <c r="C713">
        <f t="shared" si="232"/>
        <v>6.8399999999998986</v>
      </c>
      <c r="D713">
        <f t="shared" ca="1" si="212"/>
        <v>246.46606883530509</v>
      </c>
      <c r="E713">
        <f t="shared" ca="1" si="213"/>
        <v>248.81871700219227</v>
      </c>
      <c r="F713">
        <f t="shared" ca="1" si="214"/>
        <v>-99.289082099587233</v>
      </c>
      <c r="G713">
        <f t="shared" ca="1" si="215"/>
        <v>374.26615051244391</v>
      </c>
      <c r="H713">
        <f t="shared" ca="1" si="216"/>
        <v>148.13058494392487</v>
      </c>
      <c r="I713">
        <f t="shared" ca="1" si="217"/>
        <v>148.13058494392487</v>
      </c>
      <c r="J713">
        <f t="shared" ca="1" si="218"/>
        <v>14.932972823125965</v>
      </c>
      <c r="K713">
        <f t="shared" ca="1" si="219"/>
        <v>58.663927098787099</v>
      </c>
      <c r="L713">
        <f t="shared" ca="1" si="220"/>
        <v>14.932972823125965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16.146122373174876</v>
      </c>
      <c r="Q713">
        <f t="shared" si="225"/>
        <v>0</v>
      </c>
      <c r="R713">
        <f t="shared" ca="1" si="226"/>
        <v>0</v>
      </c>
      <c r="S713">
        <f t="shared" ca="1" si="227"/>
        <v>-0.66099779009997983</v>
      </c>
      <c r="T713">
        <f t="shared" ca="1" si="228"/>
        <v>1</v>
      </c>
      <c r="U713">
        <f t="shared" ca="1" si="229"/>
        <v>-0.89248459105848288</v>
      </c>
      <c r="V713">
        <f t="shared" ca="1" si="230"/>
        <v>-0.89248459105848288</v>
      </c>
      <c r="W713">
        <f t="shared" ca="1" si="231"/>
        <v>-0.28733378399320963</v>
      </c>
    </row>
    <row r="714" spans="3:23">
      <c r="C714">
        <f t="shared" si="232"/>
        <v>6.8499999999998984</v>
      </c>
      <c r="D714">
        <f t="shared" ca="1" si="212"/>
        <v>246.57688446927455</v>
      </c>
      <c r="E714">
        <f t="shared" ca="1" si="213"/>
        <v>248.93356114329683</v>
      </c>
      <c r="F714">
        <f t="shared" ca="1" si="214"/>
        <v>-99.893468948362397</v>
      </c>
      <c r="G714">
        <f t="shared" ca="1" si="215"/>
        <v>374.89498041526258</v>
      </c>
      <c r="H714">
        <f t="shared" ca="1" si="216"/>
        <v>147.96316285530509</v>
      </c>
      <c r="I714">
        <f t="shared" ca="1" si="217"/>
        <v>147.96316285530509</v>
      </c>
      <c r="J714">
        <f t="shared" ca="1" si="218"/>
        <v>19.435583690092244</v>
      </c>
      <c r="K714">
        <f t="shared" ca="1" si="219"/>
        <v>55.819318747617217</v>
      </c>
      <c r="L714">
        <f t="shared" ca="1" si="220"/>
        <v>19.435583690092244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18.931953182227517</v>
      </c>
      <c r="Q714">
        <f t="shared" si="225"/>
        <v>0</v>
      </c>
      <c r="R714">
        <f t="shared" ca="1" si="226"/>
        <v>0</v>
      </c>
      <c r="S714">
        <f t="shared" ca="1" si="227"/>
        <v>-0.66210805120402949</v>
      </c>
      <c r="T714">
        <f t="shared" ca="1" si="228"/>
        <v>1</v>
      </c>
      <c r="U714">
        <f t="shared" ca="1" si="229"/>
        <v>-0.28733378399320963</v>
      </c>
      <c r="V714">
        <f t="shared" ca="1" si="230"/>
        <v>-0.28733378399320963</v>
      </c>
      <c r="W714">
        <f t="shared" ca="1" si="231"/>
        <v>-0.89371313727927282</v>
      </c>
    </row>
    <row r="715" spans="3:23">
      <c r="C715">
        <f t="shared" si="232"/>
        <v>6.8599999999998982</v>
      </c>
      <c r="D715">
        <f t="shared" ca="1" si="212"/>
        <v>246.68770010324403</v>
      </c>
      <c r="E715">
        <f t="shared" ca="1" si="213"/>
        <v>249.04840528440138</v>
      </c>
      <c r="F715">
        <f t="shared" ca="1" si="214"/>
        <v>-100.49785579713756</v>
      </c>
      <c r="G715">
        <f t="shared" ca="1" si="215"/>
        <v>375.52381031808125</v>
      </c>
      <c r="H715">
        <f t="shared" ca="1" si="216"/>
        <v>147.7957407666853</v>
      </c>
      <c r="I715">
        <f t="shared" ca="1" si="217"/>
        <v>147.7957407666853</v>
      </c>
      <c r="J715">
        <f t="shared" ca="1" si="218"/>
        <v>19.9929409206743</v>
      </c>
      <c r="K715">
        <f t="shared" ca="1" si="219"/>
        <v>50.750220133268158</v>
      </c>
      <c r="L715">
        <f t="shared" ca="1" si="220"/>
        <v>19.9929409206743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12.933618793276764</v>
      </c>
      <c r="Q715">
        <f t="shared" si="225"/>
        <v>0</v>
      </c>
      <c r="R715">
        <f t="shared" ca="1" si="226"/>
        <v>0</v>
      </c>
      <c r="S715">
        <f t="shared" ca="1" si="227"/>
        <v>-0.66321831230807904</v>
      </c>
      <c r="T715">
        <f t="shared" ca="1" si="228"/>
        <v>1</v>
      </c>
      <c r="U715">
        <f t="shared" ca="1" si="229"/>
        <v>-0.89371313727927282</v>
      </c>
      <c r="V715">
        <f t="shared" ca="1" si="230"/>
        <v>-0.89371313727927282</v>
      </c>
      <c r="W715">
        <f t="shared" ca="1" si="231"/>
        <v>0.89309379841635783</v>
      </c>
    </row>
    <row r="716" spans="3:23">
      <c r="C716">
        <f t="shared" si="232"/>
        <v>6.869999999999898</v>
      </c>
      <c r="D716">
        <f t="shared" ca="1" si="212"/>
        <v>246.79851573721351</v>
      </c>
      <c r="E716">
        <f t="shared" ca="1" si="213"/>
        <v>249.16324942550591</v>
      </c>
      <c r="F716">
        <f t="shared" ca="1" si="214"/>
        <v>-101.10224264591272</v>
      </c>
      <c r="G716">
        <f t="shared" ca="1" si="215"/>
        <v>376.15264022089991</v>
      </c>
      <c r="H716">
        <f t="shared" ca="1" si="216"/>
        <v>147.62831867806551</v>
      </c>
      <c r="I716">
        <f t="shared" ca="1" si="217"/>
        <v>147.62831867806551</v>
      </c>
      <c r="J716">
        <f t="shared" ca="1" si="218"/>
        <v>10.720929496619647</v>
      </c>
      <c r="K716">
        <f t="shared" ca="1" si="219"/>
        <v>56.08009239031162</v>
      </c>
      <c r="L716">
        <f t="shared" ca="1" si="220"/>
        <v>10.720929496619647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15.341986592620742</v>
      </c>
      <c r="Q716">
        <f t="shared" si="225"/>
        <v>0</v>
      </c>
      <c r="R716">
        <f t="shared" ca="1" si="226"/>
        <v>0</v>
      </c>
      <c r="S716">
        <f t="shared" ca="1" si="227"/>
        <v>-0.6643285734121287</v>
      </c>
      <c r="T716">
        <f t="shared" ca="1" si="228"/>
        <v>1</v>
      </c>
      <c r="U716">
        <f t="shared" ca="1" si="229"/>
        <v>0.89309379841635783</v>
      </c>
      <c r="V716">
        <f t="shared" ca="1" si="230"/>
        <v>0.89309379841635783</v>
      </c>
      <c r="W716">
        <f t="shared" ca="1" si="231"/>
        <v>-0.80761467102633411</v>
      </c>
    </row>
    <row r="717" spans="3:23">
      <c r="C717">
        <f t="shared" si="232"/>
        <v>6.8799999999998978</v>
      </c>
      <c r="D717">
        <f t="shared" ca="1" si="212"/>
        <v>246.90933137118296</v>
      </c>
      <c r="E717">
        <f t="shared" ca="1" si="213"/>
        <v>249.27809356661047</v>
      </c>
      <c r="F717">
        <f t="shared" ca="1" si="214"/>
        <v>-101.70662949468789</v>
      </c>
      <c r="G717">
        <f t="shared" ca="1" si="215"/>
        <v>376.78147012371858</v>
      </c>
      <c r="H717">
        <f t="shared" ca="1" si="216"/>
        <v>147.46089658944572</v>
      </c>
      <c r="I717">
        <f t="shared" ca="1" si="217"/>
        <v>147.46089658944572</v>
      </c>
      <c r="J717">
        <f t="shared" ca="1" si="218"/>
        <v>19.679238034514128</v>
      </c>
      <c r="K717">
        <f t="shared" ca="1" si="219"/>
        <v>57.170079227607857</v>
      </c>
      <c r="L717">
        <f t="shared" ca="1" si="220"/>
        <v>19.679238034514128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19.057624098368251</v>
      </c>
      <c r="Q717">
        <f t="shared" si="225"/>
        <v>0</v>
      </c>
      <c r="R717">
        <f t="shared" ca="1" si="226"/>
        <v>0</v>
      </c>
      <c r="S717">
        <f t="shared" ca="1" si="227"/>
        <v>-0.66543883451617836</v>
      </c>
      <c r="T717">
        <f t="shared" ca="1" si="228"/>
        <v>1</v>
      </c>
      <c r="U717">
        <f t="shared" ca="1" si="229"/>
        <v>-0.80761467102633411</v>
      </c>
      <c r="V717">
        <f t="shared" ca="1" si="230"/>
        <v>-0.80761467102633411</v>
      </c>
      <c r="W717">
        <f t="shared" ca="1" si="231"/>
        <v>-6.2015223197059544E-2</v>
      </c>
    </row>
    <row r="718" spans="3:23">
      <c r="C718">
        <f t="shared" si="232"/>
        <v>6.8899999999998975</v>
      </c>
      <c r="D718">
        <f t="shared" ca="1" si="212"/>
        <v>247.02014700515241</v>
      </c>
      <c r="E718">
        <f t="shared" ca="1" si="213"/>
        <v>249.39293770771502</v>
      </c>
      <c r="F718">
        <f t="shared" ca="1" si="214"/>
        <v>-102.31101634346305</v>
      </c>
      <c r="G718">
        <f t="shared" ca="1" si="215"/>
        <v>377.41030002653724</v>
      </c>
      <c r="H718">
        <f t="shared" ca="1" si="216"/>
        <v>147.29347450082594</v>
      </c>
      <c r="I718">
        <f t="shared" ca="1" si="217"/>
        <v>147.29347450082594</v>
      </c>
      <c r="J718">
        <f t="shared" ca="1" si="218"/>
        <v>17.829234860664656</v>
      </c>
      <c r="K718">
        <f t="shared" ca="1" si="219"/>
        <v>53.470316270504554</v>
      </c>
      <c r="L718">
        <f t="shared" ca="1" si="220"/>
        <v>17.829234860664656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14.426577095136963</v>
      </c>
      <c r="Q718">
        <f t="shared" si="225"/>
        <v>0</v>
      </c>
      <c r="R718">
        <f t="shared" ca="1" si="226"/>
        <v>0</v>
      </c>
      <c r="S718">
        <f t="shared" ca="1" si="227"/>
        <v>-0.6665490956202279</v>
      </c>
      <c r="T718">
        <f t="shared" ca="1" si="228"/>
        <v>1</v>
      </c>
      <c r="U718">
        <f t="shared" ca="1" si="229"/>
        <v>-6.2015223197059544E-2</v>
      </c>
      <c r="V718">
        <f t="shared" ca="1" si="230"/>
        <v>-6.2015223197059544E-2</v>
      </c>
      <c r="W718">
        <f t="shared" ca="1" si="231"/>
        <v>-1.7714936432029029</v>
      </c>
    </row>
    <row r="719" spans="3:23">
      <c r="C719">
        <f t="shared" si="232"/>
        <v>6.8999999999998973</v>
      </c>
      <c r="D719">
        <f t="shared" ca="1" si="212"/>
        <v>247.13096263912189</v>
      </c>
      <c r="E719">
        <f t="shared" ca="1" si="213"/>
        <v>249.50778184881955</v>
      </c>
      <c r="F719">
        <f t="shared" ca="1" si="214"/>
        <v>-102.91540319223822</v>
      </c>
      <c r="G719">
        <f t="shared" ca="1" si="215"/>
        <v>378.03912992935591</v>
      </c>
      <c r="H719">
        <f t="shared" ca="1" si="216"/>
        <v>147.12605241220615</v>
      </c>
      <c r="I719">
        <f t="shared" ca="1" si="217"/>
        <v>147.12605241220615</v>
      </c>
      <c r="J719">
        <f t="shared" ca="1" si="218"/>
        <v>18.736822196133289</v>
      </c>
      <c r="K719">
        <f t="shared" ca="1" si="219"/>
        <v>54.556790397055011</v>
      </c>
      <c r="L719">
        <f t="shared" ca="1" si="220"/>
        <v>18.736822196133289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16.877035422921836</v>
      </c>
      <c r="Q719">
        <f t="shared" si="225"/>
        <v>0</v>
      </c>
      <c r="R719">
        <f t="shared" ca="1" si="226"/>
        <v>0</v>
      </c>
      <c r="S719">
        <f t="shared" ca="1" si="227"/>
        <v>-0.66765935672427756</v>
      </c>
      <c r="T719">
        <f t="shared" ca="1" si="228"/>
        <v>1</v>
      </c>
      <c r="U719">
        <f t="shared" ca="1" si="229"/>
        <v>-1.7714936432029029</v>
      </c>
      <c r="V719">
        <f t="shared" ca="1" si="230"/>
        <v>-1.7714936432029029</v>
      </c>
      <c r="W719">
        <f t="shared" ca="1" si="231"/>
        <v>-2.0557540265333181</v>
      </c>
    </row>
    <row r="720" spans="3:23">
      <c r="C720">
        <f t="shared" si="232"/>
        <v>6.9099999999998971</v>
      </c>
      <c r="D720">
        <f t="shared" ca="1" si="212"/>
        <v>247.24177827309137</v>
      </c>
      <c r="E720">
        <f t="shared" ca="1" si="213"/>
        <v>249.6226259899241</v>
      </c>
      <c r="F720">
        <f t="shared" ca="1" si="214"/>
        <v>-103.51979004101338</v>
      </c>
      <c r="G720">
        <f t="shared" ca="1" si="215"/>
        <v>378.66795983217457</v>
      </c>
      <c r="H720">
        <f t="shared" ca="1" si="216"/>
        <v>146.95863032358636</v>
      </c>
      <c r="I720">
        <f t="shared" ca="1" si="217"/>
        <v>146.95863032358636</v>
      </c>
      <c r="J720">
        <f t="shared" ca="1" si="218"/>
        <v>11.631008666408889</v>
      </c>
      <c r="K720">
        <f t="shared" ca="1" si="219"/>
        <v>57.898790188473868</v>
      </c>
      <c r="L720">
        <f t="shared" ca="1" si="220"/>
        <v>11.631008666408889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18.126544948081573</v>
      </c>
      <c r="Q720">
        <f t="shared" si="225"/>
        <v>0</v>
      </c>
      <c r="R720">
        <f t="shared" ca="1" si="226"/>
        <v>0</v>
      </c>
      <c r="S720">
        <f t="shared" ca="1" si="227"/>
        <v>-0.66876961782832711</v>
      </c>
      <c r="T720">
        <f t="shared" ca="1" si="228"/>
        <v>1</v>
      </c>
      <c r="U720">
        <f t="shared" ca="1" si="229"/>
        <v>-2.0557540265333181</v>
      </c>
      <c r="V720">
        <f t="shared" ca="1" si="230"/>
        <v>-2.0557540265333181</v>
      </c>
      <c r="W720">
        <f t="shared" ca="1" si="231"/>
        <v>0.27233240601860631</v>
      </c>
    </row>
    <row r="721" spans="3:23">
      <c r="C721">
        <f t="shared" si="232"/>
        <v>6.9199999999998969</v>
      </c>
      <c r="D721">
        <f t="shared" ca="1" si="212"/>
        <v>247.35259390706082</v>
      </c>
      <c r="E721">
        <f t="shared" ca="1" si="213"/>
        <v>249.73747013102866</v>
      </c>
      <c r="F721">
        <f t="shared" ca="1" si="214"/>
        <v>-104.12417688978854</v>
      </c>
      <c r="G721">
        <f t="shared" ca="1" si="215"/>
        <v>379.29678973499324</v>
      </c>
      <c r="H721">
        <f t="shared" ca="1" si="216"/>
        <v>146.7912082349666</v>
      </c>
      <c r="I721">
        <f t="shared" ca="1" si="217"/>
        <v>146.7912082349666</v>
      </c>
      <c r="J721">
        <f t="shared" ca="1" si="218"/>
        <v>19.066491540452262</v>
      </c>
      <c r="K721">
        <f t="shared" ca="1" si="219"/>
        <v>56.077606621665836</v>
      </c>
      <c r="L721">
        <f t="shared" ca="1" si="220"/>
        <v>19.066491540452262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17.117474296210275</v>
      </c>
      <c r="Q721">
        <f t="shared" si="225"/>
        <v>0</v>
      </c>
      <c r="R721">
        <f t="shared" ca="1" si="226"/>
        <v>0</v>
      </c>
      <c r="S721">
        <f t="shared" ca="1" si="227"/>
        <v>-0.66987987893237677</v>
      </c>
      <c r="T721">
        <f t="shared" ca="1" si="228"/>
        <v>1</v>
      </c>
      <c r="U721">
        <f t="shared" ca="1" si="229"/>
        <v>0.27233240601860631</v>
      </c>
      <c r="V721">
        <f t="shared" ca="1" si="230"/>
        <v>0.27233240601860631</v>
      </c>
      <c r="W721">
        <f t="shared" ca="1" si="231"/>
        <v>-1.0042593164410731</v>
      </c>
    </row>
    <row r="722" spans="3:23">
      <c r="C722">
        <f t="shared" si="232"/>
        <v>6.9299999999998967</v>
      </c>
      <c r="D722">
        <f t="shared" ca="1" si="212"/>
        <v>247.46340954103027</v>
      </c>
      <c r="E722">
        <f t="shared" ca="1" si="213"/>
        <v>249.85231427213319</v>
      </c>
      <c r="F722">
        <f t="shared" ca="1" si="214"/>
        <v>-104.72856373856371</v>
      </c>
      <c r="G722">
        <f t="shared" ca="1" si="215"/>
        <v>379.92561963781196</v>
      </c>
      <c r="H722">
        <f t="shared" ca="1" si="216"/>
        <v>146.62378614634682</v>
      </c>
      <c r="I722">
        <f t="shared" ca="1" si="217"/>
        <v>146.62378614634682</v>
      </c>
      <c r="J722">
        <f t="shared" ca="1" si="218"/>
        <v>19.213083688073311</v>
      </c>
      <c r="K722">
        <f t="shared" ca="1" si="219"/>
        <v>52.975850011480361</v>
      </c>
      <c r="L722">
        <f t="shared" ca="1" si="220"/>
        <v>19.213083688073311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14.986480239040247</v>
      </c>
      <c r="Q722">
        <f t="shared" si="225"/>
        <v>0</v>
      </c>
      <c r="R722">
        <f t="shared" ca="1" si="226"/>
        <v>0</v>
      </c>
      <c r="S722">
        <f t="shared" ca="1" si="227"/>
        <v>-0.67099014003642643</v>
      </c>
      <c r="T722">
        <f t="shared" ca="1" si="228"/>
        <v>1</v>
      </c>
      <c r="U722">
        <f t="shared" ca="1" si="229"/>
        <v>-1.0042593164410731</v>
      </c>
      <c r="V722">
        <f t="shared" ca="1" si="230"/>
        <v>-1.0042593164410731</v>
      </c>
      <c r="W722">
        <f t="shared" ca="1" si="231"/>
        <v>-2.8335503267218218</v>
      </c>
    </row>
    <row r="723" spans="3:23">
      <c r="C723">
        <f t="shared" si="232"/>
        <v>6.9399999999998965</v>
      </c>
      <c r="D723">
        <f t="shared" ca="1" si="212"/>
        <v>247.57422517499975</v>
      </c>
      <c r="E723">
        <f t="shared" ca="1" si="213"/>
        <v>249.96715841323777</v>
      </c>
      <c r="F723">
        <f t="shared" ca="1" si="214"/>
        <v>-105.33295058733887</v>
      </c>
      <c r="G723">
        <f t="shared" ca="1" si="215"/>
        <v>380.55444954063063</v>
      </c>
      <c r="H723">
        <f t="shared" ca="1" si="216"/>
        <v>146.45636405772703</v>
      </c>
      <c r="I723">
        <f t="shared" ca="1" si="217"/>
        <v>146.45636405772703</v>
      </c>
      <c r="J723">
        <f t="shared" ca="1" si="218"/>
        <v>17.744766496734883</v>
      </c>
      <c r="K723">
        <f t="shared" ca="1" si="219"/>
        <v>52.961569198050711</v>
      </c>
      <c r="L723">
        <f t="shared" ca="1" si="220"/>
        <v>17.744766496734883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12.853645717550535</v>
      </c>
      <c r="Q723">
        <f t="shared" si="225"/>
        <v>0</v>
      </c>
      <c r="R723">
        <f t="shared" ca="1" si="226"/>
        <v>0</v>
      </c>
      <c r="S723">
        <f t="shared" ca="1" si="227"/>
        <v>-0.67210040114047609</v>
      </c>
      <c r="T723">
        <f t="shared" ca="1" si="228"/>
        <v>1</v>
      </c>
      <c r="U723">
        <f t="shared" ca="1" si="229"/>
        <v>-2.8335503267218218</v>
      </c>
      <c r="V723">
        <f t="shared" ca="1" si="230"/>
        <v>-2.8335503267218218</v>
      </c>
      <c r="W723">
        <f t="shared" ca="1" si="231"/>
        <v>0.14521790485375019</v>
      </c>
    </row>
    <row r="724" spans="3:23">
      <c r="C724">
        <f t="shared" si="232"/>
        <v>6.9499999999998963</v>
      </c>
      <c r="D724">
        <f t="shared" ca="1" si="212"/>
        <v>247.68504080896923</v>
      </c>
      <c r="E724">
        <f t="shared" ca="1" si="213"/>
        <v>250.0820025543423</v>
      </c>
      <c r="F724">
        <f t="shared" ca="1" si="214"/>
        <v>-105.93733743611403</v>
      </c>
      <c r="G724">
        <f t="shared" ca="1" si="215"/>
        <v>381.18327944344929</v>
      </c>
      <c r="H724">
        <f t="shared" ca="1" si="216"/>
        <v>146.28894196910724</v>
      </c>
      <c r="I724">
        <f t="shared" ca="1" si="217"/>
        <v>146.28894196910724</v>
      </c>
      <c r="J724">
        <f t="shared" ca="1" si="218"/>
        <v>15.679139181474966</v>
      </c>
      <c r="K724">
        <f t="shared" ca="1" si="219"/>
        <v>58.082747384269169</v>
      </c>
      <c r="L724">
        <f t="shared" ca="1" si="220"/>
        <v>15.679139181474966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11.729490971974883</v>
      </c>
      <c r="Q724">
        <f t="shared" si="225"/>
        <v>0</v>
      </c>
      <c r="R724">
        <f t="shared" ca="1" si="226"/>
        <v>0</v>
      </c>
      <c r="S724">
        <f t="shared" ca="1" si="227"/>
        <v>-0.67321066224452564</v>
      </c>
      <c r="T724">
        <f t="shared" ca="1" si="228"/>
        <v>1</v>
      </c>
      <c r="U724">
        <f t="shared" ca="1" si="229"/>
        <v>0.14521790485375019</v>
      </c>
      <c r="V724">
        <f t="shared" ca="1" si="230"/>
        <v>0.14521790485375019</v>
      </c>
      <c r="W724">
        <f t="shared" ca="1" si="231"/>
        <v>8.3443589479462177E-2</v>
      </c>
    </row>
    <row r="725" spans="3:23">
      <c r="C725">
        <f t="shared" si="232"/>
        <v>6.959999999999896</v>
      </c>
      <c r="D725">
        <f t="shared" ca="1" si="212"/>
        <v>247.79585644293869</v>
      </c>
      <c r="E725">
        <f t="shared" ca="1" si="213"/>
        <v>250.19684669544685</v>
      </c>
      <c r="F725">
        <f t="shared" ca="1" si="214"/>
        <v>-106.5417242848892</v>
      </c>
      <c r="G725">
        <f t="shared" ca="1" si="215"/>
        <v>381.81210934626802</v>
      </c>
      <c r="H725">
        <f t="shared" ca="1" si="216"/>
        <v>146.12151988048745</v>
      </c>
      <c r="I725">
        <f t="shared" ca="1" si="217"/>
        <v>146.12151988048745</v>
      </c>
      <c r="J725">
        <f t="shared" ca="1" si="218"/>
        <v>15.391141029549544</v>
      </c>
      <c r="K725">
        <f t="shared" ca="1" si="219"/>
        <v>50.707750909787137</v>
      </c>
      <c r="L725">
        <f t="shared" ca="1" si="220"/>
        <v>15.391141029549544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16.754551190851998</v>
      </c>
      <c r="Q725">
        <f t="shared" si="225"/>
        <v>0</v>
      </c>
      <c r="R725">
        <f t="shared" ca="1" si="226"/>
        <v>0</v>
      </c>
      <c r="S725">
        <f t="shared" ca="1" si="227"/>
        <v>-0.6743209233485753</v>
      </c>
      <c r="T725">
        <f t="shared" ca="1" si="228"/>
        <v>1</v>
      </c>
      <c r="U725">
        <f t="shared" ca="1" si="229"/>
        <v>8.3443589479462177E-2</v>
      </c>
      <c r="V725">
        <f t="shared" ca="1" si="230"/>
        <v>8.3443589479462177E-2</v>
      </c>
      <c r="W725">
        <f t="shared" ca="1" si="231"/>
        <v>-0.46543438623660183</v>
      </c>
    </row>
    <row r="726" spans="3:23">
      <c r="C726">
        <f t="shared" si="232"/>
        <v>6.9699999999998958</v>
      </c>
      <c r="D726">
        <f t="shared" ca="1" si="212"/>
        <v>247.90667207690814</v>
      </c>
      <c r="E726">
        <f t="shared" ca="1" si="213"/>
        <v>250.31169083655141</v>
      </c>
      <c r="F726">
        <f t="shared" ca="1" si="214"/>
        <v>-107.14611113366436</v>
      </c>
      <c r="G726">
        <f t="shared" ca="1" si="215"/>
        <v>382.44093924908668</v>
      </c>
      <c r="H726">
        <f t="shared" ca="1" si="216"/>
        <v>145.95409779186767</v>
      </c>
      <c r="I726">
        <f t="shared" ca="1" si="217"/>
        <v>145.95409779186767</v>
      </c>
      <c r="J726">
        <f t="shared" ca="1" si="218"/>
        <v>19.070105864029756</v>
      </c>
      <c r="K726">
        <f t="shared" ca="1" si="219"/>
        <v>52.519939493695347</v>
      </c>
      <c r="L726">
        <f t="shared" ca="1" si="220"/>
        <v>19.070105864029756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11.842925959826971</v>
      </c>
      <c r="Q726">
        <f t="shared" si="225"/>
        <v>0</v>
      </c>
      <c r="R726">
        <f t="shared" ca="1" si="226"/>
        <v>0</v>
      </c>
      <c r="S726">
        <f t="shared" ca="1" si="227"/>
        <v>-0.67543118445262484</v>
      </c>
      <c r="T726">
        <f t="shared" ca="1" si="228"/>
        <v>1</v>
      </c>
      <c r="U726">
        <f t="shared" ca="1" si="229"/>
        <v>-0.46543438623660183</v>
      </c>
      <c r="V726">
        <f t="shared" ca="1" si="230"/>
        <v>-0.46543438623660183</v>
      </c>
      <c r="W726">
        <f t="shared" ca="1" si="231"/>
        <v>-0.17149997853062815</v>
      </c>
    </row>
    <row r="727" spans="3:23">
      <c r="C727">
        <f t="shared" si="232"/>
        <v>6.9799999999998956</v>
      </c>
      <c r="D727">
        <f t="shared" ca="1" si="212"/>
        <v>248.01748771087762</v>
      </c>
      <c r="E727">
        <f t="shared" ca="1" si="213"/>
        <v>250.42653497765593</v>
      </c>
      <c r="F727">
        <f t="shared" ca="1" si="214"/>
        <v>-107.75049798243953</v>
      </c>
      <c r="G727">
        <f t="shared" ca="1" si="215"/>
        <v>383.06976915190535</v>
      </c>
      <c r="H727">
        <f t="shared" ca="1" si="216"/>
        <v>145.78667570324791</v>
      </c>
      <c r="I727">
        <f t="shared" ca="1" si="217"/>
        <v>145.78667570324791</v>
      </c>
      <c r="J727">
        <f t="shared" ca="1" si="218"/>
        <v>18.414810610329369</v>
      </c>
      <c r="K727">
        <f t="shared" ca="1" si="219"/>
        <v>57.612868594860629</v>
      </c>
      <c r="L727">
        <f t="shared" ca="1" si="220"/>
        <v>18.414810610329369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15.796821908816128</v>
      </c>
      <c r="Q727">
        <f t="shared" si="225"/>
        <v>0</v>
      </c>
      <c r="R727">
        <f t="shared" ca="1" si="226"/>
        <v>0</v>
      </c>
      <c r="S727">
        <f t="shared" ca="1" si="227"/>
        <v>-0.6765414455566745</v>
      </c>
      <c r="T727">
        <f t="shared" ca="1" si="228"/>
        <v>1</v>
      </c>
      <c r="U727">
        <f t="shared" ca="1" si="229"/>
        <v>-0.17149997853062815</v>
      </c>
      <c r="V727">
        <f t="shared" ca="1" si="230"/>
        <v>-0.17149997853062815</v>
      </c>
      <c r="W727">
        <f t="shared" ca="1" si="231"/>
        <v>-1.4474366622762764</v>
      </c>
    </row>
    <row r="728" spans="3:23">
      <c r="C728">
        <f t="shared" si="232"/>
        <v>6.9899999999998954</v>
      </c>
      <c r="D728">
        <f t="shared" ca="1" si="212"/>
        <v>248.1283033448471</v>
      </c>
      <c r="E728">
        <f t="shared" ca="1" si="213"/>
        <v>250.54137911876049</v>
      </c>
      <c r="F728">
        <f t="shared" ca="1" si="214"/>
        <v>-108.35488483121469</v>
      </c>
      <c r="G728">
        <f t="shared" ca="1" si="215"/>
        <v>383.69859905472401</v>
      </c>
      <c r="H728">
        <f t="shared" ca="1" si="216"/>
        <v>145.61925361462812</v>
      </c>
      <c r="I728">
        <f t="shared" ca="1" si="217"/>
        <v>145.61925361462812</v>
      </c>
      <c r="J728">
        <f t="shared" ca="1" si="218"/>
        <v>13.615263429019251</v>
      </c>
      <c r="K728">
        <f t="shared" ca="1" si="219"/>
        <v>59.090289954428954</v>
      </c>
      <c r="L728">
        <f t="shared" ca="1" si="220"/>
        <v>13.615263429019251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14.476521248598146</v>
      </c>
      <c r="Q728">
        <f t="shared" si="225"/>
        <v>0</v>
      </c>
      <c r="R728">
        <f t="shared" ca="1" si="226"/>
        <v>0</v>
      </c>
      <c r="S728">
        <f t="shared" ca="1" si="227"/>
        <v>-0.67765170666072416</v>
      </c>
      <c r="T728">
        <f t="shared" ca="1" si="228"/>
        <v>1</v>
      </c>
      <c r="U728">
        <f t="shared" ca="1" si="229"/>
        <v>-1.4474366622762764</v>
      </c>
      <c r="V728">
        <f t="shared" ca="1" si="230"/>
        <v>-1.4474366622762764</v>
      </c>
      <c r="W728">
        <f t="shared" ca="1" si="231"/>
        <v>-1.4699747586349505</v>
      </c>
    </row>
    <row r="729" spans="3:23">
      <c r="C729">
        <f t="shared" si="232"/>
        <v>6.9999999999998952</v>
      </c>
      <c r="D729">
        <f t="shared" ca="1" si="212"/>
        <v>248.23911897881655</v>
      </c>
      <c r="E729">
        <f t="shared" ca="1" si="213"/>
        <v>250.65622325986504</v>
      </c>
      <c r="F729">
        <f t="shared" ca="1" si="214"/>
        <v>-108.95927167998985</v>
      </c>
      <c r="G729">
        <f t="shared" ca="1" si="215"/>
        <v>384.32742895754268</v>
      </c>
      <c r="H729">
        <f t="shared" ca="1" si="216"/>
        <v>145.45183152600833</v>
      </c>
      <c r="I729">
        <f t="shared" ca="1" si="217"/>
        <v>145.45183152600833</v>
      </c>
      <c r="J729">
        <f t="shared" ca="1" si="218"/>
        <v>18.901634332114554</v>
      </c>
      <c r="K729">
        <f t="shared" ca="1" si="219"/>
        <v>58.788951694550633</v>
      </c>
      <c r="L729">
        <f t="shared" ca="1" si="220"/>
        <v>18.901634332114554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17.751346523864413</v>
      </c>
      <c r="Q729">
        <f t="shared" si="225"/>
        <v>0</v>
      </c>
      <c r="R729">
        <f t="shared" ca="1" si="226"/>
        <v>0</v>
      </c>
      <c r="S729">
        <f t="shared" ca="1" si="227"/>
        <v>-0.67876196776477371</v>
      </c>
      <c r="T729">
        <f t="shared" ca="1" si="228"/>
        <v>1</v>
      </c>
      <c r="U729">
        <f t="shared" ca="1" si="229"/>
        <v>-1.4699747586349505</v>
      </c>
      <c r="V729">
        <f t="shared" ca="1" si="230"/>
        <v>-1.4699747586349505</v>
      </c>
      <c r="W729">
        <f t="shared" ca="1" si="231"/>
        <v>-1.0866276981291132</v>
      </c>
    </row>
    <row r="730" spans="3:23">
      <c r="C730">
        <f t="shared" si="232"/>
        <v>7.009999999999895</v>
      </c>
      <c r="D730">
        <f t="shared" ca="1" si="212"/>
        <v>248.349934612786</v>
      </c>
      <c r="E730">
        <f t="shared" ca="1" si="213"/>
        <v>250.77106740096957</v>
      </c>
      <c r="F730">
        <f t="shared" ca="1" si="214"/>
        <v>-109.56365852876502</v>
      </c>
      <c r="G730">
        <f t="shared" ca="1" si="215"/>
        <v>384.95625886036134</v>
      </c>
      <c r="H730">
        <f t="shared" ca="1" si="216"/>
        <v>145.28440943738855</v>
      </c>
      <c r="I730">
        <f t="shared" ca="1" si="217"/>
        <v>145.28440943738855</v>
      </c>
      <c r="J730">
        <f t="shared" ca="1" si="218"/>
        <v>14.279416411645798</v>
      </c>
      <c r="K730">
        <f t="shared" ca="1" si="219"/>
        <v>52.338665334555117</v>
      </c>
      <c r="L730">
        <f t="shared" ca="1" si="220"/>
        <v>14.279416411645798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19.302176826286086</v>
      </c>
      <c r="Q730">
        <f t="shared" si="225"/>
        <v>0</v>
      </c>
      <c r="R730">
        <f t="shared" ca="1" si="226"/>
        <v>0</v>
      </c>
      <c r="S730">
        <f t="shared" ca="1" si="227"/>
        <v>-0.67987222886882337</v>
      </c>
      <c r="T730">
        <f t="shared" ca="1" si="228"/>
        <v>1</v>
      </c>
      <c r="U730">
        <f t="shared" ca="1" si="229"/>
        <v>-1.0866276981291132</v>
      </c>
      <c r="V730">
        <f t="shared" ca="1" si="230"/>
        <v>-1.0866276981291132</v>
      </c>
      <c r="W730">
        <f t="shared" ca="1" si="231"/>
        <v>-0.32255450204372549</v>
      </c>
    </row>
    <row r="731" spans="3:23">
      <c r="C731">
        <f t="shared" si="232"/>
        <v>7.0199999999998948</v>
      </c>
      <c r="D731">
        <f t="shared" ca="1" si="212"/>
        <v>248.46075024675548</v>
      </c>
      <c r="E731">
        <f t="shared" ca="1" si="213"/>
        <v>250.88591154207413</v>
      </c>
      <c r="F731">
        <f t="shared" ca="1" si="214"/>
        <v>-110.16804537754018</v>
      </c>
      <c r="G731">
        <f t="shared" ca="1" si="215"/>
        <v>385.58508876318001</v>
      </c>
      <c r="H731">
        <f t="shared" ca="1" si="216"/>
        <v>145.11698734876876</v>
      </c>
      <c r="I731">
        <f t="shared" ca="1" si="217"/>
        <v>145.11698734876876</v>
      </c>
      <c r="J731">
        <f t="shared" ca="1" si="218"/>
        <v>16.111536672069633</v>
      </c>
      <c r="K731">
        <f t="shared" ca="1" si="219"/>
        <v>50.454600117654991</v>
      </c>
      <c r="L731">
        <f t="shared" ca="1" si="220"/>
        <v>16.111536672069633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17.108286959028192</v>
      </c>
      <c r="Q731">
        <f t="shared" si="225"/>
        <v>0</v>
      </c>
      <c r="R731">
        <f t="shared" ca="1" si="226"/>
        <v>0</v>
      </c>
      <c r="S731">
        <f t="shared" ca="1" si="227"/>
        <v>-0.68098248997287292</v>
      </c>
      <c r="T731">
        <f t="shared" ca="1" si="228"/>
        <v>1</v>
      </c>
      <c r="U731">
        <f t="shared" ca="1" si="229"/>
        <v>-0.32255450204372549</v>
      </c>
      <c r="V731">
        <f t="shared" ca="1" si="230"/>
        <v>-0.32255450204372549</v>
      </c>
      <c r="W731">
        <f t="shared" ca="1" si="231"/>
        <v>0.2262588017653222</v>
      </c>
    </row>
    <row r="732" spans="3:23">
      <c r="C732">
        <f t="shared" si="232"/>
        <v>7.0299999999998946</v>
      </c>
      <c r="D732">
        <f t="shared" ca="1" si="212"/>
        <v>248.57156588072496</v>
      </c>
      <c r="E732">
        <f t="shared" ca="1" si="213"/>
        <v>251.00075568317868</v>
      </c>
      <c r="F732">
        <f t="shared" ca="1" si="214"/>
        <v>-110.77243222631529</v>
      </c>
      <c r="G732">
        <f t="shared" ca="1" si="215"/>
        <v>386.21391866599868</v>
      </c>
      <c r="H732">
        <f t="shared" ca="1" si="216"/>
        <v>144.94956526014897</v>
      </c>
      <c r="I732">
        <f t="shared" ca="1" si="217"/>
        <v>144.94956526014897</v>
      </c>
      <c r="J732">
        <f t="shared" ca="1" si="218"/>
        <v>17.07367108233484</v>
      </c>
      <c r="K732">
        <f t="shared" ca="1" si="219"/>
        <v>59.278481825604104</v>
      </c>
      <c r="L732">
        <f t="shared" ca="1" si="220"/>
        <v>17.07367108233484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13.458605712540077</v>
      </c>
      <c r="Q732">
        <f t="shared" si="225"/>
        <v>0</v>
      </c>
      <c r="R732">
        <f t="shared" ca="1" si="226"/>
        <v>0</v>
      </c>
      <c r="S732">
        <f t="shared" ca="1" si="227"/>
        <v>-0.68209275107692258</v>
      </c>
      <c r="T732">
        <f t="shared" ca="1" si="228"/>
        <v>1</v>
      </c>
      <c r="U732">
        <f t="shared" ca="1" si="229"/>
        <v>0.2262588017653222</v>
      </c>
      <c r="V732">
        <f t="shared" ca="1" si="230"/>
        <v>0.2262588017653222</v>
      </c>
      <c r="W732">
        <f t="shared" ca="1" si="231"/>
        <v>0.45195161752604363</v>
      </c>
    </row>
    <row r="733" spans="3:23">
      <c r="C733">
        <f t="shared" si="232"/>
        <v>7.0399999999998943</v>
      </c>
      <c r="D733">
        <f t="shared" ca="1" si="212"/>
        <v>248.68238151469441</v>
      </c>
      <c r="E733">
        <f t="shared" ca="1" si="213"/>
        <v>251.11559982428321</v>
      </c>
      <c r="F733">
        <f t="shared" ca="1" si="214"/>
        <v>-111.37681907509045</v>
      </c>
      <c r="G733">
        <f t="shared" ca="1" si="215"/>
        <v>386.84274856881734</v>
      </c>
      <c r="H733">
        <f t="shared" ca="1" si="216"/>
        <v>144.78214317152919</v>
      </c>
      <c r="I733">
        <f t="shared" ca="1" si="217"/>
        <v>144.78214317152919</v>
      </c>
      <c r="J733">
        <f t="shared" ca="1" si="218"/>
        <v>13.575953893714541</v>
      </c>
      <c r="K733">
        <f t="shared" ca="1" si="219"/>
        <v>58.995338289496431</v>
      </c>
      <c r="L733">
        <f t="shared" ca="1" si="220"/>
        <v>13.575953893714541</v>
      </c>
      <c r="M733">
        <f t="shared" ca="1" si="221"/>
        <v>0</v>
      </c>
      <c r="N733">
        <f t="shared" si="222"/>
        <v>0</v>
      </c>
      <c r="O733">
        <f t="shared" si="223"/>
        <v>0</v>
      </c>
      <c r="P733">
        <f t="shared" ca="1" si="224"/>
        <v>14.805808638475355</v>
      </c>
      <c r="Q733">
        <f t="shared" si="225"/>
        <v>0</v>
      </c>
      <c r="R733">
        <f t="shared" ca="1" si="226"/>
        <v>0</v>
      </c>
      <c r="S733">
        <f t="shared" ca="1" si="227"/>
        <v>-0.68320301218097224</v>
      </c>
      <c r="T733">
        <f t="shared" ca="1" si="228"/>
        <v>1</v>
      </c>
      <c r="U733">
        <f t="shared" ca="1" si="229"/>
        <v>0.45195161752604363</v>
      </c>
      <c r="V733">
        <f t="shared" ca="1" si="230"/>
        <v>0.45195161752604363</v>
      </c>
      <c r="W733">
        <f t="shared" ca="1" si="231"/>
        <v>-1.0909671323021608</v>
      </c>
    </row>
    <row r="734" spans="3:23">
      <c r="C734">
        <f t="shared" si="232"/>
        <v>7.0499999999998941</v>
      </c>
      <c r="D734">
        <f t="shared" ref="D734:D797" ca="1" si="233">$C$26+$D$27*(C734-$C$25)</f>
        <v>248.79319714866386</v>
      </c>
      <c r="E734">
        <f t="shared" ref="E734:E797" ca="1" si="234">$D$26+$E$27*(C734-$D$25)</f>
        <v>251.23044396538776</v>
      </c>
      <c r="F734">
        <f t="shared" ref="F734:F797" ca="1" si="235">$E$26+$F$27*(C734-$E$25)</f>
        <v>-111.98120592386562</v>
      </c>
      <c r="G734">
        <f t="shared" ref="G734:G797" ca="1" si="236">$F$26+$G$27*(C734-$F$25)</f>
        <v>387.47157847163606</v>
      </c>
      <c r="H734">
        <f t="shared" ref="H734:H797" ca="1" si="237">$G$26+$H$27*(C734-$G$25)</f>
        <v>144.6147210829094</v>
      </c>
      <c r="I734">
        <f t="shared" ref="I734:I797" ca="1" si="238">IF(C734&lt;$D$25,D734,IF(C734&lt;$E$25,E734,IF(C734&lt;$F$25,F734,IF(C734&lt;$G$25,G734,H734))))</f>
        <v>144.6147210829094</v>
      </c>
      <c r="J734">
        <f t="shared" ref="J734:J797" ca="1" si="239">RAND()*($H$11-$G$11)+$G$11</f>
        <v>16.713616292599909</v>
      </c>
      <c r="K734">
        <f t="shared" ref="K734:K797" ca="1" si="240">RAND()*($H$12-$G$12)+$G$12</f>
        <v>53.059601238064715</v>
      </c>
      <c r="L734">
        <f t="shared" ref="L734:L797" ca="1" si="241">IF(AND(C734&gt;($D$8+$G$9*$D$9),$G$10&lt;$G$8),K734,J734)</f>
        <v>16.713616292599909</v>
      </c>
      <c r="M734">
        <f t="shared" ref="M734:M797" ca="1" si="242">IF(C734&lt;=$H$25,NORMINV(RAND(),I734,L734),0)</f>
        <v>0</v>
      </c>
      <c r="N734">
        <f t="shared" ref="N734:N797" si="243">IF(AND(C734&gt;$H$25,C734&lt;=$I$25),$H$26+$I$27*(C734-$H$25),0)</f>
        <v>0</v>
      </c>
      <c r="O734">
        <f t="shared" ref="O734:O797" si="244">IF(AND(C734&gt;$I$25,C734&lt;=$J$25),$I$26+$J$27*(C734-$I$25),0)</f>
        <v>0</v>
      </c>
      <c r="P734">
        <f t="shared" ref="P734:P797" ca="1" si="245">RAND()*($H$15-$G$15)+$G$15</f>
        <v>13.198741067317314</v>
      </c>
      <c r="Q734">
        <f t="shared" ref="Q734:Q797" si="246">N734+O734</f>
        <v>0</v>
      </c>
      <c r="R734">
        <f t="shared" ref="R734:R797" ca="1" si="247">IF(Q734=0,0,NORMINV(RAND(),Q734,P734))</f>
        <v>0</v>
      </c>
      <c r="S734">
        <f t="shared" ref="S734:S797" ca="1" si="248">IF(C734&gt;$J$25,$J$26+$K$27*(C734-$J$25),0)</f>
        <v>-0.68431327328502178</v>
      </c>
      <c r="T734">
        <f t="shared" ref="T734:T797" ca="1" si="249">RAND()*($H$20-$G$20)+$G$20</f>
        <v>1</v>
      </c>
      <c r="U734">
        <f t="shared" ref="U734:U797" ca="1" si="250">IF(C734&gt;$J$25,NORMINV(RAND(),S734,T734),0)</f>
        <v>-1.0909671323021608</v>
      </c>
      <c r="V734">
        <f t="shared" ref="V734:V797" ca="1" si="251">M734+R734+U734</f>
        <v>-1.0909671323021608</v>
      </c>
      <c r="W734">
        <f t="shared" ref="W734:W797" ca="1" si="252">V735</f>
        <v>-1.8075370563132722</v>
      </c>
    </row>
    <row r="735" spans="3:23">
      <c r="C735">
        <f t="shared" ref="C735:C798" si="253">C734+$D$12</f>
        <v>7.0599999999998939</v>
      </c>
      <c r="D735">
        <f t="shared" ca="1" si="233"/>
        <v>248.90401278263334</v>
      </c>
      <c r="E735">
        <f t="shared" ca="1" si="234"/>
        <v>251.34528810649232</v>
      </c>
      <c r="F735">
        <f t="shared" ca="1" si="235"/>
        <v>-112.58559277264078</v>
      </c>
      <c r="G735">
        <f t="shared" ca="1" si="236"/>
        <v>388.10040837445473</v>
      </c>
      <c r="H735">
        <f t="shared" ca="1" si="237"/>
        <v>144.44729899428961</v>
      </c>
      <c r="I735">
        <f t="shared" ca="1" si="238"/>
        <v>144.44729899428961</v>
      </c>
      <c r="J735">
        <f t="shared" ca="1" si="239"/>
        <v>15.391274690655337</v>
      </c>
      <c r="K735">
        <f t="shared" ca="1" si="240"/>
        <v>51.038856312752614</v>
      </c>
      <c r="L735">
        <f t="shared" ca="1" si="241"/>
        <v>15.391274690655337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12.434556709977187</v>
      </c>
      <c r="Q735">
        <f t="shared" si="246"/>
        <v>0</v>
      </c>
      <c r="R735">
        <f t="shared" ca="1" si="247"/>
        <v>0</v>
      </c>
      <c r="S735">
        <f t="shared" ca="1" si="248"/>
        <v>-0.68542353438907144</v>
      </c>
      <c r="T735">
        <f t="shared" ca="1" si="249"/>
        <v>1</v>
      </c>
      <c r="U735">
        <f t="shared" ca="1" si="250"/>
        <v>-1.8075370563132722</v>
      </c>
      <c r="V735">
        <f t="shared" ca="1" si="251"/>
        <v>-1.8075370563132722</v>
      </c>
      <c r="W735">
        <f t="shared" ca="1" si="252"/>
        <v>-0.48456832338702671</v>
      </c>
    </row>
    <row r="736" spans="3:23">
      <c r="C736">
        <f t="shared" si="253"/>
        <v>7.0699999999998937</v>
      </c>
      <c r="D736">
        <f t="shared" ca="1" si="233"/>
        <v>249.01482841660282</v>
      </c>
      <c r="E736">
        <f t="shared" ca="1" si="234"/>
        <v>251.46013224759685</v>
      </c>
      <c r="F736">
        <f t="shared" ca="1" si="235"/>
        <v>-113.18997962141594</v>
      </c>
      <c r="G736">
        <f t="shared" ca="1" si="236"/>
        <v>388.7292382772734</v>
      </c>
      <c r="H736">
        <f t="shared" ca="1" si="237"/>
        <v>144.27987690566982</v>
      </c>
      <c r="I736">
        <f t="shared" ca="1" si="238"/>
        <v>144.27987690566982</v>
      </c>
      <c r="J736">
        <f t="shared" ca="1" si="239"/>
        <v>12.923245409338051</v>
      </c>
      <c r="K736">
        <f t="shared" ca="1" si="240"/>
        <v>59.461223424295895</v>
      </c>
      <c r="L736">
        <f t="shared" ca="1" si="241"/>
        <v>12.923245409338051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16.223315330016703</v>
      </c>
      <c r="Q736">
        <f t="shared" si="246"/>
        <v>0</v>
      </c>
      <c r="R736">
        <f t="shared" ca="1" si="247"/>
        <v>0</v>
      </c>
      <c r="S736">
        <f t="shared" ca="1" si="248"/>
        <v>-0.68653379549312099</v>
      </c>
      <c r="T736">
        <f t="shared" ca="1" si="249"/>
        <v>1</v>
      </c>
      <c r="U736">
        <f t="shared" ca="1" si="250"/>
        <v>-0.48456832338702671</v>
      </c>
      <c r="V736">
        <f t="shared" ca="1" si="251"/>
        <v>-0.48456832338702671</v>
      </c>
      <c r="W736">
        <f t="shared" ca="1" si="252"/>
        <v>-0.37808672380113428</v>
      </c>
    </row>
    <row r="737" spans="3:23">
      <c r="C737">
        <f t="shared" si="253"/>
        <v>7.0799999999998935</v>
      </c>
      <c r="D737">
        <f t="shared" ca="1" si="233"/>
        <v>249.1256440505723</v>
      </c>
      <c r="E737">
        <f t="shared" ca="1" si="234"/>
        <v>251.57497638870143</v>
      </c>
      <c r="F737">
        <f t="shared" ca="1" si="235"/>
        <v>-113.79436647019111</v>
      </c>
      <c r="G737">
        <f t="shared" ca="1" si="236"/>
        <v>389.35806818009206</v>
      </c>
      <c r="H737">
        <f t="shared" ca="1" si="237"/>
        <v>144.11245481705006</v>
      </c>
      <c r="I737">
        <f t="shared" ca="1" si="238"/>
        <v>144.11245481705006</v>
      </c>
      <c r="J737">
        <f t="shared" ca="1" si="239"/>
        <v>16.570312430521881</v>
      </c>
      <c r="K737">
        <f t="shared" ca="1" si="240"/>
        <v>58.63124698210413</v>
      </c>
      <c r="L737">
        <f t="shared" ca="1" si="241"/>
        <v>16.570312430521881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12.296193036800105</v>
      </c>
      <c r="Q737">
        <f t="shared" si="246"/>
        <v>0</v>
      </c>
      <c r="R737">
        <f t="shared" ca="1" si="247"/>
        <v>0</v>
      </c>
      <c r="S737">
        <f t="shared" ca="1" si="248"/>
        <v>-0.68764405659717065</v>
      </c>
      <c r="T737">
        <f t="shared" ca="1" si="249"/>
        <v>1</v>
      </c>
      <c r="U737">
        <f t="shared" ca="1" si="250"/>
        <v>-0.37808672380113428</v>
      </c>
      <c r="V737">
        <f t="shared" ca="1" si="251"/>
        <v>-0.37808672380113428</v>
      </c>
      <c r="W737">
        <f t="shared" ca="1" si="252"/>
        <v>-0.70990909768976662</v>
      </c>
    </row>
    <row r="738" spans="3:23">
      <c r="C738">
        <f t="shared" si="253"/>
        <v>7.0899999999998933</v>
      </c>
      <c r="D738">
        <f t="shared" ca="1" si="233"/>
        <v>249.23645968454176</v>
      </c>
      <c r="E738">
        <f t="shared" ca="1" si="234"/>
        <v>251.68982052980596</v>
      </c>
      <c r="F738">
        <f t="shared" ca="1" si="235"/>
        <v>-114.39875331896627</v>
      </c>
      <c r="G738">
        <f t="shared" ca="1" si="236"/>
        <v>389.98689808291078</v>
      </c>
      <c r="H738">
        <f t="shared" ca="1" si="237"/>
        <v>143.94503272843028</v>
      </c>
      <c r="I738">
        <f t="shared" ca="1" si="238"/>
        <v>143.94503272843028</v>
      </c>
      <c r="J738">
        <f t="shared" ca="1" si="239"/>
        <v>14.514809955153396</v>
      </c>
      <c r="K738">
        <f t="shared" ca="1" si="240"/>
        <v>58.339273793681059</v>
      </c>
      <c r="L738">
        <f t="shared" ca="1" si="241"/>
        <v>14.514809955153396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17.37967615920752</v>
      </c>
      <c r="Q738">
        <f t="shared" si="246"/>
        <v>0</v>
      </c>
      <c r="R738">
        <f t="shared" ca="1" si="247"/>
        <v>0</v>
      </c>
      <c r="S738">
        <f t="shared" ca="1" si="248"/>
        <v>-0.68875431770122031</v>
      </c>
      <c r="T738">
        <f t="shared" ca="1" si="249"/>
        <v>1</v>
      </c>
      <c r="U738">
        <f t="shared" ca="1" si="250"/>
        <v>-0.70990909768976662</v>
      </c>
      <c r="V738">
        <f t="shared" ca="1" si="251"/>
        <v>-0.70990909768976662</v>
      </c>
      <c r="W738">
        <f t="shared" ca="1" si="252"/>
        <v>-1.9640069719350821</v>
      </c>
    </row>
    <row r="739" spans="3:23">
      <c r="C739">
        <f t="shared" si="253"/>
        <v>7.0999999999998931</v>
      </c>
      <c r="D739">
        <f t="shared" ca="1" si="233"/>
        <v>249.34727531851121</v>
      </c>
      <c r="E739">
        <f t="shared" ca="1" si="234"/>
        <v>251.80466467091051</v>
      </c>
      <c r="F739">
        <f t="shared" ca="1" si="235"/>
        <v>-115.00314016774144</v>
      </c>
      <c r="G739">
        <f t="shared" ca="1" si="236"/>
        <v>390.61572798572945</v>
      </c>
      <c r="H739">
        <f t="shared" ca="1" si="237"/>
        <v>143.77761063981049</v>
      </c>
      <c r="I739">
        <f t="shared" ca="1" si="238"/>
        <v>143.77761063981049</v>
      </c>
      <c r="J739">
        <f t="shared" ca="1" si="239"/>
        <v>18.548955678070342</v>
      </c>
      <c r="K739">
        <f t="shared" ca="1" si="240"/>
        <v>52.558560669031067</v>
      </c>
      <c r="L739">
        <f t="shared" ca="1" si="241"/>
        <v>18.548955678070342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16.318010259747098</v>
      </c>
      <c r="Q739">
        <f t="shared" si="246"/>
        <v>0</v>
      </c>
      <c r="R739">
        <f t="shared" ca="1" si="247"/>
        <v>0</v>
      </c>
      <c r="S739">
        <f t="shared" ca="1" si="248"/>
        <v>-0.68986457880526997</v>
      </c>
      <c r="T739">
        <f t="shared" ca="1" si="249"/>
        <v>1</v>
      </c>
      <c r="U739">
        <f t="shared" ca="1" si="250"/>
        <v>-1.9640069719350821</v>
      </c>
      <c r="V739">
        <f t="shared" ca="1" si="251"/>
        <v>-1.9640069719350821</v>
      </c>
      <c r="W739">
        <f t="shared" ca="1" si="252"/>
        <v>8.6234787391681667E-2</v>
      </c>
    </row>
    <row r="740" spans="3:23">
      <c r="C740">
        <f t="shared" si="253"/>
        <v>7.1099999999998929</v>
      </c>
      <c r="D740">
        <f t="shared" ca="1" si="233"/>
        <v>249.45809095248069</v>
      </c>
      <c r="E740">
        <f t="shared" ca="1" si="234"/>
        <v>251.91950881201507</v>
      </c>
      <c r="F740">
        <f t="shared" ca="1" si="235"/>
        <v>-115.6075270165166</v>
      </c>
      <c r="G740">
        <f t="shared" ca="1" si="236"/>
        <v>391.24455788854812</v>
      </c>
      <c r="H740">
        <f t="shared" ca="1" si="237"/>
        <v>143.6101885511907</v>
      </c>
      <c r="I740">
        <f t="shared" ca="1" si="238"/>
        <v>143.6101885511907</v>
      </c>
      <c r="J740">
        <f t="shared" ca="1" si="239"/>
        <v>18.957062826593756</v>
      </c>
      <c r="K740">
        <f t="shared" ca="1" si="240"/>
        <v>51.541559412680726</v>
      </c>
      <c r="L740">
        <f t="shared" ca="1" si="241"/>
        <v>18.957062826593756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12.493178097520286</v>
      </c>
      <c r="Q740">
        <f t="shared" si="246"/>
        <v>0</v>
      </c>
      <c r="R740">
        <f t="shared" ca="1" si="247"/>
        <v>0</v>
      </c>
      <c r="S740">
        <f t="shared" ca="1" si="248"/>
        <v>-0.69097483990931952</v>
      </c>
      <c r="T740">
        <f t="shared" ca="1" si="249"/>
        <v>1</v>
      </c>
      <c r="U740">
        <f t="shared" ca="1" si="250"/>
        <v>8.6234787391681667E-2</v>
      </c>
      <c r="V740">
        <f t="shared" ca="1" si="251"/>
        <v>8.6234787391681667E-2</v>
      </c>
      <c r="W740">
        <f t="shared" ca="1" si="252"/>
        <v>-1.1985465478743218</v>
      </c>
    </row>
    <row r="741" spans="3:23">
      <c r="C741">
        <f t="shared" si="253"/>
        <v>7.1199999999998926</v>
      </c>
      <c r="D741">
        <f t="shared" ca="1" si="233"/>
        <v>249.56890658645017</v>
      </c>
      <c r="E741">
        <f t="shared" ca="1" si="234"/>
        <v>252.03435295311959</v>
      </c>
      <c r="F741">
        <f t="shared" ca="1" si="235"/>
        <v>-116.21191386529176</v>
      </c>
      <c r="G741">
        <f t="shared" ca="1" si="236"/>
        <v>391.87338779136678</v>
      </c>
      <c r="H741">
        <f t="shared" ca="1" si="237"/>
        <v>143.44276646257092</v>
      </c>
      <c r="I741">
        <f t="shared" ca="1" si="238"/>
        <v>143.44276646257092</v>
      </c>
      <c r="J741">
        <f t="shared" ca="1" si="239"/>
        <v>14.790967169510765</v>
      </c>
      <c r="K741">
        <f t="shared" ca="1" si="240"/>
        <v>52.155058496769016</v>
      </c>
      <c r="L741">
        <f t="shared" ca="1" si="241"/>
        <v>14.790967169510765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10.793128771365446</v>
      </c>
      <c r="Q741">
        <f t="shared" si="246"/>
        <v>0</v>
      </c>
      <c r="R741">
        <f t="shared" ca="1" si="247"/>
        <v>0</v>
      </c>
      <c r="S741">
        <f t="shared" ca="1" si="248"/>
        <v>-0.69208510101336917</v>
      </c>
      <c r="T741">
        <f t="shared" ca="1" si="249"/>
        <v>1</v>
      </c>
      <c r="U741">
        <f t="shared" ca="1" si="250"/>
        <v>-1.1985465478743218</v>
      </c>
      <c r="V741">
        <f t="shared" ca="1" si="251"/>
        <v>-1.1985465478743218</v>
      </c>
      <c r="W741">
        <f t="shared" ca="1" si="252"/>
        <v>-1.335558358264326</v>
      </c>
    </row>
    <row r="742" spans="3:23">
      <c r="C742">
        <f t="shared" si="253"/>
        <v>7.1299999999998924</v>
      </c>
      <c r="D742">
        <f t="shared" ca="1" si="233"/>
        <v>249.67972222041962</v>
      </c>
      <c r="E742">
        <f t="shared" ca="1" si="234"/>
        <v>252.14919709422415</v>
      </c>
      <c r="F742">
        <f t="shared" ca="1" si="235"/>
        <v>-116.81630071406693</v>
      </c>
      <c r="G742">
        <f t="shared" ca="1" si="236"/>
        <v>392.50221769418545</v>
      </c>
      <c r="H742">
        <f t="shared" ca="1" si="237"/>
        <v>143.27534437395113</v>
      </c>
      <c r="I742">
        <f t="shared" ca="1" si="238"/>
        <v>143.27534437395113</v>
      </c>
      <c r="J742">
        <f t="shared" ca="1" si="239"/>
        <v>15.018824145436156</v>
      </c>
      <c r="K742">
        <f t="shared" ca="1" si="240"/>
        <v>58.359646395965683</v>
      </c>
      <c r="L742">
        <f t="shared" ca="1" si="241"/>
        <v>15.018824145436156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14.30729296984282</v>
      </c>
      <c r="Q742">
        <f t="shared" si="246"/>
        <v>0</v>
      </c>
      <c r="R742">
        <f t="shared" ca="1" si="247"/>
        <v>0</v>
      </c>
      <c r="S742">
        <f t="shared" ca="1" si="248"/>
        <v>-0.69319536211741872</v>
      </c>
      <c r="T742">
        <f t="shared" ca="1" si="249"/>
        <v>1</v>
      </c>
      <c r="U742">
        <f t="shared" ca="1" si="250"/>
        <v>-1.335558358264326</v>
      </c>
      <c r="V742">
        <f t="shared" ca="1" si="251"/>
        <v>-1.335558358264326</v>
      </c>
      <c r="W742">
        <f t="shared" ca="1" si="252"/>
        <v>-0.50752425497153908</v>
      </c>
    </row>
    <row r="743" spans="3:23">
      <c r="C743">
        <f t="shared" si="253"/>
        <v>7.1399999999998922</v>
      </c>
      <c r="D743">
        <f t="shared" ca="1" si="233"/>
        <v>249.79053785438907</v>
      </c>
      <c r="E743">
        <f t="shared" ca="1" si="234"/>
        <v>252.2640412353287</v>
      </c>
      <c r="F743">
        <f t="shared" ca="1" si="235"/>
        <v>-117.42068756284209</v>
      </c>
      <c r="G743">
        <f t="shared" ca="1" si="236"/>
        <v>393.13104759700411</v>
      </c>
      <c r="H743">
        <f t="shared" ca="1" si="237"/>
        <v>143.10792228533137</v>
      </c>
      <c r="I743">
        <f t="shared" ca="1" si="238"/>
        <v>143.10792228533137</v>
      </c>
      <c r="J743">
        <f t="shared" ca="1" si="239"/>
        <v>14.266981760929411</v>
      </c>
      <c r="K743">
        <f t="shared" ca="1" si="240"/>
        <v>53.755482306914928</v>
      </c>
      <c r="L743">
        <f t="shared" ca="1" si="241"/>
        <v>14.266981760929411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11.324139266716884</v>
      </c>
      <c r="Q743">
        <f t="shared" si="246"/>
        <v>0</v>
      </c>
      <c r="R743">
        <f t="shared" ca="1" si="247"/>
        <v>0</v>
      </c>
      <c r="S743">
        <f t="shared" ca="1" si="248"/>
        <v>-0.69430562322146838</v>
      </c>
      <c r="T743">
        <f t="shared" ca="1" si="249"/>
        <v>1</v>
      </c>
      <c r="U743">
        <f t="shared" ca="1" si="250"/>
        <v>-0.50752425497153908</v>
      </c>
      <c r="V743">
        <f t="shared" ca="1" si="251"/>
        <v>-0.50752425497153908</v>
      </c>
      <c r="W743">
        <f t="shared" ca="1" si="252"/>
        <v>-2.5195006423133313</v>
      </c>
    </row>
    <row r="744" spans="3:23">
      <c r="C744">
        <f t="shared" si="253"/>
        <v>7.149999999999892</v>
      </c>
      <c r="D744">
        <f t="shared" ca="1" si="233"/>
        <v>249.90135348835855</v>
      </c>
      <c r="E744">
        <f t="shared" ca="1" si="234"/>
        <v>252.37888537643323</v>
      </c>
      <c r="F744">
        <f t="shared" ca="1" si="235"/>
        <v>-118.02507441161725</v>
      </c>
      <c r="G744">
        <f t="shared" ca="1" si="236"/>
        <v>393.75987749982284</v>
      </c>
      <c r="H744">
        <f t="shared" ca="1" si="237"/>
        <v>142.94050019671158</v>
      </c>
      <c r="I744">
        <f t="shared" ca="1" si="238"/>
        <v>142.94050019671158</v>
      </c>
      <c r="J744">
        <f t="shared" ca="1" si="239"/>
        <v>18.921361096709006</v>
      </c>
      <c r="K744">
        <f t="shared" ca="1" si="240"/>
        <v>50.739693357982105</v>
      </c>
      <c r="L744">
        <f t="shared" ca="1" si="241"/>
        <v>18.921361096709006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17.377393896822468</v>
      </c>
      <c r="Q744">
        <f t="shared" si="246"/>
        <v>0</v>
      </c>
      <c r="R744">
        <f t="shared" ca="1" si="247"/>
        <v>0</v>
      </c>
      <c r="S744">
        <f t="shared" ca="1" si="248"/>
        <v>-0.69541588432551804</v>
      </c>
      <c r="T744">
        <f t="shared" ca="1" si="249"/>
        <v>1</v>
      </c>
      <c r="U744">
        <f t="shared" ca="1" si="250"/>
        <v>-2.5195006423133313</v>
      </c>
      <c r="V744">
        <f t="shared" ca="1" si="251"/>
        <v>-2.5195006423133313</v>
      </c>
      <c r="W744">
        <f t="shared" ca="1" si="252"/>
        <v>-0.23477553146377661</v>
      </c>
    </row>
    <row r="745" spans="3:23">
      <c r="C745">
        <f t="shared" si="253"/>
        <v>7.1599999999998918</v>
      </c>
      <c r="D745">
        <f t="shared" ca="1" si="233"/>
        <v>250.01216912232803</v>
      </c>
      <c r="E745">
        <f t="shared" ca="1" si="234"/>
        <v>252.49372951753779</v>
      </c>
      <c r="F745">
        <f t="shared" ca="1" si="235"/>
        <v>-118.62946126039242</v>
      </c>
      <c r="G745">
        <f t="shared" ca="1" si="236"/>
        <v>394.3887074026415</v>
      </c>
      <c r="H745">
        <f t="shared" ca="1" si="237"/>
        <v>142.7730781080918</v>
      </c>
      <c r="I745">
        <f t="shared" ca="1" si="238"/>
        <v>142.7730781080918</v>
      </c>
      <c r="J745">
        <f t="shared" ca="1" si="239"/>
        <v>12.453876458557716</v>
      </c>
      <c r="K745">
        <f t="shared" ca="1" si="240"/>
        <v>56.368378946808662</v>
      </c>
      <c r="L745">
        <f t="shared" ca="1" si="241"/>
        <v>12.453876458557716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15.935689338921293</v>
      </c>
      <c r="Q745">
        <f t="shared" si="246"/>
        <v>0</v>
      </c>
      <c r="R745">
        <f t="shared" ca="1" si="247"/>
        <v>0</v>
      </c>
      <c r="S745">
        <f t="shared" ca="1" si="248"/>
        <v>-0.69652614542956759</v>
      </c>
      <c r="T745">
        <f t="shared" ca="1" si="249"/>
        <v>1</v>
      </c>
      <c r="U745">
        <f t="shared" ca="1" si="250"/>
        <v>-0.23477553146377661</v>
      </c>
      <c r="V745">
        <f t="shared" ca="1" si="251"/>
        <v>-0.23477553146377661</v>
      </c>
      <c r="W745">
        <f t="shared" ca="1" si="252"/>
        <v>-2.0069873288340232</v>
      </c>
    </row>
    <row r="746" spans="3:23">
      <c r="C746">
        <f t="shared" si="253"/>
        <v>7.1699999999998916</v>
      </c>
      <c r="D746">
        <f t="shared" ca="1" si="233"/>
        <v>250.12298475629748</v>
      </c>
      <c r="E746">
        <f t="shared" ca="1" si="234"/>
        <v>252.60857365864234</v>
      </c>
      <c r="F746">
        <f t="shared" ca="1" si="235"/>
        <v>-119.23384810916758</v>
      </c>
      <c r="G746">
        <f t="shared" ca="1" si="236"/>
        <v>395.01753730546017</v>
      </c>
      <c r="H746">
        <f t="shared" ca="1" si="237"/>
        <v>142.60565601947201</v>
      </c>
      <c r="I746">
        <f t="shared" ca="1" si="238"/>
        <v>142.60565601947201</v>
      </c>
      <c r="J746">
        <f t="shared" ca="1" si="239"/>
        <v>12.180559192020155</v>
      </c>
      <c r="K746">
        <f t="shared" ca="1" si="240"/>
        <v>56.874379583741757</v>
      </c>
      <c r="L746">
        <f t="shared" ca="1" si="241"/>
        <v>12.180559192020155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19.659561935477541</v>
      </c>
      <c r="Q746">
        <f t="shared" si="246"/>
        <v>0</v>
      </c>
      <c r="R746">
        <f t="shared" ca="1" si="247"/>
        <v>0</v>
      </c>
      <c r="S746">
        <f t="shared" ca="1" si="248"/>
        <v>-0.69763640653361725</v>
      </c>
      <c r="T746">
        <f t="shared" ca="1" si="249"/>
        <v>1</v>
      </c>
      <c r="U746">
        <f t="shared" ca="1" si="250"/>
        <v>-2.0069873288340232</v>
      </c>
      <c r="V746">
        <f t="shared" ca="1" si="251"/>
        <v>-2.0069873288340232</v>
      </c>
      <c r="W746">
        <f t="shared" ca="1" si="252"/>
        <v>0.44322467051553138</v>
      </c>
    </row>
    <row r="747" spans="3:23">
      <c r="C747">
        <f t="shared" si="253"/>
        <v>7.1799999999998914</v>
      </c>
      <c r="D747">
        <f t="shared" ca="1" si="233"/>
        <v>250.23380039026694</v>
      </c>
      <c r="E747">
        <f t="shared" ca="1" si="234"/>
        <v>252.72341779974687</v>
      </c>
      <c r="F747">
        <f t="shared" ca="1" si="235"/>
        <v>-119.83823495794275</v>
      </c>
      <c r="G747">
        <f t="shared" ca="1" si="236"/>
        <v>395.64636720827883</v>
      </c>
      <c r="H747">
        <f t="shared" ca="1" si="237"/>
        <v>142.43823393085222</v>
      </c>
      <c r="I747">
        <f t="shared" ca="1" si="238"/>
        <v>142.43823393085222</v>
      </c>
      <c r="J747">
        <f t="shared" ca="1" si="239"/>
        <v>14.749602311749186</v>
      </c>
      <c r="K747">
        <f t="shared" ca="1" si="240"/>
        <v>50.436211574988192</v>
      </c>
      <c r="L747">
        <f t="shared" ca="1" si="241"/>
        <v>14.749602311749186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16.152084117711638</v>
      </c>
      <c r="Q747">
        <f t="shared" si="246"/>
        <v>0</v>
      </c>
      <c r="R747">
        <f t="shared" ca="1" si="247"/>
        <v>0</v>
      </c>
      <c r="S747">
        <f t="shared" ca="1" si="248"/>
        <v>-0.6987466676376668</v>
      </c>
      <c r="T747">
        <f t="shared" ca="1" si="249"/>
        <v>1</v>
      </c>
      <c r="U747">
        <f t="shared" ca="1" si="250"/>
        <v>0.44322467051553138</v>
      </c>
      <c r="V747">
        <f t="shared" ca="1" si="251"/>
        <v>0.44322467051553138</v>
      </c>
      <c r="W747">
        <f t="shared" ca="1" si="252"/>
        <v>-0.5276474347555915</v>
      </c>
    </row>
    <row r="748" spans="3:23">
      <c r="C748">
        <f t="shared" si="253"/>
        <v>7.1899999999998911</v>
      </c>
      <c r="D748">
        <f t="shared" ca="1" si="233"/>
        <v>250.34461602423642</v>
      </c>
      <c r="E748">
        <f t="shared" ca="1" si="234"/>
        <v>252.83826194085142</v>
      </c>
      <c r="F748">
        <f t="shared" ca="1" si="235"/>
        <v>-120.44262180671791</v>
      </c>
      <c r="G748">
        <f t="shared" ca="1" si="236"/>
        <v>396.2751971110975</v>
      </c>
      <c r="H748">
        <f t="shared" ca="1" si="237"/>
        <v>142.27081184223243</v>
      </c>
      <c r="I748">
        <f t="shared" ca="1" si="238"/>
        <v>142.27081184223243</v>
      </c>
      <c r="J748">
        <f t="shared" ca="1" si="239"/>
        <v>10.094059692737574</v>
      </c>
      <c r="K748">
        <f t="shared" ca="1" si="240"/>
        <v>55.080273199437215</v>
      </c>
      <c r="L748">
        <f t="shared" ca="1" si="241"/>
        <v>10.094059692737574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15.718478422177213</v>
      </c>
      <c r="Q748">
        <f t="shared" si="246"/>
        <v>0</v>
      </c>
      <c r="R748">
        <f t="shared" ca="1" si="247"/>
        <v>0</v>
      </c>
      <c r="S748">
        <f t="shared" ca="1" si="248"/>
        <v>-0.69985692874171646</v>
      </c>
      <c r="T748">
        <f t="shared" ca="1" si="249"/>
        <v>1</v>
      </c>
      <c r="U748">
        <f t="shared" ca="1" si="250"/>
        <v>-0.5276474347555915</v>
      </c>
      <c r="V748">
        <f t="shared" ca="1" si="251"/>
        <v>-0.5276474347555915</v>
      </c>
      <c r="W748">
        <f t="shared" ca="1" si="252"/>
        <v>-0.99008380791562278</v>
      </c>
    </row>
    <row r="749" spans="3:23">
      <c r="C749">
        <f t="shared" si="253"/>
        <v>7.1999999999998909</v>
      </c>
      <c r="D749">
        <f t="shared" ca="1" si="233"/>
        <v>250.4554316582059</v>
      </c>
      <c r="E749">
        <f t="shared" ca="1" si="234"/>
        <v>252.95310608195598</v>
      </c>
      <c r="F749">
        <f t="shared" ca="1" si="235"/>
        <v>-121.04700865549307</v>
      </c>
      <c r="G749">
        <f t="shared" ca="1" si="236"/>
        <v>396.90402701391616</v>
      </c>
      <c r="H749">
        <f t="shared" ca="1" si="237"/>
        <v>142.10338975361265</v>
      </c>
      <c r="I749">
        <f t="shared" ca="1" si="238"/>
        <v>142.10338975361265</v>
      </c>
      <c r="J749">
        <f t="shared" ca="1" si="239"/>
        <v>16.668064568184491</v>
      </c>
      <c r="K749">
        <f t="shared" ca="1" si="240"/>
        <v>58.361718915102756</v>
      </c>
      <c r="L749">
        <f t="shared" ca="1" si="241"/>
        <v>16.668064568184491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12.561519126811618</v>
      </c>
      <c r="Q749">
        <f t="shared" si="246"/>
        <v>0</v>
      </c>
      <c r="R749">
        <f t="shared" ca="1" si="247"/>
        <v>0</v>
      </c>
      <c r="S749">
        <f t="shared" ca="1" si="248"/>
        <v>-0.70096718984576611</v>
      </c>
      <c r="T749">
        <f t="shared" ca="1" si="249"/>
        <v>1</v>
      </c>
      <c r="U749">
        <f t="shared" ca="1" si="250"/>
        <v>-0.99008380791562278</v>
      </c>
      <c r="V749">
        <f t="shared" ca="1" si="251"/>
        <v>-0.99008380791562278</v>
      </c>
      <c r="W749">
        <f t="shared" ca="1" si="252"/>
        <v>-1.3660580047769049</v>
      </c>
    </row>
    <row r="750" spans="3:23">
      <c r="C750">
        <f t="shared" si="253"/>
        <v>7.2099999999998907</v>
      </c>
      <c r="D750">
        <f t="shared" ca="1" si="233"/>
        <v>250.56624729217535</v>
      </c>
      <c r="E750">
        <f t="shared" ca="1" si="234"/>
        <v>253.06795022306051</v>
      </c>
      <c r="F750">
        <f t="shared" ca="1" si="235"/>
        <v>-121.65139550426824</v>
      </c>
      <c r="G750">
        <f t="shared" ca="1" si="236"/>
        <v>397.53285691673489</v>
      </c>
      <c r="H750">
        <f t="shared" ca="1" si="237"/>
        <v>141.93596766499286</v>
      </c>
      <c r="I750">
        <f t="shared" ca="1" si="238"/>
        <v>141.93596766499286</v>
      </c>
      <c r="J750">
        <f t="shared" ca="1" si="239"/>
        <v>16.496073980106303</v>
      </c>
      <c r="K750">
        <f t="shared" ca="1" si="240"/>
        <v>54.807472951779346</v>
      </c>
      <c r="L750">
        <f t="shared" ca="1" si="241"/>
        <v>16.496073980106303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13.827131883526818</v>
      </c>
      <c r="Q750">
        <f t="shared" si="246"/>
        <v>0</v>
      </c>
      <c r="R750">
        <f t="shared" ca="1" si="247"/>
        <v>0</v>
      </c>
      <c r="S750">
        <f t="shared" ca="1" si="248"/>
        <v>-0.70207745094981566</v>
      </c>
      <c r="T750">
        <f t="shared" ca="1" si="249"/>
        <v>1</v>
      </c>
      <c r="U750">
        <f t="shared" ca="1" si="250"/>
        <v>-1.3660580047769049</v>
      </c>
      <c r="V750">
        <f t="shared" ca="1" si="251"/>
        <v>-1.3660580047769049</v>
      </c>
      <c r="W750">
        <f t="shared" ca="1" si="252"/>
        <v>-3.339666184505937</v>
      </c>
    </row>
    <row r="751" spans="3:23">
      <c r="C751">
        <f t="shared" si="253"/>
        <v>7.2199999999998905</v>
      </c>
      <c r="D751">
        <f t="shared" ca="1" si="233"/>
        <v>250.6770629261448</v>
      </c>
      <c r="E751">
        <f t="shared" ca="1" si="234"/>
        <v>253.18279436416509</v>
      </c>
      <c r="F751">
        <f t="shared" ca="1" si="235"/>
        <v>-122.2557823530434</v>
      </c>
      <c r="G751">
        <f t="shared" ca="1" si="236"/>
        <v>398.16168681955355</v>
      </c>
      <c r="H751">
        <f t="shared" ca="1" si="237"/>
        <v>141.76854557637307</v>
      </c>
      <c r="I751">
        <f t="shared" ca="1" si="238"/>
        <v>141.76854557637307</v>
      </c>
      <c r="J751">
        <f t="shared" ca="1" si="239"/>
        <v>11.584897101784009</v>
      </c>
      <c r="K751">
        <f t="shared" ca="1" si="240"/>
        <v>56.502324922139451</v>
      </c>
      <c r="L751">
        <f t="shared" ca="1" si="241"/>
        <v>11.584897101784009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17.727287791949493</v>
      </c>
      <c r="Q751">
        <f t="shared" si="246"/>
        <v>0</v>
      </c>
      <c r="R751">
        <f t="shared" ca="1" si="247"/>
        <v>0</v>
      </c>
      <c r="S751">
        <f t="shared" ca="1" si="248"/>
        <v>-0.70318771205386532</v>
      </c>
      <c r="T751">
        <f t="shared" ca="1" si="249"/>
        <v>1</v>
      </c>
      <c r="U751">
        <f t="shared" ca="1" si="250"/>
        <v>-3.339666184505937</v>
      </c>
      <c r="V751">
        <f t="shared" ca="1" si="251"/>
        <v>-3.339666184505937</v>
      </c>
      <c r="W751">
        <f t="shared" ca="1" si="252"/>
        <v>-1.2811267946159792</v>
      </c>
    </row>
    <row r="752" spans="3:23">
      <c r="C752">
        <f t="shared" si="253"/>
        <v>7.2299999999998903</v>
      </c>
      <c r="D752">
        <f t="shared" ca="1" si="233"/>
        <v>250.78787856011428</v>
      </c>
      <c r="E752">
        <f t="shared" ca="1" si="234"/>
        <v>253.29763850526962</v>
      </c>
      <c r="F752">
        <f t="shared" ca="1" si="235"/>
        <v>-122.86016920181856</v>
      </c>
      <c r="G752">
        <f t="shared" ca="1" si="236"/>
        <v>398.79051672237222</v>
      </c>
      <c r="H752">
        <f t="shared" ca="1" si="237"/>
        <v>141.60112348775328</v>
      </c>
      <c r="I752">
        <f t="shared" ca="1" si="238"/>
        <v>141.60112348775328</v>
      </c>
      <c r="J752">
        <f t="shared" ca="1" si="239"/>
        <v>12.22317411226868</v>
      </c>
      <c r="K752">
        <f t="shared" ca="1" si="240"/>
        <v>59.508064941001066</v>
      </c>
      <c r="L752">
        <f t="shared" ca="1" si="241"/>
        <v>12.22317411226868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12.486565844874349</v>
      </c>
      <c r="Q752">
        <f t="shared" si="246"/>
        <v>0</v>
      </c>
      <c r="R752">
        <f t="shared" ca="1" si="247"/>
        <v>0</v>
      </c>
      <c r="S752">
        <f t="shared" ca="1" si="248"/>
        <v>-0.70429797315791487</v>
      </c>
      <c r="T752">
        <f t="shared" ca="1" si="249"/>
        <v>1</v>
      </c>
      <c r="U752">
        <f t="shared" ca="1" si="250"/>
        <v>-1.2811267946159792</v>
      </c>
      <c r="V752">
        <f t="shared" ca="1" si="251"/>
        <v>-1.2811267946159792</v>
      </c>
      <c r="W752">
        <f t="shared" ca="1" si="252"/>
        <v>-1.4289022268139719</v>
      </c>
    </row>
    <row r="753" spans="3:23">
      <c r="C753">
        <f t="shared" si="253"/>
        <v>7.2399999999998901</v>
      </c>
      <c r="D753">
        <f t="shared" ca="1" si="233"/>
        <v>250.89869419408376</v>
      </c>
      <c r="E753">
        <f t="shared" ca="1" si="234"/>
        <v>253.41248264637417</v>
      </c>
      <c r="F753">
        <f t="shared" ca="1" si="235"/>
        <v>-123.46455605059373</v>
      </c>
      <c r="G753">
        <f t="shared" ca="1" si="236"/>
        <v>399.41934662519088</v>
      </c>
      <c r="H753">
        <f t="shared" ca="1" si="237"/>
        <v>141.43370139913353</v>
      </c>
      <c r="I753">
        <f t="shared" ca="1" si="238"/>
        <v>141.43370139913353</v>
      </c>
      <c r="J753">
        <f t="shared" ca="1" si="239"/>
        <v>14.508140369925968</v>
      </c>
      <c r="K753">
        <f t="shared" ca="1" si="240"/>
        <v>51.382626429267475</v>
      </c>
      <c r="L753">
        <f t="shared" ca="1" si="241"/>
        <v>14.508140369925968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16.576997971278615</v>
      </c>
      <c r="Q753">
        <f t="shared" si="246"/>
        <v>0</v>
      </c>
      <c r="R753">
        <f t="shared" ca="1" si="247"/>
        <v>0</v>
      </c>
      <c r="S753">
        <f t="shared" ca="1" si="248"/>
        <v>-0.70540823426196453</v>
      </c>
      <c r="T753">
        <f t="shared" ca="1" si="249"/>
        <v>1</v>
      </c>
      <c r="U753">
        <f t="shared" ca="1" si="250"/>
        <v>-1.4289022268139719</v>
      </c>
      <c r="V753">
        <f t="shared" ca="1" si="251"/>
        <v>-1.4289022268139719</v>
      </c>
      <c r="W753">
        <f t="shared" ca="1" si="252"/>
        <v>-0.60012218159672426</v>
      </c>
    </row>
    <row r="754" spans="3:23">
      <c r="C754">
        <f t="shared" si="253"/>
        <v>7.2499999999998899</v>
      </c>
      <c r="D754">
        <f t="shared" ca="1" si="233"/>
        <v>251.00950982805321</v>
      </c>
      <c r="E754">
        <f t="shared" ca="1" si="234"/>
        <v>253.52732678747873</v>
      </c>
      <c r="F754">
        <f t="shared" ca="1" si="235"/>
        <v>-124.06894289936889</v>
      </c>
      <c r="G754">
        <f t="shared" ca="1" si="236"/>
        <v>400.04817652800955</v>
      </c>
      <c r="H754">
        <f t="shared" ca="1" si="237"/>
        <v>141.26627931051374</v>
      </c>
      <c r="I754">
        <f t="shared" ca="1" si="238"/>
        <v>141.26627931051374</v>
      </c>
      <c r="J754">
        <f t="shared" ca="1" si="239"/>
        <v>18.053637305301891</v>
      </c>
      <c r="K754">
        <f t="shared" ca="1" si="240"/>
        <v>59.812064694378932</v>
      </c>
      <c r="L754">
        <f t="shared" ca="1" si="241"/>
        <v>18.053637305301891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17.688253563092076</v>
      </c>
      <c r="Q754">
        <f t="shared" si="246"/>
        <v>0</v>
      </c>
      <c r="R754">
        <f t="shared" ca="1" si="247"/>
        <v>0</v>
      </c>
      <c r="S754">
        <f t="shared" ca="1" si="248"/>
        <v>-0.70651849536601419</v>
      </c>
      <c r="T754">
        <f t="shared" ca="1" si="249"/>
        <v>1</v>
      </c>
      <c r="U754">
        <f t="shared" ca="1" si="250"/>
        <v>-0.60012218159672426</v>
      </c>
      <c r="V754">
        <f t="shared" ca="1" si="251"/>
        <v>-0.60012218159672426</v>
      </c>
      <c r="W754">
        <f t="shared" ca="1" si="252"/>
        <v>0.20817072124613722</v>
      </c>
    </row>
    <row r="755" spans="3:23">
      <c r="C755">
        <f t="shared" si="253"/>
        <v>7.2599999999998897</v>
      </c>
      <c r="D755">
        <f t="shared" ca="1" si="233"/>
        <v>251.12032546202266</v>
      </c>
      <c r="E755">
        <f t="shared" ca="1" si="234"/>
        <v>253.64217092858325</v>
      </c>
      <c r="F755">
        <f t="shared" ca="1" si="235"/>
        <v>-124.67332974814406</v>
      </c>
      <c r="G755">
        <f t="shared" ca="1" si="236"/>
        <v>400.67700643082821</v>
      </c>
      <c r="H755">
        <f t="shared" ca="1" si="237"/>
        <v>141.09885722189395</v>
      </c>
      <c r="I755">
        <f t="shared" ca="1" si="238"/>
        <v>141.09885722189395</v>
      </c>
      <c r="J755">
        <f t="shared" ca="1" si="239"/>
        <v>17.604156807865365</v>
      </c>
      <c r="K755">
        <f t="shared" ca="1" si="240"/>
        <v>53.290356122261073</v>
      </c>
      <c r="L755">
        <f t="shared" ca="1" si="241"/>
        <v>17.604156807865365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18.451207591442653</v>
      </c>
      <c r="Q755">
        <f t="shared" si="246"/>
        <v>0</v>
      </c>
      <c r="R755">
        <f t="shared" ca="1" si="247"/>
        <v>0</v>
      </c>
      <c r="S755">
        <f t="shared" ca="1" si="248"/>
        <v>-0.70762875647006385</v>
      </c>
      <c r="T755">
        <f t="shared" ca="1" si="249"/>
        <v>1</v>
      </c>
      <c r="U755">
        <f t="shared" ca="1" si="250"/>
        <v>0.20817072124613722</v>
      </c>
      <c r="V755">
        <f t="shared" ca="1" si="251"/>
        <v>0.20817072124613722</v>
      </c>
      <c r="W755">
        <f t="shared" ca="1" si="252"/>
        <v>-2.1126793231884267E-2</v>
      </c>
    </row>
    <row r="756" spans="3:23">
      <c r="C756">
        <f t="shared" si="253"/>
        <v>7.2699999999998894</v>
      </c>
      <c r="D756">
        <f t="shared" ca="1" si="233"/>
        <v>251.23114109599214</v>
      </c>
      <c r="E756">
        <f t="shared" ca="1" si="234"/>
        <v>253.75701506968781</v>
      </c>
      <c r="F756">
        <f t="shared" ca="1" si="235"/>
        <v>-125.27771659691922</v>
      </c>
      <c r="G756">
        <f t="shared" ca="1" si="236"/>
        <v>401.30583633364688</v>
      </c>
      <c r="H756">
        <f t="shared" ca="1" si="237"/>
        <v>140.93143513327416</v>
      </c>
      <c r="I756">
        <f t="shared" ca="1" si="238"/>
        <v>140.93143513327416</v>
      </c>
      <c r="J756">
        <f t="shared" ca="1" si="239"/>
        <v>17.816564185604875</v>
      </c>
      <c r="K756">
        <f t="shared" ca="1" si="240"/>
        <v>58.640362828409707</v>
      </c>
      <c r="L756">
        <f t="shared" ca="1" si="241"/>
        <v>17.816564185604875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14.500382002870538</v>
      </c>
      <c r="Q756">
        <f t="shared" si="246"/>
        <v>0</v>
      </c>
      <c r="R756">
        <f t="shared" ca="1" si="247"/>
        <v>0</v>
      </c>
      <c r="S756">
        <f t="shared" ca="1" si="248"/>
        <v>-0.70873901757411339</v>
      </c>
      <c r="T756">
        <f t="shared" ca="1" si="249"/>
        <v>1</v>
      </c>
      <c r="U756">
        <f t="shared" ca="1" si="250"/>
        <v>-2.1126793231884267E-2</v>
      </c>
      <c r="V756">
        <f t="shared" ca="1" si="251"/>
        <v>-2.1126793231884267E-2</v>
      </c>
      <c r="W756">
        <f t="shared" ca="1" si="252"/>
        <v>-1.5220661710031589</v>
      </c>
    </row>
    <row r="757" spans="3:23">
      <c r="C757">
        <f t="shared" si="253"/>
        <v>7.2799999999998892</v>
      </c>
      <c r="D757">
        <f t="shared" ca="1" si="233"/>
        <v>251.34195672996162</v>
      </c>
      <c r="E757">
        <f t="shared" ca="1" si="234"/>
        <v>253.87185921079237</v>
      </c>
      <c r="F757">
        <f t="shared" ca="1" si="235"/>
        <v>-125.88210344569438</v>
      </c>
      <c r="G757">
        <f t="shared" ca="1" si="236"/>
        <v>401.9346662364656</v>
      </c>
      <c r="H757">
        <f t="shared" ca="1" si="237"/>
        <v>140.76401304465438</v>
      </c>
      <c r="I757">
        <f t="shared" ca="1" si="238"/>
        <v>140.76401304465438</v>
      </c>
      <c r="J757">
        <f t="shared" ca="1" si="239"/>
        <v>17.822500310921896</v>
      </c>
      <c r="K757">
        <f t="shared" ca="1" si="240"/>
        <v>50.697328055994149</v>
      </c>
      <c r="L757">
        <f t="shared" ca="1" si="241"/>
        <v>17.822500310921896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19.598181433948412</v>
      </c>
      <c r="Q757">
        <f t="shared" si="246"/>
        <v>0</v>
      </c>
      <c r="R757">
        <f t="shared" ca="1" si="247"/>
        <v>0</v>
      </c>
      <c r="S757">
        <f t="shared" ca="1" si="248"/>
        <v>-0.70984927867816305</v>
      </c>
      <c r="T757">
        <f t="shared" ca="1" si="249"/>
        <v>1</v>
      </c>
      <c r="U757">
        <f t="shared" ca="1" si="250"/>
        <v>-1.5220661710031589</v>
      </c>
      <c r="V757">
        <f t="shared" ca="1" si="251"/>
        <v>-1.5220661710031589</v>
      </c>
      <c r="W757">
        <f t="shared" ca="1" si="252"/>
        <v>-1.0394553856076592</v>
      </c>
    </row>
    <row r="758" spans="3:23">
      <c r="C758">
        <f t="shared" si="253"/>
        <v>7.289999999999889</v>
      </c>
      <c r="D758">
        <f t="shared" ca="1" si="233"/>
        <v>251.45277236393108</v>
      </c>
      <c r="E758">
        <f t="shared" ca="1" si="234"/>
        <v>253.98670335189689</v>
      </c>
      <c r="F758">
        <f t="shared" ca="1" si="235"/>
        <v>-126.48649029446955</v>
      </c>
      <c r="G758">
        <f t="shared" ca="1" si="236"/>
        <v>402.56349613928427</v>
      </c>
      <c r="H758">
        <f t="shared" ca="1" si="237"/>
        <v>140.59659095603462</v>
      </c>
      <c r="I758">
        <f t="shared" ca="1" si="238"/>
        <v>140.59659095603462</v>
      </c>
      <c r="J758">
        <f t="shared" ca="1" si="239"/>
        <v>13.655387961007364</v>
      </c>
      <c r="K758">
        <f t="shared" ca="1" si="240"/>
        <v>51.484473939626696</v>
      </c>
      <c r="L758">
        <f t="shared" ca="1" si="241"/>
        <v>13.655387961007364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14.872821980734443</v>
      </c>
      <c r="Q758">
        <f t="shared" si="246"/>
        <v>0</v>
      </c>
      <c r="R758">
        <f t="shared" ca="1" si="247"/>
        <v>0</v>
      </c>
      <c r="S758">
        <f t="shared" ca="1" si="248"/>
        <v>-0.7109595397822126</v>
      </c>
      <c r="T758">
        <f t="shared" ca="1" si="249"/>
        <v>1</v>
      </c>
      <c r="U758">
        <f t="shared" ca="1" si="250"/>
        <v>-1.0394553856076592</v>
      </c>
      <c r="V758">
        <f t="shared" ca="1" si="251"/>
        <v>-1.0394553856076592</v>
      </c>
      <c r="W758">
        <f t="shared" ca="1" si="252"/>
        <v>-2.3218031155443657</v>
      </c>
    </row>
    <row r="759" spans="3:23">
      <c r="C759">
        <f t="shared" si="253"/>
        <v>7.2999999999998888</v>
      </c>
      <c r="D759">
        <f t="shared" ca="1" si="233"/>
        <v>251.56358799790053</v>
      </c>
      <c r="E759">
        <f t="shared" ca="1" si="234"/>
        <v>254.10154749300145</v>
      </c>
      <c r="F759">
        <f t="shared" ca="1" si="235"/>
        <v>-127.09087714324471</v>
      </c>
      <c r="G759">
        <f t="shared" ca="1" si="236"/>
        <v>403.19232604210293</v>
      </c>
      <c r="H759">
        <f t="shared" ca="1" si="237"/>
        <v>140.42916886741483</v>
      </c>
      <c r="I759">
        <f t="shared" ca="1" si="238"/>
        <v>140.42916886741483</v>
      </c>
      <c r="J759">
        <f t="shared" ca="1" si="239"/>
        <v>12.451532972199857</v>
      </c>
      <c r="K759">
        <f t="shared" ca="1" si="240"/>
        <v>57.09857676163665</v>
      </c>
      <c r="L759">
        <f t="shared" ca="1" si="241"/>
        <v>12.451532972199857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16.671293163553855</v>
      </c>
      <c r="Q759">
        <f t="shared" si="246"/>
        <v>0</v>
      </c>
      <c r="R759">
        <f t="shared" ca="1" si="247"/>
        <v>0</v>
      </c>
      <c r="S759">
        <f t="shared" ca="1" si="248"/>
        <v>-0.71206980088626226</v>
      </c>
      <c r="T759">
        <f t="shared" ca="1" si="249"/>
        <v>1</v>
      </c>
      <c r="U759">
        <f t="shared" ca="1" si="250"/>
        <v>-2.3218031155443657</v>
      </c>
      <c r="V759">
        <f t="shared" ca="1" si="251"/>
        <v>-2.3218031155443657</v>
      </c>
      <c r="W759">
        <f t="shared" ca="1" si="252"/>
        <v>1.5252267988512127</v>
      </c>
    </row>
    <row r="760" spans="3:23">
      <c r="C760">
        <f t="shared" si="253"/>
        <v>7.3099999999998886</v>
      </c>
      <c r="D760">
        <f t="shared" ca="1" si="233"/>
        <v>251.67440363187001</v>
      </c>
      <c r="E760">
        <f t="shared" ca="1" si="234"/>
        <v>254.216391634106</v>
      </c>
      <c r="F760">
        <f t="shared" ca="1" si="235"/>
        <v>-127.69526399201987</v>
      </c>
      <c r="G760">
        <f t="shared" ca="1" si="236"/>
        <v>403.8211559449216</v>
      </c>
      <c r="H760">
        <f t="shared" ca="1" si="237"/>
        <v>140.26174677879504</v>
      </c>
      <c r="I760">
        <f t="shared" ca="1" si="238"/>
        <v>140.26174677879504</v>
      </c>
      <c r="J760">
        <f t="shared" ca="1" si="239"/>
        <v>10.382221555446449</v>
      </c>
      <c r="K760">
        <f t="shared" ca="1" si="240"/>
        <v>56.043662887814207</v>
      </c>
      <c r="L760">
        <f t="shared" ca="1" si="241"/>
        <v>10.382221555446449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11.036089323515625</v>
      </c>
      <c r="Q760">
        <f t="shared" si="246"/>
        <v>0</v>
      </c>
      <c r="R760">
        <f t="shared" ca="1" si="247"/>
        <v>0</v>
      </c>
      <c r="S760">
        <f t="shared" ca="1" si="248"/>
        <v>-0.71318006199031192</v>
      </c>
      <c r="T760">
        <f t="shared" ca="1" si="249"/>
        <v>1</v>
      </c>
      <c r="U760">
        <f t="shared" ca="1" si="250"/>
        <v>1.5252267988512127</v>
      </c>
      <c r="V760">
        <f t="shared" ca="1" si="251"/>
        <v>1.5252267988512127</v>
      </c>
      <c r="W760">
        <f t="shared" ca="1" si="252"/>
        <v>-0.14416562576819747</v>
      </c>
    </row>
    <row r="761" spans="3:23">
      <c r="C761">
        <f t="shared" si="253"/>
        <v>7.3199999999998884</v>
      </c>
      <c r="D761">
        <f t="shared" ca="1" si="233"/>
        <v>251.78521926583949</v>
      </c>
      <c r="E761">
        <f t="shared" ca="1" si="234"/>
        <v>254.33123577521053</v>
      </c>
      <c r="F761">
        <f t="shared" ca="1" si="235"/>
        <v>-128.29965084079504</v>
      </c>
      <c r="G761">
        <f t="shared" ca="1" si="236"/>
        <v>404.44998584774027</v>
      </c>
      <c r="H761">
        <f t="shared" ca="1" si="237"/>
        <v>140.09432469017526</v>
      </c>
      <c r="I761">
        <f t="shared" ca="1" si="238"/>
        <v>140.09432469017526</v>
      </c>
      <c r="J761">
        <f t="shared" ca="1" si="239"/>
        <v>17.394868023557137</v>
      </c>
      <c r="K761">
        <f t="shared" ca="1" si="240"/>
        <v>55.050483668019297</v>
      </c>
      <c r="L761">
        <f t="shared" ca="1" si="241"/>
        <v>17.394868023557137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17.547093836647036</v>
      </c>
      <c r="Q761">
        <f t="shared" si="246"/>
        <v>0</v>
      </c>
      <c r="R761">
        <f t="shared" ca="1" si="247"/>
        <v>0</v>
      </c>
      <c r="S761">
        <f t="shared" ca="1" si="248"/>
        <v>-0.71429032309436147</v>
      </c>
      <c r="T761">
        <f t="shared" ca="1" si="249"/>
        <v>1</v>
      </c>
      <c r="U761">
        <f t="shared" ca="1" si="250"/>
        <v>-0.14416562576819747</v>
      </c>
      <c r="V761">
        <f t="shared" ca="1" si="251"/>
        <v>-0.14416562576819747</v>
      </c>
      <c r="W761">
        <f t="shared" ca="1" si="252"/>
        <v>-0.66049728635184557</v>
      </c>
    </row>
    <row r="762" spans="3:23">
      <c r="C762">
        <f t="shared" si="253"/>
        <v>7.3299999999998882</v>
      </c>
      <c r="D762">
        <f t="shared" ca="1" si="233"/>
        <v>251.89603489980894</v>
      </c>
      <c r="E762">
        <f t="shared" ca="1" si="234"/>
        <v>254.44607991631509</v>
      </c>
      <c r="F762">
        <f t="shared" ca="1" si="235"/>
        <v>-128.9040376895702</v>
      </c>
      <c r="G762">
        <f t="shared" ca="1" si="236"/>
        <v>405.07881575055893</v>
      </c>
      <c r="H762">
        <f t="shared" ca="1" si="237"/>
        <v>139.92690260155547</v>
      </c>
      <c r="I762">
        <f t="shared" ca="1" si="238"/>
        <v>139.92690260155547</v>
      </c>
      <c r="J762">
        <f t="shared" ca="1" si="239"/>
        <v>11.074554213355441</v>
      </c>
      <c r="K762">
        <f t="shared" ca="1" si="240"/>
        <v>56.373575733205143</v>
      </c>
      <c r="L762">
        <f t="shared" ca="1" si="241"/>
        <v>11.074554213355441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17.235977791315236</v>
      </c>
      <c r="Q762">
        <f t="shared" si="246"/>
        <v>0</v>
      </c>
      <c r="R762">
        <f t="shared" ca="1" si="247"/>
        <v>0</v>
      </c>
      <c r="S762">
        <f t="shared" ca="1" si="248"/>
        <v>-0.71540058419841113</v>
      </c>
      <c r="T762">
        <f t="shared" ca="1" si="249"/>
        <v>1</v>
      </c>
      <c r="U762">
        <f t="shared" ca="1" si="250"/>
        <v>-0.66049728635184557</v>
      </c>
      <c r="V762">
        <f t="shared" ca="1" si="251"/>
        <v>-0.66049728635184557</v>
      </c>
      <c r="W762">
        <f t="shared" ca="1" si="252"/>
        <v>-0.7823782109929871</v>
      </c>
    </row>
    <row r="763" spans="3:23">
      <c r="C763">
        <f t="shared" si="253"/>
        <v>7.3399999999998879</v>
      </c>
      <c r="D763">
        <f t="shared" ca="1" si="233"/>
        <v>252.00685053377839</v>
      </c>
      <c r="E763">
        <f t="shared" ca="1" si="234"/>
        <v>254.56092405741964</v>
      </c>
      <c r="F763">
        <f t="shared" ca="1" si="235"/>
        <v>-129.50842453834537</v>
      </c>
      <c r="G763">
        <f t="shared" ca="1" si="236"/>
        <v>405.70764565337765</v>
      </c>
      <c r="H763">
        <f t="shared" ca="1" si="237"/>
        <v>139.75948051293568</v>
      </c>
      <c r="I763">
        <f t="shared" ca="1" si="238"/>
        <v>139.75948051293568</v>
      </c>
      <c r="J763">
        <f t="shared" ca="1" si="239"/>
        <v>15.619852716981768</v>
      </c>
      <c r="K763">
        <f t="shared" ca="1" si="240"/>
        <v>59.785602348983957</v>
      </c>
      <c r="L763">
        <f t="shared" ca="1" si="241"/>
        <v>15.619852716981768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15.133675208435307</v>
      </c>
      <c r="Q763">
        <f t="shared" si="246"/>
        <v>0</v>
      </c>
      <c r="R763">
        <f t="shared" ca="1" si="247"/>
        <v>0</v>
      </c>
      <c r="S763">
        <f t="shared" ca="1" si="248"/>
        <v>-0.71651084530246067</v>
      </c>
      <c r="T763">
        <f t="shared" ca="1" si="249"/>
        <v>1</v>
      </c>
      <c r="U763">
        <f t="shared" ca="1" si="250"/>
        <v>-0.7823782109929871</v>
      </c>
      <c r="V763">
        <f t="shared" ca="1" si="251"/>
        <v>-0.7823782109929871</v>
      </c>
      <c r="W763">
        <f t="shared" ca="1" si="252"/>
        <v>-0.7223573453692429</v>
      </c>
    </row>
    <row r="764" spans="3:23">
      <c r="C764">
        <f t="shared" si="253"/>
        <v>7.3499999999998877</v>
      </c>
      <c r="D764">
        <f t="shared" ca="1" si="233"/>
        <v>252.11766616774787</v>
      </c>
      <c r="E764">
        <f t="shared" ca="1" si="234"/>
        <v>254.67576819852417</v>
      </c>
      <c r="F764">
        <f t="shared" ca="1" si="235"/>
        <v>-130.11281138712053</v>
      </c>
      <c r="G764">
        <f t="shared" ca="1" si="236"/>
        <v>406.33647555619632</v>
      </c>
      <c r="H764">
        <f t="shared" ca="1" si="237"/>
        <v>139.59205842431589</v>
      </c>
      <c r="I764">
        <f t="shared" ca="1" si="238"/>
        <v>139.59205842431589</v>
      </c>
      <c r="J764">
        <f t="shared" ca="1" si="239"/>
        <v>17.465698155474456</v>
      </c>
      <c r="K764">
        <f t="shared" ca="1" si="240"/>
        <v>57.714353214869334</v>
      </c>
      <c r="L764">
        <f t="shared" ca="1" si="241"/>
        <v>17.465698155474456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17.473529477065313</v>
      </c>
      <c r="Q764">
        <f t="shared" si="246"/>
        <v>0</v>
      </c>
      <c r="R764">
        <f t="shared" ca="1" si="247"/>
        <v>0</v>
      </c>
      <c r="S764">
        <f t="shared" ca="1" si="248"/>
        <v>-0.71762110640651033</v>
      </c>
      <c r="T764">
        <f t="shared" ca="1" si="249"/>
        <v>1</v>
      </c>
      <c r="U764">
        <f t="shared" ca="1" si="250"/>
        <v>-0.7223573453692429</v>
      </c>
      <c r="V764">
        <f t="shared" ca="1" si="251"/>
        <v>-0.7223573453692429</v>
      </c>
      <c r="W764">
        <f t="shared" ca="1" si="252"/>
        <v>-0.67495092771080201</v>
      </c>
    </row>
    <row r="765" spans="3:23">
      <c r="C765">
        <f t="shared" si="253"/>
        <v>7.3599999999998875</v>
      </c>
      <c r="D765">
        <f t="shared" ca="1" si="233"/>
        <v>252.22848180171735</v>
      </c>
      <c r="E765">
        <f t="shared" ca="1" si="234"/>
        <v>254.79061233962875</v>
      </c>
      <c r="F765">
        <f t="shared" ca="1" si="235"/>
        <v>-130.71719823589569</v>
      </c>
      <c r="G765">
        <f t="shared" ca="1" si="236"/>
        <v>406.96530545901498</v>
      </c>
      <c r="H765">
        <f t="shared" ca="1" si="237"/>
        <v>139.42463633569611</v>
      </c>
      <c r="I765">
        <f t="shared" ca="1" si="238"/>
        <v>139.42463633569611</v>
      </c>
      <c r="J765">
        <f t="shared" ca="1" si="239"/>
        <v>16.237409654668227</v>
      </c>
      <c r="K765">
        <f t="shared" ca="1" si="240"/>
        <v>57.788406289928389</v>
      </c>
      <c r="L765">
        <f t="shared" ca="1" si="241"/>
        <v>16.237409654668227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15.248133469258391</v>
      </c>
      <c r="Q765">
        <f t="shared" si="246"/>
        <v>0</v>
      </c>
      <c r="R765">
        <f t="shared" ca="1" si="247"/>
        <v>0</v>
      </c>
      <c r="S765">
        <f t="shared" ca="1" si="248"/>
        <v>-0.71873136751055999</v>
      </c>
      <c r="T765">
        <f t="shared" ca="1" si="249"/>
        <v>1</v>
      </c>
      <c r="U765">
        <f t="shared" ca="1" si="250"/>
        <v>-0.67495092771080201</v>
      </c>
      <c r="V765">
        <f t="shared" ca="1" si="251"/>
        <v>-0.67495092771080201</v>
      </c>
      <c r="W765">
        <f t="shared" ca="1" si="252"/>
        <v>-0.88363747852102481</v>
      </c>
    </row>
    <row r="766" spans="3:23">
      <c r="C766">
        <f t="shared" si="253"/>
        <v>7.3699999999998873</v>
      </c>
      <c r="D766">
        <f t="shared" ca="1" si="233"/>
        <v>252.33929743568683</v>
      </c>
      <c r="E766">
        <f t="shared" ca="1" si="234"/>
        <v>254.90545648073328</v>
      </c>
      <c r="F766">
        <f t="shared" ca="1" si="235"/>
        <v>-131.32158508467086</v>
      </c>
      <c r="G766">
        <f t="shared" ca="1" si="236"/>
        <v>407.59413536183365</v>
      </c>
      <c r="H766">
        <f t="shared" ca="1" si="237"/>
        <v>139.25721424707632</v>
      </c>
      <c r="I766">
        <f t="shared" ca="1" si="238"/>
        <v>139.25721424707632</v>
      </c>
      <c r="J766">
        <f t="shared" ca="1" si="239"/>
        <v>12.148498650604154</v>
      </c>
      <c r="K766">
        <f t="shared" ca="1" si="240"/>
        <v>51.575225800061162</v>
      </c>
      <c r="L766">
        <f t="shared" ca="1" si="241"/>
        <v>12.148498650604154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12.15840669811783</v>
      </c>
      <c r="Q766">
        <f t="shared" si="246"/>
        <v>0</v>
      </c>
      <c r="R766">
        <f t="shared" ca="1" si="247"/>
        <v>0</v>
      </c>
      <c r="S766">
        <f t="shared" ca="1" si="248"/>
        <v>-0.71984162861460965</v>
      </c>
      <c r="T766">
        <f t="shared" ca="1" si="249"/>
        <v>1</v>
      </c>
      <c r="U766">
        <f t="shared" ca="1" si="250"/>
        <v>-0.88363747852102481</v>
      </c>
      <c r="V766">
        <f t="shared" ca="1" si="251"/>
        <v>-0.88363747852102481</v>
      </c>
      <c r="W766">
        <f t="shared" ca="1" si="252"/>
        <v>-1.164484061040802</v>
      </c>
    </row>
    <row r="767" spans="3:23">
      <c r="C767">
        <f t="shared" si="253"/>
        <v>7.3799999999998871</v>
      </c>
      <c r="D767">
        <f t="shared" ca="1" si="233"/>
        <v>252.45011306965628</v>
      </c>
      <c r="E767">
        <f t="shared" ca="1" si="234"/>
        <v>255.02030062183783</v>
      </c>
      <c r="F767">
        <f t="shared" ca="1" si="235"/>
        <v>-131.92597193344602</v>
      </c>
      <c r="G767">
        <f t="shared" ca="1" si="236"/>
        <v>408.22296526465232</v>
      </c>
      <c r="H767">
        <f t="shared" ca="1" si="237"/>
        <v>139.08979215845653</v>
      </c>
      <c r="I767">
        <f t="shared" ca="1" si="238"/>
        <v>139.08979215845653</v>
      </c>
      <c r="J767">
        <f t="shared" ca="1" si="239"/>
        <v>13.919092661872128</v>
      </c>
      <c r="K767">
        <f t="shared" ca="1" si="240"/>
        <v>58.626355745809633</v>
      </c>
      <c r="L767">
        <f t="shared" ca="1" si="241"/>
        <v>13.919092661872128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15.203288024204085</v>
      </c>
      <c r="Q767">
        <f t="shared" si="246"/>
        <v>0</v>
      </c>
      <c r="R767">
        <f t="shared" ca="1" si="247"/>
        <v>0</v>
      </c>
      <c r="S767">
        <f t="shared" ca="1" si="248"/>
        <v>-0.7209518897186592</v>
      </c>
      <c r="T767">
        <f t="shared" ca="1" si="249"/>
        <v>1</v>
      </c>
      <c r="U767">
        <f t="shared" ca="1" si="250"/>
        <v>-1.164484061040802</v>
      </c>
      <c r="V767">
        <f t="shared" ca="1" si="251"/>
        <v>-1.164484061040802</v>
      </c>
      <c r="W767">
        <f t="shared" ca="1" si="252"/>
        <v>-0.24196392277500289</v>
      </c>
    </row>
    <row r="768" spans="3:23">
      <c r="C768">
        <f t="shared" si="253"/>
        <v>7.3899999999998869</v>
      </c>
      <c r="D768">
        <f t="shared" ca="1" si="233"/>
        <v>252.56092870362573</v>
      </c>
      <c r="E768">
        <f t="shared" ca="1" si="234"/>
        <v>255.13514476294239</v>
      </c>
      <c r="F768">
        <f t="shared" ca="1" si="235"/>
        <v>-132.53035878222119</v>
      </c>
      <c r="G768">
        <f t="shared" ca="1" si="236"/>
        <v>408.85179516747098</v>
      </c>
      <c r="H768">
        <f t="shared" ca="1" si="237"/>
        <v>138.92237006983677</v>
      </c>
      <c r="I768">
        <f t="shared" ca="1" si="238"/>
        <v>138.92237006983677</v>
      </c>
      <c r="J768">
        <f t="shared" ca="1" si="239"/>
        <v>14.806880557616751</v>
      </c>
      <c r="K768">
        <f t="shared" ca="1" si="240"/>
        <v>58.950619207844284</v>
      </c>
      <c r="L768">
        <f t="shared" ca="1" si="241"/>
        <v>14.806880557616751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19.22554346853758</v>
      </c>
      <c r="Q768">
        <f t="shared" si="246"/>
        <v>0</v>
      </c>
      <c r="R768">
        <f t="shared" ca="1" si="247"/>
        <v>0</v>
      </c>
      <c r="S768">
        <f t="shared" ca="1" si="248"/>
        <v>-0.72206215082270886</v>
      </c>
      <c r="T768">
        <f t="shared" ca="1" si="249"/>
        <v>1</v>
      </c>
      <c r="U768">
        <f t="shared" ca="1" si="250"/>
        <v>-0.24196392277500289</v>
      </c>
      <c r="V768">
        <f t="shared" ca="1" si="251"/>
        <v>-0.24196392277500289</v>
      </c>
      <c r="W768">
        <f t="shared" ca="1" si="252"/>
        <v>-1.7705773715341473</v>
      </c>
    </row>
    <row r="769" spans="3:23">
      <c r="C769">
        <f t="shared" si="253"/>
        <v>7.3999999999998867</v>
      </c>
      <c r="D769">
        <f t="shared" ca="1" si="233"/>
        <v>252.67174433759521</v>
      </c>
      <c r="E769">
        <f t="shared" ca="1" si="234"/>
        <v>255.24998890404692</v>
      </c>
      <c r="F769">
        <f t="shared" ca="1" si="235"/>
        <v>-133.13474563099635</v>
      </c>
      <c r="G769">
        <f t="shared" ca="1" si="236"/>
        <v>409.4806250702897</v>
      </c>
      <c r="H769">
        <f t="shared" ca="1" si="237"/>
        <v>138.75494798121699</v>
      </c>
      <c r="I769">
        <f t="shared" ca="1" si="238"/>
        <v>138.75494798121699</v>
      </c>
      <c r="J769">
        <f t="shared" ca="1" si="239"/>
        <v>13.988682339149818</v>
      </c>
      <c r="K769">
        <f t="shared" ca="1" si="240"/>
        <v>57.736595675878561</v>
      </c>
      <c r="L769">
        <f t="shared" ca="1" si="241"/>
        <v>13.988682339149818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11.389989627787145</v>
      </c>
      <c r="Q769">
        <f t="shared" si="246"/>
        <v>0</v>
      </c>
      <c r="R769">
        <f t="shared" ca="1" si="247"/>
        <v>0</v>
      </c>
      <c r="S769">
        <f t="shared" ca="1" si="248"/>
        <v>-0.72317241192675841</v>
      </c>
      <c r="T769">
        <f t="shared" ca="1" si="249"/>
        <v>1</v>
      </c>
      <c r="U769">
        <f t="shared" ca="1" si="250"/>
        <v>-1.7705773715341473</v>
      </c>
      <c r="V769">
        <f t="shared" ca="1" si="251"/>
        <v>-1.7705773715341473</v>
      </c>
      <c r="W769">
        <f t="shared" ca="1" si="252"/>
        <v>-0.39245765539121447</v>
      </c>
    </row>
    <row r="770" spans="3:23">
      <c r="C770">
        <f t="shared" si="253"/>
        <v>7.4099999999998865</v>
      </c>
      <c r="D770">
        <f t="shared" ca="1" si="233"/>
        <v>252.78255997156469</v>
      </c>
      <c r="E770">
        <f t="shared" ca="1" si="234"/>
        <v>255.36483304515147</v>
      </c>
      <c r="F770">
        <f t="shared" ca="1" si="235"/>
        <v>-133.73913247977146</v>
      </c>
      <c r="G770">
        <f t="shared" ca="1" si="236"/>
        <v>410.10945497310837</v>
      </c>
      <c r="H770">
        <f t="shared" ca="1" si="237"/>
        <v>138.5875258925972</v>
      </c>
      <c r="I770">
        <f t="shared" ca="1" si="238"/>
        <v>138.5875258925972</v>
      </c>
      <c r="J770">
        <f t="shared" ca="1" si="239"/>
        <v>14.396813795492562</v>
      </c>
      <c r="K770">
        <f t="shared" ca="1" si="240"/>
        <v>57.623899759291817</v>
      </c>
      <c r="L770">
        <f t="shared" ca="1" si="241"/>
        <v>14.396813795492562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16.217892517497603</v>
      </c>
      <c r="Q770">
        <f t="shared" si="246"/>
        <v>0</v>
      </c>
      <c r="R770">
        <f t="shared" ca="1" si="247"/>
        <v>0</v>
      </c>
      <c r="S770">
        <f t="shared" ca="1" si="248"/>
        <v>-0.72428267303080807</v>
      </c>
      <c r="T770">
        <f t="shared" ca="1" si="249"/>
        <v>1</v>
      </c>
      <c r="U770">
        <f t="shared" ca="1" si="250"/>
        <v>-0.39245765539121447</v>
      </c>
      <c r="V770">
        <f t="shared" ca="1" si="251"/>
        <v>-0.39245765539121447</v>
      </c>
      <c r="W770">
        <f t="shared" ca="1" si="252"/>
        <v>-0.92293947287599409</v>
      </c>
    </row>
    <row r="771" spans="3:23">
      <c r="C771">
        <f t="shared" si="253"/>
        <v>7.4199999999998862</v>
      </c>
      <c r="D771">
        <f t="shared" ca="1" si="233"/>
        <v>252.89337560553415</v>
      </c>
      <c r="E771">
        <f t="shared" ca="1" si="234"/>
        <v>255.47967718625603</v>
      </c>
      <c r="F771">
        <f t="shared" ca="1" si="235"/>
        <v>-134.34351932854662</v>
      </c>
      <c r="G771">
        <f t="shared" ca="1" si="236"/>
        <v>410.73828487592704</v>
      </c>
      <c r="H771">
        <f t="shared" ca="1" si="237"/>
        <v>138.42010380397741</v>
      </c>
      <c r="I771">
        <f t="shared" ca="1" si="238"/>
        <v>138.42010380397741</v>
      </c>
      <c r="J771">
        <f t="shared" ca="1" si="239"/>
        <v>12.48349797406263</v>
      </c>
      <c r="K771">
        <f t="shared" ca="1" si="240"/>
        <v>54.905172762873917</v>
      </c>
      <c r="L771">
        <f t="shared" ca="1" si="241"/>
        <v>12.48349797406263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16.734727497805579</v>
      </c>
      <c r="Q771">
        <f t="shared" si="246"/>
        <v>0</v>
      </c>
      <c r="R771">
        <f t="shared" ca="1" si="247"/>
        <v>0</v>
      </c>
      <c r="S771">
        <f t="shared" ca="1" si="248"/>
        <v>-0.72539293413485773</v>
      </c>
      <c r="T771">
        <f t="shared" ca="1" si="249"/>
        <v>1</v>
      </c>
      <c r="U771">
        <f t="shared" ca="1" si="250"/>
        <v>-0.92293947287599409</v>
      </c>
      <c r="V771">
        <f t="shared" ca="1" si="251"/>
        <v>-0.92293947287599409</v>
      </c>
      <c r="W771">
        <f t="shared" ca="1" si="252"/>
        <v>-1.0810303073658474</v>
      </c>
    </row>
    <row r="772" spans="3:23">
      <c r="C772">
        <f t="shared" si="253"/>
        <v>7.429999999999886</v>
      </c>
      <c r="D772">
        <f t="shared" ca="1" si="233"/>
        <v>253.0041912395036</v>
      </c>
      <c r="E772">
        <f t="shared" ca="1" si="234"/>
        <v>255.59452132736055</v>
      </c>
      <c r="F772">
        <f t="shared" ca="1" si="235"/>
        <v>-134.94790617732178</v>
      </c>
      <c r="G772">
        <f t="shared" ca="1" si="236"/>
        <v>411.3671147787457</v>
      </c>
      <c r="H772">
        <f t="shared" ca="1" si="237"/>
        <v>138.25268171535762</v>
      </c>
      <c r="I772">
        <f t="shared" ca="1" si="238"/>
        <v>138.25268171535762</v>
      </c>
      <c r="J772">
        <f t="shared" ca="1" si="239"/>
        <v>19.113102897181307</v>
      </c>
      <c r="K772">
        <f t="shared" ca="1" si="240"/>
        <v>52.979403221033863</v>
      </c>
      <c r="L772">
        <f t="shared" ca="1" si="241"/>
        <v>19.113102897181307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13.296210449152568</v>
      </c>
      <c r="Q772">
        <f t="shared" si="246"/>
        <v>0</v>
      </c>
      <c r="R772">
        <f t="shared" ca="1" si="247"/>
        <v>0</v>
      </c>
      <c r="S772">
        <f t="shared" ca="1" si="248"/>
        <v>-0.72650319523890727</v>
      </c>
      <c r="T772">
        <f t="shared" ca="1" si="249"/>
        <v>1</v>
      </c>
      <c r="U772">
        <f t="shared" ca="1" si="250"/>
        <v>-1.0810303073658474</v>
      </c>
      <c r="V772">
        <f t="shared" ca="1" si="251"/>
        <v>-1.0810303073658474</v>
      </c>
      <c r="W772">
        <f t="shared" ca="1" si="252"/>
        <v>-0.24297540398278539</v>
      </c>
    </row>
    <row r="773" spans="3:23">
      <c r="C773">
        <f t="shared" si="253"/>
        <v>7.4399999999998858</v>
      </c>
      <c r="D773">
        <f t="shared" ca="1" si="233"/>
        <v>253.11500687347308</v>
      </c>
      <c r="E773">
        <f t="shared" ca="1" si="234"/>
        <v>255.70936546846511</v>
      </c>
      <c r="F773">
        <f t="shared" ca="1" si="235"/>
        <v>-135.55229302609695</v>
      </c>
      <c r="G773">
        <f t="shared" ca="1" si="236"/>
        <v>411.99594468156437</v>
      </c>
      <c r="H773">
        <f t="shared" ca="1" si="237"/>
        <v>138.08525962673784</v>
      </c>
      <c r="I773">
        <f t="shared" ca="1" si="238"/>
        <v>138.08525962673784</v>
      </c>
      <c r="J773">
        <f t="shared" ca="1" si="239"/>
        <v>19.160786849242868</v>
      </c>
      <c r="K773">
        <f t="shared" ca="1" si="240"/>
        <v>53.902254735176029</v>
      </c>
      <c r="L773">
        <f t="shared" ca="1" si="241"/>
        <v>19.160786849242868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10.251473594489653</v>
      </c>
      <c r="Q773">
        <f t="shared" si="246"/>
        <v>0</v>
      </c>
      <c r="R773">
        <f t="shared" ca="1" si="247"/>
        <v>0</v>
      </c>
      <c r="S773">
        <f t="shared" ca="1" si="248"/>
        <v>-0.72761345634295693</v>
      </c>
      <c r="T773">
        <f t="shared" ca="1" si="249"/>
        <v>1</v>
      </c>
      <c r="U773">
        <f t="shared" ca="1" si="250"/>
        <v>-0.24297540398278539</v>
      </c>
      <c r="V773">
        <f t="shared" ca="1" si="251"/>
        <v>-0.24297540398278539</v>
      </c>
      <c r="W773">
        <f t="shared" ca="1" si="252"/>
        <v>-0.58354214855249054</v>
      </c>
    </row>
    <row r="774" spans="3:23">
      <c r="C774">
        <f t="shared" si="253"/>
        <v>7.4499999999998856</v>
      </c>
      <c r="D774">
        <f t="shared" ca="1" si="233"/>
        <v>253.22582250744256</v>
      </c>
      <c r="E774">
        <f t="shared" ca="1" si="234"/>
        <v>255.82420960956966</v>
      </c>
      <c r="F774">
        <f t="shared" ca="1" si="235"/>
        <v>-136.15667987487211</v>
      </c>
      <c r="G774">
        <f t="shared" ca="1" si="236"/>
        <v>412.62477458438303</v>
      </c>
      <c r="H774">
        <f t="shared" ca="1" si="237"/>
        <v>137.91783753811808</v>
      </c>
      <c r="I774">
        <f t="shared" ca="1" si="238"/>
        <v>137.91783753811808</v>
      </c>
      <c r="J774">
        <f t="shared" ca="1" si="239"/>
        <v>16.270808024028156</v>
      </c>
      <c r="K774">
        <f t="shared" ca="1" si="240"/>
        <v>50.757766279457428</v>
      </c>
      <c r="L774">
        <f t="shared" ca="1" si="241"/>
        <v>16.270808024028156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18.074300849757492</v>
      </c>
      <c r="Q774">
        <f t="shared" si="246"/>
        <v>0</v>
      </c>
      <c r="R774">
        <f t="shared" ca="1" si="247"/>
        <v>0</v>
      </c>
      <c r="S774">
        <f t="shared" ca="1" si="248"/>
        <v>-0.72872371744700648</v>
      </c>
      <c r="T774">
        <f t="shared" ca="1" si="249"/>
        <v>1</v>
      </c>
      <c r="U774">
        <f t="shared" ca="1" si="250"/>
        <v>-0.58354214855249054</v>
      </c>
      <c r="V774">
        <f t="shared" ca="1" si="251"/>
        <v>-0.58354214855249054</v>
      </c>
      <c r="W774">
        <f t="shared" ca="1" si="252"/>
        <v>-2.4034017252888127</v>
      </c>
    </row>
    <row r="775" spans="3:23">
      <c r="C775">
        <f t="shared" si="253"/>
        <v>7.4599999999998854</v>
      </c>
      <c r="D775">
        <f t="shared" ca="1" si="233"/>
        <v>253.33663814141201</v>
      </c>
      <c r="E775">
        <f t="shared" ca="1" si="234"/>
        <v>255.93905375067419</v>
      </c>
      <c r="F775">
        <f t="shared" ca="1" si="235"/>
        <v>-136.76106672364728</v>
      </c>
      <c r="G775">
        <f t="shared" ca="1" si="236"/>
        <v>413.25360448720176</v>
      </c>
      <c r="H775">
        <f t="shared" ca="1" si="237"/>
        <v>137.75041544949829</v>
      </c>
      <c r="I775">
        <f t="shared" ca="1" si="238"/>
        <v>137.75041544949829</v>
      </c>
      <c r="J775">
        <f t="shared" ca="1" si="239"/>
        <v>19.478696147125447</v>
      </c>
      <c r="K775">
        <f t="shared" ca="1" si="240"/>
        <v>59.613385546426798</v>
      </c>
      <c r="L775">
        <f t="shared" ca="1" si="241"/>
        <v>19.478696147125447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19.899389963047724</v>
      </c>
      <c r="Q775">
        <f t="shared" si="246"/>
        <v>0</v>
      </c>
      <c r="R775">
        <f t="shared" ca="1" si="247"/>
        <v>0</v>
      </c>
      <c r="S775">
        <f t="shared" ca="1" si="248"/>
        <v>-0.72983397855105614</v>
      </c>
      <c r="T775">
        <f t="shared" ca="1" si="249"/>
        <v>1</v>
      </c>
      <c r="U775">
        <f t="shared" ca="1" si="250"/>
        <v>-2.4034017252888127</v>
      </c>
      <c r="V775">
        <f t="shared" ca="1" si="251"/>
        <v>-2.4034017252888127</v>
      </c>
      <c r="W775">
        <f t="shared" ca="1" si="252"/>
        <v>-0.59761366160084384</v>
      </c>
    </row>
    <row r="776" spans="3:23">
      <c r="C776">
        <f t="shared" si="253"/>
        <v>7.4699999999998852</v>
      </c>
      <c r="D776">
        <f t="shared" ca="1" si="233"/>
        <v>253.44745377538146</v>
      </c>
      <c r="E776">
        <f t="shared" ca="1" si="234"/>
        <v>256.05389789177877</v>
      </c>
      <c r="F776">
        <f t="shared" ca="1" si="235"/>
        <v>-137.36545357242244</v>
      </c>
      <c r="G776">
        <f t="shared" ca="1" si="236"/>
        <v>413.88243439002042</v>
      </c>
      <c r="H776">
        <f t="shared" ca="1" si="237"/>
        <v>137.5829933608785</v>
      </c>
      <c r="I776">
        <f t="shared" ca="1" si="238"/>
        <v>137.5829933608785</v>
      </c>
      <c r="J776">
        <f t="shared" ca="1" si="239"/>
        <v>16.231655918572869</v>
      </c>
      <c r="K776">
        <f t="shared" ca="1" si="240"/>
        <v>57.775981804770709</v>
      </c>
      <c r="L776">
        <f t="shared" ca="1" si="241"/>
        <v>16.231655918572869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19.578954133967272</v>
      </c>
      <c r="Q776">
        <f t="shared" si="246"/>
        <v>0</v>
      </c>
      <c r="R776">
        <f t="shared" ca="1" si="247"/>
        <v>0</v>
      </c>
      <c r="S776">
        <f t="shared" ca="1" si="248"/>
        <v>-0.7309442396551058</v>
      </c>
      <c r="T776">
        <f t="shared" ca="1" si="249"/>
        <v>1</v>
      </c>
      <c r="U776">
        <f t="shared" ca="1" si="250"/>
        <v>-0.59761366160084384</v>
      </c>
      <c r="V776">
        <f t="shared" ca="1" si="251"/>
        <v>-0.59761366160084384</v>
      </c>
      <c r="W776">
        <f t="shared" ca="1" si="252"/>
        <v>-2.2019114344463575</v>
      </c>
    </row>
    <row r="777" spans="3:23">
      <c r="C777">
        <f t="shared" si="253"/>
        <v>7.479999999999885</v>
      </c>
      <c r="D777">
        <f t="shared" ca="1" si="233"/>
        <v>253.55826940935094</v>
      </c>
      <c r="E777">
        <f t="shared" ca="1" si="234"/>
        <v>256.1687420328833</v>
      </c>
      <c r="F777">
        <f t="shared" ca="1" si="235"/>
        <v>-137.9698404211976</v>
      </c>
      <c r="G777">
        <f t="shared" ca="1" si="236"/>
        <v>414.51126429283909</v>
      </c>
      <c r="H777">
        <f t="shared" ca="1" si="237"/>
        <v>137.41557127225872</v>
      </c>
      <c r="I777">
        <f t="shared" ca="1" si="238"/>
        <v>137.41557127225872</v>
      </c>
      <c r="J777">
        <f t="shared" ca="1" si="239"/>
        <v>19.896397036045528</v>
      </c>
      <c r="K777">
        <f t="shared" ca="1" si="240"/>
        <v>54.184386892238763</v>
      </c>
      <c r="L777">
        <f t="shared" ca="1" si="241"/>
        <v>19.896397036045528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18.464156520421966</v>
      </c>
      <c r="Q777">
        <f t="shared" si="246"/>
        <v>0</v>
      </c>
      <c r="R777">
        <f t="shared" ca="1" si="247"/>
        <v>0</v>
      </c>
      <c r="S777">
        <f t="shared" ca="1" si="248"/>
        <v>-0.73205450075915535</v>
      </c>
      <c r="T777">
        <f t="shared" ca="1" si="249"/>
        <v>1</v>
      </c>
      <c r="U777">
        <f t="shared" ca="1" si="250"/>
        <v>-2.2019114344463575</v>
      </c>
      <c r="V777">
        <f t="shared" ca="1" si="251"/>
        <v>-2.2019114344463575</v>
      </c>
      <c r="W777">
        <f t="shared" ca="1" si="252"/>
        <v>-1.8261675060496598</v>
      </c>
    </row>
    <row r="778" spans="3:23">
      <c r="C778">
        <f t="shared" si="253"/>
        <v>7.4899999999998847</v>
      </c>
      <c r="D778">
        <f t="shared" ca="1" si="233"/>
        <v>253.66908504332042</v>
      </c>
      <c r="E778">
        <f t="shared" ca="1" si="234"/>
        <v>256.28358617398783</v>
      </c>
      <c r="F778">
        <f t="shared" ca="1" si="235"/>
        <v>-138.57422726997277</v>
      </c>
      <c r="G778">
        <f t="shared" ca="1" si="236"/>
        <v>415.14009419565775</v>
      </c>
      <c r="H778">
        <f t="shared" ca="1" si="237"/>
        <v>137.24814918363893</v>
      </c>
      <c r="I778">
        <f t="shared" ca="1" si="238"/>
        <v>137.24814918363893</v>
      </c>
      <c r="J778">
        <f t="shared" ca="1" si="239"/>
        <v>14.493407462096002</v>
      </c>
      <c r="K778">
        <f t="shared" ca="1" si="240"/>
        <v>53.863641835505405</v>
      </c>
      <c r="L778">
        <f t="shared" ca="1" si="241"/>
        <v>14.493407462096002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12.808442903742616</v>
      </c>
      <c r="Q778">
        <f t="shared" si="246"/>
        <v>0</v>
      </c>
      <c r="R778">
        <f t="shared" ca="1" si="247"/>
        <v>0</v>
      </c>
      <c r="S778">
        <f t="shared" ca="1" si="248"/>
        <v>-0.73316476186320501</v>
      </c>
      <c r="T778">
        <f t="shared" ca="1" si="249"/>
        <v>1</v>
      </c>
      <c r="U778">
        <f t="shared" ca="1" si="250"/>
        <v>-1.8261675060496598</v>
      </c>
      <c r="V778">
        <f t="shared" ca="1" si="251"/>
        <v>-1.8261675060496598</v>
      </c>
      <c r="W778">
        <f t="shared" ca="1" si="252"/>
        <v>-1.2003681251784784</v>
      </c>
    </row>
    <row r="779" spans="3:23">
      <c r="C779">
        <f t="shared" si="253"/>
        <v>7.4999999999998845</v>
      </c>
      <c r="D779">
        <f t="shared" ca="1" si="233"/>
        <v>253.77990067728987</v>
      </c>
      <c r="E779">
        <f t="shared" ca="1" si="234"/>
        <v>256.39843031509241</v>
      </c>
      <c r="F779">
        <f t="shared" ca="1" si="235"/>
        <v>-139.17861411874793</v>
      </c>
      <c r="G779">
        <f t="shared" ca="1" si="236"/>
        <v>415.76892409847642</v>
      </c>
      <c r="H779">
        <f t="shared" ca="1" si="237"/>
        <v>137.08072709501914</v>
      </c>
      <c r="I779">
        <f t="shared" ca="1" si="238"/>
        <v>137.08072709501914</v>
      </c>
      <c r="J779">
        <f t="shared" ca="1" si="239"/>
        <v>12.529544444660132</v>
      </c>
      <c r="K779">
        <f t="shared" ca="1" si="240"/>
        <v>57.526654918174245</v>
      </c>
      <c r="L779">
        <f t="shared" ca="1" si="241"/>
        <v>12.529544444660132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10.032405957663286</v>
      </c>
      <c r="Q779">
        <f t="shared" si="246"/>
        <v>0</v>
      </c>
      <c r="R779">
        <f t="shared" ca="1" si="247"/>
        <v>0</v>
      </c>
      <c r="S779">
        <f t="shared" ca="1" si="248"/>
        <v>-0.73427502296725455</v>
      </c>
      <c r="T779">
        <f t="shared" ca="1" si="249"/>
        <v>1</v>
      </c>
      <c r="U779">
        <f t="shared" ca="1" si="250"/>
        <v>-1.2003681251784784</v>
      </c>
      <c r="V779">
        <f t="shared" ca="1" si="251"/>
        <v>-1.2003681251784784</v>
      </c>
      <c r="W779">
        <f t="shared" ca="1" si="252"/>
        <v>-0.62944814059719056</v>
      </c>
    </row>
    <row r="780" spans="3:23">
      <c r="C780">
        <f t="shared" si="253"/>
        <v>7.5099999999998843</v>
      </c>
      <c r="D780">
        <f t="shared" ca="1" si="233"/>
        <v>253.89071631125933</v>
      </c>
      <c r="E780">
        <f t="shared" ca="1" si="234"/>
        <v>256.51327445619694</v>
      </c>
      <c r="F780">
        <f t="shared" ca="1" si="235"/>
        <v>-139.78300096752309</v>
      </c>
      <c r="G780">
        <f t="shared" ca="1" si="236"/>
        <v>416.39775400129508</v>
      </c>
      <c r="H780">
        <f t="shared" ca="1" si="237"/>
        <v>136.91330500639936</v>
      </c>
      <c r="I780">
        <f t="shared" ca="1" si="238"/>
        <v>136.91330500639936</v>
      </c>
      <c r="J780">
        <f t="shared" ca="1" si="239"/>
        <v>11.057435142583927</v>
      </c>
      <c r="K780">
        <f t="shared" ca="1" si="240"/>
        <v>54.443444222270045</v>
      </c>
      <c r="L780">
        <f t="shared" ca="1" si="241"/>
        <v>11.057435142583927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16.753142499101159</v>
      </c>
      <c r="Q780">
        <f t="shared" si="246"/>
        <v>0</v>
      </c>
      <c r="R780">
        <f t="shared" ca="1" si="247"/>
        <v>0</v>
      </c>
      <c r="S780">
        <f t="shared" ca="1" si="248"/>
        <v>-0.73538528407130421</v>
      </c>
      <c r="T780">
        <f t="shared" ca="1" si="249"/>
        <v>1</v>
      </c>
      <c r="U780">
        <f t="shared" ca="1" si="250"/>
        <v>-0.62944814059719056</v>
      </c>
      <c r="V780">
        <f t="shared" ca="1" si="251"/>
        <v>-0.62944814059719056</v>
      </c>
      <c r="W780">
        <f t="shared" ca="1" si="252"/>
        <v>-1.9795068529060549</v>
      </c>
    </row>
    <row r="781" spans="3:23">
      <c r="C781">
        <f t="shared" si="253"/>
        <v>7.5199999999998841</v>
      </c>
      <c r="D781">
        <f t="shared" ca="1" si="233"/>
        <v>254.00153194522881</v>
      </c>
      <c r="E781">
        <f t="shared" ca="1" si="234"/>
        <v>256.62811859730152</v>
      </c>
      <c r="F781">
        <f t="shared" ca="1" si="235"/>
        <v>-140.38738781629826</v>
      </c>
      <c r="G781">
        <f t="shared" ca="1" si="236"/>
        <v>417.02658390411381</v>
      </c>
      <c r="H781">
        <f t="shared" ca="1" si="237"/>
        <v>136.74588291777957</v>
      </c>
      <c r="I781">
        <f t="shared" ca="1" si="238"/>
        <v>136.74588291777957</v>
      </c>
      <c r="J781">
        <f t="shared" ca="1" si="239"/>
        <v>15.31698634435088</v>
      </c>
      <c r="K781">
        <f t="shared" ca="1" si="240"/>
        <v>50.841700231731011</v>
      </c>
      <c r="L781">
        <f t="shared" ca="1" si="241"/>
        <v>15.31698634435088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11.879794106680492</v>
      </c>
      <c r="Q781">
        <f t="shared" si="246"/>
        <v>0</v>
      </c>
      <c r="R781">
        <f t="shared" ca="1" si="247"/>
        <v>0</v>
      </c>
      <c r="S781">
        <f t="shared" ca="1" si="248"/>
        <v>-0.73649554517535387</v>
      </c>
      <c r="T781">
        <f t="shared" ca="1" si="249"/>
        <v>1</v>
      </c>
      <c r="U781">
        <f t="shared" ca="1" si="250"/>
        <v>-1.9795068529060549</v>
      </c>
      <c r="V781">
        <f t="shared" ca="1" si="251"/>
        <v>-1.9795068529060549</v>
      </c>
      <c r="W781">
        <f t="shared" ca="1" si="252"/>
        <v>0.3510652129504872</v>
      </c>
    </row>
    <row r="782" spans="3:23">
      <c r="C782">
        <f t="shared" si="253"/>
        <v>7.5299999999998839</v>
      </c>
      <c r="D782">
        <f t="shared" ca="1" si="233"/>
        <v>254.11234757919829</v>
      </c>
      <c r="E782">
        <f t="shared" ca="1" si="234"/>
        <v>256.74296273840605</v>
      </c>
      <c r="F782">
        <f t="shared" ca="1" si="235"/>
        <v>-140.99177466507342</v>
      </c>
      <c r="G782">
        <f t="shared" ca="1" si="236"/>
        <v>417.65541380693247</v>
      </c>
      <c r="H782">
        <f t="shared" ca="1" si="237"/>
        <v>136.57846082915978</v>
      </c>
      <c r="I782">
        <f t="shared" ca="1" si="238"/>
        <v>136.57846082915978</v>
      </c>
      <c r="J782">
        <f t="shared" ca="1" si="239"/>
        <v>15.04306314475798</v>
      </c>
      <c r="K782">
        <f t="shared" ca="1" si="240"/>
        <v>52.148143157519371</v>
      </c>
      <c r="L782">
        <f t="shared" ca="1" si="241"/>
        <v>15.04306314475798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11.635464118817254</v>
      </c>
      <c r="Q782">
        <f t="shared" si="246"/>
        <v>0</v>
      </c>
      <c r="R782">
        <f t="shared" ca="1" si="247"/>
        <v>0</v>
      </c>
      <c r="S782">
        <f t="shared" ca="1" si="248"/>
        <v>-0.73760580627940353</v>
      </c>
      <c r="T782">
        <f t="shared" ca="1" si="249"/>
        <v>1</v>
      </c>
      <c r="U782">
        <f t="shared" ca="1" si="250"/>
        <v>0.3510652129504872</v>
      </c>
      <c r="V782">
        <f t="shared" ca="1" si="251"/>
        <v>0.3510652129504872</v>
      </c>
      <c r="W782">
        <f t="shared" ca="1" si="252"/>
        <v>-1.4961077580294018</v>
      </c>
    </row>
    <row r="783" spans="3:23">
      <c r="C783">
        <f t="shared" si="253"/>
        <v>7.5399999999998837</v>
      </c>
      <c r="D783">
        <f t="shared" ca="1" si="233"/>
        <v>254.22316321316774</v>
      </c>
      <c r="E783">
        <f t="shared" ca="1" si="234"/>
        <v>256.85780687951058</v>
      </c>
      <c r="F783">
        <f t="shared" ca="1" si="235"/>
        <v>-141.59616151384859</v>
      </c>
      <c r="G783">
        <f t="shared" ca="1" si="236"/>
        <v>418.28424370975114</v>
      </c>
      <c r="H783">
        <f t="shared" ca="1" si="237"/>
        <v>136.41103874053999</v>
      </c>
      <c r="I783">
        <f t="shared" ca="1" si="238"/>
        <v>136.41103874053999</v>
      </c>
      <c r="J783">
        <f t="shared" ca="1" si="239"/>
        <v>18.207793999245041</v>
      </c>
      <c r="K783">
        <f t="shared" ca="1" si="240"/>
        <v>55.228858462178323</v>
      </c>
      <c r="L783">
        <f t="shared" ca="1" si="241"/>
        <v>18.207793999245041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14.088223006392582</v>
      </c>
      <c r="Q783">
        <f t="shared" si="246"/>
        <v>0</v>
      </c>
      <c r="R783">
        <f t="shared" ca="1" si="247"/>
        <v>0</v>
      </c>
      <c r="S783">
        <f t="shared" ca="1" si="248"/>
        <v>-0.73871606738345308</v>
      </c>
      <c r="T783">
        <f t="shared" ca="1" si="249"/>
        <v>1</v>
      </c>
      <c r="U783">
        <f t="shared" ca="1" si="250"/>
        <v>-1.4961077580294018</v>
      </c>
      <c r="V783">
        <f t="shared" ca="1" si="251"/>
        <v>-1.4961077580294018</v>
      </c>
      <c r="W783">
        <f t="shared" ca="1" si="252"/>
        <v>-2.4285037892706849</v>
      </c>
    </row>
    <row r="784" spans="3:23">
      <c r="C784">
        <f t="shared" si="253"/>
        <v>7.5499999999998835</v>
      </c>
      <c r="D784">
        <f t="shared" ca="1" si="233"/>
        <v>254.33397884713719</v>
      </c>
      <c r="E784">
        <f t="shared" ca="1" si="234"/>
        <v>256.9726510206151</v>
      </c>
      <c r="F784">
        <f t="shared" ca="1" si="235"/>
        <v>-142.20054836262375</v>
      </c>
      <c r="G784">
        <f t="shared" ca="1" si="236"/>
        <v>418.9130736125698</v>
      </c>
      <c r="H784">
        <f t="shared" ca="1" si="237"/>
        <v>136.24361665192023</v>
      </c>
      <c r="I784">
        <f t="shared" ca="1" si="238"/>
        <v>136.24361665192023</v>
      </c>
      <c r="J784">
        <f t="shared" ca="1" si="239"/>
        <v>12.775115291642578</v>
      </c>
      <c r="K784">
        <f t="shared" ca="1" si="240"/>
        <v>56.363845928435694</v>
      </c>
      <c r="L784">
        <f t="shared" ca="1" si="241"/>
        <v>12.775115291642578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19.450971429032506</v>
      </c>
      <c r="Q784">
        <f t="shared" si="246"/>
        <v>0</v>
      </c>
      <c r="R784">
        <f t="shared" ca="1" si="247"/>
        <v>0</v>
      </c>
      <c r="S784">
        <f t="shared" ca="1" si="248"/>
        <v>-0.73982632848750274</v>
      </c>
      <c r="T784">
        <f t="shared" ca="1" si="249"/>
        <v>1</v>
      </c>
      <c r="U784">
        <f t="shared" ca="1" si="250"/>
        <v>-2.4285037892706849</v>
      </c>
      <c r="V784">
        <f t="shared" ca="1" si="251"/>
        <v>-2.4285037892706849</v>
      </c>
      <c r="W784">
        <f t="shared" ca="1" si="252"/>
        <v>-1.022094699510518</v>
      </c>
    </row>
    <row r="785" spans="3:23">
      <c r="C785">
        <f t="shared" si="253"/>
        <v>7.5599999999998833</v>
      </c>
      <c r="D785">
        <f t="shared" ca="1" si="233"/>
        <v>254.44479448110667</v>
      </c>
      <c r="E785">
        <f t="shared" ca="1" si="234"/>
        <v>257.08749516171969</v>
      </c>
      <c r="F785">
        <f t="shared" ca="1" si="235"/>
        <v>-142.80493521139891</v>
      </c>
      <c r="G785">
        <f t="shared" ca="1" si="236"/>
        <v>419.54190351538847</v>
      </c>
      <c r="H785">
        <f t="shared" ca="1" si="237"/>
        <v>136.07619456330045</v>
      </c>
      <c r="I785">
        <f t="shared" ca="1" si="238"/>
        <v>136.07619456330045</v>
      </c>
      <c r="J785">
        <f t="shared" ca="1" si="239"/>
        <v>15.735186633719422</v>
      </c>
      <c r="K785">
        <f t="shared" ca="1" si="240"/>
        <v>53.235035996831357</v>
      </c>
      <c r="L785">
        <f t="shared" ca="1" si="241"/>
        <v>15.735186633719422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16.564474254973902</v>
      </c>
      <c r="Q785">
        <f t="shared" si="246"/>
        <v>0</v>
      </c>
      <c r="R785">
        <f t="shared" ca="1" si="247"/>
        <v>0</v>
      </c>
      <c r="S785">
        <f t="shared" ca="1" si="248"/>
        <v>-0.74093658959155229</v>
      </c>
      <c r="T785">
        <f t="shared" ca="1" si="249"/>
        <v>1</v>
      </c>
      <c r="U785">
        <f t="shared" ca="1" si="250"/>
        <v>-1.022094699510518</v>
      </c>
      <c r="V785">
        <f t="shared" ca="1" si="251"/>
        <v>-1.022094699510518</v>
      </c>
      <c r="W785">
        <f t="shared" ca="1" si="252"/>
        <v>1.4527225187181128</v>
      </c>
    </row>
    <row r="786" spans="3:23">
      <c r="C786">
        <f t="shared" si="253"/>
        <v>7.569999999999883</v>
      </c>
      <c r="D786">
        <f t="shared" ca="1" si="233"/>
        <v>254.55561011507615</v>
      </c>
      <c r="E786">
        <f t="shared" ca="1" si="234"/>
        <v>257.20233930282421</v>
      </c>
      <c r="F786">
        <f t="shared" ca="1" si="235"/>
        <v>-143.40932206017408</v>
      </c>
      <c r="G786">
        <f t="shared" ca="1" si="236"/>
        <v>420.17073341820713</v>
      </c>
      <c r="H786">
        <f t="shared" ca="1" si="237"/>
        <v>135.90877247468066</v>
      </c>
      <c r="I786">
        <f t="shared" ca="1" si="238"/>
        <v>135.90877247468066</v>
      </c>
      <c r="J786">
        <f t="shared" ca="1" si="239"/>
        <v>19.102625592722688</v>
      </c>
      <c r="K786">
        <f t="shared" ca="1" si="240"/>
        <v>53.676410188418231</v>
      </c>
      <c r="L786">
        <f t="shared" ca="1" si="241"/>
        <v>19.102625592722688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12.369161045598958</v>
      </c>
      <c r="Q786">
        <f t="shared" si="246"/>
        <v>0</v>
      </c>
      <c r="R786">
        <f t="shared" ca="1" si="247"/>
        <v>0</v>
      </c>
      <c r="S786">
        <f t="shared" ca="1" si="248"/>
        <v>-0.74204685069560194</v>
      </c>
      <c r="T786">
        <f t="shared" ca="1" si="249"/>
        <v>1</v>
      </c>
      <c r="U786">
        <f t="shared" ca="1" si="250"/>
        <v>1.4527225187181128</v>
      </c>
      <c r="V786">
        <f t="shared" ca="1" si="251"/>
        <v>1.4527225187181128</v>
      </c>
      <c r="W786">
        <f t="shared" ca="1" si="252"/>
        <v>0.19550891718327601</v>
      </c>
    </row>
    <row r="787" spans="3:23">
      <c r="C787">
        <f t="shared" si="253"/>
        <v>7.5799999999998828</v>
      </c>
      <c r="D787">
        <f t="shared" ca="1" si="233"/>
        <v>254.6664257490456</v>
      </c>
      <c r="E787">
        <f t="shared" ca="1" si="234"/>
        <v>257.3171834439288</v>
      </c>
      <c r="F787">
        <f t="shared" ca="1" si="235"/>
        <v>-144.01370890894924</v>
      </c>
      <c r="G787">
        <f t="shared" ca="1" si="236"/>
        <v>420.79956332102586</v>
      </c>
      <c r="H787">
        <f t="shared" ca="1" si="237"/>
        <v>135.74135038606087</v>
      </c>
      <c r="I787">
        <f t="shared" ca="1" si="238"/>
        <v>135.74135038606087</v>
      </c>
      <c r="J787">
        <f t="shared" ca="1" si="239"/>
        <v>15.279718560504989</v>
      </c>
      <c r="K787">
        <f t="shared" ca="1" si="240"/>
        <v>57.378370844935489</v>
      </c>
      <c r="L787">
        <f t="shared" ca="1" si="241"/>
        <v>15.279718560504989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14.266615429914964</v>
      </c>
      <c r="Q787">
        <f t="shared" si="246"/>
        <v>0</v>
      </c>
      <c r="R787">
        <f t="shared" ca="1" si="247"/>
        <v>0</v>
      </c>
      <c r="S787">
        <f t="shared" ca="1" si="248"/>
        <v>-0.7431571117996516</v>
      </c>
      <c r="T787">
        <f t="shared" ca="1" si="249"/>
        <v>1</v>
      </c>
      <c r="U787">
        <f t="shared" ca="1" si="250"/>
        <v>0.19550891718327601</v>
      </c>
      <c r="V787">
        <f t="shared" ca="1" si="251"/>
        <v>0.19550891718327601</v>
      </c>
      <c r="W787">
        <f t="shared" ca="1" si="252"/>
        <v>-2.2804158713453009</v>
      </c>
    </row>
    <row r="788" spans="3:23">
      <c r="C788">
        <f t="shared" si="253"/>
        <v>7.5899999999998826</v>
      </c>
      <c r="D788">
        <f t="shared" ca="1" si="233"/>
        <v>254.77724138301505</v>
      </c>
      <c r="E788">
        <f t="shared" ca="1" si="234"/>
        <v>257.43202758503332</v>
      </c>
      <c r="F788">
        <f t="shared" ca="1" si="235"/>
        <v>-144.6180957577244</v>
      </c>
      <c r="G788">
        <f t="shared" ca="1" si="236"/>
        <v>421.42839322384452</v>
      </c>
      <c r="H788">
        <f t="shared" ca="1" si="237"/>
        <v>135.57392829744109</v>
      </c>
      <c r="I788">
        <f t="shared" ca="1" si="238"/>
        <v>135.57392829744109</v>
      </c>
      <c r="J788">
        <f t="shared" ca="1" si="239"/>
        <v>17.197713785417363</v>
      </c>
      <c r="K788">
        <f t="shared" ca="1" si="240"/>
        <v>50.97628493580487</v>
      </c>
      <c r="L788">
        <f t="shared" ca="1" si="241"/>
        <v>17.197713785417363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18.502868220102755</v>
      </c>
      <c r="Q788">
        <f t="shared" si="246"/>
        <v>0</v>
      </c>
      <c r="R788">
        <f t="shared" ca="1" si="247"/>
        <v>0</v>
      </c>
      <c r="S788">
        <f t="shared" ca="1" si="248"/>
        <v>-0.74426737290370115</v>
      </c>
      <c r="T788">
        <f t="shared" ca="1" si="249"/>
        <v>1</v>
      </c>
      <c r="U788">
        <f t="shared" ca="1" si="250"/>
        <v>-2.2804158713453009</v>
      </c>
      <c r="V788">
        <f t="shared" ca="1" si="251"/>
        <v>-2.2804158713453009</v>
      </c>
      <c r="W788">
        <f t="shared" ca="1" si="252"/>
        <v>-1.9167677338112279</v>
      </c>
    </row>
    <row r="789" spans="3:23">
      <c r="C789">
        <f t="shared" si="253"/>
        <v>7.5999999999998824</v>
      </c>
      <c r="D789">
        <f t="shared" ca="1" si="233"/>
        <v>254.88805701698453</v>
      </c>
      <c r="E789">
        <f t="shared" ca="1" si="234"/>
        <v>257.54687172613785</v>
      </c>
      <c r="F789">
        <f t="shared" ca="1" si="235"/>
        <v>-145.22248260649957</v>
      </c>
      <c r="G789">
        <f t="shared" ca="1" si="236"/>
        <v>422.05722312666319</v>
      </c>
      <c r="H789">
        <f t="shared" ca="1" si="237"/>
        <v>135.4065062088213</v>
      </c>
      <c r="I789">
        <f t="shared" ca="1" si="238"/>
        <v>135.4065062088213</v>
      </c>
      <c r="J789">
        <f t="shared" ca="1" si="239"/>
        <v>15.966453929140698</v>
      </c>
      <c r="K789">
        <f t="shared" ca="1" si="240"/>
        <v>57.206049133410488</v>
      </c>
      <c r="L789">
        <f t="shared" ca="1" si="241"/>
        <v>15.966453929140698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11.987847463424259</v>
      </c>
      <c r="Q789">
        <f t="shared" si="246"/>
        <v>0</v>
      </c>
      <c r="R789">
        <f t="shared" ca="1" si="247"/>
        <v>0</v>
      </c>
      <c r="S789">
        <f t="shared" ca="1" si="248"/>
        <v>-0.74537763400775081</v>
      </c>
      <c r="T789">
        <f t="shared" ca="1" si="249"/>
        <v>1</v>
      </c>
      <c r="U789">
        <f t="shared" ca="1" si="250"/>
        <v>-1.9167677338112279</v>
      </c>
      <c r="V789">
        <f t="shared" ca="1" si="251"/>
        <v>-1.9167677338112279</v>
      </c>
      <c r="W789">
        <f t="shared" ca="1" si="252"/>
        <v>-1.5407279332986856</v>
      </c>
    </row>
    <row r="790" spans="3:23">
      <c r="C790">
        <f t="shared" si="253"/>
        <v>7.6099999999998822</v>
      </c>
      <c r="D790">
        <f t="shared" ca="1" si="233"/>
        <v>254.99887265095401</v>
      </c>
      <c r="E790">
        <f t="shared" ca="1" si="234"/>
        <v>257.66171586724238</v>
      </c>
      <c r="F790">
        <f t="shared" ca="1" si="235"/>
        <v>-145.82686945527473</v>
      </c>
      <c r="G790">
        <f t="shared" ca="1" si="236"/>
        <v>422.68605302948185</v>
      </c>
      <c r="H790">
        <f t="shared" ca="1" si="237"/>
        <v>135.23908412020154</v>
      </c>
      <c r="I790">
        <f t="shared" ca="1" si="238"/>
        <v>135.23908412020154</v>
      </c>
      <c r="J790">
        <f t="shared" ca="1" si="239"/>
        <v>17.007403445450109</v>
      </c>
      <c r="K790">
        <f t="shared" ca="1" si="240"/>
        <v>52.229607526587642</v>
      </c>
      <c r="L790">
        <f t="shared" ca="1" si="241"/>
        <v>17.007403445450109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19.846418190581971</v>
      </c>
      <c r="Q790">
        <f t="shared" si="246"/>
        <v>0</v>
      </c>
      <c r="R790">
        <f t="shared" ca="1" si="247"/>
        <v>0</v>
      </c>
      <c r="S790">
        <f t="shared" ca="1" si="248"/>
        <v>-0.74648789511180036</v>
      </c>
      <c r="T790">
        <f t="shared" ca="1" si="249"/>
        <v>1</v>
      </c>
      <c r="U790">
        <f t="shared" ca="1" si="250"/>
        <v>-1.5407279332986856</v>
      </c>
      <c r="V790">
        <f t="shared" ca="1" si="251"/>
        <v>-1.5407279332986856</v>
      </c>
      <c r="W790">
        <f t="shared" ca="1" si="252"/>
        <v>-0.99205644301874885</v>
      </c>
    </row>
    <row r="791" spans="3:23">
      <c r="C791">
        <f t="shared" si="253"/>
        <v>7.619999999999882</v>
      </c>
      <c r="D791">
        <f t="shared" ca="1" si="233"/>
        <v>255.10968828492346</v>
      </c>
      <c r="E791">
        <f t="shared" ca="1" si="234"/>
        <v>257.77656000834696</v>
      </c>
      <c r="F791">
        <f t="shared" ca="1" si="235"/>
        <v>-146.4312563040499</v>
      </c>
      <c r="G791">
        <f t="shared" ca="1" si="236"/>
        <v>423.31488293230052</v>
      </c>
      <c r="H791">
        <f t="shared" ca="1" si="237"/>
        <v>135.07166203158175</v>
      </c>
      <c r="I791">
        <f t="shared" ca="1" si="238"/>
        <v>135.07166203158175</v>
      </c>
      <c r="J791">
        <f t="shared" ca="1" si="239"/>
        <v>19.54612008004915</v>
      </c>
      <c r="K791">
        <f t="shared" ca="1" si="240"/>
        <v>50.183122273338086</v>
      </c>
      <c r="L791">
        <f t="shared" ca="1" si="241"/>
        <v>19.54612008004915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18.559553061413681</v>
      </c>
      <c r="Q791">
        <f t="shared" si="246"/>
        <v>0</v>
      </c>
      <c r="R791">
        <f t="shared" ca="1" si="247"/>
        <v>0</v>
      </c>
      <c r="S791">
        <f t="shared" ca="1" si="248"/>
        <v>-0.74759815621585002</v>
      </c>
      <c r="T791">
        <f t="shared" ca="1" si="249"/>
        <v>1</v>
      </c>
      <c r="U791">
        <f t="shared" ca="1" si="250"/>
        <v>-0.99205644301874885</v>
      </c>
      <c r="V791">
        <f t="shared" ca="1" si="251"/>
        <v>-0.99205644301874885</v>
      </c>
      <c r="W791">
        <f t="shared" ca="1" si="252"/>
        <v>-2.1375918626064512</v>
      </c>
    </row>
    <row r="792" spans="3:23">
      <c r="C792">
        <f t="shared" si="253"/>
        <v>7.6299999999998818</v>
      </c>
      <c r="D792">
        <f t="shared" ca="1" si="233"/>
        <v>255.22050391889292</v>
      </c>
      <c r="E792">
        <f t="shared" ca="1" si="234"/>
        <v>257.89140414945149</v>
      </c>
      <c r="F792">
        <f t="shared" ca="1" si="235"/>
        <v>-147.03564315282506</v>
      </c>
      <c r="G792">
        <f t="shared" ca="1" si="236"/>
        <v>423.94371283511919</v>
      </c>
      <c r="H792">
        <f t="shared" ca="1" si="237"/>
        <v>134.90423994296196</v>
      </c>
      <c r="I792">
        <f t="shared" ca="1" si="238"/>
        <v>134.90423994296196</v>
      </c>
      <c r="J792">
        <f t="shared" ca="1" si="239"/>
        <v>12.878293088269857</v>
      </c>
      <c r="K792">
        <f t="shared" ca="1" si="240"/>
        <v>58.487598039882869</v>
      </c>
      <c r="L792">
        <f t="shared" ca="1" si="241"/>
        <v>12.878293088269857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15.181387440870822</v>
      </c>
      <c r="Q792">
        <f t="shared" si="246"/>
        <v>0</v>
      </c>
      <c r="R792">
        <f t="shared" ca="1" si="247"/>
        <v>0</v>
      </c>
      <c r="S792">
        <f t="shared" ca="1" si="248"/>
        <v>-0.74870841731989968</v>
      </c>
      <c r="T792">
        <f t="shared" ca="1" si="249"/>
        <v>1</v>
      </c>
      <c r="U792">
        <f t="shared" ca="1" si="250"/>
        <v>-2.1375918626064512</v>
      </c>
      <c r="V792">
        <f t="shared" ca="1" si="251"/>
        <v>-2.1375918626064512</v>
      </c>
      <c r="W792">
        <f t="shared" ca="1" si="252"/>
        <v>0.38449459958807986</v>
      </c>
    </row>
    <row r="793" spans="3:23">
      <c r="C793">
        <f t="shared" si="253"/>
        <v>7.6399999999998816</v>
      </c>
      <c r="D793">
        <f t="shared" ca="1" si="233"/>
        <v>255.3313195528624</v>
      </c>
      <c r="E793">
        <f t="shared" ca="1" si="234"/>
        <v>258.00624829055607</v>
      </c>
      <c r="F793">
        <f t="shared" ca="1" si="235"/>
        <v>-147.64003000160022</v>
      </c>
      <c r="G793">
        <f t="shared" ca="1" si="236"/>
        <v>424.57254273793791</v>
      </c>
      <c r="H793">
        <f t="shared" ca="1" si="237"/>
        <v>134.73681785434218</v>
      </c>
      <c r="I793">
        <f t="shared" ca="1" si="238"/>
        <v>134.73681785434218</v>
      </c>
      <c r="J793">
        <f t="shared" ca="1" si="239"/>
        <v>18.837717817405064</v>
      </c>
      <c r="K793">
        <f t="shared" ca="1" si="240"/>
        <v>59.973204196785446</v>
      </c>
      <c r="L793">
        <f t="shared" ca="1" si="241"/>
        <v>18.837717817405064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13.728108117193187</v>
      </c>
      <c r="Q793">
        <f t="shared" si="246"/>
        <v>0</v>
      </c>
      <c r="R793">
        <f t="shared" ca="1" si="247"/>
        <v>0</v>
      </c>
      <c r="S793">
        <f t="shared" ca="1" si="248"/>
        <v>-0.74981867842394923</v>
      </c>
      <c r="T793">
        <f t="shared" ca="1" si="249"/>
        <v>1</v>
      </c>
      <c r="U793">
        <f t="shared" ca="1" si="250"/>
        <v>0.38449459958807986</v>
      </c>
      <c r="V793">
        <f t="shared" ca="1" si="251"/>
        <v>0.38449459958807986</v>
      </c>
      <c r="W793">
        <f t="shared" ca="1" si="252"/>
        <v>-0.99833339879980731</v>
      </c>
    </row>
    <row r="794" spans="3:23">
      <c r="C794">
        <f t="shared" si="253"/>
        <v>7.6499999999998813</v>
      </c>
      <c r="D794">
        <f t="shared" ca="1" si="233"/>
        <v>255.44213518683188</v>
      </c>
      <c r="E794">
        <f t="shared" ca="1" si="234"/>
        <v>258.1210924316606</v>
      </c>
      <c r="F794">
        <f t="shared" ca="1" si="235"/>
        <v>-148.24441685037539</v>
      </c>
      <c r="G794">
        <f t="shared" ca="1" si="236"/>
        <v>425.20137264075657</v>
      </c>
      <c r="H794">
        <f t="shared" ca="1" si="237"/>
        <v>134.56939576572239</v>
      </c>
      <c r="I794">
        <f t="shared" ca="1" si="238"/>
        <v>134.56939576572239</v>
      </c>
      <c r="J794">
        <f t="shared" ca="1" si="239"/>
        <v>14.02697353442818</v>
      </c>
      <c r="K794">
        <f t="shared" ca="1" si="240"/>
        <v>55.233190924554947</v>
      </c>
      <c r="L794">
        <f t="shared" ca="1" si="241"/>
        <v>14.02697353442818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16.777195325949208</v>
      </c>
      <c r="Q794">
        <f t="shared" si="246"/>
        <v>0</v>
      </c>
      <c r="R794">
        <f t="shared" ca="1" si="247"/>
        <v>0</v>
      </c>
      <c r="S794">
        <f t="shared" ca="1" si="248"/>
        <v>-0.75092893952799888</v>
      </c>
      <c r="T794">
        <f t="shared" ca="1" si="249"/>
        <v>1</v>
      </c>
      <c r="U794">
        <f t="shared" ca="1" si="250"/>
        <v>-0.99833339879980731</v>
      </c>
      <c r="V794">
        <f t="shared" ca="1" si="251"/>
        <v>-0.99833339879980731</v>
      </c>
      <c r="W794">
        <f t="shared" ca="1" si="252"/>
        <v>-0.76787297430425072</v>
      </c>
    </row>
    <row r="795" spans="3:23">
      <c r="C795">
        <f t="shared" si="253"/>
        <v>7.6599999999998811</v>
      </c>
      <c r="D795">
        <f t="shared" ca="1" si="233"/>
        <v>255.55295082080136</v>
      </c>
      <c r="E795">
        <f t="shared" ca="1" si="234"/>
        <v>258.23593657276513</v>
      </c>
      <c r="F795">
        <f t="shared" ca="1" si="235"/>
        <v>-148.84880369915055</v>
      </c>
      <c r="G795">
        <f t="shared" ca="1" si="236"/>
        <v>425.83020254357524</v>
      </c>
      <c r="H795">
        <f t="shared" ca="1" si="237"/>
        <v>134.4019736771026</v>
      </c>
      <c r="I795">
        <f t="shared" ca="1" si="238"/>
        <v>134.4019736771026</v>
      </c>
      <c r="J795">
        <f t="shared" ca="1" si="239"/>
        <v>14.220818528019663</v>
      </c>
      <c r="K795">
        <f t="shared" ca="1" si="240"/>
        <v>52.537105371193462</v>
      </c>
      <c r="L795">
        <f t="shared" ca="1" si="241"/>
        <v>14.220818528019663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11.650764399964828</v>
      </c>
      <c r="Q795">
        <f t="shared" si="246"/>
        <v>0</v>
      </c>
      <c r="R795">
        <f t="shared" ca="1" si="247"/>
        <v>0</v>
      </c>
      <c r="S795">
        <f t="shared" ca="1" si="248"/>
        <v>-0.75203920063204843</v>
      </c>
      <c r="T795">
        <f t="shared" ca="1" si="249"/>
        <v>1</v>
      </c>
      <c r="U795">
        <f t="shared" ca="1" si="250"/>
        <v>-0.76787297430425072</v>
      </c>
      <c r="V795">
        <f t="shared" ca="1" si="251"/>
        <v>-0.76787297430425072</v>
      </c>
      <c r="W795">
        <f t="shared" ca="1" si="252"/>
        <v>-0.4667260100786591</v>
      </c>
    </row>
    <row r="796" spans="3:23">
      <c r="C796">
        <f t="shared" si="253"/>
        <v>7.6699999999998809</v>
      </c>
      <c r="D796">
        <f t="shared" ca="1" si="233"/>
        <v>255.66376645477081</v>
      </c>
      <c r="E796">
        <f t="shared" ca="1" si="234"/>
        <v>258.35078071386971</v>
      </c>
      <c r="F796">
        <f t="shared" ca="1" si="235"/>
        <v>-149.45319054792571</v>
      </c>
      <c r="G796">
        <f t="shared" ca="1" si="236"/>
        <v>426.45903244639391</v>
      </c>
      <c r="H796">
        <f t="shared" ca="1" si="237"/>
        <v>134.23455158848282</v>
      </c>
      <c r="I796">
        <f t="shared" ca="1" si="238"/>
        <v>134.23455158848282</v>
      </c>
      <c r="J796">
        <f t="shared" ca="1" si="239"/>
        <v>14.574445710495638</v>
      </c>
      <c r="K796">
        <f t="shared" ca="1" si="240"/>
        <v>55.871719173374004</v>
      </c>
      <c r="L796">
        <f t="shared" ca="1" si="241"/>
        <v>14.574445710495638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13.927314170823593</v>
      </c>
      <c r="Q796">
        <f t="shared" si="246"/>
        <v>0</v>
      </c>
      <c r="R796">
        <f t="shared" ca="1" si="247"/>
        <v>0</v>
      </c>
      <c r="S796">
        <f t="shared" ca="1" si="248"/>
        <v>-0.75314946173609809</v>
      </c>
      <c r="T796">
        <f t="shared" ca="1" si="249"/>
        <v>1</v>
      </c>
      <c r="U796">
        <f t="shared" ca="1" si="250"/>
        <v>-0.4667260100786591</v>
      </c>
      <c r="V796">
        <f t="shared" ca="1" si="251"/>
        <v>-0.4667260100786591</v>
      </c>
      <c r="W796">
        <f t="shared" ca="1" si="252"/>
        <v>-1.0793273787761732</v>
      </c>
    </row>
    <row r="797" spans="3:23">
      <c r="C797">
        <f t="shared" si="253"/>
        <v>7.6799999999998807</v>
      </c>
      <c r="D797">
        <f t="shared" ca="1" si="233"/>
        <v>255.77458208874026</v>
      </c>
      <c r="E797">
        <f t="shared" ca="1" si="234"/>
        <v>258.46562485497424</v>
      </c>
      <c r="F797">
        <f t="shared" ca="1" si="235"/>
        <v>-150.05757739670088</v>
      </c>
      <c r="G797">
        <f t="shared" ca="1" si="236"/>
        <v>427.08786234921257</v>
      </c>
      <c r="H797">
        <f t="shared" ca="1" si="237"/>
        <v>134.06712949986303</v>
      </c>
      <c r="I797">
        <f t="shared" ca="1" si="238"/>
        <v>134.06712949986303</v>
      </c>
      <c r="J797">
        <f t="shared" ca="1" si="239"/>
        <v>16.582065356069506</v>
      </c>
      <c r="K797">
        <f t="shared" ca="1" si="240"/>
        <v>51.396605761674437</v>
      </c>
      <c r="L797">
        <f t="shared" ca="1" si="241"/>
        <v>16.582065356069506</v>
      </c>
      <c r="M797">
        <f t="shared" ca="1" si="242"/>
        <v>0</v>
      </c>
      <c r="N797">
        <f t="shared" si="243"/>
        <v>0</v>
      </c>
      <c r="O797">
        <f t="shared" si="244"/>
        <v>0</v>
      </c>
      <c r="P797">
        <f t="shared" ca="1" si="245"/>
        <v>12.942540518643</v>
      </c>
      <c r="Q797">
        <f t="shared" si="246"/>
        <v>0</v>
      </c>
      <c r="R797">
        <f t="shared" ca="1" si="247"/>
        <v>0</v>
      </c>
      <c r="S797">
        <f t="shared" ca="1" si="248"/>
        <v>-0.75425972284014775</v>
      </c>
      <c r="T797">
        <f t="shared" ca="1" si="249"/>
        <v>1</v>
      </c>
      <c r="U797">
        <f t="shared" ca="1" si="250"/>
        <v>-1.0793273787761732</v>
      </c>
      <c r="V797">
        <f t="shared" ca="1" si="251"/>
        <v>-1.0793273787761732</v>
      </c>
      <c r="W797">
        <f t="shared" ca="1" si="252"/>
        <v>0.16932148022300764</v>
      </c>
    </row>
    <row r="798" spans="3:23">
      <c r="C798">
        <f t="shared" si="253"/>
        <v>7.6899999999998805</v>
      </c>
      <c r="D798">
        <f t="shared" ref="D798:D829" ca="1" si="254">$C$26+$D$27*(C798-$C$25)</f>
        <v>255.88539772270974</v>
      </c>
      <c r="E798">
        <f t="shared" ref="E798:E829" ca="1" si="255">$D$26+$E$27*(C798-$D$25)</f>
        <v>258.58046899607882</v>
      </c>
      <c r="F798">
        <f t="shared" ref="F798:F829" ca="1" si="256">$E$26+$F$27*(C798-$E$25)</f>
        <v>-150.66196424547604</v>
      </c>
      <c r="G798">
        <f t="shared" ref="G798:G829" ca="1" si="257">$F$26+$G$27*(C798-$F$25)</f>
        <v>427.71669225203124</v>
      </c>
      <c r="H798">
        <f t="shared" ref="H798:H829" ca="1" si="258">$G$26+$H$27*(C798-$G$25)</f>
        <v>133.89970741124324</v>
      </c>
      <c r="I798">
        <f t="shared" ref="I798:I829" ca="1" si="259">IF(C798&lt;$D$25,D798,IF(C798&lt;$E$25,E798,IF(C798&lt;$F$25,F798,IF(C798&lt;$G$25,G798,H798))))</f>
        <v>133.89970741124324</v>
      </c>
      <c r="J798">
        <f t="shared" ref="J798:J829" ca="1" si="260">RAND()*($H$11-$G$11)+$G$11</f>
        <v>18.129610048417817</v>
      </c>
      <c r="K798">
        <f t="shared" ref="K798:K829" ca="1" si="261">RAND()*($H$12-$G$12)+$G$12</f>
        <v>59.642123981857367</v>
      </c>
      <c r="L798">
        <f t="shared" ref="L798:L829" ca="1" si="262">IF(AND(C798&gt;($D$8+$G$9*$D$9),$G$10&lt;$G$8),K798,J798)</f>
        <v>18.129610048417817</v>
      </c>
      <c r="M798">
        <f t="shared" ref="M798:M829" ca="1" si="263">IF(C798&lt;=$H$25,NORMINV(RAND(),I798,L798),0)</f>
        <v>0</v>
      </c>
      <c r="N798">
        <f t="shared" ref="N798:N829" si="264">IF(AND(C798&gt;$H$25,C798&lt;=$I$25),$H$26+$I$27*(C798-$H$25),0)</f>
        <v>0</v>
      </c>
      <c r="O798">
        <f t="shared" ref="O798:O829" si="265">IF(AND(C798&gt;$I$25,C798&lt;=$J$25),$I$26+$J$27*(C798-$I$25),0)</f>
        <v>0</v>
      </c>
      <c r="P798">
        <f t="shared" ref="P798:P829" ca="1" si="266">RAND()*($H$15-$G$15)+$G$15</f>
        <v>11.272560320958291</v>
      </c>
      <c r="Q798">
        <f t="shared" ref="Q798:Q829" si="267">N798+O798</f>
        <v>0</v>
      </c>
      <c r="R798">
        <f t="shared" ref="R798:R829" ca="1" si="268">IF(Q798=0,0,NORMINV(RAND(),Q798,P798))</f>
        <v>0</v>
      </c>
      <c r="S798">
        <f t="shared" ref="S798:S829" ca="1" si="269">IF(C798&gt;$J$25,$J$26+$K$27*(C798-$J$25),0)</f>
        <v>-0.75536998394419741</v>
      </c>
      <c r="T798">
        <f t="shared" ref="T798:T829" ca="1" si="270">RAND()*($H$20-$G$20)+$G$20</f>
        <v>1</v>
      </c>
      <c r="U798">
        <f t="shared" ref="U798:U829" ca="1" si="271">IF(C798&gt;$J$25,NORMINV(RAND(),S798,T798),0)</f>
        <v>0.16932148022300764</v>
      </c>
      <c r="V798">
        <f t="shared" ref="V798:V829" ca="1" si="272">M798+R798+U798</f>
        <v>0.16932148022300764</v>
      </c>
      <c r="W798">
        <f t="shared" ref="W798:W828" ca="1" si="273">V799</f>
        <v>-1.2936558563652518</v>
      </c>
    </row>
    <row r="799" spans="3:23">
      <c r="C799">
        <f t="shared" ref="C799:C829" si="274">C798+$D$12</f>
        <v>7.6999999999998803</v>
      </c>
      <c r="D799">
        <f t="shared" ca="1" si="254"/>
        <v>255.99621335667922</v>
      </c>
      <c r="E799">
        <f t="shared" ca="1" si="255"/>
        <v>258.69531313718335</v>
      </c>
      <c r="F799">
        <f t="shared" ca="1" si="256"/>
        <v>-151.26635109425121</v>
      </c>
      <c r="G799">
        <f t="shared" ca="1" si="257"/>
        <v>428.34552215484996</v>
      </c>
      <c r="H799">
        <f t="shared" ca="1" si="258"/>
        <v>133.73228532262345</v>
      </c>
      <c r="I799">
        <f t="shared" ca="1" si="259"/>
        <v>133.73228532262345</v>
      </c>
      <c r="J799">
        <f t="shared" ca="1" si="260"/>
        <v>15.897857612708322</v>
      </c>
      <c r="K799">
        <f t="shared" ca="1" si="261"/>
        <v>52.605821541737896</v>
      </c>
      <c r="L799">
        <f t="shared" ca="1" si="262"/>
        <v>15.897857612708322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10.951797344823717</v>
      </c>
      <c r="Q799">
        <f t="shared" si="267"/>
        <v>0</v>
      </c>
      <c r="R799">
        <f t="shared" ca="1" si="268"/>
        <v>0</v>
      </c>
      <c r="S799">
        <f t="shared" ca="1" si="269"/>
        <v>-0.75648024504824696</v>
      </c>
      <c r="T799">
        <f t="shared" ca="1" si="270"/>
        <v>1</v>
      </c>
      <c r="U799">
        <f t="shared" ca="1" si="271"/>
        <v>-1.2936558563652518</v>
      </c>
      <c r="V799">
        <f t="shared" ca="1" si="272"/>
        <v>-1.2936558563652518</v>
      </c>
      <c r="W799">
        <f t="shared" ca="1" si="273"/>
        <v>-1.1317355215492482</v>
      </c>
    </row>
    <row r="800" spans="3:23">
      <c r="C800">
        <f t="shared" si="274"/>
        <v>7.7099999999998801</v>
      </c>
      <c r="D800">
        <f t="shared" ca="1" si="254"/>
        <v>256.1070289906487</v>
      </c>
      <c r="E800">
        <f t="shared" ca="1" si="255"/>
        <v>258.81015727828787</v>
      </c>
      <c r="F800">
        <f t="shared" ca="1" si="256"/>
        <v>-151.87073794302637</v>
      </c>
      <c r="G800">
        <f t="shared" ca="1" si="257"/>
        <v>428.97435205766863</v>
      </c>
      <c r="H800">
        <f t="shared" ca="1" si="258"/>
        <v>133.5648632340037</v>
      </c>
      <c r="I800">
        <f t="shared" ca="1" si="259"/>
        <v>133.5648632340037</v>
      </c>
      <c r="J800">
        <f t="shared" ca="1" si="260"/>
        <v>17.910972810896055</v>
      </c>
      <c r="K800">
        <f t="shared" ca="1" si="261"/>
        <v>54.312979927199194</v>
      </c>
      <c r="L800">
        <f t="shared" ca="1" si="262"/>
        <v>17.910972810896055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17.753438314130108</v>
      </c>
      <c r="Q800">
        <f t="shared" si="267"/>
        <v>0</v>
      </c>
      <c r="R800">
        <f t="shared" ca="1" si="268"/>
        <v>0</v>
      </c>
      <c r="S800">
        <f t="shared" ca="1" si="269"/>
        <v>-0.75759050615229662</v>
      </c>
      <c r="T800">
        <f t="shared" ca="1" si="270"/>
        <v>1</v>
      </c>
      <c r="U800">
        <f t="shared" ca="1" si="271"/>
        <v>-1.1317355215492482</v>
      </c>
      <c r="V800">
        <f t="shared" ca="1" si="272"/>
        <v>-1.1317355215492482</v>
      </c>
      <c r="W800">
        <f t="shared" ca="1" si="273"/>
        <v>0.41636907738093853</v>
      </c>
    </row>
    <row r="801" spans="3:23">
      <c r="C801">
        <f t="shared" si="274"/>
        <v>7.7199999999998798</v>
      </c>
      <c r="D801">
        <f t="shared" ca="1" si="254"/>
        <v>256.21784462461812</v>
      </c>
      <c r="E801">
        <f t="shared" ca="1" si="255"/>
        <v>258.9250014193924</v>
      </c>
      <c r="F801">
        <f t="shared" ca="1" si="256"/>
        <v>-152.47512479180153</v>
      </c>
      <c r="G801">
        <f t="shared" ca="1" si="257"/>
        <v>429.60318196048729</v>
      </c>
      <c r="H801">
        <f t="shared" ca="1" si="258"/>
        <v>133.39744114538391</v>
      </c>
      <c r="I801">
        <f t="shared" ca="1" si="259"/>
        <v>133.39744114538391</v>
      </c>
      <c r="J801">
        <f t="shared" ca="1" si="260"/>
        <v>16.585842309668806</v>
      </c>
      <c r="K801">
        <f t="shared" ca="1" si="261"/>
        <v>55.663046772870359</v>
      </c>
      <c r="L801">
        <f t="shared" ca="1" si="262"/>
        <v>16.585842309668806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19.82077597938769</v>
      </c>
      <c r="Q801">
        <f t="shared" si="267"/>
        <v>0</v>
      </c>
      <c r="R801">
        <f t="shared" ca="1" si="268"/>
        <v>0</v>
      </c>
      <c r="S801">
        <f t="shared" ca="1" si="269"/>
        <v>-0.75870076725634616</v>
      </c>
      <c r="T801">
        <f t="shared" ca="1" si="270"/>
        <v>1</v>
      </c>
      <c r="U801">
        <f t="shared" ca="1" si="271"/>
        <v>0.41636907738093853</v>
      </c>
      <c r="V801">
        <f t="shared" ca="1" si="272"/>
        <v>0.41636907738093853</v>
      </c>
      <c r="W801">
        <f t="shared" ca="1" si="273"/>
        <v>-2.2700906360027941</v>
      </c>
    </row>
    <row r="802" spans="3:23">
      <c r="C802">
        <f t="shared" si="274"/>
        <v>7.7299999999998796</v>
      </c>
      <c r="D802">
        <f t="shared" ca="1" si="254"/>
        <v>256.3286602585876</v>
      </c>
      <c r="E802">
        <f t="shared" ca="1" si="255"/>
        <v>259.03984556049699</v>
      </c>
      <c r="F802">
        <f t="shared" ca="1" si="256"/>
        <v>-153.0795116405767</v>
      </c>
      <c r="G802">
        <f t="shared" ca="1" si="257"/>
        <v>430.23201186330596</v>
      </c>
      <c r="H802">
        <f t="shared" ca="1" si="258"/>
        <v>133.23001905676412</v>
      </c>
      <c r="I802">
        <f t="shared" ca="1" si="259"/>
        <v>133.23001905676412</v>
      </c>
      <c r="J802">
        <f t="shared" ca="1" si="260"/>
        <v>16.937879279530534</v>
      </c>
      <c r="K802">
        <f t="shared" ca="1" si="261"/>
        <v>58.815647471092234</v>
      </c>
      <c r="L802">
        <f t="shared" ca="1" si="262"/>
        <v>16.937879279530534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14.222740027680629</v>
      </c>
      <c r="Q802">
        <f t="shared" si="267"/>
        <v>0</v>
      </c>
      <c r="R802">
        <f t="shared" ca="1" si="268"/>
        <v>0</v>
      </c>
      <c r="S802">
        <f t="shared" ca="1" si="269"/>
        <v>-0.75981102836039582</v>
      </c>
      <c r="T802">
        <f t="shared" ca="1" si="270"/>
        <v>1</v>
      </c>
      <c r="U802">
        <f t="shared" ca="1" si="271"/>
        <v>-2.2700906360027941</v>
      </c>
      <c r="V802">
        <f t="shared" ca="1" si="272"/>
        <v>-2.2700906360027941</v>
      </c>
      <c r="W802">
        <f t="shared" ca="1" si="273"/>
        <v>0.12920771904610939</v>
      </c>
    </row>
    <row r="803" spans="3:23">
      <c r="C803">
        <f t="shared" si="274"/>
        <v>7.7399999999998794</v>
      </c>
      <c r="D803">
        <f t="shared" ca="1" si="254"/>
        <v>256.43947589255708</v>
      </c>
      <c r="E803">
        <f t="shared" ca="1" si="255"/>
        <v>259.15468970160151</v>
      </c>
      <c r="F803">
        <f t="shared" ca="1" si="256"/>
        <v>-153.68389848935186</v>
      </c>
      <c r="G803">
        <f t="shared" ca="1" si="257"/>
        <v>430.86084176612462</v>
      </c>
      <c r="H803">
        <f t="shared" ca="1" si="258"/>
        <v>133.06259696814433</v>
      </c>
      <c r="I803">
        <f t="shared" ca="1" si="259"/>
        <v>133.06259696814433</v>
      </c>
      <c r="J803">
        <f t="shared" ca="1" si="260"/>
        <v>10.034167240064562</v>
      </c>
      <c r="K803">
        <f t="shared" ca="1" si="261"/>
        <v>50.468382449844285</v>
      </c>
      <c r="L803">
        <f t="shared" ca="1" si="262"/>
        <v>10.034167240064562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12.789091262748116</v>
      </c>
      <c r="Q803">
        <f t="shared" si="267"/>
        <v>0</v>
      </c>
      <c r="R803">
        <f t="shared" ca="1" si="268"/>
        <v>0</v>
      </c>
      <c r="S803">
        <f t="shared" ca="1" si="269"/>
        <v>-0.76092128946444548</v>
      </c>
      <c r="T803">
        <f t="shared" ca="1" si="270"/>
        <v>1</v>
      </c>
      <c r="U803">
        <f t="shared" ca="1" si="271"/>
        <v>0.12920771904610939</v>
      </c>
      <c r="V803">
        <f t="shared" ca="1" si="272"/>
        <v>0.12920771904610939</v>
      </c>
      <c r="W803">
        <f t="shared" ca="1" si="273"/>
        <v>-2.3203799274409973</v>
      </c>
    </row>
    <row r="804" spans="3:23">
      <c r="C804">
        <f t="shared" si="274"/>
        <v>7.7499999999998792</v>
      </c>
      <c r="D804">
        <f t="shared" ca="1" si="254"/>
        <v>256.55029152652651</v>
      </c>
      <c r="E804">
        <f t="shared" ca="1" si="255"/>
        <v>259.2695338427061</v>
      </c>
      <c r="F804">
        <f t="shared" ca="1" si="256"/>
        <v>-154.28828533812703</v>
      </c>
      <c r="G804">
        <f t="shared" ca="1" si="257"/>
        <v>431.48967166894329</v>
      </c>
      <c r="H804">
        <f t="shared" ca="1" si="258"/>
        <v>132.89517487952455</v>
      </c>
      <c r="I804">
        <f t="shared" ca="1" si="259"/>
        <v>132.89517487952455</v>
      </c>
      <c r="J804">
        <f t="shared" ca="1" si="260"/>
        <v>17.227803862288056</v>
      </c>
      <c r="K804">
        <f t="shared" ca="1" si="261"/>
        <v>53.070619266381982</v>
      </c>
      <c r="L804">
        <f t="shared" ca="1" si="262"/>
        <v>17.227803862288056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13.120040298063032</v>
      </c>
      <c r="Q804">
        <f t="shared" si="267"/>
        <v>0</v>
      </c>
      <c r="R804">
        <f t="shared" ca="1" si="268"/>
        <v>0</v>
      </c>
      <c r="S804">
        <f t="shared" ca="1" si="269"/>
        <v>-0.76203155056849503</v>
      </c>
      <c r="T804">
        <f t="shared" ca="1" si="270"/>
        <v>1</v>
      </c>
      <c r="U804">
        <f t="shared" ca="1" si="271"/>
        <v>-2.3203799274409973</v>
      </c>
      <c r="V804">
        <f t="shared" ca="1" si="272"/>
        <v>-2.3203799274409973</v>
      </c>
      <c r="W804">
        <f t="shared" ca="1" si="273"/>
        <v>-0.96987839226095285</v>
      </c>
    </row>
    <row r="805" spans="3:23">
      <c r="C805">
        <f t="shared" si="274"/>
        <v>7.759999999999879</v>
      </c>
      <c r="D805">
        <f t="shared" ca="1" si="254"/>
        <v>256.66110716049599</v>
      </c>
      <c r="E805">
        <f t="shared" ca="1" si="255"/>
        <v>259.38437798381062</v>
      </c>
      <c r="F805">
        <f t="shared" ca="1" si="256"/>
        <v>-154.89267218690219</v>
      </c>
      <c r="G805">
        <f t="shared" ca="1" si="257"/>
        <v>432.11850157176201</v>
      </c>
      <c r="H805">
        <f t="shared" ca="1" si="258"/>
        <v>132.72775279090476</v>
      </c>
      <c r="I805">
        <f t="shared" ca="1" si="259"/>
        <v>132.72775279090476</v>
      </c>
      <c r="J805">
        <f t="shared" ca="1" si="260"/>
        <v>10.694191078473523</v>
      </c>
      <c r="K805">
        <f t="shared" ca="1" si="261"/>
        <v>58.037001717593739</v>
      </c>
      <c r="L805">
        <f t="shared" ca="1" si="262"/>
        <v>10.694191078473523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11.38887783023165</v>
      </c>
      <c r="Q805">
        <f t="shared" si="267"/>
        <v>0</v>
      </c>
      <c r="R805">
        <f t="shared" ca="1" si="268"/>
        <v>0</v>
      </c>
      <c r="S805">
        <f t="shared" ca="1" si="269"/>
        <v>-0.76314181167254469</v>
      </c>
      <c r="T805">
        <f t="shared" ca="1" si="270"/>
        <v>1</v>
      </c>
      <c r="U805">
        <f t="shared" ca="1" si="271"/>
        <v>-0.96987839226095285</v>
      </c>
      <c r="V805">
        <f t="shared" ca="1" si="272"/>
        <v>-0.96987839226095285</v>
      </c>
      <c r="W805">
        <f t="shared" ca="1" si="273"/>
        <v>-1.430017986240133</v>
      </c>
    </row>
    <row r="806" spans="3:23">
      <c r="C806">
        <f t="shared" si="274"/>
        <v>7.7699999999998788</v>
      </c>
      <c r="D806">
        <f t="shared" ca="1" si="254"/>
        <v>256.77192279446547</v>
      </c>
      <c r="E806">
        <f t="shared" ca="1" si="255"/>
        <v>259.49922212491515</v>
      </c>
      <c r="F806">
        <f t="shared" ca="1" si="256"/>
        <v>-155.49705903567735</v>
      </c>
      <c r="G806">
        <f t="shared" ca="1" si="257"/>
        <v>432.74733147458068</v>
      </c>
      <c r="H806">
        <f t="shared" ca="1" si="258"/>
        <v>132.560330702285</v>
      </c>
      <c r="I806">
        <f t="shared" ca="1" si="259"/>
        <v>132.560330702285</v>
      </c>
      <c r="J806">
        <f t="shared" ca="1" si="260"/>
        <v>18.547450560890866</v>
      </c>
      <c r="K806">
        <f t="shared" ca="1" si="261"/>
        <v>59.404805138592565</v>
      </c>
      <c r="L806">
        <f t="shared" ca="1" si="262"/>
        <v>18.547450560890866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17.323451824449876</v>
      </c>
      <c r="Q806">
        <f t="shared" si="267"/>
        <v>0</v>
      </c>
      <c r="R806">
        <f t="shared" ca="1" si="268"/>
        <v>0</v>
      </c>
      <c r="S806">
        <f t="shared" ca="1" si="269"/>
        <v>-0.76425207277659424</v>
      </c>
      <c r="T806">
        <f t="shared" ca="1" si="270"/>
        <v>1</v>
      </c>
      <c r="U806">
        <f t="shared" ca="1" si="271"/>
        <v>-1.430017986240133</v>
      </c>
      <c r="V806">
        <f t="shared" ca="1" si="272"/>
        <v>-1.430017986240133</v>
      </c>
      <c r="W806">
        <f t="shared" ca="1" si="273"/>
        <v>0.14090789546464588</v>
      </c>
    </row>
    <row r="807" spans="3:23">
      <c r="C807">
        <f t="shared" si="274"/>
        <v>7.7799999999998786</v>
      </c>
      <c r="D807">
        <f t="shared" ca="1" si="254"/>
        <v>256.88273842843495</v>
      </c>
      <c r="E807">
        <f t="shared" ca="1" si="255"/>
        <v>259.61406626601973</v>
      </c>
      <c r="F807">
        <f t="shared" ca="1" si="256"/>
        <v>-156.10144588445246</v>
      </c>
      <c r="G807">
        <f t="shared" ca="1" si="257"/>
        <v>433.37616137739934</v>
      </c>
      <c r="H807">
        <f t="shared" ca="1" si="258"/>
        <v>132.39290861366521</v>
      </c>
      <c r="I807">
        <f t="shared" ca="1" si="259"/>
        <v>132.39290861366521</v>
      </c>
      <c r="J807">
        <f t="shared" ca="1" si="260"/>
        <v>14.13814526123133</v>
      </c>
      <c r="K807">
        <f t="shared" ca="1" si="261"/>
        <v>58.7461930524114</v>
      </c>
      <c r="L807">
        <f t="shared" ca="1" si="262"/>
        <v>14.13814526123133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11.857379620496431</v>
      </c>
      <c r="Q807">
        <f t="shared" si="267"/>
        <v>0</v>
      </c>
      <c r="R807">
        <f t="shared" ca="1" si="268"/>
        <v>0</v>
      </c>
      <c r="S807">
        <f t="shared" ca="1" si="269"/>
        <v>-0.7653623338806439</v>
      </c>
      <c r="T807">
        <f t="shared" ca="1" si="270"/>
        <v>1</v>
      </c>
      <c r="U807">
        <f t="shared" ca="1" si="271"/>
        <v>0.14090789546464588</v>
      </c>
      <c r="V807">
        <f t="shared" ca="1" si="272"/>
        <v>0.14090789546464588</v>
      </c>
      <c r="W807">
        <f t="shared" ca="1" si="273"/>
        <v>-2.0521445931259032</v>
      </c>
    </row>
    <row r="808" spans="3:23">
      <c r="C808">
        <f t="shared" si="274"/>
        <v>7.7899999999998784</v>
      </c>
      <c r="D808">
        <f t="shared" ca="1" si="254"/>
        <v>256.99355406240443</v>
      </c>
      <c r="E808">
        <f t="shared" ca="1" si="255"/>
        <v>259.72891040712426</v>
      </c>
      <c r="F808">
        <f t="shared" ca="1" si="256"/>
        <v>-156.70583273322762</v>
      </c>
      <c r="G808">
        <f t="shared" ca="1" si="257"/>
        <v>434.00499128021801</v>
      </c>
      <c r="H808">
        <f t="shared" ca="1" si="258"/>
        <v>132.22548652504543</v>
      </c>
      <c r="I808">
        <f t="shared" ca="1" si="259"/>
        <v>132.22548652504543</v>
      </c>
      <c r="J808">
        <f t="shared" ca="1" si="260"/>
        <v>15.265251775854267</v>
      </c>
      <c r="K808">
        <f t="shared" ca="1" si="261"/>
        <v>57.555966179379539</v>
      </c>
      <c r="L808">
        <f t="shared" ca="1" si="262"/>
        <v>15.265251775854267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13.065406558689574</v>
      </c>
      <c r="Q808">
        <f t="shared" si="267"/>
        <v>0</v>
      </c>
      <c r="R808">
        <f t="shared" ca="1" si="268"/>
        <v>0</v>
      </c>
      <c r="S808">
        <f t="shared" ca="1" si="269"/>
        <v>-0.76647259498469356</v>
      </c>
      <c r="T808">
        <f t="shared" ca="1" si="270"/>
        <v>1</v>
      </c>
      <c r="U808">
        <f t="shared" ca="1" si="271"/>
        <v>-2.0521445931259032</v>
      </c>
      <c r="V808">
        <f t="shared" ca="1" si="272"/>
        <v>-2.0521445931259032</v>
      </c>
      <c r="W808">
        <f t="shared" ca="1" si="273"/>
        <v>-3.0318052143689211</v>
      </c>
    </row>
    <row r="809" spans="3:23">
      <c r="C809">
        <f t="shared" si="274"/>
        <v>7.7999999999998781</v>
      </c>
      <c r="D809">
        <f t="shared" ca="1" si="254"/>
        <v>257.10436969637385</v>
      </c>
      <c r="E809">
        <f t="shared" ca="1" si="255"/>
        <v>259.84375454822884</v>
      </c>
      <c r="F809">
        <f t="shared" ca="1" si="256"/>
        <v>-157.31021958200279</v>
      </c>
      <c r="G809">
        <f t="shared" ca="1" si="257"/>
        <v>434.63382118303667</v>
      </c>
      <c r="H809">
        <f t="shared" ca="1" si="258"/>
        <v>132.05806443642564</v>
      </c>
      <c r="I809">
        <f t="shared" ca="1" si="259"/>
        <v>132.05806443642564</v>
      </c>
      <c r="J809">
        <f t="shared" ca="1" si="260"/>
        <v>11.874031808592918</v>
      </c>
      <c r="K809">
        <f t="shared" ca="1" si="261"/>
        <v>56.724080070307537</v>
      </c>
      <c r="L809">
        <f t="shared" ca="1" si="262"/>
        <v>11.874031808592918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10.88097832157473</v>
      </c>
      <c r="Q809">
        <f t="shared" si="267"/>
        <v>0</v>
      </c>
      <c r="R809">
        <f t="shared" ca="1" si="268"/>
        <v>0</v>
      </c>
      <c r="S809">
        <f t="shared" ca="1" si="269"/>
        <v>-0.76758285608874322</v>
      </c>
      <c r="T809">
        <f t="shared" ca="1" si="270"/>
        <v>1</v>
      </c>
      <c r="U809">
        <f t="shared" ca="1" si="271"/>
        <v>-3.0318052143689211</v>
      </c>
      <c r="V809">
        <f t="shared" ca="1" si="272"/>
        <v>-3.0318052143689211</v>
      </c>
      <c r="W809">
        <f t="shared" ca="1" si="273"/>
        <v>5.6104090437494647E-2</v>
      </c>
    </row>
    <row r="810" spans="3:23">
      <c r="C810">
        <f t="shared" si="274"/>
        <v>7.8099999999998779</v>
      </c>
      <c r="D810">
        <f t="shared" ca="1" si="254"/>
        <v>257.21518533034333</v>
      </c>
      <c r="E810">
        <f t="shared" ca="1" si="255"/>
        <v>259.95859868933337</v>
      </c>
      <c r="F810">
        <f t="shared" ca="1" si="256"/>
        <v>-157.91460643077795</v>
      </c>
      <c r="G810">
        <f t="shared" ca="1" si="257"/>
        <v>435.26265108585534</v>
      </c>
      <c r="H810">
        <f t="shared" ca="1" si="258"/>
        <v>131.89064234780585</v>
      </c>
      <c r="I810">
        <f t="shared" ca="1" si="259"/>
        <v>131.89064234780585</v>
      </c>
      <c r="J810">
        <f t="shared" ca="1" si="260"/>
        <v>13.17999693679667</v>
      </c>
      <c r="K810">
        <f t="shared" ca="1" si="261"/>
        <v>51.781043539613165</v>
      </c>
      <c r="L810">
        <f t="shared" ca="1" si="262"/>
        <v>13.17999693679667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19.195050678436019</v>
      </c>
      <c r="Q810">
        <f t="shared" si="267"/>
        <v>0</v>
      </c>
      <c r="R810">
        <f t="shared" ca="1" si="268"/>
        <v>0</v>
      </c>
      <c r="S810">
        <f t="shared" ca="1" si="269"/>
        <v>-0.76869311719279276</v>
      </c>
      <c r="T810">
        <f t="shared" ca="1" si="270"/>
        <v>1</v>
      </c>
      <c r="U810">
        <f t="shared" ca="1" si="271"/>
        <v>5.6104090437494647E-2</v>
      </c>
      <c r="V810">
        <f t="shared" ca="1" si="272"/>
        <v>5.6104090437494647E-2</v>
      </c>
      <c r="W810">
        <f t="shared" ca="1" si="273"/>
        <v>6.1355561463519059E-2</v>
      </c>
    </row>
    <row r="811" spans="3:23">
      <c r="C811">
        <f t="shared" si="274"/>
        <v>7.8199999999998777</v>
      </c>
      <c r="D811">
        <f t="shared" ca="1" si="254"/>
        <v>257.32600096431281</v>
      </c>
      <c r="E811">
        <f t="shared" ca="1" si="255"/>
        <v>260.0734428304379</v>
      </c>
      <c r="F811">
        <f t="shared" ca="1" si="256"/>
        <v>-158.51899327955311</v>
      </c>
      <c r="G811">
        <f t="shared" ca="1" si="257"/>
        <v>435.89148098867406</v>
      </c>
      <c r="H811">
        <f t="shared" ca="1" si="258"/>
        <v>131.72322025918606</v>
      </c>
      <c r="I811">
        <f t="shared" ca="1" si="259"/>
        <v>131.72322025918606</v>
      </c>
      <c r="J811">
        <f t="shared" ca="1" si="260"/>
        <v>12.363610353677359</v>
      </c>
      <c r="K811">
        <f t="shared" ca="1" si="261"/>
        <v>52.491716813301537</v>
      </c>
      <c r="L811">
        <f t="shared" ca="1" si="262"/>
        <v>12.363610353677359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12.259552365121635</v>
      </c>
      <c r="Q811">
        <f t="shared" si="267"/>
        <v>0</v>
      </c>
      <c r="R811">
        <f t="shared" ca="1" si="268"/>
        <v>0</v>
      </c>
      <c r="S811">
        <f t="shared" ca="1" si="269"/>
        <v>-0.76980337829684231</v>
      </c>
      <c r="T811">
        <f t="shared" ca="1" si="270"/>
        <v>1</v>
      </c>
      <c r="U811">
        <f t="shared" ca="1" si="271"/>
        <v>6.1355561463519059E-2</v>
      </c>
      <c r="V811">
        <f t="shared" ca="1" si="272"/>
        <v>6.1355561463519059E-2</v>
      </c>
      <c r="W811">
        <f t="shared" ca="1" si="273"/>
        <v>-0.7291812869890405</v>
      </c>
    </row>
    <row r="812" spans="3:23">
      <c r="C812">
        <f t="shared" si="274"/>
        <v>7.8299999999998775</v>
      </c>
      <c r="D812">
        <f t="shared" ca="1" si="254"/>
        <v>257.43681659828223</v>
      </c>
      <c r="E812">
        <f t="shared" ca="1" si="255"/>
        <v>260.18828697154242</v>
      </c>
      <c r="F812">
        <f t="shared" ca="1" si="256"/>
        <v>-159.12338012832828</v>
      </c>
      <c r="G812">
        <f t="shared" ca="1" si="257"/>
        <v>436.52031089149273</v>
      </c>
      <c r="H812">
        <f t="shared" ca="1" si="258"/>
        <v>131.55579817056628</v>
      </c>
      <c r="I812">
        <f t="shared" ca="1" si="259"/>
        <v>131.55579817056628</v>
      </c>
      <c r="J812">
        <f t="shared" ca="1" si="260"/>
        <v>11.102839450986721</v>
      </c>
      <c r="K812">
        <f t="shared" ca="1" si="261"/>
        <v>50.531876852546702</v>
      </c>
      <c r="L812">
        <f t="shared" ca="1" si="262"/>
        <v>11.102839450986721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14.257402058246953</v>
      </c>
      <c r="Q812">
        <f t="shared" si="267"/>
        <v>0</v>
      </c>
      <c r="R812">
        <f t="shared" ca="1" si="268"/>
        <v>0</v>
      </c>
      <c r="S812">
        <f t="shared" ca="1" si="269"/>
        <v>-0.77091363940089197</v>
      </c>
      <c r="T812">
        <f t="shared" ca="1" si="270"/>
        <v>1</v>
      </c>
      <c r="U812">
        <f t="shared" ca="1" si="271"/>
        <v>-0.7291812869890405</v>
      </c>
      <c r="V812">
        <f t="shared" ca="1" si="272"/>
        <v>-0.7291812869890405</v>
      </c>
      <c r="W812">
        <f t="shared" ca="1" si="273"/>
        <v>0.47561347696529888</v>
      </c>
    </row>
    <row r="813" spans="3:23">
      <c r="C813">
        <f t="shared" si="274"/>
        <v>7.8399999999998773</v>
      </c>
      <c r="D813">
        <f t="shared" ca="1" si="254"/>
        <v>257.54763223225171</v>
      </c>
      <c r="E813">
        <f t="shared" ca="1" si="255"/>
        <v>260.30313111264701</v>
      </c>
      <c r="F813">
        <f t="shared" ca="1" si="256"/>
        <v>-159.72776697710344</v>
      </c>
      <c r="G813">
        <f t="shared" ca="1" si="257"/>
        <v>437.14914079431139</v>
      </c>
      <c r="H813">
        <f t="shared" ca="1" si="258"/>
        <v>131.38837608194649</v>
      </c>
      <c r="I813">
        <f t="shared" ca="1" si="259"/>
        <v>131.38837608194649</v>
      </c>
      <c r="J813">
        <f t="shared" ca="1" si="260"/>
        <v>16.707572169680134</v>
      </c>
      <c r="K813">
        <f t="shared" ca="1" si="261"/>
        <v>50.568675683080073</v>
      </c>
      <c r="L813">
        <f t="shared" ca="1" si="262"/>
        <v>16.707572169680134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14.348612632038567</v>
      </c>
      <c r="Q813">
        <f t="shared" si="267"/>
        <v>0</v>
      </c>
      <c r="R813">
        <f t="shared" ca="1" si="268"/>
        <v>0</v>
      </c>
      <c r="S813">
        <f t="shared" ca="1" si="269"/>
        <v>-0.77202390050494163</v>
      </c>
      <c r="T813">
        <f t="shared" ca="1" si="270"/>
        <v>1</v>
      </c>
      <c r="U813">
        <f t="shared" ca="1" si="271"/>
        <v>0.47561347696529888</v>
      </c>
      <c r="V813">
        <f t="shared" ca="1" si="272"/>
        <v>0.47561347696529888</v>
      </c>
      <c r="W813">
        <f t="shared" ca="1" si="273"/>
        <v>-2.2086887339629158</v>
      </c>
    </row>
    <row r="814" spans="3:23">
      <c r="C814">
        <f t="shared" si="274"/>
        <v>7.8499999999998771</v>
      </c>
      <c r="D814">
        <f t="shared" ca="1" si="254"/>
        <v>257.65844786622119</v>
      </c>
      <c r="E814">
        <f t="shared" ca="1" si="255"/>
        <v>260.41797525375154</v>
      </c>
      <c r="F814">
        <f t="shared" ca="1" si="256"/>
        <v>-160.33215382587861</v>
      </c>
      <c r="G814">
        <f t="shared" ca="1" si="257"/>
        <v>437.77797069713006</v>
      </c>
      <c r="H814">
        <f t="shared" ca="1" si="258"/>
        <v>131.2209539933267</v>
      </c>
      <c r="I814">
        <f t="shared" ca="1" si="259"/>
        <v>131.2209539933267</v>
      </c>
      <c r="J814">
        <f t="shared" ca="1" si="260"/>
        <v>16.185049058958612</v>
      </c>
      <c r="K814">
        <f t="shared" ca="1" si="261"/>
        <v>52.407832911521837</v>
      </c>
      <c r="L814">
        <f t="shared" ca="1" si="262"/>
        <v>16.185049058958612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15.29997303964592</v>
      </c>
      <c r="Q814">
        <f t="shared" si="267"/>
        <v>0</v>
      </c>
      <c r="R814">
        <f t="shared" ca="1" si="268"/>
        <v>0</v>
      </c>
      <c r="S814">
        <f t="shared" ca="1" si="269"/>
        <v>-0.77313416160899129</v>
      </c>
      <c r="T814">
        <f t="shared" ca="1" si="270"/>
        <v>1</v>
      </c>
      <c r="U814">
        <f t="shared" ca="1" si="271"/>
        <v>-2.2086887339629158</v>
      </c>
      <c r="V814">
        <f t="shared" ca="1" si="272"/>
        <v>-2.2086887339629158</v>
      </c>
      <c r="W814">
        <f t="shared" ca="1" si="273"/>
        <v>-2.0273057282538396</v>
      </c>
    </row>
    <row r="815" spans="3:23">
      <c r="C815">
        <f t="shared" si="274"/>
        <v>7.8599999999998769</v>
      </c>
      <c r="D815">
        <f t="shared" ca="1" si="254"/>
        <v>257.76926350019068</v>
      </c>
      <c r="E815">
        <f t="shared" ca="1" si="255"/>
        <v>260.53281939485612</v>
      </c>
      <c r="F815">
        <f t="shared" ca="1" si="256"/>
        <v>-160.93654067465377</v>
      </c>
      <c r="G815">
        <f t="shared" ca="1" si="257"/>
        <v>438.40680059994872</v>
      </c>
      <c r="H815">
        <f t="shared" ca="1" si="258"/>
        <v>131.05353190470692</v>
      </c>
      <c r="I815">
        <f t="shared" ca="1" si="259"/>
        <v>131.05353190470692</v>
      </c>
      <c r="J815">
        <f t="shared" ca="1" si="260"/>
        <v>14.306385305008007</v>
      </c>
      <c r="K815">
        <f t="shared" ca="1" si="261"/>
        <v>55.730533463220127</v>
      </c>
      <c r="L815">
        <f t="shared" ca="1" si="262"/>
        <v>14.306385305008007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10.547386070684297</v>
      </c>
      <c r="Q815">
        <f t="shared" si="267"/>
        <v>0</v>
      </c>
      <c r="R815">
        <f t="shared" ca="1" si="268"/>
        <v>0</v>
      </c>
      <c r="S815">
        <f t="shared" ca="1" si="269"/>
        <v>-0.77424442271304084</v>
      </c>
      <c r="T815">
        <f t="shared" ca="1" si="270"/>
        <v>1</v>
      </c>
      <c r="U815">
        <f t="shared" ca="1" si="271"/>
        <v>-2.0273057282538396</v>
      </c>
      <c r="V815">
        <f t="shared" ca="1" si="272"/>
        <v>-2.0273057282538396</v>
      </c>
      <c r="W815">
        <f t="shared" ca="1" si="273"/>
        <v>-2.5379337599802074</v>
      </c>
    </row>
    <row r="816" spans="3:23">
      <c r="C816">
        <f t="shared" si="274"/>
        <v>7.8699999999998766</v>
      </c>
      <c r="D816">
        <f t="shared" ca="1" si="254"/>
        <v>257.88007913416016</v>
      </c>
      <c r="E816">
        <f t="shared" ca="1" si="255"/>
        <v>260.64766353596065</v>
      </c>
      <c r="F816">
        <f t="shared" ca="1" si="256"/>
        <v>-161.54092752342893</v>
      </c>
      <c r="G816">
        <f t="shared" ca="1" si="257"/>
        <v>439.03563050276739</v>
      </c>
      <c r="H816">
        <f t="shared" ca="1" si="258"/>
        <v>130.88610981608713</v>
      </c>
      <c r="I816">
        <f t="shared" ca="1" si="259"/>
        <v>130.88610981608713</v>
      </c>
      <c r="J816">
        <f t="shared" ca="1" si="260"/>
        <v>19.379200379362373</v>
      </c>
      <c r="K816">
        <f t="shared" ca="1" si="261"/>
        <v>54.161670234279882</v>
      </c>
      <c r="L816">
        <f t="shared" ca="1" si="262"/>
        <v>19.379200379362373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17.882053620114675</v>
      </c>
      <c r="Q816">
        <f t="shared" si="267"/>
        <v>0</v>
      </c>
      <c r="R816">
        <f t="shared" ca="1" si="268"/>
        <v>0</v>
      </c>
      <c r="S816">
        <f t="shared" ca="1" si="269"/>
        <v>-0.77535468381709038</v>
      </c>
      <c r="T816">
        <f t="shared" ca="1" si="270"/>
        <v>1</v>
      </c>
      <c r="U816">
        <f t="shared" ca="1" si="271"/>
        <v>-2.5379337599802074</v>
      </c>
      <c r="V816">
        <f t="shared" ca="1" si="272"/>
        <v>-2.5379337599802074</v>
      </c>
      <c r="W816">
        <f t="shared" ca="1" si="273"/>
        <v>0.8589035015398363</v>
      </c>
    </row>
    <row r="817" spans="3:23">
      <c r="C817">
        <f t="shared" si="274"/>
        <v>7.8799999999998764</v>
      </c>
      <c r="D817">
        <f t="shared" ca="1" si="254"/>
        <v>257.99089476812958</v>
      </c>
      <c r="E817">
        <f t="shared" ca="1" si="255"/>
        <v>260.76250767706517</v>
      </c>
      <c r="F817">
        <f t="shared" ca="1" si="256"/>
        <v>-162.1453143722041</v>
      </c>
      <c r="G817">
        <f t="shared" ca="1" si="257"/>
        <v>439.66446040558611</v>
      </c>
      <c r="H817">
        <f t="shared" ca="1" si="258"/>
        <v>130.71868772746737</v>
      </c>
      <c r="I817">
        <f t="shared" ca="1" si="259"/>
        <v>130.71868772746737</v>
      </c>
      <c r="J817">
        <f t="shared" ca="1" si="260"/>
        <v>16.787003358531365</v>
      </c>
      <c r="K817">
        <f t="shared" ca="1" si="261"/>
        <v>50.484263936969</v>
      </c>
      <c r="L817">
        <f t="shared" ca="1" si="262"/>
        <v>16.787003358531365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15.9231691028981</v>
      </c>
      <c r="Q817">
        <f t="shared" si="267"/>
        <v>0</v>
      </c>
      <c r="R817">
        <f t="shared" ca="1" si="268"/>
        <v>0</v>
      </c>
      <c r="S817">
        <f t="shared" ca="1" si="269"/>
        <v>-0.77646494492114004</v>
      </c>
      <c r="T817">
        <f t="shared" ca="1" si="270"/>
        <v>1</v>
      </c>
      <c r="U817">
        <f t="shared" ca="1" si="271"/>
        <v>0.8589035015398363</v>
      </c>
      <c r="V817">
        <f t="shared" ca="1" si="272"/>
        <v>0.8589035015398363</v>
      </c>
      <c r="W817">
        <f t="shared" ca="1" si="273"/>
        <v>-0.85836692195941078</v>
      </c>
    </row>
    <row r="818" spans="3:23">
      <c r="C818">
        <f t="shared" si="274"/>
        <v>7.8899999999998762</v>
      </c>
      <c r="D818">
        <f t="shared" ca="1" si="254"/>
        <v>258.10171040209906</v>
      </c>
      <c r="E818">
        <f t="shared" ca="1" si="255"/>
        <v>260.8773518181697</v>
      </c>
      <c r="F818">
        <f t="shared" ca="1" si="256"/>
        <v>-162.74970122097926</v>
      </c>
      <c r="G818">
        <f t="shared" ca="1" si="257"/>
        <v>440.29329030840478</v>
      </c>
      <c r="H818">
        <f t="shared" ca="1" si="258"/>
        <v>130.55126563884758</v>
      </c>
      <c r="I818">
        <f t="shared" ca="1" si="259"/>
        <v>130.55126563884758</v>
      </c>
      <c r="J818">
        <f t="shared" ca="1" si="260"/>
        <v>10.321093697739343</v>
      </c>
      <c r="K818">
        <f t="shared" ca="1" si="261"/>
        <v>54.076576411425776</v>
      </c>
      <c r="L818">
        <f t="shared" ca="1" si="262"/>
        <v>10.321093697739343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19.05977140703726</v>
      </c>
      <c r="Q818">
        <f t="shared" si="267"/>
        <v>0</v>
      </c>
      <c r="R818">
        <f t="shared" ca="1" si="268"/>
        <v>0</v>
      </c>
      <c r="S818">
        <f t="shared" ca="1" si="269"/>
        <v>-0.7775752060251897</v>
      </c>
      <c r="T818">
        <f t="shared" ca="1" si="270"/>
        <v>1</v>
      </c>
      <c r="U818">
        <f t="shared" ca="1" si="271"/>
        <v>-0.85836692195941078</v>
      </c>
      <c r="V818">
        <f t="shared" ca="1" si="272"/>
        <v>-0.85836692195941078</v>
      </c>
      <c r="W818">
        <f t="shared" ca="1" si="273"/>
        <v>-1.0533799282501022</v>
      </c>
    </row>
    <row r="819" spans="3:23">
      <c r="C819">
        <f t="shared" si="274"/>
        <v>7.899999999999876</v>
      </c>
      <c r="D819">
        <f t="shared" ca="1" si="254"/>
        <v>258.21252603606854</v>
      </c>
      <c r="E819">
        <f t="shared" ca="1" si="255"/>
        <v>260.99219595927428</v>
      </c>
      <c r="F819">
        <f t="shared" ca="1" si="256"/>
        <v>-163.35408806975443</v>
      </c>
      <c r="G819">
        <f t="shared" ca="1" si="257"/>
        <v>440.92212021122344</v>
      </c>
      <c r="H819">
        <f t="shared" ca="1" si="258"/>
        <v>130.38384355022779</v>
      </c>
      <c r="I819">
        <f t="shared" ca="1" si="259"/>
        <v>130.38384355022779</v>
      </c>
      <c r="J819">
        <f t="shared" ca="1" si="260"/>
        <v>17.042961047609424</v>
      </c>
      <c r="K819">
        <f t="shared" ca="1" si="261"/>
        <v>59.952781782640159</v>
      </c>
      <c r="L819">
        <f t="shared" ca="1" si="262"/>
        <v>17.042961047609424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12.481151874962961</v>
      </c>
      <c r="Q819">
        <f t="shared" si="267"/>
        <v>0</v>
      </c>
      <c r="R819">
        <f t="shared" ca="1" si="268"/>
        <v>0</v>
      </c>
      <c r="S819">
        <f t="shared" ca="1" si="269"/>
        <v>-0.77868546712923936</v>
      </c>
      <c r="T819">
        <f t="shared" ca="1" si="270"/>
        <v>1</v>
      </c>
      <c r="U819">
        <f t="shared" ca="1" si="271"/>
        <v>-1.0533799282501022</v>
      </c>
      <c r="V819">
        <f t="shared" ca="1" si="272"/>
        <v>-1.0533799282501022</v>
      </c>
      <c r="W819">
        <f t="shared" ca="1" si="273"/>
        <v>-0.90737622080259883</v>
      </c>
    </row>
    <row r="820" spans="3:23">
      <c r="C820">
        <f t="shared" si="274"/>
        <v>7.9099999999998758</v>
      </c>
      <c r="D820">
        <f t="shared" ca="1" si="254"/>
        <v>258.32334167003796</v>
      </c>
      <c r="E820">
        <f t="shared" ca="1" si="255"/>
        <v>261.10704010037881</v>
      </c>
      <c r="F820">
        <f t="shared" ca="1" si="256"/>
        <v>-163.95847491852959</v>
      </c>
      <c r="G820">
        <f t="shared" ca="1" si="257"/>
        <v>441.55095011404211</v>
      </c>
      <c r="H820">
        <f t="shared" ca="1" si="258"/>
        <v>130.21642146160801</v>
      </c>
      <c r="I820">
        <f t="shared" ca="1" si="259"/>
        <v>130.21642146160801</v>
      </c>
      <c r="J820">
        <f t="shared" ca="1" si="260"/>
        <v>18.892756132290742</v>
      </c>
      <c r="K820">
        <f t="shared" ca="1" si="261"/>
        <v>50.390160761398874</v>
      </c>
      <c r="L820">
        <f t="shared" ca="1" si="262"/>
        <v>18.892756132290742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14.590407573614357</v>
      </c>
      <c r="Q820">
        <f t="shared" si="267"/>
        <v>0</v>
      </c>
      <c r="R820">
        <f t="shared" ca="1" si="268"/>
        <v>0</v>
      </c>
      <c r="S820">
        <f t="shared" ca="1" si="269"/>
        <v>-0.77979572823328891</v>
      </c>
      <c r="T820">
        <f t="shared" ca="1" si="270"/>
        <v>1</v>
      </c>
      <c r="U820">
        <f t="shared" ca="1" si="271"/>
        <v>-0.90737622080259883</v>
      </c>
      <c r="V820">
        <f t="shared" ca="1" si="272"/>
        <v>-0.90737622080259883</v>
      </c>
      <c r="W820">
        <f t="shared" ca="1" si="273"/>
        <v>0.15445007562853508</v>
      </c>
    </row>
    <row r="821" spans="3:23">
      <c r="C821">
        <f t="shared" si="274"/>
        <v>7.9199999999998756</v>
      </c>
      <c r="D821">
        <f t="shared" ca="1" si="254"/>
        <v>258.43415730400744</v>
      </c>
      <c r="E821">
        <f t="shared" ca="1" si="255"/>
        <v>261.22188424148339</v>
      </c>
      <c r="F821">
        <f t="shared" ca="1" si="256"/>
        <v>-164.56286176730475</v>
      </c>
      <c r="G821">
        <f t="shared" ca="1" si="257"/>
        <v>442.17978001686078</v>
      </c>
      <c r="H821">
        <f t="shared" ca="1" si="258"/>
        <v>130.04899937298825</v>
      </c>
      <c r="I821">
        <f t="shared" ca="1" si="259"/>
        <v>130.04899937298825</v>
      </c>
      <c r="J821">
        <f t="shared" ca="1" si="260"/>
        <v>16.301226734221927</v>
      </c>
      <c r="K821">
        <f t="shared" ca="1" si="261"/>
        <v>57.721232896874426</v>
      </c>
      <c r="L821">
        <f t="shared" ca="1" si="262"/>
        <v>16.301226734221927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12.875420066293373</v>
      </c>
      <c r="Q821">
        <f t="shared" si="267"/>
        <v>0</v>
      </c>
      <c r="R821">
        <f t="shared" ca="1" si="268"/>
        <v>0</v>
      </c>
      <c r="S821">
        <f t="shared" ca="1" si="269"/>
        <v>-0.78090598933733857</v>
      </c>
      <c r="T821">
        <f t="shared" ca="1" si="270"/>
        <v>1</v>
      </c>
      <c r="U821">
        <f t="shared" ca="1" si="271"/>
        <v>0.15445007562853508</v>
      </c>
      <c r="V821">
        <f t="shared" ca="1" si="272"/>
        <v>0.15445007562853508</v>
      </c>
      <c r="W821">
        <f t="shared" ca="1" si="273"/>
        <v>-0.17037762526231282</v>
      </c>
    </row>
    <row r="822" spans="3:23">
      <c r="C822">
        <f t="shared" si="274"/>
        <v>7.9299999999998754</v>
      </c>
      <c r="D822">
        <f t="shared" ca="1" si="254"/>
        <v>258.54497293797692</v>
      </c>
      <c r="E822">
        <f t="shared" ca="1" si="255"/>
        <v>261.33672838258792</v>
      </c>
      <c r="F822">
        <f t="shared" ca="1" si="256"/>
        <v>-165.16724861607992</v>
      </c>
      <c r="G822">
        <f t="shared" ca="1" si="257"/>
        <v>442.80860991967944</v>
      </c>
      <c r="H822">
        <f t="shared" ca="1" si="258"/>
        <v>129.88157728436846</v>
      </c>
      <c r="I822">
        <f t="shared" ca="1" si="259"/>
        <v>129.88157728436846</v>
      </c>
      <c r="J822">
        <f t="shared" ca="1" si="260"/>
        <v>10.768838671010599</v>
      </c>
      <c r="K822">
        <f t="shared" ca="1" si="261"/>
        <v>54.018146705684558</v>
      </c>
      <c r="L822">
        <f t="shared" ca="1" si="262"/>
        <v>10.768838671010599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11.878388277727936</v>
      </c>
      <c r="Q822">
        <f t="shared" si="267"/>
        <v>0</v>
      </c>
      <c r="R822">
        <f t="shared" ca="1" si="268"/>
        <v>0</v>
      </c>
      <c r="S822">
        <f t="shared" ca="1" si="269"/>
        <v>-0.78201625044138812</v>
      </c>
      <c r="T822">
        <f t="shared" ca="1" si="270"/>
        <v>1</v>
      </c>
      <c r="U822">
        <f t="shared" ca="1" si="271"/>
        <v>-0.17037762526231282</v>
      </c>
      <c r="V822">
        <f t="shared" ca="1" si="272"/>
        <v>-0.17037762526231282</v>
      </c>
      <c r="W822">
        <f t="shared" ca="1" si="273"/>
        <v>-0.47253897501447517</v>
      </c>
    </row>
    <row r="823" spans="3:23">
      <c r="C823">
        <f t="shared" si="274"/>
        <v>7.9399999999998752</v>
      </c>
      <c r="D823">
        <f t="shared" ca="1" si="254"/>
        <v>258.6557885719464</v>
      </c>
      <c r="E823">
        <f t="shared" ca="1" si="255"/>
        <v>261.45157252369245</v>
      </c>
      <c r="F823">
        <f t="shared" ca="1" si="256"/>
        <v>-165.77163546485508</v>
      </c>
      <c r="G823">
        <f t="shared" ca="1" si="257"/>
        <v>443.43743982249811</v>
      </c>
      <c r="H823">
        <f t="shared" ca="1" si="258"/>
        <v>129.71415519574867</v>
      </c>
      <c r="I823">
        <f t="shared" ca="1" si="259"/>
        <v>129.71415519574867</v>
      </c>
      <c r="J823">
        <f t="shared" ca="1" si="260"/>
        <v>16.321737772450433</v>
      </c>
      <c r="K823">
        <f t="shared" ca="1" si="261"/>
        <v>52.356288211403808</v>
      </c>
      <c r="L823">
        <f t="shared" ca="1" si="262"/>
        <v>16.321737772450433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18.621967003000464</v>
      </c>
      <c r="Q823">
        <f t="shared" si="267"/>
        <v>0</v>
      </c>
      <c r="R823">
        <f t="shared" ca="1" si="268"/>
        <v>0</v>
      </c>
      <c r="S823">
        <f t="shared" ca="1" si="269"/>
        <v>-0.78312651154543778</v>
      </c>
      <c r="T823">
        <f t="shared" ca="1" si="270"/>
        <v>1</v>
      </c>
      <c r="U823">
        <f t="shared" ca="1" si="271"/>
        <v>-0.47253897501447517</v>
      </c>
      <c r="V823">
        <f t="shared" ca="1" si="272"/>
        <v>-0.47253897501447517</v>
      </c>
      <c r="W823">
        <f t="shared" ca="1" si="273"/>
        <v>-1.7622284253918457</v>
      </c>
    </row>
    <row r="824" spans="3:23">
      <c r="C824">
        <f t="shared" si="274"/>
        <v>7.9499999999998749</v>
      </c>
      <c r="D824">
        <f t="shared" ca="1" si="254"/>
        <v>258.76660420591588</v>
      </c>
      <c r="E824">
        <f t="shared" ca="1" si="255"/>
        <v>261.56641666479703</v>
      </c>
      <c r="F824">
        <f t="shared" ca="1" si="256"/>
        <v>-166.37602231363024</v>
      </c>
      <c r="G824">
        <f t="shared" ca="1" si="257"/>
        <v>444.06626972531683</v>
      </c>
      <c r="H824">
        <f t="shared" ca="1" si="258"/>
        <v>129.54673310712889</v>
      </c>
      <c r="I824">
        <f t="shared" ca="1" si="259"/>
        <v>129.54673310712889</v>
      </c>
      <c r="J824">
        <f t="shared" ca="1" si="260"/>
        <v>16.234194911057784</v>
      </c>
      <c r="K824">
        <f t="shared" ca="1" si="261"/>
        <v>59.864922549277253</v>
      </c>
      <c r="L824">
        <f t="shared" ca="1" si="262"/>
        <v>16.234194911057784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13.770035850457134</v>
      </c>
      <c r="Q824">
        <f t="shared" si="267"/>
        <v>0</v>
      </c>
      <c r="R824">
        <f t="shared" ca="1" si="268"/>
        <v>0</v>
      </c>
      <c r="S824">
        <f t="shared" ca="1" si="269"/>
        <v>-0.78423677264948743</v>
      </c>
      <c r="T824">
        <f t="shared" ca="1" si="270"/>
        <v>1</v>
      </c>
      <c r="U824">
        <f t="shared" ca="1" si="271"/>
        <v>-1.7622284253918457</v>
      </c>
      <c r="V824">
        <f t="shared" ca="1" si="272"/>
        <v>-1.7622284253918457</v>
      </c>
      <c r="W824">
        <f t="shared" ca="1" si="273"/>
        <v>1.2190017417945387</v>
      </c>
    </row>
    <row r="825" spans="3:23">
      <c r="C825">
        <f t="shared" si="274"/>
        <v>7.9599999999998747</v>
      </c>
      <c r="D825">
        <f t="shared" ca="1" si="254"/>
        <v>258.87741983988531</v>
      </c>
      <c r="E825">
        <f t="shared" ca="1" si="255"/>
        <v>261.68126080590156</v>
      </c>
      <c r="F825">
        <f t="shared" ca="1" si="256"/>
        <v>-166.98040916240541</v>
      </c>
      <c r="G825">
        <f t="shared" ca="1" si="257"/>
        <v>444.69509962813549</v>
      </c>
      <c r="H825">
        <f t="shared" ca="1" si="258"/>
        <v>129.3793110185091</v>
      </c>
      <c r="I825">
        <f t="shared" ca="1" si="259"/>
        <v>129.3793110185091</v>
      </c>
      <c r="J825">
        <f t="shared" ca="1" si="260"/>
        <v>11.732077260148799</v>
      </c>
      <c r="K825">
        <f t="shared" ca="1" si="261"/>
        <v>56.250528134560227</v>
      </c>
      <c r="L825">
        <f t="shared" ca="1" si="262"/>
        <v>11.732077260148799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19.047013870294904</v>
      </c>
      <c r="Q825">
        <f t="shared" si="267"/>
        <v>0</v>
      </c>
      <c r="R825">
        <f t="shared" ca="1" si="268"/>
        <v>0</v>
      </c>
      <c r="S825">
        <f t="shared" ca="1" si="269"/>
        <v>-0.78534703375353709</v>
      </c>
      <c r="T825">
        <f t="shared" ca="1" si="270"/>
        <v>1</v>
      </c>
      <c r="U825">
        <f t="shared" ca="1" si="271"/>
        <v>1.2190017417945387</v>
      </c>
      <c r="V825">
        <f t="shared" ca="1" si="272"/>
        <v>1.2190017417945387</v>
      </c>
      <c r="W825">
        <f t="shared" ca="1" si="273"/>
        <v>-0.12803926819993905</v>
      </c>
    </row>
    <row r="826" spans="3:23">
      <c r="C826">
        <f t="shared" si="274"/>
        <v>7.9699999999998745</v>
      </c>
      <c r="D826">
        <f t="shared" ca="1" si="254"/>
        <v>258.98823547385479</v>
      </c>
      <c r="E826">
        <f t="shared" ca="1" si="255"/>
        <v>261.79610494700614</v>
      </c>
      <c r="F826">
        <f t="shared" ca="1" si="256"/>
        <v>-167.58479601118057</v>
      </c>
      <c r="G826">
        <f t="shared" ca="1" si="257"/>
        <v>445.32392953095416</v>
      </c>
      <c r="H826">
        <f t="shared" ca="1" si="258"/>
        <v>129.21188892988931</v>
      </c>
      <c r="I826">
        <f t="shared" ca="1" si="259"/>
        <v>129.21188892988931</v>
      </c>
      <c r="J826">
        <f t="shared" ca="1" si="260"/>
        <v>17.53263373381742</v>
      </c>
      <c r="K826">
        <f t="shared" ca="1" si="261"/>
        <v>56.472396443223261</v>
      </c>
      <c r="L826">
        <f t="shared" ca="1" si="262"/>
        <v>17.53263373381742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12.417876663139396</v>
      </c>
      <c r="Q826">
        <f t="shared" si="267"/>
        <v>0</v>
      </c>
      <c r="R826">
        <f t="shared" ca="1" si="268"/>
        <v>0</v>
      </c>
      <c r="S826">
        <f t="shared" ca="1" si="269"/>
        <v>-0.78645729485758664</v>
      </c>
      <c r="T826">
        <f t="shared" ca="1" si="270"/>
        <v>1</v>
      </c>
      <c r="U826">
        <f t="shared" ca="1" si="271"/>
        <v>-0.12803926819993905</v>
      </c>
      <c r="V826">
        <f t="shared" ca="1" si="272"/>
        <v>-0.12803926819993905</v>
      </c>
      <c r="W826">
        <f t="shared" ca="1" si="273"/>
        <v>0.80652441584562973</v>
      </c>
    </row>
    <row r="827" spans="3:23">
      <c r="C827">
        <f t="shared" si="274"/>
        <v>7.9799999999998743</v>
      </c>
      <c r="D827">
        <f t="shared" ca="1" si="254"/>
        <v>259.09905110782427</v>
      </c>
      <c r="E827">
        <f t="shared" ca="1" si="255"/>
        <v>261.91094908811067</v>
      </c>
      <c r="F827">
        <f t="shared" ca="1" si="256"/>
        <v>-168.18918285995574</v>
      </c>
      <c r="G827">
        <f t="shared" ca="1" si="257"/>
        <v>445.95275943377283</v>
      </c>
      <c r="H827">
        <f t="shared" ca="1" si="258"/>
        <v>129.04446684126953</v>
      </c>
      <c r="I827">
        <f t="shared" ca="1" si="259"/>
        <v>129.04446684126953</v>
      </c>
      <c r="J827">
        <f t="shared" ca="1" si="260"/>
        <v>12.208305677522731</v>
      </c>
      <c r="K827">
        <f t="shared" ca="1" si="261"/>
        <v>52.737707621190566</v>
      </c>
      <c r="L827">
        <f t="shared" ca="1" si="262"/>
        <v>12.208305677522731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18.22008690023722</v>
      </c>
      <c r="Q827">
        <f t="shared" si="267"/>
        <v>0</v>
      </c>
      <c r="R827">
        <f t="shared" ca="1" si="268"/>
        <v>0</v>
      </c>
      <c r="S827">
        <f t="shared" ca="1" si="269"/>
        <v>-0.78756755596163619</v>
      </c>
      <c r="T827">
        <f t="shared" ca="1" si="270"/>
        <v>1</v>
      </c>
      <c r="U827">
        <f t="shared" ca="1" si="271"/>
        <v>0.80652441584562973</v>
      </c>
      <c r="V827">
        <f t="shared" ca="1" si="272"/>
        <v>0.80652441584562973</v>
      </c>
      <c r="W827">
        <f t="shared" ca="1" si="273"/>
        <v>-2.094477194498813</v>
      </c>
    </row>
    <row r="828" spans="3:23">
      <c r="C828">
        <f t="shared" si="274"/>
        <v>7.9899999999998741</v>
      </c>
      <c r="D828">
        <f t="shared" ca="1" si="254"/>
        <v>259.20986674179375</v>
      </c>
      <c r="E828">
        <f t="shared" ca="1" si="255"/>
        <v>262.0257932292152</v>
      </c>
      <c r="F828">
        <f t="shared" ca="1" si="256"/>
        <v>-168.7935697087309</v>
      </c>
      <c r="G828">
        <f t="shared" ca="1" si="257"/>
        <v>446.58158933659149</v>
      </c>
      <c r="H828">
        <f t="shared" ca="1" si="258"/>
        <v>128.87704475264974</v>
      </c>
      <c r="I828">
        <f t="shared" ca="1" si="259"/>
        <v>128.87704475264974</v>
      </c>
      <c r="J828">
        <f t="shared" ca="1" si="260"/>
        <v>16.079705052479767</v>
      </c>
      <c r="K828">
        <f t="shared" ca="1" si="261"/>
        <v>54.098650268788333</v>
      </c>
      <c r="L828">
        <f t="shared" ca="1" si="262"/>
        <v>16.079705052479767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12.961725658051364</v>
      </c>
      <c r="Q828">
        <f t="shared" si="267"/>
        <v>0</v>
      </c>
      <c r="R828">
        <f t="shared" ca="1" si="268"/>
        <v>0</v>
      </c>
      <c r="S828">
        <f t="shared" ca="1" si="269"/>
        <v>-0.78867781706568585</v>
      </c>
      <c r="T828">
        <f t="shared" ca="1" si="270"/>
        <v>1</v>
      </c>
      <c r="U828">
        <f t="shared" ca="1" si="271"/>
        <v>-2.094477194498813</v>
      </c>
      <c r="V828">
        <f t="shared" ca="1" si="272"/>
        <v>-2.094477194498813</v>
      </c>
      <c r="W828">
        <f t="shared" ca="1" si="273"/>
        <v>-0.37120681757299945</v>
      </c>
    </row>
    <row r="829" spans="3:23">
      <c r="C829">
        <f t="shared" si="274"/>
        <v>7.9999999999998739</v>
      </c>
      <c r="D829">
        <f t="shared" ca="1" si="254"/>
        <v>259.32068237576323</v>
      </c>
      <c r="E829">
        <f t="shared" ca="1" si="255"/>
        <v>262.14063737031972</v>
      </c>
      <c r="F829">
        <f t="shared" ca="1" si="256"/>
        <v>-169.39795655750606</v>
      </c>
      <c r="G829">
        <f t="shared" ca="1" si="257"/>
        <v>447.21041923941016</v>
      </c>
      <c r="H829">
        <f t="shared" ca="1" si="258"/>
        <v>128.70962266402995</v>
      </c>
      <c r="I829">
        <f t="shared" ca="1" si="259"/>
        <v>128.70962266402995</v>
      </c>
      <c r="J829">
        <f t="shared" ca="1" si="260"/>
        <v>16.866039004107733</v>
      </c>
      <c r="K829">
        <f t="shared" ca="1" si="261"/>
        <v>51.240443083925129</v>
      </c>
      <c r="L829">
        <f t="shared" ca="1" si="262"/>
        <v>16.866039004107733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19.517188440622704</v>
      </c>
      <c r="Q829">
        <f t="shared" si="267"/>
        <v>0</v>
      </c>
      <c r="R829">
        <f t="shared" ca="1" si="268"/>
        <v>0</v>
      </c>
      <c r="S829">
        <f t="shared" ca="1" si="269"/>
        <v>-0.78978807816973551</v>
      </c>
      <c r="T829">
        <f t="shared" ca="1" si="270"/>
        <v>1</v>
      </c>
      <c r="U829">
        <f t="shared" ca="1" si="271"/>
        <v>-0.37120681757299945</v>
      </c>
      <c r="V829">
        <f t="shared" ca="1" si="272"/>
        <v>-0.37120681757299945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A5" workbookViewId="0">
      <selection activeCell="H16" sqref="H16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0.39181754918354272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168.44722031666606</v>
      </c>
      <c r="D26">
        <f t="shared" ca="1" si="0"/>
        <v>149.47631820396055</v>
      </c>
      <c r="E26">
        <f t="shared" ca="1" si="0"/>
        <v>126.01654355428764</v>
      </c>
      <c r="F26">
        <f t="shared" ca="1" si="0"/>
        <v>139.82212571405398</v>
      </c>
      <c r="G26">
        <f t="shared" ca="1" si="0"/>
        <v>147.14549365999119</v>
      </c>
      <c r="H26">
        <f t="shared" ca="1" si="0"/>
        <v>182.68622892835992</v>
      </c>
      <c r="I26">
        <f ca="1">RAND()*(E16-D16)+D16</f>
        <v>-52.708312457407374</v>
      </c>
      <c r="J26">
        <f ca="1">RAND()*(E17-D17)+D17</f>
        <v>-0.45402139418729348</v>
      </c>
      <c r="K26">
        <f ca="1">RAND()*(E21-D21)+D21</f>
        <v>0.61718102893064497</v>
      </c>
    </row>
    <row r="27" spans="2:23">
      <c r="B27" t="s">
        <v>16</v>
      </c>
      <c r="D27">
        <f t="shared" ref="D27:K27" ca="1" si="1">(D26-C26)/(D25-C25)</f>
        <v>-18.970902112705517</v>
      </c>
      <c r="E27">
        <f t="shared" ca="1" si="1"/>
        <v>-23.459774649672909</v>
      </c>
      <c r="F27">
        <f t="shared" ca="1" si="1"/>
        <v>13.805582159766345</v>
      </c>
      <c r="G27">
        <f t="shared" ca="1" si="1"/>
        <v>7.323367945937207</v>
      </c>
      <c r="H27">
        <f t="shared" ca="1" si="1"/>
        <v>35.540735268368735</v>
      </c>
      <c r="I27">
        <f t="shared" ca="1" si="1"/>
        <v>-941.57816554306919</v>
      </c>
      <c r="J27">
        <f t="shared" ca="1" si="1"/>
        <v>209.01716425288032</v>
      </c>
      <c r="K27">
        <f t="shared" ca="1" si="1"/>
        <v>0.53560121155896923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168.44722031666606</v>
      </c>
      <c r="E29">
        <f t="shared" ref="E29:E92" ca="1" si="3">$D$26+$E$27*(C29-$D$25)</f>
        <v>172.93609285363345</v>
      </c>
      <c r="F29">
        <f t="shared" ref="F29:F92" ca="1" si="4">$E$26+$F$27*(C29-$E$25)</f>
        <v>98.405379234754946</v>
      </c>
      <c r="G29">
        <f t="shared" ref="G29:G92" ca="1" si="5">$F$26+$G$27*(C29-$F$25)</f>
        <v>117.85202187624236</v>
      </c>
      <c r="H29">
        <f t="shared" ref="H29:H92" ca="1" si="6">$G$26+$H$27*(C29-$G$25)</f>
        <v>4.982552586516249</v>
      </c>
      <c r="I29">
        <f t="shared" ref="I29:I92" ca="1" si="7">IF(C29&lt;$D$25,D29,IF(C29&lt;$E$25,E29,IF(C29&lt;$F$25,F29,IF(C29&lt;$G$25,G29,H29))))</f>
        <v>168.44722031666606</v>
      </c>
      <c r="J29">
        <f t="shared" ref="J29:J92" ca="1" si="8">RAND()*($H$11-$G$11)+$G$11</f>
        <v>12.6432158850821</v>
      </c>
      <c r="K29">
        <f t="shared" ref="K29:K92" ca="1" si="9">RAND()*($H$12-$G$12)+$G$12</f>
        <v>51.632435721876391</v>
      </c>
      <c r="L29">
        <f t="shared" ref="L29:L92" ca="1" si="10">IF(AND(C29&gt;($D$8+$G$9*$D$9),$G$10&lt;$G$8),K29,J29)</f>
        <v>12.6432158850821</v>
      </c>
      <c r="M29">
        <f t="shared" ref="M29:M92" ca="1" si="11">IF(C29&lt;=$H$25,NORMINV(RAND(),I29,L29),0)</f>
        <v>160.14621352453344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18.000936789385378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160.14621352453344</v>
      </c>
      <c r="W29">
        <f t="shared" ref="W29:W92" ca="1" si="21">V30</f>
        <v>171.89334673590918</v>
      </c>
    </row>
    <row r="30" spans="2:23">
      <c r="B30">
        <v>2</v>
      </c>
      <c r="C30">
        <f t="shared" ref="C30:C93" si="22">C29+$D$12</f>
        <v>0.01</v>
      </c>
      <c r="D30">
        <f t="shared" ca="1" si="2"/>
        <v>168.25751129553902</v>
      </c>
      <c r="E30">
        <f t="shared" ca="1" si="3"/>
        <v>172.70149510713674</v>
      </c>
      <c r="F30">
        <f t="shared" ca="1" si="4"/>
        <v>98.543435056352607</v>
      </c>
      <c r="G30">
        <f t="shared" ca="1" si="5"/>
        <v>117.92525555570174</v>
      </c>
      <c r="H30">
        <f t="shared" ca="1" si="6"/>
        <v>5.3379599391999193</v>
      </c>
      <c r="I30">
        <f t="shared" ca="1" si="7"/>
        <v>168.25751129553902</v>
      </c>
      <c r="J30">
        <f t="shared" ca="1" si="8"/>
        <v>17.009660311923653</v>
      </c>
      <c r="K30">
        <f t="shared" ca="1" si="9"/>
        <v>50.175310016729782</v>
      </c>
      <c r="L30">
        <f t="shared" ca="1" si="10"/>
        <v>17.009660311923653</v>
      </c>
      <c r="M30">
        <f t="shared" ca="1" si="11"/>
        <v>171.89334673590918</v>
      </c>
      <c r="N30">
        <f t="shared" si="12"/>
        <v>0</v>
      </c>
      <c r="O30">
        <f t="shared" si="13"/>
        <v>0</v>
      </c>
      <c r="P30">
        <f t="shared" ca="1" si="14"/>
        <v>19.465132176319457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171.89334673590918</v>
      </c>
      <c r="W30">
        <f t="shared" ca="1" si="21"/>
        <v>146.94946239236202</v>
      </c>
    </row>
    <row r="31" spans="2:23">
      <c r="B31">
        <v>3</v>
      </c>
      <c r="C31">
        <f t="shared" si="22"/>
        <v>0.02</v>
      </c>
      <c r="D31">
        <f t="shared" ca="1" si="2"/>
        <v>168.06780227441195</v>
      </c>
      <c r="E31">
        <f t="shared" ca="1" si="3"/>
        <v>172.46689736063999</v>
      </c>
      <c r="F31">
        <f t="shared" ca="1" si="4"/>
        <v>98.681490877950267</v>
      </c>
      <c r="G31">
        <f t="shared" ca="1" si="5"/>
        <v>117.9984892351611</v>
      </c>
      <c r="H31">
        <f t="shared" ca="1" si="6"/>
        <v>5.693367291883618</v>
      </c>
      <c r="I31">
        <f t="shared" ca="1" si="7"/>
        <v>168.06780227441195</v>
      </c>
      <c r="J31">
        <f t="shared" ca="1" si="8"/>
        <v>18.872864309641955</v>
      </c>
      <c r="K31">
        <f t="shared" ca="1" si="9"/>
        <v>53.447242641705088</v>
      </c>
      <c r="L31">
        <f t="shared" ca="1" si="10"/>
        <v>18.872864309641955</v>
      </c>
      <c r="M31">
        <f t="shared" ca="1" si="11"/>
        <v>146.94946239236202</v>
      </c>
      <c r="N31">
        <f t="shared" si="12"/>
        <v>0</v>
      </c>
      <c r="O31">
        <f t="shared" si="13"/>
        <v>0</v>
      </c>
      <c r="P31">
        <f t="shared" ca="1" si="14"/>
        <v>17.916630617137344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146.94946239236202</v>
      </c>
      <c r="W31">
        <f t="shared" ca="1" si="21"/>
        <v>184.62781361606739</v>
      </c>
    </row>
    <row r="32" spans="2:23">
      <c r="B32">
        <v>4</v>
      </c>
      <c r="C32">
        <f t="shared" si="22"/>
        <v>0.03</v>
      </c>
      <c r="D32">
        <f t="shared" ca="1" si="2"/>
        <v>167.8780932532849</v>
      </c>
      <c r="E32">
        <f t="shared" ca="1" si="3"/>
        <v>172.23229961414327</v>
      </c>
      <c r="F32">
        <f t="shared" ca="1" si="4"/>
        <v>98.819546699547942</v>
      </c>
      <c r="G32">
        <f t="shared" ca="1" si="5"/>
        <v>118.07172291462048</v>
      </c>
      <c r="H32">
        <f t="shared" ca="1" si="6"/>
        <v>6.0487746445673167</v>
      </c>
      <c r="I32">
        <f t="shared" ca="1" si="7"/>
        <v>167.8780932532849</v>
      </c>
      <c r="J32">
        <f t="shared" ca="1" si="8"/>
        <v>14.621543032162663</v>
      </c>
      <c r="K32">
        <f t="shared" ca="1" si="9"/>
        <v>52.234255953653701</v>
      </c>
      <c r="L32">
        <f t="shared" ca="1" si="10"/>
        <v>14.621543032162663</v>
      </c>
      <c r="M32">
        <f t="shared" ca="1" si="11"/>
        <v>184.62781361606739</v>
      </c>
      <c r="N32">
        <f t="shared" si="12"/>
        <v>0</v>
      </c>
      <c r="O32">
        <f t="shared" si="13"/>
        <v>0</v>
      </c>
      <c r="P32">
        <f t="shared" ca="1" si="14"/>
        <v>12.783037260724086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184.62781361606739</v>
      </c>
      <c r="W32">
        <f t="shared" ca="1" si="21"/>
        <v>166.46370647135089</v>
      </c>
    </row>
    <row r="33" spans="2:23">
      <c r="B33">
        <v>5</v>
      </c>
      <c r="C33">
        <f t="shared" si="22"/>
        <v>0.04</v>
      </c>
      <c r="D33">
        <f t="shared" ca="1" si="2"/>
        <v>167.68838423215783</v>
      </c>
      <c r="E33">
        <f t="shared" ca="1" si="3"/>
        <v>171.99770186764653</v>
      </c>
      <c r="F33">
        <f t="shared" ca="1" si="4"/>
        <v>98.957602521145603</v>
      </c>
      <c r="G33">
        <f t="shared" ca="1" si="5"/>
        <v>118.14495659407984</v>
      </c>
      <c r="H33">
        <f t="shared" ca="1" si="6"/>
        <v>6.404181997250987</v>
      </c>
      <c r="I33">
        <f t="shared" ca="1" si="7"/>
        <v>167.68838423215783</v>
      </c>
      <c r="J33">
        <f t="shared" ca="1" si="8"/>
        <v>15.385280566079018</v>
      </c>
      <c r="K33">
        <f t="shared" ca="1" si="9"/>
        <v>51.248676936666016</v>
      </c>
      <c r="L33">
        <f t="shared" ca="1" si="10"/>
        <v>15.385280566079018</v>
      </c>
      <c r="M33">
        <f t="shared" ca="1" si="11"/>
        <v>166.46370647135089</v>
      </c>
      <c r="N33">
        <f t="shared" si="12"/>
        <v>0</v>
      </c>
      <c r="O33">
        <f t="shared" si="13"/>
        <v>0</v>
      </c>
      <c r="P33">
        <f t="shared" ca="1" si="14"/>
        <v>15.445737228474172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166.46370647135089</v>
      </c>
      <c r="W33">
        <f t="shared" ca="1" si="21"/>
        <v>171.63149026963825</v>
      </c>
    </row>
    <row r="34" spans="2:23">
      <c r="B34">
        <v>6</v>
      </c>
      <c r="C34">
        <f t="shared" si="22"/>
        <v>0.05</v>
      </c>
      <c r="D34">
        <f t="shared" ca="1" si="2"/>
        <v>167.49867521103079</v>
      </c>
      <c r="E34">
        <f t="shared" ca="1" si="3"/>
        <v>171.76310412114981</v>
      </c>
      <c r="F34">
        <f t="shared" ca="1" si="4"/>
        <v>99.095658342743263</v>
      </c>
      <c r="G34">
        <f t="shared" ca="1" si="5"/>
        <v>118.21819027353922</v>
      </c>
      <c r="H34">
        <f t="shared" ca="1" si="6"/>
        <v>6.7595893499346857</v>
      </c>
      <c r="I34">
        <f t="shared" ca="1" si="7"/>
        <v>167.49867521103079</v>
      </c>
      <c r="J34">
        <f t="shared" ca="1" si="8"/>
        <v>11.162706738887209</v>
      </c>
      <c r="K34">
        <f t="shared" ca="1" si="9"/>
        <v>55.647973827126407</v>
      </c>
      <c r="L34">
        <f t="shared" ca="1" si="10"/>
        <v>11.162706738887209</v>
      </c>
      <c r="M34">
        <f t="shared" ca="1" si="11"/>
        <v>171.63149026963825</v>
      </c>
      <c r="N34">
        <f t="shared" si="12"/>
        <v>0</v>
      </c>
      <c r="O34">
        <f t="shared" si="13"/>
        <v>0</v>
      </c>
      <c r="P34">
        <f t="shared" ca="1" si="14"/>
        <v>12.457824782841271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171.63149026963825</v>
      </c>
      <c r="W34">
        <f t="shared" ca="1" si="21"/>
        <v>138.74956433245654</v>
      </c>
    </row>
    <row r="35" spans="2:23">
      <c r="B35">
        <v>7</v>
      </c>
      <c r="C35">
        <f t="shared" si="22"/>
        <v>6.0000000000000005E-2</v>
      </c>
      <c r="D35">
        <f t="shared" ca="1" si="2"/>
        <v>167.30896618990374</v>
      </c>
      <c r="E35">
        <f t="shared" ca="1" si="3"/>
        <v>171.52850637465309</v>
      </c>
      <c r="F35">
        <f t="shared" ca="1" si="4"/>
        <v>99.233714164340924</v>
      </c>
      <c r="G35">
        <f t="shared" ca="1" si="5"/>
        <v>118.2914239529986</v>
      </c>
      <c r="H35">
        <f t="shared" ca="1" si="6"/>
        <v>7.1149967026183845</v>
      </c>
      <c r="I35">
        <f t="shared" ca="1" si="7"/>
        <v>167.30896618990374</v>
      </c>
      <c r="J35">
        <f t="shared" ca="1" si="8"/>
        <v>12.838816914645577</v>
      </c>
      <c r="K35">
        <f t="shared" ca="1" si="9"/>
        <v>55.097033583542725</v>
      </c>
      <c r="L35">
        <f t="shared" ca="1" si="10"/>
        <v>12.838816914645577</v>
      </c>
      <c r="M35">
        <f t="shared" ca="1" si="11"/>
        <v>138.74956433245654</v>
      </c>
      <c r="N35">
        <f t="shared" si="12"/>
        <v>0</v>
      </c>
      <c r="O35">
        <f t="shared" si="13"/>
        <v>0</v>
      </c>
      <c r="P35">
        <f t="shared" ca="1" si="14"/>
        <v>17.158303194464679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138.74956433245654</v>
      </c>
      <c r="W35">
        <f t="shared" ca="1" si="21"/>
        <v>171.3317255795146</v>
      </c>
    </row>
    <row r="36" spans="2:23">
      <c r="B36">
        <v>8</v>
      </c>
      <c r="C36">
        <f t="shared" si="22"/>
        <v>7.0000000000000007E-2</v>
      </c>
      <c r="D36">
        <f t="shared" ca="1" si="2"/>
        <v>167.11925716877667</v>
      </c>
      <c r="E36">
        <f t="shared" ca="1" si="3"/>
        <v>171.29390862815634</v>
      </c>
      <c r="F36">
        <f t="shared" ca="1" si="4"/>
        <v>99.371769985938585</v>
      </c>
      <c r="G36">
        <f t="shared" ca="1" si="5"/>
        <v>118.36465763245796</v>
      </c>
      <c r="H36">
        <f t="shared" ca="1" si="6"/>
        <v>7.4704040553020548</v>
      </c>
      <c r="I36">
        <f t="shared" ca="1" si="7"/>
        <v>167.11925716877667</v>
      </c>
      <c r="J36">
        <f t="shared" ca="1" si="8"/>
        <v>13.324785052836887</v>
      </c>
      <c r="K36">
        <f t="shared" ca="1" si="9"/>
        <v>56.450488424561627</v>
      </c>
      <c r="L36">
        <f t="shared" ca="1" si="10"/>
        <v>13.324785052836887</v>
      </c>
      <c r="M36">
        <f t="shared" ca="1" si="11"/>
        <v>171.3317255795146</v>
      </c>
      <c r="N36">
        <f t="shared" si="12"/>
        <v>0</v>
      </c>
      <c r="O36">
        <f t="shared" si="13"/>
        <v>0</v>
      </c>
      <c r="P36">
        <f t="shared" ca="1" si="14"/>
        <v>18.964841056722435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171.3317255795146</v>
      </c>
      <c r="W36">
        <f t="shared" ca="1" si="21"/>
        <v>175.4760678892828</v>
      </c>
    </row>
    <row r="37" spans="2:23">
      <c r="B37">
        <v>9</v>
      </c>
      <c r="C37">
        <f t="shared" si="22"/>
        <v>0.08</v>
      </c>
      <c r="D37">
        <f t="shared" ca="1" si="2"/>
        <v>166.92954814764963</v>
      </c>
      <c r="E37">
        <f t="shared" ca="1" si="3"/>
        <v>171.05931088165963</v>
      </c>
      <c r="F37">
        <f t="shared" ca="1" si="4"/>
        <v>99.509825807536259</v>
      </c>
      <c r="G37">
        <f t="shared" ca="1" si="5"/>
        <v>118.43789131191734</v>
      </c>
      <c r="H37">
        <f t="shared" ca="1" si="6"/>
        <v>7.8258114079857535</v>
      </c>
      <c r="I37">
        <f t="shared" ca="1" si="7"/>
        <v>166.92954814764963</v>
      </c>
      <c r="J37">
        <f t="shared" ca="1" si="8"/>
        <v>17.991198484623965</v>
      </c>
      <c r="K37">
        <f t="shared" ca="1" si="9"/>
        <v>56.14193642061764</v>
      </c>
      <c r="L37">
        <f t="shared" ca="1" si="10"/>
        <v>17.991198484623965</v>
      </c>
      <c r="M37">
        <f t="shared" ca="1" si="11"/>
        <v>175.4760678892828</v>
      </c>
      <c r="N37">
        <f t="shared" si="12"/>
        <v>0</v>
      </c>
      <c r="O37">
        <f t="shared" si="13"/>
        <v>0</v>
      </c>
      <c r="P37">
        <f t="shared" ca="1" si="14"/>
        <v>17.51052905790857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175.4760678892828</v>
      </c>
      <c r="W37">
        <f t="shared" ca="1" si="21"/>
        <v>152.03741020600961</v>
      </c>
    </row>
    <row r="38" spans="2:23">
      <c r="B38">
        <v>10</v>
      </c>
      <c r="C38">
        <f t="shared" si="22"/>
        <v>0.09</v>
      </c>
      <c r="D38">
        <f t="shared" ca="1" si="2"/>
        <v>166.73983912652255</v>
      </c>
      <c r="E38">
        <f t="shared" ca="1" si="3"/>
        <v>170.82471313516288</v>
      </c>
      <c r="F38">
        <f t="shared" ca="1" si="4"/>
        <v>99.64788162913392</v>
      </c>
      <c r="G38">
        <f t="shared" ca="1" si="5"/>
        <v>118.5111249913767</v>
      </c>
      <c r="H38">
        <f t="shared" ca="1" si="6"/>
        <v>8.1812187606694238</v>
      </c>
      <c r="I38">
        <f t="shared" ca="1" si="7"/>
        <v>166.73983912652255</v>
      </c>
      <c r="J38">
        <f t="shared" ca="1" si="8"/>
        <v>10.600407563160843</v>
      </c>
      <c r="K38">
        <f t="shared" ca="1" si="9"/>
        <v>51.54958063131744</v>
      </c>
      <c r="L38">
        <f t="shared" ca="1" si="10"/>
        <v>10.600407563160843</v>
      </c>
      <c r="M38">
        <f t="shared" ca="1" si="11"/>
        <v>152.03741020600961</v>
      </c>
      <c r="N38">
        <f t="shared" si="12"/>
        <v>0</v>
      </c>
      <c r="O38">
        <f t="shared" si="13"/>
        <v>0</v>
      </c>
      <c r="P38">
        <f t="shared" ca="1" si="14"/>
        <v>17.0309524870936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152.03741020600961</v>
      </c>
      <c r="W38">
        <f t="shared" ca="1" si="21"/>
        <v>175.42267369549478</v>
      </c>
    </row>
    <row r="39" spans="2:23">
      <c r="B39">
        <v>11</v>
      </c>
      <c r="C39">
        <f t="shared" si="22"/>
        <v>9.9999999999999992E-2</v>
      </c>
      <c r="D39">
        <f t="shared" ca="1" si="2"/>
        <v>166.55013010539551</v>
      </c>
      <c r="E39">
        <f t="shared" ca="1" si="3"/>
        <v>170.59011538866616</v>
      </c>
      <c r="F39">
        <f t="shared" ca="1" si="4"/>
        <v>99.785937450731581</v>
      </c>
      <c r="G39">
        <f t="shared" ca="1" si="5"/>
        <v>118.58435867083608</v>
      </c>
      <c r="H39">
        <f t="shared" ca="1" si="6"/>
        <v>8.5366261133531225</v>
      </c>
      <c r="I39">
        <f t="shared" ca="1" si="7"/>
        <v>166.55013010539551</v>
      </c>
      <c r="J39">
        <f t="shared" ca="1" si="8"/>
        <v>15.108052210534879</v>
      </c>
      <c r="K39">
        <f t="shared" ca="1" si="9"/>
        <v>51.555349928603391</v>
      </c>
      <c r="L39">
        <f t="shared" ca="1" si="10"/>
        <v>15.108052210534879</v>
      </c>
      <c r="M39">
        <f t="shared" ca="1" si="11"/>
        <v>175.42267369549478</v>
      </c>
      <c r="N39">
        <f t="shared" si="12"/>
        <v>0</v>
      </c>
      <c r="O39">
        <f t="shared" si="13"/>
        <v>0</v>
      </c>
      <c r="P39">
        <f t="shared" ca="1" si="14"/>
        <v>14.991638910969414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175.42267369549478</v>
      </c>
      <c r="W39">
        <f t="shared" ca="1" si="21"/>
        <v>166.02777723321364</v>
      </c>
    </row>
    <row r="40" spans="2:23">
      <c r="B40">
        <v>12</v>
      </c>
      <c r="C40">
        <f t="shared" si="22"/>
        <v>0.10999999999999999</v>
      </c>
      <c r="D40">
        <f t="shared" ca="1" si="2"/>
        <v>166.36042108426847</v>
      </c>
      <c r="E40">
        <f t="shared" ca="1" si="3"/>
        <v>170.35551764216945</v>
      </c>
      <c r="F40">
        <f t="shared" ca="1" si="4"/>
        <v>99.923993272329241</v>
      </c>
      <c r="G40">
        <f t="shared" ca="1" si="5"/>
        <v>118.65759235029546</v>
      </c>
      <c r="H40">
        <f t="shared" ca="1" si="6"/>
        <v>8.8920334660367928</v>
      </c>
      <c r="I40">
        <f t="shared" ca="1" si="7"/>
        <v>166.36042108426847</v>
      </c>
      <c r="J40">
        <f t="shared" ca="1" si="8"/>
        <v>11.517460907725763</v>
      </c>
      <c r="K40">
        <f t="shared" ca="1" si="9"/>
        <v>56.721286820957175</v>
      </c>
      <c r="L40">
        <f t="shared" ca="1" si="10"/>
        <v>11.517460907725763</v>
      </c>
      <c r="M40">
        <f t="shared" ca="1" si="11"/>
        <v>166.02777723321364</v>
      </c>
      <c r="N40">
        <f t="shared" si="12"/>
        <v>0</v>
      </c>
      <c r="O40">
        <f t="shared" si="13"/>
        <v>0</v>
      </c>
      <c r="P40">
        <f t="shared" ca="1" si="14"/>
        <v>17.281933429412675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166.02777723321364</v>
      </c>
      <c r="W40">
        <f t="shared" ca="1" si="21"/>
        <v>185.82118337324579</v>
      </c>
    </row>
    <row r="41" spans="2:23">
      <c r="B41">
        <v>13</v>
      </c>
      <c r="C41">
        <f t="shared" si="22"/>
        <v>0.11999999999999998</v>
      </c>
      <c r="D41">
        <f t="shared" ca="1" si="2"/>
        <v>166.17071206314139</v>
      </c>
      <c r="E41">
        <f t="shared" ca="1" si="3"/>
        <v>170.1209198956727</v>
      </c>
      <c r="F41">
        <f t="shared" ca="1" si="4"/>
        <v>100.0620490939269</v>
      </c>
      <c r="G41">
        <f t="shared" ca="1" si="5"/>
        <v>118.73082602975482</v>
      </c>
      <c r="H41">
        <f t="shared" ca="1" si="6"/>
        <v>9.2474408187204915</v>
      </c>
      <c r="I41">
        <f t="shared" ca="1" si="7"/>
        <v>166.17071206314139</v>
      </c>
      <c r="J41">
        <f t="shared" ca="1" si="8"/>
        <v>15.261937086079342</v>
      </c>
      <c r="K41">
        <f t="shared" ca="1" si="9"/>
        <v>51.638236924145531</v>
      </c>
      <c r="L41">
        <f t="shared" ca="1" si="10"/>
        <v>15.261937086079342</v>
      </c>
      <c r="M41">
        <f t="shared" ca="1" si="11"/>
        <v>185.82118337324579</v>
      </c>
      <c r="N41">
        <f t="shared" si="12"/>
        <v>0</v>
      </c>
      <c r="O41">
        <f t="shared" si="13"/>
        <v>0</v>
      </c>
      <c r="P41">
        <f t="shared" ca="1" si="14"/>
        <v>16.789323403954768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185.82118337324579</v>
      </c>
      <c r="W41">
        <f t="shared" ca="1" si="21"/>
        <v>153.24331755691287</v>
      </c>
    </row>
    <row r="42" spans="2:23">
      <c r="B42">
        <v>14</v>
      </c>
      <c r="C42">
        <f t="shared" si="22"/>
        <v>0.12999999999999998</v>
      </c>
      <c r="D42">
        <f t="shared" ca="1" si="2"/>
        <v>165.98100304201435</v>
      </c>
      <c r="E42">
        <f t="shared" ca="1" si="3"/>
        <v>169.88632214917598</v>
      </c>
      <c r="F42">
        <f t="shared" ca="1" si="4"/>
        <v>100.20010491552458</v>
      </c>
      <c r="G42">
        <f t="shared" ca="1" si="5"/>
        <v>118.8040597092142</v>
      </c>
      <c r="H42">
        <f t="shared" ca="1" si="6"/>
        <v>9.6028481714041902</v>
      </c>
      <c r="I42">
        <f t="shared" ca="1" si="7"/>
        <v>165.98100304201435</v>
      </c>
      <c r="J42">
        <f t="shared" ca="1" si="8"/>
        <v>14.619428303985842</v>
      </c>
      <c r="K42">
        <f t="shared" ca="1" si="9"/>
        <v>58.679685254719516</v>
      </c>
      <c r="L42">
        <f t="shared" ca="1" si="10"/>
        <v>14.619428303985842</v>
      </c>
      <c r="M42">
        <f t="shared" ca="1" si="11"/>
        <v>153.24331755691287</v>
      </c>
      <c r="N42">
        <f t="shared" si="12"/>
        <v>0</v>
      </c>
      <c r="O42">
        <f t="shared" si="13"/>
        <v>0</v>
      </c>
      <c r="P42">
        <f t="shared" ca="1" si="14"/>
        <v>15.059119853394805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153.24331755691287</v>
      </c>
      <c r="W42">
        <f t="shared" ca="1" si="21"/>
        <v>168.92777495129039</v>
      </c>
    </row>
    <row r="43" spans="2:23">
      <c r="B43">
        <v>15</v>
      </c>
      <c r="C43">
        <f t="shared" si="22"/>
        <v>0.13999999999999999</v>
      </c>
      <c r="D43">
        <f t="shared" ca="1" si="2"/>
        <v>165.79129402088728</v>
      </c>
      <c r="E43">
        <f t="shared" ca="1" si="3"/>
        <v>169.65172440267924</v>
      </c>
      <c r="F43">
        <f t="shared" ca="1" si="4"/>
        <v>100.33816073712224</v>
      </c>
      <c r="G43">
        <f t="shared" ca="1" si="5"/>
        <v>118.87729338867356</v>
      </c>
      <c r="H43">
        <f t="shared" ca="1" si="6"/>
        <v>9.9582555240878889</v>
      </c>
      <c r="I43">
        <f t="shared" ca="1" si="7"/>
        <v>165.79129402088728</v>
      </c>
      <c r="J43">
        <f t="shared" ca="1" si="8"/>
        <v>11.935294011773294</v>
      </c>
      <c r="K43">
        <f t="shared" ca="1" si="9"/>
        <v>58.576807381559775</v>
      </c>
      <c r="L43">
        <f t="shared" ca="1" si="10"/>
        <v>11.935294011773294</v>
      </c>
      <c r="M43">
        <f t="shared" ca="1" si="11"/>
        <v>168.92777495129039</v>
      </c>
      <c r="N43">
        <f t="shared" si="12"/>
        <v>0</v>
      </c>
      <c r="O43">
        <f t="shared" si="13"/>
        <v>0</v>
      </c>
      <c r="P43">
        <f t="shared" ca="1" si="14"/>
        <v>10.980120152571544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168.92777495129039</v>
      </c>
      <c r="W43">
        <f t="shared" ca="1" si="21"/>
        <v>172.31204596129439</v>
      </c>
    </row>
    <row r="44" spans="2:23">
      <c r="B44">
        <v>16</v>
      </c>
      <c r="C44">
        <f t="shared" si="22"/>
        <v>0.15</v>
      </c>
      <c r="D44">
        <f t="shared" ca="1" si="2"/>
        <v>165.60158499976023</v>
      </c>
      <c r="E44">
        <f t="shared" ca="1" si="3"/>
        <v>169.41712665618252</v>
      </c>
      <c r="F44">
        <f t="shared" ca="1" si="4"/>
        <v>100.4762165587199</v>
      </c>
      <c r="G44">
        <f t="shared" ca="1" si="5"/>
        <v>118.95052706813294</v>
      </c>
      <c r="H44">
        <f t="shared" ca="1" si="6"/>
        <v>10.313662876771559</v>
      </c>
      <c r="I44">
        <f t="shared" ca="1" si="7"/>
        <v>165.60158499976023</v>
      </c>
      <c r="J44">
        <f t="shared" ca="1" si="8"/>
        <v>16.680405725255696</v>
      </c>
      <c r="K44">
        <f t="shared" ca="1" si="9"/>
        <v>55.184319905592929</v>
      </c>
      <c r="L44">
        <f t="shared" ca="1" si="10"/>
        <v>16.680405725255696</v>
      </c>
      <c r="M44">
        <f t="shared" ca="1" si="11"/>
        <v>172.31204596129439</v>
      </c>
      <c r="N44">
        <f t="shared" si="12"/>
        <v>0</v>
      </c>
      <c r="O44">
        <f t="shared" si="13"/>
        <v>0</v>
      </c>
      <c r="P44">
        <f t="shared" ca="1" si="14"/>
        <v>18.980286895384779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172.31204596129439</v>
      </c>
      <c r="W44">
        <f t="shared" ca="1" si="21"/>
        <v>160.53863318867445</v>
      </c>
    </row>
    <row r="45" spans="2:23">
      <c r="B45">
        <v>17</v>
      </c>
      <c r="C45">
        <f t="shared" si="22"/>
        <v>0.16</v>
      </c>
      <c r="D45">
        <f t="shared" ca="1" si="2"/>
        <v>165.41187597863319</v>
      </c>
      <c r="E45">
        <f t="shared" ca="1" si="3"/>
        <v>169.1825289096858</v>
      </c>
      <c r="F45">
        <f t="shared" ca="1" si="4"/>
        <v>100.61427238031756</v>
      </c>
      <c r="G45">
        <f t="shared" ca="1" si="5"/>
        <v>119.02376074759232</v>
      </c>
      <c r="H45">
        <f t="shared" ca="1" si="6"/>
        <v>10.669070229455258</v>
      </c>
      <c r="I45">
        <f t="shared" ca="1" si="7"/>
        <v>165.41187597863319</v>
      </c>
      <c r="J45">
        <f t="shared" ca="1" si="8"/>
        <v>19.265340960919275</v>
      </c>
      <c r="K45">
        <f t="shared" ca="1" si="9"/>
        <v>57.868086700100321</v>
      </c>
      <c r="L45">
        <f t="shared" ca="1" si="10"/>
        <v>19.265340960919275</v>
      </c>
      <c r="M45">
        <f t="shared" ca="1" si="11"/>
        <v>160.53863318867445</v>
      </c>
      <c r="N45">
        <f t="shared" si="12"/>
        <v>0</v>
      </c>
      <c r="O45">
        <f t="shared" si="13"/>
        <v>0</v>
      </c>
      <c r="P45">
        <f t="shared" ca="1" si="14"/>
        <v>10.995356563198584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160.53863318867445</v>
      </c>
      <c r="W45">
        <f t="shared" ca="1" si="21"/>
        <v>156.4288690079679</v>
      </c>
    </row>
    <row r="46" spans="2:23">
      <c r="B46">
        <v>18</v>
      </c>
      <c r="C46">
        <f t="shared" si="22"/>
        <v>0.17</v>
      </c>
      <c r="D46">
        <f t="shared" ca="1" si="2"/>
        <v>165.22216695750612</v>
      </c>
      <c r="E46">
        <f t="shared" ca="1" si="3"/>
        <v>168.94793116318905</v>
      </c>
      <c r="F46">
        <f t="shared" ca="1" si="4"/>
        <v>100.75232820191522</v>
      </c>
      <c r="G46">
        <f t="shared" ca="1" si="5"/>
        <v>119.09699442705168</v>
      </c>
      <c r="H46">
        <f t="shared" ca="1" si="6"/>
        <v>11.024477582138928</v>
      </c>
      <c r="I46">
        <f t="shared" ca="1" si="7"/>
        <v>165.22216695750612</v>
      </c>
      <c r="J46">
        <f t="shared" ca="1" si="8"/>
        <v>10.567147354104236</v>
      </c>
      <c r="K46">
        <f t="shared" ca="1" si="9"/>
        <v>54.607629367574191</v>
      </c>
      <c r="L46">
        <f t="shared" ca="1" si="10"/>
        <v>10.567147354104236</v>
      </c>
      <c r="M46">
        <f t="shared" ca="1" si="11"/>
        <v>156.4288690079679</v>
      </c>
      <c r="N46">
        <f t="shared" si="12"/>
        <v>0</v>
      </c>
      <c r="O46">
        <f t="shared" si="13"/>
        <v>0</v>
      </c>
      <c r="P46">
        <f t="shared" ca="1" si="14"/>
        <v>11.763130496001395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156.4288690079679</v>
      </c>
      <c r="W46">
        <f t="shared" ca="1" si="21"/>
        <v>170.83702269996209</v>
      </c>
    </row>
    <row r="47" spans="2:23">
      <c r="B47">
        <v>19</v>
      </c>
      <c r="C47">
        <f t="shared" si="22"/>
        <v>0.18000000000000002</v>
      </c>
      <c r="D47">
        <f t="shared" ca="1" si="2"/>
        <v>165.03245793637907</v>
      </c>
      <c r="E47">
        <f t="shared" ca="1" si="3"/>
        <v>168.71333341669234</v>
      </c>
      <c r="F47">
        <f t="shared" ca="1" si="4"/>
        <v>100.89038402351289</v>
      </c>
      <c r="G47">
        <f t="shared" ca="1" si="5"/>
        <v>119.17022810651106</v>
      </c>
      <c r="H47">
        <f t="shared" ca="1" si="6"/>
        <v>11.379884934822627</v>
      </c>
      <c r="I47">
        <f t="shared" ca="1" si="7"/>
        <v>165.03245793637907</v>
      </c>
      <c r="J47">
        <f t="shared" ca="1" si="8"/>
        <v>15.185609072959778</v>
      </c>
      <c r="K47">
        <f t="shared" ca="1" si="9"/>
        <v>50.875513524788403</v>
      </c>
      <c r="L47">
        <f t="shared" ca="1" si="10"/>
        <v>15.185609072959778</v>
      </c>
      <c r="M47">
        <f t="shared" ca="1" si="11"/>
        <v>170.83702269996209</v>
      </c>
      <c r="N47">
        <f t="shared" si="12"/>
        <v>0</v>
      </c>
      <c r="O47">
        <f t="shared" si="13"/>
        <v>0</v>
      </c>
      <c r="P47">
        <f t="shared" ca="1" si="14"/>
        <v>12.684172799717999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170.83702269996209</v>
      </c>
      <c r="W47">
        <f t="shared" ca="1" si="21"/>
        <v>173.92862251668879</v>
      </c>
    </row>
    <row r="48" spans="2:23">
      <c r="B48">
        <v>20</v>
      </c>
      <c r="C48">
        <f t="shared" si="22"/>
        <v>0.19000000000000003</v>
      </c>
      <c r="D48">
        <f t="shared" ca="1" si="2"/>
        <v>164.842748915252</v>
      </c>
      <c r="E48">
        <f t="shared" ca="1" si="3"/>
        <v>168.47873567019559</v>
      </c>
      <c r="F48">
        <f t="shared" ca="1" si="4"/>
        <v>101.02843984511055</v>
      </c>
      <c r="G48">
        <f t="shared" ca="1" si="5"/>
        <v>119.24346178597042</v>
      </c>
      <c r="H48">
        <f t="shared" ca="1" si="6"/>
        <v>11.735292287506297</v>
      </c>
      <c r="I48">
        <f t="shared" ca="1" si="7"/>
        <v>164.842748915252</v>
      </c>
      <c r="J48">
        <f t="shared" ca="1" si="8"/>
        <v>17.37379904970112</v>
      </c>
      <c r="K48">
        <f t="shared" ca="1" si="9"/>
        <v>57.89132282789069</v>
      </c>
      <c r="L48">
        <f t="shared" ca="1" si="10"/>
        <v>17.37379904970112</v>
      </c>
      <c r="M48">
        <f t="shared" ca="1" si="11"/>
        <v>173.92862251668879</v>
      </c>
      <c r="N48">
        <f t="shared" si="12"/>
        <v>0</v>
      </c>
      <c r="O48">
        <f t="shared" si="13"/>
        <v>0</v>
      </c>
      <c r="P48">
        <f t="shared" ca="1" si="14"/>
        <v>16.984426392873502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173.92862251668879</v>
      </c>
      <c r="W48">
        <f t="shared" ca="1" si="21"/>
        <v>171.41141239753529</v>
      </c>
    </row>
    <row r="49" spans="2:23">
      <c r="B49">
        <v>21</v>
      </c>
      <c r="C49">
        <f t="shared" si="22"/>
        <v>0.20000000000000004</v>
      </c>
      <c r="D49">
        <f t="shared" ca="1" si="2"/>
        <v>164.65303989412496</v>
      </c>
      <c r="E49">
        <f t="shared" ca="1" si="3"/>
        <v>168.24413792369887</v>
      </c>
      <c r="F49">
        <f t="shared" ca="1" si="4"/>
        <v>101.16649566670822</v>
      </c>
      <c r="G49">
        <f t="shared" ca="1" si="5"/>
        <v>119.3166954654298</v>
      </c>
      <c r="H49">
        <f t="shared" ca="1" si="6"/>
        <v>12.090699640189996</v>
      </c>
      <c r="I49">
        <f t="shared" ca="1" si="7"/>
        <v>164.65303989412496</v>
      </c>
      <c r="J49">
        <f t="shared" ca="1" si="8"/>
        <v>15.569109150519749</v>
      </c>
      <c r="K49">
        <f t="shared" ca="1" si="9"/>
        <v>50.547392439775649</v>
      </c>
      <c r="L49">
        <f t="shared" ca="1" si="10"/>
        <v>15.569109150519749</v>
      </c>
      <c r="M49">
        <f t="shared" ca="1" si="11"/>
        <v>171.41141239753529</v>
      </c>
      <c r="N49">
        <f t="shared" si="12"/>
        <v>0</v>
      </c>
      <c r="O49">
        <f t="shared" si="13"/>
        <v>0</v>
      </c>
      <c r="P49">
        <f t="shared" ca="1" si="14"/>
        <v>16.403307705331827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171.41141239753529</v>
      </c>
      <c r="W49">
        <f t="shared" ca="1" si="21"/>
        <v>170.79436081712834</v>
      </c>
    </row>
    <row r="50" spans="2:23">
      <c r="B50">
        <v>22</v>
      </c>
      <c r="C50">
        <f t="shared" si="22"/>
        <v>0.21000000000000005</v>
      </c>
      <c r="D50">
        <f t="shared" ca="1" si="2"/>
        <v>164.46333087299791</v>
      </c>
      <c r="E50">
        <f t="shared" ca="1" si="3"/>
        <v>168.00954017720215</v>
      </c>
      <c r="F50">
        <f t="shared" ca="1" si="4"/>
        <v>101.30455148830588</v>
      </c>
      <c r="G50">
        <f t="shared" ca="1" si="5"/>
        <v>119.38992914488918</v>
      </c>
      <c r="H50">
        <f t="shared" ca="1" si="6"/>
        <v>12.446106992873695</v>
      </c>
      <c r="I50">
        <f t="shared" ca="1" si="7"/>
        <v>164.46333087299791</v>
      </c>
      <c r="J50">
        <f t="shared" ca="1" si="8"/>
        <v>15.289510377588158</v>
      </c>
      <c r="K50">
        <f t="shared" ca="1" si="9"/>
        <v>50.155517668845278</v>
      </c>
      <c r="L50">
        <f t="shared" ca="1" si="10"/>
        <v>15.289510377588158</v>
      </c>
      <c r="M50">
        <f t="shared" ca="1" si="11"/>
        <v>170.79436081712834</v>
      </c>
      <c r="N50">
        <f t="shared" si="12"/>
        <v>0</v>
      </c>
      <c r="O50">
        <f t="shared" si="13"/>
        <v>0</v>
      </c>
      <c r="P50">
        <f t="shared" ca="1" si="14"/>
        <v>19.569181331944492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170.79436081712834</v>
      </c>
      <c r="W50">
        <f t="shared" ca="1" si="21"/>
        <v>172.41983931751935</v>
      </c>
    </row>
    <row r="51" spans="2:23">
      <c r="B51">
        <v>23</v>
      </c>
      <c r="C51">
        <f t="shared" si="22"/>
        <v>0.22000000000000006</v>
      </c>
      <c r="D51">
        <f t="shared" ca="1" si="2"/>
        <v>164.27362185187084</v>
      </c>
      <c r="E51">
        <f t="shared" ca="1" si="3"/>
        <v>167.77494243070541</v>
      </c>
      <c r="F51">
        <f t="shared" ca="1" si="4"/>
        <v>101.44260730990354</v>
      </c>
      <c r="G51">
        <f t="shared" ca="1" si="5"/>
        <v>119.46316282434854</v>
      </c>
      <c r="H51">
        <f t="shared" ca="1" si="6"/>
        <v>12.801514345557365</v>
      </c>
      <c r="I51">
        <f t="shared" ca="1" si="7"/>
        <v>164.27362185187084</v>
      </c>
      <c r="J51">
        <f t="shared" ca="1" si="8"/>
        <v>18.804103158872749</v>
      </c>
      <c r="K51">
        <f t="shared" ca="1" si="9"/>
        <v>57.233799126761369</v>
      </c>
      <c r="L51">
        <f t="shared" ca="1" si="10"/>
        <v>18.804103158872749</v>
      </c>
      <c r="M51">
        <f t="shared" ca="1" si="11"/>
        <v>172.41983931751935</v>
      </c>
      <c r="N51">
        <f t="shared" si="12"/>
        <v>0</v>
      </c>
      <c r="O51">
        <f t="shared" si="13"/>
        <v>0</v>
      </c>
      <c r="P51">
        <f t="shared" ca="1" si="14"/>
        <v>13.777936370588577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172.41983931751935</v>
      </c>
      <c r="W51">
        <f t="shared" ca="1" si="21"/>
        <v>169.44002586647736</v>
      </c>
    </row>
    <row r="52" spans="2:23">
      <c r="B52">
        <v>24</v>
      </c>
      <c r="C52">
        <f t="shared" si="22"/>
        <v>0.23000000000000007</v>
      </c>
      <c r="D52">
        <f t="shared" ca="1" si="2"/>
        <v>164.0839128307438</v>
      </c>
      <c r="E52">
        <f t="shared" ca="1" si="3"/>
        <v>167.54034468420869</v>
      </c>
      <c r="F52">
        <f t="shared" ca="1" si="4"/>
        <v>101.58066313150121</v>
      </c>
      <c r="G52">
        <f t="shared" ca="1" si="5"/>
        <v>119.53639650380792</v>
      </c>
      <c r="H52">
        <f t="shared" ca="1" si="6"/>
        <v>13.156921698241064</v>
      </c>
      <c r="I52">
        <f t="shared" ca="1" si="7"/>
        <v>164.0839128307438</v>
      </c>
      <c r="J52">
        <f t="shared" ca="1" si="8"/>
        <v>19.196726698419297</v>
      </c>
      <c r="K52">
        <f t="shared" ca="1" si="9"/>
        <v>59.29778296665063</v>
      </c>
      <c r="L52">
        <f t="shared" ca="1" si="10"/>
        <v>19.196726698419297</v>
      </c>
      <c r="M52">
        <f t="shared" ca="1" si="11"/>
        <v>169.44002586647736</v>
      </c>
      <c r="N52">
        <f t="shared" si="12"/>
        <v>0</v>
      </c>
      <c r="O52">
        <f t="shared" si="13"/>
        <v>0</v>
      </c>
      <c r="P52">
        <f t="shared" ca="1" si="14"/>
        <v>11.656508095366007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169.44002586647736</v>
      </c>
      <c r="W52">
        <f t="shared" ca="1" si="21"/>
        <v>163.98814380870499</v>
      </c>
    </row>
    <row r="53" spans="2:23">
      <c r="B53">
        <v>25</v>
      </c>
      <c r="C53">
        <f t="shared" si="22"/>
        <v>0.24000000000000007</v>
      </c>
      <c r="D53">
        <f t="shared" ca="1" si="2"/>
        <v>163.89420380961673</v>
      </c>
      <c r="E53">
        <f t="shared" ca="1" si="3"/>
        <v>167.30574693771194</v>
      </c>
      <c r="F53">
        <f t="shared" ca="1" si="4"/>
        <v>101.71871895309887</v>
      </c>
      <c r="G53">
        <f t="shared" ca="1" si="5"/>
        <v>119.60963018326729</v>
      </c>
      <c r="H53">
        <f t="shared" ca="1" si="6"/>
        <v>13.512329050924762</v>
      </c>
      <c r="I53">
        <f t="shared" ca="1" si="7"/>
        <v>163.89420380961673</v>
      </c>
      <c r="J53">
        <f t="shared" ca="1" si="8"/>
        <v>16.872022102115807</v>
      </c>
      <c r="K53">
        <f t="shared" ca="1" si="9"/>
        <v>59.639274152559665</v>
      </c>
      <c r="L53">
        <f t="shared" ca="1" si="10"/>
        <v>16.872022102115807</v>
      </c>
      <c r="M53">
        <f t="shared" ca="1" si="11"/>
        <v>163.98814380870499</v>
      </c>
      <c r="N53">
        <f t="shared" si="12"/>
        <v>0</v>
      </c>
      <c r="O53">
        <f t="shared" si="13"/>
        <v>0</v>
      </c>
      <c r="P53">
        <f t="shared" ca="1" si="14"/>
        <v>15.862972532140702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163.98814380870499</v>
      </c>
      <c r="W53">
        <f t="shared" ca="1" si="21"/>
        <v>171.48608527727563</v>
      </c>
    </row>
    <row r="54" spans="2:23">
      <c r="B54">
        <v>26</v>
      </c>
      <c r="C54">
        <f t="shared" si="22"/>
        <v>0.25000000000000006</v>
      </c>
      <c r="D54">
        <f t="shared" ca="1" si="2"/>
        <v>163.70449478848968</v>
      </c>
      <c r="E54">
        <f t="shared" ca="1" si="3"/>
        <v>167.07114919121523</v>
      </c>
      <c r="F54">
        <f t="shared" ca="1" si="4"/>
        <v>101.85677477469653</v>
      </c>
      <c r="G54">
        <f t="shared" ca="1" si="5"/>
        <v>119.68286386272666</v>
      </c>
      <c r="H54">
        <f t="shared" ca="1" si="6"/>
        <v>13.867736403608433</v>
      </c>
      <c r="I54">
        <f t="shared" ca="1" si="7"/>
        <v>163.70449478848968</v>
      </c>
      <c r="J54">
        <f t="shared" ca="1" si="8"/>
        <v>14.667347570875791</v>
      </c>
      <c r="K54">
        <f t="shared" ca="1" si="9"/>
        <v>57.866578054854472</v>
      </c>
      <c r="L54">
        <f t="shared" ca="1" si="10"/>
        <v>14.667347570875791</v>
      </c>
      <c r="M54">
        <f t="shared" ca="1" si="11"/>
        <v>171.48608527727563</v>
      </c>
      <c r="N54">
        <f t="shared" si="12"/>
        <v>0</v>
      </c>
      <c r="O54">
        <f t="shared" si="13"/>
        <v>0</v>
      </c>
      <c r="P54">
        <f t="shared" ca="1" si="14"/>
        <v>19.64338336641049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171.48608527727563</v>
      </c>
      <c r="W54">
        <f t="shared" ca="1" si="21"/>
        <v>126.31062124852383</v>
      </c>
    </row>
    <row r="55" spans="2:23">
      <c r="B55">
        <v>27</v>
      </c>
      <c r="C55">
        <f t="shared" si="22"/>
        <v>0.26000000000000006</v>
      </c>
      <c r="D55">
        <f t="shared" ca="1" si="2"/>
        <v>163.51478576736264</v>
      </c>
      <c r="E55">
        <f t="shared" ca="1" si="3"/>
        <v>166.83655144471851</v>
      </c>
      <c r="F55">
        <f t="shared" ca="1" si="4"/>
        <v>101.99483059629419</v>
      </c>
      <c r="G55">
        <f t="shared" ca="1" si="5"/>
        <v>119.75609754218604</v>
      </c>
      <c r="H55">
        <f t="shared" ca="1" si="6"/>
        <v>14.223143756292131</v>
      </c>
      <c r="I55">
        <f t="shared" ca="1" si="7"/>
        <v>163.51478576736264</v>
      </c>
      <c r="J55">
        <f t="shared" ca="1" si="8"/>
        <v>14.781547604025036</v>
      </c>
      <c r="K55">
        <f t="shared" ca="1" si="9"/>
        <v>53.149922907405198</v>
      </c>
      <c r="L55">
        <f t="shared" ca="1" si="10"/>
        <v>14.781547604025036</v>
      </c>
      <c r="M55">
        <f t="shared" ca="1" si="11"/>
        <v>126.31062124852383</v>
      </c>
      <c r="N55">
        <f t="shared" si="12"/>
        <v>0</v>
      </c>
      <c r="O55">
        <f t="shared" si="13"/>
        <v>0</v>
      </c>
      <c r="P55">
        <f t="shared" ca="1" si="14"/>
        <v>18.982348915815237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126.31062124852383</v>
      </c>
      <c r="W55">
        <f t="shared" ca="1" si="21"/>
        <v>149.61336816974924</v>
      </c>
    </row>
    <row r="56" spans="2:23">
      <c r="B56">
        <v>28</v>
      </c>
      <c r="C56">
        <f t="shared" si="22"/>
        <v>0.27000000000000007</v>
      </c>
      <c r="D56">
        <f t="shared" ca="1" si="2"/>
        <v>163.32507674623557</v>
      </c>
      <c r="E56">
        <f t="shared" ca="1" si="3"/>
        <v>166.60195369822176</v>
      </c>
      <c r="F56">
        <f t="shared" ca="1" si="4"/>
        <v>102.13288641789185</v>
      </c>
      <c r="G56">
        <f t="shared" ca="1" si="5"/>
        <v>119.8293312216454</v>
      </c>
      <c r="H56">
        <f t="shared" ca="1" si="6"/>
        <v>14.578551108975802</v>
      </c>
      <c r="I56">
        <f t="shared" ca="1" si="7"/>
        <v>163.32507674623557</v>
      </c>
      <c r="J56">
        <f t="shared" ca="1" si="8"/>
        <v>16.011129033431644</v>
      </c>
      <c r="K56">
        <f t="shared" ca="1" si="9"/>
        <v>57.452934684279171</v>
      </c>
      <c r="L56">
        <f t="shared" ca="1" si="10"/>
        <v>16.011129033431644</v>
      </c>
      <c r="M56">
        <f t="shared" ca="1" si="11"/>
        <v>149.61336816974924</v>
      </c>
      <c r="N56">
        <f t="shared" si="12"/>
        <v>0</v>
      </c>
      <c r="O56">
        <f t="shared" si="13"/>
        <v>0</v>
      </c>
      <c r="P56">
        <f t="shared" ca="1" si="14"/>
        <v>10.156396147922351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149.61336816974924</v>
      </c>
      <c r="W56">
        <f t="shared" ca="1" si="21"/>
        <v>147.19116878954929</v>
      </c>
    </row>
    <row r="57" spans="2:23">
      <c r="B57">
        <v>29</v>
      </c>
      <c r="C57">
        <f t="shared" si="22"/>
        <v>0.28000000000000008</v>
      </c>
      <c r="D57">
        <f t="shared" ca="1" si="2"/>
        <v>163.13536772510852</v>
      </c>
      <c r="E57">
        <f t="shared" ca="1" si="3"/>
        <v>166.36735595172505</v>
      </c>
      <c r="F57">
        <f t="shared" ca="1" si="4"/>
        <v>102.27094223948953</v>
      </c>
      <c r="G57">
        <f t="shared" ca="1" si="5"/>
        <v>119.90256490110478</v>
      </c>
      <c r="H57">
        <f t="shared" ca="1" si="6"/>
        <v>14.9339584616595</v>
      </c>
      <c r="I57">
        <f t="shared" ca="1" si="7"/>
        <v>163.13536772510852</v>
      </c>
      <c r="J57">
        <f t="shared" ca="1" si="8"/>
        <v>17.970601325250755</v>
      </c>
      <c r="K57">
        <f t="shared" ca="1" si="9"/>
        <v>52.490325445760391</v>
      </c>
      <c r="L57">
        <f t="shared" ca="1" si="10"/>
        <v>17.970601325250755</v>
      </c>
      <c r="M57">
        <f t="shared" ca="1" si="11"/>
        <v>147.19116878954929</v>
      </c>
      <c r="N57">
        <f t="shared" si="12"/>
        <v>0</v>
      </c>
      <c r="O57">
        <f t="shared" si="13"/>
        <v>0</v>
      </c>
      <c r="P57">
        <f t="shared" ca="1" si="14"/>
        <v>18.524940244342361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147.19116878954929</v>
      </c>
      <c r="W57">
        <f t="shared" ca="1" si="21"/>
        <v>176.75014674664382</v>
      </c>
    </row>
    <row r="58" spans="2:23">
      <c r="B58">
        <v>30</v>
      </c>
      <c r="C58">
        <f t="shared" si="22"/>
        <v>0.29000000000000009</v>
      </c>
      <c r="D58">
        <f t="shared" ca="1" si="2"/>
        <v>162.94565870398145</v>
      </c>
      <c r="E58">
        <f t="shared" ca="1" si="3"/>
        <v>166.1327582052283</v>
      </c>
      <c r="F58">
        <f t="shared" ca="1" si="4"/>
        <v>102.40899806108719</v>
      </c>
      <c r="G58">
        <f t="shared" ca="1" si="5"/>
        <v>119.97579858056415</v>
      </c>
      <c r="H58">
        <f t="shared" ca="1" si="6"/>
        <v>15.289365814343171</v>
      </c>
      <c r="I58">
        <f t="shared" ca="1" si="7"/>
        <v>162.94565870398145</v>
      </c>
      <c r="J58">
        <f t="shared" ca="1" si="8"/>
        <v>10.911840816088443</v>
      </c>
      <c r="K58">
        <f t="shared" ca="1" si="9"/>
        <v>56.72093532438339</v>
      </c>
      <c r="L58">
        <f t="shared" ca="1" si="10"/>
        <v>10.911840816088443</v>
      </c>
      <c r="M58">
        <f t="shared" ca="1" si="11"/>
        <v>176.75014674664382</v>
      </c>
      <c r="N58">
        <f t="shared" si="12"/>
        <v>0</v>
      </c>
      <c r="O58">
        <f t="shared" si="13"/>
        <v>0</v>
      </c>
      <c r="P58">
        <f t="shared" ca="1" si="14"/>
        <v>18.306899330600572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176.75014674664382</v>
      </c>
      <c r="W58">
        <f t="shared" ca="1" si="21"/>
        <v>150.80182350060994</v>
      </c>
    </row>
    <row r="59" spans="2:23">
      <c r="B59">
        <v>31</v>
      </c>
      <c r="C59">
        <f t="shared" si="22"/>
        <v>0.3000000000000001</v>
      </c>
      <c r="D59">
        <f t="shared" ca="1" si="2"/>
        <v>162.75594968285441</v>
      </c>
      <c r="E59">
        <f t="shared" ca="1" si="3"/>
        <v>165.89816045873158</v>
      </c>
      <c r="F59">
        <f t="shared" ca="1" si="4"/>
        <v>102.54705388268485</v>
      </c>
      <c r="G59">
        <f t="shared" ca="1" si="5"/>
        <v>120.04903226002352</v>
      </c>
      <c r="H59">
        <f t="shared" ca="1" si="6"/>
        <v>15.644773167026869</v>
      </c>
      <c r="I59">
        <f t="shared" ca="1" si="7"/>
        <v>162.75594968285441</v>
      </c>
      <c r="J59">
        <f t="shared" ca="1" si="8"/>
        <v>16.038623232625469</v>
      </c>
      <c r="K59">
        <f t="shared" ca="1" si="9"/>
        <v>51.300198522130813</v>
      </c>
      <c r="L59">
        <f t="shared" ca="1" si="10"/>
        <v>16.038623232625469</v>
      </c>
      <c r="M59">
        <f t="shared" ca="1" si="11"/>
        <v>150.80182350060994</v>
      </c>
      <c r="N59">
        <f t="shared" si="12"/>
        <v>0</v>
      </c>
      <c r="O59">
        <f t="shared" si="13"/>
        <v>0</v>
      </c>
      <c r="P59">
        <f t="shared" ca="1" si="14"/>
        <v>19.186752156247167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150.80182350060994</v>
      </c>
      <c r="W59">
        <f t="shared" ca="1" si="21"/>
        <v>148.57301639477879</v>
      </c>
    </row>
    <row r="60" spans="2:23">
      <c r="B60">
        <v>32</v>
      </c>
      <c r="C60">
        <f t="shared" si="22"/>
        <v>0.31000000000000011</v>
      </c>
      <c r="D60">
        <f t="shared" ca="1" si="2"/>
        <v>162.56624066172736</v>
      </c>
      <c r="E60">
        <f t="shared" ca="1" si="3"/>
        <v>165.66356271223486</v>
      </c>
      <c r="F60">
        <f t="shared" ca="1" si="4"/>
        <v>102.68510970428251</v>
      </c>
      <c r="G60">
        <f t="shared" ca="1" si="5"/>
        <v>120.1222659394829</v>
      </c>
      <c r="H60">
        <f t="shared" ca="1" si="6"/>
        <v>16.000180519710568</v>
      </c>
      <c r="I60">
        <f t="shared" ca="1" si="7"/>
        <v>162.56624066172736</v>
      </c>
      <c r="J60">
        <f t="shared" ca="1" si="8"/>
        <v>19.070868593225896</v>
      </c>
      <c r="K60">
        <f t="shared" ca="1" si="9"/>
        <v>59.467484434453581</v>
      </c>
      <c r="L60">
        <f t="shared" ca="1" si="10"/>
        <v>19.070868593225896</v>
      </c>
      <c r="M60">
        <f t="shared" ca="1" si="11"/>
        <v>148.57301639477879</v>
      </c>
      <c r="N60">
        <f t="shared" si="12"/>
        <v>0</v>
      </c>
      <c r="O60">
        <f t="shared" si="13"/>
        <v>0</v>
      </c>
      <c r="P60">
        <f t="shared" ca="1" si="14"/>
        <v>15.973068369730754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148.57301639477879</v>
      </c>
      <c r="W60">
        <f t="shared" ca="1" si="21"/>
        <v>182.06958917593377</v>
      </c>
    </row>
    <row r="61" spans="2:23">
      <c r="B61">
        <v>33</v>
      </c>
      <c r="C61">
        <f t="shared" si="22"/>
        <v>0.32000000000000012</v>
      </c>
      <c r="D61">
        <f t="shared" ca="1" si="2"/>
        <v>162.37653164060029</v>
      </c>
      <c r="E61">
        <f t="shared" ca="1" si="3"/>
        <v>165.42896496573812</v>
      </c>
      <c r="F61">
        <f t="shared" ca="1" si="4"/>
        <v>102.82316552588017</v>
      </c>
      <c r="G61">
        <f t="shared" ca="1" si="5"/>
        <v>120.19549961894226</v>
      </c>
      <c r="H61">
        <f t="shared" ca="1" si="6"/>
        <v>16.355587872394267</v>
      </c>
      <c r="I61">
        <f t="shared" ca="1" si="7"/>
        <v>162.37653164060029</v>
      </c>
      <c r="J61">
        <f t="shared" ca="1" si="8"/>
        <v>19.360703785914666</v>
      </c>
      <c r="K61">
        <f t="shared" ca="1" si="9"/>
        <v>53.38828115582146</v>
      </c>
      <c r="L61">
        <f t="shared" ca="1" si="10"/>
        <v>19.360703785914666</v>
      </c>
      <c r="M61">
        <f t="shared" ca="1" si="11"/>
        <v>182.06958917593377</v>
      </c>
      <c r="N61">
        <f t="shared" si="12"/>
        <v>0</v>
      </c>
      <c r="O61">
        <f t="shared" si="13"/>
        <v>0</v>
      </c>
      <c r="P61">
        <f t="shared" ca="1" si="14"/>
        <v>14.822978314687134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182.06958917593377</v>
      </c>
      <c r="W61">
        <f t="shared" ca="1" si="21"/>
        <v>163.09260115024719</v>
      </c>
    </row>
    <row r="62" spans="2:23">
      <c r="B62">
        <v>34</v>
      </c>
      <c r="C62">
        <f t="shared" si="22"/>
        <v>0.33000000000000013</v>
      </c>
      <c r="D62">
        <f t="shared" ca="1" si="2"/>
        <v>162.18682261947325</v>
      </c>
      <c r="E62">
        <f t="shared" ca="1" si="3"/>
        <v>165.1943672192414</v>
      </c>
      <c r="F62">
        <f t="shared" ca="1" si="4"/>
        <v>102.96122134747785</v>
      </c>
      <c r="G62">
        <f t="shared" ca="1" si="5"/>
        <v>120.26873329840164</v>
      </c>
      <c r="H62">
        <f t="shared" ca="1" si="6"/>
        <v>16.710995225077937</v>
      </c>
      <c r="I62">
        <f t="shared" ca="1" si="7"/>
        <v>162.18682261947325</v>
      </c>
      <c r="J62">
        <f t="shared" ca="1" si="8"/>
        <v>10.619439056945339</v>
      </c>
      <c r="K62">
        <f t="shared" ca="1" si="9"/>
        <v>58.82584870248138</v>
      </c>
      <c r="L62">
        <f t="shared" ca="1" si="10"/>
        <v>10.619439056945339</v>
      </c>
      <c r="M62">
        <f t="shared" ca="1" si="11"/>
        <v>163.09260115024719</v>
      </c>
      <c r="N62">
        <f t="shared" si="12"/>
        <v>0</v>
      </c>
      <c r="O62">
        <f t="shared" si="13"/>
        <v>0</v>
      </c>
      <c r="P62">
        <f t="shared" ca="1" si="14"/>
        <v>10.890350998743088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163.09260115024719</v>
      </c>
      <c r="W62">
        <f t="shared" ca="1" si="21"/>
        <v>174.93578305699174</v>
      </c>
    </row>
    <row r="63" spans="2:23">
      <c r="B63">
        <v>35</v>
      </c>
      <c r="C63">
        <f t="shared" si="22"/>
        <v>0.34000000000000014</v>
      </c>
      <c r="D63">
        <f t="shared" ca="1" si="2"/>
        <v>161.99711359834617</v>
      </c>
      <c r="E63">
        <f t="shared" ca="1" si="3"/>
        <v>164.95976947274465</v>
      </c>
      <c r="F63">
        <f t="shared" ca="1" si="4"/>
        <v>103.09927716907551</v>
      </c>
      <c r="G63">
        <f t="shared" ca="1" si="5"/>
        <v>120.34196697786101</v>
      </c>
      <c r="H63">
        <f t="shared" ca="1" si="6"/>
        <v>17.066402577761636</v>
      </c>
      <c r="I63">
        <f t="shared" ca="1" si="7"/>
        <v>161.99711359834617</v>
      </c>
      <c r="J63">
        <f t="shared" ca="1" si="8"/>
        <v>17.091209842983517</v>
      </c>
      <c r="K63">
        <f t="shared" ca="1" si="9"/>
        <v>57.33062299203084</v>
      </c>
      <c r="L63">
        <f t="shared" ca="1" si="10"/>
        <v>17.091209842983517</v>
      </c>
      <c r="M63">
        <f t="shared" ca="1" si="11"/>
        <v>174.93578305699174</v>
      </c>
      <c r="N63">
        <f t="shared" si="12"/>
        <v>0</v>
      </c>
      <c r="O63">
        <f t="shared" si="13"/>
        <v>0</v>
      </c>
      <c r="P63">
        <f t="shared" ca="1" si="14"/>
        <v>19.114565429017603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174.93578305699174</v>
      </c>
      <c r="W63">
        <f t="shared" ca="1" si="21"/>
        <v>131.57631802547672</v>
      </c>
    </row>
    <row r="64" spans="2:23">
      <c r="B64">
        <v>36</v>
      </c>
      <c r="C64">
        <f t="shared" si="22"/>
        <v>0.35000000000000014</v>
      </c>
      <c r="D64">
        <f t="shared" ca="1" si="2"/>
        <v>161.80740457721913</v>
      </c>
      <c r="E64">
        <f t="shared" ca="1" si="3"/>
        <v>164.72517172624794</v>
      </c>
      <c r="F64">
        <f t="shared" ca="1" si="4"/>
        <v>103.23733299067317</v>
      </c>
      <c r="G64">
        <f t="shared" ca="1" si="5"/>
        <v>120.41520065732038</v>
      </c>
      <c r="H64">
        <f t="shared" ca="1" si="6"/>
        <v>17.421809930445306</v>
      </c>
      <c r="I64">
        <f t="shared" ca="1" si="7"/>
        <v>161.80740457721913</v>
      </c>
      <c r="J64">
        <f t="shared" ca="1" si="8"/>
        <v>16.481731854591999</v>
      </c>
      <c r="K64">
        <f t="shared" ca="1" si="9"/>
        <v>52.107418006626176</v>
      </c>
      <c r="L64">
        <f t="shared" ca="1" si="10"/>
        <v>16.481731854591999</v>
      </c>
      <c r="M64">
        <f t="shared" ca="1" si="11"/>
        <v>131.57631802547672</v>
      </c>
      <c r="N64">
        <f t="shared" si="12"/>
        <v>0</v>
      </c>
      <c r="O64">
        <f t="shared" si="13"/>
        <v>0</v>
      </c>
      <c r="P64">
        <f t="shared" ca="1" si="14"/>
        <v>18.751114369715651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131.57631802547672</v>
      </c>
      <c r="W64">
        <f t="shared" ca="1" si="21"/>
        <v>179.00997754928383</v>
      </c>
    </row>
    <row r="65" spans="2:23">
      <c r="B65">
        <v>37</v>
      </c>
      <c r="C65">
        <f t="shared" si="22"/>
        <v>0.36000000000000015</v>
      </c>
      <c r="D65">
        <f t="shared" ca="1" si="2"/>
        <v>161.61769555609209</v>
      </c>
      <c r="E65">
        <f t="shared" ca="1" si="3"/>
        <v>164.49057397975122</v>
      </c>
      <c r="F65">
        <f t="shared" ca="1" si="4"/>
        <v>103.37538881227083</v>
      </c>
      <c r="G65">
        <f t="shared" ca="1" si="5"/>
        <v>120.48843433677976</v>
      </c>
      <c r="H65">
        <f t="shared" ca="1" si="6"/>
        <v>17.777217283129005</v>
      </c>
      <c r="I65">
        <f t="shared" ca="1" si="7"/>
        <v>161.61769555609209</v>
      </c>
      <c r="J65">
        <f t="shared" ca="1" si="8"/>
        <v>19.619465268442582</v>
      </c>
      <c r="K65">
        <f t="shared" ca="1" si="9"/>
        <v>56.996085786813637</v>
      </c>
      <c r="L65">
        <f t="shared" ca="1" si="10"/>
        <v>19.619465268442582</v>
      </c>
      <c r="M65">
        <f t="shared" ca="1" si="11"/>
        <v>179.00997754928383</v>
      </c>
      <c r="N65">
        <f t="shared" si="12"/>
        <v>0</v>
      </c>
      <c r="O65">
        <f t="shared" si="13"/>
        <v>0</v>
      </c>
      <c r="P65">
        <f t="shared" ca="1" si="14"/>
        <v>11.793658834531016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179.00997754928383</v>
      </c>
      <c r="W65">
        <f t="shared" ca="1" si="21"/>
        <v>134.82795240556317</v>
      </c>
    </row>
    <row r="66" spans="2:23">
      <c r="B66">
        <v>38</v>
      </c>
      <c r="C66">
        <f t="shared" si="22"/>
        <v>0.37000000000000016</v>
      </c>
      <c r="D66">
        <f t="shared" ca="1" si="2"/>
        <v>161.42798653496502</v>
      </c>
      <c r="E66">
        <f t="shared" ca="1" si="3"/>
        <v>164.25597623325447</v>
      </c>
      <c r="F66">
        <f t="shared" ca="1" si="4"/>
        <v>103.51344463386849</v>
      </c>
      <c r="G66">
        <f t="shared" ca="1" si="5"/>
        <v>120.56166801623912</v>
      </c>
      <c r="H66">
        <f t="shared" ca="1" si="6"/>
        <v>18.132624635812675</v>
      </c>
      <c r="I66">
        <f t="shared" ca="1" si="7"/>
        <v>161.42798653496502</v>
      </c>
      <c r="J66">
        <f t="shared" ca="1" si="8"/>
        <v>13.761398246733734</v>
      </c>
      <c r="K66">
        <f t="shared" ca="1" si="9"/>
        <v>51.534181339420684</v>
      </c>
      <c r="L66">
        <f t="shared" ca="1" si="10"/>
        <v>13.761398246733734</v>
      </c>
      <c r="M66">
        <f t="shared" ca="1" si="11"/>
        <v>134.82795240556317</v>
      </c>
      <c r="N66">
        <f t="shared" si="12"/>
        <v>0</v>
      </c>
      <c r="O66">
        <f t="shared" si="13"/>
        <v>0</v>
      </c>
      <c r="P66">
        <f t="shared" ca="1" si="14"/>
        <v>17.312641837525007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134.82795240556317</v>
      </c>
      <c r="W66">
        <f t="shared" ca="1" si="21"/>
        <v>152.63424432082408</v>
      </c>
    </row>
    <row r="67" spans="2:23">
      <c r="B67">
        <v>39</v>
      </c>
      <c r="C67">
        <f t="shared" si="22"/>
        <v>0.38000000000000017</v>
      </c>
      <c r="D67">
        <f t="shared" ca="1" si="2"/>
        <v>161.23827751383797</v>
      </c>
      <c r="E67">
        <f t="shared" ca="1" si="3"/>
        <v>164.02137848675775</v>
      </c>
      <c r="F67">
        <f t="shared" ca="1" si="4"/>
        <v>103.65150045546616</v>
      </c>
      <c r="G67">
        <f t="shared" ca="1" si="5"/>
        <v>120.6349016956985</v>
      </c>
      <c r="H67">
        <f t="shared" ca="1" si="6"/>
        <v>18.488031988496374</v>
      </c>
      <c r="I67">
        <f t="shared" ca="1" si="7"/>
        <v>161.23827751383797</v>
      </c>
      <c r="J67">
        <f t="shared" ca="1" si="8"/>
        <v>19.700036087742774</v>
      </c>
      <c r="K67">
        <f t="shared" ca="1" si="9"/>
        <v>54.909540178587122</v>
      </c>
      <c r="L67">
        <f t="shared" ca="1" si="10"/>
        <v>19.700036087742774</v>
      </c>
      <c r="M67">
        <f t="shared" ca="1" si="11"/>
        <v>152.63424432082408</v>
      </c>
      <c r="N67">
        <f t="shared" si="12"/>
        <v>0</v>
      </c>
      <c r="O67">
        <f t="shared" si="13"/>
        <v>0</v>
      </c>
      <c r="P67">
        <f t="shared" ca="1" si="14"/>
        <v>10.201646835212159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152.63424432082408</v>
      </c>
      <c r="W67">
        <f t="shared" ca="1" si="21"/>
        <v>155.75585479677841</v>
      </c>
    </row>
    <row r="68" spans="2:23">
      <c r="B68">
        <v>40</v>
      </c>
      <c r="C68">
        <f t="shared" si="22"/>
        <v>0.39000000000000018</v>
      </c>
      <c r="D68">
        <f t="shared" ca="1" si="2"/>
        <v>161.0485684927109</v>
      </c>
      <c r="E68">
        <f t="shared" ca="1" si="3"/>
        <v>163.78678074026101</v>
      </c>
      <c r="F68">
        <f t="shared" ca="1" si="4"/>
        <v>103.78955627706382</v>
      </c>
      <c r="G68">
        <f t="shared" ca="1" si="5"/>
        <v>120.70813537515787</v>
      </c>
      <c r="H68">
        <f t="shared" ca="1" si="6"/>
        <v>18.843439341180073</v>
      </c>
      <c r="I68">
        <f t="shared" ca="1" si="7"/>
        <v>161.0485684927109</v>
      </c>
      <c r="J68">
        <f t="shared" ca="1" si="8"/>
        <v>17.293516735880985</v>
      </c>
      <c r="K68">
        <f t="shared" ca="1" si="9"/>
        <v>56.211451770323038</v>
      </c>
      <c r="L68">
        <f t="shared" ca="1" si="10"/>
        <v>17.293516735880985</v>
      </c>
      <c r="M68">
        <f t="shared" ca="1" si="11"/>
        <v>155.75585479677841</v>
      </c>
      <c r="N68">
        <f t="shared" si="12"/>
        <v>0</v>
      </c>
      <c r="O68">
        <f t="shared" si="13"/>
        <v>0</v>
      </c>
      <c r="P68">
        <f t="shared" ca="1" si="14"/>
        <v>17.655416359184528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155.75585479677841</v>
      </c>
      <c r="W68">
        <f t="shared" ca="1" si="21"/>
        <v>174.08246320957852</v>
      </c>
    </row>
    <row r="69" spans="2:23">
      <c r="B69">
        <v>41</v>
      </c>
      <c r="C69">
        <f t="shared" si="22"/>
        <v>0.40000000000000019</v>
      </c>
      <c r="D69">
        <f t="shared" ca="1" si="2"/>
        <v>160.85885947158386</v>
      </c>
      <c r="E69">
        <f t="shared" ca="1" si="3"/>
        <v>163.55218299376429</v>
      </c>
      <c r="F69">
        <f t="shared" ca="1" si="4"/>
        <v>103.92761209866148</v>
      </c>
      <c r="G69">
        <f t="shared" ca="1" si="5"/>
        <v>120.78136905461724</v>
      </c>
      <c r="H69">
        <f t="shared" ca="1" si="6"/>
        <v>19.198846693863757</v>
      </c>
      <c r="I69">
        <f t="shared" ca="1" si="7"/>
        <v>160.85885947158386</v>
      </c>
      <c r="J69">
        <f t="shared" ca="1" si="8"/>
        <v>12.590996829885626</v>
      </c>
      <c r="K69">
        <f t="shared" ca="1" si="9"/>
        <v>52.952611660157345</v>
      </c>
      <c r="L69">
        <f t="shared" ca="1" si="10"/>
        <v>12.590996829885626</v>
      </c>
      <c r="M69">
        <f t="shared" ca="1" si="11"/>
        <v>174.08246320957852</v>
      </c>
      <c r="N69">
        <f t="shared" si="12"/>
        <v>0</v>
      </c>
      <c r="O69">
        <f t="shared" si="13"/>
        <v>0</v>
      </c>
      <c r="P69">
        <f t="shared" ca="1" si="14"/>
        <v>16.869446101336507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174.08246320957852</v>
      </c>
      <c r="W69">
        <f t="shared" ca="1" si="21"/>
        <v>147.89020834389945</v>
      </c>
    </row>
    <row r="70" spans="2:23">
      <c r="B70">
        <v>42</v>
      </c>
      <c r="C70">
        <f t="shared" si="22"/>
        <v>0.4100000000000002</v>
      </c>
      <c r="D70">
        <f t="shared" ca="1" si="2"/>
        <v>160.66915045045678</v>
      </c>
      <c r="E70">
        <f t="shared" ca="1" si="3"/>
        <v>163.31758524726757</v>
      </c>
      <c r="F70">
        <f t="shared" ca="1" si="4"/>
        <v>104.06566792025914</v>
      </c>
      <c r="G70">
        <f t="shared" ca="1" si="5"/>
        <v>120.85460273407662</v>
      </c>
      <c r="H70">
        <f t="shared" ca="1" si="6"/>
        <v>19.554254046547442</v>
      </c>
      <c r="I70">
        <f t="shared" ca="1" si="7"/>
        <v>160.66915045045678</v>
      </c>
      <c r="J70">
        <f t="shared" ca="1" si="8"/>
        <v>13.408420181358451</v>
      </c>
      <c r="K70">
        <f t="shared" ca="1" si="9"/>
        <v>54.446278927271123</v>
      </c>
      <c r="L70">
        <f t="shared" ca="1" si="10"/>
        <v>13.408420181358451</v>
      </c>
      <c r="M70">
        <f t="shared" ca="1" si="11"/>
        <v>147.89020834389945</v>
      </c>
      <c r="N70">
        <f t="shared" si="12"/>
        <v>0</v>
      </c>
      <c r="O70">
        <f t="shared" si="13"/>
        <v>0</v>
      </c>
      <c r="P70">
        <f t="shared" ca="1" si="14"/>
        <v>11.134087284863199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147.89020834389945</v>
      </c>
      <c r="W70">
        <f t="shared" ca="1" si="21"/>
        <v>179.48543730510298</v>
      </c>
    </row>
    <row r="71" spans="2:23">
      <c r="B71">
        <v>43</v>
      </c>
      <c r="C71">
        <f t="shared" si="22"/>
        <v>0.42000000000000021</v>
      </c>
      <c r="D71">
        <f t="shared" ca="1" si="2"/>
        <v>160.47944142932974</v>
      </c>
      <c r="E71">
        <f t="shared" ca="1" si="3"/>
        <v>163.08298750077083</v>
      </c>
      <c r="F71">
        <f t="shared" ca="1" si="4"/>
        <v>104.20372374185681</v>
      </c>
      <c r="G71">
        <f t="shared" ca="1" si="5"/>
        <v>120.927836413536</v>
      </c>
      <c r="H71">
        <f t="shared" ca="1" si="6"/>
        <v>19.909661399231126</v>
      </c>
      <c r="I71">
        <f t="shared" ca="1" si="7"/>
        <v>160.47944142932974</v>
      </c>
      <c r="J71">
        <f t="shared" ca="1" si="8"/>
        <v>10.380089302134365</v>
      </c>
      <c r="K71">
        <f t="shared" ca="1" si="9"/>
        <v>50.270129185710175</v>
      </c>
      <c r="L71">
        <f t="shared" ca="1" si="10"/>
        <v>10.380089302134365</v>
      </c>
      <c r="M71">
        <f t="shared" ca="1" si="11"/>
        <v>179.48543730510298</v>
      </c>
      <c r="N71">
        <f t="shared" si="12"/>
        <v>0</v>
      </c>
      <c r="O71">
        <f t="shared" si="13"/>
        <v>0</v>
      </c>
      <c r="P71">
        <f t="shared" ca="1" si="14"/>
        <v>14.664652538813243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179.48543730510298</v>
      </c>
      <c r="W71">
        <f t="shared" ca="1" si="21"/>
        <v>167.9143208455242</v>
      </c>
    </row>
    <row r="72" spans="2:23">
      <c r="B72">
        <v>44</v>
      </c>
      <c r="C72">
        <f t="shared" si="22"/>
        <v>0.43000000000000022</v>
      </c>
      <c r="D72">
        <f t="shared" ca="1" si="2"/>
        <v>160.2897324082027</v>
      </c>
      <c r="E72">
        <f t="shared" ca="1" si="3"/>
        <v>162.84838975427411</v>
      </c>
      <c r="F72">
        <f t="shared" ca="1" si="4"/>
        <v>104.34177956345448</v>
      </c>
      <c r="G72">
        <f t="shared" ca="1" si="5"/>
        <v>121.00107009299536</v>
      </c>
      <c r="H72">
        <f t="shared" ca="1" si="6"/>
        <v>20.265068751914811</v>
      </c>
      <c r="I72">
        <f t="shared" ca="1" si="7"/>
        <v>160.2897324082027</v>
      </c>
      <c r="J72">
        <f t="shared" ca="1" si="8"/>
        <v>17.154915636338046</v>
      </c>
      <c r="K72">
        <f t="shared" ca="1" si="9"/>
        <v>51.834222213055909</v>
      </c>
      <c r="L72">
        <f t="shared" ca="1" si="10"/>
        <v>17.154915636338046</v>
      </c>
      <c r="M72">
        <f t="shared" ca="1" si="11"/>
        <v>167.9143208455242</v>
      </c>
      <c r="N72">
        <f t="shared" si="12"/>
        <v>0</v>
      </c>
      <c r="O72">
        <f t="shared" si="13"/>
        <v>0</v>
      </c>
      <c r="P72">
        <f t="shared" ca="1" si="14"/>
        <v>14.669990957272603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167.9143208455242</v>
      </c>
      <c r="W72">
        <f t="shared" ca="1" si="21"/>
        <v>140.76327219045578</v>
      </c>
    </row>
    <row r="73" spans="2:23">
      <c r="B73">
        <v>45</v>
      </c>
      <c r="C73">
        <f t="shared" si="22"/>
        <v>0.44000000000000022</v>
      </c>
      <c r="D73">
        <f t="shared" ca="1" si="2"/>
        <v>160.10002338707562</v>
      </c>
      <c r="E73">
        <f t="shared" ca="1" si="3"/>
        <v>162.61379200777736</v>
      </c>
      <c r="F73">
        <f t="shared" ca="1" si="4"/>
        <v>104.47983538505214</v>
      </c>
      <c r="G73">
        <f t="shared" ca="1" si="5"/>
        <v>121.07430377245473</v>
      </c>
      <c r="H73">
        <f t="shared" ca="1" si="6"/>
        <v>20.620476104598509</v>
      </c>
      <c r="I73">
        <f t="shared" ca="1" si="7"/>
        <v>160.10002338707562</v>
      </c>
      <c r="J73">
        <f t="shared" ca="1" si="8"/>
        <v>15.457320564264592</v>
      </c>
      <c r="K73">
        <f t="shared" ca="1" si="9"/>
        <v>58.064324581164328</v>
      </c>
      <c r="L73">
        <f t="shared" ca="1" si="10"/>
        <v>15.457320564264592</v>
      </c>
      <c r="M73">
        <f t="shared" ca="1" si="11"/>
        <v>140.76327219045578</v>
      </c>
      <c r="N73">
        <f t="shared" si="12"/>
        <v>0</v>
      </c>
      <c r="O73">
        <f t="shared" si="13"/>
        <v>0</v>
      </c>
      <c r="P73">
        <f t="shared" ca="1" si="14"/>
        <v>13.386188453914656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140.76327219045578</v>
      </c>
      <c r="W73">
        <f t="shared" ca="1" si="21"/>
        <v>163.04269080025475</v>
      </c>
    </row>
    <row r="74" spans="2:23">
      <c r="B74">
        <v>46</v>
      </c>
      <c r="C74">
        <f t="shared" si="22"/>
        <v>0.45000000000000023</v>
      </c>
      <c r="D74">
        <f t="shared" ca="1" si="2"/>
        <v>159.91031436594858</v>
      </c>
      <c r="E74">
        <f t="shared" ca="1" si="3"/>
        <v>162.37919426128065</v>
      </c>
      <c r="F74">
        <f t="shared" ca="1" si="4"/>
        <v>104.6178912066498</v>
      </c>
      <c r="G74">
        <f t="shared" ca="1" si="5"/>
        <v>121.1475374519141</v>
      </c>
      <c r="H74">
        <f t="shared" ca="1" si="6"/>
        <v>20.97588345728218</v>
      </c>
      <c r="I74">
        <f t="shared" ca="1" si="7"/>
        <v>159.91031436594858</v>
      </c>
      <c r="J74">
        <f t="shared" ca="1" si="8"/>
        <v>11.49668956610185</v>
      </c>
      <c r="K74">
        <f t="shared" ca="1" si="9"/>
        <v>53.60736757165796</v>
      </c>
      <c r="L74">
        <f t="shared" ca="1" si="10"/>
        <v>11.49668956610185</v>
      </c>
      <c r="M74">
        <f t="shared" ca="1" si="11"/>
        <v>163.04269080025475</v>
      </c>
      <c r="N74">
        <f t="shared" si="12"/>
        <v>0</v>
      </c>
      <c r="O74">
        <f t="shared" si="13"/>
        <v>0</v>
      </c>
      <c r="P74">
        <f t="shared" ca="1" si="14"/>
        <v>18.816008797230097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163.04269080025475</v>
      </c>
      <c r="W74">
        <f t="shared" ca="1" si="21"/>
        <v>152.30137503995357</v>
      </c>
    </row>
    <row r="75" spans="2:23">
      <c r="B75">
        <v>47</v>
      </c>
      <c r="C75">
        <f t="shared" si="22"/>
        <v>0.46000000000000024</v>
      </c>
      <c r="D75">
        <f t="shared" ca="1" si="2"/>
        <v>159.72060534482151</v>
      </c>
      <c r="E75">
        <f t="shared" ca="1" si="3"/>
        <v>162.1445965147839</v>
      </c>
      <c r="F75">
        <f t="shared" ca="1" si="4"/>
        <v>104.75594702824748</v>
      </c>
      <c r="G75">
        <f t="shared" ca="1" si="5"/>
        <v>121.22077113137348</v>
      </c>
      <c r="H75">
        <f t="shared" ca="1" si="6"/>
        <v>21.331290809965878</v>
      </c>
      <c r="I75">
        <f t="shared" ca="1" si="7"/>
        <v>159.72060534482151</v>
      </c>
      <c r="J75">
        <f t="shared" ca="1" si="8"/>
        <v>13.533179231926624</v>
      </c>
      <c r="K75">
        <f t="shared" ca="1" si="9"/>
        <v>56.377948897816168</v>
      </c>
      <c r="L75">
        <f t="shared" ca="1" si="10"/>
        <v>13.533179231926624</v>
      </c>
      <c r="M75">
        <f t="shared" ca="1" si="11"/>
        <v>152.30137503995357</v>
      </c>
      <c r="N75">
        <f t="shared" si="12"/>
        <v>0</v>
      </c>
      <c r="O75">
        <f t="shared" si="13"/>
        <v>0</v>
      </c>
      <c r="P75">
        <f t="shared" ca="1" si="14"/>
        <v>13.086498175725865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152.30137503995357</v>
      </c>
      <c r="W75">
        <f t="shared" ca="1" si="21"/>
        <v>176.04269731684604</v>
      </c>
    </row>
    <row r="76" spans="2:23">
      <c r="B76">
        <v>48</v>
      </c>
      <c r="C76">
        <f t="shared" si="22"/>
        <v>0.47000000000000025</v>
      </c>
      <c r="D76">
        <f t="shared" ca="1" si="2"/>
        <v>159.53089632369446</v>
      </c>
      <c r="E76">
        <f t="shared" ca="1" si="3"/>
        <v>161.90999876828718</v>
      </c>
      <c r="F76">
        <f t="shared" ca="1" si="4"/>
        <v>104.89400284984512</v>
      </c>
      <c r="G76">
        <f t="shared" ca="1" si="5"/>
        <v>121.29400481083285</v>
      </c>
      <c r="H76">
        <f t="shared" ca="1" si="6"/>
        <v>21.686698162649563</v>
      </c>
      <c r="I76">
        <f t="shared" ca="1" si="7"/>
        <v>159.53089632369446</v>
      </c>
      <c r="J76">
        <f t="shared" ca="1" si="8"/>
        <v>15.966453776400158</v>
      </c>
      <c r="K76">
        <f t="shared" ca="1" si="9"/>
        <v>50.722870347362914</v>
      </c>
      <c r="L76">
        <f t="shared" ca="1" si="10"/>
        <v>15.966453776400158</v>
      </c>
      <c r="M76">
        <f t="shared" ca="1" si="11"/>
        <v>176.04269731684604</v>
      </c>
      <c r="N76">
        <f t="shared" si="12"/>
        <v>0</v>
      </c>
      <c r="O76">
        <f t="shared" si="13"/>
        <v>0</v>
      </c>
      <c r="P76">
        <f t="shared" ca="1" si="14"/>
        <v>18.06509458147957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176.04269731684604</v>
      </c>
      <c r="W76">
        <f t="shared" ca="1" si="21"/>
        <v>170.53436108191431</v>
      </c>
    </row>
    <row r="77" spans="2:23">
      <c r="B77">
        <v>49</v>
      </c>
      <c r="C77">
        <f t="shared" si="22"/>
        <v>0.48000000000000026</v>
      </c>
      <c r="D77">
        <f t="shared" ca="1" si="2"/>
        <v>159.34118730256742</v>
      </c>
      <c r="E77">
        <f t="shared" ca="1" si="3"/>
        <v>161.67540102179046</v>
      </c>
      <c r="F77">
        <f t="shared" ca="1" si="4"/>
        <v>105.0320586714428</v>
      </c>
      <c r="G77">
        <f t="shared" ca="1" si="5"/>
        <v>121.36723849029222</v>
      </c>
      <c r="H77">
        <f t="shared" ca="1" si="6"/>
        <v>22.042105515333262</v>
      </c>
      <c r="I77">
        <f t="shared" ca="1" si="7"/>
        <v>159.34118730256742</v>
      </c>
      <c r="J77">
        <f t="shared" ca="1" si="8"/>
        <v>15.559582853911706</v>
      </c>
      <c r="K77">
        <f t="shared" ca="1" si="9"/>
        <v>54.897147052206492</v>
      </c>
      <c r="L77">
        <f t="shared" ca="1" si="10"/>
        <v>15.559582853911706</v>
      </c>
      <c r="M77">
        <f t="shared" ca="1" si="11"/>
        <v>170.53436108191431</v>
      </c>
      <c r="N77">
        <f t="shared" si="12"/>
        <v>0</v>
      </c>
      <c r="O77">
        <f t="shared" si="13"/>
        <v>0</v>
      </c>
      <c r="P77">
        <f t="shared" ca="1" si="14"/>
        <v>17.52906973941208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170.53436108191431</v>
      </c>
      <c r="W77">
        <f t="shared" ca="1" si="21"/>
        <v>171.47072060128988</v>
      </c>
    </row>
    <row r="78" spans="2:23">
      <c r="B78">
        <v>50</v>
      </c>
      <c r="C78">
        <f t="shared" si="22"/>
        <v>0.49000000000000027</v>
      </c>
      <c r="D78">
        <f t="shared" ca="1" si="2"/>
        <v>159.15147828144035</v>
      </c>
      <c r="E78">
        <f t="shared" ca="1" si="3"/>
        <v>161.44080327529372</v>
      </c>
      <c r="F78">
        <f t="shared" ca="1" si="4"/>
        <v>105.17011449304046</v>
      </c>
      <c r="G78">
        <f t="shared" ca="1" si="5"/>
        <v>121.44047216975159</v>
      </c>
      <c r="H78">
        <f t="shared" ca="1" si="6"/>
        <v>22.397512868016932</v>
      </c>
      <c r="I78">
        <f t="shared" ca="1" si="7"/>
        <v>159.15147828144035</v>
      </c>
      <c r="J78">
        <f t="shared" ca="1" si="8"/>
        <v>11.307595752668931</v>
      </c>
      <c r="K78">
        <f t="shared" ca="1" si="9"/>
        <v>58.255847996961165</v>
      </c>
      <c r="L78">
        <f t="shared" ca="1" si="10"/>
        <v>11.307595752668931</v>
      </c>
      <c r="M78">
        <f t="shared" ca="1" si="11"/>
        <v>171.47072060128988</v>
      </c>
      <c r="N78">
        <f t="shared" si="12"/>
        <v>0</v>
      </c>
      <c r="O78">
        <f t="shared" si="13"/>
        <v>0</v>
      </c>
      <c r="P78">
        <f t="shared" ca="1" si="14"/>
        <v>12.795280414466106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171.47072060128988</v>
      </c>
      <c r="W78">
        <f t="shared" ca="1" si="21"/>
        <v>147.81106136667364</v>
      </c>
    </row>
    <row r="79" spans="2:23">
      <c r="B79">
        <v>51</v>
      </c>
      <c r="C79">
        <f t="shared" si="22"/>
        <v>0.50000000000000022</v>
      </c>
      <c r="D79">
        <f t="shared" ca="1" si="2"/>
        <v>158.9617692603133</v>
      </c>
      <c r="E79">
        <f t="shared" ca="1" si="3"/>
        <v>161.206205528797</v>
      </c>
      <c r="F79">
        <f t="shared" ca="1" si="4"/>
        <v>105.30817031463812</v>
      </c>
      <c r="G79">
        <f t="shared" ca="1" si="5"/>
        <v>121.51370584921096</v>
      </c>
      <c r="H79">
        <f t="shared" ca="1" si="6"/>
        <v>22.752920220700616</v>
      </c>
      <c r="I79">
        <f t="shared" ca="1" si="7"/>
        <v>158.9617692603133</v>
      </c>
      <c r="J79">
        <f t="shared" ca="1" si="8"/>
        <v>10.707459125969763</v>
      </c>
      <c r="K79">
        <f t="shared" ca="1" si="9"/>
        <v>53.807868290587066</v>
      </c>
      <c r="L79">
        <f t="shared" ca="1" si="10"/>
        <v>10.707459125969763</v>
      </c>
      <c r="M79">
        <f t="shared" ca="1" si="11"/>
        <v>147.81106136667364</v>
      </c>
      <c r="N79">
        <f t="shared" si="12"/>
        <v>0</v>
      </c>
      <c r="O79">
        <f t="shared" si="13"/>
        <v>0</v>
      </c>
      <c r="P79">
        <f t="shared" ca="1" si="14"/>
        <v>19.388126131025274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147.81106136667364</v>
      </c>
      <c r="W79">
        <f t="shared" ca="1" si="21"/>
        <v>170.05722713570702</v>
      </c>
    </row>
    <row r="80" spans="2:23">
      <c r="B80">
        <v>52</v>
      </c>
      <c r="C80">
        <f t="shared" si="22"/>
        <v>0.51000000000000023</v>
      </c>
      <c r="D80">
        <f t="shared" ca="1" si="2"/>
        <v>158.77206023918623</v>
      </c>
      <c r="E80">
        <f t="shared" ca="1" si="3"/>
        <v>160.97160778230025</v>
      </c>
      <c r="F80">
        <f t="shared" ca="1" si="4"/>
        <v>105.44622613623579</v>
      </c>
      <c r="G80">
        <f t="shared" ca="1" si="5"/>
        <v>121.58693952867034</v>
      </c>
      <c r="H80">
        <f t="shared" ca="1" si="6"/>
        <v>23.108327573384315</v>
      </c>
      <c r="I80">
        <f t="shared" ca="1" si="7"/>
        <v>158.77206023918623</v>
      </c>
      <c r="J80">
        <f t="shared" ca="1" si="8"/>
        <v>17.600755534240307</v>
      </c>
      <c r="K80">
        <f t="shared" ca="1" si="9"/>
        <v>59.199158587689453</v>
      </c>
      <c r="L80">
        <f t="shared" ca="1" si="10"/>
        <v>17.600755534240307</v>
      </c>
      <c r="M80">
        <f t="shared" ca="1" si="11"/>
        <v>170.05722713570702</v>
      </c>
      <c r="N80">
        <f t="shared" si="12"/>
        <v>0</v>
      </c>
      <c r="O80">
        <f t="shared" si="13"/>
        <v>0</v>
      </c>
      <c r="P80">
        <f t="shared" ca="1" si="14"/>
        <v>12.488876801935476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170.05722713570702</v>
      </c>
      <c r="W80">
        <f t="shared" ca="1" si="21"/>
        <v>175.127734114459</v>
      </c>
    </row>
    <row r="81" spans="2:23">
      <c r="B81">
        <v>53</v>
      </c>
      <c r="C81">
        <f t="shared" si="22"/>
        <v>0.52000000000000024</v>
      </c>
      <c r="D81">
        <f t="shared" ca="1" si="2"/>
        <v>158.58235121805919</v>
      </c>
      <c r="E81">
        <f t="shared" ca="1" si="3"/>
        <v>160.73701003580354</v>
      </c>
      <c r="F81">
        <f t="shared" ca="1" si="4"/>
        <v>105.58428195783345</v>
      </c>
      <c r="G81">
        <f t="shared" ca="1" si="5"/>
        <v>121.66017320812972</v>
      </c>
      <c r="H81">
        <f t="shared" ca="1" si="6"/>
        <v>23.463734926068014</v>
      </c>
      <c r="I81">
        <f t="shared" ca="1" si="7"/>
        <v>158.58235121805919</v>
      </c>
      <c r="J81">
        <f t="shared" ca="1" si="8"/>
        <v>10.380347164327759</v>
      </c>
      <c r="K81">
        <f t="shared" ca="1" si="9"/>
        <v>52.744317024780685</v>
      </c>
      <c r="L81">
        <f t="shared" ca="1" si="10"/>
        <v>10.380347164327759</v>
      </c>
      <c r="M81">
        <f t="shared" ca="1" si="11"/>
        <v>175.127734114459</v>
      </c>
      <c r="N81">
        <f t="shared" si="12"/>
        <v>0</v>
      </c>
      <c r="O81">
        <f t="shared" si="13"/>
        <v>0</v>
      </c>
      <c r="P81">
        <f t="shared" ca="1" si="14"/>
        <v>10.632581679965369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175.127734114459</v>
      </c>
      <c r="W81">
        <f t="shared" ca="1" si="21"/>
        <v>139.971020960663</v>
      </c>
    </row>
    <row r="82" spans="2:23">
      <c r="B82">
        <v>54</v>
      </c>
      <c r="C82">
        <f t="shared" si="22"/>
        <v>0.53000000000000025</v>
      </c>
      <c r="D82">
        <f t="shared" ca="1" si="2"/>
        <v>158.39264219693214</v>
      </c>
      <c r="E82">
        <f t="shared" ca="1" si="3"/>
        <v>160.50241228930682</v>
      </c>
      <c r="F82">
        <f t="shared" ca="1" si="4"/>
        <v>105.72233777943111</v>
      </c>
      <c r="G82">
        <f t="shared" ca="1" si="5"/>
        <v>121.73340688758908</v>
      </c>
      <c r="H82">
        <f t="shared" ca="1" si="6"/>
        <v>23.819142278751684</v>
      </c>
      <c r="I82">
        <f t="shared" ca="1" si="7"/>
        <v>158.39264219693214</v>
      </c>
      <c r="J82">
        <f t="shared" ca="1" si="8"/>
        <v>17.779053187523459</v>
      </c>
      <c r="K82">
        <f t="shared" ca="1" si="9"/>
        <v>56.876133383138949</v>
      </c>
      <c r="L82">
        <f t="shared" ca="1" si="10"/>
        <v>17.779053187523459</v>
      </c>
      <c r="M82">
        <f t="shared" ca="1" si="11"/>
        <v>139.971020960663</v>
      </c>
      <c r="N82">
        <f t="shared" si="12"/>
        <v>0</v>
      </c>
      <c r="O82">
        <f t="shared" si="13"/>
        <v>0</v>
      </c>
      <c r="P82">
        <f t="shared" ca="1" si="14"/>
        <v>12.781621046497094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139.971020960663</v>
      </c>
      <c r="W82">
        <f t="shared" ca="1" si="21"/>
        <v>145.31728782925356</v>
      </c>
    </row>
    <row r="83" spans="2:23">
      <c r="B83">
        <v>55</v>
      </c>
      <c r="C83">
        <f t="shared" si="22"/>
        <v>0.54000000000000026</v>
      </c>
      <c r="D83">
        <f t="shared" ca="1" si="2"/>
        <v>158.20293317580507</v>
      </c>
      <c r="E83">
        <f t="shared" ca="1" si="3"/>
        <v>160.26781454281007</v>
      </c>
      <c r="F83">
        <f t="shared" ca="1" si="4"/>
        <v>105.86039360102878</v>
      </c>
      <c r="G83">
        <f t="shared" ca="1" si="5"/>
        <v>121.80664056704845</v>
      </c>
      <c r="H83">
        <f t="shared" ca="1" si="6"/>
        <v>24.174549631435369</v>
      </c>
      <c r="I83">
        <f t="shared" ca="1" si="7"/>
        <v>158.20293317580507</v>
      </c>
      <c r="J83">
        <f t="shared" ca="1" si="8"/>
        <v>18.580355152735137</v>
      </c>
      <c r="K83">
        <f t="shared" ca="1" si="9"/>
        <v>55.315866941746208</v>
      </c>
      <c r="L83">
        <f t="shared" ca="1" si="10"/>
        <v>18.580355152735137</v>
      </c>
      <c r="M83">
        <f t="shared" ca="1" si="11"/>
        <v>145.31728782925356</v>
      </c>
      <c r="N83">
        <f t="shared" si="12"/>
        <v>0</v>
      </c>
      <c r="O83">
        <f t="shared" si="13"/>
        <v>0</v>
      </c>
      <c r="P83">
        <f t="shared" ca="1" si="14"/>
        <v>13.119858557720363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145.31728782925356</v>
      </c>
      <c r="W83">
        <f t="shared" ca="1" si="21"/>
        <v>179.8000862777038</v>
      </c>
    </row>
    <row r="84" spans="2:23">
      <c r="B84">
        <v>56</v>
      </c>
      <c r="C84">
        <f t="shared" si="22"/>
        <v>0.55000000000000027</v>
      </c>
      <c r="D84">
        <f t="shared" ca="1" si="2"/>
        <v>158.01322415467803</v>
      </c>
      <c r="E84">
        <f t="shared" ca="1" si="3"/>
        <v>160.03321679631335</v>
      </c>
      <c r="F84">
        <f t="shared" ca="1" si="4"/>
        <v>105.99844942262644</v>
      </c>
      <c r="G84">
        <f t="shared" ca="1" si="5"/>
        <v>121.87987424650782</v>
      </c>
      <c r="H84">
        <f t="shared" ca="1" si="6"/>
        <v>24.529956984119067</v>
      </c>
      <c r="I84">
        <f t="shared" ca="1" si="7"/>
        <v>158.01322415467803</v>
      </c>
      <c r="J84">
        <f t="shared" ca="1" si="8"/>
        <v>17.517655523615758</v>
      </c>
      <c r="K84">
        <f t="shared" ca="1" si="9"/>
        <v>51.10483686684347</v>
      </c>
      <c r="L84">
        <f t="shared" ca="1" si="10"/>
        <v>17.517655523615758</v>
      </c>
      <c r="M84">
        <f t="shared" ca="1" si="11"/>
        <v>179.8000862777038</v>
      </c>
      <c r="N84">
        <f t="shared" si="12"/>
        <v>0</v>
      </c>
      <c r="O84">
        <f t="shared" si="13"/>
        <v>0</v>
      </c>
      <c r="P84">
        <f t="shared" ca="1" si="14"/>
        <v>14.643164587869251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179.8000862777038</v>
      </c>
      <c r="W84">
        <f t="shared" ca="1" si="21"/>
        <v>143.20548065544753</v>
      </c>
    </row>
    <row r="85" spans="2:23">
      <c r="B85">
        <v>57</v>
      </c>
      <c r="C85">
        <f t="shared" si="22"/>
        <v>0.56000000000000028</v>
      </c>
      <c r="D85">
        <f t="shared" ca="1" si="2"/>
        <v>157.82351513355096</v>
      </c>
      <c r="E85">
        <f t="shared" ca="1" si="3"/>
        <v>159.79861904981661</v>
      </c>
      <c r="F85">
        <f t="shared" ca="1" si="4"/>
        <v>106.13650524422411</v>
      </c>
      <c r="G85">
        <f t="shared" ca="1" si="5"/>
        <v>121.9531079259672</v>
      </c>
      <c r="H85">
        <f t="shared" ca="1" si="6"/>
        <v>24.885364336802752</v>
      </c>
      <c r="I85">
        <f t="shared" ca="1" si="7"/>
        <v>157.82351513355096</v>
      </c>
      <c r="J85">
        <f t="shared" ca="1" si="8"/>
        <v>17.49133928809897</v>
      </c>
      <c r="K85">
        <f t="shared" ca="1" si="9"/>
        <v>57.668267195022054</v>
      </c>
      <c r="L85">
        <f t="shared" ca="1" si="10"/>
        <v>17.49133928809897</v>
      </c>
      <c r="M85">
        <f t="shared" ca="1" si="11"/>
        <v>143.20548065544753</v>
      </c>
      <c r="N85">
        <f t="shared" si="12"/>
        <v>0</v>
      </c>
      <c r="O85">
        <f t="shared" si="13"/>
        <v>0</v>
      </c>
      <c r="P85">
        <f t="shared" ca="1" si="14"/>
        <v>18.972462090032423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143.20548065544753</v>
      </c>
      <c r="W85">
        <f t="shared" ca="1" si="21"/>
        <v>159.50681069782888</v>
      </c>
    </row>
    <row r="86" spans="2:23">
      <c r="B86">
        <v>58</v>
      </c>
      <c r="C86">
        <f t="shared" si="22"/>
        <v>0.57000000000000028</v>
      </c>
      <c r="D86">
        <f t="shared" ca="1" si="2"/>
        <v>157.63380611242391</v>
      </c>
      <c r="E86">
        <f t="shared" ca="1" si="3"/>
        <v>159.56402130331989</v>
      </c>
      <c r="F86">
        <f t="shared" ca="1" si="4"/>
        <v>106.27456106582177</v>
      </c>
      <c r="G86">
        <f t="shared" ca="1" si="5"/>
        <v>122.02634160542657</v>
      </c>
      <c r="H86">
        <f t="shared" ca="1" si="6"/>
        <v>25.240771689486436</v>
      </c>
      <c r="I86">
        <f t="shared" ca="1" si="7"/>
        <v>157.63380611242391</v>
      </c>
      <c r="J86">
        <f t="shared" ca="1" si="8"/>
        <v>13.363842969665711</v>
      </c>
      <c r="K86">
        <f t="shared" ca="1" si="9"/>
        <v>51.492280183620096</v>
      </c>
      <c r="L86">
        <f t="shared" ca="1" si="10"/>
        <v>13.363842969665711</v>
      </c>
      <c r="M86">
        <f t="shared" ca="1" si="11"/>
        <v>159.50681069782888</v>
      </c>
      <c r="N86">
        <f t="shared" si="12"/>
        <v>0</v>
      </c>
      <c r="O86">
        <f t="shared" si="13"/>
        <v>0</v>
      </c>
      <c r="P86">
        <f t="shared" ca="1" si="14"/>
        <v>16.154845371729607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159.50681069782888</v>
      </c>
      <c r="W86">
        <f t="shared" ca="1" si="21"/>
        <v>167.59778677966</v>
      </c>
    </row>
    <row r="87" spans="2:23">
      <c r="B87">
        <v>59</v>
      </c>
      <c r="C87">
        <f t="shared" si="22"/>
        <v>0.58000000000000029</v>
      </c>
      <c r="D87">
        <f t="shared" ca="1" si="2"/>
        <v>157.44409709129687</v>
      </c>
      <c r="E87">
        <f t="shared" ca="1" si="3"/>
        <v>159.32942355682317</v>
      </c>
      <c r="F87">
        <f t="shared" ca="1" si="4"/>
        <v>106.41261688741943</v>
      </c>
      <c r="G87">
        <f t="shared" ca="1" si="5"/>
        <v>122.09957528488594</v>
      </c>
      <c r="H87">
        <f t="shared" ca="1" si="6"/>
        <v>25.596179042170121</v>
      </c>
      <c r="I87">
        <f t="shared" ca="1" si="7"/>
        <v>157.44409709129687</v>
      </c>
      <c r="J87">
        <f t="shared" ca="1" si="8"/>
        <v>19.303307382278945</v>
      </c>
      <c r="K87">
        <f t="shared" ca="1" si="9"/>
        <v>59.817812101136951</v>
      </c>
      <c r="L87">
        <f t="shared" ca="1" si="10"/>
        <v>19.303307382278945</v>
      </c>
      <c r="M87">
        <f t="shared" ca="1" si="11"/>
        <v>167.59778677966</v>
      </c>
      <c r="N87">
        <f t="shared" si="12"/>
        <v>0</v>
      </c>
      <c r="O87">
        <f t="shared" si="13"/>
        <v>0</v>
      </c>
      <c r="P87">
        <f t="shared" ca="1" si="14"/>
        <v>15.51122338386449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167.59778677966</v>
      </c>
      <c r="W87">
        <f t="shared" ca="1" si="21"/>
        <v>138.7236111601427</v>
      </c>
    </row>
    <row r="88" spans="2:23">
      <c r="B88">
        <v>60</v>
      </c>
      <c r="C88">
        <f t="shared" si="22"/>
        <v>0.5900000000000003</v>
      </c>
      <c r="D88">
        <f t="shared" ca="1" si="2"/>
        <v>157.2543880701698</v>
      </c>
      <c r="E88">
        <f t="shared" ca="1" si="3"/>
        <v>159.09482581032643</v>
      </c>
      <c r="F88">
        <f t="shared" ca="1" si="4"/>
        <v>106.55067270901709</v>
      </c>
      <c r="G88">
        <f t="shared" ca="1" si="5"/>
        <v>122.17280896434531</v>
      </c>
      <c r="H88">
        <f t="shared" ca="1" si="6"/>
        <v>25.95158639485382</v>
      </c>
      <c r="I88">
        <f t="shared" ca="1" si="7"/>
        <v>157.2543880701698</v>
      </c>
      <c r="J88">
        <f t="shared" ca="1" si="8"/>
        <v>14.369751799495134</v>
      </c>
      <c r="K88">
        <f t="shared" ca="1" si="9"/>
        <v>56.974519628647613</v>
      </c>
      <c r="L88">
        <f t="shared" ca="1" si="10"/>
        <v>14.369751799495134</v>
      </c>
      <c r="M88">
        <f t="shared" ca="1" si="11"/>
        <v>138.7236111601427</v>
      </c>
      <c r="N88">
        <f t="shared" si="12"/>
        <v>0</v>
      </c>
      <c r="O88">
        <f t="shared" si="13"/>
        <v>0</v>
      </c>
      <c r="P88">
        <f t="shared" ca="1" si="14"/>
        <v>10.579247777423006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138.7236111601427</v>
      </c>
      <c r="W88">
        <f t="shared" ca="1" si="21"/>
        <v>146.89892789969102</v>
      </c>
    </row>
    <row r="89" spans="2:23">
      <c r="B89">
        <v>61</v>
      </c>
      <c r="C89">
        <f t="shared" si="22"/>
        <v>0.60000000000000031</v>
      </c>
      <c r="D89">
        <f t="shared" ca="1" si="2"/>
        <v>157.06467904904275</v>
      </c>
      <c r="E89">
        <f t="shared" ca="1" si="3"/>
        <v>158.86022806382971</v>
      </c>
      <c r="F89">
        <f t="shared" ca="1" si="4"/>
        <v>106.68872853061475</v>
      </c>
      <c r="G89">
        <f t="shared" ca="1" si="5"/>
        <v>122.24604264380469</v>
      </c>
      <c r="H89">
        <f t="shared" ca="1" si="6"/>
        <v>26.306993747537504</v>
      </c>
      <c r="I89">
        <f t="shared" ca="1" si="7"/>
        <v>157.06467904904275</v>
      </c>
      <c r="J89">
        <f t="shared" ca="1" si="8"/>
        <v>12.414959223060578</v>
      </c>
      <c r="K89">
        <f t="shared" ca="1" si="9"/>
        <v>53.385387267644546</v>
      </c>
      <c r="L89">
        <f t="shared" ca="1" si="10"/>
        <v>12.414959223060578</v>
      </c>
      <c r="M89">
        <f t="shared" ca="1" si="11"/>
        <v>146.89892789969102</v>
      </c>
      <c r="N89">
        <f t="shared" si="12"/>
        <v>0</v>
      </c>
      <c r="O89">
        <f t="shared" si="13"/>
        <v>0</v>
      </c>
      <c r="P89">
        <f t="shared" ca="1" si="14"/>
        <v>17.016101337185461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146.89892789969102</v>
      </c>
      <c r="W89">
        <f t="shared" ca="1" si="21"/>
        <v>145.97192723434461</v>
      </c>
    </row>
    <row r="90" spans="2:23">
      <c r="B90">
        <v>62</v>
      </c>
      <c r="C90">
        <f t="shared" si="22"/>
        <v>0.61000000000000032</v>
      </c>
      <c r="D90">
        <f t="shared" ca="1" si="2"/>
        <v>156.87497002791568</v>
      </c>
      <c r="E90">
        <f t="shared" ca="1" si="3"/>
        <v>158.62563031733296</v>
      </c>
      <c r="F90">
        <f t="shared" ca="1" si="4"/>
        <v>106.82678435221243</v>
      </c>
      <c r="G90">
        <f t="shared" ca="1" si="5"/>
        <v>122.31927632326406</v>
      </c>
      <c r="H90">
        <f t="shared" ca="1" si="6"/>
        <v>26.662401100221189</v>
      </c>
      <c r="I90">
        <f t="shared" ca="1" si="7"/>
        <v>156.87497002791568</v>
      </c>
      <c r="J90">
        <f t="shared" ca="1" si="8"/>
        <v>11.35941660514618</v>
      </c>
      <c r="K90">
        <f t="shared" ca="1" si="9"/>
        <v>55.485820956073439</v>
      </c>
      <c r="L90">
        <f t="shared" ca="1" si="10"/>
        <v>11.35941660514618</v>
      </c>
      <c r="M90">
        <f t="shared" ca="1" si="11"/>
        <v>145.97192723434461</v>
      </c>
      <c r="N90">
        <f t="shared" si="12"/>
        <v>0</v>
      </c>
      <c r="O90">
        <f t="shared" si="13"/>
        <v>0</v>
      </c>
      <c r="P90">
        <f t="shared" ca="1" si="14"/>
        <v>10.741441425861922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145.97192723434461</v>
      </c>
      <c r="W90">
        <f t="shared" ca="1" si="21"/>
        <v>164.97096785419629</v>
      </c>
    </row>
    <row r="91" spans="2:23">
      <c r="B91">
        <v>63</v>
      </c>
      <c r="C91">
        <f t="shared" si="22"/>
        <v>0.62000000000000033</v>
      </c>
      <c r="D91">
        <f t="shared" ca="1" si="2"/>
        <v>156.68526100678864</v>
      </c>
      <c r="E91">
        <f t="shared" ca="1" si="3"/>
        <v>158.39103257083624</v>
      </c>
      <c r="F91">
        <f t="shared" ca="1" si="4"/>
        <v>106.96484017381009</v>
      </c>
      <c r="G91">
        <f t="shared" ca="1" si="5"/>
        <v>122.39251000272343</v>
      </c>
      <c r="H91">
        <f t="shared" ca="1" si="6"/>
        <v>27.017808452904873</v>
      </c>
      <c r="I91">
        <f t="shared" ca="1" si="7"/>
        <v>156.68526100678864</v>
      </c>
      <c r="J91">
        <f t="shared" ca="1" si="8"/>
        <v>10.557565831541069</v>
      </c>
      <c r="K91">
        <f t="shared" ca="1" si="9"/>
        <v>58.650387338666405</v>
      </c>
      <c r="L91">
        <f t="shared" ca="1" si="10"/>
        <v>10.557565831541069</v>
      </c>
      <c r="M91">
        <f t="shared" ca="1" si="11"/>
        <v>164.97096785419629</v>
      </c>
      <c r="N91">
        <f t="shared" si="12"/>
        <v>0</v>
      </c>
      <c r="O91">
        <f t="shared" si="13"/>
        <v>0</v>
      </c>
      <c r="P91">
        <f t="shared" ca="1" si="14"/>
        <v>10.905557616370061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164.97096785419629</v>
      </c>
      <c r="W91">
        <f t="shared" ca="1" si="21"/>
        <v>163.67281181686906</v>
      </c>
    </row>
    <row r="92" spans="2:23">
      <c r="B92">
        <v>64</v>
      </c>
      <c r="C92">
        <f t="shared" si="22"/>
        <v>0.63000000000000034</v>
      </c>
      <c r="D92">
        <f t="shared" ca="1" si="2"/>
        <v>156.49555198566159</v>
      </c>
      <c r="E92">
        <f t="shared" ca="1" si="3"/>
        <v>158.1564348243395</v>
      </c>
      <c r="F92">
        <f t="shared" ca="1" si="4"/>
        <v>107.10289599540775</v>
      </c>
      <c r="G92">
        <f t="shared" ca="1" si="5"/>
        <v>122.4657436821828</v>
      </c>
      <c r="H92">
        <f t="shared" ca="1" si="6"/>
        <v>27.373215805588558</v>
      </c>
      <c r="I92">
        <f t="shared" ca="1" si="7"/>
        <v>156.49555198566159</v>
      </c>
      <c r="J92">
        <f t="shared" ca="1" si="8"/>
        <v>18.512271065546884</v>
      </c>
      <c r="K92">
        <f t="shared" ca="1" si="9"/>
        <v>55.812862662969565</v>
      </c>
      <c r="L92">
        <f t="shared" ca="1" si="10"/>
        <v>18.512271065546884</v>
      </c>
      <c r="M92">
        <f t="shared" ca="1" si="11"/>
        <v>163.67281181686906</v>
      </c>
      <c r="N92">
        <f t="shared" si="12"/>
        <v>0</v>
      </c>
      <c r="O92">
        <f t="shared" si="13"/>
        <v>0</v>
      </c>
      <c r="P92">
        <f t="shared" ca="1" si="14"/>
        <v>12.135290294381775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163.67281181686906</v>
      </c>
      <c r="W92">
        <f t="shared" ca="1" si="21"/>
        <v>186.48781083147276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156.30584296453452</v>
      </c>
      <c r="E93">
        <f t="shared" ref="E93:E156" ca="1" si="24">$D$26+$E$27*(C93-$D$25)</f>
        <v>157.92183707784278</v>
      </c>
      <c r="F93">
        <f t="shared" ref="F93:F156" ca="1" si="25">$E$26+$F$27*(C93-$E$25)</f>
        <v>107.24095181700541</v>
      </c>
      <c r="G93">
        <f t="shared" ref="G93:G156" ca="1" si="26">$F$26+$G$27*(C93-$F$25)</f>
        <v>122.53897736164218</v>
      </c>
      <c r="H93">
        <f t="shared" ref="H93:H156" ca="1" si="27">$G$26+$H$27*(C93-$G$25)</f>
        <v>27.728623158272256</v>
      </c>
      <c r="I93">
        <f t="shared" ref="I93:I156" ca="1" si="28">IF(C93&lt;$D$25,D93,IF(C93&lt;$E$25,E93,IF(C93&lt;$F$25,F93,IF(C93&lt;$G$25,G93,H93))))</f>
        <v>156.30584296453452</v>
      </c>
      <c r="J93">
        <f t="shared" ref="J93:J156" ca="1" si="29">RAND()*($H$11-$G$11)+$G$11</f>
        <v>16.736749097326538</v>
      </c>
      <c r="K93">
        <f t="shared" ref="K93:K156" ca="1" si="30">RAND()*($H$12-$G$12)+$G$12</f>
        <v>52.834866546336343</v>
      </c>
      <c r="L93">
        <f t="shared" ref="L93:L156" ca="1" si="31">IF(AND(C93&gt;($D$8+$G$9*$D$9),$G$10&lt;$G$8),K93,J93)</f>
        <v>16.736749097326538</v>
      </c>
      <c r="M93">
        <f t="shared" ref="M93:M156" ca="1" si="32">IF(C93&lt;=$H$25,NORMINV(RAND(),I93,L93),0)</f>
        <v>186.48781083147276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17.014650049677584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186.48781083147276</v>
      </c>
      <c r="W93">
        <f t="shared" ref="W93:W156" ca="1" si="42">V94</f>
        <v>172.16340810703295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156.11613394340748</v>
      </c>
      <c r="E94">
        <f t="shared" ca="1" si="24"/>
        <v>157.68723933134606</v>
      </c>
      <c r="F94">
        <f t="shared" ca="1" si="25"/>
        <v>107.37900763860307</v>
      </c>
      <c r="G94">
        <f t="shared" ca="1" si="26"/>
        <v>122.61221104110155</v>
      </c>
      <c r="H94">
        <f t="shared" ca="1" si="27"/>
        <v>28.084030510955941</v>
      </c>
      <c r="I94">
        <f t="shared" ca="1" si="28"/>
        <v>156.11613394340748</v>
      </c>
      <c r="J94">
        <f t="shared" ca="1" si="29"/>
        <v>18.923150609862205</v>
      </c>
      <c r="K94">
        <f t="shared" ca="1" si="30"/>
        <v>57.352817738974409</v>
      </c>
      <c r="L94">
        <f t="shared" ca="1" si="31"/>
        <v>18.923150609862205</v>
      </c>
      <c r="M94">
        <f t="shared" ca="1" si="32"/>
        <v>172.16340810703295</v>
      </c>
      <c r="N94">
        <f t="shared" si="33"/>
        <v>0</v>
      </c>
      <c r="O94">
        <f t="shared" si="34"/>
        <v>0</v>
      </c>
      <c r="P94">
        <f t="shared" ca="1" si="35"/>
        <v>16.311190900296566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172.16340810703295</v>
      </c>
      <c r="W94">
        <f t="shared" ca="1" si="42"/>
        <v>160.57523832546178</v>
      </c>
    </row>
    <row r="95" spans="2:23">
      <c r="B95">
        <v>67</v>
      </c>
      <c r="C95">
        <f t="shared" si="43"/>
        <v>0.66000000000000036</v>
      </c>
      <c r="D95">
        <f t="shared" ca="1" si="23"/>
        <v>155.9264249222804</v>
      </c>
      <c r="E95">
        <f t="shared" ca="1" si="24"/>
        <v>157.45264158484932</v>
      </c>
      <c r="F95">
        <f t="shared" ca="1" si="25"/>
        <v>107.51706346020075</v>
      </c>
      <c r="G95">
        <f t="shared" ca="1" si="26"/>
        <v>122.68544472056092</v>
      </c>
      <c r="H95">
        <f t="shared" ca="1" si="27"/>
        <v>28.439437863639625</v>
      </c>
      <c r="I95">
        <f t="shared" ca="1" si="28"/>
        <v>155.9264249222804</v>
      </c>
      <c r="J95">
        <f t="shared" ca="1" si="29"/>
        <v>12.17167197890376</v>
      </c>
      <c r="K95">
        <f t="shared" ca="1" si="30"/>
        <v>55.21557398566074</v>
      </c>
      <c r="L95">
        <f t="shared" ca="1" si="31"/>
        <v>12.17167197890376</v>
      </c>
      <c r="M95">
        <f t="shared" ca="1" si="32"/>
        <v>160.57523832546178</v>
      </c>
      <c r="N95">
        <f t="shared" si="33"/>
        <v>0</v>
      </c>
      <c r="O95">
        <f t="shared" si="34"/>
        <v>0</v>
      </c>
      <c r="P95">
        <f t="shared" ca="1" si="35"/>
        <v>12.548010339442044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160.57523832546178</v>
      </c>
      <c r="W95">
        <f t="shared" ca="1" si="42"/>
        <v>150.30757556414989</v>
      </c>
    </row>
    <row r="96" spans="2:23">
      <c r="B96">
        <v>68</v>
      </c>
      <c r="C96">
        <f t="shared" si="43"/>
        <v>0.67000000000000037</v>
      </c>
      <c r="D96">
        <f t="shared" ca="1" si="23"/>
        <v>155.73671590115336</v>
      </c>
      <c r="E96">
        <f t="shared" ca="1" si="24"/>
        <v>157.2180438383526</v>
      </c>
      <c r="F96">
        <f t="shared" ca="1" si="25"/>
        <v>107.65511928179841</v>
      </c>
      <c r="G96">
        <f t="shared" ca="1" si="26"/>
        <v>122.7586784000203</v>
      </c>
      <c r="H96">
        <f t="shared" ca="1" si="27"/>
        <v>28.79484521632331</v>
      </c>
      <c r="I96">
        <f t="shared" ca="1" si="28"/>
        <v>155.73671590115336</v>
      </c>
      <c r="J96">
        <f t="shared" ca="1" si="29"/>
        <v>10.27115161958136</v>
      </c>
      <c r="K96">
        <f t="shared" ca="1" si="30"/>
        <v>50.178316686879043</v>
      </c>
      <c r="L96">
        <f t="shared" ca="1" si="31"/>
        <v>10.27115161958136</v>
      </c>
      <c r="M96">
        <f t="shared" ca="1" si="32"/>
        <v>150.30757556414989</v>
      </c>
      <c r="N96">
        <f t="shared" si="33"/>
        <v>0</v>
      </c>
      <c r="O96">
        <f t="shared" si="34"/>
        <v>0</v>
      </c>
      <c r="P96">
        <f t="shared" ca="1" si="35"/>
        <v>15.603910003774217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150.30757556414989</v>
      </c>
      <c r="W96">
        <f t="shared" ca="1" si="42"/>
        <v>165.81158997730313</v>
      </c>
    </row>
    <row r="97" spans="2:23">
      <c r="B97">
        <v>69</v>
      </c>
      <c r="C97">
        <f t="shared" si="43"/>
        <v>0.68000000000000038</v>
      </c>
      <c r="D97">
        <f t="shared" ca="1" si="23"/>
        <v>155.54700688002632</v>
      </c>
      <c r="E97">
        <f t="shared" ca="1" si="24"/>
        <v>156.98344609185585</v>
      </c>
      <c r="F97">
        <f t="shared" ca="1" si="25"/>
        <v>107.79317510339607</v>
      </c>
      <c r="G97">
        <f t="shared" ca="1" si="26"/>
        <v>122.83191207947966</v>
      </c>
      <c r="H97">
        <f t="shared" ca="1" si="27"/>
        <v>29.150252569007009</v>
      </c>
      <c r="I97">
        <f t="shared" ca="1" si="28"/>
        <v>155.54700688002632</v>
      </c>
      <c r="J97">
        <f t="shared" ca="1" si="29"/>
        <v>15.497253702542366</v>
      </c>
      <c r="K97">
        <f t="shared" ca="1" si="30"/>
        <v>55.594229572343465</v>
      </c>
      <c r="L97">
        <f t="shared" ca="1" si="31"/>
        <v>15.497253702542366</v>
      </c>
      <c r="M97">
        <f t="shared" ca="1" si="32"/>
        <v>165.81158997730313</v>
      </c>
      <c r="N97">
        <f t="shared" si="33"/>
        <v>0</v>
      </c>
      <c r="O97">
        <f t="shared" si="34"/>
        <v>0</v>
      </c>
      <c r="P97">
        <f t="shared" ca="1" si="35"/>
        <v>14.358882194865146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165.81158997730313</v>
      </c>
      <c r="W97">
        <f t="shared" ca="1" si="42"/>
        <v>157.80736090007736</v>
      </c>
    </row>
    <row r="98" spans="2:23">
      <c r="B98">
        <v>70</v>
      </c>
      <c r="C98">
        <f t="shared" si="43"/>
        <v>0.69000000000000039</v>
      </c>
      <c r="D98">
        <f t="shared" ca="1" si="23"/>
        <v>155.35729785889924</v>
      </c>
      <c r="E98">
        <f t="shared" ca="1" si="24"/>
        <v>156.74884834535914</v>
      </c>
      <c r="F98">
        <f t="shared" ca="1" si="25"/>
        <v>107.93123092499373</v>
      </c>
      <c r="G98">
        <f t="shared" ca="1" si="26"/>
        <v>122.90514575893903</v>
      </c>
      <c r="H98">
        <f t="shared" ca="1" si="27"/>
        <v>29.505659921690693</v>
      </c>
      <c r="I98">
        <f t="shared" ca="1" si="28"/>
        <v>155.35729785889924</v>
      </c>
      <c r="J98">
        <f t="shared" ca="1" si="29"/>
        <v>19.813207214469912</v>
      </c>
      <c r="K98">
        <f t="shared" ca="1" si="30"/>
        <v>52.806279618807821</v>
      </c>
      <c r="L98">
        <f t="shared" ca="1" si="31"/>
        <v>19.813207214469912</v>
      </c>
      <c r="M98">
        <f t="shared" ca="1" si="32"/>
        <v>157.80736090007736</v>
      </c>
      <c r="N98">
        <f t="shared" si="33"/>
        <v>0</v>
      </c>
      <c r="O98">
        <f t="shared" si="34"/>
        <v>0</v>
      </c>
      <c r="P98">
        <f t="shared" ca="1" si="35"/>
        <v>15.922589014571713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157.80736090007736</v>
      </c>
      <c r="W98">
        <f t="shared" ca="1" si="42"/>
        <v>171.85509889912129</v>
      </c>
    </row>
    <row r="99" spans="2:23">
      <c r="B99">
        <v>71</v>
      </c>
      <c r="C99">
        <f t="shared" si="43"/>
        <v>0.7000000000000004</v>
      </c>
      <c r="D99">
        <f t="shared" ca="1" si="23"/>
        <v>155.1675888377722</v>
      </c>
      <c r="E99">
        <f t="shared" ca="1" si="24"/>
        <v>156.51425059886242</v>
      </c>
      <c r="F99">
        <f t="shared" ca="1" si="25"/>
        <v>108.06928674659139</v>
      </c>
      <c r="G99">
        <f t="shared" ca="1" si="26"/>
        <v>122.97837943839841</v>
      </c>
      <c r="H99">
        <f t="shared" ca="1" si="27"/>
        <v>29.861067274374363</v>
      </c>
      <c r="I99">
        <f t="shared" ca="1" si="28"/>
        <v>155.1675888377722</v>
      </c>
      <c r="J99">
        <f t="shared" ca="1" si="29"/>
        <v>13.056342097743254</v>
      </c>
      <c r="K99">
        <f t="shared" ca="1" si="30"/>
        <v>52.164542027312564</v>
      </c>
      <c r="L99">
        <f t="shared" ca="1" si="31"/>
        <v>13.056342097743254</v>
      </c>
      <c r="M99">
        <f t="shared" ca="1" si="32"/>
        <v>171.85509889912129</v>
      </c>
      <c r="N99">
        <f t="shared" si="33"/>
        <v>0</v>
      </c>
      <c r="O99">
        <f t="shared" si="34"/>
        <v>0</v>
      </c>
      <c r="P99">
        <f t="shared" ca="1" si="35"/>
        <v>11.724567735391247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171.85509889912129</v>
      </c>
      <c r="W99">
        <f t="shared" ca="1" si="42"/>
        <v>161.67874323265374</v>
      </c>
    </row>
    <row r="100" spans="2:23">
      <c r="B100">
        <v>72</v>
      </c>
      <c r="C100">
        <f t="shared" si="43"/>
        <v>0.71000000000000041</v>
      </c>
      <c r="D100">
        <f t="shared" ca="1" si="23"/>
        <v>154.97787981664513</v>
      </c>
      <c r="E100">
        <f t="shared" ca="1" si="24"/>
        <v>156.27965285236567</v>
      </c>
      <c r="F100">
        <f t="shared" ca="1" si="25"/>
        <v>108.20734256818906</v>
      </c>
      <c r="G100">
        <f t="shared" ca="1" si="26"/>
        <v>123.05161311785778</v>
      </c>
      <c r="H100">
        <f t="shared" ca="1" si="27"/>
        <v>30.216474627058062</v>
      </c>
      <c r="I100">
        <f t="shared" ca="1" si="28"/>
        <v>154.97787981664513</v>
      </c>
      <c r="J100">
        <f t="shared" ca="1" si="29"/>
        <v>13.480043347235551</v>
      </c>
      <c r="K100">
        <f t="shared" ca="1" si="30"/>
        <v>50.883729480601687</v>
      </c>
      <c r="L100">
        <f t="shared" ca="1" si="31"/>
        <v>13.480043347235551</v>
      </c>
      <c r="M100">
        <f t="shared" ca="1" si="32"/>
        <v>161.67874323265374</v>
      </c>
      <c r="N100">
        <f t="shared" si="33"/>
        <v>0</v>
      </c>
      <c r="O100">
        <f t="shared" si="34"/>
        <v>0</v>
      </c>
      <c r="P100">
        <f t="shared" ca="1" si="35"/>
        <v>10.977773378435813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161.67874323265374</v>
      </c>
      <c r="W100">
        <f t="shared" ca="1" si="42"/>
        <v>155.24712940332461</v>
      </c>
    </row>
    <row r="101" spans="2:23">
      <c r="B101">
        <v>73</v>
      </c>
      <c r="C101">
        <f t="shared" si="43"/>
        <v>0.72000000000000042</v>
      </c>
      <c r="D101">
        <f t="shared" ca="1" si="23"/>
        <v>154.78817079551808</v>
      </c>
      <c r="E101">
        <f t="shared" ca="1" si="24"/>
        <v>156.04505510586895</v>
      </c>
      <c r="F101">
        <f t="shared" ca="1" si="25"/>
        <v>108.34539838978672</v>
      </c>
      <c r="G101">
        <f t="shared" ca="1" si="26"/>
        <v>123.12484679731716</v>
      </c>
      <c r="H101">
        <f t="shared" ca="1" si="27"/>
        <v>30.571881979741761</v>
      </c>
      <c r="I101">
        <f t="shared" ca="1" si="28"/>
        <v>154.78817079551808</v>
      </c>
      <c r="J101">
        <f t="shared" ca="1" si="29"/>
        <v>11.538735877120416</v>
      </c>
      <c r="K101">
        <f t="shared" ca="1" si="30"/>
        <v>50.915889780862926</v>
      </c>
      <c r="L101">
        <f t="shared" ca="1" si="31"/>
        <v>11.538735877120416</v>
      </c>
      <c r="M101">
        <f t="shared" ca="1" si="32"/>
        <v>155.24712940332461</v>
      </c>
      <c r="N101">
        <f t="shared" si="33"/>
        <v>0</v>
      </c>
      <c r="O101">
        <f t="shared" si="34"/>
        <v>0</v>
      </c>
      <c r="P101">
        <f t="shared" ca="1" si="35"/>
        <v>14.915051570505966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155.24712940332461</v>
      </c>
      <c r="W101">
        <f t="shared" ca="1" si="42"/>
        <v>156.62549997984448</v>
      </c>
    </row>
    <row r="102" spans="2:23">
      <c r="B102">
        <v>74</v>
      </c>
      <c r="C102">
        <f t="shared" si="43"/>
        <v>0.73000000000000043</v>
      </c>
      <c r="D102">
        <f t="shared" ca="1" si="23"/>
        <v>154.59846177439101</v>
      </c>
      <c r="E102">
        <f t="shared" ca="1" si="24"/>
        <v>155.81045735937221</v>
      </c>
      <c r="F102">
        <f t="shared" ca="1" si="25"/>
        <v>108.48345421138438</v>
      </c>
      <c r="G102">
        <f t="shared" ca="1" si="26"/>
        <v>123.19808047677652</v>
      </c>
      <c r="H102">
        <f t="shared" ca="1" si="27"/>
        <v>30.927289332425445</v>
      </c>
      <c r="I102">
        <f t="shared" ca="1" si="28"/>
        <v>154.59846177439101</v>
      </c>
      <c r="J102">
        <f t="shared" ca="1" si="29"/>
        <v>15.34556416666419</v>
      </c>
      <c r="K102">
        <f t="shared" ca="1" si="30"/>
        <v>54.369440191612739</v>
      </c>
      <c r="L102">
        <f t="shared" ca="1" si="31"/>
        <v>15.34556416666419</v>
      </c>
      <c r="M102">
        <f t="shared" ca="1" si="32"/>
        <v>156.62549997984448</v>
      </c>
      <c r="N102">
        <f t="shared" si="33"/>
        <v>0</v>
      </c>
      <c r="O102">
        <f t="shared" si="34"/>
        <v>0</v>
      </c>
      <c r="P102">
        <f t="shared" ca="1" si="35"/>
        <v>17.696564254456462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156.62549997984448</v>
      </c>
      <c r="W102">
        <f t="shared" ca="1" si="42"/>
        <v>149.99036578936813</v>
      </c>
    </row>
    <row r="103" spans="2:23">
      <c r="B103">
        <v>75</v>
      </c>
      <c r="C103">
        <f t="shared" si="43"/>
        <v>0.74000000000000044</v>
      </c>
      <c r="D103">
        <f t="shared" ca="1" si="23"/>
        <v>154.40875275326397</v>
      </c>
      <c r="E103">
        <f t="shared" ca="1" si="24"/>
        <v>155.57585961287549</v>
      </c>
      <c r="F103">
        <f t="shared" ca="1" si="25"/>
        <v>108.62151003298204</v>
      </c>
      <c r="G103">
        <f t="shared" ca="1" si="26"/>
        <v>123.27131415623589</v>
      </c>
      <c r="H103">
        <f t="shared" ca="1" si="27"/>
        <v>31.282696685109116</v>
      </c>
      <c r="I103">
        <f t="shared" ca="1" si="28"/>
        <v>154.40875275326397</v>
      </c>
      <c r="J103">
        <f t="shared" ca="1" si="29"/>
        <v>12.342265177821901</v>
      </c>
      <c r="K103">
        <f t="shared" ca="1" si="30"/>
        <v>53.794324703303573</v>
      </c>
      <c r="L103">
        <f t="shared" ca="1" si="31"/>
        <v>12.342265177821901</v>
      </c>
      <c r="M103">
        <f t="shared" ca="1" si="32"/>
        <v>149.99036578936813</v>
      </c>
      <c r="N103">
        <f t="shared" si="33"/>
        <v>0</v>
      </c>
      <c r="O103">
        <f t="shared" si="34"/>
        <v>0</v>
      </c>
      <c r="P103">
        <f t="shared" ca="1" si="35"/>
        <v>12.184739268705016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149.99036578936813</v>
      </c>
      <c r="W103">
        <f t="shared" ca="1" si="42"/>
        <v>151.70195311990327</v>
      </c>
    </row>
    <row r="104" spans="2:23">
      <c r="B104">
        <v>76</v>
      </c>
      <c r="C104">
        <f t="shared" si="43"/>
        <v>0.75000000000000044</v>
      </c>
      <c r="D104">
        <f t="shared" ca="1" si="23"/>
        <v>154.21904373213692</v>
      </c>
      <c r="E104">
        <f t="shared" ca="1" si="24"/>
        <v>155.34126186637877</v>
      </c>
      <c r="F104">
        <f t="shared" ca="1" si="25"/>
        <v>108.75956585457971</v>
      </c>
      <c r="G104">
        <f t="shared" ca="1" si="26"/>
        <v>123.34454783569527</v>
      </c>
      <c r="H104">
        <f t="shared" ca="1" si="27"/>
        <v>31.638104037792814</v>
      </c>
      <c r="I104">
        <f t="shared" ca="1" si="28"/>
        <v>154.21904373213692</v>
      </c>
      <c r="J104">
        <f t="shared" ca="1" si="29"/>
        <v>10.19633699925194</v>
      </c>
      <c r="K104">
        <f t="shared" ca="1" si="30"/>
        <v>54.511721520775609</v>
      </c>
      <c r="L104">
        <f t="shared" ca="1" si="31"/>
        <v>10.19633699925194</v>
      </c>
      <c r="M104">
        <f t="shared" ca="1" si="32"/>
        <v>151.70195311990327</v>
      </c>
      <c r="N104">
        <f t="shared" si="33"/>
        <v>0</v>
      </c>
      <c r="O104">
        <f t="shared" si="34"/>
        <v>0</v>
      </c>
      <c r="P104">
        <f t="shared" ca="1" si="35"/>
        <v>11.479746716549926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151.70195311990327</v>
      </c>
      <c r="W104">
        <f t="shared" ca="1" si="42"/>
        <v>172.35426154483974</v>
      </c>
    </row>
    <row r="105" spans="2:23">
      <c r="B105">
        <v>77</v>
      </c>
      <c r="C105">
        <f t="shared" si="43"/>
        <v>0.76000000000000045</v>
      </c>
      <c r="D105">
        <f t="shared" ca="1" si="23"/>
        <v>154.02933471100985</v>
      </c>
      <c r="E105">
        <f t="shared" ca="1" si="24"/>
        <v>155.10666411988203</v>
      </c>
      <c r="F105">
        <f t="shared" ca="1" si="25"/>
        <v>108.89762167617738</v>
      </c>
      <c r="G105">
        <f t="shared" ca="1" si="26"/>
        <v>123.41778151515464</v>
      </c>
      <c r="H105">
        <f t="shared" ca="1" si="27"/>
        <v>31.993511390476513</v>
      </c>
      <c r="I105">
        <f t="shared" ca="1" si="28"/>
        <v>154.02933471100985</v>
      </c>
      <c r="J105">
        <f t="shared" ca="1" si="29"/>
        <v>18.141310742648784</v>
      </c>
      <c r="K105">
        <f t="shared" ca="1" si="30"/>
        <v>58.335087017394471</v>
      </c>
      <c r="L105">
        <f t="shared" ca="1" si="31"/>
        <v>18.141310742648784</v>
      </c>
      <c r="M105">
        <f t="shared" ca="1" si="32"/>
        <v>172.35426154483974</v>
      </c>
      <c r="N105">
        <f t="shared" si="33"/>
        <v>0</v>
      </c>
      <c r="O105">
        <f t="shared" si="34"/>
        <v>0</v>
      </c>
      <c r="P105">
        <f t="shared" ca="1" si="35"/>
        <v>14.724459363333438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172.35426154483974</v>
      </c>
      <c r="W105">
        <f t="shared" ca="1" si="42"/>
        <v>130.64068325899899</v>
      </c>
    </row>
    <row r="106" spans="2:23">
      <c r="B106">
        <v>78</v>
      </c>
      <c r="C106">
        <f t="shared" si="43"/>
        <v>0.77000000000000046</v>
      </c>
      <c r="D106">
        <f t="shared" ca="1" si="23"/>
        <v>153.83962568988281</v>
      </c>
      <c r="E106">
        <f t="shared" ca="1" si="24"/>
        <v>154.87206637338531</v>
      </c>
      <c r="F106">
        <f t="shared" ca="1" si="25"/>
        <v>109.03567749777504</v>
      </c>
      <c r="G106">
        <f t="shared" ca="1" si="26"/>
        <v>123.49101519461402</v>
      </c>
      <c r="H106">
        <f t="shared" ca="1" si="27"/>
        <v>32.348918743160198</v>
      </c>
      <c r="I106">
        <f t="shared" ca="1" si="28"/>
        <v>153.83962568988281</v>
      </c>
      <c r="J106">
        <f t="shared" ca="1" si="29"/>
        <v>12.230074017570871</v>
      </c>
      <c r="K106">
        <f t="shared" ca="1" si="30"/>
        <v>54.236317623281138</v>
      </c>
      <c r="L106">
        <f t="shared" ca="1" si="31"/>
        <v>12.230074017570871</v>
      </c>
      <c r="M106">
        <f t="shared" ca="1" si="32"/>
        <v>130.64068325899899</v>
      </c>
      <c r="N106">
        <f t="shared" si="33"/>
        <v>0</v>
      </c>
      <c r="O106">
        <f t="shared" si="34"/>
        <v>0</v>
      </c>
      <c r="P106">
        <f t="shared" ca="1" si="35"/>
        <v>16.12410462961634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130.64068325899899</v>
      </c>
      <c r="W106">
        <f t="shared" ca="1" si="42"/>
        <v>152.23414617408633</v>
      </c>
    </row>
    <row r="107" spans="2:23">
      <c r="B107">
        <v>79</v>
      </c>
      <c r="C107">
        <f t="shared" si="43"/>
        <v>0.78000000000000047</v>
      </c>
      <c r="D107">
        <f t="shared" ca="1" si="23"/>
        <v>153.64991666875574</v>
      </c>
      <c r="E107">
        <f t="shared" ca="1" si="24"/>
        <v>154.63746862688856</v>
      </c>
      <c r="F107">
        <f t="shared" ca="1" si="25"/>
        <v>109.1737333193727</v>
      </c>
      <c r="G107">
        <f t="shared" ca="1" si="26"/>
        <v>123.56424887407339</v>
      </c>
      <c r="H107">
        <f t="shared" ca="1" si="27"/>
        <v>32.704326095843868</v>
      </c>
      <c r="I107">
        <f t="shared" ca="1" si="28"/>
        <v>153.64991666875574</v>
      </c>
      <c r="J107">
        <f t="shared" ca="1" si="29"/>
        <v>18.598257165258474</v>
      </c>
      <c r="K107">
        <f t="shared" ca="1" si="30"/>
        <v>55.609761198138585</v>
      </c>
      <c r="L107">
        <f t="shared" ca="1" si="31"/>
        <v>18.598257165258474</v>
      </c>
      <c r="M107">
        <f t="shared" ca="1" si="32"/>
        <v>152.23414617408633</v>
      </c>
      <c r="N107">
        <f t="shared" si="33"/>
        <v>0</v>
      </c>
      <c r="O107">
        <f t="shared" si="34"/>
        <v>0</v>
      </c>
      <c r="P107">
        <f t="shared" ca="1" si="35"/>
        <v>10.078257272134579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152.23414617408633</v>
      </c>
      <c r="W107">
        <f t="shared" ca="1" si="42"/>
        <v>137.72450348444781</v>
      </c>
    </row>
    <row r="108" spans="2:23">
      <c r="B108">
        <v>80</v>
      </c>
      <c r="C108">
        <f t="shared" si="43"/>
        <v>0.79000000000000048</v>
      </c>
      <c r="D108">
        <f t="shared" ca="1" si="23"/>
        <v>153.46020764762869</v>
      </c>
      <c r="E108">
        <f t="shared" ca="1" si="24"/>
        <v>154.40287088039184</v>
      </c>
      <c r="F108">
        <f t="shared" ca="1" si="25"/>
        <v>109.31178914097036</v>
      </c>
      <c r="G108">
        <f t="shared" ca="1" si="26"/>
        <v>123.63748255353276</v>
      </c>
      <c r="H108">
        <f t="shared" ca="1" si="27"/>
        <v>33.059733448527567</v>
      </c>
      <c r="I108">
        <f t="shared" ca="1" si="28"/>
        <v>153.46020764762869</v>
      </c>
      <c r="J108">
        <f t="shared" ca="1" si="29"/>
        <v>15.149892197532608</v>
      </c>
      <c r="K108">
        <f t="shared" ca="1" si="30"/>
        <v>50.492710554735822</v>
      </c>
      <c r="L108">
        <f t="shared" ca="1" si="31"/>
        <v>15.149892197532608</v>
      </c>
      <c r="M108">
        <f t="shared" ca="1" si="32"/>
        <v>137.72450348444781</v>
      </c>
      <c r="N108">
        <f t="shared" si="33"/>
        <v>0</v>
      </c>
      <c r="O108">
        <f t="shared" si="34"/>
        <v>0</v>
      </c>
      <c r="P108">
        <f t="shared" ca="1" si="35"/>
        <v>18.260937182503767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137.72450348444781</v>
      </c>
      <c r="W108">
        <f t="shared" ca="1" si="42"/>
        <v>147.23634173901229</v>
      </c>
    </row>
    <row r="109" spans="2:23">
      <c r="B109">
        <v>81</v>
      </c>
      <c r="C109">
        <f t="shared" si="43"/>
        <v>0.80000000000000049</v>
      </c>
      <c r="D109">
        <f t="shared" ca="1" si="23"/>
        <v>153.27049862650165</v>
      </c>
      <c r="E109">
        <f t="shared" ca="1" si="24"/>
        <v>154.16827313389513</v>
      </c>
      <c r="F109">
        <f t="shared" ca="1" si="25"/>
        <v>109.44984496256802</v>
      </c>
      <c r="G109">
        <f t="shared" ca="1" si="26"/>
        <v>123.71071623299213</v>
      </c>
      <c r="H109">
        <f t="shared" ca="1" si="27"/>
        <v>33.415140801211265</v>
      </c>
      <c r="I109">
        <f t="shared" ca="1" si="28"/>
        <v>153.27049862650165</v>
      </c>
      <c r="J109">
        <f t="shared" ca="1" si="29"/>
        <v>13.637350827975752</v>
      </c>
      <c r="K109">
        <f t="shared" ca="1" si="30"/>
        <v>50.906036447740917</v>
      </c>
      <c r="L109">
        <f t="shared" ca="1" si="31"/>
        <v>13.637350827975752</v>
      </c>
      <c r="M109">
        <f t="shared" ca="1" si="32"/>
        <v>147.23634173901229</v>
      </c>
      <c r="N109">
        <f t="shared" si="33"/>
        <v>0</v>
      </c>
      <c r="O109">
        <f t="shared" si="34"/>
        <v>0</v>
      </c>
      <c r="P109">
        <f t="shared" ca="1" si="35"/>
        <v>11.092842183197718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147.23634173901229</v>
      </c>
      <c r="W109">
        <f t="shared" ca="1" si="42"/>
        <v>142.24663390496221</v>
      </c>
    </row>
    <row r="110" spans="2:23">
      <c r="B110">
        <v>82</v>
      </c>
      <c r="C110">
        <f t="shared" si="43"/>
        <v>0.8100000000000005</v>
      </c>
      <c r="D110">
        <f t="shared" ca="1" si="23"/>
        <v>153.08078960537458</v>
      </c>
      <c r="E110">
        <f t="shared" ca="1" si="24"/>
        <v>153.93367538739838</v>
      </c>
      <c r="F110">
        <f t="shared" ca="1" si="25"/>
        <v>109.5879007841657</v>
      </c>
      <c r="G110">
        <f t="shared" ca="1" si="26"/>
        <v>123.7839499124515</v>
      </c>
      <c r="H110">
        <f t="shared" ca="1" si="27"/>
        <v>33.770548153894936</v>
      </c>
      <c r="I110">
        <f t="shared" ca="1" si="28"/>
        <v>153.08078960537458</v>
      </c>
      <c r="J110">
        <f t="shared" ca="1" si="29"/>
        <v>15.673250072959632</v>
      </c>
      <c r="K110">
        <f t="shared" ca="1" si="30"/>
        <v>56.71375747007005</v>
      </c>
      <c r="L110">
        <f t="shared" ca="1" si="31"/>
        <v>15.673250072959632</v>
      </c>
      <c r="M110">
        <f t="shared" ca="1" si="32"/>
        <v>142.24663390496221</v>
      </c>
      <c r="N110">
        <f t="shared" si="33"/>
        <v>0</v>
      </c>
      <c r="O110">
        <f t="shared" si="34"/>
        <v>0</v>
      </c>
      <c r="P110">
        <f t="shared" ca="1" si="35"/>
        <v>16.458572854680824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142.24663390496221</v>
      </c>
      <c r="W110">
        <f t="shared" ca="1" si="42"/>
        <v>155.3613175385062</v>
      </c>
    </row>
    <row r="111" spans="2:23">
      <c r="B111">
        <v>83</v>
      </c>
      <c r="C111">
        <f t="shared" si="43"/>
        <v>0.82000000000000051</v>
      </c>
      <c r="D111">
        <f t="shared" ca="1" si="23"/>
        <v>152.89108058424753</v>
      </c>
      <c r="E111">
        <f t="shared" ca="1" si="24"/>
        <v>153.69907764090166</v>
      </c>
      <c r="F111">
        <f t="shared" ca="1" si="25"/>
        <v>109.72595660576336</v>
      </c>
      <c r="G111">
        <f t="shared" ca="1" si="26"/>
        <v>123.85718359191087</v>
      </c>
      <c r="H111">
        <f t="shared" ca="1" si="27"/>
        <v>34.12595550657862</v>
      </c>
      <c r="I111">
        <f t="shared" ca="1" si="28"/>
        <v>152.89108058424753</v>
      </c>
      <c r="J111">
        <f t="shared" ca="1" si="29"/>
        <v>10.319985078212994</v>
      </c>
      <c r="K111">
        <f t="shared" ca="1" si="30"/>
        <v>53.42816190487639</v>
      </c>
      <c r="L111">
        <f t="shared" ca="1" si="31"/>
        <v>10.319985078212994</v>
      </c>
      <c r="M111">
        <f t="shared" ca="1" si="32"/>
        <v>155.3613175385062</v>
      </c>
      <c r="N111">
        <f t="shared" si="33"/>
        <v>0</v>
      </c>
      <c r="O111">
        <f t="shared" si="34"/>
        <v>0</v>
      </c>
      <c r="P111">
        <f t="shared" ca="1" si="35"/>
        <v>14.007493486942622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155.3613175385062</v>
      </c>
      <c r="W111">
        <f t="shared" ca="1" si="42"/>
        <v>162.41096262046867</v>
      </c>
    </row>
    <row r="112" spans="2:23">
      <c r="B112">
        <v>84</v>
      </c>
      <c r="C112">
        <f t="shared" si="43"/>
        <v>0.83000000000000052</v>
      </c>
      <c r="D112">
        <f t="shared" ca="1" si="23"/>
        <v>152.70137156312046</v>
      </c>
      <c r="E112">
        <f t="shared" ca="1" si="24"/>
        <v>153.46447989440492</v>
      </c>
      <c r="F112">
        <f t="shared" ca="1" si="25"/>
        <v>109.86401242736102</v>
      </c>
      <c r="G112">
        <f t="shared" ca="1" si="26"/>
        <v>123.93041727137025</v>
      </c>
      <c r="H112">
        <f t="shared" ca="1" si="27"/>
        <v>34.481362859262319</v>
      </c>
      <c r="I112">
        <f t="shared" ca="1" si="28"/>
        <v>152.70137156312046</v>
      </c>
      <c r="J112">
        <f t="shared" ca="1" si="29"/>
        <v>14.951652792151435</v>
      </c>
      <c r="K112">
        <f t="shared" ca="1" si="30"/>
        <v>50.498632588823966</v>
      </c>
      <c r="L112">
        <f t="shared" ca="1" si="31"/>
        <v>14.951652792151435</v>
      </c>
      <c r="M112">
        <f t="shared" ca="1" si="32"/>
        <v>162.41096262046867</v>
      </c>
      <c r="N112">
        <f t="shared" si="33"/>
        <v>0</v>
      </c>
      <c r="O112">
        <f t="shared" si="34"/>
        <v>0</v>
      </c>
      <c r="P112">
        <f t="shared" ca="1" si="35"/>
        <v>11.520845339973675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162.41096262046867</v>
      </c>
      <c r="W112">
        <f t="shared" ca="1" si="42"/>
        <v>144.67067514297221</v>
      </c>
    </row>
    <row r="113" spans="2:23">
      <c r="B113">
        <v>85</v>
      </c>
      <c r="C113">
        <f t="shared" si="43"/>
        <v>0.84000000000000052</v>
      </c>
      <c r="D113">
        <f t="shared" ca="1" si="23"/>
        <v>152.51166254199342</v>
      </c>
      <c r="E113">
        <f t="shared" ca="1" si="24"/>
        <v>153.2298821479082</v>
      </c>
      <c r="F113">
        <f t="shared" ca="1" si="25"/>
        <v>110.00206824895868</v>
      </c>
      <c r="G113">
        <f t="shared" ca="1" si="26"/>
        <v>124.00365095082962</v>
      </c>
      <c r="H113">
        <f t="shared" ca="1" si="27"/>
        <v>34.836770211946018</v>
      </c>
      <c r="I113">
        <f t="shared" ca="1" si="28"/>
        <v>152.51166254199342</v>
      </c>
      <c r="J113">
        <f t="shared" ca="1" si="29"/>
        <v>13.917870404866335</v>
      </c>
      <c r="K113">
        <f t="shared" ca="1" si="30"/>
        <v>54.589144393720517</v>
      </c>
      <c r="L113">
        <f t="shared" ca="1" si="31"/>
        <v>13.917870404866335</v>
      </c>
      <c r="M113">
        <f t="shared" ca="1" si="32"/>
        <v>144.67067514297221</v>
      </c>
      <c r="N113">
        <f t="shared" si="33"/>
        <v>0</v>
      </c>
      <c r="O113">
        <f t="shared" si="34"/>
        <v>0</v>
      </c>
      <c r="P113">
        <f t="shared" ca="1" si="35"/>
        <v>13.652425744035099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144.67067514297221</v>
      </c>
      <c r="W113">
        <f t="shared" ca="1" si="42"/>
        <v>146.74190679946386</v>
      </c>
    </row>
    <row r="114" spans="2:23">
      <c r="B114">
        <v>86</v>
      </c>
      <c r="C114">
        <f t="shared" si="43"/>
        <v>0.85000000000000053</v>
      </c>
      <c r="D114">
        <f t="shared" ca="1" si="23"/>
        <v>152.32195352086637</v>
      </c>
      <c r="E114">
        <f t="shared" ca="1" si="24"/>
        <v>152.99528440141148</v>
      </c>
      <c r="F114">
        <f t="shared" ca="1" si="25"/>
        <v>110.14012407055634</v>
      </c>
      <c r="G114">
        <f t="shared" ca="1" si="26"/>
        <v>124.07688463028899</v>
      </c>
      <c r="H114">
        <f t="shared" ca="1" si="27"/>
        <v>35.192177564629688</v>
      </c>
      <c r="I114">
        <f t="shared" ca="1" si="28"/>
        <v>152.32195352086637</v>
      </c>
      <c r="J114">
        <f t="shared" ca="1" si="29"/>
        <v>13.976992575780969</v>
      </c>
      <c r="K114">
        <f t="shared" ca="1" si="30"/>
        <v>53.01094355629192</v>
      </c>
      <c r="L114">
        <f t="shared" ca="1" si="31"/>
        <v>13.976992575780969</v>
      </c>
      <c r="M114">
        <f t="shared" ca="1" si="32"/>
        <v>146.74190679946386</v>
      </c>
      <c r="N114">
        <f t="shared" si="33"/>
        <v>0</v>
      </c>
      <c r="O114">
        <f t="shared" si="34"/>
        <v>0</v>
      </c>
      <c r="P114">
        <f t="shared" ca="1" si="35"/>
        <v>10.783464995129179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146.74190679946386</v>
      </c>
      <c r="W114">
        <f t="shared" ca="1" si="42"/>
        <v>159.697505741442</v>
      </c>
    </row>
    <row r="115" spans="2:23">
      <c r="B115">
        <v>87</v>
      </c>
      <c r="C115">
        <f t="shared" si="43"/>
        <v>0.86000000000000054</v>
      </c>
      <c r="D115">
        <f t="shared" ca="1" si="23"/>
        <v>152.1322444997393</v>
      </c>
      <c r="E115">
        <f t="shared" ca="1" si="24"/>
        <v>152.76068665491474</v>
      </c>
      <c r="F115">
        <f t="shared" ca="1" si="25"/>
        <v>110.27817989215401</v>
      </c>
      <c r="G115">
        <f t="shared" ca="1" si="26"/>
        <v>124.15011830974836</v>
      </c>
      <c r="H115">
        <f t="shared" ca="1" si="27"/>
        <v>35.547584917313372</v>
      </c>
      <c r="I115">
        <f t="shared" ca="1" si="28"/>
        <v>152.1322444997393</v>
      </c>
      <c r="J115">
        <f t="shared" ca="1" si="29"/>
        <v>10.727169522683653</v>
      </c>
      <c r="K115">
        <f t="shared" ca="1" si="30"/>
        <v>55.751337016881735</v>
      </c>
      <c r="L115">
        <f t="shared" ca="1" si="31"/>
        <v>10.727169522683653</v>
      </c>
      <c r="M115">
        <f t="shared" ca="1" si="32"/>
        <v>159.697505741442</v>
      </c>
      <c r="N115">
        <f t="shared" si="33"/>
        <v>0</v>
      </c>
      <c r="O115">
        <f t="shared" si="34"/>
        <v>0</v>
      </c>
      <c r="P115">
        <f t="shared" ca="1" si="35"/>
        <v>18.92885298125293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159.697505741442</v>
      </c>
      <c r="W115">
        <f t="shared" ca="1" si="42"/>
        <v>147.77086688986637</v>
      </c>
    </row>
    <row r="116" spans="2:23">
      <c r="B116">
        <v>88</v>
      </c>
      <c r="C116">
        <f t="shared" si="43"/>
        <v>0.87000000000000055</v>
      </c>
      <c r="D116">
        <f t="shared" ca="1" si="23"/>
        <v>151.94253547861226</v>
      </c>
      <c r="E116">
        <f t="shared" ca="1" si="24"/>
        <v>152.52608890841802</v>
      </c>
      <c r="F116">
        <f t="shared" ca="1" si="25"/>
        <v>110.41623571375168</v>
      </c>
      <c r="G116">
        <f t="shared" ca="1" si="26"/>
        <v>124.22335198920774</v>
      </c>
      <c r="H116">
        <f t="shared" ca="1" si="27"/>
        <v>35.902992269997071</v>
      </c>
      <c r="I116">
        <f t="shared" ca="1" si="28"/>
        <v>151.94253547861226</v>
      </c>
      <c r="J116">
        <f t="shared" ca="1" si="29"/>
        <v>13.07035494781303</v>
      </c>
      <c r="K116">
        <f t="shared" ca="1" si="30"/>
        <v>58.787182931146162</v>
      </c>
      <c r="L116">
        <f t="shared" ca="1" si="31"/>
        <v>13.07035494781303</v>
      </c>
      <c r="M116">
        <f t="shared" ca="1" si="32"/>
        <v>147.77086688986637</v>
      </c>
      <c r="N116">
        <f t="shared" si="33"/>
        <v>0</v>
      </c>
      <c r="O116">
        <f t="shared" si="34"/>
        <v>0</v>
      </c>
      <c r="P116">
        <f t="shared" ca="1" si="35"/>
        <v>18.968697471809719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147.77086688986637</v>
      </c>
      <c r="W116">
        <f t="shared" ca="1" si="42"/>
        <v>144.67607037448272</v>
      </c>
    </row>
    <row r="117" spans="2:23">
      <c r="B117">
        <v>89</v>
      </c>
      <c r="C117">
        <f t="shared" si="43"/>
        <v>0.88000000000000056</v>
      </c>
      <c r="D117">
        <f t="shared" ca="1" si="23"/>
        <v>151.75282645748518</v>
      </c>
      <c r="E117">
        <f t="shared" ca="1" si="24"/>
        <v>152.29149116192127</v>
      </c>
      <c r="F117">
        <f t="shared" ca="1" si="25"/>
        <v>110.55429153534934</v>
      </c>
      <c r="G117">
        <f t="shared" ca="1" si="26"/>
        <v>124.29658566866711</v>
      </c>
      <c r="H117">
        <f t="shared" ca="1" si="27"/>
        <v>36.25839962268077</v>
      </c>
      <c r="I117">
        <f t="shared" ca="1" si="28"/>
        <v>151.75282645748518</v>
      </c>
      <c r="J117">
        <f t="shared" ca="1" si="29"/>
        <v>17.800007591085887</v>
      </c>
      <c r="K117">
        <f t="shared" ca="1" si="30"/>
        <v>53.139525561891787</v>
      </c>
      <c r="L117">
        <f t="shared" ca="1" si="31"/>
        <v>17.800007591085887</v>
      </c>
      <c r="M117">
        <f t="shared" ca="1" si="32"/>
        <v>144.67607037448272</v>
      </c>
      <c r="N117">
        <f t="shared" si="33"/>
        <v>0</v>
      </c>
      <c r="O117">
        <f t="shared" si="34"/>
        <v>0</v>
      </c>
      <c r="P117">
        <f t="shared" ca="1" si="35"/>
        <v>10.483055799913927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144.67607037448272</v>
      </c>
      <c r="W117">
        <f t="shared" ca="1" si="42"/>
        <v>128.61263265696826</v>
      </c>
    </row>
    <row r="118" spans="2:23">
      <c r="B118">
        <v>90</v>
      </c>
      <c r="C118">
        <f t="shared" si="43"/>
        <v>0.89000000000000057</v>
      </c>
      <c r="D118">
        <f t="shared" ca="1" si="23"/>
        <v>151.56311743635814</v>
      </c>
      <c r="E118">
        <f t="shared" ca="1" si="24"/>
        <v>152.05689341542455</v>
      </c>
      <c r="F118">
        <f t="shared" ca="1" si="25"/>
        <v>110.692347356947</v>
      </c>
      <c r="G118">
        <f t="shared" ca="1" si="26"/>
        <v>124.36981934812648</v>
      </c>
      <c r="H118">
        <f t="shared" ca="1" si="27"/>
        <v>36.61380697536444</v>
      </c>
      <c r="I118">
        <f t="shared" ca="1" si="28"/>
        <v>151.56311743635814</v>
      </c>
      <c r="J118">
        <f t="shared" ca="1" si="29"/>
        <v>15.032232290395768</v>
      </c>
      <c r="K118">
        <f t="shared" ca="1" si="30"/>
        <v>56.387792097748388</v>
      </c>
      <c r="L118">
        <f t="shared" ca="1" si="31"/>
        <v>15.032232290395768</v>
      </c>
      <c r="M118">
        <f t="shared" ca="1" si="32"/>
        <v>128.61263265696826</v>
      </c>
      <c r="N118">
        <f t="shared" si="33"/>
        <v>0</v>
      </c>
      <c r="O118">
        <f t="shared" si="34"/>
        <v>0</v>
      </c>
      <c r="P118">
        <f t="shared" ca="1" si="35"/>
        <v>19.244993839165545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128.61263265696826</v>
      </c>
      <c r="W118">
        <f t="shared" ca="1" si="42"/>
        <v>162.17508758024098</v>
      </c>
    </row>
    <row r="119" spans="2:23">
      <c r="B119">
        <v>91</v>
      </c>
      <c r="C119">
        <f t="shared" si="43"/>
        <v>0.90000000000000058</v>
      </c>
      <c r="D119">
        <f t="shared" ca="1" si="23"/>
        <v>151.3734084152311</v>
      </c>
      <c r="E119">
        <f t="shared" ca="1" si="24"/>
        <v>151.82229566892784</v>
      </c>
      <c r="F119">
        <f t="shared" ca="1" si="25"/>
        <v>110.83040317854466</v>
      </c>
      <c r="G119">
        <f t="shared" ca="1" si="26"/>
        <v>124.44305302758585</v>
      </c>
      <c r="H119">
        <f t="shared" ca="1" si="27"/>
        <v>36.969214328048125</v>
      </c>
      <c r="I119">
        <f t="shared" ca="1" si="28"/>
        <v>151.3734084152311</v>
      </c>
      <c r="J119">
        <f t="shared" ca="1" si="29"/>
        <v>13.974213508176945</v>
      </c>
      <c r="K119">
        <f t="shared" ca="1" si="30"/>
        <v>55.439563331765385</v>
      </c>
      <c r="L119">
        <f t="shared" ca="1" si="31"/>
        <v>13.974213508176945</v>
      </c>
      <c r="M119">
        <f t="shared" ca="1" si="32"/>
        <v>162.17508758024098</v>
      </c>
      <c r="N119">
        <f t="shared" si="33"/>
        <v>0</v>
      </c>
      <c r="O119">
        <f t="shared" si="34"/>
        <v>0</v>
      </c>
      <c r="P119">
        <f t="shared" ca="1" si="35"/>
        <v>14.030769172068176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162.17508758024098</v>
      </c>
      <c r="W119">
        <f t="shared" ca="1" si="42"/>
        <v>169.71483725948715</v>
      </c>
    </row>
    <row r="120" spans="2:23">
      <c r="B120">
        <v>92</v>
      </c>
      <c r="C120">
        <f t="shared" si="43"/>
        <v>0.91000000000000059</v>
      </c>
      <c r="D120">
        <f t="shared" ca="1" si="23"/>
        <v>151.18369939410402</v>
      </c>
      <c r="E120">
        <f t="shared" ca="1" si="24"/>
        <v>151.58769792243109</v>
      </c>
      <c r="F120">
        <f t="shared" ca="1" si="25"/>
        <v>110.96845900014233</v>
      </c>
      <c r="G120">
        <f t="shared" ca="1" si="26"/>
        <v>124.51628670704523</v>
      </c>
      <c r="H120">
        <f t="shared" ca="1" si="27"/>
        <v>37.324621680731823</v>
      </c>
      <c r="I120">
        <f t="shared" ca="1" si="28"/>
        <v>151.18369939410402</v>
      </c>
      <c r="J120">
        <f t="shared" ca="1" si="29"/>
        <v>14.810716308847987</v>
      </c>
      <c r="K120">
        <f t="shared" ca="1" si="30"/>
        <v>56.114198090363061</v>
      </c>
      <c r="L120">
        <f t="shared" ca="1" si="31"/>
        <v>14.810716308847987</v>
      </c>
      <c r="M120">
        <f t="shared" ca="1" si="32"/>
        <v>169.71483725948715</v>
      </c>
      <c r="N120">
        <f t="shared" si="33"/>
        <v>0</v>
      </c>
      <c r="O120">
        <f t="shared" si="34"/>
        <v>0</v>
      </c>
      <c r="P120">
        <f t="shared" ca="1" si="35"/>
        <v>11.359290014834187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169.71483725948715</v>
      </c>
      <c r="W120">
        <f t="shared" ca="1" si="42"/>
        <v>156.11497550170094</v>
      </c>
    </row>
    <row r="121" spans="2:23">
      <c r="B121">
        <v>93</v>
      </c>
      <c r="C121">
        <f t="shared" si="43"/>
        <v>0.9200000000000006</v>
      </c>
      <c r="D121">
        <f t="shared" ca="1" si="23"/>
        <v>150.99399037297698</v>
      </c>
      <c r="E121">
        <f t="shared" ca="1" si="24"/>
        <v>151.35310017593437</v>
      </c>
      <c r="F121">
        <f t="shared" ca="1" si="25"/>
        <v>111.10651482173999</v>
      </c>
      <c r="G121">
        <f t="shared" ca="1" si="26"/>
        <v>124.5895203865046</v>
      </c>
      <c r="H121">
        <f t="shared" ca="1" si="27"/>
        <v>37.680029033415508</v>
      </c>
      <c r="I121">
        <f t="shared" ca="1" si="28"/>
        <v>150.99399037297698</v>
      </c>
      <c r="J121">
        <f t="shared" ca="1" si="29"/>
        <v>18.370283497197306</v>
      </c>
      <c r="K121">
        <f t="shared" ca="1" si="30"/>
        <v>54.338138393113695</v>
      </c>
      <c r="L121">
        <f t="shared" ca="1" si="31"/>
        <v>18.370283497197306</v>
      </c>
      <c r="M121">
        <f t="shared" ca="1" si="32"/>
        <v>156.11497550170094</v>
      </c>
      <c r="N121">
        <f t="shared" si="33"/>
        <v>0</v>
      </c>
      <c r="O121">
        <f t="shared" si="34"/>
        <v>0</v>
      </c>
      <c r="P121">
        <f t="shared" ca="1" si="35"/>
        <v>17.292699759018433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156.11497550170094</v>
      </c>
      <c r="W121">
        <f t="shared" ca="1" si="42"/>
        <v>151.53735002277122</v>
      </c>
    </row>
    <row r="122" spans="2:23">
      <c r="B122">
        <v>94</v>
      </c>
      <c r="C122">
        <f t="shared" si="43"/>
        <v>0.9300000000000006</v>
      </c>
      <c r="D122">
        <f t="shared" ca="1" si="23"/>
        <v>150.80428135184991</v>
      </c>
      <c r="E122">
        <f t="shared" ca="1" si="24"/>
        <v>151.11850242943763</v>
      </c>
      <c r="F122">
        <f t="shared" ca="1" si="25"/>
        <v>111.24457064333765</v>
      </c>
      <c r="G122">
        <f t="shared" ca="1" si="26"/>
        <v>124.66275406596397</v>
      </c>
      <c r="H122">
        <f t="shared" ca="1" si="27"/>
        <v>38.035436386099192</v>
      </c>
      <c r="I122">
        <f t="shared" ca="1" si="28"/>
        <v>150.80428135184991</v>
      </c>
      <c r="J122">
        <f t="shared" ca="1" si="29"/>
        <v>19.802310107816083</v>
      </c>
      <c r="K122">
        <f t="shared" ca="1" si="30"/>
        <v>55.929450724925118</v>
      </c>
      <c r="L122">
        <f t="shared" ca="1" si="31"/>
        <v>19.802310107816083</v>
      </c>
      <c r="M122">
        <f t="shared" ca="1" si="32"/>
        <v>151.53735002277122</v>
      </c>
      <c r="N122">
        <f t="shared" si="33"/>
        <v>0</v>
      </c>
      <c r="O122">
        <f t="shared" si="34"/>
        <v>0</v>
      </c>
      <c r="P122">
        <f t="shared" ca="1" si="35"/>
        <v>16.59439691336047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151.53735002277122</v>
      </c>
      <c r="W122">
        <f t="shared" ca="1" si="42"/>
        <v>149.69826286947421</v>
      </c>
    </row>
    <row r="123" spans="2:23">
      <c r="B123">
        <v>95</v>
      </c>
      <c r="C123">
        <f t="shared" si="43"/>
        <v>0.94000000000000061</v>
      </c>
      <c r="D123">
        <f t="shared" ca="1" si="23"/>
        <v>150.61457233072286</v>
      </c>
      <c r="E123">
        <f t="shared" ca="1" si="24"/>
        <v>150.88390468294091</v>
      </c>
      <c r="F123">
        <f t="shared" ca="1" si="25"/>
        <v>111.38262646493531</v>
      </c>
      <c r="G123">
        <f t="shared" ca="1" si="26"/>
        <v>124.73598774542334</v>
      </c>
      <c r="H123">
        <f t="shared" ca="1" si="27"/>
        <v>38.390843738782877</v>
      </c>
      <c r="I123">
        <f t="shared" ca="1" si="28"/>
        <v>150.61457233072286</v>
      </c>
      <c r="J123">
        <f t="shared" ca="1" si="29"/>
        <v>18.495883890018376</v>
      </c>
      <c r="K123">
        <f t="shared" ca="1" si="30"/>
        <v>56.60568897171288</v>
      </c>
      <c r="L123">
        <f t="shared" ca="1" si="31"/>
        <v>18.495883890018376</v>
      </c>
      <c r="M123">
        <f t="shared" ca="1" si="32"/>
        <v>149.69826286947421</v>
      </c>
      <c r="N123">
        <f t="shared" si="33"/>
        <v>0</v>
      </c>
      <c r="O123">
        <f t="shared" si="34"/>
        <v>0</v>
      </c>
      <c r="P123">
        <f t="shared" ca="1" si="35"/>
        <v>17.008645123733004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149.69826286947421</v>
      </c>
      <c r="W123">
        <f t="shared" ca="1" si="42"/>
        <v>146.96456775999235</v>
      </c>
    </row>
    <row r="124" spans="2:23">
      <c r="B124">
        <v>96</v>
      </c>
      <c r="C124">
        <f t="shared" si="43"/>
        <v>0.95000000000000062</v>
      </c>
      <c r="D124">
        <f t="shared" ca="1" si="23"/>
        <v>150.42486330959582</v>
      </c>
      <c r="E124">
        <f t="shared" ca="1" si="24"/>
        <v>150.64930693644416</v>
      </c>
      <c r="F124">
        <f t="shared" ca="1" si="25"/>
        <v>111.52068228653299</v>
      </c>
      <c r="G124">
        <f t="shared" ca="1" si="26"/>
        <v>124.80922142488271</v>
      </c>
      <c r="H124">
        <f t="shared" ca="1" si="27"/>
        <v>38.746251091466576</v>
      </c>
      <c r="I124">
        <f t="shared" ca="1" si="28"/>
        <v>150.42486330959582</v>
      </c>
      <c r="J124">
        <f t="shared" ca="1" si="29"/>
        <v>12.123472884431976</v>
      </c>
      <c r="K124">
        <f t="shared" ca="1" si="30"/>
        <v>50.475990425875352</v>
      </c>
      <c r="L124">
        <f t="shared" ca="1" si="31"/>
        <v>12.123472884431976</v>
      </c>
      <c r="M124">
        <f t="shared" ca="1" si="32"/>
        <v>146.96456775999235</v>
      </c>
      <c r="N124">
        <f t="shared" si="33"/>
        <v>0</v>
      </c>
      <c r="O124">
        <f t="shared" si="34"/>
        <v>0</v>
      </c>
      <c r="P124">
        <f t="shared" ca="1" si="35"/>
        <v>16.740306966376011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146.96456775999235</v>
      </c>
      <c r="W124">
        <f t="shared" ca="1" si="42"/>
        <v>150.4426652884024</v>
      </c>
    </row>
    <row r="125" spans="2:23">
      <c r="B125">
        <v>97</v>
      </c>
      <c r="C125">
        <f t="shared" si="43"/>
        <v>0.96000000000000063</v>
      </c>
      <c r="D125">
        <f t="shared" ca="1" si="23"/>
        <v>150.23515428846875</v>
      </c>
      <c r="E125">
        <f t="shared" ca="1" si="24"/>
        <v>150.41470918994744</v>
      </c>
      <c r="F125">
        <f t="shared" ca="1" si="25"/>
        <v>111.65873810813065</v>
      </c>
      <c r="G125">
        <f t="shared" ca="1" si="26"/>
        <v>124.88245510434209</v>
      </c>
      <c r="H125">
        <f t="shared" ca="1" si="27"/>
        <v>39.10165844415026</v>
      </c>
      <c r="I125">
        <f t="shared" ca="1" si="28"/>
        <v>150.23515428846875</v>
      </c>
      <c r="J125">
        <f t="shared" ca="1" si="29"/>
        <v>11.574131857541943</v>
      </c>
      <c r="K125">
        <f t="shared" ca="1" si="30"/>
        <v>51.287485325892703</v>
      </c>
      <c r="L125">
        <f t="shared" ca="1" si="31"/>
        <v>11.574131857541943</v>
      </c>
      <c r="M125">
        <f t="shared" ca="1" si="32"/>
        <v>150.4426652884024</v>
      </c>
      <c r="N125">
        <f t="shared" si="33"/>
        <v>0</v>
      </c>
      <c r="O125">
        <f t="shared" si="34"/>
        <v>0</v>
      </c>
      <c r="P125">
        <f t="shared" ca="1" si="35"/>
        <v>11.980601925170049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150.4426652884024</v>
      </c>
      <c r="W125">
        <f t="shared" ca="1" si="42"/>
        <v>145.45398514659078</v>
      </c>
    </row>
    <row r="126" spans="2:23">
      <c r="B126">
        <v>98</v>
      </c>
      <c r="C126">
        <f t="shared" si="43"/>
        <v>0.97000000000000064</v>
      </c>
      <c r="D126">
        <f t="shared" ca="1" si="23"/>
        <v>150.04544526734171</v>
      </c>
      <c r="E126">
        <f t="shared" ca="1" si="24"/>
        <v>150.18011144345073</v>
      </c>
      <c r="F126">
        <f t="shared" ca="1" si="25"/>
        <v>111.79679392972831</v>
      </c>
      <c r="G126">
        <f t="shared" ca="1" si="26"/>
        <v>124.95568878380146</v>
      </c>
      <c r="H126">
        <f t="shared" ca="1" si="27"/>
        <v>39.457065796833945</v>
      </c>
      <c r="I126">
        <f t="shared" ca="1" si="28"/>
        <v>150.04544526734171</v>
      </c>
      <c r="J126">
        <f t="shared" ca="1" si="29"/>
        <v>16.256830296806584</v>
      </c>
      <c r="K126">
        <f t="shared" ca="1" si="30"/>
        <v>56.924097214596259</v>
      </c>
      <c r="L126">
        <f t="shared" ca="1" si="31"/>
        <v>16.256830296806584</v>
      </c>
      <c r="M126">
        <f t="shared" ca="1" si="32"/>
        <v>145.45398514659078</v>
      </c>
      <c r="N126">
        <f t="shared" si="33"/>
        <v>0</v>
      </c>
      <c r="O126">
        <f t="shared" si="34"/>
        <v>0</v>
      </c>
      <c r="P126">
        <f t="shared" ca="1" si="35"/>
        <v>13.127374724044785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145.45398514659078</v>
      </c>
      <c r="W126">
        <f t="shared" ca="1" si="42"/>
        <v>145.10045333223894</v>
      </c>
    </row>
    <row r="127" spans="2:23">
      <c r="B127">
        <v>99</v>
      </c>
      <c r="C127">
        <f t="shared" si="43"/>
        <v>0.98000000000000065</v>
      </c>
      <c r="D127">
        <f t="shared" ca="1" si="23"/>
        <v>149.85573624621463</v>
      </c>
      <c r="E127">
        <f t="shared" ca="1" si="24"/>
        <v>149.94551369695398</v>
      </c>
      <c r="F127">
        <f t="shared" ca="1" si="25"/>
        <v>111.93484975132597</v>
      </c>
      <c r="G127">
        <f t="shared" ca="1" si="26"/>
        <v>125.02892246326083</v>
      </c>
      <c r="H127">
        <f t="shared" ca="1" si="27"/>
        <v>39.812473149517629</v>
      </c>
      <c r="I127">
        <f t="shared" ca="1" si="28"/>
        <v>149.85573624621463</v>
      </c>
      <c r="J127">
        <f t="shared" ca="1" si="29"/>
        <v>17.619600289999653</v>
      </c>
      <c r="K127">
        <f t="shared" ca="1" si="30"/>
        <v>59.287426747296195</v>
      </c>
      <c r="L127">
        <f t="shared" ca="1" si="31"/>
        <v>17.619600289999653</v>
      </c>
      <c r="M127">
        <f t="shared" ca="1" si="32"/>
        <v>145.10045333223894</v>
      </c>
      <c r="N127">
        <f t="shared" si="33"/>
        <v>0</v>
      </c>
      <c r="O127">
        <f t="shared" si="34"/>
        <v>0</v>
      </c>
      <c r="P127">
        <f t="shared" ca="1" si="35"/>
        <v>10.039066990248102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145.10045333223894</v>
      </c>
      <c r="W127">
        <f t="shared" ca="1" si="42"/>
        <v>156.14526435627059</v>
      </c>
    </row>
    <row r="128" spans="2:23">
      <c r="B128">
        <v>100</v>
      </c>
      <c r="C128">
        <f t="shared" si="43"/>
        <v>0.99000000000000066</v>
      </c>
      <c r="D128">
        <f t="shared" ca="1" si="23"/>
        <v>149.66602722508759</v>
      </c>
      <c r="E128">
        <f t="shared" ca="1" si="24"/>
        <v>149.71091595045726</v>
      </c>
      <c r="F128">
        <f t="shared" ca="1" si="25"/>
        <v>112.07290557292364</v>
      </c>
      <c r="G128">
        <f t="shared" ca="1" si="26"/>
        <v>125.1021561427202</v>
      </c>
      <c r="H128">
        <f t="shared" ca="1" si="27"/>
        <v>40.167880502201314</v>
      </c>
      <c r="I128">
        <f t="shared" ca="1" si="28"/>
        <v>149.66602722508759</v>
      </c>
      <c r="J128">
        <f t="shared" ca="1" si="29"/>
        <v>13.115579990808328</v>
      </c>
      <c r="K128">
        <f t="shared" ca="1" si="30"/>
        <v>53.036846445229457</v>
      </c>
      <c r="L128">
        <f t="shared" ca="1" si="31"/>
        <v>13.115579990808328</v>
      </c>
      <c r="M128">
        <f t="shared" ca="1" si="32"/>
        <v>156.14526435627059</v>
      </c>
      <c r="N128">
        <f t="shared" si="33"/>
        <v>0</v>
      </c>
      <c r="O128">
        <f t="shared" si="34"/>
        <v>0</v>
      </c>
      <c r="P128">
        <f t="shared" ca="1" si="35"/>
        <v>14.751903823207613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156.14526435627059</v>
      </c>
      <c r="W128">
        <f t="shared" ca="1" si="42"/>
        <v>140.32796516098932</v>
      </c>
    </row>
    <row r="129" spans="2:23">
      <c r="B129">
        <v>101</v>
      </c>
      <c r="C129">
        <f t="shared" si="43"/>
        <v>1.0000000000000007</v>
      </c>
      <c r="D129">
        <f t="shared" ca="1" si="23"/>
        <v>149.47631820396055</v>
      </c>
      <c r="E129">
        <f t="shared" ca="1" si="24"/>
        <v>149.47631820396052</v>
      </c>
      <c r="F129">
        <f t="shared" ca="1" si="25"/>
        <v>112.21096139452131</v>
      </c>
      <c r="G129">
        <f t="shared" ca="1" si="26"/>
        <v>125.17538982217957</v>
      </c>
      <c r="H129">
        <f t="shared" ca="1" si="27"/>
        <v>40.523287854885012</v>
      </c>
      <c r="I129">
        <f t="shared" ca="1" si="28"/>
        <v>149.47631820396052</v>
      </c>
      <c r="J129">
        <f t="shared" ca="1" si="29"/>
        <v>14.379399508975439</v>
      </c>
      <c r="K129">
        <f t="shared" ca="1" si="30"/>
        <v>50.964175647413867</v>
      </c>
      <c r="L129">
        <f t="shared" ca="1" si="31"/>
        <v>14.379399508975439</v>
      </c>
      <c r="M129">
        <f t="shared" ca="1" si="32"/>
        <v>140.32796516098932</v>
      </c>
      <c r="N129">
        <f t="shared" si="33"/>
        <v>0</v>
      </c>
      <c r="O129">
        <f t="shared" si="34"/>
        <v>0</v>
      </c>
      <c r="P129">
        <f t="shared" ca="1" si="35"/>
        <v>10.708258591857884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140.32796516098932</v>
      </c>
      <c r="W129">
        <f t="shared" ca="1" si="42"/>
        <v>158.39120060900936</v>
      </c>
    </row>
    <row r="130" spans="2:23">
      <c r="B130">
        <v>102</v>
      </c>
      <c r="C130">
        <f t="shared" si="43"/>
        <v>1.0100000000000007</v>
      </c>
      <c r="D130">
        <f t="shared" ca="1" si="23"/>
        <v>149.28660918283347</v>
      </c>
      <c r="E130">
        <f t="shared" ca="1" si="24"/>
        <v>149.2417204574638</v>
      </c>
      <c r="F130">
        <f t="shared" ca="1" si="25"/>
        <v>112.34901721611897</v>
      </c>
      <c r="G130">
        <f t="shared" ca="1" si="26"/>
        <v>125.24862350163895</v>
      </c>
      <c r="H130">
        <f t="shared" ca="1" si="27"/>
        <v>40.878695207568697</v>
      </c>
      <c r="I130">
        <f t="shared" ca="1" si="28"/>
        <v>149.2417204574638</v>
      </c>
      <c r="J130">
        <f t="shared" ca="1" si="29"/>
        <v>17.169102255002144</v>
      </c>
      <c r="K130">
        <f t="shared" ca="1" si="30"/>
        <v>58.203491664789908</v>
      </c>
      <c r="L130">
        <f t="shared" ca="1" si="31"/>
        <v>17.169102255002144</v>
      </c>
      <c r="M130">
        <f t="shared" ca="1" si="32"/>
        <v>158.39120060900936</v>
      </c>
      <c r="N130">
        <f t="shared" si="33"/>
        <v>0</v>
      </c>
      <c r="O130">
        <f t="shared" si="34"/>
        <v>0</v>
      </c>
      <c r="P130">
        <f t="shared" ca="1" si="35"/>
        <v>12.84026366955942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158.39120060900936</v>
      </c>
      <c r="W130">
        <f t="shared" ca="1" si="42"/>
        <v>130.4170967548921</v>
      </c>
    </row>
    <row r="131" spans="2:23">
      <c r="B131">
        <v>103</v>
      </c>
      <c r="C131">
        <f t="shared" si="43"/>
        <v>1.0200000000000007</v>
      </c>
      <c r="D131">
        <f t="shared" ca="1" si="23"/>
        <v>149.09690016170643</v>
      </c>
      <c r="E131">
        <f t="shared" ca="1" si="24"/>
        <v>149.00712271096708</v>
      </c>
      <c r="F131">
        <f t="shared" ca="1" si="25"/>
        <v>112.48707303771663</v>
      </c>
      <c r="G131">
        <f t="shared" ca="1" si="26"/>
        <v>125.32185718109832</v>
      </c>
      <c r="H131">
        <f t="shared" ca="1" si="27"/>
        <v>41.234102560252381</v>
      </c>
      <c r="I131">
        <f t="shared" ca="1" si="28"/>
        <v>149.00712271096708</v>
      </c>
      <c r="J131">
        <f t="shared" ca="1" si="29"/>
        <v>13.261403173301005</v>
      </c>
      <c r="K131">
        <f t="shared" ca="1" si="30"/>
        <v>54.712240046064835</v>
      </c>
      <c r="L131">
        <f t="shared" ca="1" si="31"/>
        <v>13.261403173301005</v>
      </c>
      <c r="M131">
        <f t="shared" ca="1" si="32"/>
        <v>130.4170967548921</v>
      </c>
      <c r="N131">
        <f t="shared" si="33"/>
        <v>0</v>
      </c>
      <c r="O131">
        <f t="shared" si="34"/>
        <v>0</v>
      </c>
      <c r="P131">
        <f t="shared" ca="1" si="35"/>
        <v>10.862426802368645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130.4170967548921</v>
      </c>
      <c r="W131">
        <f t="shared" ca="1" si="42"/>
        <v>158.66670281137337</v>
      </c>
    </row>
    <row r="132" spans="2:23">
      <c r="B132">
        <v>104</v>
      </c>
      <c r="C132">
        <f t="shared" si="43"/>
        <v>1.0300000000000007</v>
      </c>
      <c r="D132">
        <f t="shared" ca="1" si="23"/>
        <v>148.90719114057936</v>
      </c>
      <c r="E132">
        <f t="shared" ca="1" si="24"/>
        <v>148.77252496447034</v>
      </c>
      <c r="F132">
        <f t="shared" ca="1" si="25"/>
        <v>112.62512885931429</v>
      </c>
      <c r="G132">
        <f t="shared" ca="1" si="26"/>
        <v>125.39509086055769</v>
      </c>
      <c r="H132">
        <f t="shared" ca="1" si="27"/>
        <v>41.589509912936066</v>
      </c>
      <c r="I132">
        <f t="shared" ca="1" si="28"/>
        <v>148.77252496447034</v>
      </c>
      <c r="J132">
        <f t="shared" ca="1" si="29"/>
        <v>13.554753971448008</v>
      </c>
      <c r="K132">
        <f t="shared" ca="1" si="30"/>
        <v>54.268884253242504</v>
      </c>
      <c r="L132">
        <f t="shared" ca="1" si="31"/>
        <v>13.554753971448008</v>
      </c>
      <c r="M132">
        <f t="shared" ca="1" si="32"/>
        <v>158.66670281137337</v>
      </c>
      <c r="N132">
        <f t="shared" si="33"/>
        <v>0</v>
      </c>
      <c r="O132">
        <f t="shared" si="34"/>
        <v>0</v>
      </c>
      <c r="P132">
        <f t="shared" ca="1" si="35"/>
        <v>15.724769637381542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158.66670281137337</v>
      </c>
      <c r="W132">
        <f t="shared" ca="1" si="42"/>
        <v>141.75286148667539</v>
      </c>
    </row>
    <row r="133" spans="2:23">
      <c r="B133">
        <v>105</v>
      </c>
      <c r="C133">
        <f t="shared" si="43"/>
        <v>1.0400000000000007</v>
      </c>
      <c r="D133">
        <f t="shared" ca="1" si="23"/>
        <v>148.71748211945231</v>
      </c>
      <c r="E133">
        <f t="shared" ca="1" si="24"/>
        <v>148.53792721797362</v>
      </c>
      <c r="F133">
        <f t="shared" ca="1" si="25"/>
        <v>112.76318468091196</v>
      </c>
      <c r="G133">
        <f t="shared" ca="1" si="26"/>
        <v>125.46832454001706</v>
      </c>
      <c r="H133">
        <f t="shared" ca="1" si="27"/>
        <v>41.944917265619765</v>
      </c>
      <c r="I133">
        <f t="shared" ca="1" si="28"/>
        <v>148.53792721797362</v>
      </c>
      <c r="J133">
        <f t="shared" ca="1" si="29"/>
        <v>11.785990930970911</v>
      </c>
      <c r="K133">
        <f t="shared" ca="1" si="30"/>
        <v>56.808123507835262</v>
      </c>
      <c r="L133">
        <f t="shared" ca="1" si="31"/>
        <v>11.785990930970911</v>
      </c>
      <c r="M133">
        <f t="shared" ca="1" si="32"/>
        <v>141.75286148667539</v>
      </c>
      <c r="N133">
        <f t="shared" si="33"/>
        <v>0</v>
      </c>
      <c r="O133">
        <f t="shared" si="34"/>
        <v>0</v>
      </c>
      <c r="P133">
        <f t="shared" ca="1" si="35"/>
        <v>15.21377822681643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141.75286148667539</v>
      </c>
      <c r="W133">
        <f t="shared" ca="1" si="42"/>
        <v>162.16071737918574</v>
      </c>
    </row>
    <row r="134" spans="2:23">
      <c r="B134">
        <v>106</v>
      </c>
      <c r="C134">
        <f t="shared" si="43"/>
        <v>1.0500000000000007</v>
      </c>
      <c r="D134">
        <f t="shared" ca="1" si="23"/>
        <v>148.52777309832527</v>
      </c>
      <c r="E134">
        <f t="shared" ca="1" si="24"/>
        <v>148.30332947147687</v>
      </c>
      <c r="F134">
        <f t="shared" ca="1" si="25"/>
        <v>112.90124050250962</v>
      </c>
      <c r="G134">
        <f t="shared" ca="1" si="26"/>
        <v>125.54155821947643</v>
      </c>
      <c r="H134">
        <f t="shared" ca="1" si="27"/>
        <v>42.300324618303449</v>
      </c>
      <c r="I134">
        <f t="shared" ca="1" si="28"/>
        <v>148.30332947147687</v>
      </c>
      <c r="J134">
        <f t="shared" ca="1" si="29"/>
        <v>18.37719076560461</v>
      </c>
      <c r="K134">
        <f t="shared" ca="1" si="30"/>
        <v>50.637750130490531</v>
      </c>
      <c r="L134">
        <f t="shared" ca="1" si="31"/>
        <v>18.37719076560461</v>
      </c>
      <c r="M134">
        <f t="shared" ca="1" si="32"/>
        <v>162.16071737918574</v>
      </c>
      <c r="N134">
        <f t="shared" si="33"/>
        <v>0</v>
      </c>
      <c r="O134">
        <f t="shared" si="34"/>
        <v>0</v>
      </c>
      <c r="P134">
        <f t="shared" ca="1" si="35"/>
        <v>15.333655735230423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162.16071737918574</v>
      </c>
      <c r="W134">
        <f t="shared" ca="1" si="42"/>
        <v>169.13243923101328</v>
      </c>
    </row>
    <row r="135" spans="2:23">
      <c r="B135">
        <v>107</v>
      </c>
      <c r="C135">
        <f t="shared" si="43"/>
        <v>1.0600000000000007</v>
      </c>
      <c r="D135">
        <f t="shared" ca="1" si="23"/>
        <v>148.3380640771982</v>
      </c>
      <c r="E135">
        <f t="shared" ca="1" si="24"/>
        <v>148.06873172498015</v>
      </c>
      <c r="F135">
        <f t="shared" ca="1" si="25"/>
        <v>113.03929632410728</v>
      </c>
      <c r="G135">
        <f t="shared" ca="1" si="26"/>
        <v>125.61479189893581</v>
      </c>
      <c r="H135">
        <f t="shared" ca="1" si="27"/>
        <v>42.655731970987119</v>
      </c>
      <c r="I135">
        <f t="shared" ca="1" si="28"/>
        <v>148.06873172498015</v>
      </c>
      <c r="J135">
        <f t="shared" ca="1" si="29"/>
        <v>15.131199578445376</v>
      </c>
      <c r="K135">
        <f t="shared" ca="1" si="30"/>
        <v>51.34195430159707</v>
      </c>
      <c r="L135">
        <f t="shared" ca="1" si="31"/>
        <v>15.131199578445376</v>
      </c>
      <c r="M135">
        <f t="shared" ca="1" si="32"/>
        <v>169.13243923101328</v>
      </c>
      <c r="N135">
        <f t="shared" si="33"/>
        <v>0</v>
      </c>
      <c r="O135">
        <f t="shared" si="34"/>
        <v>0</v>
      </c>
      <c r="P135">
        <f t="shared" ca="1" si="35"/>
        <v>19.969947473055072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169.13243923101328</v>
      </c>
      <c r="W135">
        <f t="shared" ca="1" si="42"/>
        <v>132.96818375313103</v>
      </c>
    </row>
    <row r="136" spans="2:23">
      <c r="B136">
        <v>108</v>
      </c>
      <c r="C136">
        <f t="shared" si="43"/>
        <v>1.0700000000000007</v>
      </c>
      <c r="D136">
        <f t="shared" ca="1" si="23"/>
        <v>148.14835505607115</v>
      </c>
      <c r="E136">
        <f t="shared" ca="1" si="24"/>
        <v>147.83413397848344</v>
      </c>
      <c r="F136">
        <f t="shared" ca="1" si="25"/>
        <v>113.17735214570494</v>
      </c>
      <c r="G136">
        <f t="shared" ca="1" si="26"/>
        <v>125.68802557839518</v>
      </c>
      <c r="H136">
        <f t="shared" ca="1" si="27"/>
        <v>43.011139323670818</v>
      </c>
      <c r="I136">
        <f t="shared" ca="1" si="28"/>
        <v>147.83413397848344</v>
      </c>
      <c r="J136">
        <f t="shared" ca="1" si="29"/>
        <v>10.773420995128618</v>
      </c>
      <c r="K136">
        <f t="shared" ca="1" si="30"/>
        <v>52.556213905918412</v>
      </c>
      <c r="L136">
        <f t="shared" ca="1" si="31"/>
        <v>10.773420995128618</v>
      </c>
      <c r="M136">
        <f t="shared" ca="1" si="32"/>
        <v>132.96818375313103</v>
      </c>
      <c r="N136">
        <f t="shared" si="33"/>
        <v>0</v>
      </c>
      <c r="O136">
        <f t="shared" si="34"/>
        <v>0</v>
      </c>
      <c r="P136">
        <f t="shared" ca="1" si="35"/>
        <v>12.756430801264287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132.96818375313103</v>
      </c>
      <c r="W136">
        <f t="shared" ca="1" si="42"/>
        <v>155.95754464174584</v>
      </c>
    </row>
    <row r="137" spans="2:23">
      <c r="B137">
        <v>109</v>
      </c>
      <c r="C137">
        <f t="shared" si="43"/>
        <v>1.0800000000000007</v>
      </c>
      <c r="D137">
        <f t="shared" ca="1" si="23"/>
        <v>147.95864603494408</v>
      </c>
      <c r="E137">
        <f t="shared" ca="1" si="24"/>
        <v>147.59953623198669</v>
      </c>
      <c r="F137">
        <f t="shared" ca="1" si="25"/>
        <v>113.3154079673026</v>
      </c>
      <c r="G137">
        <f t="shared" ca="1" si="26"/>
        <v>125.76125925785455</v>
      </c>
      <c r="H137">
        <f t="shared" ca="1" si="27"/>
        <v>43.366546676354517</v>
      </c>
      <c r="I137">
        <f t="shared" ca="1" si="28"/>
        <v>147.59953623198669</v>
      </c>
      <c r="J137">
        <f t="shared" ca="1" si="29"/>
        <v>11.79730318912334</v>
      </c>
      <c r="K137">
        <f t="shared" ca="1" si="30"/>
        <v>50.927243205851482</v>
      </c>
      <c r="L137">
        <f t="shared" ca="1" si="31"/>
        <v>11.79730318912334</v>
      </c>
      <c r="M137">
        <f t="shared" ca="1" si="32"/>
        <v>155.95754464174584</v>
      </c>
      <c r="N137">
        <f t="shared" si="33"/>
        <v>0</v>
      </c>
      <c r="O137">
        <f t="shared" si="34"/>
        <v>0</v>
      </c>
      <c r="P137">
        <f t="shared" ca="1" si="35"/>
        <v>16.481032737683563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155.95754464174584</v>
      </c>
      <c r="W137">
        <f t="shared" ca="1" si="42"/>
        <v>132.55894536727263</v>
      </c>
    </row>
    <row r="138" spans="2:23">
      <c r="B138">
        <v>110</v>
      </c>
      <c r="C138">
        <f t="shared" si="43"/>
        <v>1.0900000000000007</v>
      </c>
      <c r="D138">
        <f t="shared" ca="1" si="23"/>
        <v>147.76893701381704</v>
      </c>
      <c r="E138">
        <f t="shared" ca="1" si="24"/>
        <v>147.36493848548997</v>
      </c>
      <c r="F138">
        <f t="shared" ca="1" si="25"/>
        <v>113.45346378890028</v>
      </c>
      <c r="G138">
        <f t="shared" ca="1" si="26"/>
        <v>125.83449293731393</v>
      </c>
      <c r="H138">
        <f t="shared" ca="1" si="27"/>
        <v>43.721954029038201</v>
      </c>
      <c r="I138">
        <f t="shared" ca="1" si="28"/>
        <v>147.36493848548997</v>
      </c>
      <c r="J138">
        <f t="shared" ca="1" si="29"/>
        <v>16.781879084710454</v>
      </c>
      <c r="K138">
        <f t="shared" ca="1" si="30"/>
        <v>51.227829656563699</v>
      </c>
      <c r="L138">
        <f t="shared" ca="1" si="31"/>
        <v>16.781879084710454</v>
      </c>
      <c r="M138">
        <f t="shared" ca="1" si="32"/>
        <v>132.55894536727263</v>
      </c>
      <c r="N138">
        <f t="shared" si="33"/>
        <v>0</v>
      </c>
      <c r="O138">
        <f t="shared" si="34"/>
        <v>0</v>
      </c>
      <c r="P138">
        <f t="shared" ca="1" si="35"/>
        <v>12.15151561368657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132.55894536727263</v>
      </c>
      <c r="W138">
        <f t="shared" ca="1" si="42"/>
        <v>135.65767694987869</v>
      </c>
    </row>
    <row r="139" spans="2:23">
      <c r="B139">
        <v>111</v>
      </c>
      <c r="C139">
        <f t="shared" si="43"/>
        <v>1.1000000000000008</v>
      </c>
      <c r="D139">
        <f t="shared" ca="1" si="23"/>
        <v>147.57922799268999</v>
      </c>
      <c r="E139">
        <f t="shared" ca="1" si="24"/>
        <v>147.13034073899323</v>
      </c>
      <c r="F139">
        <f t="shared" ca="1" si="25"/>
        <v>113.59151961049794</v>
      </c>
      <c r="G139">
        <f t="shared" ca="1" si="26"/>
        <v>125.90772661677329</v>
      </c>
      <c r="H139">
        <f t="shared" ca="1" si="27"/>
        <v>44.077361381721872</v>
      </c>
      <c r="I139">
        <f t="shared" ca="1" si="28"/>
        <v>147.13034073899323</v>
      </c>
      <c r="J139">
        <f t="shared" ca="1" si="29"/>
        <v>13.868124130121942</v>
      </c>
      <c r="K139">
        <f t="shared" ca="1" si="30"/>
        <v>51.518217117309177</v>
      </c>
      <c r="L139">
        <f t="shared" ca="1" si="31"/>
        <v>13.868124130121942</v>
      </c>
      <c r="M139">
        <f t="shared" ca="1" si="32"/>
        <v>135.65767694987869</v>
      </c>
      <c r="N139">
        <f t="shared" si="33"/>
        <v>0</v>
      </c>
      <c r="O139">
        <f t="shared" si="34"/>
        <v>0</v>
      </c>
      <c r="P139">
        <f t="shared" ca="1" si="35"/>
        <v>12.515092584108061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135.65767694987869</v>
      </c>
      <c r="W139">
        <f t="shared" ca="1" si="42"/>
        <v>153.51148911480766</v>
      </c>
    </row>
    <row r="140" spans="2:23">
      <c r="B140">
        <v>112</v>
      </c>
      <c r="C140">
        <f t="shared" si="43"/>
        <v>1.1100000000000008</v>
      </c>
      <c r="D140">
        <f t="shared" ca="1" si="23"/>
        <v>147.38951897156292</v>
      </c>
      <c r="E140">
        <f t="shared" ca="1" si="24"/>
        <v>146.89574299249651</v>
      </c>
      <c r="F140">
        <f t="shared" ca="1" si="25"/>
        <v>113.7295754320956</v>
      </c>
      <c r="G140">
        <f t="shared" ca="1" si="26"/>
        <v>125.98096029623267</v>
      </c>
      <c r="H140">
        <f t="shared" ca="1" si="27"/>
        <v>44.43276873440557</v>
      </c>
      <c r="I140">
        <f t="shared" ca="1" si="28"/>
        <v>146.89574299249651</v>
      </c>
      <c r="J140">
        <f t="shared" ca="1" si="29"/>
        <v>15.70952104267235</v>
      </c>
      <c r="K140">
        <f t="shared" ca="1" si="30"/>
        <v>56.529554208391346</v>
      </c>
      <c r="L140">
        <f t="shared" ca="1" si="31"/>
        <v>15.70952104267235</v>
      </c>
      <c r="M140">
        <f t="shared" ca="1" si="32"/>
        <v>153.51148911480766</v>
      </c>
      <c r="N140">
        <f t="shared" si="33"/>
        <v>0</v>
      </c>
      <c r="O140">
        <f t="shared" si="34"/>
        <v>0</v>
      </c>
      <c r="P140">
        <f t="shared" ca="1" si="35"/>
        <v>15.909627627142982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153.51148911480766</v>
      </c>
      <c r="W140">
        <f t="shared" ca="1" si="42"/>
        <v>144.69229708942274</v>
      </c>
    </row>
    <row r="141" spans="2:23">
      <c r="B141">
        <v>113</v>
      </c>
      <c r="C141">
        <f t="shared" si="43"/>
        <v>1.1200000000000008</v>
      </c>
      <c r="D141">
        <f t="shared" ca="1" si="23"/>
        <v>147.19980995043588</v>
      </c>
      <c r="E141">
        <f t="shared" ca="1" si="24"/>
        <v>146.66114524599979</v>
      </c>
      <c r="F141">
        <f t="shared" ca="1" si="25"/>
        <v>113.86763125369326</v>
      </c>
      <c r="G141">
        <f t="shared" ca="1" si="26"/>
        <v>126.05419397569204</v>
      </c>
      <c r="H141">
        <f t="shared" ca="1" si="27"/>
        <v>44.788176087089269</v>
      </c>
      <c r="I141">
        <f t="shared" ca="1" si="28"/>
        <v>146.66114524599979</v>
      </c>
      <c r="J141">
        <f t="shared" ca="1" si="29"/>
        <v>10.392647822800427</v>
      </c>
      <c r="K141">
        <f t="shared" ca="1" si="30"/>
        <v>52.00174535615588</v>
      </c>
      <c r="L141">
        <f t="shared" ca="1" si="31"/>
        <v>10.392647822800427</v>
      </c>
      <c r="M141">
        <f t="shared" ca="1" si="32"/>
        <v>144.69229708942274</v>
      </c>
      <c r="N141">
        <f t="shared" si="33"/>
        <v>0</v>
      </c>
      <c r="O141">
        <f t="shared" si="34"/>
        <v>0</v>
      </c>
      <c r="P141">
        <f t="shared" ca="1" si="35"/>
        <v>12.036801853982979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144.69229708942274</v>
      </c>
      <c r="W141">
        <f t="shared" ca="1" si="42"/>
        <v>150.04077758736292</v>
      </c>
    </row>
    <row r="142" spans="2:23">
      <c r="B142">
        <v>114</v>
      </c>
      <c r="C142">
        <f t="shared" si="43"/>
        <v>1.1300000000000008</v>
      </c>
      <c r="D142">
        <f t="shared" ca="1" si="23"/>
        <v>147.01010092930881</v>
      </c>
      <c r="E142">
        <f t="shared" ca="1" si="24"/>
        <v>146.42654749950304</v>
      </c>
      <c r="F142">
        <f t="shared" ca="1" si="25"/>
        <v>114.00568707529092</v>
      </c>
      <c r="G142">
        <f t="shared" ca="1" si="26"/>
        <v>126.12742765515141</v>
      </c>
      <c r="H142">
        <f t="shared" ca="1" si="27"/>
        <v>45.143583439772954</v>
      </c>
      <c r="I142">
        <f t="shared" ca="1" si="28"/>
        <v>146.42654749950304</v>
      </c>
      <c r="J142">
        <f t="shared" ca="1" si="29"/>
        <v>12.712505183981193</v>
      </c>
      <c r="K142">
        <f t="shared" ca="1" si="30"/>
        <v>56.751076701357306</v>
      </c>
      <c r="L142">
        <f t="shared" ca="1" si="31"/>
        <v>12.712505183981193</v>
      </c>
      <c r="M142">
        <f t="shared" ca="1" si="32"/>
        <v>150.04077758736292</v>
      </c>
      <c r="N142">
        <f t="shared" si="33"/>
        <v>0</v>
      </c>
      <c r="O142">
        <f t="shared" si="34"/>
        <v>0</v>
      </c>
      <c r="P142">
        <f t="shared" ca="1" si="35"/>
        <v>11.859755365530873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150.04077758736292</v>
      </c>
      <c r="W142">
        <f t="shared" ca="1" si="42"/>
        <v>159.17975919433007</v>
      </c>
    </row>
    <row r="143" spans="2:23">
      <c r="B143">
        <v>115</v>
      </c>
      <c r="C143">
        <f t="shared" si="43"/>
        <v>1.1400000000000008</v>
      </c>
      <c r="D143">
        <f t="shared" ca="1" si="23"/>
        <v>146.82039190818176</v>
      </c>
      <c r="E143">
        <f t="shared" ca="1" si="24"/>
        <v>146.19194975300633</v>
      </c>
      <c r="F143">
        <f t="shared" ca="1" si="25"/>
        <v>114.1437428968886</v>
      </c>
      <c r="G143">
        <f t="shared" ca="1" si="26"/>
        <v>126.20066133461079</v>
      </c>
      <c r="H143">
        <f t="shared" ca="1" si="27"/>
        <v>45.498990792456624</v>
      </c>
      <c r="I143">
        <f t="shared" ca="1" si="28"/>
        <v>146.19194975300633</v>
      </c>
      <c r="J143">
        <f t="shared" ca="1" si="29"/>
        <v>19.311441360423487</v>
      </c>
      <c r="K143">
        <f t="shared" ca="1" si="30"/>
        <v>59.607595706511347</v>
      </c>
      <c r="L143">
        <f t="shared" ca="1" si="31"/>
        <v>19.311441360423487</v>
      </c>
      <c r="M143">
        <f t="shared" ca="1" si="32"/>
        <v>159.17975919433007</v>
      </c>
      <c r="N143">
        <f t="shared" si="33"/>
        <v>0</v>
      </c>
      <c r="O143">
        <f t="shared" si="34"/>
        <v>0</v>
      </c>
      <c r="P143">
        <f t="shared" ca="1" si="35"/>
        <v>18.585818124629441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159.17975919433007</v>
      </c>
      <c r="W143">
        <f t="shared" ca="1" si="42"/>
        <v>134.8840255094851</v>
      </c>
    </row>
    <row r="144" spans="2:23">
      <c r="B144">
        <v>116</v>
      </c>
      <c r="C144">
        <f t="shared" si="43"/>
        <v>1.1500000000000008</v>
      </c>
      <c r="D144">
        <f t="shared" ca="1" si="23"/>
        <v>146.63068288705472</v>
      </c>
      <c r="E144">
        <f t="shared" ca="1" si="24"/>
        <v>145.95735200650958</v>
      </c>
      <c r="F144">
        <f t="shared" ca="1" si="25"/>
        <v>114.28179871848626</v>
      </c>
      <c r="G144">
        <f t="shared" ca="1" si="26"/>
        <v>126.27389501407015</v>
      </c>
      <c r="H144">
        <f t="shared" ca="1" si="27"/>
        <v>45.854398145140323</v>
      </c>
      <c r="I144">
        <f t="shared" ca="1" si="28"/>
        <v>145.95735200650958</v>
      </c>
      <c r="J144">
        <f t="shared" ca="1" si="29"/>
        <v>13.819777237367816</v>
      </c>
      <c r="K144">
        <f t="shared" ca="1" si="30"/>
        <v>50.252859915653971</v>
      </c>
      <c r="L144">
        <f t="shared" ca="1" si="31"/>
        <v>13.819777237367816</v>
      </c>
      <c r="M144">
        <f t="shared" ca="1" si="32"/>
        <v>134.8840255094851</v>
      </c>
      <c r="N144">
        <f t="shared" si="33"/>
        <v>0</v>
      </c>
      <c r="O144">
        <f t="shared" si="34"/>
        <v>0</v>
      </c>
      <c r="P144">
        <f t="shared" ca="1" si="35"/>
        <v>10.635256667274007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134.8840255094851</v>
      </c>
      <c r="W144">
        <f t="shared" ca="1" si="42"/>
        <v>142.82508671013892</v>
      </c>
    </row>
    <row r="145" spans="2:23">
      <c r="B145">
        <v>117</v>
      </c>
      <c r="C145">
        <f t="shared" si="43"/>
        <v>1.1600000000000008</v>
      </c>
      <c r="D145">
        <f t="shared" ca="1" si="23"/>
        <v>146.44097386592765</v>
      </c>
      <c r="E145">
        <f t="shared" ca="1" si="24"/>
        <v>145.72275426001286</v>
      </c>
      <c r="F145">
        <f t="shared" ca="1" si="25"/>
        <v>114.41985454008392</v>
      </c>
      <c r="G145">
        <f t="shared" ca="1" si="26"/>
        <v>126.34712869352953</v>
      </c>
      <c r="H145">
        <f t="shared" ca="1" si="27"/>
        <v>46.209805497824021</v>
      </c>
      <c r="I145">
        <f t="shared" ca="1" si="28"/>
        <v>145.72275426001286</v>
      </c>
      <c r="J145">
        <f t="shared" ca="1" si="29"/>
        <v>10.37900313946011</v>
      </c>
      <c r="K145">
        <f t="shared" ca="1" si="30"/>
        <v>59.829406251219552</v>
      </c>
      <c r="L145">
        <f t="shared" ca="1" si="31"/>
        <v>10.37900313946011</v>
      </c>
      <c r="M145">
        <f t="shared" ca="1" si="32"/>
        <v>142.82508671013892</v>
      </c>
      <c r="N145">
        <f t="shared" si="33"/>
        <v>0</v>
      </c>
      <c r="O145">
        <f t="shared" si="34"/>
        <v>0</v>
      </c>
      <c r="P145">
        <f t="shared" ca="1" si="35"/>
        <v>16.523912225293316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142.82508671013892</v>
      </c>
      <c r="W145">
        <f t="shared" ca="1" si="42"/>
        <v>156.24339708884398</v>
      </c>
    </row>
    <row r="146" spans="2:23">
      <c r="B146">
        <v>118</v>
      </c>
      <c r="C146">
        <f t="shared" si="43"/>
        <v>1.1700000000000008</v>
      </c>
      <c r="D146">
        <f t="shared" ca="1" si="23"/>
        <v>146.2512648448006</v>
      </c>
      <c r="E146">
        <f t="shared" ca="1" si="24"/>
        <v>145.48815651351615</v>
      </c>
      <c r="F146">
        <f t="shared" ca="1" si="25"/>
        <v>114.55791036168158</v>
      </c>
      <c r="G146">
        <f t="shared" ca="1" si="26"/>
        <v>126.4203623729889</v>
      </c>
      <c r="H146">
        <f t="shared" ca="1" si="27"/>
        <v>46.565212850507692</v>
      </c>
      <c r="I146">
        <f t="shared" ca="1" si="28"/>
        <v>145.48815651351615</v>
      </c>
      <c r="J146">
        <f t="shared" ca="1" si="29"/>
        <v>11.240961242128833</v>
      </c>
      <c r="K146">
        <f t="shared" ca="1" si="30"/>
        <v>55.088723157796267</v>
      </c>
      <c r="L146">
        <f t="shared" ca="1" si="31"/>
        <v>11.240961242128833</v>
      </c>
      <c r="M146">
        <f t="shared" ca="1" si="32"/>
        <v>156.24339708884398</v>
      </c>
      <c r="N146">
        <f t="shared" si="33"/>
        <v>0</v>
      </c>
      <c r="O146">
        <f t="shared" si="34"/>
        <v>0</v>
      </c>
      <c r="P146">
        <f t="shared" ca="1" si="35"/>
        <v>15.280747058095585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156.24339708884398</v>
      </c>
      <c r="W146">
        <f t="shared" ca="1" si="42"/>
        <v>142.40496854859379</v>
      </c>
    </row>
    <row r="147" spans="2:23">
      <c r="B147">
        <v>119</v>
      </c>
      <c r="C147">
        <f t="shared" si="43"/>
        <v>1.1800000000000008</v>
      </c>
      <c r="D147">
        <f t="shared" ca="1" si="23"/>
        <v>146.06155582367353</v>
      </c>
      <c r="E147">
        <f t="shared" ca="1" si="24"/>
        <v>145.2535587670194</v>
      </c>
      <c r="F147">
        <f t="shared" ca="1" si="25"/>
        <v>114.69596618327924</v>
      </c>
      <c r="G147">
        <f t="shared" ca="1" si="26"/>
        <v>126.49359605244827</v>
      </c>
      <c r="H147">
        <f t="shared" ca="1" si="27"/>
        <v>46.920620203191376</v>
      </c>
      <c r="I147">
        <f t="shared" ca="1" si="28"/>
        <v>145.2535587670194</v>
      </c>
      <c r="J147">
        <f t="shared" ca="1" si="29"/>
        <v>17.685070993284171</v>
      </c>
      <c r="K147">
        <f t="shared" ca="1" si="30"/>
        <v>53.516335799995431</v>
      </c>
      <c r="L147">
        <f t="shared" ca="1" si="31"/>
        <v>17.685070993284171</v>
      </c>
      <c r="M147">
        <f t="shared" ca="1" si="32"/>
        <v>142.40496854859379</v>
      </c>
      <c r="N147">
        <f t="shared" si="33"/>
        <v>0</v>
      </c>
      <c r="O147">
        <f t="shared" si="34"/>
        <v>0</v>
      </c>
      <c r="P147">
        <f t="shared" ca="1" si="35"/>
        <v>16.086991366910297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142.40496854859379</v>
      </c>
      <c r="W147">
        <f t="shared" ca="1" si="42"/>
        <v>156.91331924001679</v>
      </c>
    </row>
    <row r="148" spans="2:23">
      <c r="B148">
        <v>120</v>
      </c>
      <c r="C148">
        <f t="shared" si="43"/>
        <v>1.1900000000000008</v>
      </c>
      <c r="D148">
        <f t="shared" ca="1" si="23"/>
        <v>145.87184680254649</v>
      </c>
      <c r="E148">
        <f t="shared" ca="1" si="24"/>
        <v>145.01896102052268</v>
      </c>
      <c r="F148">
        <f t="shared" ca="1" si="25"/>
        <v>114.83402200487691</v>
      </c>
      <c r="G148">
        <f t="shared" ca="1" si="26"/>
        <v>126.56682973190765</v>
      </c>
      <c r="H148">
        <f t="shared" ca="1" si="27"/>
        <v>47.276027555875075</v>
      </c>
      <c r="I148">
        <f t="shared" ca="1" si="28"/>
        <v>145.01896102052268</v>
      </c>
      <c r="J148">
        <f t="shared" ca="1" si="29"/>
        <v>14.134652169932451</v>
      </c>
      <c r="K148">
        <f t="shared" ca="1" si="30"/>
        <v>58.797066977895156</v>
      </c>
      <c r="L148">
        <f t="shared" ca="1" si="31"/>
        <v>14.134652169932451</v>
      </c>
      <c r="M148">
        <f t="shared" ca="1" si="32"/>
        <v>156.91331924001679</v>
      </c>
      <c r="N148">
        <f t="shared" si="33"/>
        <v>0</v>
      </c>
      <c r="O148">
        <f t="shared" si="34"/>
        <v>0</v>
      </c>
      <c r="P148">
        <f t="shared" ca="1" si="35"/>
        <v>15.248631287895478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156.91331924001679</v>
      </c>
      <c r="W148">
        <f t="shared" ca="1" si="42"/>
        <v>139.8909864756115</v>
      </c>
    </row>
    <row r="149" spans="2:23">
      <c r="B149">
        <v>121</v>
      </c>
      <c r="C149">
        <f t="shared" si="43"/>
        <v>1.2000000000000008</v>
      </c>
      <c r="D149">
        <f t="shared" ca="1" si="23"/>
        <v>145.68213778141941</v>
      </c>
      <c r="E149">
        <f t="shared" ca="1" si="24"/>
        <v>144.78436327402594</v>
      </c>
      <c r="F149">
        <f t="shared" ca="1" si="25"/>
        <v>114.97207782647457</v>
      </c>
      <c r="G149">
        <f t="shared" ca="1" si="26"/>
        <v>126.64006341136701</v>
      </c>
      <c r="H149">
        <f t="shared" ca="1" si="27"/>
        <v>47.631434908558774</v>
      </c>
      <c r="I149">
        <f t="shared" ca="1" si="28"/>
        <v>144.78436327402594</v>
      </c>
      <c r="J149">
        <f t="shared" ca="1" si="29"/>
        <v>16.070408371842859</v>
      </c>
      <c r="K149">
        <f t="shared" ca="1" si="30"/>
        <v>55.760672430269551</v>
      </c>
      <c r="L149">
        <f t="shared" ca="1" si="31"/>
        <v>16.070408371842859</v>
      </c>
      <c r="M149">
        <f t="shared" ca="1" si="32"/>
        <v>139.8909864756115</v>
      </c>
      <c r="N149">
        <f t="shared" si="33"/>
        <v>0</v>
      </c>
      <c r="O149">
        <f t="shared" si="34"/>
        <v>0</v>
      </c>
      <c r="P149">
        <f t="shared" ca="1" si="35"/>
        <v>12.349207191364258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139.8909864756115</v>
      </c>
      <c r="W149">
        <f t="shared" ca="1" si="42"/>
        <v>148.36493359318158</v>
      </c>
    </row>
    <row r="150" spans="2:23">
      <c r="B150">
        <v>122</v>
      </c>
      <c r="C150">
        <f t="shared" si="43"/>
        <v>1.2100000000000009</v>
      </c>
      <c r="D150">
        <f t="shared" ca="1" si="23"/>
        <v>145.49242876029237</v>
      </c>
      <c r="E150">
        <f t="shared" ca="1" si="24"/>
        <v>144.54976552752922</v>
      </c>
      <c r="F150">
        <f t="shared" ca="1" si="25"/>
        <v>115.11013364807224</v>
      </c>
      <c r="G150">
        <f t="shared" ca="1" si="26"/>
        <v>126.71329709082639</v>
      </c>
      <c r="H150">
        <f t="shared" ca="1" si="27"/>
        <v>47.986842261242444</v>
      </c>
      <c r="I150">
        <f t="shared" ca="1" si="28"/>
        <v>144.54976552752922</v>
      </c>
      <c r="J150">
        <f t="shared" ca="1" si="29"/>
        <v>13.950888220806519</v>
      </c>
      <c r="K150">
        <f t="shared" ca="1" si="30"/>
        <v>57.039229774836713</v>
      </c>
      <c r="L150">
        <f t="shared" ca="1" si="31"/>
        <v>13.950888220806519</v>
      </c>
      <c r="M150">
        <f t="shared" ca="1" si="32"/>
        <v>148.36493359318158</v>
      </c>
      <c r="N150">
        <f t="shared" si="33"/>
        <v>0</v>
      </c>
      <c r="O150">
        <f t="shared" si="34"/>
        <v>0</v>
      </c>
      <c r="P150">
        <f t="shared" ca="1" si="35"/>
        <v>13.747433214275588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148.36493359318158</v>
      </c>
      <c r="W150">
        <f t="shared" ca="1" si="42"/>
        <v>150.93036832279094</v>
      </c>
    </row>
    <row r="151" spans="2:23">
      <c r="B151">
        <v>123</v>
      </c>
      <c r="C151">
        <f t="shared" si="43"/>
        <v>1.2200000000000009</v>
      </c>
      <c r="D151">
        <f t="shared" ca="1" si="23"/>
        <v>145.30271973916533</v>
      </c>
      <c r="E151">
        <f t="shared" ca="1" si="24"/>
        <v>144.31516778103247</v>
      </c>
      <c r="F151">
        <f t="shared" ca="1" si="25"/>
        <v>115.2481894696699</v>
      </c>
      <c r="G151">
        <f t="shared" ca="1" si="26"/>
        <v>126.78653077028576</v>
      </c>
      <c r="H151">
        <f t="shared" ca="1" si="27"/>
        <v>48.342249613926128</v>
      </c>
      <c r="I151">
        <f t="shared" ca="1" si="28"/>
        <v>144.31516778103247</v>
      </c>
      <c r="J151">
        <f t="shared" ca="1" si="29"/>
        <v>19.678273737790875</v>
      </c>
      <c r="K151">
        <f t="shared" ca="1" si="30"/>
        <v>59.611893537648939</v>
      </c>
      <c r="L151">
        <f t="shared" ca="1" si="31"/>
        <v>19.678273737790875</v>
      </c>
      <c r="M151">
        <f t="shared" ca="1" si="32"/>
        <v>150.93036832279094</v>
      </c>
      <c r="N151">
        <f t="shared" si="33"/>
        <v>0</v>
      </c>
      <c r="O151">
        <f t="shared" si="34"/>
        <v>0</v>
      </c>
      <c r="P151">
        <f t="shared" ca="1" si="35"/>
        <v>14.678772907555242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150.93036832279094</v>
      </c>
      <c r="W151">
        <f t="shared" ca="1" si="42"/>
        <v>153.08264637098031</v>
      </c>
    </row>
    <row r="152" spans="2:23">
      <c r="B152">
        <v>124</v>
      </c>
      <c r="C152">
        <f t="shared" si="43"/>
        <v>1.2300000000000009</v>
      </c>
      <c r="D152">
        <f t="shared" ca="1" si="23"/>
        <v>145.11301071803825</v>
      </c>
      <c r="E152">
        <f t="shared" ca="1" si="24"/>
        <v>144.08057003453575</v>
      </c>
      <c r="F152">
        <f t="shared" ca="1" si="25"/>
        <v>115.38624529126756</v>
      </c>
      <c r="G152">
        <f t="shared" ca="1" si="26"/>
        <v>126.85976444974513</v>
      </c>
      <c r="H152">
        <f t="shared" ca="1" si="27"/>
        <v>48.697656966609827</v>
      </c>
      <c r="I152">
        <f t="shared" ca="1" si="28"/>
        <v>144.08057003453575</v>
      </c>
      <c r="J152">
        <f t="shared" ca="1" si="29"/>
        <v>11.614110739137686</v>
      </c>
      <c r="K152">
        <f t="shared" ca="1" si="30"/>
        <v>52.789800000964533</v>
      </c>
      <c r="L152">
        <f t="shared" ca="1" si="31"/>
        <v>11.614110739137686</v>
      </c>
      <c r="M152">
        <f t="shared" ca="1" si="32"/>
        <v>153.08264637098031</v>
      </c>
      <c r="N152">
        <f t="shared" si="33"/>
        <v>0</v>
      </c>
      <c r="O152">
        <f t="shared" si="34"/>
        <v>0</v>
      </c>
      <c r="P152">
        <f t="shared" ca="1" si="35"/>
        <v>19.553383347647468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153.08264637098031</v>
      </c>
      <c r="W152">
        <f t="shared" ca="1" si="42"/>
        <v>147.23229672001636</v>
      </c>
    </row>
    <row r="153" spans="2:23">
      <c r="B153">
        <v>125</v>
      </c>
      <c r="C153">
        <f t="shared" si="43"/>
        <v>1.2400000000000009</v>
      </c>
      <c r="D153">
        <f t="shared" ca="1" si="23"/>
        <v>144.92330169691121</v>
      </c>
      <c r="E153">
        <f t="shared" ca="1" si="24"/>
        <v>143.84597228803904</v>
      </c>
      <c r="F153">
        <f t="shared" ca="1" si="25"/>
        <v>115.52430111286523</v>
      </c>
      <c r="G153">
        <f t="shared" ca="1" si="26"/>
        <v>126.93299812920451</v>
      </c>
      <c r="H153">
        <f t="shared" ca="1" si="27"/>
        <v>49.053064319293526</v>
      </c>
      <c r="I153">
        <f t="shared" ca="1" si="28"/>
        <v>143.84597228803904</v>
      </c>
      <c r="J153">
        <f t="shared" ca="1" si="29"/>
        <v>16.015771167767525</v>
      </c>
      <c r="K153">
        <f t="shared" ca="1" si="30"/>
        <v>54.41513123914774</v>
      </c>
      <c r="L153">
        <f t="shared" ca="1" si="31"/>
        <v>16.015771167767525</v>
      </c>
      <c r="M153">
        <f t="shared" ca="1" si="32"/>
        <v>147.23229672001636</v>
      </c>
      <c r="N153">
        <f t="shared" si="33"/>
        <v>0</v>
      </c>
      <c r="O153">
        <f t="shared" si="34"/>
        <v>0</v>
      </c>
      <c r="P153">
        <f t="shared" ca="1" si="35"/>
        <v>16.041693619581565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147.23229672001636</v>
      </c>
      <c r="W153">
        <f t="shared" ca="1" si="42"/>
        <v>141.64461971498889</v>
      </c>
    </row>
    <row r="154" spans="2:23">
      <c r="B154">
        <v>126</v>
      </c>
      <c r="C154">
        <f t="shared" si="43"/>
        <v>1.2500000000000009</v>
      </c>
      <c r="D154">
        <f t="shared" ca="1" si="23"/>
        <v>144.73359267578414</v>
      </c>
      <c r="E154">
        <f t="shared" ca="1" si="24"/>
        <v>143.61137454154229</v>
      </c>
      <c r="F154">
        <f t="shared" ca="1" si="25"/>
        <v>115.66235693446289</v>
      </c>
      <c r="G154">
        <f t="shared" ca="1" si="26"/>
        <v>127.00623180866387</v>
      </c>
      <c r="H154">
        <f t="shared" ca="1" si="27"/>
        <v>49.408471671977196</v>
      </c>
      <c r="I154">
        <f t="shared" ca="1" si="28"/>
        <v>143.61137454154229</v>
      </c>
      <c r="J154">
        <f t="shared" ca="1" si="29"/>
        <v>17.204913556943211</v>
      </c>
      <c r="K154">
        <f t="shared" ca="1" si="30"/>
        <v>57.214940163667052</v>
      </c>
      <c r="L154">
        <f t="shared" ca="1" si="31"/>
        <v>17.204913556943211</v>
      </c>
      <c r="M154">
        <f t="shared" ca="1" si="32"/>
        <v>141.64461971498889</v>
      </c>
      <c r="N154">
        <f t="shared" si="33"/>
        <v>0</v>
      </c>
      <c r="O154">
        <f t="shared" si="34"/>
        <v>0</v>
      </c>
      <c r="P154">
        <f t="shared" ca="1" si="35"/>
        <v>13.533720759087373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141.64461971498889</v>
      </c>
      <c r="W154">
        <f t="shared" ca="1" si="42"/>
        <v>156.05249973547461</v>
      </c>
    </row>
    <row r="155" spans="2:23">
      <c r="B155">
        <v>127</v>
      </c>
      <c r="C155">
        <f t="shared" si="43"/>
        <v>1.2600000000000009</v>
      </c>
      <c r="D155">
        <f t="shared" ca="1" si="23"/>
        <v>144.54388365465709</v>
      </c>
      <c r="E155">
        <f t="shared" ca="1" si="24"/>
        <v>143.37677679504557</v>
      </c>
      <c r="F155">
        <f t="shared" ca="1" si="25"/>
        <v>115.80041275606055</v>
      </c>
      <c r="G155">
        <f t="shared" ca="1" si="26"/>
        <v>127.07946548812325</v>
      </c>
      <c r="H155">
        <f t="shared" ca="1" si="27"/>
        <v>49.763879024660881</v>
      </c>
      <c r="I155">
        <f t="shared" ca="1" si="28"/>
        <v>143.37677679504557</v>
      </c>
      <c r="J155">
        <f t="shared" ca="1" si="29"/>
        <v>11.375900660550542</v>
      </c>
      <c r="K155">
        <f t="shared" ca="1" si="30"/>
        <v>59.152195266178751</v>
      </c>
      <c r="L155">
        <f t="shared" ca="1" si="31"/>
        <v>11.375900660550542</v>
      </c>
      <c r="M155">
        <f t="shared" ca="1" si="32"/>
        <v>156.05249973547461</v>
      </c>
      <c r="N155">
        <f t="shared" si="33"/>
        <v>0</v>
      </c>
      <c r="O155">
        <f t="shared" si="34"/>
        <v>0</v>
      </c>
      <c r="P155">
        <f t="shared" ca="1" si="35"/>
        <v>12.584673692035722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156.05249973547461</v>
      </c>
      <c r="W155">
        <f t="shared" ca="1" si="42"/>
        <v>116.9666318057135</v>
      </c>
    </row>
    <row r="156" spans="2:23">
      <c r="B156">
        <v>128</v>
      </c>
      <c r="C156">
        <f t="shared" si="43"/>
        <v>1.2700000000000009</v>
      </c>
      <c r="D156">
        <f t="shared" ca="1" si="23"/>
        <v>144.35417463353005</v>
      </c>
      <c r="E156">
        <f t="shared" ca="1" si="24"/>
        <v>143.14217904854883</v>
      </c>
      <c r="F156">
        <f t="shared" ca="1" si="25"/>
        <v>115.93846857765821</v>
      </c>
      <c r="G156">
        <f t="shared" ca="1" si="26"/>
        <v>127.15269916758263</v>
      </c>
      <c r="H156">
        <f t="shared" ca="1" si="27"/>
        <v>50.119286377344579</v>
      </c>
      <c r="I156">
        <f t="shared" ca="1" si="28"/>
        <v>143.14217904854883</v>
      </c>
      <c r="J156">
        <f t="shared" ca="1" si="29"/>
        <v>17.062427078335531</v>
      </c>
      <c r="K156">
        <f t="shared" ca="1" si="30"/>
        <v>51.080781319824666</v>
      </c>
      <c r="L156">
        <f t="shared" ca="1" si="31"/>
        <v>17.062427078335531</v>
      </c>
      <c r="M156">
        <f t="shared" ca="1" si="32"/>
        <v>116.9666318057135</v>
      </c>
      <c r="N156">
        <f t="shared" si="33"/>
        <v>0</v>
      </c>
      <c r="O156">
        <f t="shared" si="34"/>
        <v>0</v>
      </c>
      <c r="P156">
        <f t="shared" ca="1" si="35"/>
        <v>16.427454130625847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116.9666318057135</v>
      </c>
      <c r="W156">
        <f t="shared" ca="1" si="42"/>
        <v>151.26121674197199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144.16446561240298</v>
      </c>
      <c r="E157">
        <f t="shared" ref="E157:E220" ca="1" si="45">$D$26+$E$27*(C157-$D$25)</f>
        <v>142.90758130205211</v>
      </c>
      <c r="F157">
        <f t="shared" ref="F157:F220" ca="1" si="46">$E$26+$F$27*(C157-$E$25)</f>
        <v>116.07652439925587</v>
      </c>
      <c r="G157">
        <f t="shared" ref="G157:G220" ca="1" si="47">$F$26+$G$27*(C157-$F$25)</f>
        <v>127.22593284704199</v>
      </c>
      <c r="H157">
        <f t="shared" ref="H157:H220" ca="1" si="48">$G$26+$H$27*(C157-$G$25)</f>
        <v>50.474693730028264</v>
      </c>
      <c r="I157">
        <f t="shared" ref="I157:I220" ca="1" si="49">IF(C157&lt;$D$25,D157,IF(C157&lt;$E$25,E157,IF(C157&lt;$F$25,F157,IF(C157&lt;$G$25,G157,H157))))</f>
        <v>142.90758130205211</v>
      </c>
      <c r="J157">
        <f t="shared" ref="J157:J220" ca="1" si="50">RAND()*($H$11-$G$11)+$G$11</f>
        <v>15.224441274831406</v>
      </c>
      <c r="K157">
        <f t="shared" ref="K157:K220" ca="1" si="51">RAND()*($H$12-$G$12)+$G$12</f>
        <v>59.111770749841526</v>
      </c>
      <c r="L157">
        <f t="shared" ref="L157:L220" ca="1" si="52">IF(AND(C157&gt;($D$8+$G$9*$D$9),$G$10&lt;$G$8),K157,J157)</f>
        <v>15.224441274831406</v>
      </c>
      <c r="M157">
        <f t="shared" ref="M157:M220" ca="1" si="53">IF(C157&lt;=$H$25,NORMINV(RAND(),I157,L157),0)</f>
        <v>151.26121674197199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17.935560151227037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151.26121674197199</v>
      </c>
      <c r="W157">
        <f t="shared" ref="W157:W220" ca="1" si="63">V158</f>
        <v>147.73076810318682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143.97475659127593</v>
      </c>
      <c r="E158">
        <f t="shared" ca="1" si="45"/>
        <v>142.67298355555539</v>
      </c>
      <c r="F158">
        <f t="shared" ca="1" si="46"/>
        <v>116.21458022085355</v>
      </c>
      <c r="G158">
        <f t="shared" ca="1" si="47"/>
        <v>127.29916652650137</v>
      </c>
      <c r="H158">
        <f t="shared" ca="1" si="48"/>
        <v>50.830101082711948</v>
      </c>
      <c r="I158">
        <f t="shared" ca="1" si="49"/>
        <v>142.67298355555539</v>
      </c>
      <c r="J158">
        <f t="shared" ca="1" si="50"/>
        <v>11.003330194480441</v>
      </c>
      <c r="K158">
        <f t="shared" ca="1" si="51"/>
        <v>50.51409059913567</v>
      </c>
      <c r="L158">
        <f t="shared" ca="1" si="52"/>
        <v>11.003330194480441</v>
      </c>
      <c r="M158">
        <f t="shared" ca="1" si="53"/>
        <v>147.73076810318682</v>
      </c>
      <c r="N158">
        <f t="shared" si="54"/>
        <v>0</v>
      </c>
      <c r="O158">
        <f t="shared" si="55"/>
        <v>0</v>
      </c>
      <c r="P158">
        <f t="shared" ca="1" si="56"/>
        <v>16.756442005562349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147.73076810318682</v>
      </c>
      <c r="W158">
        <f t="shared" ca="1" si="63"/>
        <v>150.04068860445236</v>
      </c>
    </row>
    <row r="159" spans="2:23">
      <c r="B159">
        <v>131</v>
      </c>
      <c r="C159">
        <f t="shared" si="64"/>
        <v>1.3000000000000009</v>
      </c>
      <c r="D159">
        <f t="shared" ca="1" si="44"/>
        <v>143.78504757014886</v>
      </c>
      <c r="E159">
        <f t="shared" ca="1" si="45"/>
        <v>142.43838580905864</v>
      </c>
      <c r="F159">
        <f t="shared" ca="1" si="46"/>
        <v>116.35263604245121</v>
      </c>
      <c r="G159">
        <f t="shared" ca="1" si="47"/>
        <v>127.37240020596073</v>
      </c>
      <c r="H159">
        <f t="shared" ca="1" si="48"/>
        <v>51.185508435395633</v>
      </c>
      <c r="I159">
        <f t="shared" ca="1" si="49"/>
        <v>142.43838580905864</v>
      </c>
      <c r="J159">
        <f t="shared" ca="1" si="50"/>
        <v>15.493942024486387</v>
      </c>
      <c r="K159">
        <f t="shared" ca="1" si="51"/>
        <v>54.305011993146763</v>
      </c>
      <c r="L159">
        <f t="shared" ca="1" si="52"/>
        <v>15.493942024486387</v>
      </c>
      <c r="M159">
        <f t="shared" ca="1" si="53"/>
        <v>150.04068860445236</v>
      </c>
      <c r="N159">
        <f t="shared" si="54"/>
        <v>0</v>
      </c>
      <c r="O159">
        <f t="shared" si="55"/>
        <v>0</v>
      </c>
      <c r="P159">
        <f t="shared" ca="1" si="56"/>
        <v>19.692352594984186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150.04068860445236</v>
      </c>
      <c r="W159">
        <f t="shared" ca="1" si="63"/>
        <v>126.04673623541561</v>
      </c>
    </row>
    <row r="160" spans="2:23">
      <c r="B160">
        <v>132</v>
      </c>
      <c r="C160">
        <f t="shared" si="64"/>
        <v>1.3100000000000009</v>
      </c>
      <c r="D160">
        <f t="shared" ca="1" si="44"/>
        <v>143.59533854902182</v>
      </c>
      <c r="E160">
        <f t="shared" ca="1" si="45"/>
        <v>142.20378806256193</v>
      </c>
      <c r="F160">
        <f t="shared" ca="1" si="46"/>
        <v>116.49069186404887</v>
      </c>
      <c r="G160">
        <f t="shared" ca="1" si="47"/>
        <v>127.44563388542011</v>
      </c>
      <c r="H160">
        <f t="shared" ca="1" si="48"/>
        <v>51.540915788079332</v>
      </c>
      <c r="I160">
        <f t="shared" ca="1" si="49"/>
        <v>142.20378806256193</v>
      </c>
      <c r="J160">
        <f t="shared" ca="1" si="50"/>
        <v>12.397989968276306</v>
      </c>
      <c r="K160">
        <f t="shared" ca="1" si="51"/>
        <v>54.207762881260351</v>
      </c>
      <c r="L160">
        <f t="shared" ca="1" si="52"/>
        <v>12.397989968276306</v>
      </c>
      <c r="M160">
        <f t="shared" ca="1" si="53"/>
        <v>126.04673623541561</v>
      </c>
      <c r="N160">
        <f t="shared" si="54"/>
        <v>0</v>
      </c>
      <c r="O160">
        <f t="shared" si="55"/>
        <v>0</v>
      </c>
      <c r="P160">
        <f t="shared" ca="1" si="56"/>
        <v>18.23118396123391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126.04673623541561</v>
      </c>
      <c r="W160">
        <f t="shared" ca="1" si="63"/>
        <v>125.47931274032973</v>
      </c>
    </row>
    <row r="161" spans="2:23">
      <c r="B161">
        <v>133</v>
      </c>
      <c r="C161">
        <f t="shared" si="64"/>
        <v>1.320000000000001</v>
      </c>
      <c r="D161">
        <f t="shared" ca="1" si="44"/>
        <v>143.40562952789477</v>
      </c>
      <c r="E161">
        <f t="shared" ca="1" si="45"/>
        <v>141.96919031606518</v>
      </c>
      <c r="F161">
        <f t="shared" ca="1" si="46"/>
        <v>116.62874768564653</v>
      </c>
      <c r="G161">
        <f t="shared" ca="1" si="47"/>
        <v>127.51886756487949</v>
      </c>
      <c r="H161">
        <f t="shared" ca="1" si="48"/>
        <v>51.896323140763016</v>
      </c>
      <c r="I161">
        <f t="shared" ca="1" si="49"/>
        <v>141.96919031606518</v>
      </c>
      <c r="J161">
        <f t="shared" ca="1" si="50"/>
        <v>13.63153666818107</v>
      </c>
      <c r="K161">
        <f t="shared" ca="1" si="51"/>
        <v>51.661107295367401</v>
      </c>
      <c r="L161">
        <f t="shared" ca="1" si="52"/>
        <v>13.63153666818107</v>
      </c>
      <c r="M161">
        <f t="shared" ca="1" si="53"/>
        <v>125.47931274032973</v>
      </c>
      <c r="N161">
        <f t="shared" si="54"/>
        <v>0</v>
      </c>
      <c r="O161">
        <f t="shared" si="55"/>
        <v>0</v>
      </c>
      <c r="P161">
        <f t="shared" ca="1" si="56"/>
        <v>15.917535296493952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125.47931274032973</v>
      </c>
      <c r="W161">
        <f t="shared" ca="1" si="63"/>
        <v>159.74325703106069</v>
      </c>
    </row>
    <row r="162" spans="2:23">
      <c r="B162">
        <v>134</v>
      </c>
      <c r="C162">
        <f t="shared" si="64"/>
        <v>1.330000000000001</v>
      </c>
      <c r="D162">
        <f t="shared" ca="1" si="44"/>
        <v>143.2159205067677</v>
      </c>
      <c r="E162">
        <f t="shared" ca="1" si="45"/>
        <v>141.73459256956846</v>
      </c>
      <c r="F162">
        <f t="shared" ca="1" si="46"/>
        <v>116.76680350724419</v>
      </c>
      <c r="G162">
        <f t="shared" ca="1" si="47"/>
        <v>127.59210124433885</v>
      </c>
      <c r="H162">
        <f t="shared" ca="1" si="48"/>
        <v>52.251730493446701</v>
      </c>
      <c r="I162">
        <f t="shared" ca="1" si="49"/>
        <v>141.73459256956846</v>
      </c>
      <c r="J162">
        <f t="shared" ca="1" si="50"/>
        <v>11.545278676330781</v>
      </c>
      <c r="K162">
        <f t="shared" ca="1" si="51"/>
        <v>52.028778325320673</v>
      </c>
      <c r="L162">
        <f t="shared" ca="1" si="52"/>
        <v>11.545278676330781</v>
      </c>
      <c r="M162">
        <f t="shared" ca="1" si="53"/>
        <v>159.74325703106069</v>
      </c>
      <c r="N162">
        <f t="shared" si="54"/>
        <v>0</v>
      </c>
      <c r="O162">
        <f t="shared" si="55"/>
        <v>0</v>
      </c>
      <c r="P162">
        <f t="shared" ca="1" si="56"/>
        <v>11.952113942152209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159.74325703106069</v>
      </c>
      <c r="W162">
        <f t="shared" ca="1" si="63"/>
        <v>139.49269220840003</v>
      </c>
    </row>
    <row r="163" spans="2:23">
      <c r="B163">
        <v>135</v>
      </c>
      <c r="C163">
        <f t="shared" si="64"/>
        <v>1.340000000000001</v>
      </c>
      <c r="D163">
        <f t="shared" ca="1" si="44"/>
        <v>143.02621148564066</v>
      </c>
      <c r="E163">
        <f t="shared" ca="1" si="45"/>
        <v>141.49999482307175</v>
      </c>
      <c r="F163">
        <f t="shared" ca="1" si="46"/>
        <v>116.90485932884187</v>
      </c>
      <c r="G163">
        <f t="shared" ca="1" si="47"/>
        <v>127.66533492379823</v>
      </c>
      <c r="H163">
        <f t="shared" ca="1" si="48"/>
        <v>52.607137846130385</v>
      </c>
      <c r="I163">
        <f t="shared" ca="1" si="49"/>
        <v>141.49999482307175</v>
      </c>
      <c r="J163">
        <f t="shared" ca="1" si="50"/>
        <v>18.562161640547856</v>
      </c>
      <c r="K163">
        <f t="shared" ca="1" si="51"/>
        <v>57.346439826651476</v>
      </c>
      <c r="L163">
        <f t="shared" ca="1" si="52"/>
        <v>18.562161640547856</v>
      </c>
      <c r="M163">
        <f t="shared" ca="1" si="53"/>
        <v>139.49269220840003</v>
      </c>
      <c r="N163">
        <f t="shared" si="54"/>
        <v>0</v>
      </c>
      <c r="O163">
        <f t="shared" si="55"/>
        <v>0</v>
      </c>
      <c r="P163">
        <f t="shared" ca="1" si="56"/>
        <v>16.105358478407652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139.49269220840003</v>
      </c>
      <c r="W163">
        <f t="shared" ca="1" si="63"/>
        <v>144.70103162542688</v>
      </c>
    </row>
    <row r="164" spans="2:23">
      <c r="B164">
        <v>136</v>
      </c>
      <c r="C164">
        <f t="shared" si="64"/>
        <v>1.350000000000001</v>
      </c>
      <c r="D164">
        <f t="shared" ca="1" si="44"/>
        <v>142.83650246451359</v>
      </c>
      <c r="E164">
        <f t="shared" ca="1" si="45"/>
        <v>141.265397076575</v>
      </c>
      <c r="F164">
        <f t="shared" ca="1" si="46"/>
        <v>117.04291515043953</v>
      </c>
      <c r="G164">
        <f t="shared" ca="1" si="47"/>
        <v>127.73856860325759</v>
      </c>
      <c r="H164">
        <f t="shared" ca="1" si="48"/>
        <v>52.96254519881407</v>
      </c>
      <c r="I164">
        <f t="shared" ca="1" si="49"/>
        <v>141.265397076575</v>
      </c>
      <c r="J164">
        <f t="shared" ca="1" si="50"/>
        <v>11.755984760238789</v>
      </c>
      <c r="K164">
        <f t="shared" ca="1" si="51"/>
        <v>56.699698845532112</v>
      </c>
      <c r="L164">
        <f t="shared" ca="1" si="52"/>
        <v>11.755984760238789</v>
      </c>
      <c r="M164">
        <f t="shared" ca="1" si="53"/>
        <v>144.70103162542688</v>
      </c>
      <c r="N164">
        <f t="shared" si="54"/>
        <v>0</v>
      </c>
      <c r="O164">
        <f t="shared" si="55"/>
        <v>0</v>
      </c>
      <c r="P164">
        <f t="shared" ca="1" si="56"/>
        <v>13.277363729730496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144.70103162542688</v>
      </c>
      <c r="W164">
        <f t="shared" ca="1" si="63"/>
        <v>160.11857547287474</v>
      </c>
    </row>
    <row r="165" spans="2:23">
      <c r="B165">
        <v>137</v>
      </c>
      <c r="C165">
        <f t="shared" si="64"/>
        <v>1.360000000000001</v>
      </c>
      <c r="D165">
        <f t="shared" ca="1" si="44"/>
        <v>142.64679344338654</v>
      </c>
      <c r="E165">
        <f t="shared" ca="1" si="45"/>
        <v>141.03079933007828</v>
      </c>
      <c r="F165">
        <f t="shared" ca="1" si="46"/>
        <v>117.18097097203719</v>
      </c>
      <c r="G165">
        <f t="shared" ca="1" si="47"/>
        <v>127.81180228271697</v>
      </c>
      <c r="H165">
        <f t="shared" ca="1" si="48"/>
        <v>53.317952551497768</v>
      </c>
      <c r="I165">
        <f t="shared" ca="1" si="49"/>
        <v>141.03079933007828</v>
      </c>
      <c r="J165">
        <f t="shared" ca="1" si="50"/>
        <v>13.969269557474036</v>
      </c>
      <c r="K165">
        <f t="shared" ca="1" si="51"/>
        <v>54.240870601524875</v>
      </c>
      <c r="L165">
        <f t="shared" ca="1" si="52"/>
        <v>13.969269557474036</v>
      </c>
      <c r="M165">
        <f t="shared" ca="1" si="53"/>
        <v>160.11857547287474</v>
      </c>
      <c r="N165">
        <f t="shared" si="54"/>
        <v>0</v>
      </c>
      <c r="O165">
        <f t="shared" si="55"/>
        <v>0</v>
      </c>
      <c r="P165">
        <f t="shared" ca="1" si="56"/>
        <v>11.716070349448273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160.11857547287474</v>
      </c>
      <c r="W165">
        <f t="shared" ca="1" si="63"/>
        <v>129.37045939325245</v>
      </c>
    </row>
    <row r="166" spans="2:23">
      <c r="B166">
        <v>138</v>
      </c>
      <c r="C166">
        <f t="shared" si="64"/>
        <v>1.370000000000001</v>
      </c>
      <c r="D166">
        <f t="shared" ca="1" si="44"/>
        <v>142.45708442225947</v>
      </c>
      <c r="E166">
        <f t="shared" ca="1" si="45"/>
        <v>140.79620158358154</v>
      </c>
      <c r="F166">
        <f t="shared" ca="1" si="46"/>
        <v>117.31902679363485</v>
      </c>
      <c r="G166">
        <f t="shared" ca="1" si="47"/>
        <v>127.88503596217635</v>
      </c>
      <c r="H166">
        <f t="shared" ca="1" si="48"/>
        <v>53.673359904181453</v>
      </c>
      <c r="I166">
        <f t="shared" ca="1" si="49"/>
        <v>140.79620158358154</v>
      </c>
      <c r="J166">
        <f t="shared" ca="1" si="50"/>
        <v>10.34757956535941</v>
      </c>
      <c r="K166">
        <f t="shared" ca="1" si="51"/>
        <v>53.000363034116162</v>
      </c>
      <c r="L166">
        <f t="shared" ca="1" si="52"/>
        <v>10.34757956535941</v>
      </c>
      <c r="M166">
        <f t="shared" ca="1" si="53"/>
        <v>129.37045939325245</v>
      </c>
      <c r="N166">
        <f t="shared" si="54"/>
        <v>0</v>
      </c>
      <c r="O166">
        <f t="shared" si="55"/>
        <v>0</v>
      </c>
      <c r="P166">
        <f t="shared" ca="1" si="56"/>
        <v>19.995020178530467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129.37045939325245</v>
      </c>
      <c r="W166">
        <f t="shared" ca="1" si="63"/>
        <v>132.32724004518093</v>
      </c>
    </row>
    <row r="167" spans="2:23">
      <c r="B167">
        <v>139</v>
      </c>
      <c r="C167">
        <f t="shared" si="64"/>
        <v>1.380000000000001</v>
      </c>
      <c r="D167">
        <f t="shared" ca="1" si="44"/>
        <v>142.26737540113243</v>
      </c>
      <c r="E167">
        <f t="shared" ca="1" si="45"/>
        <v>140.56160383708482</v>
      </c>
      <c r="F167">
        <f t="shared" ca="1" si="46"/>
        <v>117.45708261523252</v>
      </c>
      <c r="G167">
        <f t="shared" ca="1" si="47"/>
        <v>127.95826964163571</v>
      </c>
      <c r="H167">
        <f t="shared" ca="1" si="48"/>
        <v>54.028767256865137</v>
      </c>
      <c r="I167">
        <f t="shared" ca="1" si="49"/>
        <v>140.56160383708482</v>
      </c>
      <c r="J167">
        <f t="shared" ca="1" si="50"/>
        <v>16.039848787468145</v>
      </c>
      <c r="K167">
        <f t="shared" ca="1" si="51"/>
        <v>54.03057106429543</v>
      </c>
      <c r="L167">
        <f t="shared" ca="1" si="52"/>
        <v>16.039848787468145</v>
      </c>
      <c r="M167">
        <f t="shared" ca="1" si="53"/>
        <v>132.32724004518093</v>
      </c>
      <c r="N167">
        <f t="shared" si="54"/>
        <v>0</v>
      </c>
      <c r="O167">
        <f t="shared" si="55"/>
        <v>0</v>
      </c>
      <c r="P167">
        <f t="shared" ca="1" si="56"/>
        <v>13.054400451319452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132.32724004518093</v>
      </c>
      <c r="W167">
        <f t="shared" ca="1" si="63"/>
        <v>140.68284157577739</v>
      </c>
    </row>
    <row r="168" spans="2:23">
      <c r="B168">
        <v>140</v>
      </c>
      <c r="C168">
        <f t="shared" si="64"/>
        <v>1.390000000000001</v>
      </c>
      <c r="D168">
        <f t="shared" ca="1" si="44"/>
        <v>142.07766638000538</v>
      </c>
      <c r="E168">
        <f t="shared" ca="1" si="45"/>
        <v>140.3270060905881</v>
      </c>
      <c r="F168">
        <f t="shared" ca="1" si="46"/>
        <v>117.59513843683018</v>
      </c>
      <c r="G168">
        <f t="shared" ca="1" si="47"/>
        <v>128.03150332109507</v>
      </c>
      <c r="H168">
        <f t="shared" ca="1" si="48"/>
        <v>54.384174609548822</v>
      </c>
      <c r="I168">
        <f t="shared" ca="1" si="49"/>
        <v>140.3270060905881</v>
      </c>
      <c r="J168">
        <f t="shared" ca="1" si="50"/>
        <v>19.698627322231914</v>
      </c>
      <c r="K168">
        <f t="shared" ca="1" si="51"/>
        <v>56.723455352303347</v>
      </c>
      <c r="L168">
        <f t="shared" ca="1" si="52"/>
        <v>19.698627322231914</v>
      </c>
      <c r="M168">
        <f t="shared" ca="1" si="53"/>
        <v>140.68284157577739</v>
      </c>
      <c r="N168">
        <f t="shared" si="54"/>
        <v>0</v>
      </c>
      <c r="O168">
        <f t="shared" si="55"/>
        <v>0</v>
      </c>
      <c r="P168">
        <f t="shared" ca="1" si="56"/>
        <v>14.469129521302193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140.68284157577739</v>
      </c>
      <c r="W168">
        <f t="shared" ca="1" si="63"/>
        <v>132.20299766774855</v>
      </c>
    </row>
    <row r="169" spans="2:23">
      <c r="B169">
        <v>141</v>
      </c>
      <c r="C169">
        <f t="shared" si="64"/>
        <v>1.400000000000001</v>
      </c>
      <c r="D169">
        <f t="shared" ca="1" si="44"/>
        <v>141.88795735887831</v>
      </c>
      <c r="E169">
        <f t="shared" ca="1" si="45"/>
        <v>140.09240834409135</v>
      </c>
      <c r="F169">
        <f t="shared" ca="1" si="46"/>
        <v>117.73319425842784</v>
      </c>
      <c r="G169">
        <f t="shared" ca="1" si="47"/>
        <v>128.10473700055445</v>
      </c>
      <c r="H169">
        <f t="shared" ca="1" si="48"/>
        <v>54.739581962232521</v>
      </c>
      <c r="I169">
        <f t="shared" ca="1" si="49"/>
        <v>140.09240834409135</v>
      </c>
      <c r="J169">
        <f t="shared" ca="1" si="50"/>
        <v>15.300768880442774</v>
      </c>
      <c r="K169">
        <f t="shared" ca="1" si="51"/>
        <v>55.663772898146817</v>
      </c>
      <c r="L169">
        <f t="shared" ca="1" si="52"/>
        <v>15.300768880442774</v>
      </c>
      <c r="M169">
        <f t="shared" ca="1" si="53"/>
        <v>132.20299766774855</v>
      </c>
      <c r="N169">
        <f t="shared" si="54"/>
        <v>0</v>
      </c>
      <c r="O169">
        <f t="shared" si="55"/>
        <v>0</v>
      </c>
      <c r="P169">
        <f t="shared" ca="1" si="56"/>
        <v>12.564015293542212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132.20299766774855</v>
      </c>
      <c r="W169">
        <f t="shared" ca="1" si="63"/>
        <v>133.35356930692063</v>
      </c>
    </row>
    <row r="170" spans="2:23">
      <c r="B170">
        <v>142</v>
      </c>
      <c r="C170">
        <f t="shared" si="64"/>
        <v>1.410000000000001</v>
      </c>
      <c r="D170">
        <f t="shared" ca="1" si="44"/>
        <v>141.69824833775127</v>
      </c>
      <c r="E170">
        <f t="shared" ca="1" si="45"/>
        <v>139.85781059759464</v>
      </c>
      <c r="F170">
        <f t="shared" ca="1" si="46"/>
        <v>117.8712500800255</v>
      </c>
      <c r="G170">
        <f t="shared" ca="1" si="47"/>
        <v>128.17797068001383</v>
      </c>
      <c r="H170">
        <f t="shared" ca="1" si="48"/>
        <v>55.094989314916205</v>
      </c>
      <c r="I170">
        <f t="shared" ca="1" si="49"/>
        <v>139.85781059759464</v>
      </c>
      <c r="J170">
        <f t="shared" ca="1" si="50"/>
        <v>10.531296202161684</v>
      </c>
      <c r="K170">
        <f t="shared" ca="1" si="51"/>
        <v>58.123895270364301</v>
      </c>
      <c r="L170">
        <f t="shared" ca="1" si="52"/>
        <v>10.531296202161684</v>
      </c>
      <c r="M170">
        <f t="shared" ca="1" si="53"/>
        <v>133.35356930692063</v>
      </c>
      <c r="N170">
        <f t="shared" si="54"/>
        <v>0</v>
      </c>
      <c r="O170">
        <f t="shared" si="55"/>
        <v>0</v>
      </c>
      <c r="P170">
        <f t="shared" ca="1" si="56"/>
        <v>14.317029736848781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133.35356930692063</v>
      </c>
      <c r="W170">
        <f t="shared" ca="1" si="63"/>
        <v>102.14820407518695</v>
      </c>
    </row>
    <row r="171" spans="2:23">
      <c r="B171">
        <v>143</v>
      </c>
      <c r="C171">
        <f t="shared" si="64"/>
        <v>1.420000000000001</v>
      </c>
      <c r="D171">
        <f t="shared" ca="1" si="44"/>
        <v>141.50853931662419</v>
      </c>
      <c r="E171">
        <f t="shared" ca="1" si="45"/>
        <v>139.62321285109789</v>
      </c>
      <c r="F171">
        <f t="shared" ca="1" si="46"/>
        <v>118.00930590162316</v>
      </c>
      <c r="G171">
        <f t="shared" ca="1" si="47"/>
        <v>128.25120435947321</v>
      </c>
      <c r="H171">
        <f t="shared" ca="1" si="48"/>
        <v>55.450396667599875</v>
      </c>
      <c r="I171">
        <f t="shared" ca="1" si="49"/>
        <v>139.62321285109789</v>
      </c>
      <c r="J171">
        <f t="shared" ca="1" si="50"/>
        <v>13.914327929596766</v>
      </c>
      <c r="K171">
        <f t="shared" ca="1" si="51"/>
        <v>52.49332128714741</v>
      </c>
      <c r="L171">
        <f t="shared" ca="1" si="52"/>
        <v>13.914327929596766</v>
      </c>
      <c r="M171">
        <f t="shared" ca="1" si="53"/>
        <v>102.14820407518695</v>
      </c>
      <c r="N171">
        <f t="shared" si="54"/>
        <v>0</v>
      </c>
      <c r="O171">
        <f t="shared" si="55"/>
        <v>0</v>
      </c>
      <c r="P171">
        <f t="shared" ca="1" si="56"/>
        <v>15.716918216203339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102.14820407518695</v>
      </c>
      <c r="W171">
        <f t="shared" ca="1" si="63"/>
        <v>143.59595789672966</v>
      </c>
    </row>
    <row r="172" spans="2:23">
      <c r="B172">
        <v>144</v>
      </c>
      <c r="C172">
        <f t="shared" si="64"/>
        <v>1.430000000000001</v>
      </c>
      <c r="D172">
        <f t="shared" ca="1" si="44"/>
        <v>141.31883029549715</v>
      </c>
      <c r="E172">
        <f t="shared" ca="1" si="45"/>
        <v>139.38861510460117</v>
      </c>
      <c r="F172">
        <f t="shared" ca="1" si="46"/>
        <v>118.14736172322084</v>
      </c>
      <c r="G172">
        <f t="shared" ca="1" si="47"/>
        <v>128.32443803893258</v>
      </c>
      <c r="H172">
        <f t="shared" ca="1" si="48"/>
        <v>55.805804020283574</v>
      </c>
      <c r="I172">
        <f t="shared" ca="1" si="49"/>
        <v>139.38861510460117</v>
      </c>
      <c r="J172">
        <f t="shared" ca="1" si="50"/>
        <v>11.353810771615827</v>
      </c>
      <c r="K172">
        <f t="shared" ca="1" si="51"/>
        <v>52.574622199990699</v>
      </c>
      <c r="L172">
        <f t="shared" ca="1" si="52"/>
        <v>11.353810771615827</v>
      </c>
      <c r="M172">
        <f t="shared" ca="1" si="53"/>
        <v>143.59595789672966</v>
      </c>
      <c r="N172">
        <f t="shared" si="54"/>
        <v>0</v>
      </c>
      <c r="O172">
        <f t="shared" si="55"/>
        <v>0</v>
      </c>
      <c r="P172">
        <f t="shared" ca="1" si="56"/>
        <v>17.223773829073252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143.59595789672966</v>
      </c>
      <c r="W172">
        <f t="shared" ca="1" si="63"/>
        <v>129.75276814759545</v>
      </c>
    </row>
    <row r="173" spans="2:23">
      <c r="B173">
        <v>145</v>
      </c>
      <c r="C173">
        <f t="shared" si="64"/>
        <v>1.4400000000000011</v>
      </c>
      <c r="D173">
        <f t="shared" ca="1" si="44"/>
        <v>141.12912127437011</v>
      </c>
      <c r="E173">
        <f t="shared" ca="1" si="45"/>
        <v>139.15401735810445</v>
      </c>
      <c r="F173">
        <f t="shared" ca="1" si="46"/>
        <v>118.2854175448185</v>
      </c>
      <c r="G173">
        <f t="shared" ca="1" si="47"/>
        <v>128.39767171839196</v>
      </c>
      <c r="H173">
        <f t="shared" ca="1" si="48"/>
        <v>56.161211372967273</v>
      </c>
      <c r="I173">
        <f t="shared" ca="1" si="49"/>
        <v>139.15401735810445</v>
      </c>
      <c r="J173">
        <f t="shared" ca="1" si="50"/>
        <v>16.719523621059125</v>
      </c>
      <c r="K173">
        <f t="shared" ca="1" si="51"/>
        <v>53.964171251200241</v>
      </c>
      <c r="L173">
        <f t="shared" ca="1" si="52"/>
        <v>16.719523621059125</v>
      </c>
      <c r="M173">
        <f t="shared" ca="1" si="53"/>
        <v>129.75276814759545</v>
      </c>
      <c r="N173">
        <f t="shared" si="54"/>
        <v>0</v>
      </c>
      <c r="O173">
        <f t="shared" si="55"/>
        <v>0</v>
      </c>
      <c r="P173">
        <f t="shared" ca="1" si="56"/>
        <v>11.542997666383599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129.75276814759545</v>
      </c>
      <c r="W173">
        <f t="shared" ca="1" si="63"/>
        <v>173.7187402449959</v>
      </c>
    </row>
    <row r="174" spans="2:23">
      <c r="B174">
        <v>146</v>
      </c>
      <c r="C174">
        <f t="shared" si="64"/>
        <v>1.4500000000000011</v>
      </c>
      <c r="D174">
        <f t="shared" ca="1" si="44"/>
        <v>140.93941225324303</v>
      </c>
      <c r="E174">
        <f t="shared" ca="1" si="45"/>
        <v>138.91941961160771</v>
      </c>
      <c r="F174">
        <f t="shared" ca="1" si="46"/>
        <v>118.42347336641616</v>
      </c>
      <c r="G174">
        <f t="shared" ca="1" si="47"/>
        <v>128.47090539785131</v>
      </c>
      <c r="H174">
        <f t="shared" ca="1" si="48"/>
        <v>56.516618725650957</v>
      </c>
      <c r="I174">
        <f t="shared" ca="1" si="49"/>
        <v>138.91941961160771</v>
      </c>
      <c r="J174">
        <f t="shared" ca="1" si="50"/>
        <v>15.113563454951873</v>
      </c>
      <c r="K174">
        <f t="shared" ca="1" si="51"/>
        <v>54.257522913467255</v>
      </c>
      <c r="L174">
        <f t="shared" ca="1" si="52"/>
        <v>15.113563454951873</v>
      </c>
      <c r="M174">
        <f t="shared" ca="1" si="53"/>
        <v>173.7187402449959</v>
      </c>
      <c r="N174">
        <f t="shared" si="54"/>
        <v>0</v>
      </c>
      <c r="O174">
        <f t="shared" si="55"/>
        <v>0</v>
      </c>
      <c r="P174">
        <f t="shared" ca="1" si="56"/>
        <v>16.57242463475086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173.7187402449959</v>
      </c>
      <c r="W174">
        <f t="shared" ca="1" si="63"/>
        <v>122.75464337845798</v>
      </c>
    </row>
    <row r="175" spans="2:23">
      <c r="B175">
        <v>147</v>
      </c>
      <c r="C175">
        <f t="shared" si="64"/>
        <v>1.4600000000000011</v>
      </c>
      <c r="D175">
        <f t="shared" ca="1" si="44"/>
        <v>140.74970323211599</v>
      </c>
      <c r="E175">
        <f t="shared" ca="1" si="45"/>
        <v>138.68482186511099</v>
      </c>
      <c r="F175">
        <f t="shared" ca="1" si="46"/>
        <v>118.56152918801382</v>
      </c>
      <c r="G175">
        <f t="shared" ca="1" si="47"/>
        <v>128.54413907731069</v>
      </c>
      <c r="H175">
        <f t="shared" ca="1" si="48"/>
        <v>56.872026078334628</v>
      </c>
      <c r="I175">
        <f t="shared" ca="1" si="49"/>
        <v>138.68482186511099</v>
      </c>
      <c r="J175">
        <f t="shared" ca="1" si="50"/>
        <v>18.255801642617371</v>
      </c>
      <c r="K175">
        <f t="shared" ca="1" si="51"/>
        <v>52.03469495839272</v>
      </c>
      <c r="L175">
        <f t="shared" ca="1" si="52"/>
        <v>18.255801642617371</v>
      </c>
      <c r="M175">
        <f t="shared" ca="1" si="53"/>
        <v>122.75464337845798</v>
      </c>
      <c r="N175">
        <f t="shared" si="54"/>
        <v>0</v>
      </c>
      <c r="O175">
        <f t="shared" si="55"/>
        <v>0</v>
      </c>
      <c r="P175">
        <f t="shared" ca="1" si="56"/>
        <v>19.382362327414739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122.75464337845798</v>
      </c>
      <c r="W175">
        <f t="shared" ca="1" si="63"/>
        <v>129.40300444351448</v>
      </c>
    </row>
    <row r="176" spans="2:23">
      <c r="B176">
        <v>148</v>
      </c>
      <c r="C176">
        <f t="shared" si="64"/>
        <v>1.4700000000000011</v>
      </c>
      <c r="D176">
        <f t="shared" ca="1" si="44"/>
        <v>140.55999421098892</v>
      </c>
      <c r="E176">
        <f t="shared" ca="1" si="45"/>
        <v>138.45022411861424</v>
      </c>
      <c r="F176">
        <f t="shared" ca="1" si="46"/>
        <v>118.69958500961148</v>
      </c>
      <c r="G176">
        <f t="shared" ca="1" si="47"/>
        <v>128.61737275677007</v>
      </c>
      <c r="H176">
        <f t="shared" ca="1" si="48"/>
        <v>57.227433431018326</v>
      </c>
      <c r="I176">
        <f t="shared" ca="1" si="49"/>
        <v>138.45022411861424</v>
      </c>
      <c r="J176">
        <f t="shared" ca="1" si="50"/>
        <v>16.017404962431385</v>
      </c>
      <c r="K176">
        <f t="shared" ca="1" si="51"/>
        <v>50.295243022319482</v>
      </c>
      <c r="L176">
        <f t="shared" ca="1" si="52"/>
        <v>16.017404962431385</v>
      </c>
      <c r="M176">
        <f t="shared" ca="1" si="53"/>
        <v>129.40300444351448</v>
      </c>
      <c r="N176">
        <f t="shared" si="54"/>
        <v>0</v>
      </c>
      <c r="O176">
        <f t="shared" si="55"/>
        <v>0</v>
      </c>
      <c r="P176">
        <f t="shared" ca="1" si="56"/>
        <v>11.688031271196451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129.40300444351448</v>
      </c>
      <c r="W176">
        <f t="shared" ca="1" si="63"/>
        <v>148.94266238023033</v>
      </c>
    </row>
    <row r="177" spans="2:23">
      <c r="B177">
        <v>149</v>
      </c>
      <c r="C177">
        <f t="shared" si="64"/>
        <v>1.4800000000000011</v>
      </c>
      <c r="D177">
        <f t="shared" ca="1" si="44"/>
        <v>140.37028518986187</v>
      </c>
      <c r="E177">
        <f t="shared" ca="1" si="45"/>
        <v>138.21562637211753</v>
      </c>
      <c r="F177">
        <f t="shared" ca="1" si="46"/>
        <v>118.83764083120916</v>
      </c>
      <c r="G177">
        <f t="shared" ca="1" si="47"/>
        <v>128.69060643622944</v>
      </c>
      <c r="H177">
        <f t="shared" ca="1" si="48"/>
        <v>57.582840783702025</v>
      </c>
      <c r="I177">
        <f t="shared" ca="1" si="49"/>
        <v>138.21562637211753</v>
      </c>
      <c r="J177">
        <f t="shared" ca="1" si="50"/>
        <v>15.509301734273322</v>
      </c>
      <c r="K177">
        <f t="shared" ca="1" si="51"/>
        <v>58.260625683060425</v>
      </c>
      <c r="L177">
        <f t="shared" ca="1" si="52"/>
        <v>15.509301734273322</v>
      </c>
      <c r="M177">
        <f t="shared" ca="1" si="53"/>
        <v>148.94266238023033</v>
      </c>
      <c r="N177">
        <f t="shared" si="54"/>
        <v>0</v>
      </c>
      <c r="O177">
        <f t="shared" si="55"/>
        <v>0</v>
      </c>
      <c r="P177">
        <f t="shared" ca="1" si="56"/>
        <v>16.434396134955023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148.94266238023033</v>
      </c>
      <c r="W177">
        <f t="shared" ca="1" si="63"/>
        <v>139.6837768452331</v>
      </c>
    </row>
    <row r="178" spans="2:23">
      <c r="B178">
        <v>150</v>
      </c>
      <c r="C178">
        <f t="shared" si="64"/>
        <v>1.4900000000000011</v>
      </c>
      <c r="D178">
        <f t="shared" ca="1" si="44"/>
        <v>140.18057616873483</v>
      </c>
      <c r="E178">
        <f t="shared" ca="1" si="45"/>
        <v>137.98102862562081</v>
      </c>
      <c r="F178">
        <f t="shared" ca="1" si="46"/>
        <v>118.97569665280682</v>
      </c>
      <c r="G178">
        <f t="shared" ca="1" si="47"/>
        <v>128.76384011568882</v>
      </c>
      <c r="H178">
        <f t="shared" ca="1" si="48"/>
        <v>57.93824813638571</v>
      </c>
      <c r="I178">
        <f t="shared" ca="1" si="49"/>
        <v>137.98102862562081</v>
      </c>
      <c r="J178">
        <f t="shared" ca="1" si="50"/>
        <v>14.411063471134185</v>
      </c>
      <c r="K178">
        <f t="shared" ca="1" si="51"/>
        <v>50.954815152399533</v>
      </c>
      <c r="L178">
        <f t="shared" ca="1" si="52"/>
        <v>14.411063471134185</v>
      </c>
      <c r="M178">
        <f t="shared" ca="1" si="53"/>
        <v>139.6837768452331</v>
      </c>
      <c r="N178">
        <f t="shared" si="54"/>
        <v>0</v>
      </c>
      <c r="O178">
        <f t="shared" si="55"/>
        <v>0</v>
      </c>
      <c r="P178">
        <f t="shared" ca="1" si="56"/>
        <v>11.425079808750525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139.6837768452331</v>
      </c>
      <c r="W178">
        <f t="shared" ca="1" si="63"/>
        <v>105.1539759715682</v>
      </c>
    </row>
    <row r="179" spans="2:23">
      <c r="B179">
        <v>151</v>
      </c>
      <c r="C179">
        <f t="shared" si="64"/>
        <v>1.5000000000000011</v>
      </c>
      <c r="D179">
        <f t="shared" ca="1" si="44"/>
        <v>139.99086714760776</v>
      </c>
      <c r="E179">
        <f t="shared" ca="1" si="45"/>
        <v>137.74643087912406</v>
      </c>
      <c r="F179">
        <f t="shared" ca="1" si="46"/>
        <v>119.11375247440448</v>
      </c>
      <c r="G179">
        <f t="shared" ca="1" si="47"/>
        <v>128.83707379514817</v>
      </c>
      <c r="H179">
        <f t="shared" ca="1" si="48"/>
        <v>58.29365548906938</v>
      </c>
      <c r="I179">
        <f t="shared" ca="1" si="49"/>
        <v>137.74643087912406</v>
      </c>
      <c r="J179">
        <f t="shared" ca="1" si="50"/>
        <v>18.292755942547956</v>
      </c>
      <c r="K179">
        <f t="shared" ca="1" si="51"/>
        <v>57.89544291643324</v>
      </c>
      <c r="L179">
        <f t="shared" ca="1" si="52"/>
        <v>18.292755942547956</v>
      </c>
      <c r="M179">
        <f t="shared" ca="1" si="53"/>
        <v>105.1539759715682</v>
      </c>
      <c r="N179">
        <f t="shared" si="54"/>
        <v>0</v>
      </c>
      <c r="O179">
        <f t="shared" si="55"/>
        <v>0</v>
      </c>
      <c r="P179">
        <f t="shared" ca="1" si="56"/>
        <v>10.784673675561862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105.1539759715682</v>
      </c>
      <c r="W179">
        <f t="shared" ca="1" si="63"/>
        <v>153.31720465808769</v>
      </c>
    </row>
    <row r="180" spans="2:23">
      <c r="B180">
        <v>152</v>
      </c>
      <c r="C180">
        <f t="shared" si="64"/>
        <v>1.5100000000000011</v>
      </c>
      <c r="D180">
        <f t="shared" ca="1" si="44"/>
        <v>139.80115812648071</v>
      </c>
      <c r="E180">
        <f t="shared" ca="1" si="45"/>
        <v>137.51183313262734</v>
      </c>
      <c r="F180">
        <f t="shared" ca="1" si="46"/>
        <v>119.25180829600214</v>
      </c>
      <c r="G180">
        <f t="shared" ca="1" si="47"/>
        <v>128.91030747460755</v>
      </c>
      <c r="H180">
        <f t="shared" ca="1" si="48"/>
        <v>58.649062841753079</v>
      </c>
      <c r="I180">
        <f t="shared" ca="1" si="49"/>
        <v>137.51183313262734</v>
      </c>
      <c r="J180">
        <f t="shared" ca="1" si="50"/>
        <v>12.712841948859932</v>
      </c>
      <c r="K180">
        <f t="shared" ca="1" si="51"/>
        <v>52.298678992001442</v>
      </c>
      <c r="L180">
        <f t="shared" ca="1" si="52"/>
        <v>12.712841948859932</v>
      </c>
      <c r="M180">
        <f t="shared" ca="1" si="53"/>
        <v>153.31720465808769</v>
      </c>
      <c r="N180">
        <f t="shared" si="54"/>
        <v>0</v>
      </c>
      <c r="O180">
        <f t="shared" si="55"/>
        <v>0</v>
      </c>
      <c r="P180">
        <f t="shared" ca="1" si="56"/>
        <v>19.016909450274397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153.31720465808769</v>
      </c>
      <c r="W180">
        <f t="shared" ca="1" si="63"/>
        <v>158.77763365931523</v>
      </c>
    </row>
    <row r="181" spans="2:23">
      <c r="B181">
        <v>153</v>
      </c>
      <c r="C181">
        <f t="shared" si="64"/>
        <v>1.5200000000000011</v>
      </c>
      <c r="D181">
        <f t="shared" ca="1" si="44"/>
        <v>139.61144910535364</v>
      </c>
      <c r="E181">
        <f t="shared" ca="1" si="45"/>
        <v>137.2772353861306</v>
      </c>
      <c r="F181">
        <f t="shared" ca="1" si="46"/>
        <v>119.38986411759981</v>
      </c>
      <c r="G181">
        <f t="shared" ca="1" si="47"/>
        <v>128.98354115406693</v>
      </c>
      <c r="H181">
        <f t="shared" ca="1" si="48"/>
        <v>59.004470194436777</v>
      </c>
      <c r="I181">
        <f t="shared" ca="1" si="49"/>
        <v>137.2772353861306</v>
      </c>
      <c r="J181">
        <f t="shared" ca="1" si="50"/>
        <v>19.144738693748877</v>
      </c>
      <c r="K181">
        <f t="shared" ca="1" si="51"/>
        <v>59.513745559452218</v>
      </c>
      <c r="L181">
        <f t="shared" ca="1" si="52"/>
        <v>19.144738693748877</v>
      </c>
      <c r="M181">
        <f t="shared" ca="1" si="53"/>
        <v>158.77763365931523</v>
      </c>
      <c r="N181">
        <f t="shared" si="54"/>
        <v>0</v>
      </c>
      <c r="O181">
        <f t="shared" si="55"/>
        <v>0</v>
      </c>
      <c r="P181">
        <f t="shared" ca="1" si="56"/>
        <v>15.686108266627343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158.77763365931523</v>
      </c>
      <c r="W181">
        <f t="shared" ca="1" si="63"/>
        <v>146.060665140135</v>
      </c>
    </row>
    <row r="182" spans="2:23">
      <c r="B182">
        <v>154</v>
      </c>
      <c r="C182">
        <f t="shared" si="64"/>
        <v>1.5300000000000011</v>
      </c>
      <c r="D182">
        <f t="shared" ca="1" si="44"/>
        <v>139.4217400842266</v>
      </c>
      <c r="E182">
        <f t="shared" ca="1" si="45"/>
        <v>137.04263763963388</v>
      </c>
      <c r="F182">
        <f t="shared" ca="1" si="46"/>
        <v>119.52791993919747</v>
      </c>
      <c r="G182">
        <f t="shared" ca="1" si="47"/>
        <v>129.0567748335263</v>
      </c>
      <c r="H182">
        <f t="shared" ca="1" si="48"/>
        <v>59.359877547120448</v>
      </c>
      <c r="I182">
        <f t="shared" ca="1" si="49"/>
        <v>137.04263763963388</v>
      </c>
      <c r="J182">
        <f t="shared" ca="1" si="50"/>
        <v>10.802449571492616</v>
      </c>
      <c r="K182">
        <f t="shared" ca="1" si="51"/>
        <v>59.50346057783463</v>
      </c>
      <c r="L182">
        <f t="shared" ca="1" si="52"/>
        <v>10.802449571492616</v>
      </c>
      <c r="M182">
        <f t="shared" ca="1" si="53"/>
        <v>146.060665140135</v>
      </c>
      <c r="N182">
        <f t="shared" si="54"/>
        <v>0</v>
      </c>
      <c r="O182">
        <f t="shared" si="55"/>
        <v>0</v>
      </c>
      <c r="P182">
        <f t="shared" ca="1" si="56"/>
        <v>15.560395339443858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146.060665140135</v>
      </c>
      <c r="W182">
        <f t="shared" ca="1" si="63"/>
        <v>124.23047175229972</v>
      </c>
    </row>
    <row r="183" spans="2:23">
      <c r="B183">
        <v>155</v>
      </c>
      <c r="C183">
        <f t="shared" si="64"/>
        <v>1.5400000000000011</v>
      </c>
      <c r="D183">
        <f t="shared" ca="1" si="44"/>
        <v>139.23203106309956</v>
      </c>
      <c r="E183">
        <f t="shared" ca="1" si="45"/>
        <v>136.80803989313713</v>
      </c>
      <c r="F183">
        <f t="shared" ca="1" si="46"/>
        <v>119.66597576079513</v>
      </c>
      <c r="G183">
        <f t="shared" ca="1" si="47"/>
        <v>129.13000851298568</v>
      </c>
      <c r="H183">
        <f t="shared" ca="1" si="48"/>
        <v>59.715284899804132</v>
      </c>
      <c r="I183">
        <f t="shared" ca="1" si="49"/>
        <v>136.80803989313713</v>
      </c>
      <c r="J183">
        <f t="shared" ca="1" si="50"/>
        <v>13.874141039386814</v>
      </c>
      <c r="K183">
        <f t="shared" ca="1" si="51"/>
        <v>53.751949758780029</v>
      </c>
      <c r="L183">
        <f t="shared" ca="1" si="52"/>
        <v>13.874141039386814</v>
      </c>
      <c r="M183">
        <f t="shared" ca="1" si="53"/>
        <v>124.23047175229972</v>
      </c>
      <c r="N183">
        <f t="shared" si="54"/>
        <v>0</v>
      </c>
      <c r="O183">
        <f t="shared" si="55"/>
        <v>0</v>
      </c>
      <c r="P183">
        <f t="shared" ca="1" si="56"/>
        <v>15.01637705736357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124.23047175229972</v>
      </c>
      <c r="W183">
        <f t="shared" ca="1" si="63"/>
        <v>151.70599061543763</v>
      </c>
    </row>
    <row r="184" spans="2:23">
      <c r="B184">
        <v>156</v>
      </c>
      <c r="C184">
        <f t="shared" si="64"/>
        <v>1.5500000000000012</v>
      </c>
      <c r="D184">
        <f t="shared" ca="1" si="44"/>
        <v>139.04232204197248</v>
      </c>
      <c r="E184">
        <f t="shared" ca="1" si="45"/>
        <v>136.57344214664042</v>
      </c>
      <c r="F184">
        <f t="shared" ca="1" si="46"/>
        <v>119.8040315823928</v>
      </c>
      <c r="G184">
        <f t="shared" ca="1" si="47"/>
        <v>129.20324219244503</v>
      </c>
      <c r="H184">
        <f t="shared" ca="1" si="48"/>
        <v>60.070692252487831</v>
      </c>
      <c r="I184">
        <f t="shared" ca="1" si="49"/>
        <v>136.57344214664042</v>
      </c>
      <c r="J184">
        <f t="shared" ca="1" si="50"/>
        <v>11.490980891430809</v>
      </c>
      <c r="K184">
        <f t="shared" ca="1" si="51"/>
        <v>51.708362185872829</v>
      </c>
      <c r="L184">
        <f t="shared" ca="1" si="52"/>
        <v>11.490980891430809</v>
      </c>
      <c r="M184">
        <f t="shared" ca="1" si="53"/>
        <v>151.70599061543763</v>
      </c>
      <c r="N184">
        <f t="shared" si="54"/>
        <v>0</v>
      </c>
      <c r="O184">
        <f t="shared" si="55"/>
        <v>0</v>
      </c>
      <c r="P184">
        <f t="shared" ca="1" si="56"/>
        <v>18.48960090568653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151.70599061543763</v>
      </c>
      <c r="W184">
        <f t="shared" ca="1" si="63"/>
        <v>128.39991996461922</v>
      </c>
    </row>
    <row r="185" spans="2:23">
      <c r="B185">
        <v>157</v>
      </c>
      <c r="C185">
        <f t="shared" si="64"/>
        <v>1.5600000000000012</v>
      </c>
      <c r="D185">
        <f t="shared" ca="1" si="44"/>
        <v>138.85261302084544</v>
      </c>
      <c r="E185">
        <f t="shared" ca="1" si="45"/>
        <v>136.3388444001437</v>
      </c>
      <c r="F185">
        <f t="shared" ca="1" si="46"/>
        <v>119.94208740399046</v>
      </c>
      <c r="G185">
        <f t="shared" ca="1" si="47"/>
        <v>129.27647587190441</v>
      </c>
      <c r="H185">
        <f t="shared" ca="1" si="48"/>
        <v>60.42609960517153</v>
      </c>
      <c r="I185">
        <f t="shared" ca="1" si="49"/>
        <v>136.3388444001437</v>
      </c>
      <c r="J185">
        <f t="shared" ca="1" si="50"/>
        <v>18.855531231620262</v>
      </c>
      <c r="K185">
        <f t="shared" ca="1" si="51"/>
        <v>57.101741101396328</v>
      </c>
      <c r="L185">
        <f t="shared" ca="1" si="52"/>
        <v>18.855531231620262</v>
      </c>
      <c r="M185">
        <f t="shared" ca="1" si="53"/>
        <v>128.39991996461922</v>
      </c>
      <c r="N185">
        <f t="shared" si="54"/>
        <v>0</v>
      </c>
      <c r="O185">
        <f t="shared" si="55"/>
        <v>0</v>
      </c>
      <c r="P185">
        <f t="shared" ca="1" si="56"/>
        <v>15.744299028801834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128.39991996461922</v>
      </c>
      <c r="W185">
        <f t="shared" ca="1" si="63"/>
        <v>145.89127650254417</v>
      </c>
    </row>
    <row r="186" spans="2:23">
      <c r="B186">
        <v>158</v>
      </c>
      <c r="C186">
        <f t="shared" si="64"/>
        <v>1.5700000000000012</v>
      </c>
      <c r="D186">
        <f t="shared" ca="1" si="44"/>
        <v>138.66290399971837</v>
      </c>
      <c r="E186">
        <f t="shared" ca="1" si="45"/>
        <v>136.10424665364695</v>
      </c>
      <c r="F186">
        <f t="shared" ca="1" si="46"/>
        <v>120.08014322558813</v>
      </c>
      <c r="G186">
        <f t="shared" ca="1" si="47"/>
        <v>129.34970955136379</v>
      </c>
      <c r="H186">
        <f t="shared" ca="1" si="48"/>
        <v>60.7815069578552</v>
      </c>
      <c r="I186">
        <f t="shared" ca="1" si="49"/>
        <v>136.10424665364695</v>
      </c>
      <c r="J186">
        <f t="shared" ca="1" si="50"/>
        <v>17.71106915857672</v>
      </c>
      <c r="K186">
        <f t="shared" ca="1" si="51"/>
        <v>55.40935928068393</v>
      </c>
      <c r="L186">
        <f t="shared" ca="1" si="52"/>
        <v>17.71106915857672</v>
      </c>
      <c r="M186">
        <f t="shared" ca="1" si="53"/>
        <v>145.89127650254417</v>
      </c>
      <c r="N186">
        <f t="shared" si="54"/>
        <v>0</v>
      </c>
      <c r="O186">
        <f t="shared" si="55"/>
        <v>0</v>
      </c>
      <c r="P186">
        <f t="shared" ca="1" si="56"/>
        <v>12.923759190089186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145.89127650254417</v>
      </c>
      <c r="W186">
        <f t="shared" ca="1" si="63"/>
        <v>131.80225964677885</v>
      </c>
    </row>
    <row r="187" spans="2:23">
      <c r="B187">
        <v>159</v>
      </c>
      <c r="C187">
        <f t="shared" si="64"/>
        <v>1.5800000000000012</v>
      </c>
      <c r="D187">
        <f t="shared" ca="1" si="44"/>
        <v>138.47319497859132</v>
      </c>
      <c r="E187">
        <f t="shared" ca="1" si="45"/>
        <v>135.86964890715024</v>
      </c>
      <c r="F187">
        <f t="shared" ca="1" si="46"/>
        <v>120.21819904718579</v>
      </c>
      <c r="G187">
        <f t="shared" ca="1" si="47"/>
        <v>129.42294323082317</v>
      </c>
      <c r="H187">
        <f t="shared" ca="1" si="48"/>
        <v>61.136914310538884</v>
      </c>
      <c r="I187">
        <f t="shared" ca="1" si="49"/>
        <v>135.86964890715024</v>
      </c>
      <c r="J187">
        <f t="shared" ca="1" si="50"/>
        <v>16.11000955421332</v>
      </c>
      <c r="K187">
        <f t="shared" ca="1" si="51"/>
        <v>56.997198784101784</v>
      </c>
      <c r="L187">
        <f t="shared" ca="1" si="52"/>
        <v>16.11000955421332</v>
      </c>
      <c r="M187">
        <f t="shared" ca="1" si="53"/>
        <v>131.80225964677885</v>
      </c>
      <c r="N187">
        <f t="shared" si="54"/>
        <v>0</v>
      </c>
      <c r="O187">
        <f t="shared" si="55"/>
        <v>0</v>
      </c>
      <c r="P187">
        <f t="shared" ca="1" si="56"/>
        <v>13.259961577396098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131.80225964677885</v>
      </c>
      <c r="W187">
        <f t="shared" ca="1" si="63"/>
        <v>131.20413941307942</v>
      </c>
    </row>
    <row r="188" spans="2:23">
      <c r="B188">
        <v>160</v>
      </c>
      <c r="C188">
        <f t="shared" si="64"/>
        <v>1.5900000000000012</v>
      </c>
      <c r="D188">
        <f t="shared" ca="1" si="44"/>
        <v>138.28348595746428</v>
      </c>
      <c r="E188">
        <f t="shared" ca="1" si="45"/>
        <v>135.63505116065349</v>
      </c>
      <c r="F188">
        <f t="shared" ca="1" si="46"/>
        <v>120.35625486878345</v>
      </c>
      <c r="G188">
        <f t="shared" ca="1" si="47"/>
        <v>129.49617691028254</v>
      </c>
      <c r="H188">
        <f t="shared" ca="1" si="48"/>
        <v>61.492321663222583</v>
      </c>
      <c r="I188">
        <f t="shared" ca="1" si="49"/>
        <v>135.63505116065349</v>
      </c>
      <c r="J188">
        <f t="shared" ca="1" si="50"/>
        <v>17.869211176803219</v>
      </c>
      <c r="K188">
        <f t="shared" ca="1" si="51"/>
        <v>51.423378131294157</v>
      </c>
      <c r="L188">
        <f t="shared" ca="1" si="52"/>
        <v>17.869211176803219</v>
      </c>
      <c r="M188">
        <f t="shared" ca="1" si="53"/>
        <v>131.20413941307942</v>
      </c>
      <c r="N188">
        <f t="shared" si="54"/>
        <v>0</v>
      </c>
      <c r="O188">
        <f t="shared" si="55"/>
        <v>0</v>
      </c>
      <c r="P188">
        <f t="shared" ca="1" si="56"/>
        <v>18.211272795770128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131.20413941307942</v>
      </c>
      <c r="W188">
        <f t="shared" ca="1" si="63"/>
        <v>156.73517979707276</v>
      </c>
    </row>
    <row r="189" spans="2:23">
      <c r="B189">
        <v>161</v>
      </c>
      <c r="C189">
        <f t="shared" si="64"/>
        <v>1.6000000000000012</v>
      </c>
      <c r="D189">
        <f t="shared" ca="1" si="44"/>
        <v>138.09377693633721</v>
      </c>
      <c r="E189">
        <f t="shared" ca="1" si="45"/>
        <v>135.40045341415677</v>
      </c>
      <c r="F189">
        <f t="shared" ca="1" si="46"/>
        <v>120.49431069038111</v>
      </c>
      <c r="G189">
        <f t="shared" ca="1" si="47"/>
        <v>129.56941058974189</v>
      </c>
      <c r="H189">
        <f t="shared" ca="1" si="48"/>
        <v>61.847729015906282</v>
      </c>
      <c r="I189">
        <f t="shared" ca="1" si="49"/>
        <v>135.40045341415677</v>
      </c>
      <c r="J189">
        <f t="shared" ca="1" si="50"/>
        <v>15.710941268798706</v>
      </c>
      <c r="K189">
        <f t="shared" ca="1" si="51"/>
        <v>54.171107303309327</v>
      </c>
      <c r="L189">
        <f t="shared" ca="1" si="52"/>
        <v>15.710941268798706</v>
      </c>
      <c r="M189">
        <f t="shared" ca="1" si="53"/>
        <v>156.73517979707276</v>
      </c>
      <c r="N189">
        <f t="shared" si="54"/>
        <v>0</v>
      </c>
      <c r="O189">
        <f t="shared" si="55"/>
        <v>0</v>
      </c>
      <c r="P189">
        <f t="shared" ca="1" si="56"/>
        <v>10.012114334131184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156.73517979707276</v>
      </c>
      <c r="W189">
        <f t="shared" ca="1" si="63"/>
        <v>134.79452111042522</v>
      </c>
    </row>
    <row r="190" spans="2:23">
      <c r="B190">
        <v>162</v>
      </c>
      <c r="C190">
        <f t="shared" si="64"/>
        <v>1.6100000000000012</v>
      </c>
      <c r="D190">
        <f t="shared" ca="1" si="44"/>
        <v>137.90406791521016</v>
      </c>
      <c r="E190">
        <f t="shared" ca="1" si="45"/>
        <v>135.16585566766005</v>
      </c>
      <c r="F190">
        <f t="shared" ca="1" si="46"/>
        <v>120.63236651197877</v>
      </c>
      <c r="G190">
        <f t="shared" ca="1" si="47"/>
        <v>129.64264426920127</v>
      </c>
      <c r="H190">
        <f t="shared" ca="1" si="48"/>
        <v>62.203136368589952</v>
      </c>
      <c r="I190">
        <f t="shared" ca="1" si="49"/>
        <v>135.16585566766005</v>
      </c>
      <c r="J190">
        <f t="shared" ca="1" si="50"/>
        <v>10.356979594062068</v>
      </c>
      <c r="K190">
        <f t="shared" ca="1" si="51"/>
        <v>59.451141936278873</v>
      </c>
      <c r="L190">
        <f t="shared" ca="1" si="52"/>
        <v>10.356979594062068</v>
      </c>
      <c r="M190">
        <f t="shared" ca="1" si="53"/>
        <v>134.79452111042522</v>
      </c>
      <c r="N190">
        <f t="shared" si="54"/>
        <v>0</v>
      </c>
      <c r="O190">
        <f t="shared" si="55"/>
        <v>0</v>
      </c>
      <c r="P190">
        <f t="shared" ca="1" si="56"/>
        <v>13.660778401326894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134.79452111042522</v>
      </c>
      <c r="W190">
        <f t="shared" ca="1" si="63"/>
        <v>154.82512851374182</v>
      </c>
    </row>
    <row r="191" spans="2:23">
      <c r="B191">
        <v>163</v>
      </c>
      <c r="C191">
        <f t="shared" si="64"/>
        <v>1.6200000000000012</v>
      </c>
      <c r="D191">
        <f t="shared" ca="1" si="44"/>
        <v>137.71435889408309</v>
      </c>
      <c r="E191">
        <f t="shared" ca="1" si="45"/>
        <v>134.93125792116331</v>
      </c>
      <c r="F191">
        <f t="shared" ca="1" si="46"/>
        <v>120.77042233357645</v>
      </c>
      <c r="G191">
        <f t="shared" ca="1" si="47"/>
        <v>129.71587794866065</v>
      </c>
      <c r="H191">
        <f t="shared" ca="1" si="48"/>
        <v>62.558543721273637</v>
      </c>
      <c r="I191">
        <f t="shared" ca="1" si="49"/>
        <v>134.93125792116331</v>
      </c>
      <c r="J191">
        <f t="shared" ca="1" si="50"/>
        <v>16.731795193290964</v>
      </c>
      <c r="K191">
        <f t="shared" ca="1" si="51"/>
        <v>57.403413470310625</v>
      </c>
      <c r="L191">
        <f t="shared" ca="1" si="52"/>
        <v>16.731795193290964</v>
      </c>
      <c r="M191">
        <f t="shared" ca="1" si="53"/>
        <v>154.82512851374182</v>
      </c>
      <c r="N191">
        <f t="shared" si="54"/>
        <v>0</v>
      </c>
      <c r="O191">
        <f t="shared" si="55"/>
        <v>0</v>
      </c>
      <c r="P191">
        <f t="shared" ca="1" si="56"/>
        <v>17.373145172923614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154.82512851374182</v>
      </c>
      <c r="W191">
        <f t="shared" ca="1" si="63"/>
        <v>152.74669732746079</v>
      </c>
    </row>
    <row r="192" spans="2:23">
      <c r="B192">
        <v>164</v>
      </c>
      <c r="C192">
        <f t="shared" si="64"/>
        <v>1.6300000000000012</v>
      </c>
      <c r="D192">
        <f t="shared" ca="1" si="44"/>
        <v>137.52464987295605</v>
      </c>
      <c r="E192">
        <f t="shared" ca="1" si="45"/>
        <v>134.69666017466659</v>
      </c>
      <c r="F192">
        <f t="shared" ca="1" si="46"/>
        <v>120.90847815517411</v>
      </c>
      <c r="G192">
        <f t="shared" ca="1" si="47"/>
        <v>129.78911162812003</v>
      </c>
      <c r="H192">
        <f t="shared" ca="1" si="48"/>
        <v>62.913951073957335</v>
      </c>
      <c r="I192">
        <f t="shared" ca="1" si="49"/>
        <v>134.69666017466659</v>
      </c>
      <c r="J192">
        <f t="shared" ca="1" si="50"/>
        <v>11.384520276815238</v>
      </c>
      <c r="K192">
        <f t="shared" ca="1" si="51"/>
        <v>59.445029216776675</v>
      </c>
      <c r="L192">
        <f t="shared" ca="1" si="52"/>
        <v>11.384520276815238</v>
      </c>
      <c r="M192">
        <f t="shared" ca="1" si="53"/>
        <v>152.74669732746079</v>
      </c>
      <c r="N192">
        <f t="shared" si="54"/>
        <v>0</v>
      </c>
      <c r="O192">
        <f t="shared" si="55"/>
        <v>0</v>
      </c>
      <c r="P192">
        <f t="shared" ca="1" si="56"/>
        <v>13.551387695806625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152.74669732746079</v>
      </c>
      <c r="W192">
        <f t="shared" ca="1" si="63"/>
        <v>130.90766264090175</v>
      </c>
    </row>
    <row r="193" spans="2:23">
      <c r="B193">
        <v>165</v>
      </c>
      <c r="C193">
        <f t="shared" si="64"/>
        <v>1.6400000000000012</v>
      </c>
      <c r="D193">
        <f t="shared" ca="1" si="44"/>
        <v>137.334940851829</v>
      </c>
      <c r="E193">
        <f t="shared" ca="1" si="45"/>
        <v>134.46206242816984</v>
      </c>
      <c r="F193">
        <f t="shared" ca="1" si="46"/>
        <v>121.04653397677177</v>
      </c>
      <c r="G193">
        <f t="shared" ca="1" si="47"/>
        <v>129.8623453075794</v>
      </c>
      <c r="H193">
        <f t="shared" ca="1" si="48"/>
        <v>63.26935842664102</v>
      </c>
      <c r="I193">
        <f t="shared" ca="1" si="49"/>
        <v>134.46206242816984</v>
      </c>
      <c r="J193">
        <f t="shared" ca="1" si="50"/>
        <v>18.839378849061177</v>
      </c>
      <c r="K193">
        <f t="shared" ca="1" si="51"/>
        <v>55.352030408057544</v>
      </c>
      <c r="L193">
        <f t="shared" ca="1" si="52"/>
        <v>18.839378849061177</v>
      </c>
      <c r="M193">
        <f t="shared" ca="1" si="53"/>
        <v>130.90766264090175</v>
      </c>
      <c r="N193">
        <f t="shared" si="54"/>
        <v>0</v>
      </c>
      <c r="O193">
        <f t="shared" si="55"/>
        <v>0</v>
      </c>
      <c r="P193">
        <f t="shared" ca="1" si="56"/>
        <v>16.87872501775928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130.90766264090175</v>
      </c>
      <c r="W193">
        <f t="shared" ca="1" si="63"/>
        <v>126.48324650003775</v>
      </c>
    </row>
    <row r="194" spans="2:23">
      <c r="B194">
        <v>166</v>
      </c>
      <c r="C194">
        <f t="shared" si="64"/>
        <v>1.6500000000000012</v>
      </c>
      <c r="D194">
        <f t="shared" ca="1" si="44"/>
        <v>137.14523183070193</v>
      </c>
      <c r="E194">
        <f t="shared" ca="1" si="45"/>
        <v>134.22746468167313</v>
      </c>
      <c r="F194">
        <f t="shared" ca="1" si="46"/>
        <v>121.18458979836943</v>
      </c>
      <c r="G194">
        <f t="shared" ca="1" si="47"/>
        <v>129.93557898703875</v>
      </c>
      <c r="H194">
        <f t="shared" ca="1" si="48"/>
        <v>63.624765779324704</v>
      </c>
      <c r="I194">
        <f t="shared" ca="1" si="49"/>
        <v>134.22746468167313</v>
      </c>
      <c r="J194">
        <f t="shared" ca="1" si="50"/>
        <v>12.460492341415375</v>
      </c>
      <c r="K194">
        <f t="shared" ca="1" si="51"/>
        <v>59.21297677235998</v>
      </c>
      <c r="L194">
        <f t="shared" ca="1" si="52"/>
        <v>12.460492341415375</v>
      </c>
      <c r="M194">
        <f t="shared" ca="1" si="53"/>
        <v>126.48324650003775</v>
      </c>
      <c r="N194">
        <f t="shared" si="54"/>
        <v>0</v>
      </c>
      <c r="O194">
        <f t="shared" si="55"/>
        <v>0</v>
      </c>
      <c r="P194">
        <f t="shared" ca="1" si="56"/>
        <v>17.168097103558466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126.48324650003775</v>
      </c>
      <c r="W194">
        <f t="shared" ca="1" si="63"/>
        <v>114.41289604638197</v>
      </c>
    </row>
    <row r="195" spans="2:23">
      <c r="B195">
        <v>167</v>
      </c>
      <c r="C195">
        <f t="shared" si="64"/>
        <v>1.6600000000000013</v>
      </c>
      <c r="D195">
        <f t="shared" ca="1" si="44"/>
        <v>136.95552280957489</v>
      </c>
      <c r="E195">
        <f t="shared" ca="1" si="45"/>
        <v>133.99286693517641</v>
      </c>
      <c r="F195">
        <f t="shared" ca="1" si="46"/>
        <v>121.32264561996709</v>
      </c>
      <c r="G195">
        <f t="shared" ca="1" si="47"/>
        <v>130.00881266649813</v>
      </c>
      <c r="H195">
        <f t="shared" ca="1" si="48"/>
        <v>63.980173132008389</v>
      </c>
      <c r="I195">
        <f t="shared" ca="1" si="49"/>
        <v>133.99286693517641</v>
      </c>
      <c r="J195">
        <f t="shared" ca="1" si="50"/>
        <v>16.392527265306853</v>
      </c>
      <c r="K195">
        <f t="shared" ca="1" si="51"/>
        <v>56.975750869032709</v>
      </c>
      <c r="L195">
        <f t="shared" ca="1" si="52"/>
        <v>16.392527265306853</v>
      </c>
      <c r="M195">
        <f t="shared" ca="1" si="53"/>
        <v>114.41289604638197</v>
      </c>
      <c r="N195">
        <f t="shared" si="54"/>
        <v>0</v>
      </c>
      <c r="O195">
        <f t="shared" si="55"/>
        <v>0</v>
      </c>
      <c r="P195">
        <f t="shared" ca="1" si="56"/>
        <v>15.974193769216072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114.41289604638197</v>
      </c>
      <c r="W195">
        <f t="shared" ca="1" si="63"/>
        <v>117.51432928079595</v>
      </c>
    </row>
    <row r="196" spans="2:23">
      <c r="B196">
        <v>168</v>
      </c>
      <c r="C196">
        <f t="shared" si="64"/>
        <v>1.6700000000000013</v>
      </c>
      <c r="D196">
        <f t="shared" ca="1" si="44"/>
        <v>136.76581378844782</v>
      </c>
      <c r="E196">
        <f t="shared" ca="1" si="45"/>
        <v>133.75826918867966</v>
      </c>
      <c r="F196">
        <f t="shared" ca="1" si="46"/>
        <v>121.46070144156477</v>
      </c>
      <c r="G196">
        <f t="shared" ca="1" si="47"/>
        <v>130.08204634595751</v>
      </c>
      <c r="H196">
        <f t="shared" ca="1" si="48"/>
        <v>64.335580484692088</v>
      </c>
      <c r="I196">
        <f t="shared" ca="1" si="49"/>
        <v>133.75826918867966</v>
      </c>
      <c r="J196">
        <f t="shared" ca="1" si="50"/>
        <v>12.875007080765499</v>
      </c>
      <c r="K196">
        <f t="shared" ca="1" si="51"/>
        <v>59.695959865293844</v>
      </c>
      <c r="L196">
        <f t="shared" ca="1" si="52"/>
        <v>12.875007080765499</v>
      </c>
      <c r="M196">
        <f t="shared" ca="1" si="53"/>
        <v>117.51432928079595</v>
      </c>
      <c r="N196">
        <f t="shared" si="54"/>
        <v>0</v>
      </c>
      <c r="O196">
        <f t="shared" si="55"/>
        <v>0</v>
      </c>
      <c r="P196">
        <f t="shared" ca="1" si="56"/>
        <v>19.313313136999568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117.51432928079595</v>
      </c>
      <c r="W196">
        <f t="shared" ca="1" si="63"/>
        <v>136.54350759874072</v>
      </c>
    </row>
    <row r="197" spans="2:23">
      <c r="B197">
        <v>169</v>
      </c>
      <c r="C197">
        <f t="shared" si="64"/>
        <v>1.6800000000000013</v>
      </c>
      <c r="D197">
        <f t="shared" ca="1" si="44"/>
        <v>136.57610476732077</v>
      </c>
      <c r="E197">
        <f t="shared" ca="1" si="45"/>
        <v>133.52367144218294</v>
      </c>
      <c r="F197">
        <f t="shared" ca="1" si="46"/>
        <v>121.59875726316243</v>
      </c>
      <c r="G197">
        <f t="shared" ca="1" si="47"/>
        <v>130.15528002541689</v>
      </c>
      <c r="H197">
        <f t="shared" ca="1" si="48"/>
        <v>64.690987837375772</v>
      </c>
      <c r="I197">
        <f t="shared" ca="1" si="49"/>
        <v>133.52367144218294</v>
      </c>
      <c r="J197">
        <f t="shared" ca="1" si="50"/>
        <v>15.535160934614396</v>
      </c>
      <c r="K197">
        <f t="shared" ca="1" si="51"/>
        <v>59.408746825274648</v>
      </c>
      <c r="L197">
        <f t="shared" ca="1" si="52"/>
        <v>15.535160934614396</v>
      </c>
      <c r="M197">
        <f t="shared" ca="1" si="53"/>
        <v>136.54350759874072</v>
      </c>
      <c r="N197">
        <f t="shared" si="54"/>
        <v>0</v>
      </c>
      <c r="O197">
        <f t="shared" si="55"/>
        <v>0</v>
      </c>
      <c r="P197">
        <f t="shared" ca="1" si="56"/>
        <v>12.61361090493665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136.54350759874072</v>
      </c>
      <c r="W197">
        <f t="shared" ca="1" si="63"/>
        <v>114.47506544300289</v>
      </c>
    </row>
    <row r="198" spans="2:23">
      <c r="B198">
        <v>170</v>
      </c>
      <c r="C198">
        <f t="shared" si="64"/>
        <v>1.6900000000000013</v>
      </c>
      <c r="D198">
        <f t="shared" ca="1" si="44"/>
        <v>136.38639574619373</v>
      </c>
      <c r="E198">
        <f t="shared" ca="1" si="45"/>
        <v>133.2890736956862</v>
      </c>
      <c r="F198">
        <f t="shared" ca="1" si="46"/>
        <v>121.73681308476009</v>
      </c>
      <c r="G198">
        <f t="shared" ca="1" si="47"/>
        <v>130.22851370487626</v>
      </c>
      <c r="H198">
        <f t="shared" ca="1" si="48"/>
        <v>65.046395190059457</v>
      </c>
      <c r="I198">
        <f t="shared" ca="1" si="49"/>
        <v>133.2890736956862</v>
      </c>
      <c r="J198">
        <f t="shared" ca="1" si="50"/>
        <v>16.208816683456462</v>
      </c>
      <c r="K198">
        <f t="shared" ca="1" si="51"/>
        <v>58.979866160443635</v>
      </c>
      <c r="L198">
        <f t="shared" ca="1" si="52"/>
        <v>16.208816683456462</v>
      </c>
      <c r="M198">
        <f t="shared" ca="1" si="53"/>
        <v>114.47506544300289</v>
      </c>
      <c r="N198">
        <f t="shared" si="54"/>
        <v>0</v>
      </c>
      <c r="O198">
        <f t="shared" si="55"/>
        <v>0</v>
      </c>
      <c r="P198">
        <f t="shared" ca="1" si="56"/>
        <v>13.830526592892056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114.47506544300289</v>
      </c>
      <c r="W198">
        <f t="shared" ca="1" si="63"/>
        <v>115.34631436063228</v>
      </c>
    </row>
    <row r="199" spans="2:23">
      <c r="B199">
        <v>171</v>
      </c>
      <c r="C199">
        <f t="shared" si="64"/>
        <v>1.7000000000000013</v>
      </c>
      <c r="D199">
        <f t="shared" ca="1" si="44"/>
        <v>136.19668672506666</v>
      </c>
      <c r="E199">
        <f t="shared" ca="1" si="45"/>
        <v>133.05447594918948</v>
      </c>
      <c r="F199">
        <f t="shared" ca="1" si="46"/>
        <v>121.87486890635775</v>
      </c>
      <c r="G199">
        <f t="shared" ca="1" si="47"/>
        <v>130.30174738433561</v>
      </c>
      <c r="H199">
        <f t="shared" ca="1" si="48"/>
        <v>65.401802542743141</v>
      </c>
      <c r="I199">
        <f t="shared" ca="1" si="49"/>
        <v>133.05447594918948</v>
      </c>
      <c r="J199">
        <f t="shared" ca="1" si="50"/>
        <v>17.653049142745658</v>
      </c>
      <c r="K199">
        <f t="shared" ca="1" si="51"/>
        <v>58.745264256122027</v>
      </c>
      <c r="L199">
        <f t="shared" ca="1" si="52"/>
        <v>17.653049142745658</v>
      </c>
      <c r="M199">
        <f t="shared" ca="1" si="53"/>
        <v>115.34631436063228</v>
      </c>
      <c r="N199">
        <f t="shared" si="54"/>
        <v>0</v>
      </c>
      <c r="O199">
        <f t="shared" si="55"/>
        <v>0</v>
      </c>
      <c r="P199">
        <f t="shared" ca="1" si="56"/>
        <v>11.401481787997909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115.34631436063228</v>
      </c>
      <c r="W199">
        <f t="shared" ca="1" si="63"/>
        <v>161.51558874908363</v>
      </c>
    </row>
    <row r="200" spans="2:23">
      <c r="B200">
        <v>172</v>
      </c>
      <c r="C200">
        <f t="shared" si="64"/>
        <v>1.7100000000000013</v>
      </c>
      <c r="D200">
        <f t="shared" ca="1" si="44"/>
        <v>136.00697770393961</v>
      </c>
      <c r="E200">
        <f t="shared" ca="1" si="45"/>
        <v>132.81987820269273</v>
      </c>
      <c r="F200">
        <f t="shared" ca="1" si="46"/>
        <v>122.01292472795541</v>
      </c>
      <c r="G200">
        <f t="shared" ca="1" si="47"/>
        <v>130.37498106379499</v>
      </c>
      <c r="H200">
        <f t="shared" ca="1" si="48"/>
        <v>65.757209895426826</v>
      </c>
      <c r="I200">
        <f t="shared" ca="1" si="49"/>
        <v>132.81987820269273</v>
      </c>
      <c r="J200">
        <f t="shared" ca="1" si="50"/>
        <v>17.262949596542967</v>
      </c>
      <c r="K200">
        <f t="shared" ca="1" si="51"/>
        <v>50.358481914627191</v>
      </c>
      <c r="L200">
        <f t="shared" ca="1" si="52"/>
        <v>17.262949596542967</v>
      </c>
      <c r="M200">
        <f t="shared" ca="1" si="53"/>
        <v>161.51558874908363</v>
      </c>
      <c r="N200">
        <f t="shared" si="54"/>
        <v>0</v>
      </c>
      <c r="O200">
        <f t="shared" si="55"/>
        <v>0</v>
      </c>
      <c r="P200">
        <f t="shared" ca="1" si="56"/>
        <v>13.71640570555428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161.51558874908363</v>
      </c>
      <c r="W200">
        <f t="shared" ca="1" si="63"/>
        <v>160.96518496822316</v>
      </c>
    </row>
    <row r="201" spans="2:23">
      <c r="B201">
        <v>173</v>
      </c>
      <c r="C201">
        <f t="shared" si="64"/>
        <v>1.7200000000000013</v>
      </c>
      <c r="D201">
        <f t="shared" ca="1" si="44"/>
        <v>135.81726868281254</v>
      </c>
      <c r="E201">
        <f t="shared" ca="1" si="45"/>
        <v>132.58528045619602</v>
      </c>
      <c r="F201">
        <f t="shared" ca="1" si="46"/>
        <v>122.15098054955308</v>
      </c>
      <c r="G201">
        <f t="shared" ca="1" si="47"/>
        <v>130.44821474325437</v>
      </c>
      <c r="H201">
        <f t="shared" ca="1" si="48"/>
        <v>66.112617248110524</v>
      </c>
      <c r="I201">
        <f t="shared" ca="1" si="49"/>
        <v>132.58528045619602</v>
      </c>
      <c r="J201">
        <f t="shared" ca="1" si="50"/>
        <v>14.984616627380092</v>
      </c>
      <c r="K201">
        <f t="shared" ca="1" si="51"/>
        <v>57.428085150195329</v>
      </c>
      <c r="L201">
        <f t="shared" ca="1" si="52"/>
        <v>14.984616627380092</v>
      </c>
      <c r="M201">
        <f t="shared" ca="1" si="53"/>
        <v>160.96518496822316</v>
      </c>
      <c r="N201">
        <f t="shared" si="54"/>
        <v>0</v>
      </c>
      <c r="O201">
        <f t="shared" si="55"/>
        <v>0</v>
      </c>
      <c r="P201">
        <f t="shared" ca="1" si="56"/>
        <v>15.955199173859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160.96518496822316</v>
      </c>
      <c r="W201">
        <f t="shared" ca="1" si="63"/>
        <v>157.40137105707447</v>
      </c>
    </row>
    <row r="202" spans="2:23">
      <c r="B202">
        <v>174</v>
      </c>
      <c r="C202">
        <f t="shared" si="64"/>
        <v>1.7300000000000013</v>
      </c>
      <c r="D202">
        <f t="shared" ca="1" si="44"/>
        <v>135.6275596616855</v>
      </c>
      <c r="E202">
        <f t="shared" ca="1" si="45"/>
        <v>132.3506827096993</v>
      </c>
      <c r="F202">
        <f t="shared" ca="1" si="46"/>
        <v>122.28903637115074</v>
      </c>
      <c r="G202">
        <f t="shared" ca="1" si="47"/>
        <v>130.52144842271375</v>
      </c>
      <c r="H202">
        <f t="shared" ca="1" si="48"/>
        <v>66.468024600794209</v>
      </c>
      <c r="I202">
        <f t="shared" ca="1" si="49"/>
        <v>132.3506827096993</v>
      </c>
      <c r="J202">
        <f t="shared" ca="1" si="50"/>
        <v>15.683940344479197</v>
      </c>
      <c r="K202">
        <f t="shared" ca="1" si="51"/>
        <v>51.550128657145251</v>
      </c>
      <c r="L202">
        <f t="shared" ca="1" si="52"/>
        <v>15.683940344479197</v>
      </c>
      <c r="M202">
        <f t="shared" ca="1" si="53"/>
        <v>157.40137105707447</v>
      </c>
      <c r="N202">
        <f t="shared" si="54"/>
        <v>0</v>
      </c>
      <c r="O202">
        <f t="shared" si="55"/>
        <v>0</v>
      </c>
      <c r="P202">
        <f t="shared" ca="1" si="56"/>
        <v>16.136844286584164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157.40137105707447</v>
      </c>
      <c r="W202">
        <f t="shared" ca="1" si="63"/>
        <v>129.23254679133345</v>
      </c>
    </row>
    <row r="203" spans="2:23">
      <c r="B203">
        <v>175</v>
      </c>
      <c r="C203">
        <f t="shared" si="64"/>
        <v>1.7400000000000013</v>
      </c>
      <c r="D203">
        <f t="shared" ca="1" si="44"/>
        <v>135.43785064055845</v>
      </c>
      <c r="E203">
        <f t="shared" ca="1" si="45"/>
        <v>132.11608496320255</v>
      </c>
      <c r="F203">
        <f t="shared" ca="1" si="46"/>
        <v>122.4270921927484</v>
      </c>
      <c r="G203">
        <f t="shared" ca="1" si="47"/>
        <v>130.59468210217312</v>
      </c>
      <c r="H203">
        <f t="shared" ca="1" si="48"/>
        <v>66.823431953477893</v>
      </c>
      <c r="I203">
        <f t="shared" ca="1" si="49"/>
        <v>132.11608496320255</v>
      </c>
      <c r="J203">
        <f t="shared" ca="1" si="50"/>
        <v>10.69324646041423</v>
      </c>
      <c r="K203">
        <f t="shared" ca="1" si="51"/>
        <v>55.763580355378508</v>
      </c>
      <c r="L203">
        <f t="shared" ca="1" si="52"/>
        <v>10.69324646041423</v>
      </c>
      <c r="M203">
        <f t="shared" ca="1" si="53"/>
        <v>129.23254679133345</v>
      </c>
      <c r="N203">
        <f t="shared" si="54"/>
        <v>0</v>
      </c>
      <c r="O203">
        <f t="shared" si="55"/>
        <v>0</v>
      </c>
      <c r="P203">
        <f t="shared" ca="1" si="56"/>
        <v>16.89344616140275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129.23254679133345</v>
      </c>
      <c r="W203">
        <f t="shared" ca="1" si="63"/>
        <v>130.16259760266794</v>
      </c>
    </row>
    <row r="204" spans="2:23">
      <c r="B204">
        <v>176</v>
      </c>
      <c r="C204">
        <f t="shared" si="64"/>
        <v>1.7500000000000013</v>
      </c>
      <c r="D204">
        <f t="shared" ca="1" si="44"/>
        <v>135.24814161943138</v>
      </c>
      <c r="E204">
        <f t="shared" ca="1" si="45"/>
        <v>131.88148721670584</v>
      </c>
      <c r="F204">
        <f t="shared" ca="1" si="46"/>
        <v>122.56514801434606</v>
      </c>
      <c r="G204">
        <f t="shared" ca="1" si="47"/>
        <v>130.66791578163247</v>
      </c>
      <c r="H204">
        <f t="shared" ca="1" si="48"/>
        <v>67.178839306161578</v>
      </c>
      <c r="I204">
        <f t="shared" ca="1" si="49"/>
        <v>131.88148721670584</v>
      </c>
      <c r="J204">
        <f t="shared" ca="1" si="50"/>
        <v>18.640445022592758</v>
      </c>
      <c r="K204">
        <f t="shared" ca="1" si="51"/>
        <v>57.104943172498679</v>
      </c>
      <c r="L204">
        <f t="shared" ca="1" si="52"/>
        <v>18.640445022592758</v>
      </c>
      <c r="M204">
        <f t="shared" ca="1" si="53"/>
        <v>130.16259760266794</v>
      </c>
      <c r="N204">
        <f t="shared" si="54"/>
        <v>0</v>
      </c>
      <c r="O204">
        <f t="shared" si="55"/>
        <v>0</v>
      </c>
      <c r="P204">
        <f t="shared" ca="1" si="56"/>
        <v>13.444607960736903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130.16259760266794</v>
      </c>
      <c r="W204">
        <f t="shared" ca="1" si="63"/>
        <v>128.33884900710731</v>
      </c>
    </row>
    <row r="205" spans="2:23">
      <c r="B205">
        <v>177</v>
      </c>
      <c r="C205">
        <f t="shared" si="64"/>
        <v>1.7600000000000013</v>
      </c>
      <c r="D205">
        <f t="shared" ca="1" si="44"/>
        <v>135.05843259830434</v>
      </c>
      <c r="E205">
        <f t="shared" ca="1" si="45"/>
        <v>131.64688947020909</v>
      </c>
      <c r="F205">
        <f t="shared" ca="1" si="46"/>
        <v>122.70320383594373</v>
      </c>
      <c r="G205">
        <f t="shared" ca="1" si="47"/>
        <v>130.74114946109185</v>
      </c>
      <c r="H205">
        <f t="shared" ca="1" si="48"/>
        <v>67.534246658845277</v>
      </c>
      <c r="I205">
        <f t="shared" ca="1" si="49"/>
        <v>131.64688947020909</v>
      </c>
      <c r="J205">
        <f t="shared" ca="1" si="50"/>
        <v>14.690410415250881</v>
      </c>
      <c r="K205">
        <f t="shared" ca="1" si="51"/>
        <v>50.820839115458512</v>
      </c>
      <c r="L205">
        <f t="shared" ca="1" si="52"/>
        <v>14.690410415250881</v>
      </c>
      <c r="M205">
        <f t="shared" ca="1" si="53"/>
        <v>128.33884900710731</v>
      </c>
      <c r="N205">
        <f t="shared" si="54"/>
        <v>0</v>
      </c>
      <c r="O205">
        <f t="shared" si="55"/>
        <v>0</v>
      </c>
      <c r="P205">
        <f t="shared" ca="1" si="56"/>
        <v>10.480832453258699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128.33884900710731</v>
      </c>
      <c r="W205">
        <f t="shared" ca="1" si="63"/>
        <v>137.53682184714953</v>
      </c>
    </row>
    <row r="206" spans="2:23">
      <c r="B206">
        <v>178</v>
      </c>
      <c r="C206">
        <f t="shared" si="64"/>
        <v>1.7700000000000014</v>
      </c>
      <c r="D206">
        <f t="shared" ca="1" si="44"/>
        <v>134.86872357717726</v>
      </c>
      <c r="E206">
        <f t="shared" ca="1" si="45"/>
        <v>131.41229172371237</v>
      </c>
      <c r="F206">
        <f t="shared" ca="1" si="46"/>
        <v>122.8412596575414</v>
      </c>
      <c r="G206">
        <f t="shared" ca="1" si="47"/>
        <v>130.81438314055123</v>
      </c>
      <c r="H206">
        <f t="shared" ca="1" si="48"/>
        <v>67.889654011528961</v>
      </c>
      <c r="I206">
        <f t="shared" ca="1" si="49"/>
        <v>131.41229172371237</v>
      </c>
      <c r="J206">
        <f t="shared" ca="1" si="50"/>
        <v>14.462647961745461</v>
      </c>
      <c r="K206">
        <f t="shared" ca="1" si="51"/>
        <v>52.450320708549043</v>
      </c>
      <c r="L206">
        <f t="shared" ca="1" si="52"/>
        <v>14.462647961745461</v>
      </c>
      <c r="M206">
        <f t="shared" ca="1" si="53"/>
        <v>137.53682184714953</v>
      </c>
      <c r="N206">
        <f t="shared" si="54"/>
        <v>0</v>
      </c>
      <c r="O206">
        <f t="shared" si="55"/>
        <v>0</v>
      </c>
      <c r="P206">
        <f t="shared" ca="1" si="56"/>
        <v>18.847953657405014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137.53682184714953</v>
      </c>
      <c r="W206">
        <f t="shared" ca="1" si="63"/>
        <v>102.31596156876955</v>
      </c>
    </row>
    <row r="207" spans="2:23">
      <c r="B207">
        <v>179</v>
      </c>
      <c r="C207">
        <f t="shared" si="64"/>
        <v>1.7800000000000014</v>
      </c>
      <c r="D207">
        <f t="shared" ca="1" si="44"/>
        <v>134.67901455605022</v>
      </c>
      <c r="E207">
        <f t="shared" ca="1" si="45"/>
        <v>131.17769397721565</v>
      </c>
      <c r="F207">
        <f t="shared" ca="1" si="46"/>
        <v>122.97931547913906</v>
      </c>
      <c r="G207">
        <f t="shared" ca="1" si="47"/>
        <v>130.88761682001061</v>
      </c>
      <c r="H207">
        <f t="shared" ca="1" si="48"/>
        <v>68.245061364212631</v>
      </c>
      <c r="I207">
        <f t="shared" ca="1" si="49"/>
        <v>131.17769397721565</v>
      </c>
      <c r="J207">
        <f t="shared" ca="1" si="50"/>
        <v>17.995155426551719</v>
      </c>
      <c r="K207">
        <f t="shared" ca="1" si="51"/>
        <v>51.240961917292225</v>
      </c>
      <c r="L207">
        <f t="shared" ca="1" si="52"/>
        <v>17.995155426551719</v>
      </c>
      <c r="M207">
        <f t="shared" ca="1" si="53"/>
        <v>102.31596156876955</v>
      </c>
      <c r="N207">
        <f t="shared" si="54"/>
        <v>0</v>
      </c>
      <c r="O207">
        <f t="shared" si="55"/>
        <v>0</v>
      </c>
      <c r="P207">
        <f t="shared" ca="1" si="56"/>
        <v>13.990561431346578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102.31596156876955</v>
      </c>
      <c r="W207">
        <f t="shared" ca="1" si="63"/>
        <v>133.29313235519791</v>
      </c>
    </row>
    <row r="208" spans="2:23">
      <c r="B208">
        <v>180</v>
      </c>
      <c r="C208">
        <f t="shared" si="64"/>
        <v>1.7900000000000014</v>
      </c>
      <c r="D208">
        <f t="shared" ca="1" si="44"/>
        <v>134.48930553492318</v>
      </c>
      <c r="E208">
        <f t="shared" ca="1" si="45"/>
        <v>130.94309623071891</v>
      </c>
      <c r="F208">
        <f t="shared" ca="1" si="46"/>
        <v>123.11737130073672</v>
      </c>
      <c r="G208">
        <f t="shared" ca="1" si="47"/>
        <v>130.96085049946998</v>
      </c>
      <c r="H208">
        <f t="shared" ca="1" si="48"/>
        <v>68.60046871689633</v>
      </c>
      <c r="I208">
        <f t="shared" ca="1" si="49"/>
        <v>130.94309623071891</v>
      </c>
      <c r="J208">
        <f t="shared" ca="1" si="50"/>
        <v>17.338005002902719</v>
      </c>
      <c r="K208">
        <f t="shared" ca="1" si="51"/>
        <v>55.734471126652352</v>
      </c>
      <c r="L208">
        <f t="shared" ca="1" si="52"/>
        <v>17.338005002902719</v>
      </c>
      <c r="M208">
        <f t="shared" ca="1" si="53"/>
        <v>133.29313235519791</v>
      </c>
      <c r="N208">
        <f t="shared" si="54"/>
        <v>0</v>
      </c>
      <c r="O208">
        <f t="shared" si="55"/>
        <v>0</v>
      </c>
      <c r="P208">
        <f t="shared" ca="1" si="56"/>
        <v>14.610607016047652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133.29313235519791</v>
      </c>
      <c r="W208">
        <f t="shared" ca="1" si="63"/>
        <v>153.19968044223205</v>
      </c>
    </row>
    <row r="209" spans="2:23">
      <c r="B209">
        <v>181</v>
      </c>
      <c r="C209">
        <f t="shared" si="64"/>
        <v>1.8000000000000014</v>
      </c>
      <c r="D209">
        <f t="shared" ca="1" si="44"/>
        <v>134.2995965137961</v>
      </c>
      <c r="E209">
        <f t="shared" ca="1" si="45"/>
        <v>130.70849848422219</v>
      </c>
      <c r="F209">
        <f t="shared" ca="1" si="46"/>
        <v>123.25542712233438</v>
      </c>
      <c r="G209">
        <f t="shared" ca="1" si="47"/>
        <v>131.03408417892933</v>
      </c>
      <c r="H209">
        <f t="shared" ca="1" si="48"/>
        <v>68.955876069580029</v>
      </c>
      <c r="I209">
        <f t="shared" ca="1" si="49"/>
        <v>130.70849848422219</v>
      </c>
      <c r="J209">
        <f t="shared" ca="1" si="50"/>
        <v>19.514237233297536</v>
      </c>
      <c r="K209">
        <f t="shared" ca="1" si="51"/>
        <v>57.942706239691688</v>
      </c>
      <c r="L209">
        <f t="shared" ca="1" si="52"/>
        <v>19.514237233297536</v>
      </c>
      <c r="M209">
        <f t="shared" ca="1" si="53"/>
        <v>153.19968044223205</v>
      </c>
      <c r="N209">
        <f t="shared" si="54"/>
        <v>0</v>
      </c>
      <c r="O209">
        <f t="shared" si="55"/>
        <v>0</v>
      </c>
      <c r="P209">
        <f t="shared" ca="1" si="56"/>
        <v>11.97981963172424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153.19968044223205</v>
      </c>
      <c r="W209">
        <f t="shared" ca="1" si="63"/>
        <v>108.73295701795047</v>
      </c>
    </row>
    <row r="210" spans="2:23">
      <c r="B210">
        <v>182</v>
      </c>
      <c r="C210">
        <f t="shared" si="64"/>
        <v>1.8100000000000014</v>
      </c>
      <c r="D210">
        <f t="shared" ca="1" si="44"/>
        <v>134.10988749266906</v>
      </c>
      <c r="E210">
        <f t="shared" ca="1" si="45"/>
        <v>130.47390073772544</v>
      </c>
      <c r="F210">
        <f t="shared" ca="1" si="46"/>
        <v>123.39348294393206</v>
      </c>
      <c r="G210">
        <f t="shared" ca="1" si="47"/>
        <v>131.10731785838871</v>
      </c>
      <c r="H210">
        <f t="shared" ca="1" si="48"/>
        <v>69.311283422263713</v>
      </c>
      <c r="I210">
        <f t="shared" ca="1" si="49"/>
        <v>130.47390073772544</v>
      </c>
      <c r="J210">
        <f t="shared" ca="1" si="50"/>
        <v>11.359515408657899</v>
      </c>
      <c r="K210">
        <f t="shared" ca="1" si="51"/>
        <v>55.927973862999352</v>
      </c>
      <c r="L210">
        <f t="shared" ca="1" si="52"/>
        <v>11.359515408657899</v>
      </c>
      <c r="M210">
        <f t="shared" ca="1" si="53"/>
        <v>108.73295701795047</v>
      </c>
      <c r="N210">
        <f t="shared" si="54"/>
        <v>0</v>
      </c>
      <c r="O210">
        <f t="shared" si="55"/>
        <v>0</v>
      </c>
      <c r="P210">
        <f t="shared" ca="1" si="56"/>
        <v>17.40164515987999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108.73295701795047</v>
      </c>
      <c r="W210">
        <f t="shared" ca="1" si="63"/>
        <v>138.97205899554115</v>
      </c>
    </row>
    <row r="211" spans="2:23">
      <c r="B211">
        <v>183</v>
      </c>
      <c r="C211">
        <f t="shared" si="64"/>
        <v>1.8200000000000014</v>
      </c>
      <c r="D211">
        <f t="shared" ca="1" si="44"/>
        <v>133.92017847154199</v>
      </c>
      <c r="E211">
        <f t="shared" ca="1" si="45"/>
        <v>130.23930299122873</v>
      </c>
      <c r="F211">
        <f t="shared" ca="1" si="46"/>
        <v>123.53153876552972</v>
      </c>
      <c r="G211">
        <f t="shared" ca="1" si="47"/>
        <v>131.18055153784809</v>
      </c>
      <c r="H211">
        <f t="shared" ca="1" si="48"/>
        <v>69.666690774947384</v>
      </c>
      <c r="I211">
        <f t="shared" ca="1" si="49"/>
        <v>130.23930299122873</v>
      </c>
      <c r="J211">
        <f t="shared" ca="1" si="50"/>
        <v>18.949039997751242</v>
      </c>
      <c r="K211">
        <f t="shared" ca="1" si="51"/>
        <v>53.517781307582482</v>
      </c>
      <c r="L211">
        <f t="shared" ca="1" si="52"/>
        <v>18.949039997751242</v>
      </c>
      <c r="M211">
        <f t="shared" ca="1" si="53"/>
        <v>138.97205899554115</v>
      </c>
      <c r="N211">
        <f t="shared" si="54"/>
        <v>0</v>
      </c>
      <c r="O211">
        <f t="shared" si="55"/>
        <v>0</v>
      </c>
      <c r="P211">
        <f t="shared" ca="1" si="56"/>
        <v>15.696862875129227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138.97205899554115</v>
      </c>
      <c r="W211">
        <f t="shared" ca="1" si="63"/>
        <v>154.26171714124345</v>
      </c>
    </row>
    <row r="212" spans="2:23">
      <c r="B212">
        <v>184</v>
      </c>
      <c r="C212">
        <f t="shared" si="64"/>
        <v>1.8300000000000014</v>
      </c>
      <c r="D212">
        <f t="shared" ca="1" si="44"/>
        <v>133.73046945041494</v>
      </c>
      <c r="E212">
        <f t="shared" ca="1" si="45"/>
        <v>130.00470524473201</v>
      </c>
      <c r="F212">
        <f t="shared" ca="1" si="46"/>
        <v>123.66959458712738</v>
      </c>
      <c r="G212">
        <f t="shared" ca="1" si="47"/>
        <v>131.25378521730747</v>
      </c>
      <c r="H212">
        <f t="shared" ca="1" si="48"/>
        <v>70.022098127631082</v>
      </c>
      <c r="I212">
        <f t="shared" ca="1" si="49"/>
        <v>130.00470524473201</v>
      </c>
      <c r="J212">
        <f t="shared" ca="1" si="50"/>
        <v>15.772199052225915</v>
      </c>
      <c r="K212">
        <f t="shared" ca="1" si="51"/>
        <v>51.188543932466928</v>
      </c>
      <c r="L212">
        <f t="shared" ca="1" si="52"/>
        <v>15.772199052225915</v>
      </c>
      <c r="M212">
        <f t="shared" ca="1" si="53"/>
        <v>154.26171714124345</v>
      </c>
      <c r="N212">
        <f t="shared" si="54"/>
        <v>0</v>
      </c>
      <c r="O212">
        <f t="shared" si="55"/>
        <v>0</v>
      </c>
      <c r="P212">
        <f t="shared" ca="1" si="56"/>
        <v>19.925523693545983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154.26171714124345</v>
      </c>
      <c r="W212">
        <f t="shared" ca="1" si="63"/>
        <v>99.026231704234391</v>
      </c>
    </row>
    <row r="213" spans="2:23">
      <c r="B213">
        <v>185</v>
      </c>
      <c r="C213">
        <f t="shared" si="64"/>
        <v>1.8400000000000014</v>
      </c>
      <c r="D213">
        <f t="shared" ca="1" si="44"/>
        <v>133.5407604292879</v>
      </c>
      <c r="E213">
        <f t="shared" ca="1" si="45"/>
        <v>129.77010749823526</v>
      </c>
      <c r="F213">
        <f t="shared" ca="1" si="46"/>
        <v>123.80765040872504</v>
      </c>
      <c r="G213">
        <f t="shared" ca="1" si="47"/>
        <v>131.32701889676684</v>
      </c>
      <c r="H213">
        <f t="shared" ca="1" si="48"/>
        <v>70.377505480314781</v>
      </c>
      <c r="I213">
        <f t="shared" ca="1" si="49"/>
        <v>129.77010749823526</v>
      </c>
      <c r="J213">
        <f t="shared" ca="1" si="50"/>
        <v>15.616831737897883</v>
      </c>
      <c r="K213">
        <f t="shared" ca="1" si="51"/>
        <v>56.141820374432427</v>
      </c>
      <c r="L213">
        <f t="shared" ca="1" si="52"/>
        <v>15.616831737897883</v>
      </c>
      <c r="M213">
        <f t="shared" ca="1" si="53"/>
        <v>99.026231704234391</v>
      </c>
      <c r="N213">
        <f t="shared" si="54"/>
        <v>0</v>
      </c>
      <c r="O213">
        <f t="shared" si="55"/>
        <v>0</v>
      </c>
      <c r="P213">
        <f t="shared" ca="1" si="56"/>
        <v>14.620262976814047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99.026231704234391</v>
      </c>
      <c r="W213">
        <f t="shared" ca="1" si="63"/>
        <v>119.11583236805056</v>
      </c>
    </row>
    <row r="214" spans="2:23">
      <c r="B214">
        <v>186</v>
      </c>
      <c r="C214">
        <f t="shared" si="64"/>
        <v>1.8500000000000014</v>
      </c>
      <c r="D214">
        <f t="shared" ca="1" si="44"/>
        <v>133.35105140816083</v>
      </c>
      <c r="E214">
        <f t="shared" ca="1" si="45"/>
        <v>129.53550975173854</v>
      </c>
      <c r="F214">
        <f t="shared" ca="1" si="46"/>
        <v>123.9457062303227</v>
      </c>
      <c r="G214">
        <f t="shared" ca="1" si="47"/>
        <v>131.40025257622619</v>
      </c>
      <c r="H214">
        <f t="shared" ca="1" si="48"/>
        <v>70.732912832998466</v>
      </c>
      <c r="I214">
        <f t="shared" ca="1" si="49"/>
        <v>129.53550975173854</v>
      </c>
      <c r="J214">
        <f t="shared" ca="1" si="50"/>
        <v>11.548913406868451</v>
      </c>
      <c r="K214">
        <f t="shared" ca="1" si="51"/>
        <v>54.602438136362252</v>
      </c>
      <c r="L214">
        <f t="shared" ca="1" si="52"/>
        <v>11.548913406868451</v>
      </c>
      <c r="M214">
        <f t="shared" ca="1" si="53"/>
        <v>119.11583236805056</v>
      </c>
      <c r="N214">
        <f t="shared" si="54"/>
        <v>0</v>
      </c>
      <c r="O214">
        <f t="shared" si="55"/>
        <v>0</v>
      </c>
      <c r="P214">
        <f t="shared" ca="1" si="56"/>
        <v>13.074548339645844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119.11583236805056</v>
      </c>
      <c r="W214">
        <f t="shared" ca="1" si="63"/>
        <v>108.47197551599754</v>
      </c>
    </row>
    <row r="215" spans="2:23">
      <c r="B215">
        <v>187</v>
      </c>
      <c r="C215">
        <f t="shared" si="64"/>
        <v>1.8600000000000014</v>
      </c>
      <c r="D215">
        <f t="shared" ca="1" si="44"/>
        <v>133.16134238703378</v>
      </c>
      <c r="E215">
        <f t="shared" ca="1" si="45"/>
        <v>129.3009120052418</v>
      </c>
      <c r="F215">
        <f t="shared" ca="1" si="46"/>
        <v>124.08376205192037</v>
      </c>
      <c r="G215">
        <f t="shared" ca="1" si="47"/>
        <v>131.47348625568557</v>
      </c>
      <c r="H215">
        <f t="shared" ca="1" si="48"/>
        <v>71.088320185682136</v>
      </c>
      <c r="I215">
        <f t="shared" ca="1" si="49"/>
        <v>129.3009120052418</v>
      </c>
      <c r="J215">
        <f t="shared" ca="1" si="50"/>
        <v>14.897651501187283</v>
      </c>
      <c r="K215">
        <f t="shared" ca="1" si="51"/>
        <v>54.135563148829533</v>
      </c>
      <c r="L215">
        <f t="shared" ca="1" si="52"/>
        <v>14.897651501187283</v>
      </c>
      <c r="M215">
        <f t="shared" ca="1" si="53"/>
        <v>108.47197551599754</v>
      </c>
      <c r="N215">
        <f t="shared" si="54"/>
        <v>0</v>
      </c>
      <c r="O215">
        <f t="shared" si="55"/>
        <v>0</v>
      </c>
      <c r="P215">
        <f t="shared" ca="1" si="56"/>
        <v>14.201176327378562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108.47197551599754</v>
      </c>
      <c r="W215">
        <f t="shared" ca="1" si="63"/>
        <v>136.57231006043247</v>
      </c>
    </row>
    <row r="216" spans="2:23">
      <c r="B216">
        <v>188</v>
      </c>
      <c r="C216">
        <f t="shared" si="64"/>
        <v>1.8700000000000014</v>
      </c>
      <c r="D216">
        <f t="shared" ca="1" si="44"/>
        <v>132.97163336590671</v>
      </c>
      <c r="E216">
        <f t="shared" ca="1" si="45"/>
        <v>129.06631425874508</v>
      </c>
      <c r="F216">
        <f t="shared" ca="1" si="46"/>
        <v>124.22181787351803</v>
      </c>
      <c r="G216">
        <f t="shared" ca="1" si="47"/>
        <v>131.54671993514495</v>
      </c>
      <c r="H216">
        <f t="shared" ca="1" si="48"/>
        <v>71.443727538365835</v>
      </c>
      <c r="I216">
        <f t="shared" ca="1" si="49"/>
        <v>129.06631425874508</v>
      </c>
      <c r="J216">
        <f t="shared" ca="1" si="50"/>
        <v>11.927704601939695</v>
      </c>
      <c r="K216">
        <f t="shared" ca="1" si="51"/>
        <v>59.33288329768402</v>
      </c>
      <c r="L216">
        <f t="shared" ca="1" si="52"/>
        <v>11.927704601939695</v>
      </c>
      <c r="M216">
        <f t="shared" ca="1" si="53"/>
        <v>136.57231006043247</v>
      </c>
      <c r="N216">
        <f t="shared" si="54"/>
        <v>0</v>
      </c>
      <c r="O216">
        <f t="shared" si="55"/>
        <v>0</v>
      </c>
      <c r="P216">
        <f t="shared" ca="1" si="56"/>
        <v>11.207854376361865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136.57231006043247</v>
      </c>
      <c r="W216">
        <f t="shared" ca="1" si="63"/>
        <v>128.29292385195163</v>
      </c>
    </row>
    <row r="217" spans="2:23">
      <c r="B217">
        <v>189</v>
      </c>
      <c r="C217">
        <f t="shared" si="64"/>
        <v>1.8800000000000014</v>
      </c>
      <c r="D217">
        <f t="shared" ca="1" si="44"/>
        <v>132.78192434477967</v>
      </c>
      <c r="E217">
        <f t="shared" ca="1" si="45"/>
        <v>128.83171651224836</v>
      </c>
      <c r="F217">
        <f t="shared" ca="1" si="46"/>
        <v>124.3598736951157</v>
      </c>
      <c r="G217">
        <f t="shared" ca="1" si="47"/>
        <v>131.61995361460433</v>
      </c>
      <c r="H217">
        <f t="shared" ca="1" si="48"/>
        <v>71.799134891049533</v>
      </c>
      <c r="I217">
        <f t="shared" ca="1" si="49"/>
        <v>128.83171651224836</v>
      </c>
      <c r="J217">
        <f t="shared" ca="1" si="50"/>
        <v>11.659824217003916</v>
      </c>
      <c r="K217">
        <f t="shared" ca="1" si="51"/>
        <v>50.467853527352418</v>
      </c>
      <c r="L217">
        <f t="shared" ca="1" si="52"/>
        <v>11.659824217003916</v>
      </c>
      <c r="M217">
        <f t="shared" ca="1" si="53"/>
        <v>128.29292385195163</v>
      </c>
      <c r="N217">
        <f t="shared" si="54"/>
        <v>0</v>
      </c>
      <c r="O217">
        <f t="shared" si="55"/>
        <v>0</v>
      </c>
      <c r="P217">
        <f t="shared" ca="1" si="56"/>
        <v>14.661164505459965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128.29292385195163</v>
      </c>
      <c r="W217">
        <f t="shared" ca="1" si="63"/>
        <v>140.69550623050313</v>
      </c>
    </row>
    <row r="218" spans="2:23">
      <c r="B218">
        <v>190</v>
      </c>
      <c r="C218">
        <f t="shared" si="64"/>
        <v>1.8900000000000015</v>
      </c>
      <c r="D218">
        <f t="shared" ca="1" si="44"/>
        <v>132.59221532365262</v>
      </c>
      <c r="E218">
        <f t="shared" ca="1" si="45"/>
        <v>128.59711876575162</v>
      </c>
      <c r="F218">
        <f t="shared" ca="1" si="46"/>
        <v>124.49792951671336</v>
      </c>
      <c r="G218">
        <f t="shared" ca="1" si="47"/>
        <v>131.6931872940637</v>
      </c>
      <c r="H218">
        <f t="shared" ca="1" si="48"/>
        <v>72.154542243733204</v>
      </c>
      <c r="I218">
        <f t="shared" ca="1" si="49"/>
        <v>128.59711876575162</v>
      </c>
      <c r="J218">
        <f t="shared" ca="1" si="50"/>
        <v>11.05515734603614</v>
      </c>
      <c r="K218">
        <f t="shared" ca="1" si="51"/>
        <v>50.286754370563358</v>
      </c>
      <c r="L218">
        <f t="shared" ca="1" si="52"/>
        <v>11.05515734603614</v>
      </c>
      <c r="M218">
        <f t="shared" ca="1" si="53"/>
        <v>140.69550623050313</v>
      </c>
      <c r="N218">
        <f t="shared" si="54"/>
        <v>0</v>
      </c>
      <c r="O218">
        <f t="shared" si="55"/>
        <v>0</v>
      </c>
      <c r="P218">
        <f t="shared" ca="1" si="56"/>
        <v>13.608486570465175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140.69550623050313</v>
      </c>
      <c r="W218">
        <f t="shared" ca="1" si="63"/>
        <v>115.71578903913368</v>
      </c>
    </row>
    <row r="219" spans="2:23">
      <c r="B219">
        <v>191</v>
      </c>
      <c r="C219">
        <f t="shared" si="64"/>
        <v>1.9000000000000015</v>
      </c>
      <c r="D219">
        <f t="shared" ca="1" si="44"/>
        <v>132.40250630252555</v>
      </c>
      <c r="E219">
        <f t="shared" ca="1" si="45"/>
        <v>128.3625210192549</v>
      </c>
      <c r="F219">
        <f t="shared" ca="1" si="46"/>
        <v>124.63598533831102</v>
      </c>
      <c r="G219">
        <f t="shared" ca="1" si="47"/>
        <v>131.76642097352305</v>
      </c>
      <c r="H219">
        <f t="shared" ca="1" si="48"/>
        <v>72.509949596416888</v>
      </c>
      <c r="I219">
        <f t="shared" ca="1" si="49"/>
        <v>128.3625210192549</v>
      </c>
      <c r="J219">
        <f t="shared" ca="1" si="50"/>
        <v>12.521329686169338</v>
      </c>
      <c r="K219">
        <f t="shared" ca="1" si="51"/>
        <v>58.168077809932583</v>
      </c>
      <c r="L219">
        <f t="shared" ca="1" si="52"/>
        <v>12.521329686169338</v>
      </c>
      <c r="M219">
        <f t="shared" ca="1" si="53"/>
        <v>115.71578903913368</v>
      </c>
      <c r="N219">
        <f t="shared" si="54"/>
        <v>0</v>
      </c>
      <c r="O219">
        <f t="shared" si="55"/>
        <v>0</v>
      </c>
      <c r="P219">
        <f t="shared" ca="1" si="56"/>
        <v>15.265474824254852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115.71578903913368</v>
      </c>
      <c r="W219">
        <f t="shared" ca="1" si="63"/>
        <v>126.24580616033987</v>
      </c>
    </row>
    <row r="220" spans="2:23">
      <c r="B220">
        <v>192</v>
      </c>
      <c r="C220">
        <f t="shared" si="64"/>
        <v>1.9100000000000015</v>
      </c>
      <c r="D220">
        <f t="shared" ca="1" si="44"/>
        <v>132.21279728139848</v>
      </c>
      <c r="E220">
        <f t="shared" ca="1" si="45"/>
        <v>128.12792327275815</v>
      </c>
      <c r="F220">
        <f t="shared" ca="1" si="46"/>
        <v>124.77404115990869</v>
      </c>
      <c r="G220">
        <f t="shared" ca="1" si="47"/>
        <v>131.83965465298243</v>
      </c>
      <c r="H220">
        <f t="shared" ca="1" si="48"/>
        <v>72.865356949100587</v>
      </c>
      <c r="I220">
        <f t="shared" ca="1" si="49"/>
        <v>128.12792327275815</v>
      </c>
      <c r="J220">
        <f t="shared" ca="1" si="50"/>
        <v>10.011456295342214</v>
      </c>
      <c r="K220">
        <f t="shared" ca="1" si="51"/>
        <v>59.119813565930599</v>
      </c>
      <c r="L220">
        <f t="shared" ca="1" si="52"/>
        <v>10.011456295342214</v>
      </c>
      <c r="M220">
        <f t="shared" ca="1" si="53"/>
        <v>126.24580616033987</v>
      </c>
      <c r="N220">
        <f t="shared" si="54"/>
        <v>0</v>
      </c>
      <c r="O220">
        <f t="shared" si="55"/>
        <v>0</v>
      </c>
      <c r="P220">
        <f t="shared" ca="1" si="56"/>
        <v>16.901883736136369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126.24580616033987</v>
      </c>
      <c r="W220">
        <f t="shared" ca="1" si="63"/>
        <v>134.13729212065195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132.02308826027144</v>
      </c>
      <c r="E221">
        <f t="shared" ref="E221:E284" ca="1" si="66">$D$26+$E$27*(C221-$D$25)</f>
        <v>127.89332552626144</v>
      </c>
      <c r="F221">
        <f t="shared" ref="F221:F284" ca="1" si="67">$E$26+$F$27*(C221-$E$25)</f>
        <v>124.91209698150635</v>
      </c>
      <c r="G221">
        <f t="shared" ref="G221:G284" ca="1" si="68">$F$26+$G$27*(C221-$F$25)</f>
        <v>131.91288833244181</v>
      </c>
      <c r="H221">
        <f t="shared" ref="H221:H284" ca="1" si="69">$G$26+$H$27*(C221-$G$25)</f>
        <v>73.220764301784286</v>
      </c>
      <c r="I221">
        <f t="shared" ref="I221:I284" ca="1" si="70">IF(C221&lt;$D$25,D221,IF(C221&lt;$E$25,E221,IF(C221&lt;$F$25,F221,IF(C221&lt;$G$25,G221,H221))))</f>
        <v>127.89332552626144</v>
      </c>
      <c r="J221">
        <f t="shared" ref="J221:J284" ca="1" si="71">RAND()*($H$11-$G$11)+$G$11</f>
        <v>13.932952035311246</v>
      </c>
      <c r="K221">
        <f t="shared" ref="K221:K284" ca="1" si="72">RAND()*($H$12-$G$12)+$G$12</f>
        <v>50.762818122084354</v>
      </c>
      <c r="L221">
        <f t="shared" ref="L221:L284" ca="1" si="73">IF(AND(C221&gt;($D$8+$G$9*$D$9),$G$10&lt;$G$8),K221,J221)</f>
        <v>13.932952035311246</v>
      </c>
      <c r="M221">
        <f t="shared" ref="M221:M284" ca="1" si="74">IF(C221&lt;=$H$25,NORMINV(RAND(),I221,L221),0)</f>
        <v>134.13729212065195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15.84628721289846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134.13729212065195</v>
      </c>
      <c r="W221">
        <f t="shared" ref="W221:W284" ca="1" si="84">V222</f>
        <v>140.41661614064705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131.83337923914439</v>
      </c>
      <c r="E222">
        <f t="shared" ca="1" si="66"/>
        <v>127.6587277797647</v>
      </c>
      <c r="F222">
        <f t="shared" ca="1" si="67"/>
        <v>125.05015280310401</v>
      </c>
      <c r="G222">
        <f t="shared" ca="1" si="68"/>
        <v>131.98612201190119</v>
      </c>
      <c r="H222">
        <f t="shared" ca="1" si="69"/>
        <v>73.576171654467956</v>
      </c>
      <c r="I222">
        <f t="shared" ca="1" si="70"/>
        <v>127.6587277797647</v>
      </c>
      <c r="J222">
        <f t="shared" ca="1" si="71"/>
        <v>13.872955846609329</v>
      </c>
      <c r="K222">
        <f t="shared" ca="1" si="72"/>
        <v>59.410041953160544</v>
      </c>
      <c r="L222">
        <f t="shared" ca="1" si="73"/>
        <v>13.872955846609329</v>
      </c>
      <c r="M222">
        <f t="shared" ca="1" si="74"/>
        <v>140.41661614064705</v>
      </c>
      <c r="N222">
        <f t="shared" si="75"/>
        <v>0</v>
      </c>
      <c r="O222">
        <f t="shared" si="76"/>
        <v>0</v>
      </c>
      <c r="P222">
        <f t="shared" ca="1" si="77"/>
        <v>19.453666563886145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140.41661614064705</v>
      </c>
      <c r="W222">
        <f t="shared" ca="1" si="84"/>
        <v>113.80199830438505</v>
      </c>
    </row>
    <row r="223" spans="2:23">
      <c r="B223">
        <v>195</v>
      </c>
      <c r="C223">
        <f t="shared" si="85"/>
        <v>1.9400000000000015</v>
      </c>
      <c r="D223">
        <f t="shared" ca="1" si="65"/>
        <v>131.64367021801735</v>
      </c>
      <c r="E223">
        <f t="shared" ca="1" si="66"/>
        <v>127.42413003326797</v>
      </c>
      <c r="F223">
        <f t="shared" ca="1" si="67"/>
        <v>125.18820862470167</v>
      </c>
      <c r="G223">
        <f t="shared" ca="1" si="68"/>
        <v>132.05935569136057</v>
      </c>
      <c r="H223">
        <f t="shared" ca="1" si="69"/>
        <v>73.93157900715164</v>
      </c>
      <c r="I223">
        <f t="shared" ca="1" si="70"/>
        <v>127.42413003326797</v>
      </c>
      <c r="J223">
        <f t="shared" ca="1" si="71"/>
        <v>19.462941013980526</v>
      </c>
      <c r="K223">
        <f t="shared" ca="1" si="72"/>
        <v>51.073488551455739</v>
      </c>
      <c r="L223">
        <f t="shared" ca="1" si="73"/>
        <v>19.462941013980526</v>
      </c>
      <c r="M223">
        <f t="shared" ca="1" si="74"/>
        <v>113.80199830438505</v>
      </c>
      <c r="N223">
        <f t="shared" si="75"/>
        <v>0</v>
      </c>
      <c r="O223">
        <f t="shared" si="76"/>
        <v>0</v>
      </c>
      <c r="P223">
        <f t="shared" ca="1" si="77"/>
        <v>15.259659905677836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113.80199830438505</v>
      </c>
      <c r="W223">
        <f t="shared" ca="1" si="84"/>
        <v>121.99096095402251</v>
      </c>
    </row>
    <row r="224" spans="2:23">
      <c r="B224">
        <v>196</v>
      </c>
      <c r="C224">
        <f t="shared" si="85"/>
        <v>1.9500000000000015</v>
      </c>
      <c r="D224">
        <f t="shared" ca="1" si="65"/>
        <v>131.45396119689028</v>
      </c>
      <c r="E224">
        <f t="shared" ca="1" si="66"/>
        <v>127.18953228677125</v>
      </c>
      <c r="F224">
        <f t="shared" ca="1" si="67"/>
        <v>125.32626444629933</v>
      </c>
      <c r="G224">
        <f t="shared" ca="1" si="68"/>
        <v>132.13258937081991</v>
      </c>
      <c r="H224">
        <f t="shared" ca="1" si="69"/>
        <v>74.286986359835339</v>
      </c>
      <c r="I224">
        <f t="shared" ca="1" si="70"/>
        <v>127.18953228677125</v>
      </c>
      <c r="J224">
        <f t="shared" ca="1" si="71"/>
        <v>18.791880231265168</v>
      </c>
      <c r="K224">
        <f t="shared" ca="1" si="72"/>
        <v>54.111500846393028</v>
      </c>
      <c r="L224">
        <f t="shared" ca="1" si="73"/>
        <v>18.791880231265168</v>
      </c>
      <c r="M224">
        <f t="shared" ca="1" si="74"/>
        <v>121.99096095402251</v>
      </c>
      <c r="N224">
        <f t="shared" si="75"/>
        <v>0</v>
      </c>
      <c r="O224">
        <f t="shared" si="76"/>
        <v>0</v>
      </c>
      <c r="P224">
        <f t="shared" ca="1" si="77"/>
        <v>14.166782503461945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121.99096095402251</v>
      </c>
      <c r="W224">
        <f t="shared" ca="1" si="84"/>
        <v>140.93109774553929</v>
      </c>
    </row>
    <row r="225" spans="2:23">
      <c r="B225">
        <v>197</v>
      </c>
      <c r="C225">
        <f t="shared" si="85"/>
        <v>1.9600000000000015</v>
      </c>
      <c r="D225">
        <f t="shared" ca="1" si="65"/>
        <v>131.2642521757632</v>
      </c>
      <c r="E225">
        <f t="shared" ca="1" si="66"/>
        <v>126.95493454027452</v>
      </c>
      <c r="F225">
        <f t="shared" ca="1" si="67"/>
        <v>125.46432026789701</v>
      </c>
      <c r="G225">
        <f t="shared" ca="1" si="68"/>
        <v>132.20582305027929</v>
      </c>
      <c r="H225">
        <f t="shared" ca="1" si="69"/>
        <v>74.642393712519038</v>
      </c>
      <c r="I225">
        <f t="shared" ca="1" si="70"/>
        <v>126.95493454027452</v>
      </c>
      <c r="J225">
        <f t="shared" ca="1" si="71"/>
        <v>17.762333675382251</v>
      </c>
      <c r="K225">
        <f t="shared" ca="1" si="72"/>
        <v>51.058498772499661</v>
      </c>
      <c r="L225">
        <f t="shared" ca="1" si="73"/>
        <v>17.762333675382251</v>
      </c>
      <c r="M225">
        <f t="shared" ca="1" si="74"/>
        <v>140.93109774553929</v>
      </c>
      <c r="N225">
        <f t="shared" si="75"/>
        <v>0</v>
      </c>
      <c r="O225">
        <f t="shared" si="76"/>
        <v>0</v>
      </c>
      <c r="P225">
        <f t="shared" ca="1" si="77"/>
        <v>14.325230446793285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140.93109774553929</v>
      </c>
      <c r="W225">
        <f t="shared" ca="1" si="84"/>
        <v>133.63056550857794</v>
      </c>
    </row>
    <row r="226" spans="2:23">
      <c r="B226">
        <v>198</v>
      </c>
      <c r="C226">
        <f t="shared" si="85"/>
        <v>1.9700000000000015</v>
      </c>
      <c r="D226">
        <f t="shared" ca="1" si="65"/>
        <v>131.07454315463616</v>
      </c>
      <c r="E226">
        <f t="shared" ca="1" si="66"/>
        <v>126.72033679377779</v>
      </c>
      <c r="F226">
        <f t="shared" ca="1" si="67"/>
        <v>125.60237608949467</v>
      </c>
      <c r="G226">
        <f t="shared" ca="1" si="68"/>
        <v>132.27905672973867</v>
      </c>
      <c r="H226">
        <f t="shared" ca="1" si="69"/>
        <v>74.997801065202708</v>
      </c>
      <c r="I226">
        <f t="shared" ca="1" si="70"/>
        <v>126.72033679377779</v>
      </c>
      <c r="J226">
        <f t="shared" ca="1" si="71"/>
        <v>19.26494841958629</v>
      </c>
      <c r="K226">
        <f t="shared" ca="1" si="72"/>
        <v>51.379980636011169</v>
      </c>
      <c r="L226">
        <f t="shared" ca="1" si="73"/>
        <v>19.26494841958629</v>
      </c>
      <c r="M226">
        <f t="shared" ca="1" si="74"/>
        <v>133.63056550857794</v>
      </c>
      <c r="N226">
        <f t="shared" si="75"/>
        <v>0</v>
      </c>
      <c r="O226">
        <f t="shared" si="76"/>
        <v>0</v>
      </c>
      <c r="P226">
        <f t="shared" ca="1" si="77"/>
        <v>10.090580589667297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133.63056550857794</v>
      </c>
      <c r="W226">
        <f t="shared" ca="1" si="84"/>
        <v>126.78595211946607</v>
      </c>
    </row>
    <row r="227" spans="2:23">
      <c r="B227">
        <v>199</v>
      </c>
      <c r="C227">
        <f t="shared" si="85"/>
        <v>1.9800000000000015</v>
      </c>
      <c r="D227">
        <f t="shared" ca="1" si="65"/>
        <v>130.88483413350912</v>
      </c>
      <c r="E227">
        <f t="shared" ca="1" si="66"/>
        <v>126.48573904728106</v>
      </c>
      <c r="F227">
        <f t="shared" ca="1" si="67"/>
        <v>125.74043191109233</v>
      </c>
      <c r="G227">
        <f t="shared" ca="1" si="68"/>
        <v>132.35229040919805</v>
      </c>
      <c r="H227">
        <f t="shared" ca="1" si="69"/>
        <v>75.353208417886393</v>
      </c>
      <c r="I227">
        <f t="shared" ca="1" si="70"/>
        <v>126.48573904728106</v>
      </c>
      <c r="J227">
        <f t="shared" ca="1" si="71"/>
        <v>14.316120810526911</v>
      </c>
      <c r="K227">
        <f t="shared" ca="1" si="72"/>
        <v>58.794171035051477</v>
      </c>
      <c r="L227">
        <f t="shared" ca="1" si="73"/>
        <v>14.316120810526911</v>
      </c>
      <c r="M227">
        <f t="shared" ca="1" si="74"/>
        <v>126.78595211946607</v>
      </c>
      <c r="N227">
        <f t="shared" si="75"/>
        <v>0</v>
      </c>
      <c r="O227">
        <f t="shared" si="76"/>
        <v>0</v>
      </c>
      <c r="P227">
        <f t="shared" ca="1" si="77"/>
        <v>18.843737840288668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126.78595211946607</v>
      </c>
      <c r="W227">
        <f t="shared" ca="1" si="84"/>
        <v>99.357726238163153</v>
      </c>
    </row>
    <row r="228" spans="2:23">
      <c r="B228">
        <v>200</v>
      </c>
      <c r="C228">
        <f t="shared" si="85"/>
        <v>1.9900000000000015</v>
      </c>
      <c r="D228">
        <f t="shared" ca="1" si="65"/>
        <v>130.69512511238204</v>
      </c>
      <c r="E228">
        <f t="shared" ca="1" si="66"/>
        <v>126.25114130078433</v>
      </c>
      <c r="F228">
        <f t="shared" ca="1" si="67"/>
        <v>125.87848773268999</v>
      </c>
      <c r="G228">
        <f t="shared" ca="1" si="68"/>
        <v>132.42552408865743</v>
      </c>
      <c r="H228">
        <f t="shared" ca="1" si="69"/>
        <v>75.708615770570091</v>
      </c>
      <c r="I228">
        <f t="shared" ca="1" si="70"/>
        <v>126.25114130078433</v>
      </c>
      <c r="J228">
        <f t="shared" ca="1" si="71"/>
        <v>10.729161388117063</v>
      </c>
      <c r="K228">
        <f t="shared" ca="1" si="72"/>
        <v>51.815214455582463</v>
      </c>
      <c r="L228">
        <f t="shared" ca="1" si="73"/>
        <v>10.729161388117063</v>
      </c>
      <c r="M228">
        <f t="shared" ca="1" si="74"/>
        <v>99.357726238163153</v>
      </c>
      <c r="N228">
        <f t="shared" si="75"/>
        <v>0</v>
      </c>
      <c r="O228">
        <f t="shared" si="76"/>
        <v>0</v>
      </c>
      <c r="P228">
        <f t="shared" ca="1" si="77"/>
        <v>18.310071956193497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99.357726238163153</v>
      </c>
      <c r="W228">
        <f t="shared" ca="1" si="84"/>
        <v>119.91681236466579</v>
      </c>
    </row>
    <row r="229" spans="2:23">
      <c r="B229">
        <v>201</v>
      </c>
      <c r="C229">
        <f t="shared" si="85"/>
        <v>2.0000000000000013</v>
      </c>
      <c r="D229">
        <f t="shared" ca="1" si="65"/>
        <v>130.505416091255</v>
      </c>
      <c r="E229">
        <f t="shared" ca="1" si="66"/>
        <v>126.01654355428761</v>
      </c>
      <c r="F229">
        <f t="shared" ca="1" si="67"/>
        <v>126.01654355428765</v>
      </c>
      <c r="G229">
        <f t="shared" ca="1" si="68"/>
        <v>132.49875776811677</v>
      </c>
      <c r="H229">
        <f t="shared" ca="1" si="69"/>
        <v>76.064023123253762</v>
      </c>
      <c r="I229">
        <f t="shared" ca="1" si="70"/>
        <v>126.01654355428765</v>
      </c>
      <c r="J229">
        <f t="shared" ca="1" si="71"/>
        <v>16.333520835887612</v>
      </c>
      <c r="K229">
        <f t="shared" ca="1" si="72"/>
        <v>56.134941600457751</v>
      </c>
      <c r="L229">
        <f t="shared" ca="1" si="73"/>
        <v>16.333520835887612</v>
      </c>
      <c r="M229">
        <f t="shared" ca="1" si="74"/>
        <v>119.91681236466579</v>
      </c>
      <c r="N229">
        <f t="shared" si="75"/>
        <v>0</v>
      </c>
      <c r="O229">
        <f t="shared" si="76"/>
        <v>0</v>
      </c>
      <c r="P229">
        <f t="shared" ca="1" si="77"/>
        <v>11.619159412421141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119.91681236466579</v>
      </c>
      <c r="W229">
        <f t="shared" ca="1" si="84"/>
        <v>87.615632747149675</v>
      </c>
    </row>
    <row r="230" spans="2:23">
      <c r="B230">
        <v>202</v>
      </c>
      <c r="C230">
        <f t="shared" si="85"/>
        <v>2.0100000000000011</v>
      </c>
      <c r="D230">
        <f t="shared" ca="1" si="65"/>
        <v>130.31570707012796</v>
      </c>
      <c r="E230">
        <f t="shared" ca="1" si="66"/>
        <v>125.78194580779088</v>
      </c>
      <c r="F230">
        <f t="shared" ca="1" si="67"/>
        <v>126.15459937588531</v>
      </c>
      <c r="G230">
        <f t="shared" ca="1" si="68"/>
        <v>132.57199144757615</v>
      </c>
      <c r="H230">
        <f t="shared" ca="1" si="69"/>
        <v>76.419430475937446</v>
      </c>
      <c r="I230">
        <f t="shared" ca="1" si="70"/>
        <v>126.15459937588531</v>
      </c>
      <c r="J230">
        <f t="shared" ca="1" si="71"/>
        <v>18.660850830810887</v>
      </c>
      <c r="K230">
        <f t="shared" ca="1" si="72"/>
        <v>59.374418574125229</v>
      </c>
      <c r="L230">
        <f t="shared" ca="1" si="73"/>
        <v>18.660850830810887</v>
      </c>
      <c r="M230">
        <f t="shared" ca="1" si="74"/>
        <v>87.615632747149675</v>
      </c>
      <c r="N230">
        <f t="shared" si="75"/>
        <v>0</v>
      </c>
      <c r="O230">
        <f t="shared" si="76"/>
        <v>0</v>
      </c>
      <c r="P230">
        <f t="shared" ca="1" si="77"/>
        <v>16.272410750789277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87.615632747149675</v>
      </c>
      <c r="W230">
        <f t="shared" ca="1" si="84"/>
        <v>134.83928080712224</v>
      </c>
    </row>
    <row r="231" spans="2:23">
      <c r="B231">
        <v>203</v>
      </c>
      <c r="C231">
        <f t="shared" si="85"/>
        <v>2.0200000000000009</v>
      </c>
      <c r="D231">
        <f t="shared" ca="1" si="65"/>
        <v>130.12599804900088</v>
      </c>
      <c r="E231">
        <f t="shared" ca="1" si="66"/>
        <v>125.54734806129416</v>
      </c>
      <c r="F231">
        <f t="shared" ca="1" si="67"/>
        <v>126.29265519748297</v>
      </c>
      <c r="G231">
        <f t="shared" ca="1" si="68"/>
        <v>132.64522512703553</v>
      </c>
      <c r="H231">
        <f t="shared" ca="1" si="69"/>
        <v>76.774837828621131</v>
      </c>
      <c r="I231">
        <f t="shared" ca="1" si="70"/>
        <v>126.29265519748297</v>
      </c>
      <c r="J231">
        <f t="shared" ca="1" si="71"/>
        <v>12.298489199420146</v>
      </c>
      <c r="K231">
        <f t="shared" ca="1" si="72"/>
        <v>51.664013727913698</v>
      </c>
      <c r="L231">
        <f t="shared" ca="1" si="73"/>
        <v>12.298489199420146</v>
      </c>
      <c r="M231">
        <f t="shared" ca="1" si="74"/>
        <v>134.83928080712224</v>
      </c>
      <c r="N231">
        <f t="shared" si="75"/>
        <v>0</v>
      </c>
      <c r="O231">
        <f t="shared" si="76"/>
        <v>0</v>
      </c>
      <c r="P231">
        <f t="shared" ca="1" si="77"/>
        <v>19.619223982017502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134.83928080712224</v>
      </c>
      <c r="W231">
        <f t="shared" ca="1" si="84"/>
        <v>146.95953989851455</v>
      </c>
    </row>
    <row r="232" spans="2:23">
      <c r="B232">
        <v>204</v>
      </c>
      <c r="C232">
        <f t="shared" si="85"/>
        <v>2.0300000000000007</v>
      </c>
      <c r="D232">
        <f t="shared" ca="1" si="65"/>
        <v>129.93628902787384</v>
      </c>
      <c r="E232">
        <f t="shared" ca="1" si="66"/>
        <v>125.31275031479743</v>
      </c>
      <c r="F232">
        <f t="shared" ca="1" si="67"/>
        <v>126.43071101908063</v>
      </c>
      <c r="G232">
        <f t="shared" ca="1" si="68"/>
        <v>132.71845880649491</v>
      </c>
      <c r="H232">
        <f t="shared" ca="1" si="69"/>
        <v>77.130245181304801</v>
      </c>
      <c r="I232">
        <f t="shared" ca="1" si="70"/>
        <v>126.43071101908063</v>
      </c>
      <c r="J232">
        <f t="shared" ca="1" si="71"/>
        <v>15.860154572001193</v>
      </c>
      <c r="K232">
        <f t="shared" ca="1" si="72"/>
        <v>55.963404792009896</v>
      </c>
      <c r="L232">
        <f t="shared" ca="1" si="73"/>
        <v>15.860154572001193</v>
      </c>
      <c r="M232">
        <f t="shared" ca="1" si="74"/>
        <v>146.95953989851455</v>
      </c>
      <c r="N232">
        <f t="shared" si="75"/>
        <v>0</v>
      </c>
      <c r="O232">
        <f t="shared" si="76"/>
        <v>0</v>
      </c>
      <c r="P232">
        <f t="shared" ca="1" si="77"/>
        <v>14.513676167789527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146.95953989851455</v>
      </c>
      <c r="W232">
        <f t="shared" ca="1" si="84"/>
        <v>133.05512516821375</v>
      </c>
    </row>
    <row r="233" spans="2:23">
      <c r="B233">
        <v>205</v>
      </c>
      <c r="C233">
        <f t="shared" si="85"/>
        <v>2.0400000000000005</v>
      </c>
      <c r="D233">
        <f t="shared" ca="1" si="65"/>
        <v>129.7465800067468</v>
      </c>
      <c r="E233">
        <f t="shared" ca="1" si="66"/>
        <v>125.07815256830071</v>
      </c>
      <c r="F233">
        <f t="shared" ca="1" si="67"/>
        <v>126.56876684067829</v>
      </c>
      <c r="G233">
        <f t="shared" ca="1" si="68"/>
        <v>132.79169248595426</v>
      </c>
      <c r="H233">
        <f t="shared" ca="1" si="69"/>
        <v>77.485652533988485</v>
      </c>
      <c r="I233">
        <f t="shared" ca="1" si="70"/>
        <v>126.56876684067829</v>
      </c>
      <c r="J233">
        <f t="shared" ca="1" si="71"/>
        <v>16.161136895707386</v>
      </c>
      <c r="K233">
        <f t="shared" ca="1" si="72"/>
        <v>54.608910358401772</v>
      </c>
      <c r="L233">
        <f t="shared" ca="1" si="73"/>
        <v>16.161136895707386</v>
      </c>
      <c r="M233">
        <f t="shared" ca="1" si="74"/>
        <v>133.05512516821375</v>
      </c>
      <c r="N233">
        <f t="shared" si="75"/>
        <v>0</v>
      </c>
      <c r="O233">
        <f t="shared" si="76"/>
        <v>0</v>
      </c>
      <c r="P233">
        <f t="shared" ca="1" si="77"/>
        <v>12.849515854395577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133.05512516821375</v>
      </c>
      <c r="W233">
        <f t="shared" ca="1" si="84"/>
        <v>145.62751873314053</v>
      </c>
    </row>
    <row r="234" spans="2:23">
      <c r="B234">
        <v>206</v>
      </c>
      <c r="C234">
        <f t="shared" si="85"/>
        <v>2.0500000000000003</v>
      </c>
      <c r="D234">
        <f t="shared" ca="1" si="65"/>
        <v>129.55687098561975</v>
      </c>
      <c r="E234">
        <f t="shared" ca="1" si="66"/>
        <v>124.84355482180399</v>
      </c>
      <c r="F234">
        <f t="shared" ca="1" si="67"/>
        <v>126.70682266227595</v>
      </c>
      <c r="G234">
        <f t="shared" ca="1" si="68"/>
        <v>132.86492616541364</v>
      </c>
      <c r="H234">
        <f t="shared" ca="1" si="69"/>
        <v>77.84105988667217</v>
      </c>
      <c r="I234">
        <f t="shared" ca="1" si="70"/>
        <v>126.70682266227595</v>
      </c>
      <c r="J234">
        <f t="shared" ca="1" si="71"/>
        <v>14.106827468440599</v>
      </c>
      <c r="K234">
        <f t="shared" ca="1" si="72"/>
        <v>54.181768829603243</v>
      </c>
      <c r="L234">
        <f t="shared" ca="1" si="73"/>
        <v>14.106827468440599</v>
      </c>
      <c r="M234">
        <f t="shared" ca="1" si="74"/>
        <v>145.62751873314053</v>
      </c>
      <c r="N234">
        <f t="shared" si="75"/>
        <v>0</v>
      </c>
      <c r="O234">
        <f t="shared" si="76"/>
        <v>0</v>
      </c>
      <c r="P234">
        <f t="shared" ca="1" si="77"/>
        <v>11.972708072835303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145.62751873314053</v>
      </c>
      <c r="W234">
        <f t="shared" ca="1" si="84"/>
        <v>135.72377845317774</v>
      </c>
    </row>
    <row r="235" spans="2:23">
      <c r="B235">
        <v>207</v>
      </c>
      <c r="C235">
        <f t="shared" si="85"/>
        <v>2.06</v>
      </c>
      <c r="D235">
        <f t="shared" ca="1" si="65"/>
        <v>129.36716196449271</v>
      </c>
      <c r="E235">
        <f t="shared" ca="1" si="66"/>
        <v>124.60895707530726</v>
      </c>
      <c r="F235">
        <f t="shared" ca="1" si="67"/>
        <v>126.84487848387361</v>
      </c>
      <c r="G235">
        <f t="shared" ca="1" si="68"/>
        <v>132.93815984487301</v>
      </c>
      <c r="H235">
        <f t="shared" ca="1" si="69"/>
        <v>78.19646723935584</v>
      </c>
      <c r="I235">
        <f t="shared" ca="1" si="70"/>
        <v>126.84487848387361</v>
      </c>
      <c r="J235">
        <f t="shared" ca="1" si="71"/>
        <v>11.667476379661821</v>
      </c>
      <c r="K235">
        <f t="shared" ca="1" si="72"/>
        <v>50.705269980235244</v>
      </c>
      <c r="L235">
        <f t="shared" ca="1" si="73"/>
        <v>11.667476379661821</v>
      </c>
      <c r="M235">
        <f t="shared" ca="1" si="74"/>
        <v>135.72377845317774</v>
      </c>
      <c r="N235">
        <f t="shared" si="75"/>
        <v>0</v>
      </c>
      <c r="O235">
        <f t="shared" si="76"/>
        <v>0</v>
      </c>
      <c r="P235">
        <f t="shared" ca="1" si="77"/>
        <v>16.834003798194317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135.72377845317774</v>
      </c>
      <c r="W235">
        <f t="shared" ca="1" si="84"/>
        <v>124.80273797479879</v>
      </c>
    </row>
    <row r="236" spans="2:23">
      <c r="B236">
        <v>208</v>
      </c>
      <c r="C236">
        <f t="shared" si="85"/>
        <v>2.0699999999999998</v>
      </c>
      <c r="D236">
        <f t="shared" ca="1" si="65"/>
        <v>129.17745294336564</v>
      </c>
      <c r="E236">
        <f t="shared" ca="1" si="66"/>
        <v>124.37435932881054</v>
      </c>
      <c r="F236">
        <f t="shared" ca="1" si="67"/>
        <v>126.98293430547128</v>
      </c>
      <c r="G236">
        <f t="shared" ca="1" si="68"/>
        <v>133.01139352433239</v>
      </c>
      <c r="H236">
        <f t="shared" ca="1" si="69"/>
        <v>78.551874592039525</v>
      </c>
      <c r="I236">
        <f t="shared" ca="1" si="70"/>
        <v>126.98293430547128</v>
      </c>
      <c r="J236">
        <f t="shared" ca="1" si="71"/>
        <v>17.349153530994954</v>
      </c>
      <c r="K236">
        <f t="shared" ca="1" si="72"/>
        <v>52.833056800736813</v>
      </c>
      <c r="L236">
        <f t="shared" ca="1" si="73"/>
        <v>17.349153530994954</v>
      </c>
      <c r="M236">
        <f t="shared" ca="1" si="74"/>
        <v>124.80273797479879</v>
      </c>
      <c r="N236">
        <f t="shared" si="75"/>
        <v>0</v>
      </c>
      <c r="O236">
        <f t="shared" si="76"/>
        <v>0</v>
      </c>
      <c r="P236">
        <f t="shared" ca="1" si="77"/>
        <v>15.23177659069006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124.80273797479879</v>
      </c>
      <c r="W236">
        <f t="shared" ca="1" si="84"/>
        <v>118.05022292976989</v>
      </c>
    </row>
    <row r="237" spans="2:23">
      <c r="B237">
        <v>209</v>
      </c>
      <c r="C237">
        <f t="shared" si="85"/>
        <v>2.0799999999999996</v>
      </c>
      <c r="D237">
        <f t="shared" ca="1" si="65"/>
        <v>128.98774392223859</v>
      </c>
      <c r="E237">
        <f t="shared" ca="1" si="66"/>
        <v>124.13976158231381</v>
      </c>
      <c r="F237">
        <f t="shared" ca="1" si="67"/>
        <v>127.12099012706894</v>
      </c>
      <c r="G237">
        <f t="shared" ca="1" si="68"/>
        <v>133.08462720379174</v>
      </c>
      <c r="H237">
        <f t="shared" ca="1" si="69"/>
        <v>78.907281944723209</v>
      </c>
      <c r="I237">
        <f t="shared" ca="1" si="70"/>
        <v>127.12099012706894</v>
      </c>
      <c r="J237">
        <f t="shared" ca="1" si="71"/>
        <v>12.96406373244281</v>
      </c>
      <c r="K237">
        <f t="shared" ca="1" si="72"/>
        <v>57.658738323652869</v>
      </c>
      <c r="L237">
        <f t="shared" ca="1" si="73"/>
        <v>12.96406373244281</v>
      </c>
      <c r="M237">
        <f t="shared" ca="1" si="74"/>
        <v>118.05022292976989</v>
      </c>
      <c r="N237">
        <f t="shared" si="75"/>
        <v>0</v>
      </c>
      <c r="O237">
        <f t="shared" si="76"/>
        <v>0</v>
      </c>
      <c r="P237">
        <f t="shared" ca="1" si="77"/>
        <v>14.949808276196563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118.05022292976989</v>
      </c>
      <c r="W237">
        <f t="shared" ca="1" si="84"/>
        <v>131.8329451146212</v>
      </c>
    </row>
    <row r="238" spans="2:23">
      <c r="B238">
        <v>210</v>
      </c>
      <c r="C238">
        <f t="shared" si="85"/>
        <v>2.0899999999999994</v>
      </c>
      <c r="D238">
        <f t="shared" ca="1" si="65"/>
        <v>128.79803490111155</v>
      </c>
      <c r="E238">
        <f t="shared" ca="1" si="66"/>
        <v>123.90516383581709</v>
      </c>
      <c r="F238">
        <f t="shared" ca="1" si="67"/>
        <v>127.2590459486666</v>
      </c>
      <c r="G238">
        <f t="shared" ca="1" si="68"/>
        <v>133.15786088325112</v>
      </c>
      <c r="H238">
        <f t="shared" ca="1" si="69"/>
        <v>79.26268929740688</v>
      </c>
      <c r="I238">
        <f t="shared" ca="1" si="70"/>
        <v>127.2590459486666</v>
      </c>
      <c r="J238">
        <f t="shared" ca="1" si="71"/>
        <v>16.565578823283431</v>
      </c>
      <c r="K238">
        <f t="shared" ca="1" si="72"/>
        <v>54.223261333681876</v>
      </c>
      <c r="L238">
        <f t="shared" ca="1" si="73"/>
        <v>16.565578823283431</v>
      </c>
      <c r="M238">
        <f t="shared" ca="1" si="74"/>
        <v>131.8329451146212</v>
      </c>
      <c r="N238">
        <f t="shared" si="75"/>
        <v>0</v>
      </c>
      <c r="O238">
        <f t="shared" si="76"/>
        <v>0</v>
      </c>
      <c r="P238">
        <f t="shared" ca="1" si="77"/>
        <v>19.704313854626889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131.8329451146212</v>
      </c>
      <c r="W238">
        <f t="shared" ca="1" si="84"/>
        <v>126.35759136456566</v>
      </c>
    </row>
    <row r="239" spans="2:23">
      <c r="B239">
        <v>211</v>
      </c>
      <c r="C239">
        <f t="shared" si="85"/>
        <v>2.0999999999999992</v>
      </c>
      <c r="D239">
        <f t="shared" ca="1" si="65"/>
        <v>128.60832587998448</v>
      </c>
      <c r="E239">
        <f t="shared" ca="1" si="66"/>
        <v>123.67056608932036</v>
      </c>
      <c r="F239">
        <f t="shared" ca="1" si="67"/>
        <v>127.39710177026426</v>
      </c>
      <c r="G239">
        <f t="shared" ca="1" si="68"/>
        <v>133.2310945627105</v>
      </c>
      <c r="H239">
        <f t="shared" ca="1" si="69"/>
        <v>79.618096650090564</v>
      </c>
      <c r="I239">
        <f t="shared" ca="1" si="70"/>
        <v>127.39710177026426</v>
      </c>
      <c r="J239">
        <f t="shared" ca="1" si="71"/>
        <v>18.459434636197329</v>
      </c>
      <c r="K239">
        <f t="shared" ca="1" si="72"/>
        <v>59.508550297514375</v>
      </c>
      <c r="L239">
        <f t="shared" ca="1" si="73"/>
        <v>18.459434636197329</v>
      </c>
      <c r="M239">
        <f t="shared" ca="1" si="74"/>
        <v>126.35759136456566</v>
      </c>
      <c r="N239">
        <f t="shared" si="75"/>
        <v>0</v>
      </c>
      <c r="O239">
        <f t="shared" si="76"/>
        <v>0</v>
      </c>
      <c r="P239">
        <f t="shared" ca="1" si="77"/>
        <v>13.583049370390654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126.35759136456566</v>
      </c>
      <c r="W239">
        <f t="shared" ca="1" si="84"/>
        <v>137.37218395118518</v>
      </c>
    </row>
    <row r="240" spans="2:23">
      <c r="B240">
        <v>212</v>
      </c>
      <c r="C240">
        <f t="shared" si="85"/>
        <v>2.109999999999999</v>
      </c>
      <c r="D240">
        <f t="shared" ca="1" si="65"/>
        <v>128.41861685885743</v>
      </c>
      <c r="E240">
        <f t="shared" ca="1" si="66"/>
        <v>123.43596834282364</v>
      </c>
      <c r="F240">
        <f t="shared" ca="1" si="67"/>
        <v>127.53515759186192</v>
      </c>
      <c r="G240">
        <f t="shared" ca="1" si="68"/>
        <v>133.30432824216987</v>
      </c>
      <c r="H240">
        <f t="shared" ca="1" si="69"/>
        <v>79.973504002774249</v>
      </c>
      <c r="I240">
        <f t="shared" ca="1" si="70"/>
        <v>127.53515759186192</v>
      </c>
      <c r="J240">
        <f t="shared" ca="1" si="71"/>
        <v>14.114336547418134</v>
      </c>
      <c r="K240">
        <f t="shared" ca="1" si="72"/>
        <v>55.182647848978377</v>
      </c>
      <c r="L240">
        <f t="shared" ca="1" si="73"/>
        <v>14.114336547418134</v>
      </c>
      <c r="M240">
        <f t="shared" ca="1" si="74"/>
        <v>137.37218395118518</v>
      </c>
      <c r="N240">
        <f t="shared" si="75"/>
        <v>0</v>
      </c>
      <c r="O240">
        <f t="shared" si="76"/>
        <v>0</v>
      </c>
      <c r="P240">
        <f t="shared" ca="1" si="77"/>
        <v>11.791903675994035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137.37218395118518</v>
      </c>
      <c r="W240">
        <f t="shared" ca="1" si="84"/>
        <v>128.76962684236722</v>
      </c>
    </row>
    <row r="241" spans="2:23">
      <c r="B241">
        <v>213</v>
      </c>
      <c r="C241">
        <f t="shared" si="85"/>
        <v>2.1199999999999988</v>
      </c>
      <c r="D241">
        <f t="shared" ca="1" si="65"/>
        <v>128.22890783773039</v>
      </c>
      <c r="E241">
        <f t="shared" ca="1" si="66"/>
        <v>123.20137059632691</v>
      </c>
      <c r="F241">
        <f t="shared" ca="1" si="67"/>
        <v>127.67321341345958</v>
      </c>
      <c r="G241">
        <f t="shared" ca="1" si="68"/>
        <v>133.37756192162922</v>
      </c>
      <c r="H241">
        <f t="shared" ca="1" si="69"/>
        <v>80.328911355457919</v>
      </c>
      <c r="I241">
        <f t="shared" ca="1" si="70"/>
        <v>127.67321341345958</v>
      </c>
      <c r="J241">
        <f t="shared" ca="1" si="71"/>
        <v>14.923939996706395</v>
      </c>
      <c r="K241">
        <f t="shared" ca="1" si="72"/>
        <v>53.660063791858192</v>
      </c>
      <c r="L241">
        <f t="shared" ca="1" si="73"/>
        <v>14.923939996706395</v>
      </c>
      <c r="M241">
        <f t="shared" ca="1" si="74"/>
        <v>128.76962684236722</v>
      </c>
      <c r="N241">
        <f t="shared" si="75"/>
        <v>0</v>
      </c>
      <c r="O241">
        <f t="shared" si="76"/>
        <v>0</v>
      </c>
      <c r="P241">
        <f t="shared" ca="1" si="77"/>
        <v>12.631769188901671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128.76962684236722</v>
      </c>
      <c r="W241">
        <f t="shared" ca="1" si="84"/>
        <v>105.74316537044535</v>
      </c>
    </row>
    <row r="242" spans="2:23">
      <c r="B242">
        <v>214</v>
      </c>
      <c r="C242">
        <f t="shared" si="85"/>
        <v>2.1299999999999986</v>
      </c>
      <c r="D242">
        <f t="shared" ca="1" si="65"/>
        <v>128.03919881660335</v>
      </c>
      <c r="E242">
        <f t="shared" ca="1" si="66"/>
        <v>122.96677284983019</v>
      </c>
      <c r="F242">
        <f t="shared" ca="1" si="67"/>
        <v>127.81126923505724</v>
      </c>
      <c r="G242">
        <f t="shared" ca="1" si="68"/>
        <v>133.4507956010886</v>
      </c>
      <c r="H242">
        <f t="shared" ca="1" si="69"/>
        <v>80.684318708141603</v>
      </c>
      <c r="I242">
        <f t="shared" ca="1" si="70"/>
        <v>127.81126923505724</v>
      </c>
      <c r="J242">
        <f t="shared" ca="1" si="71"/>
        <v>19.726093344315814</v>
      </c>
      <c r="K242">
        <f t="shared" ca="1" si="72"/>
        <v>52.002316486841664</v>
      </c>
      <c r="L242">
        <f t="shared" ca="1" si="73"/>
        <v>19.726093344315814</v>
      </c>
      <c r="M242">
        <f t="shared" ca="1" si="74"/>
        <v>105.74316537044535</v>
      </c>
      <c r="N242">
        <f t="shared" si="75"/>
        <v>0</v>
      </c>
      <c r="O242">
        <f t="shared" si="76"/>
        <v>0</v>
      </c>
      <c r="P242">
        <f t="shared" ca="1" si="77"/>
        <v>19.260451702793944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105.74316537044535</v>
      </c>
      <c r="W242">
        <f t="shared" ca="1" si="84"/>
        <v>158.00751913437</v>
      </c>
    </row>
    <row r="243" spans="2:23">
      <c r="B243">
        <v>215</v>
      </c>
      <c r="C243">
        <f t="shared" si="85"/>
        <v>2.1399999999999983</v>
      </c>
      <c r="D243">
        <f t="shared" ca="1" si="65"/>
        <v>127.84948979547629</v>
      </c>
      <c r="E243">
        <f t="shared" ca="1" si="66"/>
        <v>122.73217510333347</v>
      </c>
      <c r="F243">
        <f t="shared" ca="1" si="67"/>
        <v>127.9493250566549</v>
      </c>
      <c r="G243">
        <f t="shared" ca="1" si="68"/>
        <v>133.52402928054798</v>
      </c>
      <c r="H243">
        <f t="shared" ca="1" si="69"/>
        <v>81.039726060825288</v>
      </c>
      <c r="I243">
        <f t="shared" ca="1" si="70"/>
        <v>127.9493250566549</v>
      </c>
      <c r="J243">
        <f t="shared" ca="1" si="71"/>
        <v>19.987373932617629</v>
      </c>
      <c r="K243">
        <f t="shared" ca="1" si="72"/>
        <v>52.498841200304014</v>
      </c>
      <c r="L243">
        <f t="shared" ca="1" si="73"/>
        <v>19.987373932617629</v>
      </c>
      <c r="M243">
        <f t="shared" ca="1" si="74"/>
        <v>158.00751913437</v>
      </c>
      <c r="N243">
        <f t="shared" si="75"/>
        <v>0</v>
      </c>
      <c r="O243">
        <f t="shared" si="76"/>
        <v>0</v>
      </c>
      <c r="P243">
        <f t="shared" ca="1" si="77"/>
        <v>16.503349350650751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158.00751913437</v>
      </c>
      <c r="W243">
        <f t="shared" ca="1" si="84"/>
        <v>101.98985426669823</v>
      </c>
    </row>
    <row r="244" spans="2:23">
      <c r="B244">
        <v>216</v>
      </c>
      <c r="C244">
        <f t="shared" si="85"/>
        <v>2.1499999999999981</v>
      </c>
      <c r="D244">
        <f t="shared" ca="1" si="65"/>
        <v>127.65978077434923</v>
      </c>
      <c r="E244">
        <f t="shared" ca="1" si="66"/>
        <v>122.49757735683674</v>
      </c>
      <c r="F244">
        <f t="shared" ca="1" si="67"/>
        <v>128.08738087825256</v>
      </c>
      <c r="G244">
        <f t="shared" ca="1" si="68"/>
        <v>133.59726296000736</v>
      </c>
      <c r="H244">
        <f t="shared" ca="1" si="69"/>
        <v>81.395133413508958</v>
      </c>
      <c r="I244">
        <f t="shared" ca="1" si="70"/>
        <v>128.08738087825256</v>
      </c>
      <c r="J244">
        <f t="shared" ca="1" si="71"/>
        <v>13.477474107912712</v>
      </c>
      <c r="K244">
        <f t="shared" ca="1" si="72"/>
        <v>54.685529899570611</v>
      </c>
      <c r="L244">
        <f t="shared" ca="1" si="73"/>
        <v>13.477474107912712</v>
      </c>
      <c r="M244">
        <f t="shared" ca="1" si="74"/>
        <v>101.98985426669823</v>
      </c>
      <c r="N244">
        <f t="shared" si="75"/>
        <v>0</v>
      </c>
      <c r="O244">
        <f t="shared" si="76"/>
        <v>0</v>
      </c>
      <c r="P244">
        <f t="shared" ca="1" si="77"/>
        <v>19.596121032864176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101.98985426669823</v>
      </c>
      <c r="W244">
        <f t="shared" ca="1" si="84"/>
        <v>118.07472564069535</v>
      </c>
    </row>
    <row r="245" spans="2:23">
      <c r="B245">
        <v>217</v>
      </c>
      <c r="C245">
        <f t="shared" si="85"/>
        <v>2.1599999999999979</v>
      </c>
      <c r="D245">
        <f t="shared" ca="1" si="65"/>
        <v>127.47007175322219</v>
      </c>
      <c r="E245">
        <f t="shared" ca="1" si="66"/>
        <v>122.26297961034003</v>
      </c>
      <c r="F245">
        <f t="shared" ca="1" si="67"/>
        <v>128.22543669985023</v>
      </c>
      <c r="G245">
        <f t="shared" ca="1" si="68"/>
        <v>133.67049663946671</v>
      </c>
      <c r="H245">
        <f t="shared" ca="1" si="69"/>
        <v>81.750540766192643</v>
      </c>
      <c r="I245">
        <f t="shared" ca="1" si="70"/>
        <v>128.22543669985023</v>
      </c>
      <c r="J245">
        <f t="shared" ca="1" si="71"/>
        <v>15.629151968532824</v>
      </c>
      <c r="K245">
        <f t="shared" ca="1" si="72"/>
        <v>56.604854162433185</v>
      </c>
      <c r="L245">
        <f t="shared" ca="1" si="73"/>
        <v>15.629151968532824</v>
      </c>
      <c r="M245">
        <f t="shared" ca="1" si="74"/>
        <v>118.07472564069535</v>
      </c>
      <c r="N245">
        <f t="shared" si="75"/>
        <v>0</v>
      </c>
      <c r="O245">
        <f t="shared" si="76"/>
        <v>0</v>
      </c>
      <c r="P245">
        <f t="shared" ca="1" si="77"/>
        <v>15.615293139153437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118.07472564069535</v>
      </c>
      <c r="W245">
        <f t="shared" ca="1" si="84"/>
        <v>129.12552217832442</v>
      </c>
    </row>
    <row r="246" spans="2:23">
      <c r="B246">
        <v>218</v>
      </c>
      <c r="C246">
        <f t="shared" si="85"/>
        <v>2.1699999999999977</v>
      </c>
      <c r="D246">
        <f t="shared" ca="1" si="65"/>
        <v>127.28036273209514</v>
      </c>
      <c r="E246">
        <f t="shared" ca="1" si="66"/>
        <v>122.02838186384329</v>
      </c>
      <c r="F246">
        <f t="shared" ca="1" si="67"/>
        <v>128.36349252144788</v>
      </c>
      <c r="G246">
        <f t="shared" ca="1" si="68"/>
        <v>133.74373031892608</v>
      </c>
      <c r="H246">
        <f t="shared" ca="1" si="69"/>
        <v>82.105948118876327</v>
      </c>
      <c r="I246">
        <f t="shared" ca="1" si="70"/>
        <v>128.36349252144788</v>
      </c>
      <c r="J246">
        <f t="shared" ca="1" si="71"/>
        <v>14.036800792400754</v>
      </c>
      <c r="K246">
        <f t="shared" ca="1" si="72"/>
        <v>53.169646821816059</v>
      </c>
      <c r="L246">
        <f t="shared" ca="1" si="73"/>
        <v>14.036800792400754</v>
      </c>
      <c r="M246">
        <f t="shared" ca="1" si="74"/>
        <v>129.12552217832442</v>
      </c>
      <c r="N246">
        <f t="shared" si="75"/>
        <v>0</v>
      </c>
      <c r="O246">
        <f t="shared" si="76"/>
        <v>0</v>
      </c>
      <c r="P246">
        <f t="shared" ca="1" si="77"/>
        <v>16.669041374152584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129.12552217832442</v>
      </c>
      <c r="W246">
        <f t="shared" ca="1" si="84"/>
        <v>124.41798593809824</v>
      </c>
    </row>
    <row r="247" spans="2:23">
      <c r="B247">
        <v>219</v>
      </c>
      <c r="C247">
        <f t="shared" si="85"/>
        <v>2.1799999999999975</v>
      </c>
      <c r="D247">
        <f t="shared" ca="1" si="65"/>
        <v>127.09065371096808</v>
      </c>
      <c r="E247">
        <f t="shared" ca="1" si="66"/>
        <v>121.79378411734658</v>
      </c>
      <c r="F247">
        <f t="shared" ca="1" si="67"/>
        <v>128.50154834304556</v>
      </c>
      <c r="G247">
        <f t="shared" ca="1" si="68"/>
        <v>133.81696399838546</v>
      </c>
      <c r="H247">
        <f t="shared" ca="1" si="69"/>
        <v>82.461355471559997</v>
      </c>
      <c r="I247">
        <f t="shared" ca="1" si="70"/>
        <v>128.50154834304556</v>
      </c>
      <c r="J247">
        <f t="shared" ca="1" si="71"/>
        <v>13.574948114010112</v>
      </c>
      <c r="K247">
        <f t="shared" ca="1" si="72"/>
        <v>56.306367855268036</v>
      </c>
      <c r="L247">
        <f t="shared" ca="1" si="73"/>
        <v>13.574948114010112</v>
      </c>
      <c r="M247">
        <f t="shared" ca="1" si="74"/>
        <v>124.41798593809824</v>
      </c>
      <c r="N247">
        <f t="shared" si="75"/>
        <v>0</v>
      </c>
      <c r="O247">
        <f t="shared" si="76"/>
        <v>0</v>
      </c>
      <c r="P247">
        <f t="shared" ca="1" si="77"/>
        <v>17.267960085382583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124.41798593809824</v>
      </c>
      <c r="W247">
        <f t="shared" ca="1" si="84"/>
        <v>103.67389766232407</v>
      </c>
    </row>
    <row r="248" spans="2:23">
      <c r="B248">
        <v>220</v>
      </c>
      <c r="C248">
        <f t="shared" si="85"/>
        <v>2.1899999999999973</v>
      </c>
      <c r="D248">
        <f t="shared" ca="1" si="65"/>
        <v>126.90094468984103</v>
      </c>
      <c r="E248">
        <f t="shared" ca="1" si="66"/>
        <v>121.55918637084984</v>
      </c>
      <c r="F248">
        <f t="shared" ca="1" si="67"/>
        <v>128.6396041646432</v>
      </c>
      <c r="G248">
        <f t="shared" ca="1" si="68"/>
        <v>133.89019767784481</v>
      </c>
      <c r="H248">
        <f t="shared" ca="1" si="69"/>
        <v>82.816762824243682</v>
      </c>
      <c r="I248">
        <f t="shared" ca="1" si="70"/>
        <v>128.6396041646432</v>
      </c>
      <c r="J248">
        <f t="shared" ca="1" si="71"/>
        <v>15.052075467910981</v>
      </c>
      <c r="K248">
        <f t="shared" ca="1" si="72"/>
        <v>53.266453452333735</v>
      </c>
      <c r="L248">
        <f t="shared" ca="1" si="73"/>
        <v>15.052075467910981</v>
      </c>
      <c r="M248">
        <f t="shared" ca="1" si="74"/>
        <v>103.67389766232407</v>
      </c>
      <c r="N248">
        <f t="shared" si="75"/>
        <v>0</v>
      </c>
      <c r="O248">
        <f t="shared" si="76"/>
        <v>0</v>
      </c>
      <c r="P248">
        <f t="shared" ca="1" si="77"/>
        <v>16.676905179356254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103.67389766232407</v>
      </c>
      <c r="W248">
        <f t="shared" ca="1" si="84"/>
        <v>122.05809924316738</v>
      </c>
    </row>
    <row r="249" spans="2:23">
      <c r="B249">
        <v>221</v>
      </c>
      <c r="C249">
        <f t="shared" si="85"/>
        <v>2.1999999999999971</v>
      </c>
      <c r="D249">
        <f t="shared" ca="1" si="65"/>
        <v>126.71123566871398</v>
      </c>
      <c r="E249">
        <f t="shared" ca="1" si="66"/>
        <v>121.32458862435313</v>
      </c>
      <c r="F249">
        <f t="shared" ca="1" si="67"/>
        <v>128.77765998624088</v>
      </c>
      <c r="G249">
        <f t="shared" ca="1" si="68"/>
        <v>133.96343135730419</v>
      </c>
      <c r="H249">
        <f t="shared" ca="1" si="69"/>
        <v>83.172170176927352</v>
      </c>
      <c r="I249">
        <f t="shared" ca="1" si="70"/>
        <v>128.77765998624088</v>
      </c>
      <c r="J249">
        <f t="shared" ca="1" si="71"/>
        <v>14.240500868327217</v>
      </c>
      <c r="K249">
        <f t="shared" ca="1" si="72"/>
        <v>59.45997286335114</v>
      </c>
      <c r="L249">
        <f t="shared" ca="1" si="73"/>
        <v>14.240500868327217</v>
      </c>
      <c r="M249">
        <f t="shared" ca="1" si="74"/>
        <v>122.05809924316738</v>
      </c>
      <c r="N249">
        <f t="shared" si="75"/>
        <v>0</v>
      </c>
      <c r="O249">
        <f t="shared" si="76"/>
        <v>0</v>
      </c>
      <c r="P249">
        <f t="shared" ca="1" si="77"/>
        <v>15.328478591454768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122.05809924316738</v>
      </c>
      <c r="W249">
        <f t="shared" ca="1" si="84"/>
        <v>153.60620950996255</v>
      </c>
    </row>
    <row r="250" spans="2:23">
      <c r="B250">
        <v>222</v>
      </c>
      <c r="C250">
        <f t="shared" si="85"/>
        <v>2.2099999999999969</v>
      </c>
      <c r="D250">
        <f t="shared" ca="1" si="65"/>
        <v>126.52152664758694</v>
      </c>
      <c r="E250">
        <f t="shared" ca="1" si="66"/>
        <v>121.08999087785639</v>
      </c>
      <c r="F250">
        <f t="shared" ca="1" si="67"/>
        <v>128.91571580783852</v>
      </c>
      <c r="G250">
        <f t="shared" ca="1" si="68"/>
        <v>134.03666503676357</v>
      </c>
      <c r="H250">
        <f t="shared" ca="1" si="69"/>
        <v>83.527577529611051</v>
      </c>
      <c r="I250">
        <f t="shared" ca="1" si="70"/>
        <v>128.91571580783852</v>
      </c>
      <c r="J250">
        <f t="shared" ca="1" si="71"/>
        <v>15.561853208027969</v>
      </c>
      <c r="K250">
        <f t="shared" ca="1" si="72"/>
        <v>51.717355589062208</v>
      </c>
      <c r="L250">
        <f t="shared" ca="1" si="73"/>
        <v>15.561853208027969</v>
      </c>
      <c r="M250">
        <f t="shared" ca="1" si="74"/>
        <v>153.60620950996255</v>
      </c>
      <c r="N250">
        <f t="shared" si="75"/>
        <v>0</v>
      </c>
      <c r="O250">
        <f t="shared" si="76"/>
        <v>0</v>
      </c>
      <c r="P250">
        <f t="shared" ca="1" si="77"/>
        <v>11.2300102705467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153.60620950996255</v>
      </c>
      <c r="W250">
        <f t="shared" ca="1" si="84"/>
        <v>140.1107923740266</v>
      </c>
    </row>
    <row r="251" spans="2:23">
      <c r="B251">
        <v>223</v>
      </c>
      <c r="C251">
        <f t="shared" si="85"/>
        <v>2.2199999999999966</v>
      </c>
      <c r="D251">
        <f t="shared" ca="1" si="65"/>
        <v>126.33181762645988</v>
      </c>
      <c r="E251">
        <f t="shared" ca="1" si="66"/>
        <v>120.85539313135968</v>
      </c>
      <c r="F251">
        <f t="shared" ca="1" si="67"/>
        <v>129.0537716294362</v>
      </c>
      <c r="G251">
        <f t="shared" ca="1" si="68"/>
        <v>134.10989871622294</v>
      </c>
      <c r="H251">
        <f t="shared" ca="1" si="69"/>
        <v>83.882984882294721</v>
      </c>
      <c r="I251">
        <f t="shared" ca="1" si="70"/>
        <v>129.0537716294362</v>
      </c>
      <c r="J251">
        <f t="shared" ca="1" si="71"/>
        <v>11.851506459679513</v>
      </c>
      <c r="K251">
        <f t="shared" ca="1" si="72"/>
        <v>50.008638682820674</v>
      </c>
      <c r="L251">
        <f t="shared" ca="1" si="73"/>
        <v>11.851506459679513</v>
      </c>
      <c r="M251">
        <f t="shared" ca="1" si="74"/>
        <v>140.1107923740266</v>
      </c>
      <c r="N251">
        <f t="shared" si="75"/>
        <v>0</v>
      </c>
      <c r="O251">
        <f t="shared" si="76"/>
        <v>0</v>
      </c>
      <c r="P251">
        <f t="shared" ca="1" si="77"/>
        <v>15.07445920160535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140.1107923740266</v>
      </c>
      <c r="W251">
        <f t="shared" ca="1" si="84"/>
        <v>149.66776333984586</v>
      </c>
    </row>
    <row r="252" spans="2:23">
      <c r="B252">
        <v>224</v>
      </c>
      <c r="C252">
        <f t="shared" si="85"/>
        <v>2.2299999999999964</v>
      </c>
      <c r="D252">
        <f t="shared" ca="1" si="65"/>
        <v>126.14210860533282</v>
      </c>
      <c r="E252">
        <f t="shared" ca="1" si="66"/>
        <v>120.62079538486296</v>
      </c>
      <c r="F252">
        <f t="shared" ca="1" si="67"/>
        <v>129.19182745103384</v>
      </c>
      <c r="G252">
        <f t="shared" ca="1" si="68"/>
        <v>134.18313239568229</v>
      </c>
      <c r="H252">
        <f t="shared" ca="1" si="69"/>
        <v>84.238392234978392</v>
      </c>
      <c r="I252">
        <f t="shared" ca="1" si="70"/>
        <v>129.19182745103384</v>
      </c>
      <c r="J252">
        <f t="shared" ca="1" si="71"/>
        <v>13.067856481429772</v>
      </c>
      <c r="K252">
        <f t="shared" ca="1" si="72"/>
        <v>57.561181426990515</v>
      </c>
      <c r="L252">
        <f t="shared" ca="1" si="73"/>
        <v>13.067856481429772</v>
      </c>
      <c r="M252">
        <f t="shared" ca="1" si="74"/>
        <v>149.66776333984586</v>
      </c>
      <c r="N252">
        <f t="shared" si="75"/>
        <v>0</v>
      </c>
      <c r="O252">
        <f t="shared" si="76"/>
        <v>0</v>
      </c>
      <c r="P252">
        <f t="shared" ca="1" si="77"/>
        <v>18.707393795712051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149.66776333984586</v>
      </c>
      <c r="W252">
        <f t="shared" ca="1" si="84"/>
        <v>124.91637101096637</v>
      </c>
    </row>
    <row r="253" spans="2:23">
      <c r="B253">
        <v>225</v>
      </c>
      <c r="C253">
        <f t="shared" si="85"/>
        <v>2.2399999999999962</v>
      </c>
      <c r="D253">
        <f t="shared" ca="1" si="65"/>
        <v>125.95239958420578</v>
      </c>
      <c r="E253">
        <f t="shared" ca="1" si="66"/>
        <v>120.38619763836623</v>
      </c>
      <c r="F253">
        <f t="shared" ca="1" si="67"/>
        <v>129.32988327263152</v>
      </c>
      <c r="G253">
        <f t="shared" ca="1" si="68"/>
        <v>134.25636607514167</v>
      </c>
      <c r="H253">
        <f t="shared" ca="1" si="69"/>
        <v>84.59379958766209</v>
      </c>
      <c r="I253">
        <f t="shared" ca="1" si="70"/>
        <v>129.32988327263152</v>
      </c>
      <c r="J253">
        <f t="shared" ca="1" si="71"/>
        <v>14.017109847727625</v>
      </c>
      <c r="K253">
        <f t="shared" ca="1" si="72"/>
        <v>52.511553121103134</v>
      </c>
      <c r="L253">
        <f t="shared" ca="1" si="73"/>
        <v>14.017109847727625</v>
      </c>
      <c r="M253">
        <f t="shared" ca="1" si="74"/>
        <v>124.91637101096637</v>
      </c>
      <c r="N253">
        <f t="shared" si="75"/>
        <v>0</v>
      </c>
      <c r="O253">
        <f t="shared" si="76"/>
        <v>0</v>
      </c>
      <c r="P253">
        <f t="shared" ca="1" si="77"/>
        <v>15.340224471183319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124.91637101096637</v>
      </c>
      <c r="W253">
        <f t="shared" ca="1" si="84"/>
        <v>125.59909573086071</v>
      </c>
    </row>
    <row r="254" spans="2:23">
      <c r="B254">
        <v>226</v>
      </c>
      <c r="C254">
        <f t="shared" si="85"/>
        <v>2.249999999999996</v>
      </c>
      <c r="D254">
        <f t="shared" ca="1" si="65"/>
        <v>125.76269056307873</v>
      </c>
      <c r="E254">
        <f t="shared" ca="1" si="66"/>
        <v>120.15159989186949</v>
      </c>
      <c r="F254">
        <f t="shared" ca="1" si="67"/>
        <v>129.46793909422917</v>
      </c>
      <c r="G254">
        <f t="shared" ca="1" si="68"/>
        <v>134.32959975460105</v>
      </c>
      <c r="H254">
        <f t="shared" ca="1" si="69"/>
        <v>84.949206940345761</v>
      </c>
      <c r="I254">
        <f t="shared" ca="1" si="70"/>
        <v>129.46793909422917</v>
      </c>
      <c r="J254">
        <f t="shared" ca="1" si="71"/>
        <v>11.005040408454079</v>
      </c>
      <c r="K254">
        <f t="shared" ca="1" si="72"/>
        <v>52.543925535719609</v>
      </c>
      <c r="L254">
        <f t="shared" ca="1" si="73"/>
        <v>11.005040408454079</v>
      </c>
      <c r="M254">
        <f t="shared" ca="1" si="74"/>
        <v>125.59909573086071</v>
      </c>
      <c r="N254">
        <f t="shared" si="75"/>
        <v>0</v>
      </c>
      <c r="O254">
        <f t="shared" si="76"/>
        <v>0</v>
      </c>
      <c r="P254">
        <f t="shared" ca="1" si="77"/>
        <v>14.715312789076052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125.59909573086071</v>
      </c>
      <c r="W254">
        <f t="shared" ca="1" si="84"/>
        <v>117.58747210174768</v>
      </c>
    </row>
    <row r="255" spans="2:23">
      <c r="B255">
        <v>227</v>
      </c>
      <c r="C255">
        <f t="shared" si="85"/>
        <v>2.2599999999999958</v>
      </c>
      <c r="D255">
        <f t="shared" ca="1" si="65"/>
        <v>125.57298154195168</v>
      </c>
      <c r="E255">
        <f t="shared" ca="1" si="66"/>
        <v>119.91700214537278</v>
      </c>
      <c r="F255">
        <f t="shared" ca="1" si="67"/>
        <v>129.60599491582684</v>
      </c>
      <c r="G255">
        <f t="shared" ca="1" si="68"/>
        <v>134.40283343406043</v>
      </c>
      <c r="H255">
        <f t="shared" ca="1" si="69"/>
        <v>85.304614293029431</v>
      </c>
      <c r="I255">
        <f t="shared" ca="1" si="70"/>
        <v>129.60599491582684</v>
      </c>
      <c r="J255">
        <f t="shared" ca="1" si="71"/>
        <v>14.912812205648152</v>
      </c>
      <c r="K255">
        <f t="shared" ca="1" si="72"/>
        <v>57.421041175239225</v>
      </c>
      <c r="L255">
        <f t="shared" ca="1" si="73"/>
        <v>14.912812205648152</v>
      </c>
      <c r="M255">
        <f t="shared" ca="1" si="74"/>
        <v>117.58747210174768</v>
      </c>
      <c r="N255">
        <f t="shared" si="75"/>
        <v>0</v>
      </c>
      <c r="O255">
        <f t="shared" si="76"/>
        <v>0</v>
      </c>
      <c r="P255">
        <f t="shared" ca="1" si="77"/>
        <v>19.223732845939594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117.58747210174768</v>
      </c>
      <c r="W255">
        <f t="shared" ca="1" si="84"/>
        <v>133.29345748111314</v>
      </c>
    </row>
    <row r="256" spans="2:23">
      <c r="B256">
        <v>228</v>
      </c>
      <c r="C256">
        <f t="shared" si="85"/>
        <v>2.2699999999999956</v>
      </c>
      <c r="D256">
        <f t="shared" ca="1" si="65"/>
        <v>125.38327252082462</v>
      </c>
      <c r="E256">
        <f t="shared" ca="1" si="66"/>
        <v>119.68240439887606</v>
      </c>
      <c r="F256">
        <f t="shared" ca="1" si="67"/>
        <v>129.74405073742449</v>
      </c>
      <c r="G256">
        <f t="shared" ca="1" si="68"/>
        <v>134.47606711351978</v>
      </c>
      <c r="H256">
        <f t="shared" ca="1" si="69"/>
        <v>85.66002164571313</v>
      </c>
      <c r="I256">
        <f t="shared" ca="1" si="70"/>
        <v>129.74405073742449</v>
      </c>
      <c r="J256">
        <f t="shared" ca="1" si="71"/>
        <v>17.801229375872936</v>
      </c>
      <c r="K256">
        <f t="shared" ca="1" si="72"/>
        <v>52.577501106234195</v>
      </c>
      <c r="L256">
        <f t="shared" ca="1" si="73"/>
        <v>17.801229375872936</v>
      </c>
      <c r="M256">
        <f t="shared" ca="1" si="74"/>
        <v>133.29345748111314</v>
      </c>
      <c r="N256">
        <f t="shared" si="75"/>
        <v>0</v>
      </c>
      <c r="O256">
        <f t="shared" si="76"/>
        <v>0</v>
      </c>
      <c r="P256">
        <f t="shared" ca="1" si="77"/>
        <v>16.371083047433785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133.29345748111314</v>
      </c>
      <c r="W256">
        <f t="shared" ca="1" si="84"/>
        <v>129.68715323731377</v>
      </c>
    </row>
    <row r="257" spans="2:23">
      <c r="B257">
        <v>229</v>
      </c>
      <c r="C257">
        <f t="shared" si="85"/>
        <v>2.2799999999999954</v>
      </c>
      <c r="D257">
        <f t="shared" ca="1" si="65"/>
        <v>125.19356349969758</v>
      </c>
      <c r="E257">
        <f t="shared" ca="1" si="66"/>
        <v>119.44780665237933</v>
      </c>
      <c r="F257">
        <f t="shared" ca="1" si="67"/>
        <v>129.88210655902216</v>
      </c>
      <c r="G257">
        <f t="shared" ca="1" si="68"/>
        <v>134.54930079297915</v>
      </c>
      <c r="H257">
        <f t="shared" ca="1" si="69"/>
        <v>86.0154289983968</v>
      </c>
      <c r="I257">
        <f t="shared" ca="1" si="70"/>
        <v>129.88210655902216</v>
      </c>
      <c r="J257">
        <f t="shared" ca="1" si="71"/>
        <v>11.558041436892381</v>
      </c>
      <c r="K257">
        <f t="shared" ca="1" si="72"/>
        <v>50.051797907908906</v>
      </c>
      <c r="L257">
        <f t="shared" ca="1" si="73"/>
        <v>11.558041436892381</v>
      </c>
      <c r="M257">
        <f t="shared" ca="1" si="74"/>
        <v>129.68715323731377</v>
      </c>
      <c r="N257">
        <f t="shared" si="75"/>
        <v>0</v>
      </c>
      <c r="O257">
        <f t="shared" si="76"/>
        <v>0</v>
      </c>
      <c r="P257">
        <f t="shared" ca="1" si="77"/>
        <v>15.734020756372047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129.68715323731377</v>
      </c>
      <c r="W257">
        <f t="shared" ca="1" si="84"/>
        <v>159.46743725325541</v>
      </c>
    </row>
    <row r="258" spans="2:23">
      <c r="B258">
        <v>230</v>
      </c>
      <c r="C258">
        <f t="shared" si="85"/>
        <v>2.2899999999999952</v>
      </c>
      <c r="D258">
        <f t="shared" ca="1" si="65"/>
        <v>125.00385447857053</v>
      </c>
      <c r="E258">
        <f t="shared" ca="1" si="66"/>
        <v>119.21320890588261</v>
      </c>
      <c r="F258">
        <f t="shared" ca="1" si="67"/>
        <v>130.02016238061981</v>
      </c>
      <c r="G258">
        <f t="shared" ca="1" si="68"/>
        <v>134.62253447243853</v>
      </c>
      <c r="H258">
        <f t="shared" ca="1" si="69"/>
        <v>86.37083635108047</v>
      </c>
      <c r="I258">
        <f t="shared" ca="1" si="70"/>
        <v>130.02016238061981</v>
      </c>
      <c r="J258">
        <f t="shared" ca="1" si="71"/>
        <v>15.101941648454158</v>
      </c>
      <c r="K258">
        <f t="shared" ca="1" si="72"/>
        <v>53.762637497820833</v>
      </c>
      <c r="L258">
        <f t="shared" ca="1" si="73"/>
        <v>15.101941648454158</v>
      </c>
      <c r="M258">
        <f t="shared" ca="1" si="74"/>
        <v>159.46743725325541</v>
      </c>
      <c r="N258">
        <f t="shared" si="75"/>
        <v>0</v>
      </c>
      <c r="O258">
        <f t="shared" si="76"/>
        <v>0</v>
      </c>
      <c r="P258">
        <f t="shared" ca="1" si="77"/>
        <v>10.404664884108854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159.46743725325541</v>
      </c>
      <c r="W258">
        <f t="shared" ca="1" si="84"/>
        <v>149.4224927487119</v>
      </c>
    </row>
    <row r="259" spans="2:23">
      <c r="B259">
        <v>231</v>
      </c>
      <c r="C259">
        <f t="shared" si="85"/>
        <v>2.2999999999999949</v>
      </c>
      <c r="D259">
        <f t="shared" ca="1" si="65"/>
        <v>124.81414545744347</v>
      </c>
      <c r="E259">
        <f t="shared" ca="1" si="66"/>
        <v>118.97861115938588</v>
      </c>
      <c r="F259">
        <f t="shared" ca="1" si="67"/>
        <v>130.15821820221748</v>
      </c>
      <c r="G259">
        <f t="shared" ca="1" si="68"/>
        <v>134.69576815189791</v>
      </c>
      <c r="H259">
        <f t="shared" ca="1" si="69"/>
        <v>86.726243703764169</v>
      </c>
      <c r="I259">
        <f t="shared" ca="1" si="70"/>
        <v>130.15821820221748</v>
      </c>
      <c r="J259">
        <f t="shared" ca="1" si="71"/>
        <v>19.783094362337579</v>
      </c>
      <c r="K259">
        <f t="shared" ca="1" si="72"/>
        <v>59.555881741735135</v>
      </c>
      <c r="L259">
        <f t="shared" ca="1" si="73"/>
        <v>19.783094362337579</v>
      </c>
      <c r="M259">
        <f t="shared" ca="1" si="74"/>
        <v>149.4224927487119</v>
      </c>
      <c r="N259">
        <f t="shared" si="75"/>
        <v>0</v>
      </c>
      <c r="O259">
        <f t="shared" si="76"/>
        <v>0</v>
      </c>
      <c r="P259">
        <f t="shared" ca="1" si="77"/>
        <v>15.866698652216655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149.4224927487119</v>
      </c>
      <c r="W259">
        <f t="shared" ca="1" si="84"/>
        <v>130.63328874981156</v>
      </c>
    </row>
    <row r="260" spans="2:23">
      <c r="B260">
        <v>232</v>
      </c>
      <c r="C260">
        <f t="shared" si="85"/>
        <v>2.3099999999999947</v>
      </c>
      <c r="D260">
        <f t="shared" ca="1" si="65"/>
        <v>124.62443643631642</v>
      </c>
      <c r="E260">
        <f t="shared" ca="1" si="66"/>
        <v>118.74401341288916</v>
      </c>
      <c r="F260">
        <f t="shared" ca="1" si="67"/>
        <v>130.29627402381513</v>
      </c>
      <c r="G260">
        <f t="shared" ca="1" si="68"/>
        <v>134.76900183135726</v>
      </c>
      <c r="H260">
        <f t="shared" ca="1" si="69"/>
        <v>87.081651056447839</v>
      </c>
      <c r="I260">
        <f t="shared" ca="1" si="70"/>
        <v>130.29627402381513</v>
      </c>
      <c r="J260">
        <f t="shared" ca="1" si="71"/>
        <v>10.348217689606827</v>
      </c>
      <c r="K260">
        <f t="shared" ca="1" si="72"/>
        <v>58.836827176701263</v>
      </c>
      <c r="L260">
        <f t="shared" ca="1" si="73"/>
        <v>10.348217689606827</v>
      </c>
      <c r="M260">
        <f t="shared" ca="1" si="74"/>
        <v>130.63328874981156</v>
      </c>
      <c r="N260">
        <f t="shared" si="75"/>
        <v>0</v>
      </c>
      <c r="O260">
        <f t="shared" si="76"/>
        <v>0</v>
      </c>
      <c r="P260">
        <f t="shared" ca="1" si="77"/>
        <v>12.524050995907601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130.63328874981156</v>
      </c>
      <c r="W260">
        <f t="shared" ca="1" si="84"/>
        <v>125.56596052169266</v>
      </c>
    </row>
    <row r="261" spans="2:23">
      <c r="B261">
        <v>233</v>
      </c>
      <c r="C261">
        <f t="shared" si="85"/>
        <v>2.3199999999999945</v>
      </c>
      <c r="D261">
        <f t="shared" ca="1" si="65"/>
        <v>124.43472741518937</v>
      </c>
      <c r="E261">
        <f t="shared" ca="1" si="66"/>
        <v>118.50941566639244</v>
      </c>
      <c r="F261">
        <f t="shared" ca="1" si="67"/>
        <v>130.4343298454128</v>
      </c>
      <c r="G261">
        <f t="shared" ca="1" si="68"/>
        <v>134.84223551081664</v>
      </c>
      <c r="H261">
        <f t="shared" ca="1" si="69"/>
        <v>87.43705840913151</v>
      </c>
      <c r="I261">
        <f t="shared" ca="1" si="70"/>
        <v>130.4343298454128</v>
      </c>
      <c r="J261">
        <f t="shared" ca="1" si="71"/>
        <v>10.30353530721186</v>
      </c>
      <c r="K261">
        <f t="shared" ca="1" si="72"/>
        <v>53.423748367640655</v>
      </c>
      <c r="L261">
        <f t="shared" ca="1" si="73"/>
        <v>10.30353530721186</v>
      </c>
      <c r="M261">
        <f t="shared" ca="1" si="74"/>
        <v>125.56596052169266</v>
      </c>
      <c r="N261">
        <f t="shared" si="75"/>
        <v>0</v>
      </c>
      <c r="O261">
        <f t="shared" si="76"/>
        <v>0</v>
      </c>
      <c r="P261">
        <f t="shared" ca="1" si="77"/>
        <v>15.419031998926727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125.56596052169266</v>
      </c>
      <c r="W261">
        <f t="shared" ca="1" si="84"/>
        <v>114.2622612752705</v>
      </c>
    </row>
    <row r="262" spans="2:23">
      <c r="B262">
        <v>234</v>
      </c>
      <c r="C262">
        <f t="shared" si="85"/>
        <v>2.3299999999999943</v>
      </c>
      <c r="D262">
        <f t="shared" ca="1" si="65"/>
        <v>124.24501839406231</v>
      </c>
      <c r="E262">
        <f t="shared" ca="1" si="66"/>
        <v>118.27481791989571</v>
      </c>
      <c r="F262">
        <f t="shared" ca="1" si="67"/>
        <v>130.57238566701045</v>
      </c>
      <c r="G262">
        <f t="shared" ca="1" si="68"/>
        <v>134.91546919027601</v>
      </c>
      <c r="H262">
        <f t="shared" ca="1" si="69"/>
        <v>87.792465761815208</v>
      </c>
      <c r="I262">
        <f t="shared" ca="1" si="70"/>
        <v>130.57238566701045</v>
      </c>
      <c r="J262">
        <f t="shared" ca="1" si="71"/>
        <v>15.069360105608212</v>
      </c>
      <c r="K262">
        <f t="shared" ca="1" si="72"/>
        <v>56.292856437739829</v>
      </c>
      <c r="L262">
        <f t="shared" ca="1" si="73"/>
        <v>15.069360105608212</v>
      </c>
      <c r="M262">
        <f t="shared" ca="1" si="74"/>
        <v>114.2622612752705</v>
      </c>
      <c r="N262">
        <f t="shared" si="75"/>
        <v>0</v>
      </c>
      <c r="O262">
        <f t="shared" si="76"/>
        <v>0</v>
      </c>
      <c r="P262">
        <f t="shared" ca="1" si="77"/>
        <v>16.618459531937333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114.2622612752705</v>
      </c>
      <c r="W262">
        <f t="shared" ca="1" si="84"/>
        <v>130.36769175983292</v>
      </c>
    </row>
    <row r="263" spans="2:23">
      <c r="B263">
        <v>235</v>
      </c>
      <c r="C263">
        <f t="shared" si="85"/>
        <v>2.3399999999999941</v>
      </c>
      <c r="D263">
        <f t="shared" ca="1" si="65"/>
        <v>124.05530937293526</v>
      </c>
      <c r="E263">
        <f t="shared" ca="1" si="66"/>
        <v>118.04022017339898</v>
      </c>
      <c r="F263">
        <f t="shared" ca="1" si="67"/>
        <v>130.71044148860813</v>
      </c>
      <c r="G263">
        <f t="shared" ca="1" si="68"/>
        <v>134.98870286973539</v>
      </c>
      <c r="H263">
        <f t="shared" ca="1" si="69"/>
        <v>88.147873114498879</v>
      </c>
      <c r="I263">
        <f t="shared" ca="1" si="70"/>
        <v>130.71044148860813</v>
      </c>
      <c r="J263">
        <f t="shared" ca="1" si="71"/>
        <v>19.27728891148945</v>
      </c>
      <c r="K263">
        <f t="shared" ca="1" si="72"/>
        <v>50.272199297241968</v>
      </c>
      <c r="L263">
        <f t="shared" ca="1" si="73"/>
        <v>19.27728891148945</v>
      </c>
      <c r="M263">
        <f t="shared" ca="1" si="74"/>
        <v>130.36769175983292</v>
      </c>
      <c r="N263">
        <f t="shared" si="75"/>
        <v>0</v>
      </c>
      <c r="O263">
        <f t="shared" si="76"/>
        <v>0</v>
      </c>
      <c r="P263">
        <f t="shared" ca="1" si="77"/>
        <v>18.827244910626177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130.36769175983292</v>
      </c>
      <c r="W263">
        <f t="shared" ca="1" si="84"/>
        <v>130.84742118463674</v>
      </c>
    </row>
    <row r="264" spans="2:23">
      <c r="B264">
        <v>236</v>
      </c>
      <c r="C264">
        <f t="shared" si="85"/>
        <v>2.3499999999999939</v>
      </c>
      <c r="D264">
        <f t="shared" ca="1" si="65"/>
        <v>123.86560035180821</v>
      </c>
      <c r="E264">
        <f t="shared" ca="1" si="66"/>
        <v>117.80562242690226</v>
      </c>
      <c r="F264">
        <f t="shared" ca="1" si="67"/>
        <v>130.84849731020577</v>
      </c>
      <c r="G264">
        <f t="shared" ca="1" si="68"/>
        <v>135.06193654919474</v>
      </c>
      <c r="H264">
        <f t="shared" ca="1" si="69"/>
        <v>88.503280467182549</v>
      </c>
      <c r="I264">
        <f t="shared" ca="1" si="70"/>
        <v>130.84849731020577</v>
      </c>
      <c r="J264">
        <f t="shared" ca="1" si="71"/>
        <v>10.334127715641444</v>
      </c>
      <c r="K264">
        <f t="shared" ca="1" si="72"/>
        <v>59.033943887088753</v>
      </c>
      <c r="L264">
        <f t="shared" ca="1" si="73"/>
        <v>10.334127715641444</v>
      </c>
      <c r="M264">
        <f t="shared" ca="1" si="74"/>
        <v>130.84742118463674</v>
      </c>
      <c r="N264">
        <f t="shared" si="75"/>
        <v>0</v>
      </c>
      <c r="O264">
        <f t="shared" si="76"/>
        <v>0</v>
      </c>
      <c r="P264">
        <f t="shared" ca="1" si="77"/>
        <v>10.201843932627526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130.84742118463674</v>
      </c>
      <c r="W264">
        <f t="shared" ca="1" si="84"/>
        <v>141.78397509031788</v>
      </c>
    </row>
    <row r="265" spans="2:23">
      <c r="B265">
        <v>237</v>
      </c>
      <c r="C265">
        <f t="shared" si="85"/>
        <v>2.3599999999999937</v>
      </c>
      <c r="D265">
        <f t="shared" ca="1" si="65"/>
        <v>123.67589133068117</v>
      </c>
      <c r="E265">
        <f t="shared" ca="1" si="66"/>
        <v>117.57102468040554</v>
      </c>
      <c r="F265">
        <f t="shared" ca="1" si="67"/>
        <v>130.98655313180345</v>
      </c>
      <c r="G265">
        <f t="shared" ca="1" si="68"/>
        <v>135.13517022865412</v>
      </c>
      <c r="H265">
        <f t="shared" ca="1" si="69"/>
        <v>88.858687819866248</v>
      </c>
      <c r="I265">
        <f t="shared" ca="1" si="70"/>
        <v>130.98655313180345</v>
      </c>
      <c r="J265">
        <f t="shared" ca="1" si="71"/>
        <v>18.753252826727476</v>
      </c>
      <c r="K265">
        <f t="shared" ca="1" si="72"/>
        <v>56.024345958558115</v>
      </c>
      <c r="L265">
        <f t="shared" ca="1" si="73"/>
        <v>18.753252826727476</v>
      </c>
      <c r="M265">
        <f t="shared" ca="1" si="74"/>
        <v>141.78397509031788</v>
      </c>
      <c r="N265">
        <f t="shared" si="75"/>
        <v>0</v>
      </c>
      <c r="O265">
        <f t="shared" si="76"/>
        <v>0</v>
      </c>
      <c r="P265">
        <f t="shared" ca="1" si="77"/>
        <v>11.392401888670065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141.78397509031788</v>
      </c>
      <c r="W265">
        <f t="shared" ca="1" si="84"/>
        <v>111.47184546158638</v>
      </c>
    </row>
    <row r="266" spans="2:23">
      <c r="B266">
        <v>238</v>
      </c>
      <c r="C266">
        <f t="shared" si="85"/>
        <v>2.3699999999999934</v>
      </c>
      <c r="D266">
        <f t="shared" ca="1" si="65"/>
        <v>123.48618230955411</v>
      </c>
      <c r="E266">
        <f t="shared" ca="1" si="66"/>
        <v>117.33642693390881</v>
      </c>
      <c r="F266">
        <f t="shared" ca="1" si="67"/>
        <v>131.12460895340109</v>
      </c>
      <c r="G266">
        <f t="shared" ca="1" si="68"/>
        <v>135.2084039081135</v>
      </c>
      <c r="H266">
        <f t="shared" ca="1" si="69"/>
        <v>89.214095172549918</v>
      </c>
      <c r="I266">
        <f t="shared" ca="1" si="70"/>
        <v>131.12460895340109</v>
      </c>
      <c r="J266">
        <f t="shared" ca="1" si="71"/>
        <v>16.364872789572473</v>
      </c>
      <c r="K266">
        <f t="shared" ca="1" si="72"/>
        <v>51.069145865285464</v>
      </c>
      <c r="L266">
        <f t="shared" ca="1" si="73"/>
        <v>16.364872789572473</v>
      </c>
      <c r="M266">
        <f t="shared" ca="1" si="74"/>
        <v>111.47184546158638</v>
      </c>
      <c r="N266">
        <f t="shared" si="75"/>
        <v>0</v>
      </c>
      <c r="O266">
        <f t="shared" si="76"/>
        <v>0</v>
      </c>
      <c r="P266">
        <f t="shared" ca="1" si="77"/>
        <v>12.491713538929616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111.47184546158638</v>
      </c>
      <c r="W266">
        <f t="shared" ca="1" si="84"/>
        <v>137.95566221557553</v>
      </c>
    </row>
    <row r="267" spans="2:23">
      <c r="B267">
        <v>239</v>
      </c>
      <c r="C267">
        <f t="shared" si="85"/>
        <v>2.3799999999999932</v>
      </c>
      <c r="D267">
        <f t="shared" ca="1" si="65"/>
        <v>123.29647328842705</v>
      </c>
      <c r="E267">
        <f t="shared" ca="1" si="66"/>
        <v>117.10182918741209</v>
      </c>
      <c r="F267">
        <f t="shared" ca="1" si="67"/>
        <v>131.26266477499877</v>
      </c>
      <c r="G267">
        <f t="shared" ca="1" si="68"/>
        <v>135.28163758757287</v>
      </c>
      <c r="H267">
        <f t="shared" ca="1" si="69"/>
        <v>89.569502525233588</v>
      </c>
      <c r="I267">
        <f t="shared" ca="1" si="70"/>
        <v>131.26266477499877</v>
      </c>
      <c r="J267">
        <f t="shared" ca="1" si="71"/>
        <v>11.812856114465831</v>
      </c>
      <c r="K267">
        <f t="shared" ca="1" si="72"/>
        <v>50.800395085789205</v>
      </c>
      <c r="L267">
        <f t="shared" ca="1" si="73"/>
        <v>11.812856114465831</v>
      </c>
      <c r="M267">
        <f t="shared" ca="1" si="74"/>
        <v>137.95566221557553</v>
      </c>
      <c r="N267">
        <f t="shared" si="75"/>
        <v>0</v>
      </c>
      <c r="O267">
        <f t="shared" si="76"/>
        <v>0</v>
      </c>
      <c r="P267">
        <f t="shared" ca="1" si="77"/>
        <v>15.547209179630954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137.95566221557553</v>
      </c>
      <c r="W267">
        <f t="shared" ca="1" si="84"/>
        <v>104.78849350550442</v>
      </c>
    </row>
    <row r="268" spans="2:23">
      <c r="B268">
        <v>240</v>
      </c>
      <c r="C268">
        <f t="shared" si="85"/>
        <v>2.389999999999993</v>
      </c>
      <c r="D268">
        <f t="shared" ca="1" si="65"/>
        <v>123.10676426730001</v>
      </c>
      <c r="E268">
        <f t="shared" ca="1" si="66"/>
        <v>116.86723144091536</v>
      </c>
      <c r="F268">
        <f t="shared" ca="1" si="67"/>
        <v>131.40072059659641</v>
      </c>
      <c r="G268">
        <f t="shared" ca="1" si="68"/>
        <v>135.35487126703222</v>
      </c>
      <c r="H268">
        <f t="shared" ca="1" si="69"/>
        <v>89.924909877917287</v>
      </c>
      <c r="I268">
        <f t="shared" ca="1" si="70"/>
        <v>131.40072059659641</v>
      </c>
      <c r="J268">
        <f t="shared" ca="1" si="71"/>
        <v>17.799015486325516</v>
      </c>
      <c r="K268">
        <f t="shared" ca="1" si="72"/>
        <v>54.974294880830712</v>
      </c>
      <c r="L268">
        <f t="shared" ca="1" si="73"/>
        <v>17.799015486325516</v>
      </c>
      <c r="M268">
        <f t="shared" ca="1" si="74"/>
        <v>104.78849350550442</v>
      </c>
      <c r="N268">
        <f t="shared" si="75"/>
        <v>0</v>
      </c>
      <c r="O268">
        <f t="shared" si="76"/>
        <v>0</v>
      </c>
      <c r="P268">
        <f t="shared" ca="1" si="77"/>
        <v>17.660659934308569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104.78849350550442</v>
      </c>
      <c r="W268">
        <f t="shared" ca="1" si="84"/>
        <v>139.56070914313381</v>
      </c>
    </row>
    <row r="269" spans="2:23">
      <c r="B269">
        <v>241</v>
      </c>
      <c r="C269">
        <f t="shared" si="85"/>
        <v>2.3999999999999928</v>
      </c>
      <c r="D269">
        <f t="shared" ca="1" si="65"/>
        <v>122.91705524617296</v>
      </c>
      <c r="E269">
        <f t="shared" ca="1" si="66"/>
        <v>116.63263369441864</v>
      </c>
      <c r="F269">
        <f t="shared" ca="1" si="67"/>
        <v>131.53877641819406</v>
      </c>
      <c r="G269">
        <f t="shared" ca="1" si="68"/>
        <v>135.4281049464916</v>
      </c>
      <c r="H269">
        <f t="shared" ca="1" si="69"/>
        <v>90.280317230600957</v>
      </c>
      <c r="I269">
        <f t="shared" ca="1" si="70"/>
        <v>131.53877641819406</v>
      </c>
      <c r="J269">
        <f t="shared" ca="1" si="71"/>
        <v>13.643198464924353</v>
      </c>
      <c r="K269">
        <f t="shared" ca="1" si="72"/>
        <v>56.92743472201073</v>
      </c>
      <c r="L269">
        <f t="shared" ca="1" si="73"/>
        <v>13.643198464924353</v>
      </c>
      <c r="M269">
        <f t="shared" ca="1" si="74"/>
        <v>139.56070914313381</v>
      </c>
      <c r="N269">
        <f t="shared" si="75"/>
        <v>0</v>
      </c>
      <c r="O269">
        <f t="shared" si="76"/>
        <v>0</v>
      </c>
      <c r="P269">
        <f t="shared" ca="1" si="77"/>
        <v>11.25549157970454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139.56070914313381</v>
      </c>
      <c r="W269">
        <f t="shared" ca="1" si="84"/>
        <v>124.47619442306176</v>
      </c>
    </row>
    <row r="270" spans="2:23">
      <c r="B270">
        <v>242</v>
      </c>
      <c r="C270">
        <f t="shared" si="85"/>
        <v>2.4099999999999926</v>
      </c>
      <c r="D270">
        <f t="shared" ca="1" si="65"/>
        <v>122.72734622504591</v>
      </c>
      <c r="E270">
        <f t="shared" ca="1" si="66"/>
        <v>116.39803594792193</v>
      </c>
      <c r="F270">
        <f t="shared" ca="1" si="67"/>
        <v>131.67683223979174</v>
      </c>
      <c r="G270">
        <f t="shared" ca="1" si="68"/>
        <v>135.50133862595098</v>
      </c>
      <c r="H270">
        <f t="shared" ca="1" si="69"/>
        <v>90.635724583284627</v>
      </c>
      <c r="I270">
        <f t="shared" ca="1" si="70"/>
        <v>131.67683223979174</v>
      </c>
      <c r="J270">
        <f t="shared" ca="1" si="71"/>
        <v>12.771360834167353</v>
      </c>
      <c r="K270">
        <f t="shared" ca="1" si="72"/>
        <v>54.148838494002121</v>
      </c>
      <c r="L270">
        <f t="shared" ca="1" si="73"/>
        <v>12.771360834167353</v>
      </c>
      <c r="M270">
        <f t="shared" ca="1" si="74"/>
        <v>124.47619442306176</v>
      </c>
      <c r="N270">
        <f t="shared" si="75"/>
        <v>0</v>
      </c>
      <c r="O270">
        <f t="shared" si="76"/>
        <v>0</v>
      </c>
      <c r="P270">
        <f t="shared" ca="1" si="77"/>
        <v>16.450621209396559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124.47619442306176</v>
      </c>
      <c r="W270">
        <f t="shared" ca="1" si="84"/>
        <v>118.2319509814057</v>
      </c>
    </row>
    <row r="271" spans="2:23">
      <c r="B271">
        <v>243</v>
      </c>
      <c r="C271">
        <f t="shared" si="85"/>
        <v>2.4199999999999924</v>
      </c>
      <c r="D271">
        <f t="shared" ca="1" si="65"/>
        <v>122.53763720391885</v>
      </c>
      <c r="E271">
        <f t="shared" ca="1" si="66"/>
        <v>116.16343820142519</v>
      </c>
      <c r="F271">
        <f t="shared" ca="1" si="67"/>
        <v>131.81488806138941</v>
      </c>
      <c r="G271">
        <f t="shared" ca="1" si="68"/>
        <v>135.57457230541036</v>
      </c>
      <c r="H271">
        <f t="shared" ca="1" si="69"/>
        <v>90.991131935968326</v>
      </c>
      <c r="I271">
        <f t="shared" ca="1" si="70"/>
        <v>131.81488806138941</v>
      </c>
      <c r="J271">
        <f t="shared" ca="1" si="71"/>
        <v>13.563462596112004</v>
      </c>
      <c r="K271">
        <f t="shared" ca="1" si="72"/>
        <v>50.273523607220341</v>
      </c>
      <c r="L271">
        <f t="shared" ca="1" si="73"/>
        <v>13.563462596112004</v>
      </c>
      <c r="M271">
        <f t="shared" ca="1" si="74"/>
        <v>118.2319509814057</v>
      </c>
      <c r="N271">
        <f t="shared" si="75"/>
        <v>0</v>
      </c>
      <c r="O271">
        <f t="shared" si="76"/>
        <v>0</v>
      </c>
      <c r="P271">
        <f t="shared" ca="1" si="77"/>
        <v>10.606435347181105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118.2319509814057</v>
      </c>
      <c r="W271">
        <f t="shared" ca="1" si="84"/>
        <v>124.80712185992034</v>
      </c>
    </row>
    <row r="272" spans="2:23">
      <c r="B272">
        <v>244</v>
      </c>
      <c r="C272">
        <f t="shared" si="85"/>
        <v>2.4299999999999922</v>
      </c>
      <c r="D272">
        <f t="shared" ca="1" si="65"/>
        <v>122.3479281827918</v>
      </c>
      <c r="E272">
        <f t="shared" ca="1" si="66"/>
        <v>115.92884045492846</v>
      </c>
      <c r="F272">
        <f t="shared" ca="1" si="67"/>
        <v>131.95294388298706</v>
      </c>
      <c r="G272">
        <f t="shared" ca="1" si="68"/>
        <v>135.64780598486971</v>
      </c>
      <c r="H272">
        <f t="shared" ca="1" si="69"/>
        <v>91.346539288651996</v>
      </c>
      <c r="I272">
        <f t="shared" ca="1" si="70"/>
        <v>131.95294388298706</v>
      </c>
      <c r="J272">
        <f t="shared" ca="1" si="71"/>
        <v>14.696053764892127</v>
      </c>
      <c r="K272">
        <f t="shared" ca="1" si="72"/>
        <v>53.556305311049073</v>
      </c>
      <c r="L272">
        <f t="shared" ca="1" si="73"/>
        <v>14.696053764892127</v>
      </c>
      <c r="M272">
        <f t="shared" ca="1" si="74"/>
        <v>124.80712185992034</v>
      </c>
      <c r="N272">
        <f t="shared" si="75"/>
        <v>0</v>
      </c>
      <c r="O272">
        <f t="shared" si="76"/>
        <v>0</v>
      </c>
      <c r="P272">
        <f t="shared" ca="1" si="77"/>
        <v>17.76047530897813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124.80712185992034</v>
      </c>
      <c r="W272">
        <f t="shared" ca="1" si="84"/>
        <v>153.37256586937701</v>
      </c>
    </row>
    <row r="273" spans="2:23">
      <c r="B273">
        <v>245</v>
      </c>
      <c r="C273">
        <f t="shared" si="85"/>
        <v>2.439999999999992</v>
      </c>
      <c r="D273">
        <f t="shared" ca="1" si="65"/>
        <v>122.15821916166476</v>
      </c>
      <c r="E273">
        <f t="shared" ca="1" si="66"/>
        <v>115.69424270843174</v>
      </c>
      <c r="F273">
        <f t="shared" ca="1" si="67"/>
        <v>132.0909997045847</v>
      </c>
      <c r="G273">
        <f t="shared" ca="1" si="68"/>
        <v>135.72103966432908</v>
      </c>
      <c r="H273">
        <f t="shared" ca="1" si="69"/>
        <v>91.701946641335667</v>
      </c>
      <c r="I273">
        <f t="shared" ca="1" si="70"/>
        <v>132.0909997045847</v>
      </c>
      <c r="J273">
        <f t="shared" ca="1" si="71"/>
        <v>13.608817150379764</v>
      </c>
      <c r="K273">
        <f t="shared" ca="1" si="72"/>
        <v>58.380957151484836</v>
      </c>
      <c r="L273">
        <f t="shared" ca="1" si="73"/>
        <v>13.608817150379764</v>
      </c>
      <c r="M273">
        <f t="shared" ca="1" si="74"/>
        <v>153.37256586937701</v>
      </c>
      <c r="N273">
        <f t="shared" si="75"/>
        <v>0</v>
      </c>
      <c r="O273">
        <f t="shared" si="76"/>
        <v>0</v>
      </c>
      <c r="P273">
        <f t="shared" ca="1" si="77"/>
        <v>18.756581254874618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153.37256586937701</v>
      </c>
      <c r="W273">
        <f t="shared" ca="1" si="84"/>
        <v>148.20745375991731</v>
      </c>
    </row>
    <row r="274" spans="2:23">
      <c r="B274">
        <v>246</v>
      </c>
      <c r="C274">
        <f t="shared" si="85"/>
        <v>2.4499999999999917</v>
      </c>
      <c r="D274">
        <f t="shared" ca="1" si="65"/>
        <v>121.9685101405377</v>
      </c>
      <c r="E274">
        <f t="shared" ca="1" si="66"/>
        <v>115.45964496193503</v>
      </c>
      <c r="F274">
        <f t="shared" ca="1" si="67"/>
        <v>132.22905552618238</v>
      </c>
      <c r="G274">
        <f t="shared" ca="1" si="68"/>
        <v>135.79427334378846</v>
      </c>
      <c r="H274">
        <f t="shared" ca="1" si="69"/>
        <v>92.057353994019365</v>
      </c>
      <c r="I274">
        <f t="shared" ca="1" si="70"/>
        <v>132.22905552618238</v>
      </c>
      <c r="J274">
        <f t="shared" ca="1" si="71"/>
        <v>16.215585176105378</v>
      </c>
      <c r="K274">
        <f t="shared" ca="1" si="72"/>
        <v>57.495711257470248</v>
      </c>
      <c r="L274">
        <f t="shared" ca="1" si="73"/>
        <v>16.215585176105378</v>
      </c>
      <c r="M274">
        <f t="shared" ca="1" si="74"/>
        <v>148.20745375991731</v>
      </c>
      <c r="N274">
        <f t="shared" si="75"/>
        <v>0</v>
      </c>
      <c r="O274">
        <f t="shared" si="76"/>
        <v>0</v>
      </c>
      <c r="P274">
        <f t="shared" ca="1" si="77"/>
        <v>13.699065060200155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148.20745375991731</v>
      </c>
      <c r="W274">
        <f t="shared" ca="1" si="84"/>
        <v>122.8097896595381</v>
      </c>
    </row>
    <row r="275" spans="2:23">
      <c r="B275">
        <v>247</v>
      </c>
      <c r="C275">
        <f t="shared" si="85"/>
        <v>2.4599999999999915</v>
      </c>
      <c r="D275">
        <f t="shared" ca="1" si="65"/>
        <v>121.77880111941064</v>
      </c>
      <c r="E275">
        <f t="shared" ca="1" si="66"/>
        <v>115.22504721543829</v>
      </c>
      <c r="F275">
        <f t="shared" ca="1" si="67"/>
        <v>132.36711134778002</v>
      </c>
      <c r="G275">
        <f t="shared" ca="1" si="68"/>
        <v>135.86750702324784</v>
      </c>
      <c r="H275">
        <f t="shared" ca="1" si="69"/>
        <v>92.412761346703036</v>
      </c>
      <c r="I275">
        <f t="shared" ca="1" si="70"/>
        <v>132.36711134778002</v>
      </c>
      <c r="J275">
        <f t="shared" ca="1" si="71"/>
        <v>17.004409428664076</v>
      </c>
      <c r="K275">
        <f t="shared" ca="1" si="72"/>
        <v>51.850651929280502</v>
      </c>
      <c r="L275">
        <f t="shared" ca="1" si="73"/>
        <v>17.004409428664076</v>
      </c>
      <c r="M275">
        <f t="shared" ca="1" si="74"/>
        <v>122.8097896595381</v>
      </c>
      <c r="N275">
        <f t="shared" si="75"/>
        <v>0</v>
      </c>
      <c r="O275">
        <f t="shared" si="76"/>
        <v>0</v>
      </c>
      <c r="P275">
        <f t="shared" ca="1" si="77"/>
        <v>10.893209097848739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122.8097896595381</v>
      </c>
      <c r="W275">
        <f t="shared" ca="1" si="84"/>
        <v>142.43978287294942</v>
      </c>
    </row>
    <row r="276" spans="2:23">
      <c r="B276">
        <v>248</v>
      </c>
      <c r="C276">
        <f t="shared" si="85"/>
        <v>2.4699999999999913</v>
      </c>
      <c r="D276">
        <f t="shared" ca="1" si="65"/>
        <v>121.5890920982836</v>
      </c>
      <c r="E276">
        <f t="shared" ca="1" si="66"/>
        <v>114.99044946894156</v>
      </c>
      <c r="F276">
        <f t="shared" ca="1" si="67"/>
        <v>132.5051671693777</v>
      </c>
      <c r="G276">
        <f t="shared" ca="1" si="68"/>
        <v>135.94074070270719</v>
      </c>
      <c r="H276">
        <f t="shared" ca="1" si="69"/>
        <v>92.768168699386706</v>
      </c>
      <c r="I276">
        <f t="shared" ca="1" si="70"/>
        <v>132.5051671693777</v>
      </c>
      <c r="J276">
        <f t="shared" ca="1" si="71"/>
        <v>16.967250706757113</v>
      </c>
      <c r="K276">
        <f t="shared" ca="1" si="72"/>
        <v>52.769460726940451</v>
      </c>
      <c r="L276">
        <f t="shared" ca="1" si="73"/>
        <v>16.967250706757113</v>
      </c>
      <c r="M276">
        <f t="shared" ca="1" si="74"/>
        <v>142.43978287294942</v>
      </c>
      <c r="N276">
        <f t="shared" si="75"/>
        <v>0</v>
      </c>
      <c r="O276">
        <f t="shared" si="76"/>
        <v>0</v>
      </c>
      <c r="P276">
        <f t="shared" ca="1" si="77"/>
        <v>16.637460432448279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142.43978287294942</v>
      </c>
      <c r="W276">
        <f t="shared" ca="1" si="84"/>
        <v>118.8533898823047</v>
      </c>
    </row>
    <row r="277" spans="2:23">
      <c r="B277">
        <v>249</v>
      </c>
      <c r="C277">
        <f t="shared" si="85"/>
        <v>2.4799999999999911</v>
      </c>
      <c r="D277">
        <f t="shared" ca="1" si="65"/>
        <v>121.39938307715656</v>
      </c>
      <c r="E277">
        <f t="shared" ca="1" si="66"/>
        <v>114.75585172244485</v>
      </c>
      <c r="F277">
        <f t="shared" ca="1" si="67"/>
        <v>132.64322299097535</v>
      </c>
      <c r="G277">
        <f t="shared" ca="1" si="68"/>
        <v>136.01397438216657</v>
      </c>
      <c r="H277">
        <f t="shared" ca="1" si="69"/>
        <v>93.123576052070405</v>
      </c>
      <c r="I277">
        <f t="shared" ca="1" si="70"/>
        <v>132.64322299097535</v>
      </c>
      <c r="J277">
        <f t="shared" ca="1" si="71"/>
        <v>16.027048193673181</v>
      </c>
      <c r="K277">
        <f t="shared" ca="1" si="72"/>
        <v>50.075416544859763</v>
      </c>
      <c r="L277">
        <f t="shared" ca="1" si="73"/>
        <v>16.027048193673181</v>
      </c>
      <c r="M277">
        <f t="shared" ca="1" si="74"/>
        <v>118.8533898823047</v>
      </c>
      <c r="N277">
        <f t="shared" si="75"/>
        <v>0</v>
      </c>
      <c r="O277">
        <f t="shared" si="76"/>
        <v>0</v>
      </c>
      <c r="P277">
        <f t="shared" ca="1" si="77"/>
        <v>17.393585349518617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118.8533898823047</v>
      </c>
      <c r="W277">
        <f t="shared" ca="1" si="84"/>
        <v>124.94984150959738</v>
      </c>
    </row>
    <row r="278" spans="2:23">
      <c r="B278">
        <v>250</v>
      </c>
      <c r="C278">
        <f t="shared" si="85"/>
        <v>2.4899999999999909</v>
      </c>
      <c r="D278">
        <f t="shared" ca="1" si="65"/>
        <v>121.2096740560295</v>
      </c>
      <c r="E278">
        <f t="shared" ca="1" si="66"/>
        <v>114.52125397594813</v>
      </c>
      <c r="F278">
        <f t="shared" ca="1" si="67"/>
        <v>132.78127881257302</v>
      </c>
      <c r="G278">
        <f t="shared" ca="1" si="68"/>
        <v>136.08720806162594</v>
      </c>
      <c r="H278">
        <f t="shared" ca="1" si="69"/>
        <v>93.478983404754075</v>
      </c>
      <c r="I278">
        <f t="shared" ca="1" si="70"/>
        <v>132.78127881257302</v>
      </c>
      <c r="J278">
        <f t="shared" ca="1" si="71"/>
        <v>16.863617279332175</v>
      </c>
      <c r="K278">
        <f t="shared" ca="1" si="72"/>
        <v>54.048606635969918</v>
      </c>
      <c r="L278">
        <f t="shared" ca="1" si="73"/>
        <v>16.863617279332175</v>
      </c>
      <c r="M278">
        <f t="shared" ca="1" si="74"/>
        <v>124.94984150959738</v>
      </c>
      <c r="N278">
        <f t="shared" si="75"/>
        <v>0</v>
      </c>
      <c r="O278">
        <f t="shared" si="76"/>
        <v>0</v>
      </c>
      <c r="P278">
        <f t="shared" ca="1" si="77"/>
        <v>10.978455946915346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124.94984150959738</v>
      </c>
      <c r="W278">
        <f t="shared" ca="1" si="84"/>
        <v>126.82785173591991</v>
      </c>
    </row>
    <row r="279" spans="2:23">
      <c r="B279">
        <v>251</v>
      </c>
      <c r="C279">
        <f t="shared" si="85"/>
        <v>2.4999999999999907</v>
      </c>
      <c r="D279">
        <f t="shared" ca="1" si="65"/>
        <v>121.01996503490244</v>
      </c>
      <c r="E279">
        <f t="shared" ca="1" si="66"/>
        <v>114.28665622945141</v>
      </c>
      <c r="F279">
        <f t="shared" ca="1" si="67"/>
        <v>132.91933463417067</v>
      </c>
      <c r="G279">
        <f t="shared" ca="1" si="68"/>
        <v>136.16044174108532</v>
      </c>
      <c r="H279">
        <f t="shared" ca="1" si="69"/>
        <v>93.834390757437745</v>
      </c>
      <c r="I279">
        <f t="shared" ca="1" si="70"/>
        <v>132.91933463417067</v>
      </c>
      <c r="J279">
        <f t="shared" ca="1" si="71"/>
        <v>18.20783837952149</v>
      </c>
      <c r="K279">
        <f t="shared" ca="1" si="72"/>
        <v>59.492471763915091</v>
      </c>
      <c r="L279">
        <f t="shared" ca="1" si="73"/>
        <v>18.20783837952149</v>
      </c>
      <c r="M279">
        <f t="shared" ca="1" si="74"/>
        <v>126.82785173591991</v>
      </c>
      <c r="N279">
        <f t="shared" si="75"/>
        <v>0</v>
      </c>
      <c r="O279">
        <f t="shared" si="76"/>
        <v>0</v>
      </c>
      <c r="P279">
        <f t="shared" ca="1" si="77"/>
        <v>11.024185370179111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126.82785173591991</v>
      </c>
      <c r="W279">
        <f t="shared" ca="1" si="84"/>
        <v>127.29951653063966</v>
      </c>
    </row>
    <row r="280" spans="2:23">
      <c r="B280">
        <v>252</v>
      </c>
      <c r="C280">
        <f t="shared" si="85"/>
        <v>2.5099999999999905</v>
      </c>
      <c r="D280">
        <f t="shared" ca="1" si="65"/>
        <v>120.8302560137754</v>
      </c>
      <c r="E280">
        <f t="shared" ca="1" si="66"/>
        <v>114.05205848295468</v>
      </c>
      <c r="F280">
        <f t="shared" ca="1" si="67"/>
        <v>133.05739045576834</v>
      </c>
      <c r="G280">
        <f t="shared" ca="1" si="68"/>
        <v>136.23367542054467</v>
      </c>
      <c r="H280">
        <f t="shared" ca="1" si="69"/>
        <v>94.189798110121444</v>
      </c>
      <c r="I280">
        <f t="shared" ca="1" si="70"/>
        <v>133.05739045576834</v>
      </c>
      <c r="J280">
        <f t="shared" ca="1" si="71"/>
        <v>14.638445471700834</v>
      </c>
      <c r="K280">
        <f t="shared" ca="1" si="72"/>
        <v>51.451113775410704</v>
      </c>
      <c r="L280">
        <f t="shared" ca="1" si="73"/>
        <v>14.638445471700834</v>
      </c>
      <c r="M280">
        <f t="shared" ca="1" si="74"/>
        <v>127.29951653063966</v>
      </c>
      <c r="N280">
        <f t="shared" si="75"/>
        <v>0</v>
      </c>
      <c r="O280">
        <f t="shared" si="76"/>
        <v>0</v>
      </c>
      <c r="P280">
        <f t="shared" ca="1" si="77"/>
        <v>10.175652968900977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127.29951653063966</v>
      </c>
      <c r="W280">
        <f t="shared" ca="1" si="84"/>
        <v>145.68629961773959</v>
      </c>
    </row>
    <row r="281" spans="2:23">
      <c r="B281">
        <v>253</v>
      </c>
      <c r="C281">
        <f t="shared" si="85"/>
        <v>2.5199999999999902</v>
      </c>
      <c r="D281">
        <f t="shared" ca="1" si="65"/>
        <v>120.64054699264835</v>
      </c>
      <c r="E281">
        <f t="shared" ca="1" si="66"/>
        <v>113.81746073645795</v>
      </c>
      <c r="F281">
        <f t="shared" ca="1" si="67"/>
        <v>133.19544627736599</v>
      </c>
      <c r="G281">
        <f t="shared" ca="1" si="68"/>
        <v>136.30690910000405</v>
      </c>
      <c r="H281">
        <f t="shared" ca="1" si="69"/>
        <v>94.545205462805114</v>
      </c>
      <c r="I281">
        <f t="shared" ca="1" si="70"/>
        <v>133.19544627736599</v>
      </c>
      <c r="J281">
        <f t="shared" ca="1" si="71"/>
        <v>19.043791801468615</v>
      </c>
      <c r="K281">
        <f t="shared" ca="1" si="72"/>
        <v>50.348983336680249</v>
      </c>
      <c r="L281">
        <f t="shared" ca="1" si="73"/>
        <v>19.043791801468615</v>
      </c>
      <c r="M281">
        <f t="shared" ca="1" si="74"/>
        <v>145.68629961773959</v>
      </c>
      <c r="N281">
        <f t="shared" si="75"/>
        <v>0</v>
      </c>
      <c r="O281">
        <f t="shared" si="76"/>
        <v>0</v>
      </c>
      <c r="P281">
        <f t="shared" ca="1" si="77"/>
        <v>18.27450427959775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145.68629961773959</v>
      </c>
      <c r="W281">
        <f t="shared" ca="1" si="84"/>
        <v>143.57488153833395</v>
      </c>
    </row>
    <row r="282" spans="2:23">
      <c r="B282">
        <v>254</v>
      </c>
      <c r="C282">
        <f t="shared" si="85"/>
        <v>2.52999999999999</v>
      </c>
      <c r="D282">
        <f t="shared" ca="1" si="65"/>
        <v>120.4508379715213</v>
      </c>
      <c r="E282">
        <f t="shared" ca="1" si="66"/>
        <v>113.58286298996123</v>
      </c>
      <c r="F282">
        <f t="shared" ca="1" si="67"/>
        <v>133.33350209896366</v>
      </c>
      <c r="G282">
        <f t="shared" ca="1" si="68"/>
        <v>136.38014277946343</v>
      </c>
      <c r="H282">
        <f t="shared" ca="1" si="69"/>
        <v>94.900612815488785</v>
      </c>
      <c r="I282">
        <f t="shared" ca="1" si="70"/>
        <v>133.33350209896366</v>
      </c>
      <c r="J282">
        <f t="shared" ca="1" si="71"/>
        <v>12.474585722175107</v>
      </c>
      <c r="K282">
        <f t="shared" ca="1" si="72"/>
        <v>51.792778732342413</v>
      </c>
      <c r="L282">
        <f t="shared" ca="1" si="73"/>
        <v>12.474585722175107</v>
      </c>
      <c r="M282">
        <f t="shared" ca="1" si="74"/>
        <v>143.57488153833395</v>
      </c>
      <c r="N282">
        <f t="shared" si="75"/>
        <v>0</v>
      </c>
      <c r="O282">
        <f t="shared" si="76"/>
        <v>0</v>
      </c>
      <c r="P282">
        <f t="shared" ca="1" si="77"/>
        <v>15.655652853774882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143.57488153833395</v>
      </c>
      <c r="W282">
        <f t="shared" ca="1" si="84"/>
        <v>138.89206726453983</v>
      </c>
    </row>
    <row r="283" spans="2:23">
      <c r="B283">
        <v>255</v>
      </c>
      <c r="C283">
        <f t="shared" si="85"/>
        <v>2.5399999999999898</v>
      </c>
      <c r="D283">
        <f t="shared" ca="1" si="65"/>
        <v>120.26112895039424</v>
      </c>
      <c r="E283">
        <f t="shared" ca="1" si="66"/>
        <v>113.34826524346451</v>
      </c>
      <c r="F283">
        <f t="shared" ca="1" si="67"/>
        <v>133.47155792056131</v>
      </c>
      <c r="G283">
        <f t="shared" ca="1" si="68"/>
        <v>136.4533764589228</v>
      </c>
      <c r="H283">
        <f t="shared" ca="1" si="69"/>
        <v>95.256020168172483</v>
      </c>
      <c r="I283">
        <f t="shared" ca="1" si="70"/>
        <v>133.47155792056131</v>
      </c>
      <c r="J283">
        <f t="shared" ca="1" si="71"/>
        <v>13.169774655543733</v>
      </c>
      <c r="K283">
        <f t="shared" ca="1" si="72"/>
        <v>57.059096090715684</v>
      </c>
      <c r="L283">
        <f t="shared" ca="1" si="73"/>
        <v>13.169774655543733</v>
      </c>
      <c r="M283">
        <f t="shared" ca="1" si="74"/>
        <v>138.89206726453983</v>
      </c>
      <c r="N283">
        <f t="shared" si="75"/>
        <v>0</v>
      </c>
      <c r="O283">
        <f t="shared" si="76"/>
        <v>0</v>
      </c>
      <c r="P283">
        <f t="shared" ca="1" si="77"/>
        <v>10.103285964469251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138.89206726453983</v>
      </c>
      <c r="W283">
        <f t="shared" ca="1" si="84"/>
        <v>144.32220868542646</v>
      </c>
    </row>
    <row r="284" spans="2:23">
      <c r="B284">
        <v>256</v>
      </c>
      <c r="C284">
        <f t="shared" si="85"/>
        <v>2.5499999999999896</v>
      </c>
      <c r="D284">
        <f t="shared" ca="1" si="65"/>
        <v>120.07141992926719</v>
      </c>
      <c r="E284">
        <f t="shared" ca="1" si="66"/>
        <v>113.11366749696778</v>
      </c>
      <c r="F284">
        <f t="shared" ca="1" si="67"/>
        <v>133.60961374215898</v>
      </c>
      <c r="G284">
        <f t="shared" ca="1" si="68"/>
        <v>136.52661013838215</v>
      </c>
      <c r="H284">
        <f t="shared" ca="1" si="69"/>
        <v>95.611427520856154</v>
      </c>
      <c r="I284">
        <f t="shared" ca="1" si="70"/>
        <v>133.60961374215898</v>
      </c>
      <c r="J284">
        <f t="shared" ca="1" si="71"/>
        <v>19.395711150318675</v>
      </c>
      <c r="K284">
        <f t="shared" ca="1" si="72"/>
        <v>59.978312778239342</v>
      </c>
      <c r="L284">
        <f t="shared" ca="1" si="73"/>
        <v>19.395711150318675</v>
      </c>
      <c r="M284">
        <f t="shared" ca="1" si="74"/>
        <v>144.32220868542646</v>
      </c>
      <c r="N284">
        <f t="shared" si="75"/>
        <v>0</v>
      </c>
      <c r="O284">
        <f t="shared" si="76"/>
        <v>0</v>
      </c>
      <c r="P284">
        <f t="shared" ca="1" si="77"/>
        <v>16.748090003320613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144.32220868542646</v>
      </c>
      <c r="W284">
        <f t="shared" ca="1" si="84"/>
        <v>152.90817570898236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119.88171090814015</v>
      </c>
      <c r="E285">
        <f t="shared" ref="E285:E348" ca="1" si="87">$D$26+$E$27*(C285-$D$25)</f>
        <v>112.87906975047105</v>
      </c>
      <c r="F285">
        <f t="shared" ref="F285:F348" ca="1" si="88">$E$26+$F$27*(C285-$E$25)</f>
        <v>133.74766956375663</v>
      </c>
      <c r="G285">
        <f t="shared" ref="G285:G348" ca="1" si="89">$F$26+$G$27*(C285-$F$25)</f>
        <v>136.59984381784153</v>
      </c>
      <c r="H285">
        <f t="shared" ref="H285:H348" ca="1" si="90">$G$26+$H$27*(C285-$G$25)</f>
        <v>95.966834873539824</v>
      </c>
      <c r="I285">
        <f t="shared" ref="I285:I348" ca="1" si="91">IF(C285&lt;$D$25,D285,IF(C285&lt;$E$25,E285,IF(C285&lt;$F$25,F285,IF(C285&lt;$G$25,G285,H285))))</f>
        <v>133.74766956375663</v>
      </c>
      <c r="J285">
        <f t="shared" ref="J285:J348" ca="1" si="92">RAND()*($H$11-$G$11)+$G$11</f>
        <v>16.643821671068508</v>
      </c>
      <c r="K285">
        <f t="shared" ref="K285:K348" ca="1" si="93">RAND()*($H$12-$G$12)+$G$12</f>
        <v>55.724432651431925</v>
      </c>
      <c r="L285">
        <f t="shared" ref="L285:L348" ca="1" si="94">IF(AND(C285&gt;($D$8+$G$9*$D$9),$G$10&lt;$G$8),K285,J285)</f>
        <v>16.643821671068508</v>
      </c>
      <c r="M285">
        <f t="shared" ref="M285:M348" ca="1" si="95">IF(C285&lt;=$H$25,NORMINV(RAND(),I285,L285),0)</f>
        <v>152.90817570898236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13.472414787556772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152.90817570898236</v>
      </c>
      <c r="W285">
        <f t="shared" ref="W285:W348" ca="1" si="105">V286</f>
        <v>140.34513268103939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119.69200188701309</v>
      </c>
      <c r="E286">
        <f t="shared" ca="1" si="87"/>
        <v>112.64447200397433</v>
      </c>
      <c r="F286">
        <f t="shared" ca="1" si="88"/>
        <v>133.88572538535431</v>
      </c>
      <c r="G286">
        <f t="shared" ca="1" si="89"/>
        <v>136.67307749730091</v>
      </c>
      <c r="H286">
        <f t="shared" ca="1" si="90"/>
        <v>96.322242226223523</v>
      </c>
      <c r="I286">
        <f t="shared" ca="1" si="91"/>
        <v>133.88572538535431</v>
      </c>
      <c r="J286">
        <f t="shared" ca="1" si="92"/>
        <v>16.275060179514185</v>
      </c>
      <c r="K286">
        <f t="shared" ca="1" si="93"/>
        <v>53.693309299960674</v>
      </c>
      <c r="L286">
        <f t="shared" ca="1" si="94"/>
        <v>16.275060179514185</v>
      </c>
      <c r="M286">
        <f t="shared" ca="1" si="95"/>
        <v>140.34513268103939</v>
      </c>
      <c r="N286">
        <f t="shared" si="96"/>
        <v>0</v>
      </c>
      <c r="O286">
        <f t="shared" si="97"/>
        <v>0</v>
      </c>
      <c r="P286">
        <f t="shared" ca="1" si="98"/>
        <v>11.141318928121109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140.34513268103939</v>
      </c>
      <c r="W286">
        <f t="shared" ca="1" si="105"/>
        <v>133.16614883291879</v>
      </c>
    </row>
    <row r="287" spans="2:23">
      <c r="B287">
        <v>259</v>
      </c>
      <c r="C287">
        <f t="shared" si="106"/>
        <v>2.579999999999989</v>
      </c>
      <c r="D287">
        <f t="shared" ca="1" si="86"/>
        <v>119.50229286588603</v>
      </c>
      <c r="E287">
        <f t="shared" ca="1" si="87"/>
        <v>112.40987425747761</v>
      </c>
      <c r="F287">
        <f t="shared" ca="1" si="88"/>
        <v>134.02378120695195</v>
      </c>
      <c r="G287">
        <f t="shared" ca="1" si="89"/>
        <v>136.74631117676029</v>
      </c>
      <c r="H287">
        <f t="shared" ca="1" si="90"/>
        <v>96.677649578907193</v>
      </c>
      <c r="I287">
        <f t="shared" ca="1" si="91"/>
        <v>134.02378120695195</v>
      </c>
      <c r="J287">
        <f t="shared" ca="1" si="92"/>
        <v>11.081669808800143</v>
      </c>
      <c r="K287">
        <f t="shared" ca="1" si="93"/>
        <v>52.42927091517231</v>
      </c>
      <c r="L287">
        <f t="shared" ca="1" si="94"/>
        <v>11.081669808800143</v>
      </c>
      <c r="M287">
        <f t="shared" ca="1" si="95"/>
        <v>133.16614883291879</v>
      </c>
      <c r="N287">
        <f t="shared" si="96"/>
        <v>0</v>
      </c>
      <c r="O287">
        <f t="shared" si="97"/>
        <v>0</v>
      </c>
      <c r="P287">
        <f t="shared" ca="1" si="98"/>
        <v>13.212010432034731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133.16614883291879</v>
      </c>
      <c r="W287">
        <f t="shared" ca="1" si="105"/>
        <v>141.85029502598195</v>
      </c>
    </row>
    <row r="288" spans="2:23">
      <c r="B288">
        <v>260</v>
      </c>
      <c r="C288">
        <f t="shared" si="106"/>
        <v>2.5899999999999888</v>
      </c>
      <c r="D288">
        <f t="shared" ca="1" si="86"/>
        <v>119.31258384475899</v>
      </c>
      <c r="E288">
        <f t="shared" ca="1" si="87"/>
        <v>112.17527651098089</v>
      </c>
      <c r="F288">
        <f t="shared" ca="1" si="88"/>
        <v>134.16183702854963</v>
      </c>
      <c r="G288">
        <f t="shared" ca="1" si="89"/>
        <v>136.81954485621964</v>
      </c>
      <c r="H288">
        <f t="shared" ca="1" si="90"/>
        <v>97.033056931590863</v>
      </c>
      <c r="I288">
        <f t="shared" ca="1" si="91"/>
        <v>134.16183702854963</v>
      </c>
      <c r="J288">
        <f t="shared" ca="1" si="92"/>
        <v>10.781615727728422</v>
      </c>
      <c r="K288">
        <f t="shared" ca="1" si="93"/>
        <v>50.948299798101289</v>
      </c>
      <c r="L288">
        <f t="shared" ca="1" si="94"/>
        <v>10.781615727728422</v>
      </c>
      <c r="M288">
        <f t="shared" ca="1" si="95"/>
        <v>141.85029502598195</v>
      </c>
      <c r="N288">
        <f t="shared" si="96"/>
        <v>0</v>
      </c>
      <c r="O288">
        <f t="shared" si="97"/>
        <v>0</v>
      </c>
      <c r="P288">
        <f t="shared" ca="1" si="98"/>
        <v>17.011461980855529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141.85029502598195</v>
      </c>
      <c r="W288">
        <f t="shared" ca="1" si="105"/>
        <v>155.79933096215393</v>
      </c>
    </row>
    <row r="289" spans="2:23">
      <c r="B289">
        <v>261</v>
      </c>
      <c r="C289">
        <f t="shared" si="106"/>
        <v>2.5999999999999885</v>
      </c>
      <c r="D289">
        <f t="shared" ca="1" si="86"/>
        <v>119.12287482363195</v>
      </c>
      <c r="E289">
        <f t="shared" ca="1" si="87"/>
        <v>111.94067876448416</v>
      </c>
      <c r="F289">
        <f t="shared" ca="1" si="88"/>
        <v>134.29989285014727</v>
      </c>
      <c r="G289">
        <f t="shared" ca="1" si="89"/>
        <v>136.89277853567901</v>
      </c>
      <c r="H289">
        <f t="shared" ca="1" si="90"/>
        <v>97.388464284274562</v>
      </c>
      <c r="I289">
        <f t="shared" ca="1" si="91"/>
        <v>134.29989285014727</v>
      </c>
      <c r="J289">
        <f t="shared" ca="1" si="92"/>
        <v>18.448169236835383</v>
      </c>
      <c r="K289">
        <f t="shared" ca="1" si="93"/>
        <v>59.909622196328201</v>
      </c>
      <c r="L289">
        <f t="shared" ca="1" si="94"/>
        <v>18.448169236835383</v>
      </c>
      <c r="M289">
        <f t="shared" ca="1" si="95"/>
        <v>155.79933096215393</v>
      </c>
      <c r="N289">
        <f t="shared" si="96"/>
        <v>0</v>
      </c>
      <c r="O289">
        <f t="shared" si="97"/>
        <v>0</v>
      </c>
      <c r="P289">
        <f t="shared" ca="1" si="98"/>
        <v>15.770308186656621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155.79933096215393</v>
      </c>
      <c r="W289">
        <f t="shared" ca="1" si="105"/>
        <v>108.58579548052371</v>
      </c>
    </row>
    <row r="290" spans="2:23">
      <c r="B290">
        <v>262</v>
      </c>
      <c r="C290">
        <f t="shared" si="106"/>
        <v>2.6099999999999883</v>
      </c>
      <c r="D290">
        <f t="shared" ca="1" si="86"/>
        <v>118.93316580250489</v>
      </c>
      <c r="E290">
        <f t="shared" ca="1" si="87"/>
        <v>111.70608101798743</v>
      </c>
      <c r="F290">
        <f t="shared" ca="1" si="88"/>
        <v>134.43794867174495</v>
      </c>
      <c r="G290">
        <f t="shared" ca="1" si="89"/>
        <v>136.96601221513839</v>
      </c>
      <c r="H290">
        <f t="shared" ca="1" si="90"/>
        <v>97.743871636958232</v>
      </c>
      <c r="I290">
        <f t="shared" ca="1" si="91"/>
        <v>134.43794867174495</v>
      </c>
      <c r="J290">
        <f t="shared" ca="1" si="92"/>
        <v>16.042725821498607</v>
      </c>
      <c r="K290">
        <f t="shared" ca="1" si="93"/>
        <v>53.2985804443706</v>
      </c>
      <c r="L290">
        <f t="shared" ca="1" si="94"/>
        <v>16.042725821498607</v>
      </c>
      <c r="M290">
        <f t="shared" ca="1" si="95"/>
        <v>108.58579548052371</v>
      </c>
      <c r="N290">
        <f t="shared" si="96"/>
        <v>0</v>
      </c>
      <c r="O290">
        <f t="shared" si="97"/>
        <v>0</v>
      </c>
      <c r="P290">
        <f t="shared" ca="1" si="98"/>
        <v>13.475356706121602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108.58579548052371</v>
      </c>
      <c r="W290">
        <f t="shared" ca="1" si="105"/>
        <v>131.69237137368322</v>
      </c>
    </row>
    <row r="291" spans="2:23">
      <c r="B291">
        <v>263</v>
      </c>
      <c r="C291">
        <f t="shared" si="106"/>
        <v>2.6199999999999881</v>
      </c>
      <c r="D291">
        <f t="shared" ca="1" si="86"/>
        <v>118.74345678137783</v>
      </c>
      <c r="E291">
        <f t="shared" ca="1" si="87"/>
        <v>111.47148327149071</v>
      </c>
      <c r="F291">
        <f t="shared" ca="1" si="88"/>
        <v>134.57600449334259</v>
      </c>
      <c r="G291">
        <f t="shared" ca="1" si="89"/>
        <v>137.03924589459777</v>
      </c>
      <c r="H291">
        <f t="shared" ca="1" si="90"/>
        <v>98.099278989641903</v>
      </c>
      <c r="I291">
        <f t="shared" ca="1" si="91"/>
        <v>134.57600449334259</v>
      </c>
      <c r="J291">
        <f t="shared" ca="1" si="92"/>
        <v>12.652197500519833</v>
      </c>
      <c r="K291">
        <f t="shared" ca="1" si="93"/>
        <v>50.42238844233907</v>
      </c>
      <c r="L291">
        <f t="shared" ca="1" si="94"/>
        <v>12.652197500519833</v>
      </c>
      <c r="M291">
        <f t="shared" ca="1" si="95"/>
        <v>131.69237137368322</v>
      </c>
      <c r="N291">
        <f t="shared" si="96"/>
        <v>0</v>
      </c>
      <c r="O291">
        <f t="shared" si="97"/>
        <v>0</v>
      </c>
      <c r="P291">
        <f t="shared" ca="1" si="98"/>
        <v>18.081666571251844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131.69237137368322</v>
      </c>
      <c r="W291">
        <f t="shared" ca="1" si="105"/>
        <v>146.45681097012465</v>
      </c>
    </row>
    <row r="292" spans="2:23">
      <c r="B292">
        <v>264</v>
      </c>
      <c r="C292">
        <f t="shared" si="106"/>
        <v>2.6299999999999879</v>
      </c>
      <c r="D292">
        <f t="shared" ca="1" si="86"/>
        <v>118.55374776025079</v>
      </c>
      <c r="E292">
        <f t="shared" ca="1" si="87"/>
        <v>111.23688552499399</v>
      </c>
      <c r="F292">
        <f t="shared" ca="1" si="88"/>
        <v>134.71406031494027</v>
      </c>
      <c r="G292">
        <f t="shared" ca="1" si="89"/>
        <v>137.11247957405712</v>
      </c>
      <c r="H292">
        <f t="shared" ca="1" si="90"/>
        <v>98.454686342325601</v>
      </c>
      <c r="I292">
        <f t="shared" ca="1" si="91"/>
        <v>134.71406031494027</v>
      </c>
      <c r="J292">
        <f t="shared" ca="1" si="92"/>
        <v>15.175356751487925</v>
      </c>
      <c r="K292">
        <f t="shared" ca="1" si="93"/>
        <v>52.01009281383449</v>
      </c>
      <c r="L292">
        <f t="shared" ca="1" si="94"/>
        <v>15.175356751487925</v>
      </c>
      <c r="M292">
        <f t="shared" ca="1" si="95"/>
        <v>146.45681097012465</v>
      </c>
      <c r="N292">
        <f t="shared" si="96"/>
        <v>0</v>
      </c>
      <c r="O292">
        <f t="shared" si="97"/>
        <v>0</v>
      </c>
      <c r="P292">
        <f t="shared" ca="1" si="98"/>
        <v>14.571304849951048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146.45681097012465</v>
      </c>
      <c r="W292">
        <f t="shared" ca="1" si="105"/>
        <v>131.51382366902692</v>
      </c>
    </row>
    <row r="293" spans="2:23">
      <c r="B293">
        <v>265</v>
      </c>
      <c r="C293">
        <f t="shared" si="106"/>
        <v>2.6399999999999877</v>
      </c>
      <c r="D293">
        <f t="shared" ca="1" si="86"/>
        <v>118.36403873912373</v>
      </c>
      <c r="E293">
        <f t="shared" ca="1" si="87"/>
        <v>111.00228777849726</v>
      </c>
      <c r="F293">
        <f t="shared" ca="1" si="88"/>
        <v>134.85211613653792</v>
      </c>
      <c r="G293">
        <f t="shared" ca="1" si="89"/>
        <v>137.1857132535165</v>
      </c>
      <c r="H293">
        <f t="shared" ca="1" si="90"/>
        <v>98.810093695009272</v>
      </c>
      <c r="I293">
        <f t="shared" ca="1" si="91"/>
        <v>134.85211613653792</v>
      </c>
      <c r="J293">
        <f t="shared" ca="1" si="92"/>
        <v>18.93142315158002</v>
      </c>
      <c r="K293">
        <f t="shared" ca="1" si="93"/>
        <v>55.380593841855443</v>
      </c>
      <c r="L293">
        <f t="shared" ca="1" si="94"/>
        <v>18.93142315158002</v>
      </c>
      <c r="M293">
        <f t="shared" ca="1" si="95"/>
        <v>131.51382366902692</v>
      </c>
      <c r="N293">
        <f t="shared" si="96"/>
        <v>0</v>
      </c>
      <c r="O293">
        <f t="shared" si="97"/>
        <v>0</v>
      </c>
      <c r="P293">
        <f t="shared" ca="1" si="98"/>
        <v>14.945591386322121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131.51382366902692</v>
      </c>
      <c r="W293">
        <f t="shared" ca="1" si="105"/>
        <v>128.62024802471339</v>
      </c>
    </row>
    <row r="294" spans="2:23">
      <c r="B294">
        <v>266</v>
      </c>
      <c r="C294">
        <f t="shared" si="106"/>
        <v>2.6499999999999875</v>
      </c>
      <c r="D294">
        <f t="shared" ca="1" si="86"/>
        <v>118.17432971799667</v>
      </c>
      <c r="E294">
        <f t="shared" ca="1" si="87"/>
        <v>110.76769003200053</v>
      </c>
      <c r="F294">
        <f t="shared" ca="1" si="88"/>
        <v>134.99017195813559</v>
      </c>
      <c r="G294">
        <f t="shared" ca="1" si="89"/>
        <v>137.25894693297587</v>
      </c>
      <c r="H294">
        <f t="shared" ca="1" si="90"/>
        <v>99.165501047692942</v>
      </c>
      <c r="I294">
        <f t="shared" ca="1" si="91"/>
        <v>134.99017195813559</v>
      </c>
      <c r="J294">
        <f t="shared" ca="1" si="92"/>
        <v>12.370180708021508</v>
      </c>
      <c r="K294">
        <f t="shared" ca="1" si="93"/>
        <v>53.417162018877207</v>
      </c>
      <c r="L294">
        <f t="shared" ca="1" si="94"/>
        <v>12.370180708021508</v>
      </c>
      <c r="M294">
        <f t="shared" ca="1" si="95"/>
        <v>128.62024802471339</v>
      </c>
      <c r="N294">
        <f t="shared" si="96"/>
        <v>0</v>
      </c>
      <c r="O294">
        <f t="shared" si="97"/>
        <v>0</v>
      </c>
      <c r="P294">
        <f t="shared" ca="1" si="98"/>
        <v>15.179046896573709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128.62024802471339</v>
      </c>
      <c r="W294">
        <f t="shared" ca="1" si="105"/>
        <v>129.29400783960281</v>
      </c>
    </row>
    <row r="295" spans="2:23">
      <c r="B295">
        <v>267</v>
      </c>
      <c r="C295">
        <f t="shared" si="106"/>
        <v>2.6599999999999873</v>
      </c>
      <c r="D295">
        <f t="shared" ca="1" si="86"/>
        <v>117.98462069686963</v>
      </c>
      <c r="E295">
        <f t="shared" ca="1" si="87"/>
        <v>110.53309228550381</v>
      </c>
      <c r="F295">
        <f t="shared" ca="1" si="88"/>
        <v>135.12822777973324</v>
      </c>
      <c r="G295">
        <f t="shared" ca="1" si="89"/>
        <v>137.33218061243525</v>
      </c>
      <c r="H295">
        <f t="shared" ca="1" si="90"/>
        <v>99.520908400376641</v>
      </c>
      <c r="I295">
        <f t="shared" ca="1" si="91"/>
        <v>135.12822777973324</v>
      </c>
      <c r="J295">
        <f t="shared" ca="1" si="92"/>
        <v>11.149609986077849</v>
      </c>
      <c r="K295">
        <f t="shared" ca="1" si="93"/>
        <v>57.669744861341314</v>
      </c>
      <c r="L295">
        <f t="shared" ca="1" si="94"/>
        <v>11.149609986077849</v>
      </c>
      <c r="M295">
        <f t="shared" ca="1" si="95"/>
        <v>129.29400783960281</v>
      </c>
      <c r="N295">
        <f t="shared" si="96"/>
        <v>0</v>
      </c>
      <c r="O295">
        <f t="shared" si="97"/>
        <v>0</v>
      </c>
      <c r="P295">
        <f t="shared" ca="1" si="98"/>
        <v>10.007625993630427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129.29400783960281</v>
      </c>
      <c r="W295">
        <f t="shared" ca="1" si="105"/>
        <v>113.23590961286696</v>
      </c>
    </row>
    <row r="296" spans="2:23">
      <c r="B296">
        <v>268</v>
      </c>
      <c r="C296">
        <f t="shared" si="106"/>
        <v>2.6699999999999871</v>
      </c>
      <c r="D296">
        <f t="shared" ca="1" si="86"/>
        <v>117.79491167574258</v>
      </c>
      <c r="E296">
        <f t="shared" ca="1" si="87"/>
        <v>110.29849453900709</v>
      </c>
      <c r="F296">
        <f t="shared" ca="1" si="88"/>
        <v>135.26628360133091</v>
      </c>
      <c r="G296">
        <f t="shared" ca="1" si="89"/>
        <v>137.4054142918946</v>
      </c>
      <c r="H296">
        <f t="shared" ca="1" si="90"/>
        <v>99.876315753060311</v>
      </c>
      <c r="I296">
        <f t="shared" ca="1" si="91"/>
        <v>135.26628360133091</v>
      </c>
      <c r="J296">
        <f t="shared" ca="1" si="92"/>
        <v>16.907445396345793</v>
      </c>
      <c r="K296">
        <f t="shared" ca="1" si="93"/>
        <v>56.597015007328082</v>
      </c>
      <c r="L296">
        <f t="shared" ca="1" si="94"/>
        <v>16.907445396345793</v>
      </c>
      <c r="M296">
        <f t="shared" ca="1" si="95"/>
        <v>113.23590961286696</v>
      </c>
      <c r="N296">
        <f t="shared" si="96"/>
        <v>0</v>
      </c>
      <c r="O296">
        <f t="shared" si="97"/>
        <v>0</v>
      </c>
      <c r="P296">
        <f t="shared" ca="1" si="98"/>
        <v>13.25723724981799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113.23590961286696</v>
      </c>
      <c r="W296">
        <f t="shared" ca="1" si="105"/>
        <v>141.19862636850937</v>
      </c>
    </row>
    <row r="297" spans="2:23">
      <c r="B297">
        <v>269</v>
      </c>
      <c r="C297">
        <f t="shared" si="106"/>
        <v>2.6799999999999868</v>
      </c>
      <c r="D297">
        <f t="shared" ca="1" si="86"/>
        <v>117.60520265461552</v>
      </c>
      <c r="E297">
        <f t="shared" ca="1" si="87"/>
        <v>110.06389679251038</v>
      </c>
      <c r="F297">
        <f t="shared" ca="1" si="88"/>
        <v>135.40433942292856</v>
      </c>
      <c r="G297">
        <f t="shared" ca="1" si="89"/>
        <v>137.47864797135398</v>
      </c>
      <c r="H297">
        <f t="shared" ca="1" si="90"/>
        <v>100.23172310574398</v>
      </c>
      <c r="I297">
        <f t="shared" ca="1" si="91"/>
        <v>135.40433942292856</v>
      </c>
      <c r="J297">
        <f t="shared" ca="1" si="92"/>
        <v>19.158321021950542</v>
      </c>
      <c r="K297">
        <f t="shared" ca="1" si="93"/>
        <v>59.612471854588875</v>
      </c>
      <c r="L297">
        <f t="shared" ca="1" si="94"/>
        <v>19.158321021950542</v>
      </c>
      <c r="M297">
        <f t="shared" ca="1" si="95"/>
        <v>141.19862636850937</v>
      </c>
      <c r="N297">
        <f t="shared" si="96"/>
        <v>0</v>
      </c>
      <c r="O297">
        <f t="shared" si="97"/>
        <v>0</v>
      </c>
      <c r="P297">
        <f t="shared" ca="1" si="98"/>
        <v>10.48100790272656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141.19862636850937</v>
      </c>
      <c r="W297">
        <f t="shared" ca="1" si="105"/>
        <v>101.26169330390059</v>
      </c>
    </row>
    <row r="298" spans="2:23">
      <c r="B298">
        <v>270</v>
      </c>
      <c r="C298">
        <f t="shared" si="106"/>
        <v>2.6899999999999866</v>
      </c>
      <c r="D298">
        <f t="shared" ca="1" si="86"/>
        <v>117.41549363348847</v>
      </c>
      <c r="E298">
        <f t="shared" ca="1" si="87"/>
        <v>109.82929904601365</v>
      </c>
      <c r="F298">
        <f t="shared" ca="1" si="88"/>
        <v>135.54239524452623</v>
      </c>
      <c r="G298">
        <f t="shared" ca="1" si="89"/>
        <v>137.55188165081336</v>
      </c>
      <c r="H298">
        <f t="shared" ca="1" si="90"/>
        <v>100.58713045842768</v>
      </c>
      <c r="I298">
        <f t="shared" ca="1" si="91"/>
        <v>135.54239524452623</v>
      </c>
      <c r="J298">
        <f t="shared" ca="1" si="92"/>
        <v>15.665802985422488</v>
      </c>
      <c r="K298">
        <f t="shared" ca="1" si="93"/>
        <v>58.572864628622483</v>
      </c>
      <c r="L298">
        <f t="shared" ca="1" si="94"/>
        <v>15.665802985422488</v>
      </c>
      <c r="M298">
        <f t="shared" ca="1" si="95"/>
        <v>101.26169330390059</v>
      </c>
      <c r="N298">
        <f t="shared" si="96"/>
        <v>0</v>
      </c>
      <c r="O298">
        <f t="shared" si="97"/>
        <v>0</v>
      </c>
      <c r="P298">
        <f t="shared" ca="1" si="98"/>
        <v>14.09277141646271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101.26169330390059</v>
      </c>
      <c r="W298">
        <f t="shared" ca="1" si="105"/>
        <v>148.66999496487682</v>
      </c>
    </row>
    <row r="299" spans="2:23">
      <c r="B299">
        <v>271</v>
      </c>
      <c r="C299">
        <f t="shared" si="106"/>
        <v>2.6999999999999864</v>
      </c>
      <c r="D299">
        <f t="shared" ca="1" si="86"/>
        <v>117.22578461236142</v>
      </c>
      <c r="E299">
        <f t="shared" ca="1" si="87"/>
        <v>109.59470129951691</v>
      </c>
      <c r="F299">
        <f t="shared" ca="1" si="88"/>
        <v>135.68045106612388</v>
      </c>
      <c r="G299">
        <f t="shared" ca="1" si="89"/>
        <v>137.62511533027271</v>
      </c>
      <c r="H299">
        <f t="shared" ca="1" si="90"/>
        <v>100.94253781111135</v>
      </c>
      <c r="I299">
        <f t="shared" ca="1" si="91"/>
        <v>135.68045106612388</v>
      </c>
      <c r="J299">
        <f t="shared" ca="1" si="92"/>
        <v>10.035381603529459</v>
      </c>
      <c r="K299">
        <f t="shared" ca="1" si="93"/>
        <v>51.476337404901642</v>
      </c>
      <c r="L299">
        <f t="shared" ca="1" si="94"/>
        <v>10.035381603529459</v>
      </c>
      <c r="M299">
        <f t="shared" ca="1" si="95"/>
        <v>148.66999496487682</v>
      </c>
      <c r="N299">
        <f t="shared" si="96"/>
        <v>0</v>
      </c>
      <c r="O299">
        <f t="shared" si="97"/>
        <v>0</v>
      </c>
      <c r="P299">
        <f t="shared" ca="1" si="98"/>
        <v>17.123906157357851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148.66999496487682</v>
      </c>
      <c r="W299">
        <f t="shared" ca="1" si="105"/>
        <v>121.74775010745039</v>
      </c>
    </row>
    <row r="300" spans="2:23">
      <c r="B300">
        <v>272</v>
      </c>
      <c r="C300">
        <f t="shared" si="106"/>
        <v>2.7099999999999862</v>
      </c>
      <c r="D300">
        <f t="shared" ca="1" si="86"/>
        <v>117.03607559123438</v>
      </c>
      <c r="E300">
        <f t="shared" ca="1" si="87"/>
        <v>109.3601035530202</v>
      </c>
      <c r="F300">
        <f t="shared" ca="1" si="88"/>
        <v>135.81850688772155</v>
      </c>
      <c r="G300">
        <f t="shared" ca="1" si="89"/>
        <v>137.69834900973208</v>
      </c>
      <c r="H300">
        <f t="shared" ca="1" si="90"/>
        <v>101.29794516379502</v>
      </c>
      <c r="I300">
        <f t="shared" ca="1" si="91"/>
        <v>135.81850688772155</v>
      </c>
      <c r="J300">
        <f t="shared" ca="1" si="92"/>
        <v>13.808779457012861</v>
      </c>
      <c r="K300">
        <f t="shared" ca="1" si="93"/>
        <v>51.613482247721549</v>
      </c>
      <c r="L300">
        <f t="shared" ca="1" si="94"/>
        <v>13.808779457012861</v>
      </c>
      <c r="M300">
        <f t="shared" ca="1" si="95"/>
        <v>121.74775010745039</v>
      </c>
      <c r="N300">
        <f t="shared" si="96"/>
        <v>0</v>
      </c>
      <c r="O300">
        <f t="shared" si="97"/>
        <v>0</v>
      </c>
      <c r="P300">
        <f t="shared" ca="1" si="98"/>
        <v>19.670265706999999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121.74775010745039</v>
      </c>
      <c r="W300">
        <f t="shared" ca="1" si="105"/>
        <v>139.95738721433042</v>
      </c>
    </row>
    <row r="301" spans="2:23">
      <c r="B301">
        <v>273</v>
      </c>
      <c r="C301">
        <f t="shared" si="106"/>
        <v>2.719999999999986</v>
      </c>
      <c r="D301">
        <f t="shared" ca="1" si="86"/>
        <v>116.84636657010732</v>
      </c>
      <c r="E301">
        <f t="shared" ca="1" si="87"/>
        <v>109.12550580652348</v>
      </c>
      <c r="F301">
        <f t="shared" ca="1" si="88"/>
        <v>135.9565627093192</v>
      </c>
      <c r="G301">
        <f t="shared" ca="1" si="89"/>
        <v>137.77158268919146</v>
      </c>
      <c r="H301">
        <f t="shared" ca="1" si="90"/>
        <v>101.65335251647872</v>
      </c>
      <c r="I301">
        <f t="shared" ca="1" si="91"/>
        <v>135.9565627093192</v>
      </c>
      <c r="J301">
        <f t="shared" ca="1" si="92"/>
        <v>15.286476100673099</v>
      </c>
      <c r="K301">
        <f t="shared" ca="1" si="93"/>
        <v>53.150864767449093</v>
      </c>
      <c r="L301">
        <f t="shared" ca="1" si="94"/>
        <v>15.286476100673099</v>
      </c>
      <c r="M301">
        <f t="shared" ca="1" si="95"/>
        <v>139.95738721433042</v>
      </c>
      <c r="N301">
        <f t="shared" si="96"/>
        <v>0</v>
      </c>
      <c r="O301">
        <f t="shared" si="97"/>
        <v>0</v>
      </c>
      <c r="P301">
        <f t="shared" ca="1" si="98"/>
        <v>16.198455404182823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139.95738721433042</v>
      </c>
      <c r="W301">
        <f t="shared" ca="1" si="105"/>
        <v>131.83338906098234</v>
      </c>
    </row>
    <row r="302" spans="2:23">
      <c r="B302">
        <v>274</v>
      </c>
      <c r="C302">
        <f t="shared" si="106"/>
        <v>2.7299999999999858</v>
      </c>
      <c r="D302">
        <f t="shared" ca="1" si="86"/>
        <v>116.65665754898026</v>
      </c>
      <c r="E302">
        <f t="shared" ca="1" si="87"/>
        <v>108.89090806002675</v>
      </c>
      <c r="F302">
        <f t="shared" ca="1" si="88"/>
        <v>136.09461853091688</v>
      </c>
      <c r="G302">
        <f t="shared" ca="1" si="89"/>
        <v>137.84481636865084</v>
      </c>
      <c r="H302">
        <f t="shared" ca="1" si="90"/>
        <v>102.00875986916239</v>
      </c>
      <c r="I302">
        <f t="shared" ca="1" si="91"/>
        <v>136.09461853091688</v>
      </c>
      <c r="J302">
        <f t="shared" ca="1" si="92"/>
        <v>13.380109462586915</v>
      </c>
      <c r="K302">
        <f t="shared" ca="1" si="93"/>
        <v>50.684835372649104</v>
      </c>
      <c r="L302">
        <f t="shared" ca="1" si="94"/>
        <v>13.380109462586915</v>
      </c>
      <c r="M302">
        <f t="shared" ca="1" si="95"/>
        <v>131.83338906098234</v>
      </c>
      <c r="N302">
        <f t="shared" si="96"/>
        <v>0</v>
      </c>
      <c r="O302">
        <f t="shared" si="97"/>
        <v>0</v>
      </c>
      <c r="P302">
        <f t="shared" ca="1" si="98"/>
        <v>19.588632412278457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131.83338906098234</v>
      </c>
      <c r="W302">
        <f t="shared" ca="1" si="105"/>
        <v>131.43586942633357</v>
      </c>
    </row>
    <row r="303" spans="2:23">
      <c r="B303">
        <v>275</v>
      </c>
      <c r="C303">
        <f t="shared" si="106"/>
        <v>2.7399999999999856</v>
      </c>
      <c r="D303">
        <f t="shared" ca="1" si="86"/>
        <v>116.46694852785322</v>
      </c>
      <c r="E303">
        <f t="shared" ca="1" si="87"/>
        <v>108.65631031353001</v>
      </c>
      <c r="F303">
        <f t="shared" ca="1" si="88"/>
        <v>136.23267435251452</v>
      </c>
      <c r="G303">
        <f t="shared" ca="1" si="89"/>
        <v>137.91805004811019</v>
      </c>
      <c r="H303">
        <f t="shared" ca="1" si="90"/>
        <v>102.36416722184606</v>
      </c>
      <c r="I303">
        <f t="shared" ca="1" si="91"/>
        <v>136.23267435251452</v>
      </c>
      <c r="J303">
        <f t="shared" ca="1" si="92"/>
        <v>11.958356141403783</v>
      </c>
      <c r="K303">
        <f t="shared" ca="1" si="93"/>
        <v>57.338107761561332</v>
      </c>
      <c r="L303">
        <f t="shared" ca="1" si="94"/>
        <v>11.958356141403783</v>
      </c>
      <c r="M303">
        <f t="shared" ca="1" si="95"/>
        <v>131.43586942633357</v>
      </c>
      <c r="N303">
        <f t="shared" si="96"/>
        <v>0</v>
      </c>
      <c r="O303">
        <f t="shared" si="97"/>
        <v>0</v>
      </c>
      <c r="P303">
        <f t="shared" ca="1" si="98"/>
        <v>15.496816972172383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131.43586942633357</v>
      </c>
      <c r="W303">
        <f t="shared" ca="1" si="105"/>
        <v>150.90248554785293</v>
      </c>
    </row>
    <row r="304" spans="2:23">
      <c r="B304">
        <v>276</v>
      </c>
      <c r="C304">
        <f t="shared" si="106"/>
        <v>2.7499999999999853</v>
      </c>
      <c r="D304">
        <f t="shared" ca="1" si="86"/>
        <v>116.27723950672618</v>
      </c>
      <c r="E304">
        <f t="shared" ca="1" si="87"/>
        <v>108.4217125670333</v>
      </c>
      <c r="F304">
        <f t="shared" ca="1" si="88"/>
        <v>136.3707301741122</v>
      </c>
      <c r="G304">
        <f t="shared" ca="1" si="89"/>
        <v>137.99128372756957</v>
      </c>
      <c r="H304">
        <f t="shared" ca="1" si="90"/>
        <v>102.71957457452976</v>
      </c>
      <c r="I304">
        <f t="shared" ca="1" si="91"/>
        <v>136.3707301741122</v>
      </c>
      <c r="J304">
        <f t="shared" ca="1" si="92"/>
        <v>13.659810749541066</v>
      </c>
      <c r="K304">
        <f t="shared" ca="1" si="93"/>
        <v>55.054583684359386</v>
      </c>
      <c r="L304">
        <f t="shared" ca="1" si="94"/>
        <v>13.659810749541066</v>
      </c>
      <c r="M304">
        <f t="shared" ca="1" si="95"/>
        <v>150.90248554785293</v>
      </c>
      <c r="N304">
        <f t="shared" si="96"/>
        <v>0</v>
      </c>
      <c r="O304">
        <f t="shared" si="97"/>
        <v>0</v>
      </c>
      <c r="P304">
        <f t="shared" ca="1" si="98"/>
        <v>15.397024966068784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150.90248554785293</v>
      </c>
      <c r="W304">
        <f t="shared" ca="1" si="105"/>
        <v>141.10154632447922</v>
      </c>
    </row>
    <row r="305" spans="2:23">
      <c r="B305">
        <v>277</v>
      </c>
      <c r="C305">
        <f t="shared" si="106"/>
        <v>2.7599999999999851</v>
      </c>
      <c r="D305">
        <f t="shared" ca="1" si="86"/>
        <v>116.08753048559912</v>
      </c>
      <c r="E305">
        <f t="shared" ca="1" si="87"/>
        <v>108.18711482053658</v>
      </c>
      <c r="F305">
        <f t="shared" ca="1" si="88"/>
        <v>136.50878599570984</v>
      </c>
      <c r="G305">
        <f t="shared" ca="1" si="89"/>
        <v>138.06451740702894</v>
      </c>
      <c r="H305">
        <f t="shared" ca="1" si="90"/>
        <v>103.07498192721343</v>
      </c>
      <c r="I305">
        <f t="shared" ca="1" si="91"/>
        <v>136.50878599570984</v>
      </c>
      <c r="J305">
        <f t="shared" ca="1" si="92"/>
        <v>10.077373171443469</v>
      </c>
      <c r="K305">
        <f t="shared" ca="1" si="93"/>
        <v>52.776735868110336</v>
      </c>
      <c r="L305">
        <f t="shared" ca="1" si="94"/>
        <v>10.077373171443469</v>
      </c>
      <c r="M305">
        <f t="shared" ca="1" si="95"/>
        <v>141.10154632447922</v>
      </c>
      <c r="N305">
        <f t="shared" si="96"/>
        <v>0</v>
      </c>
      <c r="O305">
        <f t="shared" si="97"/>
        <v>0</v>
      </c>
      <c r="P305">
        <f t="shared" ca="1" si="98"/>
        <v>19.753383258794202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141.10154632447922</v>
      </c>
      <c r="W305">
        <f t="shared" ca="1" si="105"/>
        <v>144.56260538646245</v>
      </c>
    </row>
    <row r="306" spans="2:23">
      <c r="B306">
        <v>278</v>
      </c>
      <c r="C306">
        <f t="shared" si="106"/>
        <v>2.7699999999999849</v>
      </c>
      <c r="D306">
        <f t="shared" ca="1" si="86"/>
        <v>115.89782146447206</v>
      </c>
      <c r="E306">
        <f t="shared" ca="1" si="87"/>
        <v>107.95251707403986</v>
      </c>
      <c r="F306">
        <f t="shared" ca="1" si="88"/>
        <v>136.64684181730752</v>
      </c>
      <c r="G306">
        <f t="shared" ca="1" si="89"/>
        <v>138.13775108648832</v>
      </c>
      <c r="H306">
        <f t="shared" ca="1" si="90"/>
        <v>103.4303892798971</v>
      </c>
      <c r="I306">
        <f t="shared" ca="1" si="91"/>
        <v>136.64684181730752</v>
      </c>
      <c r="J306">
        <f t="shared" ca="1" si="92"/>
        <v>17.240271456012124</v>
      </c>
      <c r="K306">
        <f t="shared" ca="1" si="93"/>
        <v>59.904034352603048</v>
      </c>
      <c r="L306">
        <f t="shared" ca="1" si="94"/>
        <v>17.240271456012124</v>
      </c>
      <c r="M306">
        <f t="shared" ca="1" si="95"/>
        <v>144.56260538646245</v>
      </c>
      <c r="N306">
        <f t="shared" si="96"/>
        <v>0</v>
      </c>
      <c r="O306">
        <f t="shared" si="97"/>
        <v>0</v>
      </c>
      <c r="P306">
        <f t="shared" ca="1" si="98"/>
        <v>14.669618002708376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144.56260538646245</v>
      </c>
      <c r="W306">
        <f t="shared" ca="1" si="105"/>
        <v>162.47714013088168</v>
      </c>
    </row>
    <row r="307" spans="2:23">
      <c r="B307">
        <v>279</v>
      </c>
      <c r="C307">
        <f t="shared" si="106"/>
        <v>2.7799999999999847</v>
      </c>
      <c r="D307">
        <f t="shared" ca="1" si="86"/>
        <v>115.70811244334502</v>
      </c>
      <c r="E307">
        <f t="shared" ca="1" si="87"/>
        <v>107.71791932754313</v>
      </c>
      <c r="F307">
        <f t="shared" ca="1" si="88"/>
        <v>136.78489763890516</v>
      </c>
      <c r="G307">
        <f t="shared" ca="1" si="89"/>
        <v>138.21098476594767</v>
      </c>
      <c r="H307">
        <f t="shared" ca="1" si="90"/>
        <v>103.7857966325808</v>
      </c>
      <c r="I307">
        <f t="shared" ca="1" si="91"/>
        <v>136.78489763890516</v>
      </c>
      <c r="J307">
        <f t="shared" ca="1" si="92"/>
        <v>13.008070847454292</v>
      </c>
      <c r="K307">
        <f t="shared" ca="1" si="93"/>
        <v>51.867476604302283</v>
      </c>
      <c r="L307">
        <f t="shared" ca="1" si="94"/>
        <v>13.008070847454292</v>
      </c>
      <c r="M307">
        <f t="shared" ca="1" si="95"/>
        <v>162.47714013088168</v>
      </c>
      <c r="N307">
        <f t="shared" si="96"/>
        <v>0</v>
      </c>
      <c r="O307">
        <f t="shared" si="97"/>
        <v>0</v>
      </c>
      <c r="P307">
        <f t="shared" ca="1" si="98"/>
        <v>15.698915757075156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162.47714013088168</v>
      </c>
      <c r="W307">
        <f t="shared" ca="1" si="105"/>
        <v>107.45591357007382</v>
      </c>
    </row>
    <row r="308" spans="2:23">
      <c r="B308">
        <v>280</v>
      </c>
      <c r="C308">
        <f t="shared" si="106"/>
        <v>2.7899999999999845</v>
      </c>
      <c r="D308">
        <f t="shared" ca="1" si="86"/>
        <v>115.51840342221797</v>
      </c>
      <c r="E308">
        <f t="shared" ca="1" si="87"/>
        <v>107.4833215810464</v>
      </c>
      <c r="F308">
        <f t="shared" ca="1" si="88"/>
        <v>136.92295346050284</v>
      </c>
      <c r="G308">
        <f t="shared" ca="1" si="89"/>
        <v>138.28421844540705</v>
      </c>
      <c r="H308">
        <f t="shared" ca="1" si="90"/>
        <v>104.14120398526447</v>
      </c>
      <c r="I308">
        <f t="shared" ca="1" si="91"/>
        <v>136.92295346050284</v>
      </c>
      <c r="J308">
        <f t="shared" ca="1" si="92"/>
        <v>16.748497079470326</v>
      </c>
      <c r="K308">
        <f t="shared" ca="1" si="93"/>
        <v>59.842789097383502</v>
      </c>
      <c r="L308">
        <f t="shared" ca="1" si="94"/>
        <v>16.748497079470326</v>
      </c>
      <c r="M308">
        <f t="shared" ca="1" si="95"/>
        <v>107.45591357007382</v>
      </c>
      <c r="N308">
        <f t="shared" si="96"/>
        <v>0</v>
      </c>
      <c r="O308">
        <f t="shared" si="97"/>
        <v>0</v>
      </c>
      <c r="P308">
        <f t="shared" ca="1" si="98"/>
        <v>18.827314657055467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107.45591357007382</v>
      </c>
      <c r="W308">
        <f t="shared" ca="1" si="105"/>
        <v>121.94851631647886</v>
      </c>
    </row>
    <row r="309" spans="2:23">
      <c r="B309">
        <v>281</v>
      </c>
      <c r="C309">
        <f t="shared" si="106"/>
        <v>2.7999999999999843</v>
      </c>
      <c r="D309">
        <f t="shared" ca="1" si="86"/>
        <v>115.32869440109091</v>
      </c>
      <c r="E309">
        <f t="shared" ca="1" si="87"/>
        <v>107.24872383454968</v>
      </c>
      <c r="F309">
        <f t="shared" ca="1" si="88"/>
        <v>137.06100928210049</v>
      </c>
      <c r="G309">
        <f t="shared" ca="1" si="89"/>
        <v>138.35745212486643</v>
      </c>
      <c r="H309">
        <f t="shared" ca="1" si="90"/>
        <v>104.49661133794814</v>
      </c>
      <c r="I309">
        <f t="shared" ca="1" si="91"/>
        <v>137.06100928210049</v>
      </c>
      <c r="J309">
        <f t="shared" ca="1" si="92"/>
        <v>19.641846060940225</v>
      </c>
      <c r="K309">
        <f t="shared" ca="1" si="93"/>
        <v>56.913848125959703</v>
      </c>
      <c r="L309">
        <f t="shared" ca="1" si="94"/>
        <v>19.641846060940225</v>
      </c>
      <c r="M309">
        <f t="shared" ca="1" si="95"/>
        <v>121.94851631647886</v>
      </c>
      <c r="N309">
        <f t="shared" si="96"/>
        <v>0</v>
      </c>
      <c r="O309">
        <f t="shared" si="97"/>
        <v>0</v>
      </c>
      <c r="P309">
        <f t="shared" ca="1" si="98"/>
        <v>17.652738025608414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121.94851631647886</v>
      </c>
      <c r="W309">
        <f t="shared" ca="1" si="105"/>
        <v>122.12521509897651</v>
      </c>
    </row>
    <row r="310" spans="2:23">
      <c r="B310">
        <v>282</v>
      </c>
      <c r="C310">
        <f t="shared" si="106"/>
        <v>2.8099999999999841</v>
      </c>
      <c r="D310">
        <f t="shared" ca="1" si="86"/>
        <v>115.13898537996386</v>
      </c>
      <c r="E310">
        <f t="shared" ca="1" si="87"/>
        <v>107.01412608805296</v>
      </c>
      <c r="F310">
        <f t="shared" ca="1" si="88"/>
        <v>137.19906510369816</v>
      </c>
      <c r="G310">
        <f t="shared" ca="1" si="89"/>
        <v>138.4306858043258</v>
      </c>
      <c r="H310">
        <f t="shared" ca="1" si="90"/>
        <v>104.85201869063184</v>
      </c>
      <c r="I310">
        <f t="shared" ca="1" si="91"/>
        <v>137.19906510369816</v>
      </c>
      <c r="J310">
        <f t="shared" ca="1" si="92"/>
        <v>17.262518165380243</v>
      </c>
      <c r="K310">
        <f t="shared" ca="1" si="93"/>
        <v>56.936238354428497</v>
      </c>
      <c r="L310">
        <f t="shared" ca="1" si="94"/>
        <v>17.262518165380243</v>
      </c>
      <c r="M310">
        <f t="shared" ca="1" si="95"/>
        <v>122.12521509897651</v>
      </c>
      <c r="N310">
        <f t="shared" si="96"/>
        <v>0</v>
      </c>
      <c r="O310">
        <f t="shared" si="97"/>
        <v>0</v>
      </c>
      <c r="P310">
        <f t="shared" ca="1" si="98"/>
        <v>17.385356144422985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122.12521509897651</v>
      </c>
      <c r="W310">
        <f t="shared" ca="1" si="105"/>
        <v>134.50072733702228</v>
      </c>
    </row>
    <row r="311" spans="2:23">
      <c r="B311">
        <v>283</v>
      </c>
      <c r="C311">
        <f t="shared" si="106"/>
        <v>2.8199999999999839</v>
      </c>
      <c r="D311">
        <f t="shared" ca="1" si="86"/>
        <v>114.94927635883681</v>
      </c>
      <c r="E311">
        <f t="shared" ca="1" si="87"/>
        <v>106.77952834155623</v>
      </c>
      <c r="F311">
        <f t="shared" ca="1" si="88"/>
        <v>137.33712092529581</v>
      </c>
      <c r="G311">
        <f t="shared" ca="1" si="89"/>
        <v>138.50391948378515</v>
      </c>
      <c r="H311">
        <f t="shared" ca="1" si="90"/>
        <v>105.20742604331551</v>
      </c>
      <c r="I311">
        <f t="shared" ca="1" si="91"/>
        <v>137.33712092529581</v>
      </c>
      <c r="J311">
        <f t="shared" ca="1" si="92"/>
        <v>17.225973885651911</v>
      </c>
      <c r="K311">
        <f t="shared" ca="1" si="93"/>
        <v>58.808187491595163</v>
      </c>
      <c r="L311">
        <f t="shared" ca="1" si="94"/>
        <v>17.225973885651911</v>
      </c>
      <c r="M311">
        <f t="shared" ca="1" si="95"/>
        <v>134.50072733702228</v>
      </c>
      <c r="N311">
        <f t="shared" si="96"/>
        <v>0</v>
      </c>
      <c r="O311">
        <f t="shared" si="97"/>
        <v>0</v>
      </c>
      <c r="P311">
        <f t="shared" ca="1" si="98"/>
        <v>12.408634267630987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134.50072733702228</v>
      </c>
      <c r="W311">
        <f t="shared" ca="1" si="105"/>
        <v>156.66510331252394</v>
      </c>
    </row>
    <row r="312" spans="2:23">
      <c r="B312">
        <v>284</v>
      </c>
      <c r="C312">
        <f t="shared" si="106"/>
        <v>2.8299999999999836</v>
      </c>
      <c r="D312">
        <f t="shared" ca="1" si="86"/>
        <v>114.75956733770977</v>
      </c>
      <c r="E312">
        <f t="shared" ca="1" si="87"/>
        <v>106.5449305950595</v>
      </c>
      <c r="F312">
        <f t="shared" ca="1" si="88"/>
        <v>137.47517674689348</v>
      </c>
      <c r="G312">
        <f t="shared" ca="1" si="89"/>
        <v>138.57715316324453</v>
      </c>
      <c r="H312">
        <f t="shared" ca="1" si="90"/>
        <v>105.56283339599918</v>
      </c>
      <c r="I312">
        <f t="shared" ca="1" si="91"/>
        <v>137.47517674689348</v>
      </c>
      <c r="J312">
        <f t="shared" ca="1" si="92"/>
        <v>18.615957788915694</v>
      </c>
      <c r="K312">
        <f t="shared" ca="1" si="93"/>
        <v>59.916305222768642</v>
      </c>
      <c r="L312">
        <f t="shared" ca="1" si="94"/>
        <v>18.615957788915694</v>
      </c>
      <c r="M312">
        <f t="shared" ca="1" si="95"/>
        <v>156.66510331252394</v>
      </c>
      <c r="N312">
        <f t="shared" si="96"/>
        <v>0</v>
      </c>
      <c r="O312">
        <f t="shared" si="97"/>
        <v>0</v>
      </c>
      <c r="P312">
        <f t="shared" ca="1" si="98"/>
        <v>16.717848243079061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156.66510331252394</v>
      </c>
      <c r="W312">
        <f t="shared" ca="1" si="105"/>
        <v>123.25781874824146</v>
      </c>
    </row>
    <row r="313" spans="2:23">
      <c r="B313">
        <v>285</v>
      </c>
      <c r="C313">
        <f t="shared" si="106"/>
        <v>2.8399999999999834</v>
      </c>
      <c r="D313">
        <f t="shared" ca="1" si="86"/>
        <v>114.56985831658271</v>
      </c>
      <c r="E313">
        <f t="shared" ca="1" si="87"/>
        <v>106.31033284856278</v>
      </c>
      <c r="F313">
        <f t="shared" ca="1" si="88"/>
        <v>137.61323256849113</v>
      </c>
      <c r="G313">
        <f t="shared" ca="1" si="89"/>
        <v>138.65038684270391</v>
      </c>
      <c r="H313">
        <f t="shared" ca="1" si="90"/>
        <v>105.91824074868288</v>
      </c>
      <c r="I313">
        <f t="shared" ca="1" si="91"/>
        <v>137.61323256849113</v>
      </c>
      <c r="J313">
        <f t="shared" ca="1" si="92"/>
        <v>16.93926988070416</v>
      </c>
      <c r="K313">
        <f t="shared" ca="1" si="93"/>
        <v>54.67414661001385</v>
      </c>
      <c r="L313">
        <f t="shared" ca="1" si="94"/>
        <v>16.93926988070416</v>
      </c>
      <c r="M313">
        <f t="shared" ca="1" si="95"/>
        <v>123.25781874824146</v>
      </c>
      <c r="N313">
        <f t="shared" si="96"/>
        <v>0</v>
      </c>
      <c r="O313">
        <f t="shared" si="97"/>
        <v>0</v>
      </c>
      <c r="P313">
        <f t="shared" ca="1" si="98"/>
        <v>19.152990752518235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123.25781874824146</v>
      </c>
      <c r="W313">
        <f t="shared" ca="1" si="105"/>
        <v>141.0530319678272</v>
      </c>
    </row>
    <row r="314" spans="2:23">
      <c r="B314">
        <v>286</v>
      </c>
      <c r="C314">
        <f t="shared" si="106"/>
        <v>2.8499999999999832</v>
      </c>
      <c r="D314">
        <f t="shared" ca="1" si="86"/>
        <v>114.38014929545565</v>
      </c>
      <c r="E314">
        <f t="shared" ca="1" si="87"/>
        <v>106.07573510206606</v>
      </c>
      <c r="F314">
        <f t="shared" ca="1" si="88"/>
        <v>137.7512883900888</v>
      </c>
      <c r="G314">
        <f t="shared" ca="1" si="89"/>
        <v>138.72362052216329</v>
      </c>
      <c r="H314">
        <f t="shared" ca="1" si="90"/>
        <v>106.27364810136655</v>
      </c>
      <c r="I314">
        <f t="shared" ca="1" si="91"/>
        <v>137.7512883900888</v>
      </c>
      <c r="J314">
        <f t="shared" ca="1" si="92"/>
        <v>12.01578610280194</v>
      </c>
      <c r="K314">
        <f t="shared" ca="1" si="93"/>
        <v>56.697952930653912</v>
      </c>
      <c r="L314">
        <f t="shared" ca="1" si="94"/>
        <v>12.01578610280194</v>
      </c>
      <c r="M314">
        <f t="shared" ca="1" si="95"/>
        <v>141.0530319678272</v>
      </c>
      <c r="N314">
        <f t="shared" si="96"/>
        <v>0</v>
      </c>
      <c r="O314">
        <f t="shared" si="97"/>
        <v>0</v>
      </c>
      <c r="P314">
        <f t="shared" ca="1" si="98"/>
        <v>17.633514206372638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141.0530319678272</v>
      </c>
      <c r="W314">
        <f t="shared" ca="1" si="105"/>
        <v>158.04501562629949</v>
      </c>
    </row>
    <row r="315" spans="2:23">
      <c r="B315">
        <v>287</v>
      </c>
      <c r="C315">
        <f t="shared" si="106"/>
        <v>2.859999999999983</v>
      </c>
      <c r="D315">
        <f t="shared" ca="1" si="86"/>
        <v>114.19044027432861</v>
      </c>
      <c r="E315">
        <f t="shared" ca="1" si="87"/>
        <v>105.84113735556934</v>
      </c>
      <c r="F315">
        <f t="shared" ca="1" si="88"/>
        <v>137.88934421168645</v>
      </c>
      <c r="G315">
        <f t="shared" ca="1" si="89"/>
        <v>138.79685420162264</v>
      </c>
      <c r="H315">
        <f t="shared" ca="1" si="90"/>
        <v>106.62905545405022</v>
      </c>
      <c r="I315">
        <f t="shared" ca="1" si="91"/>
        <v>137.88934421168645</v>
      </c>
      <c r="J315">
        <f t="shared" ca="1" si="92"/>
        <v>17.446676917479635</v>
      </c>
      <c r="K315">
        <f t="shared" ca="1" si="93"/>
        <v>53.441193859816849</v>
      </c>
      <c r="L315">
        <f t="shared" ca="1" si="94"/>
        <v>17.446676917479635</v>
      </c>
      <c r="M315">
        <f t="shared" ca="1" si="95"/>
        <v>158.04501562629949</v>
      </c>
      <c r="N315">
        <f t="shared" si="96"/>
        <v>0</v>
      </c>
      <c r="O315">
        <f t="shared" si="97"/>
        <v>0</v>
      </c>
      <c r="P315">
        <f t="shared" ca="1" si="98"/>
        <v>15.750275810787571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158.04501562629949</v>
      </c>
      <c r="W315">
        <f t="shared" ca="1" si="105"/>
        <v>115.11027573452901</v>
      </c>
    </row>
    <row r="316" spans="2:23">
      <c r="B316">
        <v>288</v>
      </c>
      <c r="C316">
        <f t="shared" si="106"/>
        <v>2.8699999999999828</v>
      </c>
      <c r="D316">
        <f t="shared" ca="1" si="86"/>
        <v>114.00073125320156</v>
      </c>
      <c r="E316">
        <f t="shared" ca="1" si="87"/>
        <v>105.60653960907261</v>
      </c>
      <c r="F316">
        <f t="shared" ca="1" si="88"/>
        <v>138.02740003328412</v>
      </c>
      <c r="G316">
        <f t="shared" ca="1" si="89"/>
        <v>138.87008788108201</v>
      </c>
      <c r="H316">
        <f t="shared" ca="1" si="90"/>
        <v>106.98446280673392</v>
      </c>
      <c r="I316">
        <f t="shared" ca="1" si="91"/>
        <v>138.02740003328412</v>
      </c>
      <c r="J316">
        <f t="shared" ca="1" si="92"/>
        <v>17.316968858549444</v>
      </c>
      <c r="K316">
        <f t="shared" ca="1" si="93"/>
        <v>52.146173674300371</v>
      </c>
      <c r="L316">
        <f t="shared" ca="1" si="94"/>
        <v>17.316968858549444</v>
      </c>
      <c r="M316">
        <f t="shared" ca="1" si="95"/>
        <v>115.11027573452901</v>
      </c>
      <c r="N316">
        <f t="shared" si="96"/>
        <v>0</v>
      </c>
      <c r="O316">
        <f t="shared" si="97"/>
        <v>0</v>
      </c>
      <c r="P316">
        <f t="shared" ca="1" si="98"/>
        <v>13.290995799197844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115.11027573452901</v>
      </c>
      <c r="W316">
        <f t="shared" ca="1" si="105"/>
        <v>138.97035957040976</v>
      </c>
    </row>
    <row r="317" spans="2:23">
      <c r="B317">
        <v>289</v>
      </c>
      <c r="C317">
        <f t="shared" si="106"/>
        <v>2.8799999999999826</v>
      </c>
      <c r="D317">
        <f t="shared" ca="1" si="86"/>
        <v>113.81102223207451</v>
      </c>
      <c r="E317">
        <f t="shared" ca="1" si="87"/>
        <v>105.37194186257588</v>
      </c>
      <c r="F317">
        <f t="shared" ca="1" si="88"/>
        <v>138.16545585488177</v>
      </c>
      <c r="G317">
        <f t="shared" ca="1" si="89"/>
        <v>138.94332156054139</v>
      </c>
      <c r="H317">
        <f t="shared" ca="1" si="90"/>
        <v>107.33987015941759</v>
      </c>
      <c r="I317">
        <f t="shared" ca="1" si="91"/>
        <v>138.16545585488177</v>
      </c>
      <c r="J317">
        <f t="shared" ca="1" si="92"/>
        <v>13.876608864347872</v>
      </c>
      <c r="K317">
        <f t="shared" ca="1" si="93"/>
        <v>52.896076593451653</v>
      </c>
      <c r="L317">
        <f t="shared" ca="1" si="94"/>
        <v>13.876608864347872</v>
      </c>
      <c r="M317">
        <f t="shared" ca="1" si="95"/>
        <v>138.97035957040976</v>
      </c>
      <c r="N317">
        <f t="shared" si="96"/>
        <v>0</v>
      </c>
      <c r="O317">
        <f t="shared" si="97"/>
        <v>0</v>
      </c>
      <c r="P317">
        <f t="shared" ca="1" si="98"/>
        <v>17.941825575653638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138.97035957040976</v>
      </c>
      <c r="W317">
        <f t="shared" ca="1" si="105"/>
        <v>145.63648095268002</v>
      </c>
    </row>
    <row r="318" spans="2:23">
      <c r="B318">
        <v>290</v>
      </c>
      <c r="C318">
        <f t="shared" si="106"/>
        <v>2.8899999999999824</v>
      </c>
      <c r="D318">
        <f t="shared" ca="1" si="86"/>
        <v>113.62131321094745</v>
      </c>
      <c r="E318">
        <f t="shared" ca="1" si="87"/>
        <v>105.13734411607916</v>
      </c>
      <c r="F318">
        <f t="shared" ca="1" si="88"/>
        <v>138.30351167647945</v>
      </c>
      <c r="G318">
        <f t="shared" ca="1" si="89"/>
        <v>139.01655524000077</v>
      </c>
      <c r="H318">
        <f t="shared" ca="1" si="90"/>
        <v>107.69527751210126</v>
      </c>
      <c r="I318">
        <f t="shared" ca="1" si="91"/>
        <v>138.30351167647945</v>
      </c>
      <c r="J318">
        <f t="shared" ca="1" si="92"/>
        <v>13.583831483592803</v>
      </c>
      <c r="K318">
        <f t="shared" ca="1" si="93"/>
        <v>56.07598989525286</v>
      </c>
      <c r="L318">
        <f t="shared" ca="1" si="94"/>
        <v>13.583831483592803</v>
      </c>
      <c r="M318">
        <f t="shared" ca="1" si="95"/>
        <v>145.63648095268002</v>
      </c>
      <c r="N318">
        <f t="shared" si="96"/>
        <v>0</v>
      </c>
      <c r="O318">
        <f t="shared" si="97"/>
        <v>0</v>
      </c>
      <c r="P318">
        <f t="shared" ca="1" si="98"/>
        <v>18.494012008377467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145.63648095268002</v>
      </c>
      <c r="W318">
        <f t="shared" ca="1" si="105"/>
        <v>145.51539387593641</v>
      </c>
    </row>
    <row r="319" spans="2:23">
      <c r="B319">
        <v>291</v>
      </c>
      <c r="C319">
        <f t="shared" si="106"/>
        <v>2.8999999999999821</v>
      </c>
      <c r="D319">
        <f t="shared" ca="1" si="86"/>
        <v>113.4316041898204</v>
      </c>
      <c r="E319">
        <f t="shared" ca="1" si="87"/>
        <v>104.90274636958245</v>
      </c>
      <c r="F319">
        <f t="shared" ca="1" si="88"/>
        <v>138.44156749807709</v>
      </c>
      <c r="G319">
        <f t="shared" ca="1" si="89"/>
        <v>139.08978891946012</v>
      </c>
      <c r="H319">
        <f t="shared" ca="1" si="90"/>
        <v>108.05068486478496</v>
      </c>
      <c r="I319">
        <f t="shared" ca="1" si="91"/>
        <v>138.44156749807709</v>
      </c>
      <c r="J319">
        <f t="shared" ca="1" si="92"/>
        <v>10.53111288954824</v>
      </c>
      <c r="K319">
        <f t="shared" ca="1" si="93"/>
        <v>58.457395774858014</v>
      </c>
      <c r="L319">
        <f t="shared" ca="1" si="94"/>
        <v>10.53111288954824</v>
      </c>
      <c r="M319">
        <f t="shared" ca="1" si="95"/>
        <v>145.51539387593641</v>
      </c>
      <c r="N319">
        <f t="shared" si="96"/>
        <v>0</v>
      </c>
      <c r="O319">
        <f t="shared" si="97"/>
        <v>0</v>
      </c>
      <c r="P319">
        <f t="shared" ca="1" si="98"/>
        <v>10.263321193360753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145.51539387593641</v>
      </c>
      <c r="W319">
        <f t="shared" ca="1" si="105"/>
        <v>160.05452472888641</v>
      </c>
    </row>
    <row r="320" spans="2:23">
      <c r="B320">
        <v>292</v>
      </c>
      <c r="C320">
        <f t="shared" si="106"/>
        <v>2.9099999999999819</v>
      </c>
      <c r="D320">
        <f t="shared" ca="1" si="86"/>
        <v>113.24189516869336</v>
      </c>
      <c r="E320">
        <f t="shared" ca="1" si="87"/>
        <v>104.66814862308571</v>
      </c>
      <c r="F320">
        <f t="shared" ca="1" si="88"/>
        <v>138.57962331967477</v>
      </c>
      <c r="G320">
        <f t="shared" ca="1" si="89"/>
        <v>139.1630225989195</v>
      </c>
      <c r="H320">
        <f t="shared" ca="1" si="90"/>
        <v>108.40609221746863</v>
      </c>
      <c r="I320">
        <f t="shared" ca="1" si="91"/>
        <v>138.57962331967477</v>
      </c>
      <c r="J320">
        <f t="shared" ca="1" si="92"/>
        <v>14.217675156751284</v>
      </c>
      <c r="K320">
        <f t="shared" ca="1" si="93"/>
        <v>54.663636140167</v>
      </c>
      <c r="L320">
        <f t="shared" ca="1" si="94"/>
        <v>14.217675156751284</v>
      </c>
      <c r="M320">
        <f t="shared" ca="1" si="95"/>
        <v>160.05452472888641</v>
      </c>
      <c r="N320">
        <f t="shared" si="96"/>
        <v>0</v>
      </c>
      <c r="O320">
        <f t="shared" si="97"/>
        <v>0</v>
      </c>
      <c r="P320">
        <f t="shared" ca="1" si="98"/>
        <v>12.955277519176889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160.05452472888641</v>
      </c>
      <c r="W320">
        <f t="shared" ca="1" si="105"/>
        <v>162.42240487663207</v>
      </c>
    </row>
    <row r="321" spans="2:23">
      <c r="B321">
        <v>293</v>
      </c>
      <c r="C321">
        <f t="shared" si="106"/>
        <v>2.9199999999999817</v>
      </c>
      <c r="D321">
        <f t="shared" ca="1" si="86"/>
        <v>113.0521861475663</v>
      </c>
      <c r="E321">
        <f t="shared" ca="1" si="87"/>
        <v>104.43355087658898</v>
      </c>
      <c r="F321">
        <f t="shared" ca="1" si="88"/>
        <v>138.71767914127241</v>
      </c>
      <c r="G321">
        <f t="shared" ca="1" si="89"/>
        <v>139.23625627837887</v>
      </c>
      <c r="H321">
        <f t="shared" ca="1" si="90"/>
        <v>108.7614995701523</v>
      </c>
      <c r="I321">
        <f t="shared" ca="1" si="91"/>
        <v>138.71767914127241</v>
      </c>
      <c r="J321">
        <f t="shared" ca="1" si="92"/>
        <v>14.39503377753681</v>
      </c>
      <c r="K321">
        <f t="shared" ca="1" si="93"/>
        <v>55.711104946212799</v>
      </c>
      <c r="L321">
        <f t="shared" ca="1" si="94"/>
        <v>14.39503377753681</v>
      </c>
      <c r="M321">
        <f t="shared" ca="1" si="95"/>
        <v>162.42240487663207</v>
      </c>
      <c r="N321">
        <f t="shared" si="96"/>
        <v>0</v>
      </c>
      <c r="O321">
        <f t="shared" si="97"/>
        <v>0</v>
      </c>
      <c r="P321">
        <f t="shared" ca="1" si="98"/>
        <v>13.673603670958983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162.42240487663207</v>
      </c>
      <c r="W321">
        <f t="shared" ca="1" si="105"/>
        <v>154.11238339366813</v>
      </c>
    </row>
    <row r="322" spans="2:23">
      <c r="B322">
        <v>294</v>
      </c>
      <c r="C322">
        <f t="shared" si="106"/>
        <v>2.9299999999999815</v>
      </c>
      <c r="D322">
        <f t="shared" ca="1" si="86"/>
        <v>112.86247712643925</v>
      </c>
      <c r="E322">
        <f t="shared" ca="1" si="87"/>
        <v>104.19895313009226</v>
      </c>
      <c r="F322">
        <f t="shared" ca="1" si="88"/>
        <v>138.85573496287009</v>
      </c>
      <c r="G322">
        <f t="shared" ca="1" si="89"/>
        <v>139.30948995783825</v>
      </c>
      <c r="H322">
        <f t="shared" ca="1" si="90"/>
        <v>109.11690692283599</v>
      </c>
      <c r="I322">
        <f t="shared" ca="1" si="91"/>
        <v>138.85573496287009</v>
      </c>
      <c r="J322">
        <f t="shared" ca="1" si="92"/>
        <v>14.136916923744138</v>
      </c>
      <c r="K322">
        <f t="shared" ca="1" si="93"/>
        <v>52.777464294094898</v>
      </c>
      <c r="L322">
        <f t="shared" ca="1" si="94"/>
        <v>14.136916923744138</v>
      </c>
      <c r="M322">
        <f t="shared" ca="1" si="95"/>
        <v>154.11238339366813</v>
      </c>
      <c r="N322">
        <f t="shared" si="96"/>
        <v>0</v>
      </c>
      <c r="O322">
        <f t="shared" si="97"/>
        <v>0</v>
      </c>
      <c r="P322">
        <f t="shared" ca="1" si="98"/>
        <v>14.222605798422592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154.11238339366813</v>
      </c>
      <c r="W322">
        <f t="shared" ca="1" si="105"/>
        <v>132.60651325847644</v>
      </c>
    </row>
    <row r="323" spans="2:23">
      <c r="B323">
        <v>295</v>
      </c>
      <c r="C323">
        <f t="shared" si="106"/>
        <v>2.9399999999999813</v>
      </c>
      <c r="D323">
        <f t="shared" ca="1" si="86"/>
        <v>112.6727681053122</v>
      </c>
      <c r="E323">
        <f t="shared" ca="1" si="87"/>
        <v>103.96435538359555</v>
      </c>
      <c r="F323">
        <f t="shared" ca="1" si="88"/>
        <v>138.99379078446773</v>
      </c>
      <c r="G323">
        <f t="shared" ca="1" si="89"/>
        <v>139.3827236372976</v>
      </c>
      <c r="H323">
        <f t="shared" ca="1" si="90"/>
        <v>109.47231427551966</v>
      </c>
      <c r="I323">
        <f t="shared" ca="1" si="91"/>
        <v>138.99379078446773</v>
      </c>
      <c r="J323">
        <f t="shared" ca="1" si="92"/>
        <v>10.314374544159364</v>
      </c>
      <c r="K323">
        <f t="shared" ca="1" si="93"/>
        <v>56.359935846576263</v>
      </c>
      <c r="L323">
        <f t="shared" ca="1" si="94"/>
        <v>10.314374544159364</v>
      </c>
      <c r="M323">
        <f t="shared" ca="1" si="95"/>
        <v>132.60651325847644</v>
      </c>
      <c r="N323">
        <f t="shared" si="96"/>
        <v>0</v>
      </c>
      <c r="O323">
        <f t="shared" si="97"/>
        <v>0</v>
      </c>
      <c r="P323">
        <f t="shared" ca="1" si="98"/>
        <v>13.467023928915296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132.60651325847644</v>
      </c>
      <c r="W323">
        <f t="shared" ca="1" si="105"/>
        <v>155.25528483807989</v>
      </c>
    </row>
    <row r="324" spans="2:23">
      <c r="B324">
        <v>296</v>
      </c>
      <c r="C324">
        <f t="shared" si="106"/>
        <v>2.9499999999999811</v>
      </c>
      <c r="D324">
        <f t="shared" ca="1" si="86"/>
        <v>112.48305908418516</v>
      </c>
      <c r="E324">
        <f t="shared" ca="1" si="87"/>
        <v>103.72975763709881</v>
      </c>
      <c r="F324">
        <f t="shared" ca="1" si="88"/>
        <v>139.13184660606541</v>
      </c>
      <c r="G324">
        <f t="shared" ca="1" si="89"/>
        <v>139.45595731675698</v>
      </c>
      <c r="H324">
        <f t="shared" ca="1" si="90"/>
        <v>109.82772162820334</v>
      </c>
      <c r="I324">
        <f t="shared" ca="1" si="91"/>
        <v>139.13184660606541</v>
      </c>
      <c r="J324">
        <f t="shared" ca="1" si="92"/>
        <v>13.913683801974912</v>
      </c>
      <c r="K324">
        <f t="shared" ca="1" si="93"/>
        <v>56.918164716253159</v>
      </c>
      <c r="L324">
        <f t="shared" ca="1" si="94"/>
        <v>13.913683801974912</v>
      </c>
      <c r="M324">
        <f t="shared" ca="1" si="95"/>
        <v>155.25528483807989</v>
      </c>
      <c r="N324">
        <f t="shared" si="96"/>
        <v>0</v>
      </c>
      <c r="O324">
        <f t="shared" si="97"/>
        <v>0</v>
      </c>
      <c r="P324">
        <f t="shared" ca="1" si="98"/>
        <v>10.725394187793427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155.25528483807989</v>
      </c>
      <c r="W324">
        <f t="shared" ca="1" si="105"/>
        <v>149.41454397453029</v>
      </c>
    </row>
    <row r="325" spans="2:23">
      <c r="B325">
        <v>297</v>
      </c>
      <c r="C325">
        <f t="shared" si="106"/>
        <v>2.9599999999999809</v>
      </c>
      <c r="D325">
        <f t="shared" ca="1" si="86"/>
        <v>112.29335006305809</v>
      </c>
      <c r="E325">
        <f t="shared" ca="1" si="87"/>
        <v>103.4951598906021</v>
      </c>
      <c r="F325">
        <f t="shared" ca="1" si="88"/>
        <v>139.26990242766306</v>
      </c>
      <c r="G325">
        <f t="shared" ca="1" si="89"/>
        <v>139.52919099621636</v>
      </c>
      <c r="H325">
        <f t="shared" ca="1" si="90"/>
        <v>110.18312898088703</v>
      </c>
      <c r="I325">
        <f t="shared" ca="1" si="91"/>
        <v>139.26990242766306</v>
      </c>
      <c r="J325">
        <f t="shared" ca="1" si="92"/>
        <v>10.793802696871353</v>
      </c>
      <c r="K325">
        <f t="shared" ca="1" si="93"/>
        <v>53.659982562776349</v>
      </c>
      <c r="L325">
        <f t="shared" ca="1" si="94"/>
        <v>10.793802696871353</v>
      </c>
      <c r="M325">
        <f t="shared" ca="1" si="95"/>
        <v>149.41454397453029</v>
      </c>
      <c r="N325">
        <f t="shared" si="96"/>
        <v>0</v>
      </c>
      <c r="O325">
        <f t="shared" si="97"/>
        <v>0</v>
      </c>
      <c r="P325">
        <f t="shared" ca="1" si="98"/>
        <v>14.413716371445844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149.41454397453029</v>
      </c>
      <c r="W325">
        <f t="shared" ca="1" si="105"/>
        <v>137.24331764624159</v>
      </c>
    </row>
    <row r="326" spans="2:23">
      <c r="B326">
        <v>298</v>
      </c>
      <c r="C326">
        <f t="shared" si="106"/>
        <v>2.9699999999999807</v>
      </c>
      <c r="D326">
        <f t="shared" ca="1" si="86"/>
        <v>112.10364104193104</v>
      </c>
      <c r="E326">
        <f t="shared" ca="1" si="87"/>
        <v>103.26056214410536</v>
      </c>
      <c r="F326">
        <f t="shared" ca="1" si="88"/>
        <v>139.40795824926073</v>
      </c>
      <c r="G326">
        <f t="shared" ca="1" si="89"/>
        <v>139.60242467567573</v>
      </c>
      <c r="H326">
        <f t="shared" ca="1" si="90"/>
        <v>110.5385363335707</v>
      </c>
      <c r="I326">
        <f t="shared" ca="1" si="91"/>
        <v>139.40795824926073</v>
      </c>
      <c r="J326">
        <f t="shared" ca="1" si="92"/>
        <v>11.176964631249575</v>
      </c>
      <c r="K326">
        <f t="shared" ca="1" si="93"/>
        <v>58.26494558826198</v>
      </c>
      <c r="L326">
        <f t="shared" ca="1" si="94"/>
        <v>11.176964631249575</v>
      </c>
      <c r="M326">
        <f t="shared" ca="1" si="95"/>
        <v>137.24331764624159</v>
      </c>
      <c r="N326">
        <f t="shared" si="96"/>
        <v>0</v>
      </c>
      <c r="O326">
        <f t="shared" si="97"/>
        <v>0</v>
      </c>
      <c r="P326">
        <f t="shared" ca="1" si="98"/>
        <v>11.698624954651677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137.24331764624159</v>
      </c>
      <c r="W326">
        <f t="shared" ca="1" si="105"/>
        <v>130.80795900909962</v>
      </c>
    </row>
    <row r="327" spans="2:23">
      <c r="B327">
        <v>299</v>
      </c>
      <c r="C327">
        <f t="shared" si="106"/>
        <v>2.9799999999999804</v>
      </c>
      <c r="D327">
        <f t="shared" ca="1" si="86"/>
        <v>111.913932020804</v>
      </c>
      <c r="E327">
        <f t="shared" ca="1" si="87"/>
        <v>103.02596439760865</v>
      </c>
      <c r="F327">
        <f t="shared" ca="1" si="88"/>
        <v>139.54601407085838</v>
      </c>
      <c r="G327">
        <f t="shared" ca="1" si="89"/>
        <v>139.67565835513508</v>
      </c>
      <c r="H327">
        <f t="shared" ca="1" si="90"/>
        <v>110.89394368625437</v>
      </c>
      <c r="I327">
        <f t="shared" ca="1" si="91"/>
        <v>139.54601407085838</v>
      </c>
      <c r="J327">
        <f t="shared" ca="1" si="92"/>
        <v>12.182315246609505</v>
      </c>
      <c r="K327">
        <f t="shared" ca="1" si="93"/>
        <v>56.413179028822924</v>
      </c>
      <c r="L327">
        <f t="shared" ca="1" si="94"/>
        <v>12.182315246609505</v>
      </c>
      <c r="M327">
        <f t="shared" ca="1" si="95"/>
        <v>130.80795900909962</v>
      </c>
      <c r="N327">
        <f t="shared" si="96"/>
        <v>0</v>
      </c>
      <c r="O327">
        <f t="shared" si="97"/>
        <v>0</v>
      </c>
      <c r="P327">
        <f t="shared" ca="1" si="98"/>
        <v>18.753284107451691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130.80795900909962</v>
      </c>
      <c r="W327">
        <f t="shared" ca="1" si="105"/>
        <v>137.33455112853309</v>
      </c>
    </row>
    <row r="328" spans="2:23">
      <c r="B328">
        <v>300</v>
      </c>
      <c r="C328">
        <f t="shared" si="106"/>
        <v>2.9899999999999802</v>
      </c>
      <c r="D328">
        <f t="shared" ca="1" si="86"/>
        <v>111.72422299967694</v>
      </c>
      <c r="E328">
        <f t="shared" ca="1" si="87"/>
        <v>102.79136665111193</v>
      </c>
      <c r="F328">
        <f t="shared" ca="1" si="88"/>
        <v>139.68406989245605</v>
      </c>
      <c r="G328">
        <f t="shared" ca="1" si="89"/>
        <v>139.74889203459446</v>
      </c>
      <c r="H328">
        <f t="shared" ca="1" si="90"/>
        <v>111.24935103893807</v>
      </c>
      <c r="I328">
        <f t="shared" ca="1" si="91"/>
        <v>139.68406989245605</v>
      </c>
      <c r="J328">
        <f t="shared" ca="1" si="92"/>
        <v>11.763202770571297</v>
      </c>
      <c r="K328">
        <f t="shared" ca="1" si="93"/>
        <v>59.823468806334859</v>
      </c>
      <c r="L328">
        <f t="shared" ca="1" si="94"/>
        <v>11.763202770571297</v>
      </c>
      <c r="M328">
        <f t="shared" ca="1" si="95"/>
        <v>137.33455112853309</v>
      </c>
      <c r="N328">
        <f t="shared" si="96"/>
        <v>0</v>
      </c>
      <c r="O328">
        <f t="shared" si="97"/>
        <v>0</v>
      </c>
      <c r="P328">
        <f t="shared" ca="1" si="98"/>
        <v>10.449700595445393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137.33455112853309</v>
      </c>
      <c r="W328">
        <f t="shared" ca="1" si="105"/>
        <v>132.27136706989774</v>
      </c>
    </row>
    <row r="329" spans="2:23">
      <c r="B329">
        <v>301</v>
      </c>
      <c r="C329">
        <f t="shared" si="106"/>
        <v>2.99999999999998</v>
      </c>
      <c r="D329">
        <f t="shared" ca="1" si="86"/>
        <v>111.53451397854988</v>
      </c>
      <c r="E329">
        <f t="shared" ca="1" si="87"/>
        <v>102.5567689046152</v>
      </c>
      <c r="F329">
        <f t="shared" ca="1" si="88"/>
        <v>139.8221257140537</v>
      </c>
      <c r="G329">
        <f t="shared" ca="1" si="89"/>
        <v>139.82212571405384</v>
      </c>
      <c r="H329">
        <f t="shared" ca="1" si="90"/>
        <v>111.60475839162174</v>
      </c>
      <c r="I329">
        <f t="shared" ca="1" si="91"/>
        <v>139.8221257140537</v>
      </c>
      <c r="J329">
        <f t="shared" ca="1" si="92"/>
        <v>16.290108835410138</v>
      </c>
      <c r="K329">
        <f t="shared" ca="1" si="93"/>
        <v>56.312592117983513</v>
      </c>
      <c r="L329">
        <f t="shared" ca="1" si="94"/>
        <v>16.290108835410138</v>
      </c>
      <c r="M329">
        <f t="shared" ca="1" si="95"/>
        <v>132.27136706989774</v>
      </c>
      <c r="N329">
        <f t="shared" si="96"/>
        <v>0</v>
      </c>
      <c r="O329">
        <f t="shared" si="97"/>
        <v>0</v>
      </c>
      <c r="P329">
        <f t="shared" ca="1" si="98"/>
        <v>18.959555137535062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132.27136706989774</v>
      </c>
      <c r="W329">
        <f t="shared" ca="1" si="105"/>
        <v>176.2679011335612</v>
      </c>
    </row>
    <row r="330" spans="2:23">
      <c r="B330">
        <v>302</v>
      </c>
      <c r="C330">
        <f t="shared" si="106"/>
        <v>3.0099999999999798</v>
      </c>
      <c r="D330">
        <f t="shared" ca="1" si="86"/>
        <v>111.34480495742284</v>
      </c>
      <c r="E330">
        <f t="shared" ca="1" si="87"/>
        <v>102.32217115811846</v>
      </c>
      <c r="F330">
        <f t="shared" ca="1" si="88"/>
        <v>139.96018153565137</v>
      </c>
      <c r="G330">
        <f t="shared" ca="1" si="89"/>
        <v>139.89535939351322</v>
      </c>
      <c r="H330">
        <f t="shared" ca="1" si="90"/>
        <v>111.96016574430541</v>
      </c>
      <c r="I330">
        <f t="shared" ca="1" si="91"/>
        <v>139.89535939351322</v>
      </c>
      <c r="J330">
        <f t="shared" ca="1" si="92"/>
        <v>13.862021306740644</v>
      </c>
      <c r="K330">
        <f t="shared" ca="1" si="93"/>
        <v>56.60485195217916</v>
      </c>
      <c r="L330">
        <f t="shared" ca="1" si="94"/>
        <v>13.862021306740644</v>
      </c>
      <c r="M330">
        <f t="shared" ca="1" si="95"/>
        <v>176.2679011335612</v>
      </c>
      <c r="N330">
        <f t="shared" si="96"/>
        <v>0</v>
      </c>
      <c r="O330">
        <f t="shared" si="97"/>
        <v>0</v>
      </c>
      <c r="P330">
        <f t="shared" ca="1" si="98"/>
        <v>14.352630122202754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176.2679011335612</v>
      </c>
      <c r="W330">
        <f t="shared" ca="1" si="105"/>
        <v>141.04904794040351</v>
      </c>
    </row>
    <row r="331" spans="2:23">
      <c r="B331">
        <v>303</v>
      </c>
      <c r="C331">
        <f t="shared" si="106"/>
        <v>3.0199999999999796</v>
      </c>
      <c r="D331">
        <f t="shared" ca="1" si="86"/>
        <v>111.15509593629579</v>
      </c>
      <c r="E331">
        <f t="shared" ca="1" si="87"/>
        <v>102.08757341162175</v>
      </c>
      <c r="F331">
        <f t="shared" ca="1" si="88"/>
        <v>140.09823735724902</v>
      </c>
      <c r="G331">
        <f t="shared" ca="1" si="89"/>
        <v>139.96859307297257</v>
      </c>
      <c r="H331">
        <f t="shared" ca="1" si="90"/>
        <v>112.31557309698911</v>
      </c>
      <c r="I331">
        <f t="shared" ca="1" si="91"/>
        <v>139.96859307297257</v>
      </c>
      <c r="J331">
        <f t="shared" ca="1" si="92"/>
        <v>19.784248415326147</v>
      </c>
      <c r="K331">
        <f t="shared" ca="1" si="93"/>
        <v>50.032727526686358</v>
      </c>
      <c r="L331">
        <f t="shared" ca="1" si="94"/>
        <v>19.784248415326147</v>
      </c>
      <c r="M331">
        <f t="shared" ca="1" si="95"/>
        <v>141.04904794040351</v>
      </c>
      <c r="N331">
        <f t="shared" si="96"/>
        <v>0</v>
      </c>
      <c r="O331">
        <f t="shared" si="97"/>
        <v>0</v>
      </c>
      <c r="P331">
        <f t="shared" ca="1" si="98"/>
        <v>12.399349278193768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141.04904794040351</v>
      </c>
      <c r="W331">
        <f t="shared" ca="1" si="105"/>
        <v>133.92788984897871</v>
      </c>
    </row>
    <row r="332" spans="2:23">
      <c r="B332">
        <v>304</v>
      </c>
      <c r="C332">
        <f t="shared" si="106"/>
        <v>3.0299999999999794</v>
      </c>
      <c r="D332">
        <f t="shared" ca="1" si="86"/>
        <v>110.96538691516874</v>
      </c>
      <c r="E332">
        <f t="shared" ca="1" si="87"/>
        <v>101.85297566512503</v>
      </c>
      <c r="F332">
        <f t="shared" ca="1" si="88"/>
        <v>140.23629317884669</v>
      </c>
      <c r="G332">
        <f t="shared" ca="1" si="89"/>
        <v>140.04182675243194</v>
      </c>
      <c r="H332">
        <f t="shared" ca="1" si="90"/>
        <v>112.67098044967278</v>
      </c>
      <c r="I332">
        <f t="shared" ca="1" si="91"/>
        <v>140.04182675243194</v>
      </c>
      <c r="J332">
        <f t="shared" ca="1" si="92"/>
        <v>11.758299592393087</v>
      </c>
      <c r="K332">
        <f t="shared" ca="1" si="93"/>
        <v>59.211125036217709</v>
      </c>
      <c r="L332">
        <f t="shared" ca="1" si="94"/>
        <v>11.758299592393087</v>
      </c>
      <c r="M332">
        <f t="shared" ca="1" si="95"/>
        <v>133.92788984897871</v>
      </c>
      <c r="N332">
        <f t="shared" si="96"/>
        <v>0</v>
      </c>
      <c r="O332">
        <f t="shared" si="97"/>
        <v>0</v>
      </c>
      <c r="P332">
        <f t="shared" ca="1" si="98"/>
        <v>12.112933010685083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133.92788984897871</v>
      </c>
      <c r="W332">
        <f t="shared" ca="1" si="105"/>
        <v>161.44294808689102</v>
      </c>
    </row>
    <row r="333" spans="2:23">
      <c r="B333">
        <v>305</v>
      </c>
      <c r="C333">
        <f t="shared" si="106"/>
        <v>3.0399999999999792</v>
      </c>
      <c r="D333">
        <f t="shared" ca="1" si="86"/>
        <v>110.77567789404168</v>
      </c>
      <c r="E333">
        <f t="shared" ca="1" si="87"/>
        <v>101.6183779186283</v>
      </c>
      <c r="F333">
        <f t="shared" ca="1" si="88"/>
        <v>140.37434900044434</v>
      </c>
      <c r="G333">
        <f t="shared" ca="1" si="89"/>
        <v>140.11506043189132</v>
      </c>
      <c r="H333">
        <f t="shared" ca="1" si="90"/>
        <v>113.02638780235645</v>
      </c>
      <c r="I333">
        <f t="shared" ca="1" si="91"/>
        <v>140.11506043189132</v>
      </c>
      <c r="J333">
        <f t="shared" ca="1" si="92"/>
        <v>18.570145730818695</v>
      </c>
      <c r="K333">
        <f t="shared" ca="1" si="93"/>
        <v>53.693576340801883</v>
      </c>
      <c r="L333">
        <f t="shared" ca="1" si="94"/>
        <v>18.570145730818695</v>
      </c>
      <c r="M333">
        <f t="shared" ca="1" si="95"/>
        <v>161.44294808689102</v>
      </c>
      <c r="N333">
        <f t="shared" si="96"/>
        <v>0</v>
      </c>
      <c r="O333">
        <f t="shared" si="97"/>
        <v>0</v>
      </c>
      <c r="P333">
        <f t="shared" ca="1" si="98"/>
        <v>17.570982022543831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161.44294808689102</v>
      </c>
      <c r="W333">
        <f t="shared" ca="1" si="105"/>
        <v>166.72883708486921</v>
      </c>
    </row>
    <row r="334" spans="2:23">
      <c r="B334">
        <v>306</v>
      </c>
      <c r="C334">
        <f t="shared" si="106"/>
        <v>3.049999999999979</v>
      </c>
      <c r="D334">
        <f t="shared" ca="1" si="86"/>
        <v>110.58596887291463</v>
      </c>
      <c r="E334">
        <f t="shared" ca="1" si="87"/>
        <v>101.38378017213157</v>
      </c>
      <c r="F334">
        <f t="shared" ca="1" si="88"/>
        <v>140.51240482204201</v>
      </c>
      <c r="G334">
        <f t="shared" ca="1" si="89"/>
        <v>140.1882941113507</v>
      </c>
      <c r="H334">
        <f t="shared" ca="1" si="90"/>
        <v>113.38179515504015</v>
      </c>
      <c r="I334">
        <f t="shared" ca="1" si="91"/>
        <v>140.1882941113507</v>
      </c>
      <c r="J334">
        <f t="shared" ca="1" si="92"/>
        <v>14.844132807611459</v>
      </c>
      <c r="K334">
        <f t="shared" ca="1" si="93"/>
        <v>54.052956270625145</v>
      </c>
      <c r="L334">
        <f t="shared" ca="1" si="94"/>
        <v>14.844132807611459</v>
      </c>
      <c r="M334">
        <f t="shared" ca="1" si="95"/>
        <v>166.72883708486921</v>
      </c>
      <c r="N334">
        <f t="shared" si="96"/>
        <v>0</v>
      </c>
      <c r="O334">
        <f t="shared" si="97"/>
        <v>0</v>
      </c>
      <c r="P334">
        <f t="shared" ca="1" si="98"/>
        <v>16.446879112017996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166.72883708486921</v>
      </c>
      <c r="W334">
        <f t="shared" ca="1" si="105"/>
        <v>151.4408922370086</v>
      </c>
    </row>
    <row r="335" spans="2:23">
      <c r="B335">
        <v>307</v>
      </c>
      <c r="C335">
        <f t="shared" si="106"/>
        <v>3.0599999999999787</v>
      </c>
      <c r="D335">
        <f t="shared" ca="1" si="86"/>
        <v>110.39625985178759</v>
      </c>
      <c r="E335">
        <f t="shared" ca="1" si="87"/>
        <v>101.14918242563485</v>
      </c>
      <c r="F335">
        <f t="shared" ca="1" si="88"/>
        <v>140.65046064363966</v>
      </c>
      <c r="G335">
        <f t="shared" ca="1" si="89"/>
        <v>140.26152779081005</v>
      </c>
      <c r="H335">
        <f t="shared" ca="1" si="90"/>
        <v>113.73720250772382</v>
      </c>
      <c r="I335">
        <f t="shared" ca="1" si="91"/>
        <v>140.26152779081005</v>
      </c>
      <c r="J335">
        <f t="shared" ca="1" si="92"/>
        <v>16.079775013240578</v>
      </c>
      <c r="K335">
        <f t="shared" ca="1" si="93"/>
        <v>56.465739494778973</v>
      </c>
      <c r="L335">
        <f t="shared" ca="1" si="94"/>
        <v>16.079775013240578</v>
      </c>
      <c r="M335">
        <f t="shared" ca="1" si="95"/>
        <v>151.4408922370086</v>
      </c>
      <c r="N335">
        <f t="shared" si="96"/>
        <v>0</v>
      </c>
      <c r="O335">
        <f t="shared" si="97"/>
        <v>0</v>
      </c>
      <c r="P335">
        <f t="shared" ca="1" si="98"/>
        <v>18.721415870813871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151.4408922370086</v>
      </c>
      <c r="W335">
        <f t="shared" ca="1" si="105"/>
        <v>150.90809460841794</v>
      </c>
    </row>
    <row r="336" spans="2:23">
      <c r="B336">
        <v>308</v>
      </c>
      <c r="C336">
        <f t="shared" si="106"/>
        <v>3.0699999999999785</v>
      </c>
      <c r="D336">
        <f t="shared" ca="1" si="86"/>
        <v>110.20655083066053</v>
      </c>
      <c r="E336">
        <f t="shared" ca="1" si="87"/>
        <v>100.91458467913813</v>
      </c>
      <c r="F336">
        <f t="shared" ca="1" si="88"/>
        <v>140.78851646523734</v>
      </c>
      <c r="G336">
        <f t="shared" ca="1" si="89"/>
        <v>140.33476147026943</v>
      </c>
      <c r="H336">
        <f t="shared" ca="1" si="90"/>
        <v>114.09260986040749</v>
      </c>
      <c r="I336">
        <f t="shared" ca="1" si="91"/>
        <v>140.33476147026943</v>
      </c>
      <c r="J336">
        <f t="shared" ca="1" si="92"/>
        <v>12.270941690449035</v>
      </c>
      <c r="K336">
        <f t="shared" ca="1" si="93"/>
        <v>50.313269093321651</v>
      </c>
      <c r="L336">
        <f t="shared" ca="1" si="94"/>
        <v>12.270941690449035</v>
      </c>
      <c r="M336">
        <f t="shared" ca="1" si="95"/>
        <v>150.90809460841794</v>
      </c>
      <c r="N336">
        <f t="shared" si="96"/>
        <v>0</v>
      </c>
      <c r="O336">
        <f t="shared" si="97"/>
        <v>0</v>
      </c>
      <c r="P336">
        <f t="shared" ca="1" si="98"/>
        <v>13.0460267230319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150.90809460841794</v>
      </c>
      <c r="W336">
        <f t="shared" ca="1" si="105"/>
        <v>146.97438730426799</v>
      </c>
    </row>
    <row r="337" spans="2:23">
      <c r="B337">
        <v>309</v>
      </c>
      <c r="C337">
        <f t="shared" si="106"/>
        <v>3.0799999999999783</v>
      </c>
      <c r="D337">
        <f t="shared" ca="1" si="86"/>
        <v>110.01684180953347</v>
      </c>
      <c r="E337">
        <f t="shared" ca="1" si="87"/>
        <v>100.67998693264141</v>
      </c>
      <c r="F337">
        <f t="shared" ca="1" si="88"/>
        <v>140.92657228683498</v>
      </c>
      <c r="G337">
        <f t="shared" ca="1" si="89"/>
        <v>140.40799514972881</v>
      </c>
      <c r="H337">
        <f t="shared" ca="1" si="90"/>
        <v>114.44801721309119</v>
      </c>
      <c r="I337">
        <f t="shared" ca="1" si="91"/>
        <v>140.40799514972881</v>
      </c>
      <c r="J337">
        <f t="shared" ca="1" si="92"/>
        <v>13.122003862144993</v>
      </c>
      <c r="K337">
        <f t="shared" ca="1" si="93"/>
        <v>52.63004902609282</v>
      </c>
      <c r="L337">
        <f t="shared" ca="1" si="94"/>
        <v>13.122003862144993</v>
      </c>
      <c r="M337">
        <f t="shared" ca="1" si="95"/>
        <v>146.97438730426799</v>
      </c>
      <c r="N337">
        <f t="shared" si="96"/>
        <v>0</v>
      </c>
      <c r="O337">
        <f t="shared" si="97"/>
        <v>0</v>
      </c>
      <c r="P337">
        <f t="shared" ca="1" si="98"/>
        <v>13.750289854824587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146.97438730426799</v>
      </c>
      <c r="W337">
        <f t="shared" ca="1" si="105"/>
        <v>142.2821659665305</v>
      </c>
    </row>
    <row r="338" spans="2:23">
      <c r="B338">
        <v>310</v>
      </c>
      <c r="C338">
        <f t="shared" si="106"/>
        <v>3.0899999999999781</v>
      </c>
      <c r="D338">
        <f t="shared" ca="1" si="86"/>
        <v>109.82713278840643</v>
      </c>
      <c r="E338">
        <f t="shared" ca="1" si="87"/>
        <v>100.44538918614468</v>
      </c>
      <c r="F338">
        <f t="shared" ca="1" si="88"/>
        <v>141.06462810843266</v>
      </c>
      <c r="G338">
        <f t="shared" ca="1" si="89"/>
        <v>140.48122882918818</v>
      </c>
      <c r="H338">
        <f t="shared" ca="1" si="90"/>
        <v>114.80342456577486</v>
      </c>
      <c r="I338">
        <f t="shared" ca="1" si="91"/>
        <v>140.48122882918818</v>
      </c>
      <c r="J338">
        <f t="shared" ca="1" si="92"/>
        <v>10.605412782579151</v>
      </c>
      <c r="K338">
        <f t="shared" ca="1" si="93"/>
        <v>57.781917899928885</v>
      </c>
      <c r="L338">
        <f t="shared" ca="1" si="94"/>
        <v>10.605412782579151</v>
      </c>
      <c r="M338">
        <f t="shared" ca="1" si="95"/>
        <v>142.2821659665305</v>
      </c>
      <c r="N338">
        <f t="shared" si="96"/>
        <v>0</v>
      </c>
      <c r="O338">
        <f t="shared" si="97"/>
        <v>0</v>
      </c>
      <c r="P338">
        <f t="shared" ca="1" si="98"/>
        <v>12.739892448635146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142.2821659665305</v>
      </c>
      <c r="W338">
        <f t="shared" ca="1" si="105"/>
        <v>132.38936695402188</v>
      </c>
    </row>
    <row r="339" spans="2:23">
      <c r="B339">
        <v>311</v>
      </c>
      <c r="C339">
        <f t="shared" si="106"/>
        <v>3.0999999999999779</v>
      </c>
      <c r="D339">
        <f t="shared" ca="1" si="86"/>
        <v>109.63742376727939</v>
      </c>
      <c r="E339">
        <f t="shared" ca="1" si="87"/>
        <v>100.21079143964795</v>
      </c>
      <c r="F339">
        <f t="shared" ca="1" si="88"/>
        <v>141.2026839300303</v>
      </c>
      <c r="G339">
        <f t="shared" ca="1" si="89"/>
        <v>140.55446250864753</v>
      </c>
      <c r="H339">
        <f t="shared" ca="1" si="90"/>
        <v>115.15883191845855</v>
      </c>
      <c r="I339">
        <f t="shared" ca="1" si="91"/>
        <v>140.55446250864753</v>
      </c>
      <c r="J339">
        <f t="shared" ca="1" si="92"/>
        <v>10.054346869274013</v>
      </c>
      <c r="K339">
        <f t="shared" ca="1" si="93"/>
        <v>58.437674823308043</v>
      </c>
      <c r="L339">
        <f t="shared" ca="1" si="94"/>
        <v>10.054346869274013</v>
      </c>
      <c r="M339">
        <f t="shared" ca="1" si="95"/>
        <v>132.38936695402188</v>
      </c>
      <c r="N339">
        <f t="shared" si="96"/>
        <v>0</v>
      </c>
      <c r="O339">
        <f t="shared" si="97"/>
        <v>0</v>
      </c>
      <c r="P339">
        <f t="shared" ca="1" si="98"/>
        <v>19.604707219759803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132.38936695402188</v>
      </c>
      <c r="W339">
        <f t="shared" ca="1" si="105"/>
        <v>158.78012575544332</v>
      </c>
    </row>
    <row r="340" spans="2:23">
      <c r="B340">
        <v>312</v>
      </c>
      <c r="C340">
        <f t="shared" si="106"/>
        <v>3.1099999999999777</v>
      </c>
      <c r="D340">
        <f t="shared" ca="1" si="86"/>
        <v>109.44771474615233</v>
      </c>
      <c r="E340">
        <f t="shared" ca="1" si="87"/>
        <v>99.976193693151231</v>
      </c>
      <c r="F340">
        <f t="shared" ca="1" si="88"/>
        <v>141.34073975162798</v>
      </c>
      <c r="G340">
        <f t="shared" ca="1" si="89"/>
        <v>140.62769618810691</v>
      </c>
      <c r="H340">
        <f t="shared" ca="1" si="90"/>
        <v>115.51423927114222</v>
      </c>
      <c r="I340">
        <f t="shared" ca="1" si="91"/>
        <v>140.62769618810691</v>
      </c>
      <c r="J340">
        <f t="shared" ca="1" si="92"/>
        <v>10.961455356118677</v>
      </c>
      <c r="K340">
        <f t="shared" ca="1" si="93"/>
        <v>52.557682797632879</v>
      </c>
      <c r="L340">
        <f t="shared" ca="1" si="94"/>
        <v>10.961455356118677</v>
      </c>
      <c r="M340">
        <f t="shared" ca="1" si="95"/>
        <v>158.78012575544332</v>
      </c>
      <c r="N340">
        <f t="shared" si="96"/>
        <v>0</v>
      </c>
      <c r="O340">
        <f t="shared" si="97"/>
        <v>0</v>
      </c>
      <c r="P340">
        <f t="shared" ca="1" si="98"/>
        <v>15.176378527476118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158.78012575544332</v>
      </c>
      <c r="W340">
        <f t="shared" ca="1" si="105"/>
        <v>131.77642561270864</v>
      </c>
    </row>
    <row r="341" spans="2:23">
      <c r="B341">
        <v>313</v>
      </c>
      <c r="C341">
        <f t="shared" si="106"/>
        <v>3.1199999999999775</v>
      </c>
      <c r="D341">
        <f t="shared" ca="1" si="86"/>
        <v>109.25800572502527</v>
      </c>
      <c r="E341">
        <f t="shared" ca="1" si="87"/>
        <v>99.741595946654513</v>
      </c>
      <c r="F341">
        <f t="shared" ca="1" si="88"/>
        <v>141.47879557322563</v>
      </c>
      <c r="G341">
        <f t="shared" ca="1" si="89"/>
        <v>140.70092986756629</v>
      </c>
      <c r="H341">
        <f t="shared" ca="1" si="90"/>
        <v>115.8696466238259</v>
      </c>
      <c r="I341">
        <f t="shared" ca="1" si="91"/>
        <v>140.70092986756629</v>
      </c>
      <c r="J341">
        <f t="shared" ca="1" si="92"/>
        <v>11.709053463209784</v>
      </c>
      <c r="K341">
        <f t="shared" ca="1" si="93"/>
        <v>57.710814296615354</v>
      </c>
      <c r="L341">
        <f t="shared" ca="1" si="94"/>
        <v>11.709053463209784</v>
      </c>
      <c r="M341">
        <f t="shared" ca="1" si="95"/>
        <v>131.77642561270864</v>
      </c>
      <c r="N341">
        <f t="shared" si="96"/>
        <v>0</v>
      </c>
      <c r="O341">
        <f t="shared" si="97"/>
        <v>0</v>
      </c>
      <c r="P341">
        <f t="shared" ca="1" si="98"/>
        <v>10.98758153118979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131.77642561270864</v>
      </c>
      <c r="W341">
        <f t="shared" ca="1" si="105"/>
        <v>152.42533952906737</v>
      </c>
    </row>
    <row r="342" spans="2:23">
      <c r="B342">
        <v>314</v>
      </c>
      <c r="C342">
        <f t="shared" si="106"/>
        <v>3.1299999999999772</v>
      </c>
      <c r="D342">
        <f t="shared" ca="1" si="86"/>
        <v>109.06829670389823</v>
      </c>
      <c r="E342">
        <f t="shared" ca="1" si="87"/>
        <v>99.506998200157781</v>
      </c>
      <c r="F342">
        <f t="shared" ca="1" si="88"/>
        <v>141.6168513948233</v>
      </c>
      <c r="G342">
        <f t="shared" ca="1" si="89"/>
        <v>140.77416354702567</v>
      </c>
      <c r="H342">
        <f t="shared" ca="1" si="90"/>
        <v>116.22505397650959</v>
      </c>
      <c r="I342">
        <f t="shared" ca="1" si="91"/>
        <v>140.77416354702567</v>
      </c>
      <c r="J342">
        <f t="shared" ca="1" si="92"/>
        <v>12.767109940605508</v>
      </c>
      <c r="K342">
        <f t="shared" ca="1" si="93"/>
        <v>53.110832469610614</v>
      </c>
      <c r="L342">
        <f t="shared" ca="1" si="94"/>
        <v>12.767109940605508</v>
      </c>
      <c r="M342">
        <f t="shared" ca="1" si="95"/>
        <v>152.42533952906737</v>
      </c>
      <c r="N342">
        <f t="shared" si="96"/>
        <v>0</v>
      </c>
      <c r="O342">
        <f t="shared" si="97"/>
        <v>0</v>
      </c>
      <c r="P342">
        <f t="shared" ca="1" si="98"/>
        <v>15.839838845040504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152.42533952906737</v>
      </c>
      <c r="W342">
        <f t="shared" ca="1" si="105"/>
        <v>139.69189130333893</v>
      </c>
    </row>
    <row r="343" spans="2:23">
      <c r="B343">
        <v>315</v>
      </c>
      <c r="C343">
        <f t="shared" si="106"/>
        <v>3.139999999999977</v>
      </c>
      <c r="D343">
        <f t="shared" ca="1" si="86"/>
        <v>108.87858768277118</v>
      </c>
      <c r="E343">
        <f t="shared" ca="1" si="87"/>
        <v>99.272400453661049</v>
      </c>
      <c r="F343">
        <f t="shared" ca="1" si="88"/>
        <v>141.75490721642095</v>
      </c>
      <c r="G343">
        <f t="shared" ca="1" si="89"/>
        <v>140.84739722648501</v>
      </c>
      <c r="H343">
        <f t="shared" ca="1" si="90"/>
        <v>116.58046132919326</v>
      </c>
      <c r="I343">
        <f t="shared" ca="1" si="91"/>
        <v>140.84739722648501</v>
      </c>
      <c r="J343">
        <f t="shared" ca="1" si="92"/>
        <v>14.505360731054679</v>
      </c>
      <c r="K343">
        <f t="shared" ca="1" si="93"/>
        <v>53.579216848447686</v>
      </c>
      <c r="L343">
        <f t="shared" ca="1" si="94"/>
        <v>14.505360731054679</v>
      </c>
      <c r="M343">
        <f t="shared" ca="1" si="95"/>
        <v>139.69189130333893</v>
      </c>
      <c r="N343">
        <f t="shared" si="96"/>
        <v>0</v>
      </c>
      <c r="O343">
        <f t="shared" si="97"/>
        <v>0</v>
      </c>
      <c r="P343">
        <f t="shared" ca="1" si="98"/>
        <v>17.322247973934282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139.69189130333893</v>
      </c>
      <c r="W343">
        <f t="shared" ca="1" si="105"/>
        <v>154.4916949257823</v>
      </c>
    </row>
    <row r="344" spans="2:23">
      <c r="B344">
        <v>316</v>
      </c>
      <c r="C344">
        <f t="shared" si="106"/>
        <v>3.1499999999999768</v>
      </c>
      <c r="D344">
        <f t="shared" ca="1" si="86"/>
        <v>108.68887866164413</v>
      </c>
      <c r="E344">
        <f t="shared" ca="1" si="87"/>
        <v>99.037802707164332</v>
      </c>
      <c r="F344">
        <f t="shared" ca="1" si="88"/>
        <v>141.89296303801862</v>
      </c>
      <c r="G344">
        <f t="shared" ca="1" si="89"/>
        <v>140.92063090594439</v>
      </c>
      <c r="H344">
        <f t="shared" ca="1" si="90"/>
        <v>116.93586868187694</v>
      </c>
      <c r="I344">
        <f t="shared" ca="1" si="91"/>
        <v>140.92063090594439</v>
      </c>
      <c r="J344">
        <f t="shared" ca="1" si="92"/>
        <v>14.949792671912974</v>
      </c>
      <c r="K344">
        <f t="shared" ca="1" si="93"/>
        <v>53.664391890515617</v>
      </c>
      <c r="L344">
        <f t="shared" ca="1" si="94"/>
        <v>14.949792671912974</v>
      </c>
      <c r="M344">
        <f t="shared" ca="1" si="95"/>
        <v>154.4916949257823</v>
      </c>
      <c r="N344">
        <f t="shared" si="96"/>
        <v>0</v>
      </c>
      <c r="O344">
        <f t="shared" si="97"/>
        <v>0</v>
      </c>
      <c r="P344">
        <f t="shared" ca="1" si="98"/>
        <v>19.727794916198036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154.4916949257823</v>
      </c>
      <c r="W344">
        <f t="shared" ca="1" si="105"/>
        <v>130.42546853386969</v>
      </c>
    </row>
    <row r="345" spans="2:23">
      <c r="B345">
        <v>317</v>
      </c>
      <c r="C345">
        <f t="shared" si="106"/>
        <v>3.1599999999999766</v>
      </c>
      <c r="D345">
        <f t="shared" ca="1" si="86"/>
        <v>108.49916964051707</v>
      </c>
      <c r="E345">
        <f t="shared" ca="1" si="87"/>
        <v>98.803204960667614</v>
      </c>
      <c r="F345">
        <f t="shared" ca="1" si="88"/>
        <v>142.03101885961627</v>
      </c>
      <c r="G345">
        <f t="shared" ca="1" si="89"/>
        <v>140.99386458540377</v>
      </c>
      <c r="H345">
        <f t="shared" ca="1" si="90"/>
        <v>117.29127603456062</v>
      </c>
      <c r="I345">
        <f t="shared" ca="1" si="91"/>
        <v>140.99386458540377</v>
      </c>
      <c r="J345">
        <f t="shared" ca="1" si="92"/>
        <v>13.708403405717178</v>
      </c>
      <c r="K345">
        <f t="shared" ca="1" si="93"/>
        <v>55.761474913606435</v>
      </c>
      <c r="L345">
        <f t="shared" ca="1" si="94"/>
        <v>13.708403405717178</v>
      </c>
      <c r="M345">
        <f t="shared" ca="1" si="95"/>
        <v>130.42546853386969</v>
      </c>
      <c r="N345">
        <f t="shared" si="96"/>
        <v>0</v>
      </c>
      <c r="O345">
        <f t="shared" si="97"/>
        <v>0</v>
      </c>
      <c r="P345">
        <f t="shared" ca="1" si="98"/>
        <v>19.549827803020889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130.42546853386969</v>
      </c>
      <c r="W345">
        <f t="shared" ca="1" si="105"/>
        <v>150.49890293806368</v>
      </c>
    </row>
    <row r="346" spans="2:23">
      <c r="B346">
        <v>318</v>
      </c>
      <c r="C346">
        <f t="shared" si="106"/>
        <v>3.1699999999999764</v>
      </c>
      <c r="D346">
        <f t="shared" ca="1" si="86"/>
        <v>108.30946061939002</v>
      </c>
      <c r="E346">
        <f t="shared" ca="1" si="87"/>
        <v>98.568607214170896</v>
      </c>
      <c r="F346">
        <f t="shared" ca="1" si="88"/>
        <v>142.16907468121394</v>
      </c>
      <c r="G346">
        <f t="shared" ca="1" si="89"/>
        <v>141.06709826486315</v>
      </c>
      <c r="H346">
        <f t="shared" ca="1" si="90"/>
        <v>117.64668338724429</v>
      </c>
      <c r="I346">
        <f t="shared" ca="1" si="91"/>
        <v>141.06709826486315</v>
      </c>
      <c r="J346">
        <f t="shared" ca="1" si="92"/>
        <v>10.220946129375079</v>
      </c>
      <c r="K346">
        <f t="shared" ca="1" si="93"/>
        <v>52.711890213358856</v>
      </c>
      <c r="L346">
        <f t="shared" ca="1" si="94"/>
        <v>10.220946129375079</v>
      </c>
      <c r="M346">
        <f t="shared" ca="1" si="95"/>
        <v>150.49890293806368</v>
      </c>
      <c r="N346">
        <f t="shared" si="96"/>
        <v>0</v>
      </c>
      <c r="O346">
        <f t="shared" si="97"/>
        <v>0</v>
      </c>
      <c r="P346">
        <f t="shared" ca="1" si="98"/>
        <v>16.448184279097404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150.49890293806368</v>
      </c>
      <c r="W346">
        <f t="shared" ca="1" si="105"/>
        <v>148.29694366141004</v>
      </c>
    </row>
    <row r="347" spans="2:23">
      <c r="B347">
        <v>319</v>
      </c>
      <c r="C347">
        <f t="shared" si="106"/>
        <v>3.1799999999999762</v>
      </c>
      <c r="D347">
        <f t="shared" ca="1" si="86"/>
        <v>108.11975159826298</v>
      </c>
      <c r="E347">
        <f t="shared" ca="1" si="87"/>
        <v>98.334009467674164</v>
      </c>
      <c r="F347">
        <f t="shared" ca="1" si="88"/>
        <v>142.30713050281159</v>
      </c>
      <c r="G347">
        <f t="shared" ca="1" si="89"/>
        <v>141.1403319443225</v>
      </c>
      <c r="H347">
        <f t="shared" ca="1" si="90"/>
        <v>118.00209073992798</v>
      </c>
      <c r="I347">
        <f t="shared" ca="1" si="91"/>
        <v>141.1403319443225</v>
      </c>
      <c r="J347">
        <f t="shared" ca="1" si="92"/>
        <v>14.103405035812102</v>
      </c>
      <c r="K347">
        <f t="shared" ca="1" si="93"/>
        <v>50.686895911694592</v>
      </c>
      <c r="L347">
        <f t="shared" ca="1" si="94"/>
        <v>14.103405035812102</v>
      </c>
      <c r="M347">
        <f t="shared" ca="1" si="95"/>
        <v>148.29694366141004</v>
      </c>
      <c r="N347">
        <f t="shared" si="96"/>
        <v>0</v>
      </c>
      <c r="O347">
        <f t="shared" si="97"/>
        <v>0</v>
      </c>
      <c r="P347">
        <f t="shared" ca="1" si="98"/>
        <v>12.593007938530718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148.29694366141004</v>
      </c>
      <c r="W347">
        <f t="shared" ca="1" si="105"/>
        <v>161.06770309041869</v>
      </c>
    </row>
    <row r="348" spans="2:23">
      <c r="B348">
        <v>320</v>
      </c>
      <c r="C348">
        <f t="shared" si="106"/>
        <v>3.189999999999976</v>
      </c>
      <c r="D348">
        <f t="shared" ca="1" si="86"/>
        <v>107.93004257713592</v>
      </c>
      <c r="E348">
        <f t="shared" ca="1" si="87"/>
        <v>98.099411721177432</v>
      </c>
      <c r="F348">
        <f t="shared" ca="1" si="88"/>
        <v>142.44518632440926</v>
      </c>
      <c r="G348">
        <f t="shared" ca="1" si="89"/>
        <v>141.21356562378188</v>
      </c>
      <c r="H348">
        <f t="shared" ca="1" si="90"/>
        <v>118.35749809261166</v>
      </c>
      <c r="I348">
        <f t="shared" ca="1" si="91"/>
        <v>141.21356562378188</v>
      </c>
      <c r="J348">
        <f t="shared" ca="1" si="92"/>
        <v>17.705021408173707</v>
      </c>
      <c r="K348">
        <f t="shared" ca="1" si="93"/>
        <v>58.288273010493867</v>
      </c>
      <c r="L348">
        <f t="shared" ca="1" si="94"/>
        <v>17.705021408173707</v>
      </c>
      <c r="M348">
        <f t="shared" ca="1" si="95"/>
        <v>161.06770309041869</v>
      </c>
      <c r="N348">
        <f t="shared" si="96"/>
        <v>0</v>
      </c>
      <c r="O348">
        <f t="shared" si="97"/>
        <v>0</v>
      </c>
      <c r="P348">
        <f t="shared" ca="1" si="98"/>
        <v>17.300452559215955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161.06770309041869</v>
      </c>
      <c r="W348">
        <f t="shared" ca="1" si="105"/>
        <v>148.43224666999686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107.74033355600886</v>
      </c>
      <c r="E349">
        <f t="shared" ref="E349:E412" ca="1" si="108">$D$26+$E$27*(C349-$D$25)</f>
        <v>97.864813974680715</v>
      </c>
      <c r="F349">
        <f t="shared" ref="F349:F412" ca="1" si="109">$E$26+$F$27*(C349-$E$25)</f>
        <v>142.58324214600691</v>
      </c>
      <c r="G349">
        <f t="shared" ref="G349:G412" ca="1" si="110">$F$26+$G$27*(C349-$F$25)</f>
        <v>141.28679930324125</v>
      </c>
      <c r="H349">
        <f t="shared" ref="H349:H412" ca="1" si="111">$G$26+$H$27*(C349-$G$25)</f>
        <v>118.71290544529533</v>
      </c>
      <c r="I349">
        <f t="shared" ref="I349:I412" ca="1" si="112">IF(C349&lt;$D$25,D349,IF(C349&lt;$E$25,E349,IF(C349&lt;$F$25,F349,IF(C349&lt;$G$25,G349,H349))))</f>
        <v>141.28679930324125</v>
      </c>
      <c r="J349">
        <f t="shared" ref="J349:J412" ca="1" si="113">RAND()*($H$11-$G$11)+$G$11</f>
        <v>10.933970505302568</v>
      </c>
      <c r="K349">
        <f t="shared" ref="K349:K412" ca="1" si="114">RAND()*($H$12-$G$12)+$G$12</f>
        <v>53.934518646556171</v>
      </c>
      <c r="L349">
        <f t="shared" ref="L349:L412" ca="1" si="115">IF(AND(C349&gt;($D$8+$G$9*$D$9),$G$10&lt;$G$8),K349,J349)</f>
        <v>10.933970505302568</v>
      </c>
      <c r="M349">
        <f t="shared" ref="M349:M412" ca="1" si="116">IF(C349&lt;=$H$25,NORMINV(RAND(),I349,L349),0)</f>
        <v>148.43224666999686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19.581852139731382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148.43224666999686</v>
      </c>
      <c r="W349">
        <f t="shared" ref="W349:W412" ca="1" si="126">V350</f>
        <v>123.55752726529862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107.55062453488182</v>
      </c>
      <c r="E350">
        <f t="shared" ca="1" si="108"/>
        <v>97.630216228183997</v>
      </c>
      <c r="F350">
        <f t="shared" ca="1" si="109"/>
        <v>142.72129796760458</v>
      </c>
      <c r="G350">
        <f t="shared" ca="1" si="110"/>
        <v>141.3600329827006</v>
      </c>
      <c r="H350">
        <f t="shared" ca="1" si="111"/>
        <v>119.06831279797902</v>
      </c>
      <c r="I350">
        <f t="shared" ca="1" si="112"/>
        <v>141.3600329827006</v>
      </c>
      <c r="J350">
        <f t="shared" ca="1" si="113"/>
        <v>19.2868536700189</v>
      </c>
      <c r="K350">
        <f t="shared" ca="1" si="114"/>
        <v>58.001979206546821</v>
      </c>
      <c r="L350">
        <f t="shared" ca="1" si="115"/>
        <v>19.2868536700189</v>
      </c>
      <c r="M350">
        <f t="shared" ca="1" si="116"/>
        <v>123.55752726529862</v>
      </c>
      <c r="N350">
        <f t="shared" si="117"/>
        <v>0</v>
      </c>
      <c r="O350">
        <f t="shared" si="118"/>
        <v>0</v>
      </c>
      <c r="P350">
        <f t="shared" ca="1" si="119"/>
        <v>11.042272428803699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123.55752726529862</v>
      </c>
      <c r="W350">
        <f t="shared" ca="1" si="126"/>
        <v>116.03979799529877</v>
      </c>
    </row>
    <row r="351" spans="2:23">
      <c r="B351">
        <v>323</v>
      </c>
      <c r="C351">
        <f t="shared" si="127"/>
        <v>3.2199999999999753</v>
      </c>
      <c r="D351">
        <f t="shared" ca="1" si="107"/>
        <v>107.36091551375478</v>
      </c>
      <c r="E351">
        <f t="shared" ca="1" si="108"/>
        <v>97.395618481687265</v>
      </c>
      <c r="F351">
        <f t="shared" ca="1" si="109"/>
        <v>142.85935378920223</v>
      </c>
      <c r="G351">
        <f t="shared" ca="1" si="110"/>
        <v>141.43326666215998</v>
      </c>
      <c r="H351">
        <f t="shared" ca="1" si="111"/>
        <v>119.4237201506627</v>
      </c>
      <c r="I351">
        <f t="shared" ca="1" si="112"/>
        <v>141.43326666215998</v>
      </c>
      <c r="J351">
        <f t="shared" ca="1" si="113"/>
        <v>11.695325517011952</v>
      </c>
      <c r="K351">
        <f t="shared" ca="1" si="114"/>
        <v>55.772844265748063</v>
      </c>
      <c r="L351">
        <f t="shared" ca="1" si="115"/>
        <v>11.695325517011952</v>
      </c>
      <c r="M351">
        <f t="shared" ca="1" si="116"/>
        <v>116.03979799529877</v>
      </c>
      <c r="N351">
        <f t="shared" si="117"/>
        <v>0</v>
      </c>
      <c r="O351">
        <f t="shared" si="118"/>
        <v>0</v>
      </c>
      <c r="P351">
        <f t="shared" ca="1" si="119"/>
        <v>15.502639370533871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116.03979799529877</v>
      </c>
      <c r="W351">
        <f t="shared" ca="1" si="126"/>
        <v>133.21635683816172</v>
      </c>
    </row>
    <row r="352" spans="2:23">
      <c r="B352">
        <v>324</v>
      </c>
      <c r="C352">
        <f t="shared" si="127"/>
        <v>3.2299999999999751</v>
      </c>
      <c r="D352">
        <f t="shared" ca="1" si="107"/>
        <v>107.17120649262772</v>
      </c>
      <c r="E352">
        <f t="shared" ca="1" si="108"/>
        <v>97.161020735190533</v>
      </c>
      <c r="F352">
        <f t="shared" ca="1" si="109"/>
        <v>142.99740961079991</v>
      </c>
      <c r="G352">
        <f t="shared" ca="1" si="110"/>
        <v>141.50650034161936</v>
      </c>
      <c r="H352">
        <f t="shared" ca="1" si="111"/>
        <v>119.77912750334637</v>
      </c>
      <c r="I352">
        <f t="shared" ca="1" si="112"/>
        <v>141.50650034161936</v>
      </c>
      <c r="J352">
        <f t="shared" ca="1" si="113"/>
        <v>11.520451217793379</v>
      </c>
      <c r="K352">
        <f t="shared" ca="1" si="114"/>
        <v>56.397129983406735</v>
      </c>
      <c r="L352">
        <f t="shared" ca="1" si="115"/>
        <v>11.520451217793379</v>
      </c>
      <c r="M352">
        <f t="shared" ca="1" si="116"/>
        <v>133.21635683816172</v>
      </c>
      <c r="N352">
        <f t="shared" si="117"/>
        <v>0</v>
      </c>
      <c r="O352">
        <f t="shared" si="118"/>
        <v>0</v>
      </c>
      <c r="P352">
        <f t="shared" ca="1" si="119"/>
        <v>11.841194797107164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133.21635683816172</v>
      </c>
      <c r="W352">
        <f t="shared" ca="1" si="126"/>
        <v>130.08561634037432</v>
      </c>
    </row>
    <row r="353" spans="2:23">
      <c r="B353">
        <v>325</v>
      </c>
      <c r="C353">
        <f t="shared" si="127"/>
        <v>3.2399999999999749</v>
      </c>
      <c r="D353">
        <f t="shared" ca="1" si="107"/>
        <v>106.98149747150066</v>
      </c>
      <c r="E353">
        <f t="shared" ca="1" si="108"/>
        <v>96.926422988693815</v>
      </c>
      <c r="F353">
        <f t="shared" ca="1" si="109"/>
        <v>143.13546543239755</v>
      </c>
      <c r="G353">
        <f t="shared" ca="1" si="110"/>
        <v>141.57973402107874</v>
      </c>
      <c r="H353">
        <f t="shared" ca="1" si="111"/>
        <v>120.13453485603006</v>
      </c>
      <c r="I353">
        <f t="shared" ca="1" si="112"/>
        <v>141.57973402107874</v>
      </c>
      <c r="J353">
        <f t="shared" ca="1" si="113"/>
        <v>13.858054296624687</v>
      </c>
      <c r="K353">
        <f t="shared" ca="1" si="114"/>
        <v>57.547462550928827</v>
      </c>
      <c r="L353">
        <f t="shared" ca="1" si="115"/>
        <v>13.858054296624687</v>
      </c>
      <c r="M353">
        <f t="shared" ca="1" si="116"/>
        <v>130.08561634037432</v>
      </c>
      <c r="N353">
        <f t="shared" si="117"/>
        <v>0</v>
      </c>
      <c r="O353">
        <f t="shared" si="118"/>
        <v>0</v>
      </c>
      <c r="P353">
        <f t="shared" ca="1" si="119"/>
        <v>15.86568676011666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130.08561634037432</v>
      </c>
      <c r="W353">
        <f t="shared" ca="1" si="126"/>
        <v>145.53207293795975</v>
      </c>
    </row>
    <row r="354" spans="2:23">
      <c r="B354">
        <v>326</v>
      </c>
      <c r="C354">
        <f t="shared" si="127"/>
        <v>3.2499999999999747</v>
      </c>
      <c r="D354">
        <f t="shared" ca="1" si="107"/>
        <v>106.79178845037362</v>
      </c>
      <c r="E354">
        <f t="shared" ca="1" si="108"/>
        <v>96.691825242197098</v>
      </c>
      <c r="F354">
        <f t="shared" ca="1" si="109"/>
        <v>143.27352125399523</v>
      </c>
      <c r="G354">
        <f t="shared" ca="1" si="110"/>
        <v>141.65296770053808</v>
      </c>
      <c r="H354">
        <f t="shared" ca="1" si="111"/>
        <v>120.48994220871374</v>
      </c>
      <c r="I354">
        <f t="shared" ca="1" si="112"/>
        <v>141.65296770053808</v>
      </c>
      <c r="J354">
        <f t="shared" ca="1" si="113"/>
        <v>10.207892838780026</v>
      </c>
      <c r="K354">
        <f t="shared" ca="1" si="114"/>
        <v>53.135445382649777</v>
      </c>
      <c r="L354">
        <f t="shared" ca="1" si="115"/>
        <v>10.207892838780026</v>
      </c>
      <c r="M354">
        <f t="shared" ca="1" si="116"/>
        <v>145.53207293795975</v>
      </c>
      <c r="N354">
        <f t="shared" si="117"/>
        <v>0</v>
      </c>
      <c r="O354">
        <f t="shared" si="118"/>
        <v>0</v>
      </c>
      <c r="P354">
        <f t="shared" ca="1" si="119"/>
        <v>18.502524973737309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145.53207293795975</v>
      </c>
      <c r="W354">
        <f t="shared" ca="1" si="126"/>
        <v>145.4690856794769</v>
      </c>
    </row>
    <row r="355" spans="2:23">
      <c r="B355">
        <v>327</v>
      </c>
      <c r="C355">
        <f t="shared" si="127"/>
        <v>3.2599999999999745</v>
      </c>
      <c r="D355">
        <f t="shared" ca="1" si="107"/>
        <v>106.60207942924657</v>
      </c>
      <c r="E355">
        <f t="shared" ca="1" si="108"/>
        <v>96.45722749570038</v>
      </c>
      <c r="F355">
        <f t="shared" ca="1" si="109"/>
        <v>143.41157707559287</v>
      </c>
      <c r="G355">
        <f t="shared" ca="1" si="110"/>
        <v>141.72620137999746</v>
      </c>
      <c r="H355">
        <f t="shared" ca="1" si="111"/>
        <v>120.84534956139741</v>
      </c>
      <c r="I355">
        <f t="shared" ca="1" si="112"/>
        <v>141.72620137999746</v>
      </c>
      <c r="J355">
        <f t="shared" ca="1" si="113"/>
        <v>15.793715469953895</v>
      </c>
      <c r="K355">
        <f t="shared" ca="1" si="114"/>
        <v>51.288625398301519</v>
      </c>
      <c r="L355">
        <f t="shared" ca="1" si="115"/>
        <v>15.793715469953895</v>
      </c>
      <c r="M355">
        <f t="shared" ca="1" si="116"/>
        <v>145.4690856794769</v>
      </c>
      <c r="N355">
        <f t="shared" si="117"/>
        <v>0</v>
      </c>
      <c r="O355">
        <f t="shared" si="118"/>
        <v>0</v>
      </c>
      <c r="P355">
        <f t="shared" ca="1" si="119"/>
        <v>11.256773987934139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145.4690856794769</v>
      </c>
      <c r="W355">
        <f t="shared" ca="1" si="126"/>
        <v>121.85274134176949</v>
      </c>
    </row>
    <row r="356" spans="2:23">
      <c r="B356">
        <v>328</v>
      </c>
      <c r="C356">
        <f t="shared" si="127"/>
        <v>3.2699999999999743</v>
      </c>
      <c r="D356">
        <f t="shared" ca="1" si="107"/>
        <v>106.41237040811951</v>
      </c>
      <c r="E356">
        <f t="shared" ca="1" si="108"/>
        <v>96.222629749203648</v>
      </c>
      <c r="F356">
        <f t="shared" ca="1" si="109"/>
        <v>143.54963289719055</v>
      </c>
      <c r="G356">
        <f t="shared" ca="1" si="110"/>
        <v>141.79943505945684</v>
      </c>
      <c r="H356">
        <f t="shared" ca="1" si="111"/>
        <v>121.2007569140811</v>
      </c>
      <c r="I356">
        <f t="shared" ca="1" si="112"/>
        <v>141.79943505945684</v>
      </c>
      <c r="J356">
        <f t="shared" ca="1" si="113"/>
        <v>12.589077377306239</v>
      </c>
      <c r="K356">
        <f t="shared" ca="1" si="114"/>
        <v>59.918365410767365</v>
      </c>
      <c r="L356">
        <f t="shared" ca="1" si="115"/>
        <v>12.589077377306239</v>
      </c>
      <c r="M356">
        <f t="shared" ca="1" si="116"/>
        <v>121.85274134176949</v>
      </c>
      <c r="N356">
        <f t="shared" si="117"/>
        <v>0</v>
      </c>
      <c r="O356">
        <f t="shared" si="118"/>
        <v>0</v>
      </c>
      <c r="P356">
        <f t="shared" ca="1" si="119"/>
        <v>13.638292374271259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121.85274134176949</v>
      </c>
      <c r="W356">
        <f t="shared" ca="1" si="126"/>
        <v>148.62082234476406</v>
      </c>
    </row>
    <row r="357" spans="2:23">
      <c r="B357">
        <v>329</v>
      </c>
      <c r="C357">
        <f t="shared" si="127"/>
        <v>3.279999999999974</v>
      </c>
      <c r="D357">
        <f t="shared" ca="1" si="107"/>
        <v>106.22266138699246</v>
      </c>
      <c r="E357">
        <f t="shared" ca="1" si="108"/>
        <v>95.988032002706916</v>
      </c>
      <c r="F357">
        <f t="shared" ca="1" si="109"/>
        <v>143.68768871878819</v>
      </c>
      <c r="G357">
        <f t="shared" ca="1" si="110"/>
        <v>141.87266873891622</v>
      </c>
      <c r="H357">
        <f t="shared" ca="1" si="111"/>
        <v>121.55616426676478</v>
      </c>
      <c r="I357">
        <f t="shared" ca="1" si="112"/>
        <v>141.87266873891622</v>
      </c>
      <c r="J357">
        <f t="shared" ca="1" si="113"/>
        <v>13.673762617463581</v>
      </c>
      <c r="K357">
        <f t="shared" ca="1" si="114"/>
        <v>56.40711550549895</v>
      </c>
      <c r="L357">
        <f t="shared" ca="1" si="115"/>
        <v>13.673762617463581</v>
      </c>
      <c r="M357">
        <f t="shared" ca="1" si="116"/>
        <v>148.62082234476406</v>
      </c>
      <c r="N357">
        <f t="shared" si="117"/>
        <v>0</v>
      </c>
      <c r="O357">
        <f t="shared" si="118"/>
        <v>0</v>
      </c>
      <c r="P357">
        <f t="shared" ca="1" si="119"/>
        <v>10.732293446790209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148.62082234476406</v>
      </c>
      <c r="W357">
        <f t="shared" ca="1" si="126"/>
        <v>137.39585642004599</v>
      </c>
    </row>
    <row r="358" spans="2:23">
      <c r="B358">
        <v>330</v>
      </c>
      <c r="C358">
        <f t="shared" si="127"/>
        <v>3.2899999999999738</v>
      </c>
      <c r="D358">
        <f t="shared" ca="1" si="107"/>
        <v>106.03295236586541</v>
      </c>
      <c r="E358">
        <f t="shared" ca="1" si="108"/>
        <v>95.753434256210198</v>
      </c>
      <c r="F358">
        <f t="shared" ca="1" si="109"/>
        <v>143.82574454038587</v>
      </c>
      <c r="G358">
        <f t="shared" ca="1" si="110"/>
        <v>141.94590241837557</v>
      </c>
      <c r="H358">
        <f t="shared" ca="1" si="111"/>
        <v>121.91157161944845</v>
      </c>
      <c r="I358">
        <f t="shared" ca="1" si="112"/>
        <v>141.94590241837557</v>
      </c>
      <c r="J358">
        <f t="shared" ca="1" si="113"/>
        <v>11.181261635811097</v>
      </c>
      <c r="K358">
        <f t="shared" ca="1" si="114"/>
        <v>53.743474752300244</v>
      </c>
      <c r="L358">
        <f t="shared" ca="1" si="115"/>
        <v>11.181261635811097</v>
      </c>
      <c r="M358">
        <f t="shared" ca="1" si="116"/>
        <v>137.39585642004599</v>
      </c>
      <c r="N358">
        <f t="shared" si="117"/>
        <v>0</v>
      </c>
      <c r="O358">
        <f t="shared" si="118"/>
        <v>0</v>
      </c>
      <c r="P358">
        <f t="shared" ca="1" si="119"/>
        <v>12.044759434384105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137.39585642004599</v>
      </c>
      <c r="W358">
        <f t="shared" ca="1" si="126"/>
        <v>150.85669462254995</v>
      </c>
    </row>
    <row r="359" spans="2:23">
      <c r="B359">
        <v>331</v>
      </c>
      <c r="C359">
        <f t="shared" si="127"/>
        <v>3.2999999999999736</v>
      </c>
      <c r="D359">
        <f t="shared" ca="1" si="107"/>
        <v>105.84324334473835</v>
      </c>
      <c r="E359">
        <f t="shared" ca="1" si="108"/>
        <v>95.518836509713481</v>
      </c>
      <c r="F359">
        <f t="shared" ca="1" si="109"/>
        <v>143.96380036198352</v>
      </c>
      <c r="G359">
        <f t="shared" ca="1" si="110"/>
        <v>142.01913609783495</v>
      </c>
      <c r="H359">
        <f t="shared" ca="1" si="111"/>
        <v>122.26697897213214</v>
      </c>
      <c r="I359">
        <f t="shared" ca="1" si="112"/>
        <v>142.01913609783495</v>
      </c>
      <c r="J359">
        <f t="shared" ca="1" si="113"/>
        <v>12.828423170849419</v>
      </c>
      <c r="K359">
        <f t="shared" ca="1" si="114"/>
        <v>55.849973603644685</v>
      </c>
      <c r="L359">
        <f t="shared" ca="1" si="115"/>
        <v>12.828423170849419</v>
      </c>
      <c r="M359">
        <f t="shared" ca="1" si="116"/>
        <v>150.85669462254995</v>
      </c>
      <c r="N359">
        <f t="shared" si="117"/>
        <v>0</v>
      </c>
      <c r="O359">
        <f t="shared" si="118"/>
        <v>0</v>
      </c>
      <c r="P359">
        <f t="shared" ca="1" si="119"/>
        <v>14.890052643213494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150.85669462254995</v>
      </c>
      <c r="W359">
        <f t="shared" ca="1" si="126"/>
        <v>134.11148986491435</v>
      </c>
    </row>
    <row r="360" spans="2:23">
      <c r="B360">
        <v>332</v>
      </c>
      <c r="C360">
        <f t="shared" si="127"/>
        <v>3.3099999999999734</v>
      </c>
      <c r="D360">
        <f t="shared" ca="1" si="107"/>
        <v>105.6535343236113</v>
      </c>
      <c r="E360">
        <f t="shared" ca="1" si="108"/>
        <v>95.284238763216749</v>
      </c>
      <c r="F360">
        <f t="shared" ca="1" si="109"/>
        <v>144.10185618358119</v>
      </c>
      <c r="G360">
        <f t="shared" ca="1" si="110"/>
        <v>142.09236977729432</v>
      </c>
      <c r="H360">
        <f t="shared" ca="1" si="111"/>
        <v>122.62238632481582</v>
      </c>
      <c r="I360">
        <f t="shared" ca="1" si="112"/>
        <v>142.09236977729432</v>
      </c>
      <c r="J360">
        <f t="shared" ca="1" si="113"/>
        <v>19.911705914055347</v>
      </c>
      <c r="K360">
        <f t="shared" ca="1" si="114"/>
        <v>59.322086878573828</v>
      </c>
      <c r="L360">
        <f t="shared" ca="1" si="115"/>
        <v>19.911705914055347</v>
      </c>
      <c r="M360">
        <f t="shared" ca="1" si="116"/>
        <v>134.11148986491435</v>
      </c>
      <c r="N360">
        <f t="shared" si="117"/>
        <v>0</v>
      </c>
      <c r="O360">
        <f t="shared" si="118"/>
        <v>0</v>
      </c>
      <c r="P360">
        <f t="shared" ca="1" si="119"/>
        <v>12.376312783080721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134.11148986491435</v>
      </c>
      <c r="W360">
        <f t="shared" ca="1" si="126"/>
        <v>196.0392739532335</v>
      </c>
    </row>
    <row r="361" spans="2:23">
      <c r="B361">
        <v>333</v>
      </c>
      <c r="C361">
        <f t="shared" si="127"/>
        <v>3.3199999999999732</v>
      </c>
      <c r="D361">
        <f t="shared" ca="1" si="107"/>
        <v>105.46382530248425</v>
      </c>
      <c r="E361">
        <f t="shared" ca="1" si="108"/>
        <v>95.049641016720017</v>
      </c>
      <c r="F361">
        <f t="shared" ca="1" si="109"/>
        <v>144.23991200517884</v>
      </c>
      <c r="G361">
        <f t="shared" ca="1" si="110"/>
        <v>142.1656034567537</v>
      </c>
      <c r="H361">
        <f t="shared" ca="1" si="111"/>
        <v>122.97779367749949</v>
      </c>
      <c r="I361">
        <f t="shared" ca="1" si="112"/>
        <v>142.1656034567537</v>
      </c>
      <c r="J361">
        <f t="shared" ca="1" si="113"/>
        <v>15.076292179519442</v>
      </c>
      <c r="K361">
        <f t="shared" ca="1" si="114"/>
        <v>52.91486000972327</v>
      </c>
      <c r="L361">
        <f t="shared" ca="1" si="115"/>
        <v>15.076292179519442</v>
      </c>
      <c r="M361">
        <f t="shared" ca="1" si="116"/>
        <v>196.0392739532335</v>
      </c>
      <c r="N361">
        <f t="shared" si="117"/>
        <v>0</v>
      </c>
      <c r="O361">
        <f t="shared" si="118"/>
        <v>0</v>
      </c>
      <c r="P361">
        <f t="shared" ca="1" si="119"/>
        <v>19.506671056469713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196.0392739532335</v>
      </c>
      <c r="W361">
        <f t="shared" ca="1" si="126"/>
        <v>128.26845413244482</v>
      </c>
    </row>
    <row r="362" spans="2:23">
      <c r="B362">
        <v>334</v>
      </c>
      <c r="C362">
        <f t="shared" si="127"/>
        <v>3.329999999999973</v>
      </c>
      <c r="D362">
        <f t="shared" ca="1" si="107"/>
        <v>105.27411628135721</v>
      </c>
      <c r="E362">
        <f t="shared" ca="1" si="108"/>
        <v>94.815043270223299</v>
      </c>
      <c r="F362">
        <f t="shared" ca="1" si="109"/>
        <v>144.37796782677651</v>
      </c>
      <c r="G362">
        <f t="shared" ca="1" si="110"/>
        <v>142.23883713621305</v>
      </c>
      <c r="H362">
        <f t="shared" ca="1" si="111"/>
        <v>123.33320103018318</v>
      </c>
      <c r="I362">
        <f t="shared" ca="1" si="112"/>
        <v>142.23883713621305</v>
      </c>
      <c r="J362">
        <f t="shared" ca="1" si="113"/>
        <v>15.292350701447504</v>
      </c>
      <c r="K362">
        <f t="shared" ca="1" si="114"/>
        <v>55.876064193525963</v>
      </c>
      <c r="L362">
        <f t="shared" ca="1" si="115"/>
        <v>15.292350701447504</v>
      </c>
      <c r="M362">
        <f t="shared" ca="1" si="116"/>
        <v>128.26845413244482</v>
      </c>
      <c r="N362">
        <f t="shared" si="117"/>
        <v>0</v>
      </c>
      <c r="O362">
        <f t="shared" si="118"/>
        <v>0</v>
      </c>
      <c r="P362">
        <f t="shared" ca="1" si="119"/>
        <v>11.025381372501215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128.26845413244482</v>
      </c>
      <c r="W362">
        <f t="shared" ca="1" si="126"/>
        <v>184.55598700082743</v>
      </c>
    </row>
    <row r="363" spans="2:23">
      <c r="B363">
        <v>335</v>
      </c>
      <c r="C363">
        <f t="shared" si="127"/>
        <v>3.3399999999999728</v>
      </c>
      <c r="D363">
        <f t="shared" ca="1" si="107"/>
        <v>105.08440726023015</v>
      </c>
      <c r="E363">
        <f t="shared" ca="1" si="108"/>
        <v>94.580445523726581</v>
      </c>
      <c r="F363">
        <f t="shared" ca="1" si="109"/>
        <v>144.51602364837416</v>
      </c>
      <c r="G363">
        <f t="shared" ca="1" si="110"/>
        <v>142.31207081567243</v>
      </c>
      <c r="H363">
        <f t="shared" ca="1" si="111"/>
        <v>123.68860838286686</v>
      </c>
      <c r="I363">
        <f t="shared" ca="1" si="112"/>
        <v>142.31207081567243</v>
      </c>
      <c r="J363">
        <f t="shared" ca="1" si="113"/>
        <v>14.945675982962712</v>
      </c>
      <c r="K363">
        <f t="shared" ca="1" si="114"/>
        <v>56.812219665971497</v>
      </c>
      <c r="L363">
        <f t="shared" ca="1" si="115"/>
        <v>14.945675982962712</v>
      </c>
      <c r="M363">
        <f t="shared" ca="1" si="116"/>
        <v>184.55598700082743</v>
      </c>
      <c r="N363">
        <f t="shared" si="117"/>
        <v>0</v>
      </c>
      <c r="O363">
        <f t="shared" si="118"/>
        <v>0</v>
      </c>
      <c r="P363">
        <f t="shared" ca="1" si="119"/>
        <v>14.415768096432657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184.55598700082743</v>
      </c>
      <c r="W363">
        <f t="shared" ca="1" si="126"/>
        <v>143.10419062566956</v>
      </c>
    </row>
    <row r="364" spans="2:23">
      <c r="B364">
        <v>336</v>
      </c>
      <c r="C364">
        <f t="shared" si="127"/>
        <v>3.3499999999999726</v>
      </c>
      <c r="D364">
        <f t="shared" ca="1" si="107"/>
        <v>104.89469823910309</v>
      </c>
      <c r="E364">
        <f t="shared" ca="1" si="108"/>
        <v>94.345847777229864</v>
      </c>
      <c r="F364">
        <f t="shared" ca="1" si="109"/>
        <v>144.65407946997183</v>
      </c>
      <c r="G364">
        <f t="shared" ca="1" si="110"/>
        <v>142.38530449513181</v>
      </c>
      <c r="H364">
        <f t="shared" ca="1" si="111"/>
        <v>124.04401573555053</v>
      </c>
      <c r="I364">
        <f t="shared" ca="1" si="112"/>
        <v>142.38530449513181</v>
      </c>
      <c r="J364">
        <f t="shared" ca="1" si="113"/>
        <v>13.320315960290827</v>
      </c>
      <c r="K364">
        <f t="shared" ca="1" si="114"/>
        <v>56.761203722444407</v>
      </c>
      <c r="L364">
        <f t="shared" ca="1" si="115"/>
        <v>13.320315960290827</v>
      </c>
      <c r="M364">
        <f t="shared" ca="1" si="116"/>
        <v>143.10419062566956</v>
      </c>
      <c r="N364">
        <f t="shared" si="117"/>
        <v>0</v>
      </c>
      <c r="O364">
        <f t="shared" si="118"/>
        <v>0</v>
      </c>
      <c r="P364">
        <f t="shared" ca="1" si="119"/>
        <v>15.254359635673609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143.10419062566956</v>
      </c>
      <c r="W364">
        <f t="shared" ca="1" si="126"/>
        <v>155.1948067964951</v>
      </c>
    </row>
    <row r="365" spans="2:23">
      <c r="B365">
        <v>337</v>
      </c>
      <c r="C365">
        <f t="shared" si="127"/>
        <v>3.3599999999999723</v>
      </c>
      <c r="D365">
        <f t="shared" ca="1" si="107"/>
        <v>104.70498921797605</v>
      </c>
      <c r="E365">
        <f t="shared" ca="1" si="108"/>
        <v>94.111250030733132</v>
      </c>
      <c r="F365">
        <f t="shared" ca="1" si="109"/>
        <v>144.79213529156948</v>
      </c>
      <c r="G365">
        <f t="shared" ca="1" si="110"/>
        <v>142.45853817459118</v>
      </c>
      <c r="H365">
        <f t="shared" ca="1" si="111"/>
        <v>124.39942308823422</v>
      </c>
      <c r="I365">
        <f t="shared" ca="1" si="112"/>
        <v>142.45853817459118</v>
      </c>
      <c r="J365">
        <f t="shared" ca="1" si="113"/>
        <v>11.170151619544413</v>
      </c>
      <c r="K365">
        <f t="shared" ca="1" si="114"/>
        <v>54.718662108371063</v>
      </c>
      <c r="L365">
        <f t="shared" ca="1" si="115"/>
        <v>11.170151619544413</v>
      </c>
      <c r="M365">
        <f t="shared" ca="1" si="116"/>
        <v>155.1948067964951</v>
      </c>
      <c r="N365">
        <f t="shared" si="117"/>
        <v>0</v>
      </c>
      <c r="O365">
        <f t="shared" si="118"/>
        <v>0</v>
      </c>
      <c r="P365">
        <f t="shared" ca="1" si="119"/>
        <v>10.042852643127844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155.1948067964951</v>
      </c>
      <c r="W365">
        <f t="shared" ca="1" si="126"/>
        <v>141.81312442276388</v>
      </c>
    </row>
    <row r="366" spans="2:23">
      <c r="B366">
        <v>338</v>
      </c>
      <c r="C366">
        <f t="shared" si="127"/>
        <v>3.3699999999999721</v>
      </c>
      <c r="D366">
        <f t="shared" ca="1" si="107"/>
        <v>104.51528019684901</v>
      </c>
      <c r="E366">
        <f t="shared" ca="1" si="108"/>
        <v>93.8766522842364</v>
      </c>
      <c r="F366">
        <f t="shared" ca="1" si="109"/>
        <v>144.93019111316715</v>
      </c>
      <c r="G366">
        <f t="shared" ca="1" si="110"/>
        <v>142.53177185405053</v>
      </c>
      <c r="H366">
        <f t="shared" ca="1" si="111"/>
        <v>124.7548304409179</v>
      </c>
      <c r="I366">
        <f t="shared" ca="1" si="112"/>
        <v>142.53177185405053</v>
      </c>
      <c r="J366">
        <f t="shared" ca="1" si="113"/>
        <v>11.381615529608098</v>
      </c>
      <c r="K366">
        <f t="shared" ca="1" si="114"/>
        <v>55.452699099987512</v>
      </c>
      <c r="L366">
        <f t="shared" ca="1" si="115"/>
        <v>11.381615529608098</v>
      </c>
      <c r="M366">
        <f t="shared" ca="1" si="116"/>
        <v>141.81312442276388</v>
      </c>
      <c r="N366">
        <f t="shared" si="117"/>
        <v>0</v>
      </c>
      <c r="O366">
        <f t="shared" si="118"/>
        <v>0</v>
      </c>
      <c r="P366">
        <f t="shared" ca="1" si="119"/>
        <v>13.507066893635056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141.81312442276388</v>
      </c>
      <c r="W366">
        <f t="shared" ca="1" si="126"/>
        <v>164.25275228291997</v>
      </c>
    </row>
    <row r="367" spans="2:23">
      <c r="B367">
        <v>339</v>
      </c>
      <c r="C367">
        <f t="shared" si="127"/>
        <v>3.3799999999999719</v>
      </c>
      <c r="D367">
        <f t="shared" ca="1" si="107"/>
        <v>104.32557117572195</v>
      </c>
      <c r="E367">
        <f t="shared" ca="1" si="108"/>
        <v>93.642054537739682</v>
      </c>
      <c r="F367">
        <f t="shared" ca="1" si="109"/>
        <v>145.0682469347648</v>
      </c>
      <c r="G367">
        <f t="shared" ca="1" si="110"/>
        <v>142.60500553350991</v>
      </c>
      <c r="H367">
        <f t="shared" ca="1" si="111"/>
        <v>125.11023779360157</v>
      </c>
      <c r="I367">
        <f t="shared" ca="1" si="112"/>
        <v>142.60500553350991</v>
      </c>
      <c r="J367">
        <f t="shared" ca="1" si="113"/>
        <v>16.11121129406456</v>
      </c>
      <c r="K367">
        <f t="shared" ca="1" si="114"/>
        <v>50.216558156434985</v>
      </c>
      <c r="L367">
        <f t="shared" ca="1" si="115"/>
        <v>16.11121129406456</v>
      </c>
      <c r="M367">
        <f t="shared" ca="1" si="116"/>
        <v>164.25275228291997</v>
      </c>
      <c r="N367">
        <f t="shared" si="117"/>
        <v>0</v>
      </c>
      <c r="O367">
        <f t="shared" si="118"/>
        <v>0</v>
      </c>
      <c r="P367">
        <f t="shared" ca="1" si="119"/>
        <v>18.012267136582523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164.25275228291997</v>
      </c>
      <c r="W367">
        <f t="shared" ca="1" si="126"/>
        <v>150.01365675392177</v>
      </c>
    </row>
    <row r="368" spans="2:23">
      <c r="B368">
        <v>340</v>
      </c>
      <c r="C368">
        <f t="shared" si="127"/>
        <v>3.3899999999999717</v>
      </c>
      <c r="D368">
        <f t="shared" ca="1" si="107"/>
        <v>104.1358621545949</v>
      </c>
      <c r="E368">
        <f t="shared" ca="1" si="108"/>
        <v>93.407456791242964</v>
      </c>
      <c r="F368">
        <f t="shared" ca="1" si="109"/>
        <v>145.20630275636248</v>
      </c>
      <c r="G368">
        <f t="shared" ca="1" si="110"/>
        <v>142.67823921296929</v>
      </c>
      <c r="H368">
        <f t="shared" ca="1" si="111"/>
        <v>125.46564514628525</v>
      </c>
      <c r="I368">
        <f t="shared" ca="1" si="112"/>
        <v>142.67823921296929</v>
      </c>
      <c r="J368">
        <f t="shared" ca="1" si="113"/>
        <v>16.711424755303597</v>
      </c>
      <c r="K368">
        <f t="shared" ca="1" si="114"/>
        <v>55.196893878901392</v>
      </c>
      <c r="L368">
        <f t="shared" ca="1" si="115"/>
        <v>16.711424755303597</v>
      </c>
      <c r="M368">
        <f t="shared" ca="1" si="116"/>
        <v>150.01365675392177</v>
      </c>
      <c r="N368">
        <f t="shared" si="117"/>
        <v>0</v>
      </c>
      <c r="O368">
        <f t="shared" si="118"/>
        <v>0</v>
      </c>
      <c r="P368">
        <f t="shared" ca="1" si="119"/>
        <v>12.867052243545913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150.01365675392177</v>
      </c>
      <c r="W368">
        <f t="shared" ca="1" si="126"/>
        <v>158.32118718183764</v>
      </c>
    </row>
    <row r="369" spans="2:23">
      <c r="B369">
        <v>341</v>
      </c>
      <c r="C369">
        <f t="shared" si="127"/>
        <v>3.3999999999999715</v>
      </c>
      <c r="D369">
        <f t="shared" ca="1" si="107"/>
        <v>103.94615313346785</v>
      </c>
      <c r="E369">
        <f t="shared" ca="1" si="108"/>
        <v>93.172859044746232</v>
      </c>
      <c r="F369">
        <f t="shared" ca="1" si="109"/>
        <v>145.34435857796012</v>
      </c>
      <c r="G369">
        <f t="shared" ca="1" si="110"/>
        <v>142.75147289242867</v>
      </c>
      <c r="H369">
        <f t="shared" ca="1" si="111"/>
        <v>125.82105249896894</v>
      </c>
      <c r="I369">
        <f t="shared" ca="1" si="112"/>
        <v>142.75147289242867</v>
      </c>
      <c r="J369">
        <f t="shared" ca="1" si="113"/>
        <v>15.619276367197017</v>
      </c>
      <c r="K369">
        <f t="shared" ca="1" si="114"/>
        <v>58.945722346225011</v>
      </c>
      <c r="L369">
        <f t="shared" ca="1" si="115"/>
        <v>15.619276367197017</v>
      </c>
      <c r="M369">
        <f t="shared" ca="1" si="116"/>
        <v>158.32118718183764</v>
      </c>
      <c r="N369">
        <f t="shared" si="117"/>
        <v>0</v>
      </c>
      <c r="O369">
        <f t="shared" si="118"/>
        <v>0</v>
      </c>
      <c r="P369">
        <f t="shared" ca="1" si="119"/>
        <v>13.14558240785118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158.32118718183764</v>
      </c>
      <c r="W369">
        <f t="shared" ca="1" si="126"/>
        <v>138.74127614040634</v>
      </c>
    </row>
    <row r="370" spans="2:23">
      <c r="B370">
        <v>342</v>
      </c>
      <c r="C370">
        <f t="shared" si="127"/>
        <v>3.4099999999999713</v>
      </c>
      <c r="D370">
        <f t="shared" ca="1" si="107"/>
        <v>103.7564441123408</v>
      </c>
      <c r="E370">
        <f t="shared" ca="1" si="108"/>
        <v>92.9382612982495</v>
      </c>
      <c r="F370">
        <f t="shared" ca="1" si="109"/>
        <v>145.4824143995578</v>
      </c>
      <c r="G370">
        <f t="shared" ca="1" si="110"/>
        <v>142.82470657188802</v>
      </c>
      <c r="H370">
        <f t="shared" ca="1" si="111"/>
        <v>126.17645985165261</v>
      </c>
      <c r="I370">
        <f t="shared" ca="1" si="112"/>
        <v>142.82470657188802</v>
      </c>
      <c r="J370">
        <f t="shared" ca="1" si="113"/>
        <v>14.397496838437291</v>
      </c>
      <c r="K370">
        <f t="shared" ca="1" si="114"/>
        <v>50.299630331919616</v>
      </c>
      <c r="L370">
        <f t="shared" ca="1" si="115"/>
        <v>14.397496838437291</v>
      </c>
      <c r="M370">
        <f t="shared" ca="1" si="116"/>
        <v>138.74127614040634</v>
      </c>
      <c r="N370">
        <f t="shared" si="117"/>
        <v>0</v>
      </c>
      <c r="O370">
        <f t="shared" si="118"/>
        <v>0</v>
      </c>
      <c r="P370">
        <f t="shared" ca="1" si="119"/>
        <v>17.844865425340686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138.74127614040634</v>
      </c>
      <c r="W370">
        <f t="shared" ca="1" si="126"/>
        <v>175.08785558138803</v>
      </c>
    </row>
    <row r="371" spans="2:23">
      <c r="B371">
        <v>343</v>
      </c>
      <c r="C371">
        <f t="shared" si="127"/>
        <v>3.4199999999999711</v>
      </c>
      <c r="D371">
        <f t="shared" ca="1" si="107"/>
        <v>103.56673509121374</v>
      </c>
      <c r="E371">
        <f t="shared" ca="1" si="108"/>
        <v>92.703663551752783</v>
      </c>
      <c r="F371">
        <f t="shared" ca="1" si="109"/>
        <v>145.62047022115544</v>
      </c>
      <c r="G371">
        <f t="shared" ca="1" si="110"/>
        <v>142.89794025134739</v>
      </c>
      <c r="H371">
        <f t="shared" ca="1" si="111"/>
        <v>126.53186720433629</v>
      </c>
      <c r="I371">
        <f t="shared" ca="1" si="112"/>
        <v>142.89794025134739</v>
      </c>
      <c r="J371">
        <f t="shared" ca="1" si="113"/>
        <v>15.193905801797882</v>
      </c>
      <c r="K371">
        <f t="shared" ca="1" si="114"/>
        <v>50.602481774440093</v>
      </c>
      <c r="L371">
        <f t="shared" ca="1" si="115"/>
        <v>15.193905801797882</v>
      </c>
      <c r="M371">
        <f t="shared" ca="1" si="116"/>
        <v>175.08785558138803</v>
      </c>
      <c r="N371">
        <f t="shared" si="117"/>
        <v>0</v>
      </c>
      <c r="O371">
        <f t="shared" si="118"/>
        <v>0</v>
      </c>
      <c r="P371">
        <f t="shared" ca="1" si="119"/>
        <v>12.175883327436168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175.08785558138803</v>
      </c>
      <c r="W371">
        <f t="shared" ca="1" si="126"/>
        <v>129.13564753445004</v>
      </c>
    </row>
    <row r="372" spans="2:23">
      <c r="B372">
        <v>344</v>
      </c>
      <c r="C372">
        <f t="shared" si="127"/>
        <v>3.4299999999999708</v>
      </c>
      <c r="D372">
        <f t="shared" ca="1" si="107"/>
        <v>103.3770260700867</v>
      </c>
      <c r="E372">
        <f t="shared" ca="1" si="108"/>
        <v>92.469065805256065</v>
      </c>
      <c r="F372">
        <f t="shared" ca="1" si="109"/>
        <v>145.75852604275312</v>
      </c>
      <c r="G372">
        <f t="shared" ca="1" si="110"/>
        <v>142.97117393080677</v>
      </c>
      <c r="H372">
        <f t="shared" ca="1" si="111"/>
        <v>126.88727455701998</v>
      </c>
      <c r="I372">
        <f t="shared" ca="1" si="112"/>
        <v>142.97117393080677</v>
      </c>
      <c r="J372">
        <f t="shared" ca="1" si="113"/>
        <v>19.748508391030555</v>
      </c>
      <c r="K372">
        <f t="shared" ca="1" si="114"/>
        <v>56.966767707481267</v>
      </c>
      <c r="L372">
        <f t="shared" ca="1" si="115"/>
        <v>19.748508391030555</v>
      </c>
      <c r="M372">
        <f t="shared" ca="1" si="116"/>
        <v>129.13564753445004</v>
      </c>
      <c r="N372">
        <f t="shared" si="117"/>
        <v>0</v>
      </c>
      <c r="O372">
        <f t="shared" si="118"/>
        <v>0</v>
      </c>
      <c r="P372">
        <f t="shared" ca="1" si="119"/>
        <v>17.992561901301087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129.13564753445004</v>
      </c>
      <c r="W372">
        <f t="shared" ca="1" si="126"/>
        <v>147.1845583729737</v>
      </c>
    </row>
    <row r="373" spans="2:23">
      <c r="B373">
        <v>345</v>
      </c>
      <c r="C373">
        <f t="shared" si="127"/>
        <v>3.4399999999999706</v>
      </c>
      <c r="D373">
        <f t="shared" ca="1" si="107"/>
        <v>103.18731704895964</v>
      </c>
      <c r="E373">
        <f t="shared" ca="1" si="108"/>
        <v>92.234468058759347</v>
      </c>
      <c r="F373">
        <f t="shared" ca="1" si="109"/>
        <v>145.89658186435076</v>
      </c>
      <c r="G373">
        <f t="shared" ca="1" si="110"/>
        <v>143.04440761026615</v>
      </c>
      <c r="H373">
        <f t="shared" ca="1" si="111"/>
        <v>127.24268190970365</v>
      </c>
      <c r="I373">
        <f t="shared" ca="1" si="112"/>
        <v>143.04440761026615</v>
      </c>
      <c r="J373">
        <f t="shared" ca="1" si="113"/>
        <v>13.719340697789448</v>
      </c>
      <c r="K373">
        <f t="shared" ca="1" si="114"/>
        <v>57.050677276674833</v>
      </c>
      <c r="L373">
        <f t="shared" ca="1" si="115"/>
        <v>13.719340697789448</v>
      </c>
      <c r="M373">
        <f t="shared" ca="1" si="116"/>
        <v>147.1845583729737</v>
      </c>
      <c r="N373">
        <f t="shared" si="117"/>
        <v>0</v>
      </c>
      <c r="O373">
        <f t="shared" si="118"/>
        <v>0</v>
      </c>
      <c r="P373">
        <f t="shared" ca="1" si="119"/>
        <v>17.008788628909315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147.1845583729737</v>
      </c>
      <c r="W373">
        <f t="shared" ca="1" si="126"/>
        <v>161.42703447659576</v>
      </c>
    </row>
    <row r="374" spans="2:23">
      <c r="B374">
        <v>346</v>
      </c>
      <c r="C374">
        <f t="shared" si="127"/>
        <v>3.4499999999999704</v>
      </c>
      <c r="D374">
        <f t="shared" ca="1" si="107"/>
        <v>102.99760802783258</v>
      </c>
      <c r="E374">
        <f t="shared" ca="1" si="108"/>
        <v>91.999870312262615</v>
      </c>
      <c r="F374">
        <f t="shared" ca="1" si="109"/>
        <v>146.03463768594844</v>
      </c>
      <c r="G374">
        <f t="shared" ca="1" si="110"/>
        <v>143.1176412897255</v>
      </c>
      <c r="H374">
        <f t="shared" ca="1" si="111"/>
        <v>127.59808926238733</v>
      </c>
      <c r="I374">
        <f t="shared" ca="1" si="112"/>
        <v>143.1176412897255</v>
      </c>
      <c r="J374">
        <f t="shared" ca="1" si="113"/>
        <v>14.082613548944209</v>
      </c>
      <c r="K374">
        <f t="shared" ca="1" si="114"/>
        <v>59.285768712106801</v>
      </c>
      <c r="L374">
        <f t="shared" ca="1" si="115"/>
        <v>14.082613548944209</v>
      </c>
      <c r="M374">
        <f t="shared" ca="1" si="116"/>
        <v>161.42703447659576</v>
      </c>
      <c r="N374">
        <f t="shared" si="117"/>
        <v>0</v>
      </c>
      <c r="O374">
        <f t="shared" si="118"/>
        <v>0</v>
      </c>
      <c r="P374">
        <f t="shared" ca="1" si="119"/>
        <v>16.678709546149548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161.42703447659576</v>
      </c>
      <c r="W374">
        <f t="shared" ca="1" si="126"/>
        <v>127.75711648987529</v>
      </c>
    </row>
    <row r="375" spans="2:23">
      <c r="B375">
        <v>347</v>
      </c>
      <c r="C375">
        <f t="shared" si="127"/>
        <v>3.4599999999999702</v>
      </c>
      <c r="D375">
        <f t="shared" ca="1" si="107"/>
        <v>102.80789900670554</v>
      </c>
      <c r="E375">
        <f t="shared" ca="1" si="108"/>
        <v>91.765272565765883</v>
      </c>
      <c r="F375">
        <f t="shared" ca="1" si="109"/>
        <v>146.17269350754609</v>
      </c>
      <c r="G375">
        <f t="shared" ca="1" si="110"/>
        <v>143.19087496918488</v>
      </c>
      <c r="H375">
        <f t="shared" ca="1" si="111"/>
        <v>127.95349661507102</v>
      </c>
      <c r="I375">
        <f t="shared" ca="1" si="112"/>
        <v>143.19087496918488</v>
      </c>
      <c r="J375">
        <f t="shared" ca="1" si="113"/>
        <v>12.330213246996209</v>
      </c>
      <c r="K375">
        <f t="shared" ca="1" si="114"/>
        <v>58.011776013217968</v>
      </c>
      <c r="L375">
        <f t="shared" ca="1" si="115"/>
        <v>12.330213246996209</v>
      </c>
      <c r="M375">
        <f t="shared" ca="1" si="116"/>
        <v>127.75711648987529</v>
      </c>
      <c r="N375">
        <f t="shared" si="117"/>
        <v>0</v>
      </c>
      <c r="O375">
        <f t="shared" si="118"/>
        <v>0</v>
      </c>
      <c r="P375">
        <f t="shared" ca="1" si="119"/>
        <v>16.288747341668568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127.75711648987529</v>
      </c>
      <c r="W375">
        <f t="shared" ca="1" si="126"/>
        <v>112.988648393793</v>
      </c>
    </row>
    <row r="376" spans="2:23">
      <c r="B376">
        <v>348</v>
      </c>
      <c r="C376">
        <f t="shared" si="127"/>
        <v>3.46999999999997</v>
      </c>
      <c r="D376">
        <f t="shared" ca="1" si="107"/>
        <v>102.61818998557848</v>
      </c>
      <c r="E376">
        <f t="shared" ca="1" si="108"/>
        <v>91.530674819269166</v>
      </c>
      <c r="F376">
        <f t="shared" ca="1" si="109"/>
        <v>146.31074932914376</v>
      </c>
      <c r="G376">
        <f t="shared" ca="1" si="110"/>
        <v>143.26410864864425</v>
      </c>
      <c r="H376">
        <f t="shared" ca="1" si="111"/>
        <v>128.3089039677547</v>
      </c>
      <c r="I376">
        <f t="shared" ca="1" si="112"/>
        <v>143.26410864864425</v>
      </c>
      <c r="J376">
        <f t="shared" ca="1" si="113"/>
        <v>17.00030675785456</v>
      </c>
      <c r="K376">
        <f t="shared" ca="1" si="114"/>
        <v>58.675129127295804</v>
      </c>
      <c r="L376">
        <f t="shared" ca="1" si="115"/>
        <v>17.00030675785456</v>
      </c>
      <c r="M376">
        <f t="shared" ca="1" si="116"/>
        <v>112.988648393793</v>
      </c>
      <c r="N376">
        <f t="shared" si="117"/>
        <v>0</v>
      </c>
      <c r="O376">
        <f t="shared" si="118"/>
        <v>0</v>
      </c>
      <c r="P376">
        <f t="shared" ca="1" si="119"/>
        <v>15.705732397264001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112.988648393793</v>
      </c>
      <c r="W376">
        <f t="shared" ca="1" si="126"/>
        <v>145.21817143456659</v>
      </c>
    </row>
    <row r="377" spans="2:23">
      <c r="B377">
        <v>349</v>
      </c>
      <c r="C377">
        <f t="shared" si="127"/>
        <v>3.4799999999999698</v>
      </c>
      <c r="D377">
        <f t="shared" ca="1" si="107"/>
        <v>102.42848096445144</v>
      </c>
      <c r="E377">
        <f t="shared" ca="1" si="108"/>
        <v>91.296077072772448</v>
      </c>
      <c r="F377">
        <f t="shared" ca="1" si="109"/>
        <v>146.44880515074141</v>
      </c>
      <c r="G377">
        <f t="shared" ca="1" si="110"/>
        <v>143.33734232810363</v>
      </c>
      <c r="H377">
        <f t="shared" ca="1" si="111"/>
        <v>128.66431132043837</v>
      </c>
      <c r="I377">
        <f t="shared" ca="1" si="112"/>
        <v>143.33734232810363</v>
      </c>
      <c r="J377">
        <f t="shared" ca="1" si="113"/>
        <v>17.235786773544532</v>
      </c>
      <c r="K377">
        <f t="shared" ca="1" si="114"/>
        <v>51.996389773839837</v>
      </c>
      <c r="L377">
        <f t="shared" ca="1" si="115"/>
        <v>17.235786773544532</v>
      </c>
      <c r="M377">
        <f t="shared" ca="1" si="116"/>
        <v>145.21817143456659</v>
      </c>
      <c r="N377">
        <f t="shared" si="117"/>
        <v>0</v>
      </c>
      <c r="O377">
        <f t="shared" si="118"/>
        <v>0</v>
      </c>
      <c r="P377">
        <f t="shared" ca="1" si="119"/>
        <v>19.734452930115367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145.21817143456659</v>
      </c>
      <c r="W377">
        <f t="shared" ca="1" si="126"/>
        <v>135.41475001969101</v>
      </c>
    </row>
    <row r="378" spans="2:23">
      <c r="B378">
        <v>350</v>
      </c>
      <c r="C378">
        <f t="shared" si="127"/>
        <v>3.4899999999999696</v>
      </c>
      <c r="D378">
        <f t="shared" ca="1" si="107"/>
        <v>102.23877194332438</v>
      </c>
      <c r="E378">
        <f t="shared" ca="1" si="108"/>
        <v>91.061479326275716</v>
      </c>
      <c r="F378">
        <f t="shared" ca="1" si="109"/>
        <v>146.58686097233908</v>
      </c>
      <c r="G378">
        <f t="shared" ca="1" si="110"/>
        <v>143.41057600756298</v>
      </c>
      <c r="H378">
        <f t="shared" ca="1" si="111"/>
        <v>129.01971867312204</v>
      </c>
      <c r="I378">
        <f t="shared" ca="1" si="112"/>
        <v>143.41057600756298</v>
      </c>
      <c r="J378">
        <f t="shared" ca="1" si="113"/>
        <v>12.464901122648371</v>
      </c>
      <c r="K378">
        <f t="shared" ca="1" si="114"/>
        <v>56.49222648245086</v>
      </c>
      <c r="L378">
        <f t="shared" ca="1" si="115"/>
        <v>12.464901122648371</v>
      </c>
      <c r="M378">
        <f t="shared" ca="1" si="116"/>
        <v>135.41475001969101</v>
      </c>
      <c r="N378">
        <f t="shared" si="117"/>
        <v>0</v>
      </c>
      <c r="O378">
        <f t="shared" si="118"/>
        <v>0</v>
      </c>
      <c r="P378">
        <f t="shared" ca="1" si="119"/>
        <v>19.98769281625755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135.41475001969101</v>
      </c>
      <c r="W378">
        <f t="shared" ca="1" si="126"/>
        <v>162.36317425075512</v>
      </c>
    </row>
    <row r="379" spans="2:23">
      <c r="B379">
        <v>351</v>
      </c>
      <c r="C379">
        <f t="shared" si="127"/>
        <v>3.4999999999999694</v>
      </c>
      <c r="D379">
        <f t="shared" ca="1" si="107"/>
        <v>102.04906292219734</v>
      </c>
      <c r="E379">
        <f t="shared" ca="1" si="108"/>
        <v>90.826881579778984</v>
      </c>
      <c r="F379">
        <f t="shared" ca="1" si="109"/>
        <v>146.72491679393673</v>
      </c>
      <c r="G379">
        <f t="shared" ca="1" si="110"/>
        <v>143.48380968702236</v>
      </c>
      <c r="H379">
        <f t="shared" ca="1" si="111"/>
        <v>129.37512602580574</v>
      </c>
      <c r="I379">
        <f t="shared" ca="1" si="112"/>
        <v>143.48380968702236</v>
      </c>
      <c r="J379">
        <f t="shared" ca="1" si="113"/>
        <v>13.593082638808482</v>
      </c>
      <c r="K379">
        <f t="shared" ca="1" si="114"/>
        <v>57.405534303961758</v>
      </c>
      <c r="L379">
        <f t="shared" ca="1" si="115"/>
        <v>13.593082638808482</v>
      </c>
      <c r="M379">
        <f t="shared" ca="1" si="116"/>
        <v>162.36317425075512</v>
      </c>
      <c r="N379">
        <f t="shared" si="117"/>
        <v>0</v>
      </c>
      <c r="O379">
        <f t="shared" si="118"/>
        <v>0</v>
      </c>
      <c r="P379">
        <f t="shared" ca="1" si="119"/>
        <v>12.720450514088952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162.36317425075512</v>
      </c>
      <c r="W379">
        <f t="shared" ca="1" si="126"/>
        <v>159.56514478399808</v>
      </c>
    </row>
    <row r="380" spans="2:23">
      <c r="B380">
        <v>352</v>
      </c>
      <c r="C380">
        <f t="shared" si="127"/>
        <v>3.5099999999999691</v>
      </c>
      <c r="D380">
        <f t="shared" ca="1" si="107"/>
        <v>101.85935390107028</v>
      </c>
      <c r="E380">
        <f t="shared" ca="1" si="108"/>
        <v>90.592283833282266</v>
      </c>
      <c r="F380">
        <f t="shared" ca="1" si="109"/>
        <v>146.8629726155344</v>
      </c>
      <c r="G380">
        <f t="shared" ca="1" si="110"/>
        <v>143.55704336648174</v>
      </c>
      <c r="H380">
        <f t="shared" ca="1" si="111"/>
        <v>129.73053337848941</v>
      </c>
      <c r="I380">
        <f t="shared" ca="1" si="112"/>
        <v>143.55704336648174</v>
      </c>
      <c r="J380">
        <f t="shared" ca="1" si="113"/>
        <v>13.184068272194054</v>
      </c>
      <c r="K380">
        <f t="shared" ca="1" si="114"/>
        <v>54.116268011257489</v>
      </c>
      <c r="L380">
        <f t="shared" ca="1" si="115"/>
        <v>13.184068272194054</v>
      </c>
      <c r="M380">
        <f t="shared" ca="1" si="116"/>
        <v>159.56514478399808</v>
      </c>
      <c r="N380">
        <f t="shared" si="117"/>
        <v>0</v>
      </c>
      <c r="O380">
        <f t="shared" si="118"/>
        <v>0</v>
      </c>
      <c r="P380">
        <f t="shared" ca="1" si="119"/>
        <v>13.006212211703314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159.56514478399808</v>
      </c>
      <c r="W380">
        <f t="shared" ca="1" si="126"/>
        <v>147.03311022181697</v>
      </c>
    </row>
    <row r="381" spans="2:23">
      <c r="B381">
        <v>353</v>
      </c>
      <c r="C381">
        <f t="shared" si="127"/>
        <v>3.5199999999999689</v>
      </c>
      <c r="D381">
        <f t="shared" ca="1" si="107"/>
        <v>101.66964487994323</v>
      </c>
      <c r="E381">
        <f t="shared" ca="1" si="108"/>
        <v>90.357686086785549</v>
      </c>
      <c r="F381">
        <f t="shared" ca="1" si="109"/>
        <v>147.00102843713205</v>
      </c>
      <c r="G381">
        <f t="shared" ca="1" si="110"/>
        <v>143.63027704594111</v>
      </c>
      <c r="H381">
        <f t="shared" ca="1" si="111"/>
        <v>130.08594073117308</v>
      </c>
      <c r="I381">
        <f t="shared" ca="1" si="112"/>
        <v>143.63027704594111</v>
      </c>
      <c r="J381">
        <f t="shared" ca="1" si="113"/>
        <v>12.654234797191748</v>
      </c>
      <c r="K381">
        <f t="shared" ca="1" si="114"/>
        <v>54.992991487433756</v>
      </c>
      <c r="L381">
        <f t="shared" ca="1" si="115"/>
        <v>12.654234797191748</v>
      </c>
      <c r="M381">
        <f t="shared" ca="1" si="116"/>
        <v>147.03311022181697</v>
      </c>
      <c r="N381">
        <f t="shared" si="117"/>
        <v>0</v>
      </c>
      <c r="O381">
        <f t="shared" si="118"/>
        <v>0</v>
      </c>
      <c r="P381">
        <f t="shared" ca="1" si="119"/>
        <v>10.311834924032155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147.03311022181697</v>
      </c>
      <c r="W381">
        <f t="shared" ca="1" si="126"/>
        <v>163.05596738333753</v>
      </c>
    </row>
    <row r="382" spans="2:23">
      <c r="B382">
        <v>354</v>
      </c>
      <c r="C382">
        <f t="shared" si="127"/>
        <v>3.5299999999999687</v>
      </c>
      <c r="D382">
        <f t="shared" ca="1" si="107"/>
        <v>101.47993585881618</v>
      </c>
      <c r="E382">
        <f t="shared" ca="1" si="108"/>
        <v>90.123088340288817</v>
      </c>
      <c r="F382">
        <f t="shared" ca="1" si="109"/>
        <v>147.13908425872972</v>
      </c>
      <c r="G382">
        <f t="shared" ca="1" si="110"/>
        <v>143.70351072540046</v>
      </c>
      <c r="H382">
        <f t="shared" ca="1" si="111"/>
        <v>130.44134808385678</v>
      </c>
      <c r="I382">
        <f t="shared" ca="1" si="112"/>
        <v>143.70351072540046</v>
      </c>
      <c r="J382">
        <f t="shared" ca="1" si="113"/>
        <v>15.016281406315102</v>
      </c>
      <c r="K382">
        <f t="shared" ca="1" si="114"/>
        <v>57.031214485095916</v>
      </c>
      <c r="L382">
        <f t="shared" ca="1" si="115"/>
        <v>15.016281406315102</v>
      </c>
      <c r="M382">
        <f t="shared" ca="1" si="116"/>
        <v>163.05596738333753</v>
      </c>
      <c r="N382">
        <f t="shared" si="117"/>
        <v>0</v>
      </c>
      <c r="O382">
        <f t="shared" si="118"/>
        <v>0</v>
      </c>
      <c r="P382">
        <f t="shared" ca="1" si="119"/>
        <v>11.61848887340966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163.05596738333753</v>
      </c>
      <c r="W382">
        <f t="shared" ca="1" si="126"/>
        <v>159.13964404592662</v>
      </c>
    </row>
    <row r="383" spans="2:23">
      <c r="B383">
        <v>355</v>
      </c>
      <c r="C383">
        <f t="shared" si="127"/>
        <v>3.5399999999999685</v>
      </c>
      <c r="D383">
        <f t="shared" ca="1" si="107"/>
        <v>101.29022683768913</v>
      </c>
      <c r="E383">
        <f t="shared" ca="1" si="108"/>
        <v>89.888490593792099</v>
      </c>
      <c r="F383">
        <f t="shared" ca="1" si="109"/>
        <v>147.27714008032737</v>
      </c>
      <c r="G383">
        <f t="shared" ca="1" si="110"/>
        <v>143.77674440485984</v>
      </c>
      <c r="H383">
        <f t="shared" ca="1" si="111"/>
        <v>130.79675543654045</v>
      </c>
      <c r="I383">
        <f t="shared" ca="1" si="112"/>
        <v>143.77674440485984</v>
      </c>
      <c r="J383">
        <f t="shared" ca="1" si="113"/>
        <v>15.121455400503692</v>
      </c>
      <c r="K383">
        <f t="shared" ca="1" si="114"/>
        <v>56.888414340874078</v>
      </c>
      <c r="L383">
        <f t="shared" ca="1" si="115"/>
        <v>15.121455400503692</v>
      </c>
      <c r="M383">
        <f t="shared" ca="1" si="116"/>
        <v>159.13964404592662</v>
      </c>
      <c r="N383">
        <f t="shared" si="117"/>
        <v>0</v>
      </c>
      <c r="O383">
        <f t="shared" si="118"/>
        <v>0</v>
      </c>
      <c r="P383">
        <f t="shared" ca="1" si="119"/>
        <v>18.278590304953468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159.13964404592662</v>
      </c>
      <c r="W383">
        <f t="shared" ca="1" si="126"/>
        <v>109.05007779034035</v>
      </c>
    </row>
    <row r="384" spans="2:23">
      <c r="B384">
        <v>356</v>
      </c>
      <c r="C384">
        <f t="shared" si="127"/>
        <v>3.5499999999999683</v>
      </c>
      <c r="D384">
        <f t="shared" ca="1" si="107"/>
        <v>101.10051781656207</v>
      </c>
      <c r="E384">
        <f t="shared" ca="1" si="108"/>
        <v>89.653892847295367</v>
      </c>
      <c r="F384">
        <f t="shared" ca="1" si="109"/>
        <v>147.41519590192505</v>
      </c>
      <c r="G384">
        <f t="shared" ca="1" si="110"/>
        <v>143.84997808431922</v>
      </c>
      <c r="H384">
        <f t="shared" ca="1" si="111"/>
        <v>131.15216278922412</v>
      </c>
      <c r="I384">
        <f t="shared" ca="1" si="112"/>
        <v>143.84997808431922</v>
      </c>
      <c r="J384">
        <f t="shared" ca="1" si="113"/>
        <v>15.370139533988549</v>
      </c>
      <c r="K384">
        <f t="shared" ca="1" si="114"/>
        <v>55.404745340965746</v>
      </c>
      <c r="L384">
        <f t="shared" ca="1" si="115"/>
        <v>15.370139533988549</v>
      </c>
      <c r="M384">
        <f t="shared" ca="1" si="116"/>
        <v>109.05007779034035</v>
      </c>
      <c r="N384">
        <f t="shared" si="117"/>
        <v>0</v>
      </c>
      <c r="O384">
        <f t="shared" si="118"/>
        <v>0</v>
      </c>
      <c r="P384">
        <f t="shared" ca="1" si="119"/>
        <v>14.114664246872053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109.05007779034035</v>
      </c>
      <c r="W384">
        <f t="shared" ca="1" si="126"/>
        <v>111.52177021594348</v>
      </c>
    </row>
    <row r="385" spans="2:23">
      <c r="B385">
        <v>357</v>
      </c>
      <c r="C385">
        <f t="shared" si="127"/>
        <v>3.5599999999999681</v>
      </c>
      <c r="D385">
        <f t="shared" ca="1" si="107"/>
        <v>100.91080879543503</v>
      </c>
      <c r="E385">
        <f t="shared" ca="1" si="108"/>
        <v>89.419295100798649</v>
      </c>
      <c r="F385">
        <f t="shared" ca="1" si="109"/>
        <v>147.55325172352269</v>
      </c>
      <c r="G385">
        <f t="shared" ca="1" si="110"/>
        <v>143.9232117637786</v>
      </c>
      <c r="H385">
        <f t="shared" ca="1" si="111"/>
        <v>131.50757014190782</v>
      </c>
      <c r="I385">
        <f t="shared" ca="1" si="112"/>
        <v>143.9232117637786</v>
      </c>
      <c r="J385">
        <f t="shared" ca="1" si="113"/>
        <v>17.738308546740882</v>
      </c>
      <c r="K385">
        <f t="shared" ca="1" si="114"/>
        <v>54.869191738989684</v>
      </c>
      <c r="L385">
        <f t="shared" ca="1" si="115"/>
        <v>17.738308546740882</v>
      </c>
      <c r="M385">
        <f t="shared" ca="1" si="116"/>
        <v>111.52177021594348</v>
      </c>
      <c r="N385">
        <f t="shared" si="117"/>
        <v>0</v>
      </c>
      <c r="O385">
        <f t="shared" si="118"/>
        <v>0</v>
      </c>
      <c r="P385">
        <f t="shared" ca="1" si="119"/>
        <v>11.07414420403984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111.52177021594348</v>
      </c>
      <c r="W385">
        <f t="shared" ca="1" si="126"/>
        <v>163.58901780532375</v>
      </c>
    </row>
    <row r="386" spans="2:23">
      <c r="B386">
        <v>358</v>
      </c>
      <c r="C386">
        <f t="shared" si="127"/>
        <v>3.5699999999999679</v>
      </c>
      <c r="D386">
        <f t="shared" ca="1" si="107"/>
        <v>100.72109977430797</v>
      </c>
      <c r="E386">
        <f t="shared" ca="1" si="108"/>
        <v>89.184697354301932</v>
      </c>
      <c r="F386">
        <f t="shared" ca="1" si="109"/>
        <v>147.69130754512037</v>
      </c>
      <c r="G386">
        <f t="shared" ca="1" si="110"/>
        <v>143.99644544323795</v>
      </c>
      <c r="H386">
        <f t="shared" ca="1" si="111"/>
        <v>131.86297749459149</v>
      </c>
      <c r="I386">
        <f t="shared" ca="1" si="112"/>
        <v>143.99644544323795</v>
      </c>
      <c r="J386">
        <f t="shared" ca="1" si="113"/>
        <v>11.135867105431316</v>
      </c>
      <c r="K386">
        <f t="shared" ca="1" si="114"/>
        <v>55.742973965825513</v>
      </c>
      <c r="L386">
        <f t="shared" ca="1" si="115"/>
        <v>11.135867105431316</v>
      </c>
      <c r="M386">
        <f t="shared" ca="1" si="116"/>
        <v>163.58901780532375</v>
      </c>
      <c r="N386">
        <f t="shared" si="117"/>
        <v>0</v>
      </c>
      <c r="O386">
        <f t="shared" si="118"/>
        <v>0</v>
      </c>
      <c r="P386">
        <f t="shared" ca="1" si="119"/>
        <v>19.289010824022625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163.58901780532375</v>
      </c>
      <c r="W386">
        <f t="shared" ca="1" si="126"/>
        <v>147.08267791150647</v>
      </c>
    </row>
    <row r="387" spans="2:23">
      <c r="B387">
        <v>359</v>
      </c>
      <c r="C387">
        <f t="shared" si="127"/>
        <v>3.5799999999999677</v>
      </c>
      <c r="D387">
        <f t="shared" ca="1" si="107"/>
        <v>100.53139075318093</v>
      </c>
      <c r="E387">
        <f t="shared" ca="1" si="108"/>
        <v>88.9500996078052</v>
      </c>
      <c r="F387">
        <f t="shared" ca="1" si="109"/>
        <v>147.82936336671801</v>
      </c>
      <c r="G387">
        <f t="shared" ca="1" si="110"/>
        <v>144.06967912269732</v>
      </c>
      <c r="H387">
        <f t="shared" ca="1" si="111"/>
        <v>132.21838484727516</v>
      </c>
      <c r="I387">
        <f t="shared" ca="1" si="112"/>
        <v>144.06967912269732</v>
      </c>
      <c r="J387">
        <f t="shared" ca="1" si="113"/>
        <v>10.852897524900982</v>
      </c>
      <c r="K387">
        <f t="shared" ca="1" si="114"/>
        <v>59.399653851360199</v>
      </c>
      <c r="L387">
        <f t="shared" ca="1" si="115"/>
        <v>10.852897524900982</v>
      </c>
      <c r="M387">
        <f t="shared" ca="1" si="116"/>
        <v>147.08267791150647</v>
      </c>
      <c r="N387">
        <f t="shared" si="117"/>
        <v>0</v>
      </c>
      <c r="O387">
        <f t="shared" si="118"/>
        <v>0</v>
      </c>
      <c r="P387">
        <f t="shared" ca="1" si="119"/>
        <v>10.832539508310219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147.08267791150647</v>
      </c>
      <c r="W387">
        <f t="shared" ca="1" si="126"/>
        <v>148.95505857101816</v>
      </c>
    </row>
    <row r="388" spans="2:23">
      <c r="B388">
        <v>360</v>
      </c>
      <c r="C388">
        <f t="shared" si="127"/>
        <v>3.5899999999999674</v>
      </c>
      <c r="D388">
        <f t="shared" ca="1" si="107"/>
        <v>100.34168173205387</v>
      </c>
      <c r="E388">
        <f t="shared" ca="1" si="108"/>
        <v>88.715501861308468</v>
      </c>
      <c r="F388">
        <f t="shared" ca="1" si="109"/>
        <v>147.96741918831569</v>
      </c>
      <c r="G388">
        <f t="shared" ca="1" si="110"/>
        <v>144.1429128021567</v>
      </c>
      <c r="H388">
        <f t="shared" ca="1" si="111"/>
        <v>132.57379219995886</v>
      </c>
      <c r="I388">
        <f t="shared" ca="1" si="112"/>
        <v>144.1429128021567</v>
      </c>
      <c r="J388">
        <f t="shared" ca="1" si="113"/>
        <v>15.457504530431834</v>
      </c>
      <c r="K388">
        <f t="shared" ca="1" si="114"/>
        <v>50.04537356057881</v>
      </c>
      <c r="L388">
        <f t="shared" ca="1" si="115"/>
        <v>15.457504530431834</v>
      </c>
      <c r="M388">
        <f t="shared" ca="1" si="116"/>
        <v>148.95505857101816</v>
      </c>
      <c r="N388">
        <f t="shared" si="117"/>
        <v>0</v>
      </c>
      <c r="O388">
        <f t="shared" si="118"/>
        <v>0</v>
      </c>
      <c r="P388">
        <f t="shared" ca="1" si="119"/>
        <v>12.412580468435408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148.95505857101816</v>
      </c>
      <c r="W388">
        <f t="shared" ca="1" si="126"/>
        <v>132.93528171054311</v>
      </c>
    </row>
    <row r="389" spans="2:23">
      <c r="B389">
        <v>361</v>
      </c>
      <c r="C389">
        <f t="shared" si="127"/>
        <v>3.5999999999999672</v>
      </c>
      <c r="D389">
        <f t="shared" ca="1" si="107"/>
        <v>100.15197271092683</v>
      </c>
      <c r="E389">
        <f t="shared" ca="1" si="108"/>
        <v>88.48090411481175</v>
      </c>
      <c r="F389">
        <f t="shared" ca="1" si="109"/>
        <v>148.10547500991333</v>
      </c>
      <c r="G389">
        <f t="shared" ca="1" si="110"/>
        <v>144.21614648161608</v>
      </c>
      <c r="H389">
        <f t="shared" ca="1" si="111"/>
        <v>132.92919955264253</v>
      </c>
      <c r="I389">
        <f t="shared" ca="1" si="112"/>
        <v>144.21614648161608</v>
      </c>
      <c r="J389">
        <f t="shared" ca="1" si="113"/>
        <v>18.665294608217664</v>
      </c>
      <c r="K389">
        <f t="shared" ca="1" si="114"/>
        <v>59.863316069968278</v>
      </c>
      <c r="L389">
        <f t="shared" ca="1" si="115"/>
        <v>18.665294608217664</v>
      </c>
      <c r="M389">
        <f t="shared" ca="1" si="116"/>
        <v>132.93528171054311</v>
      </c>
      <c r="N389">
        <f t="shared" si="117"/>
        <v>0</v>
      </c>
      <c r="O389">
        <f t="shared" si="118"/>
        <v>0</v>
      </c>
      <c r="P389">
        <f t="shared" ca="1" si="119"/>
        <v>13.264753952762476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132.93528171054311</v>
      </c>
      <c r="W389">
        <f t="shared" ca="1" si="126"/>
        <v>145.74993564630006</v>
      </c>
    </row>
    <row r="390" spans="2:23">
      <c r="B390">
        <v>362</v>
      </c>
      <c r="C390">
        <f t="shared" si="127"/>
        <v>3.609999999999967</v>
      </c>
      <c r="D390">
        <f t="shared" ca="1" si="107"/>
        <v>99.962263689799769</v>
      </c>
      <c r="E390">
        <f t="shared" ca="1" si="108"/>
        <v>88.246306368315032</v>
      </c>
      <c r="F390">
        <f t="shared" ca="1" si="109"/>
        <v>148.24353083151101</v>
      </c>
      <c r="G390">
        <f t="shared" ca="1" si="110"/>
        <v>144.28938016107543</v>
      </c>
      <c r="H390">
        <f t="shared" ca="1" si="111"/>
        <v>133.2846069053262</v>
      </c>
      <c r="I390">
        <f t="shared" ca="1" si="112"/>
        <v>144.28938016107543</v>
      </c>
      <c r="J390">
        <f t="shared" ca="1" si="113"/>
        <v>12.843286911738687</v>
      </c>
      <c r="K390">
        <f t="shared" ca="1" si="114"/>
        <v>54.304990752643789</v>
      </c>
      <c r="L390">
        <f t="shared" ca="1" si="115"/>
        <v>12.843286911738687</v>
      </c>
      <c r="M390">
        <f t="shared" ca="1" si="116"/>
        <v>145.74993564630006</v>
      </c>
      <c r="N390">
        <f t="shared" si="117"/>
        <v>0</v>
      </c>
      <c r="O390">
        <f t="shared" si="118"/>
        <v>0</v>
      </c>
      <c r="P390">
        <f t="shared" ca="1" si="119"/>
        <v>15.932959435258454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145.74993564630006</v>
      </c>
      <c r="W390">
        <f t="shared" ca="1" si="126"/>
        <v>146.89332322857661</v>
      </c>
    </row>
    <row r="391" spans="2:23">
      <c r="B391">
        <v>363</v>
      </c>
      <c r="C391">
        <f t="shared" si="127"/>
        <v>3.6199999999999668</v>
      </c>
      <c r="D391">
        <f t="shared" ca="1" si="107"/>
        <v>99.772554668672726</v>
      </c>
      <c r="E391">
        <f t="shared" ca="1" si="108"/>
        <v>88.0117086218183</v>
      </c>
      <c r="F391">
        <f t="shared" ca="1" si="109"/>
        <v>148.38158665310866</v>
      </c>
      <c r="G391">
        <f t="shared" ca="1" si="110"/>
        <v>144.36261384053481</v>
      </c>
      <c r="H391">
        <f t="shared" ca="1" si="111"/>
        <v>133.6400142580099</v>
      </c>
      <c r="I391">
        <f t="shared" ca="1" si="112"/>
        <v>144.36261384053481</v>
      </c>
      <c r="J391">
        <f t="shared" ca="1" si="113"/>
        <v>12.264477992466709</v>
      </c>
      <c r="K391">
        <f t="shared" ca="1" si="114"/>
        <v>52.451052496135162</v>
      </c>
      <c r="L391">
        <f t="shared" ca="1" si="115"/>
        <v>12.264477992466709</v>
      </c>
      <c r="M391">
        <f t="shared" ca="1" si="116"/>
        <v>146.89332322857661</v>
      </c>
      <c r="N391">
        <f t="shared" si="117"/>
        <v>0</v>
      </c>
      <c r="O391">
        <f t="shared" si="118"/>
        <v>0</v>
      </c>
      <c r="P391">
        <f t="shared" ca="1" si="119"/>
        <v>15.352839418255826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146.89332322857661</v>
      </c>
      <c r="W391">
        <f t="shared" ca="1" si="126"/>
        <v>132.72233907017917</v>
      </c>
    </row>
    <row r="392" spans="2:23">
      <c r="B392">
        <v>364</v>
      </c>
      <c r="C392">
        <f t="shared" si="127"/>
        <v>3.6299999999999666</v>
      </c>
      <c r="D392">
        <f t="shared" ca="1" si="107"/>
        <v>99.582845647545668</v>
      </c>
      <c r="E392">
        <f t="shared" ca="1" si="108"/>
        <v>87.777110875321583</v>
      </c>
      <c r="F392">
        <f t="shared" ca="1" si="109"/>
        <v>148.51964247470633</v>
      </c>
      <c r="G392">
        <f t="shared" ca="1" si="110"/>
        <v>144.43584751999418</v>
      </c>
      <c r="H392">
        <f t="shared" ca="1" si="111"/>
        <v>133.99542161069357</v>
      </c>
      <c r="I392">
        <f t="shared" ca="1" si="112"/>
        <v>144.43584751999418</v>
      </c>
      <c r="J392">
        <f t="shared" ca="1" si="113"/>
        <v>14.998453259013331</v>
      </c>
      <c r="K392">
        <f t="shared" ca="1" si="114"/>
        <v>56.537169325411014</v>
      </c>
      <c r="L392">
        <f t="shared" ca="1" si="115"/>
        <v>14.998453259013331</v>
      </c>
      <c r="M392">
        <f t="shared" ca="1" si="116"/>
        <v>132.72233907017917</v>
      </c>
      <c r="N392">
        <f t="shared" si="117"/>
        <v>0</v>
      </c>
      <c r="O392">
        <f t="shared" si="118"/>
        <v>0</v>
      </c>
      <c r="P392">
        <f t="shared" ca="1" si="119"/>
        <v>10.605879867880503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132.72233907017917</v>
      </c>
      <c r="W392">
        <f t="shared" ca="1" si="126"/>
        <v>150.35722616172268</v>
      </c>
    </row>
    <row r="393" spans="2:23">
      <c r="B393">
        <v>365</v>
      </c>
      <c r="C393">
        <f t="shared" si="127"/>
        <v>3.6399999999999664</v>
      </c>
      <c r="D393">
        <f t="shared" ca="1" si="107"/>
        <v>99.393136626418624</v>
      </c>
      <c r="E393">
        <f t="shared" ca="1" si="108"/>
        <v>87.542513128824851</v>
      </c>
      <c r="F393">
        <f t="shared" ca="1" si="109"/>
        <v>148.65769829630398</v>
      </c>
      <c r="G393">
        <f t="shared" ca="1" si="110"/>
        <v>144.50908119945356</v>
      </c>
      <c r="H393">
        <f t="shared" ca="1" si="111"/>
        <v>134.35082896337724</v>
      </c>
      <c r="I393">
        <f t="shared" ca="1" si="112"/>
        <v>144.50908119945356</v>
      </c>
      <c r="J393">
        <f t="shared" ca="1" si="113"/>
        <v>18.983568789471974</v>
      </c>
      <c r="K393">
        <f t="shared" ca="1" si="114"/>
        <v>53.764789697188462</v>
      </c>
      <c r="L393">
        <f t="shared" ca="1" si="115"/>
        <v>18.983568789471974</v>
      </c>
      <c r="M393">
        <f t="shared" ca="1" si="116"/>
        <v>150.35722616172268</v>
      </c>
      <c r="N393">
        <f t="shared" si="117"/>
        <v>0</v>
      </c>
      <c r="O393">
        <f t="shared" si="118"/>
        <v>0</v>
      </c>
      <c r="P393">
        <f t="shared" ca="1" si="119"/>
        <v>18.058845734731221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150.35722616172268</v>
      </c>
      <c r="W393">
        <f t="shared" ca="1" si="126"/>
        <v>142.71643625967448</v>
      </c>
    </row>
    <row r="394" spans="2:23">
      <c r="B394">
        <v>366</v>
      </c>
      <c r="C394">
        <f t="shared" si="127"/>
        <v>3.6499999999999662</v>
      </c>
      <c r="D394">
        <f t="shared" ca="1" si="107"/>
        <v>99.203427605291566</v>
      </c>
      <c r="E394">
        <f t="shared" ca="1" si="108"/>
        <v>87.307915382328133</v>
      </c>
      <c r="F394">
        <f t="shared" ca="1" si="109"/>
        <v>148.79575411790165</v>
      </c>
      <c r="G394">
        <f t="shared" ca="1" si="110"/>
        <v>144.58231487891291</v>
      </c>
      <c r="H394">
        <f t="shared" ca="1" si="111"/>
        <v>134.70623631606094</v>
      </c>
      <c r="I394">
        <f t="shared" ca="1" si="112"/>
        <v>144.58231487891291</v>
      </c>
      <c r="J394">
        <f t="shared" ca="1" si="113"/>
        <v>17.013399322540863</v>
      </c>
      <c r="K394">
        <f t="shared" ca="1" si="114"/>
        <v>58.194808204607398</v>
      </c>
      <c r="L394">
        <f t="shared" ca="1" si="115"/>
        <v>17.013399322540863</v>
      </c>
      <c r="M394">
        <f t="shared" ca="1" si="116"/>
        <v>142.71643625967448</v>
      </c>
      <c r="N394">
        <f t="shared" si="117"/>
        <v>0</v>
      </c>
      <c r="O394">
        <f t="shared" si="118"/>
        <v>0</v>
      </c>
      <c r="P394">
        <f t="shared" ca="1" si="119"/>
        <v>17.935599243128308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142.71643625967448</v>
      </c>
      <c r="W394">
        <f t="shared" ca="1" si="126"/>
        <v>153.03951305158978</v>
      </c>
    </row>
    <row r="395" spans="2:23">
      <c r="B395">
        <v>367</v>
      </c>
      <c r="C395">
        <f t="shared" si="127"/>
        <v>3.6599999999999659</v>
      </c>
      <c r="D395">
        <f t="shared" ca="1" si="107"/>
        <v>99.013718584164522</v>
      </c>
      <c r="E395">
        <f t="shared" ca="1" si="108"/>
        <v>87.073317635831415</v>
      </c>
      <c r="F395">
        <f t="shared" ca="1" si="109"/>
        <v>148.9338099394993</v>
      </c>
      <c r="G395">
        <f t="shared" ca="1" si="110"/>
        <v>144.65554855837229</v>
      </c>
      <c r="H395">
        <f t="shared" ca="1" si="111"/>
        <v>135.06164366874461</v>
      </c>
      <c r="I395">
        <f t="shared" ca="1" si="112"/>
        <v>144.65554855837229</v>
      </c>
      <c r="J395">
        <f t="shared" ca="1" si="113"/>
        <v>15.905260375566286</v>
      </c>
      <c r="K395">
        <f t="shared" ca="1" si="114"/>
        <v>53.316436201293982</v>
      </c>
      <c r="L395">
        <f t="shared" ca="1" si="115"/>
        <v>15.905260375566286</v>
      </c>
      <c r="M395">
        <f t="shared" ca="1" si="116"/>
        <v>153.03951305158978</v>
      </c>
      <c r="N395">
        <f t="shared" si="117"/>
        <v>0</v>
      </c>
      <c r="O395">
        <f t="shared" si="118"/>
        <v>0</v>
      </c>
      <c r="P395">
        <f t="shared" ca="1" si="119"/>
        <v>16.828245755541502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153.03951305158978</v>
      </c>
      <c r="W395">
        <f t="shared" ca="1" si="126"/>
        <v>148.8470094082214</v>
      </c>
    </row>
    <row r="396" spans="2:23">
      <c r="B396">
        <v>368</v>
      </c>
      <c r="C396">
        <f t="shared" si="127"/>
        <v>3.6699999999999657</v>
      </c>
      <c r="D396">
        <f t="shared" ca="1" si="107"/>
        <v>98.824009563037464</v>
      </c>
      <c r="E396">
        <f t="shared" ca="1" si="108"/>
        <v>86.838719889334683</v>
      </c>
      <c r="F396">
        <f t="shared" ca="1" si="109"/>
        <v>149.07186576109694</v>
      </c>
      <c r="G396">
        <f t="shared" ca="1" si="110"/>
        <v>144.72878223783167</v>
      </c>
      <c r="H396">
        <f t="shared" ca="1" si="111"/>
        <v>135.41705102142828</v>
      </c>
      <c r="I396">
        <f t="shared" ca="1" si="112"/>
        <v>144.72878223783167</v>
      </c>
      <c r="J396">
        <f t="shared" ca="1" si="113"/>
        <v>11.648913015442304</v>
      </c>
      <c r="K396">
        <f t="shared" ca="1" si="114"/>
        <v>52.222191147802732</v>
      </c>
      <c r="L396">
        <f t="shared" ca="1" si="115"/>
        <v>11.648913015442304</v>
      </c>
      <c r="M396">
        <f t="shared" ca="1" si="116"/>
        <v>148.8470094082214</v>
      </c>
      <c r="N396">
        <f t="shared" si="117"/>
        <v>0</v>
      </c>
      <c r="O396">
        <f t="shared" si="118"/>
        <v>0</v>
      </c>
      <c r="P396">
        <f t="shared" ca="1" si="119"/>
        <v>10.853530409613086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148.8470094082214</v>
      </c>
      <c r="W396">
        <f t="shared" ca="1" si="126"/>
        <v>130.4365835186039</v>
      </c>
    </row>
    <row r="397" spans="2:23">
      <c r="B397">
        <v>369</v>
      </c>
      <c r="C397">
        <f t="shared" si="127"/>
        <v>3.6799999999999655</v>
      </c>
      <c r="D397">
        <f t="shared" ca="1" si="107"/>
        <v>98.63430054191042</v>
      </c>
      <c r="E397">
        <f t="shared" ca="1" si="108"/>
        <v>86.604122142837952</v>
      </c>
      <c r="F397">
        <f t="shared" ca="1" si="109"/>
        <v>149.20992158269462</v>
      </c>
      <c r="G397">
        <f t="shared" ca="1" si="110"/>
        <v>144.80201591729104</v>
      </c>
      <c r="H397">
        <f t="shared" ca="1" si="111"/>
        <v>135.77245837411198</v>
      </c>
      <c r="I397">
        <f t="shared" ca="1" si="112"/>
        <v>144.80201591729104</v>
      </c>
      <c r="J397">
        <f t="shared" ca="1" si="113"/>
        <v>12.629870653117905</v>
      </c>
      <c r="K397">
        <f t="shared" ca="1" si="114"/>
        <v>52.488492743977986</v>
      </c>
      <c r="L397">
        <f t="shared" ca="1" si="115"/>
        <v>12.629870653117905</v>
      </c>
      <c r="M397">
        <f t="shared" ca="1" si="116"/>
        <v>130.4365835186039</v>
      </c>
      <c r="N397">
        <f t="shared" si="117"/>
        <v>0</v>
      </c>
      <c r="O397">
        <f t="shared" si="118"/>
        <v>0</v>
      </c>
      <c r="P397">
        <f t="shared" ca="1" si="119"/>
        <v>18.448646708247907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130.4365835186039</v>
      </c>
      <c r="W397">
        <f t="shared" ca="1" si="126"/>
        <v>153.11614158311238</v>
      </c>
    </row>
    <row r="398" spans="2:23">
      <c r="B398">
        <v>370</v>
      </c>
      <c r="C398">
        <f t="shared" si="127"/>
        <v>3.6899999999999653</v>
      </c>
      <c r="D398">
        <f t="shared" ca="1" si="107"/>
        <v>98.444591520783362</v>
      </c>
      <c r="E398">
        <f t="shared" ca="1" si="108"/>
        <v>86.369524396341234</v>
      </c>
      <c r="F398">
        <f t="shared" ca="1" si="109"/>
        <v>149.34797740429229</v>
      </c>
      <c r="G398">
        <f t="shared" ca="1" si="110"/>
        <v>144.87524959675039</v>
      </c>
      <c r="H398">
        <f t="shared" ca="1" si="111"/>
        <v>136.12786572679565</v>
      </c>
      <c r="I398">
        <f t="shared" ca="1" si="112"/>
        <v>144.87524959675039</v>
      </c>
      <c r="J398">
        <f t="shared" ca="1" si="113"/>
        <v>10.088760896742315</v>
      </c>
      <c r="K398">
        <f t="shared" ca="1" si="114"/>
        <v>55.793528097692615</v>
      </c>
      <c r="L398">
        <f t="shared" ca="1" si="115"/>
        <v>10.088760896742315</v>
      </c>
      <c r="M398">
        <f t="shared" ca="1" si="116"/>
        <v>153.11614158311238</v>
      </c>
      <c r="N398">
        <f t="shared" si="117"/>
        <v>0</v>
      </c>
      <c r="O398">
        <f t="shared" si="118"/>
        <v>0</v>
      </c>
      <c r="P398">
        <f t="shared" ca="1" si="119"/>
        <v>10.620171667542309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153.11614158311238</v>
      </c>
      <c r="W398">
        <f t="shared" ca="1" si="126"/>
        <v>157.99917635339506</v>
      </c>
    </row>
    <row r="399" spans="2:23">
      <c r="B399">
        <v>371</v>
      </c>
      <c r="C399">
        <f t="shared" si="127"/>
        <v>3.6999999999999651</v>
      </c>
      <c r="D399">
        <f t="shared" ca="1" si="107"/>
        <v>98.254882499656318</v>
      </c>
      <c r="E399">
        <f t="shared" ca="1" si="108"/>
        <v>86.134926649844516</v>
      </c>
      <c r="F399">
        <f t="shared" ca="1" si="109"/>
        <v>149.48603322588994</v>
      </c>
      <c r="G399">
        <f t="shared" ca="1" si="110"/>
        <v>144.94848327620977</v>
      </c>
      <c r="H399">
        <f t="shared" ca="1" si="111"/>
        <v>136.48327307947932</v>
      </c>
      <c r="I399">
        <f t="shared" ca="1" si="112"/>
        <v>144.94848327620977</v>
      </c>
      <c r="J399">
        <f t="shared" ca="1" si="113"/>
        <v>14.37635270129249</v>
      </c>
      <c r="K399">
        <f t="shared" ca="1" si="114"/>
        <v>53.790280649827764</v>
      </c>
      <c r="L399">
        <f t="shared" ca="1" si="115"/>
        <v>14.37635270129249</v>
      </c>
      <c r="M399">
        <f t="shared" ca="1" si="116"/>
        <v>157.99917635339506</v>
      </c>
      <c r="N399">
        <f t="shared" si="117"/>
        <v>0</v>
      </c>
      <c r="O399">
        <f t="shared" si="118"/>
        <v>0</v>
      </c>
      <c r="P399">
        <f t="shared" ca="1" si="119"/>
        <v>10.236951217439128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157.99917635339506</v>
      </c>
      <c r="W399">
        <f t="shared" ca="1" si="126"/>
        <v>126.28427798972841</v>
      </c>
    </row>
    <row r="400" spans="2:23">
      <c r="B400">
        <v>372</v>
      </c>
      <c r="C400">
        <f t="shared" si="127"/>
        <v>3.7099999999999649</v>
      </c>
      <c r="D400">
        <f t="shared" ca="1" si="107"/>
        <v>98.06517347852926</v>
      </c>
      <c r="E400">
        <f t="shared" ca="1" si="108"/>
        <v>85.900328903347784</v>
      </c>
      <c r="F400">
        <f t="shared" ca="1" si="109"/>
        <v>149.62408904748759</v>
      </c>
      <c r="G400">
        <f t="shared" ca="1" si="110"/>
        <v>145.02171695566915</v>
      </c>
      <c r="H400">
        <f t="shared" ca="1" si="111"/>
        <v>136.83868043216302</v>
      </c>
      <c r="I400">
        <f t="shared" ca="1" si="112"/>
        <v>145.02171695566915</v>
      </c>
      <c r="J400">
        <f t="shared" ca="1" si="113"/>
        <v>11.362045038440556</v>
      </c>
      <c r="K400">
        <f t="shared" ca="1" si="114"/>
        <v>54.698067108629402</v>
      </c>
      <c r="L400">
        <f t="shared" ca="1" si="115"/>
        <v>11.362045038440556</v>
      </c>
      <c r="M400">
        <f t="shared" ca="1" si="116"/>
        <v>126.28427798972841</v>
      </c>
      <c r="N400">
        <f t="shared" si="117"/>
        <v>0</v>
      </c>
      <c r="O400">
        <f t="shared" si="118"/>
        <v>0</v>
      </c>
      <c r="P400">
        <f t="shared" ca="1" si="119"/>
        <v>16.812539168777221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126.28427798972841</v>
      </c>
      <c r="W400">
        <f t="shared" ca="1" si="126"/>
        <v>115.70433016813595</v>
      </c>
    </row>
    <row r="401" spans="2:23">
      <c r="B401">
        <v>373</v>
      </c>
      <c r="C401">
        <f t="shared" si="127"/>
        <v>3.7199999999999647</v>
      </c>
      <c r="D401">
        <f t="shared" ca="1" si="107"/>
        <v>97.875464457402217</v>
      </c>
      <c r="E401">
        <f t="shared" ca="1" si="108"/>
        <v>85.665731156851052</v>
      </c>
      <c r="F401">
        <f t="shared" ca="1" si="109"/>
        <v>149.76214486908526</v>
      </c>
      <c r="G401">
        <f t="shared" ca="1" si="110"/>
        <v>145.0949506351285</v>
      </c>
      <c r="H401">
        <f t="shared" ca="1" si="111"/>
        <v>137.19408778484669</v>
      </c>
      <c r="I401">
        <f t="shared" ca="1" si="112"/>
        <v>145.0949506351285</v>
      </c>
      <c r="J401">
        <f t="shared" ca="1" si="113"/>
        <v>17.92077323053519</v>
      </c>
      <c r="K401">
        <f t="shared" ca="1" si="114"/>
        <v>57.407452382021802</v>
      </c>
      <c r="L401">
        <f t="shared" ca="1" si="115"/>
        <v>17.92077323053519</v>
      </c>
      <c r="M401">
        <f t="shared" ca="1" si="116"/>
        <v>115.70433016813595</v>
      </c>
      <c r="N401">
        <f t="shared" si="117"/>
        <v>0</v>
      </c>
      <c r="O401">
        <f t="shared" si="118"/>
        <v>0</v>
      </c>
      <c r="P401">
        <f t="shared" ca="1" si="119"/>
        <v>16.097856518363187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115.70433016813595</v>
      </c>
      <c r="W401">
        <f t="shared" ca="1" si="126"/>
        <v>157.60725595788116</v>
      </c>
    </row>
    <row r="402" spans="2:23">
      <c r="B402">
        <v>374</v>
      </c>
      <c r="C402">
        <f t="shared" si="127"/>
        <v>3.7299999999999645</v>
      </c>
      <c r="D402">
        <f t="shared" ca="1" si="107"/>
        <v>97.685755436275159</v>
      </c>
      <c r="E402">
        <f t="shared" ca="1" si="108"/>
        <v>85.431133410354335</v>
      </c>
      <c r="F402">
        <f t="shared" ca="1" si="109"/>
        <v>149.90020069068294</v>
      </c>
      <c r="G402">
        <f t="shared" ca="1" si="110"/>
        <v>145.16818431458788</v>
      </c>
      <c r="H402">
        <f t="shared" ca="1" si="111"/>
        <v>137.54949513753036</v>
      </c>
      <c r="I402">
        <f t="shared" ca="1" si="112"/>
        <v>145.16818431458788</v>
      </c>
      <c r="J402">
        <f t="shared" ca="1" si="113"/>
        <v>11.717538586444789</v>
      </c>
      <c r="K402">
        <f t="shared" ca="1" si="114"/>
        <v>54.303802426229595</v>
      </c>
      <c r="L402">
        <f t="shared" ca="1" si="115"/>
        <v>11.717538586444789</v>
      </c>
      <c r="M402">
        <f t="shared" ca="1" si="116"/>
        <v>157.60725595788116</v>
      </c>
      <c r="N402">
        <f t="shared" si="117"/>
        <v>0</v>
      </c>
      <c r="O402">
        <f t="shared" si="118"/>
        <v>0</v>
      </c>
      <c r="P402">
        <f t="shared" ca="1" si="119"/>
        <v>16.128237718285163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157.60725595788116</v>
      </c>
      <c r="W402">
        <f t="shared" ca="1" si="126"/>
        <v>149.5956998800846</v>
      </c>
    </row>
    <row r="403" spans="2:23">
      <c r="B403">
        <v>375</v>
      </c>
      <c r="C403">
        <f t="shared" si="127"/>
        <v>3.7399999999999642</v>
      </c>
      <c r="D403">
        <f t="shared" ca="1" si="107"/>
        <v>97.496046415148115</v>
      </c>
      <c r="E403">
        <f t="shared" ca="1" si="108"/>
        <v>85.196535663857617</v>
      </c>
      <c r="F403">
        <f t="shared" ca="1" si="109"/>
        <v>150.03825651228058</v>
      </c>
      <c r="G403">
        <f t="shared" ca="1" si="110"/>
        <v>145.24141799404725</v>
      </c>
      <c r="H403">
        <f t="shared" ca="1" si="111"/>
        <v>137.90490249021406</v>
      </c>
      <c r="I403">
        <f t="shared" ca="1" si="112"/>
        <v>145.24141799404725</v>
      </c>
      <c r="J403">
        <f t="shared" ca="1" si="113"/>
        <v>14.694719517383419</v>
      </c>
      <c r="K403">
        <f t="shared" ca="1" si="114"/>
        <v>58.54449526676035</v>
      </c>
      <c r="L403">
        <f t="shared" ca="1" si="115"/>
        <v>14.694719517383419</v>
      </c>
      <c r="M403">
        <f t="shared" ca="1" si="116"/>
        <v>149.5956998800846</v>
      </c>
      <c r="N403">
        <f t="shared" si="117"/>
        <v>0</v>
      </c>
      <c r="O403">
        <f t="shared" si="118"/>
        <v>0</v>
      </c>
      <c r="P403">
        <f t="shared" ca="1" si="119"/>
        <v>14.907929021364907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149.5956998800846</v>
      </c>
      <c r="W403">
        <f t="shared" ca="1" si="126"/>
        <v>157.28834015621442</v>
      </c>
    </row>
    <row r="404" spans="2:23">
      <c r="B404">
        <v>376</v>
      </c>
      <c r="C404">
        <f t="shared" si="127"/>
        <v>3.749999999999964</v>
      </c>
      <c r="D404">
        <f t="shared" ca="1" si="107"/>
        <v>97.306337394021057</v>
      </c>
      <c r="E404">
        <f t="shared" ca="1" si="108"/>
        <v>84.961937917360885</v>
      </c>
      <c r="F404">
        <f t="shared" ca="1" si="109"/>
        <v>150.17631233387823</v>
      </c>
      <c r="G404">
        <f t="shared" ca="1" si="110"/>
        <v>145.31465167350663</v>
      </c>
      <c r="H404">
        <f t="shared" ca="1" si="111"/>
        <v>138.26030984289773</v>
      </c>
      <c r="I404">
        <f t="shared" ca="1" si="112"/>
        <v>145.31465167350663</v>
      </c>
      <c r="J404">
        <f t="shared" ca="1" si="113"/>
        <v>19.670189551870862</v>
      </c>
      <c r="K404">
        <f t="shared" ca="1" si="114"/>
        <v>54.89929945768381</v>
      </c>
      <c r="L404">
        <f t="shared" ca="1" si="115"/>
        <v>19.670189551870862</v>
      </c>
      <c r="M404">
        <f t="shared" ca="1" si="116"/>
        <v>157.28834015621442</v>
      </c>
      <c r="N404">
        <f t="shared" si="117"/>
        <v>0</v>
      </c>
      <c r="O404">
        <f t="shared" si="118"/>
        <v>0</v>
      </c>
      <c r="P404">
        <f t="shared" ca="1" si="119"/>
        <v>14.099294791039938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157.28834015621442</v>
      </c>
      <c r="W404">
        <f t="shared" ca="1" si="126"/>
        <v>164.34480654275205</v>
      </c>
    </row>
    <row r="405" spans="2:23">
      <c r="B405">
        <v>377</v>
      </c>
      <c r="C405">
        <f t="shared" si="127"/>
        <v>3.7599999999999638</v>
      </c>
      <c r="D405">
        <f t="shared" ca="1" si="107"/>
        <v>97.116628372894013</v>
      </c>
      <c r="E405">
        <f t="shared" ca="1" si="108"/>
        <v>84.727340170864167</v>
      </c>
      <c r="F405">
        <f t="shared" ca="1" si="109"/>
        <v>150.3143681554759</v>
      </c>
      <c r="G405">
        <f t="shared" ca="1" si="110"/>
        <v>145.38788535296598</v>
      </c>
      <c r="H405">
        <f t="shared" ca="1" si="111"/>
        <v>138.6157171955814</v>
      </c>
      <c r="I405">
        <f t="shared" ca="1" si="112"/>
        <v>145.38788535296598</v>
      </c>
      <c r="J405">
        <f t="shared" ca="1" si="113"/>
        <v>10.477050871631945</v>
      </c>
      <c r="K405">
        <f t="shared" ca="1" si="114"/>
        <v>51.549263469159996</v>
      </c>
      <c r="L405">
        <f t="shared" ca="1" si="115"/>
        <v>10.477050871631945</v>
      </c>
      <c r="M405">
        <f t="shared" ca="1" si="116"/>
        <v>164.34480654275205</v>
      </c>
      <c r="N405">
        <f t="shared" si="117"/>
        <v>0</v>
      </c>
      <c r="O405">
        <f t="shared" si="118"/>
        <v>0</v>
      </c>
      <c r="P405">
        <f t="shared" ca="1" si="119"/>
        <v>13.318267044642198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164.34480654275205</v>
      </c>
      <c r="W405">
        <f t="shared" ca="1" si="126"/>
        <v>119.56931666157971</v>
      </c>
    </row>
    <row r="406" spans="2:23">
      <c r="B406">
        <v>378</v>
      </c>
      <c r="C406">
        <f t="shared" si="127"/>
        <v>3.7699999999999636</v>
      </c>
      <c r="D406">
        <f t="shared" ca="1" si="107"/>
        <v>96.926919351766955</v>
      </c>
      <c r="E406">
        <f t="shared" ca="1" si="108"/>
        <v>84.492742424367435</v>
      </c>
      <c r="F406">
        <f t="shared" ca="1" si="109"/>
        <v>150.45242397707358</v>
      </c>
      <c r="G406">
        <f t="shared" ca="1" si="110"/>
        <v>145.46111903242536</v>
      </c>
      <c r="H406">
        <f t="shared" ca="1" si="111"/>
        <v>138.9711245482651</v>
      </c>
      <c r="I406">
        <f t="shared" ca="1" si="112"/>
        <v>145.46111903242536</v>
      </c>
      <c r="J406">
        <f t="shared" ca="1" si="113"/>
        <v>17.008272611610664</v>
      </c>
      <c r="K406">
        <f t="shared" ca="1" si="114"/>
        <v>53.280017968600077</v>
      </c>
      <c r="L406">
        <f t="shared" ca="1" si="115"/>
        <v>17.008272611610664</v>
      </c>
      <c r="M406">
        <f t="shared" ca="1" si="116"/>
        <v>119.56931666157971</v>
      </c>
      <c r="N406">
        <f t="shared" si="117"/>
        <v>0</v>
      </c>
      <c r="O406">
        <f t="shared" si="118"/>
        <v>0</v>
      </c>
      <c r="P406">
        <f t="shared" ca="1" si="119"/>
        <v>18.16166844188956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119.56931666157971</v>
      </c>
      <c r="W406">
        <f t="shared" ca="1" si="126"/>
        <v>142.8561126284213</v>
      </c>
    </row>
    <row r="407" spans="2:23">
      <c r="B407">
        <v>379</v>
      </c>
      <c r="C407">
        <f t="shared" si="127"/>
        <v>3.7799999999999634</v>
      </c>
      <c r="D407">
        <f t="shared" ca="1" si="107"/>
        <v>96.737210330639897</v>
      </c>
      <c r="E407">
        <f t="shared" ca="1" si="108"/>
        <v>84.258144677870717</v>
      </c>
      <c r="F407">
        <f t="shared" ca="1" si="109"/>
        <v>150.59047979867123</v>
      </c>
      <c r="G407">
        <f t="shared" ca="1" si="110"/>
        <v>145.53435271188474</v>
      </c>
      <c r="H407">
        <f t="shared" ca="1" si="111"/>
        <v>139.32653190094877</v>
      </c>
      <c r="I407">
        <f t="shared" ca="1" si="112"/>
        <v>145.53435271188474</v>
      </c>
      <c r="J407">
        <f t="shared" ca="1" si="113"/>
        <v>16.723868474300616</v>
      </c>
      <c r="K407">
        <f t="shared" ca="1" si="114"/>
        <v>54.351509800198983</v>
      </c>
      <c r="L407">
        <f t="shared" ca="1" si="115"/>
        <v>16.723868474300616</v>
      </c>
      <c r="M407">
        <f t="shared" ca="1" si="116"/>
        <v>142.8561126284213</v>
      </c>
      <c r="N407">
        <f t="shared" si="117"/>
        <v>0</v>
      </c>
      <c r="O407">
        <f t="shared" si="118"/>
        <v>0</v>
      </c>
      <c r="P407">
        <f t="shared" ca="1" si="119"/>
        <v>11.035815346267555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142.8561126284213</v>
      </c>
      <c r="W407">
        <f t="shared" ca="1" si="126"/>
        <v>164.2196891942327</v>
      </c>
    </row>
    <row r="408" spans="2:23">
      <c r="B408">
        <v>380</v>
      </c>
      <c r="C408">
        <f t="shared" si="127"/>
        <v>3.7899999999999632</v>
      </c>
      <c r="D408">
        <f t="shared" ca="1" si="107"/>
        <v>96.547501309512853</v>
      </c>
      <c r="E408">
        <f t="shared" ca="1" si="108"/>
        <v>84.023546931374</v>
      </c>
      <c r="F408">
        <f t="shared" ca="1" si="109"/>
        <v>150.72853562026887</v>
      </c>
      <c r="G408">
        <f t="shared" ca="1" si="110"/>
        <v>145.60758639134411</v>
      </c>
      <c r="H408">
        <f t="shared" ca="1" si="111"/>
        <v>139.68193925363244</v>
      </c>
      <c r="I408">
        <f t="shared" ca="1" si="112"/>
        <v>145.60758639134411</v>
      </c>
      <c r="J408">
        <f t="shared" ca="1" si="113"/>
        <v>17.560120737707621</v>
      </c>
      <c r="K408">
        <f t="shared" ca="1" si="114"/>
        <v>59.872626613960165</v>
      </c>
      <c r="L408">
        <f t="shared" ca="1" si="115"/>
        <v>17.560120737707621</v>
      </c>
      <c r="M408">
        <f t="shared" ca="1" si="116"/>
        <v>164.2196891942327</v>
      </c>
      <c r="N408">
        <f t="shared" si="117"/>
        <v>0</v>
      </c>
      <c r="O408">
        <f t="shared" si="118"/>
        <v>0</v>
      </c>
      <c r="P408">
        <f t="shared" ca="1" si="119"/>
        <v>18.029902350563134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164.2196891942327</v>
      </c>
      <c r="W408">
        <f t="shared" ca="1" si="126"/>
        <v>154.57533343117416</v>
      </c>
    </row>
    <row r="409" spans="2:23">
      <c r="B409">
        <v>381</v>
      </c>
      <c r="C409">
        <f t="shared" si="127"/>
        <v>3.799999999999963</v>
      </c>
      <c r="D409">
        <f t="shared" ca="1" si="107"/>
        <v>96.357792288385795</v>
      </c>
      <c r="E409">
        <f t="shared" ca="1" si="108"/>
        <v>83.788949184877268</v>
      </c>
      <c r="F409">
        <f t="shared" ca="1" si="109"/>
        <v>150.86659144186655</v>
      </c>
      <c r="G409">
        <f t="shared" ca="1" si="110"/>
        <v>145.68082007080346</v>
      </c>
      <c r="H409">
        <f t="shared" ca="1" si="111"/>
        <v>140.03734660631613</v>
      </c>
      <c r="I409">
        <f t="shared" ca="1" si="112"/>
        <v>145.68082007080346</v>
      </c>
      <c r="J409">
        <f t="shared" ca="1" si="113"/>
        <v>18.711963108926284</v>
      </c>
      <c r="K409">
        <f t="shared" ca="1" si="114"/>
        <v>52.001660807263761</v>
      </c>
      <c r="L409">
        <f t="shared" ca="1" si="115"/>
        <v>18.711963108926284</v>
      </c>
      <c r="M409">
        <f t="shared" ca="1" si="116"/>
        <v>154.57533343117416</v>
      </c>
      <c r="N409">
        <f t="shared" si="117"/>
        <v>0</v>
      </c>
      <c r="O409">
        <f t="shared" si="118"/>
        <v>0</v>
      </c>
      <c r="P409">
        <f t="shared" ca="1" si="119"/>
        <v>16.3284656329688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154.57533343117416</v>
      </c>
      <c r="W409">
        <f t="shared" ca="1" si="126"/>
        <v>137.26318256476279</v>
      </c>
    </row>
    <row r="410" spans="2:23">
      <c r="B410">
        <v>382</v>
      </c>
      <c r="C410">
        <f t="shared" si="127"/>
        <v>3.8099999999999627</v>
      </c>
      <c r="D410">
        <f t="shared" ca="1" si="107"/>
        <v>96.168083267258751</v>
      </c>
      <c r="E410">
        <f t="shared" ca="1" si="108"/>
        <v>83.55435143838055</v>
      </c>
      <c r="F410">
        <f t="shared" ca="1" si="109"/>
        <v>151.00464726346422</v>
      </c>
      <c r="G410">
        <f t="shared" ca="1" si="110"/>
        <v>145.75405375026284</v>
      </c>
      <c r="H410">
        <f t="shared" ca="1" si="111"/>
        <v>140.3927539589998</v>
      </c>
      <c r="I410">
        <f t="shared" ca="1" si="112"/>
        <v>145.75405375026284</v>
      </c>
      <c r="J410">
        <f t="shared" ca="1" si="113"/>
        <v>14.446290114165095</v>
      </c>
      <c r="K410">
        <f t="shared" ca="1" si="114"/>
        <v>53.67664373651678</v>
      </c>
      <c r="L410">
        <f t="shared" ca="1" si="115"/>
        <v>14.446290114165095</v>
      </c>
      <c r="M410">
        <f t="shared" ca="1" si="116"/>
        <v>137.26318256476279</v>
      </c>
      <c r="N410">
        <f t="shared" si="117"/>
        <v>0</v>
      </c>
      <c r="O410">
        <f t="shared" si="118"/>
        <v>0</v>
      </c>
      <c r="P410">
        <f t="shared" ca="1" si="119"/>
        <v>17.994193501226619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137.26318256476279</v>
      </c>
      <c r="W410">
        <f t="shared" ca="1" si="126"/>
        <v>111.99675936881411</v>
      </c>
    </row>
    <row r="411" spans="2:23">
      <c r="B411">
        <v>383</v>
      </c>
      <c r="C411">
        <f t="shared" si="127"/>
        <v>3.8199999999999625</v>
      </c>
      <c r="D411">
        <f t="shared" ca="1" si="107"/>
        <v>95.978374246131693</v>
      </c>
      <c r="E411">
        <f t="shared" ca="1" si="108"/>
        <v>83.319753691883818</v>
      </c>
      <c r="F411">
        <f t="shared" ca="1" si="109"/>
        <v>151.14270308506187</v>
      </c>
      <c r="G411">
        <f t="shared" ca="1" si="110"/>
        <v>145.82728742972222</v>
      </c>
      <c r="H411">
        <f t="shared" ca="1" si="111"/>
        <v>140.74816131168348</v>
      </c>
      <c r="I411">
        <f t="shared" ca="1" si="112"/>
        <v>145.82728742972222</v>
      </c>
      <c r="J411">
        <f t="shared" ca="1" si="113"/>
        <v>18.47707046405958</v>
      </c>
      <c r="K411">
        <f t="shared" ca="1" si="114"/>
        <v>58.030128179052554</v>
      </c>
      <c r="L411">
        <f t="shared" ca="1" si="115"/>
        <v>18.47707046405958</v>
      </c>
      <c r="M411">
        <f t="shared" ca="1" si="116"/>
        <v>111.99675936881411</v>
      </c>
      <c r="N411">
        <f t="shared" si="117"/>
        <v>0</v>
      </c>
      <c r="O411">
        <f t="shared" si="118"/>
        <v>0</v>
      </c>
      <c r="P411">
        <f t="shared" ca="1" si="119"/>
        <v>13.08843305904702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111.99675936881411</v>
      </c>
      <c r="W411">
        <f t="shared" ca="1" si="126"/>
        <v>135.21060406021039</v>
      </c>
    </row>
    <row r="412" spans="2:23">
      <c r="B412">
        <v>384</v>
      </c>
      <c r="C412">
        <f t="shared" si="127"/>
        <v>3.8299999999999623</v>
      </c>
      <c r="D412">
        <f t="shared" ca="1" si="107"/>
        <v>95.78866522500465</v>
      </c>
      <c r="E412">
        <f t="shared" ca="1" si="108"/>
        <v>83.0851559453871</v>
      </c>
      <c r="F412">
        <f t="shared" ca="1" si="109"/>
        <v>151.28075890665951</v>
      </c>
      <c r="G412">
        <f t="shared" ca="1" si="110"/>
        <v>145.9005211091816</v>
      </c>
      <c r="H412">
        <f t="shared" ca="1" si="111"/>
        <v>141.10356866436717</v>
      </c>
      <c r="I412">
        <f t="shared" ca="1" si="112"/>
        <v>145.9005211091816</v>
      </c>
      <c r="J412">
        <f t="shared" ca="1" si="113"/>
        <v>14.641513153037522</v>
      </c>
      <c r="K412">
        <f t="shared" ca="1" si="114"/>
        <v>52.893859195573896</v>
      </c>
      <c r="L412">
        <f t="shared" ca="1" si="115"/>
        <v>14.641513153037522</v>
      </c>
      <c r="M412">
        <f t="shared" ca="1" si="116"/>
        <v>135.21060406021039</v>
      </c>
      <c r="N412">
        <f t="shared" si="117"/>
        <v>0</v>
      </c>
      <c r="O412">
        <f t="shared" si="118"/>
        <v>0</v>
      </c>
      <c r="P412">
        <f t="shared" ca="1" si="119"/>
        <v>11.928839727534069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135.21060406021039</v>
      </c>
      <c r="W412">
        <f t="shared" ca="1" si="126"/>
        <v>158.53226496739001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95.598956203877592</v>
      </c>
      <c r="E413">
        <f t="shared" ref="E413:E476" ca="1" si="129">$D$26+$E$27*(C413-$D$25)</f>
        <v>82.850558198890369</v>
      </c>
      <c r="F413">
        <f t="shared" ref="F413:F476" ca="1" si="130">$E$26+$F$27*(C413-$E$25)</f>
        <v>151.41881472825719</v>
      </c>
      <c r="G413">
        <f t="shared" ref="G413:G476" ca="1" si="131">$F$26+$G$27*(C413-$F$25)</f>
        <v>145.97375478864095</v>
      </c>
      <c r="H413">
        <f t="shared" ref="H413:H476" ca="1" si="132">$G$26+$H$27*(C413-$G$25)</f>
        <v>141.45897601705084</v>
      </c>
      <c r="I413">
        <f t="shared" ref="I413:I476" ca="1" si="133">IF(C413&lt;$D$25,D413,IF(C413&lt;$E$25,E413,IF(C413&lt;$F$25,F413,IF(C413&lt;$G$25,G413,H413))))</f>
        <v>145.97375478864095</v>
      </c>
      <c r="J413">
        <f t="shared" ref="J413:J476" ca="1" si="134">RAND()*($H$11-$G$11)+$G$11</f>
        <v>16.804724786088627</v>
      </c>
      <c r="K413">
        <f t="shared" ref="K413:K476" ca="1" si="135">RAND()*($H$12-$G$12)+$G$12</f>
        <v>57.900106582665103</v>
      </c>
      <c r="L413">
        <f t="shared" ref="L413:L476" ca="1" si="136">IF(AND(C413&gt;($D$8+$G$9*$D$9),$G$10&lt;$G$8),K413,J413)</f>
        <v>16.804724786088627</v>
      </c>
      <c r="M413">
        <f t="shared" ref="M413:M476" ca="1" si="137">IF(C413&lt;=$H$25,NORMINV(RAND(),I413,L413),0)</f>
        <v>158.53226496739001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14.152284423325909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158.53226496739001</v>
      </c>
      <c r="W413">
        <f t="shared" ref="W413:W476" ca="1" si="147">V414</f>
        <v>137.16419584577881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95.409247182750548</v>
      </c>
      <c r="E414">
        <f t="shared" ca="1" si="129"/>
        <v>82.615960452393651</v>
      </c>
      <c r="F414">
        <f t="shared" ca="1" si="130"/>
        <v>151.55687054985486</v>
      </c>
      <c r="G414">
        <f t="shared" ca="1" si="131"/>
        <v>146.04698846810032</v>
      </c>
      <c r="H414">
        <f t="shared" ca="1" si="132"/>
        <v>141.81438336973451</v>
      </c>
      <c r="I414">
        <f t="shared" ca="1" si="133"/>
        <v>146.04698846810032</v>
      </c>
      <c r="J414">
        <f t="shared" ca="1" si="134"/>
        <v>19.015951708415741</v>
      </c>
      <c r="K414">
        <f t="shared" ca="1" si="135"/>
        <v>57.340252353824326</v>
      </c>
      <c r="L414">
        <f t="shared" ca="1" si="136"/>
        <v>19.015951708415741</v>
      </c>
      <c r="M414">
        <f t="shared" ca="1" si="137"/>
        <v>137.16419584577881</v>
      </c>
      <c r="N414">
        <f t="shared" si="138"/>
        <v>0</v>
      </c>
      <c r="O414">
        <f t="shared" si="139"/>
        <v>0</v>
      </c>
      <c r="P414">
        <f t="shared" ca="1" si="140"/>
        <v>12.136762815734983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137.16419584577881</v>
      </c>
      <c r="W414">
        <f t="shared" ca="1" si="147"/>
        <v>128.7151124868019</v>
      </c>
    </row>
    <row r="415" spans="2:23">
      <c r="B415">
        <v>387</v>
      </c>
      <c r="C415">
        <f t="shared" si="148"/>
        <v>3.8599999999999617</v>
      </c>
      <c r="D415">
        <f t="shared" ca="1" si="128"/>
        <v>95.21953816162349</v>
      </c>
      <c r="E415">
        <f t="shared" ca="1" si="129"/>
        <v>82.381362705896919</v>
      </c>
      <c r="F415">
        <f t="shared" ca="1" si="130"/>
        <v>151.69492637145251</v>
      </c>
      <c r="G415">
        <f t="shared" ca="1" si="131"/>
        <v>146.1202221475597</v>
      </c>
      <c r="H415">
        <f t="shared" ca="1" si="132"/>
        <v>142.16979072241821</v>
      </c>
      <c r="I415">
        <f t="shared" ca="1" si="133"/>
        <v>146.1202221475597</v>
      </c>
      <c r="J415">
        <f t="shared" ca="1" si="134"/>
        <v>19.476948230148992</v>
      </c>
      <c r="K415">
        <f t="shared" ca="1" si="135"/>
        <v>58.904100947893312</v>
      </c>
      <c r="L415">
        <f t="shared" ca="1" si="136"/>
        <v>19.476948230148992</v>
      </c>
      <c r="M415">
        <f t="shared" ca="1" si="137"/>
        <v>128.7151124868019</v>
      </c>
      <c r="N415">
        <f t="shared" si="138"/>
        <v>0</v>
      </c>
      <c r="O415">
        <f t="shared" si="139"/>
        <v>0</v>
      </c>
      <c r="P415">
        <f t="shared" ca="1" si="140"/>
        <v>10.613598778618325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128.7151124868019</v>
      </c>
      <c r="W415">
        <f t="shared" ca="1" si="147"/>
        <v>147.03356136056863</v>
      </c>
    </row>
    <row r="416" spans="2:23">
      <c r="B416">
        <v>388</v>
      </c>
      <c r="C416">
        <f t="shared" si="148"/>
        <v>3.8699999999999615</v>
      </c>
      <c r="D416">
        <f t="shared" ca="1" si="128"/>
        <v>95.029829140496446</v>
      </c>
      <c r="E416">
        <f t="shared" ca="1" si="129"/>
        <v>82.146764959400201</v>
      </c>
      <c r="F416">
        <f t="shared" ca="1" si="130"/>
        <v>151.83298219305016</v>
      </c>
      <c r="G416">
        <f t="shared" ca="1" si="131"/>
        <v>146.19345582701908</v>
      </c>
      <c r="H416">
        <f t="shared" ca="1" si="132"/>
        <v>142.52519807510188</v>
      </c>
      <c r="I416">
        <f t="shared" ca="1" si="133"/>
        <v>146.19345582701908</v>
      </c>
      <c r="J416">
        <f t="shared" ca="1" si="134"/>
        <v>12.273091998749805</v>
      </c>
      <c r="K416">
        <f t="shared" ca="1" si="135"/>
        <v>50.428454608791071</v>
      </c>
      <c r="L416">
        <f t="shared" ca="1" si="136"/>
        <v>12.273091998749805</v>
      </c>
      <c r="M416">
        <f t="shared" ca="1" si="137"/>
        <v>147.03356136056863</v>
      </c>
      <c r="N416">
        <f t="shared" si="138"/>
        <v>0</v>
      </c>
      <c r="O416">
        <f t="shared" si="139"/>
        <v>0</v>
      </c>
      <c r="P416">
        <f t="shared" ca="1" si="140"/>
        <v>12.600434359464998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147.03356136056863</v>
      </c>
      <c r="W416">
        <f t="shared" ca="1" si="147"/>
        <v>134.71320146153437</v>
      </c>
    </row>
    <row r="417" spans="2:23">
      <c r="B417">
        <v>389</v>
      </c>
      <c r="C417">
        <f t="shared" si="148"/>
        <v>3.8799999999999613</v>
      </c>
      <c r="D417">
        <f t="shared" ca="1" si="128"/>
        <v>94.840120119369388</v>
      </c>
      <c r="E417">
        <f t="shared" ca="1" si="129"/>
        <v>81.912167212903483</v>
      </c>
      <c r="F417">
        <f t="shared" ca="1" si="130"/>
        <v>151.97103801464783</v>
      </c>
      <c r="G417">
        <f t="shared" ca="1" si="131"/>
        <v>146.26668950647843</v>
      </c>
      <c r="H417">
        <f t="shared" ca="1" si="132"/>
        <v>142.88060542778555</v>
      </c>
      <c r="I417">
        <f t="shared" ca="1" si="133"/>
        <v>146.26668950647843</v>
      </c>
      <c r="J417">
        <f t="shared" ca="1" si="134"/>
        <v>12.025093975398704</v>
      </c>
      <c r="K417">
        <f t="shared" ca="1" si="135"/>
        <v>54.50473656079339</v>
      </c>
      <c r="L417">
        <f t="shared" ca="1" si="136"/>
        <v>12.025093975398704</v>
      </c>
      <c r="M417">
        <f t="shared" ca="1" si="137"/>
        <v>134.71320146153437</v>
      </c>
      <c r="N417">
        <f t="shared" si="138"/>
        <v>0</v>
      </c>
      <c r="O417">
        <f t="shared" si="139"/>
        <v>0</v>
      </c>
      <c r="P417">
        <f t="shared" ca="1" si="140"/>
        <v>13.367530471805367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134.71320146153437</v>
      </c>
      <c r="W417">
        <f t="shared" ca="1" si="147"/>
        <v>151.05544798439993</v>
      </c>
    </row>
    <row r="418" spans="2:23">
      <c r="B418">
        <v>390</v>
      </c>
      <c r="C418">
        <f t="shared" si="148"/>
        <v>3.889999999999961</v>
      </c>
      <c r="D418">
        <f t="shared" ca="1" si="128"/>
        <v>94.650411098242344</v>
      </c>
      <c r="E418">
        <f t="shared" ca="1" si="129"/>
        <v>81.677569466406752</v>
      </c>
      <c r="F418">
        <f t="shared" ca="1" si="130"/>
        <v>152.10909383624551</v>
      </c>
      <c r="G418">
        <f t="shared" ca="1" si="131"/>
        <v>146.33992318593781</v>
      </c>
      <c r="H418">
        <f t="shared" ca="1" si="132"/>
        <v>143.23601278046925</v>
      </c>
      <c r="I418">
        <f t="shared" ca="1" si="133"/>
        <v>146.33992318593781</v>
      </c>
      <c r="J418">
        <f t="shared" ca="1" si="134"/>
        <v>18.924126827014334</v>
      </c>
      <c r="K418">
        <f t="shared" ca="1" si="135"/>
        <v>58.269955987161666</v>
      </c>
      <c r="L418">
        <f t="shared" ca="1" si="136"/>
        <v>18.924126827014334</v>
      </c>
      <c r="M418">
        <f t="shared" ca="1" si="137"/>
        <v>151.05544798439993</v>
      </c>
      <c r="N418">
        <f t="shared" si="138"/>
        <v>0</v>
      </c>
      <c r="O418">
        <f t="shared" si="139"/>
        <v>0</v>
      </c>
      <c r="P418">
        <f t="shared" ca="1" si="140"/>
        <v>15.750345945871231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151.05544798439993</v>
      </c>
      <c r="W418">
        <f t="shared" ca="1" si="147"/>
        <v>137.75985711707116</v>
      </c>
    </row>
    <row r="419" spans="2:23">
      <c r="B419">
        <v>391</v>
      </c>
      <c r="C419">
        <f t="shared" si="148"/>
        <v>3.8999999999999608</v>
      </c>
      <c r="D419">
        <f t="shared" ca="1" si="128"/>
        <v>94.460702077115286</v>
      </c>
      <c r="E419">
        <f t="shared" ca="1" si="129"/>
        <v>81.442971719910034</v>
      </c>
      <c r="F419">
        <f t="shared" ca="1" si="130"/>
        <v>152.24714965784315</v>
      </c>
      <c r="G419">
        <f t="shared" ca="1" si="131"/>
        <v>146.41315686539718</v>
      </c>
      <c r="H419">
        <f t="shared" ca="1" si="132"/>
        <v>143.59142013315292</v>
      </c>
      <c r="I419">
        <f t="shared" ca="1" si="133"/>
        <v>146.41315686539718</v>
      </c>
      <c r="J419">
        <f t="shared" ca="1" si="134"/>
        <v>15.121864257725974</v>
      </c>
      <c r="K419">
        <f t="shared" ca="1" si="135"/>
        <v>51.634777558037968</v>
      </c>
      <c r="L419">
        <f t="shared" ca="1" si="136"/>
        <v>15.121864257725974</v>
      </c>
      <c r="M419">
        <f t="shared" ca="1" si="137"/>
        <v>137.75985711707116</v>
      </c>
      <c r="N419">
        <f t="shared" si="138"/>
        <v>0</v>
      </c>
      <c r="O419">
        <f t="shared" si="139"/>
        <v>0</v>
      </c>
      <c r="P419">
        <f t="shared" ca="1" si="140"/>
        <v>18.740795383891964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137.75985711707116</v>
      </c>
      <c r="W419">
        <f t="shared" ca="1" si="147"/>
        <v>129.6414328883221</v>
      </c>
    </row>
    <row r="420" spans="2:23">
      <c r="B420">
        <v>392</v>
      </c>
      <c r="C420">
        <f t="shared" si="148"/>
        <v>3.9099999999999606</v>
      </c>
      <c r="D420">
        <f t="shared" ca="1" si="128"/>
        <v>94.270993055988242</v>
      </c>
      <c r="E420">
        <f t="shared" ca="1" si="129"/>
        <v>81.208373973413302</v>
      </c>
      <c r="F420">
        <f t="shared" ca="1" si="130"/>
        <v>152.3852054794408</v>
      </c>
      <c r="G420">
        <f t="shared" ca="1" si="131"/>
        <v>146.48639054485656</v>
      </c>
      <c r="H420">
        <f t="shared" ca="1" si="132"/>
        <v>143.94682748583659</v>
      </c>
      <c r="I420">
        <f t="shared" ca="1" si="133"/>
        <v>146.48639054485656</v>
      </c>
      <c r="J420">
        <f t="shared" ca="1" si="134"/>
        <v>17.429089422794277</v>
      </c>
      <c r="K420">
        <f t="shared" ca="1" si="135"/>
        <v>50.966901673000393</v>
      </c>
      <c r="L420">
        <f t="shared" ca="1" si="136"/>
        <v>17.429089422794277</v>
      </c>
      <c r="M420">
        <f t="shared" ca="1" si="137"/>
        <v>129.6414328883221</v>
      </c>
      <c r="N420">
        <f t="shared" si="138"/>
        <v>0</v>
      </c>
      <c r="O420">
        <f t="shared" si="139"/>
        <v>0</v>
      </c>
      <c r="P420">
        <f t="shared" ca="1" si="140"/>
        <v>19.821069937488573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129.6414328883221</v>
      </c>
      <c r="W420">
        <f t="shared" ca="1" si="147"/>
        <v>169.13906824130834</v>
      </c>
    </row>
    <row r="421" spans="2:23">
      <c r="B421">
        <v>393</v>
      </c>
      <c r="C421">
        <f t="shared" si="148"/>
        <v>3.9199999999999604</v>
      </c>
      <c r="D421">
        <f t="shared" ca="1" si="128"/>
        <v>94.081284034861184</v>
      </c>
      <c r="E421">
        <f t="shared" ca="1" si="129"/>
        <v>80.973776226916584</v>
      </c>
      <c r="F421">
        <f t="shared" ca="1" si="130"/>
        <v>152.52326130103847</v>
      </c>
      <c r="G421">
        <f t="shared" ca="1" si="131"/>
        <v>146.55962422431591</v>
      </c>
      <c r="H421">
        <f t="shared" ca="1" si="132"/>
        <v>144.30223483852029</v>
      </c>
      <c r="I421">
        <f t="shared" ca="1" si="133"/>
        <v>146.55962422431591</v>
      </c>
      <c r="J421">
        <f t="shared" ca="1" si="134"/>
        <v>17.351660541598903</v>
      </c>
      <c r="K421">
        <f t="shared" ca="1" si="135"/>
        <v>53.407710698047595</v>
      </c>
      <c r="L421">
        <f t="shared" ca="1" si="136"/>
        <v>17.351660541598903</v>
      </c>
      <c r="M421">
        <f t="shared" ca="1" si="137"/>
        <v>169.13906824130834</v>
      </c>
      <c r="N421">
        <f t="shared" si="138"/>
        <v>0</v>
      </c>
      <c r="O421">
        <f t="shared" si="139"/>
        <v>0</v>
      </c>
      <c r="P421">
        <f t="shared" ca="1" si="140"/>
        <v>17.199685819841761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169.13906824130834</v>
      </c>
      <c r="W421">
        <f t="shared" ca="1" si="147"/>
        <v>146.28440195513676</v>
      </c>
    </row>
    <row r="422" spans="2:23">
      <c r="B422">
        <v>394</v>
      </c>
      <c r="C422">
        <f t="shared" si="148"/>
        <v>3.9299999999999602</v>
      </c>
      <c r="D422">
        <f t="shared" ca="1" si="128"/>
        <v>93.89157501373414</v>
      </c>
      <c r="E422">
        <f t="shared" ca="1" si="129"/>
        <v>80.739178480419852</v>
      </c>
      <c r="F422">
        <f t="shared" ca="1" si="130"/>
        <v>152.66131712263615</v>
      </c>
      <c r="G422">
        <f t="shared" ca="1" si="131"/>
        <v>146.63285790377529</v>
      </c>
      <c r="H422">
        <f t="shared" ca="1" si="132"/>
        <v>144.65764219120396</v>
      </c>
      <c r="I422">
        <f t="shared" ca="1" si="133"/>
        <v>146.63285790377529</v>
      </c>
      <c r="J422">
        <f t="shared" ca="1" si="134"/>
        <v>12.188683778094855</v>
      </c>
      <c r="K422">
        <f t="shared" ca="1" si="135"/>
        <v>51.476664426863863</v>
      </c>
      <c r="L422">
        <f t="shared" ca="1" si="136"/>
        <v>12.188683778094855</v>
      </c>
      <c r="M422">
        <f t="shared" ca="1" si="137"/>
        <v>146.28440195513676</v>
      </c>
      <c r="N422">
        <f t="shared" si="138"/>
        <v>0</v>
      </c>
      <c r="O422">
        <f t="shared" si="139"/>
        <v>0</v>
      </c>
      <c r="P422">
        <f t="shared" ca="1" si="140"/>
        <v>15.956192995136007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146.28440195513676</v>
      </c>
      <c r="W422">
        <f t="shared" ca="1" si="147"/>
        <v>162.72775651643002</v>
      </c>
    </row>
    <row r="423" spans="2:23">
      <c r="B423">
        <v>395</v>
      </c>
      <c r="C423">
        <f t="shared" si="148"/>
        <v>3.93999999999996</v>
      </c>
      <c r="D423">
        <f t="shared" ca="1" si="128"/>
        <v>93.701865992607082</v>
      </c>
      <c r="E423">
        <f t="shared" ca="1" si="129"/>
        <v>80.504580733923135</v>
      </c>
      <c r="F423">
        <f t="shared" ca="1" si="130"/>
        <v>152.7993729442338</v>
      </c>
      <c r="G423">
        <f t="shared" ca="1" si="131"/>
        <v>146.70609158323467</v>
      </c>
      <c r="H423">
        <f t="shared" ca="1" si="132"/>
        <v>145.01304954388763</v>
      </c>
      <c r="I423">
        <f t="shared" ca="1" si="133"/>
        <v>146.70609158323467</v>
      </c>
      <c r="J423">
        <f t="shared" ca="1" si="134"/>
        <v>19.205426543885551</v>
      </c>
      <c r="K423">
        <f t="shared" ca="1" si="135"/>
        <v>59.449432605315451</v>
      </c>
      <c r="L423">
        <f t="shared" ca="1" si="136"/>
        <v>19.205426543885551</v>
      </c>
      <c r="M423">
        <f t="shared" ca="1" si="137"/>
        <v>162.72775651643002</v>
      </c>
      <c r="N423">
        <f t="shared" si="138"/>
        <v>0</v>
      </c>
      <c r="O423">
        <f t="shared" si="139"/>
        <v>0</v>
      </c>
      <c r="P423">
        <f t="shared" ca="1" si="140"/>
        <v>11.264773938692088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162.72775651643002</v>
      </c>
      <c r="W423">
        <f t="shared" ca="1" si="147"/>
        <v>143.63340605507341</v>
      </c>
    </row>
    <row r="424" spans="2:23">
      <c r="B424">
        <v>396</v>
      </c>
      <c r="C424">
        <f t="shared" si="148"/>
        <v>3.9499999999999598</v>
      </c>
      <c r="D424">
        <f t="shared" ca="1" si="128"/>
        <v>93.512156971480039</v>
      </c>
      <c r="E424">
        <f t="shared" ca="1" si="129"/>
        <v>80.269982987426403</v>
      </c>
      <c r="F424">
        <f t="shared" ca="1" si="130"/>
        <v>152.93742876583144</v>
      </c>
      <c r="G424">
        <f t="shared" ca="1" si="131"/>
        <v>146.77932526269404</v>
      </c>
      <c r="H424">
        <f t="shared" ca="1" si="132"/>
        <v>145.36845689657133</v>
      </c>
      <c r="I424">
        <f t="shared" ca="1" si="133"/>
        <v>146.77932526269404</v>
      </c>
      <c r="J424">
        <f t="shared" ca="1" si="134"/>
        <v>15.526165461278651</v>
      </c>
      <c r="K424">
        <f t="shared" ca="1" si="135"/>
        <v>59.882646367404959</v>
      </c>
      <c r="L424">
        <f t="shared" ca="1" si="136"/>
        <v>15.526165461278651</v>
      </c>
      <c r="M424">
        <f t="shared" ca="1" si="137"/>
        <v>143.63340605507341</v>
      </c>
      <c r="N424">
        <f t="shared" si="138"/>
        <v>0</v>
      </c>
      <c r="O424">
        <f t="shared" si="139"/>
        <v>0</v>
      </c>
      <c r="P424">
        <f t="shared" ca="1" si="140"/>
        <v>13.01012180341786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143.63340605507341</v>
      </c>
      <c r="W424">
        <f t="shared" ca="1" si="147"/>
        <v>126.97409978161892</v>
      </c>
    </row>
    <row r="425" spans="2:23">
      <c r="B425">
        <v>397</v>
      </c>
      <c r="C425">
        <f t="shared" si="148"/>
        <v>3.9599999999999596</v>
      </c>
      <c r="D425">
        <f t="shared" ca="1" si="128"/>
        <v>93.322447950352981</v>
      </c>
      <c r="E425">
        <f t="shared" ca="1" si="129"/>
        <v>80.035385240929685</v>
      </c>
      <c r="F425">
        <f t="shared" ca="1" si="130"/>
        <v>153.07548458742912</v>
      </c>
      <c r="G425">
        <f t="shared" ca="1" si="131"/>
        <v>146.85255894215339</v>
      </c>
      <c r="H425">
        <f t="shared" ca="1" si="132"/>
        <v>145.723864249255</v>
      </c>
      <c r="I425">
        <f t="shared" ca="1" si="133"/>
        <v>146.85255894215339</v>
      </c>
      <c r="J425">
        <f t="shared" ca="1" si="134"/>
        <v>19.331080246456622</v>
      </c>
      <c r="K425">
        <f t="shared" ca="1" si="135"/>
        <v>51.376267323994398</v>
      </c>
      <c r="L425">
        <f t="shared" ca="1" si="136"/>
        <v>19.331080246456622</v>
      </c>
      <c r="M425">
        <f t="shared" ca="1" si="137"/>
        <v>126.97409978161892</v>
      </c>
      <c r="N425">
        <f t="shared" si="138"/>
        <v>0</v>
      </c>
      <c r="O425">
        <f t="shared" si="139"/>
        <v>0</v>
      </c>
      <c r="P425">
        <f t="shared" ca="1" si="140"/>
        <v>16.40376411145553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126.97409978161892</v>
      </c>
      <c r="W425">
        <f t="shared" ca="1" si="147"/>
        <v>136.69100248049128</v>
      </c>
    </row>
    <row r="426" spans="2:23">
      <c r="B426">
        <v>398</v>
      </c>
      <c r="C426">
        <f t="shared" si="148"/>
        <v>3.9699999999999593</v>
      </c>
      <c r="D426">
        <f t="shared" ca="1" si="128"/>
        <v>93.132738929225937</v>
      </c>
      <c r="E426">
        <f t="shared" ca="1" si="129"/>
        <v>79.800787494432967</v>
      </c>
      <c r="F426">
        <f t="shared" ca="1" si="130"/>
        <v>153.21354040902679</v>
      </c>
      <c r="G426">
        <f t="shared" ca="1" si="131"/>
        <v>146.92579262161277</v>
      </c>
      <c r="H426">
        <f t="shared" ca="1" si="132"/>
        <v>146.07927160193867</v>
      </c>
      <c r="I426">
        <f t="shared" ca="1" si="133"/>
        <v>146.92579262161277</v>
      </c>
      <c r="J426">
        <f t="shared" ca="1" si="134"/>
        <v>18.408799429844294</v>
      </c>
      <c r="K426">
        <f t="shared" ca="1" si="135"/>
        <v>58.62842369113423</v>
      </c>
      <c r="L426">
        <f t="shared" ca="1" si="136"/>
        <v>18.408799429844294</v>
      </c>
      <c r="M426">
        <f t="shared" ca="1" si="137"/>
        <v>136.69100248049128</v>
      </c>
      <c r="N426">
        <f t="shared" si="138"/>
        <v>0</v>
      </c>
      <c r="O426">
        <f t="shared" si="139"/>
        <v>0</v>
      </c>
      <c r="P426">
        <f t="shared" ca="1" si="140"/>
        <v>17.670525756202551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136.69100248049128</v>
      </c>
      <c r="W426">
        <f t="shared" ca="1" si="147"/>
        <v>130.01743469695708</v>
      </c>
    </row>
    <row r="427" spans="2:23">
      <c r="B427">
        <v>399</v>
      </c>
      <c r="C427">
        <f t="shared" si="148"/>
        <v>3.9799999999999591</v>
      </c>
      <c r="D427">
        <f t="shared" ca="1" si="128"/>
        <v>92.943029908098879</v>
      </c>
      <c r="E427">
        <f t="shared" ca="1" si="129"/>
        <v>79.566189747936235</v>
      </c>
      <c r="F427">
        <f t="shared" ca="1" si="130"/>
        <v>153.35159623062444</v>
      </c>
      <c r="G427">
        <f t="shared" ca="1" si="131"/>
        <v>146.99902630107215</v>
      </c>
      <c r="H427">
        <f t="shared" ca="1" si="132"/>
        <v>146.43467895462237</v>
      </c>
      <c r="I427">
        <f t="shared" ca="1" si="133"/>
        <v>146.99902630107215</v>
      </c>
      <c r="J427">
        <f t="shared" ca="1" si="134"/>
        <v>18.104731494113366</v>
      </c>
      <c r="K427">
        <f t="shared" ca="1" si="135"/>
        <v>55.641993886974888</v>
      </c>
      <c r="L427">
        <f t="shared" ca="1" si="136"/>
        <v>18.104731494113366</v>
      </c>
      <c r="M427">
        <f t="shared" ca="1" si="137"/>
        <v>130.01743469695708</v>
      </c>
      <c r="N427">
        <f t="shared" si="138"/>
        <v>0</v>
      </c>
      <c r="O427">
        <f t="shared" si="139"/>
        <v>0</v>
      </c>
      <c r="P427">
        <f t="shared" ca="1" si="140"/>
        <v>19.701047242888308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130.01743469695708</v>
      </c>
      <c r="W427">
        <f t="shared" ca="1" si="147"/>
        <v>162.80609511670406</v>
      </c>
    </row>
    <row r="428" spans="2:23">
      <c r="B428">
        <v>400</v>
      </c>
      <c r="C428">
        <f t="shared" si="148"/>
        <v>3.9899999999999589</v>
      </c>
      <c r="D428">
        <f t="shared" ca="1" si="128"/>
        <v>92.753320886971835</v>
      </c>
      <c r="E428">
        <f t="shared" ca="1" si="129"/>
        <v>79.331592001439518</v>
      </c>
      <c r="F428">
        <f t="shared" ca="1" si="130"/>
        <v>153.48965205222208</v>
      </c>
      <c r="G428">
        <f t="shared" ca="1" si="131"/>
        <v>147.07225998053153</v>
      </c>
      <c r="H428">
        <f t="shared" ca="1" si="132"/>
        <v>146.79008630730604</v>
      </c>
      <c r="I428">
        <f t="shared" ca="1" si="133"/>
        <v>147.07225998053153</v>
      </c>
      <c r="J428">
        <f t="shared" ca="1" si="134"/>
        <v>14.173215985474599</v>
      </c>
      <c r="K428">
        <f t="shared" ca="1" si="135"/>
        <v>54.227161248236371</v>
      </c>
      <c r="L428">
        <f t="shared" ca="1" si="136"/>
        <v>14.173215985474599</v>
      </c>
      <c r="M428">
        <f t="shared" ca="1" si="137"/>
        <v>162.80609511670406</v>
      </c>
      <c r="N428">
        <f t="shared" si="138"/>
        <v>0</v>
      </c>
      <c r="O428">
        <f t="shared" si="139"/>
        <v>0</v>
      </c>
      <c r="P428">
        <f t="shared" ca="1" si="140"/>
        <v>17.810938157153942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162.80609511670406</v>
      </c>
      <c r="W428">
        <f t="shared" ca="1" si="147"/>
        <v>133.76711930648815</v>
      </c>
    </row>
    <row r="429" spans="2:23">
      <c r="B429">
        <v>401</v>
      </c>
      <c r="C429">
        <f t="shared" si="148"/>
        <v>3.9999999999999587</v>
      </c>
      <c r="D429">
        <f t="shared" ca="1" si="128"/>
        <v>92.563611865844777</v>
      </c>
      <c r="E429">
        <f t="shared" ca="1" si="129"/>
        <v>79.096994254942786</v>
      </c>
      <c r="F429">
        <f t="shared" ca="1" si="130"/>
        <v>153.62770787381976</v>
      </c>
      <c r="G429">
        <f t="shared" ca="1" si="131"/>
        <v>147.14549365999088</v>
      </c>
      <c r="H429">
        <f t="shared" ca="1" si="132"/>
        <v>147.14549365998971</v>
      </c>
      <c r="I429">
        <f t="shared" ca="1" si="133"/>
        <v>147.14549365999088</v>
      </c>
      <c r="J429">
        <f t="shared" ca="1" si="134"/>
        <v>11.790663675155884</v>
      </c>
      <c r="K429">
        <f t="shared" ca="1" si="135"/>
        <v>54.334742735372856</v>
      </c>
      <c r="L429">
        <f t="shared" ca="1" si="136"/>
        <v>11.790663675155884</v>
      </c>
      <c r="M429">
        <f t="shared" ca="1" si="137"/>
        <v>133.76711930648815</v>
      </c>
      <c r="N429">
        <f t="shared" si="138"/>
        <v>0</v>
      </c>
      <c r="O429">
        <f t="shared" si="139"/>
        <v>0</v>
      </c>
      <c r="P429">
        <f t="shared" ca="1" si="140"/>
        <v>11.704168173728249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133.76711930648815</v>
      </c>
      <c r="W429">
        <f t="shared" ca="1" si="147"/>
        <v>168.86481856395275</v>
      </c>
    </row>
    <row r="430" spans="2:23">
      <c r="B430">
        <v>402</v>
      </c>
      <c r="C430">
        <f t="shared" si="148"/>
        <v>4.0099999999999589</v>
      </c>
      <c r="D430">
        <f t="shared" ca="1" si="128"/>
        <v>92.373902844717719</v>
      </c>
      <c r="E430">
        <f t="shared" ca="1" si="129"/>
        <v>78.862396508446054</v>
      </c>
      <c r="F430">
        <f t="shared" ca="1" si="130"/>
        <v>153.76576369541743</v>
      </c>
      <c r="G430">
        <f t="shared" ca="1" si="131"/>
        <v>147.21872733945025</v>
      </c>
      <c r="H430">
        <f t="shared" ca="1" si="132"/>
        <v>147.50090101267341</v>
      </c>
      <c r="I430">
        <f t="shared" ca="1" si="133"/>
        <v>147.50090101267341</v>
      </c>
      <c r="J430">
        <f t="shared" ca="1" si="134"/>
        <v>19.025124618419795</v>
      </c>
      <c r="K430">
        <f t="shared" ca="1" si="135"/>
        <v>53.498467614954279</v>
      </c>
      <c r="L430">
        <f t="shared" ca="1" si="136"/>
        <v>19.025124618419795</v>
      </c>
      <c r="M430">
        <f t="shared" ca="1" si="137"/>
        <v>168.86481856395275</v>
      </c>
      <c r="N430">
        <f t="shared" si="138"/>
        <v>0</v>
      </c>
      <c r="O430">
        <f t="shared" si="139"/>
        <v>0</v>
      </c>
      <c r="P430">
        <f t="shared" ca="1" si="140"/>
        <v>18.970987071397758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168.86481856395275</v>
      </c>
      <c r="W430">
        <f t="shared" ca="1" si="147"/>
        <v>152.36094204872515</v>
      </c>
    </row>
    <row r="431" spans="2:23">
      <c r="B431">
        <v>403</v>
      </c>
      <c r="C431">
        <f t="shared" si="148"/>
        <v>4.0199999999999587</v>
      </c>
      <c r="D431">
        <f t="shared" ca="1" si="128"/>
        <v>92.184193823590675</v>
      </c>
      <c r="E431">
        <f t="shared" ca="1" si="129"/>
        <v>78.627798761949336</v>
      </c>
      <c r="F431">
        <f t="shared" ca="1" si="130"/>
        <v>153.90381951701508</v>
      </c>
      <c r="G431">
        <f t="shared" ca="1" si="131"/>
        <v>147.29196101890963</v>
      </c>
      <c r="H431">
        <f t="shared" ca="1" si="132"/>
        <v>147.85630836535711</v>
      </c>
      <c r="I431">
        <f t="shared" ca="1" si="133"/>
        <v>147.85630836535711</v>
      </c>
      <c r="J431">
        <f t="shared" ca="1" si="134"/>
        <v>16.233357213714044</v>
      </c>
      <c r="K431">
        <f t="shared" ca="1" si="135"/>
        <v>54.475189190379751</v>
      </c>
      <c r="L431">
        <f t="shared" ca="1" si="136"/>
        <v>16.233357213714044</v>
      </c>
      <c r="M431">
        <f t="shared" ca="1" si="137"/>
        <v>152.36094204872515</v>
      </c>
      <c r="N431">
        <f t="shared" si="138"/>
        <v>0</v>
      </c>
      <c r="O431">
        <f t="shared" si="139"/>
        <v>0</v>
      </c>
      <c r="P431">
        <f t="shared" ca="1" si="140"/>
        <v>15.969793219483108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152.36094204872515</v>
      </c>
      <c r="W431">
        <f t="shared" ca="1" si="147"/>
        <v>92.209081452476482</v>
      </c>
    </row>
    <row r="432" spans="2:23">
      <c r="B432">
        <v>404</v>
      </c>
      <c r="C432">
        <f t="shared" si="148"/>
        <v>4.0299999999999585</v>
      </c>
      <c r="D432">
        <f t="shared" ca="1" si="128"/>
        <v>91.994484802463617</v>
      </c>
      <c r="E432">
        <f t="shared" ca="1" si="129"/>
        <v>78.393201015452604</v>
      </c>
      <c r="F432">
        <f t="shared" ca="1" si="130"/>
        <v>154.04187533861275</v>
      </c>
      <c r="G432">
        <f t="shared" ca="1" si="131"/>
        <v>147.36519469836901</v>
      </c>
      <c r="H432">
        <f t="shared" ca="1" si="132"/>
        <v>148.21171571804078</v>
      </c>
      <c r="I432">
        <f t="shared" ca="1" si="133"/>
        <v>148.21171571804078</v>
      </c>
      <c r="J432">
        <f t="shared" ca="1" si="134"/>
        <v>19.96653962286473</v>
      </c>
      <c r="K432">
        <f t="shared" ca="1" si="135"/>
        <v>58.76982357012821</v>
      </c>
      <c r="L432">
        <f t="shared" ca="1" si="136"/>
        <v>19.96653962286473</v>
      </c>
      <c r="M432">
        <f t="shared" ca="1" si="137"/>
        <v>92.209081452476482</v>
      </c>
      <c r="N432">
        <f t="shared" si="138"/>
        <v>0</v>
      </c>
      <c r="O432">
        <f t="shared" si="139"/>
        <v>0</v>
      </c>
      <c r="P432">
        <f t="shared" ca="1" si="140"/>
        <v>17.933181497592159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92.209081452476482</v>
      </c>
      <c r="W432">
        <f t="shared" ca="1" si="147"/>
        <v>126.25182017546308</v>
      </c>
    </row>
    <row r="433" spans="2:23">
      <c r="B433">
        <v>405</v>
      </c>
      <c r="C433">
        <f t="shared" si="148"/>
        <v>4.0399999999999583</v>
      </c>
      <c r="D433">
        <f t="shared" ca="1" si="128"/>
        <v>91.804775781336559</v>
      </c>
      <c r="E433">
        <f t="shared" ca="1" si="129"/>
        <v>78.158603268955886</v>
      </c>
      <c r="F433">
        <f t="shared" ca="1" si="130"/>
        <v>154.1799311602104</v>
      </c>
      <c r="G433">
        <f t="shared" ca="1" si="131"/>
        <v>147.43842837782836</v>
      </c>
      <c r="H433">
        <f t="shared" ca="1" si="132"/>
        <v>148.56712307072445</v>
      </c>
      <c r="I433">
        <f t="shared" ca="1" si="133"/>
        <v>148.56712307072445</v>
      </c>
      <c r="J433">
        <f t="shared" ca="1" si="134"/>
        <v>19.901758925880131</v>
      </c>
      <c r="K433">
        <f t="shared" ca="1" si="135"/>
        <v>56.461231078492347</v>
      </c>
      <c r="L433">
        <f t="shared" ca="1" si="136"/>
        <v>19.901758925880131</v>
      </c>
      <c r="M433">
        <f t="shared" ca="1" si="137"/>
        <v>126.25182017546308</v>
      </c>
      <c r="N433">
        <f t="shared" si="138"/>
        <v>0</v>
      </c>
      <c r="O433">
        <f t="shared" si="139"/>
        <v>0</v>
      </c>
      <c r="P433">
        <f t="shared" ca="1" si="140"/>
        <v>12.772783360996982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126.25182017546308</v>
      </c>
      <c r="W433">
        <f t="shared" ca="1" si="147"/>
        <v>124.19766382022686</v>
      </c>
    </row>
    <row r="434" spans="2:23">
      <c r="B434">
        <v>406</v>
      </c>
      <c r="C434">
        <f t="shared" si="148"/>
        <v>4.0499999999999581</v>
      </c>
      <c r="D434">
        <f t="shared" ca="1" si="128"/>
        <v>91.615066760209515</v>
      </c>
      <c r="E434">
        <f t="shared" ca="1" si="129"/>
        <v>77.924005522459154</v>
      </c>
      <c r="F434">
        <f t="shared" ca="1" si="130"/>
        <v>154.31798698180808</v>
      </c>
      <c r="G434">
        <f t="shared" ca="1" si="131"/>
        <v>147.51166205728774</v>
      </c>
      <c r="H434">
        <f t="shared" ca="1" si="132"/>
        <v>148.92253042340815</v>
      </c>
      <c r="I434">
        <f t="shared" ca="1" si="133"/>
        <v>148.92253042340815</v>
      </c>
      <c r="J434">
        <f t="shared" ca="1" si="134"/>
        <v>17.337840042246171</v>
      </c>
      <c r="K434">
        <f t="shared" ca="1" si="135"/>
        <v>55.738034340829472</v>
      </c>
      <c r="L434">
        <f t="shared" ca="1" si="136"/>
        <v>17.337840042246171</v>
      </c>
      <c r="M434">
        <f t="shared" ca="1" si="137"/>
        <v>124.19766382022686</v>
      </c>
      <c r="N434">
        <f t="shared" si="138"/>
        <v>0</v>
      </c>
      <c r="O434">
        <f t="shared" si="139"/>
        <v>0</v>
      </c>
      <c r="P434">
        <f t="shared" ca="1" si="140"/>
        <v>19.526061070846481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124.19766382022686</v>
      </c>
      <c r="W434">
        <f t="shared" ca="1" si="147"/>
        <v>143.80832903979081</v>
      </c>
    </row>
    <row r="435" spans="2:23">
      <c r="B435">
        <v>407</v>
      </c>
      <c r="C435">
        <f t="shared" si="148"/>
        <v>4.0599999999999579</v>
      </c>
      <c r="D435">
        <f t="shared" ca="1" si="128"/>
        <v>91.425357739082457</v>
      </c>
      <c r="E435">
        <f t="shared" ca="1" si="129"/>
        <v>77.689407775962437</v>
      </c>
      <c r="F435">
        <f t="shared" ca="1" si="130"/>
        <v>154.45604280340572</v>
      </c>
      <c r="G435">
        <f t="shared" ca="1" si="131"/>
        <v>147.58489573674711</v>
      </c>
      <c r="H435">
        <f t="shared" ca="1" si="132"/>
        <v>149.27793777609182</v>
      </c>
      <c r="I435">
        <f t="shared" ca="1" si="133"/>
        <v>149.27793777609182</v>
      </c>
      <c r="J435">
        <f t="shared" ca="1" si="134"/>
        <v>19.474213322237119</v>
      </c>
      <c r="K435">
        <f t="shared" ca="1" si="135"/>
        <v>50.390072011123266</v>
      </c>
      <c r="L435">
        <f t="shared" ca="1" si="136"/>
        <v>19.474213322237119</v>
      </c>
      <c r="M435">
        <f t="shared" ca="1" si="137"/>
        <v>143.80832903979081</v>
      </c>
      <c r="N435">
        <f t="shared" si="138"/>
        <v>0</v>
      </c>
      <c r="O435">
        <f t="shared" si="139"/>
        <v>0</v>
      </c>
      <c r="P435">
        <f t="shared" ca="1" si="140"/>
        <v>18.241713474644712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143.80832903979081</v>
      </c>
      <c r="W435">
        <f t="shared" ca="1" si="147"/>
        <v>173.32402920400637</v>
      </c>
    </row>
    <row r="436" spans="2:23">
      <c r="B436">
        <v>408</v>
      </c>
      <c r="C436">
        <f t="shared" si="148"/>
        <v>4.0699999999999577</v>
      </c>
      <c r="D436">
        <f t="shared" ca="1" si="128"/>
        <v>91.235648717955414</v>
      </c>
      <c r="E436">
        <f t="shared" ca="1" si="129"/>
        <v>77.454810029465705</v>
      </c>
      <c r="F436">
        <f t="shared" ca="1" si="130"/>
        <v>154.5940986250034</v>
      </c>
      <c r="G436">
        <f t="shared" ca="1" si="131"/>
        <v>147.65812941620649</v>
      </c>
      <c r="H436">
        <f t="shared" ca="1" si="132"/>
        <v>149.63334512877549</v>
      </c>
      <c r="I436">
        <f t="shared" ca="1" si="133"/>
        <v>149.63334512877549</v>
      </c>
      <c r="J436">
        <f t="shared" ca="1" si="134"/>
        <v>14.554010845895391</v>
      </c>
      <c r="K436">
        <f t="shared" ca="1" si="135"/>
        <v>52.696205717838893</v>
      </c>
      <c r="L436">
        <f t="shared" ca="1" si="136"/>
        <v>14.554010845895391</v>
      </c>
      <c r="M436">
        <f t="shared" ca="1" si="137"/>
        <v>173.32402920400637</v>
      </c>
      <c r="N436">
        <f t="shared" si="138"/>
        <v>0</v>
      </c>
      <c r="O436">
        <f t="shared" si="139"/>
        <v>0</v>
      </c>
      <c r="P436">
        <f t="shared" ca="1" si="140"/>
        <v>11.899062954626061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173.32402920400637</v>
      </c>
      <c r="W436">
        <f t="shared" ca="1" si="147"/>
        <v>151.69999438271824</v>
      </c>
    </row>
    <row r="437" spans="2:23">
      <c r="B437">
        <v>409</v>
      </c>
      <c r="C437">
        <f t="shared" si="148"/>
        <v>4.0799999999999574</v>
      </c>
      <c r="D437">
        <f t="shared" ca="1" si="128"/>
        <v>91.045939696828356</v>
      </c>
      <c r="E437">
        <f t="shared" ca="1" si="129"/>
        <v>77.220212282968987</v>
      </c>
      <c r="F437">
        <f t="shared" ca="1" si="130"/>
        <v>154.73215444660104</v>
      </c>
      <c r="G437">
        <f t="shared" ca="1" si="131"/>
        <v>147.73136309566584</v>
      </c>
      <c r="H437">
        <f t="shared" ca="1" si="132"/>
        <v>149.98875248145919</v>
      </c>
      <c r="I437">
        <f t="shared" ca="1" si="133"/>
        <v>149.98875248145919</v>
      </c>
      <c r="J437">
        <f t="shared" ca="1" si="134"/>
        <v>10.305913076426805</v>
      </c>
      <c r="K437">
        <f t="shared" ca="1" si="135"/>
        <v>54.499941308540656</v>
      </c>
      <c r="L437">
        <f t="shared" ca="1" si="136"/>
        <v>10.305913076426805</v>
      </c>
      <c r="M437">
        <f t="shared" ca="1" si="137"/>
        <v>151.69999438271824</v>
      </c>
      <c r="N437">
        <f t="shared" si="138"/>
        <v>0</v>
      </c>
      <c r="O437">
        <f t="shared" si="139"/>
        <v>0</v>
      </c>
      <c r="P437">
        <f t="shared" ca="1" si="140"/>
        <v>16.293538225590964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151.69999438271824</v>
      </c>
      <c r="W437">
        <f t="shared" ca="1" si="147"/>
        <v>168.4863978294299</v>
      </c>
    </row>
    <row r="438" spans="2:23">
      <c r="B438">
        <v>410</v>
      </c>
      <c r="C438">
        <f t="shared" si="148"/>
        <v>4.0899999999999572</v>
      </c>
      <c r="D438">
        <f t="shared" ca="1" si="128"/>
        <v>90.856230675701312</v>
      </c>
      <c r="E438">
        <f t="shared" ca="1" si="129"/>
        <v>76.985614536472255</v>
      </c>
      <c r="F438">
        <f t="shared" ca="1" si="130"/>
        <v>154.87021026819872</v>
      </c>
      <c r="G438">
        <f t="shared" ca="1" si="131"/>
        <v>147.80459677512522</v>
      </c>
      <c r="H438">
        <f t="shared" ca="1" si="132"/>
        <v>150.34415983414286</v>
      </c>
      <c r="I438">
        <f t="shared" ca="1" si="133"/>
        <v>150.34415983414286</v>
      </c>
      <c r="J438">
        <f t="shared" ca="1" si="134"/>
        <v>13.184218299675194</v>
      </c>
      <c r="K438">
        <f t="shared" ca="1" si="135"/>
        <v>56.779097713915689</v>
      </c>
      <c r="L438">
        <f t="shared" ca="1" si="136"/>
        <v>13.184218299675194</v>
      </c>
      <c r="M438">
        <f t="shared" ca="1" si="137"/>
        <v>168.4863978294299</v>
      </c>
      <c r="N438">
        <f t="shared" si="138"/>
        <v>0</v>
      </c>
      <c r="O438">
        <f t="shared" si="139"/>
        <v>0</v>
      </c>
      <c r="P438">
        <f t="shared" ca="1" si="140"/>
        <v>10.448441750340862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168.4863978294299</v>
      </c>
      <c r="W438">
        <f t="shared" ca="1" si="147"/>
        <v>185.1232843721487</v>
      </c>
    </row>
    <row r="439" spans="2:23">
      <c r="B439">
        <v>411</v>
      </c>
      <c r="C439">
        <f t="shared" si="148"/>
        <v>4.099999999999957</v>
      </c>
      <c r="D439">
        <f t="shared" ca="1" si="128"/>
        <v>90.666521654574254</v>
      </c>
      <c r="E439">
        <f t="shared" ca="1" si="129"/>
        <v>76.751016789975537</v>
      </c>
      <c r="F439">
        <f t="shared" ca="1" si="130"/>
        <v>155.00826608979636</v>
      </c>
      <c r="G439">
        <f t="shared" ca="1" si="131"/>
        <v>147.8778304545846</v>
      </c>
      <c r="H439">
        <f t="shared" ca="1" si="132"/>
        <v>150.69956718682653</v>
      </c>
      <c r="I439">
        <f t="shared" ca="1" si="133"/>
        <v>150.69956718682653</v>
      </c>
      <c r="J439">
        <f t="shared" ca="1" si="134"/>
        <v>15.366224140143458</v>
      </c>
      <c r="K439">
        <f t="shared" ca="1" si="135"/>
        <v>53.352508792968365</v>
      </c>
      <c r="L439">
        <f t="shared" ca="1" si="136"/>
        <v>15.366224140143458</v>
      </c>
      <c r="M439">
        <f t="shared" ca="1" si="137"/>
        <v>185.1232843721487</v>
      </c>
      <c r="N439">
        <f t="shared" si="138"/>
        <v>0</v>
      </c>
      <c r="O439">
        <f t="shared" si="139"/>
        <v>0</v>
      </c>
      <c r="P439">
        <f t="shared" ca="1" si="140"/>
        <v>19.908292359064035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185.1232843721487</v>
      </c>
      <c r="W439">
        <f t="shared" ca="1" si="147"/>
        <v>157.65321422675436</v>
      </c>
    </row>
    <row r="440" spans="2:23">
      <c r="B440">
        <v>412</v>
      </c>
      <c r="C440">
        <f t="shared" si="148"/>
        <v>4.1099999999999568</v>
      </c>
      <c r="D440">
        <f t="shared" ca="1" si="128"/>
        <v>90.47681263344721</v>
      </c>
      <c r="E440">
        <f t="shared" ca="1" si="129"/>
        <v>76.51641904347882</v>
      </c>
      <c r="F440">
        <f t="shared" ca="1" si="130"/>
        <v>155.14632191139404</v>
      </c>
      <c r="G440">
        <f t="shared" ca="1" si="131"/>
        <v>147.95106413404397</v>
      </c>
      <c r="H440">
        <f t="shared" ca="1" si="132"/>
        <v>151.05497453951023</v>
      </c>
      <c r="I440">
        <f t="shared" ca="1" si="133"/>
        <v>151.05497453951023</v>
      </c>
      <c r="J440">
        <f t="shared" ca="1" si="134"/>
        <v>11.966520755477177</v>
      </c>
      <c r="K440">
        <f t="shared" ca="1" si="135"/>
        <v>56.068831087050057</v>
      </c>
      <c r="L440">
        <f t="shared" ca="1" si="136"/>
        <v>11.966520755477177</v>
      </c>
      <c r="M440">
        <f t="shared" ca="1" si="137"/>
        <v>157.65321422675436</v>
      </c>
      <c r="N440">
        <f t="shared" si="138"/>
        <v>0</v>
      </c>
      <c r="O440">
        <f t="shared" si="139"/>
        <v>0</v>
      </c>
      <c r="P440">
        <f t="shared" ca="1" si="140"/>
        <v>15.385573953853964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157.65321422675436</v>
      </c>
      <c r="W440">
        <f t="shared" ca="1" si="147"/>
        <v>156.07295637373116</v>
      </c>
    </row>
    <row r="441" spans="2:23">
      <c r="B441">
        <v>413</v>
      </c>
      <c r="C441">
        <f t="shared" si="148"/>
        <v>4.1199999999999566</v>
      </c>
      <c r="D441">
        <f t="shared" ca="1" si="128"/>
        <v>90.287103612320152</v>
      </c>
      <c r="E441">
        <f t="shared" ca="1" si="129"/>
        <v>76.281821296982088</v>
      </c>
      <c r="F441">
        <f t="shared" ca="1" si="130"/>
        <v>155.28437773299169</v>
      </c>
      <c r="G441">
        <f t="shared" ca="1" si="131"/>
        <v>148.02429781350332</v>
      </c>
      <c r="H441">
        <f t="shared" ca="1" si="132"/>
        <v>151.4103818921939</v>
      </c>
      <c r="I441">
        <f t="shared" ca="1" si="133"/>
        <v>151.4103818921939</v>
      </c>
      <c r="J441">
        <f t="shared" ca="1" si="134"/>
        <v>14.87502444197176</v>
      </c>
      <c r="K441">
        <f t="shared" ca="1" si="135"/>
        <v>56.256886150731589</v>
      </c>
      <c r="L441">
        <f t="shared" ca="1" si="136"/>
        <v>14.87502444197176</v>
      </c>
      <c r="M441">
        <f t="shared" ca="1" si="137"/>
        <v>156.07295637373116</v>
      </c>
      <c r="N441">
        <f t="shared" si="138"/>
        <v>0</v>
      </c>
      <c r="O441">
        <f t="shared" si="139"/>
        <v>0</v>
      </c>
      <c r="P441">
        <f t="shared" ca="1" si="140"/>
        <v>15.063887543128658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156.07295637373116</v>
      </c>
      <c r="W441">
        <f t="shared" ca="1" si="147"/>
        <v>140.34495092968001</v>
      </c>
    </row>
    <row r="442" spans="2:23">
      <c r="B442">
        <v>414</v>
      </c>
      <c r="C442">
        <f t="shared" si="148"/>
        <v>4.1299999999999564</v>
      </c>
      <c r="D442">
        <f t="shared" ca="1" si="128"/>
        <v>90.097394591193108</v>
      </c>
      <c r="E442">
        <f t="shared" ca="1" si="129"/>
        <v>76.04722355048537</v>
      </c>
      <c r="F442">
        <f t="shared" ca="1" si="130"/>
        <v>155.42243355458936</v>
      </c>
      <c r="G442">
        <f t="shared" ca="1" si="131"/>
        <v>148.0975314929627</v>
      </c>
      <c r="H442">
        <f t="shared" ca="1" si="132"/>
        <v>151.76578924487757</v>
      </c>
      <c r="I442">
        <f t="shared" ca="1" si="133"/>
        <v>151.76578924487757</v>
      </c>
      <c r="J442">
        <f t="shared" ca="1" si="134"/>
        <v>17.123372737733007</v>
      </c>
      <c r="K442">
        <f t="shared" ca="1" si="135"/>
        <v>57.718230927193872</v>
      </c>
      <c r="L442">
        <f t="shared" ca="1" si="136"/>
        <v>17.123372737733007</v>
      </c>
      <c r="M442">
        <f t="shared" ca="1" si="137"/>
        <v>140.34495092968001</v>
      </c>
      <c r="N442">
        <f t="shared" si="138"/>
        <v>0</v>
      </c>
      <c r="O442">
        <f t="shared" si="139"/>
        <v>0</v>
      </c>
      <c r="P442">
        <f t="shared" ca="1" si="140"/>
        <v>17.585718143473059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140.34495092968001</v>
      </c>
      <c r="W442">
        <f t="shared" ca="1" si="147"/>
        <v>163.40383271661932</v>
      </c>
    </row>
    <row r="443" spans="2:23">
      <c r="B443">
        <v>415</v>
      </c>
      <c r="C443">
        <f t="shared" si="148"/>
        <v>4.1399999999999562</v>
      </c>
      <c r="D443">
        <f t="shared" ca="1" si="128"/>
        <v>89.90768557006605</v>
      </c>
      <c r="E443">
        <f t="shared" ca="1" si="129"/>
        <v>75.812625803988638</v>
      </c>
      <c r="F443">
        <f t="shared" ca="1" si="130"/>
        <v>155.56048937618701</v>
      </c>
      <c r="G443">
        <f t="shared" ca="1" si="131"/>
        <v>148.17076517242208</v>
      </c>
      <c r="H443">
        <f t="shared" ca="1" si="132"/>
        <v>152.12119659756127</v>
      </c>
      <c r="I443">
        <f t="shared" ca="1" si="133"/>
        <v>152.12119659756127</v>
      </c>
      <c r="J443">
        <f t="shared" ca="1" si="134"/>
        <v>14.078941237175968</v>
      </c>
      <c r="K443">
        <f t="shared" ca="1" si="135"/>
        <v>57.624138454775675</v>
      </c>
      <c r="L443">
        <f t="shared" ca="1" si="136"/>
        <v>14.078941237175968</v>
      </c>
      <c r="M443">
        <f t="shared" ca="1" si="137"/>
        <v>163.40383271661932</v>
      </c>
      <c r="N443">
        <f t="shared" si="138"/>
        <v>0</v>
      </c>
      <c r="O443">
        <f t="shared" si="139"/>
        <v>0</v>
      </c>
      <c r="P443">
        <f t="shared" ca="1" si="140"/>
        <v>18.646080415810644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163.40383271661932</v>
      </c>
      <c r="W443">
        <f t="shared" ca="1" si="147"/>
        <v>156.63554423817467</v>
      </c>
    </row>
    <row r="444" spans="2:23">
      <c r="B444">
        <v>416</v>
      </c>
      <c r="C444">
        <f t="shared" si="148"/>
        <v>4.1499999999999559</v>
      </c>
      <c r="D444">
        <f t="shared" ca="1" si="128"/>
        <v>89.717976548939006</v>
      </c>
      <c r="E444">
        <f t="shared" ca="1" si="129"/>
        <v>75.57802805749192</v>
      </c>
      <c r="F444">
        <f t="shared" ca="1" si="130"/>
        <v>155.69854519778468</v>
      </c>
      <c r="G444">
        <f t="shared" ca="1" si="131"/>
        <v>148.24399885188146</v>
      </c>
      <c r="H444">
        <f t="shared" ca="1" si="132"/>
        <v>152.47660395024494</v>
      </c>
      <c r="I444">
        <f t="shared" ca="1" si="133"/>
        <v>152.47660395024494</v>
      </c>
      <c r="J444">
        <f t="shared" ca="1" si="134"/>
        <v>16.924703625718394</v>
      </c>
      <c r="K444">
        <f t="shared" ca="1" si="135"/>
        <v>56.270915042669003</v>
      </c>
      <c r="L444">
        <f t="shared" ca="1" si="136"/>
        <v>16.924703625718394</v>
      </c>
      <c r="M444">
        <f t="shared" ca="1" si="137"/>
        <v>156.63554423817467</v>
      </c>
      <c r="N444">
        <f t="shared" si="138"/>
        <v>0</v>
      </c>
      <c r="O444">
        <f t="shared" si="139"/>
        <v>0</v>
      </c>
      <c r="P444">
        <f t="shared" ca="1" si="140"/>
        <v>16.099917904111862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156.63554423817467</v>
      </c>
      <c r="W444">
        <f t="shared" ca="1" si="147"/>
        <v>195.78907736780417</v>
      </c>
    </row>
    <row r="445" spans="2:23">
      <c r="B445">
        <v>417</v>
      </c>
      <c r="C445">
        <f t="shared" si="148"/>
        <v>4.1599999999999557</v>
      </c>
      <c r="D445">
        <f t="shared" ca="1" si="128"/>
        <v>89.528267527811948</v>
      </c>
      <c r="E445">
        <f t="shared" ca="1" si="129"/>
        <v>75.343430310995188</v>
      </c>
      <c r="F445">
        <f t="shared" ca="1" si="130"/>
        <v>155.83660101938233</v>
      </c>
      <c r="G445">
        <f t="shared" ca="1" si="131"/>
        <v>148.31723253134081</v>
      </c>
      <c r="H445">
        <f t="shared" ca="1" si="132"/>
        <v>152.83201130292861</v>
      </c>
      <c r="I445">
        <f t="shared" ca="1" si="133"/>
        <v>152.83201130292861</v>
      </c>
      <c r="J445">
        <f t="shared" ca="1" si="134"/>
        <v>16.032387027944424</v>
      </c>
      <c r="K445">
        <f t="shared" ca="1" si="135"/>
        <v>57.534515393999754</v>
      </c>
      <c r="L445">
        <f t="shared" ca="1" si="136"/>
        <v>16.032387027944424</v>
      </c>
      <c r="M445">
        <f t="shared" ca="1" si="137"/>
        <v>195.78907736780417</v>
      </c>
      <c r="N445">
        <f t="shared" si="138"/>
        <v>0</v>
      </c>
      <c r="O445">
        <f t="shared" si="139"/>
        <v>0</v>
      </c>
      <c r="P445">
        <f t="shared" ca="1" si="140"/>
        <v>19.590403042229809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195.78907736780417</v>
      </c>
      <c r="W445">
        <f t="shared" ca="1" si="147"/>
        <v>185.79378899805931</v>
      </c>
    </row>
    <row r="446" spans="2:23">
      <c r="B446">
        <v>418</v>
      </c>
      <c r="C446">
        <f t="shared" si="148"/>
        <v>4.1699999999999555</v>
      </c>
      <c r="D446">
        <f t="shared" ca="1" si="128"/>
        <v>89.338558506684905</v>
      </c>
      <c r="E446">
        <f t="shared" ca="1" si="129"/>
        <v>75.108832564498471</v>
      </c>
      <c r="F446">
        <f t="shared" ca="1" si="130"/>
        <v>155.97465684098</v>
      </c>
      <c r="G446">
        <f t="shared" ca="1" si="131"/>
        <v>148.39046621080018</v>
      </c>
      <c r="H446">
        <f t="shared" ca="1" si="132"/>
        <v>153.1874186556123</v>
      </c>
      <c r="I446">
        <f t="shared" ca="1" si="133"/>
        <v>153.1874186556123</v>
      </c>
      <c r="J446">
        <f t="shared" ca="1" si="134"/>
        <v>14.797945770424121</v>
      </c>
      <c r="K446">
        <f t="shared" ca="1" si="135"/>
        <v>50.279300112570127</v>
      </c>
      <c r="L446">
        <f t="shared" ca="1" si="136"/>
        <v>14.797945770424121</v>
      </c>
      <c r="M446">
        <f t="shared" ca="1" si="137"/>
        <v>185.79378899805931</v>
      </c>
      <c r="N446">
        <f t="shared" si="138"/>
        <v>0</v>
      </c>
      <c r="O446">
        <f t="shared" si="139"/>
        <v>0</v>
      </c>
      <c r="P446">
        <f t="shared" ca="1" si="140"/>
        <v>15.774710256846447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185.79378899805931</v>
      </c>
      <c r="W446">
        <f t="shared" ca="1" si="147"/>
        <v>165.40859724385032</v>
      </c>
    </row>
    <row r="447" spans="2:23">
      <c r="B447">
        <v>419</v>
      </c>
      <c r="C447">
        <f t="shared" si="148"/>
        <v>4.1799999999999553</v>
      </c>
      <c r="D447">
        <f t="shared" ca="1" si="128"/>
        <v>89.148849485557847</v>
      </c>
      <c r="E447">
        <f t="shared" ca="1" si="129"/>
        <v>74.874234818001739</v>
      </c>
      <c r="F447">
        <f t="shared" ca="1" si="130"/>
        <v>156.11271266257765</v>
      </c>
      <c r="G447">
        <f t="shared" ca="1" si="131"/>
        <v>148.46369989025956</v>
      </c>
      <c r="H447">
        <f t="shared" ca="1" si="132"/>
        <v>153.54282600829598</v>
      </c>
      <c r="I447">
        <f t="shared" ca="1" si="133"/>
        <v>153.54282600829598</v>
      </c>
      <c r="J447">
        <f t="shared" ca="1" si="134"/>
        <v>10.573635284517877</v>
      </c>
      <c r="K447">
        <f t="shared" ca="1" si="135"/>
        <v>59.793821744005982</v>
      </c>
      <c r="L447">
        <f t="shared" ca="1" si="136"/>
        <v>10.573635284517877</v>
      </c>
      <c r="M447">
        <f t="shared" ca="1" si="137"/>
        <v>165.40859724385032</v>
      </c>
      <c r="N447">
        <f t="shared" si="138"/>
        <v>0</v>
      </c>
      <c r="O447">
        <f t="shared" si="139"/>
        <v>0</v>
      </c>
      <c r="P447">
        <f t="shared" ca="1" si="140"/>
        <v>13.094306468119612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165.40859724385032</v>
      </c>
      <c r="W447">
        <f t="shared" ca="1" si="147"/>
        <v>149.44494184145179</v>
      </c>
    </row>
    <row r="448" spans="2:23">
      <c r="B448">
        <v>420</v>
      </c>
      <c r="C448">
        <f t="shared" si="148"/>
        <v>4.1899999999999551</v>
      </c>
      <c r="D448">
        <f t="shared" ca="1" si="128"/>
        <v>88.959140464430803</v>
      </c>
      <c r="E448">
        <f t="shared" ca="1" si="129"/>
        <v>74.639637071505021</v>
      </c>
      <c r="F448">
        <f t="shared" ca="1" si="130"/>
        <v>156.25076848417532</v>
      </c>
      <c r="G448">
        <f t="shared" ca="1" si="131"/>
        <v>148.53693356971894</v>
      </c>
      <c r="H448">
        <f t="shared" ca="1" si="132"/>
        <v>153.89823336097965</v>
      </c>
      <c r="I448">
        <f t="shared" ca="1" si="133"/>
        <v>153.89823336097965</v>
      </c>
      <c r="J448">
        <f t="shared" ca="1" si="134"/>
        <v>19.662788645655382</v>
      </c>
      <c r="K448">
        <f t="shared" ca="1" si="135"/>
        <v>56.994157785984498</v>
      </c>
      <c r="L448">
        <f t="shared" ca="1" si="136"/>
        <v>19.662788645655382</v>
      </c>
      <c r="M448">
        <f t="shared" ca="1" si="137"/>
        <v>149.44494184145179</v>
      </c>
      <c r="N448">
        <f t="shared" si="138"/>
        <v>0</v>
      </c>
      <c r="O448">
        <f t="shared" si="139"/>
        <v>0</v>
      </c>
      <c r="P448">
        <f t="shared" ca="1" si="140"/>
        <v>11.793797130585517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149.44494184145179</v>
      </c>
      <c r="W448">
        <f t="shared" ca="1" si="147"/>
        <v>145.52326988432952</v>
      </c>
    </row>
    <row r="449" spans="2:23">
      <c r="B449">
        <v>421</v>
      </c>
      <c r="C449">
        <f t="shared" si="148"/>
        <v>4.1999999999999549</v>
      </c>
      <c r="D449">
        <f t="shared" ca="1" si="128"/>
        <v>88.769431443303745</v>
      </c>
      <c r="E449">
        <f t="shared" ca="1" si="129"/>
        <v>74.405039325008289</v>
      </c>
      <c r="F449">
        <f t="shared" ca="1" si="130"/>
        <v>156.38882430577297</v>
      </c>
      <c r="G449">
        <f t="shared" ca="1" si="131"/>
        <v>148.61016724917829</v>
      </c>
      <c r="H449">
        <f t="shared" ca="1" si="132"/>
        <v>154.25364071366334</v>
      </c>
      <c r="I449">
        <f t="shared" ca="1" si="133"/>
        <v>154.25364071366334</v>
      </c>
      <c r="J449">
        <f t="shared" ca="1" si="134"/>
        <v>10.741158787468521</v>
      </c>
      <c r="K449">
        <f t="shared" ca="1" si="135"/>
        <v>54.991696639081056</v>
      </c>
      <c r="L449">
        <f t="shared" ca="1" si="136"/>
        <v>10.741158787468521</v>
      </c>
      <c r="M449">
        <f t="shared" ca="1" si="137"/>
        <v>145.52326988432952</v>
      </c>
      <c r="N449">
        <f t="shared" si="138"/>
        <v>0</v>
      </c>
      <c r="O449">
        <f t="shared" si="139"/>
        <v>0</v>
      </c>
      <c r="P449">
        <f t="shared" ca="1" si="140"/>
        <v>16.105727961657976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145.52326988432952</v>
      </c>
      <c r="W449">
        <f t="shared" ca="1" si="147"/>
        <v>141.67205803019004</v>
      </c>
    </row>
    <row r="450" spans="2:23">
      <c r="B450">
        <v>422</v>
      </c>
      <c r="C450">
        <f t="shared" si="148"/>
        <v>4.2099999999999547</v>
      </c>
      <c r="D450">
        <f t="shared" ca="1" si="128"/>
        <v>88.579722422176701</v>
      </c>
      <c r="E450">
        <f t="shared" ca="1" si="129"/>
        <v>74.170441578511571</v>
      </c>
      <c r="F450">
        <f t="shared" ca="1" si="130"/>
        <v>156.52688012737065</v>
      </c>
      <c r="G450">
        <f t="shared" ca="1" si="131"/>
        <v>148.68340092863767</v>
      </c>
      <c r="H450">
        <f t="shared" ca="1" si="132"/>
        <v>154.60904806634701</v>
      </c>
      <c r="I450">
        <f t="shared" ca="1" si="133"/>
        <v>154.60904806634701</v>
      </c>
      <c r="J450">
        <f t="shared" ca="1" si="134"/>
        <v>15.213471861943617</v>
      </c>
      <c r="K450">
        <f t="shared" ca="1" si="135"/>
        <v>52.941373266367009</v>
      </c>
      <c r="L450">
        <f t="shared" ca="1" si="136"/>
        <v>15.213471861943617</v>
      </c>
      <c r="M450">
        <f t="shared" ca="1" si="137"/>
        <v>141.67205803019004</v>
      </c>
      <c r="N450">
        <f t="shared" si="138"/>
        <v>0</v>
      </c>
      <c r="O450">
        <f t="shared" si="139"/>
        <v>0</v>
      </c>
      <c r="P450">
        <f t="shared" ca="1" si="140"/>
        <v>16.698615974582935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141.67205803019004</v>
      </c>
      <c r="W450">
        <f t="shared" ca="1" si="147"/>
        <v>154.07299651212645</v>
      </c>
    </row>
    <row r="451" spans="2:23">
      <c r="B451">
        <v>423</v>
      </c>
      <c r="C451">
        <f t="shared" si="148"/>
        <v>4.2199999999999545</v>
      </c>
      <c r="D451">
        <f t="shared" ca="1" si="128"/>
        <v>88.390013401049643</v>
      </c>
      <c r="E451">
        <f t="shared" ca="1" si="129"/>
        <v>73.935843832014854</v>
      </c>
      <c r="F451">
        <f t="shared" ca="1" si="130"/>
        <v>156.66493594896829</v>
      </c>
      <c r="G451">
        <f t="shared" ca="1" si="131"/>
        <v>148.75663460809704</v>
      </c>
      <c r="H451">
        <f t="shared" ca="1" si="132"/>
        <v>154.96445541903068</v>
      </c>
      <c r="I451">
        <f t="shared" ca="1" si="133"/>
        <v>154.96445541903068</v>
      </c>
      <c r="J451">
        <f t="shared" ca="1" si="134"/>
        <v>19.200917383514025</v>
      </c>
      <c r="K451">
        <f t="shared" ca="1" si="135"/>
        <v>50.981091132607617</v>
      </c>
      <c r="L451">
        <f t="shared" ca="1" si="136"/>
        <v>19.200917383514025</v>
      </c>
      <c r="M451">
        <f t="shared" ca="1" si="137"/>
        <v>154.07299651212645</v>
      </c>
      <c r="N451">
        <f t="shared" si="138"/>
        <v>0</v>
      </c>
      <c r="O451">
        <f t="shared" si="139"/>
        <v>0</v>
      </c>
      <c r="P451">
        <f t="shared" ca="1" si="140"/>
        <v>11.087621293618213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154.07299651212645</v>
      </c>
      <c r="W451">
        <f t="shared" ca="1" si="147"/>
        <v>168.64993875851368</v>
      </c>
    </row>
    <row r="452" spans="2:23">
      <c r="B452">
        <v>424</v>
      </c>
      <c r="C452">
        <f t="shared" si="148"/>
        <v>4.2299999999999542</v>
      </c>
      <c r="D452">
        <f t="shared" ca="1" si="128"/>
        <v>88.200304379922599</v>
      </c>
      <c r="E452">
        <f t="shared" ca="1" si="129"/>
        <v>73.701246085518122</v>
      </c>
      <c r="F452">
        <f t="shared" ca="1" si="130"/>
        <v>156.80299177056597</v>
      </c>
      <c r="G452">
        <f t="shared" ca="1" si="131"/>
        <v>148.82986828755642</v>
      </c>
      <c r="H452">
        <f t="shared" ca="1" si="132"/>
        <v>155.31986277171438</v>
      </c>
      <c r="I452">
        <f t="shared" ca="1" si="133"/>
        <v>155.31986277171438</v>
      </c>
      <c r="J452">
        <f t="shared" ca="1" si="134"/>
        <v>17.128703692933414</v>
      </c>
      <c r="K452">
        <f t="shared" ca="1" si="135"/>
        <v>58.674569235136005</v>
      </c>
      <c r="L452">
        <f t="shared" ca="1" si="136"/>
        <v>17.128703692933414</v>
      </c>
      <c r="M452">
        <f t="shared" ca="1" si="137"/>
        <v>168.64993875851368</v>
      </c>
      <c r="N452">
        <f t="shared" si="138"/>
        <v>0</v>
      </c>
      <c r="O452">
        <f t="shared" si="139"/>
        <v>0</v>
      </c>
      <c r="P452">
        <f t="shared" ca="1" si="140"/>
        <v>12.070373606929934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168.64993875851368</v>
      </c>
      <c r="W452">
        <f t="shared" ca="1" si="147"/>
        <v>148.89266176070558</v>
      </c>
    </row>
    <row r="453" spans="2:23">
      <c r="B453">
        <v>425</v>
      </c>
      <c r="C453">
        <f t="shared" si="148"/>
        <v>4.239999999999954</v>
      </c>
      <c r="D453">
        <f t="shared" ca="1" si="128"/>
        <v>88.010595358795541</v>
      </c>
      <c r="E453">
        <f t="shared" ca="1" si="129"/>
        <v>73.466648339021404</v>
      </c>
      <c r="F453">
        <f t="shared" ca="1" si="130"/>
        <v>156.94104759216361</v>
      </c>
      <c r="G453">
        <f t="shared" ca="1" si="131"/>
        <v>148.90310196701577</v>
      </c>
      <c r="H453">
        <f t="shared" ca="1" si="132"/>
        <v>155.67527012439805</v>
      </c>
      <c r="I453">
        <f t="shared" ca="1" si="133"/>
        <v>155.67527012439805</v>
      </c>
      <c r="J453">
        <f t="shared" ca="1" si="134"/>
        <v>11.027351648272088</v>
      </c>
      <c r="K453">
        <f t="shared" ca="1" si="135"/>
        <v>57.181199249789643</v>
      </c>
      <c r="L453">
        <f t="shared" ca="1" si="136"/>
        <v>11.027351648272088</v>
      </c>
      <c r="M453">
        <f t="shared" ca="1" si="137"/>
        <v>148.89266176070558</v>
      </c>
      <c r="N453">
        <f t="shared" si="138"/>
        <v>0</v>
      </c>
      <c r="O453">
        <f t="shared" si="139"/>
        <v>0</v>
      </c>
      <c r="P453">
        <f t="shared" ca="1" si="140"/>
        <v>17.45874099532557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148.89266176070558</v>
      </c>
      <c r="W453">
        <f t="shared" ca="1" si="147"/>
        <v>140.87224758901746</v>
      </c>
    </row>
    <row r="454" spans="2:23">
      <c r="B454">
        <v>426</v>
      </c>
      <c r="C454">
        <f t="shared" si="148"/>
        <v>4.2499999999999538</v>
      </c>
      <c r="D454">
        <f t="shared" ca="1" si="128"/>
        <v>87.820886337668497</v>
      </c>
      <c r="E454">
        <f t="shared" ca="1" si="129"/>
        <v>73.232050592524672</v>
      </c>
      <c r="F454">
        <f t="shared" ca="1" si="130"/>
        <v>157.07910341376129</v>
      </c>
      <c r="G454">
        <f t="shared" ca="1" si="131"/>
        <v>148.97633564647515</v>
      </c>
      <c r="H454">
        <f t="shared" ca="1" si="132"/>
        <v>156.03067747708172</v>
      </c>
      <c r="I454">
        <f t="shared" ca="1" si="133"/>
        <v>156.03067747708172</v>
      </c>
      <c r="J454">
        <f t="shared" ca="1" si="134"/>
        <v>14.468461354554165</v>
      </c>
      <c r="K454">
        <f t="shared" ca="1" si="135"/>
        <v>57.608625514867526</v>
      </c>
      <c r="L454">
        <f t="shared" ca="1" si="136"/>
        <v>14.468461354554165</v>
      </c>
      <c r="M454">
        <f t="shared" ca="1" si="137"/>
        <v>140.87224758901746</v>
      </c>
      <c r="N454">
        <f t="shared" si="138"/>
        <v>0</v>
      </c>
      <c r="O454">
        <f t="shared" si="139"/>
        <v>0</v>
      </c>
      <c r="P454">
        <f t="shared" ca="1" si="140"/>
        <v>10.789932962115927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140.87224758901746</v>
      </c>
      <c r="W454">
        <f t="shared" ca="1" si="147"/>
        <v>148.85182929524896</v>
      </c>
    </row>
    <row r="455" spans="2:23">
      <c r="B455">
        <v>427</v>
      </c>
      <c r="C455">
        <f t="shared" si="148"/>
        <v>4.2599999999999536</v>
      </c>
      <c r="D455">
        <f t="shared" ca="1" si="128"/>
        <v>87.631177316541439</v>
      </c>
      <c r="E455">
        <f t="shared" ca="1" si="129"/>
        <v>72.997452846027954</v>
      </c>
      <c r="F455">
        <f t="shared" ca="1" si="130"/>
        <v>157.21715923535893</v>
      </c>
      <c r="G455">
        <f t="shared" ca="1" si="131"/>
        <v>149.04956932593453</v>
      </c>
      <c r="H455">
        <f t="shared" ca="1" si="132"/>
        <v>156.38608482976542</v>
      </c>
      <c r="I455">
        <f t="shared" ca="1" si="133"/>
        <v>156.38608482976542</v>
      </c>
      <c r="J455">
        <f t="shared" ca="1" si="134"/>
        <v>14.306756340274944</v>
      </c>
      <c r="K455">
        <f t="shared" ca="1" si="135"/>
        <v>57.980646302085006</v>
      </c>
      <c r="L455">
        <f t="shared" ca="1" si="136"/>
        <v>14.306756340274944</v>
      </c>
      <c r="M455">
        <f t="shared" ca="1" si="137"/>
        <v>148.85182929524896</v>
      </c>
      <c r="N455">
        <f t="shared" si="138"/>
        <v>0</v>
      </c>
      <c r="O455">
        <f t="shared" si="139"/>
        <v>0</v>
      </c>
      <c r="P455">
        <f t="shared" ca="1" si="140"/>
        <v>10.761475485842311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148.85182929524896</v>
      </c>
      <c r="W455">
        <f t="shared" ca="1" si="147"/>
        <v>162.86037183161139</v>
      </c>
    </row>
    <row r="456" spans="2:23">
      <c r="B456">
        <v>428</v>
      </c>
      <c r="C456">
        <f t="shared" si="148"/>
        <v>4.2699999999999534</v>
      </c>
      <c r="D456">
        <f t="shared" ca="1" si="128"/>
        <v>87.441468295414396</v>
      </c>
      <c r="E456">
        <f t="shared" ca="1" si="129"/>
        <v>72.762855099531222</v>
      </c>
      <c r="F456">
        <f t="shared" ca="1" si="130"/>
        <v>157.35521505695658</v>
      </c>
      <c r="G456">
        <f t="shared" ca="1" si="131"/>
        <v>149.12280300539391</v>
      </c>
      <c r="H456">
        <f t="shared" ca="1" si="132"/>
        <v>156.74149218244909</v>
      </c>
      <c r="I456">
        <f t="shared" ca="1" si="133"/>
        <v>156.74149218244909</v>
      </c>
      <c r="J456">
        <f t="shared" ca="1" si="134"/>
        <v>15.419457651232733</v>
      </c>
      <c r="K456">
        <f t="shared" ca="1" si="135"/>
        <v>57.182287487448775</v>
      </c>
      <c r="L456">
        <f t="shared" ca="1" si="136"/>
        <v>15.419457651232733</v>
      </c>
      <c r="M456">
        <f t="shared" ca="1" si="137"/>
        <v>162.86037183161139</v>
      </c>
      <c r="N456">
        <f t="shared" si="138"/>
        <v>0</v>
      </c>
      <c r="O456">
        <f t="shared" si="139"/>
        <v>0</v>
      </c>
      <c r="P456">
        <f t="shared" ca="1" si="140"/>
        <v>10.179579707801167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162.86037183161139</v>
      </c>
      <c r="W456">
        <f t="shared" ca="1" si="147"/>
        <v>158.25616932178116</v>
      </c>
    </row>
    <row r="457" spans="2:23">
      <c r="B457">
        <v>429</v>
      </c>
      <c r="C457">
        <f t="shared" si="148"/>
        <v>4.2799999999999532</v>
      </c>
      <c r="D457">
        <f t="shared" ca="1" si="128"/>
        <v>87.251759274287338</v>
      </c>
      <c r="E457">
        <f t="shared" ca="1" si="129"/>
        <v>72.528257353034505</v>
      </c>
      <c r="F457">
        <f t="shared" ca="1" si="130"/>
        <v>157.49327087855426</v>
      </c>
      <c r="G457">
        <f t="shared" ca="1" si="131"/>
        <v>149.19603668485325</v>
      </c>
      <c r="H457">
        <f t="shared" ca="1" si="132"/>
        <v>157.09689953513276</v>
      </c>
      <c r="I457">
        <f t="shared" ca="1" si="133"/>
        <v>157.09689953513276</v>
      </c>
      <c r="J457">
        <f t="shared" ca="1" si="134"/>
        <v>13.100753612252447</v>
      </c>
      <c r="K457">
        <f t="shared" ca="1" si="135"/>
        <v>54.266699550762496</v>
      </c>
      <c r="L457">
        <f t="shared" ca="1" si="136"/>
        <v>13.100753612252447</v>
      </c>
      <c r="M457">
        <f t="shared" ca="1" si="137"/>
        <v>158.25616932178116</v>
      </c>
      <c r="N457">
        <f t="shared" si="138"/>
        <v>0</v>
      </c>
      <c r="O457">
        <f t="shared" si="139"/>
        <v>0</v>
      </c>
      <c r="P457">
        <f t="shared" ca="1" si="140"/>
        <v>14.387869443435193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158.25616932178116</v>
      </c>
      <c r="W457">
        <f t="shared" ca="1" si="147"/>
        <v>155.25786149166765</v>
      </c>
    </row>
    <row r="458" spans="2:23">
      <c r="B458">
        <v>430</v>
      </c>
      <c r="C458">
        <f t="shared" si="148"/>
        <v>4.289999999999953</v>
      </c>
      <c r="D458">
        <f t="shared" ca="1" si="128"/>
        <v>87.062050253160294</v>
      </c>
      <c r="E458">
        <f t="shared" ca="1" si="129"/>
        <v>72.293659606537773</v>
      </c>
      <c r="F458">
        <f t="shared" ca="1" si="130"/>
        <v>157.63132670015193</v>
      </c>
      <c r="G458">
        <f t="shared" ca="1" si="131"/>
        <v>149.26927036431263</v>
      </c>
      <c r="H458">
        <f t="shared" ca="1" si="132"/>
        <v>157.45230688781646</v>
      </c>
      <c r="I458">
        <f t="shared" ca="1" si="133"/>
        <v>157.45230688781646</v>
      </c>
      <c r="J458">
        <f t="shared" ca="1" si="134"/>
        <v>17.378905172217856</v>
      </c>
      <c r="K458">
        <f t="shared" ca="1" si="135"/>
        <v>53.565538592865778</v>
      </c>
      <c r="L458">
        <f t="shared" ca="1" si="136"/>
        <v>17.378905172217856</v>
      </c>
      <c r="M458">
        <f t="shared" ca="1" si="137"/>
        <v>155.25786149166765</v>
      </c>
      <c r="N458">
        <f t="shared" si="138"/>
        <v>0</v>
      </c>
      <c r="O458">
        <f t="shared" si="139"/>
        <v>0</v>
      </c>
      <c r="P458">
        <f t="shared" ca="1" si="140"/>
        <v>12.08690629036937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155.25786149166765</v>
      </c>
      <c r="W458">
        <f t="shared" ca="1" si="147"/>
        <v>175.12039663870792</v>
      </c>
    </row>
    <row r="459" spans="2:23">
      <c r="B459">
        <v>431</v>
      </c>
      <c r="C459">
        <f t="shared" si="148"/>
        <v>4.2999999999999527</v>
      </c>
      <c r="D459">
        <f t="shared" ca="1" si="128"/>
        <v>86.872341232033236</v>
      </c>
      <c r="E459">
        <f t="shared" ca="1" si="129"/>
        <v>72.059061860041055</v>
      </c>
      <c r="F459">
        <f t="shared" ca="1" si="130"/>
        <v>157.76938252174958</v>
      </c>
      <c r="G459">
        <f t="shared" ca="1" si="131"/>
        <v>149.34250404377201</v>
      </c>
      <c r="H459">
        <f t="shared" ca="1" si="132"/>
        <v>157.80771424050013</v>
      </c>
      <c r="I459">
        <f t="shared" ca="1" si="133"/>
        <v>157.80771424050013</v>
      </c>
      <c r="J459">
        <f t="shared" ca="1" si="134"/>
        <v>19.782403498393251</v>
      </c>
      <c r="K459">
        <f t="shared" ca="1" si="135"/>
        <v>51.434480383059054</v>
      </c>
      <c r="L459">
        <f t="shared" ca="1" si="136"/>
        <v>19.782403498393251</v>
      </c>
      <c r="M459">
        <f t="shared" ca="1" si="137"/>
        <v>175.12039663870792</v>
      </c>
      <c r="N459">
        <f t="shared" si="138"/>
        <v>0</v>
      </c>
      <c r="O459">
        <f t="shared" si="139"/>
        <v>0</v>
      </c>
      <c r="P459">
        <f t="shared" ca="1" si="140"/>
        <v>14.050433396851076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175.12039663870792</v>
      </c>
      <c r="W459">
        <f t="shared" ca="1" si="147"/>
        <v>156.82627427013591</v>
      </c>
    </row>
    <row r="460" spans="2:23">
      <c r="B460">
        <v>432</v>
      </c>
      <c r="C460">
        <f t="shared" si="148"/>
        <v>4.3099999999999525</v>
      </c>
      <c r="D460">
        <f t="shared" ca="1" si="128"/>
        <v>86.682632210906192</v>
      </c>
      <c r="E460">
        <f t="shared" ca="1" si="129"/>
        <v>71.824464113544337</v>
      </c>
      <c r="F460">
        <f t="shared" ca="1" si="130"/>
        <v>157.90743834334722</v>
      </c>
      <c r="G460">
        <f t="shared" ca="1" si="131"/>
        <v>149.41573772323139</v>
      </c>
      <c r="H460">
        <f t="shared" ca="1" si="132"/>
        <v>158.1631215931838</v>
      </c>
      <c r="I460">
        <f t="shared" ca="1" si="133"/>
        <v>158.1631215931838</v>
      </c>
      <c r="J460">
        <f t="shared" ca="1" si="134"/>
        <v>14.501959215031093</v>
      </c>
      <c r="K460">
        <f t="shared" ca="1" si="135"/>
        <v>52.597103763991981</v>
      </c>
      <c r="L460">
        <f t="shared" ca="1" si="136"/>
        <v>14.501959215031093</v>
      </c>
      <c r="M460">
        <f t="shared" ca="1" si="137"/>
        <v>156.82627427013591</v>
      </c>
      <c r="N460">
        <f t="shared" si="138"/>
        <v>0</v>
      </c>
      <c r="O460">
        <f t="shared" si="139"/>
        <v>0</v>
      </c>
      <c r="P460">
        <f t="shared" ca="1" si="140"/>
        <v>15.126872936134532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156.82627427013591</v>
      </c>
      <c r="W460">
        <f t="shared" ca="1" si="147"/>
        <v>153.91119958462497</v>
      </c>
    </row>
    <row r="461" spans="2:23">
      <c r="B461">
        <v>433</v>
      </c>
      <c r="C461">
        <f t="shared" si="148"/>
        <v>4.3199999999999523</v>
      </c>
      <c r="D461">
        <f t="shared" ca="1" si="128"/>
        <v>86.492923189779134</v>
      </c>
      <c r="E461">
        <f t="shared" ca="1" si="129"/>
        <v>71.589866367047605</v>
      </c>
      <c r="F461">
        <f t="shared" ca="1" si="130"/>
        <v>158.0454941649449</v>
      </c>
      <c r="G461">
        <f t="shared" ca="1" si="131"/>
        <v>149.48897140269074</v>
      </c>
      <c r="H461">
        <f t="shared" ca="1" si="132"/>
        <v>158.5185289458675</v>
      </c>
      <c r="I461">
        <f t="shared" ca="1" si="133"/>
        <v>158.5185289458675</v>
      </c>
      <c r="J461">
        <f t="shared" ca="1" si="134"/>
        <v>16.117723730749276</v>
      </c>
      <c r="K461">
        <f t="shared" ca="1" si="135"/>
        <v>57.961439677519593</v>
      </c>
      <c r="L461">
        <f t="shared" ca="1" si="136"/>
        <v>16.117723730749276</v>
      </c>
      <c r="M461">
        <f t="shared" ca="1" si="137"/>
        <v>153.91119958462497</v>
      </c>
      <c r="N461">
        <f t="shared" si="138"/>
        <v>0</v>
      </c>
      <c r="O461">
        <f t="shared" si="139"/>
        <v>0</v>
      </c>
      <c r="P461">
        <f t="shared" ca="1" si="140"/>
        <v>12.45444360167312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153.91119958462497</v>
      </c>
      <c r="W461">
        <f t="shared" ca="1" si="147"/>
        <v>166.62812586520613</v>
      </c>
    </row>
    <row r="462" spans="2:23">
      <c r="B462">
        <v>434</v>
      </c>
      <c r="C462">
        <f t="shared" si="148"/>
        <v>4.3299999999999521</v>
      </c>
      <c r="D462">
        <f t="shared" ca="1" si="128"/>
        <v>86.30321416865209</v>
      </c>
      <c r="E462">
        <f t="shared" ca="1" si="129"/>
        <v>71.355268620550888</v>
      </c>
      <c r="F462">
        <f t="shared" ca="1" si="130"/>
        <v>158.18354998654257</v>
      </c>
      <c r="G462">
        <f t="shared" ca="1" si="131"/>
        <v>149.56220508215011</v>
      </c>
      <c r="H462">
        <f t="shared" ca="1" si="132"/>
        <v>158.87393629855117</v>
      </c>
      <c r="I462">
        <f t="shared" ca="1" si="133"/>
        <v>158.87393629855117</v>
      </c>
      <c r="J462">
        <f t="shared" ca="1" si="134"/>
        <v>11.257785335646986</v>
      </c>
      <c r="K462">
        <f t="shared" ca="1" si="135"/>
        <v>50.266522165129572</v>
      </c>
      <c r="L462">
        <f t="shared" ca="1" si="136"/>
        <v>11.257785335646986</v>
      </c>
      <c r="M462">
        <f t="shared" ca="1" si="137"/>
        <v>166.62812586520613</v>
      </c>
      <c r="N462">
        <f t="shared" si="138"/>
        <v>0</v>
      </c>
      <c r="O462">
        <f t="shared" si="139"/>
        <v>0</v>
      </c>
      <c r="P462">
        <f t="shared" ca="1" si="140"/>
        <v>18.792830034462895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166.62812586520613</v>
      </c>
      <c r="W462">
        <f t="shared" ca="1" si="147"/>
        <v>158.00234011256001</v>
      </c>
    </row>
    <row r="463" spans="2:23">
      <c r="B463">
        <v>435</v>
      </c>
      <c r="C463">
        <f t="shared" si="148"/>
        <v>4.3399999999999519</v>
      </c>
      <c r="D463">
        <f t="shared" ca="1" si="128"/>
        <v>86.113505147525032</v>
      </c>
      <c r="E463">
        <f t="shared" ca="1" si="129"/>
        <v>71.120670874054156</v>
      </c>
      <c r="F463">
        <f t="shared" ca="1" si="130"/>
        <v>158.32160580814022</v>
      </c>
      <c r="G463">
        <f t="shared" ca="1" si="131"/>
        <v>149.63543876160949</v>
      </c>
      <c r="H463">
        <f t="shared" ca="1" si="132"/>
        <v>159.22934365123484</v>
      </c>
      <c r="I463">
        <f t="shared" ca="1" si="133"/>
        <v>159.22934365123484</v>
      </c>
      <c r="J463">
        <f t="shared" ca="1" si="134"/>
        <v>18.742491360908389</v>
      </c>
      <c r="K463">
        <f t="shared" ca="1" si="135"/>
        <v>52.888010735478019</v>
      </c>
      <c r="L463">
        <f t="shared" ca="1" si="136"/>
        <v>18.742491360908389</v>
      </c>
      <c r="M463">
        <f t="shared" ca="1" si="137"/>
        <v>158.00234011256001</v>
      </c>
      <c r="N463">
        <f t="shared" si="138"/>
        <v>0</v>
      </c>
      <c r="O463">
        <f t="shared" si="139"/>
        <v>0</v>
      </c>
      <c r="P463">
        <f t="shared" ca="1" si="140"/>
        <v>19.932509260352163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158.00234011256001</v>
      </c>
      <c r="W463">
        <f t="shared" ca="1" si="147"/>
        <v>157.89251131493234</v>
      </c>
    </row>
    <row r="464" spans="2:23">
      <c r="B464">
        <v>436</v>
      </c>
      <c r="C464">
        <f t="shared" si="148"/>
        <v>4.3499999999999517</v>
      </c>
      <c r="D464">
        <f t="shared" ca="1" si="128"/>
        <v>85.923796126397988</v>
      </c>
      <c r="E464">
        <f t="shared" ca="1" si="129"/>
        <v>70.886073127557438</v>
      </c>
      <c r="F464">
        <f t="shared" ca="1" si="130"/>
        <v>158.45966162973787</v>
      </c>
      <c r="G464">
        <f t="shared" ca="1" si="131"/>
        <v>149.70867244106887</v>
      </c>
      <c r="H464">
        <f t="shared" ca="1" si="132"/>
        <v>159.58475100391854</v>
      </c>
      <c r="I464">
        <f t="shared" ca="1" si="133"/>
        <v>159.58475100391854</v>
      </c>
      <c r="J464">
        <f t="shared" ca="1" si="134"/>
        <v>11.567791535144352</v>
      </c>
      <c r="K464">
        <f t="shared" ca="1" si="135"/>
        <v>57.376816234082071</v>
      </c>
      <c r="L464">
        <f t="shared" ca="1" si="136"/>
        <v>11.567791535144352</v>
      </c>
      <c r="M464">
        <f t="shared" ca="1" si="137"/>
        <v>157.89251131493234</v>
      </c>
      <c r="N464">
        <f t="shared" si="138"/>
        <v>0</v>
      </c>
      <c r="O464">
        <f t="shared" si="139"/>
        <v>0</v>
      </c>
      <c r="P464">
        <f t="shared" ca="1" si="140"/>
        <v>12.802759562127903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157.89251131493234</v>
      </c>
      <c r="W464">
        <f t="shared" ca="1" si="147"/>
        <v>160.27817774459274</v>
      </c>
    </row>
    <row r="465" spans="2:23">
      <c r="B465">
        <v>437</v>
      </c>
      <c r="C465">
        <f t="shared" si="148"/>
        <v>4.3599999999999515</v>
      </c>
      <c r="D465">
        <f t="shared" ca="1" si="128"/>
        <v>85.73408710527093</v>
      </c>
      <c r="E465">
        <f t="shared" ca="1" si="129"/>
        <v>70.651475381060706</v>
      </c>
      <c r="F465">
        <f t="shared" ca="1" si="130"/>
        <v>158.59771745133554</v>
      </c>
      <c r="G465">
        <f t="shared" ca="1" si="131"/>
        <v>149.78190612052822</v>
      </c>
      <c r="H465">
        <f t="shared" ca="1" si="132"/>
        <v>159.94015835660221</v>
      </c>
      <c r="I465">
        <f t="shared" ca="1" si="133"/>
        <v>159.94015835660221</v>
      </c>
      <c r="J465">
        <f t="shared" ca="1" si="134"/>
        <v>16.277526756020961</v>
      </c>
      <c r="K465">
        <f t="shared" ca="1" si="135"/>
        <v>52.098269631851508</v>
      </c>
      <c r="L465">
        <f t="shared" ca="1" si="136"/>
        <v>16.277526756020961</v>
      </c>
      <c r="M465">
        <f t="shared" ca="1" si="137"/>
        <v>160.27817774459274</v>
      </c>
      <c r="N465">
        <f t="shared" si="138"/>
        <v>0</v>
      </c>
      <c r="O465">
        <f t="shared" si="139"/>
        <v>0</v>
      </c>
      <c r="P465">
        <f t="shared" ca="1" si="140"/>
        <v>11.774300783308718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160.27817774459274</v>
      </c>
      <c r="W465">
        <f t="shared" ca="1" si="147"/>
        <v>163.26269276717176</v>
      </c>
    </row>
    <row r="466" spans="2:23">
      <c r="B466">
        <v>438</v>
      </c>
      <c r="C466">
        <f t="shared" si="148"/>
        <v>4.3699999999999513</v>
      </c>
      <c r="D466">
        <f t="shared" ca="1" si="128"/>
        <v>85.544378084143872</v>
      </c>
      <c r="E466">
        <f t="shared" ca="1" si="129"/>
        <v>70.416877634563988</v>
      </c>
      <c r="F466">
        <f t="shared" ca="1" si="130"/>
        <v>158.73577327293322</v>
      </c>
      <c r="G466">
        <f t="shared" ca="1" si="131"/>
        <v>149.8551397999876</v>
      </c>
      <c r="H466">
        <f t="shared" ca="1" si="132"/>
        <v>160.29556570928588</v>
      </c>
      <c r="I466">
        <f t="shared" ca="1" si="133"/>
        <v>160.29556570928588</v>
      </c>
      <c r="J466">
        <f t="shared" ca="1" si="134"/>
        <v>19.30023840429385</v>
      </c>
      <c r="K466">
        <f t="shared" ca="1" si="135"/>
        <v>51.845970647882496</v>
      </c>
      <c r="L466">
        <f t="shared" ca="1" si="136"/>
        <v>19.30023840429385</v>
      </c>
      <c r="M466">
        <f t="shared" ca="1" si="137"/>
        <v>163.26269276717176</v>
      </c>
      <c r="N466">
        <f t="shared" si="138"/>
        <v>0</v>
      </c>
      <c r="O466">
        <f t="shared" si="139"/>
        <v>0</v>
      </c>
      <c r="P466">
        <f t="shared" ca="1" si="140"/>
        <v>15.289244312662049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163.26269276717176</v>
      </c>
      <c r="W466">
        <f t="shared" ca="1" si="147"/>
        <v>160.97368357046309</v>
      </c>
    </row>
    <row r="467" spans="2:23">
      <c r="B467">
        <v>439</v>
      </c>
      <c r="C467">
        <f t="shared" si="148"/>
        <v>4.379999999999951</v>
      </c>
      <c r="D467">
        <f t="shared" ca="1" si="128"/>
        <v>85.354669063016829</v>
      </c>
      <c r="E467">
        <f t="shared" ca="1" si="129"/>
        <v>70.182279888067256</v>
      </c>
      <c r="F467">
        <f t="shared" ca="1" si="130"/>
        <v>158.87382909453086</v>
      </c>
      <c r="G467">
        <f t="shared" ca="1" si="131"/>
        <v>149.92837347944698</v>
      </c>
      <c r="H467">
        <f t="shared" ca="1" si="132"/>
        <v>160.65097306196958</v>
      </c>
      <c r="I467">
        <f t="shared" ca="1" si="133"/>
        <v>160.65097306196958</v>
      </c>
      <c r="J467">
        <f t="shared" ca="1" si="134"/>
        <v>18.560437058167736</v>
      </c>
      <c r="K467">
        <f t="shared" ca="1" si="135"/>
        <v>55.444150412749877</v>
      </c>
      <c r="L467">
        <f t="shared" ca="1" si="136"/>
        <v>18.560437058167736</v>
      </c>
      <c r="M467">
        <f t="shared" ca="1" si="137"/>
        <v>160.97368357046309</v>
      </c>
      <c r="N467">
        <f t="shared" si="138"/>
        <v>0</v>
      </c>
      <c r="O467">
        <f t="shared" si="139"/>
        <v>0</v>
      </c>
      <c r="P467">
        <f t="shared" ca="1" si="140"/>
        <v>19.550919642761357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160.97368357046309</v>
      </c>
      <c r="W467">
        <f t="shared" ca="1" si="147"/>
        <v>157.82096480204035</v>
      </c>
    </row>
    <row r="468" spans="2:23">
      <c r="B468">
        <v>440</v>
      </c>
      <c r="C468">
        <f t="shared" si="148"/>
        <v>4.3899999999999508</v>
      </c>
      <c r="D468">
        <f t="shared" ca="1" si="128"/>
        <v>85.164960041889771</v>
      </c>
      <c r="E468">
        <f t="shared" ca="1" si="129"/>
        <v>69.947682141570539</v>
      </c>
      <c r="F468">
        <f t="shared" ca="1" si="130"/>
        <v>159.01188491612851</v>
      </c>
      <c r="G468">
        <f t="shared" ca="1" si="131"/>
        <v>150.00160715890632</v>
      </c>
      <c r="H468">
        <f t="shared" ca="1" si="132"/>
        <v>161.00638041465325</v>
      </c>
      <c r="I468">
        <f t="shared" ca="1" si="133"/>
        <v>161.00638041465325</v>
      </c>
      <c r="J468">
        <f t="shared" ca="1" si="134"/>
        <v>11.524189972878958</v>
      </c>
      <c r="K468">
        <f t="shared" ca="1" si="135"/>
        <v>57.420486801629522</v>
      </c>
      <c r="L468">
        <f t="shared" ca="1" si="136"/>
        <v>11.524189972878958</v>
      </c>
      <c r="M468">
        <f t="shared" ca="1" si="137"/>
        <v>157.82096480204035</v>
      </c>
      <c r="N468">
        <f t="shared" si="138"/>
        <v>0</v>
      </c>
      <c r="O468">
        <f t="shared" si="139"/>
        <v>0</v>
      </c>
      <c r="P468">
        <f t="shared" ca="1" si="140"/>
        <v>14.984238903734877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157.82096480204035</v>
      </c>
      <c r="W468">
        <f t="shared" ca="1" si="147"/>
        <v>166.04181168250395</v>
      </c>
    </row>
    <row r="469" spans="2:23">
      <c r="B469">
        <v>441</v>
      </c>
      <c r="C469">
        <f t="shared" si="148"/>
        <v>4.3999999999999506</v>
      </c>
      <c r="D469">
        <f t="shared" ca="1" si="128"/>
        <v>84.975251020762727</v>
      </c>
      <c r="E469">
        <f t="shared" ca="1" si="129"/>
        <v>69.713084395073821</v>
      </c>
      <c r="F469">
        <f t="shared" ca="1" si="130"/>
        <v>159.14994073772618</v>
      </c>
      <c r="G469">
        <f t="shared" ca="1" si="131"/>
        <v>150.0748408383657</v>
      </c>
      <c r="H469">
        <f t="shared" ca="1" si="132"/>
        <v>161.36178776733692</v>
      </c>
      <c r="I469">
        <f t="shared" ca="1" si="133"/>
        <v>161.36178776733692</v>
      </c>
      <c r="J469">
        <f t="shared" ca="1" si="134"/>
        <v>11.700668511703043</v>
      </c>
      <c r="K469">
        <f t="shared" ca="1" si="135"/>
        <v>56.907966070357361</v>
      </c>
      <c r="L469">
        <f t="shared" ca="1" si="136"/>
        <v>11.700668511703043</v>
      </c>
      <c r="M469">
        <f t="shared" ca="1" si="137"/>
        <v>166.04181168250395</v>
      </c>
      <c r="N469">
        <f t="shared" si="138"/>
        <v>0</v>
      </c>
      <c r="O469">
        <f t="shared" si="139"/>
        <v>0</v>
      </c>
      <c r="P469">
        <f t="shared" ca="1" si="140"/>
        <v>18.781571355930282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166.04181168250395</v>
      </c>
      <c r="W469">
        <f t="shared" ca="1" si="147"/>
        <v>167.10231849120686</v>
      </c>
    </row>
    <row r="470" spans="2:23">
      <c r="B470">
        <v>442</v>
      </c>
      <c r="C470">
        <f t="shared" si="148"/>
        <v>4.4099999999999504</v>
      </c>
      <c r="D470">
        <f t="shared" ca="1" si="128"/>
        <v>84.785541999635669</v>
      </c>
      <c r="E470">
        <f t="shared" ca="1" si="129"/>
        <v>69.478486648577089</v>
      </c>
      <c r="F470">
        <f t="shared" ca="1" si="130"/>
        <v>159.28799655932386</v>
      </c>
      <c r="G470">
        <f t="shared" ca="1" si="131"/>
        <v>150.14807451782508</v>
      </c>
      <c r="H470">
        <f t="shared" ca="1" si="132"/>
        <v>161.71719512002062</v>
      </c>
      <c r="I470">
        <f t="shared" ca="1" si="133"/>
        <v>161.71719512002062</v>
      </c>
      <c r="J470">
        <f t="shared" ca="1" si="134"/>
        <v>11.349577727396536</v>
      </c>
      <c r="K470">
        <f t="shared" ca="1" si="135"/>
        <v>56.503590498441554</v>
      </c>
      <c r="L470">
        <f t="shared" ca="1" si="136"/>
        <v>11.349577727396536</v>
      </c>
      <c r="M470">
        <f t="shared" ca="1" si="137"/>
        <v>167.10231849120686</v>
      </c>
      <c r="N470">
        <f t="shared" si="138"/>
        <v>0</v>
      </c>
      <c r="O470">
        <f t="shared" si="139"/>
        <v>0</v>
      </c>
      <c r="P470">
        <f t="shared" ca="1" si="140"/>
        <v>13.84705500395313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167.10231849120686</v>
      </c>
      <c r="W470">
        <f t="shared" ca="1" si="147"/>
        <v>170.91987751322046</v>
      </c>
    </row>
    <row r="471" spans="2:23">
      <c r="B471">
        <v>443</v>
      </c>
      <c r="C471">
        <f t="shared" si="148"/>
        <v>4.4199999999999502</v>
      </c>
      <c r="D471">
        <f t="shared" ca="1" si="128"/>
        <v>84.595832978508625</v>
      </c>
      <c r="E471">
        <f t="shared" ca="1" si="129"/>
        <v>69.243888902080371</v>
      </c>
      <c r="F471">
        <f t="shared" ca="1" si="130"/>
        <v>159.4260523809215</v>
      </c>
      <c r="G471">
        <f t="shared" ca="1" si="131"/>
        <v>150.22130819728446</v>
      </c>
      <c r="H471">
        <f t="shared" ca="1" si="132"/>
        <v>162.07260247270429</v>
      </c>
      <c r="I471">
        <f t="shared" ca="1" si="133"/>
        <v>162.07260247270429</v>
      </c>
      <c r="J471">
        <f t="shared" ca="1" si="134"/>
        <v>11.90517929847374</v>
      </c>
      <c r="K471">
        <f t="shared" ca="1" si="135"/>
        <v>51.251626281064091</v>
      </c>
      <c r="L471">
        <f t="shared" ca="1" si="136"/>
        <v>11.90517929847374</v>
      </c>
      <c r="M471">
        <f t="shared" ca="1" si="137"/>
        <v>170.91987751322046</v>
      </c>
      <c r="N471">
        <f t="shared" si="138"/>
        <v>0</v>
      </c>
      <c r="O471">
        <f t="shared" si="139"/>
        <v>0</v>
      </c>
      <c r="P471">
        <f t="shared" ca="1" si="140"/>
        <v>15.302578380869818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170.91987751322046</v>
      </c>
      <c r="W471">
        <f t="shared" ca="1" si="147"/>
        <v>166.0516079752442</v>
      </c>
    </row>
    <row r="472" spans="2:23">
      <c r="B472">
        <v>444</v>
      </c>
      <c r="C472">
        <f t="shared" si="148"/>
        <v>4.42999999999995</v>
      </c>
      <c r="D472">
        <f t="shared" ca="1" si="128"/>
        <v>84.406123957381567</v>
      </c>
      <c r="E472">
        <f t="shared" ca="1" si="129"/>
        <v>69.009291155583639</v>
      </c>
      <c r="F472">
        <f t="shared" ca="1" si="130"/>
        <v>159.56410820251915</v>
      </c>
      <c r="G472">
        <f t="shared" ca="1" si="131"/>
        <v>150.29454187674384</v>
      </c>
      <c r="H472">
        <f t="shared" ca="1" si="132"/>
        <v>162.42800982538796</v>
      </c>
      <c r="I472">
        <f t="shared" ca="1" si="133"/>
        <v>162.42800982538796</v>
      </c>
      <c r="J472">
        <f t="shared" ca="1" si="134"/>
        <v>13.576245491130976</v>
      </c>
      <c r="K472">
        <f t="shared" ca="1" si="135"/>
        <v>53.717408775592048</v>
      </c>
      <c r="L472">
        <f t="shared" ca="1" si="136"/>
        <v>13.576245491130976</v>
      </c>
      <c r="M472">
        <f t="shared" ca="1" si="137"/>
        <v>166.0516079752442</v>
      </c>
      <c r="N472">
        <f t="shared" si="138"/>
        <v>0</v>
      </c>
      <c r="O472">
        <f t="shared" si="139"/>
        <v>0</v>
      </c>
      <c r="P472">
        <f t="shared" ca="1" si="140"/>
        <v>15.774428340810118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166.0516079752442</v>
      </c>
      <c r="W472">
        <f t="shared" ca="1" si="147"/>
        <v>174.72579099027453</v>
      </c>
    </row>
    <row r="473" spans="2:23">
      <c r="B473">
        <v>445</v>
      </c>
      <c r="C473">
        <f t="shared" si="148"/>
        <v>4.4399999999999498</v>
      </c>
      <c r="D473">
        <f t="shared" ca="1" si="128"/>
        <v>84.216414936254523</v>
      </c>
      <c r="E473">
        <f t="shared" ca="1" si="129"/>
        <v>68.774693409086922</v>
      </c>
      <c r="F473">
        <f t="shared" ca="1" si="130"/>
        <v>159.70216402411683</v>
      </c>
      <c r="G473">
        <f t="shared" ca="1" si="131"/>
        <v>150.36777555620318</v>
      </c>
      <c r="H473">
        <f t="shared" ca="1" si="132"/>
        <v>162.78341717807166</v>
      </c>
      <c r="I473">
        <f t="shared" ca="1" si="133"/>
        <v>162.78341717807166</v>
      </c>
      <c r="J473">
        <f t="shared" ca="1" si="134"/>
        <v>15.435272939339484</v>
      </c>
      <c r="K473">
        <f t="shared" ca="1" si="135"/>
        <v>52.162803167539096</v>
      </c>
      <c r="L473">
        <f t="shared" ca="1" si="136"/>
        <v>15.435272939339484</v>
      </c>
      <c r="M473">
        <f t="shared" ca="1" si="137"/>
        <v>174.72579099027453</v>
      </c>
      <c r="N473">
        <f t="shared" si="138"/>
        <v>0</v>
      </c>
      <c r="O473">
        <f t="shared" si="139"/>
        <v>0</v>
      </c>
      <c r="P473">
        <f t="shared" ca="1" si="140"/>
        <v>14.490710761556329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174.72579099027453</v>
      </c>
      <c r="W473">
        <f t="shared" ca="1" si="147"/>
        <v>149.8981947146637</v>
      </c>
    </row>
    <row r="474" spans="2:23">
      <c r="B474">
        <v>446</v>
      </c>
      <c r="C474">
        <f t="shared" si="148"/>
        <v>4.4499999999999496</v>
      </c>
      <c r="D474">
        <f t="shared" ca="1" si="128"/>
        <v>84.026705915127465</v>
      </c>
      <c r="E474">
        <f t="shared" ca="1" si="129"/>
        <v>68.54009566259019</v>
      </c>
      <c r="F474">
        <f t="shared" ca="1" si="130"/>
        <v>159.8402198457145</v>
      </c>
      <c r="G474">
        <f t="shared" ca="1" si="131"/>
        <v>150.44100923566256</v>
      </c>
      <c r="H474">
        <f t="shared" ca="1" si="132"/>
        <v>163.13882453075533</v>
      </c>
      <c r="I474">
        <f t="shared" ca="1" si="133"/>
        <v>163.13882453075533</v>
      </c>
      <c r="J474">
        <f t="shared" ca="1" si="134"/>
        <v>13.506535715750942</v>
      </c>
      <c r="K474">
        <f t="shared" ca="1" si="135"/>
        <v>55.890377454552436</v>
      </c>
      <c r="L474">
        <f t="shared" ca="1" si="136"/>
        <v>13.506535715750942</v>
      </c>
      <c r="M474">
        <f t="shared" ca="1" si="137"/>
        <v>149.8981947146637</v>
      </c>
      <c r="N474">
        <f t="shared" si="138"/>
        <v>0</v>
      </c>
      <c r="O474">
        <f t="shared" si="139"/>
        <v>0</v>
      </c>
      <c r="P474">
        <f t="shared" ca="1" si="140"/>
        <v>13.444968468274965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149.8981947146637</v>
      </c>
      <c r="W474">
        <f t="shared" ca="1" si="147"/>
        <v>167.05548333757912</v>
      </c>
    </row>
    <row r="475" spans="2:23">
      <c r="B475">
        <v>447</v>
      </c>
      <c r="C475">
        <f t="shared" si="148"/>
        <v>4.4599999999999493</v>
      </c>
      <c r="D475">
        <f t="shared" ca="1" si="128"/>
        <v>83.836996894000421</v>
      </c>
      <c r="E475">
        <f t="shared" ca="1" si="129"/>
        <v>68.305497916093472</v>
      </c>
      <c r="F475">
        <f t="shared" ca="1" si="130"/>
        <v>159.97827566731215</v>
      </c>
      <c r="G475">
        <f t="shared" ca="1" si="131"/>
        <v>150.51424291512194</v>
      </c>
      <c r="H475">
        <f t="shared" ca="1" si="132"/>
        <v>163.494231883439</v>
      </c>
      <c r="I475">
        <f t="shared" ca="1" si="133"/>
        <v>163.494231883439</v>
      </c>
      <c r="J475">
        <f t="shared" ca="1" si="134"/>
        <v>14.520515595595498</v>
      </c>
      <c r="K475">
        <f t="shared" ca="1" si="135"/>
        <v>57.915877549139623</v>
      </c>
      <c r="L475">
        <f t="shared" ca="1" si="136"/>
        <v>14.520515595595498</v>
      </c>
      <c r="M475">
        <f t="shared" ca="1" si="137"/>
        <v>167.05548333757912</v>
      </c>
      <c r="N475">
        <f t="shared" si="138"/>
        <v>0</v>
      </c>
      <c r="O475">
        <f t="shared" si="139"/>
        <v>0</v>
      </c>
      <c r="P475">
        <f t="shared" ca="1" si="140"/>
        <v>10.507321001223318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167.05548333757912</v>
      </c>
      <c r="W475">
        <f t="shared" ca="1" si="147"/>
        <v>136.85695809051495</v>
      </c>
    </row>
    <row r="476" spans="2:23">
      <c r="B476">
        <v>448</v>
      </c>
      <c r="C476">
        <f t="shared" si="148"/>
        <v>4.4699999999999491</v>
      </c>
      <c r="D476">
        <f t="shared" ca="1" si="128"/>
        <v>83.647287872873363</v>
      </c>
      <c r="E476">
        <f t="shared" ca="1" si="129"/>
        <v>68.07090016959674</v>
      </c>
      <c r="F476">
        <f t="shared" ca="1" si="130"/>
        <v>160.11633148890979</v>
      </c>
      <c r="G476">
        <f t="shared" ca="1" si="131"/>
        <v>150.58747659458129</v>
      </c>
      <c r="H476">
        <f t="shared" ca="1" si="132"/>
        <v>163.8496392361227</v>
      </c>
      <c r="I476">
        <f t="shared" ca="1" si="133"/>
        <v>163.8496392361227</v>
      </c>
      <c r="J476">
        <f t="shared" ca="1" si="134"/>
        <v>17.695393277745097</v>
      </c>
      <c r="K476">
        <f t="shared" ca="1" si="135"/>
        <v>52.730341621336265</v>
      </c>
      <c r="L476">
        <f t="shared" ca="1" si="136"/>
        <v>17.695393277745097</v>
      </c>
      <c r="M476">
        <f t="shared" ca="1" si="137"/>
        <v>136.85695809051495</v>
      </c>
      <c r="N476">
        <f t="shared" si="138"/>
        <v>0</v>
      </c>
      <c r="O476">
        <f t="shared" si="139"/>
        <v>0</v>
      </c>
      <c r="P476">
        <f t="shared" ca="1" si="140"/>
        <v>10.609222093835342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136.85695809051495</v>
      </c>
      <c r="W476">
        <f t="shared" ca="1" si="147"/>
        <v>146.48081405516319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83.45757885174632</v>
      </c>
      <c r="E477">
        <f t="shared" ref="E477:E540" ca="1" si="150">$D$26+$E$27*(C477-$D$25)</f>
        <v>67.836302423100022</v>
      </c>
      <c r="F477">
        <f t="shared" ref="F477:F540" ca="1" si="151">$E$26+$F$27*(C477-$E$25)</f>
        <v>160.25438731050747</v>
      </c>
      <c r="G477">
        <f t="shared" ref="G477:G540" ca="1" si="152">$F$26+$G$27*(C477-$F$25)</f>
        <v>150.66071027404067</v>
      </c>
      <c r="H477">
        <f t="shared" ref="H477:H540" ca="1" si="153">$G$26+$H$27*(C477-$G$25)</f>
        <v>164.20504658880637</v>
      </c>
      <c r="I477">
        <f t="shared" ref="I477:I540" ca="1" si="154">IF(C477&lt;$D$25,D477,IF(C477&lt;$E$25,E477,IF(C477&lt;$F$25,F477,IF(C477&lt;$G$25,G477,H477))))</f>
        <v>164.20504658880637</v>
      </c>
      <c r="J477">
        <f t="shared" ref="J477:J540" ca="1" si="155">RAND()*($H$11-$G$11)+$G$11</f>
        <v>18.475154316038243</v>
      </c>
      <c r="K477">
        <f t="shared" ref="K477:K540" ca="1" si="156">RAND()*($H$12-$G$12)+$G$12</f>
        <v>57.310193781695489</v>
      </c>
      <c r="L477">
        <f t="shared" ref="L477:L540" ca="1" si="157">IF(AND(C477&gt;($D$8+$G$9*$D$9),$G$10&lt;$G$8),K477,J477)</f>
        <v>18.475154316038243</v>
      </c>
      <c r="M477">
        <f t="shared" ref="M477:M540" ca="1" si="158">IF(C477&lt;=$H$25,NORMINV(RAND(),I477,L477),0)</f>
        <v>146.48081405516319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19.879467875844057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146.48081405516319</v>
      </c>
      <c r="W477">
        <f t="shared" ref="W477:W540" ca="1" si="168">V478</f>
        <v>161.12429178322236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83.267869830619262</v>
      </c>
      <c r="E478">
        <f t="shared" ca="1" si="150"/>
        <v>67.601704676603291</v>
      </c>
      <c r="F478">
        <f t="shared" ca="1" si="151"/>
        <v>160.39244313210514</v>
      </c>
      <c r="G478">
        <f t="shared" ca="1" si="152"/>
        <v>150.73394395350005</v>
      </c>
      <c r="H478">
        <f t="shared" ca="1" si="153"/>
        <v>164.56045394149004</v>
      </c>
      <c r="I478">
        <f t="shared" ca="1" si="154"/>
        <v>164.56045394149004</v>
      </c>
      <c r="J478">
        <f t="shared" ca="1" si="155"/>
        <v>18.418822299399835</v>
      </c>
      <c r="K478">
        <f t="shared" ca="1" si="156"/>
        <v>54.563994469608588</v>
      </c>
      <c r="L478">
        <f t="shared" ca="1" si="157"/>
        <v>18.418822299399835</v>
      </c>
      <c r="M478">
        <f t="shared" ca="1" si="158"/>
        <v>161.12429178322236</v>
      </c>
      <c r="N478">
        <f t="shared" si="159"/>
        <v>0</v>
      </c>
      <c r="O478">
        <f t="shared" si="160"/>
        <v>0</v>
      </c>
      <c r="P478">
        <f t="shared" ca="1" si="161"/>
        <v>19.888617390970467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161.12429178322236</v>
      </c>
      <c r="W478">
        <f t="shared" ca="1" si="168"/>
        <v>165.25563856780118</v>
      </c>
    </row>
    <row r="479" spans="2:23">
      <c r="B479">
        <v>451</v>
      </c>
      <c r="C479">
        <f t="shared" si="169"/>
        <v>4.4999999999999485</v>
      </c>
      <c r="D479">
        <f t="shared" ca="1" si="149"/>
        <v>83.078160809492218</v>
      </c>
      <c r="E479">
        <f t="shared" ca="1" si="150"/>
        <v>67.367106930106573</v>
      </c>
      <c r="F479">
        <f t="shared" ca="1" si="151"/>
        <v>160.53049895370279</v>
      </c>
      <c r="G479">
        <f t="shared" ca="1" si="152"/>
        <v>150.80717763295942</v>
      </c>
      <c r="H479">
        <f t="shared" ca="1" si="153"/>
        <v>164.91586129417374</v>
      </c>
      <c r="I479">
        <f t="shared" ca="1" si="154"/>
        <v>164.91586129417374</v>
      </c>
      <c r="J479">
        <f t="shared" ca="1" si="155"/>
        <v>10.632968675545271</v>
      </c>
      <c r="K479">
        <f t="shared" ca="1" si="156"/>
        <v>51.16077564133775</v>
      </c>
      <c r="L479">
        <f t="shared" ca="1" si="157"/>
        <v>10.632968675545271</v>
      </c>
      <c r="M479">
        <f t="shared" ca="1" si="158"/>
        <v>165.25563856780118</v>
      </c>
      <c r="N479">
        <f t="shared" si="159"/>
        <v>0</v>
      </c>
      <c r="O479">
        <f t="shared" si="160"/>
        <v>0</v>
      </c>
      <c r="P479">
        <f t="shared" ca="1" si="161"/>
        <v>16.439735295825812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165.25563856780118</v>
      </c>
      <c r="W479">
        <f t="shared" ca="1" si="168"/>
        <v>179.42206673855065</v>
      </c>
    </row>
    <row r="480" spans="2:23">
      <c r="B480">
        <v>452</v>
      </c>
      <c r="C480">
        <f t="shared" si="169"/>
        <v>4.5099999999999483</v>
      </c>
      <c r="D480">
        <f t="shared" ca="1" si="149"/>
        <v>82.88845178836516</v>
      </c>
      <c r="E480">
        <f t="shared" ca="1" si="150"/>
        <v>67.132509183609855</v>
      </c>
      <c r="F480">
        <f t="shared" ca="1" si="151"/>
        <v>160.66855477530044</v>
      </c>
      <c r="G480">
        <f t="shared" ca="1" si="152"/>
        <v>150.8804113124188</v>
      </c>
      <c r="H480">
        <f t="shared" ca="1" si="153"/>
        <v>165.27126864685741</v>
      </c>
      <c r="I480">
        <f t="shared" ca="1" si="154"/>
        <v>165.27126864685741</v>
      </c>
      <c r="J480">
        <f t="shared" ca="1" si="155"/>
        <v>12.493340645769422</v>
      </c>
      <c r="K480">
        <f t="shared" ca="1" si="156"/>
        <v>53.423968875958963</v>
      </c>
      <c r="L480">
        <f t="shared" ca="1" si="157"/>
        <v>12.493340645769422</v>
      </c>
      <c r="M480">
        <f t="shared" ca="1" si="158"/>
        <v>179.42206673855065</v>
      </c>
      <c r="N480">
        <f t="shared" si="159"/>
        <v>0</v>
      </c>
      <c r="O480">
        <f t="shared" si="160"/>
        <v>0</v>
      </c>
      <c r="P480">
        <f t="shared" ca="1" si="161"/>
        <v>13.451635807477942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179.42206673855065</v>
      </c>
      <c r="W480">
        <f t="shared" ca="1" si="168"/>
        <v>181.65621194974798</v>
      </c>
    </row>
    <row r="481" spans="2:23">
      <c r="B481">
        <v>453</v>
      </c>
      <c r="C481">
        <f t="shared" si="169"/>
        <v>4.5199999999999481</v>
      </c>
      <c r="D481">
        <f t="shared" ca="1" si="149"/>
        <v>82.698742767238116</v>
      </c>
      <c r="E481">
        <f t="shared" ca="1" si="150"/>
        <v>66.897911437113123</v>
      </c>
      <c r="F481">
        <f t="shared" ca="1" si="151"/>
        <v>160.80661059689811</v>
      </c>
      <c r="G481">
        <f t="shared" ca="1" si="152"/>
        <v>150.95364499187815</v>
      </c>
      <c r="H481">
        <f t="shared" ca="1" si="153"/>
        <v>165.62667599954108</v>
      </c>
      <c r="I481">
        <f t="shared" ca="1" si="154"/>
        <v>165.62667599954108</v>
      </c>
      <c r="J481">
        <f t="shared" ca="1" si="155"/>
        <v>16.92523115871154</v>
      </c>
      <c r="K481">
        <f t="shared" ca="1" si="156"/>
        <v>57.177506992802591</v>
      </c>
      <c r="L481">
        <f t="shared" ca="1" si="157"/>
        <v>16.92523115871154</v>
      </c>
      <c r="M481">
        <f t="shared" ca="1" si="158"/>
        <v>181.65621194974798</v>
      </c>
      <c r="N481">
        <f t="shared" si="159"/>
        <v>0</v>
      </c>
      <c r="O481">
        <f t="shared" si="160"/>
        <v>0</v>
      </c>
      <c r="P481">
        <f t="shared" ca="1" si="161"/>
        <v>14.35384191599951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181.65621194974798</v>
      </c>
      <c r="W481">
        <f t="shared" ca="1" si="168"/>
        <v>168.30000688637372</v>
      </c>
    </row>
    <row r="482" spans="2:23">
      <c r="B482">
        <v>454</v>
      </c>
      <c r="C482">
        <f t="shared" si="169"/>
        <v>4.5299999999999478</v>
      </c>
      <c r="D482">
        <f t="shared" ca="1" si="149"/>
        <v>82.509033746111058</v>
      </c>
      <c r="E482">
        <f t="shared" ca="1" si="150"/>
        <v>66.663313690616405</v>
      </c>
      <c r="F482">
        <f t="shared" ca="1" si="151"/>
        <v>160.94466641849579</v>
      </c>
      <c r="G482">
        <f t="shared" ca="1" si="152"/>
        <v>151.02687867133753</v>
      </c>
      <c r="H482">
        <f t="shared" ca="1" si="153"/>
        <v>165.98208335222478</v>
      </c>
      <c r="I482">
        <f t="shared" ca="1" si="154"/>
        <v>165.98208335222478</v>
      </c>
      <c r="J482">
        <f t="shared" ca="1" si="155"/>
        <v>10.16542067904993</v>
      </c>
      <c r="K482">
        <f t="shared" ca="1" si="156"/>
        <v>55.669891250217916</v>
      </c>
      <c r="L482">
        <f t="shared" ca="1" si="157"/>
        <v>10.16542067904993</v>
      </c>
      <c r="M482">
        <f t="shared" ca="1" si="158"/>
        <v>168.30000688637372</v>
      </c>
      <c r="N482">
        <f t="shared" si="159"/>
        <v>0</v>
      </c>
      <c r="O482">
        <f t="shared" si="160"/>
        <v>0</v>
      </c>
      <c r="P482">
        <f t="shared" ca="1" si="161"/>
        <v>15.007649085700905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168.30000688637372</v>
      </c>
      <c r="W482">
        <f t="shared" ca="1" si="168"/>
        <v>176.82104495515807</v>
      </c>
    </row>
    <row r="483" spans="2:23">
      <c r="B483">
        <v>455</v>
      </c>
      <c r="C483">
        <f t="shared" si="169"/>
        <v>4.5399999999999476</v>
      </c>
      <c r="D483">
        <f t="shared" ca="1" si="149"/>
        <v>82.319324724984014</v>
      </c>
      <c r="E483">
        <f t="shared" ca="1" si="150"/>
        <v>66.428715944119674</v>
      </c>
      <c r="F483">
        <f t="shared" ca="1" si="151"/>
        <v>161.08272224009343</v>
      </c>
      <c r="G483">
        <f t="shared" ca="1" si="152"/>
        <v>151.10011235079691</v>
      </c>
      <c r="H483">
        <f t="shared" ca="1" si="153"/>
        <v>166.33749070490845</v>
      </c>
      <c r="I483">
        <f t="shared" ca="1" si="154"/>
        <v>166.33749070490845</v>
      </c>
      <c r="J483">
        <f t="shared" ca="1" si="155"/>
        <v>14.257618032879691</v>
      </c>
      <c r="K483">
        <f t="shared" ca="1" si="156"/>
        <v>59.385169759598284</v>
      </c>
      <c r="L483">
        <f t="shared" ca="1" si="157"/>
        <v>14.257618032879691</v>
      </c>
      <c r="M483">
        <f t="shared" ca="1" si="158"/>
        <v>176.82104495515807</v>
      </c>
      <c r="N483">
        <f t="shared" si="159"/>
        <v>0</v>
      </c>
      <c r="O483">
        <f t="shared" si="160"/>
        <v>0</v>
      </c>
      <c r="P483">
        <f t="shared" ca="1" si="161"/>
        <v>12.35379993722745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176.82104495515807</v>
      </c>
      <c r="W483">
        <f t="shared" ca="1" si="168"/>
        <v>178.2067754373993</v>
      </c>
    </row>
    <row r="484" spans="2:23">
      <c r="B484">
        <v>456</v>
      </c>
      <c r="C484">
        <f t="shared" si="169"/>
        <v>4.5499999999999474</v>
      </c>
      <c r="D484">
        <f t="shared" ca="1" si="149"/>
        <v>82.129615703856956</v>
      </c>
      <c r="E484">
        <f t="shared" ca="1" si="150"/>
        <v>66.194118197622956</v>
      </c>
      <c r="F484">
        <f t="shared" ca="1" si="151"/>
        <v>161.22077806169108</v>
      </c>
      <c r="G484">
        <f t="shared" ca="1" si="152"/>
        <v>151.17334603025625</v>
      </c>
      <c r="H484">
        <f t="shared" ca="1" si="153"/>
        <v>166.69289805759212</v>
      </c>
      <c r="I484">
        <f t="shared" ca="1" si="154"/>
        <v>166.69289805759212</v>
      </c>
      <c r="J484">
        <f t="shared" ca="1" si="155"/>
        <v>12.479593429598026</v>
      </c>
      <c r="K484">
        <f t="shared" ca="1" si="156"/>
        <v>51.91989906949857</v>
      </c>
      <c r="L484">
        <f t="shared" ca="1" si="157"/>
        <v>12.479593429598026</v>
      </c>
      <c r="M484">
        <f t="shared" ca="1" si="158"/>
        <v>178.2067754373993</v>
      </c>
      <c r="N484">
        <f t="shared" si="159"/>
        <v>0</v>
      </c>
      <c r="O484">
        <f t="shared" si="160"/>
        <v>0</v>
      </c>
      <c r="P484">
        <f t="shared" ca="1" si="161"/>
        <v>16.807596428207034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178.2067754373993</v>
      </c>
      <c r="W484">
        <f t="shared" ca="1" si="168"/>
        <v>157.49784490793314</v>
      </c>
    </row>
    <row r="485" spans="2:23">
      <c r="B485">
        <v>457</v>
      </c>
      <c r="C485">
        <f t="shared" si="169"/>
        <v>4.5599999999999472</v>
      </c>
      <c r="D485">
        <f t="shared" ca="1" si="149"/>
        <v>81.939906682729912</v>
      </c>
      <c r="E485">
        <f t="shared" ca="1" si="150"/>
        <v>65.959520451126224</v>
      </c>
      <c r="F485">
        <f t="shared" ca="1" si="151"/>
        <v>161.35883388328875</v>
      </c>
      <c r="G485">
        <f t="shared" ca="1" si="152"/>
        <v>151.24657970971563</v>
      </c>
      <c r="H485">
        <f t="shared" ca="1" si="153"/>
        <v>167.04830541027582</v>
      </c>
      <c r="I485">
        <f t="shared" ca="1" si="154"/>
        <v>167.04830541027582</v>
      </c>
      <c r="J485">
        <f t="shared" ca="1" si="155"/>
        <v>18.315889091363715</v>
      </c>
      <c r="K485">
        <f t="shared" ca="1" si="156"/>
        <v>58.591246312171279</v>
      </c>
      <c r="L485">
        <f t="shared" ca="1" si="157"/>
        <v>18.315889091363715</v>
      </c>
      <c r="M485">
        <f t="shared" ca="1" si="158"/>
        <v>157.49784490793314</v>
      </c>
      <c r="N485">
        <f t="shared" si="159"/>
        <v>0</v>
      </c>
      <c r="O485">
        <f t="shared" si="160"/>
        <v>0</v>
      </c>
      <c r="P485">
        <f t="shared" ca="1" si="161"/>
        <v>19.007580665556816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157.49784490793314</v>
      </c>
      <c r="W485">
        <f t="shared" ca="1" si="168"/>
        <v>120.05426129753752</v>
      </c>
    </row>
    <row r="486" spans="2:23">
      <c r="B486">
        <v>458</v>
      </c>
      <c r="C486">
        <f t="shared" si="169"/>
        <v>4.569999999999947</v>
      </c>
      <c r="D486">
        <f t="shared" ca="1" si="149"/>
        <v>81.750197661602854</v>
      </c>
      <c r="E486">
        <f t="shared" ca="1" si="150"/>
        <v>65.724922704629506</v>
      </c>
      <c r="F486">
        <f t="shared" ca="1" si="151"/>
        <v>161.49688970488643</v>
      </c>
      <c r="G486">
        <f t="shared" ca="1" si="152"/>
        <v>151.31981338917501</v>
      </c>
      <c r="H486">
        <f t="shared" ca="1" si="153"/>
        <v>167.40371276295949</v>
      </c>
      <c r="I486">
        <f t="shared" ca="1" si="154"/>
        <v>167.40371276295949</v>
      </c>
      <c r="J486">
        <f t="shared" ca="1" si="155"/>
        <v>19.104146861918707</v>
      </c>
      <c r="K486">
        <f t="shared" ca="1" si="156"/>
        <v>59.832884613506394</v>
      </c>
      <c r="L486">
        <f t="shared" ca="1" si="157"/>
        <v>19.104146861918707</v>
      </c>
      <c r="M486">
        <f t="shared" ca="1" si="158"/>
        <v>120.05426129753752</v>
      </c>
      <c r="N486">
        <f t="shared" si="159"/>
        <v>0</v>
      </c>
      <c r="O486">
        <f t="shared" si="160"/>
        <v>0</v>
      </c>
      <c r="P486">
        <f t="shared" ca="1" si="161"/>
        <v>19.546141156533849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120.05426129753752</v>
      </c>
      <c r="W486">
        <f t="shared" ca="1" si="168"/>
        <v>180.89047613177075</v>
      </c>
    </row>
    <row r="487" spans="2:23">
      <c r="B487">
        <v>459</v>
      </c>
      <c r="C487">
        <f t="shared" si="169"/>
        <v>4.5799999999999468</v>
      </c>
      <c r="D487">
        <f t="shared" ca="1" si="149"/>
        <v>81.56048864047581</v>
      </c>
      <c r="E487">
        <f t="shared" ca="1" si="150"/>
        <v>65.490324958132774</v>
      </c>
      <c r="F487">
        <f t="shared" ca="1" si="151"/>
        <v>161.63494552648407</v>
      </c>
      <c r="G487">
        <f t="shared" ca="1" si="152"/>
        <v>151.39304706863439</v>
      </c>
      <c r="H487">
        <f t="shared" ca="1" si="153"/>
        <v>167.75912011564316</v>
      </c>
      <c r="I487">
        <f t="shared" ca="1" si="154"/>
        <v>167.75912011564316</v>
      </c>
      <c r="J487">
        <f t="shared" ca="1" si="155"/>
        <v>14.597510042758586</v>
      </c>
      <c r="K487">
        <f t="shared" ca="1" si="156"/>
        <v>57.412868302508286</v>
      </c>
      <c r="L487">
        <f t="shared" ca="1" si="157"/>
        <v>14.597510042758586</v>
      </c>
      <c r="M487">
        <f t="shared" ca="1" si="158"/>
        <v>180.89047613177075</v>
      </c>
      <c r="N487">
        <f t="shared" si="159"/>
        <v>0</v>
      </c>
      <c r="O487">
        <f t="shared" si="160"/>
        <v>0</v>
      </c>
      <c r="P487">
        <f t="shared" ca="1" si="161"/>
        <v>14.252921519482697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180.89047613177075</v>
      </c>
      <c r="W487">
        <f t="shared" ca="1" si="168"/>
        <v>207.7121200257576</v>
      </c>
    </row>
    <row r="488" spans="2:23">
      <c r="B488">
        <v>460</v>
      </c>
      <c r="C488">
        <f t="shared" si="169"/>
        <v>4.5899999999999466</v>
      </c>
      <c r="D488">
        <f t="shared" ca="1" si="149"/>
        <v>81.370779619348752</v>
      </c>
      <c r="E488">
        <f t="shared" ca="1" si="150"/>
        <v>65.255727211636056</v>
      </c>
      <c r="F488">
        <f t="shared" ca="1" si="151"/>
        <v>161.77300134808172</v>
      </c>
      <c r="G488">
        <f t="shared" ca="1" si="152"/>
        <v>151.46628074809374</v>
      </c>
      <c r="H488">
        <f t="shared" ca="1" si="153"/>
        <v>168.11452746832686</v>
      </c>
      <c r="I488">
        <f t="shared" ca="1" si="154"/>
        <v>168.11452746832686</v>
      </c>
      <c r="J488">
        <f t="shared" ca="1" si="155"/>
        <v>19.982753449694428</v>
      </c>
      <c r="K488">
        <f t="shared" ca="1" si="156"/>
        <v>56.471031832325025</v>
      </c>
      <c r="L488">
        <f t="shared" ca="1" si="157"/>
        <v>19.982753449694428</v>
      </c>
      <c r="M488">
        <f t="shared" ca="1" si="158"/>
        <v>207.7121200257576</v>
      </c>
      <c r="N488">
        <f t="shared" si="159"/>
        <v>0</v>
      </c>
      <c r="O488">
        <f t="shared" si="160"/>
        <v>0</v>
      </c>
      <c r="P488">
        <f t="shared" ca="1" si="161"/>
        <v>18.905429309306783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207.7121200257576</v>
      </c>
      <c r="W488">
        <f t="shared" ca="1" si="168"/>
        <v>170.74454107420206</v>
      </c>
    </row>
    <row r="489" spans="2:23">
      <c r="B489">
        <v>461</v>
      </c>
      <c r="C489">
        <f t="shared" si="169"/>
        <v>4.5999999999999464</v>
      </c>
      <c r="D489">
        <f t="shared" ca="1" si="149"/>
        <v>81.181070598221709</v>
      </c>
      <c r="E489">
        <f t="shared" ca="1" si="150"/>
        <v>65.021129465139339</v>
      </c>
      <c r="F489">
        <f t="shared" ca="1" si="151"/>
        <v>161.9110571696794</v>
      </c>
      <c r="G489">
        <f t="shared" ca="1" si="152"/>
        <v>151.53951442755312</v>
      </c>
      <c r="H489">
        <f t="shared" ca="1" si="153"/>
        <v>168.46993482101053</v>
      </c>
      <c r="I489">
        <f t="shared" ca="1" si="154"/>
        <v>168.46993482101053</v>
      </c>
      <c r="J489">
        <f t="shared" ca="1" si="155"/>
        <v>15.186845717644246</v>
      </c>
      <c r="K489">
        <f t="shared" ca="1" si="156"/>
        <v>59.403149082518212</v>
      </c>
      <c r="L489">
        <f t="shared" ca="1" si="157"/>
        <v>15.186845717644246</v>
      </c>
      <c r="M489">
        <f t="shared" ca="1" si="158"/>
        <v>170.74454107420206</v>
      </c>
      <c r="N489">
        <f t="shared" si="159"/>
        <v>0</v>
      </c>
      <c r="O489">
        <f t="shared" si="160"/>
        <v>0</v>
      </c>
      <c r="P489">
        <f t="shared" ca="1" si="161"/>
        <v>17.380511734781976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170.74454107420206</v>
      </c>
      <c r="W489">
        <f t="shared" ca="1" si="168"/>
        <v>177.34815698489302</v>
      </c>
    </row>
    <row r="490" spans="2:23">
      <c r="B490">
        <v>462</v>
      </c>
      <c r="C490">
        <f t="shared" si="169"/>
        <v>4.6099999999999461</v>
      </c>
      <c r="D490">
        <f t="shared" ca="1" si="149"/>
        <v>80.991361577094651</v>
      </c>
      <c r="E490">
        <f t="shared" ca="1" si="150"/>
        <v>64.786531718642607</v>
      </c>
      <c r="F490">
        <f t="shared" ca="1" si="151"/>
        <v>162.04911299127707</v>
      </c>
      <c r="G490">
        <f t="shared" ca="1" si="152"/>
        <v>151.61274810701249</v>
      </c>
      <c r="H490">
        <f t="shared" ca="1" si="153"/>
        <v>168.8253421736942</v>
      </c>
      <c r="I490">
        <f t="shared" ca="1" si="154"/>
        <v>168.8253421736942</v>
      </c>
      <c r="J490">
        <f t="shared" ca="1" si="155"/>
        <v>17.630854239796633</v>
      </c>
      <c r="K490">
        <f t="shared" ca="1" si="156"/>
        <v>59.043323739529114</v>
      </c>
      <c r="L490">
        <f t="shared" ca="1" si="157"/>
        <v>17.630854239796633</v>
      </c>
      <c r="M490">
        <f t="shared" ca="1" si="158"/>
        <v>177.34815698489302</v>
      </c>
      <c r="N490">
        <f t="shared" si="159"/>
        <v>0</v>
      </c>
      <c r="O490">
        <f t="shared" si="160"/>
        <v>0</v>
      </c>
      <c r="P490">
        <f t="shared" ca="1" si="161"/>
        <v>12.276876308137616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177.34815698489302</v>
      </c>
      <c r="W490">
        <f t="shared" ca="1" si="168"/>
        <v>175.33592566964381</v>
      </c>
    </row>
    <row r="491" spans="2:23">
      <c r="B491">
        <v>463</v>
      </c>
      <c r="C491">
        <f t="shared" si="169"/>
        <v>4.6199999999999459</v>
      </c>
      <c r="D491">
        <f t="shared" ca="1" si="149"/>
        <v>80.801652555967607</v>
      </c>
      <c r="E491">
        <f t="shared" ca="1" si="150"/>
        <v>64.551933972145889</v>
      </c>
      <c r="F491">
        <f t="shared" ca="1" si="151"/>
        <v>162.18716881287472</v>
      </c>
      <c r="G491">
        <f t="shared" ca="1" si="152"/>
        <v>151.68598178647187</v>
      </c>
      <c r="H491">
        <f t="shared" ca="1" si="153"/>
        <v>169.18074952637789</v>
      </c>
      <c r="I491">
        <f t="shared" ca="1" si="154"/>
        <v>169.18074952637789</v>
      </c>
      <c r="J491">
        <f t="shared" ca="1" si="155"/>
        <v>18.504703185290055</v>
      </c>
      <c r="K491">
        <f t="shared" ca="1" si="156"/>
        <v>54.76388338891411</v>
      </c>
      <c r="L491">
        <f t="shared" ca="1" si="157"/>
        <v>18.504703185290055</v>
      </c>
      <c r="M491">
        <f t="shared" ca="1" si="158"/>
        <v>175.33592566964381</v>
      </c>
      <c r="N491">
        <f t="shared" si="159"/>
        <v>0</v>
      </c>
      <c r="O491">
        <f t="shared" si="160"/>
        <v>0</v>
      </c>
      <c r="P491">
        <f t="shared" ca="1" si="161"/>
        <v>14.469645230701644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175.33592566964381</v>
      </c>
      <c r="W491">
        <f t="shared" ca="1" si="168"/>
        <v>154.97277704444193</v>
      </c>
    </row>
    <row r="492" spans="2:23">
      <c r="B492">
        <v>464</v>
      </c>
      <c r="C492">
        <f t="shared" si="169"/>
        <v>4.6299999999999457</v>
      </c>
      <c r="D492">
        <f t="shared" ca="1" si="149"/>
        <v>80.611943534840549</v>
      </c>
      <c r="E492">
        <f t="shared" ca="1" si="150"/>
        <v>64.317336225649157</v>
      </c>
      <c r="F492">
        <f t="shared" ca="1" si="151"/>
        <v>162.32522463447236</v>
      </c>
      <c r="G492">
        <f t="shared" ca="1" si="152"/>
        <v>151.75921546593122</v>
      </c>
      <c r="H492">
        <f t="shared" ca="1" si="153"/>
        <v>169.53615687906156</v>
      </c>
      <c r="I492">
        <f t="shared" ca="1" si="154"/>
        <v>169.53615687906156</v>
      </c>
      <c r="J492">
        <f t="shared" ca="1" si="155"/>
        <v>13.414694848961517</v>
      </c>
      <c r="K492">
        <f t="shared" ca="1" si="156"/>
        <v>57.063512893810184</v>
      </c>
      <c r="L492">
        <f t="shared" ca="1" si="157"/>
        <v>13.414694848961517</v>
      </c>
      <c r="M492">
        <f t="shared" ca="1" si="158"/>
        <v>154.97277704444193</v>
      </c>
      <c r="N492">
        <f t="shared" si="159"/>
        <v>0</v>
      </c>
      <c r="O492">
        <f t="shared" si="160"/>
        <v>0</v>
      </c>
      <c r="P492">
        <f t="shared" ca="1" si="161"/>
        <v>17.182469030376524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154.97277704444193</v>
      </c>
      <c r="W492">
        <f t="shared" ca="1" si="168"/>
        <v>194.77677947366868</v>
      </c>
    </row>
    <row r="493" spans="2:23">
      <c r="B493">
        <v>465</v>
      </c>
      <c r="C493">
        <f t="shared" si="169"/>
        <v>4.6399999999999455</v>
      </c>
      <c r="D493">
        <f t="shared" ca="1" si="149"/>
        <v>80.422234513713505</v>
      </c>
      <c r="E493">
        <f t="shared" ca="1" si="150"/>
        <v>64.082738479152439</v>
      </c>
      <c r="F493">
        <f t="shared" ca="1" si="151"/>
        <v>162.46328045607004</v>
      </c>
      <c r="G493">
        <f t="shared" ca="1" si="152"/>
        <v>151.8324491453906</v>
      </c>
      <c r="H493">
        <f t="shared" ca="1" si="153"/>
        <v>169.89156423174524</v>
      </c>
      <c r="I493">
        <f t="shared" ca="1" si="154"/>
        <v>169.89156423174524</v>
      </c>
      <c r="J493">
        <f t="shared" ca="1" si="155"/>
        <v>17.312220259955211</v>
      </c>
      <c r="K493">
        <f t="shared" ca="1" si="156"/>
        <v>58.779770499013466</v>
      </c>
      <c r="L493">
        <f t="shared" ca="1" si="157"/>
        <v>17.312220259955211</v>
      </c>
      <c r="M493">
        <f t="shared" ca="1" si="158"/>
        <v>194.77677947366868</v>
      </c>
      <c r="N493">
        <f t="shared" si="159"/>
        <v>0</v>
      </c>
      <c r="O493">
        <f t="shared" si="160"/>
        <v>0</v>
      </c>
      <c r="P493">
        <f t="shared" ca="1" si="161"/>
        <v>13.799922793386941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194.77677947366868</v>
      </c>
      <c r="W493">
        <f t="shared" ca="1" si="168"/>
        <v>164.58848395799095</v>
      </c>
    </row>
    <row r="494" spans="2:23">
      <c r="B494">
        <v>466</v>
      </c>
      <c r="C494">
        <f t="shared" si="169"/>
        <v>4.6499999999999453</v>
      </c>
      <c r="D494">
        <f t="shared" ca="1" si="149"/>
        <v>80.232525492586447</v>
      </c>
      <c r="E494">
        <f t="shared" ca="1" si="150"/>
        <v>63.848140732655708</v>
      </c>
      <c r="F494">
        <f t="shared" ca="1" si="151"/>
        <v>162.60133627766771</v>
      </c>
      <c r="G494">
        <f t="shared" ca="1" si="152"/>
        <v>151.90568282484998</v>
      </c>
      <c r="H494">
        <f t="shared" ca="1" si="153"/>
        <v>170.24697158442893</v>
      </c>
      <c r="I494">
        <f t="shared" ca="1" si="154"/>
        <v>170.24697158442893</v>
      </c>
      <c r="J494">
        <f t="shared" ca="1" si="155"/>
        <v>15.666140896582874</v>
      </c>
      <c r="K494">
        <f t="shared" ca="1" si="156"/>
        <v>54.715484186381218</v>
      </c>
      <c r="L494">
        <f t="shared" ca="1" si="157"/>
        <v>15.666140896582874</v>
      </c>
      <c r="M494">
        <f t="shared" ca="1" si="158"/>
        <v>164.58848395799095</v>
      </c>
      <c r="N494">
        <f t="shared" si="159"/>
        <v>0</v>
      </c>
      <c r="O494">
        <f t="shared" si="160"/>
        <v>0</v>
      </c>
      <c r="P494">
        <f t="shared" ca="1" si="161"/>
        <v>13.182673210203575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164.58848395799095</v>
      </c>
      <c r="W494">
        <f t="shared" ca="1" si="168"/>
        <v>177.61729999769273</v>
      </c>
    </row>
    <row r="495" spans="2:23">
      <c r="B495">
        <v>467</v>
      </c>
      <c r="C495">
        <f t="shared" si="169"/>
        <v>4.6599999999999451</v>
      </c>
      <c r="D495">
        <f t="shared" ca="1" si="149"/>
        <v>80.042816471459403</v>
      </c>
      <c r="E495">
        <f t="shared" ca="1" si="150"/>
        <v>63.61354298615899</v>
      </c>
      <c r="F495">
        <f t="shared" ca="1" si="151"/>
        <v>162.73939209926536</v>
      </c>
      <c r="G495">
        <f t="shared" ca="1" si="152"/>
        <v>151.97891650430935</v>
      </c>
      <c r="H495">
        <f t="shared" ca="1" si="153"/>
        <v>170.6023789371126</v>
      </c>
      <c r="I495">
        <f t="shared" ca="1" si="154"/>
        <v>170.6023789371126</v>
      </c>
      <c r="J495">
        <f t="shared" ca="1" si="155"/>
        <v>13.476272389252699</v>
      </c>
      <c r="K495">
        <f t="shared" ca="1" si="156"/>
        <v>50.973039025820981</v>
      </c>
      <c r="L495">
        <f t="shared" ca="1" si="157"/>
        <v>13.476272389252699</v>
      </c>
      <c r="M495">
        <f t="shared" ca="1" si="158"/>
        <v>177.61729999769273</v>
      </c>
      <c r="N495">
        <f t="shared" si="159"/>
        <v>0</v>
      </c>
      <c r="O495">
        <f t="shared" si="160"/>
        <v>0</v>
      </c>
      <c r="P495">
        <f t="shared" ca="1" si="161"/>
        <v>14.81204182968213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177.61729999769273</v>
      </c>
      <c r="W495">
        <f t="shared" ca="1" si="168"/>
        <v>157.27464909623373</v>
      </c>
    </row>
    <row r="496" spans="2:23">
      <c r="B496">
        <v>468</v>
      </c>
      <c r="C496">
        <f t="shared" si="169"/>
        <v>4.6699999999999449</v>
      </c>
      <c r="D496">
        <f t="shared" ca="1" si="149"/>
        <v>79.853107450332345</v>
      </c>
      <c r="E496">
        <f t="shared" ca="1" si="150"/>
        <v>63.378945239662258</v>
      </c>
      <c r="F496">
        <f t="shared" ca="1" si="151"/>
        <v>162.87744792086301</v>
      </c>
      <c r="G496">
        <f t="shared" ca="1" si="152"/>
        <v>152.0521501837687</v>
      </c>
      <c r="H496">
        <f t="shared" ca="1" si="153"/>
        <v>170.95778628979627</v>
      </c>
      <c r="I496">
        <f t="shared" ca="1" si="154"/>
        <v>170.95778628979627</v>
      </c>
      <c r="J496">
        <f t="shared" ca="1" si="155"/>
        <v>17.01849082629451</v>
      </c>
      <c r="K496">
        <f t="shared" ca="1" si="156"/>
        <v>53.196921696708159</v>
      </c>
      <c r="L496">
        <f t="shared" ca="1" si="157"/>
        <v>17.01849082629451</v>
      </c>
      <c r="M496">
        <f t="shared" ca="1" si="158"/>
        <v>157.27464909623373</v>
      </c>
      <c r="N496">
        <f t="shared" si="159"/>
        <v>0</v>
      </c>
      <c r="O496">
        <f t="shared" si="160"/>
        <v>0</v>
      </c>
      <c r="P496">
        <f t="shared" ca="1" si="161"/>
        <v>11.56423803288817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157.27464909623373</v>
      </c>
      <c r="W496">
        <f t="shared" ca="1" si="168"/>
        <v>181.43344518717367</v>
      </c>
    </row>
    <row r="497" spans="2:23">
      <c r="B497">
        <v>469</v>
      </c>
      <c r="C497">
        <f t="shared" si="169"/>
        <v>4.6799999999999446</v>
      </c>
      <c r="D497">
        <f t="shared" ca="1" si="149"/>
        <v>79.663398429205287</v>
      </c>
      <c r="E497">
        <f t="shared" ca="1" si="150"/>
        <v>63.14434749316554</v>
      </c>
      <c r="F497">
        <f t="shared" ca="1" si="151"/>
        <v>163.01550374246068</v>
      </c>
      <c r="G497">
        <f t="shared" ca="1" si="152"/>
        <v>152.12538386322808</v>
      </c>
      <c r="H497">
        <f t="shared" ca="1" si="153"/>
        <v>171.31319364247997</v>
      </c>
      <c r="I497">
        <f t="shared" ca="1" si="154"/>
        <v>171.31319364247997</v>
      </c>
      <c r="J497">
        <f t="shared" ca="1" si="155"/>
        <v>12.632144977833377</v>
      </c>
      <c r="K497">
        <f t="shared" ca="1" si="156"/>
        <v>53.694137084130489</v>
      </c>
      <c r="L497">
        <f t="shared" ca="1" si="157"/>
        <v>12.632144977833377</v>
      </c>
      <c r="M497">
        <f t="shared" ca="1" si="158"/>
        <v>181.43344518717367</v>
      </c>
      <c r="N497">
        <f t="shared" si="159"/>
        <v>0</v>
      </c>
      <c r="O497">
        <f t="shared" si="160"/>
        <v>0</v>
      </c>
      <c r="P497">
        <f t="shared" ca="1" si="161"/>
        <v>15.653497623925432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181.43344518717367</v>
      </c>
      <c r="W497">
        <f t="shared" ca="1" si="168"/>
        <v>168.32746249644498</v>
      </c>
    </row>
    <row r="498" spans="2:23">
      <c r="B498">
        <v>470</v>
      </c>
      <c r="C498">
        <f t="shared" si="169"/>
        <v>4.6899999999999444</v>
      </c>
      <c r="D498">
        <f t="shared" ca="1" si="149"/>
        <v>79.473689408078243</v>
      </c>
      <c r="E498">
        <f t="shared" ca="1" si="150"/>
        <v>62.909749746668822</v>
      </c>
      <c r="F498">
        <f t="shared" ca="1" si="151"/>
        <v>163.15355956405836</v>
      </c>
      <c r="G498">
        <f t="shared" ca="1" si="152"/>
        <v>152.19861754268746</v>
      </c>
      <c r="H498">
        <f t="shared" ca="1" si="153"/>
        <v>171.66860099516364</v>
      </c>
      <c r="I498">
        <f t="shared" ca="1" si="154"/>
        <v>171.66860099516364</v>
      </c>
      <c r="J498">
        <f t="shared" ca="1" si="155"/>
        <v>15.307228345318435</v>
      </c>
      <c r="K498">
        <f t="shared" ca="1" si="156"/>
        <v>54.629124101129491</v>
      </c>
      <c r="L498">
        <f t="shared" ca="1" si="157"/>
        <v>15.307228345318435</v>
      </c>
      <c r="M498">
        <f t="shared" ca="1" si="158"/>
        <v>168.32746249644498</v>
      </c>
      <c r="N498">
        <f t="shared" si="159"/>
        <v>0</v>
      </c>
      <c r="O498">
        <f t="shared" si="160"/>
        <v>0</v>
      </c>
      <c r="P498">
        <f t="shared" ca="1" si="161"/>
        <v>18.959371946039028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168.32746249644498</v>
      </c>
      <c r="W498">
        <f t="shared" ca="1" si="168"/>
        <v>174.19130440518833</v>
      </c>
    </row>
    <row r="499" spans="2:23">
      <c r="B499">
        <v>471</v>
      </c>
      <c r="C499">
        <f t="shared" si="169"/>
        <v>4.6999999999999442</v>
      </c>
      <c r="D499">
        <f t="shared" ca="1" si="149"/>
        <v>79.283980386951185</v>
      </c>
      <c r="E499">
        <f t="shared" ca="1" si="150"/>
        <v>62.675152000172091</v>
      </c>
      <c r="F499">
        <f t="shared" ca="1" si="151"/>
        <v>163.291615385656</v>
      </c>
      <c r="G499">
        <f t="shared" ca="1" si="152"/>
        <v>152.27185122214684</v>
      </c>
      <c r="H499">
        <f t="shared" ca="1" si="153"/>
        <v>172.02400834784731</v>
      </c>
      <c r="I499">
        <f t="shared" ca="1" si="154"/>
        <v>172.02400834784731</v>
      </c>
      <c r="J499">
        <f t="shared" ca="1" si="155"/>
        <v>11.684181728587646</v>
      </c>
      <c r="K499">
        <f t="shared" ca="1" si="156"/>
        <v>54.749106747203768</v>
      </c>
      <c r="L499">
        <f t="shared" ca="1" si="157"/>
        <v>11.684181728587646</v>
      </c>
      <c r="M499">
        <f t="shared" ca="1" si="158"/>
        <v>174.19130440518833</v>
      </c>
      <c r="N499">
        <f t="shared" si="159"/>
        <v>0</v>
      </c>
      <c r="O499">
        <f t="shared" si="160"/>
        <v>0</v>
      </c>
      <c r="P499">
        <f t="shared" ca="1" si="161"/>
        <v>14.793624820131299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174.19130440518833</v>
      </c>
      <c r="W499">
        <f t="shared" ca="1" si="168"/>
        <v>140.8813927448214</v>
      </c>
    </row>
    <row r="500" spans="2:23">
      <c r="B500">
        <v>472</v>
      </c>
      <c r="C500">
        <f t="shared" si="169"/>
        <v>4.709999999999944</v>
      </c>
      <c r="D500">
        <f t="shared" ca="1" si="149"/>
        <v>79.094271365824142</v>
      </c>
      <c r="E500">
        <f t="shared" ca="1" si="150"/>
        <v>62.440554253675373</v>
      </c>
      <c r="F500">
        <f t="shared" ca="1" si="151"/>
        <v>163.42967120725365</v>
      </c>
      <c r="G500">
        <f t="shared" ca="1" si="152"/>
        <v>152.34508490160619</v>
      </c>
      <c r="H500">
        <f t="shared" ca="1" si="153"/>
        <v>172.37941570053101</v>
      </c>
      <c r="I500">
        <f t="shared" ca="1" si="154"/>
        <v>172.37941570053101</v>
      </c>
      <c r="J500">
        <f t="shared" ca="1" si="155"/>
        <v>19.310199851424841</v>
      </c>
      <c r="K500">
        <f t="shared" ca="1" si="156"/>
        <v>55.641731663918108</v>
      </c>
      <c r="L500">
        <f t="shared" ca="1" si="157"/>
        <v>19.310199851424841</v>
      </c>
      <c r="M500">
        <f t="shared" ca="1" si="158"/>
        <v>140.8813927448214</v>
      </c>
      <c r="N500">
        <f t="shared" si="159"/>
        <v>0</v>
      </c>
      <c r="O500">
        <f t="shared" si="160"/>
        <v>0</v>
      </c>
      <c r="P500">
        <f t="shared" ca="1" si="161"/>
        <v>10.815027106054913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140.8813927448214</v>
      </c>
      <c r="W500">
        <f t="shared" ca="1" si="168"/>
        <v>165.78795645934645</v>
      </c>
    </row>
    <row r="501" spans="2:23">
      <c r="B501">
        <v>473</v>
      </c>
      <c r="C501">
        <f t="shared" si="169"/>
        <v>4.7199999999999438</v>
      </c>
      <c r="D501">
        <f t="shared" ca="1" si="149"/>
        <v>78.904562344697084</v>
      </c>
      <c r="E501">
        <f t="shared" ca="1" si="150"/>
        <v>62.205956507178641</v>
      </c>
      <c r="F501">
        <f t="shared" ca="1" si="151"/>
        <v>163.56772702885132</v>
      </c>
      <c r="G501">
        <f t="shared" ca="1" si="152"/>
        <v>152.41831858106556</v>
      </c>
      <c r="H501">
        <f t="shared" ca="1" si="153"/>
        <v>172.73482305321468</v>
      </c>
      <c r="I501">
        <f t="shared" ca="1" si="154"/>
        <v>172.73482305321468</v>
      </c>
      <c r="J501">
        <f t="shared" ca="1" si="155"/>
        <v>10.040150564755095</v>
      </c>
      <c r="K501">
        <f t="shared" ca="1" si="156"/>
        <v>50.101471877133008</v>
      </c>
      <c r="L501">
        <f t="shared" ca="1" si="157"/>
        <v>10.040150564755095</v>
      </c>
      <c r="M501">
        <f t="shared" ca="1" si="158"/>
        <v>165.78795645934645</v>
      </c>
      <c r="N501">
        <f t="shared" si="159"/>
        <v>0</v>
      </c>
      <c r="O501">
        <f t="shared" si="160"/>
        <v>0</v>
      </c>
      <c r="P501">
        <f t="shared" ca="1" si="161"/>
        <v>18.07598028247412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165.78795645934645</v>
      </c>
      <c r="W501">
        <f t="shared" ca="1" si="168"/>
        <v>180.10906489883635</v>
      </c>
    </row>
    <row r="502" spans="2:23">
      <c r="B502">
        <v>474</v>
      </c>
      <c r="C502">
        <f t="shared" si="169"/>
        <v>4.7299999999999436</v>
      </c>
      <c r="D502">
        <f t="shared" ca="1" si="149"/>
        <v>78.71485332357004</v>
      </c>
      <c r="E502">
        <f t="shared" ca="1" si="150"/>
        <v>61.971358760681923</v>
      </c>
      <c r="F502">
        <f t="shared" ca="1" si="151"/>
        <v>163.705782850449</v>
      </c>
      <c r="G502">
        <f t="shared" ca="1" si="152"/>
        <v>152.49155226052494</v>
      </c>
      <c r="H502">
        <f t="shared" ca="1" si="153"/>
        <v>173.09023040589835</v>
      </c>
      <c r="I502">
        <f t="shared" ca="1" si="154"/>
        <v>173.09023040589835</v>
      </c>
      <c r="J502">
        <f t="shared" ca="1" si="155"/>
        <v>11.219872594774642</v>
      </c>
      <c r="K502">
        <f t="shared" ca="1" si="156"/>
        <v>58.286562902649166</v>
      </c>
      <c r="L502">
        <f t="shared" ca="1" si="157"/>
        <v>11.219872594774642</v>
      </c>
      <c r="M502">
        <f t="shared" ca="1" si="158"/>
        <v>180.10906489883635</v>
      </c>
      <c r="N502">
        <f t="shared" si="159"/>
        <v>0</v>
      </c>
      <c r="O502">
        <f t="shared" si="160"/>
        <v>0</v>
      </c>
      <c r="P502">
        <f t="shared" ca="1" si="161"/>
        <v>11.296063812505963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180.10906489883635</v>
      </c>
      <c r="W502">
        <f t="shared" ca="1" si="168"/>
        <v>171.71369040779294</v>
      </c>
    </row>
    <row r="503" spans="2:23">
      <c r="B503">
        <v>475</v>
      </c>
      <c r="C503">
        <f t="shared" si="169"/>
        <v>4.7399999999999434</v>
      </c>
      <c r="D503">
        <f t="shared" ca="1" si="149"/>
        <v>78.525144302442982</v>
      </c>
      <c r="E503">
        <f t="shared" ca="1" si="150"/>
        <v>61.736761014185191</v>
      </c>
      <c r="F503">
        <f t="shared" ca="1" si="151"/>
        <v>163.84383867204664</v>
      </c>
      <c r="G503">
        <f t="shared" ca="1" si="152"/>
        <v>152.56478593998432</v>
      </c>
      <c r="H503">
        <f t="shared" ca="1" si="153"/>
        <v>173.44563775858205</v>
      </c>
      <c r="I503">
        <f t="shared" ca="1" si="154"/>
        <v>173.44563775858205</v>
      </c>
      <c r="J503">
        <f t="shared" ca="1" si="155"/>
        <v>15.263813790897984</v>
      </c>
      <c r="K503">
        <f t="shared" ca="1" si="156"/>
        <v>55.737035172687683</v>
      </c>
      <c r="L503">
        <f t="shared" ca="1" si="157"/>
        <v>15.263813790897984</v>
      </c>
      <c r="M503">
        <f t="shared" ca="1" si="158"/>
        <v>171.71369040779294</v>
      </c>
      <c r="N503">
        <f t="shared" si="159"/>
        <v>0</v>
      </c>
      <c r="O503">
        <f t="shared" si="160"/>
        <v>0</v>
      </c>
      <c r="P503">
        <f t="shared" ca="1" si="161"/>
        <v>13.722162593221583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171.71369040779294</v>
      </c>
      <c r="W503">
        <f t="shared" ca="1" si="168"/>
        <v>162.95343859234356</v>
      </c>
    </row>
    <row r="504" spans="2:23">
      <c r="B504">
        <v>476</v>
      </c>
      <c r="C504">
        <f t="shared" si="169"/>
        <v>4.7499999999999432</v>
      </c>
      <c r="D504">
        <f t="shared" ca="1" si="149"/>
        <v>78.335435281315938</v>
      </c>
      <c r="E504">
        <f t="shared" ca="1" si="150"/>
        <v>61.502163267688474</v>
      </c>
      <c r="F504">
        <f t="shared" ca="1" si="151"/>
        <v>163.98189449364429</v>
      </c>
      <c r="G504">
        <f t="shared" ca="1" si="152"/>
        <v>152.63801961944367</v>
      </c>
      <c r="H504">
        <f t="shared" ca="1" si="153"/>
        <v>173.80104511126572</v>
      </c>
      <c r="I504">
        <f t="shared" ca="1" si="154"/>
        <v>173.80104511126572</v>
      </c>
      <c r="J504">
        <f t="shared" ca="1" si="155"/>
        <v>11.993415809192811</v>
      </c>
      <c r="K504">
        <f t="shared" ca="1" si="156"/>
        <v>57.783145709936434</v>
      </c>
      <c r="L504">
        <f t="shared" ca="1" si="157"/>
        <v>11.993415809192811</v>
      </c>
      <c r="M504">
        <f t="shared" ca="1" si="158"/>
        <v>162.95343859234356</v>
      </c>
      <c r="N504">
        <f t="shared" si="159"/>
        <v>0</v>
      </c>
      <c r="O504">
        <f t="shared" si="160"/>
        <v>0</v>
      </c>
      <c r="P504">
        <f t="shared" ca="1" si="161"/>
        <v>12.716739025509014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162.95343859234356</v>
      </c>
      <c r="W504">
        <f t="shared" ca="1" si="168"/>
        <v>168.94783755829133</v>
      </c>
    </row>
    <row r="505" spans="2:23">
      <c r="B505">
        <v>477</v>
      </c>
      <c r="C505">
        <f t="shared" si="169"/>
        <v>4.7599999999999429</v>
      </c>
      <c r="D505">
        <f t="shared" ca="1" si="149"/>
        <v>78.14572626018888</v>
      </c>
      <c r="E505">
        <f t="shared" ca="1" si="150"/>
        <v>61.267565521191742</v>
      </c>
      <c r="F505">
        <f t="shared" ca="1" si="151"/>
        <v>164.11995031524197</v>
      </c>
      <c r="G505">
        <f t="shared" ca="1" si="152"/>
        <v>152.71125329890305</v>
      </c>
      <c r="H505">
        <f t="shared" ca="1" si="153"/>
        <v>174.15645246394939</v>
      </c>
      <c r="I505">
        <f t="shared" ca="1" si="154"/>
        <v>174.15645246394939</v>
      </c>
      <c r="J505">
        <f t="shared" ca="1" si="155"/>
        <v>12.200265244146067</v>
      </c>
      <c r="K505">
        <f t="shared" ca="1" si="156"/>
        <v>58.159719963550742</v>
      </c>
      <c r="L505">
        <f t="shared" ca="1" si="157"/>
        <v>12.200265244146067</v>
      </c>
      <c r="M505">
        <f t="shared" ca="1" si="158"/>
        <v>168.94783755829133</v>
      </c>
      <c r="N505">
        <f t="shared" si="159"/>
        <v>0</v>
      </c>
      <c r="O505">
        <f t="shared" si="160"/>
        <v>0</v>
      </c>
      <c r="P505">
        <f t="shared" ca="1" si="161"/>
        <v>17.632184480016804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168.94783755829133</v>
      </c>
      <c r="W505">
        <f t="shared" ca="1" si="168"/>
        <v>186.06683091793118</v>
      </c>
    </row>
    <row r="506" spans="2:23">
      <c r="B506">
        <v>478</v>
      </c>
      <c r="C506">
        <f t="shared" si="169"/>
        <v>4.7699999999999427</v>
      </c>
      <c r="D506">
        <f t="shared" ca="1" si="149"/>
        <v>77.956017239061836</v>
      </c>
      <c r="E506">
        <f t="shared" ca="1" si="150"/>
        <v>61.032967774695024</v>
      </c>
      <c r="F506">
        <f t="shared" ca="1" si="151"/>
        <v>164.25800613683964</v>
      </c>
      <c r="G506">
        <f t="shared" ca="1" si="152"/>
        <v>152.78448697836242</v>
      </c>
      <c r="H506">
        <f t="shared" ca="1" si="153"/>
        <v>174.51185981663309</v>
      </c>
      <c r="I506">
        <f t="shared" ca="1" si="154"/>
        <v>174.51185981663309</v>
      </c>
      <c r="J506">
        <f t="shared" ca="1" si="155"/>
        <v>17.65929207620502</v>
      </c>
      <c r="K506">
        <f t="shared" ca="1" si="156"/>
        <v>57.370165175334478</v>
      </c>
      <c r="L506">
        <f t="shared" ca="1" si="157"/>
        <v>17.65929207620502</v>
      </c>
      <c r="M506">
        <f t="shared" ca="1" si="158"/>
        <v>186.06683091793118</v>
      </c>
      <c r="N506">
        <f t="shared" si="159"/>
        <v>0</v>
      </c>
      <c r="O506">
        <f t="shared" si="160"/>
        <v>0</v>
      </c>
      <c r="P506">
        <f t="shared" ca="1" si="161"/>
        <v>13.569401478471264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186.06683091793118</v>
      </c>
      <c r="W506">
        <f t="shared" ca="1" si="168"/>
        <v>190.09625088300919</v>
      </c>
    </row>
    <row r="507" spans="2:23">
      <c r="B507">
        <v>479</v>
      </c>
      <c r="C507">
        <f t="shared" si="169"/>
        <v>4.7799999999999425</v>
      </c>
      <c r="D507">
        <f t="shared" ca="1" si="149"/>
        <v>77.766308217934778</v>
      </c>
      <c r="E507">
        <f t="shared" ca="1" si="150"/>
        <v>60.798370028198292</v>
      </c>
      <c r="F507">
        <f t="shared" ca="1" si="151"/>
        <v>164.39606195843729</v>
      </c>
      <c r="G507">
        <f t="shared" ca="1" si="152"/>
        <v>152.8577206578218</v>
      </c>
      <c r="H507">
        <f t="shared" ca="1" si="153"/>
        <v>174.86726716931676</v>
      </c>
      <c r="I507">
        <f t="shared" ca="1" si="154"/>
        <v>174.86726716931676</v>
      </c>
      <c r="J507">
        <f t="shared" ca="1" si="155"/>
        <v>18.692129667879271</v>
      </c>
      <c r="K507">
        <f t="shared" ca="1" si="156"/>
        <v>57.606737981077458</v>
      </c>
      <c r="L507">
        <f t="shared" ca="1" si="157"/>
        <v>18.692129667879271</v>
      </c>
      <c r="M507">
        <f t="shared" ca="1" si="158"/>
        <v>190.09625088300919</v>
      </c>
      <c r="N507">
        <f t="shared" si="159"/>
        <v>0</v>
      </c>
      <c r="O507">
        <f t="shared" si="160"/>
        <v>0</v>
      </c>
      <c r="P507">
        <f t="shared" ca="1" si="161"/>
        <v>18.696291346268481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190.09625088300919</v>
      </c>
      <c r="W507">
        <f t="shared" ca="1" si="168"/>
        <v>207.49576342570089</v>
      </c>
    </row>
    <row r="508" spans="2:23">
      <c r="B508">
        <v>480</v>
      </c>
      <c r="C508">
        <f t="shared" si="169"/>
        <v>4.7899999999999423</v>
      </c>
      <c r="D508">
        <f t="shared" ca="1" si="149"/>
        <v>77.576599196807734</v>
      </c>
      <c r="E508">
        <f t="shared" ca="1" si="150"/>
        <v>60.563772281701574</v>
      </c>
      <c r="F508">
        <f t="shared" ca="1" si="151"/>
        <v>164.53411778003493</v>
      </c>
      <c r="G508">
        <f t="shared" ca="1" si="152"/>
        <v>152.93095433728115</v>
      </c>
      <c r="H508">
        <f t="shared" ca="1" si="153"/>
        <v>175.22267452200043</v>
      </c>
      <c r="I508">
        <f t="shared" ca="1" si="154"/>
        <v>175.22267452200043</v>
      </c>
      <c r="J508">
        <f t="shared" ca="1" si="155"/>
        <v>19.212859665913129</v>
      </c>
      <c r="K508">
        <f t="shared" ca="1" si="156"/>
        <v>57.529443462135532</v>
      </c>
      <c r="L508">
        <f t="shared" ca="1" si="157"/>
        <v>19.212859665913129</v>
      </c>
      <c r="M508">
        <f t="shared" ca="1" si="158"/>
        <v>207.49576342570089</v>
      </c>
      <c r="N508">
        <f t="shared" si="159"/>
        <v>0</v>
      </c>
      <c r="O508">
        <f t="shared" si="160"/>
        <v>0</v>
      </c>
      <c r="P508">
        <f t="shared" ca="1" si="161"/>
        <v>18.843951345024834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207.49576342570089</v>
      </c>
      <c r="W508">
        <f t="shared" ca="1" si="168"/>
        <v>179.12589182980156</v>
      </c>
    </row>
    <row r="509" spans="2:23">
      <c r="B509">
        <v>481</v>
      </c>
      <c r="C509">
        <f t="shared" si="169"/>
        <v>4.7999999999999421</v>
      </c>
      <c r="D509">
        <f t="shared" ca="1" si="149"/>
        <v>77.386890175680676</v>
      </c>
      <c r="E509">
        <f t="shared" ca="1" si="150"/>
        <v>60.329174535204857</v>
      </c>
      <c r="F509">
        <f t="shared" ca="1" si="151"/>
        <v>164.67217360163261</v>
      </c>
      <c r="G509">
        <f t="shared" ca="1" si="152"/>
        <v>153.00418801674053</v>
      </c>
      <c r="H509">
        <f t="shared" ca="1" si="153"/>
        <v>175.57808187468413</v>
      </c>
      <c r="I509">
        <f t="shared" ca="1" si="154"/>
        <v>175.57808187468413</v>
      </c>
      <c r="J509">
        <f t="shared" ca="1" si="155"/>
        <v>13.340914903028533</v>
      </c>
      <c r="K509">
        <f t="shared" ca="1" si="156"/>
        <v>59.773210685161757</v>
      </c>
      <c r="L509">
        <f t="shared" ca="1" si="157"/>
        <v>13.340914903028533</v>
      </c>
      <c r="M509">
        <f t="shared" ca="1" si="158"/>
        <v>179.12589182980156</v>
      </c>
      <c r="N509">
        <f t="shared" si="159"/>
        <v>0</v>
      </c>
      <c r="O509">
        <f t="shared" si="160"/>
        <v>0</v>
      </c>
      <c r="P509">
        <f t="shared" ca="1" si="161"/>
        <v>10.70998796693857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179.12589182980156</v>
      </c>
      <c r="W509">
        <f t="shared" ca="1" si="168"/>
        <v>171.59615940025515</v>
      </c>
    </row>
    <row r="510" spans="2:23">
      <c r="B510">
        <v>482</v>
      </c>
      <c r="C510">
        <f t="shared" si="169"/>
        <v>4.8099999999999419</v>
      </c>
      <c r="D510">
        <f t="shared" ca="1" si="149"/>
        <v>77.197181154553633</v>
      </c>
      <c r="E510">
        <f t="shared" ca="1" si="150"/>
        <v>60.094576788708125</v>
      </c>
      <c r="F510">
        <f t="shared" ca="1" si="151"/>
        <v>164.81022942323025</v>
      </c>
      <c r="G510">
        <f t="shared" ca="1" si="152"/>
        <v>153.07742169619991</v>
      </c>
      <c r="H510">
        <f t="shared" ca="1" si="153"/>
        <v>175.9334892273678</v>
      </c>
      <c r="I510">
        <f t="shared" ca="1" si="154"/>
        <v>175.9334892273678</v>
      </c>
      <c r="J510">
        <f t="shared" ca="1" si="155"/>
        <v>10.519868424908054</v>
      </c>
      <c r="K510">
        <f t="shared" ca="1" si="156"/>
        <v>53.721227384057784</v>
      </c>
      <c r="L510">
        <f t="shared" ca="1" si="157"/>
        <v>10.519868424908054</v>
      </c>
      <c r="M510">
        <f t="shared" ca="1" si="158"/>
        <v>171.59615940025515</v>
      </c>
      <c r="N510">
        <f t="shared" si="159"/>
        <v>0</v>
      </c>
      <c r="O510">
        <f t="shared" si="160"/>
        <v>0</v>
      </c>
      <c r="P510">
        <f t="shared" ca="1" si="161"/>
        <v>10.859441938773671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171.59615940025515</v>
      </c>
      <c r="W510">
        <f t="shared" ca="1" si="168"/>
        <v>186.53240406401483</v>
      </c>
    </row>
    <row r="511" spans="2:23">
      <c r="B511">
        <v>483</v>
      </c>
      <c r="C511">
        <f t="shared" si="169"/>
        <v>4.8199999999999417</v>
      </c>
      <c r="D511">
        <f t="shared" ca="1" si="149"/>
        <v>77.007472133426575</v>
      </c>
      <c r="E511">
        <f t="shared" ca="1" si="150"/>
        <v>59.859979042211407</v>
      </c>
      <c r="F511">
        <f t="shared" ca="1" si="151"/>
        <v>164.94828524482793</v>
      </c>
      <c r="G511">
        <f t="shared" ca="1" si="152"/>
        <v>153.15065537565928</v>
      </c>
      <c r="H511">
        <f t="shared" ca="1" si="153"/>
        <v>176.28889658005147</v>
      </c>
      <c r="I511">
        <f t="shared" ca="1" si="154"/>
        <v>176.28889658005147</v>
      </c>
      <c r="J511">
        <f t="shared" ca="1" si="155"/>
        <v>17.468066192950573</v>
      </c>
      <c r="K511">
        <f t="shared" ca="1" si="156"/>
        <v>52.049876708697411</v>
      </c>
      <c r="L511">
        <f t="shared" ca="1" si="157"/>
        <v>17.468066192950573</v>
      </c>
      <c r="M511">
        <f t="shared" ca="1" si="158"/>
        <v>186.53240406401483</v>
      </c>
      <c r="N511">
        <f t="shared" si="159"/>
        <v>0</v>
      </c>
      <c r="O511">
        <f t="shared" si="160"/>
        <v>0</v>
      </c>
      <c r="P511">
        <f t="shared" ca="1" si="161"/>
        <v>11.060574155662835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186.53240406401483</v>
      </c>
      <c r="W511">
        <f t="shared" ca="1" si="168"/>
        <v>173.50563056784142</v>
      </c>
    </row>
    <row r="512" spans="2:23">
      <c r="B512">
        <v>484</v>
      </c>
      <c r="C512">
        <f t="shared" si="169"/>
        <v>4.8299999999999415</v>
      </c>
      <c r="D512">
        <f t="shared" ca="1" si="149"/>
        <v>76.817763112299531</v>
      </c>
      <c r="E512">
        <f t="shared" ca="1" si="150"/>
        <v>59.625381295714675</v>
      </c>
      <c r="F512">
        <f t="shared" ca="1" si="151"/>
        <v>165.08634106642558</v>
      </c>
      <c r="G512">
        <f t="shared" ca="1" si="152"/>
        <v>153.22388905511863</v>
      </c>
      <c r="H512">
        <f t="shared" ca="1" si="153"/>
        <v>176.64430393273517</v>
      </c>
      <c r="I512">
        <f t="shared" ca="1" si="154"/>
        <v>176.64430393273517</v>
      </c>
      <c r="J512">
        <f t="shared" ca="1" si="155"/>
        <v>15.635586669250188</v>
      </c>
      <c r="K512">
        <f t="shared" ca="1" si="156"/>
        <v>59.106146919193634</v>
      </c>
      <c r="L512">
        <f t="shared" ca="1" si="157"/>
        <v>15.635586669250188</v>
      </c>
      <c r="M512">
        <f t="shared" ca="1" si="158"/>
        <v>173.50563056784142</v>
      </c>
      <c r="N512">
        <f t="shared" si="159"/>
        <v>0</v>
      </c>
      <c r="O512">
        <f t="shared" si="160"/>
        <v>0</v>
      </c>
      <c r="P512">
        <f t="shared" ca="1" si="161"/>
        <v>10.23578429940244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173.50563056784142</v>
      </c>
      <c r="W512">
        <f t="shared" ca="1" si="168"/>
        <v>194.88340427202533</v>
      </c>
    </row>
    <row r="513" spans="2:23">
      <c r="B513">
        <v>485</v>
      </c>
      <c r="C513">
        <f t="shared" si="169"/>
        <v>4.8399999999999412</v>
      </c>
      <c r="D513">
        <f t="shared" ca="1" si="149"/>
        <v>76.628054091172473</v>
      </c>
      <c r="E513">
        <f t="shared" ca="1" si="150"/>
        <v>59.390783549217957</v>
      </c>
      <c r="F513">
        <f t="shared" ca="1" si="151"/>
        <v>165.22439688802325</v>
      </c>
      <c r="G513">
        <f t="shared" ca="1" si="152"/>
        <v>153.29712273457801</v>
      </c>
      <c r="H513">
        <f t="shared" ca="1" si="153"/>
        <v>176.99971128541884</v>
      </c>
      <c r="I513">
        <f t="shared" ca="1" si="154"/>
        <v>176.99971128541884</v>
      </c>
      <c r="J513">
        <f t="shared" ca="1" si="155"/>
        <v>16.445539565311407</v>
      </c>
      <c r="K513">
        <f t="shared" ca="1" si="156"/>
        <v>51.519336420019499</v>
      </c>
      <c r="L513">
        <f t="shared" ca="1" si="157"/>
        <v>16.445539565311407</v>
      </c>
      <c r="M513">
        <f t="shared" ca="1" si="158"/>
        <v>194.88340427202533</v>
      </c>
      <c r="N513">
        <f t="shared" si="159"/>
        <v>0</v>
      </c>
      <c r="O513">
        <f t="shared" si="160"/>
        <v>0</v>
      </c>
      <c r="P513">
        <f t="shared" ca="1" si="161"/>
        <v>12.005884407308258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194.88340427202533</v>
      </c>
      <c r="W513">
        <f t="shared" ca="1" si="168"/>
        <v>195.54099264569354</v>
      </c>
    </row>
    <row r="514" spans="2:23">
      <c r="B514">
        <v>486</v>
      </c>
      <c r="C514">
        <f t="shared" si="169"/>
        <v>4.849999999999941</v>
      </c>
      <c r="D514">
        <f t="shared" ca="1" si="149"/>
        <v>76.438345070045429</v>
      </c>
      <c r="E514">
        <f t="shared" ca="1" si="150"/>
        <v>59.156185802721225</v>
      </c>
      <c r="F514">
        <f t="shared" ca="1" si="151"/>
        <v>165.3624527096209</v>
      </c>
      <c r="G514">
        <f t="shared" ca="1" si="152"/>
        <v>153.37035641403739</v>
      </c>
      <c r="H514">
        <f t="shared" ca="1" si="153"/>
        <v>177.35511863810251</v>
      </c>
      <c r="I514">
        <f t="shared" ca="1" si="154"/>
        <v>177.35511863810251</v>
      </c>
      <c r="J514">
        <f t="shared" ca="1" si="155"/>
        <v>19.284996546230104</v>
      </c>
      <c r="K514">
        <f t="shared" ca="1" si="156"/>
        <v>52.060831944463644</v>
      </c>
      <c r="L514">
        <f t="shared" ca="1" si="157"/>
        <v>19.284996546230104</v>
      </c>
      <c r="M514">
        <f t="shared" ca="1" si="158"/>
        <v>195.54099264569354</v>
      </c>
      <c r="N514">
        <f t="shared" si="159"/>
        <v>0</v>
      </c>
      <c r="O514">
        <f t="shared" si="160"/>
        <v>0</v>
      </c>
      <c r="P514">
        <f t="shared" ca="1" si="161"/>
        <v>18.998295586043241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195.54099264569354</v>
      </c>
      <c r="W514">
        <f t="shared" ca="1" si="168"/>
        <v>180.23989818405371</v>
      </c>
    </row>
    <row r="515" spans="2:23">
      <c r="B515">
        <v>487</v>
      </c>
      <c r="C515">
        <f t="shared" si="169"/>
        <v>4.8599999999999408</v>
      </c>
      <c r="D515">
        <f t="shared" ca="1" si="149"/>
        <v>76.248636048918371</v>
      </c>
      <c r="E515">
        <f t="shared" ca="1" si="150"/>
        <v>58.921588056224508</v>
      </c>
      <c r="F515">
        <f t="shared" ca="1" si="151"/>
        <v>165.50050853121857</v>
      </c>
      <c r="G515">
        <f t="shared" ca="1" si="152"/>
        <v>153.44359009349677</v>
      </c>
      <c r="H515">
        <f t="shared" ca="1" si="153"/>
        <v>177.71052599078621</v>
      </c>
      <c r="I515">
        <f t="shared" ca="1" si="154"/>
        <v>177.71052599078621</v>
      </c>
      <c r="J515">
        <f t="shared" ca="1" si="155"/>
        <v>10.497552807146349</v>
      </c>
      <c r="K515">
        <f t="shared" ca="1" si="156"/>
        <v>53.640360661593149</v>
      </c>
      <c r="L515">
        <f t="shared" ca="1" si="157"/>
        <v>10.497552807146349</v>
      </c>
      <c r="M515">
        <f t="shared" ca="1" si="158"/>
        <v>180.23989818405371</v>
      </c>
      <c r="N515">
        <f t="shared" si="159"/>
        <v>0</v>
      </c>
      <c r="O515">
        <f t="shared" si="160"/>
        <v>0</v>
      </c>
      <c r="P515">
        <f t="shared" ca="1" si="161"/>
        <v>14.498641441123254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180.23989818405371</v>
      </c>
      <c r="W515">
        <f t="shared" ca="1" si="168"/>
        <v>154.53943459043379</v>
      </c>
    </row>
    <row r="516" spans="2:23">
      <c r="B516">
        <v>488</v>
      </c>
      <c r="C516">
        <f t="shared" si="169"/>
        <v>4.8699999999999406</v>
      </c>
      <c r="D516">
        <f t="shared" ca="1" si="149"/>
        <v>76.058927027791327</v>
      </c>
      <c r="E516">
        <f t="shared" ca="1" si="150"/>
        <v>58.686990309727776</v>
      </c>
      <c r="F516">
        <f t="shared" ca="1" si="151"/>
        <v>165.63856435281622</v>
      </c>
      <c r="G516">
        <f t="shared" ca="1" si="152"/>
        <v>153.51682377295612</v>
      </c>
      <c r="H516">
        <f t="shared" ca="1" si="153"/>
        <v>178.06593334346988</v>
      </c>
      <c r="I516">
        <f t="shared" ca="1" si="154"/>
        <v>178.06593334346988</v>
      </c>
      <c r="J516">
        <f t="shared" ca="1" si="155"/>
        <v>17.777462280519103</v>
      </c>
      <c r="K516">
        <f t="shared" ca="1" si="156"/>
        <v>54.347361797244957</v>
      </c>
      <c r="L516">
        <f t="shared" ca="1" si="157"/>
        <v>17.777462280519103</v>
      </c>
      <c r="M516">
        <f t="shared" ca="1" si="158"/>
        <v>154.53943459043379</v>
      </c>
      <c r="N516">
        <f t="shared" si="159"/>
        <v>0</v>
      </c>
      <c r="O516">
        <f t="shared" si="160"/>
        <v>0</v>
      </c>
      <c r="P516">
        <f t="shared" ca="1" si="161"/>
        <v>16.828516302857679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154.53943459043379</v>
      </c>
      <c r="W516">
        <f t="shared" ca="1" si="168"/>
        <v>185.99448157902913</v>
      </c>
    </row>
    <row r="517" spans="2:23">
      <c r="B517">
        <v>489</v>
      </c>
      <c r="C517">
        <f t="shared" si="169"/>
        <v>4.8799999999999404</v>
      </c>
      <c r="D517">
        <f t="shared" ca="1" si="149"/>
        <v>75.869218006664269</v>
      </c>
      <c r="E517">
        <f t="shared" ca="1" si="150"/>
        <v>58.452392563231058</v>
      </c>
      <c r="F517">
        <f t="shared" ca="1" si="151"/>
        <v>165.77662017441389</v>
      </c>
      <c r="G517">
        <f t="shared" ca="1" si="152"/>
        <v>153.59005745241549</v>
      </c>
      <c r="H517">
        <f t="shared" ca="1" si="153"/>
        <v>178.42134069615355</v>
      </c>
      <c r="I517">
        <f t="shared" ca="1" si="154"/>
        <v>178.42134069615355</v>
      </c>
      <c r="J517">
        <f t="shared" ca="1" si="155"/>
        <v>15.400910724056303</v>
      </c>
      <c r="K517">
        <f t="shared" ca="1" si="156"/>
        <v>51.348767607078116</v>
      </c>
      <c r="L517">
        <f t="shared" ca="1" si="157"/>
        <v>15.400910724056303</v>
      </c>
      <c r="M517">
        <f t="shared" ca="1" si="158"/>
        <v>185.99448157902913</v>
      </c>
      <c r="N517">
        <f t="shared" si="159"/>
        <v>0</v>
      </c>
      <c r="O517">
        <f t="shared" si="160"/>
        <v>0</v>
      </c>
      <c r="P517">
        <f t="shared" ca="1" si="161"/>
        <v>10.496087365772837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185.99448157902913</v>
      </c>
      <c r="W517">
        <f t="shared" ca="1" si="168"/>
        <v>163.04697573230013</v>
      </c>
    </row>
    <row r="518" spans="2:23">
      <c r="B518">
        <v>490</v>
      </c>
      <c r="C518">
        <f t="shared" si="169"/>
        <v>4.8899999999999402</v>
      </c>
      <c r="D518">
        <f t="shared" ca="1" si="149"/>
        <v>75.679508985537225</v>
      </c>
      <c r="E518">
        <f t="shared" ca="1" si="150"/>
        <v>58.21779481673434</v>
      </c>
      <c r="F518">
        <f t="shared" ca="1" si="151"/>
        <v>165.91467599601154</v>
      </c>
      <c r="G518">
        <f t="shared" ca="1" si="152"/>
        <v>153.66329113187487</v>
      </c>
      <c r="H518">
        <f t="shared" ca="1" si="153"/>
        <v>178.77674804883725</v>
      </c>
      <c r="I518">
        <f t="shared" ca="1" si="154"/>
        <v>178.77674804883725</v>
      </c>
      <c r="J518">
        <f t="shared" ca="1" si="155"/>
        <v>14.895101862321098</v>
      </c>
      <c r="K518">
        <f t="shared" ca="1" si="156"/>
        <v>53.541347006939759</v>
      </c>
      <c r="L518">
        <f t="shared" ca="1" si="157"/>
        <v>14.895101862321098</v>
      </c>
      <c r="M518">
        <f t="shared" ca="1" si="158"/>
        <v>163.04697573230013</v>
      </c>
      <c r="N518">
        <f t="shared" si="159"/>
        <v>0</v>
      </c>
      <c r="O518">
        <f t="shared" si="160"/>
        <v>0</v>
      </c>
      <c r="P518">
        <f t="shared" ca="1" si="161"/>
        <v>19.93046163274812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163.04697573230013</v>
      </c>
      <c r="W518">
        <f t="shared" ca="1" si="168"/>
        <v>167.84073424195753</v>
      </c>
    </row>
    <row r="519" spans="2:23">
      <c r="B519">
        <v>491</v>
      </c>
      <c r="C519">
        <f t="shared" si="169"/>
        <v>4.89999999999994</v>
      </c>
      <c r="D519">
        <f t="shared" ca="1" si="149"/>
        <v>75.489799964410167</v>
      </c>
      <c r="E519">
        <f t="shared" ca="1" si="150"/>
        <v>57.983197070237608</v>
      </c>
      <c r="F519">
        <f t="shared" ca="1" si="151"/>
        <v>166.05273181760921</v>
      </c>
      <c r="G519">
        <f t="shared" ca="1" si="152"/>
        <v>153.73652481133422</v>
      </c>
      <c r="H519">
        <f t="shared" ca="1" si="153"/>
        <v>179.13215540152092</v>
      </c>
      <c r="I519">
        <f t="shared" ca="1" si="154"/>
        <v>179.13215540152092</v>
      </c>
      <c r="J519">
        <f t="shared" ca="1" si="155"/>
        <v>15.650786918904487</v>
      </c>
      <c r="K519">
        <f t="shared" ca="1" si="156"/>
        <v>51.000325786890244</v>
      </c>
      <c r="L519">
        <f t="shared" ca="1" si="157"/>
        <v>15.650786918904487</v>
      </c>
      <c r="M519">
        <f t="shared" ca="1" si="158"/>
        <v>167.84073424195753</v>
      </c>
      <c r="N519">
        <f t="shared" si="159"/>
        <v>0</v>
      </c>
      <c r="O519">
        <f t="shared" si="160"/>
        <v>0</v>
      </c>
      <c r="P519">
        <f t="shared" ca="1" si="161"/>
        <v>17.871614746109117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167.84073424195753</v>
      </c>
      <c r="W519">
        <f t="shared" ca="1" si="168"/>
        <v>179.23699863111355</v>
      </c>
    </row>
    <row r="520" spans="2:23">
      <c r="B520">
        <v>492</v>
      </c>
      <c r="C520">
        <f t="shared" si="169"/>
        <v>4.9099999999999397</v>
      </c>
      <c r="D520">
        <f t="shared" ca="1" si="149"/>
        <v>75.300090943283124</v>
      </c>
      <c r="E520">
        <f t="shared" ca="1" si="150"/>
        <v>57.748599323740891</v>
      </c>
      <c r="F520">
        <f t="shared" ca="1" si="151"/>
        <v>166.19078763920686</v>
      </c>
      <c r="G520">
        <f t="shared" ca="1" si="152"/>
        <v>153.8097584907936</v>
      </c>
      <c r="H520">
        <f t="shared" ca="1" si="153"/>
        <v>179.48756275420459</v>
      </c>
      <c r="I520">
        <f t="shared" ca="1" si="154"/>
        <v>179.48756275420459</v>
      </c>
      <c r="J520">
        <f t="shared" ca="1" si="155"/>
        <v>12.40357757403217</v>
      </c>
      <c r="K520">
        <f t="shared" ca="1" si="156"/>
        <v>57.965213746592781</v>
      </c>
      <c r="L520">
        <f t="shared" ca="1" si="157"/>
        <v>12.40357757403217</v>
      </c>
      <c r="M520">
        <f t="shared" ca="1" si="158"/>
        <v>179.23699863111355</v>
      </c>
      <c r="N520">
        <f t="shared" si="159"/>
        <v>0</v>
      </c>
      <c r="O520">
        <f t="shared" si="160"/>
        <v>0</v>
      </c>
      <c r="P520">
        <f t="shared" ca="1" si="161"/>
        <v>12.16665500619456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179.23699863111355</v>
      </c>
      <c r="W520">
        <f t="shared" ca="1" si="168"/>
        <v>174.63391531076712</v>
      </c>
    </row>
    <row r="521" spans="2:23">
      <c r="B521">
        <v>493</v>
      </c>
      <c r="C521">
        <f t="shared" si="169"/>
        <v>4.9199999999999395</v>
      </c>
      <c r="D521">
        <f t="shared" ca="1" si="149"/>
        <v>75.110381922156066</v>
      </c>
      <c r="E521">
        <f t="shared" ca="1" si="150"/>
        <v>57.514001577244159</v>
      </c>
      <c r="F521">
        <f t="shared" ca="1" si="151"/>
        <v>166.32884346080453</v>
      </c>
      <c r="G521">
        <f t="shared" ca="1" si="152"/>
        <v>153.88299217025298</v>
      </c>
      <c r="H521">
        <f t="shared" ca="1" si="153"/>
        <v>179.84297010688829</v>
      </c>
      <c r="I521">
        <f t="shared" ca="1" si="154"/>
        <v>179.84297010688829</v>
      </c>
      <c r="J521">
        <f t="shared" ca="1" si="155"/>
        <v>10.904170206376875</v>
      </c>
      <c r="K521">
        <f t="shared" ca="1" si="156"/>
        <v>54.153531646215924</v>
      </c>
      <c r="L521">
        <f t="shared" ca="1" si="157"/>
        <v>10.904170206376875</v>
      </c>
      <c r="M521">
        <f t="shared" ca="1" si="158"/>
        <v>174.63391531076712</v>
      </c>
      <c r="N521">
        <f t="shared" si="159"/>
        <v>0</v>
      </c>
      <c r="O521">
        <f t="shared" si="160"/>
        <v>0</v>
      </c>
      <c r="P521">
        <f t="shared" ca="1" si="161"/>
        <v>13.908570402691112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174.63391531076712</v>
      </c>
      <c r="W521">
        <f t="shared" ca="1" si="168"/>
        <v>197.38945607306744</v>
      </c>
    </row>
    <row r="522" spans="2:23">
      <c r="B522">
        <v>494</v>
      </c>
      <c r="C522">
        <f t="shared" si="169"/>
        <v>4.9299999999999393</v>
      </c>
      <c r="D522">
        <f t="shared" ca="1" si="149"/>
        <v>74.920672901029022</v>
      </c>
      <c r="E522">
        <f t="shared" ca="1" si="150"/>
        <v>57.279403830747441</v>
      </c>
      <c r="F522">
        <f t="shared" ca="1" si="151"/>
        <v>166.46689928240218</v>
      </c>
      <c r="G522">
        <f t="shared" ca="1" si="152"/>
        <v>153.95622584971235</v>
      </c>
      <c r="H522">
        <f t="shared" ca="1" si="153"/>
        <v>180.19837745957196</v>
      </c>
      <c r="I522">
        <f t="shared" ca="1" si="154"/>
        <v>180.19837745957196</v>
      </c>
      <c r="J522">
        <f t="shared" ca="1" si="155"/>
        <v>13.200895453128396</v>
      </c>
      <c r="K522">
        <f t="shared" ca="1" si="156"/>
        <v>59.344573217458674</v>
      </c>
      <c r="L522">
        <f t="shared" ca="1" si="157"/>
        <v>13.200895453128396</v>
      </c>
      <c r="M522">
        <f t="shared" ca="1" si="158"/>
        <v>197.38945607306744</v>
      </c>
      <c r="N522">
        <f t="shared" si="159"/>
        <v>0</v>
      </c>
      <c r="O522">
        <f t="shared" si="160"/>
        <v>0</v>
      </c>
      <c r="P522">
        <f t="shared" ca="1" si="161"/>
        <v>11.929350987875296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197.38945607306744</v>
      </c>
      <c r="W522">
        <f t="shared" ca="1" si="168"/>
        <v>193.21104161727237</v>
      </c>
    </row>
    <row r="523" spans="2:23">
      <c r="B523">
        <v>495</v>
      </c>
      <c r="C523">
        <f t="shared" si="169"/>
        <v>4.9399999999999391</v>
      </c>
      <c r="D523">
        <f t="shared" ca="1" si="149"/>
        <v>74.730963879901964</v>
      </c>
      <c r="E523">
        <f t="shared" ca="1" si="150"/>
        <v>57.044806084250709</v>
      </c>
      <c r="F523">
        <f t="shared" ca="1" si="151"/>
        <v>166.60495510399986</v>
      </c>
      <c r="G523">
        <f t="shared" ca="1" si="152"/>
        <v>154.02945952917173</v>
      </c>
      <c r="H523">
        <f t="shared" ca="1" si="153"/>
        <v>180.55378481225563</v>
      </c>
      <c r="I523">
        <f t="shared" ca="1" si="154"/>
        <v>180.55378481225563</v>
      </c>
      <c r="J523">
        <f t="shared" ca="1" si="155"/>
        <v>19.826697831176716</v>
      </c>
      <c r="K523">
        <f t="shared" ca="1" si="156"/>
        <v>58.446565341992027</v>
      </c>
      <c r="L523">
        <f t="shared" ca="1" si="157"/>
        <v>19.826697831176716</v>
      </c>
      <c r="M523">
        <f t="shared" ca="1" si="158"/>
        <v>193.21104161727237</v>
      </c>
      <c r="N523">
        <f t="shared" si="159"/>
        <v>0</v>
      </c>
      <c r="O523">
        <f t="shared" si="160"/>
        <v>0</v>
      </c>
      <c r="P523">
        <f t="shared" ca="1" si="161"/>
        <v>14.617067990875512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193.21104161727237</v>
      </c>
      <c r="W523">
        <f t="shared" ca="1" si="168"/>
        <v>172.03297416144483</v>
      </c>
    </row>
    <row r="524" spans="2:23">
      <c r="B524">
        <v>496</v>
      </c>
      <c r="C524">
        <f t="shared" si="169"/>
        <v>4.9499999999999389</v>
      </c>
      <c r="D524">
        <f t="shared" ca="1" si="149"/>
        <v>74.54125485877492</v>
      </c>
      <c r="E524">
        <f t="shared" ca="1" si="150"/>
        <v>56.810208337753991</v>
      </c>
      <c r="F524">
        <f t="shared" ca="1" si="151"/>
        <v>166.7430109255975</v>
      </c>
      <c r="G524">
        <f t="shared" ca="1" si="152"/>
        <v>154.10269320863108</v>
      </c>
      <c r="H524">
        <f t="shared" ca="1" si="153"/>
        <v>180.90919216493933</v>
      </c>
      <c r="I524">
        <f t="shared" ca="1" si="154"/>
        <v>180.90919216493933</v>
      </c>
      <c r="J524">
        <f t="shared" ca="1" si="155"/>
        <v>10.996876703566159</v>
      </c>
      <c r="K524">
        <f t="shared" ca="1" si="156"/>
        <v>55.970965140513727</v>
      </c>
      <c r="L524">
        <f t="shared" ca="1" si="157"/>
        <v>10.996876703566159</v>
      </c>
      <c r="M524">
        <f t="shared" ca="1" si="158"/>
        <v>172.03297416144483</v>
      </c>
      <c r="N524">
        <f t="shared" si="159"/>
        <v>0</v>
      </c>
      <c r="O524">
        <f t="shared" si="160"/>
        <v>0</v>
      </c>
      <c r="P524">
        <f t="shared" ca="1" si="161"/>
        <v>18.435545753554834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172.03297416144483</v>
      </c>
      <c r="W524">
        <f t="shared" ca="1" si="168"/>
        <v>199.40492305564936</v>
      </c>
    </row>
    <row r="525" spans="2:23">
      <c r="B525">
        <v>497</v>
      </c>
      <c r="C525">
        <f t="shared" si="169"/>
        <v>4.9599999999999387</v>
      </c>
      <c r="D525">
        <f t="shared" ca="1" si="149"/>
        <v>74.351545837647862</v>
      </c>
      <c r="E525">
        <f t="shared" ca="1" si="150"/>
        <v>56.575610591257259</v>
      </c>
      <c r="F525">
        <f t="shared" ca="1" si="151"/>
        <v>166.88106674719518</v>
      </c>
      <c r="G525">
        <f t="shared" ca="1" si="152"/>
        <v>154.17592688809046</v>
      </c>
      <c r="H525">
        <f t="shared" ca="1" si="153"/>
        <v>181.264599517623</v>
      </c>
      <c r="I525">
        <f t="shared" ca="1" si="154"/>
        <v>181.264599517623</v>
      </c>
      <c r="J525">
        <f t="shared" ca="1" si="155"/>
        <v>16.833464792616724</v>
      </c>
      <c r="K525">
        <f t="shared" ca="1" si="156"/>
        <v>53.690836023233715</v>
      </c>
      <c r="L525">
        <f t="shared" ca="1" si="157"/>
        <v>16.833464792616724</v>
      </c>
      <c r="M525">
        <f t="shared" ca="1" si="158"/>
        <v>199.40492305564936</v>
      </c>
      <c r="N525">
        <f t="shared" si="159"/>
        <v>0</v>
      </c>
      <c r="O525">
        <f t="shared" si="160"/>
        <v>0</v>
      </c>
      <c r="P525">
        <f t="shared" ca="1" si="161"/>
        <v>16.764726122746652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199.40492305564936</v>
      </c>
      <c r="W525">
        <f t="shared" ca="1" si="168"/>
        <v>195.26118664146952</v>
      </c>
    </row>
    <row r="526" spans="2:23">
      <c r="B526">
        <v>498</v>
      </c>
      <c r="C526">
        <f t="shared" si="169"/>
        <v>4.9699999999999385</v>
      </c>
      <c r="D526">
        <f t="shared" ca="1" si="149"/>
        <v>74.161836816520818</v>
      </c>
      <c r="E526">
        <f t="shared" ca="1" si="150"/>
        <v>56.341012844760542</v>
      </c>
      <c r="F526">
        <f t="shared" ca="1" si="151"/>
        <v>167.01912256879282</v>
      </c>
      <c r="G526">
        <f t="shared" ca="1" si="152"/>
        <v>154.24916056754984</v>
      </c>
      <c r="H526">
        <f t="shared" ca="1" si="153"/>
        <v>181.62000687030667</v>
      </c>
      <c r="I526">
        <f t="shared" ca="1" si="154"/>
        <v>181.62000687030667</v>
      </c>
      <c r="J526">
        <f t="shared" ca="1" si="155"/>
        <v>19.046716907032533</v>
      </c>
      <c r="K526">
        <f t="shared" ca="1" si="156"/>
        <v>52.338563474359034</v>
      </c>
      <c r="L526">
        <f t="shared" ca="1" si="157"/>
        <v>19.046716907032533</v>
      </c>
      <c r="M526">
        <f t="shared" ca="1" si="158"/>
        <v>195.26118664146952</v>
      </c>
      <c r="N526">
        <f t="shared" si="159"/>
        <v>0</v>
      </c>
      <c r="O526">
        <f t="shared" si="160"/>
        <v>0</v>
      </c>
      <c r="P526">
        <f t="shared" ca="1" si="161"/>
        <v>14.014458792025835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195.26118664146952</v>
      </c>
      <c r="W526">
        <f t="shared" ca="1" si="168"/>
        <v>190.07242917659255</v>
      </c>
    </row>
    <row r="527" spans="2:23">
      <c r="B527">
        <v>499</v>
      </c>
      <c r="C527">
        <f t="shared" si="169"/>
        <v>4.9799999999999383</v>
      </c>
      <c r="D527">
        <f t="shared" ca="1" si="149"/>
        <v>73.97212779539376</v>
      </c>
      <c r="E527">
        <f t="shared" ca="1" si="150"/>
        <v>56.106415098263824</v>
      </c>
      <c r="F527">
        <f t="shared" ca="1" si="151"/>
        <v>167.1571783903905</v>
      </c>
      <c r="G527">
        <f t="shared" ca="1" si="152"/>
        <v>154.32239424700919</v>
      </c>
      <c r="H527">
        <f t="shared" ca="1" si="153"/>
        <v>181.97541422299037</v>
      </c>
      <c r="I527">
        <f t="shared" ca="1" si="154"/>
        <v>181.97541422299037</v>
      </c>
      <c r="J527">
        <f t="shared" ca="1" si="155"/>
        <v>17.372873357135177</v>
      </c>
      <c r="K527">
        <f t="shared" ca="1" si="156"/>
        <v>54.376818271593947</v>
      </c>
      <c r="L527">
        <f t="shared" ca="1" si="157"/>
        <v>17.372873357135177</v>
      </c>
      <c r="M527">
        <f t="shared" ca="1" si="158"/>
        <v>190.07242917659255</v>
      </c>
      <c r="N527">
        <f t="shared" si="159"/>
        <v>0</v>
      </c>
      <c r="O527">
        <f t="shared" si="160"/>
        <v>0</v>
      </c>
      <c r="P527">
        <f t="shared" ca="1" si="161"/>
        <v>18.505995227378662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190.07242917659255</v>
      </c>
      <c r="W527">
        <f t="shared" ca="1" si="168"/>
        <v>185.91581330355501</v>
      </c>
    </row>
    <row r="528" spans="2:23">
      <c r="B528">
        <v>500</v>
      </c>
      <c r="C528">
        <f t="shared" si="169"/>
        <v>4.989999999999938</v>
      </c>
      <c r="D528">
        <f t="shared" ca="1" si="149"/>
        <v>73.782418774266716</v>
      </c>
      <c r="E528">
        <f t="shared" ca="1" si="150"/>
        <v>55.871817351767092</v>
      </c>
      <c r="F528">
        <f t="shared" ca="1" si="151"/>
        <v>167.29523421198815</v>
      </c>
      <c r="G528">
        <f t="shared" ca="1" si="152"/>
        <v>154.39562792646856</v>
      </c>
      <c r="H528">
        <f t="shared" ca="1" si="153"/>
        <v>182.33082157567404</v>
      </c>
      <c r="I528">
        <f t="shared" ca="1" si="154"/>
        <v>182.33082157567404</v>
      </c>
      <c r="J528">
        <f t="shared" ca="1" si="155"/>
        <v>10.282898726709391</v>
      </c>
      <c r="K528">
        <f t="shared" ca="1" si="156"/>
        <v>50.181389668077827</v>
      </c>
      <c r="L528">
        <f t="shared" ca="1" si="157"/>
        <v>10.282898726709391</v>
      </c>
      <c r="M528">
        <f t="shared" ca="1" si="158"/>
        <v>185.91581330355501</v>
      </c>
      <c r="N528">
        <f t="shared" si="159"/>
        <v>0</v>
      </c>
      <c r="O528">
        <f t="shared" si="160"/>
        <v>0</v>
      </c>
      <c r="P528">
        <f t="shared" ca="1" si="161"/>
        <v>16.068208845026675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185.91581330355501</v>
      </c>
      <c r="W528">
        <f t="shared" ca="1" si="168"/>
        <v>156.92211626453638</v>
      </c>
    </row>
    <row r="529" spans="2:23">
      <c r="B529">
        <v>501</v>
      </c>
      <c r="C529">
        <f t="shared" si="169"/>
        <v>4.9999999999999378</v>
      </c>
      <c r="D529">
        <f t="shared" ca="1" si="149"/>
        <v>73.592709753139658</v>
      </c>
      <c r="E529">
        <f t="shared" ca="1" si="150"/>
        <v>55.637219605270374</v>
      </c>
      <c r="F529">
        <f t="shared" ca="1" si="151"/>
        <v>167.43329003358582</v>
      </c>
      <c r="G529">
        <f t="shared" ca="1" si="152"/>
        <v>154.46886160592794</v>
      </c>
      <c r="H529">
        <f t="shared" ca="1" si="153"/>
        <v>182.68622892835771</v>
      </c>
      <c r="I529">
        <f t="shared" ca="1" si="154"/>
        <v>182.68622892835771</v>
      </c>
      <c r="J529">
        <f t="shared" ca="1" si="155"/>
        <v>14.706910509512454</v>
      </c>
      <c r="K529">
        <f t="shared" ca="1" si="156"/>
        <v>54.287807538221386</v>
      </c>
      <c r="L529">
        <f t="shared" ca="1" si="157"/>
        <v>14.706910509512454</v>
      </c>
      <c r="M529">
        <f t="shared" ca="1" si="158"/>
        <v>156.92211626453638</v>
      </c>
      <c r="N529">
        <f t="shared" si="159"/>
        <v>0</v>
      </c>
      <c r="O529">
        <f t="shared" si="160"/>
        <v>0</v>
      </c>
      <c r="P529">
        <f t="shared" ca="1" si="161"/>
        <v>15.348935714109757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156.92211626453638</v>
      </c>
      <c r="W529">
        <f t="shared" ca="1" si="168"/>
        <v>152.10634176223363</v>
      </c>
    </row>
    <row r="530" spans="2:23">
      <c r="B530">
        <v>502</v>
      </c>
      <c r="C530">
        <f t="shared" si="169"/>
        <v>5.0099999999999376</v>
      </c>
      <c r="D530">
        <f t="shared" ca="1" si="149"/>
        <v>73.4030007320126</v>
      </c>
      <c r="E530">
        <f t="shared" ca="1" si="150"/>
        <v>55.402621858773642</v>
      </c>
      <c r="F530">
        <f t="shared" ca="1" si="151"/>
        <v>167.57134585518347</v>
      </c>
      <c r="G530">
        <f t="shared" ca="1" si="152"/>
        <v>154.54209528538732</v>
      </c>
      <c r="H530">
        <f t="shared" ca="1" si="153"/>
        <v>183.04163628104141</v>
      </c>
      <c r="I530">
        <f t="shared" ca="1" si="154"/>
        <v>183.04163628104141</v>
      </c>
      <c r="J530">
        <f t="shared" ca="1" si="155"/>
        <v>16.961261165524775</v>
      </c>
      <c r="K530">
        <f t="shared" ca="1" si="156"/>
        <v>56.355833799598543</v>
      </c>
      <c r="L530">
        <f t="shared" ca="1" si="157"/>
        <v>16.961261165524775</v>
      </c>
      <c r="M530">
        <f t="shared" ca="1" si="158"/>
        <v>0</v>
      </c>
      <c r="N530">
        <f t="shared" ca="1" si="159"/>
        <v>173.27044727298798</v>
      </c>
      <c r="O530">
        <f t="shared" si="160"/>
        <v>0</v>
      </c>
      <c r="P530">
        <f t="shared" ca="1" si="161"/>
        <v>19.801560673304266</v>
      </c>
      <c r="Q530">
        <f t="shared" ca="1" si="162"/>
        <v>173.27044727298798</v>
      </c>
      <c r="R530">
        <f t="shared" ca="1" si="163"/>
        <v>152.10634176223363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152.10634176223363</v>
      </c>
      <c r="W530">
        <f t="shared" ca="1" si="168"/>
        <v>158.91510477352421</v>
      </c>
    </row>
    <row r="531" spans="2:23">
      <c r="B531">
        <v>503</v>
      </c>
      <c r="C531">
        <f t="shared" si="169"/>
        <v>5.0199999999999374</v>
      </c>
      <c r="D531">
        <f t="shared" ca="1" si="149"/>
        <v>73.213291710885557</v>
      </c>
      <c r="E531">
        <f t="shared" ca="1" si="150"/>
        <v>55.168024112276925</v>
      </c>
      <c r="F531">
        <f t="shared" ca="1" si="151"/>
        <v>167.70940167678114</v>
      </c>
      <c r="G531">
        <f t="shared" ca="1" si="152"/>
        <v>154.6153289648467</v>
      </c>
      <c r="H531">
        <f t="shared" ca="1" si="153"/>
        <v>183.39704363372508</v>
      </c>
      <c r="I531">
        <f t="shared" ca="1" si="154"/>
        <v>183.39704363372508</v>
      </c>
      <c r="J531">
        <f t="shared" ca="1" si="155"/>
        <v>13.744372701403336</v>
      </c>
      <c r="K531">
        <f t="shared" ca="1" si="156"/>
        <v>58.193152395060679</v>
      </c>
      <c r="L531">
        <f t="shared" ca="1" si="157"/>
        <v>13.744372701403336</v>
      </c>
      <c r="M531">
        <f t="shared" ca="1" si="158"/>
        <v>0</v>
      </c>
      <c r="N531">
        <f t="shared" ca="1" si="159"/>
        <v>163.85466561755749</v>
      </c>
      <c r="O531">
        <f t="shared" si="160"/>
        <v>0</v>
      </c>
      <c r="P531">
        <f t="shared" ca="1" si="161"/>
        <v>15.980975645379658</v>
      </c>
      <c r="Q531">
        <f t="shared" ca="1" si="162"/>
        <v>163.85466561755749</v>
      </c>
      <c r="R531">
        <f t="shared" ca="1" si="163"/>
        <v>158.91510477352421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158.91510477352421</v>
      </c>
      <c r="W531">
        <f t="shared" ca="1" si="168"/>
        <v>167.3345354488639</v>
      </c>
    </row>
    <row r="532" spans="2:23">
      <c r="B532">
        <v>504</v>
      </c>
      <c r="C532">
        <f t="shared" si="169"/>
        <v>5.0299999999999372</v>
      </c>
      <c r="D532">
        <f t="shared" ca="1" si="149"/>
        <v>73.023582689758499</v>
      </c>
      <c r="E532">
        <f t="shared" ca="1" si="150"/>
        <v>54.933426365780193</v>
      </c>
      <c r="F532">
        <f t="shared" ca="1" si="151"/>
        <v>167.84745749837879</v>
      </c>
      <c r="G532">
        <f t="shared" ca="1" si="152"/>
        <v>154.68856264430605</v>
      </c>
      <c r="H532">
        <f t="shared" ca="1" si="153"/>
        <v>183.75245098640875</v>
      </c>
      <c r="I532">
        <f t="shared" ca="1" si="154"/>
        <v>183.75245098640875</v>
      </c>
      <c r="J532">
        <f t="shared" ca="1" si="155"/>
        <v>15.540737360688581</v>
      </c>
      <c r="K532">
        <f t="shared" ca="1" si="156"/>
        <v>51.070359364784963</v>
      </c>
      <c r="L532">
        <f t="shared" ca="1" si="157"/>
        <v>15.540737360688581</v>
      </c>
      <c r="M532">
        <f t="shared" ca="1" si="158"/>
        <v>0</v>
      </c>
      <c r="N532">
        <f t="shared" ca="1" si="159"/>
        <v>154.43888396212699</v>
      </c>
      <c r="O532">
        <f t="shared" si="160"/>
        <v>0</v>
      </c>
      <c r="P532">
        <f t="shared" ca="1" si="161"/>
        <v>16.619286942868712</v>
      </c>
      <c r="Q532">
        <f t="shared" ca="1" si="162"/>
        <v>154.43888396212699</v>
      </c>
      <c r="R532">
        <f t="shared" ca="1" si="163"/>
        <v>167.3345354488639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167.3345354488639</v>
      </c>
      <c r="W532">
        <f t="shared" ca="1" si="168"/>
        <v>153.64397555891526</v>
      </c>
    </row>
    <row r="533" spans="2:23">
      <c r="B533">
        <v>505</v>
      </c>
      <c r="C533">
        <f t="shared" si="169"/>
        <v>5.039999999999937</v>
      </c>
      <c r="D533">
        <f t="shared" ca="1" si="149"/>
        <v>72.833873668631455</v>
      </c>
      <c r="E533">
        <f t="shared" ca="1" si="150"/>
        <v>54.698828619283475</v>
      </c>
      <c r="F533">
        <f t="shared" ca="1" si="151"/>
        <v>167.98551331997646</v>
      </c>
      <c r="G533">
        <f t="shared" ca="1" si="152"/>
        <v>154.76179632376542</v>
      </c>
      <c r="H533">
        <f t="shared" ca="1" si="153"/>
        <v>184.10785833909245</v>
      </c>
      <c r="I533">
        <f t="shared" ca="1" si="154"/>
        <v>184.10785833909245</v>
      </c>
      <c r="J533">
        <f t="shared" ca="1" si="155"/>
        <v>14.545892702062702</v>
      </c>
      <c r="K533">
        <f t="shared" ca="1" si="156"/>
        <v>57.762882397664725</v>
      </c>
      <c r="L533">
        <f t="shared" ca="1" si="157"/>
        <v>14.545892702062702</v>
      </c>
      <c r="M533">
        <f t="shared" ca="1" si="158"/>
        <v>0</v>
      </c>
      <c r="N533">
        <f t="shared" ca="1" si="159"/>
        <v>145.0231023066965</v>
      </c>
      <c r="O533">
        <f t="shared" si="160"/>
        <v>0</v>
      </c>
      <c r="P533">
        <f t="shared" ca="1" si="161"/>
        <v>18.74438500017277</v>
      </c>
      <c r="Q533">
        <f t="shared" ca="1" si="162"/>
        <v>145.0231023066965</v>
      </c>
      <c r="R533">
        <f t="shared" ca="1" si="163"/>
        <v>153.64397555891526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153.64397555891526</v>
      </c>
      <c r="W533">
        <f t="shared" ca="1" si="168"/>
        <v>146.93090048426387</v>
      </c>
    </row>
    <row r="534" spans="2:23">
      <c r="B534">
        <v>506</v>
      </c>
      <c r="C534">
        <f t="shared" si="169"/>
        <v>5.0499999999999368</v>
      </c>
      <c r="D534">
        <f t="shared" ca="1" si="149"/>
        <v>72.644164647504397</v>
      </c>
      <c r="E534">
        <f t="shared" ca="1" si="150"/>
        <v>54.464230872786743</v>
      </c>
      <c r="F534">
        <f t="shared" ca="1" si="151"/>
        <v>168.12356914157411</v>
      </c>
      <c r="G534">
        <f t="shared" ca="1" si="152"/>
        <v>154.8350300032248</v>
      </c>
      <c r="H534">
        <f t="shared" ca="1" si="153"/>
        <v>184.46326569177612</v>
      </c>
      <c r="I534">
        <f t="shared" ca="1" si="154"/>
        <v>184.46326569177612</v>
      </c>
      <c r="J534">
        <f t="shared" ca="1" si="155"/>
        <v>15.681298700974367</v>
      </c>
      <c r="K534">
        <f t="shared" ca="1" si="156"/>
        <v>55.472971580566082</v>
      </c>
      <c r="L534">
        <f t="shared" ca="1" si="157"/>
        <v>15.681298700974367</v>
      </c>
      <c r="M534">
        <f t="shared" ca="1" si="158"/>
        <v>0</v>
      </c>
      <c r="N534">
        <f t="shared" ca="1" si="159"/>
        <v>135.60732065126601</v>
      </c>
      <c r="O534">
        <f t="shared" si="160"/>
        <v>0</v>
      </c>
      <c r="P534">
        <f t="shared" ca="1" si="161"/>
        <v>17.392803274842663</v>
      </c>
      <c r="Q534">
        <f t="shared" ca="1" si="162"/>
        <v>135.60732065126601</v>
      </c>
      <c r="R534">
        <f t="shared" ca="1" si="163"/>
        <v>146.93090048426387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146.93090048426387</v>
      </c>
      <c r="W534">
        <f t="shared" ca="1" si="168"/>
        <v>104.98913914332698</v>
      </c>
    </row>
    <row r="535" spans="2:23">
      <c r="B535">
        <v>507</v>
      </c>
      <c r="C535">
        <f t="shared" si="169"/>
        <v>5.0599999999999365</v>
      </c>
      <c r="D535">
        <f t="shared" ca="1" si="149"/>
        <v>72.454455626377353</v>
      </c>
      <c r="E535">
        <f t="shared" ca="1" si="150"/>
        <v>54.229633126290025</v>
      </c>
      <c r="F535">
        <f t="shared" ca="1" si="151"/>
        <v>168.26162496317178</v>
      </c>
      <c r="G535">
        <f t="shared" ca="1" si="152"/>
        <v>154.90826368268415</v>
      </c>
      <c r="H535">
        <f t="shared" ca="1" si="153"/>
        <v>184.81867304445979</v>
      </c>
      <c r="I535">
        <f t="shared" ca="1" si="154"/>
        <v>184.81867304445979</v>
      </c>
      <c r="J535">
        <f t="shared" ca="1" si="155"/>
        <v>12.251747269237967</v>
      </c>
      <c r="K535">
        <f t="shared" ca="1" si="156"/>
        <v>51.534198243034552</v>
      </c>
      <c r="L535">
        <f t="shared" ca="1" si="157"/>
        <v>12.251747269237967</v>
      </c>
      <c r="M535">
        <f t="shared" ca="1" si="158"/>
        <v>0</v>
      </c>
      <c r="N535">
        <f t="shared" ca="1" si="159"/>
        <v>126.19153899583551</v>
      </c>
      <c r="O535">
        <f t="shared" si="160"/>
        <v>0</v>
      </c>
      <c r="P535">
        <f t="shared" ca="1" si="161"/>
        <v>17.49450736286235</v>
      </c>
      <c r="Q535">
        <f t="shared" ca="1" si="162"/>
        <v>126.19153899583551</v>
      </c>
      <c r="R535">
        <f t="shared" ca="1" si="163"/>
        <v>104.98913914332698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104.98913914332698</v>
      </c>
      <c r="W535">
        <f t="shared" ca="1" si="168"/>
        <v>109.94038959359145</v>
      </c>
    </row>
    <row r="536" spans="2:23">
      <c r="B536">
        <v>508</v>
      </c>
      <c r="C536">
        <f t="shared" si="169"/>
        <v>5.0699999999999363</v>
      </c>
      <c r="D536">
        <f t="shared" ca="1" si="149"/>
        <v>72.264746605250295</v>
      </c>
      <c r="E536">
        <f t="shared" ca="1" si="150"/>
        <v>53.995035379793308</v>
      </c>
      <c r="F536">
        <f t="shared" ca="1" si="151"/>
        <v>168.39968078476943</v>
      </c>
      <c r="G536">
        <f t="shared" ca="1" si="152"/>
        <v>154.98149736214353</v>
      </c>
      <c r="H536">
        <f t="shared" ca="1" si="153"/>
        <v>185.17408039714348</v>
      </c>
      <c r="I536">
        <f t="shared" ca="1" si="154"/>
        <v>185.17408039714348</v>
      </c>
      <c r="J536">
        <f t="shared" ca="1" si="155"/>
        <v>15.646717438539781</v>
      </c>
      <c r="K536">
        <f t="shared" ca="1" si="156"/>
        <v>59.791777168347835</v>
      </c>
      <c r="L536">
        <f t="shared" ca="1" si="157"/>
        <v>15.646717438539781</v>
      </c>
      <c r="M536">
        <f t="shared" ca="1" si="158"/>
        <v>0</v>
      </c>
      <c r="N536">
        <f t="shared" ca="1" si="159"/>
        <v>116.77575734040502</v>
      </c>
      <c r="O536">
        <f t="shared" si="160"/>
        <v>0</v>
      </c>
      <c r="P536">
        <f t="shared" ca="1" si="161"/>
        <v>14.222739716187789</v>
      </c>
      <c r="Q536">
        <f t="shared" ca="1" si="162"/>
        <v>116.77575734040502</v>
      </c>
      <c r="R536">
        <f t="shared" ca="1" si="163"/>
        <v>109.94038959359145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109.94038959359145</v>
      </c>
      <c r="W536">
        <f t="shared" ca="1" si="168"/>
        <v>109.76252080017989</v>
      </c>
    </row>
    <row r="537" spans="2:23">
      <c r="B537">
        <v>509</v>
      </c>
      <c r="C537">
        <f t="shared" si="169"/>
        <v>5.0799999999999361</v>
      </c>
      <c r="D537">
        <f t="shared" ca="1" si="149"/>
        <v>72.075037584123251</v>
      </c>
      <c r="E537">
        <f t="shared" ca="1" si="150"/>
        <v>53.760437633296576</v>
      </c>
      <c r="F537">
        <f t="shared" ca="1" si="151"/>
        <v>168.5377366063671</v>
      </c>
      <c r="G537">
        <f t="shared" ca="1" si="152"/>
        <v>155.05473104160291</v>
      </c>
      <c r="H537">
        <f t="shared" ca="1" si="153"/>
        <v>185.52948774982715</v>
      </c>
      <c r="I537">
        <f t="shared" ca="1" si="154"/>
        <v>185.52948774982715</v>
      </c>
      <c r="J537">
        <f t="shared" ca="1" si="155"/>
        <v>17.874170944205616</v>
      </c>
      <c r="K537">
        <f t="shared" ca="1" si="156"/>
        <v>57.321044045020244</v>
      </c>
      <c r="L537">
        <f t="shared" ca="1" si="157"/>
        <v>17.874170944205616</v>
      </c>
      <c r="M537">
        <f t="shared" ca="1" si="158"/>
        <v>0</v>
      </c>
      <c r="N537">
        <f t="shared" ca="1" si="159"/>
        <v>107.35997568497453</v>
      </c>
      <c r="O537">
        <f t="shared" si="160"/>
        <v>0</v>
      </c>
      <c r="P537">
        <f t="shared" ca="1" si="161"/>
        <v>16.92585234292892</v>
      </c>
      <c r="Q537">
        <f t="shared" ca="1" si="162"/>
        <v>107.35997568497453</v>
      </c>
      <c r="R537">
        <f t="shared" ca="1" si="163"/>
        <v>109.76252080017989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109.76252080017989</v>
      </c>
      <c r="W537">
        <f t="shared" ca="1" si="168"/>
        <v>80.856803118970163</v>
      </c>
    </row>
    <row r="538" spans="2:23">
      <c r="B538">
        <v>510</v>
      </c>
      <c r="C538">
        <f t="shared" si="169"/>
        <v>5.0899999999999359</v>
      </c>
      <c r="D538">
        <f t="shared" ca="1" si="149"/>
        <v>71.885328562996193</v>
      </c>
      <c r="E538">
        <f t="shared" ca="1" si="150"/>
        <v>53.525839886799858</v>
      </c>
      <c r="F538">
        <f t="shared" ca="1" si="151"/>
        <v>168.67579242796475</v>
      </c>
      <c r="G538">
        <f t="shared" ca="1" si="152"/>
        <v>155.12796472106228</v>
      </c>
      <c r="H538">
        <f t="shared" ca="1" si="153"/>
        <v>185.88489510251082</v>
      </c>
      <c r="I538">
        <f t="shared" ca="1" si="154"/>
        <v>185.88489510251082</v>
      </c>
      <c r="J538">
        <f t="shared" ca="1" si="155"/>
        <v>10.255415963347332</v>
      </c>
      <c r="K538">
        <f t="shared" ca="1" si="156"/>
        <v>53.268982390118254</v>
      </c>
      <c r="L538">
        <f t="shared" ca="1" si="157"/>
        <v>10.255415963347332</v>
      </c>
      <c r="M538">
        <f t="shared" ca="1" si="158"/>
        <v>0</v>
      </c>
      <c r="N538">
        <f t="shared" ca="1" si="159"/>
        <v>97.94419402954405</v>
      </c>
      <c r="O538">
        <f t="shared" si="160"/>
        <v>0</v>
      </c>
      <c r="P538">
        <f t="shared" ca="1" si="161"/>
        <v>18.759024999126268</v>
      </c>
      <c r="Q538">
        <f t="shared" ca="1" si="162"/>
        <v>97.94419402954405</v>
      </c>
      <c r="R538">
        <f t="shared" ca="1" si="163"/>
        <v>80.856803118970163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80.856803118970163</v>
      </c>
      <c r="W538">
        <f t="shared" ca="1" si="168"/>
        <v>82.646751479889232</v>
      </c>
    </row>
    <row r="539" spans="2:23">
      <c r="B539">
        <v>511</v>
      </c>
      <c r="C539">
        <f t="shared" si="169"/>
        <v>5.0999999999999357</v>
      </c>
      <c r="D539">
        <f t="shared" ca="1" si="149"/>
        <v>71.695619541869149</v>
      </c>
      <c r="E539">
        <f t="shared" ca="1" si="150"/>
        <v>53.291242140303126</v>
      </c>
      <c r="F539">
        <f t="shared" ca="1" si="151"/>
        <v>168.81384824956243</v>
      </c>
      <c r="G539">
        <f t="shared" ca="1" si="152"/>
        <v>155.20119840052163</v>
      </c>
      <c r="H539">
        <f t="shared" ca="1" si="153"/>
        <v>186.24030245519452</v>
      </c>
      <c r="I539">
        <f t="shared" ca="1" si="154"/>
        <v>186.24030245519452</v>
      </c>
      <c r="J539">
        <f t="shared" ca="1" si="155"/>
        <v>12.732828067228183</v>
      </c>
      <c r="K539">
        <f t="shared" ca="1" si="156"/>
        <v>55.124306355337467</v>
      </c>
      <c r="L539">
        <f t="shared" ca="1" si="157"/>
        <v>12.732828067228183</v>
      </c>
      <c r="M539">
        <f t="shared" ca="1" si="158"/>
        <v>0</v>
      </c>
      <c r="N539">
        <f t="shared" ca="1" si="159"/>
        <v>88.528412374113557</v>
      </c>
      <c r="O539">
        <f t="shared" si="160"/>
        <v>0</v>
      </c>
      <c r="P539">
        <f t="shared" ca="1" si="161"/>
        <v>18.31799538515952</v>
      </c>
      <c r="Q539">
        <f t="shared" ca="1" si="162"/>
        <v>88.528412374113557</v>
      </c>
      <c r="R539">
        <f t="shared" ca="1" si="163"/>
        <v>82.646751479889232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82.646751479889232</v>
      </c>
      <c r="W539">
        <f t="shared" ca="1" si="168"/>
        <v>86.189469393378445</v>
      </c>
    </row>
    <row r="540" spans="2:23">
      <c r="B540">
        <v>512</v>
      </c>
      <c r="C540">
        <f t="shared" si="169"/>
        <v>5.1099999999999355</v>
      </c>
      <c r="D540">
        <f t="shared" ca="1" si="149"/>
        <v>71.505910520742091</v>
      </c>
      <c r="E540">
        <f t="shared" ca="1" si="150"/>
        <v>53.056644393806408</v>
      </c>
      <c r="F540">
        <f t="shared" ca="1" si="151"/>
        <v>168.95190407116007</v>
      </c>
      <c r="G540">
        <f t="shared" ca="1" si="152"/>
        <v>155.27443207998101</v>
      </c>
      <c r="H540">
        <f t="shared" ca="1" si="153"/>
        <v>186.59570980787819</v>
      </c>
      <c r="I540">
        <f t="shared" ca="1" si="154"/>
        <v>186.59570980787819</v>
      </c>
      <c r="J540">
        <f t="shared" ca="1" si="155"/>
        <v>15.362913505814504</v>
      </c>
      <c r="K540">
        <f t="shared" ca="1" si="156"/>
        <v>50.773510306926255</v>
      </c>
      <c r="L540">
        <f t="shared" ca="1" si="157"/>
        <v>15.362913505814504</v>
      </c>
      <c r="M540">
        <f t="shared" ca="1" si="158"/>
        <v>0</v>
      </c>
      <c r="N540">
        <f t="shared" ca="1" si="159"/>
        <v>79.112630718683064</v>
      </c>
      <c r="O540">
        <f t="shared" si="160"/>
        <v>0</v>
      </c>
      <c r="P540">
        <f t="shared" ca="1" si="161"/>
        <v>19.386691503405018</v>
      </c>
      <c r="Q540">
        <f t="shared" ca="1" si="162"/>
        <v>79.112630718683064</v>
      </c>
      <c r="R540">
        <f t="shared" ca="1" si="163"/>
        <v>86.189469393378445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86.189469393378445</v>
      </c>
      <c r="W540">
        <f t="shared" ca="1" si="168"/>
        <v>76.912294041181596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71.316201499615048</v>
      </c>
      <c r="E541">
        <f t="shared" ref="E541:E604" ca="1" si="171">$D$26+$E$27*(C541-$D$25)</f>
        <v>52.822046647309676</v>
      </c>
      <c r="F541">
        <f t="shared" ref="F541:F604" ca="1" si="172">$E$26+$F$27*(C541-$E$25)</f>
        <v>169.08995989275775</v>
      </c>
      <c r="G541">
        <f t="shared" ref="G541:G604" ca="1" si="173">$F$26+$G$27*(C541-$F$25)</f>
        <v>155.34766575944039</v>
      </c>
      <c r="H541">
        <f t="shared" ref="H541:H604" ca="1" si="174">$G$26+$H$27*(C541-$G$25)</f>
        <v>186.95111716056186</v>
      </c>
      <c r="I541">
        <f t="shared" ref="I541:I604" ca="1" si="175">IF(C541&lt;$D$25,D541,IF(C541&lt;$E$25,E541,IF(C541&lt;$F$25,F541,IF(C541&lt;$G$25,G541,H541))))</f>
        <v>186.95111716056186</v>
      </c>
      <c r="J541">
        <f t="shared" ref="J541:J604" ca="1" si="176">RAND()*($H$11-$G$11)+$G$11</f>
        <v>12.480760133084914</v>
      </c>
      <c r="K541">
        <f t="shared" ref="K541:K604" ca="1" si="177">RAND()*($H$12-$G$12)+$G$12</f>
        <v>58.332223772049474</v>
      </c>
      <c r="L541">
        <f t="shared" ref="L541:L604" ca="1" si="178">IF(AND(C541&gt;($D$8+$G$9*$D$9),$G$10&lt;$G$8),K541,J541)</f>
        <v>12.480760133084914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69.696849063252571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15.919039652435458</v>
      </c>
      <c r="Q541">
        <f t="shared" ref="Q541:Q604" ca="1" si="183">N541+O541</f>
        <v>69.696849063252571</v>
      </c>
      <c r="R541">
        <f t="shared" ref="R541:R604" ca="1" si="184">IF(Q541=0,0,NORMINV(RAND(),Q541,P541))</f>
        <v>76.912294041181596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76.912294041181596</v>
      </c>
      <c r="W541">
        <f t="shared" ref="W541:W604" ca="1" si="189">V542</f>
        <v>95.175435599377778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71.12649247848799</v>
      </c>
      <c r="E542">
        <f t="shared" ca="1" si="171"/>
        <v>52.587448900812959</v>
      </c>
      <c r="F542">
        <f t="shared" ca="1" si="172"/>
        <v>169.22801571435539</v>
      </c>
      <c r="G542">
        <f t="shared" ca="1" si="173"/>
        <v>155.42089943889977</v>
      </c>
      <c r="H542">
        <f t="shared" ca="1" si="174"/>
        <v>187.30652451324556</v>
      </c>
      <c r="I542">
        <f t="shared" ca="1" si="175"/>
        <v>187.30652451324556</v>
      </c>
      <c r="J542">
        <f t="shared" ca="1" si="176"/>
        <v>16.102212920040984</v>
      </c>
      <c r="K542">
        <f t="shared" ca="1" si="177"/>
        <v>50.855590401806694</v>
      </c>
      <c r="L542">
        <f t="shared" ca="1" si="178"/>
        <v>16.102212920040984</v>
      </c>
      <c r="M542">
        <f t="shared" ca="1" si="179"/>
        <v>0</v>
      </c>
      <c r="N542">
        <f t="shared" ca="1" si="180"/>
        <v>60.281067407822079</v>
      </c>
      <c r="O542">
        <f t="shared" si="181"/>
        <v>0</v>
      </c>
      <c r="P542">
        <f t="shared" ca="1" si="182"/>
        <v>18.117316213674712</v>
      </c>
      <c r="Q542">
        <f t="shared" ca="1" si="183"/>
        <v>60.281067407822079</v>
      </c>
      <c r="R542">
        <f t="shared" ca="1" si="184"/>
        <v>95.175435599377778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95.175435599377778</v>
      </c>
      <c r="W542">
        <f t="shared" ca="1" si="189"/>
        <v>73.666516679265243</v>
      </c>
    </row>
    <row r="543" spans="2:23">
      <c r="B543">
        <v>515</v>
      </c>
      <c r="C543">
        <f t="shared" si="190"/>
        <v>5.1399999999999348</v>
      </c>
      <c r="D543">
        <f t="shared" ca="1" si="170"/>
        <v>70.936783457360946</v>
      </c>
      <c r="E543">
        <f t="shared" ca="1" si="171"/>
        <v>52.352851154316227</v>
      </c>
      <c r="F543">
        <f t="shared" ca="1" si="172"/>
        <v>169.36607153595307</v>
      </c>
      <c r="G543">
        <f t="shared" ca="1" si="173"/>
        <v>155.49413311835912</v>
      </c>
      <c r="H543">
        <f t="shared" ca="1" si="174"/>
        <v>187.66193186592923</v>
      </c>
      <c r="I543">
        <f t="shared" ca="1" si="175"/>
        <v>187.66193186592923</v>
      </c>
      <c r="J543">
        <f t="shared" ca="1" si="176"/>
        <v>15.789295355043578</v>
      </c>
      <c r="K543">
        <f t="shared" ca="1" si="177"/>
        <v>50.011611932368396</v>
      </c>
      <c r="L543">
        <f t="shared" ca="1" si="178"/>
        <v>15.789295355043578</v>
      </c>
      <c r="M543">
        <f t="shared" ca="1" si="179"/>
        <v>0</v>
      </c>
      <c r="N543">
        <f t="shared" ca="1" si="180"/>
        <v>50.8652857523916</v>
      </c>
      <c r="O543">
        <f t="shared" si="181"/>
        <v>0</v>
      </c>
      <c r="P543">
        <f t="shared" ca="1" si="182"/>
        <v>19.572154301176852</v>
      </c>
      <c r="Q543">
        <f t="shared" ca="1" si="183"/>
        <v>50.8652857523916</v>
      </c>
      <c r="R543">
        <f t="shared" ca="1" si="184"/>
        <v>73.666516679265243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73.666516679265243</v>
      </c>
      <c r="W543">
        <f t="shared" ca="1" si="189"/>
        <v>31.856545966127605</v>
      </c>
    </row>
    <row r="544" spans="2:23">
      <c r="B544">
        <v>516</v>
      </c>
      <c r="C544">
        <f t="shared" si="190"/>
        <v>5.1499999999999346</v>
      </c>
      <c r="D544">
        <f t="shared" ca="1" si="170"/>
        <v>70.747074436233888</v>
      </c>
      <c r="E544">
        <f t="shared" ca="1" si="171"/>
        <v>52.118253407819509</v>
      </c>
      <c r="F544">
        <f t="shared" ca="1" si="172"/>
        <v>169.50412735755071</v>
      </c>
      <c r="G544">
        <f t="shared" ca="1" si="173"/>
        <v>155.56736679781849</v>
      </c>
      <c r="H544">
        <f t="shared" ca="1" si="174"/>
        <v>188.0173392186129</v>
      </c>
      <c r="I544">
        <f t="shared" ca="1" si="175"/>
        <v>188.0173392186129</v>
      </c>
      <c r="J544">
        <f t="shared" ca="1" si="176"/>
        <v>15.718476574147644</v>
      </c>
      <c r="K544">
        <f t="shared" ca="1" si="177"/>
        <v>55.590704471323988</v>
      </c>
      <c r="L544">
        <f t="shared" ca="1" si="178"/>
        <v>15.718476574147644</v>
      </c>
      <c r="M544">
        <f t="shared" ca="1" si="179"/>
        <v>0</v>
      </c>
      <c r="N544">
        <f t="shared" ca="1" si="180"/>
        <v>41.449504096961107</v>
      </c>
      <c r="O544">
        <f t="shared" si="181"/>
        <v>0</v>
      </c>
      <c r="P544">
        <f t="shared" ca="1" si="182"/>
        <v>16.095933204014727</v>
      </c>
      <c r="Q544">
        <f t="shared" ca="1" si="183"/>
        <v>41.449504096961107</v>
      </c>
      <c r="R544">
        <f t="shared" ca="1" si="184"/>
        <v>31.856545966127605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31.856545966127605</v>
      </c>
      <c r="W544">
        <f t="shared" ca="1" si="189"/>
        <v>27.323621633351951</v>
      </c>
    </row>
    <row r="545" spans="2:23">
      <c r="B545">
        <v>517</v>
      </c>
      <c r="C545">
        <f t="shared" si="190"/>
        <v>5.1599999999999344</v>
      </c>
      <c r="D545">
        <f t="shared" ca="1" si="170"/>
        <v>70.557365415106844</v>
      </c>
      <c r="E545">
        <f t="shared" ca="1" si="171"/>
        <v>51.883655661322777</v>
      </c>
      <c r="F545">
        <f t="shared" ca="1" si="172"/>
        <v>169.64218317914839</v>
      </c>
      <c r="G545">
        <f t="shared" ca="1" si="173"/>
        <v>155.64060047727787</v>
      </c>
      <c r="H545">
        <f t="shared" ca="1" si="174"/>
        <v>188.3727465712966</v>
      </c>
      <c r="I545">
        <f t="shared" ca="1" si="175"/>
        <v>188.3727465712966</v>
      </c>
      <c r="J545">
        <f t="shared" ca="1" si="176"/>
        <v>12.838224366560098</v>
      </c>
      <c r="K545">
        <f t="shared" ca="1" si="177"/>
        <v>56.993217299368553</v>
      </c>
      <c r="L545">
        <f t="shared" ca="1" si="178"/>
        <v>12.838224366560098</v>
      </c>
      <c r="M545">
        <f t="shared" ca="1" si="179"/>
        <v>0</v>
      </c>
      <c r="N545">
        <f t="shared" ca="1" si="180"/>
        <v>32.033722441530614</v>
      </c>
      <c r="O545">
        <f t="shared" si="181"/>
        <v>0</v>
      </c>
      <c r="P545">
        <f t="shared" ca="1" si="182"/>
        <v>10.568162732825215</v>
      </c>
      <c r="Q545">
        <f t="shared" ca="1" si="183"/>
        <v>32.033722441530614</v>
      </c>
      <c r="R545">
        <f t="shared" ca="1" si="184"/>
        <v>27.323621633351951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27.323621633351951</v>
      </c>
      <c r="W545">
        <f t="shared" ca="1" si="189"/>
        <v>10.770610964808954</v>
      </c>
    </row>
    <row r="546" spans="2:23">
      <c r="B546">
        <v>518</v>
      </c>
      <c r="C546">
        <f t="shared" si="190"/>
        <v>5.1699999999999342</v>
      </c>
      <c r="D546">
        <f t="shared" ca="1" si="170"/>
        <v>70.367656393979786</v>
      </c>
      <c r="E546">
        <f t="shared" ca="1" si="171"/>
        <v>51.649057914826059</v>
      </c>
      <c r="F546">
        <f t="shared" ca="1" si="172"/>
        <v>169.78023900074604</v>
      </c>
      <c r="G546">
        <f t="shared" ca="1" si="173"/>
        <v>155.71383415673725</v>
      </c>
      <c r="H546">
        <f t="shared" ca="1" si="174"/>
        <v>188.72815392398027</v>
      </c>
      <c r="I546">
        <f t="shared" ca="1" si="175"/>
        <v>188.72815392398027</v>
      </c>
      <c r="J546">
        <f t="shared" ca="1" si="176"/>
        <v>12.749103499691046</v>
      </c>
      <c r="K546">
        <f t="shared" ca="1" si="177"/>
        <v>54.513599724832602</v>
      </c>
      <c r="L546">
        <f t="shared" ca="1" si="178"/>
        <v>12.749103499691046</v>
      </c>
      <c r="M546">
        <f t="shared" ca="1" si="179"/>
        <v>0</v>
      </c>
      <c r="N546">
        <f t="shared" ca="1" si="180"/>
        <v>22.617940786100121</v>
      </c>
      <c r="O546">
        <f t="shared" si="181"/>
        <v>0</v>
      </c>
      <c r="P546">
        <f t="shared" ca="1" si="182"/>
        <v>18.885909325663306</v>
      </c>
      <c r="Q546">
        <f t="shared" ca="1" si="183"/>
        <v>22.617940786100121</v>
      </c>
      <c r="R546">
        <f t="shared" ca="1" si="184"/>
        <v>10.770610964808954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10.770610964808954</v>
      </c>
      <c r="W546">
        <f t="shared" ca="1" si="189"/>
        <v>-10.946055670800288</v>
      </c>
    </row>
    <row r="547" spans="2:23">
      <c r="B547">
        <v>519</v>
      </c>
      <c r="C547">
        <f t="shared" si="190"/>
        <v>5.179999999999934</v>
      </c>
      <c r="D547">
        <f t="shared" ca="1" si="170"/>
        <v>70.177947372852742</v>
      </c>
      <c r="E547">
        <f t="shared" ca="1" si="171"/>
        <v>51.414460168329342</v>
      </c>
      <c r="F547">
        <f t="shared" ca="1" si="172"/>
        <v>169.91829482234371</v>
      </c>
      <c r="G547">
        <f t="shared" ca="1" si="173"/>
        <v>155.7870678361966</v>
      </c>
      <c r="H547">
        <f t="shared" ca="1" si="174"/>
        <v>189.08356127666394</v>
      </c>
      <c r="I547">
        <f t="shared" ca="1" si="175"/>
        <v>189.08356127666394</v>
      </c>
      <c r="J547">
        <f t="shared" ca="1" si="176"/>
        <v>15.315582766088482</v>
      </c>
      <c r="K547">
        <f t="shared" ca="1" si="177"/>
        <v>52.237615255644414</v>
      </c>
      <c r="L547">
        <f t="shared" ca="1" si="178"/>
        <v>15.315582766088482</v>
      </c>
      <c r="M547">
        <f t="shared" ca="1" si="179"/>
        <v>0</v>
      </c>
      <c r="N547">
        <f t="shared" ca="1" si="180"/>
        <v>13.202159130669628</v>
      </c>
      <c r="O547">
        <f t="shared" si="181"/>
        <v>0</v>
      </c>
      <c r="P547">
        <f t="shared" ca="1" si="182"/>
        <v>17.411591681138816</v>
      </c>
      <c r="Q547">
        <f t="shared" ca="1" si="183"/>
        <v>13.202159130669628</v>
      </c>
      <c r="R547">
        <f t="shared" ca="1" si="184"/>
        <v>-10.946055670800288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-10.946055670800288</v>
      </c>
      <c r="W547">
        <f t="shared" ca="1" si="189"/>
        <v>4.9523321440918444</v>
      </c>
    </row>
    <row r="548" spans="2:23">
      <c r="B548">
        <v>520</v>
      </c>
      <c r="C548">
        <f t="shared" si="190"/>
        <v>5.1899999999999338</v>
      </c>
      <c r="D548">
        <f t="shared" ca="1" si="170"/>
        <v>69.988238351725684</v>
      </c>
      <c r="E548">
        <f t="shared" ca="1" si="171"/>
        <v>51.17986242183261</v>
      </c>
      <c r="F548">
        <f t="shared" ca="1" si="172"/>
        <v>170.05635064394136</v>
      </c>
      <c r="G548">
        <f t="shared" ca="1" si="173"/>
        <v>155.86030151565598</v>
      </c>
      <c r="H548">
        <f t="shared" ca="1" si="174"/>
        <v>189.43896862934764</v>
      </c>
      <c r="I548">
        <f t="shared" ca="1" si="175"/>
        <v>189.43896862934764</v>
      </c>
      <c r="J548">
        <f t="shared" ca="1" si="176"/>
        <v>10.451367035211661</v>
      </c>
      <c r="K548">
        <f t="shared" ca="1" si="177"/>
        <v>55.478854071625392</v>
      </c>
      <c r="L548">
        <f t="shared" ca="1" si="178"/>
        <v>10.451367035211661</v>
      </c>
      <c r="M548">
        <f t="shared" ca="1" si="179"/>
        <v>0</v>
      </c>
      <c r="N548">
        <f t="shared" ca="1" si="180"/>
        <v>3.786377475239135</v>
      </c>
      <c r="O548">
        <f t="shared" si="181"/>
        <v>0</v>
      </c>
      <c r="P548">
        <f t="shared" ca="1" si="182"/>
        <v>11.912377953076572</v>
      </c>
      <c r="Q548">
        <f t="shared" ca="1" si="183"/>
        <v>3.786377475239135</v>
      </c>
      <c r="R548">
        <f t="shared" ca="1" si="184"/>
        <v>4.9523321440918444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4.9523321440918444</v>
      </c>
      <c r="W548">
        <f t="shared" ca="1" si="189"/>
        <v>-10.496275576235501</v>
      </c>
    </row>
    <row r="549" spans="2:23">
      <c r="B549">
        <v>521</v>
      </c>
      <c r="C549">
        <f t="shared" si="190"/>
        <v>5.1999999999999336</v>
      </c>
      <c r="D549">
        <f t="shared" ca="1" si="170"/>
        <v>69.79852933059864</v>
      </c>
      <c r="E549">
        <f t="shared" ca="1" si="171"/>
        <v>50.945264675335892</v>
      </c>
      <c r="F549">
        <f t="shared" ca="1" si="172"/>
        <v>170.19440646553903</v>
      </c>
      <c r="G549">
        <f t="shared" ca="1" si="173"/>
        <v>155.93353519511535</v>
      </c>
      <c r="H549">
        <f t="shared" ca="1" si="174"/>
        <v>189.79437598203131</v>
      </c>
      <c r="I549">
        <f t="shared" ca="1" si="175"/>
        <v>189.79437598203131</v>
      </c>
      <c r="J549">
        <f t="shared" ca="1" si="176"/>
        <v>10.353957751462985</v>
      </c>
      <c r="K549">
        <f t="shared" ca="1" si="177"/>
        <v>56.706460856516969</v>
      </c>
      <c r="L549">
        <f t="shared" ca="1" si="178"/>
        <v>10.353957751462985</v>
      </c>
      <c r="M549">
        <f t="shared" ca="1" si="179"/>
        <v>0</v>
      </c>
      <c r="N549">
        <f t="shared" ca="1" si="180"/>
        <v>-5.6294041801913579</v>
      </c>
      <c r="O549">
        <f t="shared" si="181"/>
        <v>0</v>
      </c>
      <c r="P549">
        <f t="shared" ca="1" si="182"/>
        <v>17.290449654115037</v>
      </c>
      <c r="Q549">
        <f t="shared" ca="1" si="183"/>
        <v>-5.6294041801913579</v>
      </c>
      <c r="R549">
        <f t="shared" ca="1" si="184"/>
        <v>-10.496275576235501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-10.496275576235501</v>
      </c>
      <c r="W549">
        <f t="shared" ca="1" si="189"/>
        <v>-23.418096264261941</v>
      </c>
    </row>
    <row r="550" spans="2:23">
      <c r="B550">
        <v>522</v>
      </c>
      <c r="C550">
        <f t="shared" si="190"/>
        <v>5.2099999999999334</v>
      </c>
      <c r="D550">
        <f t="shared" ca="1" si="170"/>
        <v>69.608820309471582</v>
      </c>
      <c r="E550">
        <f t="shared" ca="1" si="171"/>
        <v>50.71066692883916</v>
      </c>
      <c r="F550">
        <f t="shared" ca="1" si="172"/>
        <v>170.33246228713668</v>
      </c>
      <c r="G550">
        <f t="shared" ca="1" si="173"/>
        <v>156.00676887457473</v>
      </c>
      <c r="H550">
        <f t="shared" ca="1" si="174"/>
        <v>190.14978333471498</v>
      </c>
      <c r="I550">
        <f t="shared" ca="1" si="175"/>
        <v>190.14978333471498</v>
      </c>
      <c r="J550">
        <f t="shared" ca="1" si="176"/>
        <v>13.005664814400006</v>
      </c>
      <c r="K550">
        <f t="shared" ca="1" si="177"/>
        <v>53.777870613175764</v>
      </c>
      <c r="L550">
        <f t="shared" ca="1" si="178"/>
        <v>13.005664814400006</v>
      </c>
      <c r="M550">
        <f t="shared" ca="1" si="179"/>
        <v>0</v>
      </c>
      <c r="N550">
        <f t="shared" ca="1" si="180"/>
        <v>-15.045185835621851</v>
      </c>
      <c r="O550">
        <f t="shared" si="181"/>
        <v>0</v>
      </c>
      <c r="P550">
        <f t="shared" ca="1" si="182"/>
        <v>15.423092428545715</v>
      </c>
      <c r="Q550">
        <f t="shared" ca="1" si="183"/>
        <v>-15.045185835621851</v>
      </c>
      <c r="R550">
        <f t="shared" ca="1" si="184"/>
        <v>-23.418096264261941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-23.418096264261941</v>
      </c>
      <c r="W550">
        <f t="shared" ca="1" si="189"/>
        <v>-14.545755836240449</v>
      </c>
    </row>
    <row r="551" spans="2:23">
      <c r="B551">
        <v>523</v>
      </c>
      <c r="C551">
        <f t="shared" si="190"/>
        <v>5.2199999999999331</v>
      </c>
      <c r="D551">
        <f t="shared" ca="1" si="170"/>
        <v>69.419111288344538</v>
      </c>
      <c r="E551">
        <f t="shared" ca="1" si="171"/>
        <v>50.476069182342442</v>
      </c>
      <c r="F551">
        <f t="shared" ca="1" si="172"/>
        <v>170.47051810873435</v>
      </c>
      <c r="G551">
        <f t="shared" ca="1" si="173"/>
        <v>156.08000255403408</v>
      </c>
      <c r="H551">
        <f t="shared" ca="1" si="174"/>
        <v>190.50519068739868</v>
      </c>
      <c r="I551">
        <f t="shared" ca="1" si="175"/>
        <v>190.50519068739868</v>
      </c>
      <c r="J551">
        <f t="shared" ca="1" si="176"/>
        <v>13.879411278758198</v>
      </c>
      <c r="K551">
        <f t="shared" ca="1" si="177"/>
        <v>56.414396350182869</v>
      </c>
      <c r="L551">
        <f t="shared" ca="1" si="178"/>
        <v>13.879411278758198</v>
      </c>
      <c r="M551">
        <f t="shared" ca="1" si="179"/>
        <v>0</v>
      </c>
      <c r="N551">
        <f t="shared" ca="1" si="180"/>
        <v>-24.460967491052344</v>
      </c>
      <c r="O551">
        <f t="shared" si="181"/>
        <v>0</v>
      </c>
      <c r="P551">
        <f t="shared" ca="1" si="182"/>
        <v>10.611931552648457</v>
      </c>
      <c r="Q551">
        <f t="shared" ca="1" si="183"/>
        <v>-24.460967491052344</v>
      </c>
      <c r="R551">
        <f t="shared" ca="1" si="184"/>
        <v>-14.545755836240449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-14.545755836240449</v>
      </c>
      <c r="W551">
        <f t="shared" ca="1" si="189"/>
        <v>-57.2993426828845</v>
      </c>
    </row>
    <row r="552" spans="2:23">
      <c r="B552">
        <v>524</v>
      </c>
      <c r="C552">
        <f t="shared" si="190"/>
        <v>5.2299999999999329</v>
      </c>
      <c r="D552">
        <f t="shared" ca="1" si="170"/>
        <v>69.22940226721748</v>
      </c>
      <c r="E552">
        <f t="shared" ca="1" si="171"/>
        <v>50.24147143584571</v>
      </c>
      <c r="F552">
        <f t="shared" ca="1" si="172"/>
        <v>170.608573930332</v>
      </c>
      <c r="G552">
        <f t="shared" ca="1" si="173"/>
        <v>156.15323623349346</v>
      </c>
      <c r="H552">
        <f t="shared" ca="1" si="174"/>
        <v>190.86059804008235</v>
      </c>
      <c r="I552">
        <f t="shared" ca="1" si="175"/>
        <v>190.86059804008235</v>
      </c>
      <c r="J552">
        <f t="shared" ca="1" si="176"/>
        <v>13.817223288833702</v>
      </c>
      <c r="K552">
        <f t="shared" ca="1" si="177"/>
        <v>58.965046150879061</v>
      </c>
      <c r="L552">
        <f t="shared" ca="1" si="178"/>
        <v>13.817223288833702</v>
      </c>
      <c r="M552">
        <f t="shared" ca="1" si="179"/>
        <v>0</v>
      </c>
      <c r="N552">
        <f t="shared" ca="1" si="180"/>
        <v>-33.876749146482837</v>
      </c>
      <c r="O552">
        <f t="shared" si="181"/>
        <v>0</v>
      </c>
      <c r="P552">
        <f t="shared" ca="1" si="182"/>
        <v>15.335866985178654</v>
      </c>
      <c r="Q552">
        <f t="shared" ca="1" si="183"/>
        <v>-33.876749146482837</v>
      </c>
      <c r="R552">
        <f t="shared" ca="1" si="184"/>
        <v>-57.2993426828845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-57.2993426828845</v>
      </c>
      <c r="W552">
        <f t="shared" ca="1" si="189"/>
        <v>-32.050325604681561</v>
      </c>
    </row>
    <row r="553" spans="2:23">
      <c r="B553">
        <v>525</v>
      </c>
      <c r="C553">
        <f t="shared" si="190"/>
        <v>5.2399999999999327</v>
      </c>
      <c r="D553">
        <f t="shared" ca="1" si="170"/>
        <v>69.039693246090437</v>
      </c>
      <c r="E553">
        <f t="shared" ca="1" si="171"/>
        <v>50.006873689348993</v>
      </c>
      <c r="F553">
        <f t="shared" ca="1" si="172"/>
        <v>170.74662975192967</v>
      </c>
      <c r="G553">
        <f t="shared" ca="1" si="173"/>
        <v>156.22646991295284</v>
      </c>
      <c r="H553">
        <f t="shared" ca="1" si="174"/>
        <v>191.21600539276602</v>
      </c>
      <c r="I553">
        <f t="shared" ca="1" si="175"/>
        <v>191.21600539276602</v>
      </c>
      <c r="J553">
        <f t="shared" ca="1" si="176"/>
        <v>16.035126515780576</v>
      </c>
      <c r="K553">
        <f t="shared" ca="1" si="177"/>
        <v>52.031495482688115</v>
      </c>
      <c r="L553">
        <f t="shared" ca="1" si="178"/>
        <v>16.035126515780576</v>
      </c>
      <c r="M553">
        <f t="shared" ca="1" si="179"/>
        <v>0</v>
      </c>
      <c r="N553">
        <f t="shared" ca="1" si="180"/>
        <v>-43.29253080191333</v>
      </c>
      <c r="O553">
        <f t="shared" si="181"/>
        <v>0</v>
      </c>
      <c r="P553">
        <f t="shared" ca="1" si="182"/>
        <v>16.766919230230997</v>
      </c>
      <c r="Q553">
        <f t="shared" ca="1" si="183"/>
        <v>-43.29253080191333</v>
      </c>
      <c r="R553">
        <f t="shared" ca="1" si="184"/>
        <v>-32.050325604681561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-32.050325604681561</v>
      </c>
      <c r="W553">
        <f t="shared" ca="1" si="189"/>
        <v>-32.115141174906746</v>
      </c>
    </row>
    <row r="554" spans="2:23">
      <c r="B554">
        <v>526</v>
      </c>
      <c r="C554">
        <f t="shared" si="190"/>
        <v>5.2499999999999325</v>
      </c>
      <c r="D554">
        <f t="shared" ca="1" si="170"/>
        <v>68.849984224963379</v>
      </c>
      <c r="E554">
        <f t="shared" ca="1" si="171"/>
        <v>49.772275942852261</v>
      </c>
      <c r="F554">
        <f t="shared" ca="1" si="172"/>
        <v>170.88468557352732</v>
      </c>
      <c r="G554">
        <f t="shared" ca="1" si="173"/>
        <v>156.29970359241221</v>
      </c>
      <c r="H554">
        <f t="shared" ca="1" si="174"/>
        <v>191.57141274544972</v>
      </c>
      <c r="I554">
        <f t="shared" ca="1" si="175"/>
        <v>191.57141274544972</v>
      </c>
      <c r="J554">
        <f t="shared" ca="1" si="176"/>
        <v>17.226093734980168</v>
      </c>
      <c r="K554">
        <f t="shared" ca="1" si="177"/>
        <v>58.849915607752337</v>
      </c>
      <c r="L554">
        <f t="shared" ca="1" si="178"/>
        <v>17.226093734980168</v>
      </c>
      <c r="M554">
        <f t="shared" ca="1" si="179"/>
        <v>0</v>
      </c>
      <c r="N554">
        <f t="shared" ca="1" si="180"/>
        <v>-52.708312457343823</v>
      </c>
      <c r="O554">
        <f t="shared" si="181"/>
        <v>0</v>
      </c>
      <c r="P554">
        <f t="shared" ca="1" si="182"/>
        <v>11.941753111232174</v>
      </c>
      <c r="Q554">
        <f t="shared" ca="1" si="183"/>
        <v>-52.708312457343823</v>
      </c>
      <c r="R554">
        <f t="shared" ca="1" si="184"/>
        <v>-32.115141174906746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-32.115141174906746</v>
      </c>
      <c r="W554">
        <f t="shared" ca="1" si="189"/>
        <v>-54.186200391500755</v>
      </c>
    </row>
    <row r="555" spans="2:23">
      <c r="B555">
        <v>527</v>
      </c>
      <c r="C555">
        <f t="shared" si="190"/>
        <v>5.2599999999999323</v>
      </c>
      <c r="D555">
        <f t="shared" ca="1" si="170"/>
        <v>68.660275203836335</v>
      </c>
      <c r="E555">
        <f t="shared" ca="1" si="171"/>
        <v>49.537678196355543</v>
      </c>
      <c r="F555">
        <f t="shared" ca="1" si="172"/>
        <v>171.022741395125</v>
      </c>
      <c r="G555">
        <f t="shared" ca="1" si="173"/>
        <v>156.37293727187156</v>
      </c>
      <c r="H555">
        <f t="shared" ca="1" si="174"/>
        <v>191.92682009813339</v>
      </c>
      <c r="I555">
        <f t="shared" ca="1" si="175"/>
        <v>191.92682009813339</v>
      </c>
      <c r="J555">
        <f t="shared" ca="1" si="176"/>
        <v>19.522659237245534</v>
      </c>
      <c r="K555">
        <f t="shared" ca="1" si="177"/>
        <v>58.233366586582633</v>
      </c>
      <c r="L555">
        <f t="shared" ca="1" si="178"/>
        <v>19.522659237245534</v>
      </c>
      <c r="M555">
        <f t="shared" ca="1" si="179"/>
        <v>0</v>
      </c>
      <c r="N555">
        <f t="shared" si="180"/>
        <v>0</v>
      </c>
      <c r="O555">
        <f t="shared" ca="1" si="181"/>
        <v>-50.618140814892726</v>
      </c>
      <c r="P555">
        <f t="shared" ca="1" si="182"/>
        <v>13.496991767387954</v>
      </c>
      <c r="Q555">
        <f t="shared" ca="1" si="183"/>
        <v>-50.618140814892726</v>
      </c>
      <c r="R555">
        <f t="shared" ca="1" si="184"/>
        <v>-54.186200391500755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-54.186200391500755</v>
      </c>
      <c r="W555">
        <f t="shared" ca="1" si="189"/>
        <v>-29.991663533117741</v>
      </c>
    </row>
    <row r="556" spans="2:23">
      <c r="B556">
        <v>528</v>
      </c>
      <c r="C556">
        <f t="shared" si="190"/>
        <v>5.2699999999999321</v>
      </c>
      <c r="D556">
        <f t="shared" ca="1" si="170"/>
        <v>68.470566182709277</v>
      </c>
      <c r="E556">
        <f t="shared" ca="1" si="171"/>
        <v>49.303080449858825</v>
      </c>
      <c r="F556">
        <f t="shared" ca="1" si="172"/>
        <v>171.16079721672264</v>
      </c>
      <c r="G556">
        <f t="shared" ca="1" si="173"/>
        <v>156.44617095133094</v>
      </c>
      <c r="H556">
        <f t="shared" ca="1" si="174"/>
        <v>192.28222745081706</v>
      </c>
      <c r="I556">
        <f t="shared" ca="1" si="175"/>
        <v>192.28222745081706</v>
      </c>
      <c r="J556">
        <f t="shared" ca="1" si="176"/>
        <v>15.071661989595668</v>
      </c>
      <c r="K556">
        <f t="shared" ca="1" si="177"/>
        <v>58.1222938405881</v>
      </c>
      <c r="L556">
        <f t="shared" ca="1" si="178"/>
        <v>15.071661989595668</v>
      </c>
      <c r="M556">
        <f t="shared" ca="1" si="179"/>
        <v>0</v>
      </c>
      <c r="N556">
        <f t="shared" si="180"/>
        <v>0</v>
      </c>
      <c r="O556">
        <f t="shared" ca="1" si="181"/>
        <v>-48.527969172363967</v>
      </c>
      <c r="P556">
        <f t="shared" ca="1" si="182"/>
        <v>13.012998305175643</v>
      </c>
      <c r="Q556">
        <f t="shared" ca="1" si="183"/>
        <v>-48.527969172363967</v>
      </c>
      <c r="R556">
        <f t="shared" ca="1" si="184"/>
        <v>-29.991663533117741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-29.991663533117741</v>
      </c>
      <c r="W556">
        <f t="shared" ca="1" si="189"/>
        <v>-44.36756523943609</v>
      </c>
    </row>
    <row r="557" spans="2:23">
      <c r="B557">
        <v>529</v>
      </c>
      <c r="C557">
        <f t="shared" si="190"/>
        <v>5.2799999999999319</v>
      </c>
      <c r="D557">
        <f t="shared" ca="1" si="170"/>
        <v>68.280857161582233</v>
      </c>
      <c r="E557">
        <f t="shared" ca="1" si="171"/>
        <v>49.068482703362093</v>
      </c>
      <c r="F557">
        <f t="shared" ca="1" si="172"/>
        <v>171.29885303832032</v>
      </c>
      <c r="G557">
        <f t="shared" ca="1" si="173"/>
        <v>156.51940463079032</v>
      </c>
      <c r="H557">
        <f t="shared" ca="1" si="174"/>
        <v>192.63763480350076</v>
      </c>
      <c r="I557">
        <f t="shared" ca="1" si="175"/>
        <v>192.63763480350076</v>
      </c>
      <c r="J557">
        <f t="shared" ca="1" si="176"/>
        <v>14.90175241498946</v>
      </c>
      <c r="K557">
        <f t="shared" ca="1" si="177"/>
        <v>57.993827240125029</v>
      </c>
      <c r="L557">
        <f t="shared" ca="1" si="178"/>
        <v>14.90175241498946</v>
      </c>
      <c r="M557">
        <f t="shared" ca="1" si="179"/>
        <v>0</v>
      </c>
      <c r="N557">
        <f t="shared" si="180"/>
        <v>0</v>
      </c>
      <c r="O557">
        <f t="shared" ca="1" si="181"/>
        <v>-46.437797529835208</v>
      </c>
      <c r="P557">
        <f t="shared" ca="1" si="182"/>
        <v>16.466877769034909</v>
      </c>
      <c r="Q557">
        <f t="shared" ca="1" si="183"/>
        <v>-46.437797529835208</v>
      </c>
      <c r="R557">
        <f t="shared" ca="1" si="184"/>
        <v>-44.36756523943609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-44.36756523943609</v>
      </c>
      <c r="W557">
        <f t="shared" ca="1" si="189"/>
        <v>-63.324175953922236</v>
      </c>
    </row>
    <row r="558" spans="2:23">
      <c r="B558">
        <v>530</v>
      </c>
      <c r="C558">
        <f t="shared" si="190"/>
        <v>5.2899999999999316</v>
      </c>
      <c r="D558">
        <f t="shared" ca="1" si="170"/>
        <v>68.091148140455175</v>
      </c>
      <c r="E558">
        <f t="shared" ca="1" si="171"/>
        <v>48.833884956865376</v>
      </c>
      <c r="F558">
        <f t="shared" ca="1" si="172"/>
        <v>171.43690885991796</v>
      </c>
      <c r="G558">
        <f t="shared" ca="1" si="173"/>
        <v>156.5926383102497</v>
      </c>
      <c r="H558">
        <f t="shared" ca="1" si="174"/>
        <v>192.99304215618443</v>
      </c>
      <c r="I558">
        <f t="shared" ca="1" si="175"/>
        <v>192.99304215618443</v>
      </c>
      <c r="J558">
        <f t="shared" ca="1" si="176"/>
        <v>17.276332758929129</v>
      </c>
      <c r="K558">
        <f t="shared" ca="1" si="177"/>
        <v>57.143043947435217</v>
      </c>
      <c r="L558">
        <f t="shared" ca="1" si="178"/>
        <v>17.276332758929129</v>
      </c>
      <c r="M558">
        <f t="shared" ca="1" si="179"/>
        <v>0</v>
      </c>
      <c r="N558">
        <f t="shared" si="180"/>
        <v>0</v>
      </c>
      <c r="O558">
        <f t="shared" ca="1" si="181"/>
        <v>-44.347625887306449</v>
      </c>
      <c r="P558">
        <f t="shared" ca="1" si="182"/>
        <v>13.39993255986883</v>
      </c>
      <c r="Q558">
        <f t="shared" ca="1" si="183"/>
        <v>-44.347625887306449</v>
      </c>
      <c r="R558">
        <f t="shared" ca="1" si="184"/>
        <v>-63.324175953922236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-63.324175953922236</v>
      </c>
      <c r="W558">
        <f t="shared" ca="1" si="189"/>
        <v>-33.695899245767194</v>
      </c>
    </row>
    <row r="559" spans="2:23">
      <c r="B559">
        <v>531</v>
      </c>
      <c r="C559">
        <f t="shared" si="190"/>
        <v>5.2999999999999314</v>
      </c>
      <c r="D559">
        <f t="shared" ca="1" si="170"/>
        <v>67.901439119328131</v>
      </c>
      <c r="E559">
        <f t="shared" ca="1" si="171"/>
        <v>48.599287210368644</v>
      </c>
      <c r="F559">
        <f t="shared" ca="1" si="172"/>
        <v>171.57496468151564</v>
      </c>
      <c r="G559">
        <f t="shared" ca="1" si="173"/>
        <v>156.66587198970905</v>
      </c>
      <c r="H559">
        <f t="shared" ca="1" si="174"/>
        <v>193.3484495088681</v>
      </c>
      <c r="I559">
        <f t="shared" ca="1" si="175"/>
        <v>193.3484495088681</v>
      </c>
      <c r="J559">
        <f t="shared" ca="1" si="176"/>
        <v>16.947498267782066</v>
      </c>
      <c r="K559">
        <f t="shared" ca="1" si="177"/>
        <v>58.326739414524127</v>
      </c>
      <c r="L559">
        <f t="shared" ca="1" si="178"/>
        <v>16.947498267782066</v>
      </c>
      <c r="M559">
        <f t="shared" ca="1" si="179"/>
        <v>0</v>
      </c>
      <c r="N559">
        <f t="shared" si="180"/>
        <v>0</v>
      </c>
      <c r="O559">
        <f t="shared" ca="1" si="181"/>
        <v>-42.257454244777691</v>
      </c>
      <c r="P559">
        <f t="shared" ca="1" si="182"/>
        <v>16.996984950565377</v>
      </c>
      <c r="Q559">
        <f t="shared" ca="1" si="183"/>
        <v>-42.257454244777691</v>
      </c>
      <c r="R559">
        <f t="shared" ca="1" si="184"/>
        <v>-33.695899245767194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-33.695899245767194</v>
      </c>
      <c r="W559">
        <f t="shared" ca="1" si="189"/>
        <v>-52.095738830377641</v>
      </c>
    </row>
    <row r="560" spans="2:23">
      <c r="B560">
        <v>532</v>
      </c>
      <c r="C560">
        <f t="shared" si="190"/>
        <v>5.3099999999999312</v>
      </c>
      <c r="D560">
        <f t="shared" ca="1" si="170"/>
        <v>67.711730098201073</v>
      </c>
      <c r="E560">
        <f t="shared" ca="1" si="171"/>
        <v>48.364689463871926</v>
      </c>
      <c r="F560">
        <f t="shared" ca="1" si="172"/>
        <v>171.71302050311328</v>
      </c>
      <c r="G560">
        <f t="shared" ca="1" si="173"/>
        <v>156.73910566916842</v>
      </c>
      <c r="H560">
        <f t="shared" ca="1" si="174"/>
        <v>193.7038568615518</v>
      </c>
      <c r="I560">
        <f t="shared" ca="1" si="175"/>
        <v>193.7038568615518</v>
      </c>
      <c r="J560">
        <f t="shared" ca="1" si="176"/>
        <v>12.251065872787876</v>
      </c>
      <c r="K560">
        <f t="shared" ca="1" si="177"/>
        <v>50.931475907755157</v>
      </c>
      <c r="L560">
        <f t="shared" ca="1" si="178"/>
        <v>12.251065872787876</v>
      </c>
      <c r="M560">
        <f t="shared" ca="1" si="179"/>
        <v>0</v>
      </c>
      <c r="N560">
        <f t="shared" si="180"/>
        <v>0</v>
      </c>
      <c r="O560">
        <f t="shared" ca="1" si="181"/>
        <v>-40.167282602248932</v>
      </c>
      <c r="P560">
        <f t="shared" ca="1" si="182"/>
        <v>16.163164748322743</v>
      </c>
      <c r="Q560">
        <f t="shared" ca="1" si="183"/>
        <v>-40.167282602248932</v>
      </c>
      <c r="R560">
        <f t="shared" ca="1" si="184"/>
        <v>-52.095738830377641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-52.095738830377641</v>
      </c>
      <c r="W560">
        <f t="shared" ca="1" si="189"/>
        <v>-49.574660644773651</v>
      </c>
    </row>
    <row r="561" spans="2:23">
      <c r="B561">
        <v>533</v>
      </c>
      <c r="C561">
        <f t="shared" si="190"/>
        <v>5.319999999999931</v>
      </c>
      <c r="D561">
        <f t="shared" ca="1" si="170"/>
        <v>67.522021077074029</v>
      </c>
      <c r="E561">
        <f t="shared" ca="1" si="171"/>
        <v>48.130091717375194</v>
      </c>
      <c r="F561">
        <f t="shared" ca="1" si="172"/>
        <v>171.85107632471096</v>
      </c>
      <c r="G561">
        <f t="shared" ca="1" si="173"/>
        <v>156.8123393486278</v>
      </c>
      <c r="H561">
        <f t="shared" ca="1" si="174"/>
        <v>194.05926421423547</v>
      </c>
      <c r="I561">
        <f t="shared" ca="1" si="175"/>
        <v>194.05926421423547</v>
      </c>
      <c r="J561">
        <f t="shared" ca="1" si="176"/>
        <v>17.90935991585684</v>
      </c>
      <c r="K561">
        <f t="shared" ca="1" si="177"/>
        <v>56.777878480770596</v>
      </c>
      <c r="L561">
        <f t="shared" ca="1" si="178"/>
        <v>17.90935991585684</v>
      </c>
      <c r="M561">
        <f t="shared" ca="1" si="179"/>
        <v>0</v>
      </c>
      <c r="N561">
        <f t="shared" si="180"/>
        <v>0</v>
      </c>
      <c r="O561">
        <f t="shared" ca="1" si="181"/>
        <v>-38.077110959720173</v>
      </c>
      <c r="P561">
        <f t="shared" ca="1" si="182"/>
        <v>10.973871326214066</v>
      </c>
      <c r="Q561">
        <f t="shared" ca="1" si="183"/>
        <v>-38.077110959720173</v>
      </c>
      <c r="R561">
        <f t="shared" ca="1" si="184"/>
        <v>-49.574660644773651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-49.574660644773651</v>
      </c>
      <c r="W561">
        <f t="shared" ca="1" si="189"/>
        <v>-34.529616810507264</v>
      </c>
    </row>
    <row r="562" spans="2:23">
      <c r="B562">
        <v>534</v>
      </c>
      <c r="C562">
        <f t="shared" si="190"/>
        <v>5.3299999999999308</v>
      </c>
      <c r="D562">
        <f t="shared" ca="1" si="170"/>
        <v>67.332312055946971</v>
      </c>
      <c r="E562">
        <f t="shared" ca="1" si="171"/>
        <v>47.895493970878476</v>
      </c>
      <c r="F562">
        <f t="shared" ca="1" si="172"/>
        <v>171.98913214630861</v>
      </c>
      <c r="G562">
        <f t="shared" ca="1" si="173"/>
        <v>156.88557302808718</v>
      </c>
      <c r="H562">
        <f t="shared" ca="1" si="174"/>
        <v>194.41467156691914</v>
      </c>
      <c r="I562">
        <f t="shared" ca="1" si="175"/>
        <v>194.41467156691914</v>
      </c>
      <c r="J562">
        <f t="shared" ca="1" si="176"/>
        <v>13.481154623805196</v>
      </c>
      <c r="K562">
        <f t="shared" ca="1" si="177"/>
        <v>55.608127448458617</v>
      </c>
      <c r="L562">
        <f t="shared" ca="1" si="178"/>
        <v>13.481154623805196</v>
      </c>
      <c r="M562">
        <f t="shared" ca="1" si="179"/>
        <v>0</v>
      </c>
      <c r="N562">
        <f t="shared" si="180"/>
        <v>0</v>
      </c>
      <c r="O562">
        <f t="shared" ca="1" si="181"/>
        <v>-35.986939317191414</v>
      </c>
      <c r="P562">
        <f t="shared" ca="1" si="182"/>
        <v>10.893188894278865</v>
      </c>
      <c r="Q562">
        <f t="shared" ca="1" si="183"/>
        <v>-35.986939317191414</v>
      </c>
      <c r="R562">
        <f t="shared" ca="1" si="184"/>
        <v>-34.529616810507264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-34.529616810507264</v>
      </c>
      <c r="W562">
        <f t="shared" ca="1" si="189"/>
        <v>-30.399044084151182</v>
      </c>
    </row>
    <row r="563" spans="2:23">
      <c r="B563">
        <v>535</v>
      </c>
      <c r="C563">
        <f t="shared" si="190"/>
        <v>5.3399999999999306</v>
      </c>
      <c r="D563">
        <f t="shared" ca="1" si="170"/>
        <v>67.142603034819913</v>
      </c>
      <c r="E563">
        <f t="shared" ca="1" si="171"/>
        <v>47.660896224381744</v>
      </c>
      <c r="F563">
        <f t="shared" ca="1" si="172"/>
        <v>172.12718796790628</v>
      </c>
      <c r="G563">
        <f t="shared" ca="1" si="173"/>
        <v>156.95880670754653</v>
      </c>
      <c r="H563">
        <f t="shared" ca="1" si="174"/>
        <v>194.77007891960284</v>
      </c>
      <c r="I563">
        <f t="shared" ca="1" si="175"/>
        <v>194.77007891960284</v>
      </c>
      <c r="J563">
        <f t="shared" ca="1" si="176"/>
        <v>11.698494105339705</v>
      </c>
      <c r="K563">
        <f t="shared" ca="1" si="177"/>
        <v>53.485729601634375</v>
      </c>
      <c r="L563">
        <f t="shared" ca="1" si="178"/>
        <v>11.698494105339705</v>
      </c>
      <c r="M563">
        <f t="shared" ca="1" si="179"/>
        <v>0</v>
      </c>
      <c r="N563">
        <f t="shared" si="180"/>
        <v>0</v>
      </c>
      <c r="O563">
        <f t="shared" ca="1" si="181"/>
        <v>-33.896767674662655</v>
      </c>
      <c r="P563">
        <f t="shared" ca="1" si="182"/>
        <v>18.076831274074721</v>
      </c>
      <c r="Q563">
        <f t="shared" ca="1" si="183"/>
        <v>-33.896767674662655</v>
      </c>
      <c r="R563">
        <f t="shared" ca="1" si="184"/>
        <v>-30.399044084151182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-30.399044084151182</v>
      </c>
      <c r="W563">
        <f t="shared" ca="1" si="189"/>
        <v>-26.259589010197018</v>
      </c>
    </row>
    <row r="564" spans="2:23">
      <c r="B564">
        <v>536</v>
      </c>
      <c r="C564">
        <f t="shared" si="190"/>
        <v>5.3499999999999304</v>
      </c>
      <c r="D564">
        <f t="shared" ca="1" si="170"/>
        <v>66.95289401369287</v>
      </c>
      <c r="E564">
        <f t="shared" ca="1" si="171"/>
        <v>47.426298477885027</v>
      </c>
      <c r="F564">
        <f t="shared" ca="1" si="172"/>
        <v>172.26524378950393</v>
      </c>
      <c r="G564">
        <f t="shared" ca="1" si="173"/>
        <v>157.03204038700591</v>
      </c>
      <c r="H564">
        <f t="shared" ca="1" si="174"/>
        <v>195.12548627228651</v>
      </c>
      <c r="I564">
        <f t="shared" ca="1" si="175"/>
        <v>195.12548627228651</v>
      </c>
      <c r="J564">
        <f t="shared" ca="1" si="176"/>
        <v>14.235311965821893</v>
      </c>
      <c r="K564">
        <f t="shared" ca="1" si="177"/>
        <v>57.18618832131142</v>
      </c>
      <c r="L564">
        <f t="shared" ca="1" si="178"/>
        <v>14.235311965821893</v>
      </c>
      <c r="M564">
        <f t="shared" ca="1" si="179"/>
        <v>0</v>
      </c>
      <c r="N564">
        <f t="shared" si="180"/>
        <v>0</v>
      </c>
      <c r="O564">
        <f t="shared" ca="1" si="181"/>
        <v>-31.806596032133896</v>
      </c>
      <c r="P564">
        <f t="shared" ca="1" si="182"/>
        <v>17.002660997713974</v>
      </c>
      <c r="Q564">
        <f t="shared" ca="1" si="183"/>
        <v>-31.806596032133896</v>
      </c>
      <c r="R564">
        <f t="shared" ca="1" si="184"/>
        <v>-26.259589010197018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-26.259589010197018</v>
      </c>
      <c r="W564">
        <f t="shared" ca="1" si="189"/>
        <v>-35.66043188986751</v>
      </c>
    </row>
    <row r="565" spans="2:23">
      <c r="B565">
        <v>537</v>
      </c>
      <c r="C565">
        <f t="shared" si="190"/>
        <v>5.3599999999999302</v>
      </c>
      <c r="D565">
        <f t="shared" ca="1" si="170"/>
        <v>66.763184992565812</v>
      </c>
      <c r="E565">
        <f t="shared" ca="1" si="171"/>
        <v>47.191700731388309</v>
      </c>
      <c r="F565">
        <f t="shared" ca="1" si="172"/>
        <v>172.4032996111016</v>
      </c>
      <c r="G565">
        <f t="shared" ca="1" si="173"/>
        <v>157.10527406646528</v>
      </c>
      <c r="H565">
        <f t="shared" ca="1" si="174"/>
        <v>195.48089362497018</v>
      </c>
      <c r="I565">
        <f t="shared" ca="1" si="175"/>
        <v>195.48089362497018</v>
      </c>
      <c r="J565">
        <f t="shared" ca="1" si="176"/>
        <v>18.73559824241056</v>
      </c>
      <c r="K565">
        <f t="shared" ca="1" si="177"/>
        <v>56.790697806845856</v>
      </c>
      <c r="L565">
        <f t="shared" ca="1" si="178"/>
        <v>18.73559824241056</v>
      </c>
      <c r="M565">
        <f t="shared" ca="1" si="179"/>
        <v>0</v>
      </c>
      <c r="N565">
        <f t="shared" si="180"/>
        <v>0</v>
      </c>
      <c r="O565">
        <f t="shared" ca="1" si="181"/>
        <v>-29.716424389605137</v>
      </c>
      <c r="P565">
        <f t="shared" ca="1" si="182"/>
        <v>15.957255162738875</v>
      </c>
      <c r="Q565">
        <f t="shared" ca="1" si="183"/>
        <v>-29.716424389605137</v>
      </c>
      <c r="R565">
        <f t="shared" ca="1" si="184"/>
        <v>-35.66043188986751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-35.66043188986751</v>
      </c>
      <c r="W565">
        <f t="shared" ca="1" si="189"/>
        <v>-57.405685604034666</v>
      </c>
    </row>
    <row r="566" spans="2:23">
      <c r="B566">
        <v>538</v>
      </c>
      <c r="C566">
        <f t="shared" si="190"/>
        <v>5.3699999999999299</v>
      </c>
      <c r="D566">
        <f t="shared" ca="1" si="170"/>
        <v>66.573475971438768</v>
      </c>
      <c r="E566">
        <f t="shared" ca="1" si="171"/>
        <v>46.957102984891577</v>
      </c>
      <c r="F566">
        <f t="shared" ca="1" si="172"/>
        <v>172.54135543269925</v>
      </c>
      <c r="G566">
        <f t="shared" ca="1" si="173"/>
        <v>157.17850774592466</v>
      </c>
      <c r="H566">
        <f t="shared" ca="1" si="174"/>
        <v>195.83630097765388</v>
      </c>
      <c r="I566">
        <f t="shared" ca="1" si="175"/>
        <v>195.83630097765388</v>
      </c>
      <c r="J566">
        <f t="shared" ca="1" si="176"/>
        <v>15.973250205033764</v>
      </c>
      <c r="K566">
        <f t="shared" ca="1" si="177"/>
        <v>57.193227170973842</v>
      </c>
      <c r="L566">
        <f t="shared" ca="1" si="178"/>
        <v>15.973250205033764</v>
      </c>
      <c r="M566">
        <f t="shared" ca="1" si="179"/>
        <v>0</v>
      </c>
      <c r="N566">
        <f t="shared" si="180"/>
        <v>0</v>
      </c>
      <c r="O566">
        <f t="shared" ca="1" si="181"/>
        <v>-27.626252747076379</v>
      </c>
      <c r="P566">
        <f t="shared" ca="1" si="182"/>
        <v>18.533974051597397</v>
      </c>
      <c r="Q566">
        <f t="shared" ca="1" si="183"/>
        <v>-27.626252747076379</v>
      </c>
      <c r="R566">
        <f t="shared" ca="1" si="184"/>
        <v>-57.405685604034666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-57.405685604034666</v>
      </c>
      <c r="W566">
        <f t="shared" ca="1" si="189"/>
        <v>-15.256338264369402</v>
      </c>
    </row>
    <row r="567" spans="2:23">
      <c r="B567">
        <v>539</v>
      </c>
      <c r="C567">
        <f t="shared" si="190"/>
        <v>5.3799999999999297</v>
      </c>
      <c r="D567">
        <f t="shared" ca="1" si="170"/>
        <v>66.38376695031171</v>
      </c>
      <c r="E567">
        <f t="shared" ca="1" si="171"/>
        <v>46.722505238394859</v>
      </c>
      <c r="F567">
        <f t="shared" ca="1" si="172"/>
        <v>172.67941125429692</v>
      </c>
      <c r="G567">
        <f t="shared" ca="1" si="173"/>
        <v>157.25174142538401</v>
      </c>
      <c r="H567">
        <f t="shared" ca="1" si="174"/>
        <v>196.19170833033755</v>
      </c>
      <c r="I567">
        <f t="shared" ca="1" si="175"/>
        <v>196.19170833033755</v>
      </c>
      <c r="J567">
        <f t="shared" ca="1" si="176"/>
        <v>13.559474845969817</v>
      </c>
      <c r="K567">
        <f t="shared" ca="1" si="177"/>
        <v>53.906139366908974</v>
      </c>
      <c r="L567">
        <f t="shared" ca="1" si="178"/>
        <v>13.559474845969817</v>
      </c>
      <c r="M567">
        <f t="shared" ca="1" si="179"/>
        <v>0</v>
      </c>
      <c r="N567">
        <f t="shared" si="180"/>
        <v>0</v>
      </c>
      <c r="O567">
        <f t="shared" ca="1" si="181"/>
        <v>-25.53608110454762</v>
      </c>
      <c r="P567">
        <f t="shared" ca="1" si="182"/>
        <v>16.405736460674234</v>
      </c>
      <c r="Q567">
        <f t="shared" ca="1" si="183"/>
        <v>-25.53608110454762</v>
      </c>
      <c r="R567">
        <f t="shared" ca="1" si="184"/>
        <v>-15.256338264369402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-15.256338264369402</v>
      </c>
      <c r="W567">
        <f t="shared" ca="1" si="189"/>
        <v>-10.256406185223266</v>
      </c>
    </row>
    <row r="568" spans="2:23">
      <c r="B568">
        <v>540</v>
      </c>
      <c r="C568">
        <f t="shared" si="190"/>
        <v>5.3899999999999295</v>
      </c>
      <c r="D568">
        <f t="shared" ca="1" si="170"/>
        <v>66.194057929184666</v>
      </c>
      <c r="E568">
        <f t="shared" ca="1" si="171"/>
        <v>46.487907491898127</v>
      </c>
      <c r="F568">
        <f t="shared" ca="1" si="172"/>
        <v>172.81746707589457</v>
      </c>
      <c r="G568">
        <f t="shared" ca="1" si="173"/>
        <v>157.32497510484339</v>
      </c>
      <c r="H568">
        <f t="shared" ca="1" si="174"/>
        <v>196.54711568302122</v>
      </c>
      <c r="I568">
        <f t="shared" ca="1" si="175"/>
        <v>196.54711568302122</v>
      </c>
      <c r="J568">
        <f t="shared" ca="1" si="176"/>
        <v>13.677164399750836</v>
      </c>
      <c r="K568">
        <f t="shared" ca="1" si="177"/>
        <v>59.851773534792301</v>
      </c>
      <c r="L568">
        <f t="shared" ca="1" si="178"/>
        <v>13.677164399750836</v>
      </c>
      <c r="M568">
        <f t="shared" ca="1" si="179"/>
        <v>0</v>
      </c>
      <c r="N568">
        <f t="shared" si="180"/>
        <v>0</v>
      </c>
      <c r="O568">
        <f t="shared" ca="1" si="181"/>
        <v>-23.445909462018861</v>
      </c>
      <c r="P568">
        <f t="shared" ca="1" si="182"/>
        <v>18.08915102948049</v>
      </c>
      <c r="Q568">
        <f t="shared" ca="1" si="183"/>
        <v>-23.445909462018861</v>
      </c>
      <c r="R568">
        <f t="shared" ca="1" si="184"/>
        <v>-10.256406185223266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-10.256406185223266</v>
      </c>
      <c r="W568">
        <f t="shared" ca="1" si="189"/>
        <v>-21.640142100274328</v>
      </c>
    </row>
    <row r="569" spans="2:23">
      <c r="B569">
        <v>541</v>
      </c>
      <c r="C569">
        <f t="shared" si="190"/>
        <v>5.3999999999999293</v>
      </c>
      <c r="D569">
        <f t="shared" ca="1" si="170"/>
        <v>66.004348908057608</v>
      </c>
      <c r="E569">
        <f t="shared" ca="1" si="171"/>
        <v>46.25330974540141</v>
      </c>
      <c r="F569">
        <f t="shared" ca="1" si="172"/>
        <v>172.95552289749224</v>
      </c>
      <c r="G569">
        <f t="shared" ca="1" si="173"/>
        <v>157.39820878430277</v>
      </c>
      <c r="H569">
        <f t="shared" ca="1" si="174"/>
        <v>196.90252303570492</v>
      </c>
      <c r="I569">
        <f t="shared" ca="1" si="175"/>
        <v>196.90252303570492</v>
      </c>
      <c r="J569">
        <f t="shared" ca="1" si="176"/>
        <v>19.468959737987461</v>
      </c>
      <c r="K569">
        <f t="shared" ca="1" si="177"/>
        <v>53.676580866967925</v>
      </c>
      <c r="L569">
        <f t="shared" ca="1" si="178"/>
        <v>19.468959737987461</v>
      </c>
      <c r="M569">
        <f t="shared" ca="1" si="179"/>
        <v>0</v>
      </c>
      <c r="N569">
        <f t="shared" si="180"/>
        <v>0</v>
      </c>
      <c r="O569">
        <f t="shared" ca="1" si="181"/>
        <v>-21.355737819490102</v>
      </c>
      <c r="P569">
        <f t="shared" ca="1" si="182"/>
        <v>12.945995157861034</v>
      </c>
      <c r="Q569">
        <f t="shared" ca="1" si="183"/>
        <v>-21.355737819490102</v>
      </c>
      <c r="R569">
        <f t="shared" ca="1" si="184"/>
        <v>-21.640142100274328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-21.640142100274328</v>
      </c>
      <c r="W569">
        <f t="shared" ca="1" si="189"/>
        <v>-32.380757918789996</v>
      </c>
    </row>
    <row r="570" spans="2:23">
      <c r="B570">
        <v>542</v>
      </c>
      <c r="C570">
        <f t="shared" si="190"/>
        <v>5.4099999999999291</v>
      </c>
      <c r="D570">
        <f t="shared" ca="1" si="170"/>
        <v>65.814639886930564</v>
      </c>
      <c r="E570">
        <f t="shared" ca="1" si="171"/>
        <v>46.018711998904678</v>
      </c>
      <c r="F570">
        <f t="shared" ca="1" si="172"/>
        <v>173.09357871908989</v>
      </c>
      <c r="G570">
        <f t="shared" ca="1" si="173"/>
        <v>157.47144246376212</v>
      </c>
      <c r="H570">
        <f t="shared" ca="1" si="174"/>
        <v>197.25793038838859</v>
      </c>
      <c r="I570">
        <f t="shared" ca="1" si="175"/>
        <v>197.25793038838859</v>
      </c>
      <c r="J570">
        <f t="shared" ca="1" si="176"/>
        <v>18.498669000364316</v>
      </c>
      <c r="K570">
        <f t="shared" ca="1" si="177"/>
        <v>58.437285319514558</v>
      </c>
      <c r="L570">
        <f t="shared" ca="1" si="178"/>
        <v>18.498669000364316</v>
      </c>
      <c r="M570">
        <f t="shared" ca="1" si="179"/>
        <v>0</v>
      </c>
      <c r="N570">
        <f t="shared" si="180"/>
        <v>0</v>
      </c>
      <c r="O570">
        <f t="shared" ca="1" si="181"/>
        <v>-19.265566176961343</v>
      </c>
      <c r="P570">
        <f t="shared" ca="1" si="182"/>
        <v>14.976262755426433</v>
      </c>
      <c r="Q570">
        <f t="shared" ca="1" si="183"/>
        <v>-19.265566176961343</v>
      </c>
      <c r="R570">
        <f t="shared" ca="1" si="184"/>
        <v>-32.380757918789996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-32.380757918789996</v>
      </c>
      <c r="W570">
        <f t="shared" ca="1" si="189"/>
        <v>-16.253261627850289</v>
      </c>
    </row>
    <row r="571" spans="2:23">
      <c r="B571">
        <v>543</v>
      </c>
      <c r="C571">
        <f t="shared" si="190"/>
        <v>5.4199999999999289</v>
      </c>
      <c r="D571">
        <f t="shared" ca="1" si="170"/>
        <v>65.624930865803506</v>
      </c>
      <c r="E571">
        <f t="shared" ca="1" si="171"/>
        <v>45.78411425240796</v>
      </c>
      <c r="F571">
        <f t="shared" ca="1" si="172"/>
        <v>173.23163454068757</v>
      </c>
      <c r="G571">
        <f t="shared" ca="1" si="173"/>
        <v>157.54467614322149</v>
      </c>
      <c r="H571">
        <f t="shared" ca="1" si="174"/>
        <v>197.61333774107226</v>
      </c>
      <c r="I571">
        <f t="shared" ca="1" si="175"/>
        <v>197.61333774107226</v>
      </c>
      <c r="J571">
        <f t="shared" ca="1" si="176"/>
        <v>17.566220231246916</v>
      </c>
      <c r="K571">
        <f t="shared" ca="1" si="177"/>
        <v>58.08383305062307</v>
      </c>
      <c r="L571">
        <f t="shared" ca="1" si="178"/>
        <v>17.566220231246916</v>
      </c>
      <c r="M571">
        <f t="shared" ca="1" si="179"/>
        <v>0</v>
      </c>
      <c r="N571">
        <f t="shared" si="180"/>
        <v>0</v>
      </c>
      <c r="O571">
        <f t="shared" ca="1" si="181"/>
        <v>-17.175394534432584</v>
      </c>
      <c r="P571">
        <f t="shared" ca="1" si="182"/>
        <v>17.960556280186211</v>
      </c>
      <c r="Q571">
        <f t="shared" ca="1" si="183"/>
        <v>-17.175394534432584</v>
      </c>
      <c r="R571">
        <f t="shared" ca="1" si="184"/>
        <v>-16.253261627850289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-16.253261627850289</v>
      </c>
      <c r="W571">
        <f t="shared" ca="1" si="189"/>
        <v>-16.941251930738133</v>
      </c>
    </row>
    <row r="572" spans="2:23">
      <c r="B572">
        <v>544</v>
      </c>
      <c r="C572">
        <f t="shared" si="190"/>
        <v>5.4299999999999287</v>
      </c>
      <c r="D572">
        <f t="shared" ca="1" si="170"/>
        <v>65.435221844676462</v>
      </c>
      <c r="E572">
        <f t="shared" ca="1" si="171"/>
        <v>45.549516505911228</v>
      </c>
      <c r="F572">
        <f t="shared" ca="1" si="172"/>
        <v>173.36969036228521</v>
      </c>
      <c r="G572">
        <f t="shared" ca="1" si="173"/>
        <v>157.61790982268087</v>
      </c>
      <c r="H572">
        <f t="shared" ca="1" si="174"/>
        <v>197.96874509375596</v>
      </c>
      <c r="I572">
        <f t="shared" ca="1" si="175"/>
        <v>197.96874509375596</v>
      </c>
      <c r="J572">
        <f t="shared" ca="1" si="176"/>
        <v>10.090436827103986</v>
      </c>
      <c r="K572">
        <f t="shared" ca="1" si="177"/>
        <v>51.574351354693135</v>
      </c>
      <c r="L572">
        <f t="shared" ca="1" si="178"/>
        <v>10.090436827103986</v>
      </c>
      <c r="M572">
        <f t="shared" ca="1" si="179"/>
        <v>0</v>
      </c>
      <c r="N572">
        <f t="shared" si="180"/>
        <v>0</v>
      </c>
      <c r="O572">
        <f t="shared" ca="1" si="181"/>
        <v>-15.085222891903825</v>
      </c>
      <c r="P572">
        <f t="shared" ca="1" si="182"/>
        <v>15.111384199444728</v>
      </c>
      <c r="Q572">
        <f t="shared" ca="1" si="183"/>
        <v>-15.085222891903825</v>
      </c>
      <c r="R572">
        <f t="shared" ca="1" si="184"/>
        <v>-16.941251930738133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-16.941251930738133</v>
      </c>
      <c r="W572">
        <f t="shared" ca="1" si="189"/>
        <v>-3.534020786913171</v>
      </c>
    </row>
    <row r="573" spans="2:23">
      <c r="B573">
        <v>545</v>
      </c>
      <c r="C573">
        <f t="shared" si="190"/>
        <v>5.4399999999999284</v>
      </c>
      <c r="D573">
        <f t="shared" ca="1" si="170"/>
        <v>65.245512823549404</v>
      </c>
      <c r="E573">
        <f t="shared" ca="1" si="171"/>
        <v>45.31491875941451</v>
      </c>
      <c r="F573">
        <f t="shared" ca="1" si="172"/>
        <v>173.50774618388289</v>
      </c>
      <c r="G573">
        <f t="shared" ca="1" si="173"/>
        <v>157.69114350214025</v>
      </c>
      <c r="H573">
        <f t="shared" ca="1" si="174"/>
        <v>198.32415244643963</v>
      </c>
      <c r="I573">
        <f t="shared" ca="1" si="175"/>
        <v>198.32415244643963</v>
      </c>
      <c r="J573">
        <f t="shared" ca="1" si="176"/>
        <v>19.050735484561301</v>
      </c>
      <c r="K573">
        <f t="shared" ca="1" si="177"/>
        <v>59.07070648269837</v>
      </c>
      <c r="L573">
        <f t="shared" ca="1" si="178"/>
        <v>19.050735484561301</v>
      </c>
      <c r="M573">
        <f t="shared" ca="1" si="179"/>
        <v>0</v>
      </c>
      <c r="N573">
        <f t="shared" si="180"/>
        <v>0</v>
      </c>
      <c r="O573">
        <f t="shared" ca="1" si="181"/>
        <v>-12.995051249375067</v>
      </c>
      <c r="P573">
        <f t="shared" ca="1" si="182"/>
        <v>17.358587958024145</v>
      </c>
      <c r="Q573">
        <f t="shared" ca="1" si="183"/>
        <v>-12.995051249375067</v>
      </c>
      <c r="R573">
        <f t="shared" ca="1" si="184"/>
        <v>-3.534020786913171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-3.534020786913171</v>
      </c>
      <c r="W573">
        <f t="shared" ca="1" si="189"/>
        <v>-18.455712963536083</v>
      </c>
    </row>
    <row r="574" spans="2:23">
      <c r="B574">
        <v>546</v>
      </c>
      <c r="C574">
        <f t="shared" si="190"/>
        <v>5.4499999999999282</v>
      </c>
      <c r="D574">
        <f t="shared" ca="1" si="170"/>
        <v>65.055803802422361</v>
      </c>
      <c r="E574">
        <f t="shared" ca="1" si="171"/>
        <v>45.080321012917778</v>
      </c>
      <c r="F574">
        <f t="shared" ca="1" si="172"/>
        <v>173.64580200548053</v>
      </c>
      <c r="G574">
        <f t="shared" ca="1" si="173"/>
        <v>157.76437718159963</v>
      </c>
      <c r="H574">
        <f t="shared" ca="1" si="174"/>
        <v>198.6795597991233</v>
      </c>
      <c r="I574">
        <f t="shared" ca="1" si="175"/>
        <v>198.6795597991233</v>
      </c>
      <c r="J574">
        <f t="shared" ca="1" si="176"/>
        <v>18.03111495025405</v>
      </c>
      <c r="K574">
        <f t="shared" ca="1" si="177"/>
        <v>58.458072077737597</v>
      </c>
      <c r="L574">
        <f t="shared" ca="1" si="178"/>
        <v>18.03111495025405</v>
      </c>
      <c r="M574">
        <f t="shared" ca="1" si="179"/>
        <v>0</v>
      </c>
      <c r="N574">
        <f t="shared" si="180"/>
        <v>0</v>
      </c>
      <c r="O574">
        <f t="shared" ca="1" si="181"/>
        <v>-10.904879606846308</v>
      </c>
      <c r="P574">
        <f t="shared" ca="1" si="182"/>
        <v>15.480337003091336</v>
      </c>
      <c r="Q574">
        <f t="shared" ca="1" si="183"/>
        <v>-10.904879606846308</v>
      </c>
      <c r="R574">
        <f t="shared" ca="1" si="184"/>
        <v>-18.455712963536083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-18.455712963536083</v>
      </c>
      <c r="W574">
        <f t="shared" ca="1" si="189"/>
        <v>10.542822657836247</v>
      </c>
    </row>
    <row r="575" spans="2:23">
      <c r="B575">
        <v>547</v>
      </c>
      <c r="C575">
        <f t="shared" si="190"/>
        <v>5.459999999999928</v>
      </c>
      <c r="D575">
        <f t="shared" ca="1" si="170"/>
        <v>64.866094781295303</v>
      </c>
      <c r="E575">
        <f t="shared" ca="1" si="171"/>
        <v>44.845723266421061</v>
      </c>
      <c r="F575">
        <f t="shared" ca="1" si="172"/>
        <v>173.78385782707821</v>
      </c>
      <c r="G575">
        <f t="shared" ca="1" si="173"/>
        <v>157.83761086105898</v>
      </c>
      <c r="H575">
        <f t="shared" ca="1" si="174"/>
        <v>199.034967151807</v>
      </c>
      <c r="I575">
        <f t="shared" ca="1" si="175"/>
        <v>199.034967151807</v>
      </c>
      <c r="J575">
        <f t="shared" ca="1" si="176"/>
        <v>15.897325206515234</v>
      </c>
      <c r="K575">
        <f t="shared" ca="1" si="177"/>
        <v>51.919366981028361</v>
      </c>
      <c r="L575">
        <f t="shared" ca="1" si="178"/>
        <v>15.897325206515234</v>
      </c>
      <c r="M575">
        <f t="shared" ca="1" si="179"/>
        <v>0</v>
      </c>
      <c r="N575">
        <f t="shared" si="180"/>
        <v>0</v>
      </c>
      <c r="O575">
        <f t="shared" ca="1" si="181"/>
        <v>-8.8147079643175488</v>
      </c>
      <c r="P575">
        <f t="shared" ca="1" si="182"/>
        <v>17.501072893792298</v>
      </c>
      <c r="Q575">
        <f t="shared" ca="1" si="183"/>
        <v>-8.8147079643175488</v>
      </c>
      <c r="R575">
        <f t="shared" ca="1" si="184"/>
        <v>10.542822657836247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10.542822657836247</v>
      </c>
      <c r="W575">
        <f t="shared" ca="1" si="189"/>
        <v>47.99254897985287</v>
      </c>
    </row>
    <row r="576" spans="2:23">
      <c r="B576">
        <v>548</v>
      </c>
      <c r="C576">
        <f t="shared" si="190"/>
        <v>5.4699999999999278</v>
      </c>
      <c r="D576">
        <f t="shared" ca="1" si="170"/>
        <v>64.676385760168259</v>
      </c>
      <c r="E576">
        <f t="shared" ca="1" si="171"/>
        <v>44.611125519924343</v>
      </c>
      <c r="F576">
        <f t="shared" ca="1" si="172"/>
        <v>173.92191364867585</v>
      </c>
      <c r="G576">
        <f t="shared" ca="1" si="173"/>
        <v>157.91084454051835</v>
      </c>
      <c r="H576">
        <f t="shared" ca="1" si="174"/>
        <v>199.39037450449067</v>
      </c>
      <c r="I576">
        <f t="shared" ca="1" si="175"/>
        <v>199.39037450449067</v>
      </c>
      <c r="J576">
        <f t="shared" ca="1" si="176"/>
        <v>15.726760664574613</v>
      </c>
      <c r="K576">
        <f t="shared" ca="1" si="177"/>
        <v>51.693359890450665</v>
      </c>
      <c r="L576">
        <f t="shared" ca="1" si="178"/>
        <v>15.726760664574613</v>
      </c>
      <c r="M576">
        <f t="shared" ca="1" si="179"/>
        <v>0</v>
      </c>
      <c r="N576">
        <f t="shared" si="180"/>
        <v>0</v>
      </c>
      <c r="O576">
        <f t="shared" ca="1" si="181"/>
        <v>-6.7245363217887899</v>
      </c>
      <c r="P576">
        <f t="shared" ca="1" si="182"/>
        <v>17.899417198050287</v>
      </c>
      <c r="Q576">
        <f t="shared" ca="1" si="183"/>
        <v>-6.7245363217887899</v>
      </c>
      <c r="R576">
        <f t="shared" ca="1" si="184"/>
        <v>47.99254897985287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47.99254897985287</v>
      </c>
      <c r="W576">
        <f t="shared" ca="1" si="189"/>
        <v>-4.4524609426800961</v>
      </c>
    </row>
    <row r="577" spans="2:23">
      <c r="B577">
        <v>549</v>
      </c>
      <c r="C577">
        <f t="shared" si="190"/>
        <v>5.4799999999999276</v>
      </c>
      <c r="D577">
        <f t="shared" ca="1" si="170"/>
        <v>64.486676739041201</v>
      </c>
      <c r="E577">
        <f t="shared" ca="1" si="171"/>
        <v>44.376527773427611</v>
      </c>
      <c r="F577">
        <f t="shared" ca="1" si="172"/>
        <v>174.05996947027353</v>
      </c>
      <c r="G577">
        <f t="shared" ca="1" si="173"/>
        <v>157.98407821997773</v>
      </c>
      <c r="H577">
        <f t="shared" ca="1" si="174"/>
        <v>199.74578185717434</v>
      </c>
      <c r="I577">
        <f t="shared" ca="1" si="175"/>
        <v>199.74578185717434</v>
      </c>
      <c r="J577">
        <f t="shared" ca="1" si="176"/>
        <v>19.073535090919904</v>
      </c>
      <c r="K577">
        <f t="shared" ca="1" si="177"/>
        <v>59.103590612376138</v>
      </c>
      <c r="L577">
        <f t="shared" ca="1" si="178"/>
        <v>19.073535090919904</v>
      </c>
      <c r="M577">
        <f t="shared" ca="1" si="179"/>
        <v>0</v>
      </c>
      <c r="N577">
        <f t="shared" si="180"/>
        <v>0</v>
      </c>
      <c r="O577">
        <f t="shared" ca="1" si="181"/>
        <v>-4.634364679260031</v>
      </c>
      <c r="P577">
        <f t="shared" ca="1" si="182"/>
        <v>11.251990384453165</v>
      </c>
      <c r="Q577">
        <f t="shared" ca="1" si="183"/>
        <v>-4.634364679260031</v>
      </c>
      <c r="R577">
        <f t="shared" ca="1" si="184"/>
        <v>-4.4524609426800961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-4.4524609426800961</v>
      </c>
      <c r="W577">
        <f t="shared" ca="1" si="189"/>
        <v>-7.4235663817176372</v>
      </c>
    </row>
    <row r="578" spans="2:23">
      <c r="B578">
        <v>550</v>
      </c>
      <c r="C578">
        <f t="shared" si="190"/>
        <v>5.4899999999999274</v>
      </c>
      <c r="D578">
        <f t="shared" ca="1" si="170"/>
        <v>64.296967717914157</v>
      </c>
      <c r="E578">
        <f t="shared" ca="1" si="171"/>
        <v>44.141930026930893</v>
      </c>
      <c r="F578">
        <f t="shared" ca="1" si="172"/>
        <v>174.19802529187118</v>
      </c>
      <c r="G578">
        <f t="shared" ca="1" si="173"/>
        <v>158.05731189943708</v>
      </c>
      <c r="H578">
        <f t="shared" ca="1" si="174"/>
        <v>200.10118920985803</v>
      </c>
      <c r="I578">
        <f t="shared" ca="1" si="175"/>
        <v>200.10118920985803</v>
      </c>
      <c r="J578">
        <f t="shared" ca="1" si="176"/>
        <v>10.398725242812361</v>
      </c>
      <c r="K578">
        <f t="shared" ca="1" si="177"/>
        <v>57.800141318866736</v>
      </c>
      <c r="L578">
        <f t="shared" ca="1" si="178"/>
        <v>10.398725242812361</v>
      </c>
      <c r="M578">
        <f t="shared" ca="1" si="179"/>
        <v>0</v>
      </c>
      <c r="N578">
        <f t="shared" si="180"/>
        <v>0</v>
      </c>
      <c r="O578">
        <f t="shared" ca="1" si="181"/>
        <v>-2.5441930367312722</v>
      </c>
      <c r="P578">
        <f t="shared" ca="1" si="182"/>
        <v>18.485121239846194</v>
      </c>
      <c r="Q578">
        <f t="shared" ca="1" si="183"/>
        <v>-2.5441930367312722</v>
      </c>
      <c r="R578">
        <f t="shared" ca="1" si="184"/>
        <v>-7.4235663817176372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-7.4235663817176372</v>
      </c>
      <c r="W578">
        <f t="shared" ca="1" si="189"/>
        <v>-10.831372159828501</v>
      </c>
    </row>
    <row r="579" spans="2:23">
      <c r="B579">
        <v>551</v>
      </c>
      <c r="C579">
        <f t="shared" si="190"/>
        <v>5.4999999999999272</v>
      </c>
      <c r="D579">
        <f t="shared" ca="1" si="170"/>
        <v>64.107258696787099</v>
      </c>
      <c r="E579">
        <f t="shared" ca="1" si="171"/>
        <v>43.907332280434161</v>
      </c>
      <c r="F579">
        <f t="shared" ca="1" si="172"/>
        <v>174.33608111346882</v>
      </c>
      <c r="G579">
        <f t="shared" ca="1" si="173"/>
        <v>158.13054557889646</v>
      </c>
      <c r="H579">
        <f t="shared" ca="1" si="174"/>
        <v>200.4565965625417</v>
      </c>
      <c r="I579">
        <f t="shared" ca="1" si="175"/>
        <v>200.4565965625417</v>
      </c>
      <c r="J579">
        <f t="shared" ca="1" si="176"/>
        <v>10.582573478322956</v>
      </c>
      <c r="K579">
        <f t="shared" ca="1" si="177"/>
        <v>58.793593084119493</v>
      </c>
      <c r="L579">
        <f t="shared" ca="1" si="178"/>
        <v>10.582573478322956</v>
      </c>
      <c r="M579">
        <f t="shared" ca="1" si="179"/>
        <v>0</v>
      </c>
      <c r="N579">
        <f t="shared" si="180"/>
        <v>0</v>
      </c>
      <c r="O579">
        <f t="shared" ca="1" si="181"/>
        <v>-0.45402139420251331</v>
      </c>
      <c r="P579">
        <f t="shared" ca="1" si="182"/>
        <v>14.16122843179437</v>
      </c>
      <c r="Q579">
        <f t="shared" ca="1" si="183"/>
        <v>-0.45402139420251331</v>
      </c>
      <c r="R579">
        <f t="shared" ca="1" si="184"/>
        <v>-10.831372159828501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-10.831372159828501</v>
      </c>
      <c r="W579">
        <f t="shared" ca="1" si="189"/>
        <v>-2.4039133232361758</v>
      </c>
    </row>
    <row r="580" spans="2:23">
      <c r="B580">
        <v>552</v>
      </c>
      <c r="C580">
        <f t="shared" si="190"/>
        <v>5.509999999999927</v>
      </c>
      <c r="D580">
        <f t="shared" ca="1" si="170"/>
        <v>63.917549675660055</v>
      </c>
      <c r="E580">
        <f t="shared" ca="1" si="171"/>
        <v>43.672734533937444</v>
      </c>
      <c r="F580">
        <f t="shared" ca="1" si="172"/>
        <v>174.4741369350665</v>
      </c>
      <c r="G580">
        <f t="shared" ca="1" si="173"/>
        <v>158.20377925835584</v>
      </c>
      <c r="H580">
        <f t="shared" ca="1" si="174"/>
        <v>200.81200391522538</v>
      </c>
      <c r="I580">
        <f t="shared" ca="1" si="175"/>
        <v>200.81200391522538</v>
      </c>
      <c r="J580">
        <f t="shared" ca="1" si="176"/>
        <v>13.914789436767023</v>
      </c>
      <c r="K580">
        <f t="shared" ca="1" si="177"/>
        <v>59.951013913423594</v>
      </c>
      <c r="L580">
        <f t="shared" ca="1" si="178"/>
        <v>13.914789436767023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17.035971445911855</v>
      </c>
      <c r="Q580">
        <f t="shared" si="183"/>
        <v>0</v>
      </c>
      <c r="R580">
        <f t="shared" ca="1" si="184"/>
        <v>0</v>
      </c>
      <c r="S580">
        <f t="shared" ca="1" si="185"/>
        <v>-0.44866538207174289</v>
      </c>
      <c r="T580">
        <f t="shared" ca="1" si="186"/>
        <v>1</v>
      </c>
      <c r="U580">
        <f t="shared" ca="1" si="187"/>
        <v>-2.4039133232361758</v>
      </c>
      <c r="V580">
        <f t="shared" ca="1" si="188"/>
        <v>-2.4039133232361758</v>
      </c>
      <c r="W580">
        <f t="shared" ca="1" si="189"/>
        <v>1.0058463301068423</v>
      </c>
    </row>
    <row r="581" spans="2:23">
      <c r="B581">
        <v>553</v>
      </c>
      <c r="C581">
        <f t="shared" si="190"/>
        <v>5.5199999999999267</v>
      </c>
      <c r="D581">
        <f t="shared" ca="1" si="170"/>
        <v>63.727840654532997</v>
      </c>
      <c r="E581">
        <f t="shared" ca="1" si="171"/>
        <v>43.438136787440712</v>
      </c>
      <c r="F581">
        <f t="shared" ca="1" si="172"/>
        <v>174.61219275666417</v>
      </c>
      <c r="G581">
        <f t="shared" ca="1" si="173"/>
        <v>158.27701293781521</v>
      </c>
      <c r="H581">
        <f t="shared" ca="1" si="174"/>
        <v>201.16741126790907</v>
      </c>
      <c r="I581">
        <f t="shared" ca="1" si="175"/>
        <v>201.16741126790907</v>
      </c>
      <c r="J581">
        <f t="shared" ca="1" si="176"/>
        <v>17.826901805883608</v>
      </c>
      <c r="K581">
        <f t="shared" ca="1" si="177"/>
        <v>53.303780306141562</v>
      </c>
      <c r="L581">
        <f t="shared" ca="1" si="178"/>
        <v>17.826901805883608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13.492830015247819</v>
      </c>
      <c r="Q581">
        <f t="shared" si="183"/>
        <v>0</v>
      </c>
      <c r="R581">
        <f t="shared" ca="1" si="184"/>
        <v>0</v>
      </c>
      <c r="S581">
        <f t="shared" ca="1" si="185"/>
        <v>-0.44330936995615333</v>
      </c>
      <c r="T581">
        <f t="shared" ca="1" si="186"/>
        <v>1</v>
      </c>
      <c r="U581">
        <f t="shared" ca="1" si="187"/>
        <v>1.0058463301068423</v>
      </c>
      <c r="V581">
        <f t="shared" ca="1" si="188"/>
        <v>1.0058463301068423</v>
      </c>
      <c r="W581">
        <f t="shared" ca="1" si="189"/>
        <v>-9.2883089213663173E-2</v>
      </c>
    </row>
    <row r="582" spans="2:23">
      <c r="B582">
        <v>554</v>
      </c>
      <c r="C582">
        <f t="shared" si="190"/>
        <v>5.5299999999999265</v>
      </c>
      <c r="D582">
        <f t="shared" ca="1" si="170"/>
        <v>63.538131633405953</v>
      </c>
      <c r="E582">
        <f t="shared" ca="1" si="171"/>
        <v>43.203539040943994</v>
      </c>
      <c r="F582">
        <f t="shared" ca="1" si="172"/>
        <v>174.75024857826182</v>
      </c>
      <c r="G582">
        <f t="shared" ca="1" si="173"/>
        <v>158.35024661727459</v>
      </c>
      <c r="H582">
        <f t="shared" ca="1" si="174"/>
        <v>201.52281862059274</v>
      </c>
      <c r="I582">
        <f t="shared" ca="1" si="175"/>
        <v>201.52281862059274</v>
      </c>
      <c r="J582">
        <f t="shared" ca="1" si="176"/>
        <v>12.728914067483856</v>
      </c>
      <c r="K582">
        <f t="shared" ca="1" si="177"/>
        <v>56.033487209888335</v>
      </c>
      <c r="L582">
        <f t="shared" ca="1" si="178"/>
        <v>12.728914067483856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18.806359506434092</v>
      </c>
      <c r="Q582">
        <f t="shared" si="183"/>
        <v>0</v>
      </c>
      <c r="R582">
        <f t="shared" ca="1" si="184"/>
        <v>0</v>
      </c>
      <c r="S582">
        <f t="shared" ca="1" si="185"/>
        <v>-0.43795335784056377</v>
      </c>
      <c r="T582">
        <f t="shared" ca="1" si="186"/>
        <v>1</v>
      </c>
      <c r="U582">
        <f t="shared" ca="1" si="187"/>
        <v>-9.2883089213663173E-2</v>
      </c>
      <c r="V582">
        <f t="shared" ca="1" si="188"/>
        <v>-9.2883089213663173E-2</v>
      </c>
      <c r="W582">
        <f t="shared" ca="1" si="189"/>
        <v>-0.10248597194432579</v>
      </c>
    </row>
    <row r="583" spans="2:23">
      <c r="B583">
        <v>555</v>
      </c>
      <c r="C583">
        <f t="shared" si="190"/>
        <v>5.5399999999999263</v>
      </c>
      <c r="D583">
        <f t="shared" ca="1" si="170"/>
        <v>63.348422612278895</v>
      </c>
      <c r="E583">
        <f t="shared" ca="1" si="171"/>
        <v>42.968941294447262</v>
      </c>
      <c r="F583">
        <f t="shared" ca="1" si="172"/>
        <v>174.88830439985946</v>
      </c>
      <c r="G583">
        <f t="shared" ca="1" si="173"/>
        <v>158.42348029673394</v>
      </c>
      <c r="H583">
        <f t="shared" ca="1" si="174"/>
        <v>201.87822597327641</v>
      </c>
      <c r="I583">
        <f t="shared" ca="1" si="175"/>
        <v>201.87822597327641</v>
      </c>
      <c r="J583">
        <f t="shared" ca="1" si="176"/>
        <v>10.301714598735998</v>
      </c>
      <c r="K583">
        <f t="shared" ca="1" si="177"/>
        <v>57.54441397898546</v>
      </c>
      <c r="L583">
        <f t="shared" ca="1" si="178"/>
        <v>10.301714598735998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18.38561674153425</v>
      </c>
      <c r="Q583">
        <f t="shared" si="183"/>
        <v>0</v>
      </c>
      <c r="R583">
        <f t="shared" ca="1" si="184"/>
        <v>0</v>
      </c>
      <c r="S583">
        <f t="shared" ca="1" si="185"/>
        <v>-0.43259734572497416</v>
      </c>
      <c r="T583">
        <f t="shared" ca="1" si="186"/>
        <v>1</v>
      </c>
      <c r="U583">
        <f t="shared" ca="1" si="187"/>
        <v>-0.10248597194432579</v>
      </c>
      <c r="V583">
        <f t="shared" ca="1" si="188"/>
        <v>-0.10248597194432579</v>
      </c>
      <c r="W583">
        <f t="shared" ca="1" si="189"/>
        <v>-2.6661268919892245</v>
      </c>
    </row>
    <row r="584" spans="2:23">
      <c r="B584">
        <v>556</v>
      </c>
      <c r="C584">
        <f t="shared" si="190"/>
        <v>5.5499999999999261</v>
      </c>
      <c r="D584">
        <f t="shared" ca="1" si="170"/>
        <v>63.158713591151852</v>
      </c>
      <c r="E584">
        <f t="shared" ca="1" si="171"/>
        <v>42.734343547950544</v>
      </c>
      <c r="F584">
        <f t="shared" ca="1" si="172"/>
        <v>175.02636022145714</v>
      </c>
      <c r="G584">
        <f t="shared" ca="1" si="173"/>
        <v>158.49671397619332</v>
      </c>
      <c r="H584">
        <f t="shared" ca="1" si="174"/>
        <v>202.23363332596011</v>
      </c>
      <c r="I584">
        <f t="shared" ca="1" si="175"/>
        <v>202.23363332596011</v>
      </c>
      <c r="J584">
        <f t="shared" ca="1" si="176"/>
        <v>17.070911772043473</v>
      </c>
      <c r="K584">
        <f t="shared" ca="1" si="177"/>
        <v>52.362762427337657</v>
      </c>
      <c r="L584">
        <f t="shared" ca="1" si="178"/>
        <v>17.070911772043473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12.26368096551596</v>
      </c>
      <c r="Q584">
        <f t="shared" si="183"/>
        <v>0</v>
      </c>
      <c r="R584">
        <f t="shared" ca="1" si="184"/>
        <v>0</v>
      </c>
      <c r="S584">
        <f t="shared" ca="1" si="185"/>
        <v>-0.4272413336093846</v>
      </c>
      <c r="T584">
        <f t="shared" ca="1" si="186"/>
        <v>1</v>
      </c>
      <c r="U584">
        <f t="shared" ca="1" si="187"/>
        <v>-2.6661268919892245</v>
      </c>
      <c r="V584">
        <f t="shared" ca="1" si="188"/>
        <v>-2.6661268919892245</v>
      </c>
      <c r="W584">
        <f t="shared" ca="1" si="189"/>
        <v>-2.3966966217939647</v>
      </c>
    </row>
    <row r="585" spans="2:23">
      <c r="B585">
        <v>557</v>
      </c>
      <c r="C585">
        <f t="shared" si="190"/>
        <v>5.5599999999999259</v>
      </c>
      <c r="D585">
        <f t="shared" ca="1" si="170"/>
        <v>62.969004570024794</v>
      </c>
      <c r="E585">
        <f t="shared" ca="1" si="171"/>
        <v>42.499745801453827</v>
      </c>
      <c r="F585">
        <f t="shared" ca="1" si="172"/>
        <v>175.16441604305481</v>
      </c>
      <c r="G585">
        <f t="shared" ca="1" si="173"/>
        <v>158.5699476556527</v>
      </c>
      <c r="H585">
        <f t="shared" ca="1" si="174"/>
        <v>202.58904067864378</v>
      </c>
      <c r="I585">
        <f t="shared" ca="1" si="175"/>
        <v>202.58904067864378</v>
      </c>
      <c r="J585">
        <f t="shared" ca="1" si="176"/>
        <v>12.577609623831449</v>
      </c>
      <c r="K585">
        <f t="shared" ca="1" si="177"/>
        <v>54.599012975868391</v>
      </c>
      <c r="L585">
        <f t="shared" ca="1" si="178"/>
        <v>12.577609623831449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13.12751134494647</v>
      </c>
      <c r="Q585">
        <f t="shared" si="183"/>
        <v>0</v>
      </c>
      <c r="R585">
        <f t="shared" ca="1" si="184"/>
        <v>0</v>
      </c>
      <c r="S585">
        <f t="shared" ca="1" si="185"/>
        <v>-0.42188532149379504</v>
      </c>
      <c r="T585">
        <f t="shared" ca="1" si="186"/>
        <v>1</v>
      </c>
      <c r="U585">
        <f t="shared" ca="1" si="187"/>
        <v>-2.3966966217939647</v>
      </c>
      <c r="V585">
        <f t="shared" ca="1" si="188"/>
        <v>-2.3966966217939647</v>
      </c>
      <c r="W585">
        <f t="shared" ca="1" si="189"/>
        <v>0.37437575510954235</v>
      </c>
    </row>
    <row r="586" spans="2:23">
      <c r="B586">
        <v>558</v>
      </c>
      <c r="C586">
        <f t="shared" si="190"/>
        <v>5.5699999999999257</v>
      </c>
      <c r="D586">
        <f t="shared" ca="1" si="170"/>
        <v>62.77929554889775</v>
      </c>
      <c r="E586">
        <f t="shared" ca="1" si="171"/>
        <v>42.265148054957095</v>
      </c>
      <c r="F586">
        <f t="shared" ca="1" si="172"/>
        <v>175.30247186465246</v>
      </c>
      <c r="G586">
        <f t="shared" ca="1" si="173"/>
        <v>158.64318133511205</v>
      </c>
      <c r="H586">
        <f t="shared" ca="1" si="174"/>
        <v>202.94444803132745</v>
      </c>
      <c r="I586">
        <f t="shared" ca="1" si="175"/>
        <v>202.94444803132745</v>
      </c>
      <c r="J586">
        <f t="shared" ca="1" si="176"/>
        <v>12.137698474834906</v>
      </c>
      <c r="K586">
        <f t="shared" ca="1" si="177"/>
        <v>58.657322915569239</v>
      </c>
      <c r="L586">
        <f t="shared" ca="1" si="178"/>
        <v>12.137698474834906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19.502025161118581</v>
      </c>
      <c r="Q586">
        <f t="shared" si="183"/>
        <v>0</v>
      </c>
      <c r="R586">
        <f t="shared" ca="1" si="184"/>
        <v>0</v>
      </c>
      <c r="S586">
        <f t="shared" ca="1" si="185"/>
        <v>-0.41652930937820543</v>
      </c>
      <c r="T586">
        <f t="shared" ca="1" si="186"/>
        <v>1</v>
      </c>
      <c r="U586">
        <f t="shared" ca="1" si="187"/>
        <v>0.37437575510954235</v>
      </c>
      <c r="V586">
        <f t="shared" ca="1" si="188"/>
        <v>0.37437575510954235</v>
      </c>
      <c r="W586">
        <f t="shared" ca="1" si="189"/>
        <v>-0.52426963933421256</v>
      </c>
    </row>
    <row r="587" spans="2:23">
      <c r="B587">
        <v>559</v>
      </c>
      <c r="C587">
        <f t="shared" si="190"/>
        <v>5.5799999999999255</v>
      </c>
      <c r="D587">
        <f t="shared" ca="1" si="170"/>
        <v>62.589586527770692</v>
      </c>
      <c r="E587">
        <f t="shared" ca="1" si="171"/>
        <v>42.030550308460377</v>
      </c>
      <c r="F587">
        <f t="shared" ca="1" si="172"/>
        <v>175.44052768625011</v>
      </c>
      <c r="G587">
        <f t="shared" ca="1" si="173"/>
        <v>158.71641501457142</v>
      </c>
      <c r="H587">
        <f t="shared" ca="1" si="174"/>
        <v>203.29985538401115</v>
      </c>
      <c r="I587">
        <f t="shared" ca="1" si="175"/>
        <v>203.29985538401115</v>
      </c>
      <c r="J587">
        <f t="shared" ca="1" si="176"/>
        <v>11.763261129526654</v>
      </c>
      <c r="K587">
        <f t="shared" ca="1" si="177"/>
        <v>53.672507978217254</v>
      </c>
      <c r="L587">
        <f t="shared" ca="1" si="178"/>
        <v>11.763261129526654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12.913712525423762</v>
      </c>
      <c r="Q587">
        <f t="shared" si="183"/>
        <v>0</v>
      </c>
      <c r="R587">
        <f t="shared" ca="1" si="184"/>
        <v>0</v>
      </c>
      <c r="S587">
        <f t="shared" ca="1" si="185"/>
        <v>-0.41117329726261587</v>
      </c>
      <c r="T587">
        <f t="shared" ca="1" si="186"/>
        <v>1</v>
      </c>
      <c r="U587">
        <f t="shared" ca="1" si="187"/>
        <v>-0.52426963933421256</v>
      </c>
      <c r="V587">
        <f t="shared" ca="1" si="188"/>
        <v>-0.52426963933421256</v>
      </c>
      <c r="W587">
        <f t="shared" ca="1" si="189"/>
        <v>0.67148114689097982</v>
      </c>
    </row>
    <row r="588" spans="2:23">
      <c r="B588">
        <v>560</v>
      </c>
      <c r="C588">
        <f t="shared" si="190"/>
        <v>5.5899999999999253</v>
      </c>
      <c r="D588">
        <f t="shared" ca="1" si="170"/>
        <v>62.399877506643648</v>
      </c>
      <c r="E588">
        <f t="shared" ca="1" si="171"/>
        <v>41.795952561963645</v>
      </c>
      <c r="F588">
        <f t="shared" ca="1" si="172"/>
        <v>175.57858350784778</v>
      </c>
      <c r="G588">
        <f t="shared" ca="1" si="173"/>
        <v>158.7896486940308</v>
      </c>
      <c r="H588">
        <f t="shared" ca="1" si="174"/>
        <v>203.65526273669482</v>
      </c>
      <c r="I588">
        <f t="shared" ca="1" si="175"/>
        <v>203.65526273669482</v>
      </c>
      <c r="J588">
        <f t="shared" ca="1" si="176"/>
        <v>14.56395589634667</v>
      </c>
      <c r="K588">
        <f t="shared" ca="1" si="177"/>
        <v>58.122662378191308</v>
      </c>
      <c r="L588">
        <f t="shared" ca="1" si="178"/>
        <v>14.56395589634667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17.512527993021649</v>
      </c>
      <c r="Q588">
        <f t="shared" si="183"/>
        <v>0</v>
      </c>
      <c r="R588">
        <f t="shared" ca="1" si="184"/>
        <v>0</v>
      </c>
      <c r="S588">
        <f t="shared" ca="1" si="185"/>
        <v>-0.40581728514702631</v>
      </c>
      <c r="T588">
        <f t="shared" ca="1" si="186"/>
        <v>1</v>
      </c>
      <c r="U588">
        <f t="shared" ca="1" si="187"/>
        <v>0.67148114689097982</v>
      </c>
      <c r="V588">
        <f t="shared" ca="1" si="188"/>
        <v>0.67148114689097982</v>
      </c>
      <c r="W588">
        <f t="shared" ca="1" si="189"/>
        <v>-0.62033375656388978</v>
      </c>
    </row>
    <row r="589" spans="2:23">
      <c r="B589">
        <v>561</v>
      </c>
      <c r="C589">
        <f t="shared" si="190"/>
        <v>5.599999999999925</v>
      </c>
      <c r="D589">
        <f t="shared" ca="1" si="170"/>
        <v>62.21016848551659</v>
      </c>
      <c r="E589">
        <f t="shared" ca="1" si="171"/>
        <v>41.561354815466927</v>
      </c>
      <c r="F589">
        <f t="shared" ca="1" si="172"/>
        <v>175.71663932944546</v>
      </c>
      <c r="G589">
        <f t="shared" ca="1" si="173"/>
        <v>158.86288237349018</v>
      </c>
      <c r="H589">
        <f t="shared" ca="1" si="174"/>
        <v>204.01067008937849</v>
      </c>
      <c r="I589">
        <f t="shared" ca="1" si="175"/>
        <v>204.01067008937849</v>
      </c>
      <c r="J589">
        <f t="shared" ca="1" si="176"/>
        <v>11.907279772376569</v>
      </c>
      <c r="K589">
        <f t="shared" ca="1" si="177"/>
        <v>59.227624204668246</v>
      </c>
      <c r="L589">
        <f t="shared" ca="1" si="178"/>
        <v>11.907279772376569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10.671192493437047</v>
      </c>
      <c r="Q589">
        <f t="shared" si="183"/>
        <v>0</v>
      </c>
      <c r="R589">
        <f t="shared" ca="1" si="184"/>
        <v>0</v>
      </c>
      <c r="S589">
        <f t="shared" ca="1" si="185"/>
        <v>-0.40046127303143669</v>
      </c>
      <c r="T589">
        <f t="shared" ca="1" si="186"/>
        <v>1</v>
      </c>
      <c r="U589">
        <f t="shared" ca="1" si="187"/>
        <v>-0.62033375656388978</v>
      </c>
      <c r="V589">
        <f t="shared" ca="1" si="188"/>
        <v>-0.62033375656388978</v>
      </c>
      <c r="W589">
        <f t="shared" ca="1" si="189"/>
        <v>-0.50749112235669247</v>
      </c>
    </row>
    <row r="590" spans="2:23">
      <c r="B590">
        <v>562</v>
      </c>
      <c r="C590">
        <f t="shared" si="190"/>
        <v>5.6099999999999248</v>
      </c>
      <c r="D590">
        <f t="shared" ca="1" si="170"/>
        <v>62.020459464389546</v>
      </c>
      <c r="E590">
        <f t="shared" ca="1" si="171"/>
        <v>41.326757068970196</v>
      </c>
      <c r="F590">
        <f t="shared" ca="1" si="172"/>
        <v>175.8546951510431</v>
      </c>
      <c r="G590">
        <f t="shared" ca="1" si="173"/>
        <v>158.93611605294953</v>
      </c>
      <c r="H590">
        <f t="shared" ca="1" si="174"/>
        <v>204.36607744206219</v>
      </c>
      <c r="I590">
        <f t="shared" ca="1" si="175"/>
        <v>204.36607744206219</v>
      </c>
      <c r="J590">
        <f t="shared" ca="1" si="176"/>
        <v>18.9741011989463</v>
      </c>
      <c r="K590">
        <f t="shared" ca="1" si="177"/>
        <v>56.12907305853696</v>
      </c>
      <c r="L590">
        <f t="shared" ca="1" si="178"/>
        <v>18.9741011989463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15.910996703969431</v>
      </c>
      <c r="Q590">
        <f t="shared" si="183"/>
        <v>0</v>
      </c>
      <c r="R590">
        <f t="shared" ca="1" si="184"/>
        <v>0</v>
      </c>
      <c r="S590">
        <f t="shared" ca="1" si="185"/>
        <v>-0.39510526091584713</v>
      </c>
      <c r="T590">
        <f t="shared" ca="1" si="186"/>
        <v>1</v>
      </c>
      <c r="U590">
        <f t="shared" ca="1" si="187"/>
        <v>-0.50749112235669247</v>
      </c>
      <c r="V590">
        <f t="shared" ca="1" si="188"/>
        <v>-0.50749112235669247</v>
      </c>
      <c r="W590">
        <f t="shared" ca="1" si="189"/>
        <v>-0.58524309753329162</v>
      </c>
    </row>
    <row r="591" spans="2:23">
      <c r="B591">
        <v>563</v>
      </c>
      <c r="C591">
        <f t="shared" si="190"/>
        <v>5.6199999999999246</v>
      </c>
      <c r="D591">
        <f t="shared" ca="1" si="170"/>
        <v>61.830750443262488</v>
      </c>
      <c r="E591">
        <f t="shared" ca="1" si="171"/>
        <v>41.092159322473478</v>
      </c>
      <c r="F591">
        <f t="shared" ca="1" si="172"/>
        <v>175.99275097264075</v>
      </c>
      <c r="G591">
        <f t="shared" ca="1" si="173"/>
        <v>159.00934973240891</v>
      </c>
      <c r="H591">
        <f t="shared" ca="1" si="174"/>
        <v>204.72148479474586</v>
      </c>
      <c r="I591">
        <f t="shared" ca="1" si="175"/>
        <v>204.72148479474586</v>
      </c>
      <c r="J591">
        <f t="shared" ca="1" si="176"/>
        <v>13.70782331020564</v>
      </c>
      <c r="K591">
        <f t="shared" ca="1" si="177"/>
        <v>53.484782853356592</v>
      </c>
      <c r="L591">
        <f t="shared" ca="1" si="178"/>
        <v>13.70782331020564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10.974366045238639</v>
      </c>
      <c r="Q591">
        <f t="shared" si="183"/>
        <v>0</v>
      </c>
      <c r="R591">
        <f t="shared" ca="1" si="184"/>
        <v>0</v>
      </c>
      <c r="S591">
        <f t="shared" ca="1" si="185"/>
        <v>-0.38974924880025752</v>
      </c>
      <c r="T591">
        <f t="shared" ca="1" si="186"/>
        <v>1</v>
      </c>
      <c r="U591">
        <f t="shared" ca="1" si="187"/>
        <v>-0.58524309753329162</v>
      </c>
      <c r="V591">
        <f t="shared" ca="1" si="188"/>
        <v>-0.58524309753329162</v>
      </c>
      <c r="W591">
        <f t="shared" ca="1" si="189"/>
        <v>-0.65033811812219267</v>
      </c>
    </row>
    <row r="592" spans="2:23">
      <c r="B592">
        <v>564</v>
      </c>
      <c r="C592">
        <f t="shared" si="190"/>
        <v>5.6299999999999244</v>
      </c>
      <c r="D592">
        <f t="shared" ca="1" si="170"/>
        <v>61.641041422135444</v>
      </c>
      <c r="E592">
        <f t="shared" ca="1" si="171"/>
        <v>40.857561575976746</v>
      </c>
      <c r="F592">
        <f t="shared" ca="1" si="172"/>
        <v>176.13080679423842</v>
      </c>
      <c r="G592">
        <f t="shared" ca="1" si="173"/>
        <v>159.08258341186828</v>
      </c>
      <c r="H592">
        <f t="shared" ca="1" si="174"/>
        <v>205.07689214742953</v>
      </c>
      <c r="I592">
        <f t="shared" ca="1" si="175"/>
        <v>205.07689214742953</v>
      </c>
      <c r="J592">
        <f t="shared" ca="1" si="176"/>
        <v>19.026099054717633</v>
      </c>
      <c r="K592">
        <f t="shared" ca="1" si="177"/>
        <v>52.69236943479882</v>
      </c>
      <c r="L592">
        <f t="shared" ca="1" si="178"/>
        <v>19.026099054717633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18.360486584770399</v>
      </c>
      <c r="Q592">
        <f t="shared" si="183"/>
        <v>0</v>
      </c>
      <c r="R592">
        <f t="shared" ca="1" si="184"/>
        <v>0</v>
      </c>
      <c r="S592">
        <f t="shared" ca="1" si="185"/>
        <v>-0.38439323668466796</v>
      </c>
      <c r="T592">
        <f t="shared" ca="1" si="186"/>
        <v>1</v>
      </c>
      <c r="U592">
        <f t="shared" ca="1" si="187"/>
        <v>-0.65033811812219267</v>
      </c>
      <c r="V592">
        <f t="shared" ca="1" si="188"/>
        <v>-0.65033811812219267</v>
      </c>
      <c r="W592">
        <f t="shared" ca="1" si="189"/>
        <v>-2.6672114122293755E-2</v>
      </c>
    </row>
    <row r="593" spans="2:23">
      <c r="B593">
        <v>565</v>
      </c>
      <c r="C593">
        <f t="shared" si="190"/>
        <v>5.6399999999999242</v>
      </c>
      <c r="D593">
        <f t="shared" ca="1" si="170"/>
        <v>61.451332401008386</v>
      </c>
      <c r="E593">
        <f t="shared" ca="1" si="171"/>
        <v>40.622963829480028</v>
      </c>
      <c r="F593">
        <f t="shared" ca="1" si="172"/>
        <v>176.2688626158361</v>
      </c>
      <c r="G593">
        <f t="shared" ca="1" si="173"/>
        <v>159.15581709132766</v>
      </c>
      <c r="H593">
        <f t="shared" ca="1" si="174"/>
        <v>205.43229950011323</v>
      </c>
      <c r="I593">
        <f t="shared" ca="1" si="175"/>
        <v>205.43229950011323</v>
      </c>
      <c r="J593">
        <f t="shared" ca="1" si="176"/>
        <v>13.728744145810197</v>
      </c>
      <c r="K593">
        <f t="shared" ca="1" si="177"/>
        <v>57.694892086647087</v>
      </c>
      <c r="L593">
        <f t="shared" ca="1" si="178"/>
        <v>13.728744145810197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15.624770128324599</v>
      </c>
      <c r="Q593">
        <f t="shared" si="183"/>
        <v>0</v>
      </c>
      <c r="R593">
        <f t="shared" ca="1" si="184"/>
        <v>0</v>
      </c>
      <c r="S593">
        <f t="shared" ca="1" si="185"/>
        <v>-0.3790372245690784</v>
      </c>
      <c r="T593">
        <f t="shared" ca="1" si="186"/>
        <v>1</v>
      </c>
      <c r="U593">
        <f t="shared" ca="1" si="187"/>
        <v>-2.6672114122293755E-2</v>
      </c>
      <c r="V593">
        <f t="shared" ca="1" si="188"/>
        <v>-2.6672114122293755E-2</v>
      </c>
      <c r="W593">
        <f t="shared" ca="1" si="189"/>
        <v>1.6877981743447172</v>
      </c>
    </row>
    <row r="594" spans="2:23">
      <c r="B594">
        <v>566</v>
      </c>
      <c r="C594">
        <f t="shared" si="190"/>
        <v>5.649999999999924</v>
      </c>
      <c r="D594">
        <f t="shared" ca="1" si="170"/>
        <v>61.261623379881328</v>
      </c>
      <c r="E594">
        <f t="shared" ca="1" si="171"/>
        <v>40.38836608298331</v>
      </c>
      <c r="F594">
        <f t="shared" ca="1" si="172"/>
        <v>176.40691843743375</v>
      </c>
      <c r="G594">
        <f t="shared" ca="1" si="173"/>
        <v>159.22905077078701</v>
      </c>
      <c r="H594">
        <f t="shared" ca="1" si="174"/>
        <v>205.7877068527969</v>
      </c>
      <c r="I594">
        <f t="shared" ca="1" si="175"/>
        <v>205.7877068527969</v>
      </c>
      <c r="J594">
        <f t="shared" ca="1" si="176"/>
        <v>15.00832169412206</v>
      </c>
      <c r="K594">
        <f t="shared" ca="1" si="177"/>
        <v>59.681601677802973</v>
      </c>
      <c r="L594">
        <f t="shared" ca="1" si="178"/>
        <v>15.00832169412206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12.285050812743066</v>
      </c>
      <c r="Q594">
        <f t="shared" si="183"/>
        <v>0</v>
      </c>
      <c r="R594">
        <f t="shared" ca="1" si="184"/>
        <v>0</v>
      </c>
      <c r="S594">
        <f t="shared" ca="1" si="185"/>
        <v>-0.37368121245348884</v>
      </c>
      <c r="T594">
        <f t="shared" ca="1" si="186"/>
        <v>1</v>
      </c>
      <c r="U594">
        <f t="shared" ca="1" si="187"/>
        <v>1.6877981743447172</v>
      </c>
      <c r="V594">
        <f t="shared" ca="1" si="188"/>
        <v>1.6877981743447172</v>
      </c>
      <c r="W594">
        <f t="shared" ca="1" si="189"/>
        <v>0.3164717320440899</v>
      </c>
    </row>
    <row r="595" spans="2:23">
      <c r="B595">
        <v>567</v>
      </c>
      <c r="C595">
        <f t="shared" si="190"/>
        <v>5.6599999999999238</v>
      </c>
      <c r="D595">
        <f t="shared" ca="1" si="170"/>
        <v>61.071914358754285</v>
      </c>
      <c r="E595">
        <f t="shared" ca="1" si="171"/>
        <v>40.153768336486579</v>
      </c>
      <c r="F595">
        <f t="shared" ca="1" si="172"/>
        <v>176.54497425903139</v>
      </c>
      <c r="G595">
        <f t="shared" ca="1" si="173"/>
        <v>159.30228445024639</v>
      </c>
      <c r="H595">
        <f t="shared" ca="1" si="174"/>
        <v>206.14311420548057</v>
      </c>
      <c r="I595">
        <f t="shared" ca="1" si="175"/>
        <v>206.14311420548057</v>
      </c>
      <c r="J595">
        <f t="shared" ca="1" si="176"/>
        <v>17.3014653817701</v>
      </c>
      <c r="K595">
        <f t="shared" ca="1" si="177"/>
        <v>57.521635002544826</v>
      </c>
      <c r="L595">
        <f t="shared" ca="1" si="178"/>
        <v>17.3014653817701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19.10618549371975</v>
      </c>
      <c r="Q595">
        <f t="shared" si="183"/>
        <v>0</v>
      </c>
      <c r="R595">
        <f t="shared" ca="1" si="184"/>
        <v>0</v>
      </c>
      <c r="S595">
        <f t="shared" ca="1" si="185"/>
        <v>-0.36832520033789923</v>
      </c>
      <c r="T595">
        <f t="shared" ca="1" si="186"/>
        <v>1</v>
      </c>
      <c r="U595">
        <f t="shared" ca="1" si="187"/>
        <v>0.3164717320440899</v>
      </c>
      <c r="V595">
        <f t="shared" ca="1" si="188"/>
        <v>0.3164717320440899</v>
      </c>
      <c r="W595">
        <f t="shared" ca="1" si="189"/>
        <v>1.1261933320969642</v>
      </c>
    </row>
    <row r="596" spans="2:23">
      <c r="B596">
        <v>568</v>
      </c>
      <c r="C596">
        <f t="shared" si="190"/>
        <v>5.6699999999999235</v>
      </c>
      <c r="D596">
        <f t="shared" ca="1" si="170"/>
        <v>60.882205337627227</v>
      </c>
      <c r="E596">
        <f t="shared" ca="1" si="171"/>
        <v>39.919170589989861</v>
      </c>
      <c r="F596">
        <f t="shared" ca="1" si="172"/>
        <v>176.68303008062907</v>
      </c>
      <c r="G596">
        <f t="shared" ca="1" si="173"/>
        <v>159.37551812970577</v>
      </c>
      <c r="H596">
        <f t="shared" ca="1" si="174"/>
        <v>206.49852155816427</v>
      </c>
      <c r="I596">
        <f t="shared" ca="1" si="175"/>
        <v>206.49852155816427</v>
      </c>
      <c r="J596">
        <f t="shared" ca="1" si="176"/>
        <v>14.323772590923909</v>
      </c>
      <c r="K596">
        <f t="shared" ca="1" si="177"/>
        <v>57.313659628871392</v>
      </c>
      <c r="L596">
        <f t="shared" ca="1" si="178"/>
        <v>14.323772590923909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10.583005143535047</v>
      </c>
      <c r="Q596">
        <f t="shared" si="183"/>
        <v>0</v>
      </c>
      <c r="R596">
        <f t="shared" ca="1" si="184"/>
        <v>0</v>
      </c>
      <c r="S596">
        <f t="shared" ca="1" si="185"/>
        <v>-0.36296918822230967</v>
      </c>
      <c r="T596">
        <f t="shared" ca="1" si="186"/>
        <v>1</v>
      </c>
      <c r="U596">
        <f t="shared" ca="1" si="187"/>
        <v>1.1261933320969642</v>
      </c>
      <c r="V596">
        <f t="shared" ca="1" si="188"/>
        <v>1.1261933320969642</v>
      </c>
      <c r="W596">
        <f t="shared" ca="1" si="189"/>
        <v>-4.581855410358493E-3</v>
      </c>
    </row>
    <row r="597" spans="2:23">
      <c r="B597">
        <v>569</v>
      </c>
      <c r="C597">
        <f t="shared" si="190"/>
        <v>5.6799999999999233</v>
      </c>
      <c r="D597">
        <f t="shared" ca="1" si="170"/>
        <v>60.692496316500183</v>
      </c>
      <c r="E597">
        <f t="shared" ca="1" si="171"/>
        <v>39.684572843493129</v>
      </c>
      <c r="F597">
        <f t="shared" ca="1" si="172"/>
        <v>176.82108590222674</v>
      </c>
      <c r="G597">
        <f t="shared" ca="1" si="173"/>
        <v>159.44875180916515</v>
      </c>
      <c r="H597">
        <f t="shared" ca="1" si="174"/>
        <v>206.85392891084794</v>
      </c>
      <c r="I597">
        <f t="shared" ca="1" si="175"/>
        <v>206.85392891084794</v>
      </c>
      <c r="J597">
        <f t="shared" ca="1" si="176"/>
        <v>12.862069753864489</v>
      </c>
      <c r="K597">
        <f t="shared" ca="1" si="177"/>
        <v>51.554266339517199</v>
      </c>
      <c r="L597">
        <f t="shared" ca="1" si="178"/>
        <v>12.862069753864489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14.957642912659139</v>
      </c>
      <c r="Q597">
        <f t="shared" si="183"/>
        <v>0</v>
      </c>
      <c r="R597">
        <f t="shared" ca="1" si="184"/>
        <v>0</v>
      </c>
      <c r="S597">
        <f t="shared" ca="1" si="185"/>
        <v>-0.35761317610672005</v>
      </c>
      <c r="T597">
        <f t="shared" ca="1" si="186"/>
        <v>1</v>
      </c>
      <c r="U597">
        <f t="shared" ca="1" si="187"/>
        <v>-4.581855410358493E-3</v>
      </c>
      <c r="V597">
        <f t="shared" ca="1" si="188"/>
        <v>-4.581855410358493E-3</v>
      </c>
      <c r="W597">
        <f t="shared" ca="1" si="189"/>
        <v>-1.0128136336680196</v>
      </c>
    </row>
    <row r="598" spans="2:23">
      <c r="B598">
        <v>570</v>
      </c>
      <c r="C598">
        <f t="shared" si="190"/>
        <v>5.6899999999999231</v>
      </c>
      <c r="D598">
        <f t="shared" ca="1" si="170"/>
        <v>60.502787295373125</v>
      </c>
      <c r="E598">
        <f t="shared" ca="1" si="171"/>
        <v>39.449975096996411</v>
      </c>
      <c r="F598">
        <f t="shared" ca="1" si="172"/>
        <v>176.95914172382439</v>
      </c>
      <c r="G598">
        <f t="shared" ca="1" si="173"/>
        <v>159.52198548862449</v>
      </c>
      <c r="H598">
        <f t="shared" ca="1" si="174"/>
        <v>207.20933626353161</v>
      </c>
      <c r="I598">
        <f t="shared" ca="1" si="175"/>
        <v>207.20933626353161</v>
      </c>
      <c r="J598">
        <f t="shared" ca="1" si="176"/>
        <v>18.453645413628692</v>
      </c>
      <c r="K598">
        <f t="shared" ca="1" si="177"/>
        <v>52.670635693839358</v>
      </c>
      <c r="L598">
        <f t="shared" ca="1" si="178"/>
        <v>18.453645413628692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19.937108127087413</v>
      </c>
      <c r="Q598">
        <f t="shared" si="183"/>
        <v>0</v>
      </c>
      <c r="R598">
        <f t="shared" ca="1" si="184"/>
        <v>0</v>
      </c>
      <c r="S598">
        <f t="shared" ca="1" si="185"/>
        <v>-0.3522571639911305</v>
      </c>
      <c r="T598">
        <f t="shared" ca="1" si="186"/>
        <v>1</v>
      </c>
      <c r="U598">
        <f t="shared" ca="1" si="187"/>
        <v>-1.0128136336680196</v>
      </c>
      <c r="V598">
        <f t="shared" ca="1" si="188"/>
        <v>-1.0128136336680196</v>
      </c>
      <c r="W598">
        <f t="shared" ca="1" si="189"/>
        <v>-1.3756440953440512</v>
      </c>
    </row>
    <row r="599" spans="2:23">
      <c r="B599">
        <v>571</v>
      </c>
      <c r="C599">
        <f t="shared" si="190"/>
        <v>5.6999999999999229</v>
      </c>
      <c r="D599">
        <f t="shared" ca="1" si="170"/>
        <v>60.313078274246081</v>
      </c>
      <c r="E599">
        <f t="shared" ca="1" si="171"/>
        <v>39.215377350499679</v>
      </c>
      <c r="F599">
        <f t="shared" ca="1" si="172"/>
        <v>177.09719754542203</v>
      </c>
      <c r="G599">
        <f t="shared" ca="1" si="173"/>
        <v>159.59521916808387</v>
      </c>
      <c r="H599">
        <f t="shared" ca="1" si="174"/>
        <v>207.56474361621531</v>
      </c>
      <c r="I599">
        <f t="shared" ca="1" si="175"/>
        <v>207.56474361621531</v>
      </c>
      <c r="J599">
        <f t="shared" ca="1" si="176"/>
        <v>10.772829850820926</v>
      </c>
      <c r="K599">
        <f t="shared" ca="1" si="177"/>
        <v>59.243816600628634</v>
      </c>
      <c r="L599">
        <f t="shared" ca="1" si="178"/>
        <v>10.772829850820926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12.063376950181919</v>
      </c>
      <c r="Q599">
        <f t="shared" si="183"/>
        <v>0</v>
      </c>
      <c r="R599">
        <f t="shared" ca="1" si="184"/>
        <v>0</v>
      </c>
      <c r="S599">
        <f t="shared" ca="1" si="185"/>
        <v>-0.34690115187554094</v>
      </c>
      <c r="T599">
        <f t="shared" ca="1" si="186"/>
        <v>1</v>
      </c>
      <c r="U599">
        <f t="shared" ca="1" si="187"/>
        <v>-1.3756440953440512</v>
      </c>
      <c r="V599">
        <f t="shared" ca="1" si="188"/>
        <v>-1.3756440953440512</v>
      </c>
      <c r="W599">
        <f t="shared" ca="1" si="189"/>
        <v>-0.59389184953657193</v>
      </c>
    </row>
    <row r="600" spans="2:23">
      <c r="B600">
        <v>572</v>
      </c>
      <c r="C600">
        <f t="shared" si="190"/>
        <v>5.7099999999999227</v>
      </c>
      <c r="D600">
        <f t="shared" ca="1" si="170"/>
        <v>60.123369253119023</v>
      </c>
      <c r="E600">
        <f t="shared" ca="1" si="171"/>
        <v>38.980779604002961</v>
      </c>
      <c r="F600">
        <f t="shared" ca="1" si="172"/>
        <v>177.23525336701971</v>
      </c>
      <c r="G600">
        <f t="shared" ca="1" si="173"/>
        <v>159.66845284754325</v>
      </c>
      <c r="H600">
        <f t="shared" ca="1" si="174"/>
        <v>207.92015096889898</v>
      </c>
      <c r="I600">
        <f t="shared" ca="1" si="175"/>
        <v>207.92015096889898</v>
      </c>
      <c r="J600">
        <f t="shared" ca="1" si="176"/>
        <v>10.734963321665418</v>
      </c>
      <c r="K600">
        <f t="shared" ca="1" si="177"/>
        <v>51.997227388592364</v>
      </c>
      <c r="L600">
        <f t="shared" ca="1" si="178"/>
        <v>10.734963321665418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18.213412698551252</v>
      </c>
      <c r="Q600">
        <f t="shared" si="183"/>
        <v>0</v>
      </c>
      <c r="R600">
        <f t="shared" ca="1" si="184"/>
        <v>0</v>
      </c>
      <c r="S600">
        <f t="shared" ca="1" si="185"/>
        <v>-0.34154513975995138</v>
      </c>
      <c r="T600">
        <f t="shared" ca="1" si="186"/>
        <v>1</v>
      </c>
      <c r="U600">
        <f t="shared" ca="1" si="187"/>
        <v>-0.59389184953657193</v>
      </c>
      <c r="V600">
        <f t="shared" ca="1" si="188"/>
        <v>-0.59389184953657193</v>
      </c>
      <c r="W600">
        <f t="shared" ca="1" si="189"/>
        <v>-0.29493795622474583</v>
      </c>
    </row>
    <row r="601" spans="2:23">
      <c r="B601">
        <v>573</v>
      </c>
      <c r="C601">
        <f t="shared" si="190"/>
        <v>5.7199999999999225</v>
      </c>
      <c r="D601">
        <f t="shared" ca="1" si="170"/>
        <v>59.933660231991979</v>
      </c>
      <c r="E601">
        <f t="shared" ca="1" si="171"/>
        <v>38.74618185750623</v>
      </c>
      <c r="F601">
        <f t="shared" ca="1" si="172"/>
        <v>177.37330918861738</v>
      </c>
      <c r="G601">
        <f t="shared" ca="1" si="173"/>
        <v>159.74168652700263</v>
      </c>
      <c r="H601">
        <f t="shared" ca="1" si="174"/>
        <v>208.27555832158265</v>
      </c>
      <c r="I601">
        <f t="shared" ca="1" si="175"/>
        <v>208.27555832158265</v>
      </c>
      <c r="J601">
        <f t="shared" ca="1" si="176"/>
        <v>17.953520374048821</v>
      </c>
      <c r="K601">
        <f t="shared" ca="1" si="177"/>
        <v>53.379716194767752</v>
      </c>
      <c r="L601">
        <f t="shared" ca="1" si="178"/>
        <v>17.953520374048821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15.166266873129643</v>
      </c>
      <c r="Q601">
        <f t="shared" si="183"/>
        <v>0</v>
      </c>
      <c r="R601">
        <f t="shared" ca="1" si="184"/>
        <v>0</v>
      </c>
      <c r="S601">
        <f t="shared" ca="1" si="185"/>
        <v>-0.33618912764436176</v>
      </c>
      <c r="T601">
        <f t="shared" ca="1" si="186"/>
        <v>1</v>
      </c>
      <c r="U601">
        <f t="shared" ca="1" si="187"/>
        <v>-0.29493795622474583</v>
      </c>
      <c r="V601">
        <f t="shared" ca="1" si="188"/>
        <v>-0.29493795622474583</v>
      </c>
      <c r="W601">
        <f t="shared" ca="1" si="189"/>
        <v>-0.68885084198327351</v>
      </c>
    </row>
    <row r="602" spans="2:23">
      <c r="B602">
        <v>574</v>
      </c>
      <c r="C602">
        <f t="shared" si="190"/>
        <v>5.7299999999999223</v>
      </c>
      <c r="D602">
        <f t="shared" ca="1" si="170"/>
        <v>59.743951210864921</v>
      </c>
      <c r="E602">
        <f t="shared" ca="1" si="171"/>
        <v>38.511584111009512</v>
      </c>
      <c r="F602">
        <f t="shared" ca="1" si="172"/>
        <v>177.51136501021503</v>
      </c>
      <c r="G602">
        <f t="shared" ca="1" si="173"/>
        <v>159.81492020646198</v>
      </c>
      <c r="H602">
        <f t="shared" ca="1" si="174"/>
        <v>208.63096567426635</v>
      </c>
      <c r="I602">
        <f t="shared" ca="1" si="175"/>
        <v>208.63096567426635</v>
      </c>
      <c r="J602">
        <f t="shared" ca="1" si="176"/>
        <v>14.401916710221485</v>
      </c>
      <c r="K602">
        <f t="shared" ca="1" si="177"/>
        <v>52.670797295522789</v>
      </c>
      <c r="L602">
        <f t="shared" ca="1" si="178"/>
        <v>14.401916710221485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11.649389173735472</v>
      </c>
      <c r="Q602">
        <f t="shared" si="183"/>
        <v>0</v>
      </c>
      <c r="R602">
        <f t="shared" ca="1" si="184"/>
        <v>0</v>
      </c>
      <c r="S602">
        <f t="shared" ca="1" si="185"/>
        <v>-0.3308331155287722</v>
      </c>
      <c r="T602">
        <f t="shared" ca="1" si="186"/>
        <v>1</v>
      </c>
      <c r="U602">
        <f t="shared" ca="1" si="187"/>
        <v>-0.68885084198327351</v>
      </c>
      <c r="V602">
        <f t="shared" ca="1" si="188"/>
        <v>-0.68885084198327351</v>
      </c>
      <c r="W602">
        <f t="shared" ca="1" si="189"/>
        <v>-1.503941751134005</v>
      </c>
    </row>
    <row r="603" spans="2:23">
      <c r="B603">
        <v>575</v>
      </c>
      <c r="C603">
        <f t="shared" si="190"/>
        <v>5.7399999999999221</v>
      </c>
      <c r="D603">
        <f t="shared" ca="1" si="170"/>
        <v>59.554242189737877</v>
      </c>
      <c r="E603">
        <f t="shared" ca="1" si="171"/>
        <v>38.27698636451278</v>
      </c>
      <c r="F603">
        <f t="shared" ca="1" si="172"/>
        <v>177.64942083181268</v>
      </c>
      <c r="G603">
        <f t="shared" ca="1" si="173"/>
        <v>159.88815388592135</v>
      </c>
      <c r="H603">
        <f t="shared" ca="1" si="174"/>
        <v>208.98637302695002</v>
      </c>
      <c r="I603">
        <f t="shared" ca="1" si="175"/>
        <v>208.98637302695002</v>
      </c>
      <c r="J603">
        <f t="shared" ca="1" si="176"/>
        <v>14.705308256125136</v>
      </c>
      <c r="K603">
        <f t="shared" ca="1" si="177"/>
        <v>54.332604445435209</v>
      </c>
      <c r="L603">
        <f t="shared" ca="1" si="178"/>
        <v>14.705308256125136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13.347650285559212</v>
      </c>
      <c r="Q603">
        <f t="shared" si="183"/>
        <v>0</v>
      </c>
      <c r="R603">
        <f t="shared" ca="1" si="184"/>
        <v>0</v>
      </c>
      <c r="S603">
        <f t="shared" ca="1" si="185"/>
        <v>-0.32547710341318259</v>
      </c>
      <c r="T603">
        <f t="shared" ca="1" si="186"/>
        <v>1</v>
      </c>
      <c r="U603">
        <f t="shared" ca="1" si="187"/>
        <v>-1.503941751134005</v>
      </c>
      <c r="V603">
        <f t="shared" ca="1" si="188"/>
        <v>-1.503941751134005</v>
      </c>
      <c r="W603">
        <f t="shared" ca="1" si="189"/>
        <v>-0.40285349723219821</v>
      </c>
    </row>
    <row r="604" spans="2:23">
      <c r="B604">
        <v>576</v>
      </c>
      <c r="C604">
        <f t="shared" si="190"/>
        <v>5.7499999999999218</v>
      </c>
      <c r="D604">
        <f t="shared" ca="1" si="170"/>
        <v>59.364533168610819</v>
      </c>
      <c r="E604">
        <f t="shared" ca="1" si="171"/>
        <v>38.042388618016062</v>
      </c>
      <c r="F604">
        <f t="shared" ca="1" si="172"/>
        <v>177.78747665341035</v>
      </c>
      <c r="G604">
        <f t="shared" ca="1" si="173"/>
        <v>159.96138756538073</v>
      </c>
      <c r="H604">
        <f t="shared" ca="1" si="174"/>
        <v>209.34178037963369</v>
      </c>
      <c r="I604">
        <f t="shared" ca="1" si="175"/>
        <v>209.34178037963369</v>
      </c>
      <c r="J604">
        <f t="shared" ca="1" si="176"/>
        <v>19.333653011208298</v>
      </c>
      <c r="K604">
        <f t="shared" ca="1" si="177"/>
        <v>53.354950455322978</v>
      </c>
      <c r="L604">
        <f t="shared" ca="1" si="178"/>
        <v>19.333653011208298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10.594711199328231</v>
      </c>
      <c r="Q604">
        <f t="shared" si="183"/>
        <v>0</v>
      </c>
      <c r="R604">
        <f t="shared" ca="1" si="184"/>
        <v>0</v>
      </c>
      <c r="S604">
        <f t="shared" ca="1" si="185"/>
        <v>-0.32012109129759303</v>
      </c>
      <c r="T604">
        <f t="shared" ca="1" si="186"/>
        <v>1</v>
      </c>
      <c r="U604">
        <f t="shared" ca="1" si="187"/>
        <v>-0.40285349723219821</v>
      </c>
      <c r="V604">
        <f t="shared" ca="1" si="188"/>
        <v>-0.40285349723219821</v>
      </c>
      <c r="W604">
        <f t="shared" ca="1" si="189"/>
        <v>-1.4600771275214939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59.174824147483776</v>
      </c>
      <c r="E605">
        <f t="shared" ref="E605:E668" ca="1" si="192">$D$26+$E$27*(C605-$D$25)</f>
        <v>37.807790871519344</v>
      </c>
      <c r="F605">
        <f t="shared" ref="F605:F668" ca="1" si="193">$E$26+$F$27*(C605-$E$25)</f>
        <v>177.92553247500803</v>
      </c>
      <c r="G605">
        <f t="shared" ref="G605:G668" ca="1" si="194">$F$26+$G$27*(C605-$F$25)</f>
        <v>160.03462124484011</v>
      </c>
      <c r="H605">
        <f t="shared" ref="H605:H668" ca="1" si="195">$G$26+$H$27*(C605-$G$25)</f>
        <v>209.69718773231739</v>
      </c>
      <c r="I605">
        <f t="shared" ref="I605:I668" ca="1" si="196">IF(C605&lt;$D$25,D605,IF(C605&lt;$E$25,E605,IF(C605&lt;$F$25,F605,IF(C605&lt;$G$25,G605,H605))))</f>
        <v>209.69718773231739</v>
      </c>
      <c r="J605">
        <f t="shared" ref="J605:J668" ca="1" si="197">RAND()*($H$11-$G$11)+$G$11</f>
        <v>14.250482363604533</v>
      </c>
      <c r="K605">
        <f t="shared" ref="K605:K668" ca="1" si="198">RAND()*($H$12-$G$12)+$G$12</f>
        <v>53.819052297831149</v>
      </c>
      <c r="L605">
        <f t="shared" ref="L605:L668" ca="1" si="199">IF(AND(C605&gt;($D$8+$G$9*$D$9),$G$10&lt;$G$8),K605,J605)</f>
        <v>14.250482363604533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15.04110907231734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-0.31476507918200347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-1.4600771275214939</v>
      </c>
      <c r="V605">
        <f t="shared" ref="V605:V668" ca="1" si="209">M605+R605+U605</f>
        <v>-1.4600771275214939</v>
      </c>
      <c r="W605">
        <f t="shared" ref="W605:W668" ca="1" si="210">V606</f>
        <v>1.9879443557650069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58.985115126356717</v>
      </c>
      <c r="E606">
        <f t="shared" ca="1" si="192"/>
        <v>37.573193125022613</v>
      </c>
      <c r="F606">
        <f t="shared" ca="1" si="193"/>
        <v>178.06358829660567</v>
      </c>
      <c r="G606">
        <f t="shared" ca="1" si="194"/>
        <v>160.10785492429946</v>
      </c>
      <c r="H606">
        <f t="shared" ca="1" si="195"/>
        <v>210.05259508500106</v>
      </c>
      <c r="I606">
        <f t="shared" ca="1" si="196"/>
        <v>210.05259508500106</v>
      </c>
      <c r="J606">
        <f t="shared" ca="1" si="197"/>
        <v>14.011791936727604</v>
      </c>
      <c r="K606">
        <f t="shared" ca="1" si="198"/>
        <v>52.92276775733626</v>
      </c>
      <c r="L606">
        <f t="shared" ca="1" si="199"/>
        <v>14.011791936727604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12.123381824449098</v>
      </c>
      <c r="Q606">
        <f t="shared" si="204"/>
        <v>0</v>
      </c>
      <c r="R606">
        <f t="shared" ca="1" si="205"/>
        <v>0</v>
      </c>
      <c r="S606">
        <f t="shared" ca="1" si="206"/>
        <v>-0.30940906706641391</v>
      </c>
      <c r="T606">
        <f t="shared" ca="1" si="207"/>
        <v>1</v>
      </c>
      <c r="U606">
        <f t="shared" ca="1" si="208"/>
        <v>1.9879443557650069</v>
      </c>
      <c r="V606">
        <f t="shared" ca="1" si="209"/>
        <v>1.9879443557650069</v>
      </c>
      <c r="W606">
        <f t="shared" ca="1" si="210"/>
        <v>-6.2301870674613347E-2</v>
      </c>
    </row>
    <row r="607" spans="2:23">
      <c r="B607">
        <v>579</v>
      </c>
      <c r="C607">
        <f t="shared" si="211"/>
        <v>5.7799999999999212</v>
      </c>
      <c r="D607">
        <f t="shared" ca="1" si="191"/>
        <v>58.795406105229674</v>
      </c>
      <c r="E607">
        <f t="shared" ca="1" si="192"/>
        <v>37.338595378525895</v>
      </c>
      <c r="F607">
        <f t="shared" ca="1" si="193"/>
        <v>178.20164411820332</v>
      </c>
      <c r="G607">
        <f t="shared" ca="1" si="194"/>
        <v>160.18108860375884</v>
      </c>
      <c r="H607">
        <f t="shared" ca="1" si="195"/>
        <v>210.40800243768473</v>
      </c>
      <c r="I607">
        <f t="shared" ca="1" si="196"/>
        <v>210.40800243768473</v>
      </c>
      <c r="J607">
        <f t="shared" ca="1" si="197"/>
        <v>11.172771416622709</v>
      </c>
      <c r="K607">
        <f t="shared" ca="1" si="198"/>
        <v>53.455250504166543</v>
      </c>
      <c r="L607">
        <f t="shared" ca="1" si="199"/>
        <v>11.172771416622709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12.3709632669852</v>
      </c>
      <c r="Q607">
        <f t="shared" si="204"/>
        <v>0</v>
      </c>
      <c r="R607">
        <f t="shared" ca="1" si="205"/>
        <v>0</v>
      </c>
      <c r="S607">
        <f t="shared" ca="1" si="206"/>
        <v>-0.3040530549508243</v>
      </c>
      <c r="T607">
        <f t="shared" ca="1" si="207"/>
        <v>1</v>
      </c>
      <c r="U607">
        <f t="shared" ca="1" si="208"/>
        <v>-6.2301870674613347E-2</v>
      </c>
      <c r="V607">
        <f t="shared" ca="1" si="209"/>
        <v>-6.2301870674613347E-2</v>
      </c>
      <c r="W607">
        <f t="shared" ca="1" si="210"/>
        <v>-0.64600650982775987</v>
      </c>
    </row>
    <row r="608" spans="2:23">
      <c r="B608">
        <v>580</v>
      </c>
      <c r="C608">
        <f t="shared" si="211"/>
        <v>5.789999999999921</v>
      </c>
      <c r="D608">
        <f t="shared" ca="1" si="191"/>
        <v>58.605697084102616</v>
      </c>
      <c r="E608">
        <f t="shared" ca="1" si="192"/>
        <v>37.103997632029163</v>
      </c>
      <c r="F608">
        <f t="shared" ca="1" si="193"/>
        <v>178.33969993980099</v>
      </c>
      <c r="G608">
        <f t="shared" ca="1" si="194"/>
        <v>160.25432228321822</v>
      </c>
      <c r="H608">
        <f t="shared" ca="1" si="195"/>
        <v>210.76340979036843</v>
      </c>
      <c r="I608">
        <f t="shared" ca="1" si="196"/>
        <v>210.76340979036843</v>
      </c>
      <c r="J608">
        <f t="shared" ca="1" si="197"/>
        <v>16.209841018417137</v>
      </c>
      <c r="K608">
        <f t="shared" ca="1" si="198"/>
        <v>50.614492076329043</v>
      </c>
      <c r="L608">
        <f t="shared" ca="1" si="199"/>
        <v>16.209841018417137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14.644586687363699</v>
      </c>
      <c r="Q608">
        <f t="shared" si="204"/>
        <v>0</v>
      </c>
      <c r="R608">
        <f t="shared" ca="1" si="205"/>
        <v>0</v>
      </c>
      <c r="S608">
        <f t="shared" ca="1" si="206"/>
        <v>-0.29869704283523474</v>
      </c>
      <c r="T608">
        <f t="shared" ca="1" si="207"/>
        <v>1</v>
      </c>
      <c r="U608">
        <f t="shared" ca="1" si="208"/>
        <v>-0.64600650982775987</v>
      </c>
      <c r="V608">
        <f t="shared" ca="1" si="209"/>
        <v>-0.64600650982775987</v>
      </c>
      <c r="W608">
        <f t="shared" ca="1" si="210"/>
        <v>-1.5903240875965563</v>
      </c>
    </row>
    <row r="609" spans="2:23">
      <c r="B609">
        <v>581</v>
      </c>
      <c r="C609">
        <f t="shared" si="211"/>
        <v>5.7999999999999208</v>
      </c>
      <c r="D609">
        <f t="shared" ca="1" si="191"/>
        <v>58.415988062975572</v>
      </c>
      <c r="E609">
        <f t="shared" ca="1" si="192"/>
        <v>36.869399885532445</v>
      </c>
      <c r="F609">
        <f t="shared" ca="1" si="193"/>
        <v>178.47775576139867</v>
      </c>
      <c r="G609">
        <f t="shared" ca="1" si="194"/>
        <v>160.32755596267759</v>
      </c>
      <c r="H609">
        <f t="shared" ca="1" si="195"/>
        <v>211.1188171430521</v>
      </c>
      <c r="I609">
        <f t="shared" ca="1" si="196"/>
        <v>211.1188171430521</v>
      </c>
      <c r="J609">
        <f t="shared" ca="1" si="197"/>
        <v>16.346912226727</v>
      </c>
      <c r="K609">
        <f t="shared" ca="1" si="198"/>
        <v>55.109672132994092</v>
      </c>
      <c r="L609">
        <f t="shared" ca="1" si="199"/>
        <v>16.346912226727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12.523792859974492</v>
      </c>
      <c r="Q609">
        <f t="shared" si="204"/>
        <v>0</v>
      </c>
      <c r="R609">
        <f t="shared" ca="1" si="205"/>
        <v>0</v>
      </c>
      <c r="S609">
        <f t="shared" ca="1" si="206"/>
        <v>-0.29334103071964512</v>
      </c>
      <c r="T609">
        <f t="shared" ca="1" si="207"/>
        <v>1</v>
      </c>
      <c r="U609">
        <f t="shared" ca="1" si="208"/>
        <v>-1.5903240875965563</v>
      </c>
      <c r="V609">
        <f t="shared" ca="1" si="209"/>
        <v>-1.5903240875965563</v>
      </c>
      <c r="W609">
        <f t="shared" ca="1" si="210"/>
        <v>-1.0317659877672725</v>
      </c>
    </row>
    <row r="610" spans="2:23">
      <c r="B610">
        <v>582</v>
      </c>
      <c r="C610">
        <f t="shared" si="211"/>
        <v>5.8099999999999206</v>
      </c>
      <c r="D610">
        <f t="shared" ca="1" si="191"/>
        <v>58.226279041848514</v>
      </c>
      <c r="E610">
        <f t="shared" ca="1" si="192"/>
        <v>36.634802139035713</v>
      </c>
      <c r="F610">
        <f t="shared" ca="1" si="193"/>
        <v>178.61581158299632</v>
      </c>
      <c r="G610">
        <f t="shared" ca="1" si="194"/>
        <v>160.40078964213694</v>
      </c>
      <c r="H610">
        <f t="shared" ca="1" si="195"/>
        <v>211.47422449573577</v>
      </c>
      <c r="I610">
        <f t="shared" ca="1" si="196"/>
        <v>211.47422449573577</v>
      </c>
      <c r="J610">
        <f t="shared" ca="1" si="197"/>
        <v>13.092492193964063</v>
      </c>
      <c r="K610">
        <f t="shared" ca="1" si="198"/>
        <v>59.541433054309891</v>
      </c>
      <c r="L610">
        <f t="shared" ca="1" si="199"/>
        <v>13.092492193964063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15.684832824490513</v>
      </c>
      <c r="Q610">
        <f t="shared" si="204"/>
        <v>0</v>
      </c>
      <c r="R610">
        <f t="shared" ca="1" si="205"/>
        <v>0</v>
      </c>
      <c r="S610">
        <f t="shared" ca="1" si="206"/>
        <v>-0.28798501860405556</v>
      </c>
      <c r="T610">
        <f t="shared" ca="1" si="207"/>
        <v>1</v>
      </c>
      <c r="U610">
        <f t="shared" ca="1" si="208"/>
        <v>-1.0317659877672725</v>
      </c>
      <c r="V610">
        <f t="shared" ca="1" si="209"/>
        <v>-1.0317659877672725</v>
      </c>
      <c r="W610">
        <f t="shared" ca="1" si="210"/>
        <v>1.1230888878030114</v>
      </c>
    </row>
    <row r="611" spans="2:23">
      <c r="B611">
        <v>583</v>
      </c>
      <c r="C611">
        <f t="shared" si="211"/>
        <v>5.8199999999999203</v>
      </c>
      <c r="D611">
        <f t="shared" ca="1" si="191"/>
        <v>58.03657002072147</v>
      </c>
      <c r="E611">
        <f t="shared" ca="1" si="192"/>
        <v>36.400204392538996</v>
      </c>
      <c r="F611">
        <f t="shared" ca="1" si="193"/>
        <v>178.75386740459396</v>
      </c>
      <c r="G611">
        <f t="shared" ca="1" si="194"/>
        <v>160.47402332159632</v>
      </c>
      <c r="H611">
        <f t="shared" ca="1" si="195"/>
        <v>211.82963184841947</v>
      </c>
      <c r="I611">
        <f t="shared" ca="1" si="196"/>
        <v>211.82963184841947</v>
      </c>
      <c r="J611">
        <f t="shared" ca="1" si="197"/>
        <v>13.279468088439899</v>
      </c>
      <c r="K611">
        <f t="shared" ca="1" si="198"/>
        <v>54.032051449930805</v>
      </c>
      <c r="L611">
        <f t="shared" ca="1" si="199"/>
        <v>13.279468088439899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11.771624006596539</v>
      </c>
      <c r="Q611">
        <f t="shared" si="204"/>
        <v>0</v>
      </c>
      <c r="R611">
        <f t="shared" ca="1" si="205"/>
        <v>0</v>
      </c>
      <c r="S611">
        <f t="shared" ca="1" si="206"/>
        <v>-0.28262900648846601</v>
      </c>
      <c r="T611">
        <f t="shared" ca="1" si="207"/>
        <v>1</v>
      </c>
      <c r="U611">
        <f t="shared" ca="1" si="208"/>
        <v>1.1230888878030114</v>
      </c>
      <c r="V611">
        <f t="shared" ca="1" si="209"/>
        <v>1.1230888878030114</v>
      </c>
      <c r="W611">
        <f t="shared" ca="1" si="210"/>
        <v>-0.64492173735328284</v>
      </c>
    </row>
    <row r="612" spans="2:23">
      <c r="B612">
        <v>584</v>
      </c>
      <c r="C612">
        <f t="shared" si="211"/>
        <v>5.8299999999999201</v>
      </c>
      <c r="D612">
        <f t="shared" ca="1" si="191"/>
        <v>57.846860999594412</v>
      </c>
      <c r="E612">
        <f t="shared" ca="1" si="192"/>
        <v>36.165606646042264</v>
      </c>
      <c r="F612">
        <f t="shared" ca="1" si="193"/>
        <v>178.89192322619164</v>
      </c>
      <c r="G612">
        <f t="shared" ca="1" si="194"/>
        <v>160.5472570010557</v>
      </c>
      <c r="H612">
        <f t="shared" ca="1" si="195"/>
        <v>212.18503920110314</v>
      </c>
      <c r="I612">
        <f t="shared" ca="1" si="196"/>
        <v>212.18503920110314</v>
      </c>
      <c r="J612">
        <f t="shared" ca="1" si="197"/>
        <v>15.036183723177601</v>
      </c>
      <c r="K612">
        <f t="shared" ca="1" si="198"/>
        <v>56.087318280078762</v>
      </c>
      <c r="L612">
        <f t="shared" ca="1" si="199"/>
        <v>15.036183723177601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10.786396621915628</v>
      </c>
      <c r="Q612">
        <f t="shared" si="204"/>
        <v>0</v>
      </c>
      <c r="R612">
        <f t="shared" ca="1" si="205"/>
        <v>0</v>
      </c>
      <c r="S612">
        <f t="shared" ca="1" si="206"/>
        <v>-0.27727299437287645</v>
      </c>
      <c r="T612">
        <f t="shared" ca="1" si="207"/>
        <v>1</v>
      </c>
      <c r="U612">
        <f t="shared" ca="1" si="208"/>
        <v>-0.64492173735328284</v>
      </c>
      <c r="V612">
        <f t="shared" ca="1" si="209"/>
        <v>-0.64492173735328284</v>
      </c>
      <c r="W612">
        <f t="shared" ca="1" si="210"/>
        <v>0.20515133169423622</v>
      </c>
    </row>
    <row r="613" spans="2:23">
      <c r="B613">
        <v>585</v>
      </c>
      <c r="C613">
        <f t="shared" si="211"/>
        <v>5.8399999999999199</v>
      </c>
      <c r="D613">
        <f t="shared" ca="1" si="191"/>
        <v>57.657151978467368</v>
      </c>
      <c r="E613">
        <f t="shared" ca="1" si="192"/>
        <v>35.931008899545546</v>
      </c>
      <c r="F613">
        <f t="shared" ca="1" si="193"/>
        <v>179.02997904778931</v>
      </c>
      <c r="G613">
        <f t="shared" ca="1" si="194"/>
        <v>160.62049068051508</v>
      </c>
      <c r="H613">
        <f t="shared" ca="1" si="195"/>
        <v>212.54044655378681</v>
      </c>
      <c r="I613">
        <f t="shared" ca="1" si="196"/>
        <v>212.54044655378681</v>
      </c>
      <c r="J613">
        <f t="shared" ca="1" si="197"/>
        <v>10.171938894591221</v>
      </c>
      <c r="K613">
        <f t="shared" ca="1" si="198"/>
        <v>55.041351265117555</v>
      </c>
      <c r="L613">
        <f t="shared" ca="1" si="199"/>
        <v>10.171938894591221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12.373252939696613</v>
      </c>
      <c r="Q613">
        <f t="shared" si="204"/>
        <v>0</v>
      </c>
      <c r="R613">
        <f t="shared" ca="1" si="205"/>
        <v>0</v>
      </c>
      <c r="S613">
        <f t="shared" ca="1" si="206"/>
        <v>-0.27191698225728683</v>
      </c>
      <c r="T613">
        <f t="shared" ca="1" si="207"/>
        <v>1</v>
      </c>
      <c r="U613">
        <f t="shared" ca="1" si="208"/>
        <v>0.20515133169423622</v>
      </c>
      <c r="V613">
        <f t="shared" ca="1" si="209"/>
        <v>0.20515133169423622</v>
      </c>
      <c r="W613">
        <f t="shared" ca="1" si="210"/>
        <v>-0.11959918470281766</v>
      </c>
    </row>
    <row r="614" spans="2:23">
      <c r="B614">
        <v>586</v>
      </c>
      <c r="C614">
        <f t="shared" si="211"/>
        <v>5.8499999999999197</v>
      </c>
      <c r="D614">
        <f t="shared" ca="1" si="191"/>
        <v>57.46744295734031</v>
      </c>
      <c r="E614">
        <f t="shared" ca="1" si="192"/>
        <v>35.696411153048828</v>
      </c>
      <c r="F614">
        <f t="shared" ca="1" si="193"/>
        <v>179.16803486938696</v>
      </c>
      <c r="G614">
        <f t="shared" ca="1" si="194"/>
        <v>160.69372435997442</v>
      </c>
      <c r="H614">
        <f t="shared" ca="1" si="195"/>
        <v>212.89585390647051</v>
      </c>
      <c r="I614">
        <f t="shared" ca="1" si="196"/>
        <v>212.89585390647051</v>
      </c>
      <c r="J614">
        <f t="shared" ca="1" si="197"/>
        <v>11.030993008280348</v>
      </c>
      <c r="K614">
        <f t="shared" ca="1" si="198"/>
        <v>52.738256618313244</v>
      </c>
      <c r="L614">
        <f t="shared" ca="1" si="199"/>
        <v>11.030993008280348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15.518320436294744</v>
      </c>
      <c r="Q614">
        <f t="shared" si="204"/>
        <v>0</v>
      </c>
      <c r="R614">
        <f t="shared" ca="1" si="205"/>
        <v>0</v>
      </c>
      <c r="S614">
        <f t="shared" ca="1" si="206"/>
        <v>-0.26656097014169722</v>
      </c>
      <c r="T614">
        <f t="shared" ca="1" si="207"/>
        <v>1</v>
      </c>
      <c r="U614">
        <f t="shared" ca="1" si="208"/>
        <v>-0.11959918470281766</v>
      </c>
      <c r="V614">
        <f t="shared" ca="1" si="209"/>
        <v>-0.11959918470281766</v>
      </c>
      <c r="W614">
        <f t="shared" ca="1" si="210"/>
        <v>-4.4333778048891048E-2</v>
      </c>
    </row>
    <row r="615" spans="2:23">
      <c r="B615">
        <v>587</v>
      </c>
      <c r="C615">
        <f t="shared" si="211"/>
        <v>5.8599999999999195</v>
      </c>
      <c r="D615">
        <f t="shared" ca="1" si="191"/>
        <v>57.277733936213266</v>
      </c>
      <c r="E615">
        <f t="shared" ca="1" si="192"/>
        <v>35.461813406552096</v>
      </c>
      <c r="F615">
        <f t="shared" ca="1" si="193"/>
        <v>179.3060906909846</v>
      </c>
      <c r="G615">
        <f t="shared" ca="1" si="194"/>
        <v>160.7669580394338</v>
      </c>
      <c r="H615">
        <f t="shared" ca="1" si="195"/>
        <v>213.25126125915418</v>
      </c>
      <c r="I615">
        <f t="shared" ca="1" si="196"/>
        <v>213.25126125915418</v>
      </c>
      <c r="J615">
        <f t="shared" ca="1" si="197"/>
        <v>17.558822359869737</v>
      </c>
      <c r="K615">
        <f t="shared" ca="1" si="198"/>
        <v>51.30421254914836</v>
      </c>
      <c r="L615">
        <f t="shared" ca="1" si="199"/>
        <v>17.558822359869737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11.604723702366755</v>
      </c>
      <c r="Q615">
        <f t="shared" si="204"/>
        <v>0</v>
      </c>
      <c r="R615">
        <f t="shared" ca="1" si="205"/>
        <v>0</v>
      </c>
      <c r="S615">
        <f t="shared" ca="1" si="206"/>
        <v>-0.26120495802610766</v>
      </c>
      <c r="T615">
        <f t="shared" ca="1" si="207"/>
        <v>1</v>
      </c>
      <c r="U615">
        <f t="shared" ca="1" si="208"/>
        <v>-4.4333778048891048E-2</v>
      </c>
      <c r="V615">
        <f t="shared" ca="1" si="209"/>
        <v>-4.4333778048891048E-2</v>
      </c>
      <c r="W615">
        <f t="shared" ca="1" si="210"/>
        <v>-0.64576895153734881</v>
      </c>
    </row>
    <row r="616" spans="2:23">
      <c r="B616">
        <v>588</v>
      </c>
      <c r="C616">
        <f t="shared" si="211"/>
        <v>5.8699999999999193</v>
      </c>
      <c r="D616">
        <f t="shared" ca="1" si="191"/>
        <v>57.088024915086208</v>
      </c>
      <c r="E616">
        <f t="shared" ca="1" si="192"/>
        <v>35.227215660055379</v>
      </c>
      <c r="F616">
        <f t="shared" ca="1" si="193"/>
        <v>179.44414651258228</v>
      </c>
      <c r="G616">
        <f t="shared" ca="1" si="194"/>
        <v>160.84019171889318</v>
      </c>
      <c r="H616">
        <f t="shared" ca="1" si="195"/>
        <v>213.60666861183785</v>
      </c>
      <c r="I616">
        <f t="shared" ca="1" si="196"/>
        <v>213.60666861183785</v>
      </c>
      <c r="J616">
        <f t="shared" ca="1" si="197"/>
        <v>12.932547999143935</v>
      </c>
      <c r="K616">
        <f t="shared" ca="1" si="198"/>
        <v>58.55026664748948</v>
      </c>
      <c r="L616">
        <f t="shared" ca="1" si="199"/>
        <v>12.932547999143935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12.950206918403637</v>
      </c>
      <c r="Q616">
        <f t="shared" si="204"/>
        <v>0</v>
      </c>
      <c r="R616">
        <f t="shared" ca="1" si="205"/>
        <v>0</v>
      </c>
      <c r="S616">
        <f t="shared" ca="1" si="206"/>
        <v>-0.2558489459105181</v>
      </c>
      <c r="T616">
        <f t="shared" ca="1" si="207"/>
        <v>1</v>
      </c>
      <c r="U616">
        <f t="shared" ca="1" si="208"/>
        <v>-0.64576895153734881</v>
      </c>
      <c r="V616">
        <f t="shared" ca="1" si="209"/>
        <v>-0.64576895153734881</v>
      </c>
      <c r="W616">
        <f t="shared" ca="1" si="210"/>
        <v>-0.29455159481683774</v>
      </c>
    </row>
    <row r="617" spans="2:23">
      <c r="B617">
        <v>589</v>
      </c>
      <c r="C617">
        <f t="shared" si="211"/>
        <v>5.8799999999999191</v>
      </c>
      <c r="D617">
        <f t="shared" ca="1" si="191"/>
        <v>56.898315893959165</v>
      </c>
      <c r="E617">
        <f t="shared" ca="1" si="192"/>
        <v>34.992617913558647</v>
      </c>
      <c r="F617">
        <f t="shared" ca="1" si="193"/>
        <v>179.58220233417995</v>
      </c>
      <c r="G617">
        <f t="shared" ca="1" si="194"/>
        <v>160.91342539835256</v>
      </c>
      <c r="H617">
        <f t="shared" ca="1" si="195"/>
        <v>213.96207596452155</v>
      </c>
      <c r="I617">
        <f t="shared" ca="1" si="196"/>
        <v>213.96207596452155</v>
      </c>
      <c r="J617">
        <f t="shared" ca="1" si="197"/>
        <v>15.902016153195291</v>
      </c>
      <c r="K617">
        <f t="shared" ca="1" si="198"/>
        <v>59.066358076479446</v>
      </c>
      <c r="L617">
        <f t="shared" ca="1" si="199"/>
        <v>15.902016153195291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16.348166084371769</v>
      </c>
      <c r="Q617">
        <f t="shared" si="204"/>
        <v>0</v>
      </c>
      <c r="R617">
        <f t="shared" ca="1" si="205"/>
        <v>0</v>
      </c>
      <c r="S617">
        <f t="shared" ca="1" si="206"/>
        <v>-0.25049293379492854</v>
      </c>
      <c r="T617">
        <f t="shared" ca="1" si="207"/>
        <v>1</v>
      </c>
      <c r="U617">
        <f t="shared" ca="1" si="208"/>
        <v>-0.29455159481683774</v>
      </c>
      <c r="V617">
        <f t="shared" ca="1" si="209"/>
        <v>-0.29455159481683774</v>
      </c>
      <c r="W617">
        <f t="shared" ca="1" si="210"/>
        <v>0.74091440524516539</v>
      </c>
    </row>
    <row r="618" spans="2:23">
      <c r="B618">
        <v>590</v>
      </c>
      <c r="C618">
        <f t="shared" si="211"/>
        <v>5.8899999999999189</v>
      </c>
      <c r="D618">
        <f t="shared" ca="1" si="191"/>
        <v>56.708606872832107</v>
      </c>
      <c r="E618">
        <f t="shared" ca="1" si="192"/>
        <v>34.758020167061929</v>
      </c>
      <c r="F618">
        <f t="shared" ca="1" si="193"/>
        <v>179.7202581557776</v>
      </c>
      <c r="G618">
        <f t="shared" ca="1" si="194"/>
        <v>160.98665907781191</v>
      </c>
      <c r="H618">
        <f t="shared" ca="1" si="195"/>
        <v>214.31748331720522</v>
      </c>
      <c r="I618">
        <f t="shared" ca="1" si="196"/>
        <v>214.31748331720522</v>
      </c>
      <c r="J618">
        <f t="shared" ca="1" si="197"/>
        <v>13.555949416304429</v>
      </c>
      <c r="K618">
        <f t="shared" ca="1" si="198"/>
        <v>50.846372048508783</v>
      </c>
      <c r="L618">
        <f t="shared" ca="1" si="199"/>
        <v>13.555949416304429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15.158313824067591</v>
      </c>
      <c r="Q618">
        <f t="shared" si="204"/>
        <v>0</v>
      </c>
      <c r="R618">
        <f t="shared" ca="1" si="205"/>
        <v>0</v>
      </c>
      <c r="S618">
        <f t="shared" ca="1" si="206"/>
        <v>-0.24513692167933895</v>
      </c>
      <c r="T618">
        <f t="shared" ca="1" si="207"/>
        <v>1</v>
      </c>
      <c r="U618">
        <f t="shared" ca="1" si="208"/>
        <v>0.74091440524516539</v>
      </c>
      <c r="V618">
        <f t="shared" ca="1" si="209"/>
        <v>0.74091440524516539</v>
      </c>
      <c r="W618">
        <f t="shared" ca="1" si="210"/>
        <v>1.3050135184243397</v>
      </c>
    </row>
    <row r="619" spans="2:23">
      <c r="B619">
        <v>591</v>
      </c>
      <c r="C619">
        <f t="shared" si="211"/>
        <v>5.8999999999999186</v>
      </c>
      <c r="D619">
        <f t="shared" ca="1" si="191"/>
        <v>56.518897851705063</v>
      </c>
      <c r="E619">
        <f t="shared" ca="1" si="192"/>
        <v>34.523422420565197</v>
      </c>
      <c r="F619">
        <f t="shared" ca="1" si="193"/>
        <v>179.85831397737525</v>
      </c>
      <c r="G619">
        <f t="shared" ca="1" si="194"/>
        <v>161.05989275727129</v>
      </c>
      <c r="H619">
        <f t="shared" ca="1" si="195"/>
        <v>214.67289066988889</v>
      </c>
      <c r="I619">
        <f t="shared" ca="1" si="196"/>
        <v>214.67289066988889</v>
      </c>
      <c r="J619">
        <f t="shared" ca="1" si="197"/>
        <v>10.062352071281566</v>
      </c>
      <c r="K619">
        <f t="shared" ca="1" si="198"/>
        <v>51.241115962129697</v>
      </c>
      <c r="L619">
        <f t="shared" ca="1" si="199"/>
        <v>10.062352071281566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17.558867384550467</v>
      </c>
      <c r="Q619">
        <f t="shared" si="204"/>
        <v>0</v>
      </c>
      <c r="R619">
        <f t="shared" ca="1" si="205"/>
        <v>0</v>
      </c>
      <c r="S619">
        <f t="shared" ca="1" si="206"/>
        <v>-0.23978090956374937</v>
      </c>
      <c r="T619">
        <f t="shared" ca="1" si="207"/>
        <v>1</v>
      </c>
      <c r="U619">
        <f t="shared" ca="1" si="208"/>
        <v>1.3050135184243397</v>
      </c>
      <c r="V619">
        <f t="shared" ca="1" si="209"/>
        <v>1.3050135184243397</v>
      </c>
      <c r="W619">
        <f t="shared" ca="1" si="210"/>
        <v>0.84786597062754088</v>
      </c>
    </row>
    <row r="620" spans="2:23">
      <c r="B620">
        <v>592</v>
      </c>
      <c r="C620">
        <f t="shared" si="211"/>
        <v>5.9099999999999184</v>
      </c>
      <c r="D620">
        <f t="shared" ca="1" si="191"/>
        <v>56.329188830578005</v>
      </c>
      <c r="E620">
        <f t="shared" ca="1" si="192"/>
        <v>34.288824674068479</v>
      </c>
      <c r="F620">
        <f t="shared" ca="1" si="193"/>
        <v>179.99636979897292</v>
      </c>
      <c r="G620">
        <f t="shared" ca="1" si="194"/>
        <v>161.13312643673066</v>
      </c>
      <c r="H620">
        <f t="shared" ca="1" si="195"/>
        <v>215.02829802257259</v>
      </c>
      <c r="I620">
        <f t="shared" ca="1" si="196"/>
        <v>215.02829802257259</v>
      </c>
      <c r="J620">
        <f t="shared" ca="1" si="197"/>
        <v>17.413018285769795</v>
      </c>
      <c r="K620">
        <f t="shared" ca="1" si="198"/>
        <v>50.135659022844266</v>
      </c>
      <c r="L620">
        <f t="shared" ca="1" si="199"/>
        <v>17.413018285769795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11.459987336838822</v>
      </c>
      <c r="Q620">
        <f t="shared" si="204"/>
        <v>0</v>
      </c>
      <c r="R620">
        <f t="shared" ca="1" si="205"/>
        <v>0</v>
      </c>
      <c r="S620">
        <f t="shared" ca="1" si="206"/>
        <v>-0.23442489744815978</v>
      </c>
      <c r="T620">
        <f t="shared" ca="1" si="207"/>
        <v>1</v>
      </c>
      <c r="U620">
        <f t="shared" ca="1" si="208"/>
        <v>0.84786597062754088</v>
      </c>
      <c r="V620">
        <f t="shared" ca="1" si="209"/>
        <v>0.84786597062754088</v>
      </c>
      <c r="W620">
        <f t="shared" ca="1" si="210"/>
        <v>-1.5108469689700748</v>
      </c>
    </row>
    <row r="621" spans="2:23">
      <c r="B621">
        <v>593</v>
      </c>
      <c r="C621">
        <f t="shared" si="211"/>
        <v>5.9199999999999182</v>
      </c>
      <c r="D621">
        <f t="shared" ca="1" si="191"/>
        <v>56.139479809450961</v>
      </c>
      <c r="E621">
        <f t="shared" ca="1" si="192"/>
        <v>34.054226927571747</v>
      </c>
      <c r="F621">
        <f t="shared" ca="1" si="193"/>
        <v>180.1344256205706</v>
      </c>
      <c r="G621">
        <f t="shared" ca="1" si="194"/>
        <v>161.20636011619001</v>
      </c>
      <c r="H621">
        <f t="shared" ca="1" si="195"/>
        <v>215.38370537525626</v>
      </c>
      <c r="I621">
        <f t="shared" ca="1" si="196"/>
        <v>215.38370537525626</v>
      </c>
      <c r="J621">
        <f t="shared" ca="1" si="197"/>
        <v>14.977158363262788</v>
      </c>
      <c r="K621">
        <f t="shared" ca="1" si="198"/>
        <v>57.891911747792619</v>
      </c>
      <c r="L621">
        <f t="shared" ca="1" si="199"/>
        <v>14.977158363262788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10.820654846856996</v>
      </c>
      <c r="Q621">
        <f t="shared" si="204"/>
        <v>0</v>
      </c>
      <c r="R621">
        <f t="shared" ca="1" si="205"/>
        <v>0</v>
      </c>
      <c r="S621">
        <f t="shared" ca="1" si="206"/>
        <v>-0.22906888533257022</v>
      </c>
      <c r="T621">
        <f t="shared" ca="1" si="207"/>
        <v>1</v>
      </c>
      <c r="U621">
        <f t="shared" ca="1" si="208"/>
        <v>-1.5108469689700748</v>
      </c>
      <c r="V621">
        <f t="shared" ca="1" si="209"/>
        <v>-1.5108469689700748</v>
      </c>
      <c r="W621">
        <f t="shared" ca="1" si="210"/>
        <v>-0.50988460197385144</v>
      </c>
    </row>
    <row r="622" spans="2:23">
      <c r="B622">
        <v>594</v>
      </c>
      <c r="C622">
        <f t="shared" si="211"/>
        <v>5.929999999999918</v>
      </c>
      <c r="D622">
        <f t="shared" ca="1" si="191"/>
        <v>55.949770788323903</v>
      </c>
      <c r="E622">
        <f t="shared" ca="1" si="192"/>
        <v>33.81962918107503</v>
      </c>
      <c r="F622">
        <f t="shared" ca="1" si="193"/>
        <v>180.27248144216824</v>
      </c>
      <c r="G622">
        <f t="shared" ca="1" si="194"/>
        <v>161.27959379564939</v>
      </c>
      <c r="H622">
        <f t="shared" ca="1" si="195"/>
        <v>215.73911272793993</v>
      </c>
      <c r="I622">
        <f t="shared" ca="1" si="196"/>
        <v>215.73911272793993</v>
      </c>
      <c r="J622">
        <f t="shared" ca="1" si="197"/>
        <v>13.218724707421643</v>
      </c>
      <c r="K622">
        <f t="shared" ca="1" si="198"/>
        <v>52.268939461910122</v>
      </c>
      <c r="L622">
        <f t="shared" ca="1" si="199"/>
        <v>13.218724707421643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18.804350423124561</v>
      </c>
      <c r="Q622">
        <f t="shared" si="204"/>
        <v>0</v>
      </c>
      <c r="R622">
        <f t="shared" ca="1" si="205"/>
        <v>0</v>
      </c>
      <c r="S622">
        <f t="shared" ca="1" si="206"/>
        <v>-0.22371287321698063</v>
      </c>
      <c r="T622">
        <f t="shared" ca="1" si="207"/>
        <v>1</v>
      </c>
      <c r="U622">
        <f t="shared" ca="1" si="208"/>
        <v>-0.50988460197385144</v>
      </c>
      <c r="V622">
        <f t="shared" ca="1" si="209"/>
        <v>-0.50988460197385144</v>
      </c>
      <c r="W622">
        <f t="shared" ca="1" si="210"/>
        <v>0.6817824536335586</v>
      </c>
    </row>
    <row r="623" spans="2:23">
      <c r="B623">
        <v>595</v>
      </c>
      <c r="C623">
        <f t="shared" si="211"/>
        <v>5.9399999999999178</v>
      </c>
      <c r="D623">
        <f t="shared" ca="1" si="191"/>
        <v>55.760061767196859</v>
      </c>
      <c r="E623">
        <f t="shared" ca="1" si="192"/>
        <v>33.585031434578312</v>
      </c>
      <c r="F623">
        <f t="shared" ca="1" si="193"/>
        <v>180.41053726376589</v>
      </c>
      <c r="G623">
        <f t="shared" ca="1" si="194"/>
        <v>161.35282747510877</v>
      </c>
      <c r="H623">
        <f t="shared" ca="1" si="195"/>
        <v>216.09452008062362</v>
      </c>
      <c r="I623">
        <f t="shared" ca="1" si="196"/>
        <v>216.09452008062362</v>
      </c>
      <c r="J623">
        <f t="shared" ca="1" si="197"/>
        <v>17.477238097480949</v>
      </c>
      <c r="K623">
        <f t="shared" ca="1" si="198"/>
        <v>53.917843013678066</v>
      </c>
      <c r="L623">
        <f t="shared" ca="1" si="199"/>
        <v>17.477238097480949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10.135111952267835</v>
      </c>
      <c r="Q623">
        <f t="shared" si="204"/>
        <v>0</v>
      </c>
      <c r="R623">
        <f t="shared" ca="1" si="205"/>
        <v>0</v>
      </c>
      <c r="S623">
        <f t="shared" ca="1" si="206"/>
        <v>-0.21835686110139105</v>
      </c>
      <c r="T623">
        <f t="shared" ca="1" si="207"/>
        <v>1</v>
      </c>
      <c r="U623">
        <f t="shared" ca="1" si="208"/>
        <v>0.6817824536335586</v>
      </c>
      <c r="V623">
        <f t="shared" ca="1" si="209"/>
        <v>0.6817824536335586</v>
      </c>
      <c r="W623">
        <f t="shared" ca="1" si="210"/>
        <v>-6.670622718107963E-2</v>
      </c>
    </row>
    <row r="624" spans="2:23">
      <c r="B624">
        <v>596</v>
      </c>
      <c r="C624">
        <f t="shared" si="211"/>
        <v>5.9499999999999176</v>
      </c>
      <c r="D624">
        <f t="shared" ca="1" si="191"/>
        <v>55.570352746069801</v>
      </c>
      <c r="E624">
        <f t="shared" ca="1" si="192"/>
        <v>33.35043368808158</v>
      </c>
      <c r="F624">
        <f t="shared" ca="1" si="193"/>
        <v>180.54859308536356</v>
      </c>
      <c r="G624">
        <f t="shared" ca="1" si="194"/>
        <v>161.42606115456815</v>
      </c>
      <c r="H624">
        <f t="shared" ca="1" si="195"/>
        <v>216.44992743330729</v>
      </c>
      <c r="I624">
        <f t="shared" ca="1" si="196"/>
        <v>216.44992743330729</v>
      </c>
      <c r="J624">
        <f t="shared" ca="1" si="197"/>
        <v>15.368156440672465</v>
      </c>
      <c r="K624">
        <f t="shared" ca="1" si="198"/>
        <v>53.1817772425984</v>
      </c>
      <c r="L624">
        <f t="shared" ca="1" si="199"/>
        <v>15.368156440672465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12.899070356179436</v>
      </c>
      <c r="Q624">
        <f t="shared" si="204"/>
        <v>0</v>
      </c>
      <c r="R624">
        <f t="shared" ca="1" si="205"/>
        <v>0</v>
      </c>
      <c r="S624">
        <f t="shared" ca="1" si="206"/>
        <v>-0.21300084898580149</v>
      </c>
      <c r="T624">
        <f t="shared" ca="1" si="207"/>
        <v>1</v>
      </c>
      <c r="U624">
        <f t="shared" ca="1" si="208"/>
        <v>-6.670622718107963E-2</v>
      </c>
      <c r="V624">
        <f t="shared" ca="1" si="209"/>
        <v>-6.670622718107963E-2</v>
      </c>
      <c r="W624">
        <f t="shared" ca="1" si="210"/>
        <v>0.26820144892417114</v>
      </c>
    </row>
    <row r="625" spans="2:23">
      <c r="B625">
        <v>597</v>
      </c>
      <c r="C625">
        <f t="shared" si="211"/>
        <v>5.9599999999999174</v>
      </c>
      <c r="D625">
        <f t="shared" ca="1" si="191"/>
        <v>55.380643724942757</v>
      </c>
      <c r="E625">
        <f t="shared" ca="1" si="192"/>
        <v>33.115835941584862</v>
      </c>
      <c r="F625">
        <f t="shared" ca="1" si="193"/>
        <v>180.68664890696124</v>
      </c>
      <c r="G625">
        <f t="shared" ca="1" si="194"/>
        <v>161.49929483402752</v>
      </c>
      <c r="H625">
        <f t="shared" ca="1" si="195"/>
        <v>216.80533478599096</v>
      </c>
      <c r="I625">
        <f t="shared" ca="1" si="196"/>
        <v>216.80533478599096</v>
      </c>
      <c r="J625">
        <f t="shared" ca="1" si="197"/>
        <v>12.181942662418805</v>
      </c>
      <c r="K625">
        <f t="shared" ca="1" si="198"/>
        <v>53.580001490972791</v>
      </c>
      <c r="L625">
        <f t="shared" ca="1" si="199"/>
        <v>12.181942662418805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18.720121162486976</v>
      </c>
      <c r="Q625">
        <f t="shared" si="204"/>
        <v>0</v>
      </c>
      <c r="R625">
        <f t="shared" ca="1" si="205"/>
        <v>0</v>
      </c>
      <c r="S625">
        <f t="shared" ca="1" si="206"/>
        <v>-0.2076448368702119</v>
      </c>
      <c r="T625">
        <f t="shared" ca="1" si="207"/>
        <v>1</v>
      </c>
      <c r="U625">
        <f t="shared" ca="1" si="208"/>
        <v>0.26820144892417114</v>
      </c>
      <c r="V625">
        <f t="shared" ca="1" si="209"/>
        <v>0.26820144892417114</v>
      </c>
      <c r="W625">
        <f t="shared" ca="1" si="210"/>
        <v>-1.0076528725837393</v>
      </c>
    </row>
    <row r="626" spans="2:23">
      <c r="B626">
        <v>598</v>
      </c>
      <c r="C626">
        <f t="shared" si="211"/>
        <v>5.9699999999999172</v>
      </c>
      <c r="D626">
        <f t="shared" ca="1" si="191"/>
        <v>55.190934703815699</v>
      </c>
      <c r="E626">
        <f t="shared" ca="1" si="192"/>
        <v>32.88123819508813</v>
      </c>
      <c r="F626">
        <f t="shared" ca="1" si="193"/>
        <v>180.82470472855888</v>
      </c>
      <c r="G626">
        <f t="shared" ca="1" si="194"/>
        <v>161.57252851348687</v>
      </c>
      <c r="H626">
        <f t="shared" ca="1" si="195"/>
        <v>217.16074213867466</v>
      </c>
      <c r="I626">
        <f t="shared" ca="1" si="196"/>
        <v>217.16074213867466</v>
      </c>
      <c r="J626">
        <f t="shared" ca="1" si="197"/>
        <v>14.947183348995168</v>
      </c>
      <c r="K626">
        <f t="shared" ca="1" si="198"/>
        <v>52.740295264839006</v>
      </c>
      <c r="L626">
        <f t="shared" ca="1" si="199"/>
        <v>14.947183348995168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19.753218232017389</v>
      </c>
      <c r="Q626">
        <f t="shared" si="204"/>
        <v>0</v>
      </c>
      <c r="R626">
        <f t="shared" ca="1" si="205"/>
        <v>0</v>
      </c>
      <c r="S626">
        <f t="shared" ca="1" si="206"/>
        <v>-0.20228882475462234</v>
      </c>
      <c r="T626">
        <f t="shared" ca="1" si="207"/>
        <v>1</v>
      </c>
      <c r="U626">
        <f t="shared" ca="1" si="208"/>
        <v>-1.0076528725837393</v>
      </c>
      <c r="V626">
        <f t="shared" ca="1" si="209"/>
        <v>-1.0076528725837393</v>
      </c>
      <c r="W626">
        <f t="shared" ca="1" si="210"/>
        <v>-1.2579236676282552</v>
      </c>
    </row>
    <row r="627" spans="2:23">
      <c r="B627">
        <v>599</v>
      </c>
      <c r="C627">
        <f t="shared" si="211"/>
        <v>5.9799999999999169</v>
      </c>
      <c r="D627">
        <f t="shared" ca="1" si="191"/>
        <v>55.001225682688641</v>
      </c>
      <c r="E627">
        <f t="shared" ca="1" si="192"/>
        <v>32.646640448591413</v>
      </c>
      <c r="F627">
        <f t="shared" ca="1" si="193"/>
        <v>180.96276055015653</v>
      </c>
      <c r="G627">
        <f t="shared" ca="1" si="194"/>
        <v>161.64576219294625</v>
      </c>
      <c r="H627">
        <f t="shared" ca="1" si="195"/>
        <v>217.51614949135833</v>
      </c>
      <c r="I627">
        <f t="shared" ca="1" si="196"/>
        <v>217.51614949135833</v>
      </c>
      <c r="J627">
        <f t="shared" ca="1" si="197"/>
        <v>11.62979590318173</v>
      </c>
      <c r="K627">
        <f t="shared" ca="1" si="198"/>
        <v>51.163926628978516</v>
      </c>
      <c r="L627">
        <f t="shared" ca="1" si="199"/>
        <v>11.62979590318173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10.481297237201943</v>
      </c>
      <c r="Q627">
        <f t="shared" si="204"/>
        <v>0</v>
      </c>
      <c r="R627">
        <f t="shared" ca="1" si="205"/>
        <v>0</v>
      </c>
      <c r="S627">
        <f t="shared" ca="1" si="206"/>
        <v>-0.19693281263903273</v>
      </c>
      <c r="T627">
        <f t="shared" ca="1" si="207"/>
        <v>1</v>
      </c>
      <c r="U627">
        <f t="shared" ca="1" si="208"/>
        <v>-1.2579236676282552</v>
      </c>
      <c r="V627">
        <f t="shared" ca="1" si="209"/>
        <v>-1.2579236676282552</v>
      </c>
      <c r="W627">
        <f t="shared" ca="1" si="210"/>
        <v>0.36993210607985227</v>
      </c>
    </row>
    <row r="628" spans="2:23">
      <c r="B628">
        <v>600</v>
      </c>
      <c r="C628">
        <f t="shared" si="211"/>
        <v>5.9899999999999167</v>
      </c>
      <c r="D628">
        <f t="shared" ca="1" si="191"/>
        <v>54.811516661561598</v>
      </c>
      <c r="E628">
        <f t="shared" ca="1" si="192"/>
        <v>32.412042702094681</v>
      </c>
      <c r="F628">
        <f t="shared" ca="1" si="193"/>
        <v>181.10081637175421</v>
      </c>
      <c r="G628">
        <f t="shared" ca="1" si="194"/>
        <v>161.71899587240563</v>
      </c>
      <c r="H628">
        <f t="shared" ca="1" si="195"/>
        <v>217.871556844042</v>
      </c>
      <c r="I628">
        <f t="shared" ca="1" si="196"/>
        <v>217.871556844042</v>
      </c>
      <c r="J628">
        <f t="shared" ca="1" si="197"/>
        <v>10.770541119227346</v>
      </c>
      <c r="K628">
        <f t="shared" ca="1" si="198"/>
        <v>59.991758506967017</v>
      </c>
      <c r="L628">
        <f t="shared" ca="1" si="199"/>
        <v>10.770541119227346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14.886346802641128</v>
      </c>
      <c r="Q628">
        <f t="shared" si="204"/>
        <v>0</v>
      </c>
      <c r="R628">
        <f t="shared" ca="1" si="205"/>
        <v>0</v>
      </c>
      <c r="S628">
        <f t="shared" ca="1" si="206"/>
        <v>-0.19157680052344317</v>
      </c>
      <c r="T628">
        <f t="shared" ca="1" si="207"/>
        <v>1</v>
      </c>
      <c r="U628">
        <f t="shared" ca="1" si="208"/>
        <v>0.36993210607985227</v>
      </c>
      <c r="V628">
        <f t="shared" ca="1" si="209"/>
        <v>0.36993210607985227</v>
      </c>
      <c r="W628">
        <f t="shared" ca="1" si="210"/>
        <v>8.3383263412392106E-2</v>
      </c>
    </row>
    <row r="629" spans="2:23">
      <c r="B629">
        <v>601</v>
      </c>
      <c r="C629">
        <f t="shared" si="211"/>
        <v>5.9999999999999165</v>
      </c>
      <c r="D629">
        <f t="shared" ca="1" si="191"/>
        <v>54.62180764043454</v>
      </c>
      <c r="E629">
        <f t="shared" ca="1" si="192"/>
        <v>32.177444955597963</v>
      </c>
      <c r="F629">
        <f t="shared" ca="1" si="193"/>
        <v>181.23887219335188</v>
      </c>
      <c r="G629">
        <f t="shared" ca="1" si="194"/>
        <v>161.79222955186498</v>
      </c>
      <c r="H629">
        <f t="shared" ca="1" si="195"/>
        <v>218.2269641967257</v>
      </c>
      <c r="I629">
        <f t="shared" ca="1" si="196"/>
        <v>218.2269641967257</v>
      </c>
      <c r="J629">
        <f t="shared" ca="1" si="197"/>
        <v>17.031197227443045</v>
      </c>
      <c r="K629">
        <f t="shared" ca="1" si="198"/>
        <v>52.642586457504876</v>
      </c>
      <c r="L629">
        <f t="shared" ca="1" si="199"/>
        <v>17.031197227443045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13.469200734598417</v>
      </c>
      <c r="Q629">
        <f t="shared" si="204"/>
        <v>0</v>
      </c>
      <c r="R629">
        <f t="shared" ca="1" si="205"/>
        <v>0</v>
      </c>
      <c r="S629">
        <f t="shared" ca="1" si="206"/>
        <v>-0.18622078840785361</v>
      </c>
      <c r="T629">
        <f t="shared" ca="1" si="207"/>
        <v>1</v>
      </c>
      <c r="U629">
        <f t="shared" ca="1" si="208"/>
        <v>8.3383263412392106E-2</v>
      </c>
      <c r="V629">
        <f t="shared" ca="1" si="209"/>
        <v>8.3383263412392106E-2</v>
      </c>
      <c r="W629">
        <f t="shared" ca="1" si="210"/>
        <v>-2.3424440308944194E-2</v>
      </c>
    </row>
    <row r="630" spans="2:23">
      <c r="B630">
        <v>602</v>
      </c>
      <c r="C630">
        <f t="shared" si="211"/>
        <v>6.0099999999999163</v>
      </c>
      <c r="D630">
        <f t="shared" ca="1" si="191"/>
        <v>54.432098619307496</v>
      </c>
      <c r="E630">
        <f t="shared" ca="1" si="192"/>
        <v>31.942847209101231</v>
      </c>
      <c r="F630">
        <f t="shared" ca="1" si="193"/>
        <v>181.37692801494953</v>
      </c>
      <c r="G630">
        <f t="shared" ca="1" si="194"/>
        <v>161.86546323132436</v>
      </c>
      <c r="H630">
        <f t="shared" ca="1" si="195"/>
        <v>218.58237154940937</v>
      </c>
      <c r="I630">
        <f t="shared" ca="1" si="196"/>
        <v>218.58237154940937</v>
      </c>
      <c r="J630">
        <f t="shared" ca="1" si="197"/>
        <v>18.853673582207193</v>
      </c>
      <c r="K630">
        <f t="shared" ca="1" si="198"/>
        <v>50.148750894295517</v>
      </c>
      <c r="L630">
        <f t="shared" ca="1" si="199"/>
        <v>18.853673582207193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12.998591181558368</v>
      </c>
      <c r="Q630">
        <f t="shared" si="204"/>
        <v>0</v>
      </c>
      <c r="R630">
        <f t="shared" ca="1" si="205"/>
        <v>0</v>
      </c>
      <c r="S630">
        <f t="shared" ca="1" si="206"/>
        <v>-0.180864776292264</v>
      </c>
      <c r="T630">
        <f t="shared" ca="1" si="207"/>
        <v>1</v>
      </c>
      <c r="U630">
        <f t="shared" ca="1" si="208"/>
        <v>-2.3424440308944194E-2</v>
      </c>
      <c r="V630">
        <f t="shared" ca="1" si="209"/>
        <v>-2.3424440308944194E-2</v>
      </c>
      <c r="W630">
        <f t="shared" ca="1" si="210"/>
        <v>0.54289940070350085</v>
      </c>
    </row>
    <row r="631" spans="2:23">
      <c r="B631">
        <v>603</v>
      </c>
      <c r="C631">
        <f t="shared" si="211"/>
        <v>6.0199999999999161</v>
      </c>
      <c r="D631">
        <f t="shared" ca="1" si="191"/>
        <v>54.242389598180438</v>
      </c>
      <c r="E631">
        <f t="shared" ca="1" si="192"/>
        <v>31.708249462604513</v>
      </c>
      <c r="F631">
        <f t="shared" ca="1" si="193"/>
        <v>181.51498383654717</v>
      </c>
      <c r="G631">
        <f t="shared" ca="1" si="194"/>
        <v>161.93869691078373</v>
      </c>
      <c r="H631">
        <f t="shared" ca="1" si="195"/>
        <v>218.93777890209304</v>
      </c>
      <c r="I631">
        <f t="shared" ca="1" si="196"/>
        <v>218.93777890209304</v>
      </c>
      <c r="J631">
        <f t="shared" ca="1" si="197"/>
        <v>19.354240026386833</v>
      </c>
      <c r="K631">
        <f t="shared" ca="1" si="198"/>
        <v>51.470491240816045</v>
      </c>
      <c r="L631">
        <f t="shared" ca="1" si="199"/>
        <v>19.354240026386833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12.904510275702705</v>
      </c>
      <c r="Q631">
        <f t="shared" si="204"/>
        <v>0</v>
      </c>
      <c r="R631">
        <f t="shared" ca="1" si="205"/>
        <v>0</v>
      </c>
      <c r="S631">
        <f t="shared" ca="1" si="206"/>
        <v>-0.17550876417667444</v>
      </c>
      <c r="T631">
        <f t="shared" ca="1" si="207"/>
        <v>1</v>
      </c>
      <c r="U631">
        <f t="shared" ca="1" si="208"/>
        <v>0.54289940070350085</v>
      </c>
      <c r="V631">
        <f t="shared" ca="1" si="209"/>
        <v>0.54289940070350085</v>
      </c>
      <c r="W631">
        <f t="shared" ca="1" si="210"/>
        <v>0.1345429126955045</v>
      </c>
    </row>
    <row r="632" spans="2:23">
      <c r="B632">
        <v>604</v>
      </c>
      <c r="C632">
        <f t="shared" si="211"/>
        <v>6.0299999999999159</v>
      </c>
      <c r="D632">
        <f t="shared" ca="1" si="191"/>
        <v>54.052680577053394</v>
      </c>
      <c r="E632">
        <f t="shared" ca="1" si="192"/>
        <v>31.473651716107781</v>
      </c>
      <c r="F632">
        <f t="shared" ca="1" si="193"/>
        <v>181.65303965814485</v>
      </c>
      <c r="G632">
        <f t="shared" ca="1" si="194"/>
        <v>162.01193059024311</v>
      </c>
      <c r="H632">
        <f t="shared" ca="1" si="195"/>
        <v>219.29318625477674</v>
      </c>
      <c r="I632">
        <f t="shared" ca="1" si="196"/>
        <v>219.29318625477674</v>
      </c>
      <c r="J632">
        <f t="shared" ca="1" si="197"/>
        <v>13.416043330507819</v>
      </c>
      <c r="K632">
        <f t="shared" ca="1" si="198"/>
        <v>52.663434394371507</v>
      </c>
      <c r="L632">
        <f t="shared" ca="1" si="199"/>
        <v>13.416043330507819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12.881479494335508</v>
      </c>
      <c r="Q632">
        <f t="shared" si="204"/>
        <v>0</v>
      </c>
      <c r="R632">
        <f t="shared" ca="1" si="205"/>
        <v>0</v>
      </c>
      <c r="S632">
        <f t="shared" ca="1" si="206"/>
        <v>-0.17015275206108488</v>
      </c>
      <c r="T632">
        <f t="shared" ca="1" si="207"/>
        <v>1</v>
      </c>
      <c r="U632">
        <f t="shared" ca="1" si="208"/>
        <v>0.1345429126955045</v>
      </c>
      <c r="V632">
        <f t="shared" ca="1" si="209"/>
        <v>0.1345429126955045</v>
      </c>
      <c r="W632">
        <f t="shared" ca="1" si="210"/>
        <v>0.49976664197627541</v>
      </c>
    </row>
    <row r="633" spans="2:23">
      <c r="B633">
        <v>605</v>
      </c>
      <c r="C633">
        <f t="shared" si="211"/>
        <v>6.0399999999999157</v>
      </c>
      <c r="D633">
        <f t="shared" ca="1" si="191"/>
        <v>53.862971555926336</v>
      </c>
      <c r="E633">
        <f t="shared" ca="1" si="192"/>
        <v>31.239053969611064</v>
      </c>
      <c r="F633">
        <f t="shared" ca="1" si="193"/>
        <v>181.79109547974252</v>
      </c>
      <c r="G633">
        <f t="shared" ca="1" si="194"/>
        <v>162.08516426970249</v>
      </c>
      <c r="H633">
        <f t="shared" ca="1" si="195"/>
        <v>219.64859360746041</v>
      </c>
      <c r="I633">
        <f t="shared" ca="1" si="196"/>
        <v>219.64859360746041</v>
      </c>
      <c r="J633">
        <f t="shared" ca="1" si="197"/>
        <v>13.62337701449178</v>
      </c>
      <c r="K633">
        <f t="shared" ca="1" si="198"/>
        <v>56.624856633461604</v>
      </c>
      <c r="L633">
        <f t="shared" ca="1" si="199"/>
        <v>13.62337701449178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12.35696537615695</v>
      </c>
      <c r="Q633">
        <f t="shared" si="204"/>
        <v>0</v>
      </c>
      <c r="R633">
        <f t="shared" ca="1" si="205"/>
        <v>0</v>
      </c>
      <c r="S633">
        <f t="shared" ca="1" si="206"/>
        <v>-0.16479673994549526</v>
      </c>
      <c r="T633">
        <f t="shared" ca="1" si="207"/>
        <v>1</v>
      </c>
      <c r="U633">
        <f t="shared" ca="1" si="208"/>
        <v>0.49976664197627541</v>
      </c>
      <c r="V633">
        <f t="shared" ca="1" si="209"/>
        <v>0.49976664197627541</v>
      </c>
      <c r="W633">
        <f t="shared" ca="1" si="210"/>
        <v>-0.39390192019834208</v>
      </c>
    </row>
    <row r="634" spans="2:23">
      <c r="B634">
        <v>606</v>
      </c>
      <c r="C634">
        <f t="shared" si="211"/>
        <v>6.0499999999999154</v>
      </c>
      <c r="D634">
        <f t="shared" ca="1" si="191"/>
        <v>53.673262534799292</v>
      </c>
      <c r="E634">
        <f t="shared" ca="1" si="192"/>
        <v>31.004456223114346</v>
      </c>
      <c r="F634">
        <f t="shared" ca="1" si="193"/>
        <v>181.92915130134017</v>
      </c>
      <c r="G634">
        <f t="shared" ca="1" si="194"/>
        <v>162.15839794916184</v>
      </c>
      <c r="H634">
        <f t="shared" ca="1" si="195"/>
        <v>220.00400096014408</v>
      </c>
      <c r="I634">
        <f t="shared" ca="1" si="196"/>
        <v>220.00400096014408</v>
      </c>
      <c r="J634">
        <f t="shared" ca="1" si="197"/>
        <v>19.470850401248754</v>
      </c>
      <c r="K634">
        <f t="shared" ca="1" si="198"/>
        <v>55.707963862014367</v>
      </c>
      <c r="L634">
        <f t="shared" ca="1" si="199"/>
        <v>19.470850401248754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19.592665463933372</v>
      </c>
      <c r="Q634">
        <f t="shared" si="204"/>
        <v>0</v>
      </c>
      <c r="R634">
        <f t="shared" ca="1" si="205"/>
        <v>0</v>
      </c>
      <c r="S634">
        <f t="shared" ca="1" si="206"/>
        <v>-0.1594407278299057</v>
      </c>
      <c r="T634">
        <f t="shared" ca="1" si="207"/>
        <v>1</v>
      </c>
      <c r="U634">
        <f t="shared" ca="1" si="208"/>
        <v>-0.39390192019834208</v>
      </c>
      <c r="V634">
        <f t="shared" ca="1" si="209"/>
        <v>-0.39390192019834208</v>
      </c>
      <c r="W634">
        <f t="shared" ca="1" si="210"/>
        <v>0.61352291546782611</v>
      </c>
    </row>
    <row r="635" spans="2:23">
      <c r="B635">
        <v>607</v>
      </c>
      <c r="C635">
        <f t="shared" si="211"/>
        <v>6.0599999999999152</v>
      </c>
      <c r="D635">
        <f t="shared" ca="1" si="191"/>
        <v>53.483553513672234</v>
      </c>
      <c r="E635">
        <f t="shared" ca="1" si="192"/>
        <v>30.769858476617614</v>
      </c>
      <c r="F635">
        <f t="shared" ca="1" si="193"/>
        <v>182.06720712293782</v>
      </c>
      <c r="G635">
        <f t="shared" ca="1" si="194"/>
        <v>162.23163162862122</v>
      </c>
      <c r="H635">
        <f t="shared" ca="1" si="195"/>
        <v>220.35940831282778</v>
      </c>
      <c r="I635">
        <f t="shared" ca="1" si="196"/>
        <v>220.35940831282778</v>
      </c>
      <c r="J635">
        <f t="shared" ca="1" si="197"/>
        <v>11.421367738030312</v>
      </c>
      <c r="K635">
        <f t="shared" ca="1" si="198"/>
        <v>59.602548949787888</v>
      </c>
      <c r="L635">
        <f t="shared" ca="1" si="199"/>
        <v>11.421367738030312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19.989856223664901</v>
      </c>
      <c r="Q635">
        <f t="shared" si="204"/>
        <v>0</v>
      </c>
      <c r="R635">
        <f t="shared" ca="1" si="205"/>
        <v>0</v>
      </c>
      <c r="S635">
        <f t="shared" ca="1" si="206"/>
        <v>-0.15408471571431609</v>
      </c>
      <c r="T635">
        <f t="shared" ca="1" si="207"/>
        <v>1</v>
      </c>
      <c r="U635">
        <f t="shared" ca="1" si="208"/>
        <v>0.61352291546782611</v>
      </c>
      <c r="V635">
        <f t="shared" ca="1" si="209"/>
        <v>0.61352291546782611</v>
      </c>
      <c r="W635">
        <f t="shared" ca="1" si="210"/>
        <v>0.8610801462965707</v>
      </c>
    </row>
    <row r="636" spans="2:23">
      <c r="B636">
        <v>608</v>
      </c>
      <c r="C636">
        <f t="shared" si="211"/>
        <v>6.069999999999915</v>
      </c>
      <c r="D636">
        <f t="shared" ca="1" si="191"/>
        <v>53.29384449254519</v>
      </c>
      <c r="E636">
        <f t="shared" ca="1" si="192"/>
        <v>30.535260730120896</v>
      </c>
      <c r="F636">
        <f t="shared" ca="1" si="193"/>
        <v>182.20526294453549</v>
      </c>
      <c r="G636">
        <f t="shared" ca="1" si="194"/>
        <v>162.30486530808059</v>
      </c>
      <c r="H636">
        <f t="shared" ca="1" si="195"/>
        <v>220.71481566551145</v>
      </c>
      <c r="I636">
        <f t="shared" ca="1" si="196"/>
        <v>220.71481566551145</v>
      </c>
      <c r="J636">
        <f t="shared" ca="1" si="197"/>
        <v>11.845579899199947</v>
      </c>
      <c r="K636">
        <f t="shared" ca="1" si="198"/>
        <v>58.717656772341797</v>
      </c>
      <c r="L636">
        <f t="shared" ca="1" si="199"/>
        <v>11.845579899199947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11.329858859298838</v>
      </c>
      <c r="Q636">
        <f t="shared" si="204"/>
        <v>0</v>
      </c>
      <c r="R636">
        <f t="shared" ca="1" si="205"/>
        <v>0</v>
      </c>
      <c r="S636">
        <f t="shared" ca="1" si="206"/>
        <v>-0.14872870359872653</v>
      </c>
      <c r="T636">
        <f t="shared" ca="1" si="207"/>
        <v>1</v>
      </c>
      <c r="U636">
        <f t="shared" ca="1" si="208"/>
        <v>0.8610801462965707</v>
      </c>
      <c r="V636">
        <f t="shared" ca="1" si="209"/>
        <v>0.8610801462965707</v>
      </c>
      <c r="W636">
        <f t="shared" ca="1" si="210"/>
        <v>0.73270109999237398</v>
      </c>
    </row>
    <row r="637" spans="2:23">
      <c r="B637">
        <v>609</v>
      </c>
      <c r="C637">
        <f t="shared" si="211"/>
        <v>6.0799999999999148</v>
      </c>
      <c r="D637">
        <f t="shared" ca="1" si="191"/>
        <v>53.104135471418132</v>
      </c>
      <c r="E637">
        <f t="shared" ca="1" si="192"/>
        <v>30.300662983624164</v>
      </c>
      <c r="F637">
        <f t="shared" ca="1" si="193"/>
        <v>182.34331876613317</v>
      </c>
      <c r="G637">
        <f t="shared" ca="1" si="194"/>
        <v>162.37809898753994</v>
      </c>
      <c r="H637">
        <f t="shared" ca="1" si="195"/>
        <v>221.07022301819512</v>
      </c>
      <c r="I637">
        <f t="shared" ca="1" si="196"/>
        <v>221.07022301819512</v>
      </c>
      <c r="J637">
        <f t="shared" ca="1" si="197"/>
        <v>15.766186507689781</v>
      </c>
      <c r="K637">
        <f t="shared" ca="1" si="198"/>
        <v>54.545771796692861</v>
      </c>
      <c r="L637">
        <f t="shared" ca="1" si="199"/>
        <v>15.766186507689781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18.975084021685689</v>
      </c>
      <c r="Q637">
        <f t="shared" si="204"/>
        <v>0</v>
      </c>
      <c r="R637">
        <f t="shared" ca="1" si="205"/>
        <v>0</v>
      </c>
      <c r="S637">
        <f t="shared" ca="1" si="206"/>
        <v>-0.14337269148313697</v>
      </c>
      <c r="T637">
        <f t="shared" ca="1" si="207"/>
        <v>1</v>
      </c>
      <c r="U637">
        <f t="shared" ca="1" si="208"/>
        <v>0.73270109999237398</v>
      </c>
      <c r="V637">
        <f t="shared" ca="1" si="209"/>
        <v>0.73270109999237398</v>
      </c>
      <c r="W637">
        <f t="shared" ca="1" si="210"/>
        <v>-0.5282284819445705</v>
      </c>
    </row>
    <row r="638" spans="2:23">
      <c r="B638">
        <v>610</v>
      </c>
      <c r="C638">
        <f t="shared" si="211"/>
        <v>6.0899999999999146</v>
      </c>
      <c r="D638">
        <f t="shared" ca="1" si="191"/>
        <v>52.914426450291089</v>
      </c>
      <c r="E638">
        <f t="shared" ca="1" si="192"/>
        <v>30.066065237127447</v>
      </c>
      <c r="F638">
        <f t="shared" ca="1" si="193"/>
        <v>182.48137458773081</v>
      </c>
      <c r="G638">
        <f t="shared" ca="1" si="194"/>
        <v>162.45133266699932</v>
      </c>
      <c r="H638">
        <f t="shared" ca="1" si="195"/>
        <v>221.42563037087882</v>
      </c>
      <c r="I638">
        <f t="shared" ca="1" si="196"/>
        <v>221.42563037087882</v>
      </c>
      <c r="J638">
        <f t="shared" ca="1" si="197"/>
        <v>13.701169801151991</v>
      </c>
      <c r="K638">
        <f t="shared" ca="1" si="198"/>
        <v>53.758000809802979</v>
      </c>
      <c r="L638">
        <f t="shared" ca="1" si="199"/>
        <v>13.701169801151991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17.831076049951662</v>
      </c>
      <c r="Q638">
        <f t="shared" si="204"/>
        <v>0</v>
      </c>
      <c r="R638">
        <f t="shared" ca="1" si="205"/>
        <v>0</v>
      </c>
      <c r="S638">
        <f t="shared" ca="1" si="206"/>
        <v>-0.13801667936754736</v>
      </c>
      <c r="T638">
        <f t="shared" ca="1" si="207"/>
        <v>1</v>
      </c>
      <c r="U638">
        <f t="shared" ca="1" si="208"/>
        <v>-0.5282284819445705</v>
      </c>
      <c r="V638">
        <f t="shared" ca="1" si="209"/>
        <v>-0.5282284819445705</v>
      </c>
      <c r="W638">
        <f t="shared" ca="1" si="210"/>
        <v>0.1652670347269628</v>
      </c>
    </row>
    <row r="639" spans="2:23">
      <c r="B639">
        <v>611</v>
      </c>
      <c r="C639">
        <f t="shared" si="211"/>
        <v>6.0999999999999144</v>
      </c>
      <c r="D639">
        <f t="shared" ca="1" si="191"/>
        <v>52.724717429164031</v>
      </c>
      <c r="E639">
        <f t="shared" ca="1" si="192"/>
        <v>29.831467490630715</v>
      </c>
      <c r="F639">
        <f t="shared" ca="1" si="193"/>
        <v>182.61943040932846</v>
      </c>
      <c r="G639">
        <f t="shared" ca="1" si="194"/>
        <v>162.5245663464587</v>
      </c>
      <c r="H639">
        <f t="shared" ca="1" si="195"/>
        <v>221.78103772356249</v>
      </c>
      <c r="I639">
        <f t="shared" ca="1" si="196"/>
        <v>221.78103772356249</v>
      </c>
      <c r="J639">
        <f t="shared" ca="1" si="197"/>
        <v>18.544473878937424</v>
      </c>
      <c r="K639">
        <f t="shared" ca="1" si="198"/>
        <v>53.087408354722356</v>
      </c>
      <c r="L639">
        <f t="shared" ca="1" si="199"/>
        <v>18.544473878937424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15.944438413735327</v>
      </c>
      <c r="Q639">
        <f t="shared" si="204"/>
        <v>0</v>
      </c>
      <c r="R639">
        <f t="shared" ca="1" si="205"/>
        <v>0</v>
      </c>
      <c r="S639">
        <f t="shared" ca="1" si="206"/>
        <v>-0.1326606672519578</v>
      </c>
      <c r="T639">
        <f t="shared" ca="1" si="207"/>
        <v>1</v>
      </c>
      <c r="U639">
        <f t="shared" ca="1" si="208"/>
        <v>0.1652670347269628</v>
      </c>
      <c r="V639">
        <f t="shared" ca="1" si="209"/>
        <v>0.1652670347269628</v>
      </c>
      <c r="W639">
        <f t="shared" ca="1" si="210"/>
        <v>1.0277261019647232</v>
      </c>
    </row>
    <row r="640" spans="2:23">
      <c r="B640">
        <v>612</v>
      </c>
      <c r="C640">
        <f t="shared" si="211"/>
        <v>6.1099999999999142</v>
      </c>
      <c r="D640">
        <f t="shared" ca="1" si="191"/>
        <v>52.535008408036987</v>
      </c>
      <c r="E640">
        <f t="shared" ca="1" si="192"/>
        <v>29.596869744133997</v>
      </c>
      <c r="F640">
        <f t="shared" ca="1" si="193"/>
        <v>182.75748623092613</v>
      </c>
      <c r="G640">
        <f t="shared" ca="1" si="194"/>
        <v>162.59780002591808</v>
      </c>
      <c r="H640">
        <f t="shared" ca="1" si="195"/>
        <v>222.13644507624616</v>
      </c>
      <c r="I640">
        <f t="shared" ca="1" si="196"/>
        <v>222.13644507624616</v>
      </c>
      <c r="J640">
        <f t="shared" ca="1" si="197"/>
        <v>18.711300589347957</v>
      </c>
      <c r="K640">
        <f t="shared" ca="1" si="198"/>
        <v>54.688978192161812</v>
      </c>
      <c r="L640">
        <f t="shared" ca="1" si="199"/>
        <v>18.711300589347957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14.147971763250098</v>
      </c>
      <c r="Q640">
        <f t="shared" si="204"/>
        <v>0</v>
      </c>
      <c r="R640">
        <f t="shared" ca="1" si="205"/>
        <v>0</v>
      </c>
      <c r="S640">
        <f t="shared" ca="1" si="206"/>
        <v>-0.12730465513636824</v>
      </c>
      <c r="T640">
        <f t="shared" ca="1" si="207"/>
        <v>1</v>
      </c>
      <c r="U640">
        <f t="shared" ca="1" si="208"/>
        <v>1.0277261019647232</v>
      </c>
      <c r="V640">
        <f t="shared" ca="1" si="209"/>
        <v>1.0277261019647232</v>
      </c>
      <c r="W640">
        <f t="shared" ca="1" si="210"/>
        <v>4.4786345589132859E-2</v>
      </c>
    </row>
    <row r="641" spans="2:23">
      <c r="B641">
        <v>613</v>
      </c>
      <c r="C641">
        <f t="shared" si="211"/>
        <v>6.119999999999914</v>
      </c>
      <c r="D641">
        <f t="shared" ca="1" si="191"/>
        <v>52.345299386909929</v>
      </c>
      <c r="E641">
        <f t="shared" ca="1" si="192"/>
        <v>29.362271997637265</v>
      </c>
      <c r="F641">
        <f t="shared" ca="1" si="193"/>
        <v>182.89554205252381</v>
      </c>
      <c r="G641">
        <f t="shared" ca="1" si="194"/>
        <v>162.67103370537743</v>
      </c>
      <c r="H641">
        <f t="shared" ca="1" si="195"/>
        <v>222.49185242892986</v>
      </c>
      <c r="I641">
        <f t="shared" ca="1" si="196"/>
        <v>222.49185242892986</v>
      </c>
      <c r="J641">
        <f t="shared" ca="1" si="197"/>
        <v>10.559418371758511</v>
      </c>
      <c r="K641">
        <f t="shared" ca="1" si="198"/>
        <v>52.977014148073067</v>
      </c>
      <c r="L641">
        <f t="shared" ca="1" si="199"/>
        <v>10.559418371758511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15.142779822463126</v>
      </c>
      <c r="Q641">
        <f t="shared" si="204"/>
        <v>0</v>
      </c>
      <c r="R641">
        <f t="shared" ca="1" si="205"/>
        <v>0</v>
      </c>
      <c r="S641">
        <f t="shared" ca="1" si="206"/>
        <v>-0.12194864302077862</v>
      </c>
      <c r="T641">
        <f t="shared" ca="1" si="207"/>
        <v>1</v>
      </c>
      <c r="U641">
        <f t="shared" ca="1" si="208"/>
        <v>4.4786345589132859E-2</v>
      </c>
      <c r="V641">
        <f t="shared" ca="1" si="209"/>
        <v>4.4786345589132859E-2</v>
      </c>
      <c r="W641">
        <f t="shared" ca="1" si="210"/>
        <v>2.2228327127933349</v>
      </c>
    </row>
    <row r="642" spans="2:23">
      <c r="B642">
        <v>614</v>
      </c>
      <c r="C642">
        <f t="shared" si="211"/>
        <v>6.1299999999999137</v>
      </c>
      <c r="D642">
        <f t="shared" ca="1" si="191"/>
        <v>52.155590365782885</v>
      </c>
      <c r="E642">
        <f t="shared" ca="1" si="192"/>
        <v>29.127674251140547</v>
      </c>
      <c r="F642">
        <f t="shared" ca="1" si="193"/>
        <v>183.03359787412145</v>
      </c>
      <c r="G642">
        <f t="shared" ca="1" si="194"/>
        <v>162.7442673848368</v>
      </c>
      <c r="H642">
        <f t="shared" ca="1" si="195"/>
        <v>222.84725978161353</v>
      </c>
      <c r="I642">
        <f t="shared" ca="1" si="196"/>
        <v>222.84725978161353</v>
      </c>
      <c r="J642">
        <f t="shared" ca="1" si="197"/>
        <v>15.467733042860345</v>
      </c>
      <c r="K642">
        <f t="shared" ca="1" si="198"/>
        <v>50.430820424944613</v>
      </c>
      <c r="L642">
        <f t="shared" ca="1" si="199"/>
        <v>15.467733042860345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10.109714918562531</v>
      </c>
      <c r="Q642">
        <f t="shared" si="204"/>
        <v>0</v>
      </c>
      <c r="R642">
        <f t="shared" ca="1" si="205"/>
        <v>0</v>
      </c>
      <c r="S642">
        <f t="shared" ca="1" si="206"/>
        <v>-0.11659263090518907</v>
      </c>
      <c r="T642">
        <f t="shared" ca="1" si="207"/>
        <v>1</v>
      </c>
      <c r="U642">
        <f t="shared" ca="1" si="208"/>
        <v>2.2228327127933349</v>
      </c>
      <c r="V642">
        <f t="shared" ca="1" si="209"/>
        <v>2.2228327127933349</v>
      </c>
      <c r="W642">
        <f t="shared" ca="1" si="210"/>
        <v>-0.91528557278771383</v>
      </c>
    </row>
    <row r="643" spans="2:23">
      <c r="B643">
        <v>615</v>
      </c>
      <c r="C643">
        <f t="shared" si="211"/>
        <v>6.1399999999999135</v>
      </c>
      <c r="D643">
        <f t="shared" ca="1" si="191"/>
        <v>51.965881344655827</v>
      </c>
      <c r="E643">
        <f t="shared" ca="1" si="192"/>
        <v>28.89307650464383</v>
      </c>
      <c r="F643">
        <f t="shared" ca="1" si="193"/>
        <v>183.1716536957191</v>
      </c>
      <c r="G643">
        <f t="shared" ca="1" si="194"/>
        <v>162.81750106429618</v>
      </c>
      <c r="H643">
        <f t="shared" ca="1" si="195"/>
        <v>223.2026671342972</v>
      </c>
      <c r="I643">
        <f t="shared" ca="1" si="196"/>
        <v>223.2026671342972</v>
      </c>
      <c r="J643">
        <f t="shared" ca="1" si="197"/>
        <v>11.399235124426923</v>
      </c>
      <c r="K643">
        <f t="shared" ca="1" si="198"/>
        <v>56.795587839706059</v>
      </c>
      <c r="L643">
        <f t="shared" ca="1" si="199"/>
        <v>11.399235124426923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18.634403552969161</v>
      </c>
      <c r="Q643">
        <f t="shared" si="204"/>
        <v>0</v>
      </c>
      <c r="R643">
        <f t="shared" ca="1" si="205"/>
        <v>0</v>
      </c>
      <c r="S643">
        <f t="shared" ca="1" si="206"/>
        <v>-0.11123661878959951</v>
      </c>
      <c r="T643">
        <f t="shared" ca="1" si="207"/>
        <v>1</v>
      </c>
      <c r="U643">
        <f t="shared" ca="1" si="208"/>
        <v>-0.91528557278771383</v>
      </c>
      <c r="V643">
        <f t="shared" ca="1" si="209"/>
        <v>-0.91528557278771383</v>
      </c>
      <c r="W643">
        <f t="shared" ca="1" si="210"/>
        <v>0.2109410512729385</v>
      </c>
    </row>
    <row r="644" spans="2:23">
      <c r="B644">
        <v>616</v>
      </c>
      <c r="C644">
        <f t="shared" si="211"/>
        <v>6.1499999999999133</v>
      </c>
      <c r="D644">
        <f t="shared" ca="1" si="191"/>
        <v>51.776172323528783</v>
      </c>
      <c r="E644">
        <f t="shared" ca="1" si="192"/>
        <v>28.658478758147098</v>
      </c>
      <c r="F644">
        <f t="shared" ca="1" si="193"/>
        <v>183.30970951731678</v>
      </c>
      <c r="G644">
        <f t="shared" ca="1" si="194"/>
        <v>162.89073474375556</v>
      </c>
      <c r="H644">
        <f t="shared" ca="1" si="195"/>
        <v>223.5580744869809</v>
      </c>
      <c r="I644">
        <f t="shared" ca="1" si="196"/>
        <v>223.5580744869809</v>
      </c>
      <c r="J644">
        <f t="shared" ca="1" si="197"/>
        <v>11.566130812561823</v>
      </c>
      <c r="K644">
        <f t="shared" ca="1" si="198"/>
        <v>54.944130268468143</v>
      </c>
      <c r="L644">
        <f t="shared" ca="1" si="199"/>
        <v>11.566130812561823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10.125612655983787</v>
      </c>
      <c r="Q644">
        <f t="shared" si="204"/>
        <v>0</v>
      </c>
      <c r="R644">
        <f t="shared" ca="1" si="205"/>
        <v>0</v>
      </c>
      <c r="S644">
        <f t="shared" ca="1" si="206"/>
        <v>-0.10588060667400989</v>
      </c>
      <c r="T644">
        <f t="shared" ca="1" si="207"/>
        <v>1</v>
      </c>
      <c r="U644">
        <f t="shared" ca="1" si="208"/>
        <v>0.2109410512729385</v>
      </c>
      <c r="V644">
        <f t="shared" ca="1" si="209"/>
        <v>0.2109410512729385</v>
      </c>
      <c r="W644">
        <f t="shared" ca="1" si="210"/>
        <v>-0.35910482824669498</v>
      </c>
    </row>
    <row r="645" spans="2:23">
      <c r="B645">
        <v>617</v>
      </c>
      <c r="C645">
        <f t="shared" si="211"/>
        <v>6.1599999999999131</v>
      </c>
      <c r="D645">
        <f t="shared" ca="1" si="191"/>
        <v>51.586463302401725</v>
      </c>
      <c r="E645">
        <f t="shared" ca="1" si="192"/>
        <v>28.42388101165038</v>
      </c>
      <c r="F645">
        <f t="shared" ca="1" si="193"/>
        <v>183.44776533891445</v>
      </c>
      <c r="G645">
        <f t="shared" ca="1" si="194"/>
        <v>162.96396842321491</v>
      </c>
      <c r="H645">
        <f t="shared" ca="1" si="195"/>
        <v>223.91348183966457</v>
      </c>
      <c r="I645">
        <f t="shared" ca="1" si="196"/>
        <v>223.91348183966457</v>
      </c>
      <c r="J645">
        <f t="shared" ca="1" si="197"/>
        <v>18.402032645681174</v>
      </c>
      <c r="K645">
        <f t="shared" ca="1" si="198"/>
        <v>50.535444845036182</v>
      </c>
      <c r="L645">
        <f t="shared" ca="1" si="199"/>
        <v>18.402032645681174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18.15400635221522</v>
      </c>
      <c r="Q645">
        <f t="shared" si="204"/>
        <v>0</v>
      </c>
      <c r="R645">
        <f t="shared" ca="1" si="205"/>
        <v>0</v>
      </c>
      <c r="S645">
        <f t="shared" ca="1" si="206"/>
        <v>-0.10052459455842033</v>
      </c>
      <c r="T645">
        <f t="shared" ca="1" si="207"/>
        <v>1</v>
      </c>
      <c r="U645">
        <f t="shared" ca="1" si="208"/>
        <v>-0.35910482824669498</v>
      </c>
      <c r="V645">
        <f t="shared" ca="1" si="209"/>
        <v>-0.35910482824669498</v>
      </c>
      <c r="W645">
        <f t="shared" ca="1" si="210"/>
        <v>-0.1523900234585209</v>
      </c>
    </row>
    <row r="646" spans="2:23">
      <c r="B646">
        <v>618</v>
      </c>
      <c r="C646">
        <f t="shared" si="211"/>
        <v>6.1699999999999129</v>
      </c>
      <c r="D646">
        <f t="shared" ca="1" si="191"/>
        <v>51.396754281274681</v>
      </c>
      <c r="E646">
        <f t="shared" ca="1" si="192"/>
        <v>28.189283265153648</v>
      </c>
      <c r="F646">
        <f t="shared" ca="1" si="193"/>
        <v>183.5858211605121</v>
      </c>
      <c r="G646">
        <f t="shared" ca="1" si="194"/>
        <v>163.03720210267429</v>
      </c>
      <c r="H646">
        <f t="shared" ca="1" si="195"/>
        <v>224.26888919234824</v>
      </c>
      <c r="I646">
        <f t="shared" ca="1" si="196"/>
        <v>224.26888919234824</v>
      </c>
      <c r="J646">
        <f t="shared" ca="1" si="197"/>
        <v>17.512581789096657</v>
      </c>
      <c r="K646">
        <f t="shared" ca="1" si="198"/>
        <v>55.494144395524927</v>
      </c>
      <c r="L646">
        <f t="shared" ca="1" si="199"/>
        <v>17.512581789096657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18.267758907231837</v>
      </c>
      <c r="Q646">
        <f t="shared" si="204"/>
        <v>0</v>
      </c>
      <c r="R646">
        <f t="shared" ca="1" si="205"/>
        <v>0</v>
      </c>
      <c r="S646">
        <f t="shared" ca="1" si="206"/>
        <v>-9.5168582442830774E-2</v>
      </c>
      <c r="T646">
        <f t="shared" ca="1" si="207"/>
        <v>1</v>
      </c>
      <c r="U646">
        <f t="shared" ca="1" si="208"/>
        <v>-0.1523900234585209</v>
      </c>
      <c r="V646">
        <f t="shared" ca="1" si="209"/>
        <v>-0.1523900234585209</v>
      </c>
      <c r="W646">
        <f t="shared" ca="1" si="210"/>
        <v>-1.5376325452104536</v>
      </c>
    </row>
    <row r="647" spans="2:23">
      <c r="B647">
        <v>619</v>
      </c>
      <c r="C647">
        <f t="shared" si="211"/>
        <v>6.1799999999999127</v>
      </c>
      <c r="D647">
        <f t="shared" ca="1" si="191"/>
        <v>51.207045260147623</v>
      </c>
      <c r="E647">
        <f t="shared" ca="1" si="192"/>
        <v>27.95468551865693</v>
      </c>
      <c r="F647">
        <f t="shared" ca="1" si="193"/>
        <v>183.72387698210974</v>
      </c>
      <c r="G647">
        <f t="shared" ca="1" si="194"/>
        <v>163.11043578213366</v>
      </c>
      <c r="H647">
        <f t="shared" ca="1" si="195"/>
        <v>224.62429654503194</v>
      </c>
      <c r="I647">
        <f t="shared" ca="1" si="196"/>
        <v>224.62429654503194</v>
      </c>
      <c r="J647">
        <f t="shared" ca="1" si="197"/>
        <v>12.700008496303781</v>
      </c>
      <c r="K647">
        <f t="shared" ca="1" si="198"/>
        <v>54.529865518788938</v>
      </c>
      <c r="L647">
        <f t="shared" ca="1" si="199"/>
        <v>12.700008496303781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15.930881471358589</v>
      </c>
      <c r="Q647">
        <f t="shared" si="204"/>
        <v>0</v>
      </c>
      <c r="R647">
        <f t="shared" ca="1" si="205"/>
        <v>0</v>
      </c>
      <c r="S647">
        <f t="shared" ca="1" si="206"/>
        <v>-8.9812570327241159E-2</v>
      </c>
      <c r="T647">
        <f t="shared" ca="1" si="207"/>
        <v>1</v>
      </c>
      <c r="U647">
        <f t="shared" ca="1" si="208"/>
        <v>-1.5376325452104536</v>
      </c>
      <c r="V647">
        <f t="shared" ca="1" si="209"/>
        <v>-1.5376325452104536</v>
      </c>
      <c r="W647">
        <f t="shared" ca="1" si="210"/>
        <v>5.4977690577131477E-2</v>
      </c>
    </row>
    <row r="648" spans="2:23">
      <c r="B648">
        <v>620</v>
      </c>
      <c r="C648">
        <f t="shared" si="211"/>
        <v>6.1899999999999125</v>
      </c>
      <c r="D648">
        <f t="shared" ca="1" si="191"/>
        <v>51.01733623902058</v>
      </c>
      <c r="E648">
        <f t="shared" ca="1" si="192"/>
        <v>27.720087772160198</v>
      </c>
      <c r="F648">
        <f t="shared" ca="1" si="193"/>
        <v>183.86193280370742</v>
      </c>
      <c r="G648">
        <f t="shared" ca="1" si="194"/>
        <v>163.18366946159304</v>
      </c>
      <c r="H648">
        <f t="shared" ca="1" si="195"/>
        <v>224.97970389771561</v>
      </c>
      <c r="I648">
        <f t="shared" ca="1" si="196"/>
        <v>224.97970389771561</v>
      </c>
      <c r="J648">
        <f t="shared" ca="1" si="197"/>
        <v>10.881570447190825</v>
      </c>
      <c r="K648">
        <f t="shared" ca="1" si="198"/>
        <v>54.108608742117212</v>
      </c>
      <c r="L648">
        <f t="shared" ca="1" si="199"/>
        <v>10.881570447190825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13.411726047461343</v>
      </c>
      <c r="Q648">
        <f t="shared" si="204"/>
        <v>0</v>
      </c>
      <c r="R648">
        <f t="shared" ca="1" si="205"/>
        <v>0</v>
      </c>
      <c r="S648">
        <f t="shared" ca="1" si="206"/>
        <v>-8.44565582116516E-2</v>
      </c>
      <c r="T648">
        <f t="shared" ca="1" si="207"/>
        <v>1</v>
      </c>
      <c r="U648">
        <f t="shared" ca="1" si="208"/>
        <v>5.4977690577131477E-2</v>
      </c>
      <c r="V648">
        <f t="shared" ca="1" si="209"/>
        <v>5.4977690577131477E-2</v>
      </c>
      <c r="W648">
        <f t="shared" ca="1" si="210"/>
        <v>0.43499872520102972</v>
      </c>
    </row>
    <row r="649" spans="2:23">
      <c r="B649">
        <v>621</v>
      </c>
      <c r="C649">
        <f t="shared" si="211"/>
        <v>6.1999999999999122</v>
      </c>
      <c r="D649">
        <f t="shared" ca="1" si="191"/>
        <v>50.827627217893522</v>
      </c>
      <c r="E649">
        <f t="shared" ca="1" si="192"/>
        <v>27.485490025663481</v>
      </c>
      <c r="F649">
        <f t="shared" ca="1" si="193"/>
        <v>183.99998862530509</v>
      </c>
      <c r="G649">
        <f t="shared" ca="1" si="194"/>
        <v>163.25690314105239</v>
      </c>
      <c r="H649">
        <f t="shared" ca="1" si="195"/>
        <v>225.33511125039928</v>
      </c>
      <c r="I649">
        <f t="shared" ca="1" si="196"/>
        <v>225.33511125039928</v>
      </c>
      <c r="J649">
        <f t="shared" ca="1" si="197"/>
        <v>14.488407486605865</v>
      </c>
      <c r="K649">
        <f t="shared" ca="1" si="198"/>
        <v>51.449967516664401</v>
      </c>
      <c r="L649">
        <f t="shared" ca="1" si="199"/>
        <v>14.488407486605865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12.498307614805526</v>
      </c>
      <c r="Q649">
        <f t="shared" si="204"/>
        <v>0</v>
      </c>
      <c r="R649">
        <f t="shared" ca="1" si="205"/>
        <v>0</v>
      </c>
      <c r="S649">
        <f t="shared" ca="1" si="206"/>
        <v>-7.9100546096062041E-2</v>
      </c>
      <c r="T649">
        <f t="shared" ca="1" si="207"/>
        <v>1</v>
      </c>
      <c r="U649">
        <f t="shared" ca="1" si="208"/>
        <v>0.43499872520102972</v>
      </c>
      <c r="V649">
        <f t="shared" ca="1" si="209"/>
        <v>0.43499872520102972</v>
      </c>
      <c r="W649">
        <f t="shared" ca="1" si="210"/>
        <v>-2.1882005821576613</v>
      </c>
    </row>
    <row r="650" spans="2:23">
      <c r="B650">
        <v>622</v>
      </c>
      <c r="C650">
        <f t="shared" si="211"/>
        <v>6.209999999999912</v>
      </c>
      <c r="D650">
        <f t="shared" ca="1" si="191"/>
        <v>50.637918196766478</v>
      </c>
      <c r="E650">
        <f t="shared" ca="1" si="192"/>
        <v>27.250892279166749</v>
      </c>
      <c r="F650">
        <f t="shared" ca="1" si="193"/>
        <v>184.13804444690274</v>
      </c>
      <c r="G650">
        <f t="shared" ca="1" si="194"/>
        <v>163.33013682051177</v>
      </c>
      <c r="H650">
        <f t="shared" ca="1" si="195"/>
        <v>225.69051860308298</v>
      </c>
      <c r="I650">
        <f t="shared" ca="1" si="196"/>
        <v>225.69051860308298</v>
      </c>
      <c r="J650">
        <f t="shared" ca="1" si="197"/>
        <v>16.193685458229083</v>
      </c>
      <c r="K650">
        <f t="shared" ca="1" si="198"/>
        <v>56.502903272503318</v>
      </c>
      <c r="L650">
        <f t="shared" ca="1" si="199"/>
        <v>16.193685458229083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12.456240745214018</v>
      </c>
      <c r="Q650">
        <f t="shared" si="204"/>
        <v>0</v>
      </c>
      <c r="R650">
        <f t="shared" ca="1" si="205"/>
        <v>0</v>
      </c>
      <c r="S650">
        <f t="shared" ca="1" si="206"/>
        <v>-7.3744533980472426E-2</v>
      </c>
      <c r="T650">
        <f t="shared" ca="1" si="207"/>
        <v>1</v>
      </c>
      <c r="U650">
        <f t="shared" ca="1" si="208"/>
        <v>-2.1882005821576613</v>
      </c>
      <c r="V650">
        <f t="shared" ca="1" si="209"/>
        <v>-2.1882005821576613</v>
      </c>
      <c r="W650">
        <f t="shared" ca="1" si="210"/>
        <v>1.5028330357010566E-2</v>
      </c>
    </row>
    <row r="651" spans="2:23">
      <c r="B651">
        <v>623</v>
      </c>
      <c r="C651">
        <f t="shared" si="211"/>
        <v>6.2199999999999118</v>
      </c>
      <c r="D651">
        <f t="shared" ca="1" si="191"/>
        <v>50.44820917563942</v>
      </c>
      <c r="E651">
        <f t="shared" ca="1" si="192"/>
        <v>27.016294532670031</v>
      </c>
      <c r="F651">
        <f t="shared" ca="1" si="193"/>
        <v>184.27610026850039</v>
      </c>
      <c r="G651">
        <f t="shared" ca="1" si="194"/>
        <v>163.40337049997115</v>
      </c>
      <c r="H651">
        <f t="shared" ca="1" si="195"/>
        <v>226.04592595576665</v>
      </c>
      <c r="I651">
        <f t="shared" ca="1" si="196"/>
        <v>226.04592595576665</v>
      </c>
      <c r="J651">
        <f t="shared" ca="1" si="197"/>
        <v>17.433828174771406</v>
      </c>
      <c r="K651">
        <f t="shared" ca="1" si="198"/>
        <v>55.819720143263112</v>
      </c>
      <c r="L651">
        <f t="shared" ca="1" si="199"/>
        <v>17.433828174771406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10.331568561041422</v>
      </c>
      <c r="Q651">
        <f t="shared" si="204"/>
        <v>0</v>
      </c>
      <c r="R651">
        <f t="shared" ca="1" si="205"/>
        <v>0</v>
      </c>
      <c r="S651">
        <f t="shared" ca="1" si="206"/>
        <v>-6.8388521864882867E-2</v>
      </c>
      <c r="T651">
        <f t="shared" ca="1" si="207"/>
        <v>1</v>
      </c>
      <c r="U651">
        <f t="shared" ca="1" si="208"/>
        <v>1.5028330357010566E-2</v>
      </c>
      <c r="V651">
        <f t="shared" ca="1" si="209"/>
        <v>1.5028330357010566E-2</v>
      </c>
      <c r="W651">
        <f t="shared" ca="1" si="210"/>
        <v>-0.69738222205089306</v>
      </c>
    </row>
    <row r="652" spans="2:23">
      <c r="B652">
        <v>624</v>
      </c>
      <c r="C652">
        <f t="shared" si="211"/>
        <v>6.2299999999999116</v>
      </c>
      <c r="D652">
        <f t="shared" ca="1" si="191"/>
        <v>50.258500154512376</v>
      </c>
      <c r="E652">
        <f t="shared" ca="1" si="192"/>
        <v>26.781696786173313</v>
      </c>
      <c r="F652">
        <f t="shared" ca="1" si="193"/>
        <v>184.41415609009806</v>
      </c>
      <c r="G652">
        <f t="shared" ca="1" si="194"/>
        <v>163.47660417943052</v>
      </c>
      <c r="H652">
        <f t="shared" ca="1" si="195"/>
        <v>226.40133330845032</v>
      </c>
      <c r="I652">
        <f t="shared" ca="1" si="196"/>
        <v>226.40133330845032</v>
      </c>
      <c r="J652">
        <f t="shared" ca="1" si="197"/>
        <v>12.447530776425992</v>
      </c>
      <c r="K652">
        <f t="shared" ca="1" si="198"/>
        <v>50.271962090164379</v>
      </c>
      <c r="L652">
        <f t="shared" ca="1" si="199"/>
        <v>12.447530776425992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14.692253916837217</v>
      </c>
      <c r="Q652">
        <f t="shared" si="204"/>
        <v>0</v>
      </c>
      <c r="R652">
        <f t="shared" ca="1" si="205"/>
        <v>0</v>
      </c>
      <c r="S652">
        <f t="shared" ca="1" si="206"/>
        <v>-6.3032509749293308E-2</v>
      </c>
      <c r="T652">
        <f t="shared" ca="1" si="207"/>
        <v>1</v>
      </c>
      <c r="U652">
        <f t="shared" ca="1" si="208"/>
        <v>-0.69738222205089306</v>
      </c>
      <c r="V652">
        <f t="shared" ca="1" si="209"/>
        <v>-0.69738222205089306</v>
      </c>
      <c r="W652">
        <f t="shared" ca="1" si="210"/>
        <v>0.11136307148032626</v>
      </c>
    </row>
    <row r="653" spans="2:23">
      <c r="B653">
        <v>625</v>
      </c>
      <c r="C653">
        <f t="shared" si="211"/>
        <v>6.2399999999999114</v>
      </c>
      <c r="D653">
        <f t="shared" ca="1" si="191"/>
        <v>50.068791133385318</v>
      </c>
      <c r="E653">
        <f t="shared" ca="1" si="192"/>
        <v>26.547099039676581</v>
      </c>
      <c r="F653">
        <f t="shared" ca="1" si="193"/>
        <v>184.55221191169571</v>
      </c>
      <c r="G653">
        <f t="shared" ca="1" si="194"/>
        <v>163.54983785888987</v>
      </c>
      <c r="H653">
        <f t="shared" ca="1" si="195"/>
        <v>226.75674066113402</v>
      </c>
      <c r="I653">
        <f t="shared" ca="1" si="196"/>
        <v>226.75674066113402</v>
      </c>
      <c r="J653">
        <f t="shared" ca="1" si="197"/>
        <v>16.3653816493661</v>
      </c>
      <c r="K653">
        <f t="shared" ca="1" si="198"/>
        <v>59.184003170157666</v>
      </c>
      <c r="L653">
        <f t="shared" ca="1" si="199"/>
        <v>16.3653816493661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12.561144167803064</v>
      </c>
      <c r="Q653">
        <f t="shared" si="204"/>
        <v>0</v>
      </c>
      <c r="R653">
        <f t="shared" ca="1" si="205"/>
        <v>0</v>
      </c>
      <c r="S653">
        <f t="shared" ca="1" si="206"/>
        <v>-5.7676497633703694E-2</v>
      </c>
      <c r="T653">
        <f t="shared" ca="1" si="207"/>
        <v>1</v>
      </c>
      <c r="U653">
        <f t="shared" ca="1" si="208"/>
        <v>0.11136307148032626</v>
      </c>
      <c r="V653">
        <f t="shared" ca="1" si="209"/>
        <v>0.11136307148032626</v>
      </c>
      <c r="W653">
        <f t="shared" ca="1" si="210"/>
        <v>-0.1541862620966199</v>
      </c>
    </row>
    <row r="654" spans="2:23">
      <c r="B654">
        <v>626</v>
      </c>
      <c r="C654">
        <f t="shared" si="211"/>
        <v>6.2499999999999112</v>
      </c>
      <c r="D654">
        <f t="shared" ca="1" si="191"/>
        <v>49.879082112258274</v>
      </c>
      <c r="E654">
        <f t="shared" ca="1" si="192"/>
        <v>26.312501293179864</v>
      </c>
      <c r="F654">
        <f t="shared" ca="1" si="193"/>
        <v>184.69026773329338</v>
      </c>
      <c r="G654">
        <f t="shared" ca="1" si="194"/>
        <v>163.62307153834925</v>
      </c>
      <c r="H654">
        <f t="shared" ca="1" si="195"/>
        <v>227.11214801381769</v>
      </c>
      <c r="I654">
        <f t="shared" ca="1" si="196"/>
        <v>227.11214801381769</v>
      </c>
      <c r="J654">
        <f t="shared" ca="1" si="197"/>
        <v>15.731172324553881</v>
      </c>
      <c r="K654">
        <f t="shared" ca="1" si="198"/>
        <v>51.37848865372689</v>
      </c>
      <c r="L654">
        <f t="shared" ca="1" si="199"/>
        <v>15.731172324553881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17.923600013455143</v>
      </c>
      <c r="Q654">
        <f t="shared" si="204"/>
        <v>0</v>
      </c>
      <c r="R654">
        <f t="shared" ca="1" si="205"/>
        <v>0</v>
      </c>
      <c r="S654">
        <f t="shared" ca="1" si="206"/>
        <v>-5.2320485518114135E-2</v>
      </c>
      <c r="T654">
        <f t="shared" ca="1" si="207"/>
        <v>1</v>
      </c>
      <c r="U654">
        <f t="shared" ca="1" si="208"/>
        <v>-0.1541862620966199</v>
      </c>
      <c r="V654">
        <f t="shared" ca="1" si="209"/>
        <v>-0.1541862620966199</v>
      </c>
      <c r="W654">
        <f t="shared" ca="1" si="210"/>
        <v>-5.4186996498474527E-4</v>
      </c>
    </row>
    <row r="655" spans="2:23">
      <c r="B655">
        <v>627</v>
      </c>
      <c r="C655">
        <f t="shared" si="211"/>
        <v>6.259999999999911</v>
      </c>
      <c r="D655">
        <f t="shared" ca="1" si="191"/>
        <v>49.689373091131216</v>
      </c>
      <c r="E655">
        <f t="shared" ca="1" si="192"/>
        <v>26.077903546683132</v>
      </c>
      <c r="F655">
        <f t="shared" ca="1" si="193"/>
        <v>184.82832355489103</v>
      </c>
      <c r="G655">
        <f t="shared" ca="1" si="194"/>
        <v>163.69630521780863</v>
      </c>
      <c r="H655">
        <f t="shared" ca="1" si="195"/>
        <v>227.46755536650136</v>
      </c>
      <c r="I655">
        <f t="shared" ca="1" si="196"/>
        <v>227.46755536650136</v>
      </c>
      <c r="J655">
        <f t="shared" ca="1" si="197"/>
        <v>13.362351261193908</v>
      </c>
      <c r="K655">
        <f t="shared" ca="1" si="198"/>
        <v>57.825196505382337</v>
      </c>
      <c r="L655">
        <f t="shared" ca="1" si="199"/>
        <v>13.362351261193908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15.915784795988657</v>
      </c>
      <c r="Q655">
        <f t="shared" si="204"/>
        <v>0</v>
      </c>
      <c r="R655">
        <f t="shared" ca="1" si="205"/>
        <v>0</v>
      </c>
      <c r="S655">
        <f t="shared" ca="1" si="206"/>
        <v>-4.6964473402524576E-2</v>
      </c>
      <c r="T655">
        <f t="shared" ca="1" si="207"/>
        <v>1</v>
      </c>
      <c r="U655">
        <f t="shared" ca="1" si="208"/>
        <v>-5.4186996498474527E-4</v>
      </c>
      <c r="V655">
        <f t="shared" ca="1" si="209"/>
        <v>-5.4186996498474527E-4</v>
      </c>
      <c r="W655">
        <f t="shared" ca="1" si="210"/>
        <v>4.6346801636935886E-3</v>
      </c>
    </row>
    <row r="656" spans="2:23">
      <c r="B656">
        <v>628</v>
      </c>
      <c r="C656">
        <f t="shared" si="211"/>
        <v>6.2699999999999108</v>
      </c>
      <c r="D656">
        <f t="shared" ca="1" si="191"/>
        <v>49.499664070004172</v>
      </c>
      <c r="E656">
        <f t="shared" ca="1" si="192"/>
        <v>25.843305800186414</v>
      </c>
      <c r="F656">
        <f t="shared" ca="1" si="193"/>
        <v>184.9663793764887</v>
      </c>
      <c r="G656">
        <f t="shared" ca="1" si="194"/>
        <v>163.76953889726801</v>
      </c>
      <c r="H656">
        <f t="shared" ca="1" si="195"/>
        <v>227.82296271918506</v>
      </c>
      <c r="I656">
        <f t="shared" ca="1" si="196"/>
        <v>227.82296271918506</v>
      </c>
      <c r="J656">
        <f t="shared" ca="1" si="197"/>
        <v>18.92826289160439</v>
      </c>
      <c r="K656">
        <f t="shared" ca="1" si="198"/>
        <v>55.929697627207133</v>
      </c>
      <c r="L656">
        <f t="shared" ca="1" si="199"/>
        <v>18.92826289160439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18.964062061131699</v>
      </c>
      <c r="Q656">
        <f t="shared" si="204"/>
        <v>0</v>
      </c>
      <c r="R656">
        <f t="shared" ca="1" si="205"/>
        <v>0</v>
      </c>
      <c r="S656">
        <f t="shared" ca="1" si="206"/>
        <v>-4.1608461286934961E-2</v>
      </c>
      <c r="T656">
        <f t="shared" ca="1" si="207"/>
        <v>1</v>
      </c>
      <c r="U656">
        <f t="shared" ca="1" si="208"/>
        <v>4.6346801636935886E-3</v>
      </c>
      <c r="V656">
        <f t="shared" ca="1" si="209"/>
        <v>4.6346801636935886E-3</v>
      </c>
      <c r="W656">
        <f t="shared" ca="1" si="210"/>
        <v>3.4896710157311467E-2</v>
      </c>
    </row>
    <row r="657" spans="2:23">
      <c r="B657">
        <v>629</v>
      </c>
      <c r="C657">
        <f t="shared" si="211"/>
        <v>6.2799999999999105</v>
      </c>
      <c r="D657">
        <f t="shared" ca="1" si="191"/>
        <v>49.309955048877114</v>
      </c>
      <c r="E657">
        <f t="shared" ca="1" si="192"/>
        <v>25.608708053689682</v>
      </c>
      <c r="F657">
        <f t="shared" ca="1" si="193"/>
        <v>185.10443519808635</v>
      </c>
      <c r="G657">
        <f t="shared" ca="1" si="194"/>
        <v>163.84277257672736</v>
      </c>
      <c r="H657">
        <f t="shared" ca="1" si="195"/>
        <v>228.17837007186873</v>
      </c>
      <c r="I657">
        <f t="shared" ca="1" si="196"/>
        <v>228.17837007186873</v>
      </c>
      <c r="J657">
        <f t="shared" ca="1" si="197"/>
        <v>17.498587617192243</v>
      </c>
      <c r="K657">
        <f t="shared" ca="1" si="198"/>
        <v>57.468369618645738</v>
      </c>
      <c r="L657">
        <f t="shared" ca="1" si="199"/>
        <v>17.498587617192243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19.226668436149339</v>
      </c>
      <c r="Q657">
        <f t="shared" si="204"/>
        <v>0</v>
      </c>
      <c r="R657">
        <f t="shared" ca="1" si="205"/>
        <v>0</v>
      </c>
      <c r="S657">
        <f t="shared" ca="1" si="206"/>
        <v>-3.6252449171345402E-2</v>
      </c>
      <c r="T657">
        <f t="shared" ca="1" si="207"/>
        <v>1</v>
      </c>
      <c r="U657">
        <f t="shared" ca="1" si="208"/>
        <v>3.4896710157311467E-2</v>
      </c>
      <c r="V657">
        <f t="shared" ca="1" si="209"/>
        <v>3.4896710157311467E-2</v>
      </c>
      <c r="W657">
        <f t="shared" ca="1" si="210"/>
        <v>-1.0382512127518067</v>
      </c>
    </row>
    <row r="658" spans="2:23">
      <c r="B658">
        <v>630</v>
      </c>
      <c r="C658">
        <f t="shared" si="211"/>
        <v>6.2899999999999103</v>
      </c>
      <c r="D658">
        <f t="shared" ca="1" si="191"/>
        <v>49.120246027750071</v>
      </c>
      <c r="E658">
        <f t="shared" ca="1" si="192"/>
        <v>25.374110307192964</v>
      </c>
      <c r="F658">
        <f t="shared" ca="1" si="193"/>
        <v>185.24249101968402</v>
      </c>
      <c r="G658">
        <f t="shared" ca="1" si="194"/>
        <v>163.91600625618673</v>
      </c>
      <c r="H658">
        <f t="shared" ca="1" si="195"/>
        <v>228.5337774245524</v>
      </c>
      <c r="I658">
        <f t="shared" ca="1" si="196"/>
        <v>228.5337774245524</v>
      </c>
      <c r="J658">
        <f t="shared" ca="1" si="197"/>
        <v>15.892727178816131</v>
      </c>
      <c r="K658">
        <f t="shared" ca="1" si="198"/>
        <v>51.871416404228512</v>
      </c>
      <c r="L658">
        <f t="shared" ca="1" si="199"/>
        <v>15.892727178816131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14.225392735106652</v>
      </c>
      <c r="Q658">
        <f t="shared" si="204"/>
        <v>0</v>
      </c>
      <c r="R658">
        <f t="shared" ca="1" si="205"/>
        <v>0</v>
      </c>
      <c r="S658">
        <f t="shared" ca="1" si="206"/>
        <v>-3.0896437055755843E-2</v>
      </c>
      <c r="T658">
        <f t="shared" ca="1" si="207"/>
        <v>1</v>
      </c>
      <c r="U658">
        <f t="shared" ca="1" si="208"/>
        <v>-1.0382512127518067</v>
      </c>
      <c r="V658">
        <f t="shared" ca="1" si="209"/>
        <v>-1.0382512127518067</v>
      </c>
      <c r="W658">
        <f t="shared" ca="1" si="210"/>
        <v>0.77086833303755253</v>
      </c>
    </row>
    <row r="659" spans="2:23">
      <c r="B659">
        <v>631</v>
      </c>
      <c r="C659">
        <f t="shared" si="211"/>
        <v>6.2999999999999101</v>
      </c>
      <c r="D659">
        <f t="shared" ca="1" si="191"/>
        <v>48.930537006623013</v>
      </c>
      <c r="E659">
        <f t="shared" ca="1" si="192"/>
        <v>25.139512560696232</v>
      </c>
      <c r="F659">
        <f t="shared" ca="1" si="193"/>
        <v>185.38054684128167</v>
      </c>
      <c r="G659">
        <f t="shared" ca="1" si="194"/>
        <v>163.98923993564611</v>
      </c>
      <c r="H659">
        <f t="shared" ca="1" si="195"/>
        <v>228.8891847772361</v>
      </c>
      <c r="I659">
        <f t="shared" ca="1" si="196"/>
        <v>228.8891847772361</v>
      </c>
      <c r="J659">
        <f t="shared" ca="1" si="197"/>
        <v>16.558908897277433</v>
      </c>
      <c r="K659">
        <f t="shared" ca="1" si="198"/>
        <v>58.78726274330802</v>
      </c>
      <c r="L659">
        <f t="shared" ca="1" si="199"/>
        <v>16.558908897277433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18.272091619965067</v>
      </c>
      <c r="Q659">
        <f t="shared" si="204"/>
        <v>0</v>
      </c>
      <c r="R659">
        <f t="shared" ca="1" si="205"/>
        <v>0</v>
      </c>
      <c r="S659">
        <f t="shared" ca="1" si="206"/>
        <v>-2.5540424940166229E-2</v>
      </c>
      <c r="T659">
        <f t="shared" ca="1" si="207"/>
        <v>1</v>
      </c>
      <c r="U659">
        <f t="shared" ca="1" si="208"/>
        <v>0.77086833303755253</v>
      </c>
      <c r="V659">
        <f t="shared" ca="1" si="209"/>
        <v>0.77086833303755253</v>
      </c>
      <c r="W659">
        <f t="shared" ca="1" si="210"/>
        <v>0.33843495682555697</v>
      </c>
    </row>
    <row r="660" spans="2:23">
      <c r="B660">
        <v>632</v>
      </c>
      <c r="C660">
        <f t="shared" si="211"/>
        <v>6.3099999999999099</v>
      </c>
      <c r="D660">
        <f t="shared" ca="1" si="191"/>
        <v>48.740827985495955</v>
      </c>
      <c r="E660">
        <f t="shared" ca="1" si="192"/>
        <v>24.904914814199515</v>
      </c>
      <c r="F660">
        <f t="shared" ca="1" si="193"/>
        <v>185.51860266287935</v>
      </c>
      <c r="G660">
        <f t="shared" ca="1" si="194"/>
        <v>164.06247361510549</v>
      </c>
      <c r="H660">
        <f t="shared" ca="1" si="195"/>
        <v>229.24459212991977</v>
      </c>
      <c r="I660">
        <f t="shared" ca="1" si="196"/>
        <v>229.24459212991977</v>
      </c>
      <c r="J660">
        <f t="shared" ca="1" si="197"/>
        <v>11.927319537689982</v>
      </c>
      <c r="K660">
        <f t="shared" ca="1" si="198"/>
        <v>54.460175700114632</v>
      </c>
      <c r="L660">
        <f t="shared" ca="1" si="199"/>
        <v>11.927319537689982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17.107585206022122</v>
      </c>
      <c r="Q660">
        <f t="shared" si="204"/>
        <v>0</v>
      </c>
      <c r="R660">
        <f t="shared" ca="1" si="205"/>
        <v>0</v>
      </c>
      <c r="S660">
        <f t="shared" ca="1" si="206"/>
        <v>-2.018441282457667E-2</v>
      </c>
      <c r="T660">
        <f t="shared" ca="1" si="207"/>
        <v>1</v>
      </c>
      <c r="U660">
        <f t="shared" ca="1" si="208"/>
        <v>0.33843495682555697</v>
      </c>
      <c r="V660">
        <f t="shared" ca="1" si="209"/>
        <v>0.33843495682555697</v>
      </c>
      <c r="W660">
        <f t="shared" ca="1" si="210"/>
        <v>0.69179299980014686</v>
      </c>
    </row>
    <row r="661" spans="2:23">
      <c r="B661">
        <v>633</v>
      </c>
      <c r="C661">
        <f t="shared" si="211"/>
        <v>6.3199999999999097</v>
      </c>
      <c r="D661">
        <f t="shared" ca="1" si="191"/>
        <v>48.551118964368911</v>
      </c>
      <c r="E661">
        <f t="shared" ca="1" si="192"/>
        <v>24.670317067702783</v>
      </c>
      <c r="F661">
        <f t="shared" ca="1" si="193"/>
        <v>185.65665848447699</v>
      </c>
      <c r="G661">
        <f t="shared" ca="1" si="194"/>
        <v>164.13570729456484</v>
      </c>
      <c r="H661">
        <f t="shared" ca="1" si="195"/>
        <v>229.59999948260344</v>
      </c>
      <c r="I661">
        <f t="shared" ca="1" si="196"/>
        <v>229.59999948260344</v>
      </c>
      <c r="J661">
        <f t="shared" ca="1" si="197"/>
        <v>10.848715585580067</v>
      </c>
      <c r="K661">
        <f t="shared" ca="1" si="198"/>
        <v>58.57903683537188</v>
      </c>
      <c r="L661">
        <f t="shared" ca="1" si="199"/>
        <v>10.848715585580067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11.64038125287334</v>
      </c>
      <c r="Q661">
        <f t="shared" si="204"/>
        <v>0</v>
      </c>
      <c r="R661">
        <f t="shared" ca="1" si="205"/>
        <v>0</v>
      </c>
      <c r="S661">
        <f t="shared" ca="1" si="206"/>
        <v>-1.4828400708987111E-2</v>
      </c>
      <c r="T661">
        <f t="shared" ca="1" si="207"/>
        <v>1</v>
      </c>
      <c r="U661">
        <f t="shared" ca="1" si="208"/>
        <v>0.69179299980014686</v>
      </c>
      <c r="V661">
        <f t="shared" ca="1" si="209"/>
        <v>0.69179299980014686</v>
      </c>
      <c r="W661">
        <f t="shared" ca="1" si="210"/>
        <v>0.3239874819110633</v>
      </c>
    </row>
    <row r="662" spans="2:23">
      <c r="B662">
        <v>634</v>
      </c>
      <c r="C662">
        <f t="shared" si="211"/>
        <v>6.3299999999999095</v>
      </c>
      <c r="D662">
        <f t="shared" ca="1" si="191"/>
        <v>48.361409943241853</v>
      </c>
      <c r="E662">
        <f t="shared" ca="1" si="192"/>
        <v>24.435719321206065</v>
      </c>
      <c r="F662">
        <f t="shared" ca="1" si="193"/>
        <v>185.79471430607467</v>
      </c>
      <c r="G662">
        <f t="shared" ca="1" si="194"/>
        <v>164.20894097402422</v>
      </c>
      <c r="H662">
        <f t="shared" ca="1" si="195"/>
        <v>229.95540683528714</v>
      </c>
      <c r="I662">
        <f t="shared" ca="1" si="196"/>
        <v>229.95540683528714</v>
      </c>
      <c r="J662">
        <f t="shared" ca="1" si="197"/>
        <v>11.981506800611896</v>
      </c>
      <c r="K662">
        <f t="shared" ca="1" si="198"/>
        <v>54.554474373017001</v>
      </c>
      <c r="L662">
        <f t="shared" ca="1" si="199"/>
        <v>11.981506800611896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18.749765618094898</v>
      </c>
      <c r="Q662">
        <f t="shared" si="204"/>
        <v>0</v>
      </c>
      <c r="R662">
        <f t="shared" ca="1" si="205"/>
        <v>0</v>
      </c>
      <c r="S662">
        <f t="shared" ca="1" si="206"/>
        <v>-9.4723885933974961E-3</v>
      </c>
      <c r="T662">
        <f t="shared" ca="1" si="207"/>
        <v>1</v>
      </c>
      <c r="U662">
        <f t="shared" ca="1" si="208"/>
        <v>0.3239874819110633</v>
      </c>
      <c r="V662">
        <f t="shared" ca="1" si="209"/>
        <v>0.3239874819110633</v>
      </c>
      <c r="W662">
        <f t="shared" ca="1" si="210"/>
        <v>-0.42206853113908493</v>
      </c>
    </row>
    <row r="663" spans="2:23">
      <c r="B663">
        <v>635</v>
      </c>
      <c r="C663">
        <f t="shared" si="211"/>
        <v>6.3399999999999093</v>
      </c>
      <c r="D663">
        <f t="shared" ca="1" si="191"/>
        <v>48.171700922114809</v>
      </c>
      <c r="E663">
        <f t="shared" ca="1" si="192"/>
        <v>24.201121574709347</v>
      </c>
      <c r="F663">
        <f t="shared" ca="1" si="193"/>
        <v>185.93277012767231</v>
      </c>
      <c r="G663">
        <f t="shared" ca="1" si="194"/>
        <v>164.28217465348359</v>
      </c>
      <c r="H663">
        <f t="shared" ca="1" si="195"/>
        <v>230.31081418797081</v>
      </c>
      <c r="I663">
        <f t="shared" ca="1" si="196"/>
        <v>230.31081418797081</v>
      </c>
      <c r="J663">
        <f t="shared" ca="1" si="197"/>
        <v>16.240188100891828</v>
      </c>
      <c r="K663">
        <f t="shared" ca="1" si="198"/>
        <v>50.198755678711677</v>
      </c>
      <c r="L663">
        <f t="shared" ca="1" si="199"/>
        <v>16.240188100891828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18.02782609453061</v>
      </c>
      <c r="Q663">
        <f t="shared" si="204"/>
        <v>0</v>
      </c>
      <c r="R663">
        <f t="shared" ca="1" si="205"/>
        <v>0</v>
      </c>
      <c r="S663">
        <f t="shared" ca="1" si="206"/>
        <v>-4.116376477807937E-3</v>
      </c>
      <c r="T663">
        <f t="shared" ca="1" si="207"/>
        <v>1</v>
      </c>
      <c r="U663">
        <f t="shared" ca="1" si="208"/>
        <v>-0.42206853113908493</v>
      </c>
      <c r="V663">
        <f t="shared" ca="1" si="209"/>
        <v>-0.42206853113908493</v>
      </c>
      <c r="W663">
        <f t="shared" ca="1" si="210"/>
        <v>-1.3932108443795936</v>
      </c>
    </row>
    <row r="664" spans="2:23">
      <c r="B664">
        <v>636</v>
      </c>
      <c r="C664">
        <f t="shared" si="211"/>
        <v>6.3499999999999091</v>
      </c>
      <c r="D664">
        <f t="shared" ca="1" si="191"/>
        <v>47.981991900987751</v>
      </c>
      <c r="E664">
        <f t="shared" ca="1" si="192"/>
        <v>23.966523828212615</v>
      </c>
      <c r="F664">
        <f t="shared" ca="1" si="193"/>
        <v>186.07082594926999</v>
      </c>
      <c r="G664">
        <f t="shared" ca="1" si="194"/>
        <v>164.35540833294297</v>
      </c>
      <c r="H664">
        <f t="shared" ca="1" si="195"/>
        <v>230.66622154065448</v>
      </c>
      <c r="I664">
        <f t="shared" ca="1" si="196"/>
        <v>230.66622154065448</v>
      </c>
      <c r="J664">
        <f t="shared" ca="1" si="197"/>
        <v>14.936074120496414</v>
      </c>
      <c r="K664">
        <f t="shared" ca="1" si="198"/>
        <v>52.857449452130822</v>
      </c>
      <c r="L664">
        <f t="shared" ca="1" si="199"/>
        <v>14.936074120496414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15.952319418311163</v>
      </c>
      <c r="Q664">
        <f t="shared" si="204"/>
        <v>0</v>
      </c>
      <c r="R664">
        <f t="shared" ca="1" si="205"/>
        <v>0</v>
      </c>
      <c r="S664">
        <f t="shared" ca="1" si="206"/>
        <v>1.239635637781622E-3</v>
      </c>
      <c r="T664">
        <f t="shared" ca="1" si="207"/>
        <v>1</v>
      </c>
      <c r="U664">
        <f t="shared" ca="1" si="208"/>
        <v>-1.3932108443795936</v>
      </c>
      <c r="V664">
        <f t="shared" ca="1" si="209"/>
        <v>-1.3932108443795936</v>
      </c>
      <c r="W664">
        <f t="shared" ca="1" si="210"/>
        <v>-0.30980049572325979</v>
      </c>
    </row>
    <row r="665" spans="2:23">
      <c r="B665">
        <v>637</v>
      </c>
      <c r="C665">
        <f t="shared" si="211"/>
        <v>6.3599999999999088</v>
      </c>
      <c r="D665">
        <f t="shared" ca="1" si="191"/>
        <v>47.792282879860707</v>
      </c>
      <c r="E665">
        <f t="shared" ca="1" si="192"/>
        <v>23.731926081715898</v>
      </c>
      <c r="F665">
        <f t="shared" ca="1" si="193"/>
        <v>186.20888177086763</v>
      </c>
      <c r="G665">
        <f t="shared" ca="1" si="194"/>
        <v>164.42864201240232</v>
      </c>
      <c r="H665">
        <f t="shared" ca="1" si="195"/>
        <v>231.02162889333817</v>
      </c>
      <c r="I665">
        <f t="shared" ca="1" si="196"/>
        <v>231.02162889333817</v>
      </c>
      <c r="J665">
        <f t="shared" ca="1" si="197"/>
        <v>18.939114277691544</v>
      </c>
      <c r="K665">
        <f t="shared" ca="1" si="198"/>
        <v>55.744532233438804</v>
      </c>
      <c r="L665">
        <f t="shared" ca="1" si="199"/>
        <v>18.939114277691544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14.036155409958155</v>
      </c>
      <c r="Q665">
        <f t="shared" si="204"/>
        <v>0</v>
      </c>
      <c r="R665">
        <f t="shared" ca="1" si="205"/>
        <v>0</v>
      </c>
      <c r="S665">
        <f t="shared" ca="1" si="206"/>
        <v>6.5956477533712365E-3</v>
      </c>
      <c r="T665">
        <f t="shared" ca="1" si="207"/>
        <v>1</v>
      </c>
      <c r="U665">
        <f t="shared" ca="1" si="208"/>
        <v>-0.30980049572325979</v>
      </c>
      <c r="V665">
        <f t="shared" ca="1" si="209"/>
        <v>-0.30980049572325979</v>
      </c>
      <c r="W665">
        <f t="shared" ca="1" si="210"/>
        <v>0.16060563119922117</v>
      </c>
    </row>
    <row r="666" spans="2:23">
      <c r="B666">
        <v>638</v>
      </c>
      <c r="C666">
        <f t="shared" si="211"/>
        <v>6.3699999999999086</v>
      </c>
      <c r="D666">
        <f t="shared" ca="1" si="191"/>
        <v>47.602573858733649</v>
      </c>
      <c r="E666">
        <f t="shared" ca="1" si="192"/>
        <v>23.497328335219166</v>
      </c>
      <c r="F666">
        <f t="shared" ca="1" si="193"/>
        <v>186.34693759246531</v>
      </c>
      <c r="G666">
        <f t="shared" ca="1" si="194"/>
        <v>164.5018756918617</v>
      </c>
      <c r="H666">
        <f t="shared" ca="1" si="195"/>
        <v>231.37703624602185</v>
      </c>
      <c r="I666">
        <f t="shared" ca="1" si="196"/>
        <v>231.37703624602185</v>
      </c>
      <c r="J666">
        <f t="shared" ca="1" si="197"/>
        <v>14.449573201263775</v>
      </c>
      <c r="K666">
        <f t="shared" ca="1" si="198"/>
        <v>57.600855685814167</v>
      </c>
      <c r="L666">
        <f t="shared" ca="1" si="199"/>
        <v>14.449573201263775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15.863231842185996</v>
      </c>
      <c r="Q666">
        <f t="shared" si="204"/>
        <v>0</v>
      </c>
      <c r="R666">
        <f t="shared" ca="1" si="205"/>
        <v>0</v>
      </c>
      <c r="S666">
        <f t="shared" ca="1" si="206"/>
        <v>1.1951659868960796E-2</v>
      </c>
      <c r="T666">
        <f t="shared" ca="1" si="207"/>
        <v>1</v>
      </c>
      <c r="U666">
        <f t="shared" ca="1" si="208"/>
        <v>0.16060563119922117</v>
      </c>
      <c r="V666">
        <f t="shared" ca="1" si="209"/>
        <v>0.16060563119922117</v>
      </c>
      <c r="W666">
        <f t="shared" ca="1" si="210"/>
        <v>-0.3625099329282977</v>
      </c>
    </row>
    <row r="667" spans="2:23">
      <c r="B667">
        <v>639</v>
      </c>
      <c r="C667">
        <f t="shared" si="211"/>
        <v>6.3799999999999084</v>
      </c>
      <c r="D667">
        <f t="shared" ca="1" si="191"/>
        <v>47.412864837606605</v>
      </c>
      <c r="E667">
        <f t="shared" ca="1" si="192"/>
        <v>23.262730588722448</v>
      </c>
      <c r="F667">
        <f t="shared" ca="1" si="193"/>
        <v>186.48499341406296</v>
      </c>
      <c r="G667">
        <f t="shared" ca="1" si="194"/>
        <v>164.57510937132108</v>
      </c>
      <c r="H667">
        <f t="shared" ca="1" si="195"/>
        <v>231.73244359870552</v>
      </c>
      <c r="I667">
        <f t="shared" ca="1" si="196"/>
        <v>231.73244359870552</v>
      </c>
      <c r="J667">
        <f t="shared" ca="1" si="197"/>
        <v>12.537449913961609</v>
      </c>
      <c r="K667">
        <f t="shared" ca="1" si="198"/>
        <v>57.545598439874084</v>
      </c>
      <c r="L667">
        <f t="shared" ca="1" si="199"/>
        <v>12.537449913961609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10.891062827395217</v>
      </c>
      <c r="Q667">
        <f t="shared" si="204"/>
        <v>0</v>
      </c>
      <c r="R667">
        <f t="shared" ca="1" si="205"/>
        <v>0</v>
      </c>
      <c r="S667">
        <f t="shared" ca="1" si="206"/>
        <v>1.730767198455041E-2</v>
      </c>
      <c r="T667">
        <f t="shared" ca="1" si="207"/>
        <v>1</v>
      </c>
      <c r="U667">
        <f t="shared" ca="1" si="208"/>
        <v>-0.3625099329282977</v>
      </c>
      <c r="V667">
        <f t="shared" ca="1" si="209"/>
        <v>-0.3625099329282977</v>
      </c>
      <c r="W667">
        <f t="shared" ca="1" si="210"/>
        <v>-1.021946709944151</v>
      </c>
    </row>
    <row r="668" spans="2:23">
      <c r="B668">
        <v>640</v>
      </c>
      <c r="C668">
        <f t="shared" si="211"/>
        <v>6.3899999999999082</v>
      </c>
      <c r="D668">
        <f t="shared" ca="1" si="191"/>
        <v>47.223155816479547</v>
      </c>
      <c r="E668">
        <f t="shared" ca="1" si="192"/>
        <v>23.028132842225716</v>
      </c>
      <c r="F668">
        <f t="shared" ca="1" si="193"/>
        <v>186.62304923566063</v>
      </c>
      <c r="G668">
        <f t="shared" ca="1" si="194"/>
        <v>164.64834305078045</v>
      </c>
      <c r="H668">
        <f t="shared" ca="1" si="195"/>
        <v>232.08785095138921</v>
      </c>
      <c r="I668">
        <f t="shared" ca="1" si="196"/>
        <v>232.08785095138921</v>
      </c>
      <c r="J668">
        <f t="shared" ca="1" si="197"/>
        <v>10.656258709632311</v>
      </c>
      <c r="K668">
        <f t="shared" ca="1" si="198"/>
        <v>58.005281269342959</v>
      </c>
      <c r="L668">
        <f t="shared" ca="1" si="199"/>
        <v>10.656258709632311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12.162759182692753</v>
      </c>
      <c r="Q668">
        <f t="shared" si="204"/>
        <v>0</v>
      </c>
      <c r="R668">
        <f t="shared" ca="1" si="205"/>
        <v>0</v>
      </c>
      <c r="S668">
        <f t="shared" ca="1" si="206"/>
        <v>2.2663684100139969E-2</v>
      </c>
      <c r="T668">
        <f t="shared" ca="1" si="207"/>
        <v>1</v>
      </c>
      <c r="U668">
        <f t="shared" ca="1" si="208"/>
        <v>-1.021946709944151</v>
      </c>
      <c r="V668">
        <f t="shared" ca="1" si="209"/>
        <v>-1.021946709944151</v>
      </c>
      <c r="W668">
        <f t="shared" ca="1" si="210"/>
        <v>-1.1620854690061289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47.033446795352503</v>
      </c>
      <c r="E669">
        <f t="shared" ref="E669:E732" ca="1" si="213">$D$26+$E$27*(C669-$D$25)</f>
        <v>22.793535095728998</v>
      </c>
      <c r="F669">
        <f t="shared" ref="F669:F732" ca="1" si="214">$E$26+$F$27*(C669-$E$25)</f>
        <v>186.76110505725828</v>
      </c>
      <c r="G669">
        <f t="shared" ref="G669:G732" ca="1" si="215">$F$26+$G$27*(C669-$F$25)</f>
        <v>164.7215767302398</v>
      </c>
      <c r="H669">
        <f t="shared" ref="H669:H732" ca="1" si="216">$G$26+$H$27*(C669-$G$25)</f>
        <v>232.44325830407288</v>
      </c>
      <c r="I669">
        <f t="shared" ref="I669:I732" ca="1" si="217">IF(C669&lt;$D$25,D669,IF(C669&lt;$E$25,E669,IF(C669&lt;$F$25,F669,IF(C669&lt;$G$25,G669,H669))))</f>
        <v>232.44325830407288</v>
      </c>
      <c r="J669">
        <f t="shared" ref="J669:J732" ca="1" si="218">RAND()*($H$11-$G$11)+$G$11</f>
        <v>17.9977791022975</v>
      </c>
      <c r="K669">
        <f t="shared" ref="K669:K732" ca="1" si="219">RAND()*($H$12-$G$12)+$G$12</f>
        <v>57.194226775936841</v>
      </c>
      <c r="L669">
        <f t="shared" ref="L669:L732" ca="1" si="220">IF(AND(C669&gt;($D$8+$G$9*$D$9),$G$10&lt;$G$8),K669,J669)</f>
        <v>17.9977791022975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12.260037033038316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2.8019696215729528E-2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-1.1620854690061289</v>
      </c>
      <c r="V669">
        <f t="shared" ref="V669:V732" ca="1" si="230">M669+R669+U669</f>
        <v>-1.1620854690061289</v>
      </c>
      <c r="W669">
        <f t="shared" ref="W669:W732" ca="1" si="231">V670</f>
        <v>-1.6220234496570687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46.843737774225445</v>
      </c>
      <c r="E670">
        <f t="shared" ca="1" si="213"/>
        <v>22.558937349232266</v>
      </c>
      <c r="F670">
        <f t="shared" ca="1" si="214"/>
        <v>186.89916087885595</v>
      </c>
      <c r="G670">
        <f t="shared" ca="1" si="215"/>
        <v>164.79481040969918</v>
      </c>
      <c r="H670">
        <f t="shared" ca="1" si="216"/>
        <v>232.79866565675655</v>
      </c>
      <c r="I670">
        <f t="shared" ca="1" si="217"/>
        <v>232.79866565675655</v>
      </c>
      <c r="J670">
        <f t="shared" ca="1" si="218"/>
        <v>15.704945609886636</v>
      </c>
      <c r="K670">
        <f t="shared" ca="1" si="219"/>
        <v>59.106377107173103</v>
      </c>
      <c r="L670">
        <f t="shared" ca="1" si="220"/>
        <v>15.704945609886636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19.638545282723499</v>
      </c>
      <c r="Q670">
        <f t="shared" si="225"/>
        <v>0</v>
      </c>
      <c r="R670">
        <f t="shared" ca="1" si="226"/>
        <v>0</v>
      </c>
      <c r="S670">
        <f t="shared" ca="1" si="227"/>
        <v>3.3375708331319143E-2</v>
      </c>
      <c r="T670">
        <f t="shared" ca="1" si="228"/>
        <v>1</v>
      </c>
      <c r="U670">
        <f t="shared" ca="1" si="229"/>
        <v>-1.6220234496570687</v>
      </c>
      <c r="V670">
        <f t="shared" ca="1" si="230"/>
        <v>-1.6220234496570687</v>
      </c>
      <c r="W670">
        <f t="shared" ca="1" si="231"/>
        <v>1.2569904218523344</v>
      </c>
    </row>
    <row r="671" spans="2:23">
      <c r="B671">
        <v>643</v>
      </c>
      <c r="C671">
        <f t="shared" si="232"/>
        <v>6.4199999999999076</v>
      </c>
      <c r="D671">
        <f t="shared" ca="1" si="212"/>
        <v>46.654028753098402</v>
      </c>
      <c r="E671">
        <f t="shared" ca="1" si="213"/>
        <v>22.324339602735549</v>
      </c>
      <c r="F671">
        <f t="shared" ca="1" si="214"/>
        <v>187.0372167004536</v>
      </c>
      <c r="G671">
        <f t="shared" ca="1" si="215"/>
        <v>164.86804408915856</v>
      </c>
      <c r="H671">
        <f t="shared" ca="1" si="216"/>
        <v>233.15407300944025</v>
      </c>
      <c r="I671">
        <f t="shared" ca="1" si="217"/>
        <v>233.15407300944025</v>
      </c>
      <c r="J671">
        <f t="shared" ca="1" si="218"/>
        <v>15.000468170428576</v>
      </c>
      <c r="K671">
        <f t="shared" ca="1" si="219"/>
        <v>57.503259989625803</v>
      </c>
      <c r="L671">
        <f t="shared" ca="1" si="220"/>
        <v>15.000468170428576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14.359454386558355</v>
      </c>
      <c r="Q671">
        <f t="shared" si="225"/>
        <v>0</v>
      </c>
      <c r="R671">
        <f t="shared" ca="1" si="226"/>
        <v>0</v>
      </c>
      <c r="S671">
        <f t="shared" ca="1" si="227"/>
        <v>3.8731720446908702E-2</v>
      </c>
      <c r="T671">
        <f t="shared" ca="1" si="228"/>
        <v>1</v>
      </c>
      <c r="U671">
        <f t="shared" ca="1" si="229"/>
        <v>1.2569904218523344</v>
      </c>
      <c r="V671">
        <f t="shared" ca="1" si="230"/>
        <v>1.2569904218523344</v>
      </c>
      <c r="W671">
        <f t="shared" ca="1" si="231"/>
        <v>-1.4442232417344394</v>
      </c>
    </row>
    <row r="672" spans="2:23">
      <c r="B672">
        <v>644</v>
      </c>
      <c r="C672">
        <f t="shared" si="232"/>
        <v>6.4299999999999073</v>
      </c>
      <c r="D672">
        <f t="shared" ca="1" si="212"/>
        <v>46.464319731971344</v>
      </c>
      <c r="E672">
        <f t="shared" ca="1" si="213"/>
        <v>22.089741856238831</v>
      </c>
      <c r="F672">
        <f t="shared" ca="1" si="214"/>
        <v>187.17527252205127</v>
      </c>
      <c r="G672">
        <f t="shared" ca="1" si="215"/>
        <v>164.94127776861791</v>
      </c>
      <c r="H672">
        <f t="shared" ca="1" si="216"/>
        <v>233.50948036212392</v>
      </c>
      <c r="I672">
        <f t="shared" ca="1" si="217"/>
        <v>233.50948036212392</v>
      </c>
      <c r="J672">
        <f t="shared" ca="1" si="218"/>
        <v>16.354903884721352</v>
      </c>
      <c r="K672">
        <f t="shared" ca="1" si="219"/>
        <v>50.708880156525993</v>
      </c>
      <c r="L672">
        <f t="shared" ca="1" si="220"/>
        <v>16.354903884721352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19.721839935627941</v>
      </c>
      <c r="Q672">
        <f t="shared" si="225"/>
        <v>0</v>
      </c>
      <c r="R672">
        <f t="shared" ca="1" si="226"/>
        <v>0</v>
      </c>
      <c r="S672">
        <f t="shared" ca="1" si="227"/>
        <v>4.4087732562498261E-2</v>
      </c>
      <c r="T672">
        <f t="shared" ca="1" si="228"/>
        <v>1</v>
      </c>
      <c r="U672">
        <f t="shared" ca="1" si="229"/>
        <v>-1.4442232417344394</v>
      </c>
      <c r="V672">
        <f t="shared" ca="1" si="230"/>
        <v>-1.4442232417344394</v>
      </c>
      <c r="W672">
        <f t="shared" ca="1" si="231"/>
        <v>-1.3022393728449848</v>
      </c>
    </row>
    <row r="673" spans="2:23">
      <c r="B673">
        <v>645</v>
      </c>
      <c r="C673">
        <f t="shared" si="232"/>
        <v>6.4399999999999071</v>
      </c>
      <c r="D673">
        <f t="shared" ca="1" si="212"/>
        <v>46.2746107108443</v>
      </c>
      <c r="E673">
        <f t="shared" ca="1" si="213"/>
        <v>21.855144109742099</v>
      </c>
      <c r="F673">
        <f t="shared" ca="1" si="214"/>
        <v>187.31332834364892</v>
      </c>
      <c r="G673">
        <f t="shared" ca="1" si="215"/>
        <v>165.01451144807729</v>
      </c>
      <c r="H673">
        <f t="shared" ca="1" si="216"/>
        <v>233.86488771480759</v>
      </c>
      <c r="I673">
        <f t="shared" ca="1" si="217"/>
        <v>233.86488771480759</v>
      </c>
      <c r="J673">
        <f t="shared" ca="1" si="218"/>
        <v>14.639456998838796</v>
      </c>
      <c r="K673">
        <f t="shared" ca="1" si="219"/>
        <v>57.428212889990391</v>
      </c>
      <c r="L673">
        <f t="shared" ca="1" si="220"/>
        <v>14.639456998838796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16.427457991394476</v>
      </c>
      <c r="Q673">
        <f t="shared" si="225"/>
        <v>0</v>
      </c>
      <c r="R673">
        <f t="shared" ca="1" si="226"/>
        <v>0</v>
      </c>
      <c r="S673">
        <f t="shared" ca="1" si="227"/>
        <v>4.9443744678087875E-2</v>
      </c>
      <c r="T673">
        <f t="shared" ca="1" si="228"/>
        <v>1</v>
      </c>
      <c r="U673">
        <f t="shared" ca="1" si="229"/>
        <v>-1.3022393728449848</v>
      </c>
      <c r="V673">
        <f t="shared" ca="1" si="230"/>
        <v>-1.3022393728449848</v>
      </c>
      <c r="W673">
        <f t="shared" ca="1" si="231"/>
        <v>-1.1082169592536517</v>
      </c>
    </row>
    <row r="674" spans="2:23">
      <c r="B674">
        <v>646</v>
      </c>
      <c r="C674">
        <f t="shared" si="232"/>
        <v>6.4499999999999069</v>
      </c>
      <c r="D674">
        <f t="shared" ca="1" si="212"/>
        <v>46.084901689717242</v>
      </c>
      <c r="E674">
        <f t="shared" ca="1" si="213"/>
        <v>21.620546363245381</v>
      </c>
      <c r="F674">
        <f t="shared" ca="1" si="214"/>
        <v>187.45138416524659</v>
      </c>
      <c r="G674">
        <f t="shared" ca="1" si="215"/>
        <v>165.08774512753666</v>
      </c>
      <c r="H674">
        <f t="shared" ca="1" si="216"/>
        <v>234.22029506749129</v>
      </c>
      <c r="I674">
        <f t="shared" ca="1" si="217"/>
        <v>234.22029506749129</v>
      </c>
      <c r="J674">
        <f t="shared" ca="1" si="218"/>
        <v>19.427527151246977</v>
      </c>
      <c r="K674">
        <f t="shared" ca="1" si="219"/>
        <v>53.968711480520142</v>
      </c>
      <c r="L674">
        <f t="shared" ca="1" si="220"/>
        <v>19.427527151246977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16.184906995467827</v>
      </c>
      <c r="Q674">
        <f t="shared" si="225"/>
        <v>0</v>
      </c>
      <c r="R674">
        <f t="shared" ca="1" si="226"/>
        <v>0</v>
      </c>
      <c r="S674">
        <f t="shared" ca="1" si="227"/>
        <v>5.4799756793677434E-2</v>
      </c>
      <c r="T674">
        <f t="shared" ca="1" si="228"/>
        <v>1</v>
      </c>
      <c r="U674">
        <f t="shared" ca="1" si="229"/>
        <v>-1.1082169592536517</v>
      </c>
      <c r="V674">
        <f t="shared" ca="1" si="230"/>
        <v>-1.1082169592536517</v>
      </c>
      <c r="W674">
        <f t="shared" ca="1" si="231"/>
        <v>1.8533700935265918</v>
      </c>
    </row>
    <row r="675" spans="2:23">
      <c r="B675">
        <v>647</v>
      </c>
      <c r="C675">
        <f t="shared" si="232"/>
        <v>6.4599999999999067</v>
      </c>
      <c r="D675">
        <f t="shared" ca="1" si="212"/>
        <v>45.895192668590198</v>
      </c>
      <c r="E675">
        <f t="shared" ca="1" si="213"/>
        <v>21.385948616748664</v>
      </c>
      <c r="F675">
        <f t="shared" ca="1" si="214"/>
        <v>187.58943998684424</v>
      </c>
      <c r="G675">
        <f t="shared" ca="1" si="215"/>
        <v>165.16097880699604</v>
      </c>
      <c r="H675">
        <f t="shared" ca="1" si="216"/>
        <v>234.57570242017496</v>
      </c>
      <c r="I675">
        <f t="shared" ca="1" si="217"/>
        <v>234.57570242017496</v>
      </c>
      <c r="J675">
        <f t="shared" ca="1" si="218"/>
        <v>15.425545273083117</v>
      </c>
      <c r="K675">
        <f t="shared" ca="1" si="219"/>
        <v>51.158683432158796</v>
      </c>
      <c r="L675">
        <f t="shared" ca="1" si="220"/>
        <v>15.425545273083117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19.487578568223398</v>
      </c>
      <c r="Q675">
        <f t="shared" si="225"/>
        <v>0</v>
      </c>
      <c r="R675">
        <f t="shared" ca="1" si="226"/>
        <v>0</v>
      </c>
      <c r="S675">
        <f t="shared" ca="1" si="227"/>
        <v>6.0155768909266993E-2</v>
      </c>
      <c r="T675">
        <f t="shared" ca="1" si="228"/>
        <v>1</v>
      </c>
      <c r="U675">
        <f t="shared" ca="1" si="229"/>
        <v>1.8533700935265918</v>
      </c>
      <c r="V675">
        <f t="shared" ca="1" si="230"/>
        <v>1.8533700935265918</v>
      </c>
      <c r="W675">
        <f t="shared" ca="1" si="231"/>
        <v>1.1432639369513522</v>
      </c>
    </row>
    <row r="676" spans="2:23">
      <c r="B676">
        <v>648</v>
      </c>
      <c r="C676">
        <f t="shared" si="232"/>
        <v>6.4699999999999065</v>
      </c>
      <c r="D676">
        <f t="shared" ca="1" si="212"/>
        <v>45.70548364746314</v>
      </c>
      <c r="E676">
        <f t="shared" ca="1" si="213"/>
        <v>21.151350870251918</v>
      </c>
      <c r="F676">
        <f t="shared" ca="1" si="214"/>
        <v>187.72749580844192</v>
      </c>
      <c r="G676">
        <f t="shared" ca="1" si="215"/>
        <v>165.23421248645542</v>
      </c>
      <c r="H676">
        <f t="shared" ca="1" si="216"/>
        <v>234.93110977285863</v>
      </c>
      <c r="I676">
        <f t="shared" ca="1" si="217"/>
        <v>234.93110977285863</v>
      </c>
      <c r="J676">
        <f t="shared" ca="1" si="218"/>
        <v>11.375318421369229</v>
      </c>
      <c r="K676">
        <f t="shared" ca="1" si="219"/>
        <v>58.24930903612767</v>
      </c>
      <c r="L676">
        <f t="shared" ca="1" si="220"/>
        <v>11.375318421369229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10.846078037475309</v>
      </c>
      <c r="Q676">
        <f t="shared" si="225"/>
        <v>0</v>
      </c>
      <c r="R676">
        <f t="shared" ca="1" si="226"/>
        <v>0</v>
      </c>
      <c r="S676">
        <f t="shared" ca="1" si="227"/>
        <v>6.5511781024856552E-2</v>
      </c>
      <c r="T676">
        <f t="shared" ca="1" si="228"/>
        <v>1</v>
      </c>
      <c r="U676">
        <f t="shared" ca="1" si="229"/>
        <v>1.1432639369513522</v>
      </c>
      <c r="V676">
        <f t="shared" ca="1" si="230"/>
        <v>1.1432639369513522</v>
      </c>
      <c r="W676">
        <f t="shared" ca="1" si="231"/>
        <v>0.95247589894911233</v>
      </c>
    </row>
    <row r="677" spans="2:23">
      <c r="B677">
        <v>649</v>
      </c>
      <c r="C677">
        <f t="shared" si="232"/>
        <v>6.4799999999999063</v>
      </c>
      <c r="D677">
        <f t="shared" ca="1" si="212"/>
        <v>45.515774626336096</v>
      </c>
      <c r="E677">
        <f t="shared" ca="1" si="213"/>
        <v>20.9167531237552</v>
      </c>
      <c r="F677">
        <f t="shared" ca="1" si="214"/>
        <v>187.86555163003956</v>
      </c>
      <c r="G677">
        <f t="shared" ca="1" si="215"/>
        <v>165.30744616591477</v>
      </c>
      <c r="H677">
        <f t="shared" ca="1" si="216"/>
        <v>235.28651712554233</v>
      </c>
      <c r="I677">
        <f t="shared" ca="1" si="217"/>
        <v>235.28651712554233</v>
      </c>
      <c r="J677">
        <f t="shared" ca="1" si="218"/>
        <v>15.036868838105875</v>
      </c>
      <c r="K677">
        <f t="shared" ca="1" si="219"/>
        <v>51.966076286253156</v>
      </c>
      <c r="L677">
        <f t="shared" ca="1" si="220"/>
        <v>15.036868838105875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18.413382077396818</v>
      </c>
      <c r="Q677">
        <f t="shared" si="225"/>
        <v>0</v>
      </c>
      <c r="R677">
        <f t="shared" ca="1" si="226"/>
        <v>0</v>
      </c>
      <c r="S677">
        <f t="shared" ca="1" si="227"/>
        <v>7.0867793140446111E-2</v>
      </c>
      <c r="T677">
        <f t="shared" ca="1" si="228"/>
        <v>1</v>
      </c>
      <c r="U677">
        <f t="shared" ca="1" si="229"/>
        <v>0.95247589894911233</v>
      </c>
      <c r="V677">
        <f t="shared" ca="1" si="230"/>
        <v>0.95247589894911233</v>
      </c>
      <c r="W677">
        <f t="shared" ca="1" si="231"/>
        <v>1.3959517095759404</v>
      </c>
    </row>
    <row r="678" spans="2:23">
      <c r="B678">
        <v>650</v>
      </c>
      <c r="C678">
        <f t="shared" si="232"/>
        <v>6.4899999999999061</v>
      </c>
      <c r="D678">
        <f t="shared" ca="1" si="212"/>
        <v>45.326065605209038</v>
      </c>
      <c r="E678">
        <f t="shared" ca="1" si="213"/>
        <v>20.682155377258482</v>
      </c>
      <c r="F678">
        <f t="shared" ca="1" si="214"/>
        <v>188.00360745163724</v>
      </c>
      <c r="G678">
        <f t="shared" ca="1" si="215"/>
        <v>165.38067984537415</v>
      </c>
      <c r="H678">
        <f t="shared" ca="1" si="216"/>
        <v>235.641924478226</v>
      </c>
      <c r="I678">
        <f t="shared" ca="1" si="217"/>
        <v>235.641924478226</v>
      </c>
      <c r="J678">
        <f t="shared" ca="1" si="218"/>
        <v>10.504763432927575</v>
      </c>
      <c r="K678">
        <f t="shared" ca="1" si="219"/>
        <v>58.585082205290746</v>
      </c>
      <c r="L678">
        <f t="shared" ca="1" si="220"/>
        <v>10.504763432927575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16.287296028058336</v>
      </c>
      <c r="Q678">
        <f t="shared" si="225"/>
        <v>0</v>
      </c>
      <c r="R678">
        <f t="shared" ca="1" si="226"/>
        <v>0</v>
      </c>
      <c r="S678">
        <f t="shared" ca="1" si="227"/>
        <v>7.6223805256035781E-2</v>
      </c>
      <c r="T678">
        <f t="shared" ca="1" si="228"/>
        <v>1</v>
      </c>
      <c r="U678">
        <f t="shared" ca="1" si="229"/>
        <v>1.3959517095759404</v>
      </c>
      <c r="V678">
        <f t="shared" ca="1" si="230"/>
        <v>1.3959517095759404</v>
      </c>
      <c r="W678">
        <f t="shared" ca="1" si="231"/>
        <v>-1.3457949909240068</v>
      </c>
    </row>
    <row r="679" spans="2:23">
      <c r="B679">
        <v>651</v>
      </c>
      <c r="C679">
        <f t="shared" si="232"/>
        <v>6.4999999999999059</v>
      </c>
      <c r="D679">
        <f t="shared" ca="1" si="212"/>
        <v>45.136356584081994</v>
      </c>
      <c r="E679">
        <f t="shared" ca="1" si="213"/>
        <v>20.447557630761764</v>
      </c>
      <c r="F679">
        <f t="shared" ca="1" si="214"/>
        <v>188.14166327323488</v>
      </c>
      <c r="G679">
        <f t="shared" ca="1" si="215"/>
        <v>165.45391352483352</v>
      </c>
      <c r="H679">
        <f t="shared" ca="1" si="216"/>
        <v>235.99733183090967</v>
      </c>
      <c r="I679">
        <f t="shared" ca="1" si="217"/>
        <v>235.99733183090967</v>
      </c>
      <c r="J679">
        <f t="shared" ca="1" si="218"/>
        <v>19.13348475123712</v>
      </c>
      <c r="K679">
        <f t="shared" ca="1" si="219"/>
        <v>54.256247587009057</v>
      </c>
      <c r="L679">
        <f t="shared" ca="1" si="220"/>
        <v>19.13348475123712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13.745134988967038</v>
      </c>
      <c r="Q679">
        <f t="shared" si="225"/>
        <v>0</v>
      </c>
      <c r="R679">
        <f t="shared" ca="1" si="226"/>
        <v>0</v>
      </c>
      <c r="S679">
        <f t="shared" ca="1" si="227"/>
        <v>8.1579817371625341E-2</v>
      </c>
      <c r="T679">
        <f t="shared" ca="1" si="228"/>
        <v>1</v>
      </c>
      <c r="U679">
        <f t="shared" ca="1" si="229"/>
        <v>-1.3457949909240068</v>
      </c>
      <c r="V679">
        <f t="shared" ca="1" si="230"/>
        <v>-1.3457949909240068</v>
      </c>
      <c r="W679">
        <f t="shared" ca="1" si="231"/>
        <v>-0.98338326716473023</v>
      </c>
    </row>
    <row r="680" spans="2:23" s="1" customFormat="1">
      <c r="C680" s="1">
        <f t="shared" si="232"/>
        <v>6.5099999999999056</v>
      </c>
      <c r="D680" s="1">
        <f t="shared" ca="1" si="212"/>
        <v>44.946647562954936</v>
      </c>
      <c r="E680" s="1">
        <f t="shared" ca="1" si="213"/>
        <v>20.212959884265018</v>
      </c>
      <c r="F680" s="1">
        <f t="shared" ca="1" si="214"/>
        <v>188.27971909483256</v>
      </c>
      <c r="G680" s="1">
        <f t="shared" ca="1" si="215"/>
        <v>165.52714720429287</v>
      </c>
      <c r="H680" s="1">
        <f t="shared" ca="1" si="216"/>
        <v>236.35273918359337</v>
      </c>
      <c r="I680" s="1">
        <f t="shared" ca="1" si="217"/>
        <v>236.35273918359337</v>
      </c>
      <c r="J680" s="1">
        <f t="shared" ca="1" si="218"/>
        <v>10.095809809045022</v>
      </c>
      <c r="K680" s="1">
        <f t="shared" ca="1" si="219"/>
        <v>57.451797530675321</v>
      </c>
      <c r="L680" s="1">
        <f t="shared" ca="1" si="220"/>
        <v>10.095809809045022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14.670188650343334</v>
      </c>
      <c r="Q680" s="1">
        <f t="shared" si="225"/>
        <v>0</v>
      </c>
      <c r="R680" s="1">
        <f t="shared" ca="1" si="226"/>
        <v>0</v>
      </c>
      <c r="S680" s="1">
        <f t="shared" ca="1" si="227"/>
        <v>8.69358294872149E-2</v>
      </c>
      <c r="T680" s="1">
        <f t="shared" ca="1" si="228"/>
        <v>1</v>
      </c>
      <c r="U680" s="1">
        <f t="shared" ca="1" si="229"/>
        <v>-0.98338326716473023</v>
      </c>
      <c r="V680" s="1">
        <f t="shared" ca="1" si="230"/>
        <v>-0.98338326716473023</v>
      </c>
      <c r="W680" s="1">
        <f t="shared" ca="1" si="231"/>
        <v>2.0560352635267689</v>
      </c>
    </row>
    <row r="681" spans="2:23">
      <c r="C681">
        <f t="shared" si="232"/>
        <v>6.5199999999999054</v>
      </c>
      <c r="D681">
        <f t="shared" ca="1" si="212"/>
        <v>44.756938541827893</v>
      </c>
      <c r="E681">
        <f t="shared" ca="1" si="213"/>
        <v>19.9783621377683</v>
      </c>
      <c r="F681">
        <f t="shared" ca="1" si="214"/>
        <v>188.4177749164302</v>
      </c>
      <c r="G681">
        <f t="shared" ca="1" si="215"/>
        <v>165.60038088375225</v>
      </c>
      <c r="H681">
        <f t="shared" ca="1" si="216"/>
        <v>236.70814653627704</v>
      </c>
      <c r="I681">
        <f t="shared" ca="1" si="217"/>
        <v>236.70814653627704</v>
      </c>
      <c r="J681">
        <f t="shared" ca="1" si="218"/>
        <v>16.395836700776272</v>
      </c>
      <c r="K681">
        <f t="shared" ca="1" si="219"/>
        <v>51.655211940860681</v>
      </c>
      <c r="L681">
        <f t="shared" ca="1" si="220"/>
        <v>16.395836700776272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11.344645329409104</v>
      </c>
      <c r="Q681">
        <f t="shared" si="225"/>
        <v>0</v>
      </c>
      <c r="R681">
        <f t="shared" ca="1" si="226"/>
        <v>0</v>
      </c>
      <c r="S681">
        <f t="shared" ca="1" si="227"/>
        <v>9.2291841602804459E-2</v>
      </c>
      <c r="T681">
        <f t="shared" ca="1" si="228"/>
        <v>1</v>
      </c>
      <c r="U681">
        <f t="shared" ca="1" si="229"/>
        <v>2.0560352635267689</v>
      </c>
      <c r="V681">
        <f t="shared" ca="1" si="230"/>
        <v>2.0560352635267689</v>
      </c>
      <c r="W681">
        <f t="shared" ca="1" si="231"/>
        <v>1.3718981418582747</v>
      </c>
    </row>
    <row r="682" spans="2:23">
      <c r="C682">
        <f t="shared" si="232"/>
        <v>6.5299999999999052</v>
      </c>
      <c r="D682">
        <f t="shared" ca="1" si="212"/>
        <v>44.567229520700835</v>
      </c>
      <c r="E682">
        <f t="shared" ca="1" si="213"/>
        <v>19.743764391271583</v>
      </c>
      <c r="F682">
        <f t="shared" ca="1" si="214"/>
        <v>188.55583073802788</v>
      </c>
      <c r="G682">
        <f t="shared" ca="1" si="215"/>
        <v>165.67361456321163</v>
      </c>
      <c r="H682">
        <f t="shared" ca="1" si="216"/>
        <v>237.06355388896071</v>
      </c>
      <c r="I682">
        <f t="shared" ca="1" si="217"/>
        <v>237.06355388896071</v>
      </c>
      <c r="J682">
        <f t="shared" ca="1" si="218"/>
        <v>10.58925927076416</v>
      </c>
      <c r="K682">
        <f t="shared" ca="1" si="219"/>
        <v>59.976403810951524</v>
      </c>
      <c r="L682">
        <f t="shared" ca="1" si="220"/>
        <v>10.58925927076416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12.201819529800559</v>
      </c>
      <c r="Q682">
        <f t="shared" si="225"/>
        <v>0</v>
      </c>
      <c r="R682">
        <f t="shared" ca="1" si="226"/>
        <v>0</v>
      </c>
      <c r="S682">
        <f t="shared" ca="1" si="227"/>
        <v>9.7647853718394018E-2</v>
      </c>
      <c r="T682">
        <f t="shared" ca="1" si="228"/>
        <v>1</v>
      </c>
      <c r="U682">
        <f t="shared" ca="1" si="229"/>
        <v>1.3718981418582747</v>
      </c>
      <c r="V682">
        <f t="shared" ca="1" si="230"/>
        <v>1.3718981418582747</v>
      </c>
      <c r="W682">
        <f t="shared" ca="1" si="231"/>
        <v>-7.7435193586793516E-2</v>
      </c>
    </row>
    <row r="683" spans="2:23">
      <c r="C683">
        <f t="shared" si="232"/>
        <v>6.539999999999905</v>
      </c>
      <c r="D683">
        <f t="shared" ca="1" si="212"/>
        <v>44.377520499573791</v>
      </c>
      <c r="E683">
        <f t="shared" ca="1" si="213"/>
        <v>19.509166644774865</v>
      </c>
      <c r="F683">
        <f t="shared" ca="1" si="214"/>
        <v>188.69388655962553</v>
      </c>
      <c r="G683">
        <f t="shared" ca="1" si="215"/>
        <v>165.74684824267101</v>
      </c>
      <c r="H683">
        <f t="shared" ca="1" si="216"/>
        <v>237.41896124164441</v>
      </c>
      <c r="I683">
        <f t="shared" ca="1" si="217"/>
        <v>237.41896124164441</v>
      </c>
      <c r="J683">
        <f t="shared" ca="1" si="218"/>
        <v>14.881753607032806</v>
      </c>
      <c r="K683">
        <f t="shared" ca="1" si="219"/>
        <v>57.420421325568896</v>
      </c>
      <c r="L683">
        <f t="shared" ca="1" si="220"/>
        <v>14.881753607032806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17.628967031496359</v>
      </c>
      <c r="Q683">
        <f t="shared" si="225"/>
        <v>0</v>
      </c>
      <c r="R683">
        <f t="shared" ca="1" si="226"/>
        <v>0</v>
      </c>
      <c r="S683">
        <f t="shared" ca="1" si="227"/>
        <v>0.10300386583398358</v>
      </c>
      <c r="T683">
        <f t="shared" ca="1" si="228"/>
        <v>1</v>
      </c>
      <c r="U683">
        <f t="shared" ca="1" si="229"/>
        <v>-7.7435193586793516E-2</v>
      </c>
      <c r="V683">
        <f t="shared" ca="1" si="230"/>
        <v>-7.7435193586793516E-2</v>
      </c>
      <c r="W683">
        <f t="shared" ca="1" si="231"/>
        <v>2.7324440561238279</v>
      </c>
    </row>
    <row r="684" spans="2:23">
      <c r="C684">
        <f t="shared" si="232"/>
        <v>6.5499999999999048</v>
      </c>
      <c r="D684">
        <f t="shared" ca="1" si="212"/>
        <v>44.187811478446733</v>
      </c>
      <c r="E684">
        <f t="shared" ca="1" si="213"/>
        <v>19.274568898278147</v>
      </c>
      <c r="F684">
        <f t="shared" ca="1" si="214"/>
        <v>188.8319423812232</v>
      </c>
      <c r="G684">
        <f t="shared" ca="1" si="215"/>
        <v>165.82008192213038</v>
      </c>
      <c r="H684">
        <f t="shared" ca="1" si="216"/>
        <v>237.77436859432808</v>
      </c>
      <c r="I684">
        <f t="shared" ca="1" si="217"/>
        <v>237.77436859432808</v>
      </c>
      <c r="J684">
        <f t="shared" ca="1" si="218"/>
        <v>12.64475820035841</v>
      </c>
      <c r="K684">
        <f t="shared" ca="1" si="219"/>
        <v>59.100565407370595</v>
      </c>
      <c r="L684">
        <f t="shared" ca="1" si="220"/>
        <v>12.64475820035841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16.720057492102569</v>
      </c>
      <c r="Q684">
        <f t="shared" si="225"/>
        <v>0</v>
      </c>
      <c r="R684">
        <f t="shared" ca="1" si="226"/>
        <v>0</v>
      </c>
      <c r="S684">
        <f t="shared" ca="1" si="227"/>
        <v>0.10835987794957325</v>
      </c>
      <c r="T684">
        <f t="shared" ca="1" si="228"/>
        <v>1</v>
      </c>
      <c r="U684">
        <f t="shared" ca="1" si="229"/>
        <v>2.7324440561238279</v>
      </c>
      <c r="V684">
        <f t="shared" ca="1" si="230"/>
        <v>2.7324440561238279</v>
      </c>
      <c r="W684">
        <f t="shared" ca="1" si="231"/>
        <v>-0.31980415932351658</v>
      </c>
    </row>
    <row r="685" spans="2:23">
      <c r="C685">
        <f t="shared" si="232"/>
        <v>6.5599999999999046</v>
      </c>
      <c r="D685">
        <f t="shared" ca="1" si="212"/>
        <v>43.998102457319689</v>
      </c>
      <c r="E685">
        <f t="shared" ca="1" si="213"/>
        <v>19.039971151781401</v>
      </c>
      <c r="F685">
        <f t="shared" ca="1" si="214"/>
        <v>188.96999820282085</v>
      </c>
      <c r="G685">
        <f t="shared" ca="1" si="215"/>
        <v>165.89331560158973</v>
      </c>
      <c r="H685">
        <f t="shared" ca="1" si="216"/>
        <v>238.12977594701175</v>
      </c>
      <c r="I685">
        <f t="shared" ca="1" si="217"/>
        <v>238.12977594701175</v>
      </c>
      <c r="J685">
        <f t="shared" ca="1" si="218"/>
        <v>11.83655993218963</v>
      </c>
      <c r="K685">
        <f t="shared" ca="1" si="219"/>
        <v>53.542799911519978</v>
      </c>
      <c r="L685">
        <f t="shared" ca="1" si="220"/>
        <v>11.83655993218963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16.946995109055933</v>
      </c>
      <c r="Q685">
        <f t="shared" si="225"/>
        <v>0</v>
      </c>
      <c r="R685">
        <f t="shared" ca="1" si="226"/>
        <v>0</v>
      </c>
      <c r="S685">
        <f t="shared" ca="1" si="227"/>
        <v>0.11371589006516281</v>
      </c>
      <c r="T685">
        <f t="shared" ca="1" si="228"/>
        <v>1</v>
      </c>
      <c r="U685">
        <f t="shared" ca="1" si="229"/>
        <v>-0.31980415932351658</v>
      </c>
      <c r="V685">
        <f t="shared" ca="1" si="230"/>
        <v>-0.31980415932351658</v>
      </c>
      <c r="W685">
        <f t="shared" ca="1" si="231"/>
        <v>-0.46799669974500657</v>
      </c>
    </row>
    <row r="686" spans="2:23">
      <c r="C686">
        <f t="shared" si="232"/>
        <v>6.5699999999999044</v>
      </c>
      <c r="D686">
        <f t="shared" ca="1" si="212"/>
        <v>43.808393436192631</v>
      </c>
      <c r="E686">
        <f t="shared" ca="1" si="213"/>
        <v>18.805373405284683</v>
      </c>
      <c r="F686">
        <f t="shared" ca="1" si="214"/>
        <v>189.10805402441852</v>
      </c>
      <c r="G686">
        <f t="shared" ca="1" si="215"/>
        <v>165.96654928104911</v>
      </c>
      <c r="H686">
        <f t="shared" ca="1" si="216"/>
        <v>238.48518329969545</v>
      </c>
      <c r="I686">
        <f t="shared" ca="1" si="217"/>
        <v>238.48518329969545</v>
      </c>
      <c r="J686">
        <f t="shared" ca="1" si="218"/>
        <v>18.952501338981165</v>
      </c>
      <c r="K686">
        <f t="shared" ca="1" si="219"/>
        <v>53.211886077515373</v>
      </c>
      <c r="L686">
        <f t="shared" ca="1" si="220"/>
        <v>18.952501338981165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13.310759153318941</v>
      </c>
      <c r="Q686">
        <f t="shared" si="225"/>
        <v>0</v>
      </c>
      <c r="R686">
        <f t="shared" ca="1" si="226"/>
        <v>0</v>
      </c>
      <c r="S686">
        <f t="shared" ca="1" si="227"/>
        <v>0.11907190218075236</v>
      </c>
      <c r="T686">
        <f t="shared" ca="1" si="228"/>
        <v>1</v>
      </c>
      <c r="U686">
        <f t="shared" ca="1" si="229"/>
        <v>-0.46799669974500657</v>
      </c>
      <c r="V686">
        <f t="shared" ca="1" si="230"/>
        <v>-0.46799669974500657</v>
      </c>
      <c r="W686">
        <f t="shared" ca="1" si="231"/>
        <v>-1.235269657642792</v>
      </c>
    </row>
    <row r="687" spans="2:23">
      <c r="C687">
        <f t="shared" si="232"/>
        <v>6.5799999999999041</v>
      </c>
      <c r="D687">
        <f t="shared" ca="1" si="212"/>
        <v>43.618684415065587</v>
      </c>
      <c r="E687">
        <f t="shared" ca="1" si="213"/>
        <v>18.570775658787966</v>
      </c>
      <c r="F687">
        <f t="shared" ca="1" si="214"/>
        <v>189.24610984601617</v>
      </c>
      <c r="G687">
        <f t="shared" ca="1" si="215"/>
        <v>166.03978296050849</v>
      </c>
      <c r="H687">
        <f t="shared" ca="1" si="216"/>
        <v>238.84059065237912</v>
      </c>
      <c r="I687">
        <f t="shared" ca="1" si="217"/>
        <v>238.84059065237912</v>
      </c>
      <c r="J687">
        <f t="shared" ca="1" si="218"/>
        <v>16.656992168173019</v>
      </c>
      <c r="K687">
        <f t="shared" ca="1" si="219"/>
        <v>52.851455653208177</v>
      </c>
      <c r="L687">
        <f t="shared" ca="1" si="220"/>
        <v>16.656992168173019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10.496887216413597</v>
      </c>
      <c r="Q687">
        <f t="shared" si="225"/>
        <v>0</v>
      </c>
      <c r="R687">
        <f t="shared" ca="1" si="226"/>
        <v>0</v>
      </c>
      <c r="S687">
        <f t="shared" ca="1" si="227"/>
        <v>0.12442791429634192</v>
      </c>
      <c r="T687">
        <f t="shared" ca="1" si="228"/>
        <v>1</v>
      </c>
      <c r="U687">
        <f t="shared" ca="1" si="229"/>
        <v>-1.235269657642792</v>
      </c>
      <c r="V687">
        <f t="shared" ca="1" si="230"/>
        <v>-1.235269657642792</v>
      </c>
      <c r="W687">
        <f t="shared" ca="1" si="231"/>
        <v>-1.6859116898183917</v>
      </c>
    </row>
    <row r="688" spans="2:23">
      <c r="C688">
        <f t="shared" si="232"/>
        <v>6.5899999999999039</v>
      </c>
      <c r="D688">
        <f t="shared" ca="1" si="212"/>
        <v>43.428975393938529</v>
      </c>
      <c r="E688">
        <f t="shared" ca="1" si="213"/>
        <v>18.336177912291248</v>
      </c>
      <c r="F688">
        <f t="shared" ca="1" si="214"/>
        <v>189.38416566761384</v>
      </c>
      <c r="G688">
        <f t="shared" ca="1" si="215"/>
        <v>166.11301663996784</v>
      </c>
      <c r="H688">
        <f t="shared" ca="1" si="216"/>
        <v>239.19599800506279</v>
      </c>
      <c r="I688">
        <f t="shared" ca="1" si="217"/>
        <v>239.19599800506279</v>
      </c>
      <c r="J688">
        <f t="shared" ca="1" si="218"/>
        <v>13.866775087008136</v>
      </c>
      <c r="K688">
        <f t="shared" ca="1" si="219"/>
        <v>56.511765028944865</v>
      </c>
      <c r="L688">
        <f t="shared" ca="1" si="220"/>
        <v>13.866775087008136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12.579473048263026</v>
      </c>
      <c r="Q688">
        <f t="shared" si="225"/>
        <v>0</v>
      </c>
      <c r="R688">
        <f t="shared" ca="1" si="226"/>
        <v>0</v>
      </c>
      <c r="S688">
        <f t="shared" ca="1" si="227"/>
        <v>0.12978392641193148</v>
      </c>
      <c r="T688">
        <f t="shared" ca="1" si="228"/>
        <v>1</v>
      </c>
      <c r="U688">
        <f t="shared" ca="1" si="229"/>
        <v>-1.6859116898183917</v>
      </c>
      <c r="V688">
        <f t="shared" ca="1" si="230"/>
        <v>-1.6859116898183917</v>
      </c>
      <c r="W688">
        <f t="shared" ca="1" si="231"/>
        <v>0.44340978250405216</v>
      </c>
    </row>
    <row r="689" spans="3:23">
      <c r="C689">
        <f t="shared" si="232"/>
        <v>6.5999999999999037</v>
      </c>
      <c r="D689">
        <f t="shared" ca="1" si="212"/>
        <v>43.239266372811485</v>
      </c>
      <c r="E689">
        <f t="shared" ca="1" si="213"/>
        <v>18.101580165794502</v>
      </c>
      <c r="F689">
        <f t="shared" ca="1" si="214"/>
        <v>189.52222148921149</v>
      </c>
      <c r="G689">
        <f t="shared" ca="1" si="215"/>
        <v>166.18625031942722</v>
      </c>
      <c r="H689">
        <f t="shared" ca="1" si="216"/>
        <v>239.55140535774649</v>
      </c>
      <c r="I689">
        <f t="shared" ca="1" si="217"/>
        <v>239.55140535774649</v>
      </c>
      <c r="J689">
        <f t="shared" ca="1" si="218"/>
        <v>14.66392831873236</v>
      </c>
      <c r="K689">
        <f t="shared" ca="1" si="219"/>
        <v>51.161891986412229</v>
      </c>
      <c r="L689">
        <f t="shared" ca="1" si="220"/>
        <v>14.66392831873236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14.307296198849144</v>
      </c>
      <c r="Q689">
        <f t="shared" si="225"/>
        <v>0</v>
      </c>
      <c r="R689">
        <f t="shared" ca="1" si="226"/>
        <v>0</v>
      </c>
      <c r="S689">
        <f t="shared" ca="1" si="227"/>
        <v>0.13513993852752115</v>
      </c>
      <c r="T689">
        <f t="shared" ca="1" si="228"/>
        <v>1</v>
      </c>
      <c r="U689">
        <f t="shared" ca="1" si="229"/>
        <v>0.44340978250405216</v>
      </c>
      <c r="V689">
        <f t="shared" ca="1" si="230"/>
        <v>0.44340978250405216</v>
      </c>
      <c r="W689">
        <f t="shared" ca="1" si="231"/>
        <v>-0.85525316522739825</v>
      </c>
    </row>
    <row r="690" spans="3:23">
      <c r="C690">
        <f t="shared" si="232"/>
        <v>6.6099999999999035</v>
      </c>
      <c r="D690">
        <f t="shared" ca="1" si="212"/>
        <v>43.049557351684427</v>
      </c>
      <c r="E690">
        <f t="shared" ca="1" si="213"/>
        <v>17.866982419297784</v>
      </c>
      <c r="F690">
        <f t="shared" ca="1" si="214"/>
        <v>189.66027731080916</v>
      </c>
      <c r="G690">
        <f t="shared" ca="1" si="215"/>
        <v>166.25948399888659</v>
      </c>
      <c r="H690">
        <f t="shared" ca="1" si="216"/>
        <v>239.90681271043016</v>
      </c>
      <c r="I690">
        <f t="shared" ca="1" si="217"/>
        <v>239.90681271043016</v>
      </c>
      <c r="J690">
        <f t="shared" ca="1" si="218"/>
        <v>12.928175856986854</v>
      </c>
      <c r="K690">
        <f t="shared" ca="1" si="219"/>
        <v>53.320511085512408</v>
      </c>
      <c r="L690">
        <f t="shared" ca="1" si="220"/>
        <v>12.928175856986854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12.590961439482271</v>
      </c>
      <c r="Q690">
        <f t="shared" si="225"/>
        <v>0</v>
      </c>
      <c r="R690">
        <f t="shared" ca="1" si="226"/>
        <v>0</v>
      </c>
      <c r="S690">
        <f t="shared" ca="1" si="227"/>
        <v>0.14049595064311071</v>
      </c>
      <c r="T690">
        <f t="shared" ca="1" si="228"/>
        <v>1</v>
      </c>
      <c r="U690">
        <f t="shared" ca="1" si="229"/>
        <v>-0.85525316522739825</v>
      </c>
      <c r="V690">
        <f t="shared" ca="1" si="230"/>
        <v>-0.85525316522739825</v>
      </c>
      <c r="W690">
        <f t="shared" ca="1" si="231"/>
        <v>-0.11597008124003527</v>
      </c>
    </row>
    <row r="691" spans="3:23">
      <c r="C691">
        <f t="shared" si="232"/>
        <v>6.6199999999999033</v>
      </c>
      <c r="D691">
        <f t="shared" ca="1" si="212"/>
        <v>42.859848330557369</v>
      </c>
      <c r="E691">
        <f t="shared" ca="1" si="213"/>
        <v>17.632384672801066</v>
      </c>
      <c r="F691">
        <f t="shared" ca="1" si="214"/>
        <v>189.79833313240681</v>
      </c>
      <c r="G691">
        <f t="shared" ca="1" si="215"/>
        <v>166.33271767834597</v>
      </c>
      <c r="H691">
        <f t="shared" ca="1" si="216"/>
        <v>240.26222006311383</v>
      </c>
      <c r="I691">
        <f t="shared" ca="1" si="217"/>
        <v>240.26222006311383</v>
      </c>
      <c r="J691">
        <f t="shared" ca="1" si="218"/>
        <v>15.802030299901162</v>
      </c>
      <c r="K691">
        <f t="shared" ca="1" si="219"/>
        <v>57.750662464168272</v>
      </c>
      <c r="L691">
        <f t="shared" ca="1" si="220"/>
        <v>15.802030299901162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16.394810986193988</v>
      </c>
      <c r="Q691">
        <f t="shared" si="225"/>
        <v>0</v>
      </c>
      <c r="R691">
        <f t="shared" ca="1" si="226"/>
        <v>0</v>
      </c>
      <c r="S691">
        <f t="shared" ca="1" si="227"/>
        <v>0.14585196275870027</v>
      </c>
      <c r="T691">
        <f t="shared" ca="1" si="228"/>
        <v>1</v>
      </c>
      <c r="U691">
        <f t="shared" ca="1" si="229"/>
        <v>-0.11597008124003527</v>
      </c>
      <c r="V691">
        <f t="shared" ca="1" si="230"/>
        <v>-0.11597008124003527</v>
      </c>
      <c r="W691">
        <f t="shared" ca="1" si="231"/>
        <v>0.20250950624268951</v>
      </c>
    </row>
    <row r="692" spans="3:23">
      <c r="C692">
        <f t="shared" si="232"/>
        <v>6.6299999999999031</v>
      </c>
      <c r="D692">
        <f t="shared" ca="1" si="212"/>
        <v>42.670139309430326</v>
      </c>
      <c r="E692">
        <f t="shared" ca="1" si="213"/>
        <v>17.397786926304349</v>
      </c>
      <c r="F692">
        <f t="shared" ca="1" si="214"/>
        <v>189.93638895400449</v>
      </c>
      <c r="G692">
        <f t="shared" ca="1" si="215"/>
        <v>166.40595135780532</v>
      </c>
      <c r="H692">
        <f t="shared" ca="1" si="216"/>
        <v>240.61762741579753</v>
      </c>
      <c r="I692">
        <f t="shared" ca="1" si="217"/>
        <v>240.61762741579753</v>
      </c>
      <c r="J692">
        <f t="shared" ca="1" si="218"/>
        <v>11.183039470752192</v>
      </c>
      <c r="K692">
        <f t="shared" ca="1" si="219"/>
        <v>58.613878883443249</v>
      </c>
      <c r="L692">
        <f t="shared" ca="1" si="220"/>
        <v>11.183039470752192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17.197552023999378</v>
      </c>
      <c r="Q692">
        <f t="shared" si="225"/>
        <v>0</v>
      </c>
      <c r="R692">
        <f t="shared" ca="1" si="226"/>
        <v>0</v>
      </c>
      <c r="S692">
        <f t="shared" ca="1" si="227"/>
        <v>0.15120797487428983</v>
      </c>
      <c r="T692">
        <f t="shared" ca="1" si="228"/>
        <v>1</v>
      </c>
      <c r="U692">
        <f t="shared" ca="1" si="229"/>
        <v>0.20250950624268951</v>
      </c>
      <c r="V692">
        <f t="shared" ca="1" si="230"/>
        <v>0.20250950624268951</v>
      </c>
      <c r="W692">
        <f t="shared" ca="1" si="231"/>
        <v>-9.8865076124665441E-2</v>
      </c>
    </row>
    <row r="693" spans="3:23">
      <c r="C693">
        <f t="shared" si="232"/>
        <v>6.6399999999999029</v>
      </c>
      <c r="D693">
        <f t="shared" ca="1" si="212"/>
        <v>42.480430288303268</v>
      </c>
      <c r="E693">
        <f t="shared" ca="1" si="213"/>
        <v>17.163189179807631</v>
      </c>
      <c r="F693">
        <f t="shared" ca="1" si="214"/>
        <v>190.07444477560213</v>
      </c>
      <c r="G693">
        <f t="shared" ca="1" si="215"/>
        <v>166.4791850372647</v>
      </c>
      <c r="H693">
        <f t="shared" ca="1" si="216"/>
        <v>240.9730347684812</v>
      </c>
      <c r="I693">
        <f t="shared" ca="1" si="217"/>
        <v>240.9730347684812</v>
      </c>
      <c r="J693">
        <f t="shared" ca="1" si="218"/>
        <v>11.195267237444568</v>
      </c>
      <c r="K693">
        <f t="shared" ca="1" si="219"/>
        <v>56.991182960209699</v>
      </c>
      <c r="L693">
        <f t="shared" ca="1" si="220"/>
        <v>11.195267237444568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12.831478687421622</v>
      </c>
      <c r="Q693">
        <f t="shared" si="225"/>
        <v>0</v>
      </c>
      <c r="R693">
        <f t="shared" ca="1" si="226"/>
        <v>0</v>
      </c>
      <c r="S693">
        <f t="shared" ca="1" si="227"/>
        <v>0.15656398698987939</v>
      </c>
      <c r="T693">
        <f t="shared" ca="1" si="228"/>
        <v>1</v>
      </c>
      <c r="U693">
        <f t="shared" ca="1" si="229"/>
        <v>-9.8865076124665441E-2</v>
      </c>
      <c r="V693">
        <f t="shared" ca="1" si="230"/>
        <v>-9.8865076124665441E-2</v>
      </c>
      <c r="W693">
        <f t="shared" ca="1" si="231"/>
        <v>0.7557616026497822</v>
      </c>
    </row>
    <row r="694" spans="3:23">
      <c r="C694">
        <f t="shared" si="232"/>
        <v>6.6499999999999027</v>
      </c>
      <c r="D694">
        <f t="shared" ca="1" si="212"/>
        <v>42.290721267176224</v>
      </c>
      <c r="E694">
        <f t="shared" ca="1" si="213"/>
        <v>16.928591433310885</v>
      </c>
      <c r="F694">
        <f t="shared" ca="1" si="214"/>
        <v>190.21250059719978</v>
      </c>
      <c r="G694">
        <f t="shared" ca="1" si="215"/>
        <v>166.55241871672408</v>
      </c>
      <c r="H694">
        <f t="shared" ca="1" si="216"/>
        <v>241.32844212116487</v>
      </c>
      <c r="I694">
        <f t="shared" ca="1" si="217"/>
        <v>241.32844212116487</v>
      </c>
      <c r="J694">
        <f t="shared" ca="1" si="218"/>
        <v>15.799204608701984</v>
      </c>
      <c r="K694">
        <f t="shared" ca="1" si="219"/>
        <v>55.787891553727604</v>
      </c>
      <c r="L694">
        <f t="shared" ca="1" si="220"/>
        <v>15.799204608701984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11.098178506526892</v>
      </c>
      <c r="Q694">
        <f t="shared" si="225"/>
        <v>0</v>
      </c>
      <c r="R694">
        <f t="shared" ca="1" si="226"/>
        <v>0</v>
      </c>
      <c r="S694">
        <f t="shared" ca="1" si="227"/>
        <v>0.16191999910546895</v>
      </c>
      <c r="T694">
        <f t="shared" ca="1" si="228"/>
        <v>1</v>
      </c>
      <c r="U694">
        <f t="shared" ca="1" si="229"/>
        <v>0.7557616026497822</v>
      </c>
      <c r="V694">
        <f t="shared" ca="1" si="230"/>
        <v>0.7557616026497822</v>
      </c>
      <c r="W694">
        <f t="shared" ca="1" si="231"/>
        <v>1.7203634471867417</v>
      </c>
    </row>
    <row r="695" spans="3:23">
      <c r="C695">
        <f t="shared" si="232"/>
        <v>6.6599999999999024</v>
      </c>
      <c r="D695">
        <f t="shared" ca="1" si="212"/>
        <v>42.101012246049166</v>
      </c>
      <c r="E695">
        <f t="shared" ca="1" si="213"/>
        <v>16.693993686814167</v>
      </c>
      <c r="F695">
        <f t="shared" ca="1" si="214"/>
        <v>190.35055641879745</v>
      </c>
      <c r="G695">
        <f t="shared" ca="1" si="215"/>
        <v>166.62565239618345</v>
      </c>
      <c r="H695">
        <f t="shared" ca="1" si="216"/>
        <v>241.68384947384857</v>
      </c>
      <c r="I695">
        <f t="shared" ca="1" si="217"/>
        <v>241.68384947384857</v>
      </c>
      <c r="J695">
        <f t="shared" ca="1" si="218"/>
        <v>10.500512990947755</v>
      </c>
      <c r="K695">
        <f t="shared" ca="1" si="219"/>
        <v>56.729088560814489</v>
      </c>
      <c r="L695">
        <f t="shared" ca="1" si="220"/>
        <v>10.500512990947755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18.442658547355677</v>
      </c>
      <c r="Q695">
        <f t="shared" si="225"/>
        <v>0</v>
      </c>
      <c r="R695">
        <f t="shared" ca="1" si="226"/>
        <v>0</v>
      </c>
      <c r="S695">
        <f t="shared" ca="1" si="227"/>
        <v>0.16727601122105862</v>
      </c>
      <c r="T695">
        <f t="shared" ca="1" si="228"/>
        <v>1</v>
      </c>
      <c r="U695">
        <f t="shared" ca="1" si="229"/>
        <v>1.7203634471867417</v>
      </c>
      <c r="V695">
        <f t="shared" ca="1" si="230"/>
        <v>1.7203634471867417</v>
      </c>
      <c r="W695">
        <f t="shared" ca="1" si="231"/>
        <v>1.8352369794605683</v>
      </c>
    </row>
    <row r="696" spans="3:23">
      <c r="C696">
        <f t="shared" si="232"/>
        <v>6.6699999999999022</v>
      </c>
      <c r="D696">
        <f t="shared" ca="1" si="212"/>
        <v>41.911303224922122</v>
      </c>
      <c r="E696">
        <f t="shared" ca="1" si="213"/>
        <v>16.459395940317449</v>
      </c>
      <c r="F696">
        <f t="shared" ca="1" si="214"/>
        <v>190.48861224039513</v>
      </c>
      <c r="G696">
        <f t="shared" ca="1" si="215"/>
        <v>166.6988860756428</v>
      </c>
      <c r="H696">
        <f t="shared" ca="1" si="216"/>
        <v>242.03925682653224</v>
      </c>
      <c r="I696">
        <f t="shared" ca="1" si="217"/>
        <v>242.03925682653224</v>
      </c>
      <c r="J696">
        <f t="shared" ca="1" si="218"/>
        <v>14.191151570839793</v>
      </c>
      <c r="K696">
        <f t="shared" ca="1" si="219"/>
        <v>56.278652843520831</v>
      </c>
      <c r="L696">
        <f t="shared" ca="1" si="220"/>
        <v>14.191151570839793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15.209164606067134</v>
      </c>
      <c r="Q696">
        <f t="shared" si="225"/>
        <v>0</v>
      </c>
      <c r="R696">
        <f t="shared" ca="1" si="226"/>
        <v>0</v>
      </c>
      <c r="S696">
        <f t="shared" ca="1" si="227"/>
        <v>0.17263202333664818</v>
      </c>
      <c r="T696">
        <f t="shared" ca="1" si="228"/>
        <v>1</v>
      </c>
      <c r="U696">
        <f t="shared" ca="1" si="229"/>
        <v>1.8352369794605683</v>
      </c>
      <c r="V696">
        <f t="shared" ca="1" si="230"/>
        <v>1.8352369794605683</v>
      </c>
      <c r="W696">
        <f t="shared" ca="1" si="231"/>
        <v>-0.87320886457234648</v>
      </c>
    </row>
    <row r="697" spans="3:23">
      <c r="C697">
        <f t="shared" si="232"/>
        <v>6.679999999999902</v>
      </c>
      <c r="D697">
        <f t="shared" ca="1" si="212"/>
        <v>41.721594203795064</v>
      </c>
      <c r="E697">
        <f t="shared" ca="1" si="213"/>
        <v>16.224798193820732</v>
      </c>
      <c r="F697">
        <f t="shared" ca="1" si="214"/>
        <v>190.62666806199277</v>
      </c>
      <c r="G697">
        <f t="shared" ca="1" si="215"/>
        <v>166.77211975510218</v>
      </c>
      <c r="H697">
        <f t="shared" ca="1" si="216"/>
        <v>242.39466417921591</v>
      </c>
      <c r="I697">
        <f t="shared" ca="1" si="217"/>
        <v>242.39466417921591</v>
      </c>
      <c r="J697">
        <f t="shared" ca="1" si="218"/>
        <v>12.86469318586569</v>
      </c>
      <c r="K697">
        <f t="shared" ca="1" si="219"/>
        <v>58.666188018360117</v>
      </c>
      <c r="L697">
        <f t="shared" ca="1" si="220"/>
        <v>12.86469318586569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18.3227560769501</v>
      </c>
      <c r="Q697">
        <f t="shared" si="225"/>
        <v>0</v>
      </c>
      <c r="R697">
        <f t="shared" ca="1" si="226"/>
        <v>0</v>
      </c>
      <c r="S697">
        <f t="shared" ca="1" si="227"/>
        <v>0.17798803545223774</v>
      </c>
      <c r="T697">
        <f t="shared" ca="1" si="228"/>
        <v>1</v>
      </c>
      <c r="U697">
        <f t="shared" ca="1" si="229"/>
        <v>-0.87320886457234648</v>
      </c>
      <c r="V697">
        <f t="shared" ca="1" si="230"/>
        <v>-0.87320886457234648</v>
      </c>
      <c r="W697">
        <f t="shared" ca="1" si="231"/>
        <v>0.39451211560453964</v>
      </c>
    </row>
    <row r="698" spans="3:23">
      <c r="C698">
        <f t="shared" si="232"/>
        <v>6.6899999999999018</v>
      </c>
      <c r="D698">
        <f t="shared" ca="1" si="212"/>
        <v>41.53188518266802</v>
      </c>
      <c r="E698">
        <f t="shared" ca="1" si="213"/>
        <v>15.990200447323986</v>
      </c>
      <c r="F698">
        <f t="shared" ca="1" si="214"/>
        <v>190.76472388359042</v>
      </c>
      <c r="G698">
        <f t="shared" ca="1" si="215"/>
        <v>166.84535343456156</v>
      </c>
      <c r="H698">
        <f t="shared" ca="1" si="216"/>
        <v>242.75007153189961</v>
      </c>
      <c r="I698">
        <f t="shared" ca="1" si="217"/>
        <v>242.75007153189961</v>
      </c>
      <c r="J698">
        <f t="shared" ca="1" si="218"/>
        <v>11.650552443761626</v>
      </c>
      <c r="K698">
        <f t="shared" ca="1" si="219"/>
        <v>52.86701881850604</v>
      </c>
      <c r="L698">
        <f t="shared" ca="1" si="220"/>
        <v>11.650552443761626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12.104220313512997</v>
      </c>
      <c r="Q698">
        <f t="shared" si="225"/>
        <v>0</v>
      </c>
      <c r="R698">
        <f t="shared" ca="1" si="226"/>
        <v>0</v>
      </c>
      <c r="S698">
        <f t="shared" ca="1" si="227"/>
        <v>0.1833440475678273</v>
      </c>
      <c r="T698">
        <f t="shared" ca="1" si="228"/>
        <v>1</v>
      </c>
      <c r="U698">
        <f t="shared" ca="1" si="229"/>
        <v>0.39451211560453964</v>
      </c>
      <c r="V698">
        <f t="shared" ca="1" si="230"/>
        <v>0.39451211560453964</v>
      </c>
      <c r="W698">
        <f t="shared" ca="1" si="231"/>
        <v>-0.74852347241190331</v>
      </c>
    </row>
    <row r="699" spans="3:23">
      <c r="C699">
        <f t="shared" si="232"/>
        <v>6.6999999999999016</v>
      </c>
      <c r="D699">
        <f t="shared" ca="1" si="212"/>
        <v>41.342176161540962</v>
      </c>
      <c r="E699">
        <f t="shared" ca="1" si="213"/>
        <v>15.755602700827268</v>
      </c>
      <c r="F699">
        <f t="shared" ca="1" si="214"/>
        <v>190.9027797051881</v>
      </c>
      <c r="G699">
        <f t="shared" ca="1" si="215"/>
        <v>166.91858711402094</v>
      </c>
      <c r="H699">
        <f t="shared" ca="1" si="216"/>
        <v>243.10547888458328</v>
      </c>
      <c r="I699">
        <f t="shared" ca="1" si="217"/>
        <v>243.10547888458328</v>
      </c>
      <c r="J699">
        <f t="shared" ca="1" si="218"/>
        <v>16.878905158218913</v>
      </c>
      <c r="K699">
        <f t="shared" ca="1" si="219"/>
        <v>56.980109008345607</v>
      </c>
      <c r="L699">
        <f t="shared" ca="1" si="220"/>
        <v>16.878905158218913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10.134436953831027</v>
      </c>
      <c r="Q699">
        <f t="shared" si="225"/>
        <v>0</v>
      </c>
      <c r="R699">
        <f t="shared" ca="1" si="226"/>
        <v>0</v>
      </c>
      <c r="S699">
        <f t="shared" ca="1" si="227"/>
        <v>0.18870005968341685</v>
      </c>
      <c r="T699">
        <f t="shared" ca="1" si="228"/>
        <v>1</v>
      </c>
      <c r="U699">
        <f t="shared" ca="1" si="229"/>
        <v>-0.74852347241190331</v>
      </c>
      <c r="V699">
        <f t="shared" ca="1" si="230"/>
        <v>-0.74852347241190331</v>
      </c>
      <c r="W699">
        <f t="shared" ca="1" si="231"/>
        <v>-0.72067656406213654</v>
      </c>
    </row>
    <row r="700" spans="3:23">
      <c r="C700">
        <f t="shared" si="232"/>
        <v>6.7099999999999014</v>
      </c>
      <c r="D700">
        <f t="shared" ca="1" si="212"/>
        <v>41.152467140413918</v>
      </c>
      <c r="E700">
        <f t="shared" ca="1" si="213"/>
        <v>15.52100495433055</v>
      </c>
      <c r="F700">
        <f t="shared" ca="1" si="214"/>
        <v>191.04083552678577</v>
      </c>
      <c r="G700">
        <f t="shared" ca="1" si="215"/>
        <v>166.99182079348029</v>
      </c>
      <c r="H700">
        <f t="shared" ca="1" si="216"/>
        <v>243.46088623726695</v>
      </c>
      <c r="I700">
        <f t="shared" ca="1" si="217"/>
        <v>243.46088623726695</v>
      </c>
      <c r="J700">
        <f t="shared" ca="1" si="218"/>
        <v>13.089458744907461</v>
      </c>
      <c r="K700">
        <f t="shared" ca="1" si="219"/>
        <v>58.434243762740152</v>
      </c>
      <c r="L700">
        <f t="shared" ca="1" si="220"/>
        <v>13.089458744907461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19.054175040564587</v>
      </c>
      <c r="Q700">
        <f t="shared" si="225"/>
        <v>0</v>
      </c>
      <c r="R700">
        <f t="shared" ca="1" si="226"/>
        <v>0</v>
      </c>
      <c r="S700">
        <f t="shared" ca="1" si="227"/>
        <v>0.19405607179900641</v>
      </c>
      <c r="T700">
        <f t="shared" ca="1" si="228"/>
        <v>1</v>
      </c>
      <c r="U700">
        <f t="shared" ca="1" si="229"/>
        <v>-0.72067656406213654</v>
      </c>
      <c r="V700">
        <f t="shared" ca="1" si="230"/>
        <v>-0.72067656406213654</v>
      </c>
      <c r="W700">
        <f t="shared" ca="1" si="231"/>
        <v>-0.3884222574818319</v>
      </c>
    </row>
    <row r="701" spans="3:23">
      <c r="C701">
        <f t="shared" si="232"/>
        <v>6.7199999999999012</v>
      </c>
      <c r="D701">
        <f t="shared" ca="1" si="212"/>
        <v>40.96275811928686</v>
      </c>
      <c r="E701">
        <f t="shared" ca="1" si="213"/>
        <v>15.286407207833832</v>
      </c>
      <c r="F701">
        <f t="shared" ca="1" si="214"/>
        <v>191.17889134838342</v>
      </c>
      <c r="G701">
        <f t="shared" ca="1" si="215"/>
        <v>167.06505447293966</v>
      </c>
      <c r="H701">
        <f t="shared" ca="1" si="216"/>
        <v>243.81629358995065</v>
      </c>
      <c r="I701">
        <f t="shared" ca="1" si="217"/>
        <v>243.81629358995065</v>
      </c>
      <c r="J701">
        <f t="shared" ca="1" si="218"/>
        <v>12.391469116410008</v>
      </c>
      <c r="K701">
        <f t="shared" ca="1" si="219"/>
        <v>56.940373979623473</v>
      </c>
      <c r="L701">
        <f t="shared" ca="1" si="220"/>
        <v>12.391469116410008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11.693089426353254</v>
      </c>
      <c r="Q701">
        <f t="shared" si="225"/>
        <v>0</v>
      </c>
      <c r="R701">
        <f t="shared" ca="1" si="226"/>
        <v>0</v>
      </c>
      <c r="S701">
        <f t="shared" ca="1" si="227"/>
        <v>0.19941208391459608</v>
      </c>
      <c r="T701">
        <f t="shared" ca="1" si="228"/>
        <v>1</v>
      </c>
      <c r="U701">
        <f t="shared" ca="1" si="229"/>
        <v>-0.3884222574818319</v>
      </c>
      <c r="V701">
        <f t="shared" ca="1" si="230"/>
        <v>-0.3884222574818319</v>
      </c>
      <c r="W701">
        <f t="shared" ca="1" si="231"/>
        <v>-0.66991659717897822</v>
      </c>
    </row>
    <row r="702" spans="3:23">
      <c r="C702">
        <f t="shared" si="232"/>
        <v>6.729999999999901</v>
      </c>
      <c r="D702">
        <f t="shared" ca="1" si="212"/>
        <v>40.773049098159817</v>
      </c>
      <c r="E702">
        <f t="shared" ca="1" si="213"/>
        <v>15.051809461337115</v>
      </c>
      <c r="F702">
        <f t="shared" ca="1" si="214"/>
        <v>191.31694716998106</v>
      </c>
      <c r="G702">
        <f t="shared" ca="1" si="215"/>
        <v>167.13828815239904</v>
      </c>
      <c r="H702">
        <f t="shared" ca="1" si="216"/>
        <v>244.17170094263432</v>
      </c>
      <c r="I702">
        <f t="shared" ca="1" si="217"/>
        <v>244.17170094263432</v>
      </c>
      <c r="J702">
        <f t="shared" ca="1" si="218"/>
        <v>15.678884987610218</v>
      </c>
      <c r="K702">
        <f t="shared" ca="1" si="219"/>
        <v>55.01462101564357</v>
      </c>
      <c r="L702">
        <f t="shared" ca="1" si="220"/>
        <v>15.678884987610218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15.143009301227721</v>
      </c>
      <c r="Q702">
        <f t="shared" si="225"/>
        <v>0</v>
      </c>
      <c r="R702">
        <f t="shared" ca="1" si="226"/>
        <v>0</v>
      </c>
      <c r="S702">
        <f t="shared" ca="1" si="227"/>
        <v>0.20476809603018564</v>
      </c>
      <c r="T702">
        <f t="shared" ca="1" si="228"/>
        <v>1</v>
      </c>
      <c r="U702">
        <f t="shared" ca="1" si="229"/>
        <v>-0.66991659717897822</v>
      </c>
      <c r="V702">
        <f t="shared" ca="1" si="230"/>
        <v>-0.66991659717897822</v>
      </c>
      <c r="W702">
        <f t="shared" ca="1" si="231"/>
        <v>-0.62993979315251458</v>
      </c>
    </row>
    <row r="703" spans="3:23">
      <c r="C703">
        <f t="shared" si="232"/>
        <v>6.7399999999999007</v>
      </c>
      <c r="D703">
        <f t="shared" ca="1" si="212"/>
        <v>40.583340077032759</v>
      </c>
      <c r="E703">
        <f t="shared" ca="1" si="213"/>
        <v>14.817211714840369</v>
      </c>
      <c r="F703">
        <f t="shared" ca="1" si="214"/>
        <v>191.45500299157874</v>
      </c>
      <c r="G703">
        <f t="shared" ca="1" si="215"/>
        <v>167.21152183185842</v>
      </c>
      <c r="H703">
        <f t="shared" ca="1" si="216"/>
        <v>244.52710829531799</v>
      </c>
      <c r="I703">
        <f t="shared" ca="1" si="217"/>
        <v>244.52710829531799</v>
      </c>
      <c r="J703">
        <f t="shared" ca="1" si="218"/>
        <v>14.923932339806925</v>
      </c>
      <c r="K703">
        <f t="shared" ca="1" si="219"/>
        <v>55.79053200922317</v>
      </c>
      <c r="L703">
        <f t="shared" ca="1" si="220"/>
        <v>14.923932339806925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12.0425416996477</v>
      </c>
      <c r="Q703">
        <f t="shared" si="225"/>
        <v>0</v>
      </c>
      <c r="R703">
        <f t="shared" ca="1" si="226"/>
        <v>0</v>
      </c>
      <c r="S703">
        <f t="shared" ca="1" si="227"/>
        <v>0.2101241081457752</v>
      </c>
      <c r="T703">
        <f t="shared" ca="1" si="228"/>
        <v>1</v>
      </c>
      <c r="U703">
        <f t="shared" ca="1" si="229"/>
        <v>-0.62993979315251458</v>
      </c>
      <c r="V703">
        <f t="shared" ca="1" si="230"/>
        <v>-0.62993979315251458</v>
      </c>
      <c r="W703">
        <f t="shared" ca="1" si="231"/>
        <v>1.131722224212359</v>
      </c>
    </row>
    <row r="704" spans="3:23">
      <c r="C704">
        <f t="shared" si="232"/>
        <v>6.7499999999999005</v>
      </c>
      <c r="D704">
        <f t="shared" ca="1" si="212"/>
        <v>40.393631055905701</v>
      </c>
      <c r="E704">
        <f t="shared" ca="1" si="213"/>
        <v>14.582613968343651</v>
      </c>
      <c r="F704">
        <f t="shared" ca="1" si="214"/>
        <v>191.59305881317641</v>
      </c>
      <c r="G704">
        <f t="shared" ca="1" si="215"/>
        <v>167.28475551131777</v>
      </c>
      <c r="H704">
        <f t="shared" ca="1" si="216"/>
        <v>244.88251564800169</v>
      </c>
      <c r="I704">
        <f t="shared" ca="1" si="217"/>
        <v>244.88251564800169</v>
      </c>
      <c r="J704">
        <f t="shared" ca="1" si="218"/>
        <v>15.848003299288393</v>
      </c>
      <c r="K704">
        <f t="shared" ca="1" si="219"/>
        <v>57.510793313986142</v>
      </c>
      <c r="L704">
        <f t="shared" ca="1" si="220"/>
        <v>15.848003299288393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17.485424173573847</v>
      </c>
      <c r="Q704">
        <f t="shared" si="225"/>
        <v>0</v>
      </c>
      <c r="R704">
        <f t="shared" ca="1" si="226"/>
        <v>0</v>
      </c>
      <c r="S704">
        <f t="shared" ca="1" si="227"/>
        <v>0.21548012026136476</v>
      </c>
      <c r="T704">
        <f t="shared" ca="1" si="228"/>
        <v>1</v>
      </c>
      <c r="U704">
        <f t="shared" ca="1" si="229"/>
        <v>1.131722224212359</v>
      </c>
      <c r="V704">
        <f t="shared" ca="1" si="230"/>
        <v>1.131722224212359</v>
      </c>
      <c r="W704">
        <f t="shared" ca="1" si="231"/>
        <v>-1.5838260592140114</v>
      </c>
    </row>
    <row r="705" spans="3:23">
      <c r="C705">
        <f t="shared" si="232"/>
        <v>6.7599999999999003</v>
      </c>
      <c r="D705">
        <f t="shared" ca="1" si="212"/>
        <v>40.203922034778657</v>
      </c>
      <c r="E705">
        <f t="shared" ca="1" si="213"/>
        <v>14.348016221846933</v>
      </c>
      <c r="F705">
        <f t="shared" ca="1" si="214"/>
        <v>191.73111463477406</v>
      </c>
      <c r="G705">
        <f t="shared" ca="1" si="215"/>
        <v>167.35798919077715</v>
      </c>
      <c r="H705">
        <f t="shared" ca="1" si="216"/>
        <v>245.23792300068536</v>
      </c>
      <c r="I705">
        <f t="shared" ca="1" si="217"/>
        <v>245.23792300068536</v>
      </c>
      <c r="J705">
        <f t="shared" ca="1" si="218"/>
        <v>13.784070940619131</v>
      </c>
      <c r="K705">
        <f t="shared" ca="1" si="219"/>
        <v>51.996861295319832</v>
      </c>
      <c r="L705">
        <f t="shared" ca="1" si="220"/>
        <v>13.784070940619131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17.413818388240543</v>
      </c>
      <c r="Q705">
        <f t="shared" si="225"/>
        <v>0</v>
      </c>
      <c r="R705">
        <f t="shared" ca="1" si="226"/>
        <v>0</v>
      </c>
      <c r="S705">
        <f t="shared" ca="1" si="227"/>
        <v>0.22083613237695432</v>
      </c>
      <c r="T705">
        <f t="shared" ca="1" si="228"/>
        <v>1</v>
      </c>
      <c r="U705">
        <f t="shared" ca="1" si="229"/>
        <v>-1.5838260592140114</v>
      </c>
      <c r="V705">
        <f t="shared" ca="1" si="230"/>
        <v>-1.5838260592140114</v>
      </c>
      <c r="W705">
        <f t="shared" ca="1" si="231"/>
        <v>0.91036910988024822</v>
      </c>
    </row>
    <row r="706" spans="3:23">
      <c r="C706">
        <f t="shared" si="232"/>
        <v>6.7699999999999001</v>
      </c>
      <c r="D706">
        <f t="shared" ca="1" si="212"/>
        <v>40.014213013651613</v>
      </c>
      <c r="E706">
        <f t="shared" ca="1" si="213"/>
        <v>14.113418475350215</v>
      </c>
      <c r="F706">
        <f t="shared" ca="1" si="214"/>
        <v>191.86917045637171</v>
      </c>
      <c r="G706">
        <f t="shared" ca="1" si="215"/>
        <v>167.43122287023652</v>
      </c>
      <c r="H706">
        <f t="shared" ca="1" si="216"/>
        <v>245.59333035336903</v>
      </c>
      <c r="I706">
        <f t="shared" ca="1" si="217"/>
        <v>245.59333035336903</v>
      </c>
      <c r="J706">
        <f t="shared" ca="1" si="218"/>
        <v>15.57568254817852</v>
      </c>
      <c r="K706">
        <f t="shared" ca="1" si="219"/>
        <v>59.700632837357261</v>
      </c>
      <c r="L706">
        <f t="shared" ca="1" si="220"/>
        <v>15.57568254817852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14.55317641707552</v>
      </c>
      <c r="Q706">
        <f t="shared" si="225"/>
        <v>0</v>
      </c>
      <c r="R706">
        <f t="shared" ca="1" si="226"/>
        <v>0</v>
      </c>
      <c r="S706">
        <f t="shared" ca="1" si="227"/>
        <v>0.22619214449254388</v>
      </c>
      <c r="T706">
        <f t="shared" ca="1" si="228"/>
        <v>1</v>
      </c>
      <c r="U706">
        <f t="shared" ca="1" si="229"/>
        <v>0.91036910988024822</v>
      </c>
      <c r="V706">
        <f t="shared" ca="1" si="230"/>
        <v>0.91036910988024822</v>
      </c>
      <c r="W706">
        <f t="shared" ca="1" si="231"/>
        <v>-0.74572834830880452</v>
      </c>
    </row>
    <row r="707" spans="3:23">
      <c r="C707">
        <f t="shared" si="232"/>
        <v>6.7799999999998999</v>
      </c>
      <c r="D707">
        <f t="shared" ca="1" si="212"/>
        <v>39.824503992524569</v>
      </c>
      <c r="E707">
        <f t="shared" ca="1" si="213"/>
        <v>13.878820728853469</v>
      </c>
      <c r="F707">
        <f t="shared" ca="1" si="214"/>
        <v>192.00722627796938</v>
      </c>
      <c r="G707">
        <f t="shared" ca="1" si="215"/>
        <v>167.5044565496959</v>
      </c>
      <c r="H707">
        <f t="shared" ca="1" si="216"/>
        <v>245.94873770605273</v>
      </c>
      <c r="I707">
        <f t="shared" ca="1" si="217"/>
        <v>245.94873770605273</v>
      </c>
      <c r="J707">
        <f t="shared" ca="1" si="218"/>
        <v>18.293270920839859</v>
      </c>
      <c r="K707">
        <f t="shared" ca="1" si="219"/>
        <v>57.838817772453694</v>
      </c>
      <c r="L707">
        <f t="shared" ca="1" si="220"/>
        <v>18.293270920839859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12.435515558572661</v>
      </c>
      <c r="Q707">
        <f t="shared" si="225"/>
        <v>0</v>
      </c>
      <c r="R707">
        <f t="shared" ca="1" si="226"/>
        <v>0</v>
      </c>
      <c r="S707">
        <f t="shared" ca="1" si="227"/>
        <v>0.23154815660813355</v>
      </c>
      <c r="T707">
        <f t="shared" ca="1" si="228"/>
        <v>1</v>
      </c>
      <c r="U707">
        <f t="shared" ca="1" si="229"/>
        <v>-0.74572834830880452</v>
      </c>
      <c r="V707">
        <f t="shared" ca="1" si="230"/>
        <v>-0.74572834830880452</v>
      </c>
      <c r="W707">
        <f t="shared" ca="1" si="231"/>
        <v>-0.34225095726961097</v>
      </c>
    </row>
    <row r="708" spans="3:23">
      <c r="C708">
        <f t="shared" si="232"/>
        <v>6.7899999999998997</v>
      </c>
      <c r="D708">
        <f t="shared" ca="1" si="212"/>
        <v>39.634794971397497</v>
      </c>
      <c r="E708">
        <f t="shared" ca="1" si="213"/>
        <v>13.644222982356752</v>
      </c>
      <c r="F708">
        <f t="shared" ca="1" si="214"/>
        <v>192.14528209956705</v>
      </c>
      <c r="G708">
        <f t="shared" ca="1" si="215"/>
        <v>167.57769022915525</v>
      </c>
      <c r="H708">
        <f t="shared" ca="1" si="216"/>
        <v>246.3041450587364</v>
      </c>
      <c r="I708">
        <f t="shared" ca="1" si="217"/>
        <v>246.3041450587364</v>
      </c>
      <c r="J708">
        <f t="shared" ca="1" si="218"/>
        <v>14.057970210615167</v>
      </c>
      <c r="K708">
        <f t="shared" ca="1" si="219"/>
        <v>50.950644701233614</v>
      </c>
      <c r="L708">
        <f t="shared" ca="1" si="220"/>
        <v>14.057970210615167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11.550942195026437</v>
      </c>
      <c r="Q708">
        <f t="shared" si="225"/>
        <v>0</v>
      </c>
      <c r="R708">
        <f t="shared" ca="1" si="226"/>
        <v>0</v>
      </c>
      <c r="S708">
        <f t="shared" ca="1" si="227"/>
        <v>0.23690416872372311</v>
      </c>
      <c r="T708">
        <f t="shared" ca="1" si="228"/>
        <v>1</v>
      </c>
      <c r="U708">
        <f t="shared" ca="1" si="229"/>
        <v>-0.34225095726961097</v>
      </c>
      <c r="V708">
        <f t="shared" ca="1" si="230"/>
        <v>-0.34225095726961097</v>
      </c>
      <c r="W708">
        <f t="shared" ca="1" si="231"/>
        <v>-0.66907870883504039</v>
      </c>
    </row>
    <row r="709" spans="3:23">
      <c r="C709">
        <f t="shared" si="232"/>
        <v>6.7999999999998995</v>
      </c>
      <c r="D709">
        <f t="shared" ca="1" si="212"/>
        <v>39.445085950270453</v>
      </c>
      <c r="E709">
        <f t="shared" ca="1" si="213"/>
        <v>13.409625235860034</v>
      </c>
      <c r="F709">
        <f t="shared" ca="1" si="214"/>
        <v>192.2833379211647</v>
      </c>
      <c r="G709">
        <f t="shared" ca="1" si="215"/>
        <v>167.65092390861463</v>
      </c>
      <c r="H709">
        <f t="shared" ca="1" si="216"/>
        <v>246.65955241142007</v>
      </c>
      <c r="I709">
        <f t="shared" ca="1" si="217"/>
        <v>246.65955241142007</v>
      </c>
      <c r="J709">
        <f t="shared" ca="1" si="218"/>
        <v>10.531878123674687</v>
      </c>
      <c r="K709">
        <f t="shared" ca="1" si="219"/>
        <v>51.798815553820532</v>
      </c>
      <c r="L709">
        <f t="shared" ca="1" si="220"/>
        <v>10.531878123674687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13.536473759631917</v>
      </c>
      <c r="Q709">
        <f t="shared" si="225"/>
        <v>0</v>
      </c>
      <c r="R709">
        <f t="shared" ca="1" si="226"/>
        <v>0</v>
      </c>
      <c r="S709">
        <f t="shared" ca="1" si="227"/>
        <v>0.24226018083931267</v>
      </c>
      <c r="T709">
        <f t="shared" ca="1" si="228"/>
        <v>1</v>
      </c>
      <c r="U709">
        <f t="shared" ca="1" si="229"/>
        <v>-0.66907870883504039</v>
      </c>
      <c r="V709">
        <f t="shared" ca="1" si="230"/>
        <v>-0.66907870883504039</v>
      </c>
      <c r="W709">
        <f t="shared" ca="1" si="231"/>
        <v>-0.36325225507893111</v>
      </c>
    </row>
    <row r="710" spans="3:23">
      <c r="C710">
        <f t="shared" si="232"/>
        <v>6.8099999999998992</v>
      </c>
      <c r="D710">
        <f t="shared" ca="1" si="212"/>
        <v>39.255376929143409</v>
      </c>
      <c r="E710">
        <f t="shared" ca="1" si="213"/>
        <v>13.175027489363316</v>
      </c>
      <c r="F710">
        <f t="shared" ca="1" si="214"/>
        <v>192.42139374276235</v>
      </c>
      <c r="G710">
        <f t="shared" ca="1" si="215"/>
        <v>167.72415758807401</v>
      </c>
      <c r="H710">
        <f t="shared" ca="1" si="216"/>
        <v>247.01495976410376</v>
      </c>
      <c r="I710">
        <f t="shared" ca="1" si="217"/>
        <v>247.01495976410376</v>
      </c>
      <c r="J710">
        <f t="shared" ca="1" si="218"/>
        <v>12.670754800346913</v>
      </c>
      <c r="K710">
        <f t="shared" ca="1" si="219"/>
        <v>52.076545606423679</v>
      </c>
      <c r="L710">
        <f t="shared" ca="1" si="220"/>
        <v>12.670754800346913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19.899496516245563</v>
      </c>
      <c r="Q710">
        <f t="shared" si="225"/>
        <v>0</v>
      </c>
      <c r="R710">
        <f t="shared" ca="1" si="226"/>
        <v>0</v>
      </c>
      <c r="S710">
        <f t="shared" ca="1" si="227"/>
        <v>0.24761619295490223</v>
      </c>
      <c r="T710">
        <f t="shared" ca="1" si="228"/>
        <v>1</v>
      </c>
      <c r="U710">
        <f t="shared" ca="1" si="229"/>
        <v>-0.36325225507893111</v>
      </c>
      <c r="V710">
        <f t="shared" ca="1" si="230"/>
        <v>-0.36325225507893111</v>
      </c>
      <c r="W710">
        <f t="shared" ca="1" si="231"/>
        <v>1.2999102359368466</v>
      </c>
    </row>
    <row r="711" spans="3:23">
      <c r="C711">
        <f t="shared" si="232"/>
        <v>6.819999999999899</v>
      </c>
      <c r="D711">
        <f t="shared" ca="1" si="212"/>
        <v>39.065667908016366</v>
      </c>
      <c r="E711">
        <f t="shared" ca="1" si="213"/>
        <v>12.940429742866598</v>
      </c>
      <c r="F711">
        <f t="shared" ca="1" si="214"/>
        <v>192.55944956436002</v>
      </c>
      <c r="G711">
        <f t="shared" ca="1" si="215"/>
        <v>167.79739126753338</v>
      </c>
      <c r="H711">
        <f t="shared" ca="1" si="216"/>
        <v>247.37036711678743</v>
      </c>
      <c r="I711">
        <f t="shared" ca="1" si="217"/>
        <v>247.37036711678743</v>
      </c>
      <c r="J711">
        <f t="shared" ca="1" si="218"/>
        <v>19.337005366551239</v>
      </c>
      <c r="K711">
        <f t="shared" ca="1" si="219"/>
        <v>57.042543409770587</v>
      </c>
      <c r="L711">
        <f t="shared" ca="1" si="220"/>
        <v>19.337005366551239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17.021383922719906</v>
      </c>
      <c r="Q711">
        <f t="shared" si="225"/>
        <v>0</v>
      </c>
      <c r="R711">
        <f t="shared" ca="1" si="226"/>
        <v>0</v>
      </c>
      <c r="S711">
        <f t="shared" ca="1" si="227"/>
        <v>0.25297220507049178</v>
      </c>
      <c r="T711">
        <f t="shared" ca="1" si="228"/>
        <v>1</v>
      </c>
      <c r="U711">
        <f t="shared" ca="1" si="229"/>
        <v>1.2999102359368466</v>
      </c>
      <c r="V711">
        <f t="shared" ca="1" si="230"/>
        <v>1.2999102359368466</v>
      </c>
      <c r="W711">
        <f t="shared" ca="1" si="231"/>
        <v>1.4383378719781637</v>
      </c>
    </row>
    <row r="712" spans="3:23">
      <c r="C712">
        <f t="shared" si="232"/>
        <v>6.8299999999998988</v>
      </c>
      <c r="D712">
        <f t="shared" ca="1" si="212"/>
        <v>38.875958886889293</v>
      </c>
      <c r="E712">
        <f t="shared" ca="1" si="213"/>
        <v>12.705831996369852</v>
      </c>
      <c r="F712">
        <f t="shared" ca="1" si="214"/>
        <v>192.6975053859577</v>
      </c>
      <c r="G712">
        <f t="shared" ca="1" si="215"/>
        <v>167.87062494699273</v>
      </c>
      <c r="H712">
        <f t="shared" ca="1" si="216"/>
        <v>247.72577446947111</v>
      </c>
      <c r="I712">
        <f t="shared" ca="1" si="217"/>
        <v>247.72577446947111</v>
      </c>
      <c r="J712">
        <f t="shared" ca="1" si="218"/>
        <v>11.217845355904501</v>
      </c>
      <c r="K712">
        <f t="shared" ca="1" si="219"/>
        <v>54.04174098996009</v>
      </c>
      <c r="L712">
        <f t="shared" ca="1" si="220"/>
        <v>11.217845355904501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18.752570520218796</v>
      </c>
      <c r="Q712">
        <f t="shared" si="225"/>
        <v>0</v>
      </c>
      <c r="R712">
        <f t="shared" ca="1" si="226"/>
        <v>0</v>
      </c>
      <c r="S712">
        <f t="shared" ca="1" si="227"/>
        <v>0.25832821718608134</v>
      </c>
      <c r="T712">
        <f t="shared" ca="1" si="228"/>
        <v>1</v>
      </c>
      <c r="U712">
        <f t="shared" ca="1" si="229"/>
        <v>1.4383378719781637</v>
      </c>
      <c r="V712">
        <f t="shared" ca="1" si="230"/>
        <v>1.4383378719781637</v>
      </c>
      <c r="W712">
        <f t="shared" ca="1" si="231"/>
        <v>1.2376793493316791</v>
      </c>
    </row>
    <row r="713" spans="3:23">
      <c r="C713">
        <f t="shared" si="232"/>
        <v>6.8399999999998986</v>
      </c>
      <c r="D713">
        <f t="shared" ca="1" si="212"/>
        <v>38.68624986576225</v>
      </c>
      <c r="E713">
        <f t="shared" ca="1" si="213"/>
        <v>12.471234249873135</v>
      </c>
      <c r="F713">
        <f t="shared" ca="1" si="214"/>
        <v>192.83556120755534</v>
      </c>
      <c r="G713">
        <f t="shared" ca="1" si="215"/>
        <v>167.94385862645211</v>
      </c>
      <c r="H713">
        <f t="shared" ca="1" si="216"/>
        <v>248.0811818221548</v>
      </c>
      <c r="I713">
        <f t="shared" ca="1" si="217"/>
        <v>248.0811818221548</v>
      </c>
      <c r="J713">
        <f t="shared" ca="1" si="218"/>
        <v>16.948153614293915</v>
      </c>
      <c r="K713">
        <f t="shared" ca="1" si="219"/>
        <v>54.966155604561209</v>
      </c>
      <c r="L713">
        <f t="shared" ca="1" si="220"/>
        <v>16.948153614293915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15.557886229898941</v>
      </c>
      <c r="Q713">
        <f t="shared" si="225"/>
        <v>0</v>
      </c>
      <c r="R713">
        <f t="shared" ca="1" si="226"/>
        <v>0</v>
      </c>
      <c r="S713">
        <f t="shared" ca="1" si="227"/>
        <v>0.26368422930167101</v>
      </c>
      <c r="T713">
        <f t="shared" ca="1" si="228"/>
        <v>1</v>
      </c>
      <c r="U713">
        <f t="shared" ca="1" si="229"/>
        <v>1.2376793493316791</v>
      </c>
      <c r="V713">
        <f t="shared" ca="1" si="230"/>
        <v>1.2376793493316791</v>
      </c>
      <c r="W713">
        <f t="shared" ca="1" si="231"/>
        <v>6.9634579616420111E-2</v>
      </c>
    </row>
    <row r="714" spans="3:23">
      <c r="C714">
        <f t="shared" si="232"/>
        <v>6.8499999999998984</v>
      </c>
      <c r="D714">
        <f t="shared" ca="1" si="212"/>
        <v>38.496540844635206</v>
      </c>
      <c r="E714">
        <f t="shared" ca="1" si="213"/>
        <v>12.236636503376417</v>
      </c>
      <c r="F714">
        <f t="shared" ca="1" si="214"/>
        <v>192.97361702915299</v>
      </c>
      <c r="G714">
        <f t="shared" ca="1" si="215"/>
        <v>168.01709230591149</v>
      </c>
      <c r="H714">
        <f t="shared" ca="1" si="216"/>
        <v>248.43658917483847</v>
      </c>
      <c r="I714">
        <f t="shared" ca="1" si="217"/>
        <v>248.43658917483847</v>
      </c>
      <c r="J714">
        <f t="shared" ca="1" si="218"/>
        <v>14.731698538298588</v>
      </c>
      <c r="K714">
        <f t="shared" ca="1" si="219"/>
        <v>54.361189220635424</v>
      </c>
      <c r="L714">
        <f t="shared" ca="1" si="220"/>
        <v>14.731698538298588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18.541635136871264</v>
      </c>
      <c r="Q714">
        <f t="shared" si="225"/>
        <v>0</v>
      </c>
      <c r="R714">
        <f t="shared" ca="1" si="226"/>
        <v>0</v>
      </c>
      <c r="S714">
        <f t="shared" ca="1" si="227"/>
        <v>0.26904024141726057</v>
      </c>
      <c r="T714">
        <f t="shared" ca="1" si="228"/>
        <v>1</v>
      </c>
      <c r="U714">
        <f t="shared" ca="1" si="229"/>
        <v>6.9634579616420111E-2</v>
      </c>
      <c r="V714">
        <f t="shared" ca="1" si="230"/>
        <v>6.9634579616420111E-2</v>
      </c>
      <c r="W714">
        <f t="shared" ca="1" si="231"/>
        <v>-1.1257018355645854</v>
      </c>
    </row>
    <row r="715" spans="3:23">
      <c r="C715">
        <f t="shared" si="232"/>
        <v>6.8599999999998982</v>
      </c>
      <c r="D715">
        <f t="shared" ca="1" si="212"/>
        <v>38.306831823508162</v>
      </c>
      <c r="E715">
        <f t="shared" ca="1" si="213"/>
        <v>12.002038756879699</v>
      </c>
      <c r="F715">
        <f t="shared" ca="1" si="214"/>
        <v>193.11167285075067</v>
      </c>
      <c r="G715">
        <f t="shared" ca="1" si="215"/>
        <v>168.09032598537087</v>
      </c>
      <c r="H715">
        <f t="shared" ca="1" si="216"/>
        <v>248.79199652752214</v>
      </c>
      <c r="I715">
        <f t="shared" ca="1" si="217"/>
        <v>248.79199652752214</v>
      </c>
      <c r="J715">
        <f t="shared" ca="1" si="218"/>
        <v>11.495877174788802</v>
      </c>
      <c r="K715">
        <f t="shared" ca="1" si="219"/>
        <v>56.912778525343128</v>
      </c>
      <c r="L715">
        <f t="shared" ca="1" si="220"/>
        <v>11.495877174788802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16.24566646193216</v>
      </c>
      <c r="Q715">
        <f t="shared" si="225"/>
        <v>0</v>
      </c>
      <c r="R715">
        <f t="shared" ca="1" si="226"/>
        <v>0</v>
      </c>
      <c r="S715">
        <f t="shared" ca="1" si="227"/>
        <v>0.27439625353285013</v>
      </c>
      <c r="T715">
        <f t="shared" ca="1" si="228"/>
        <v>1</v>
      </c>
      <c r="U715">
        <f t="shared" ca="1" si="229"/>
        <v>-1.1257018355645854</v>
      </c>
      <c r="V715">
        <f t="shared" ca="1" si="230"/>
        <v>-1.1257018355645854</v>
      </c>
      <c r="W715">
        <f t="shared" ca="1" si="231"/>
        <v>1.9328156682838793</v>
      </c>
    </row>
    <row r="716" spans="3:23">
      <c r="C716">
        <f t="shared" si="232"/>
        <v>6.869999999999898</v>
      </c>
      <c r="D716">
        <f t="shared" ca="1" si="212"/>
        <v>38.11712280238109</v>
      </c>
      <c r="E716">
        <f t="shared" ca="1" si="213"/>
        <v>11.767441010382953</v>
      </c>
      <c r="F716">
        <f t="shared" ca="1" si="214"/>
        <v>193.24972867234834</v>
      </c>
      <c r="G716">
        <f t="shared" ca="1" si="215"/>
        <v>168.16355966483022</v>
      </c>
      <c r="H716">
        <f t="shared" ca="1" si="216"/>
        <v>249.14740388020584</v>
      </c>
      <c r="I716">
        <f t="shared" ca="1" si="217"/>
        <v>249.14740388020584</v>
      </c>
      <c r="J716">
        <f t="shared" ca="1" si="218"/>
        <v>14.930405025670552</v>
      </c>
      <c r="K716">
        <f t="shared" ca="1" si="219"/>
        <v>53.098204074776731</v>
      </c>
      <c r="L716">
        <f t="shared" ca="1" si="220"/>
        <v>14.930405025670552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16.204364412724317</v>
      </c>
      <c r="Q716">
        <f t="shared" si="225"/>
        <v>0</v>
      </c>
      <c r="R716">
        <f t="shared" ca="1" si="226"/>
        <v>0</v>
      </c>
      <c r="S716">
        <f t="shared" ca="1" si="227"/>
        <v>0.27975226564843969</v>
      </c>
      <c r="T716">
        <f t="shared" ca="1" si="228"/>
        <v>1</v>
      </c>
      <c r="U716">
        <f t="shared" ca="1" si="229"/>
        <v>1.9328156682838793</v>
      </c>
      <c r="V716">
        <f t="shared" ca="1" si="230"/>
        <v>1.9328156682838793</v>
      </c>
      <c r="W716">
        <f t="shared" ca="1" si="231"/>
        <v>0.41962270290761378</v>
      </c>
    </row>
    <row r="717" spans="3:23">
      <c r="C717">
        <f t="shared" si="232"/>
        <v>6.8799999999998978</v>
      </c>
      <c r="D717">
        <f t="shared" ca="1" si="212"/>
        <v>37.927413781254046</v>
      </c>
      <c r="E717">
        <f t="shared" ca="1" si="213"/>
        <v>11.532843263886235</v>
      </c>
      <c r="F717">
        <f t="shared" ca="1" si="214"/>
        <v>193.38778449394599</v>
      </c>
      <c r="G717">
        <f t="shared" ca="1" si="215"/>
        <v>168.23679334428959</v>
      </c>
      <c r="H717">
        <f t="shared" ca="1" si="216"/>
        <v>249.50281123288951</v>
      </c>
      <c r="I717">
        <f t="shared" ca="1" si="217"/>
        <v>249.50281123288951</v>
      </c>
      <c r="J717">
        <f t="shared" ca="1" si="218"/>
        <v>12.306701516408793</v>
      </c>
      <c r="K717">
        <f t="shared" ca="1" si="219"/>
        <v>52.863674707778046</v>
      </c>
      <c r="L717">
        <f t="shared" ca="1" si="220"/>
        <v>12.306701516408793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12.862589357537217</v>
      </c>
      <c r="Q717">
        <f t="shared" si="225"/>
        <v>0</v>
      </c>
      <c r="R717">
        <f t="shared" ca="1" si="226"/>
        <v>0</v>
      </c>
      <c r="S717">
        <f t="shared" ca="1" si="227"/>
        <v>0.28510827776402925</v>
      </c>
      <c r="T717">
        <f t="shared" ca="1" si="228"/>
        <v>1</v>
      </c>
      <c r="U717">
        <f t="shared" ca="1" si="229"/>
        <v>0.41962270290761378</v>
      </c>
      <c r="V717">
        <f t="shared" ca="1" si="230"/>
        <v>0.41962270290761378</v>
      </c>
      <c r="W717">
        <f t="shared" ca="1" si="231"/>
        <v>0.68747908726232843</v>
      </c>
    </row>
    <row r="718" spans="3:23">
      <c r="C718">
        <f t="shared" si="232"/>
        <v>6.8899999999998975</v>
      </c>
      <c r="D718">
        <f t="shared" ca="1" si="212"/>
        <v>37.737704760127002</v>
      </c>
      <c r="E718">
        <f t="shared" ca="1" si="213"/>
        <v>11.298245517389518</v>
      </c>
      <c r="F718">
        <f t="shared" ca="1" si="214"/>
        <v>193.52584031554363</v>
      </c>
      <c r="G718">
        <f t="shared" ca="1" si="215"/>
        <v>168.31002702374897</v>
      </c>
      <c r="H718">
        <f t="shared" ca="1" si="216"/>
        <v>249.85821858557318</v>
      </c>
      <c r="I718">
        <f t="shared" ca="1" si="217"/>
        <v>249.85821858557318</v>
      </c>
      <c r="J718">
        <f t="shared" ca="1" si="218"/>
        <v>15.003200212631782</v>
      </c>
      <c r="K718">
        <f t="shared" ca="1" si="219"/>
        <v>55.079787228451096</v>
      </c>
      <c r="L718">
        <f t="shared" ca="1" si="220"/>
        <v>15.003200212631782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14.050417878515873</v>
      </c>
      <c r="Q718">
        <f t="shared" si="225"/>
        <v>0</v>
      </c>
      <c r="R718">
        <f t="shared" ca="1" si="226"/>
        <v>0</v>
      </c>
      <c r="S718">
        <f t="shared" ca="1" si="227"/>
        <v>0.29046428987961892</v>
      </c>
      <c r="T718">
        <f t="shared" ca="1" si="228"/>
        <v>1</v>
      </c>
      <c r="U718">
        <f t="shared" ca="1" si="229"/>
        <v>0.68747908726232843</v>
      </c>
      <c r="V718">
        <f t="shared" ca="1" si="230"/>
        <v>0.68747908726232843</v>
      </c>
      <c r="W718">
        <f t="shared" ca="1" si="231"/>
        <v>0.9670638431912898</v>
      </c>
    </row>
    <row r="719" spans="3:23">
      <c r="C719">
        <f t="shared" si="232"/>
        <v>6.8999999999998973</v>
      </c>
      <c r="D719">
        <f t="shared" ca="1" si="212"/>
        <v>37.547995738999958</v>
      </c>
      <c r="E719">
        <f t="shared" ca="1" si="213"/>
        <v>11.0636477708928</v>
      </c>
      <c r="F719">
        <f t="shared" ca="1" si="214"/>
        <v>193.66389613714131</v>
      </c>
      <c r="G719">
        <f t="shared" ca="1" si="215"/>
        <v>168.38326070320835</v>
      </c>
      <c r="H719">
        <f t="shared" ca="1" si="216"/>
        <v>250.21362593825688</v>
      </c>
      <c r="I719">
        <f t="shared" ca="1" si="217"/>
        <v>250.21362593825688</v>
      </c>
      <c r="J719">
        <f t="shared" ca="1" si="218"/>
        <v>14.868913962254737</v>
      </c>
      <c r="K719">
        <f t="shared" ca="1" si="219"/>
        <v>54.571612697409364</v>
      </c>
      <c r="L719">
        <f t="shared" ca="1" si="220"/>
        <v>14.868913962254737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13.55263406301674</v>
      </c>
      <c r="Q719">
        <f t="shared" si="225"/>
        <v>0</v>
      </c>
      <c r="R719">
        <f t="shared" ca="1" si="226"/>
        <v>0</v>
      </c>
      <c r="S719">
        <f t="shared" ca="1" si="227"/>
        <v>0.29582030199520848</v>
      </c>
      <c r="T719">
        <f t="shared" ca="1" si="228"/>
        <v>1</v>
      </c>
      <c r="U719">
        <f t="shared" ca="1" si="229"/>
        <v>0.9670638431912898</v>
      </c>
      <c r="V719">
        <f t="shared" ca="1" si="230"/>
        <v>0.9670638431912898</v>
      </c>
      <c r="W719">
        <f t="shared" ca="1" si="231"/>
        <v>-0.37021020743253163</v>
      </c>
    </row>
    <row r="720" spans="3:23">
      <c r="C720">
        <f t="shared" si="232"/>
        <v>6.9099999999998971</v>
      </c>
      <c r="D720">
        <f t="shared" ca="1" si="212"/>
        <v>37.358286717872886</v>
      </c>
      <c r="E720">
        <f t="shared" ca="1" si="213"/>
        <v>10.829050024396082</v>
      </c>
      <c r="F720">
        <f t="shared" ca="1" si="214"/>
        <v>193.80195195873898</v>
      </c>
      <c r="G720">
        <f t="shared" ca="1" si="215"/>
        <v>168.4564943826677</v>
      </c>
      <c r="H720">
        <f t="shared" ca="1" si="216"/>
        <v>250.56903329094055</v>
      </c>
      <c r="I720">
        <f t="shared" ca="1" si="217"/>
        <v>250.56903329094055</v>
      </c>
      <c r="J720">
        <f t="shared" ca="1" si="218"/>
        <v>14.06106910060771</v>
      </c>
      <c r="K720">
        <f t="shared" ca="1" si="219"/>
        <v>57.760667528709746</v>
      </c>
      <c r="L720">
        <f t="shared" ca="1" si="220"/>
        <v>14.06106910060771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16.68229360478108</v>
      </c>
      <c r="Q720">
        <f t="shared" si="225"/>
        <v>0</v>
      </c>
      <c r="R720">
        <f t="shared" ca="1" si="226"/>
        <v>0</v>
      </c>
      <c r="S720">
        <f t="shared" ca="1" si="227"/>
        <v>0.30117631411079804</v>
      </c>
      <c r="T720">
        <f t="shared" ca="1" si="228"/>
        <v>1</v>
      </c>
      <c r="U720">
        <f t="shared" ca="1" si="229"/>
        <v>-0.37021020743253163</v>
      </c>
      <c r="V720">
        <f t="shared" ca="1" si="230"/>
        <v>-0.37021020743253163</v>
      </c>
      <c r="W720">
        <f t="shared" ca="1" si="231"/>
        <v>1.3653581349336812</v>
      </c>
    </row>
    <row r="721" spans="3:23">
      <c r="C721">
        <f t="shared" si="232"/>
        <v>6.9199999999998969</v>
      </c>
      <c r="D721">
        <f t="shared" ca="1" si="212"/>
        <v>37.168577696745842</v>
      </c>
      <c r="E721">
        <f t="shared" ca="1" si="213"/>
        <v>10.594452277899336</v>
      </c>
      <c r="F721">
        <f t="shared" ca="1" si="214"/>
        <v>193.94000778033663</v>
      </c>
      <c r="G721">
        <f t="shared" ca="1" si="215"/>
        <v>168.52972806212708</v>
      </c>
      <c r="H721">
        <f t="shared" ca="1" si="216"/>
        <v>250.92444064362422</v>
      </c>
      <c r="I721">
        <f t="shared" ca="1" si="217"/>
        <v>250.92444064362422</v>
      </c>
      <c r="J721">
        <f t="shared" ca="1" si="218"/>
        <v>14.412915073744443</v>
      </c>
      <c r="K721">
        <f t="shared" ca="1" si="219"/>
        <v>59.132508132861403</v>
      </c>
      <c r="L721">
        <f t="shared" ca="1" si="220"/>
        <v>14.412915073744443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18.617406459370613</v>
      </c>
      <c r="Q721">
        <f t="shared" si="225"/>
        <v>0</v>
      </c>
      <c r="R721">
        <f t="shared" ca="1" si="226"/>
        <v>0</v>
      </c>
      <c r="S721">
        <f t="shared" ca="1" si="227"/>
        <v>0.3065323262263876</v>
      </c>
      <c r="T721">
        <f t="shared" ca="1" si="228"/>
        <v>1</v>
      </c>
      <c r="U721">
        <f t="shared" ca="1" si="229"/>
        <v>1.3653581349336812</v>
      </c>
      <c r="V721">
        <f t="shared" ca="1" si="230"/>
        <v>1.3653581349336812</v>
      </c>
      <c r="W721">
        <f t="shared" ca="1" si="231"/>
        <v>0.67618495264816003</v>
      </c>
    </row>
    <row r="722" spans="3:23">
      <c r="C722">
        <f t="shared" si="232"/>
        <v>6.9299999999998967</v>
      </c>
      <c r="D722">
        <f t="shared" ca="1" si="212"/>
        <v>36.978868675618799</v>
      </c>
      <c r="E722">
        <f t="shared" ca="1" si="213"/>
        <v>10.359854531402618</v>
      </c>
      <c r="F722">
        <f t="shared" ca="1" si="214"/>
        <v>194.07806360193428</v>
      </c>
      <c r="G722">
        <f t="shared" ca="1" si="215"/>
        <v>168.60296174158645</v>
      </c>
      <c r="H722">
        <f t="shared" ca="1" si="216"/>
        <v>251.27984799630792</v>
      </c>
      <c r="I722">
        <f t="shared" ca="1" si="217"/>
        <v>251.27984799630792</v>
      </c>
      <c r="J722">
        <f t="shared" ca="1" si="218"/>
        <v>19.656825143047172</v>
      </c>
      <c r="K722">
        <f t="shared" ca="1" si="219"/>
        <v>53.253085079459197</v>
      </c>
      <c r="L722">
        <f t="shared" ca="1" si="220"/>
        <v>19.656825143047172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16.188713308474689</v>
      </c>
      <c r="Q722">
        <f t="shared" si="225"/>
        <v>0</v>
      </c>
      <c r="R722">
        <f t="shared" ca="1" si="226"/>
        <v>0</v>
      </c>
      <c r="S722">
        <f t="shared" ca="1" si="227"/>
        <v>0.31188833834197716</v>
      </c>
      <c r="T722">
        <f t="shared" ca="1" si="228"/>
        <v>1</v>
      </c>
      <c r="U722">
        <f t="shared" ca="1" si="229"/>
        <v>0.67618495264816003</v>
      </c>
      <c r="V722">
        <f t="shared" ca="1" si="230"/>
        <v>0.67618495264816003</v>
      </c>
      <c r="W722">
        <f t="shared" ca="1" si="231"/>
        <v>0.82119403060135066</v>
      </c>
    </row>
    <row r="723" spans="3:23">
      <c r="C723">
        <f t="shared" si="232"/>
        <v>6.9399999999998965</v>
      </c>
      <c r="D723">
        <f t="shared" ca="1" si="212"/>
        <v>36.789159654491755</v>
      </c>
      <c r="E723">
        <f t="shared" ca="1" si="213"/>
        <v>10.125256784905901</v>
      </c>
      <c r="F723">
        <f t="shared" ca="1" si="214"/>
        <v>194.21611942353195</v>
      </c>
      <c r="G723">
        <f t="shared" ca="1" si="215"/>
        <v>168.6761954210458</v>
      </c>
      <c r="H723">
        <f t="shared" ca="1" si="216"/>
        <v>251.63525534899159</v>
      </c>
      <c r="I723">
        <f t="shared" ca="1" si="217"/>
        <v>251.63525534899159</v>
      </c>
      <c r="J723">
        <f t="shared" ca="1" si="218"/>
        <v>11.588434368386515</v>
      </c>
      <c r="K723">
        <f t="shared" ca="1" si="219"/>
        <v>57.520387241493154</v>
      </c>
      <c r="L723">
        <f t="shared" ca="1" si="220"/>
        <v>11.588434368386515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13.825889671279583</v>
      </c>
      <c r="Q723">
        <f t="shared" si="225"/>
        <v>0</v>
      </c>
      <c r="R723">
        <f t="shared" ca="1" si="226"/>
        <v>0</v>
      </c>
      <c r="S723">
        <f t="shared" ca="1" si="227"/>
        <v>0.31724435045756672</v>
      </c>
      <c r="T723">
        <f t="shared" ca="1" si="228"/>
        <v>1</v>
      </c>
      <c r="U723">
        <f t="shared" ca="1" si="229"/>
        <v>0.82119403060135066</v>
      </c>
      <c r="V723">
        <f t="shared" ca="1" si="230"/>
        <v>0.82119403060135066</v>
      </c>
      <c r="W723">
        <f t="shared" ca="1" si="231"/>
        <v>1.6477860522096592</v>
      </c>
    </row>
    <row r="724" spans="3:23">
      <c r="C724">
        <f t="shared" si="232"/>
        <v>6.9499999999998963</v>
      </c>
      <c r="D724">
        <f t="shared" ca="1" si="212"/>
        <v>36.599450633364683</v>
      </c>
      <c r="E724">
        <f t="shared" ca="1" si="213"/>
        <v>9.8906590384091828</v>
      </c>
      <c r="F724">
        <f t="shared" ca="1" si="214"/>
        <v>194.35417524512962</v>
      </c>
      <c r="G724">
        <f t="shared" ca="1" si="215"/>
        <v>168.74942910050518</v>
      </c>
      <c r="H724">
        <f t="shared" ca="1" si="216"/>
        <v>251.99066270167526</v>
      </c>
      <c r="I724">
        <f t="shared" ca="1" si="217"/>
        <v>251.99066270167526</v>
      </c>
      <c r="J724">
        <f t="shared" ca="1" si="218"/>
        <v>12.010780075161165</v>
      </c>
      <c r="K724">
        <f t="shared" ca="1" si="219"/>
        <v>52.041177257970048</v>
      </c>
      <c r="L724">
        <f t="shared" ca="1" si="220"/>
        <v>12.010780075161165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12.947829442891816</v>
      </c>
      <c r="Q724">
        <f t="shared" si="225"/>
        <v>0</v>
      </c>
      <c r="R724">
        <f t="shared" ca="1" si="226"/>
        <v>0</v>
      </c>
      <c r="S724">
        <f t="shared" ca="1" si="227"/>
        <v>0.32260036257315639</v>
      </c>
      <c r="T724">
        <f t="shared" ca="1" si="228"/>
        <v>1</v>
      </c>
      <c r="U724">
        <f t="shared" ca="1" si="229"/>
        <v>1.6477860522096592</v>
      </c>
      <c r="V724">
        <f t="shared" ca="1" si="230"/>
        <v>1.6477860522096592</v>
      </c>
      <c r="W724">
        <f t="shared" ca="1" si="231"/>
        <v>-1.4634288788023262</v>
      </c>
    </row>
    <row r="725" spans="3:23">
      <c r="C725">
        <f t="shared" si="232"/>
        <v>6.959999999999896</v>
      </c>
      <c r="D725">
        <f t="shared" ca="1" si="212"/>
        <v>36.409741612237639</v>
      </c>
      <c r="E725">
        <f t="shared" ca="1" si="213"/>
        <v>9.6560612919124367</v>
      </c>
      <c r="F725">
        <f t="shared" ca="1" si="214"/>
        <v>194.49223106672727</v>
      </c>
      <c r="G725">
        <f t="shared" ca="1" si="215"/>
        <v>168.82266277996456</v>
      </c>
      <c r="H725">
        <f t="shared" ca="1" si="216"/>
        <v>252.34607005435896</v>
      </c>
      <c r="I725">
        <f t="shared" ca="1" si="217"/>
        <v>252.34607005435896</v>
      </c>
      <c r="J725">
        <f t="shared" ca="1" si="218"/>
        <v>11.982983799807698</v>
      </c>
      <c r="K725">
        <f t="shared" ca="1" si="219"/>
        <v>51.912724521043856</v>
      </c>
      <c r="L725">
        <f t="shared" ca="1" si="220"/>
        <v>11.982983799807698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14.229751609436789</v>
      </c>
      <c r="Q725">
        <f t="shared" si="225"/>
        <v>0</v>
      </c>
      <c r="R725">
        <f t="shared" ca="1" si="226"/>
        <v>0</v>
      </c>
      <c r="S725">
        <f t="shared" ca="1" si="227"/>
        <v>0.32795637468874594</v>
      </c>
      <c r="T725">
        <f t="shared" ca="1" si="228"/>
        <v>1</v>
      </c>
      <c r="U725">
        <f t="shared" ca="1" si="229"/>
        <v>-1.4634288788023262</v>
      </c>
      <c r="V725">
        <f t="shared" ca="1" si="230"/>
        <v>-1.4634288788023262</v>
      </c>
      <c r="W725">
        <f t="shared" ca="1" si="231"/>
        <v>1.1421169201040966</v>
      </c>
    </row>
    <row r="726" spans="3:23">
      <c r="C726">
        <f t="shared" si="232"/>
        <v>6.9699999999998958</v>
      </c>
      <c r="D726">
        <f t="shared" ca="1" si="212"/>
        <v>36.220032591110595</v>
      </c>
      <c r="E726">
        <f t="shared" ca="1" si="213"/>
        <v>9.421463545415719</v>
      </c>
      <c r="F726">
        <f t="shared" ca="1" si="214"/>
        <v>194.63028688832492</v>
      </c>
      <c r="G726">
        <f t="shared" ca="1" si="215"/>
        <v>168.89589645942394</v>
      </c>
      <c r="H726">
        <f t="shared" ca="1" si="216"/>
        <v>252.70147740704263</v>
      </c>
      <c r="I726">
        <f t="shared" ca="1" si="217"/>
        <v>252.70147740704263</v>
      </c>
      <c r="J726">
        <f t="shared" ca="1" si="218"/>
        <v>18.154751655092696</v>
      </c>
      <c r="K726">
        <f t="shared" ca="1" si="219"/>
        <v>57.826030897149394</v>
      </c>
      <c r="L726">
        <f t="shared" ca="1" si="220"/>
        <v>18.154751655092696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13.159845077116188</v>
      </c>
      <c r="Q726">
        <f t="shared" si="225"/>
        <v>0</v>
      </c>
      <c r="R726">
        <f t="shared" ca="1" si="226"/>
        <v>0</v>
      </c>
      <c r="S726">
        <f t="shared" ca="1" si="227"/>
        <v>0.3333123868043355</v>
      </c>
      <c r="T726">
        <f t="shared" ca="1" si="228"/>
        <v>1</v>
      </c>
      <c r="U726">
        <f t="shared" ca="1" si="229"/>
        <v>1.1421169201040966</v>
      </c>
      <c r="V726">
        <f t="shared" ca="1" si="230"/>
        <v>1.1421169201040966</v>
      </c>
      <c r="W726">
        <f t="shared" ca="1" si="231"/>
        <v>-0.14686376558837422</v>
      </c>
    </row>
    <row r="727" spans="3:23">
      <c r="C727">
        <f t="shared" si="232"/>
        <v>6.9799999999998956</v>
      </c>
      <c r="D727">
        <f t="shared" ca="1" si="212"/>
        <v>36.030323569983523</v>
      </c>
      <c r="E727">
        <f t="shared" ca="1" si="213"/>
        <v>9.1868657989190012</v>
      </c>
      <c r="F727">
        <f t="shared" ca="1" si="214"/>
        <v>194.76834270992259</v>
      </c>
      <c r="G727">
        <f t="shared" ca="1" si="215"/>
        <v>168.96913013888332</v>
      </c>
      <c r="H727">
        <f t="shared" ca="1" si="216"/>
        <v>253.0568847597263</v>
      </c>
      <c r="I727">
        <f t="shared" ca="1" si="217"/>
        <v>253.0568847597263</v>
      </c>
      <c r="J727">
        <f t="shared" ca="1" si="218"/>
        <v>18.106267277798906</v>
      </c>
      <c r="K727">
        <f t="shared" ca="1" si="219"/>
        <v>52.181302891176529</v>
      </c>
      <c r="L727">
        <f t="shared" ca="1" si="220"/>
        <v>18.106267277798906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13.182342707423231</v>
      </c>
      <c r="Q727">
        <f t="shared" si="225"/>
        <v>0</v>
      </c>
      <c r="R727">
        <f t="shared" ca="1" si="226"/>
        <v>0</v>
      </c>
      <c r="S727">
        <f t="shared" ca="1" si="227"/>
        <v>0.33866839891992506</v>
      </c>
      <c r="T727">
        <f t="shared" ca="1" si="228"/>
        <v>1</v>
      </c>
      <c r="U727">
        <f t="shared" ca="1" si="229"/>
        <v>-0.14686376558837422</v>
      </c>
      <c r="V727">
        <f t="shared" ca="1" si="230"/>
        <v>-0.14686376558837422</v>
      </c>
      <c r="W727">
        <f t="shared" ca="1" si="231"/>
        <v>2.0382262263986295</v>
      </c>
    </row>
    <row r="728" spans="3:23">
      <c r="C728">
        <f t="shared" si="232"/>
        <v>6.9899999999998954</v>
      </c>
      <c r="D728">
        <f t="shared" ca="1" si="212"/>
        <v>35.840614548856479</v>
      </c>
      <c r="E728">
        <f t="shared" ca="1" si="213"/>
        <v>8.9522680524222835</v>
      </c>
      <c r="F728">
        <f t="shared" ca="1" si="214"/>
        <v>194.90639853152027</v>
      </c>
      <c r="G728">
        <f t="shared" ca="1" si="215"/>
        <v>169.04236381834266</v>
      </c>
      <c r="H728">
        <f t="shared" ca="1" si="216"/>
        <v>253.41229211241</v>
      </c>
      <c r="I728">
        <f t="shared" ca="1" si="217"/>
        <v>253.41229211241</v>
      </c>
      <c r="J728">
        <f t="shared" ca="1" si="218"/>
        <v>13.023453007554053</v>
      </c>
      <c r="K728">
        <f t="shared" ca="1" si="219"/>
        <v>53.207528207522046</v>
      </c>
      <c r="L728">
        <f t="shared" ca="1" si="220"/>
        <v>13.023453007554053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16.782493123773747</v>
      </c>
      <c r="Q728">
        <f t="shared" si="225"/>
        <v>0</v>
      </c>
      <c r="R728">
        <f t="shared" ca="1" si="226"/>
        <v>0</v>
      </c>
      <c r="S728">
        <f t="shared" ca="1" si="227"/>
        <v>0.34402441103551462</v>
      </c>
      <c r="T728">
        <f t="shared" ca="1" si="228"/>
        <v>1</v>
      </c>
      <c r="U728">
        <f t="shared" ca="1" si="229"/>
        <v>2.0382262263986295</v>
      </c>
      <c r="V728">
        <f t="shared" ca="1" si="230"/>
        <v>2.0382262263986295</v>
      </c>
      <c r="W728">
        <f t="shared" ca="1" si="231"/>
        <v>0.42978509191490927</v>
      </c>
    </row>
    <row r="729" spans="3:23">
      <c r="C729">
        <f t="shared" si="232"/>
        <v>6.9999999999998952</v>
      </c>
      <c r="D729">
        <f t="shared" ca="1" si="212"/>
        <v>35.650905527729435</v>
      </c>
      <c r="E729">
        <f t="shared" ca="1" si="213"/>
        <v>8.7176703059255658</v>
      </c>
      <c r="F729">
        <f t="shared" ca="1" si="214"/>
        <v>195.04445435311791</v>
      </c>
      <c r="G729">
        <f t="shared" ca="1" si="215"/>
        <v>169.11559749780204</v>
      </c>
      <c r="H729">
        <f t="shared" ca="1" si="216"/>
        <v>253.76769946509367</v>
      </c>
      <c r="I729">
        <f t="shared" ca="1" si="217"/>
        <v>253.76769946509367</v>
      </c>
      <c r="J729">
        <f t="shared" ca="1" si="218"/>
        <v>12.949755482977707</v>
      </c>
      <c r="K729">
        <f t="shared" ca="1" si="219"/>
        <v>52.9680954716423</v>
      </c>
      <c r="L729">
        <f t="shared" ca="1" si="220"/>
        <v>12.949755482977707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14.885266673236401</v>
      </c>
      <c r="Q729">
        <f t="shared" si="225"/>
        <v>0</v>
      </c>
      <c r="R729">
        <f t="shared" ca="1" si="226"/>
        <v>0</v>
      </c>
      <c r="S729">
        <f t="shared" ca="1" si="227"/>
        <v>0.34938042315110418</v>
      </c>
      <c r="T729">
        <f t="shared" ca="1" si="228"/>
        <v>1</v>
      </c>
      <c r="U729">
        <f t="shared" ca="1" si="229"/>
        <v>0.42978509191490927</v>
      </c>
      <c r="V729">
        <f t="shared" ca="1" si="230"/>
        <v>0.42978509191490927</v>
      </c>
      <c r="W729">
        <f t="shared" ca="1" si="231"/>
        <v>-8.9483055613061135E-2</v>
      </c>
    </row>
    <row r="730" spans="3:23">
      <c r="C730">
        <f t="shared" si="232"/>
        <v>7.009999999999895</v>
      </c>
      <c r="D730">
        <f t="shared" ca="1" si="212"/>
        <v>35.461196506602391</v>
      </c>
      <c r="E730">
        <f t="shared" ca="1" si="213"/>
        <v>8.4830725594288197</v>
      </c>
      <c r="F730">
        <f t="shared" ca="1" si="214"/>
        <v>195.18251017471556</v>
      </c>
      <c r="G730">
        <f t="shared" ca="1" si="215"/>
        <v>169.18883117726142</v>
      </c>
      <c r="H730">
        <f t="shared" ca="1" si="216"/>
        <v>254.12310681777734</v>
      </c>
      <c r="I730">
        <f t="shared" ca="1" si="217"/>
        <v>254.12310681777734</v>
      </c>
      <c r="J730">
        <f t="shared" ca="1" si="218"/>
        <v>11.577656315093918</v>
      </c>
      <c r="K730">
        <f t="shared" ca="1" si="219"/>
        <v>53.735890090383691</v>
      </c>
      <c r="L730">
        <f t="shared" ca="1" si="220"/>
        <v>11.577656315093918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13.734950647904043</v>
      </c>
      <c r="Q730">
        <f t="shared" si="225"/>
        <v>0</v>
      </c>
      <c r="R730">
        <f t="shared" ca="1" si="226"/>
        <v>0</v>
      </c>
      <c r="S730">
        <f t="shared" ca="1" si="227"/>
        <v>0.35473643526669385</v>
      </c>
      <c r="T730">
        <f t="shared" ca="1" si="228"/>
        <v>1</v>
      </c>
      <c r="U730">
        <f t="shared" ca="1" si="229"/>
        <v>-8.9483055613061135E-2</v>
      </c>
      <c r="V730">
        <f t="shared" ca="1" si="230"/>
        <v>-8.9483055613061135E-2</v>
      </c>
      <c r="W730">
        <f t="shared" ca="1" si="231"/>
        <v>0.72105808793495618</v>
      </c>
    </row>
    <row r="731" spans="3:23">
      <c r="C731">
        <f t="shared" si="232"/>
        <v>7.0199999999998948</v>
      </c>
      <c r="D731">
        <f t="shared" ca="1" si="212"/>
        <v>35.271487485475319</v>
      </c>
      <c r="E731">
        <f t="shared" ca="1" si="213"/>
        <v>8.2484748129321019</v>
      </c>
      <c r="F731">
        <f t="shared" ca="1" si="214"/>
        <v>195.32056599631323</v>
      </c>
      <c r="G731">
        <f t="shared" ca="1" si="215"/>
        <v>169.26206485672077</v>
      </c>
      <c r="H731">
        <f t="shared" ca="1" si="216"/>
        <v>254.47851417046104</v>
      </c>
      <c r="I731">
        <f t="shared" ca="1" si="217"/>
        <v>254.47851417046104</v>
      </c>
      <c r="J731">
        <f t="shared" ca="1" si="218"/>
        <v>15.059437805075504</v>
      </c>
      <c r="K731">
        <f t="shared" ca="1" si="219"/>
        <v>53.846640309675422</v>
      </c>
      <c r="L731">
        <f t="shared" ca="1" si="220"/>
        <v>15.059437805075504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16.397533536428455</v>
      </c>
      <c r="Q731">
        <f t="shared" si="225"/>
        <v>0</v>
      </c>
      <c r="R731">
        <f t="shared" ca="1" si="226"/>
        <v>0</v>
      </c>
      <c r="S731">
        <f t="shared" ca="1" si="227"/>
        <v>0.36009244738228341</v>
      </c>
      <c r="T731">
        <f t="shared" ca="1" si="228"/>
        <v>1</v>
      </c>
      <c r="U731">
        <f t="shared" ca="1" si="229"/>
        <v>0.72105808793495618</v>
      </c>
      <c r="V731">
        <f t="shared" ca="1" si="230"/>
        <v>0.72105808793495618</v>
      </c>
      <c r="W731">
        <f t="shared" ca="1" si="231"/>
        <v>1.3072901083705486</v>
      </c>
    </row>
    <row r="732" spans="3:23">
      <c r="C732">
        <f t="shared" si="232"/>
        <v>7.0299999999998946</v>
      </c>
      <c r="D732">
        <f t="shared" ca="1" si="212"/>
        <v>35.081778464348275</v>
      </c>
      <c r="E732">
        <f t="shared" ca="1" si="213"/>
        <v>8.0138770664353842</v>
      </c>
      <c r="F732">
        <f t="shared" ca="1" si="214"/>
        <v>195.45862181791091</v>
      </c>
      <c r="G732">
        <f t="shared" ca="1" si="215"/>
        <v>169.33529853618015</v>
      </c>
      <c r="H732">
        <f t="shared" ca="1" si="216"/>
        <v>254.83392152314471</v>
      </c>
      <c r="I732">
        <f t="shared" ca="1" si="217"/>
        <v>254.83392152314471</v>
      </c>
      <c r="J732">
        <f t="shared" ca="1" si="218"/>
        <v>14.776440089272</v>
      </c>
      <c r="K732">
        <f t="shared" ca="1" si="219"/>
        <v>52.212381727804313</v>
      </c>
      <c r="L732">
        <f t="shared" ca="1" si="220"/>
        <v>14.776440089272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19.896940571734518</v>
      </c>
      <c r="Q732">
        <f t="shared" si="225"/>
        <v>0</v>
      </c>
      <c r="R732">
        <f t="shared" ca="1" si="226"/>
        <v>0</v>
      </c>
      <c r="S732">
        <f t="shared" ca="1" si="227"/>
        <v>0.36544845949787297</v>
      </c>
      <c r="T732">
        <f t="shared" ca="1" si="228"/>
        <v>1</v>
      </c>
      <c r="U732">
        <f t="shared" ca="1" si="229"/>
        <v>1.3072901083705486</v>
      </c>
      <c r="V732">
        <f t="shared" ca="1" si="230"/>
        <v>1.3072901083705486</v>
      </c>
      <c r="W732">
        <f t="shared" ca="1" si="231"/>
        <v>0.43102460101409873</v>
      </c>
    </row>
    <row r="733" spans="3:23">
      <c r="C733">
        <f t="shared" si="232"/>
        <v>7.0399999999998943</v>
      </c>
      <c r="D733">
        <f t="shared" ref="D733:D796" ca="1" si="233">$C$26+$D$27*(C733-$C$25)</f>
        <v>34.892069443221231</v>
      </c>
      <c r="E733">
        <f t="shared" ref="E733:E796" ca="1" si="234">$D$26+$E$27*(C733-$D$25)</f>
        <v>7.7792793199386665</v>
      </c>
      <c r="F733">
        <f t="shared" ref="F733:F796" ca="1" si="235">$E$26+$F$27*(C733-$E$25)</f>
        <v>195.59667763950856</v>
      </c>
      <c r="G733">
        <f t="shared" ref="G733:G796" ca="1" si="236">$F$26+$G$27*(C733-$F$25)</f>
        <v>169.40853221563953</v>
      </c>
      <c r="H733">
        <f t="shared" ref="H733:H796" ca="1" si="237">$G$26+$H$27*(C733-$G$25)</f>
        <v>255.18932887582838</v>
      </c>
      <c r="I733">
        <f t="shared" ref="I733:I796" ca="1" si="238">IF(C733&lt;$D$25,D733,IF(C733&lt;$E$25,E733,IF(C733&lt;$F$25,F733,IF(C733&lt;$G$25,G733,H733))))</f>
        <v>255.18932887582838</v>
      </c>
      <c r="J733">
        <f t="shared" ref="J733:J796" ca="1" si="239">RAND()*($H$11-$G$11)+$G$11</f>
        <v>15.148193663662823</v>
      </c>
      <c r="K733">
        <f t="shared" ref="K733:K796" ca="1" si="240">RAND()*($H$12-$G$12)+$G$12</f>
        <v>57.114319590828018</v>
      </c>
      <c r="L733">
        <f t="shared" ref="L733:L796" ca="1" si="241">IF(AND(C733&gt;($D$8+$G$9*$D$9),$G$10&lt;$G$8),K733,J733)</f>
        <v>15.148193663662823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16.755318221694324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0.37080447161346253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0.43102460101409873</v>
      </c>
      <c r="V733">
        <f t="shared" ref="V733:V796" ca="1" si="251">M733+R733+U733</f>
        <v>0.43102460101409873</v>
      </c>
      <c r="W733">
        <f t="shared" ref="W733:W796" ca="1" si="252">V734</f>
        <v>-4.5664354849324518E-2</v>
      </c>
    </row>
    <row r="734" spans="3:23">
      <c r="C734">
        <f t="shared" ref="C734:C797" si="253">C733+$D$12</f>
        <v>7.0499999999998941</v>
      </c>
      <c r="D734">
        <f t="shared" ca="1" si="233"/>
        <v>34.702360422094188</v>
      </c>
      <c r="E734">
        <f t="shared" ca="1" si="234"/>
        <v>7.5446815734419204</v>
      </c>
      <c r="F734">
        <f t="shared" ca="1" si="235"/>
        <v>195.7347334611062</v>
      </c>
      <c r="G734">
        <f t="shared" ca="1" si="236"/>
        <v>169.4817658950989</v>
      </c>
      <c r="H734">
        <f t="shared" ca="1" si="237"/>
        <v>255.54473622851208</v>
      </c>
      <c r="I734">
        <f t="shared" ca="1" si="238"/>
        <v>255.54473622851208</v>
      </c>
      <c r="J734">
        <f t="shared" ca="1" si="239"/>
        <v>16.905131731709844</v>
      </c>
      <c r="K734">
        <f t="shared" ca="1" si="240"/>
        <v>52.626101641990317</v>
      </c>
      <c r="L734">
        <f t="shared" ca="1" si="241"/>
        <v>16.905131731709844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19.463110005344788</v>
      </c>
      <c r="Q734">
        <f t="shared" si="246"/>
        <v>0</v>
      </c>
      <c r="R734">
        <f t="shared" ca="1" si="247"/>
        <v>0</v>
      </c>
      <c r="S734">
        <f t="shared" ca="1" si="248"/>
        <v>0.37616048372905209</v>
      </c>
      <c r="T734">
        <f t="shared" ca="1" si="249"/>
        <v>1</v>
      </c>
      <c r="U734">
        <f t="shared" ca="1" si="250"/>
        <v>-4.5664354849324518E-2</v>
      </c>
      <c r="V734">
        <f t="shared" ca="1" si="251"/>
        <v>-4.5664354849324518E-2</v>
      </c>
      <c r="W734">
        <f t="shared" ca="1" si="252"/>
        <v>-1.4161325122094959</v>
      </c>
    </row>
    <row r="735" spans="3:23">
      <c r="C735">
        <f t="shared" si="253"/>
        <v>7.0599999999998939</v>
      </c>
      <c r="D735">
        <f t="shared" ca="1" si="233"/>
        <v>34.512651400967115</v>
      </c>
      <c r="E735">
        <f t="shared" ca="1" si="234"/>
        <v>7.3100838269452026</v>
      </c>
      <c r="F735">
        <f t="shared" ca="1" si="235"/>
        <v>195.87278928270388</v>
      </c>
      <c r="G735">
        <f t="shared" ca="1" si="236"/>
        <v>169.55499957455828</v>
      </c>
      <c r="H735">
        <f t="shared" ca="1" si="237"/>
        <v>255.90014358119575</v>
      </c>
      <c r="I735">
        <f t="shared" ca="1" si="238"/>
        <v>255.90014358119575</v>
      </c>
      <c r="J735">
        <f t="shared" ca="1" si="239"/>
        <v>11.639017236575455</v>
      </c>
      <c r="K735">
        <f t="shared" ca="1" si="240"/>
        <v>58.901517028943999</v>
      </c>
      <c r="L735">
        <f t="shared" ca="1" si="241"/>
        <v>11.639017236575455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18.523343675551587</v>
      </c>
      <c r="Q735">
        <f t="shared" si="246"/>
        <v>0</v>
      </c>
      <c r="R735">
        <f t="shared" ca="1" si="247"/>
        <v>0</v>
      </c>
      <c r="S735">
        <f t="shared" ca="1" si="248"/>
        <v>0.38151649584464165</v>
      </c>
      <c r="T735">
        <f t="shared" ca="1" si="249"/>
        <v>1</v>
      </c>
      <c r="U735">
        <f t="shared" ca="1" si="250"/>
        <v>-1.4161325122094959</v>
      </c>
      <c r="V735">
        <f t="shared" ca="1" si="251"/>
        <v>-1.4161325122094959</v>
      </c>
      <c r="W735">
        <f t="shared" ca="1" si="252"/>
        <v>1.7997444913086664</v>
      </c>
    </row>
    <row r="736" spans="3:23">
      <c r="C736">
        <f t="shared" si="253"/>
        <v>7.0699999999998937</v>
      </c>
      <c r="D736">
        <f t="shared" ca="1" si="233"/>
        <v>34.322942379840072</v>
      </c>
      <c r="E736">
        <f t="shared" ca="1" si="234"/>
        <v>7.0754860804484849</v>
      </c>
      <c r="F736">
        <f t="shared" ca="1" si="235"/>
        <v>196.01084510430155</v>
      </c>
      <c r="G736">
        <f t="shared" ca="1" si="236"/>
        <v>169.62823325401763</v>
      </c>
      <c r="H736">
        <f t="shared" ca="1" si="237"/>
        <v>256.25555093387942</v>
      </c>
      <c r="I736">
        <f t="shared" ca="1" si="238"/>
        <v>256.25555093387942</v>
      </c>
      <c r="J736">
        <f t="shared" ca="1" si="239"/>
        <v>10.384967901645723</v>
      </c>
      <c r="K736">
        <f t="shared" ca="1" si="240"/>
        <v>57.680657604341832</v>
      </c>
      <c r="L736">
        <f t="shared" ca="1" si="241"/>
        <v>10.384967901645723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10.657710000614316</v>
      </c>
      <c r="Q736">
        <f t="shared" si="246"/>
        <v>0</v>
      </c>
      <c r="R736">
        <f t="shared" ca="1" si="247"/>
        <v>0</v>
      </c>
      <c r="S736">
        <f t="shared" ca="1" si="248"/>
        <v>0.38687250796023132</v>
      </c>
      <c r="T736">
        <f t="shared" ca="1" si="249"/>
        <v>1</v>
      </c>
      <c r="U736">
        <f t="shared" ca="1" si="250"/>
        <v>1.7997444913086664</v>
      </c>
      <c r="V736">
        <f t="shared" ca="1" si="251"/>
        <v>1.7997444913086664</v>
      </c>
      <c r="W736">
        <f t="shared" ca="1" si="252"/>
        <v>-0.50842799252748327</v>
      </c>
    </row>
    <row r="737" spans="3:23">
      <c r="C737">
        <f t="shared" si="253"/>
        <v>7.0799999999998935</v>
      </c>
      <c r="D737">
        <f t="shared" ca="1" si="233"/>
        <v>34.133233358713028</v>
      </c>
      <c r="E737">
        <f t="shared" ca="1" si="234"/>
        <v>6.8408883339517672</v>
      </c>
      <c r="F737">
        <f t="shared" ca="1" si="235"/>
        <v>196.1489009258992</v>
      </c>
      <c r="G737">
        <f t="shared" ca="1" si="236"/>
        <v>169.70146693347701</v>
      </c>
      <c r="H737">
        <f t="shared" ca="1" si="237"/>
        <v>256.61095828656312</v>
      </c>
      <c r="I737">
        <f t="shared" ca="1" si="238"/>
        <v>256.61095828656312</v>
      </c>
      <c r="J737">
        <f t="shared" ca="1" si="239"/>
        <v>14.477525340516877</v>
      </c>
      <c r="K737">
        <f t="shared" ca="1" si="240"/>
        <v>57.662790971580762</v>
      </c>
      <c r="L737">
        <f t="shared" ca="1" si="241"/>
        <v>14.477525340516877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17.835002803894895</v>
      </c>
      <c r="Q737">
        <f t="shared" si="246"/>
        <v>0</v>
      </c>
      <c r="R737">
        <f t="shared" ca="1" si="247"/>
        <v>0</v>
      </c>
      <c r="S737">
        <f t="shared" ca="1" si="248"/>
        <v>0.39222852007582087</v>
      </c>
      <c r="T737">
        <f t="shared" ca="1" si="249"/>
        <v>1</v>
      </c>
      <c r="U737">
        <f t="shared" ca="1" si="250"/>
        <v>-0.50842799252748327</v>
      </c>
      <c r="V737">
        <f t="shared" ca="1" si="251"/>
        <v>-0.50842799252748327</v>
      </c>
      <c r="W737">
        <f t="shared" ca="1" si="252"/>
        <v>2.8028133403191493</v>
      </c>
    </row>
    <row r="738" spans="3:23">
      <c r="C738">
        <f t="shared" si="253"/>
        <v>7.0899999999998933</v>
      </c>
      <c r="D738">
        <f t="shared" ca="1" si="233"/>
        <v>33.943524337585984</v>
      </c>
      <c r="E738">
        <f t="shared" ca="1" si="234"/>
        <v>6.6062905874550211</v>
      </c>
      <c r="F738">
        <f t="shared" ca="1" si="235"/>
        <v>196.28695674749684</v>
      </c>
      <c r="G738">
        <f t="shared" ca="1" si="236"/>
        <v>169.77470061293639</v>
      </c>
      <c r="H738">
        <f t="shared" ca="1" si="237"/>
        <v>256.96636563924676</v>
      </c>
      <c r="I738">
        <f t="shared" ca="1" si="238"/>
        <v>256.96636563924676</v>
      </c>
      <c r="J738">
        <f t="shared" ca="1" si="239"/>
        <v>17.425720149694826</v>
      </c>
      <c r="K738">
        <f t="shared" ca="1" si="240"/>
        <v>57.74477320747792</v>
      </c>
      <c r="L738">
        <f t="shared" ca="1" si="241"/>
        <v>17.425720149694826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17.786137390812655</v>
      </c>
      <c r="Q738">
        <f t="shared" si="246"/>
        <v>0</v>
      </c>
      <c r="R738">
        <f t="shared" ca="1" si="247"/>
        <v>0</v>
      </c>
      <c r="S738">
        <f t="shared" ca="1" si="248"/>
        <v>0.39758453219141043</v>
      </c>
      <c r="T738">
        <f t="shared" ca="1" si="249"/>
        <v>1</v>
      </c>
      <c r="U738">
        <f t="shared" ca="1" si="250"/>
        <v>2.8028133403191493</v>
      </c>
      <c r="V738">
        <f t="shared" ca="1" si="251"/>
        <v>2.8028133403191493</v>
      </c>
      <c r="W738">
        <f t="shared" ca="1" si="252"/>
        <v>0.60179629313355421</v>
      </c>
    </row>
    <row r="739" spans="3:23">
      <c r="C739">
        <f t="shared" si="253"/>
        <v>7.0999999999998931</v>
      </c>
      <c r="D739">
        <f t="shared" ca="1" si="233"/>
        <v>33.753815316458912</v>
      </c>
      <c r="E739">
        <f t="shared" ca="1" si="234"/>
        <v>6.3716928409583033</v>
      </c>
      <c r="F739">
        <f t="shared" ca="1" si="235"/>
        <v>196.42501256909452</v>
      </c>
      <c r="G739">
        <f t="shared" ca="1" si="236"/>
        <v>169.84793429239573</v>
      </c>
      <c r="H739">
        <f t="shared" ca="1" si="237"/>
        <v>257.32177299193046</v>
      </c>
      <c r="I739">
        <f t="shared" ca="1" si="238"/>
        <v>257.32177299193046</v>
      </c>
      <c r="J739">
        <f t="shared" ca="1" si="239"/>
        <v>11.741433174429403</v>
      </c>
      <c r="K739">
        <f t="shared" ca="1" si="240"/>
        <v>54.522228801060919</v>
      </c>
      <c r="L739">
        <f t="shared" ca="1" si="241"/>
        <v>11.741433174429403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13.153271581304722</v>
      </c>
      <c r="Q739">
        <f t="shared" si="246"/>
        <v>0</v>
      </c>
      <c r="R739">
        <f t="shared" ca="1" si="247"/>
        <v>0</v>
      </c>
      <c r="S739">
        <f t="shared" ca="1" si="248"/>
        <v>0.40294054430699999</v>
      </c>
      <c r="T739">
        <f t="shared" ca="1" si="249"/>
        <v>1</v>
      </c>
      <c r="U739">
        <f t="shared" ca="1" si="250"/>
        <v>0.60179629313355421</v>
      </c>
      <c r="V739">
        <f t="shared" ca="1" si="251"/>
        <v>0.60179629313355421</v>
      </c>
      <c r="W739">
        <f t="shared" ca="1" si="252"/>
        <v>0.49380839687776457</v>
      </c>
    </row>
    <row r="740" spans="3:23">
      <c r="C740">
        <f t="shared" si="253"/>
        <v>7.1099999999998929</v>
      </c>
      <c r="D740">
        <f t="shared" ca="1" si="233"/>
        <v>33.564106295331868</v>
      </c>
      <c r="E740">
        <f t="shared" ca="1" si="234"/>
        <v>6.1370950944615856</v>
      </c>
      <c r="F740">
        <f t="shared" ca="1" si="235"/>
        <v>196.56306839069219</v>
      </c>
      <c r="G740">
        <f t="shared" ca="1" si="236"/>
        <v>169.92116797185511</v>
      </c>
      <c r="H740">
        <f t="shared" ca="1" si="237"/>
        <v>257.67718034461416</v>
      </c>
      <c r="I740">
        <f t="shared" ca="1" si="238"/>
        <v>257.67718034461416</v>
      </c>
      <c r="J740">
        <f t="shared" ca="1" si="239"/>
        <v>12.404277856139743</v>
      </c>
      <c r="K740">
        <f t="shared" ca="1" si="240"/>
        <v>59.863578733293252</v>
      </c>
      <c r="L740">
        <f t="shared" ca="1" si="241"/>
        <v>12.404277856139743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12.774901295097152</v>
      </c>
      <c r="Q740">
        <f t="shared" si="246"/>
        <v>0</v>
      </c>
      <c r="R740">
        <f t="shared" ca="1" si="247"/>
        <v>0</v>
      </c>
      <c r="S740">
        <f t="shared" ca="1" si="248"/>
        <v>0.40829655642258955</v>
      </c>
      <c r="T740">
        <f t="shared" ca="1" si="249"/>
        <v>1</v>
      </c>
      <c r="U740">
        <f t="shared" ca="1" si="250"/>
        <v>0.49380839687776457</v>
      </c>
      <c r="V740">
        <f t="shared" ca="1" si="251"/>
        <v>0.49380839687776457</v>
      </c>
      <c r="W740">
        <f t="shared" ca="1" si="252"/>
        <v>0.958772067553612</v>
      </c>
    </row>
    <row r="741" spans="3:23">
      <c r="C741">
        <f t="shared" si="253"/>
        <v>7.1199999999998926</v>
      </c>
      <c r="D741">
        <f t="shared" ca="1" si="233"/>
        <v>33.374397274204824</v>
      </c>
      <c r="E741">
        <f t="shared" ca="1" si="234"/>
        <v>5.9024973479648679</v>
      </c>
      <c r="F741">
        <f t="shared" ca="1" si="235"/>
        <v>196.70112421228984</v>
      </c>
      <c r="G741">
        <f t="shared" ca="1" si="236"/>
        <v>169.99440165131449</v>
      </c>
      <c r="H741">
        <f t="shared" ca="1" si="237"/>
        <v>258.0325876972978</v>
      </c>
      <c r="I741">
        <f t="shared" ca="1" si="238"/>
        <v>258.0325876972978</v>
      </c>
      <c r="J741">
        <f t="shared" ca="1" si="239"/>
        <v>11.881993564820732</v>
      </c>
      <c r="K741">
        <f t="shared" ca="1" si="240"/>
        <v>50.942203540134869</v>
      </c>
      <c r="L741">
        <f t="shared" ca="1" si="241"/>
        <v>11.881993564820732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18.643015447469224</v>
      </c>
      <c r="Q741">
        <f t="shared" si="246"/>
        <v>0</v>
      </c>
      <c r="R741">
        <f t="shared" ca="1" si="247"/>
        <v>0</v>
      </c>
      <c r="S741">
        <f t="shared" ca="1" si="248"/>
        <v>0.41365256853817911</v>
      </c>
      <c r="T741">
        <f t="shared" ca="1" si="249"/>
        <v>1</v>
      </c>
      <c r="U741">
        <f t="shared" ca="1" si="250"/>
        <v>0.958772067553612</v>
      </c>
      <c r="V741">
        <f t="shared" ca="1" si="251"/>
        <v>0.958772067553612</v>
      </c>
      <c r="W741">
        <f t="shared" ca="1" si="252"/>
        <v>1.4991409930674475</v>
      </c>
    </row>
    <row r="742" spans="3:23">
      <c r="C742">
        <f t="shared" si="253"/>
        <v>7.1299999999998924</v>
      </c>
      <c r="D742">
        <f t="shared" ca="1" si="233"/>
        <v>33.18468825307778</v>
      </c>
      <c r="E742">
        <f t="shared" ca="1" si="234"/>
        <v>5.6678996014681502</v>
      </c>
      <c r="F742">
        <f t="shared" ca="1" si="235"/>
        <v>196.83918003388749</v>
      </c>
      <c r="G742">
        <f t="shared" ca="1" si="236"/>
        <v>170.06763533077387</v>
      </c>
      <c r="H742">
        <f t="shared" ca="1" si="237"/>
        <v>258.3879950499815</v>
      </c>
      <c r="I742">
        <f t="shared" ca="1" si="238"/>
        <v>258.3879950499815</v>
      </c>
      <c r="J742">
        <f t="shared" ca="1" si="239"/>
        <v>13.967920376999245</v>
      </c>
      <c r="K742">
        <f t="shared" ca="1" si="240"/>
        <v>51.209260978639577</v>
      </c>
      <c r="L742">
        <f t="shared" ca="1" si="241"/>
        <v>13.967920376999245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17.056676062547922</v>
      </c>
      <c r="Q742">
        <f t="shared" si="246"/>
        <v>0</v>
      </c>
      <c r="R742">
        <f t="shared" ca="1" si="247"/>
        <v>0</v>
      </c>
      <c r="S742">
        <f t="shared" ca="1" si="248"/>
        <v>0.41900858065376878</v>
      </c>
      <c r="T742">
        <f t="shared" ca="1" si="249"/>
        <v>1</v>
      </c>
      <c r="U742">
        <f t="shared" ca="1" si="250"/>
        <v>1.4991409930674475</v>
      </c>
      <c r="V742">
        <f t="shared" ca="1" si="251"/>
        <v>1.4991409930674475</v>
      </c>
      <c r="W742">
        <f t="shared" ca="1" si="252"/>
        <v>0.32080769285358779</v>
      </c>
    </row>
    <row r="743" spans="3:23">
      <c r="C743">
        <f t="shared" si="253"/>
        <v>7.1399999999998922</v>
      </c>
      <c r="D743">
        <f t="shared" ca="1" si="233"/>
        <v>32.994979231950708</v>
      </c>
      <c r="E743">
        <f t="shared" ca="1" si="234"/>
        <v>5.4333018549714041</v>
      </c>
      <c r="F743">
        <f t="shared" ca="1" si="235"/>
        <v>196.97723585548516</v>
      </c>
      <c r="G743">
        <f t="shared" ca="1" si="236"/>
        <v>170.14086901023322</v>
      </c>
      <c r="H743">
        <f t="shared" ca="1" si="237"/>
        <v>258.7434024026652</v>
      </c>
      <c r="I743">
        <f t="shared" ca="1" si="238"/>
        <v>258.7434024026652</v>
      </c>
      <c r="J743">
        <f t="shared" ca="1" si="239"/>
        <v>14.49028029688634</v>
      </c>
      <c r="K743">
        <f t="shared" ca="1" si="240"/>
        <v>51.754367906278276</v>
      </c>
      <c r="L743">
        <f t="shared" ca="1" si="241"/>
        <v>14.49028029688634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18.23374016699745</v>
      </c>
      <c r="Q743">
        <f t="shared" si="246"/>
        <v>0</v>
      </c>
      <c r="R743">
        <f t="shared" ca="1" si="247"/>
        <v>0</v>
      </c>
      <c r="S743">
        <f t="shared" ca="1" si="248"/>
        <v>0.42436459276935834</v>
      </c>
      <c r="T743">
        <f t="shared" ca="1" si="249"/>
        <v>1</v>
      </c>
      <c r="U743">
        <f t="shared" ca="1" si="250"/>
        <v>0.32080769285358779</v>
      </c>
      <c r="V743">
        <f t="shared" ca="1" si="251"/>
        <v>0.32080769285358779</v>
      </c>
      <c r="W743">
        <f t="shared" ca="1" si="252"/>
        <v>1.9791514973617668</v>
      </c>
    </row>
    <row r="744" spans="3:23">
      <c r="C744">
        <f t="shared" si="253"/>
        <v>7.149999999999892</v>
      </c>
      <c r="D744">
        <f t="shared" ca="1" si="233"/>
        <v>32.805270210823664</v>
      </c>
      <c r="E744">
        <f t="shared" ca="1" si="234"/>
        <v>5.1987041084746863</v>
      </c>
      <c r="F744">
        <f t="shared" ca="1" si="235"/>
        <v>197.11529167708284</v>
      </c>
      <c r="G744">
        <f t="shared" ca="1" si="236"/>
        <v>170.2141026896926</v>
      </c>
      <c r="H744">
        <f t="shared" ca="1" si="237"/>
        <v>259.09880975534884</v>
      </c>
      <c r="I744">
        <f t="shared" ca="1" si="238"/>
        <v>259.09880975534884</v>
      </c>
      <c r="J744">
        <f t="shared" ca="1" si="239"/>
        <v>14.136468451506516</v>
      </c>
      <c r="K744">
        <f t="shared" ca="1" si="240"/>
        <v>51.199330341105451</v>
      </c>
      <c r="L744">
        <f t="shared" ca="1" si="241"/>
        <v>14.136468451506516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15.564243995449942</v>
      </c>
      <c r="Q744">
        <f t="shared" si="246"/>
        <v>0</v>
      </c>
      <c r="R744">
        <f t="shared" ca="1" si="247"/>
        <v>0</v>
      </c>
      <c r="S744">
        <f t="shared" ca="1" si="248"/>
        <v>0.4297206048849479</v>
      </c>
      <c r="T744">
        <f t="shared" ca="1" si="249"/>
        <v>1</v>
      </c>
      <c r="U744">
        <f t="shared" ca="1" si="250"/>
        <v>1.9791514973617668</v>
      </c>
      <c r="V744">
        <f t="shared" ca="1" si="251"/>
        <v>1.9791514973617668</v>
      </c>
      <c r="W744">
        <f t="shared" ca="1" si="252"/>
        <v>-0.18196066045145687</v>
      </c>
    </row>
    <row r="745" spans="3:23">
      <c r="C745">
        <f t="shared" si="253"/>
        <v>7.1599999999998918</v>
      </c>
      <c r="D745">
        <f t="shared" ca="1" si="233"/>
        <v>32.615561189696621</v>
      </c>
      <c r="E745">
        <f t="shared" ca="1" si="234"/>
        <v>4.9641063619779686</v>
      </c>
      <c r="F745">
        <f t="shared" ca="1" si="235"/>
        <v>197.25334749868048</v>
      </c>
      <c r="G745">
        <f t="shared" ca="1" si="236"/>
        <v>170.28733636915197</v>
      </c>
      <c r="H745">
        <f t="shared" ca="1" si="237"/>
        <v>259.45421710803254</v>
      </c>
      <c r="I745">
        <f t="shared" ca="1" si="238"/>
        <v>259.45421710803254</v>
      </c>
      <c r="J745">
        <f t="shared" ca="1" si="239"/>
        <v>19.046005418394998</v>
      </c>
      <c r="K745">
        <f t="shared" ca="1" si="240"/>
        <v>52.309588401585643</v>
      </c>
      <c r="L745">
        <f t="shared" ca="1" si="241"/>
        <v>19.046005418394998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17.419813975348006</v>
      </c>
      <c r="Q745">
        <f t="shared" si="246"/>
        <v>0</v>
      </c>
      <c r="R745">
        <f t="shared" ca="1" si="247"/>
        <v>0</v>
      </c>
      <c r="S745">
        <f t="shared" ca="1" si="248"/>
        <v>0.43507661700053746</v>
      </c>
      <c r="T745">
        <f t="shared" ca="1" si="249"/>
        <v>1</v>
      </c>
      <c r="U745">
        <f t="shared" ca="1" si="250"/>
        <v>-0.18196066045145687</v>
      </c>
      <c r="V745">
        <f t="shared" ca="1" si="251"/>
        <v>-0.18196066045145687</v>
      </c>
      <c r="W745">
        <f t="shared" ca="1" si="252"/>
        <v>-0.16619380189280564</v>
      </c>
    </row>
    <row r="746" spans="3:23">
      <c r="C746">
        <f t="shared" si="253"/>
        <v>7.1699999999998916</v>
      </c>
      <c r="D746">
        <f t="shared" ca="1" si="233"/>
        <v>32.425852168569577</v>
      </c>
      <c r="E746">
        <f t="shared" ca="1" si="234"/>
        <v>4.7295086154812509</v>
      </c>
      <c r="F746">
        <f t="shared" ca="1" si="235"/>
        <v>197.39140332027813</v>
      </c>
      <c r="G746">
        <f t="shared" ca="1" si="236"/>
        <v>170.36057004861135</v>
      </c>
      <c r="H746">
        <f t="shared" ca="1" si="237"/>
        <v>259.80962446071624</v>
      </c>
      <c r="I746">
        <f t="shared" ca="1" si="238"/>
        <v>259.80962446071624</v>
      </c>
      <c r="J746">
        <f t="shared" ca="1" si="239"/>
        <v>14.366436306672767</v>
      </c>
      <c r="K746">
        <f t="shared" ca="1" si="240"/>
        <v>54.888895340191084</v>
      </c>
      <c r="L746">
        <f t="shared" ca="1" si="241"/>
        <v>14.366436306672767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19.483233445453152</v>
      </c>
      <c r="Q746">
        <f t="shared" si="246"/>
        <v>0</v>
      </c>
      <c r="R746">
        <f t="shared" ca="1" si="247"/>
        <v>0</v>
      </c>
      <c r="S746">
        <f t="shared" ca="1" si="248"/>
        <v>0.44043262911612702</v>
      </c>
      <c r="T746">
        <f t="shared" ca="1" si="249"/>
        <v>1</v>
      </c>
      <c r="U746">
        <f t="shared" ca="1" si="250"/>
        <v>-0.16619380189280564</v>
      </c>
      <c r="V746">
        <f t="shared" ca="1" si="251"/>
        <v>-0.16619380189280564</v>
      </c>
      <c r="W746">
        <f t="shared" ca="1" si="252"/>
        <v>0.2829973286765165</v>
      </c>
    </row>
    <row r="747" spans="3:23">
      <c r="C747">
        <f t="shared" si="253"/>
        <v>7.1799999999998914</v>
      </c>
      <c r="D747">
        <f t="shared" ca="1" si="233"/>
        <v>32.236143147442505</v>
      </c>
      <c r="E747">
        <f t="shared" ca="1" si="234"/>
        <v>4.4949108689845048</v>
      </c>
      <c r="F747">
        <f t="shared" ca="1" si="235"/>
        <v>197.5294591418758</v>
      </c>
      <c r="G747">
        <f t="shared" ca="1" si="236"/>
        <v>170.4338037280707</v>
      </c>
      <c r="H747">
        <f t="shared" ca="1" si="237"/>
        <v>260.16503181339988</v>
      </c>
      <c r="I747">
        <f t="shared" ca="1" si="238"/>
        <v>260.16503181339988</v>
      </c>
      <c r="J747">
        <f t="shared" ca="1" si="239"/>
        <v>11.451743414045268</v>
      </c>
      <c r="K747">
        <f t="shared" ca="1" si="240"/>
        <v>50.013805038724968</v>
      </c>
      <c r="L747">
        <f t="shared" ca="1" si="241"/>
        <v>11.451743414045268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18.048373589554103</v>
      </c>
      <c r="Q747">
        <f t="shared" si="246"/>
        <v>0</v>
      </c>
      <c r="R747">
        <f t="shared" ca="1" si="247"/>
        <v>0</v>
      </c>
      <c r="S747">
        <f t="shared" ca="1" si="248"/>
        <v>0.44578864123171658</v>
      </c>
      <c r="T747">
        <f t="shared" ca="1" si="249"/>
        <v>1</v>
      </c>
      <c r="U747">
        <f t="shared" ca="1" si="250"/>
        <v>0.2829973286765165</v>
      </c>
      <c r="V747">
        <f t="shared" ca="1" si="251"/>
        <v>0.2829973286765165</v>
      </c>
      <c r="W747">
        <f t="shared" ca="1" si="252"/>
        <v>1.707169375189256</v>
      </c>
    </row>
    <row r="748" spans="3:23">
      <c r="C748">
        <f t="shared" si="253"/>
        <v>7.1899999999998911</v>
      </c>
      <c r="D748">
        <f t="shared" ca="1" si="233"/>
        <v>32.046434126315461</v>
      </c>
      <c r="E748">
        <f t="shared" ca="1" si="234"/>
        <v>4.260313122487787</v>
      </c>
      <c r="F748">
        <f t="shared" ca="1" si="235"/>
        <v>197.66751496347348</v>
      </c>
      <c r="G748">
        <f t="shared" ca="1" si="236"/>
        <v>170.50703740753008</v>
      </c>
      <c r="H748">
        <f t="shared" ca="1" si="237"/>
        <v>260.52043916608358</v>
      </c>
      <c r="I748">
        <f t="shared" ca="1" si="238"/>
        <v>260.52043916608358</v>
      </c>
      <c r="J748">
        <f t="shared" ca="1" si="239"/>
        <v>10.556253669265061</v>
      </c>
      <c r="K748">
        <f t="shared" ca="1" si="240"/>
        <v>50.827247081451787</v>
      </c>
      <c r="L748">
        <f t="shared" ca="1" si="241"/>
        <v>10.556253669265061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17.6202222934171</v>
      </c>
      <c r="Q748">
        <f t="shared" si="246"/>
        <v>0</v>
      </c>
      <c r="R748">
        <f t="shared" ca="1" si="247"/>
        <v>0</v>
      </c>
      <c r="S748">
        <f t="shared" ca="1" si="248"/>
        <v>0.45114465334730625</v>
      </c>
      <c r="T748">
        <f t="shared" ca="1" si="249"/>
        <v>1</v>
      </c>
      <c r="U748">
        <f t="shared" ca="1" si="250"/>
        <v>1.707169375189256</v>
      </c>
      <c r="V748">
        <f t="shared" ca="1" si="251"/>
        <v>1.707169375189256</v>
      </c>
      <c r="W748">
        <f t="shared" ca="1" si="252"/>
        <v>0.18255888116283703</v>
      </c>
    </row>
    <row r="749" spans="3:23">
      <c r="C749">
        <f t="shared" si="253"/>
        <v>7.1999999999998909</v>
      </c>
      <c r="D749">
        <f t="shared" ca="1" si="233"/>
        <v>31.856725105188417</v>
      </c>
      <c r="E749">
        <f t="shared" ca="1" si="234"/>
        <v>4.0257153759910693</v>
      </c>
      <c r="F749">
        <f t="shared" ca="1" si="235"/>
        <v>197.80557078507113</v>
      </c>
      <c r="G749">
        <f t="shared" ca="1" si="236"/>
        <v>170.58027108698946</v>
      </c>
      <c r="H749">
        <f t="shared" ca="1" si="237"/>
        <v>260.87584651876728</v>
      </c>
      <c r="I749">
        <f t="shared" ca="1" si="238"/>
        <v>260.87584651876728</v>
      </c>
      <c r="J749">
        <f t="shared" ca="1" si="239"/>
        <v>18.795291092201296</v>
      </c>
      <c r="K749">
        <f t="shared" ca="1" si="240"/>
        <v>55.63143011635475</v>
      </c>
      <c r="L749">
        <f t="shared" ca="1" si="241"/>
        <v>18.795291092201296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12.247899497569961</v>
      </c>
      <c r="Q749">
        <f t="shared" si="246"/>
        <v>0</v>
      </c>
      <c r="R749">
        <f t="shared" ca="1" si="247"/>
        <v>0</v>
      </c>
      <c r="S749">
        <f t="shared" ca="1" si="248"/>
        <v>0.4565006654628958</v>
      </c>
      <c r="T749">
        <f t="shared" ca="1" si="249"/>
        <v>1</v>
      </c>
      <c r="U749">
        <f t="shared" ca="1" si="250"/>
        <v>0.18255888116283703</v>
      </c>
      <c r="V749">
        <f t="shared" ca="1" si="251"/>
        <v>0.18255888116283703</v>
      </c>
      <c r="W749">
        <f t="shared" ca="1" si="252"/>
        <v>-1.5595181292869493</v>
      </c>
    </row>
    <row r="750" spans="3:23">
      <c r="C750">
        <f t="shared" si="253"/>
        <v>7.2099999999998907</v>
      </c>
      <c r="D750">
        <f t="shared" ca="1" si="233"/>
        <v>31.667016084061373</v>
      </c>
      <c r="E750">
        <f t="shared" ca="1" si="234"/>
        <v>3.7911176294943516</v>
      </c>
      <c r="F750">
        <f t="shared" ca="1" si="235"/>
        <v>197.94362660666877</v>
      </c>
      <c r="G750">
        <f t="shared" ca="1" si="236"/>
        <v>170.65350476644883</v>
      </c>
      <c r="H750">
        <f t="shared" ca="1" si="237"/>
        <v>261.23125387145092</v>
      </c>
      <c r="I750">
        <f t="shared" ca="1" si="238"/>
        <v>261.23125387145092</v>
      </c>
      <c r="J750">
        <f t="shared" ca="1" si="239"/>
        <v>16.392979778893277</v>
      </c>
      <c r="K750">
        <f t="shared" ca="1" si="240"/>
        <v>56.940879109515663</v>
      </c>
      <c r="L750">
        <f t="shared" ca="1" si="241"/>
        <v>16.392979778893277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10.780832981117783</v>
      </c>
      <c r="Q750">
        <f t="shared" si="246"/>
        <v>0</v>
      </c>
      <c r="R750">
        <f t="shared" ca="1" si="247"/>
        <v>0</v>
      </c>
      <c r="S750">
        <f t="shared" ca="1" si="248"/>
        <v>0.46185667757848536</v>
      </c>
      <c r="T750">
        <f t="shared" ca="1" si="249"/>
        <v>1</v>
      </c>
      <c r="U750">
        <f t="shared" ca="1" si="250"/>
        <v>-1.5595181292869493</v>
      </c>
      <c r="V750">
        <f t="shared" ca="1" si="251"/>
        <v>-1.5595181292869493</v>
      </c>
      <c r="W750">
        <f t="shared" ca="1" si="252"/>
        <v>-0.66402637464523706</v>
      </c>
    </row>
    <row r="751" spans="3:23">
      <c r="C751">
        <f t="shared" si="253"/>
        <v>7.2199999999998905</v>
      </c>
      <c r="D751">
        <f t="shared" ca="1" si="233"/>
        <v>31.477307062934301</v>
      </c>
      <c r="E751">
        <f t="shared" ca="1" si="234"/>
        <v>3.5565198829976339</v>
      </c>
      <c r="F751">
        <f t="shared" ca="1" si="235"/>
        <v>198.08168242826645</v>
      </c>
      <c r="G751">
        <f t="shared" ca="1" si="236"/>
        <v>170.72673844590818</v>
      </c>
      <c r="H751">
        <f t="shared" ca="1" si="237"/>
        <v>261.58666122413462</v>
      </c>
      <c r="I751">
        <f t="shared" ca="1" si="238"/>
        <v>261.58666122413462</v>
      </c>
      <c r="J751">
        <f t="shared" ca="1" si="239"/>
        <v>16.556387355403785</v>
      </c>
      <c r="K751">
        <f t="shared" ca="1" si="240"/>
        <v>53.173045095700218</v>
      </c>
      <c r="L751">
        <f t="shared" ca="1" si="241"/>
        <v>16.556387355403785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11.057805719510725</v>
      </c>
      <c r="Q751">
        <f t="shared" si="246"/>
        <v>0</v>
      </c>
      <c r="R751">
        <f t="shared" ca="1" si="247"/>
        <v>0</v>
      </c>
      <c r="S751">
        <f t="shared" ca="1" si="248"/>
        <v>0.46721268969407492</v>
      </c>
      <c r="T751">
        <f t="shared" ca="1" si="249"/>
        <v>1</v>
      </c>
      <c r="U751">
        <f t="shared" ca="1" si="250"/>
        <v>-0.66402637464523706</v>
      </c>
      <c r="V751">
        <f t="shared" ca="1" si="251"/>
        <v>-0.66402637464523706</v>
      </c>
      <c r="W751">
        <f t="shared" ca="1" si="252"/>
        <v>1.5773642885245964</v>
      </c>
    </row>
    <row r="752" spans="3:23">
      <c r="C752">
        <f t="shared" si="253"/>
        <v>7.2299999999998903</v>
      </c>
      <c r="D752">
        <f t="shared" ca="1" si="233"/>
        <v>31.287598041807257</v>
      </c>
      <c r="E752">
        <f t="shared" ca="1" si="234"/>
        <v>3.3219221365008877</v>
      </c>
      <c r="F752">
        <f t="shared" ca="1" si="235"/>
        <v>198.21973824986412</v>
      </c>
      <c r="G752">
        <f t="shared" ca="1" si="236"/>
        <v>170.79997212536756</v>
      </c>
      <c r="H752">
        <f t="shared" ca="1" si="237"/>
        <v>261.94206857681831</v>
      </c>
      <c r="I752">
        <f t="shared" ca="1" si="238"/>
        <v>261.94206857681831</v>
      </c>
      <c r="J752">
        <f t="shared" ca="1" si="239"/>
        <v>18.821663982444079</v>
      </c>
      <c r="K752">
        <f t="shared" ca="1" si="240"/>
        <v>55.802003243279614</v>
      </c>
      <c r="L752">
        <f t="shared" ca="1" si="241"/>
        <v>18.821663982444079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11.799243890354774</v>
      </c>
      <c r="Q752">
        <f t="shared" si="246"/>
        <v>0</v>
      </c>
      <c r="R752">
        <f t="shared" ca="1" si="247"/>
        <v>0</v>
      </c>
      <c r="S752">
        <f t="shared" ca="1" si="248"/>
        <v>0.47256870180966448</v>
      </c>
      <c r="T752">
        <f t="shared" ca="1" si="249"/>
        <v>1</v>
      </c>
      <c r="U752">
        <f t="shared" ca="1" si="250"/>
        <v>1.5773642885245964</v>
      </c>
      <c r="V752">
        <f t="shared" ca="1" si="251"/>
        <v>1.5773642885245964</v>
      </c>
      <c r="W752">
        <f t="shared" ca="1" si="252"/>
        <v>1.8234335571693694</v>
      </c>
    </row>
    <row r="753" spans="3:23">
      <c r="C753">
        <f t="shared" si="253"/>
        <v>7.2399999999998901</v>
      </c>
      <c r="D753">
        <f t="shared" ca="1" si="233"/>
        <v>31.097889020680213</v>
      </c>
      <c r="E753">
        <f t="shared" ca="1" si="234"/>
        <v>3.08732439000417</v>
      </c>
      <c r="F753">
        <f t="shared" ca="1" si="235"/>
        <v>198.35779407146177</v>
      </c>
      <c r="G753">
        <f t="shared" ca="1" si="236"/>
        <v>170.87320580482694</v>
      </c>
      <c r="H753">
        <f t="shared" ca="1" si="237"/>
        <v>262.29747592950196</v>
      </c>
      <c r="I753">
        <f t="shared" ca="1" si="238"/>
        <v>262.29747592950196</v>
      </c>
      <c r="J753">
        <f t="shared" ca="1" si="239"/>
        <v>18.00236521124134</v>
      </c>
      <c r="K753">
        <f t="shared" ca="1" si="240"/>
        <v>53.012870964612375</v>
      </c>
      <c r="L753">
        <f t="shared" ca="1" si="241"/>
        <v>18.00236521124134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16.247221642379372</v>
      </c>
      <c r="Q753">
        <f t="shared" si="246"/>
        <v>0</v>
      </c>
      <c r="R753">
        <f t="shared" ca="1" si="247"/>
        <v>0</v>
      </c>
      <c r="S753">
        <f t="shared" ca="1" si="248"/>
        <v>0.47792471392525415</v>
      </c>
      <c r="T753">
        <f t="shared" ca="1" si="249"/>
        <v>1</v>
      </c>
      <c r="U753">
        <f t="shared" ca="1" si="250"/>
        <v>1.8234335571693694</v>
      </c>
      <c r="V753">
        <f t="shared" ca="1" si="251"/>
        <v>1.8234335571693694</v>
      </c>
      <c r="W753">
        <f t="shared" ca="1" si="252"/>
        <v>1.7542117276230305</v>
      </c>
    </row>
    <row r="754" spans="3:23">
      <c r="C754">
        <f t="shared" si="253"/>
        <v>7.2499999999998899</v>
      </c>
      <c r="D754">
        <f t="shared" ca="1" si="233"/>
        <v>30.90817999955317</v>
      </c>
      <c r="E754">
        <f t="shared" ca="1" si="234"/>
        <v>2.8527266435074523</v>
      </c>
      <c r="F754">
        <f t="shared" ca="1" si="235"/>
        <v>198.49584989305941</v>
      </c>
      <c r="G754">
        <f t="shared" ca="1" si="236"/>
        <v>170.94643948428632</v>
      </c>
      <c r="H754">
        <f t="shared" ca="1" si="237"/>
        <v>262.65288328218566</v>
      </c>
      <c r="I754">
        <f t="shared" ca="1" si="238"/>
        <v>262.65288328218566</v>
      </c>
      <c r="J754">
        <f t="shared" ca="1" si="239"/>
        <v>14.336925155357676</v>
      </c>
      <c r="K754">
        <f t="shared" ca="1" si="240"/>
        <v>53.805015131711116</v>
      </c>
      <c r="L754">
        <f t="shared" ca="1" si="241"/>
        <v>14.336925155357676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18.350920869424954</v>
      </c>
      <c r="Q754">
        <f t="shared" si="246"/>
        <v>0</v>
      </c>
      <c r="R754">
        <f t="shared" ca="1" si="247"/>
        <v>0</v>
      </c>
      <c r="S754">
        <f t="shared" ca="1" si="248"/>
        <v>0.48328072604084371</v>
      </c>
      <c r="T754">
        <f t="shared" ca="1" si="249"/>
        <v>1</v>
      </c>
      <c r="U754">
        <f t="shared" ca="1" si="250"/>
        <v>1.7542117276230305</v>
      </c>
      <c r="V754">
        <f t="shared" ca="1" si="251"/>
        <v>1.7542117276230305</v>
      </c>
      <c r="W754">
        <f t="shared" ca="1" si="252"/>
        <v>-0.48821703592185595</v>
      </c>
    </row>
    <row r="755" spans="3:23">
      <c r="C755">
        <f t="shared" si="253"/>
        <v>7.2599999999998897</v>
      </c>
      <c r="D755">
        <f t="shared" ca="1" si="233"/>
        <v>30.718470978426097</v>
      </c>
      <c r="E755">
        <f t="shared" ca="1" si="234"/>
        <v>2.6181288970107346</v>
      </c>
      <c r="F755">
        <f t="shared" ca="1" si="235"/>
        <v>198.63390571465709</v>
      </c>
      <c r="G755">
        <f t="shared" ca="1" si="236"/>
        <v>171.01967316374567</v>
      </c>
      <c r="H755">
        <f t="shared" ca="1" si="237"/>
        <v>263.00829063486935</v>
      </c>
      <c r="I755">
        <f t="shared" ca="1" si="238"/>
        <v>263.00829063486935</v>
      </c>
      <c r="J755">
        <f t="shared" ca="1" si="239"/>
        <v>15.291219969403755</v>
      </c>
      <c r="K755">
        <f t="shared" ca="1" si="240"/>
        <v>59.083901652838904</v>
      </c>
      <c r="L755">
        <f t="shared" ca="1" si="241"/>
        <v>15.291219969403755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11.367913146223145</v>
      </c>
      <c r="Q755">
        <f t="shared" si="246"/>
        <v>0</v>
      </c>
      <c r="R755">
        <f t="shared" ca="1" si="247"/>
        <v>0</v>
      </c>
      <c r="S755">
        <f t="shared" ca="1" si="248"/>
        <v>0.48863673815643327</v>
      </c>
      <c r="T755">
        <f t="shared" ca="1" si="249"/>
        <v>1</v>
      </c>
      <c r="U755">
        <f t="shared" ca="1" si="250"/>
        <v>-0.48821703592185595</v>
      </c>
      <c r="V755">
        <f t="shared" ca="1" si="251"/>
        <v>-0.48821703592185595</v>
      </c>
      <c r="W755">
        <f t="shared" ca="1" si="252"/>
        <v>2.0694286660493768</v>
      </c>
    </row>
    <row r="756" spans="3:23">
      <c r="C756">
        <f t="shared" si="253"/>
        <v>7.2699999999998894</v>
      </c>
      <c r="D756">
        <f t="shared" ca="1" si="233"/>
        <v>30.528761957299054</v>
      </c>
      <c r="E756">
        <f t="shared" ca="1" si="234"/>
        <v>2.3835311505139885</v>
      </c>
      <c r="F756">
        <f t="shared" ca="1" si="235"/>
        <v>198.77196153625476</v>
      </c>
      <c r="G756">
        <f t="shared" ca="1" si="236"/>
        <v>171.09290684320504</v>
      </c>
      <c r="H756">
        <f t="shared" ca="1" si="237"/>
        <v>263.363697987553</v>
      </c>
      <c r="I756">
        <f t="shared" ca="1" si="238"/>
        <v>263.363697987553</v>
      </c>
      <c r="J756">
        <f t="shared" ca="1" si="239"/>
        <v>10.531620691108401</v>
      </c>
      <c r="K756">
        <f t="shared" ca="1" si="240"/>
        <v>56.943307563442431</v>
      </c>
      <c r="L756">
        <f t="shared" ca="1" si="241"/>
        <v>10.531620691108401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19.333178716642578</v>
      </c>
      <c r="Q756">
        <f t="shared" si="246"/>
        <v>0</v>
      </c>
      <c r="R756">
        <f t="shared" ca="1" si="247"/>
        <v>0</v>
      </c>
      <c r="S756">
        <f t="shared" ca="1" si="248"/>
        <v>0.49399275027202283</v>
      </c>
      <c r="T756">
        <f t="shared" ca="1" si="249"/>
        <v>1</v>
      </c>
      <c r="U756">
        <f t="shared" ca="1" si="250"/>
        <v>2.0694286660493768</v>
      </c>
      <c r="V756">
        <f t="shared" ca="1" si="251"/>
        <v>2.0694286660493768</v>
      </c>
      <c r="W756">
        <f t="shared" ca="1" si="252"/>
        <v>-0.7034942081037433</v>
      </c>
    </row>
    <row r="757" spans="3:23">
      <c r="C757">
        <f t="shared" si="253"/>
        <v>7.2799999999998892</v>
      </c>
      <c r="D757">
        <f t="shared" ca="1" si="233"/>
        <v>30.33905293617201</v>
      </c>
      <c r="E757">
        <f t="shared" ca="1" si="234"/>
        <v>2.1489334040172707</v>
      </c>
      <c r="F757">
        <f t="shared" ca="1" si="235"/>
        <v>198.91001735785241</v>
      </c>
      <c r="G757">
        <f t="shared" ca="1" si="236"/>
        <v>171.16614052266442</v>
      </c>
      <c r="H757">
        <f t="shared" ca="1" si="237"/>
        <v>263.71910534023669</v>
      </c>
      <c r="I757">
        <f t="shared" ca="1" si="238"/>
        <v>263.71910534023669</v>
      </c>
      <c r="J757">
        <f t="shared" ca="1" si="239"/>
        <v>19.77719615035312</v>
      </c>
      <c r="K757">
        <f t="shared" ca="1" si="240"/>
        <v>52.417979292940799</v>
      </c>
      <c r="L757">
        <f t="shared" ca="1" si="241"/>
        <v>19.77719615035312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18.247904865347664</v>
      </c>
      <c r="Q757">
        <f t="shared" si="246"/>
        <v>0</v>
      </c>
      <c r="R757">
        <f t="shared" ca="1" si="247"/>
        <v>0</v>
      </c>
      <c r="S757">
        <f t="shared" ca="1" si="248"/>
        <v>0.49934876238761239</v>
      </c>
      <c r="T757">
        <f t="shared" ca="1" si="249"/>
        <v>1</v>
      </c>
      <c r="U757">
        <f t="shared" ca="1" si="250"/>
        <v>-0.7034942081037433</v>
      </c>
      <c r="V757">
        <f t="shared" ca="1" si="251"/>
        <v>-0.7034942081037433</v>
      </c>
      <c r="W757">
        <f t="shared" ca="1" si="252"/>
        <v>-0.27003640293785158</v>
      </c>
    </row>
    <row r="758" spans="3:23">
      <c r="C758">
        <f t="shared" si="253"/>
        <v>7.289999999999889</v>
      </c>
      <c r="D758">
        <f t="shared" ca="1" si="233"/>
        <v>30.149343915044938</v>
      </c>
      <c r="E758">
        <f t="shared" ca="1" si="234"/>
        <v>1.914335657520553</v>
      </c>
      <c r="F758">
        <f t="shared" ca="1" si="235"/>
        <v>199.04807317945006</v>
      </c>
      <c r="G758">
        <f t="shared" ca="1" si="236"/>
        <v>171.2393742021238</v>
      </c>
      <c r="H758">
        <f t="shared" ca="1" si="237"/>
        <v>264.07451269292039</v>
      </c>
      <c r="I758">
        <f t="shared" ca="1" si="238"/>
        <v>264.07451269292039</v>
      </c>
      <c r="J758">
        <f t="shared" ca="1" si="239"/>
        <v>10.464085706207698</v>
      </c>
      <c r="K758">
        <f t="shared" ca="1" si="240"/>
        <v>54.961971317652711</v>
      </c>
      <c r="L758">
        <f t="shared" ca="1" si="241"/>
        <v>10.464085706207698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11.515959960715918</v>
      </c>
      <c r="Q758">
        <f t="shared" si="246"/>
        <v>0</v>
      </c>
      <c r="R758">
        <f t="shared" ca="1" si="247"/>
        <v>0</v>
      </c>
      <c r="S758">
        <f t="shared" ca="1" si="248"/>
        <v>0.50470477450320195</v>
      </c>
      <c r="T758">
        <f t="shared" ca="1" si="249"/>
        <v>1</v>
      </c>
      <c r="U758">
        <f t="shared" ca="1" si="250"/>
        <v>-0.27003640293785158</v>
      </c>
      <c r="V758">
        <f t="shared" ca="1" si="251"/>
        <v>-0.27003640293785158</v>
      </c>
      <c r="W758">
        <f t="shared" ca="1" si="252"/>
        <v>1.2428869675833358</v>
      </c>
    </row>
    <row r="759" spans="3:23">
      <c r="C759">
        <f t="shared" si="253"/>
        <v>7.2999999999998888</v>
      </c>
      <c r="D759">
        <f t="shared" ca="1" si="233"/>
        <v>29.959634893917894</v>
      </c>
      <c r="E759">
        <f t="shared" ca="1" si="234"/>
        <v>1.6797379110238353</v>
      </c>
      <c r="F759">
        <f t="shared" ca="1" si="235"/>
        <v>199.18612900104773</v>
      </c>
      <c r="G759">
        <f t="shared" ca="1" si="236"/>
        <v>171.31260788158315</v>
      </c>
      <c r="H759">
        <f t="shared" ca="1" si="237"/>
        <v>264.42992004560404</v>
      </c>
      <c r="I759">
        <f t="shared" ca="1" si="238"/>
        <v>264.42992004560404</v>
      </c>
      <c r="J759">
        <f t="shared" ca="1" si="239"/>
        <v>12.417081502126166</v>
      </c>
      <c r="K759">
        <f t="shared" ca="1" si="240"/>
        <v>59.803594489039824</v>
      </c>
      <c r="L759">
        <f t="shared" ca="1" si="241"/>
        <v>12.417081502126166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19.689988640402589</v>
      </c>
      <c r="Q759">
        <f t="shared" si="246"/>
        <v>0</v>
      </c>
      <c r="R759">
        <f t="shared" ca="1" si="247"/>
        <v>0</v>
      </c>
      <c r="S759">
        <f t="shared" ca="1" si="248"/>
        <v>0.51006078661879162</v>
      </c>
      <c r="T759">
        <f t="shared" ca="1" si="249"/>
        <v>1</v>
      </c>
      <c r="U759">
        <f t="shared" ca="1" si="250"/>
        <v>1.2428869675833358</v>
      </c>
      <c r="V759">
        <f t="shared" ca="1" si="251"/>
        <v>1.2428869675833358</v>
      </c>
      <c r="W759">
        <f t="shared" ca="1" si="252"/>
        <v>-8.3997450272830232E-2</v>
      </c>
    </row>
    <row r="760" spans="3:23">
      <c r="C760">
        <f t="shared" si="253"/>
        <v>7.3099999999998886</v>
      </c>
      <c r="D760">
        <f t="shared" ca="1" si="233"/>
        <v>29.76992587279085</v>
      </c>
      <c r="E760">
        <f t="shared" ca="1" si="234"/>
        <v>1.4451401645271176</v>
      </c>
      <c r="F760">
        <f t="shared" ca="1" si="235"/>
        <v>199.32418482264541</v>
      </c>
      <c r="G760">
        <f t="shared" ca="1" si="236"/>
        <v>171.38584156104253</v>
      </c>
      <c r="H760">
        <f t="shared" ca="1" si="237"/>
        <v>264.78532739828773</v>
      </c>
      <c r="I760">
        <f t="shared" ca="1" si="238"/>
        <v>264.78532739828773</v>
      </c>
      <c r="J760">
        <f t="shared" ca="1" si="239"/>
        <v>12.782703229058825</v>
      </c>
      <c r="K760">
        <f t="shared" ca="1" si="240"/>
        <v>56.951514005841091</v>
      </c>
      <c r="L760">
        <f t="shared" ca="1" si="241"/>
        <v>12.782703229058825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17.854689593805233</v>
      </c>
      <c r="Q760">
        <f t="shared" si="246"/>
        <v>0</v>
      </c>
      <c r="R760">
        <f t="shared" ca="1" si="247"/>
        <v>0</v>
      </c>
      <c r="S760">
        <f t="shared" ca="1" si="248"/>
        <v>0.51541679873438118</v>
      </c>
      <c r="T760">
        <f t="shared" ca="1" si="249"/>
        <v>1</v>
      </c>
      <c r="U760">
        <f t="shared" ca="1" si="250"/>
        <v>-8.3997450272830232E-2</v>
      </c>
      <c r="V760">
        <f t="shared" ca="1" si="251"/>
        <v>-8.3997450272830232E-2</v>
      </c>
      <c r="W760">
        <f t="shared" ca="1" si="252"/>
        <v>-1.8349179330323158</v>
      </c>
    </row>
    <row r="761" spans="3:23">
      <c r="C761">
        <f t="shared" si="253"/>
        <v>7.3199999999998884</v>
      </c>
      <c r="D761">
        <f t="shared" ca="1" si="233"/>
        <v>29.580216851663806</v>
      </c>
      <c r="E761">
        <f t="shared" ca="1" si="234"/>
        <v>1.2105424180303714</v>
      </c>
      <c r="F761">
        <f t="shared" ca="1" si="235"/>
        <v>199.46224064424305</v>
      </c>
      <c r="G761">
        <f t="shared" ca="1" si="236"/>
        <v>171.4590752405019</v>
      </c>
      <c r="H761">
        <f t="shared" ca="1" si="237"/>
        <v>265.14073475097143</v>
      </c>
      <c r="I761">
        <f t="shared" ca="1" si="238"/>
        <v>265.14073475097143</v>
      </c>
      <c r="J761">
        <f t="shared" ca="1" si="239"/>
        <v>18.744787826817628</v>
      </c>
      <c r="K761">
        <f t="shared" ca="1" si="240"/>
        <v>52.325627765430909</v>
      </c>
      <c r="L761">
        <f t="shared" ca="1" si="241"/>
        <v>18.744787826817628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18.689499597712711</v>
      </c>
      <c r="Q761">
        <f t="shared" si="246"/>
        <v>0</v>
      </c>
      <c r="R761">
        <f t="shared" ca="1" si="247"/>
        <v>0</v>
      </c>
      <c r="S761">
        <f t="shared" ca="1" si="248"/>
        <v>0.52077281084997074</v>
      </c>
      <c r="T761">
        <f t="shared" ca="1" si="249"/>
        <v>1</v>
      </c>
      <c r="U761">
        <f t="shared" ca="1" si="250"/>
        <v>-1.8349179330323158</v>
      </c>
      <c r="V761">
        <f t="shared" ca="1" si="251"/>
        <v>-1.8349179330323158</v>
      </c>
      <c r="W761">
        <f t="shared" ca="1" si="252"/>
        <v>-0.40554209757356308</v>
      </c>
    </row>
    <row r="762" spans="3:23">
      <c r="C762">
        <f t="shared" si="253"/>
        <v>7.3299999999998882</v>
      </c>
      <c r="D762">
        <f t="shared" ca="1" si="233"/>
        <v>29.390507830536734</v>
      </c>
      <c r="E762">
        <f t="shared" ca="1" si="234"/>
        <v>0.97594467153365372</v>
      </c>
      <c r="F762">
        <f t="shared" ca="1" si="235"/>
        <v>199.6002964658407</v>
      </c>
      <c r="G762">
        <f t="shared" ca="1" si="236"/>
        <v>171.53230891996128</v>
      </c>
      <c r="H762">
        <f t="shared" ca="1" si="237"/>
        <v>265.49614210365507</v>
      </c>
      <c r="I762">
        <f t="shared" ca="1" si="238"/>
        <v>265.49614210365507</v>
      </c>
      <c r="J762">
        <f t="shared" ca="1" si="239"/>
        <v>18.491804037021211</v>
      </c>
      <c r="K762">
        <f t="shared" ca="1" si="240"/>
        <v>52.051609158743304</v>
      </c>
      <c r="L762">
        <f t="shared" ca="1" si="241"/>
        <v>18.491804037021211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19.669067246941268</v>
      </c>
      <c r="Q762">
        <f t="shared" si="246"/>
        <v>0</v>
      </c>
      <c r="R762">
        <f t="shared" ca="1" si="247"/>
        <v>0</v>
      </c>
      <c r="S762">
        <f t="shared" ca="1" si="248"/>
        <v>0.52612882296556029</v>
      </c>
      <c r="T762">
        <f t="shared" ca="1" si="249"/>
        <v>1</v>
      </c>
      <c r="U762">
        <f t="shared" ca="1" si="250"/>
        <v>-0.40554209757356308</v>
      </c>
      <c r="V762">
        <f t="shared" ca="1" si="251"/>
        <v>-0.40554209757356308</v>
      </c>
      <c r="W762">
        <f t="shared" ca="1" si="252"/>
        <v>0.30706819814465214</v>
      </c>
    </row>
    <row r="763" spans="3:23">
      <c r="C763">
        <f t="shared" si="253"/>
        <v>7.3399999999998879</v>
      </c>
      <c r="D763">
        <f t="shared" ca="1" si="233"/>
        <v>29.20079880940969</v>
      </c>
      <c r="E763">
        <f t="shared" ca="1" si="234"/>
        <v>0.741346925036936</v>
      </c>
      <c r="F763">
        <f t="shared" ca="1" si="235"/>
        <v>199.73835228743837</v>
      </c>
      <c r="G763">
        <f t="shared" ca="1" si="236"/>
        <v>171.60554259942063</v>
      </c>
      <c r="H763">
        <f t="shared" ca="1" si="237"/>
        <v>265.85154945633877</v>
      </c>
      <c r="I763">
        <f t="shared" ca="1" si="238"/>
        <v>265.85154945633877</v>
      </c>
      <c r="J763">
        <f t="shared" ca="1" si="239"/>
        <v>14.400383832853549</v>
      </c>
      <c r="K763">
        <f t="shared" ca="1" si="240"/>
        <v>50.610124519853343</v>
      </c>
      <c r="L763">
        <f t="shared" ca="1" si="241"/>
        <v>14.400383832853549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14.326212531559577</v>
      </c>
      <c r="Q763">
        <f t="shared" si="246"/>
        <v>0</v>
      </c>
      <c r="R763">
        <f t="shared" ca="1" si="247"/>
        <v>0</v>
      </c>
      <c r="S763">
        <f t="shared" ca="1" si="248"/>
        <v>0.53148483508114985</v>
      </c>
      <c r="T763">
        <f t="shared" ca="1" si="249"/>
        <v>1</v>
      </c>
      <c r="U763">
        <f t="shared" ca="1" si="250"/>
        <v>0.30706819814465214</v>
      </c>
      <c r="V763">
        <f t="shared" ca="1" si="251"/>
        <v>0.30706819814465214</v>
      </c>
      <c r="W763">
        <f t="shared" ca="1" si="252"/>
        <v>0.64466270350349997</v>
      </c>
    </row>
    <row r="764" spans="3:23">
      <c r="C764">
        <f t="shared" si="253"/>
        <v>7.3499999999998877</v>
      </c>
      <c r="D764">
        <f t="shared" ca="1" si="233"/>
        <v>29.011089788282646</v>
      </c>
      <c r="E764">
        <f t="shared" ca="1" si="234"/>
        <v>0.50674917854021828</v>
      </c>
      <c r="F764">
        <f t="shared" ca="1" si="235"/>
        <v>199.87640810903605</v>
      </c>
      <c r="G764">
        <f t="shared" ca="1" si="236"/>
        <v>171.67877627888001</v>
      </c>
      <c r="H764">
        <f t="shared" ca="1" si="237"/>
        <v>266.20695680902247</v>
      </c>
      <c r="I764">
        <f t="shared" ca="1" si="238"/>
        <v>266.20695680902247</v>
      </c>
      <c r="J764">
        <f t="shared" ca="1" si="239"/>
        <v>13.626302554503127</v>
      </c>
      <c r="K764">
        <f t="shared" ca="1" si="240"/>
        <v>50.045405551300064</v>
      </c>
      <c r="L764">
        <f t="shared" ca="1" si="241"/>
        <v>13.626302554503127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17.370976512656853</v>
      </c>
      <c r="Q764">
        <f t="shared" si="246"/>
        <v>0</v>
      </c>
      <c r="R764">
        <f t="shared" ca="1" si="247"/>
        <v>0</v>
      </c>
      <c r="S764">
        <f t="shared" ca="1" si="248"/>
        <v>0.53684084719673941</v>
      </c>
      <c r="T764">
        <f t="shared" ca="1" si="249"/>
        <v>1</v>
      </c>
      <c r="U764">
        <f t="shared" ca="1" si="250"/>
        <v>0.64466270350349997</v>
      </c>
      <c r="V764">
        <f t="shared" ca="1" si="251"/>
        <v>0.64466270350349997</v>
      </c>
      <c r="W764">
        <f t="shared" ca="1" si="252"/>
        <v>1.4346126041125102</v>
      </c>
    </row>
    <row r="765" spans="3:23">
      <c r="C765">
        <f t="shared" si="253"/>
        <v>7.3599999999998875</v>
      </c>
      <c r="D765">
        <f t="shared" ca="1" si="233"/>
        <v>28.821380767155603</v>
      </c>
      <c r="E765">
        <f t="shared" ca="1" si="234"/>
        <v>0.27215143204347214</v>
      </c>
      <c r="F765">
        <f t="shared" ca="1" si="235"/>
        <v>200.0144639306337</v>
      </c>
      <c r="G765">
        <f t="shared" ca="1" si="236"/>
        <v>171.75200995833939</v>
      </c>
      <c r="H765">
        <f t="shared" ca="1" si="237"/>
        <v>266.56236416170611</v>
      </c>
      <c r="I765">
        <f t="shared" ca="1" si="238"/>
        <v>266.56236416170611</v>
      </c>
      <c r="J765">
        <f t="shared" ca="1" si="239"/>
        <v>10.576584133450524</v>
      </c>
      <c r="K765">
        <f t="shared" ca="1" si="240"/>
        <v>59.392007630767694</v>
      </c>
      <c r="L765">
        <f t="shared" ca="1" si="241"/>
        <v>10.576584133450524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18.788113488135423</v>
      </c>
      <c r="Q765">
        <f t="shared" si="246"/>
        <v>0</v>
      </c>
      <c r="R765">
        <f t="shared" ca="1" si="247"/>
        <v>0</v>
      </c>
      <c r="S765">
        <f t="shared" ca="1" si="248"/>
        <v>0.54219685931232908</v>
      </c>
      <c r="T765">
        <f t="shared" ca="1" si="249"/>
        <v>1</v>
      </c>
      <c r="U765">
        <f t="shared" ca="1" si="250"/>
        <v>1.4346126041125102</v>
      </c>
      <c r="V765">
        <f t="shared" ca="1" si="251"/>
        <v>1.4346126041125102</v>
      </c>
      <c r="W765">
        <f t="shared" ca="1" si="252"/>
        <v>0.48629399662445738</v>
      </c>
    </row>
    <row r="766" spans="3:23">
      <c r="C766">
        <f t="shared" si="253"/>
        <v>7.3699999999998873</v>
      </c>
      <c r="D766">
        <f t="shared" ca="1" si="233"/>
        <v>28.63167174602853</v>
      </c>
      <c r="E766">
        <f t="shared" ca="1" si="234"/>
        <v>3.7553685546754423E-2</v>
      </c>
      <c r="F766">
        <f t="shared" ca="1" si="235"/>
        <v>200.15251975223134</v>
      </c>
      <c r="G766">
        <f t="shared" ca="1" si="236"/>
        <v>171.82524363779874</v>
      </c>
      <c r="H766">
        <f t="shared" ca="1" si="237"/>
        <v>266.91777151438981</v>
      </c>
      <c r="I766">
        <f t="shared" ca="1" si="238"/>
        <v>266.91777151438981</v>
      </c>
      <c r="J766">
        <f t="shared" ca="1" si="239"/>
        <v>17.752023138273216</v>
      </c>
      <c r="K766">
        <f t="shared" ca="1" si="240"/>
        <v>58.702976194317671</v>
      </c>
      <c r="L766">
        <f t="shared" ca="1" si="241"/>
        <v>17.752023138273216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15.726338689328259</v>
      </c>
      <c r="Q766">
        <f t="shared" si="246"/>
        <v>0</v>
      </c>
      <c r="R766">
        <f t="shared" ca="1" si="247"/>
        <v>0</v>
      </c>
      <c r="S766">
        <f t="shared" ca="1" si="248"/>
        <v>0.54755287142791853</v>
      </c>
      <c r="T766">
        <f t="shared" ca="1" si="249"/>
        <v>1</v>
      </c>
      <c r="U766">
        <f t="shared" ca="1" si="250"/>
        <v>0.48629399662445738</v>
      </c>
      <c r="V766">
        <f t="shared" ca="1" si="251"/>
        <v>0.48629399662445738</v>
      </c>
      <c r="W766">
        <f t="shared" ca="1" si="252"/>
        <v>1.3979681873591197</v>
      </c>
    </row>
    <row r="767" spans="3:23">
      <c r="C767">
        <f t="shared" si="253"/>
        <v>7.3799999999998871</v>
      </c>
      <c r="D767">
        <f t="shared" ca="1" si="233"/>
        <v>28.441962724901487</v>
      </c>
      <c r="E767">
        <f t="shared" ca="1" si="234"/>
        <v>-0.1970440609499633</v>
      </c>
      <c r="F767">
        <f t="shared" ca="1" si="235"/>
        <v>200.29057557382902</v>
      </c>
      <c r="G767">
        <f t="shared" ca="1" si="236"/>
        <v>171.89847731725811</v>
      </c>
      <c r="H767">
        <f t="shared" ca="1" si="237"/>
        <v>267.27317886707351</v>
      </c>
      <c r="I767">
        <f t="shared" ca="1" si="238"/>
        <v>267.27317886707351</v>
      </c>
      <c r="J767">
        <f t="shared" ca="1" si="239"/>
        <v>16.345648567512399</v>
      </c>
      <c r="K767">
        <f t="shared" ca="1" si="240"/>
        <v>55.172965349511465</v>
      </c>
      <c r="L767">
        <f t="shared" ca="1" si="241"/>
        <v>16.345648567512399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16.786983317670092</v>
      </c>
      <c r="Q767">
        <f t="shared" si="246"/>
        <v>0</v>
      </c>
      <c r="R767">
        <f t="shared" ca="1" si="247"/>
        <v>0</v>
      </c>
      <c r="S767">
        <f t="shared" ca="1" si="248"/>
        <v>0.55290888354350809</v>
      </c>
      <c r="T767">
        <f t="shared" ca="1" si="249"/>
        <v>1</v>
      </c>
      <c r="U767">
        <f t="shared" ca="1" si="250"/>
        <v>1.3979681873591197</v>
      </c>
      <c r="V767">
        <f t="shared" ca="1" si="251"/>
        <v>1.3979681873591197</v>
      </c>
      <c r="W767">
        <f t="shared" ca="1" si="252"/>
        <v>-0.47201817983153482</v>
      </c>
    </row>
    <row r="768" spans="3:23">
      <c r="C768">
        <f t="shared" si="253"/>
        <v>7.3899999999998869</v>
      </c>
      <c r="D768">
        <f t="shared" ca="1" si="233"/>
        <v>28.252253703774443</v>
      </c>
      <c r="E768">
        <f t="shared" ca="1" si="234"/>
        <v>-0.43164180744668101</v>
      </c>
      <c r="F768">
        <f t="shared" ca="1" si="235"/>
        <v>200.42863139542669</v>
      </c>
      <c r="G768">
        <f t="shared" ca="1" si="236"/>
        <v>171.97171099671749</v>
      </c>
      <c r="H768">
        <f t="shared" ca="1" si="237"/>
        <v>267.62858621975715</v>
      </c>
      <c r="I768">
        <f t="shared" ca="1" si="238"/>
        <v>267.62858621975715</v>
      </c>
      <c r="J768">
        <f t="shared" ca="1" si="239"/>
        <v>19.518827738247637</v>
      </c>
      <c r="K768">
        <f t="shared" ca="1" si="240"/>
        <v>58.124647016293238</v>
      </c>
      <c r="L768">
        <f t="shared" ca="1" si="241"/>
        <v>19.518827738247637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13.174840739065985</v>
      </c>
      <c r="Q768">
        <f t="shared" si="246"/>
        <v>0</v>
      </c>
      <c r="R768">
        <f t="shared" ca="1" si="247"/>
        <v>0</v>
      </c>
      <c r="S768">
        <f t="shared" ca="1" si="248"/>
        <v>0.55826489565909787</v>
      </c>
      <c r="T768">
        <f t="shared" ca="1" si="249"/>
        <v>1</v>
      </c>
      <c r="U768">
        <f t="shared" ca="1" si="250"/>
        <v>-0.47201817983153482</v>
      </c>
      <c r="V768">
        <f t="shared" ca="1" si="251"/>
        <v>-0.47201817983153482</v>
      </c>
      <c r="W768">
        <f t="shared" ca="1" si="252"/>
        <v>-0.23720728498828803</v>
      </c>
    </row>
    <row r="769" spans="3:23">
      <c r="C769">
        <f t="shared" si="253"/>
        <v>7.3999999999998867</v>
      </c>
      <c r="D769">
        <f t="shared" ca="1" si="233"/>
        <v>28.062544682647399</v>
      </c>
      <c r="E769">
        <f t="shared" ca="1" si="234"/>
        <v>-0.66623955394339873</v>
      </c>
      <c r="F769">
        <f t="shared" ca="1" si="235"/>
        <v>200.56668721702434</v>
      </c>
      <c r="G769">
        <f t="shared" ca="1" si="236"/>
        <v>172.04494467617687</v>
      </c>
      <c r="H769">
        <f t="shared" ca="1" si="237"/>
        <v>267.98399357244085</v>
      </c>
      <c r="I769">
        <f t="shared" ca="1" si="238"/>
        <v>267.98399357244085</v>
      </c>
      <c r="J769">
        <f t="shared" ca="1" si="239"/>
        <v>19.212219594819544</v>
      </c>
      <c r="K769">
        <f t="shared" ca="1" si="240"/>
        <v>52.225827152469719</v>
      </c>
      <c r="L769">
        <f t="shared" ca="1" si="241"/>
        <v>19.212219594819544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13.359314313493087</v>
      </c>
      <c r="Q769">
        <f t="shared" si="246"/>
        <v>0</v>
      </c>
      <c r="R769">
        <f t="shared" ca="1" si="247"/>
        <v>0</v>
      </c>
      <c r="S769">
        <f t="shared" ca="1" si="248"/>
        <v>0.56362090777468743</v>
      </c>
      <c r="T769">
        <f t="shared" ca="1" si="249"/>
        <v>1</v>
      </c>
      <c r="U769">
        <f t="shared" ca="1" si="250"/>
        <v>-0.23720728498828803</v>
      </c>
      <c r="V769">
        <f t="shared" ca="1" si="251"/>
        <v>-0.23720728498828803</v>
      </c>
      <c r="W769">
        <f t="shared" ca="1" si="252"/>
        <v>-8.5785809084548692E-2</v>
      </c>
    </row>
    <row r="770" spans="3:23">
      <c r="C770">
        <f t="shared" si="253"/>
        <v>7.4099999999998865</v>
      </c>
      <c r="D770">
        <f t="shared" ca="1" si="233"/>
        <v>27.872835661520327</v>
      </c>
      <c r="E770">
        <f t="shared" ca="1" si="234"/>
        <v>-0.90083730044014487</v>
      </c>
      <c r="F770">
        <f t="shared" ca="1" si="235"/>
        <v>200.70474303862198</v>
      </c>
      <c r="G770">
        <f t="shared" ca="1" si="236"/>
        <v>172.11817835563625</v>
      </c>
      <c r="H770">
        <f t="shared" ca="1" si="237"/>
        <v>268.33940092512455</v>
      </c>
      <c r="I770">
        <f t="shared" ca="1" si="238"/>
        <v>268.33940092512455</v>
      </c>
      <c r="J770">
        <f t="shared" ca="1" si="239"/>
        <v>19.94571703415204</v>
      </c>
      <c r="K770">
        <f t="shared" ca="1" si="240"/>
        <v>56.419259697258894</v>
      </c>
      <c r="L770">
        <f t="shared" ca="1" si="241"/>
        <v>19.94571703415204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19.608216994347458</v>
      </c>
      <c r="Q770">
        <f t="shared" si="246"/>
        <v>0</v>
      </c>
      <c r="R770">
        <f t="shared" ca="1" si="247"/>
        <v>0</v>
      </c>
      <c r="S770">
        <f t="shared" ca="1" si="248"/>
        <v>0.56897691989027699</v>
      </c>
      <c r="T770">
        <f t="shared" ca="1" si="249"/>
        <v>1</v>
      </c>
      <c r="U770">
        <f t="shared" ca="1" si="250"/>
        <v>-8.5785809084548692E-2</v>
      </c>
      <c r="V770">
        <f t="shared" ca="1" si="251"/>
        <v>-8.5785809084548692E-2</v>
      </c>
      <c r="W770">
        <f t="shared" ca="1" si="252"/>
        <v>1.1367511807315287</v>
      </c>
    </row>
    <row r="771" spans="3:23">
      <c r="C771">
        <f t="shared" si="253"/>
        <v>7.4199999999998862</v>
      </c>
      <c r="D771">
        <f t="shared" ca="1" si="233"/>
        <v>27.683126640393283</v>
      </c>
      <c r="E771">
        <f t="shared" ca="1" si="234"/>
        <v>-1.1354350469368626</v>
      </c>
      <c r="F771">
        <f t="shared" ca="1" si="235"/>
        <v>200.84279886021966</v>
      </c>
      <c r="G771">
        <f t="shared" ca="1" si="236"/>
        <v>172.1914120350956</v>
      </c>
      <c r="H771">
        <f t="shared" ca="1" si="237"/>
        <v>268.69480827780819</v>
      </c>
      <c r="I771">
        <f t="shared" ca="1" si="238"/>
        <v>268.69480827780819</v>
      </c>
      <c r="J771">
        <f t="shared" ca="1" si="239"/>
        <v>18.05444064513722</v>
      </c>
      <c r="K771">
        <f t="shared" ca="1" si="240"/>
        <v>56.063666695799839</v>
      </c>
      <c r="L771">
        <f t="shared" ca="1" si="241"/>
        <v>18.05444064513722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15.511134220741951</v>
      </c>
      <c r="Q771">
        <f t="shared" si="246"/>
        <v>0</v>
      </c>
      <c r="R771">
        <f t="shared" ca="1" si="247"/>
        <v>0</v>
      </c>
      <c r="S771">
        <f t="shared" ca="1" si="248"/>
        <v>0.57433293200586655</v>
      </c>
      <c r="T771">
        <f t="shared" ca="1" si="249"/>
        <v>1</v>
      </c>
      <c r="U771">
        <f t="shared" ca="1" si="250"/>
        <v>1.1367511807315287</v>
      </c>
      <c r="V771">
        <f t="shared" ca="1" si="251"/>
        <v>1.1367511807315287</v>
      </c>
      <c r="W771">
        <f t="shared" ca="1" si="252"/>
        <v>1.1617670534180835</v>
      </c>
    </row>
    <row r="772" spans="3:23">
      <c r="C772">
        <f t="shared" si="253"/>
        <v>7.429999999999886</v>
      </c>
      <c r="D772">
        <f t="shared" ca="1" si="233"/>
        <v>27.493417619266239</v>
      </c>
      <c r="E772">
        <f t="shared" ca="1" si="234"/>
        <v>-1.3700327934335803</v>
      </c>
      <c r="F772">
        <f t="shared" ca="1" si="235"/>
        <v>200.98085468181733</v>
      </c>
      <c r="G772">
        <f t="shared" ca="1" si="236"/>
        <v>172.26464571455497</v>
      </c>
      <c r="H772">
        <f t="shared" ca="1" si="237"/>
        <v>269.05021563049189</v>
      </c>
      <c r="I772">
        <f t="shared" ca="1" si="238"/>
        <v>269.05021563049189</v>
      </c>
      <c r="J772">
        <f t="shared" ca="1" si="239"/>
        <v>12.103116910957397</v>
      </c>
      <c r="K772">
        <f t="shared" ca="1" si="240"/>
        <v>56.882609062522533</v>
      </c>
      <c r="L772">
        <f t="shared" ca="1" si="241"/>
        <v>12.103116910957397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12.177751018562049</v>
      </c>
      <c r="Q772">
        <f t="shared" si="246"/>
        <v>0</v>
      </c>
      <c r="R772">
        <f t="shared" ca="1" si="247"/>
        <v>0</v>
      </c>
      <c r="S772">
        <f t="shared" ca="1" si="248"/>
        <v>0.57968894412145611</v>
      </c>
      <c r="T772">
        <f t="shared" ca="1" si="249"/>
        <v>1</v>
      </c>
      <c r="U772">
        <f t="shared" ca="1" si="250"/>
        <v>1.1617670534180835</v>
      </c>
      <c r="V772">
        <f t="shared" ca="1" si="251"/>
        <v>1.1617670534180835</v>
      </c>
      <c r="W772">
        <f t="shared" ca="1" si="252"/>
        <v>-0.18736818095164232</v>
      </c>
    </row>
    <row r="773" spans="3:23">
      <c r="C773">
        <f t="shared" si="253"/>
        <v>7.4399999999998858</v>
      </c>
      <c r="D773">
        <f t="shared" ca="1" si="233"/>
        <v>27.303708598139195</v>
      </c>
      <c r="E773">
        <f t="shared" ca="1" si="234"/>
        <v>-1.604630539930298</v>
      </c>
      <c r="F773">
        <f t="shared" ca="1" si="235"/>
        <v>201.11891050341498</v>
      </c>
      <c r="G773">
        <f t="shared" ca="1" si="236"/>
        <v>172.33787939401435</v>
      </c>
      <c r="H773">
        <f t="shared" ca="1" si="237"/>
        <v>269.40562298317559</v>
      </c>
      <c r="I773">
        <f t="shared" ca="1" si="238"/>
        <v>269.40562298317559</v>
      </c>
      <c r="J773">
        <f t="shared" ca="1" si="239"/>
        <v>14.927202263033905</v>
      </c>
      <c r="K773">
        <f t="shared" ca="1" si="240"/>
        <v>51.223031241643184</v>
      </c>
      <c r="L773">
        <f t="shared" ca="1" si="241"/>
        <v>14.927202263033905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18.312977714958834</v>
      </c>
      <c r="Q773">
        <f t="shared" si="246"/>
        <v>0</v>
      </c>
      <c r="R773">
        <f t="shared" ca="1" si="247"/>
        <v>0</v>
      </c>
      <c r="S773">
        <f t="shared" ca="1" si="248"/>
        <v>0.58504495623704567</v>
      </c>
      <c r="T773">
        <f t="shared" ca="1" si="249"/>
        <v>1</v>
      </c>
      <c r="U773">
        <f t="shared" ca="1" si="250"/>
        <v>-0.18736818095164232</v>
      </c>
      <c r="V773">
        <f t="shared" ca="1" si="251"/>
        <v>-0.18736818095164232</v>
      </c>
      <c r="W773">
        <f t="shared" ca="1" si="252"/>
        <v>-0.3135057689799059</v>
      </c>
    </row>
    <row r="774" spans="3:23">
      <c r="C774">
        <f t="shared" si="253"/>
        <v>7.4499999999998856</v>
      </c>
      <c r="D774">
        <f t="shared" ca="1" si="233"/>
        <v>27.113999577012123</v>
      </c>
      <c r="E774">
        <f t="shared" ca="1" si="234"/>
        <v>-1.8392282864270442</v>
      </c>
      <c r="F774">
        <f t="shared" ca="1" si="235"/>
        <v>201.25696632501263</v>
      </c>
      <c r="G774">
        <f t="shared" ca="1" si="236"/>
        <v>172.4111130734737</v>
      </c>
      <c r="H774">
        <f t="shared" ca="1" si="237"/>
        <v>269.76103033585923</v>
      </c>
      <c r="I774">
        <f t="shared" ca="1" si="238"/>
        <v>269.76103033585923</v>
      </c>
      <c r="J774">
        <f t="shared" ca="1" si="239"/>
        <v>19.57179636674482</v>
      </c>
      <c r="K774">
        <f t="shared" ca="1" si="240"/>
        <v>55.785482006076563</v>
      </c>
      <c r="L774">
        <f t="shared" ca="1" si="241"/>
        <v>19.57179636674482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15.806780381426506</v>
      </c>
      <c r="Q774">
        <f t="shared" si="246"/>
        <v>0</v>
      </c>
      <c r="R774">
        <f t="shared" ca="1" si="247"/>
        <v>0</v>
      </c>
      <c r="S774">
        <f t="shared" ca="1" si="248"/>
        <v>0.59040096835263522</v>
      </c>
      <c r="T774">
        <f t="shared" ca="1" si="249"/>
        <v>1</v>
      </c>
      <c r="U774">
        <f t="shared" ca="1" si="250"/>
        <v>-0.3135057689799059</v>
      </c>
      <c r="V774">
        <f t="shared" ca="1" si="251"/>
        <v>-0.3135057689799059</v>
      </c>
      <c r="W774">
        <f t="shared" ca="1" si="252"/>
        <v>7.3918717353350205E-2</v>
      </c>
    </row>
    <row r="775" spans="3:23">
      <c r="C775">
        <f t="shared" si="253"/>
        <v>7.4599999999998854</v>
      </c>
      <c r="D775">
        <f t="shared" ca="1" si="233"/>
        <v>26.924290555885079</v>
      </c>
      <c r="E775">
        <f t="shared" ca="1" si="234"/>
        <v>-2.0738260329237619</v>
      </c>
      <c r="F775">
        <f t="shared" ca="1" si="235"/>
        <v>201.3950221466103</v>
      </c>
      <c r="G775">
        <f t="shared" ca="1" si="236"/>
        <v>172.48434675293308</v>
      </c>
      <c r="H775">
        <f t="shared" ca="1" si="237"/>
        <v>270.11643768854293</v>
      </c>
      <c r="I775">
        <f t="shared" ca="1" si="238"/>
        <v>270.11643768854293</v>
      </c>
      <c r="J775">
        <f t="shared" ca="1" si="239"/>
        <v>15.399883213813155</v>
      </c>
      <c r="K775">
        <f t="shared" ca="1" si="240"/>
        <v>51.195268568926622</v>
      </c>
      <c r="L775">
        <f t="shared" ca="1" si="241"/>
        <v>15.399883213813155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17.728929969234741</v>
      </c>
      <c r="Q775">
        <f t="shared" si="246"/>
        <v>0</v>
      </c>
      <c r="R775">
        <f t="shared" ca="1" si="247"/>
        <v>0</v>
      </c>
      <c r="S775">
        <f t="shared" ca="1" si="248"/>
        <v>0.59575698046822478</v>
      </c>
      <c r="T775">
        <f t="shared" ca="1" si="249"/>
        <v>1</v>
      </c>
      <c r="U775">
        <f t="shared" ca="1" si="250"/>
        <v>7.3918717353350205E-2</v>
      </c>
      <c r="V775">
        <f t="shared" ca="1" si="251"/>
        <v>7.3918717353350205E-2</v>
      </c>
      <c r="W775">
        <f t="shared" ca="1" si="252"/>
        <v>0.78891872672773733</v>
      </c>
    </row>
    <row r="776" spans="3:23">
      <c r="C776">
        <f t="shared" si="253"/>
        <v>7.4699999999998852</v>
      </c>
      <c r="D776">
        <f t="shared" ca="1" si="233"/>
        <v>26.734581534758036</v>
      </c>
      <c r="E776">
        <f t="shared" ca="1" si="234"/>
        <v>-2.3084237794204796</v>
      </c>
      <c r="F776">
        <f t="shared" ca="1" si="235"/>
        <v>201.53307796820798</v>
      </c>
      <c r="G776">
        <f t="shared" ca="1" si="236"/>
        <v>172.55758043239246</v>
      </c>
      <c r="H776">
        <f t="shared" ca="1" si="237"/>
        <v>270.47184504122663</v>
      </c>
      <c r="I776">
        <f t="shared" ca="1" si="238"/>
        <v>270.47184504122663</v>
      </c>
      <c r="J776">
        <f t="shared" ca="1" si="239"/>
        <v>15.103103805904539</v>
      </c>
      <c r="K776">
        <f t="shared" ca="1" si="240"/>
        <v>52.755996580644933</v>
      </c>
      <c r="L776">
        <f t="shared" ca="1" si="241"/>
        <v>15.103103805904539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11.135933543810097</v>
      </c>
      <c r="Q776">
        <f t="shared" si="246"/>
        <v>0</v>
      </c>
      <c r="R776">
        <f t="shared" ca="1" si="247"/>
        <v>0</v>
      </c>
      <c r="S776">
        <f t="shared" ca="1" si="248"/>
        <v>0.60111299258381434</v>
      </c>
      <c r="T776">
        <f t="shared" ca="1" si="249"/>
        <v>1</v>
      </c>
      <c r="U776">
        <f t="shared" ca="1" si="250"/>
        <v>0.78891872672773733</v>
      </c>
      <c r="V776">
        <f t="shared" ca="1" si="251"/>
        <v>0.78891872672773733</v>
      </c>
      <c r="W776">
        <f t="shared" ca="1" si="252"/>
        <v>-0.18016714896562513</v>
      </c>
    </row>
    <row r="777" spans="3:23">
      <c r="C777">
        <f t="shared" si="253"/>
        <v>7.479999999999885</v>
      </c>
      <c r="D777">
        <f t="shared" ca="1" si="233"/>
        <v>26.544872513630992</v>
      </c>
      <c r="E777">
        <f t="shared" ca="1" si="234"/>
        <v>-2.5430215259171973</v>
      </c>
      <c r="F777">
        <f t="shared" ca="1" si="235"/>
        <v>201.67113378980562</v>
      </c>
      <c r="G777">
        <f t="shared" ca="1" si="236"/>
        <v>172.63081411185183</v>
      </c>
      <c r="H777">
        <f t="shared" ca="1" si="237"/>
        <v>270.82725239391027</v>
      </c>
      <c r="I777">
        <f t="shared" ca="1" si="238"/>
        <v>270.82725239391027</v>
      </c>
      <c r="J777">
        <f t="shared" ca="1" si="239"/>
        <v>15.276860950016271</v>
      </c>
      <c r="K777">
        <f t="shared" ca="1" si="240"/>
        <v>58.188370334110004</v>
      </c>
      <c r="L777">
        <f t="shared" ca="1" si="241"/>
        <v>15.276860950016271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19.667591756151523</v>
      </c>
      <c r="Q777">
        <f t="shared" si="246"/>
        <v>0</v>
      </c>
      <c r="R777">
        <f t="shared" ca="1" si="247"/>
        <v>0</v>
      </c>
      <c r="S777">
        <f t="shared" ca="1" si="248"/>
        <v>0.6064690046994039</v>
      </c>
      <c r="T777">
        <f t="shared" ca="1" si="249"/>
        <v>1</v>
      </c>
      <c r="U777">
        <f t="shared" ca="1" si="250"/>
        <v>-0.18016714896562513</v>
      </c>
      <c r="V777">
        <f t="shared" ca="1" si="251"/>
        <v>-0.18016714896562513</v>
      </c>
      <c r="W777">
        <f t="shared" ca="1" si="252"/>
        <v>5.1059154000103746E-2</v>
      </c>
    </row>
    <row r="778" spans="3:23">
      <c r="C778">
        <f t="shared" si="253"/>
        <v>7.4899999999998847</v>
      </c>
      <c r="D778">
        <f t="shared" ca="1" si="233"/>
        <v>26.35516349250392</v>
      </c>
      <c r="E778">
        <f t="shared" ca="1" si="234"/>
        <v>-2.777619272413915</v>
      </c>
      <c r="F778">
        <f t="shared" ca="1" si="235"/>
        <v>201.80918961140327</v>
      </c>
      <c r="G778">
        <f t="shared" ca="1" si="236"/>
        <v>172.70404779131121</v>
      </c>
      <c r="H778">
        <f t="shared" ca="1" si="237"/>
        <v>271.18265974659397</v>
      </c>
      <c r="I778">
        <f t="shared" ca="1" si="238"/>
        <v>271.18265974659397</v>
      </c>
      <c r="J778">
        <f t="shared" ca="1" si="239"/>
        <v>19.481678543552334</v>
      </c>
      <c r="K778">
        <f t="shared" ca="1" si="240"/>
        <v>50.058280625762563</v>
      </c>
      <c r="L778">
        <f t="shared" ca="1" si="241"/>
        <v>19.481678543552334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18.807805643928077</v>
      </c>
      <c r="Q778">
        <f t="shared" si="246"/>
        <v>0</v>
      </c>
      <c r="R778">
        <f t="shared" ca="1" si="247"/>
        <v>0</v>
      </c>
      <c r="S778">
        <f t="shared" ca="1" si="248"/>
        <v>0.61182501681499346</v>
      </c>
      <c r="T778">
        <f t="shared" ca="1" si="249"/>
        <v>1</v>
      </c>
      <c r="U778">
        <f t="shared" ca="1" si="250"/>
        <v>5.1059154000103746E-2</v>
      </c>
      <c r="V778">
        <f t="shared" ca="1" si="251"/>
        <v>5.1059154000103746E-2</v>
      </c>
      <c r="W778">
        <f t="shared" ca="1" si="252"/>
        <v>-0.14807306775939177</v>
      </c>
    </row>
    <row r="779" spans="3:23">
      <c r="C779">
        <f t="shared" si="253"/>
        <v>7.4999999999998845</v>
      </c>
      <c r="D779">
        <f t="shared" ca="1" si="233"/>
        <v>26.165454471376876</v>
      </c>
      <c r="E779">
        <f t="shared" ca="1" si="234"/>
        <v>-3.0122170189106612</v>
      </c>
      <c r="F779">
        <f t="shared" ca="1" si="235"/>
        <v>201.94724543300094</v>
      </c>
      <c r="G779">
        <f t="shared" ca="1" si="236"/>
        <v>172.77728147077056</v>
      </c>
      <c r="H779">
        <f t="shared" ca="1" si="237"/>
        <v>271.53806709927767</v>
      </c>
      <c r="I779">
        <f t="shared" ca="1" si="238"/>
        <v>271.53806709927767</v>
      </c>
      <c r="J779">
        <f t="shared" ca="1" si="239"/>
        <v>13.976832692342214</v>
      </c>
      <c r="K779">
        <f t="shared" ca="1" si="240"/>
        <v>52.415337422407902</v>
      </c>
      <c r="L779">
        <f t="shared" ca="1" si="241"/>
        <v>13.976832692342214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19.285391828971115</v>
      </c>
      <c r="Q779">
        <f t="shared" si="246"/>
        <v>0</v>
      </c>
      <c r="R779">
        <f t="shared" ca="1" si="247"/>
        <v>0</v>
      </c>
      <c r="S779">
        <f t="shared" ca="1" si="248"/>
        <v>0.61718102893058302</v>
      </c>
      <c r="T779">
        <f t="shared" ca="1" si="249"/>
        <v>1</v>
      </c>
      <c r="U779">
        <f t="shared" ca="1" si="250"/>
        <v>-0.14807306775939177</v>
      </c>
      <c r="V779">
        <f t="shared" ca="1" si="251"/>
        <v>-0.14807306775939177</v>
      </c>
      <c r="W779">
        <f t="shared" ca="1" si="252"/>
        <v>2.2430247850556775</v>
      </c>
    </row>
    <row r="780" spans="3:23">
      <c r="C780">
        <f t="shared" si="253"/>
        <v>7.5099999999998843</v>
      </c>
      <c r="D780">
        <f t="shared" ca="1" si="233"/>
        <v>25.975745450249832</v>
      </c>
      <c r="E780">
        <f t="shared" ca="1" si="234"/>
        <v>-3.2468147654073789</v>
      </c>
      <c r="F780">
        <f t="shared" ca="1" si="235"/>
        <v>202.08530125459862</v>
      </c>
      <c r="G780">
        <f t="shared" ca="1" si="236"/>
        <v>172.85051515022994</v>
      </c>
      <c r="H780">
        <f t="shared" ca="1" si="237"/>
        <v>271.89347445196131</v>
      </c>
      <c r="I780">
        <f t="shared" ca="1" si="238"/>
        <v>271.89347445196131</v>
      </c>
      <c r="J780">
        <f t="shared" ca="1" si="239"/>
        <v>13.254095159309145</v>
      </c>
      <c r="K780">
        <f t="shared" ca="1" si="240"/>
        <v>59.296703866439202</v>
      </c>
      <c r="L780">
        <f t="shared" ca="1" si="241"/>
        <v>13.254095159309145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14.562422252320175</v>
      </c>
      <c r="Q780">
        <f t="shared" si="246"/>
        <v>0</v>
      </c>
      <c r="R780">
        <f t="shared" ca="1" si="247"/>
        <v>0</v>
      </c>
      <c r="S780">
        <f t="shared" ca="1" si="248"/>
        <v>0.6225370410461728</v>
      </c>
      <c r="T780">
        <f t="shared" ca="1" si="249"/>
        <v>1</v>
      </c>
      <c r="U780">
        <f t="shared" ca="1" si="250"/>
        <v>2.2430247850556775</v>
      </c>
      <c r="V780">
        <f t="shared" ca="1" si="251"/>
        <v>2.2430247850556775</v>
      </c>
      <c r="W780">
        <f t="shared" ca="1" si="252"/>
        <v>1.3892741433252418</v>
      </c>
    </row>
    <row r="781" spans="3:23">
      <c r="C781">
        <f t="shared" si="253"/>
        <v>7.5199999999998841</v>
      </c>
      <c r="D781">
        <f t="shared" ca="1" si="233"/>
        <v>25.786036429122788</v>
      </c>
      <c r="E781">
        <f t="shared" ca="1" si="234"/>
        <v>-3.4814125119040966</v>
      </c>
      <c r="F781">
        <f t="shared" ca="1" si="235"/>
        <v>202.22335707619627</v>
      </c>
      <c r="G781">
        <f t="shared" ca="1" si="236"/>
        <v>172.92374882968932</v>
      </c>
      <c r="H781">
        <f t="shared" ca="1" si="237"/>
        <v>272.24888180464501</v>
      </c>
      <c r="I781">
        <f t="shared" ca="1" si="238"/>
        <v>272.24888180464501</v>
      </c>
      <c r="J781">
        <f t="shared" ca="1" si="239"/>
        <v>10.424057362097301</v>
      </c>
      <c r="K781">
        <f t="shared" ca="1" si="240"/>
        <v>55.427908857436705</v>
      </c>
      <c r="L781">
        <f t="shared" ca="1" si="241"/>
        <v>10.424057362097301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16.749568734094282</v>
      </c>
      <c r="Q781">
        <f t="shared" si="246"/>
        <v>0</v>
      </c>
      <c r="R781">
        <f t="shared" ca="1" si="247"/>
        <v>0</v>
      </c>
      <c r="S781">
        <f t="shared" ca="1" si="248"/>
        <v>0.62789305316176236</v>
      </c>
      <c r="T781">
        <f t="shared" ca="1" si="249"/>
        <v>1</v>
      </c>
      <c r="U781">
        <f t="shared" ca="1" si="250"/>
        <v>1.3892741433252418</v>
      </c>
      <c r="V781">
        <f t="shared" ca="1" si="251"/>
        <v>1.3892741433252418</v>
      </c>
      <c r="W781">
        <f t="shared" ca="1" si="252"/>
        <v>-0.49861933851353224</v>
      </c>
    </row>
    <row r="782" spans="3:23">
      <c r="C782">
        <f t="shared" si="253"/>
        <v>7.5299999999998839</v>
      </c>
      <c r="D782">
        <f t="shared" ca="1" si="233"/>
        <v>25.596327407995716</v>
      </c>
      <c r="E782">
        <f t="shared" ca="1" si="234"/>
        <v>-3.7160102584008143</v>
      </c>
      <c r="F782">
        <f t="shared" ca="1" si="235"/>
        <v>202.36141289779391</v>
      </c>
      <c r="G782">
        <f t="shared" ca="1" si="236"/>
        <v>172.99698250914867</v>
      </c>
      <c r="H782">
        <f t="shared" ca="1" si="237"/>
        <v>272.60428915732871</v>
      </c>
      <c r="I782">
        <f t="shared" ca="1" si="238"/>
        <v>272.60428915732871</v>
      </c>
      <c r="J782">
        <f t="shared" ca="1" si="239"/>
        <v>18.517989411220697</v>
      </c>
      <c r="K782">
        <f t="shared" ca="1" si="240"/>
        <v>55.877553243717557</v>
      </c>
      <c r="L782">
        <f t="shared" ca="1" si="241"/>
        <v>18.517989411220697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19.16093428347267</v>
      </c>
      <c r="Q782">
        <f t="shared" si="246"/>
        <v>0</v>
      </c>
      <c r="R782">
        <f t="shared" ca="1" si="247"/>
        <v>0</v>
      </c>
      <c r="S782">
        <f t="shared" ca="1" si="248"/>
        <v>0.63324906527735192</v>
      </c>
      <c r="T782">
        <f t="shared" ca="1" si="249"/>
        <v>1</v>
      </c>
      <c r="U782">
        <f t="shared" ca="1" si="250"/>
        <v>-0.49861933851353224</v>
      </c>
      <c r="V782">
        <f t="shared" ca="1" si="251"/>
        <v>-0.49861933851353224</v>
      </c>
      <c r="W782">
        <f t="shared" ca="1" si="252"/>
        <v>0.61352346670315816</v>
      </c>
    </row>
    <row r="783" spans="3:23">
      <c r="C783">
        <f t="shared" si="253"/>
        <v>7.5399999999998837</v>
      </c>
      <c r="D783">
        <f t="shared" ca="1" si="233"/>
        <v>25.406618386868672</v>
      </c>
      <c r="E783">
        <f t="shared" ca="1" si="234"/>
        <v>-3.9506080048975605</v>
      </c>
      <c r="F783">
        <f t="shared" ca="1" si="235"/>
        <v>202.49946871939159</v>
      </c>
      <c r="G783">
        <f t="shared" ca="1" si="236"/>
        <v>173.07021618860804</v>
      </c>
      <c r="H783">
        <f t="shared" ca="1" si="237"/>
        <v>272.95969651001235</v>
      </c>
      <c r="I783">
        <f t="shared" ca="1" si="238"/>
        <v>272.95969651001235</v>
      </c>
      <c r="J783">
        <f t="shared" ca="1" si="239"/>
        <v>10.966263678483301</v>
      </c>
      <c r="K783">
        <f t="shared" ca="1" si="240"/>
        <v>55.892140862688393</v>
      </c>
      <c r="L783">
        <f t="shared" ca="1" si="241"/>
        <v>10.966263678483301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11.025364558236106</v>
      </c>
      <c r="Q783">
        <f t="shared" si="246"/>
        <v>0</v>
      </c>
      <c r="R783">
        <f t="shared" ca="1" si="247"/>
        <v>0</v>
      </c>
      <c r="S783">
        <f t="shared" ca="1" si="248"/>
        <v>0.63860507739294148</v>
      </c>
      <c r="T783">
        <f t="shared" ca="1" si="249"/>
        <v>1</v>
      </c>
      <c r="U783">
        <f t="shared" ca="1" si="250"/>
        <v>0.61352346670315816</v>
      </c>
      <c r="V783">
        <f t="shared" ca="1" si="251"/>
        <v>0.61352346670315816</v>
      </c>
      <c r="W783">
        <f t="shared" ca="1" si="252"/>
        <v>-0.17626375077268275</v>
      </c>
    </row>
    <row r="784" spans="3:23">
      <c r="C784">
        <f t="shared" si="253"/>
        <v>7.5499999999998835</v>
      </c>
      <c r="D784">
        <f t="shared" ca="1" si="233"/>
        <v>25.216909365741628</v>
      </c>
      <c r="E784">
        <f t="shared" ca="1" si="234"/>
        <v>-4.1852057513942782</v>
      </c>
      <c r="F784">
        <f t="shared" ca="1" si="235"/>
        <v>202.63752454098926</v>
      </c>
      <c r="G784">
        <f t="shared" ca="1" si="236"/>
        <v>173.14344986806742</v>
      </c>
      <c r="H784">
        <f t="shared" ca="1" si="237"/>
        <v>273.31510386269605</v>
      </c>
      <c r="I784">
        <f t="shared" ca="1" si="238"/>
        <v>273.31510386269605</v>
      </c>
      <c r="J784">
        <f t="shared" ca="1" si="239"/>
        <v>17.908316485218165</v>
      </c>
      <c r="K784">
        <f t="shared" ca="1" si="240"/>
        <v>57.662165962992731</v>
      </c>
      <c r="L784">
        <f t="shared" ca="1" si="241"/>
        <v>17.908316485218165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17.389930624603949</v>
      </c>
      <c r="Q784">
        <f t="shared" si="246"/>
        <v>0</v>
      </c>
      <c r="R784">
        <f t="shared" ca="1" si="247"/>
        <v>0</v>
      </c>
      <c r="S784">
        <f t="shared" ca="1" si="248"/>
        <v>0.64396108950853104</v>
      </c>
      <c r="T784">
        <f t="shared" ca="1" si="249"/>
        <v>1</v>
      </c>
      <c r="U784">
        <f t="shared" ca="1" si="250"/>
        <v>-0.17626375077268275</v>
      </c>
      <c r="V784">
        <f t="shared" ca="1" si="251"/>
        <v>-0.17626375077268275</v>
      </c>
      <c r="W784">
        <f t="shared" ca="1" si="252"/>
        <v>1.7679047642850181</v>
      </c>
    </row>
    <row r="785" spans="3:23">
      <c r="C785">
        <f t="shared" si="253"/>
        <v>7.5599999999998833</v>
      </c>
      <c r="D785">
        <f t="shared" ca="1" si="233"/>
        <v>25.027200344614585</v>
      </c>
      <c r="E785">
        <f t="shared" ca="1" si="234"/>
        <v>-4.4198034978909959</v>
      </c>
      <c r="F785">
        <f t="shared" ca="1" si="235"/>
        <v>202.77558036258691</v>
      </c>
      <c r="G785">
        <f t="shared" ca="1" si="236"/>
        <v>173.2166835475268</v>
      </c>
      <c r="H785">
        <f t="shared" ca="1" si="237"/>
        <v>273.67051121537975</v>
      </c>
      <c r="I785">
        <f t="shared" ca="1" si="238"/>
        <v>273.67051121537975</v>
      </c>
      <c r="J785">
        <f t="shared" ca="1" si="239"/>
        <v>18.903272846937398</v>
      </c>
      <c r="K785">
        <f t="shared" ca="1" si="240"/>
        <v>58.320080945031805</v>
      </c>
      <c r="L785">
        <f t="shared" ca="1" si="241"/>
        <v>18.903272846937398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14.305752088121153</v>
      </c>
      <c r="Q785">
        <f t="shared" si="246"/>
        <v>0</v>
      </c>
      <c r="R785">
        <f t="shared" ca="1" si="247"/>
        <v>0</v>
      </c>
      <c r="S785">
        <f t="shared" ca="1" si="248"/>
        <v>0.6493171016241206</v>
      </c>
      <c r="T785">
        <f t="shared" ca="1" si="249"/>
        <v>1</v>
      </c>
      <c r="U785">
        <f t="shared" ca="1" si="250"/>
        <v>1.7679047642850181</v>
      </c>
      <c r="V785">
        <f t="shared" ca="1" si="251"/>
        <v>1.7679047642850181</v>
      </c>
      <c r="W785">
        <f t="shared" ca="1" si="252"/>
        <v>1.7093195761666682</v>
      </c>
    </row>
    <row r="786" spans="3:23">
      <c r="C786">
        <f t="shared" si="253"/>
        <v>7.569999999999883</v>
      </c>
      <c r="D786">
        <f t="shared" ca="1" si="233"/>
        <v>24.837491323487512</v>
      </c>
      <c r="E786">
        <f t="shared" ca="1" si="234"/>
        <v>-4.6544012443877136</v>
      </c>
      <c r="F786">
        <f t="shared" ca="1" si="235"/>
        <v>202.91363618418455</v>
      </c>
      <c r="G786">
        <f t="shared" ca="1" si="236"/>
        <v>173.28991722698618</v>
      </c>
      <c r="H786">
        <f t="shared" ca="1" si="237"/>
        <v>274.02591856806339</v>
      </c>
      <c r="I786">
        <f t="shared" ca="1" si="238"/>
        <v>274.02591856806339</v>
      </c>
      <c r="J786">
        <f t="shared" ca="1" si="239"/>
        <v>16.379100522490262</v>
      </c>
      <c r="K786">
        <f t="shared" ca="1" si="240"/>
        <v>56.032118895764143</v>
      </c>
      <c r="L786">
        <f t="shared" ca="1" si="241"/>
        <v>16.379100522490262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10.282659276035702</v>
      </c>
      <c r="Q786">
        <f t="shared" si="246"/>
        <v>0</v>
      </c>
      <c r="R786">
        <f t="shared" ca="1" si="247"/>
        <v>0</v>
      </c>
      <c r="S786">
        <f t="shared" ca="1" si="248"/>
        <v>0.65467311373971016</v>
      </c>
      <c r="T786">
        <f t="shared" ca="1" si="249"/>
        <v>1</v>
      </c>
      <c r="U786">
        <f t="shared" ca="1" si="250"/>
        <v>1.7093195761666682</v>
      </c>
      <c r="V786">
        <f t="shared" ca="1" si="251"/>
        <v>1.7093195761666682</v>
      </c>
      <c r="W786">
        <f t="shared" ca="1" si="252"/>
        <v>0.65021463243196698</v>
      </c>
    </row>
    <row r="787" spans="3:23">
      <c r="C787">
        <f t="shared" si="253"/>
        <v>7.5799999999998828</v>
      </c>
      <c r="D787">
        <f t="shared" ca="1" si="233"/>
        <v>24.647782302360469</v>
      </c>
      <c r="E787">
        <f t="shared" ca="1" si="234"/>
        <v>-4.8889989908844314</v>
      </c>
      <c r="F787">
        <f t="shared" ca="1" si="235"/>
        <v>203.05169200578223</v>
      </c>
      <c r="G787">
        <f t="shared" ca="1" si="236"/>
        <v>173.36315090644553</v>
      </c>
      <c r="H787">
        <f t="shared" ca="1" si="237"/>
        <v>274.38132592074709</v>
      </c>
      <c r="I787">
        <f t="shared" ca="1" si="238"/>
        <v>274.38132592074709</v>
      </c>
      <c r="J787">
        <f t="shared" ca="1" si="239"/>
        <v>19.828633689176058</v>
      </c>
      <c r="K787">
        <f t="shared" ca="1" si="240"/>
        <v>57.357928766759869</v>
      </c>
      <c r="L787">
        <f t="shared" ca="1" si="241"/>
        <v>19.828633689176058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10.544249181175473</v>
      </c>
      <c r="Q787">
        <f t="shared" si="246"/>
        <v>0</v>
      </c>
      <c r="R787">
        <f t="shared" ca="1" si="247"/>
        <v>0</v>
      </c>
      <c r="S787">
        <f t="shared" ca="1" si="248"/>
        <v>0.66002912585529971</v>
      </c>
      <c r="T787">
        <f t="shared" ca="1" si="249"/>
        <v>1</v>
      </c>
      <c r="U787">
        <f t="shared" ca="1" si="250"/>
        <v>0.65021463243196698</v>
      </c>
      <c r="V787">
        <f t="shared" ca="1" si="251"/>
        <v>0.65021463243196698</v>
      </c>
      <c r="W787">
        <f t="shared" ca="1" si="252"/>
        <v>1.9485411654840703</v>
      </c>
    </row>
    <row r="788" spans="3:23">
      <c r="C788">
        <f t="shared" si="253"/>
        <v>7.5899999999998826</v>
      </c>
      <c r="D788">
        <f t="shared" ca="1" si="233"/>
        <v>24.458073281233425</v>
      </c>
      <c r="E788">
        <f t="shared" ca="1" si="234"/>
        <v>-5.1235967373811775</v>
      </c>
      <c r="F788">
        <f t="shared" ca="1" si="235"/>
        <v>203.1897478273799</v>
      </c>
      <c r="G788">
        <f t="shared" ca="1" si="236"/>
        <v>173.4363845859049</v>
      </c>
      <c r="H788">
        <f t="shared" ca="1" si="237"/>
        <v>274.73673327343079</v>
      </c>
      <c r="I788">
        <f t="shared" ca="1" si="238"/>
        <v>274.73673327343079</v>
      </c>
      <c r="J788">
        <f t="shared" ca="1" si="239"/>
        <v>16.80962813896258</v>
      </c>
      <c r="K788">
        <f t="shared" ca="1" si="240"/>
        <v>59.109786944654843</v>
      </c>
      <c r="L788">
        <f t="shared" ca="1" si="241"/>
        <v>16.80962813896258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14.090272037756222</v>
      </c>
      <c r="Q788">
        <f t="shared" si="246"/>
        <v>0</v>
      </c>
      <c r="R788">
        <f t="shared" ca="1" si="247"/>
        <v>0</v>
      </c>
      <c r="S788">
        <f t="shared" ca="1" si="248"/>
        <v>0.66538513797088927</v>
      </c>
      <c r="T788">
        <f t="shared" ca="1" si="249"/>
        <v>1</v>
      </c>
      <c r="U788">
        <f t="shared" ca="1" si="250"/>
        <v>1.9485411654840703</v>
      </c>
      <c r="V788">
        <f t="shared" ca="1" si="251"/>
        <v>1.9485411654840703</v>
      </c>
      <c r="W788">
        <f t="shared" ca="1" si="252"/>
        <v>0.35923593190196379</v>
      </c>
    </row>
    <row r="789" spans="3:23">
      <c r="C789">
        <f t="shared" si="253"/>
        <v>7.5999999999998824</v>
      </c>
      <c r="D789">
        <f t="shared" ca="1" si="233"/>
        <v>24.268364260106353</v>
      </c>
      <c r="E789">
        <f t="shared" ca="1" si="234"/>
        <v>-5.3581944838778952</v>
      </c>
      <c r="F789">
        <f t="shared" ca="1" si="235"/>
        <v>203.32780364897755</v>
      </c>
      <c r="G789">
        <f t="shared" ca="1" si="236"/>
        <v>173.50961826536428</v>
      </c>
      <c r="H789">
        <f t="shared" ca="1" si="237"/>
        <v>275.09214062611443</v>
      </c>
      <c r="I789">
        <f t="shared" ca="1" si="238"/>
        <v>275.09214062611443</v>
      </c>
      <c r="J789">
        <f t="shared" ca="1" si="239"/>
        <v>10.1755072202468</v>
      </c>
      <c r="K789">
        <f t="shared" ca="1" si="240"/>
        <v>55.886504851887366</v>
      </c>
      <c r="L789">
        <f t="shared" ca="1" si="241"/>
        <v>10.1755072202468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16.490413924111635</v>
      </c>
      <c r="Q789">
        <f t="shared" si="246"/>
        <v>0</v>
      </c>
      <c r="R789">
        <f t="shared" ca="1" si="247"/>
        <v>0</v>
      </c>
      <c r="S789">
        <f t="shared" ca="1" si="248"/>
        <v>0.67074115008647883</v>
      </c>
      <c r="T789">
        <f t="shared" ca="1" si="249"/>
        <v>1</v>
      </c>
      <c r="U789">
        <f t="shared" ca="1" si="250"/>
        <v>0.35923593190196379</v>
      </c>
      <c r="V789">
        <f t="shared" ca="1" si="251"/>
        <v>0.35923593190196379</v>
      </c>
      <c r="W789">
        <f t="shared" ca="1" si="252"/>
        <v>-0.50598375127198936</v>
      </c>
    </row>
    <row r="790" spans="3:23">
      <c r="C790">
        <f t="shared" si="253"/>
        <v>7.6099999999998822</v>
      </c>
      <c r="D790">
        <f t="shared" ca="1" si="233"/>
        <v>24.078655238979309</v>
      </c>
      <c r="E790">
        <f t="shared" ca="1" si="234"/>
        <v>-5.5927922303746129</v>
      </c>
      <c r="F790">
        <f t="shared" ca="1" si="235"/>
        <v>203.4658594705752</v>
      </c>
      <c r="G790">
        <f t="shared" ca="1" si="236"/>
        <v>173.58285194482363</v>
      </c>
      <c r="H790">
        <f t="shared" ca="1" si="237"/>
        <v>275.44754797879813</v>
      </c>
      <c r="I790">
        <f t="shared" ca="1" si="238"/>
        <v>275.44754797879813</v>
      </c>
      <c r="J790">
        <f t="shared" ca="1" si="239"/>
        <v>19.080793217308383</v>
      </c>
      <c r="K790">
        <f t="shared" ca="1" si="240"/>
        <v>50.941335930228888</v>
      </c>
      <c r="L790">
        <f t="shared" ca="1" si="241"/>
        <v>19.080793217308383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11.995398234976165</v>
      </c>
      <c r="Q790">
        <f t="shared" si="246"/>
        <v>0</v>
      </c>
      <c r="R790">
        <f t="shared" ca="1" si="247"/>
        <v>0</v>
      </c>
      <c r="S790">
        <f t="shared" ca="1" si="248"/>
        <v>0.67609716220206839</v>
      </c>
      <c r="T790">
        <f t="shared" ca="1" si="249"/>
        <v>1</v>
      </c>
      <c r="U790">
        <f t="shared" ca="1" si="250"/>
        <v>-0.50598375127198936</v>
      </c>
      <c r="V790">
        <f t="shared" ca="1" si="251"/>
        <v>-0.50598375127198936</v>
      </c>
      <c r="W790">
        <f t="shared" ca="1" si="252"/>
        <v>-0.10667715437106517</v>
      </c>
    </row>
    <row r="791" spans="3:23">
      <c r="C791">
        <f t="shared" si="253"/>
        <v>7.619999999999882</v>
      </c>
      <c r="D791">
        <f t="shared" ca="1" si="233"/>
        <v>23.888946217852265</v>
      </c>
      <c r="E791">
        <f t="shared" ca="1" si="234"/>
        <v>-5.8273899768713306</v>
      </c>
      <c r="F791">
        <f t="shared" ca="1" si="235"/>
        <v>203.60391529217287</v>
      </c>
      <c r="G791">
        <f t="shared" ca="1" si="236"/>
        <v>173.65608562428301</v>
      </c>
      <c r="H791">
        <f t="shared" ca="1" si="237"/>
        <v>275.80295533148183</v>
      </c>
      <c r="I791">
        <f t="shared" ca="1" si="238"/>
        <v>275.80295533148183</v>
      </c>
      <c r="J791">
        <f t="shared" ca="1" si="239"/>
        <v>17.502898867587646</v>
      </c>
      <c r="K791">
        <f t="shared" ca="1" si="240"/>
        <v>50.59253599859403</v>
      </c>
      <c r="L791">
        <f t="shared" ca="1" si="241"/>
        <v>17.502898867587646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11.720008257398149</v>
      </c>
      <c r="Q791">
        <f t="shared" si="246"/>
        <v>0</v>
      </c>
      <c r="R791">
        <f t="shared" ca="1" si="247"/>
        <v>0</v>
      </c>
      <c r="S791">
        <f t="shared" ca="1" si="248"/>
        <v>0.68145317431765817</v>
      </c>
      <c r="T791">
        <f t="shared" ca="1" si="249"/>
        <v>1</v>
      </c>
      <c r="U791">
        <f t="shared" ca="1" si="250"/>
        <v>-0.10667715437106517</v>
      </c>
      <c r="V791">
        <f t="shared" ca="1" si="251"/>
        <v>-0.10667715437106517</v>
      </c>
      <c r="W791">
        <f t="shared" ca="1" si="252"/>
        <v>-0.14654969885164904</v>
      </c>
    </row>
    <row r="792" spans="3:23">
      <c r="C792">
        <f t="shared" si="253"/>
        <v>7.6299999999998818</v>
      </c>
      <c r="D792">
        <f t="shared" ca="1" si="233"/>
        <v>23.699237196725221</v>
      </c>
      <c r="E792">
        <f t="shared" ca="1" si="234"/>
        <v>-6.0619877233680768</v>
      </c>
      <c r="F792">
        <f t="shared" ca="1" si="235"/>
        <v>203.74197111377055</v>
      </c>
      <c r="G792">
        <f t="shared" ca="1" si="236"/>
        <v>173.72931930374239</v>
      </c>
      <c r="H792">
        <f t="shared" ca="1" si="237"/>
        <v>276.15836268416547</v>
      </c>
      <c r="I792">
        <f t="shared" ca="1" si="238"/>
        <v>276.15836268416547</v>
      </c>
      <c r="J792">
        <f t="shared" ca="1" si="239"/>
        <v>11.05035958937151</v>
      </c>
      <c r="K792">
        <f t="shared" ca="1" si="240"/>
        <v>50.402326583617025</v>
      </c>
      <c r="L792">
        <f t="shared" ca="1" si="241"/>
        <v>11.05035958937151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16.826597561948802</v>
      </c>
      <c r="Q792">
        <f t="shared" si="246"/>
        <v>0</v>
      </c>
      <c r="R792">
        <f t="shared" ca="1" si="247"/>
        <v>0</v>
      </c>
      <c r="S792">
        <f t="shared" ca="1" si="248"/>
        <v>0.68680918643324773</v>
      </c>
      <c r="T792">
        <f t="shared" ca="1" si="249"/>
        <v>1</v>
      </c>
      <c r="U792">
        <f t="shared" ca="1" si="250"/>
        <v>-0.14654969885164904</v>
      </c>
      <c r="V792">
        <f t="shared" ca="1" si="251"/>
        <v>-0.14654969885164904</v>
      </c>
      <c r="W792">
        <f t="shared" ca="1" si="252"/>
        <v>-1.1599076670127293</v>
      </c>
    </row>
    <row r="793" spans="3:23">
      <c r="C793">
        <f t="shared" si="253"/>
        <v>7.6399999999998816</v>
      </c>
      <c r="D793">
        <f t="shared" ca="1" si="233"/>
        <v>23.509528175598149</v>
      </c>
      <c r="E793">
        <f t="shared" ca="1" si="234"/>
        <v>-6.2965854698647945</v>
      </c>
      <c r="F793">
        <f t="shared" ca="1" si="235"/>
        <v>203.88002693536819</v>
      </c>
      <c r="G793">
        <f t="shared" ca="1" si="236"/>
        <v>173.80255298320176</v>
      </c>
      <c r="H793">
        <f t="shared" ca="1" si="237"/>
        <v>276.51377003684917</v>
      </c>
      <c r="I793">
        <f t="shared" ca="1" si="238"/>
        <v>276.51377003684917</v>
      </c>
      <c r="J793">
        <f t="shared" ca="1" si="239"/>
        <v>16.456812602064019</v>
      </c>
      <c r="K793">
        <f t="shared" ca="1" si="240"/>
        <v>53.505541095128137</v>
      </c>
      <c r="L793">
        <f t="shared" ca="1" si="241"/>
        <v>16.456812602064019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12.682915454515751</v>
      </c>
      <c r="Q793">
        <f t="shared" si="246"/>
        <v>0</v>
      </c>
      <c r="R793">
        <f t="shared" ca="1" si="247"/>
        <v>0</v>
      </c>
      <c r="S793">
        <f t="shared" ca="1" si="248"/>
        <v>0.69216519854883729</v>
      </c>
      <c r="T793">
        <f t="shared" ca="1" si="249"/>
        <v>1</v>
      </c>
      <c r="U793">
        <f t="shared" ca="1" si="250"/>
        <v>-1.1599076670127293</v>
      </c>
      <c r="V793">
        <f t="shared" ca="1" si="251"/>
        <v>-1.1599076670127293</v>
      </c>
      <c r="W793">
        <f t="shared" ca="1" si="252"/>
        <v>0.8023337239735211</v>
      </c>
    </row>
    <row r="794" spans="3:23">
      <c r="C794">
        <f t="shared" si="253"/>
        <v>7.6499999999998813</v>
      </c>
      <c r="D794">
        <f t="shared" ca="1" si="233"/>
        <v>23.319819154471105</v>
      </c>
      <c r="E794">
        <f t="shared" ca="1" si="234"/>
        <v>-6.5311832163615122</v>
      </c>
      <c r="F794">
        <f t="shared" ca="1" si="235"/>
        <v>204.01808275696584</v>
      </c>
      <c r="G794">
        <f t="shared" ca="1" si="236"/>
        <v>173.87578666266114</v>
      </c>
      <c r="H794">
        <f t="shared" ca="1" si="237"/>
        <v>276.86917738953287</v>
      </c>
      <c r="I794">
        <f t="shared" ca="1" si="238"/>
        <v>276.86917738953287</v>
      </c>
      <c r="J794">
        <f t="shared" ca="1" si="239"/>
        <v>16.838541712313599</v>
      </c>
      <c r="K794">
        <f t="shared" ca="1" si="240"/>
        <v>57.103427996034952</v>
      </c>
      <c r="L794">
        <f t="shared" ca="1" si="241"/>
        <v>16.838541712313599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19.326962322575127</v>
      </c>
      <c r="Q794">
        <f t="shared" si="246"/>
        <v>0</v>
      </c>
      <c r="R794">
        <f t="shared" ca="1" si="247"/>
        <v>0</v>
      </c>
      <c r="S794">
        <f t="shared" ca="1" si="248"/>
        <v>0.69752121066442685</v>
      </c>
      <c r="T794">
        <f t="shared" ca="1" si="249"/>
        <v>1</v>
      </c>
      <c r="U794">
        <f t="shared" ca="1" si="250"/>
        <v>0.8023337239735211</v>
      </c>
      <c r="V794">
        <f t="shared" ca="1" si="251"/>
        <v>0.8023337239735211</v>
      </c>
      <c r="W794">
        <f t="shared" ca="1" si="252"/>
        <v>0.11743480757359914</v>
      </c>
    </row>
    <row r="795" spans="3:23">
      <c r="C795">
        <f t="shared" si="253"/>
        <v>7.6599999999998811</v>
      </c>
      <c r="D795">
        <f t="shared" ca="1" si="233"/>
        <v>23.130110133344061</v>
      </c>
      <c r="E795">
        <f t="shared" ca="1" si="234"/>
        <v>-6.7657809628582299</v>
      </c>
      <c r="F795">
        <f t="shared" ca="1" si="235"/>
        <v>204.15613857856351</v>
      </c>
      <c r="G795">
        <f t="shared" ca="1" si="236"/>
        <v>173.94902034212049</v>
      </c>
      <c r="H795">
        <f t="shared" ca="1" si="237"/>
        <v>277.22458474221651</v>
      </c>
      <c r="I795">
        <f t="shared" ca="1" si="238"/>
        <v>277.22458474221651</v>
      </c>
      <c r="J795">
        <f t="shared" ca="1" si="239"/>
        <v>11.116831633116817</v>
      </c>
      <c r="K795">
        <f t="shared" ca="1" si="240"/>
        <v>54.167767267090312</v>
      </c>
      <c r="L795">
        <f t="shared" ca="1" si="241"/>
        <v>11.116831633116817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13.644340934806678</v>
      </c>
      <c r="Q795">
        <f t="shared" si="246"/>
        <v>0</v>
      </c>
      <c r="R795">
        <f t="shared" ca="1" si="247"/>
        <v>0</v>
      </c>
      <c r="S795">
        <f t="shared" ca="1" si="248"/>
        <v>0.70287722278001641</v>
      </c>
      <c r="T795">
        <f t="shared" ca="1" si="249"/>
        <v>1</v>
      </c>
      <c r="U795">
        <f t="shared" ca="1" si="250"/>
        <v>0.11743480757359914</v>
      </c>
      <c r="V795">
        <f t="shared" ca="1" si="251"/>
        <v>0.11743480757359914</v>
      </c>
      <c r="W795">
        <f t="shared" ca="1" si="252"/>
        <v>0.63879683532928799</v>
      </c>
    </row>
    <row r="796" spans="3:23">
      <c r="C796">
        <f t="shared" si="253"/>
        <v>7.6699999999998809</v>
      </c>
      <c r="D796">
        <f t="shared" ca="1" si="233"/>
        <v>22.940401112217017</v>
      </c>
      <c r="E796">
        <f t="shared" ca="1" si="234"/>
        <v>-7.0003787093549761</v>
      </c>
      <c r="F796">
        <f t="shared" ca="1" si="235"/>
        <v>204.29419440016119</v>
      </c>
      <c r="G796">
        <f t="shared" ca="1" si="236"/>
        <v>174.02225402157987</v>
      </c>
      <c r="H796">
        <f t="shared" ca="1" si="237"/>
        <v>277.57999209490021</v>
      </c>
      <c r="I796">
        <f t="shared" ca="1" si="238"/>
        <v>277.57999209490021</v>
      </c>
      <c r="J796">
        <f t="shared" ca="1" si="239"/>
        <v>15.665091100117934</v>
      </c>
      <c r="K796">
        <f t="shared" ca="1" si="240"/>
        <v>56.839883745942643</v>
      </c>
      <c r="L796">
        <f t="shared" ca="1" si="241"/>
        <v>15.665091100117934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14.834995494065879</v>
      </c>
      <c r="Q796">
        <f t="shared" si="246"/>
        <v>0</v>
      </c>
      <c r="R796">
        <f t="shared" ca="1" si="247"/>
        <v>0</v>
      </c>
      <c r="S796">
        <f t="shared" ca="1" si="248"/>
        <v>0.70823323489560597</v>
      </c>
      <c r="T796">
        <f t="shared" ca="1" si="249"/>
        <v>1</v>
      </c>
      <c r="U796">
        <f t="shared" ca="1" si="250"/>
        <v>0.63879683532928799</v>
      </c>
      <c r="V796">
        <f t="shared" ca="1" si="251"/>
        <v>0.63879683532928799</v>
      </c>
      <c r="W796">
        <f t="shared" ca="1" si="252"/>
        <v>0.30747942291428321</v>
      </c>
    </row>
    <row r="797" spans="3:23">
      <c r="C797">
        <f t="shared" si="253"/>
        <v>7.6799999999998807</v>
      </c>
      <c r="D797">
        <f t="shared" ref="D797:D829" ca="1" si="254">$C$26+$D$27*(C797-$C$25)</f>
        <v>22.750692091089945</v>
      </c>
      <c r="E797">
        <f t="shared" ref="E797:E829" ca="1" si="255">$D$26+$E$27*(C797-$D$25)</f>
        <v>-7.2349764558516938</v>
      </c>
      <c r="F797">
        <f t="shared" ref="F797:F829" ca="1" si="256">$E$26+$F$27*(C797-$E$25)</f>
        <v>204.43225022175884</v>
      </c>
      <c r="G797">
        <f t="shared" ref="G797:G829" ca="1" si="257">$F$26+$G$27*(C797-$F$25)</f>
        <v>174.09548770103925</v>
      </c>
      <c r="H797">
        <f t="shared" ref="H797:H829" ca="1" si="258">$G$26+$H$27*(C797-$G$25)</f>
        <v>277.9353994475839</v>
      </c>
      <c r="I797">
        <f t="shared" ref="I797:I829" ca="1" si="259">IF(C797&lt;$D$25,D797,IF(C797&lt;$E$25,E797,IF(C797&lt;$F$25,F797,IF(C797&lt;$G$25,G797,H797))))</f>
        <v>277.9353994475839</v>
      </c>
      <c r="J797">
        <f t="shared" ref="J797:J829" ca="1" si="260">RAND()*($H$11-$G$11)+$G$11</f>
        <v>11.825276639638105</v>
      </c>
      <c r="K797">
        <f t="shared" ref="K797:K829" ca="1" si="261">RAND()*($H$12-$G$12)+$G$12</f>
        <v>55.988651817588106</v>
      </c>
      <c r="L797">
        <f t="shared" ref="L797:L829" ca="1" si="262">IF(AND(C797&gt;($D$8+$G$9*$D$9),$G$10&lt;$G$8),K797,J797)</f>
        <v>11.825276639638105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11.234983061231105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0.71358924701119553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0.30747942291428321</v>
      </c>
      <c r="V797">
        <f t="shared" ref="V797:V829" ca="1" si="272">M797+R797+U797</f>
        <v>0.30747942291428321</v>
      </c>
      <c r="W797">
        <f t="shared" ref="W797:W828" ca="1" si="273">V798</f>
        <v>2.4027453553136739</v>
      </c>
    </row>
    <row r="798" spans="3:23">
      <c r="C798">
        <f t="shared" ref="C798:C829" si="274">C797+$D$12</f>
        <v>7.6899999999998805</v>
      </c>
      <c r="D798">
        <f t="shared" ca="1" si="254"/>
        <v>22.560983069962901</v>
      </c>
      <c r="E798">
        <f t="shared" ca="1" si="255"/>
        <v>-7.4695742023484115</v>
      </c>
      <c r="F798">
        <f t="shared" ca="1" si="256"/>
        <v>204.57030604335648</v>
      </c>
      <c r="G798">
        <f t="shared" ca="1" si="257"/>
        <v>174.1687213804986</v>
      </c>
      <c r="H798">
        <f t="shared" ca="1" si="258"/>
        <v>278.29080680026755</v>
      </c>
      <c r="I798">
        <f t="shared" ca="1" si="259"/>
        <v>278.29080680026755</v>
      </c>
      <c r="J798">
        <f t="shared" ca="1" si="260"/>
        <v>10.240525259969218</v>
      </c>
      <c r="K798">
        <f t="shared" ca="1" si="261"/>
        <v>58.994035595696914</v>
      </c>
      <c r="L798">
        <f t="shared" ca="1" si="262"/>
        <v>10.240525259969218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19.853610544787443</v>
      </c>
      <c r="Q798">
        <f t="shared" si="267"/>
        <v>0</v>
      </c>
      <c r="R798">
        <f t="shared" ca="1" si="268"/>
        <v>0</v>
      </c>
      <c r="S798">
        <f t="shared" ca="1" si="269"/>
        <v>0.71894525912678509</v>
      </c>
      <c r="T798">
        <f t="shared" ca="1" si="270"/>
        <v>1</v>
      </c>
      <c r="U798">
        <f t="shared" ca="1" si="271"/>
        <v>2.4027453553136739</v>
      </c>
      <c r="V798">
        <f t="shared" ca="1" si="272"/>
        <v>2.4027453553136739</v>
      </c>
      <c r="W798">
        <f t="shared" ca="1" si="273"/>
        <v>7.8039324929978671E-2</v>
      </c>
    </row>
    <row r="799" spans="3:23">
      <c r="C799">
        <f t="shared" si="274"/>
        <v>7.6999999999998803</v>
      </c>
      <c r="D799">
        <f t="shared" ca="1" si="254"/>
        <v>22.371274048835858</v>
      </c>
      <c r="E799">
        <f t="shared" ca="1" si="255"/>
        <v>-7.7041719488451292</v>
      </c>
      <c r="F799">
        <f t="shared" ca="1" si="256"/>
        <v>204.70836186495416</v>
      </c>
      <c r="G799">
        <f t="shared" ca="1" si="257"/>
        <v>174.24195505995797</v>
      </c>
      <c r="H799">
        <f t="shared" ca="1" si="258"/>
        <v>278.64621415295125</v>
      </c>
      <c r="I799">
        <f t="shared" ca="1" si="259"/>
        <v>278.64621415295125</v>
      </c>
      <c r="J799">
        <f t="shared" ca="1" si="260"/>
        <v>17.35757022164762</v>
      </c>
      <c r="K799">
        <f t="shared" ca="1" si="261"/>
        <v>56.831975443665215</v>
      </c>
      <c r="L799">
        <f t="shared" ca="1" si="262"/>
        <v>17.35757022164762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10.009894083723339</v>
      </c>
      <c r="Q799">
        <f t="shared" si="267"/>
        <v>0</v>
      </c>
      <c r="R799">
        <f t="shared" ca="1" si="268"/>
        <v>0</v>
      </c>
      <c r="S799">
        <f t="shared" ca="1" si="269"/>
        <v>0.72430127124237464</v>
      </c>
      <c r="T799">
        <f t="shared" ca="1" si="270"/>
        <v>1</v>
      </c>
      <c r="U799">
        <f t="shared" ca="1" si="271"/>
        <v>7.8039324929978671E-2</v>
      </c>
      <c r="V799">
        <f t="shared" ca="1" si="272"/>
        <v>7.8039324929978671E-2</v>
      </c>
      <c r="W799">
        <f t="shared" ca="1" si="273"/>
        <v>-0.35432506120358331</v>
      </c>
    </row>
    <row r="800" spans="3:23">
      <c r="C800">
        <f t="shared" si="274"/>
        <v>7.7099999999998801</v>
      </c>
      <c r="D800">
        <f t="shared" ca="1" si="254"/>
        <v>22.181565027708814</v>
      </c>
      <c r="E800">
        <f t="shared" ca="1" si="255"/>
        <v>-7.938769695341847</v>
      </c>
      <c r="F800">
        <f t="shared" ca="1" si="256"/>
        <v>204.84641768655183</v>
      </c>
      <c r="G800">
        <f t="shared" ca="1" si="257"/>
        <v>174.31518873941735</v>
      </c>
      <c r="H800">
        <f t="shared" ca="1" si="258"/>
        <v>279.00162150563494</v>
      </c>
      <c r="I800">
        <f t="shared" ca="1" si="259"/>
        <v>279.00162150563494</v>
      </c>
      <c r="J800">
        <f t="shared" ca="1" si="260"/>
        <v>14.554915888038522</v>
      </c>
      <c r="K800">
        <f t="shared" ca="1" si="261"/>
        <v>56.222178534881095</v>
      </c>
      <c r="L800">
        <f t="shared" ca="1" si="262"/>
        <v>14.554915888038522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10.337884162099726</v>
      </c>
      <c r="Q800">
        <f t="shared" si="267"/>
        <v>0</v>
      </c>
      <c r="R800">
        <f t="shared" ca="1" si="268"/>
        <v>0</v>
      </c>
      <c r="S800">
        <f t="shared" ca="1" si="269"/>
        <v>0.7296572833579642</v>
      </c>
      <c r="T800">
        <f t="shared" ca="1" si="270"/>
        <v>1</v>
      </c>
      <c r="U800">
        <f t="shared" ca="1" si="271"/>
        <v>-0.35432506120358331</v>
      </c>
      <c r="V800">
        <f t="shared" ca="1" si="272"/>
        <v>-0.35432506120358331</v>
      </c>
      <c r="W800">
        <f t="shared" ca="1" si="273"/>
        <v>0.27861934936859378</v>
      </c>
    </row>
    <row r="801" spans="3:23">
      <c r="C801">
        <f t="shared" si="274"/>
        <v>7.7199999999998798</v>
      </c>
      <c r="D801">
        <f t="shared" ca="1" si="254"/>
        <v>21.991856006581742</v>
      </c>
      <c r="E801">
        <f t="shared" ca="1" si="255"/>
        <v>-8.1733674418385931</v>
      </c>
      <c r="F801">
        <f t="shared" ca="1" si="256"/>
        <v>204.98447350814948</v>
      </c>
      <c r="G801">
        <f t="shared" ca="1" si="257"/>
        <v>174.38842241887673</v>
      </c>
      <c r="H801">
        <f t="shared" ca="1" si="258"/>
        <v>279.35702885831859</v>
      </c>
      <c r="I801">
        <f t="shared" ca="1" si="259"/>
        <v>279.35702885831859</v>
      </c>
      <c r="J801">
        <f t="shared" ca="1" si="260"/>
        <v>13.549377057470338</v>
      </c>
      <c r="K801">
        <f t="shared" ca="1" si="261"/>
        <v>51.897143930509628</v>
      </c>
      <c r="L801">
        <f t="shared" ca="1" si="262"/>
        <v>13.549377057470338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15.683495837865848</v>
      </c>
      <c r="Q801">
        <f t="shared" si="267"/>
        <v>0</v>
      </c>
      <c r="R801">
        <f t="shared" ca="1" si="268"/>
        <v>0</v>
      </c>
      <c r="S801">
        <f t="shared" ca="1" si="269"/>
        <v>0.73501329547355376</v>
      </c>
      <c r="T801">
        <f t="shared" ca="1" si="270"/>
        <v>1</v>
      </c>
      <c r="U801">
        <f t="shared" ca="1" si="271"/>
        <v>0.27861934936859378</v>
      </c>
      <c r="V801">
        <f t="shared" ca="1" si="272"/>
        <v>0.27861934936859378</v>
      </c>
      <c r="W801">
        <f t="shared" ca="1" si="273"/>
        <v>-0.24914862915625102</v>
      </c>
    </row>
    <row r="802" spans="3:23">
      <c r="C802">
        <f t="shared" si="274"/>
        <v>7.7299999999998796</v>
      </c>
      <c r="D802">
        <f t="shared" ca="1" si="254"/>
        <v>21.802146985454698</v>
      </c>
      <c r="E802">
        <f t="shared" ca="1" si="255"/>
        <v>-8.4079651883353108</v>
      </c>
      <c r="F802">
        <f t="shared" ca="1" si="256"/>
        <v>205.12252932974712</v>
      </c>
      <c r="G802">
        <f t="shared" ca="1" si="257"/>
        <v>174.46165609833611</v>
      </c>
      <c r="H802">
        <f t="shared" ca="1" si="258"/>
        <v>279.71243621100228</v>
      </c>
      <c r="I802">
        <f t="shared" ca="1" si="259"/>
        <v>279.71243621100228</v>
      </c>
      <c r="J802">
        <f t="shared" ca="1" si="260"/>
        <v>11.564213692627163</v>
      </c>
      <c r="K802">
        <f t="shared" ca="1" si="261"/>
        <v>59.773896839469671</v>
      </c>
      <c r="L802">
        <f t="shared" ca="1" si="262"/>
        <v>11.564213692627163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17.804248749189355</v>
      </c>
      <c r="Q802">
        <f t="shared" si="267"/>
        <v>0</v>
      </c>
      <c r="R802">
        <f t="shared" ca="1" si="268"/>
        <v>0</v>
      </c>
      <c r="S802">
        <f t="shared" ca="1" si="269"/>
        <v>0.74036930758914332</v>
      </c>
      <c r="T802">
        <f t="shared" ca="1" si="270"/>
        <v>1</v>
      </c>
      <c r="U802">
        <f t="shared" ca="1" si="271"/>
        <v>-0.24914862915625102</v>
      </c>
      <c r="V802">
        <f t="shared" ca="1" si="272"/>
        <v>-0.24914862915625102</v>
      </c>
      <c r="W802">
        <f t="shared" ca="1" si="273"/>
        <v>1.0548018054964139</v>
      </c>
    </row>
    <row r="803" spans="3:23">
      <c r="C803">
        <f t="shared" si="274"/>
        <v>7.7399999999998794</v>
      </c>
      <c r="D803">
        <f t="shared" ca="1" si="254"/>
        <v>21.612437964327654</v>
      </c>
      <c r="E803">
        <f t="shared" ca="1" si="255"/>
        <v>-8.6425629348320285</v>
      </c>
      <c r="F803">
        <f t="shared" ca="1" si="256"/>
        <v>205.2605851513448</v>
      </c>
      <c r="G803">
        <f t="shared" ca="1" si="257"/>
        <v>174.53488977779546</v>
      </c>
      <c r="H803">
        <f t="shared" ca="1" si="258"/>
        <v>280.06784356368598</v>
      </c>
      <c r="I803">
        <f t="shared" ca="1" si="259"/>
        <v>280.06784356368598</v>
      </c>
      <c r="J803">
        <f t="shared" ca="1" si="260"/>
        <v>14.464579747773314</v>
      </c>
      <c r="K803">
        <f t="shared" ca="1" si="261"/>
        <v>59.856116905611998</v>
      </c>
      <c r="L803">
        <f t="shared" ca="1" si="262"/>
        <v>14.464579747773314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11.307071574774454</v>
      </c>
      <c r="Q803">
        <f t="shared" si="267"/>
        <v>0</v>
      </c>
      <c r="R803">
        <f t="shared" ca="1" si="268"/>
        <v>0</v>
      </c>
      <c r="S803">
        <f t="shared" ca="1" si="269"/>
        <v>0.7457253197047331</v>
      </c>
      <c r="T803">
        <f t="shared" ca="1" si="270"/>
        <v>1</v>
      </c>
      <c r="U803">
        <f t="shared" ca="1" si="271"/>
        <v>1.0548018054964139</v>
      </c>
      <c r="V803">
        <f t="shared" ca="1" si="272"/>
        <v>1.0548018054964139</v>
      </c>
      <c r="W803">
        <f t="shared" ca="1" si="273"/>
        <v>2.1238683506266058</v>
      </c>
    </row>
    <row r="804" spans="3:23">
      <c r="C804">
        <f t="shared" si="274"/>
        <v>7.7499999999998792</v>
      </c>
      <c r="D804">
        <f t="shared" ca="1" si="254"/>
        <v>21.42272894320061</v>
      </c>
      <c r="E804">
        <f t="shared" ca="1" si="255"/>
        <v>-8.8771606813287463</v>
      </c>
      <c r="F804">
        <f t="shared" ca="1" si="256"/>
        <v>205.39864097294247</v>
      </c>
      <c r="G804">
        <f t="shared" ca="1" si="257"/>
        <v>174.60812345725483</v>
      </c>
      <c r="H804">
        <f t="shared" ca="1" si="258"/>
        <v>280.42325091636962</v>
      </c>
      <c r="I804">
        <f t="shared" ca="1" si="259"/>
        <v>280.42325091636962</v>
      </c>
      <c r="J804">
        <f t="shared" ca="1" si="260"/>
        <v>13.771204925305938</v>
      </c>
      <c r="K804">
        <f t="shared" ca="1" si="261"/>
        <v>55.967835658930198</v>
      </c>
      <c r="L804">
        <f t="shared" ca="1" si="262"/>
        <v>13.771204925305938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14.45179381811613</v>
      </c>
      <c r="Q804">
        <f t="shared" si="267"/>
        <v>0</v>
      </c>
      <c r="R804">
        <f t="shared" ca="1" si="268"/>
        <v>0</v>
      </c>
      <c r="S804">
        <f t="shared" ca="1" si="269"/>
        <v>0.75108133182032266</v>
      </c>
      <c r="T804">
        <f t="shared" ca="1" si="270"/>
        <v>1</v>
      </c>
      <c r="U804">
        <f t="shared" ca="1" si="271"/>
        <v>2.1238683506266058</v>
      </c>
      <c r="V804">
        <f t="shared" ca="1" si="272"/>
        <v>2.1238683506266058</v>
      </c>
      <c r="W804">
        <f t="shared" ca="1" si="273"/>
        <v>-0.49753043323302082</v>
      </c>
    </row>
    <row r="805" spans="3:23">
      <c r="C805">
        <f t="shared" si="274"/>
        <v>7.759999999999879</v>
      </c>
      <c r="D805">
        <f t="shared" ca="1" si="254"/>
        <v>21.233019922073538</v>
      </c>
      <c r="E805">
        <f t="shared" ca="1" si="255"/>
        <v>-9.1117584278254924</v>
      </c>
      <c r="F805">
        <f t="shared" ca="1" si="256"/>
        <v>205.53669679454012</v>
      </c>
      <c r="G805">
        <f t="shared" ca="1" si="257"/>
        <v>174.68135713671421</v>
      </c>
      <c r="H805">
        <f t="shared" ca="1" si="258"/>
        <v>280.77865826905332</v>
      </c>
      <c r="I805">
        <f t="shared" ca="1" si="259"/>
        <v>280.77865826905332</v>
      </c>
      <c r="J805">
        <f t="shared" ca="1" si="260"/>
        <v>16.221106695502385</v>
      </c>
      <c r="K805">
        <f t="shared" ca="1" si="261"/>
        <v>52.015758802599521</v>
      </c>
      <c r="L805">
        <f t="shared" ca="1" si="262"/>
        <v>16.221106695502385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14.198925429955125</v>
      </c>
      <c r="Q805">
        <f t="shared" si="267"/>
        <v>0</v>
      </c>
      <c r="R805">
        <f t="shared" ca="1" si="268"/>
        <v>0</v>
      </c>
      <c r="S805">
        <f t="shared" ca="1" si="269"/>
        <v>0.75643734393591222</v>
      </c>
      <c r="T805">
        <f t="shared" ca="1" si="270"/>
        <v>1</v>
      </c>
      <c r="U805">
        <f t="shared" ca="1" si="271"/>
        <v>-0.49753043323302082</v>
      </c>
      <c r="V805">
        <f t="shared" ca="1" si="272"/>
        <v>-0.49753043323302082</v>
      </c>
      <c r="W805">
        <f t="shared" ca="1" si="273"/>
        <v>0.72724516958789776</v>
      </c>
    </row>
    <row r="806" spans="3:23">
      <c r="C806">
        <f t="shared" si="274"/>
        <v>7.7699999999998788</v>
      </c>
      <c r="D806">
        <f t="shared" ca="1" si="254"/>
        <v>21.043310900946494</v>
      </c>
      <c r="E806">
        <f t="shared" ca="1" si="255"/>
        <v>-9.3463561743222101</v>
      </c>
      <c r="F806">
        <f t="shared" ca="1" si="256"/>
        <v>205.67475261613777</v>
      </c>
      <c r="G806">
        <f t="shared" ca="1" si="257"/>
        <v>174.75459081617356</v>
      </c>
      <c r="H806">
        <f t="shared" ca="1" si="258"/>
        <v>281.13406562173702</v>
      </c>
      <c r="I806">
        <f t="shared" ca="1" si="259"/>
        <v>281.13406562173702</v>
      </c>
      <c r="J806">
        <f t="shared" ca="1" si="260"/>
        <v>17.848932248543861</v>
      </c>
      <c r="K806">
        <f t="shared" ca="1" si="261"/>
        <v>56.771498575590158</v>
      </c>
      <c r="L806">
        <f t="shared" ca="1" si="262"/>
        <v>17.848932248543861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11.19861071350897</v>
      </c>
      <c r="Q806">
        <f t="shared" si="267"/>
        <v>0</v>
      </c>
      <c r="R806">
        <f t="shared" ca="1" si="268"/>
        <v>0</v>
      </c>
      <c r="S806">
        <f t="shared" ca="1" si="269"/>
        <v>0.76179335605150178</v>
      </c>
      <c r="T806">
        <f t="shared" ca="1" si="270"/>
        <v>1</v>
      </c>
      <c r="U806">
        <f t="shared" ca="1" si="271"/>
        <v>0.72724516958789776</v>
      </c>
      <c r="V806">
        <f t="shared" ca="1" si="272"/>
        <v>0.72724516958789776</v>
      </c>
      <c r="W806">
        <f t="shared" ca="1" si="273"/>
        <v>1.6578924196881895</v>
      </c>
    </row>
    <row r="807" spans="3:23">
      <c r="C807">
        <f t="shared" si="274"/>
        <v>7.7799999999998786</v>
      </c>
      <c r="D807">
        <f t="shared" ca="1" si="254"/>
        <v>20.85360187981945</v>
      </c>
      <c r="E807">
        <f t="shared" ca="1" si="255"/>
        <v>-9.5809539208189278</v>
      </c>
      <c r="F807">
        <f t="shared" ca="1" si="256"/>
        <v>205.81280843773544</v>
      </c>
      <c r="G807">
        <f t="shared" ca="1" si="257"/>
        <v>174.82782449563294</v>
      </c>
      <c r="H807">
        <f t="shared" ca="1" si="258"/>
        <v>281.48947297442066</v>
      </c>
      <c r="I807">
        <f t="shared" ca="1" si="259"/>
        <v>281.48947297442066</v>
      </c>
      <c r="J807">
        <f t="shared" ca="1" si="260"/>
        <v>16.532171868275327</v>
      </c>
      <c r="K807">
        <f t="shared" ca="1" si="261"/>
        <v>50.11367822399734</v>
      </c>
      <c r="L807">
        <f t="shared" ca="1" si="262"/>
        <v>16.532171868275327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14.016955103925284</v>
      </c>
      <c r="Q807">
        <f t="shared" si="267"/>
        <v>0</v>
      </c>
      <c r="R807">
        <f t="shared" ca="1" si="268"/>
        <v>0</v>
      </c>
      <c r="S807">
        <f t="shared" ca="1" si="269"/>
        <v>0.76714936816709134</v>
      </c>
      <c r="T807">
        <f t="shared" ca="1" si="270"/>
        <v>1</v>
      </c>
      <c r="U807">
        <f t="shared" ca="1" si="271"/>
        <v>1.6578924196881895</v>
      </c>
      <c r="V807">
        <f t="shared" ca="1" si="272"/>
        <v>1.6578924196881895</v>
      </c>
      <c r="W807">
        <f t="shared" ca="1" si="273"/>
        <v>0.81759216193400208</v>
      </c>
    </row>
    <row r="808" spans="3:23">
      <c r="C808">
        <f t="shared" si="274"/>
        <v>7.7899999999998784</v>
      </c>
      <c r="D808">
        <f t="shared" ca="1" si="254"/>
        <v>20.663892858692407</v>
      </c>
      <c r="E808">
        <f t="shared" ca="1" si="255"/>
        <v>-9.8155516673156455</v>
      </c>
      <c r="F808">
        <f t="shared" ca="1" si="256"/>
        <v>205.95086425933312</v>
      </c>
      <c r="G808">
        <f t="shared" ca="1" si="257"/>
        <v>174.90105817509232</v>
      </c>
      <c r="H808">
        <f t="shared" ca="1" si="258"/>
        <v>281.84488032710436</v>
      </c>
      <c r="I808">
        <f t="shared" ca="1" si="259"/>
        <v>281.84488032710436</v>
      </c>
      <c r="J808">
        <f t="shared" ca="1" si="260"/>
        <v>19.373792584228795</v>
      </c>
      <c r="K808">
        <f t="shared" ca="1" si="261"/>
        <v>58.320095346161906</v>
      </c>
      <c r="L808">
        <f t="shared" ca="1" si="262"/>
        <v>19.373792584228795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19.393625449101819</v>
      </c>
      <c r="Q808">
        <f t="shared" si="267"/>
        <v>0</v>
      </c>
      <c r="R808">
        <f t="shared" ca="1" si="268"/>
        <v>0</v>
      </c>
      <c r="S808">
        <f t="shared" ca="1" si="269"/>
        <v>0.7725053802826809</v>
      </c>
      <c r="T808">
        <f t="shared" ca="1" si="270"/>
        <v>1</v>
      </c>
      <c r="U808">
        <f t="shared" ca="1" si="271"/>
        <v>0.81759216193400208</v>
      </c>
      <c r="V808">
        <f t="shared" ca="1" si="272"/>
        <v>0.81759216193400208</v>
      </c>
      <c r="W808">
        <f t="shared" ca="1" si="273"/>
        <v>-0.37105141317805135</v>
      </c>
    </row>
    <row r="809" spans="3:23">
      <c r="C809">
        <f t="shared" si="274"/>
        <v>7.7999999999998781</v>
      </c>
      <c r="D809">
        <f t="shared" ca="1" si="254"/>
        <v>20.474183837565334</v>
      </c>
      <c r="E809">
        <f t="shared" ca="1" si="255"/>
        <v>-10.050149413812363</v>
      </c>
      <c r="F809">
        <f t="shared" ca="1" si="256"/>
        <v>206.08892008093076</v>
      </c>
      <c r="G809">
        <f t="shared" ca="1" si="257"/>
        <v>174.97429185455167</v>
      </c>
      <c r="H809">
        <f t="shared" ca="1" si="258"/>
        <v>282.20028767978806</v>
      </c>
      <c r="I809">
        <f t="shared" ca="1" si="259"/>
        <v>282.20028767978806</v>
      </c>
      <c r="J809">
        <f t="shared" ca="1" si="260"/>
        <v>13.213655469917285</v>
      </c>
      <c r="K809">
        <f t="shared" ca="1" si="261"/>
        <v>53.59168611487803</v>
      </c>
      <c r="L809">
        <f t="shared" ca="1" si="262"/>
        <v>13.213655469917285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13.230272261698701</v>
      </c>
      <c r="Q809">
        <f t="shared" si="267"/>
        <v>0</v>
      </c>
      <c r="R809">
        <f t="shared" ca="1" si="268"/>
        <v>0</v>
      </c>
      <c r="S809">
        <f t="shared" ca="1" si="269"/>
        <v>0.77786139239827046</v>
      </c>
      <c r="T809">
        <f t="shared" ca="1" si="270"/>
        <v>1</v>
      </c>
      <c r="U809">
        <f t="shared" ca="1" si="271"/>
        <v>-0.37105141317805135</v>
      </c>
      <c r="V809">
        <f t="shared" ca="1" si="272"/>
        <v>-0.37105141317805135</v>
      </c>
      <c r="W809">
        <f t="shared" ca="1" si="273"/>
        <v>-5.280181681524776E-2</v>
      </c>
    </row>
    <row r="810" spans="3:23">
      <c r="C810">
        <f t="shared" si="274"/>
        <v>7.8099999999998779</v>
      </c>
      <c r="D810">
        <f t="shared" ca="1" si="254"/>
        <v>20.284474816438291</v>
      </c>
      <c r="E810">
        <f t="shared" ca="1" si="255"/>
        <v>-10.284747160309109</v>
      </c>
      <c r="F810">
        <f t="shared" ca="1" si="256"/>
        <v>206.22697590252841</v>
      </c>
      <c r="G810">
        <f t="shared" ca="1" si="257"/>
        <v>175.04752553401104</v>
      </c>
      <c r="H810">
        <f t="shared" ca="1" si="258"/>
        <v>282.5556950324717</v>
      </c>
      <c r="I810">
        <f t="shared" ca="1" si="259"/>
        <v>282.5556950324717</v>
      </c>
      <c r="J810">
        <f t="shared" ca="1" si="260"/>
        <v>16.393958608432513</v>
      </c>
      <c r="K810">
        <f t="shared" ca="1" si="261"/>
        <v>58.641833297624544</v>
      </c>
      <c r="L810">
        <f t="shared" ca="1" si="262"/>
        <v>16.393958608432513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19.617083184484727</v>
      </c>
      <c r="Q810">
        <f t="shared" si="267"/>
        <v>0</v>
      </c>
      <c r="R810">
        <f t="shared" ca="1" si="268"/>
        <v>0</v>
      </c>
      <c r="S810">
        <f t="shared" ca="1" si="269"/>
        <v>0.78321740451386002</v>
      </c>
      <c r="T810">
        <f t="shared" ca="1" si="270"/>
        <v>1</v>
      </c>
      <c r="U810">
        <f t="shared" ca="1" si="271"/>
        <v>-5.280181681524776E-2</v>
      </c>
      <c r="V810">
        <f t="shared" ca="1" si="272"/>
        <v>-5.280181681524776E-2</v>
      </c>
      <c r="W810">
        <f t="shared" ca="1" si="273"/>
        <v>-5.0858468809817925E-2</v>
      </c>
    </row>
    <row r="811" spans="3:23">
      <c r="C811">
        <f t="shared" si="274"/>
        <v>7.8199999999998777</v>
      </c>
      <c r="D811">
        <f t="shared" ca="1" si="254"/>
        <v>20.094765795311247</v>
      </c>
      <c r="E811">
        <f t="shared" ca="1" si="255"/>
        <v>-10.519344906805827</v>
      </c>
      <c r="F811">
        <f t="shared" ca="1" si="256"/>
        <v>206.36503172412608</v>
      </c>
      <c r="G811">
        <f t="shared" ca="1" si="257"/>
        <v>175.12075921347042</v>
      </c>
      <c r="H811">
        <f t="shared" ca="1" si="258"/>
        <v>282.9111023851554</v>
      </c>
      <c r="I811">
        <f t="shared" ca="1" si="259"/>
        <v>282.9111023851554</v>
      </c>
      <c r="J811">
        <f t="shared" ca="1" si="260"/>
        <v>17.702193400127726</v>
      </c>
      <c r="K811">
        <f t="shared" ca="1" si="261"/>
        <v>54.036697613100841</v>
      </c>
      <c r="L811">
        <f t="shared" ca="1" si="262"/>
        <v>17.702193400127726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19.692045218262137</v>
      </c>
      <c r="Q811">
        <f t="shared" si="267"/>
        <v>0</v>
      </c>
      <c r="R811">
        <f t="shared" ca="1" si="268"/>
        <v>0</v>
      </c>
      <c r="S811">
        <f t="shared" ca="1" si="269"/>
        <v>0.78857341662944958</v>
      </c>
      <c r="T811">
        <f t="shared" ca="1" si="270"/>
        <v>1</v>
      </c>
      <c r="U811">
        <f t="shared" ca="1" si="271"/>
        <v>-5.0858468809817925E-2</v>
      </c>
      <c r="V811">
        <f t="shared" ca="1" si="272"/>
        <v>-5.0858468809817925E-2</v>
      </c>
      <c r="W811">
        <f t="shared" ca="1" si="273"/>
        <v>-0.13513425191983908</v>
      </c>
    </row>
    <row r="812" spans="3:23">
      <c r="C812">
        <f t="shared" si="274"/>
        <v>7.8299999999998775</v>
      </c>
      <c r="D812">
        <f t="shared" ca="1" si="254"/>
        <v>19.905056774184203</v>
      </c>
      <c r="E812">
        <f t="shared" ca="1" si="255"/>
        <v>-10.753942653302545</v>
      </c>
      <c r="F812">
        <f t="shared" ca="1" si="256"/>
        <v>206.50308754572376</v>
      </c>
      <c r="G812">
        <f t="shared" ca="1" si="257"/>
        <v>175.1939928929298</v>
      </c>
      <c r="H812">
        <f t="shared" ca="1" si="258"/>
        <v>283.2665097378391</v>
      </c>
      <c r="I812">
        <f t="shared" ca="1" si="259"/>
        <v>283.2665097378391</v>
      </c>
      <c r="J812">
        <f t="shared" ca="1" si="260"/>
        <v>13.082962363869228</v>
      </c>
      <c r="K812">
        <f t="shared" ca="1" si="261"/>
        <v>59.816217009447428</v>
      </c>
      <c r="L812">
        <f t="shared" ca="1" si="262"/>
        <v>13.082962363869228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16.250507616687173</v>
      </c>
      <c r="Q812">
        <f t="shared" si="267"/>
        <v>0</v>
      </c>
      <c r="R812">
        <f t="shared" ca="1" si="268"/>
        <v>0</v>
      </c>
      <c r="S812">
        <f t="shared" ca="1" si="269"/>
        <v>0.79392942874503913</v>
      </c>
      <c r="T812">
        <f t="shared" ca="1" si="270"/>
        <v>1</v>
      </c>
      <c r="U812">
        <f t="shared" ca="1" si="271"/>
        <v>-0.13513425191983908</v>
      </c>
      <c r="V812">
        <f t="shared" ca="1" si="272"/>
        <v>-0.13513425191983908</v>
      </c>
      <c r="W812">
        <f t="shared" ca="1" si="273"/>
        <v>2.8773885901780427</v>
      </c>
    </row>
    <row r="813" spans="3:23">
      <c r="C813">
        <f t="shared" si="274"/>
        <v>7.8399999999998773</v>
      </c>
      <c r="D813">
        <f t="shared" ca="1" si="254"/>
        <v>19.715347753057131</v>
      </c>
      <c r="E813">
        <f t="shared" ca="1" si="255"/>
        <v>-10.988540399799263</v>
      </c>
      <c r="F813">
        <f t="shared" ca="1" si="256"/>
        <v>206.6411433673214</v>
      </c>
      <c r="G813">
        <f t="shared" ca="1" si="257"/>
        <v>175.26722657238918</v>
      </c>
      <c r="H813">
        <f t="shared" ca="1" si="258"/>
        <v>283.62191709052274</v>
      </c>
      <c r="I813">
        <f t="shared" ca="1" si="259"/>
        <v>283.62191709052274</v>
      </c>
      <c r="J813">
        <f t="shared" ca="1" si="260"/>
        <v>12.700926851748591</v>
      </c>
      <c r="K813">
        <f t="shared" ca="1" si="261"/>
        <v>51.381404444673535</v>
      </c>
      <c r="L813">
        <f t="shared" ca="1" si="262"/>
        <v>12.700926851748591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16.916426670004512</v>
      </c>
      <c r="Q813">
        <f t="shared" si="267"/>
        <v>0</v>
      </c>
      <c r="R813">
        <f t="shared" ca="1" si="268"/>
        <v>0</v>
      </c>
      <c r="S813">
        <f t="shared" ca="1" si="269"/>
        <v>0.79928544086062869</v>
      </c>
      <c r="T813">
        <f t="shared" ca="1" si="270"/>
        <v>1</v>
      </c>
      <c r="U813">
        <f t="shared" ca="1" si="271"/>
        <v>2.8773885901780427</v>
      </c>
      <c r="V813">
        <f t="shared" ca="1" si="272"/>
        <v>2.8773885901780427</v>
      </c>
      <c r="W813">
        <f t="shared" ca="1" si="273"/>
        <v>0.44567274054062034</v>
      </c>
    </row>
    <row r="814" spans="3:23">
      <c r="C814">
        <f t="shared" si="274"/>
        <v>7.8499999999998771</v>
      </c>
      <c r="D814">
        <f t="shared" ca="1" si="254"/>
        <v>19.525638731930087</v>
      </c>
      <c r="E814">
        <f t="shared" ca="1" si="255"/>
        <v>-11.223138146296009</v>
      </c>
      <c r="F814">
        <f t="shared" ca="1" si="256"/>
        <v>206.77919918891905</v>
      </c>
      <c r="G814">
        <f t="shared" ca="1" si="257"/>
        <v>175.34046025184853</v>
      </c>
      <c r="H814">
        <f t="shared" ca="1" si="258"/>
        <v>283.97732444320644</v>
      </c>
      <c r="I814">
        <f t="shared" ca="1" si="259"/>
        <v>283.97732444320644</v>
      </c>
      <c r="J814">
        <f t="shared" ca="1" si="260"/>
        <v>12.086332610151658</v>
      </c>
      <c r="K814">
        <f t="shared" ca="1" si="261"/>
        <v>54.141815067578136</v>
      </c>
      <c r="L814">
        <f t="shared" ca="1" si="262"/>
        <v>12.086332610151658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12.188397709078345</v>
      </c>
      <c r="Q814">
        <f t="shared" si="267"/>
        <v>0</v>
      </c>
      <c r="R814">
        <f t="shared" ca="1" si="268"/>
        <v>0</v>
      </c>
      <c r="S814">
        <f t="shared" ca="1" si="269"/>
        <v>0.80464145297621825</v>
      </c>
      <c r="T814">
        <f t="shared" ca="1" si="270"/>
        <v>1</v>
      </c>
      <c r="U814">
        <f t="shared" ca="1" si="271"/>
        <v>0.44567274054062034</v>
      </c>
      <c r="V814">
        <f t="shared" ca="1" si="272"/>
        <v>0.44567274054062034</v>
      </c>
      <c r="W814">
        <f t="shared" ca="1" si="273"/>
        <v>1.6837946442466756</v>
      </c>
    </row>
    <row r="815" spans="3:23">
      <c r="C815">
        <f t="shared" si="274"/>
        <v>7.8599999999998769</v>
      </c>
      <c r="D815">
        <f t="shared" ca="1" si="254"/>
        <v>19.335929710803043</v>
      </c>
      <c r="E815">
        <f t="shared" ca="1" si="255"/>
        <v>-11.457735892792726</v>
      </c>
      <c r="F815">
        <f t="shared" ca="1" si="256"/>
        <v>206.91725501051673</v>
      </c>
      <c r="G815">
        <f t="shared" ca="1" si="257"/>
        <v>175.4136939313079</v>
      </c>
      <c r="H815">
        <f t="shared" ca="1" si="258"/>
        <v>284.33273179589014</v>
      </c>
      <c r="I815">
        <f t="shared" ca="1" si="259"/>
        <v>284.33273179589014</v>
      </c>
      <c r="J815">
        <f t="shared" ca="1" si="260"/>
        <v>15.433930024437359</v>
      </c>
      <c r="K815">
        <f t="shared" ca="1" si="261"/>
        <v>51.075589890297124</v>
      </c>
      <c r="L815">
        <f t="shared" ca="1" si="262"/>
        <v>15.433930024437359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14.43308117612105</v>
      </c>
      <c r="Q815">
        <f t="shared" si="267"/>
        <v>0</v>
      </c>
      <c r="R815">
        <f t="shared" ca="1" si="268"/>
        <v>0</v>
      </c>
      <c r="S815">
        <f t="shared" ca="1" si="269"/>
        <v>0.80999746509180803</v>
      </c>
      <c r="T815">
        <f t="shared" ca="1" si="270"/>
        <v>1</v>
      </c>
      <c r="U815">
        <f t="shared" ca="1" si="271"/>
        <v>1.6837946442466756</v>
      </c>
      <c r="V815">
        <f t="shared" ca="1" si="272"/>
        <v>1.6837946442466756</v>
      </c>
      <c r="W815">
        <f t="shared" ca="1" si="273"/>
        <v>0.22262498278768339</v>
      </c>
    </row>
    <row r="816" spans="3:23">
      <c r="C816">
        <f t="shared" si="274"/>
        <v>7.8699999999998766</v>
      </c>
      <c r="D816">
        <f t="shared" ca="1" si="254"/>
        <v>19.146220689675999</v>
      </c>
      <c r="E816">
        <f t="shared" ca="1" si="255"/>
        <v>-11.692333639289444</v>
      </c>
      <c r="F816">
        <f t="shared" ca="1" si="256"/>
        <v>207.0553108321144</v>
      </c>
      <c r="G816">
        <f t="shared" ca="1" si="257"/>
        <v>175.48692761076728</v>
      </c>
      <c r="H816">
        <f t="shared" ca="1" si="258"/>
        <v>284.68813914857378</v>
      </c>
      <c r="I816">
        <f t="shared" ca="1" si="259"/>
        <v>284.68813914857378</v>
      </c>
      <c r="J816">
        <f t="shared" ca="1" si="260"/>
        <v>12.194494520917942</v>
      </c>
      <c r="K816">
        <f t="shared" ca="1" si="261"/>
        <v>53.250075431269579</v>
      </c>
      <c r="L816">
        <f t="shared" ca="1" si="262"/>
        <v>12.194494520917942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10.166143894512061</v>
      </c>
      <c r="Q816">
        <f t="shared" si="267"/>
        <v>0</v>
      </c>
      <c r="R816">
        <f t="shared" ca="1" si="268"/>
        <v>0</v>
      </c>
      <c r="S816">
        <f t="shared" ca="1" si="269"/>
        <v>0.81535347720739759</v>
      </c>
      <c r="T816">
        <f t="shared" ca="1" si="270"/>
        <v>1</v>
      </c>
      <c r="U816">
        <f t="shared" ca="1" si="271"/>
        <v>0.22262498278768339</v>
      </c>
      <c r="V816">
        <f t="shared" ca="1" si="272"/>
        <v>0.22262498278768339</v>
      </c>
      <c r="W816">
        <f t="shared" ca="1" si="273"/>
        <v>1.3297842895026237</v>
      </c>
    </row>
    <row r="817" spans="3:23">
      <c r="C817">
        <f t="shared" si="274"/>
        <v>7.8799999999998764</v>
      </c>
      <c r="D817">
        <f t="shared" ca="1" si="254"/>
        <v>18.956511668548927</v>
      </c>
      <c r="E817">
        <f t="shared" ca="1" si="255"/>
        <v>-11.926931385786162</v>
      </c>
      <c r="F817">
        <f t="shared" ca="1" si="256"/>
        <v>207.19336665371205</v>
      </c>
      <c r="G817">
        <f t="shared" ca="1" si="257"/>
        <v>175.56016129022663</v>
      </c>
      <c r="H817">
        <f t="shared" ca="1" si="258"/>
        <v>285.04354650125748</v>
      </c>
      <c r="I817">
        <f t="shared" ca="1" si="259"/>
        <v>285.04354650125748</v>
      </c>
      <c r="J817">
        <f t="shared" ca="1" si="260"/>
        <v>12.466832371719647</v>
      </c>
      <c r="K817">
        <f t="shared" ca="1" si="261"/>
        <v>57.209773458043855</v>
      </c>
      <c r="L817">
        <f t="shared" ca="1" si="262"/>
        <v>12.466832371719647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16.646115455605468</v>
      </c>
      <c r="Q817">
        <f t="shared" si="267"/>
        <v>0</v>
      </c>
      <c r="R817">
        <f t="shared" ca="1" si="268"/>
        <v>0</v>
      </c>
      <c r="S817">
        <f t="shared" ca="1" si="269"/>
        <v>0.82070948932298715</v>
      </c>
      <c r="T817">
        <f t="shared" ca="1" si="270"/>
        <v>1</v>
      </c>
      <c r="U817">
        <f t="shared" ca="1" si="271"/>
        <v>1.3297842895026237</v>
      </c>
      <c r="V817">
        <f t="shared" ca="1" si="272"/>
        <v>1.3297842895026237</v>
      </c>
      <c r="W817">
        <f t="shared" ca="1" si="273"/>
        <v>0.45834210525599717</v>
      </c>
    </row>
    <row r="818" spans="3:23">
      <c r="C818">
        <f t="shared" si="274"/>
        <v>7.8899999999998762</v>
      </c>
      <c r="D818">
        <f t="shared" ca="1" si="254"/>
        <v>18.766802647421883</v>
      </c>
      <c r="E818">
        <f t="shared" ca="1" si="255"/>
        <v>-12.16152913228288</v>
      </c>
      <c r="F818">
        <f t="shared" ca="1" si="256"/>
        <v>207.33142247530969</v>
      </c>
      <c r="G818">
        <f t="shared" ca="1" si="257"/>
        <v>175.63339496968601</v>
      </c>
      <c r="H818">
        <f t="shared" ca="1" si="258"/>
        <v>285.39895385394118</v>
      </c>
      <c r="I818">
        <f t="shared" ca="1" si="259"/>
        <v>285.39895385394118</v>
      </c>
      <c r="J818">
        <f t="shared" ca="1" si="260"/>
        <v>19.783215598763491</v>
      </c>
      <c r="K818">
        <f t="shared" ca="1" si="261"/>
        <v>54.872554103703806</v>
      </c>
      <c r="L818">
        <f t="shared" ca="1" si="262"/>
        <v>19.783215598763491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12.64971843074818</v>
      </c>
      <c r="Q818">
        <f t="shared" si="267"/>
        <v>0</v>
      </c>
      <c r="R818">
        <f t="shared" ca="1" si="268"/>
        <v>0</v>
      </c>
      <c r="S818">
        <f t="shared" ca="1" si="269"/>
        <v>0.82606550143857671</v>
      </c>
      <c r="T818">
        <f t="shared" ca="1" si="270"/>
        <v>1</v>
      </c>
      <c r="U818">
        <f t="shared" ca="1" si="271"/>
        <v>0.45834210525599717</v>
      </c>
      <c r="V818">
        <f t="shared" ca="1" si="272"/>
        <v>0.45834210525599717</v>
      </c>
      <c r="W818">
        <f t="shared" ca="1" si="273"/>
        <v>1.0111410810762242</v>
      </c>
    </row>
    <row r="819" spans="3:23">
      <c r="C819">
        <f t="shared" si="274"/>
        <v>7.899999999999876</v>
      </c>
      <c r="D819">
        <f t="shared" ca="1" si="254"/>
        <v>18.57709362629484</v>
      </c>
      <c r="E819">
        <f t="shared" ca="1" si="255"/>
        <v>-12.396126878779626</v>
      </c>
      <c r="F819">
        <f t="shared" ca="1" si="256"/>
        <v>207.46947829690737</v>
      </c>
      <c r="G819">
        <f t="shared" ca="1" si="257"/>
        <v>175.70662864914539</v>
      </c>
      <c r="H819">
        <f t="shared" ca="1" si="258"/>
        <v>285.75436120662482</v>
      </c>
      <c r="I819">
        <f t="shared" ca="1" si="259"/>
        <v>285.75436120662482</v>
      </c>
      <c r="J819">
        <f t="shared" ca="1" si="260"/>
        <v>15.50245155209268</v>
      </c>
      <c r="K819">
        <f t="shared" ca="1" si="261"/>
        <v>51.603802203999294</v>
      </c>
      <c r="L819">
        <f t="shared" ca="1" si="262"/>
        <v>15.50245155209268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16.706276620425342</v>
      </c>
      <c r="Q819">
        <f t="shared" si="267"/>
        <v>0</v>
      </c>
      <c r="R819">
        <f t="shared" ca="1" si="268"/>
        <v>0</v>
      </c>
      <c r="S819">
        <f t="shared" ca="1" si="269"/>
        <v>0.83142151355416627</v>
      </c>
      <c r="T819">
        <f t="shared" ca="1" si="270"/>
        <v>1</v>
      </c>
      <c r="U819">
        <f t="shared" ca="1" si="271"/>
        <v>1.0111410810762242</v>
      </c>
      <c r="V819">
        <f t="shared" ca="1" si="272"/>
        <v>1.0111410810762242</v>
      </c>
      <c r="W819">
        <f t="shared" ca="1" si="273"/>
        <v>0.1134689638825559</v>
      </c>
    </row>
    <row r="820" spans="3:23">
      <c r="C820">
        <f t="shared" si="274"/>
        <v>7.9099999999998758</v>
      </c>
      <c r="D820">
        <f t="shared" ca="1" si="254"/>
        <v>18.387384605167796</v>
      </c>
      <c r="E820">
        <f t="shared" ca="1" si="255"/>
        <v>-12.630724625276343</v>
      </c>
      <c r="F820">
        <f t="shared" ca="1" si="256"/>
        <v>207.60753411850504</v>
      </c>
      <c r="G820">
        <f t="shared" ca="1" si="257"/>
        <v>175.77986232860476</v>
      </c>
      <c r="H820">
        <f t="shared" ca="1" si="258"/>
        <v>286.10976855930852</v>
      </c>
      <c r="I820">
        <f t="shared" ca="1" si="259"/>
        <v>286.10976855930852</v>
      </c>
      <c r="J820">
        <f t="shared" ca="1" si="260"/>
        <v>11.131499791499664</v>
      </c>
      <c r="K820">
        <f t="shared" ca="1" si="261"/>
        <v>57.104225906159627</v>
      </c>
      <c r="L820">
        <f t="shared" ca="1" si="262"/>
        <v>11.131499791499664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16.536397303061676</v>
      </c>
      <c r="Q820">
        <f t="shared" si="267"/>
        <v>0</v>
      </c>
      <c r="R820">
        <f t="shared" ca="1" si="268"/>
        <v>0</v>
      </c>
      <c r="S820">
        <f t="shared" ca="1" si="269"/>
        <v>0.83677752566975583</v>
      </c>
      <c r="T820">
        <f t="shared" ca="1" si="270"/>
        <v>1</v>
      </c>
      <c r="U820">
        <f t="shared" ca="1" si="271"/>
        <v>0.1134689638825559</v>
      </c>
      <c r="V820">
        <f t="shared" ca="1" si="272"/>
        <v>0.1134689638825559</v>
      </c>
      <c r="W820">
        <f t="shared" ca="1" si="273"/>
        <v>1.2537300305062624</v>
      </c>
    </row>
    <row r="821" spans="3:23">
      <c r="C821">
        <f t="shared" si="274"/>
        <v>7.9199999999998756</v>
      </c>
      <c r="D821">
        <f t="shared" ca="1" si="254"/>
        <v>18.197675584040724</v>
      </c>
      <c r="E821">
        <f t="shared" ca="1" si="255"/>
        <v>-12.865322371773061</v>
      </c>
      <c r="F821">
        <f t="shared" ca="1" si="256"/>
        <v>207.74558994010269</v>
      </c>
      <c r="G821">
        <f t="shared" ca="1" si="257"/>
        <v>175.85309600806414</v>
      </c>
      <c r="H821">
        <f t="shared" ca="1" si="258"/>
        <v>286.46517591199222</v>
      </c>
      <c r="I821">
        <f t="shared" ca="1" si="259"/>
        <v>286.46517591199222</v>
      </c>
      <c r="J821">
        <f t="shared" ca="1" si="260"/>
        <v>16.941531161419334</v>
      </c>
      <c r="K821">
        <f t="shared" ca="1" si="261"/>
        <v>58.040088933539664</v>
      </c>
      <c r="L821">
        <f t="shared" ca="1" si="262"/>
        <v>16.941531161419334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17.164816707527422</v>
      </c>
      <c r="Q821">
        <f t="shared" si="267"/>
        <v>0</v>
      </c>
      <c r="R821">
        <f t="shared" ca="1" si="268"/>
        <v>0</v>
      </c>
      <c r="S821">
        <f t="shared" ca="1" si="269"/>
        <v>0.84213353778534539</v>
      </c>
      <c r="T821">
        <f t="shared" ca="1" si="270"/>
        <v>1</v>
      </c>
      <c r="U821">
        <f t="shared" ca="1" si="271"/>
        <v>1.2537300305062624</v>
      </c>
      <c r="V821">
        <f t="shared" ca="1" si="272"/>
        <v>1.2537300305062624</v>
      </c>
      <c r="W821">
        <f t="shared" ca="1" si="273"/>
        <v>1.3896573026000358</v>
      </c>
    </row>
    <row r="822" spans="3:23">
      <c r="C822">
        <f t="shared" si="274"/>
        <v>7.9299999999998754</v>
      </c>
      <c r="D822">
        <f t="shared" ca="1" si="254"/>
        <v>18.00796656291368</v>
      </c>
      <c r="E822">
        <f t="shared" ca="1" si="255"/>
        <v>-13.099920118269779</v>
      </c>
      <c r="F822">
        <f t="shared" ca="1" si="256"/>
        <v>207.88364576170034</v>
      </c>
      <c r="G822">
        <f t="shared" ca="1" si="257"/>
        <v>175.92632968752349</v>
      </c>
      <c r="H822">
        <f t="shared" ca="1" si="258"/>
        <v>286.82058326467586</v>
      </c>
      <c r="I822">
        <f t="shared" ca="1" si="259"/>
        <v>286.82058326467586</v>
      </c>
      <c r="J822">
        <f t="shared" ca="1" si="260"/>
        <v>14.73977365421888</v>
      </c>
      <c r="K822">
        <f t="shared" ca="1" si="261"/>
        <v>56.525392453577297</v>
      </c>
      <c r="L822">
        <f t="shared" ca="1" si="262"/>
        <v>14.73977365421888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17.434281635523803</v>
      </c>
      <c r="Q822">
        <f t="shared" si="267"/>
        <v>0</v>
      </c>
      <c r="R822">
        <f t="shared" ca="1" si="268"/>
        <v>0</v>
      </c>
      <c r="S822">
        <f t="shared" ca="1" si="269"/>
        <v>0.84748954990093495</v>
      </c>
      <c r="T822">
        <f t="shared" ca="1" si="270"/>
        <v>1</v>
      </c>
      <c r="U822">
        <f t="shared" ca="1" si="271"/>
        <v>1.3896573026000358</v>
      </c>
      <c r="V822">
        <f t="shared" ca="1" si="272"/>
        <v>1.3896573026000358</v>
      </c>
      <c r="W822">
        <f t="shared" ca="1" si="273"/>
        <v>2.7881493355341807</v>
      </c>
    </row>
    <row r="823" spans="3:23">
      <c r="C823">
        <f t="shared" si="274"/>
        <v>7.9399999999998752</v>
      </c>
      <c r="D823">
        <f t="shared" ca="1" si="254"/>
        <v>17.818257541786636</v>
      </c>
      <c r="E823">
        <f t="shared" ca="1" si="255"/>
        <v>-13.334517864766525</v>
      </c>
      <c r="F823">
        <f t="shared" ca="1" si="256"/>
        <v>208.02170158329801</v>
      </c>
      <c r="G823">
        <f t="shared" ca="1" si="257"/>
        <v>175.99956336698287</v>
      </c>
      <c r="H823">
        <f t="shared" ca="1" si="258"/>
        <v>287.17599061735956</v>
      </c>
      <c r="I823">
        <f t="shared" ca="1" si="259"/>
        <v>287.17599061735956</v>
      </c>
      <c r="J823">
        <f t="shared" ca="1" si="260"/>
        <v>12.153567573777764</v>
      </c>
      <c r="K823">
        <f t="shared" ca="1" si="261"/>
        <v>55.353669369142153</v>
      </c>
      <c r="L823">
        <f t="shared" ca="1" si="262"/>
        <v>12.153567573777764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15.211777672038806</v>
      </c>
      <c r="Q823">
        <f t="shared" si="267"/>
        <v>0</v>
      </c>
      <c r="R823">
        <f t="shared" ca="1" si="268"/>
        <v>0</v>
      </c>
      <c r="S823">
        <f t="shared" ca="1" si="269"/>
        <v>0.85284556201652451</v>
      </c>
      <c r="T823">
        <f t="shared" ca="1" si="270"/>
        <v>1</v>
      </c>
      <c r="U823">
        <f t="shared" ca="1" si="271"/>
        <v>2.7881493355341807</v>
      </c>
      <c r="V823">
        <f t="shared" ca="1" si="272"/>
        <v>2.7881493355341807</v>
      </c>
      <c r="W823">
        <f t="shared" ca="1" si="273"/>
        <v>1.9074636761403672</v>
      </c>
    </row>
    <row r="824" spans="3:23">
      <c r="C824">
        <f t="shared" si="274"/>
        <v>7.9499999999998749</v>
      </c>
      <c r="D824">
        <f t="shared" ca="1" si="254"/>
        <v>17.628548520659564</v>
      </c>
      <c r="E824">
        <f t="shared" ca="1" si="255"/>
        <v>-13.569115611263243</v>
      </c>
      <c r="F824">
        <f t="shared" ca="1" si="256"/>
        <v>208.15975740489569</v>
      </c>
      <c r="G824">
        <f t="shared" ca="1" si="257"/>
        <v>176.07279704644225</v>
      </c>
      <c r="H824">
        <f t="shared" ca="1" si="258"/>
        <v>287.53139797004326</v>
      </c>
      <c r="I824">
        <f t="shared" ca="1" si="259"/>
        <v>287.53139797004326</v>
      </c>
      <c r="J824">
        <f t="shared" ca="1" si="260"/>
        <v>13.296225582580519</v>
      </c>
      <c r="K824">
        <f t="shared" ca="1" si="261"/>
        <v>54.346745167367772</v>
      </c>
      <c r="L824">
        <f t="shared" ca="1" si="262"/>
        <v>13.296225582580519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17.136681741449138</v>
      </c>
      <c r="Q824">
        <f t="shared" si="267"/>
        <v>0</v>
      </c>
      <c r="R824">
        <f t="shared" ca="1" si="268"/>
        <v>0</v>
      </c>
      <c r="S824">
        <f t="shared" ca="1" si="269"/>
        <v>0.85820157413211406</v>
      </c>
      <c r="T824">
        <f t="shared" ca="1" si="270"/>
        <v>1</v>
      </c>
      <c r="U824">
        <f t="shared" ca="1" si="271"/>
        <v>1.9074636761403672</v>
      </c>
      <c r="V824">
        <f t="shared" ca="1" si="272"/>
        <v>1.9074636761403672</v>
      </c>
      <c r="W824">
        <f t="shared" ca="1" si="273"/>
        <v>0.75508091004120625</v>
      </c>
    </row>
    <row r="825" spans="3:23">
      <c r="C825">
        <f t="shared" si="274"/>
        <v>7.9599999999998747</v>
      </c>
      <c r="D825">
        <f t="shared" ca="1" si="254"/>
        <v>17.43883949953252</v>
      </c>
      <c r="E825">
        <f t="shared" ca="1" si="255"/>
        <v>-13.80371335775996</v>
      </c>
      <c r="F825">
        <f t="shared" ca="1" si="256"/>
        <v>208.29781322649333</v>
      </c>
      <c r="G825">
        <f t="shared" ca="1" si="257"/>
        <v>176.1460307259016</v>
      </c>
      <c r="H825">
        <f t="shared" ca="1" si="258"/>
        <v>287.8868053227269</v>
      </c>
      <c r="I825">
        <f t="shared" ca="1" si="259"/>
        <v>287.8868053227269</v>
      </c>
      <c r="J825">
        <f t="shared" ca="1" si="260"/>
        <v>15.550497359217843</v>
      </c>
      <c r="K825">
        <f t="shared" ca="1" si="261"/>
        <v>58.156668372566855</v>
      </c>
      <c r="L825">
        <f t="shared" ca="1" si="262"/>
        <v>15.550497359217843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18.60114898194297</v>
      </c>
      <c r="Q825">
        <f t="shared" si="267"/>
        <v>0</v>
      </c>
      <c r="R825">
        <f t="shared" ca="1" si="268"/>
        <v>0</v>
      </c>
      <c r="S825">
        <f t="shared" ca="1" si="269"/>
        <v>0.86355758624770362</v>
      </c>
      <c r="T825">
        <f t="shared" ca="1" si="270"/>
        <v>1</v>
      </c>
      <c r="U825">
        <f t="shared" ca="1" si="271"/>
        <v>0.75508091004120625</v>
      </c>
      <c r="V825">
        <f t="shared" ca="1" si="272"/>
        <v>0.75508091004120625</v>
      </c>
      <c r="W825">
        <f t="shared" ca="1" si="273"/>
        <v>0.43756965477424725</v>
      </c>
    </row>
    <row r="826" spans="3:23">
      <c r="C826">
        <f t="shared" si="274"/>
        <v>7.9699999999998745</v>
      </c>
      <c r="D826">
        <f t="shared" ca="1" si="254"/>
        <v>17.249130478405476</v>
      </c>
      <c r="E826">
        <f t="shared" ca="1" si="255"/>
        <v>-14.038311104256678</v>
      </c>
      <c r="F826">
        <f t="shared" ca="1" si="256"/>
        <v>208.43586904809098</v>
      </c>
      <c r="G826">
        <f t="shared" ca="1" si="257"/>
        <v>176.21926440536097</v>
      </c>
      <c r="H826">
        <f t="shared" ca="1" si="258"/>
        <v>288.2422126754106</v>
      </c>
      <c r="I826">
        <f t="shared" ca="1" si="259"/>
        <v>288.2422126754106</v>
      </c>
      <c r="J826">
        <f t="shared" ca="1" si="260"/>
        <v>12.191823608063714</v>
      </c>
      <c r="K826">
        <f t="shared" ca="1" si="261"/>
        <v>57.261883470791872</v>
      </c>
      <c r="L826">
        <f t="shared" ca="1" si="262"/>
        <v>12.191823608063714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11.662570549669908</v>
      </c>
      <c r="Q826">
        <f t="shared" si="267"/>
        <v>0</v>
      </c>
      <c r="R826">
        <f t="shared" ca="1" si="268"/>
        <v>0</v>
      </c>
      <c r="S826">
        <f t="shared" ca="1" si="269"/>
        <v>0.8689135983632934</v>
      </c>
      <c r="T826">
        <f t="shared" ca="1" si="270"/>
        <v>1</v>
      </c>
      <c r="U826">
        <f t="shared" ca="1" si="271"/>
        <v>0.43756965477424725</v>
      </c>
      <c r="V826">
        <f t="shared" ca="1" si="272"/>
        <v>0.43756965477424725</v>
      </c>
      <c r="W826">
        <f t="shared" ca="1" si="273"/>
        <v>3.7650380057654864E-2</v>
      </c>
    </row>
    <row r="827" spans="3:23">
      <c r="C827">
        <f t="shared" si="274"/>
        <v>7.9799999999998743</v>
      </c>
      <c r="D827">
        <f t="shared" ca="1" si="254"/>
        <v>17.059421457278432</v>
      </c>
      <c r="E827">
        <f t="shared" ca="1" si="255"/>
        <v>-14.272908850753396</v>
      </c>
      <c r="F827">
        <f t="shared" ca="1" si="256"/>
        <v>208.57392486968865</v>
      </c>
      <c r="G827">
        <f t="shared" ca="1" si="257"/>
        <v>176.29249808482035</v>
      </c>
      <c r="H827">
        <f t="shared" ca="1" si="258"/>
        <v>288.5976200280943</v>
      </c>
      <c r="I827">
        <f t="shared" ca="1" si="259"/>
        <v>288.5976200280943</v>
      </c>
      <c r="J827">
        <f t="shared" ca="1" si="260"/>
        <v>11.504599228301231</v>
      </c>
      <c r="K827">
        <f t="shared" ca="1" si="261"/>
        <v>57.300767632596035</v>
      </c>
      <c r="L827">
        <f t="shared" ca="1" si="262"/>
        <v>11.504599228301231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16.919966026507609</v>
      </c>
      <c r="Q827">
        <f t="shared" si="267"/>
        <v>0</v>
      </c>
      <c r="R827">
        <f t="shared" ca="1" si="268"/>
        <v>0</v>
      </c>
      <c r="S827">
        <f t="shared" ca="1" si="269"/>
        <v>0.87426961047888296</v>
      </c>
      <c r="T827">
        <f t="shared" ca="1" si="270"/>
        <v>1</v>
      </c>
      <c r="U827">
        <f t="shared" ca="1" si="271"/>
        <v>3.7650380057654864E-2</v>
      </c>
      <c r="V827">
        <f t="shared" ca="1" si="272"/>
        <v>3.7650380057654864E-2</v>
      </c>
      <c r="W827">
        <f t="shared" ca="1" si="273"/>
        <v>-0.72569173313088942</v>
      </c>
    </row>
    <row r="828" spans="3:23">
      <c r="C828">
        <f t="shared" si="274"/>
        <v>7.9899999999998741</v>
      </c>
      <c r="D828">
        <f t="shared" ca="1" si="254"/>
        <v>16.86971243615136</v>
      </c>
      <c r="E828">
        <f t="shared" ca="1" si="255"/>
        <v>-14.507506597250142</v>
      </c>
      <c r="F828">
        <f t="shared" ca="1" si="256"/>
        <v>208.7119806912863</v>
      </c>
      <c r="G828">
        <f t="shared" ca="1" si="257"/>
        <v>176.36573176427973</v>
      </c>
      <c r="H828">
        <f t="shared" ca="1" si="258"/>
        <v>288.95302738077794</v>
      </c>
      <c r="I828">
        <f t="shared" ca="1" si="259"/>
        <v>288.95302738077794</v>
      </c>
      <c r="J828">
        <f t="shared" ca="1" si="260"/>
        <v>15.048015354095696</v>
      </c>
      <c r="K828">
        <f t="shared" ca="1" si="261"/>
        <v>53.592898068827708</v>
      </c>
      <c r="L828">
        <f t="shared" ca="1" si="262"/>
        <v>15.048015354095696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17.954370216684765</v>
      </c>
      <c r="Q828">
        <f t="shared" si="267"/>
        <v>0</v>
      </c>
      <c r="R828">
        <f t="shared" ca="1" si="268"/>
        <v>0</v>
      </c>
      <c r="S828">
        <f t="shared" ca="1" si="269"/>
        <v>0.87962562259447252</v>
      </c>
      <c r="T828">
        <f t="shared" ca="1" si="270"/>
        <v>1</v>
      </c>
      <c r="U828">
        <f t="shared" ca="1" si="271"/>
        <v>-0.72569173313088942</v>
      </c>
      <c r="V828">
        <f t="shared" ca="1" si="272"/>
        <v>-0.72569173313088942</v>
      </c>
      <c r="W828">
        <f t="shared" ca="1" si="273"/>
        <v>1.6909409222270808</v>
      </c>
    </row>
    <row r="829" spans="3:23">
      <c r="C829">
        <f t="shared" si="274"/>
        <v>7.9999999999998739</v>
      </c>
      <c r="D829">
        <f t="shared" ca="1" si="254"/>
        <v>16.680003415024316</v>
      </c>
      <c r="E829">
        <f t="shared" ca="1" si="255"/>
        <v>-14.74210434374686</v>
      </c>
      <c r="F829">
        <f t="shared" ca="1" si="256"/>
        <v>208.85003651288395</v>
      </c>
      <c r="G829">
        <f t="shared" ca="1" si="257"/>
        <v>176.43896544373911</v>
      </c>
      <c r="H829">
        <f t="shared" ca="1" si="258"/>
        <v>289.30843473346164</v>
      </c>
      <c r="I829">
        <f t="shared" ca="1" si="259"/>
        <v>289.30843473346164</v>
      </c>
      <c r="J829">
        <f t="shared" ca="1" si="260"/>
        <v>18.005576721516263</v>
      </c>
      <c r="K829">
        <f t="shared" ca="1" si="261"/>
        <v>51.734946761052925</v>
      </c>
      <c r="L829">
        <f t="shared" ca="1" si="262"/>
        <v>18.005576721516263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19.466916328947264</v>
      </c>
      <c r="Q829">
        <f t="shared" si="267"/>
        <v>0</v>
      </c>
      <c r="R829">
        <f t="shared" ca="1" si="268"/>
        <v>0</v>
      </c>
      <c r="S829">
        <f t="shared" ca="1" si="269"/>
        <v>0.88498163471006208</v>
      </c>
      <c r="T829">
        <f t="shared" ca="1" si="270"/>
        <v>1</v>
      </c>
      <c r="U829">
        <f t="shared" ca="1" si="271"/>
        <v>1.6909409222270808</v>
      </c>
      <c r="V829">
        <f t="shared" ca="1" si="272"/>
        <v>1.6909409222270808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C7" workbookViewId="0">
      <selection activeCell="H15" sqref="H15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0.28400428010718315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147.59202981964336</v>
      </c>
      <c r="D26">
        <f t="shared" ca="1" si="0"/>
        <v>141.16510265601391</v>
      </c>
      <c r="E26">
        <f t="shared" ca="1" si="0"/>
        <v>155.1299770695914</v>
      </c>
      <c r="F26">
        <f t="shared" ca="1" si="0"/>
        <v>167.48700625088532</v>
      </c>
      <c r="G26">
        <f t="shared" ca="1" si="0"/>
        <v>126.82539148168871</v>
      </c>
      <c r="H26">
        <f t="shared" ca="1" si="0"/>
        <v>140.43352678141673</v>
      </c>
      <c r="I26">
        <f ca="1">RAND()*(E16-D16)+D16</f>
        <v>-88.353372468227462</v>
      </c>
      <c r="J26">
        <f ca="1">RAND()*(E17-D17)+D17</f>
        <v>-0.15977761094654852</v>
      </c>
      <c r="K26">
        <f ca="1">RAND()*(E21-D21)+D21</f>
        <v>-0.42782360340788728</v>
      </c>
    </row>
    <row r="27" spans="2:23">
      <c r="B27" t="s">
        <v>16</v>
      </c>
      <c r="D27">
        <f t="shared" ref="D27:K27" ca="1" si="1">(D26-C26)/(D25-C25)</f>
        <v>-6.4269271636294434</v>
      </c>
      <c r="E27">
        <f t="shared" ca="1" si="1"/>
        <v>13.96487441357749</v>
      </c>
      <c r="F27">
        <f t="shared" ca="1" si="1"/>
        <v>12.35702918129391</v>
      </c>
      <c r="G27">
        <f t="shared" ca="1" si="1"/>
        <v>-40.661614769196603</v>
      </c>
      <c r="H27">
        <f t="shared" ca="1" si="1"/>
        <v>13.608135299728019</v>
      </c>
      <c r="I27">
        <f t="shared" ca="1" si="1"/>
        <v>-915.14759699857677</v>
      </c>
      <c r="J27">
        <f t="shared" ca="1" si="1"/>
        <v>352.77437942912366</v>
      </c>
      <c r="K27">
        <f t="shared" ca="1" si="1"/>
        <v>-0.13402299623066938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147.59202981964336</v>
      </c>
      <c r="E29">
        <f t="shared" ref="E29:E92" ca="1" si="3">$D$26+$E$27*(C29-$D$25)</f>
        <v>127.20022824243642</v>
      </c>
      <c r="F29">
        <f t="shared" ref="F29:F92" ca="1" si="4">$E$26+$F$27*(C29-$E$25)</f>
        <v>130.41591870700358</v>
      </c>
      <c r="G29">
        <f t="shared" ref="G29:G92" ca="1" si="5">$F$26+$G$27*(C29-$F$25)</f>
        <v>289.47185055847513</v>
      </c>
      <c r="H29">
        <f t="shared" ref="H29:H92" ca="1" si="6">$G$26+$H$27*(C29-$G$25)</f>
        <v>72.392850282776635</v>
      </c>
      <c r="I29">
        <f t="shared" ref="I29:I92" ca="1" si="7">IF(C29&lt;$D$25,D29,IF(C29&lt;$E$25,E29,IF(C29&lt;$F$25,F29,IF(C29&lt;$G$25,G29,H29))))</f>
        <v>147.59202981964336</v>
      </c>
      <c r="J29">
        <f t="shared" ref="J29:J92" ca="1" si="8">RAND()*($H$11-$G$11)+$G$11</f>
        <v>13.726511138847854</v>
      </c>
      <c r="K29">
        <f t="shared" ref="K29:K92" ca="1" si="9">RAND()*($H$12-$G$12)+$G$12</f>
        <v>55.192705011932048</v>
      </c>
      <c r="L29">
        <f t="shared" ref="L29:L92" ca="1" si="10">IF(AND(C29&gt;($D$8+$G$9*$D$9),$G$10&lt;$G$8),K29,J29)</f>
        <v>13.726511138847854</v>
      </c>
      <c r="M29">
        <f t="shared" ref="M29:M92" ca="1" si="11">IF(C29&lt;=$H$25,NORMINV(RAND(),I29,L29),0)</f>
        <v>124.94331521120415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16.192712535103055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124.94331521120415</v>
      </c>
      <c r="W29">
        <f t="shared" ref="W29:W92" ca="1" si="21">V30</f>
        <v>117.58684640373063</v>
      </c>
    </row>
    <row r="30" spans="2:23">
      <c r="B30">
        <v>2</v>
      </c>
      <c r="C30">
        <f t="shared" ref="C30:C93" si="22">C29+$D$12</f>
        <v>0.01</v>
      </c>
      <c r="D30">
        <f t="shared" ca="1" si="2"/>
        <v>147.52776054800705</v>
      </c>
      <c r="E30">
        <f t="shared" ca="1" si="3"/>
        <v>127.33987698657219</v>
      </c>
      <c r="F30">
        <f t="shared" ca="1" si="4"/>
        <v>130.53948899881652</v>
      </c>
      <c r="G30">
        <f t="shared" ca="1" si="5"/>
        <v>289.06523441078315</v>
      </c>
      <c r="H30">
        <f t="shared" ca="1" si="6"/>
        <v>72.528931635773915</v>
      </c>
      <c r="I30">
        <f t="shared" ca="1" si="7"/>
        <v>147.52776054800705</v>
      </c>
      <c r="J30">
        <f t="shared" ca="1" si="8"/>
        <v>18.376797770997655</v>
      </c>
      <c r="K30">
        <f t="shared" ca="1" si="9"/>
        <v>57.630911019441555</v>
      </c>
      <c r="L30">
        <f t="shared" ca="1" si="10"/>
        <v>18.376797770997655</v>
      </c>
      <c r="M30">
        <f t="shared" ca="1" si="11"/>
        <v>117.58684640373063</v>
      </c>
      <c r="N30">
        <f t="shared" si="12"/>
        <v>0</v>
      </c>
      <c r="O30">
        <f t="shared" si="13"/>
        <v>0</v>
      </c>
      <c r="P30">
        <f t="shared" ca="1" si="14"/>
        <v>16.737419857190616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117.58684640373063</v>
      </c>
      <c r="W30">
        <f t="shared" ca="1" si="21"/>
        <v>148.06698854602291</v>
      </c>
    </row>
    <row r="31" spans="2:23">
      <c r="B31">
        <v>3</v>
      </c>
      <c r="C31">
        <f t="shared" si="22"/>
        <v>0.02</v>
      </c>
      <c r="D31">
        <f t="shared" ca="1" si="2"/>
        <v>147.46349127637077</v>
      </c>
      <c r="E31">
        <f t="shared" ca="1" si="3"/>
        <v>127.47952573070798</v>
      </c>
      <c r="F31">
        <f t="shared" ca="1" si="4"/>
        <v>130.66305929062946</v>
      </c>
      <c r="G31">
        <f t="shared" ca="1" si="5"/>
        <v>288.65861826309117</v>
      </c>
      <c r="H31">
        <f t="shared" ca="1" si="6"/>
        <v>72.665012988771196</v>
      </c>
      <c r="I31">
        <f t="shared" ca="1" si="7"/>
        <v>147.46349127637077</v>
      </c>
      <c r="J31">
        <f t="shared" ca="1" si="8"/>
        <v>12.314284844469512</v>
      </c>
      <c r="K31">
        <f t="shared" ca="1" si="9"/>
        <v>55.67205306678261</v>
      </c>
      <c r="L31">
        <f t="shared" ca="1" si="10"/>
        <v>12.314284844469512</v>
      </c>
      <c r="M31">
        <f t="shared" ca="1" si="11"/>
        <v>148.06698854602291</v>
      </c>
      <c r="N31">
        <f t="shared" si="12"/>
        <v>0</v>
      </c>
      <c r="O31">
        <f t="shared" si="13"/>
        <v>0</v>
      </c>
      <c r="P31">
        <f t="shared" ca="1" si="14"/>
        <v>19.359644161850156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148.06698854602291</v>
      </c>
      <c r="W31">
        <f t="shared" ca="1" si="21"/>
        <v>119.50865700723605</v>
      </c>
    </row>
    <row r="32" spans="2:23">
      <c r="B32">
        <v>4</v>
      </c>
      <c r="C32">
        <f t="shared" si="22"/>
        <v>0.03</v>
      </c>
      <c r="D32">
        <f t="shared" ca="1" si="2"/>
        <v>147.39922200473447</v>
      </c>
      <c r="E32">
        <f t="shared" ca="1" si="3"/>
        <v>127.61917447484375</v>
      </c>
      <c r="F32">
        <f t="shared" ca="1" si="4"/>
        <v>130.7866295824424</v>
      </c>
      <c r="G32">
        <f t="shared" ca="1" si="5"/>
        <v>288.25200211539925</v>
      </c>
      <c r="H32">
        <f t="shared" ca="1" si="6"/>
        <v>72.801094341768476</v>
      </c>
      <c r="I32">
        <f t="shared" ca="1" si="7"/>
        <v>147.39922200473447</v>
      </c>
      <c r="J32">
        <f t="shared" ca="1" si="8"/>
        <v>19.932820792373604</v>
      </c>
      <c r="K32">
        <f t="shared" ca="1" si="9"/>
        <v>55.725738918899879</v>
      </c>
      <c r="L32">
        <f t="shared" ca="1" si="10"/>
        <v>19.932820792373604</v>
      </c>
      <c r="M32">
        <f t="shared" ca="1" si="11"/>
        <v>119.50865700723605</v>
      </c>
      <c r="N32">
        <f t="shared" si="12"/>
        <v>0</v>
      </c>
      <c r="O32">
        <f t="shared" si="13"/>
        <v>0</v>
      </c>
      <c r="P32">
        <f t="shared" ca="1" si="14"/>
        <v>13.074288213110776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119.50865700723605</v>
      </c>
      <c r="W32">
        <f t="shared" ca="1" si="21"/>
        <v>145.91254803084072</v>
      </c>
    </row>
    <row r="33" spans="2:23">
      <c r="B33">
        <v>5</v>
      </c>
      <c r="C33">
        <f t="shared" si="22"/>
        <v>0.04</v>
      </c>
      <c r="D33">
        <f t="shared" ca="1" si="2"/>
        <v>147.33495273309819</v>
      </c>
      <c r="E33">
        <f t="shared" ca="1" si="3"/>
        <v>127.75882321897953</v>
      </c>
      <c r="F33">
        <f t="shared" ca="1" si="4"/>
        <v>130.91019987425534</v>
      </c>
      <c r="G33">
        <f t="shared" ca="1" si="5"/>
        <v>287.84538596770727</v>
      </c>
      <c r="H33">
        <f t="shared" ca="1" si="6"/>
        <v>72.937175694765756</v>
      </c>
      <c r="I33">
        <f t="shared" ca="1" si="7"/>
        <v>147.33495273309819</v>
      </c>
      <c r="J33">
        <f t="shared" ca="1" si="8"/>
        <v>13.959431024422884</v>
      </c>
      <c r="K33">
        <f t="shared" ca="1" si="9"/>
        <v>56.525759971145995</v>
      </c>
      <c r="L33">
        <f t="shared" ca="1" si="10"/>
        <v>13.959431024422884</v>
      </c>
      <c r="M33">
        <f t="shared" ca="1" si="11"/>
        <v>145.91254803084072</v>
      </c>
      <c r="N33">
        <f t="shared" si="12"/>
        <v>0</v>
      </c>
      <c r="O33">
        <f t="shared" si="13"/>
        <v>0</v>
      </c>
      <c r="P33">
        <f t="shared" ca="1" si="14"/>
        <v>12.65859750181221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145.91254803084072</v>
      </c>
      <c r="W33">
        <f t="shared" ca="1" si="21"/>
        <v>145.14607225261173</v>
      </c>
    </row>
    <row r="34" spans="2:23">
      <c r="B34">
        <v>6</v>
      </c>
      <c r="C34">
        <f t="shared" si="22"/>
        <v>0.05</v>
      </c>
      <c r="D34">
        <f t="shared" ca="1" si="2"/>
        <v>147.27068346146189</v>
      </c>
      <c r="E34">
        <f t="shared" ca="1" si="3"/>
        <v>127.8984719631153</v>
      </c>
      <c r="F34">
        <f t="shared" ca="1" si="4"/>
        <v>131.03377016606828</v>
      </c>
      <c r="G34">
        <f t="shared" ca="1" si="5"/>
        <v>287.4387698200153</v>
      </c>
      <c r="H34">
        <f t="shared" ca="1" si="6"/>
        <v>73.073257047763036</v>
      </c>
      <c r="I34">
        <f t="shared" ca="1" si="7"/>
        <v>147.27068346146189</v>
      </c>
      <c r="J34">
        <f t="shared" ca="1" si="8"/>
        <v>18.26720517728063</v>
      </c>
      <c r="K34">
        <f t="shared" ca="1" si="9"/>
        <v>55.78912671226135</v>
      </c>
      <c r="L34">
        <f t="shared" ca="1" si="10"/>
        <v>18.26720517728063</v>
      </c>
      <c r="M34">
        <f t="shared" ca="1" si="11"/>
        <v>145.14607225261173</v>
      </c>
      <c r="N34">
        <f t="shared" si="12"/>
        <v>0</v>
      </c>
      <c r="O34">
        <f t="shared" si="13"/>
        <v>0</v>
      </c>
      <c r="P34">
        <f t="shared" ca="1" si="14"/>
        <v>17.379528391857093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145.14607225261173</v>
      </c>
      <c r="W34">
        <f t="shared" ca="1" si="21"/>
        <v>139.51625379265965</v>
      </c>
    </row>
    <row r="35" spans="2:23">
      <c r="B35">
        <v>7</v>
      </c>
      <c r="C35">
        <f t="shared" si="22"/>
        <v>6.0000000000000005E-2</v>
      </c>
      <c r="D35">
        <f t="shared" ca="1" si="2"/>
        <v>147.20641418982558</v>
      </c>
      <c r="E35">
        <f t="shared" ca="1" si="3"/>
        <v>128.03812070725107</v>
      </c>
      <c r="F35">
        <f t="shared" ca="1" si="4"/>
        <v>131.15734045788122</v>
      </c>
      <c r="G35">
        <f t="shared" ca="1" si="5"/>
        <v>287.03215367232332</v>
      </c>
      <c r="H35">
        <f t="shared" ca="1" si="6"/>
        <v>73.209338400760316</v>
      </c>
      <c r="I35">
        <f t="shared" ca="1" si="7"/>
        <v>147.20641418982558</v>
      </c>
      <c r="J35">
        <f t="shared" ca="1" si="8"/>
        <v>11.848084908033343</v>
      </c>
      <c r="K35">
        <f t="shared" ca="1" si="9"/>
        <v>50.075614975039571</v>
      </c>
      <c r="L35">
        <f t="shared" ca="1" si="10"/>
        <v>11.848084908033343</v>
      </c>
      <c r="M35">
        <f t="shared" ca="1" si="11"/>
        <v>139.51625379265965</v>
      </c>
      <c r="N35">
        <f t="shared" si="12"/>
        <v>0</v>
      </c>
      <c r="O35">
        <f t="shared" si="13"/>
        <v>0</v>
      </c>
      <c r="P35">
        <f t="shared" ca="1" si="14"/>
        <v>16.412417693463794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139.51625379265965</v>
      </c>
      <c r="W35">
        <f t="shared" ca="1" si="21"/>
        <v>151.06666248323216</v>
      </c>
    </row>
    <row r="36" spans="2:23">
      <c r="B36">
        <v>8</v>
      </c>
      <c r="C36">
        <f t="shared" si="22"/>
        <v>7.0000000000000007E-2</v>
      </c>
      <c r="D36">
        <f t="shared" ca="1" si="2"/>
        <v>147.1421449181893</v>
      </c>
      <c r="E36">
        <f t="shared" ca="1" si="3"/>
        <v>128.17776945138684</v>
      </c>
      <c r="F36">
        <f t="shared" ca="1" si="4"/>
        <v>131.28091074969416</v>
      </c>
      <c r="G36">
        <f t="shared" ca="1" si="5"/>
        <v>286.62553752463134</v>
      </c>
      <c r="H36">
        <f t="shared" ca="1" si="6"/>
        <v>73.345419753757596</v>
      </c>
      <c r="I36">
        <f t="shared" ca="1" si="7"/>
        <v>147.1421449181893</v>
      </c>
      <c r="J36">
        <f t="shared" ca="1" si="8"/>
        <v>11.548418830952869</v>
      </c>
      <c r="K36">
        <f t="shared" ca="1" si="9"/>
        <v>50.387686821977695</v>
      </c>
      <c r="L36">
        <f t="shared" ca="1" si="10"/>
        <v>11.548418830952869</v>
      </c>
      <c r="M36">
        <f t="shared" ca="1" si="11"/>
        <v>151.06666248323216</v>
      </c>
      <c r="N36">
        <f t="shared" si="12"/>
        <v>0</v>
      </c>
      <c r="O36">
        <f t="shared" si="13"/>
        <v>0</v>
      </c>
      <c r="P36">
        <f t="shared" ca="1" si="14"/>
        <v>14.740256968816539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151.06666248323216</v>
      </c>
      <c r="W36">
        <f t="shared" ca="1" si="21"/>
        <v>113.41624232570604</v>
      </c>
    </row>
    <row r="37" spans="2:23">
      <c r="B37">
        <v>9</v>
      </c>
      <c r="C37">
        <f t="shared" si="22"/>
        <v>0.08</v>
      </c>
      <c r="D37">
        <f t="shared" ca="1" si="2"/>
        <v>147.077875646553</v>
      </c>
      <c r="E37">
        <f t="shared" ca="1" si="3"/>
        <v>128.31741819552263</v>
      </c>
      <c r="F37">
        <f t="shared" ca="1" si="4"/>
        <v>131.4044810415071</v>
      </c>
      <c r="G37">
        <f t="shared" ca="1" si="5"/>
        <v>286.21892137693942</v>
      </c>
      <c r="H37">
        <f t="shared" ca="1" si="6"/>
        <v>73.481501106754877</v>
      </c>
      <c r="I37">
        <f t="shared" ca="1" si="7"/>
        <v>147.077875646553</v>
      </c>
      <c r="J37">
        <f t="shared" ca="1" si="8"/>
        <v>13.006213588350874</v>
      </c>
      <c r="K37">
        <f t="shared" ca="1" si="9"/>
        <v>56.580991068003641</v>
      </c>
      <c r="L37">
        <f t="shared" ca="1" si="10"/>
        <v>13.006213588350874</v>
      </c>
      <c r="M37">
        <f t="shared" ca="1" si="11"/>
        <v>113.41624232570604</v>
      </c>
      <c r="N37">
        <f t="shared" si="12"/>
        <v>0</v>
      </c>
      <c r="O37">
        <f t="shared" si="13"/>
        <v>0</v>
      </c>
      <c r="P37">
        <f t="shared" ca="1" si="14"/>
        <v>14.758352675844435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113.41624232570604</v>
      </c>
      <c r="W37">
        <f t="shared" ca="1" si="21"/>
        <v>179.40909056632603</v>
      </c>
    </row>
    <row r="38" spans="2:23">
      <c r="B38">
        <v>10</v>
      </c>
      <c r="C38">
        <f t="shared" si="22"/>
        <v>0.09</v>
      </c>
      <c r="D38">
        <f t="shared" ca="1" si="2"/>
        <v>147.01360637491672</v>
      </c>
      <c r="E38">
        <f t="shared" ca="1" si="3"/>
        <v>128.4570669396584</v>
      </c>
      <c r="F38">
        <f t="shared" ca="1" si="4"/>
        <v>131.52805133332004</v>
      </c>
      <c r="G38">
        <f t="shared" ca="1" si="5"/>
        <v>285.81230522924744</v>
      </c>
      <c r="H38">
        <f t="shared" ca="1" si="6"/>
        <v>73.617582459752157</v>
      </c>
      <c r="I38">
        <f t="shared" ca="1" si="7"/>
        <v>147.01360637491672</v>
      </c>
      <c r="J38">
        <f t="shared" ca="1" si="8"/>
        <v>19.256845367553979</v>
      </c>
      <c r="K38">
        <f t="shared" ca="1" si="9"/>
        <v>51.126622396704988</v>
      </c>
      <c r="L38">
        <f t="shared" ca="1" si="10"/>
        <v>19.256845367553979</v>
      </c>
      <c r="M38">
        <f t="shared" ca="1" si="11"/>
        <v>179.40909056632603</v>
      </c>
      <c r="N38">
        <f t="shared" si="12"/>
        <v>0</v>
      </c>
      <c r="O38">
        <f t="shared" si="13"/>
        <v>0</v>
      </c>
      <c r="P38">
        <f t="shared" ca="1" si="14"/>
        <v>17.778301545185968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179.40909056632603</v>
      </c>
      <c r="W38">
        <f t="shared" ca="1" si="21"/>
        <v>172.76686451964804</v>
      </c>
    </row>
    <row r="39" spans="2:23">
      <c r="B39">
        <v>11</v>
      </c>
      <c r="C39">
        <f t="shared" si="22"/>
        <v>9.9999999999999992E-2</v>
      </c>
      <c r="D39">
        <f t="shared" ca="1" si="2"/>
        <v>146.94933710328041</v>
      </c>
      <c r="E39">
        <f t="shared" ca="1" si="3"/>
        <v>128.59671568379417</v>
      </c>
      <c r="F39">
        <f t="shared" ca="1" si="4"/>
        <v>131.65162162513298</v>
      </c>
      <c r="G39">
        <f t="shared" ca="1" si="5"/>
        <v>285.40568908155547</v>
      </c>
      <c r="H39">
        <f t="shared" ca="1" si="6"/>
        <v>73.753663812749437</v>
      </c>
      <c r="I39">
        <f t="shared" ca="1" si="7"/>
        <v>146.94933710328041</v>
      </c>
      <c r="J39">
        <f t="shared" ca="1" si="8"/>
        <v>17.054336216788215</v>
      </c>
      <c r="K39">
        <f t="shared" ca="1" si="9"/>
        <v>50.180951894963073</v>
      </c>
      <c r="L39">
        <f t="shared" ca="1" si="10"/>
        <v>17.054336216788215</v>
      </c>
      <c r="M39">
        <f t="shared" ca="1" si="11"/>
        <v>172.76686451964804</v>
      </c>
      <c r="N39">
        <f t="shared" si="12"/>
        <v>0</v>
      </c>
      <c r="O39">
        <f t="shared" si="13"/>
        <v>0</v>
      </c>
      <c r="P39">
        <f t="shared" ca="1" si="14"/>
        <v>19.289049529952536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172.76686451964804</v>
      </c>
      <c r="W39">
        <f t="shared" ca="1" si="21"/>
        <v>151.91880128944888</v>
      </c>
    </row>
    <row r="40" spans="2:23">
      <c r="B40">
        <v>12</v>
      </c>
      <c r="C40">
        <f t="shared" si="22"/>
        <v>0.10999999999999999</v>
      </c>
      <c r="D40">
        <f t="shared" ca="1" si="2"/>
        <v>146.88506783164411</v>
      </c>
      <c r="E40">
        <f t="shared" ca="1" si="3"/>
        <v>128.73636442792994</v>
      </c>
      <c r="F40">
        <f t="shared" ca="1" si="4"/>
        <v>131.77519191694591</v>
      </c>
      <c r="G40">
        <f t="shared" ca="1" si="5"/>
        <v>284.99907293386349</v>
      </c>
      <c r="H40">
        <f t="shared" ca="1" si="6"/>
        <v>73.889745165746717</v>
      </c>
      <c r="I40">
        <f t="shared" ca="1" si="7"/>
        <v>146.88506783164411</v>
      </c>
      <c r="J40">
        <f t="shared" ca="1" si="8"/>
        <v>10.110014775773379</v>
      </c>
      <c r="K40">
        <f t="shared" ca="1" si="9"/>
        <v>50.984990178176304</v>
      </c>
      <c r="L40">
        <f t="shared" ca="1" si="10"/>
        <v>10.110014775773379</v>
      </c>
      <c r="M40">
        <f t="shared" ca="1" si="11"/>
        <v>151.91880128944888</v>
      </c>
      <c r="N40">
        <f t="shared" si="12"/>
        <v>0</v>
      </c>
      <c r="O40">
        <f t="shared" si="13"/>
        <v>0</v>
      </c>
      <c r="P40">
        <f t="shared" ca="1" si="14"/>
        <v>10.71466390914793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151.91880128944888</v>
      </c>
      <c r="W40">
        <f t="shared" ca="1" si="21"/>
        <v>120.64007021876287</v>
      </c>
    </row>
    <row r="41" spans="2:23">
      <c r="B41">
        <v>13</v>
      </c>
      <c r="C41">
        <f t="shared" si="22"/>
        <v>0.11999999999999998</v>
      </c>
      <c r="D41">
        <f t="shared" ca="1" si="2"/>
        <v>146.82079856000783</v>
      </c>
      <c r="E41">
        <f t="shared" ca="1" si="3"/>
        <v>128.87601317206571</v>
      </c>
      <c r="F41">
        <f t="shared" ca="1" si="4"/>
        <v>131.89876220875885</v>
      </c>
      <c r="G41">
        <f t="shared" ca="1" si="5"/>
        <v>284.59245678617151</v>
      </c>
      <c r="H41">
        <f t="shared" ca="1" si="6"/>
        <v>74.025826518743997</v>
      </c>
      <c r="I41">
        <f t="shared" ca="1" si="7"/>
        <v>146.82079856000783</v>
      </c>
      <c r="J41">
        <f t="shared" ca="1" si="8"/>
        <v>19.518798914059516</v>
      </c>
      <c r="K41">
        <f t="shared" ca="1" si="9"/>
        <v>55.121357549869714</v>
      </c>
      <c r="L41">
        <f t="shared" ca="1" si="10"/>
        <v>19.518798914059516</v>
      </c>
      <c r="M41">
        <f t="shared" ca="1" si="11"/>
        <v>120.64007021876287</v>
      </c>
      <c r="N41">
        <f t="shared" si="12"/>
        <v>0</v>
      </c>
      <c r="O41">
        <f t="shared" si="13"/>
        <v>0</v>
      </c>
      <c r="P41">
        <f t="shared" ca="1" si="14"/>
        <v>14.733395287803432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120.64007021876287</v>
      </c>
      <c r="W41">
        <f t="shared" ca="1" si="21"/>
        <v>125.51466865766642</v>
      </c>
    </row>
    <row r="42" spans="2:23">
      <c r="B42">
        <v>14</v>
      </c>
      <c r="C42">
        <f t="shared" si="22"/>
        <v>0.12999999999999998</v>
      </c>
      <c r="D42">
        <f t="shared" ca="1" si="2"/>
        <v>146.75652928837152</v>
      </c>
      <c r="E42">
        <f t="shared" ca="1" si="3"/>
        <v>129.01566191620151</v>
      </c>
      <c r="F42">
        <f t="shared" ca="1" si="4"/>
        <v>132.02233250057179</v>
      </c>
      <c r="G42">
        <f t="shared" ca="1" si="5"/>
        <v>284.18584063847959</v>
      </c>
      <c r="H42">
        <f t="shared" ca="1" si="6"/>
        <v>74.161907871741278</v>
      </c>
      <c r="I42">
        <f t="shared" ca="1" si="7"/>
        <v>146.75652928837152</v>
      </c>
      <c r="J42">
        <f t="shared" ca="1" si="8"/>
        <v>11.074880737951389</v>
      </c>
      <c r="K42">
        <f t="shared" ca="1" si="9"/>
        <v>55.746075647748512</v>
      </c>
      <c r="L42">
        <f t="shared" ca="1" si="10"/>
        <v>11.074880737951389</v>
      </c>
      <c r="M42">
        <f t="shared" ca="1" si="11"/>
        <v>125.51466865766642</v>
      </c>
      <c r="N42">
        <f t="shared" si="12"/>
        <v>0</v>
      </c>
      <c r="O42">
        <f t="shared" si="13"/>
        <v>0</v>
      </c>
      <c r="P42">
        <f t="shared" ca="1" si="14"/>
        <v>16.349274082549528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125.51466865766642</v>
      </c>
      <c r="W42">
        <f t="shared" ca="1" si="21"/>
        <v>138.88031915366312</v>
      </c>
    </row>
    <row r="43" spans="2:23">
      <c r="B43">
        <v>15</v>
      </c>
      <c r="C43">
        <f t="shared" si="22"/>
        <v>0.13999999999999999</v>
      </c>
      <c r="D43">
        <f t="shared" ca="1" si="2"/>
        <v>146.69226001673525</v>
      </c>
      <c r="E43">
        <f t="shared" ca="1" si="3"/>
        <v>129.15531066033728</v>
      </c>
      <c r="F43">
        <f t="shared" ca="1" si="4"/>
        <v>132.14590279238473</v>
      </c>
      <c r="G43">
        <f t="shared" ca="1" si="5"/>
        <v>283.77922449078761</v>
      </c>
      <c r="H43">
        <f t="shared" ca="1" si="6"/>
        <v>74.297989224738558</v>
      </c>
      <c r="I43">
        <f t="shared" ca="1" si="7"/>
        <v>146.69226001673525</v>
      </c>
      <c r="J43">
        <f t="shared" ca="1" si="8"/>
        <v>14.195762307626865</v>
      </c>
      <c r="K43">
        <f t="shared" ca="1" si="9"/>
        <v>50.400399594109331</v>
      </c>
      <c r="L43">
        <f t="shared" ca="1" si="10"/>
        <v>14.195762307626865</v>
      </c>
      <c r="M43">
        <f t="shared" ca="1" si="11"/>
        <v>138.88031915366312</v>
      </c>
      <c r="N43">
        <f t="shared" si="12"/>
        <v>0</v>
      </c>
      <c r="O43">
        <f t="shared" si="13"/>
        <v>0</v>
      </c>
      <c r="P43">
        <f t="shared" ca="1" si="14"/>
        <v>11.267439053981434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138.88031915366312</v>
      </c>
      <c r="W43">
        <f t="shared" ca="1" si="21"/>
        <v>142.6929987383491</v>
      </c>
    </row>
    <row r="44" spans="2:23">
      <c r="B44">
        <v>16</v>
      </c>
      <c r="C44">
        <f t="shared" si="22"/>
        <v>0.15</v>
      </c>
      <c r="D44">
        <f t="shared" ca="1" si="2"/>
        <v>146.62799074509894</v>
      </c>
      <c r="E44">
        <f t="shared" ca="1" si="3"/>
        <v>129.29495940447305</v>
      </c>
      <c r="F44">
        <f t="shared" ca="1" si="4"/>
        <v>132.26947308419767</v>
      </c>
      <c r="G44">
        <f t="shared" ca="1" si="5"/>
        <v>283.37260834309564</v>
      </c>
      <c r="H44">
        <f t="shared" ca="1" si="6"/>
        <v>74.434070577735838</v>
      </c>
      <c r="I44">
        <f t="shared" ca="1" si="7"/>
        <v>146.62799074509894</v>
      </c>
      <c r="J44">
        <f t="shared" ca="1" si="8"/>
        <v>13.119517218274268</v>
      </c>
      <c r="K44">
        <f t="shared" ca="1" si="9"/>
        <v>51.603917381080464</v>
      </c>
      <c r="L44">
        <f t="shared" ca="1" si="10"/>
        <v>13.119517218274268</v>
      </c>
      <c r="M44">
        <f t="shared" ca="1" si="11"/>
        <v>142.6929987383491</v>
      </c>
      <c r="N44">
        <f t="shared" si="12"/>
        <v>0</v>
      </c>
      <c r="O44">
        <f t="shared" si="13"/>
        <v>0</v>
      </c>
      <c r="P44">
        <f t="shared" ca="1" si="14"/>
        <v>10.624450342656928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142.6929987383491</v>
      </c>
      <c r="W44">
        <f t="shared" ca="1" si="21"/>
        <v>155.05023683235774</v>
      </c>
    </row>
    <row r="45" spans="2:23">
      <c r="B45">
        <v>17</v>
      </c>
      <c r="C45">
        <f t="shared" si="22"/>
        <v>0.16</v>
      </c>
      <c r="D45">
        <f t="shared" ca="1" si="2"/>
        <v>146.56372147346264</v>
      </c>
      <c r="E45">
        <f t="shared" ca="1" si="3"/>
        <v>129.43460814860882</v>
      </c>
      <c r="F45">
        <f t="shared" ca="1" si="4"/>
        <v>132.39304337601061</v>
      </c>
      <c r="G45">
        <f t="shared" ca="1" si="5"/>
        <v>282.96599219540366</v>
      </c>
      <c r="H45">
        <f t="shared" ca="1" si="6"/>
        <v>74.570151930733118</v>
      </c>
      <c r="I45">
        <f t="shared" ca="1" si="7"/>
        <v>146.56372147346264</v>
      </c>
      <c r="J45">
        <f t="shared" ca="1" si="8"/>
        <v>16.164423710342817</v>
      </c>
      <c r="K45">
        <f t="shared" ca="1" si="9"/>
        <v>55.443853543438308</v>
      </c>
      <c r="L45">
        <f t="shared" ca="1" si="10"/>
        <v>16.164423710342817</v>
      </c>
      <c r="M45">
        <f t="shared" ca="1" si="11"/>
        <v>155.05023683235774</v>
      </c>
      <c r="N45">
        <f t="shared" si="12"/>
        <v>0</v>
      </c>
      <c r="O45">
        <f t="shared" si="13"/>
        <v>0</v>
      </c>
      <c r="P45">
        <f t="shared" ca="1" si="14"/>
        <v>11.148914194855024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155.05023683235774</v>
      </c>
      <c r="W45">
        <f t="shared" ca="1" si="21"/>
        <v>158.69614796415257</v>
      </c>
    </row>
    <row r="46" spans="2:23">
      <c r="B46">
        <v>18</v>
      </c>
      <c r="C46">
        <f t="shared" si="22"/>
        <v>0.17</v>
      </c>
      <c r="D46">
        <f t="shared" ca="1" si="2"/>
        <v>146.49945220182636</v>
      </c>
      <c r="E46">
        <f t="shared" ca="1" si="3"/>
        <v>129.57425689274459</v>
      </c>
      <c r="F46">
        <f t="shared" ca="1" si="4"/>
        <v>132.51661366782355</v>
      </c>
      <c r="G46">
        <f t="shared" ca="1" si="5"/>
        <v>282.55937604771168</v>
      </c>
      <c r="H46">
        <f t="shared" ca="1" si="6"/>
        <v>74.706233283730398</v>
      </c>
      <c r="I46">
        <f t="shared" ca="1" si="7"/>
        <v>146.49945220182636</v>
      </c>
      <c r="J46">
        <f t="shared" ca="1" si="8"/>
        <v>13.148522401215814</v>
      </c>
      <c r="K46">
        <f t="shared" ca="1" si="9"/>
        <v>58.781803811743885</v>
      </c>
      <c r="L46">
        <f t="shared" ca="1" si="10"/>
        <v>13.148522401215814</v>
      </c>
      <c r="M46">
        <f t="shared" ca="1" si="11"/>
        <v>158.69614796415257</v>
      </c>
      <c r="N46">
        <f t="shared" si="12"/>
        <v>0</v>
      </c>
      <c r="O46">
        <f t="shared" si="13"/>
        <v>0</v>
      </c>
      <c r="P46">
        <f t="shared" ca="1" si="14"/>
        <v>16.60764433237091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158.69614796415257</v>
      </c>
      <c r="W46">
        <f t="shared" ca="1" si="21"/>
        <v>161.21830809849362</v>
      </c>
    </row>
    <row r="47" spans="2:23">
      <c r="B47">
        <v>19</v>
      </c>
      <c r="C47">
        <f t="shared" si="22"/>
        <v>0.18000000000000002</v>
      </c>
      <c r="D47">
        <f t="shared" ca="1" si="2"/>
        <v>146.43518293019005</v>
      </c>
      <c r="E47">
        <f t="shared" ca="1" si="3"/>
        <v>129.71390563688038</v>
      </c>
      <c r="F47">
        <f t="shared" ca="1" si="4"/>
        <v>132.64018395963649</v>
      </c>
      <c r="G47">
        <f t="shared" ca="1" si="5"/>
        <v>282.15275990001976</v>
      </c>
      <c r="H47">
        <f t="shared" ca="1" si="6"/>
        <v>74.842314636727679</v>
      </c>
      <c r="I47">
        <f t="shared" ca="1" si="7"/>
        <v>146.43518293019005</v>
      </c>
      <c r="J47">
        <f t="shared" ca="1" si="8"/>
        <v>15.939719402595358</v>
      </c>
      <c r="K47">
        <f t="shared" ca="1" si="9"/>
        <v>50.822448130638804</v>
      </c>
      <c r="L47">
        <f t="shared" ca="1" si="10"/>
        <v>15.939719402595358</v>
      </c>
      <c r="M47">
        <f t="shared" ca="1" si="11"/>
        <v>161.21830809849362</v>
      </c>
      <c r="N47">
        <f t="shared" si="12"/>
        <v>0</v>
      </c>
      <c r="O47">
        <f t="shared" si="13"/>
        <v>0</v>
      </c>
      <c r="P47">
        <f t="shared" ca="1" si="14"/>
        <v>17.879183075010587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161.21830809849362</v>
      </c>
      <c r="W47">
        <f t="shared" ca="1" si="21"/>
        <v>156.83738596952671</v>
      </c>
    </row>
    <row r="48" spans="2:23">
      <c r="B48">
        <v>20</v>
      </c>
      <c r="C48">
        <f t="shared" si="22"/>
        <v>0.19000000000000003</v>
      </c>
      <c r="D48">
        <f t="shared" ca="1" si="2"/>
        <v>146.37091365855377</v>
      </c>
      <c r="E48">
        <f t="shared" ca="1" si="3"/>
        <v>129.85355438101615</v>
      </c>
      <c r="F48">
        <f t="shared" ca="1" si="4"/>
        <v>132.76375425144943</v>
      </c>
      <c r="G48">
        <f t="shared" ca="1" si="5"/>
        <v>281.74614375232778</v>
      </c>
      <c r="H48">
        <f t="shared" ca="1" si="6"/>
        <v>74.978395989724959</v>
      </c>
      <c r="I48">
        <f t="shared" ca="1" si="7"/>
        <v>146.37091365855377</v>
      </c>
      <c r="J48">
        <f t="shared" ca="1" si="8"/>
        <v>18.458031402196866</v>
      </c>
      <c r="K48">
        <f t="shared" ca="1" si="9"/>
        <v>59.003480287110506</v>
      </c>
      <c r="L48">
        <f t="shared" ca="1" si="10"/>
        <v>18.458031402196866</v>
      </c>
      <c r="M48">
        <f t="shared" ca="1" si="11"/>
        <v>156.83738596952671</v>
      </c>
      <c r="N48">
        <f t="shared" si="12"/>
        <v>0</v>
      </c>
      <c r="O48">
        <f t="shared" si="13"/>
        <v>0</v>
      </c>
      <c r="P48">
        <f t="shared" ca="1" si="14"/>
        <v>13.749391589408333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156.83738596952671</v>
      </c>
      <c r="W48">
        <f t="shared" ca="1" si="21"/>
        <v>171.97955670224047</v>
      </c>
    </row>
    <row r="49" spans="2:23">
      <c r="B49">
        <v>21</v>
      </c>
      <c r="C49">
        <f t="shared" si="22"/>
        <v>0.20000000000000004</v>
      </c>
      <c r="D49">
        <f t="shared" ca="1" si="2"/>
        <v>146.30664438691747</v>
      </c>
      <c r="E49">
        <f t="shared" ca="1" si="3"/>
        <v>129.99320312515192</v>
      </c>
      <c r="F49">
        <f t="shared" ca="1" si="4"/>
        <v>132.88732454326237</v>
      </c>
      <c r="G49">
        <f t="shared" ca="1" si="5"/>
        <v>281.3395276046358</v>
      </c>
      <c r="H49">
        <f t="shared" ca="1" si="6"/>
        <v>75.114477342722239</v>
      </c>
      <c r="I49">
        <f t="shared" ca="1" si="7"/>
        <v>146.30664438691747</v>
      </c>
      <c r="J49">
        <f t="shared" ca="1" si="8"/>
        <v>16.631925398196472</v>
      </c>
      <c r="K49">
        <f t="shared" ca="1" si="9"/>
        <v>59.849497711693402</v>
      </c>
      <c r="L49">
        <f t="shared" ca="1" si="10"/>
        <v>16.631925398196472</v>
      </c>
      <c r="M49">
        <f t="shared" ca="1" si="11"/>
        <v>171.97955670224047</v>
      </c>
      <c r="N49">
        <f t="shared" si="12"/>
        <v>0</v>
      </c>
      <c r="O49">
        <f t="shared" si="13"/>
        <v>0</v>
      </c>
      <c r="P49">
        <f t="shared" ca="1" si="14"/>
        <v>16.205770409760589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171.97955670224047</v>
      </c>
      <c r="W49">
        <f t="shared" ca="1" si="21"/>
        <v>130.06033342426997</v>
      </c>
    </row>
    <row r="50" spans="2:23">
      <c r="B50">
        <v>22</v>
      </c>
      <c r="C50">
        <f t="shared" si="22"/>
        <v>0.21000000000000005</v>
      </c>
      <c r="D50">
        <f t="shared" ca="1" si="2"/>
        <v>146.24237511528116</v>
      </c>
      <c r="E50">
        <f t="shared" ca="1" si="3"/>
        <v>130.13285186928769</v>
      </c>
      <c r="F50">
        <f t="shared" ca="1" si="4"/>
        <v>133.01089483507531</v>
      </c>
      <c r="G50">
        <f t="shared" ca="1" si="5"/>
        <v>280.93291145694383</v>
      </c>
      <c r="H50">
        <f t="shared" ca="1" si="6"/>
        <v>75.250558695719519</v>
      </c>
      <c r="I50">
        <f t="shared" ca="1" si="7"/>
        <v>146.24237511528116</v>
      </c>
      <c r="J50">
        <f t="shared" ca="1" si="8"/>
        <v>17.924439189091572</v>
      </c>
      <c r="K50">
        <f t="shared" ca="1" si="9"/>
        <v>52.296654887886689</v>
      </c>
      <c r="L50">
        <f t="shared" ca="1" si="10"/>
        <v>17.924439189091572</v>
      </c>
      <c r="M50">
        <f t="shared" ca="1" si="11"/>
        <v>130.06033342426997</v>
      </c>
      <c r="N50">
        <f t="shared" si="12"/>
        <v>0</v>
      </c>
      <c r="O50">
        <f t="shared" si="13"/>
        <v>0</v>
      </c>
      <c r="P50">
        <f t="shared" ca="1" si="14"/>
        <v>16.929894031291042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130.06033342426997</v>
      </c>
      <c r="W50">
        <f t="shared" ca="1" si="21"/>
        <v>128.16709949085276</v>
      </c>
    </row>
    <row r="51" spans="2:23">
      <c r="B51">
        <v>23</v>
      </c>
      <c r="C51">
        <f t="shared" si="22"/>
        <v>0.22000000000000006</v>
      </c>
      <c r="D51">
        <f t="shared" ca="1" si="2"/>
        <v>146.17810584364489</v>
      </c>
      <c r="E51">
        <f t="shared" ca="1" si="3"/>
        <v>130.27250061342346</v>
      </c>
      <c r="F51">
        <f t="shared" ca="1" si="4"/>
        <v>133.13446512688824</v>
      </c>
      <c r="G51">
        <f t="shared" ca="1" si="5"/>
        <v>280.52629530925185</v>
      </c>
      <c r="H51">
        <f t="shared" ca="1" si="6"/>
        <v>75.386640048716799</v>
      </c>
      <c r="I51">
        <f t="shared" ca="1" si="7"/>
        <v>146.17810584364489</v>
      </c>
      <c r="J51">
        <f t="shared" ca="1" si="8"/>
        <v>10.000454698438261</v>
      </c>
      <c r="K51">
        <f t="shared" ca="1" si="9"/>
        <v>54.712301025465422</v>
      </c>
      <c r="L51">
        <f t="shared" ca="1" si="10"/>
        <v>10.000454698438261</v>
      </c>
      <c r="M51">
        <f t="shared" ca="1" si="11"/>
        <v>128.16709949085276</v>
      </c>
      <c r="N51">
        <f t="shared" si="12"/>
        <v>0</v>
      </c>
      <c r="O51">
        <f t="shared" si="13"/>
        <v>0</v>
      </c>
      <c r="P51">
        <f t="shared" ca="1" si="14"/>
        <v>18.093969103138079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128.16709949085276</v>
      </c>
      <c r="W51">
        <f t="shared" ca="1" si="21"/>
        <v>149.18355857367854</v>
      </c>
    </row>
    <row r="52" spans="2:23">
      <c r="B52">
        <v>24</v>
      </c>
      <c r="C52">
        <f t="shared" si="22"/>
        <v>0.23000000000000007</v>
      </c>
      <c r="D52">
        <f t="shared" ca="1" si="2"/>
        <v>146.11383657200858</v>
      </c>
      <c r="E52">
        <f t="shared" ca="1" si="3"/>
        <v>130.41214935755926</v>
      </c>
      <c r="F52">
        <f t="shared" ca="1" si="4"/>
        <v>133.25803541870118</v>
      </c>
      <c r="G52">
        <f t="shared" ca="1" si="5"/>
        <v>280.11967916155993</v>
      </c>
      <c r="H52">
        <f t="shared" ca="1" si="6"/>
        <v>75.52272140171408</v>
      </c>
      <c r="I52">
        <f t="shared" ca="1" si="7"/>
        <v>146.11383657200858</v>
      </c>
      <c r="J52">
        <f t="shared" ca="1" si="8"/>
        <v>10.574780793031096</v>
      </c>
      <c r="K52">
        <f t="shared" ca="1" si="9"/>
        <v>56.156988095335691</v>
      </c>
      <c r="L52">
        <f t="shared" ca="1" si="10"/>
        <v>10.574780793031096</v>
      </c>
      <c r="M52">
        <f t="shared" ca="1" si="11"/>
        <v>149.18355857367854</v>
      </c>
      <c r="N52">
        <f t="shared" si="12"/>
        <v>0</v>
      </c>
      <c r="O52">
        <f t="shared" si="13"/>
        <v>0</v>
      </c>
      <c r="P52">
        <f t="shared" ca="1" si="14"/>
        <v>10.191677625089142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149.18355857367854</v>
      </c>
      <c r="W52">
        <f t="shared" ca="1" si="21"/>
        <v>142.60749964518433</v>
      </c>
    </row>
    <row r="53" spans="2:23">
      <c r="B53">
        <v>25</v>
      </c>
      <c r="C53">
        <f t="shared" si="22"/>
        <v>0.24000000000000007</v>
      </c>
      <c r="D53">
        <f t="shared" ca="1" si="2"/>
        <v>146.0495673003723</v>
      </c>
      <c r="E53">
        <f t="shared" ca="1" si="3"/>
        <v>130.55179810169503</v>
      </c>
      <c r="F53">
        <f t="shared" ca="1" si="4"/>
        <v>133.38160571051412</v>
      </c>
      <c r="G53">
        <f t="shared" ca="1" si="5"/>
        <v>279.71306301386795</v>
      </c>
      <c r="H53">
        <f t="shared" ca="1" si="6"/>
        <v>75.65880275471136</v>
      </c>
      <c r="I53">
        <f t="shared" ca="1" si="7"/>
        <v>146.0495673003723</v>
      </c>
      <c r="J53">
        <f t="shared" ca="1" si="8"/>
        <v>11.962904583397176</v>
      </c>
      <c r="K53">
        <f t="shared" ca="1" si="9"/>
        <v>54.057865516215315</v>
      </c>
      <c r="L53">
        <f t="shared" ca="1" si="10"/>
        <v>11.962904583397176</v>
      </c>
      <c r="M53">
        <f t="shared" ca="1" si="11"/>
        <v>142.60749964518433</v>
      </c>
      <c r="N53">
        <f t="shared" si="12"/>
        <v>0</v>
      </c>
      <c r="O53">
        <f t="shared" si="13"/>
        <v>0</v>
      </c>
      <c r="P53">
        <f t="shared" ca="1" si="14"/>
        <v>17.843575231436262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142.60749964518433</v>
      </c>
      <c r="W53">
        <f t="shared" ca="1" si="21"/>
        <v>140.09242226324372</v>
      </c>
    </row>
    <row r="54" spans="2:23">
      <c r="B54">
        <v>26</v>
      </c>
      <c r="C54">
        <f t="shared" si="22"/>
        <v>0.25000000000000006</v>
      </c>
      <c r="D54">
        <f t="shared" ca="1" si="2"/>
        <v>145.985298028736</v>
      </c>
      <c r="E54">
        <f t="shared" ca="1" si="3"/>
        <v>130.6914468458308</v>
      </c>
      <c r="F54">
        <f t="shared" ca="1" si="4"/>
        <v>133.50517600232706</v>
      </c>
      <c r="G54">
        <f t="shared" ca="1" si="5"/>
        <v>279.30644686617597</v>
      </c>
      <c r="H54">
        <f t="shared" ca="1" si="6"/>
        <v>75.79488410770864</v>
      </c>
      <c r="I54">
        <f t="shared" ca="1" si="7"/>
        <v>145.985298028736</v>
      </c>
      <c r="J54">
        <f t="shared" ca="1" si="8"/>
        <v>14.125912797262572</v>
      </c>
      <c r="K54">
        <f t="shared" ca="1" si="9"/>
        <v>50.642446322744945</v>
      </c>
      <c r="L54">
        <f t="shared" ca="1" si="10"/>
        <v>14.125912797262572</v>
      </c>
      <c r="M54">
        <f t="shared" ca="1" si="11"/>
        <v>140.09242226324372</v>
      </c>
      <c r="N54">
        <f t="shared" si="12"/>
        <v>0</v>
      </c>
      <c r="O54">
        <f t="shared" si="13"/>
        <v>0</v>
      </c>
      <c r="P54">
        <f t="shared" ca="1" si="14"/>
        <v>18.934050854468296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140.09242226324372</v>
      </c>
      <c r="W54">
        <f t="shared" ca="1" si="21"/>
        <v>153.40105690463963</v>
      </c>
    </row>
    <row r="55" spans="2:23">
      <c r="B55">
        <v>27</v>
      </c>
      <c r="C55">
        <f t="shared" si="22"/>
        <v>0.26000000000000006</v>
      </c>
      <c r="D55">
        <f t="shared" ca="1" si="2"/>
        <v>145.92102875709969</v>
      </c>
      <c r="E55">
        <f t="shared" ca="1" si="3"/>
        <v>130.83109558996657</v>
      </c>
      <c r="F55">
        <f t="shared" ca="1" si="4"/>
        <v>133.62874629414</v>
      </c>
      <c r="G55">
        <f t="shared" ca="1" si="5"/>
        <v>278.899830718484</v>
      </c>
      <c r="H55">
        <f t="shared" ca="1" si="6"/>
        <v>75.93096546070592</v>
      </c>
      <c r="I55">
        <f t="shared" ca="1" si="7"/>
        <v>145.92102875709969</v>
      </c>
      <c r="J55">
        <f t="shared" ca="1" si="8"/>
        <v>16.343485660036094</v>
      </c>
      <c r="K55">
        <f t="shared" ca="1" si="9"/>
        <v>55.967189302309635</v>
      </c>
      <c r="L55">
        <f t="shared" ca="1" si="10"/>
        <v>16.343485660036094</v>
      </c>
      <c r="M55">
        <f t="shared" ca="1" si="11"/>
        <v>153.40105690463963</v>
      </c>
      <c r="N55">
        <f t="shared" si="12"/>
        <v>0</v>
      </c>
      <c r="O55">
        <f t="shared" si="13"/>
        <v>0</v>
      </c>
      <c r="P55">
        <f t="shared" ca="1" si="14"/>
        <v>13.323591511361883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153.40105690463963</v>
      </c>
      <c r="W55">
        <f t="shared" ca="1" si="21"/>
        <v>137.92209545123725</v>
      </c>
    </row>
    <row r="56" spans="2:23">
      <c r="B56">
        <v>28</v>
      </c>
      <c r="C56">
        <f t="shared" si="22"/>
        <v>0.27000000000000007</v>
      </c>
      <c r="D56">
        <f t="shared" ca="1" si="2"/>
        <v>145.85675948546341</v>
      </c>
      <c r="E56">
        <f t="shared" ca="1" si="3"/>
        <v>130.97074433410233</v>
      </c>
      <c r="F56">
        <f t="shared" ca="1" si="4"/>
        <v>133.75231658595294</v>
      </c>
      <c r="G56">
        <f t="shared" ca="1" si="5"/>
        <v>278.49321457079202</v>
      </c>
      <c r="H56">
        <f t="shared" ca="1" si="6"/>
        <v>76.0670468137032</v>
      </c>
      <c r="I56">
        <f t="shared" ca="1" si="7"/>
        <v>145.85675948546341</v>
      </c>
      <c r="J56">
        <f t="shared" ca="1" si="8"/>
        <v>13.856316903920742</v>
      </c>
      <c r="K56">
        <f t="shared" ca="1" si="9"/>
        <v>51.575797254936333</v>
      </c>
      <c r="L56">
        <f t="shared" ca="1" si="10"/>
        <v>13.856316903920742</v>
      </c>
      <c r="M56">
        <f t="shared" ca="1" si="11"/>
        <v>137.92209545123725</v>
      </c>
      <c r="N56">
        <f t="shared" si="12"/>
        <v>0</v>
      </c>
      <c r="O56">
        <f t="shared" si="13"/>
        <v>0</v>
      </c>
      <c r="P56">
        <f t="shared" ca="1" si="14"/>
        <v>10.074318090901215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137.92209545123725</v>
      </c>
      <c r="W56">
        <f t="shared" ca="1" si="21"/>
        <v>146.1564475063779</v>
      </c>
    </row>
    <row r="57" spans="2:23">
      <c r="B57">
        <v>29</v>
      </c>
      <c r="C57">
        <f t="shared" si="22"/>
        <v>0.28000000000000008</v>
      </c>
      <c r="D57">
        <f t="shared" ca="1" si="2"/>
        <v>145.79249021382711</v>
      </c>
      <c r="E57">
        <f t="shared" ca="1" si="3"/>
        <v>131.11039307823813</v>
      </c>
      <c r="F57">
        <f t="shared" ca="1" si="4"/>
        <v>133.87588687776588</v>
      </c>
      <c r="G57">
        <f t="shared" ca="1" si="5"/>
        <v>278.0865984231001</v>
      </c>
      <c r="H57">
        <f t="shared" ca="1" si="6"/>
        <v>76.203128166700481</v>
      </c>
      <c r="I57">
        <f t="shared" ca="1" si="7"/>
        <v>145.79249021382711</v>
      </c>
      <c r="J57">
        <f t="shared" ca="1" si="8"/>
        <v>17.859830200277429</v>
      </c>
      <c r="K57">
        <f t="shared" ca="1" si="9"/>
        <v>53.456431729791802</v>
      </c>
      <c r="L57">
        <f t="shared" ca="1" si="10"/>
        <v>17.859830200277429</v>
      </c>
      <c r="M57">
        <f t="shared" ca="1" si="11"/>
        <v>146.1564475063779</v>
      </c>
      <c r="N57">
        <f t="shared" si="12"/>
        <v>0</v>
      </c>
      <c r="O57">
        <f t="shared" si="13"/>
        <v>0</v>
      </c>
      <c r="P57">
        <f t="shared" ca="1" si="14"/>
        <v>16.944510882412942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146.1564475063779</v>
      </c>
      <c r="W57">
        <f t="shared" ca="1" si="21"/>
        <v>137.81628570935959</v>
      </c>
    </row>
    <row r="58" spans="2:23">
      <c r="B58">
        <v>30</v>
      </c>
      <c r="C58">
        <f t="shared" si="22"/>
        <v>0.29000000000000009</v>
      </c>
      <c r="D58">
        <f t="shared" ca="1" si="2"/>
        <v>145.72822094219083</v>
      </c>
      <c r="E58">
        <f t="shared" ca="1" si="3"/>
        <v>131.2500418223739</v>
      </c>
      <c r="F58">
        <f t="shared" ca="1" si="4"/>
        <v>133.99945716957882</v>
      </c>
      <c r="G58">
        <f t="shared" ca="1" si="5"/>
        <v>277.67998227540812</v>
      </c>
      <c r="H58">
        <f t="shared" ca="1" si="6"/>
        <v>76.339209519697761</v>
      </c>
      <c r="I58">
        <f t="shared" ca="1" si="7"/>
        <v>145.72822094219083</v>
      </c>
      <c r="J58">
        <f t="shared" ca="1" si="8"/>
        <v>17.216418918114869</v>
      </c>
      <c r="K58">
        <f t="shared" ca="1" si="9"/>
        <v>50.291366029678102</v>
      </c>
      <c r="L58">
        <f t="shared" ca="1" si="10"/>
        <v>17.216418918114869</v>
      </c>
      <c r="M58">
        <f t="shared" ca="1" si="11"/>
        <v>137.81628570935959</v>
      </c>
      <c r="N58">
        <f t="shared" si="12"/>
        <v>0</v>
      </c>
      <c r="O58">
        <f t="shared" si="13"/>
        <v>0</v>
      </c>
      <c r="P58">
        <f t="shared" ca="1" si="14"/>
        <v>12.019257014726463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137.81628570935959</v>
      </c>
      <c r="W58">
        <f t="shared" ca="1" si="21"/>
        <v>154.90827882722061</v>
      </c>
    </row>
    <row r="59" spans="2:23">
      <c r="B59">
        <v>31</v>
      </c>
      <c r="C59">
        <f t="shared" si="22"/>
        <v>0.3000000000000001</v>
      </c>
      <c r="D59">
        <f t="shared" ca="1" si="2"/>
        <v>145.66395167055452</v>
      </c>
      <c r="E59">
        <f t="shared" ca="1" si="3"/>
        <v>131.38969056650967</v>
      </c>
      <c r="F59">
        <f t="shared" ca="1" si="4"/>
        <v>134.12302746139176</v>
      </c>
      <c r="G59">
        <f t="shared" ca="1" si="5"/>
        <v>277.27336612771614</v>
      </c>
      <c r="H59">
        <f t="shared" ca="1" si="6"/>
        <v>76.475290872695041</v>
      </c>
      <c r="I59">
        <f t="shared" ca="1" si="7"/>
        <v>145.66395167055452</v>
      </c>
      <c r="J59">
        <f t="shared" ca="1" si="8"/>
        <v>10.100452429651341</v>
      </c>
      <c r="K59">
        <f t="shared" ca="1" si="9"/>
        <v>59.202005288152577</v>
      </c>
      <c r="L59">
        <f t="shared" ca="1" si="10"/>
        <v>10.100452429651341</v>
      </c>
      <c r="M59">
        <f t="shared" ca="1" si="11"/>
        <v>154.90827882722061</v>
      </c>
      <c r="N59">
        <f t="shared" si="12"/>
        <v>0</v>
      </c>
      <c r="O59">
        <f t="shared" si="13"/>
        <v>0</v>
      </c>
      <c r="P59">
        <f t="shared" ca="1" si="14"/>
        <v>13.2673715915098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154.90827882722061</v>
      </c>
      <c r="W59">
        <f t="shared" ca="1" si="21"/>
        <v>141.98667323304113</v>
      </c>
    </row>
    <row r="60" spans="2:23">
      <c r="B60">
        <v>32</v>
      </c>
      <c r="C60">
        <f t="shared" si="22"/>
        <v>0.31000000000000011</v>
      </c>
      <c r="D60">
        <f t="shared" ca="1" si="2"/>
        <v>145.59968239891822</v>
      </c>
      <c r="E60">
        <f t="shared" ca="1" si="3"/>
        <v>131.52933931064544</v>
      </c>
      <c r="F60">
        <f t="shared" ca="1" si="4"/>
        <v>134.2465977532047</v>
      </c>
      <c r="G60">
        <f t="shared" ca="1" si="5"/>
        <v>276.86674998002417</v>
      </c>
      <c r="H60">
        <f t="shared" ca="1" si="6"/>
        <v>76.611372225692321</v>
      </c>
      <c r="I60">
        <f t="shared" ca="1" si="7"/>
        <v>145.59968239891822</v>
      </c>
      <c r="J60">
        <f t="shared" ca="1" si="8"/>
        <v>17.613370128747192</v>
      </c>
      <c r="K60">
        <f t="shared" ca="1" si="9"/>
        <v>56.615624925643715</v>
      </c>
      <c r="L60">
        <f t="shared" ca="1" si="10"/>
        <v>17.613370128747192</v>
      </c>
      <c r="M60">
        <f t="shared" ca="1" si="11"/>
        <v>141.98667323304113</v>
      </c>
      <c r="N60">
        <f t="shared" si="12"/>
        <v>0</v>
      </c>
      <c r="O60">
        <f t="shared" si="13"/>
        <v>0</v>
      </c>
      <c r="P60">
        <f t="shared" ca="1" si="14"/>
        <v>17.933609321280528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141.98667323304113</v>
      </c>
      <c r="W60">
        <f t="shared" ca="1" si="21"/>
        <v>125.0119734081824</v>
      </c>
    </row>
    <row r="61" spans="2:23">
      <c r="B61">
        <v>33</v>
      </c>
      <c r="C61">
        <f t="shared" si="22"/>
        <v>0.32000000000000012</v>
      </c>
      <c r="D61">
        <f t="shared" ca="1" si="2"/>
        <v>145.53541312728194</v>
      </c>
      <c r="E61">
        <f t="shared" ca="1" si="3"/>
        <v>131.66898805478121</v>
      </c>
      <c r="F61">
        <f t="shared" ca="1" si="4"/>
        <v>134.37016804501764</v>
      </c>
      <c r="G61">
        <f t="shared" ca="1" si="5"/>
        <v>276.46013383233219</v>
      </c>
      <c r="H61">
        <f t="shared" ca="1" si="6"/>
        <v>76.747453578689601</v>
      </c>
      <c r="I61">
        <f t="shared" ca="1" si="7"/>
        <v>145.53541312728194</v>
      </c>
      <c r="J61">
        <f t="shared" ca="1" si="8"/>
        <v>12.322955800209456</v>
      </c>
      <c r="K61">
        <f t="shared" ca="1" si="9"/>
        <v>57.323183412263461</v>
      </c>
      <c r="L61">
        <f t="shared" ca="1" si="10"/>
        <v>12.322955800209456</v>
      </c>
      <c r="M61">
        <f t="shared" ca="1" si="11"/>
        <v>125.0119734081824</v>
      </c>
      <c r="N61">
        <f t="shared" si="12"/>
        <v>0</v>
      </c>
      <c r="O61">
        <f t="shared" si="13"/>
        <v>0</v>
      </c>
      <c r="P61">
        <f t="shared" ca="1" si="14"/>
        <v>12.459117415774017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125.0119734081824</v>
      </c>
      <c r="W61">
        <f t="shared" ca="1" si="21"/>
        <v>146.84086352334612</v>
      </c>
    </row>
    <row r="62" spans="2:23">
      <c r="B62">
        <v>34</v>
      </c>
      <c r="C62">
        <f t="shared" si="22"/>
        <v>0.33000000000000013</v>
      </c>
      <c r="D62">
        <f t="shared" ca="1" si="2"/>
        <v>145.47114385564564</v>
      </c>
      <c r="E62">
        <f t="shared" ca="1" si="3"/>
        <v>131.80863679891701</v>
      </c>
      <c r="F62">
        <f t="shared" ca="1" si="4"/>
        <v>134.49373833683057</v>
      </c>
      <c r="G62">
        <f t="shared" ca="1" si="5"/>
        <v>276.05351768464027</v>
      </c>
      <c r="H62">
        <f t="shared" ca="1" si="6"/>
        <v>76.883534931686881</v>
      </c>
      <c r="I62">
        <f t="shared" ca="1" si="7"/>
        <v>145.47114385564564</v>
      </c>
      <c r="J62">
        <f t="shared" ca="1" si="8"/>
        <v>11.895216903531036</v>
      </c>
      <c r="K62">
        <f t="shared" ca="1" si="9"/>
        <v>55.347171756084208</v>
      </c>
      <c r="L62">
        <f t="shared" ca="1" si="10"/>
        <v>11.895216903531036</v>
      </c>
      <c r="M62">
        <f t="shared" ca="1" si="11"/>
        <v>146.84086352334612</v>
      </c>
      <c r="N62">
        <f t="shared" si="12"/>
        <v>0</v>
      </c>
      <c r="O62">
        <f t="shared" si="13"/>
        <v>0</v>
      </c>
      <c r="P62">
        <f t="shared" ca="1" si="14"/>
        <v>11.236271540619782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146.84086352334612</v>
      </c>
      <c r="W62">
        <f t="shared" ca="1" si="21"/>
        <v>168.36058424220258</v>
      </c>
    </row>
    <row r="63" spans="2:23">
      <c r="B63">
        <v>35</v>
      </c>
      <c r="C63">
        <f t="shared" si="22"/>
        <v>0.34000000000000014</v>
      </c>
      <c r="D63">
        <f t="shared" ca="1" si="2"/>
        <v>145.40687458400936</v>
      </c>
      <c r="E63">
        <f t="shared" ca="1" si="3"/>
        <v>131.94828554305278</v>
      </c>
      <c r="F63">
        <f t="shared" ca="1" si="4"/>
        <v>134.61730862864351</v>
      </c>
      <c r="G63">
        <f t="shared" ca="1" si="5"/>
        <v>275.64690153694823</v>
      </c>
      <c r="H63">
        <f t="shared" ca="1" si="6"/>
        <v>77.019616284684162</v>
      </c>
      <c r="I63">
        <f t="shared" ca="1" si="7"/>
        <v>145.40687458400936</v>
      </c>
      <c r="J63">
        <f t="shared" ca="1" si="8"/>
        <v>19.826303408190142</v>
      </c>
      <c r="K63">
        <f t="shared" ca="1" si="9"/>
        <v>50.419168039115903</v>
      </c>
      <c r="L63">
        <f t="shared" ca="1" si="10"/>
        <v>19.826303408190142</v>
      </c>
      <c r="M63">
        <f t="shared" ca="1" si="11"/>
        <v>168.36058424220258</v>
      </c>
      <c r="N63">
        <f t="shared" si="12"/>
        <v>0</v>
      </c>
      <c r="O63">
        <f t="shared" si="13"/>
        <v>0</v>
      </c>
      <c r="P63">
        <f t="shared" ca="1" si="14"/>
        <v>10.023254964971784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168.36058424220258</v>
      </c>
      <c r="W63">
        <f t="shared" ca="1" si="21"/>
        <v>131.48027407540567</v>
      </c>
    </row>
    <row r="64" spans="2:23">
      <c r="B64">
        <v>36</v>
      </c>
      <c r="C64">
        <f t="shared" si="22"/>
        <v>0.35000000000000014</v>
      </c>
      <c r="D64">
        <f t="shared" ca="1" si="2"/>
        <v>145.34260531237305</v>
      </c>
      <c r="E64">
        <f t="shared" ca="1" si="3"/>
        <v>132.08793428718855</v>
      </c>
      <c r="F64">
        <f t="shared" ca="1" si="4"/>
        <v>134.74087892045645</v>
      </c>
      <c r="G64">
        <f t="shared" ca="1" si="5"/>
        <v>275.24028538925631</v>
      </c>
      <c r="H64">
        <f t="shared" ca="1" si="6"/>
        <v>77.155697637681442</v>
      </c>
      <c r="I64">
        <f t="shared" ca="1" si="7"/>
        <v>145.34260531237305</v>
      </c>
      <c r="J64">
        <f t="shared" ca="1" si="8"/>
        <v>15.238100255874087</v>
      </c>
      <c r="K64">
        <f t="shared" ca="1" si="9"/>
        <v>59.019682981243022</v>
      </c>
      <c r="L64">
        <f t="shared" ca="1" si="10"/>
        <v>15.238100255874087</v>
      </c>
      <c r="M64">
        <f t="shared" ca="1" si="11"/>
        <v>131.48027407540567</v>
      </c>
      <c r="N64">
        <f t="shared" si="12"/>
        <v>0</v>
      </c>
      <c r="O64">
        <f t="shared" si="13"/>
        <v>0</v>
      </c>
      <c r="P64">
        <f t="shared" ca="1" si="14"/>
        <v>16.294129736998002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131.48027407540567</v>
      </c>
      <c r="W64">
        <f t="shared" ca="1" si="21"/>
        <v>127.20578474221512</v>
      </c>
    </row>
    <row r="65" spans="2:23">
      <c r="B65">
        <v>37</v>
      </c>
      <c r="C65">
        <f t="shared" si="22"/>
        <v>0.36000000000000015</v>
      </c>
      <c r="D65">
        <f t="shared" ca="1" si="2"/>
        <v>145.27833604073675</v>
      </c>
      <c r="E65">
        <f t="shared" ca="1" si="3"/>
        <v>132.22758303132431</v>
      </c>
      <c r="F65">
        <f t="shared" ca="1" si="4"/>
        <v>134.86444921226939</v>
      </c>
      <c r="G65">
        <f t="shared" ca="1" si="5"/>
        <v>274.83366924156434</v>
      </c>
      <c r="H65">
        <f t="shared" ca="1" si="6"/>
        <v>77.291778990678722</v>
      </c>
      <c r="I65">
        <f t="shared" ca="1" si="7"/>
        <v>145.27833604073675</v>
      </c>
      <c r="J65">
        <f t="shared" ca="1" si="8"/>
        <v>13.609816253110694</v>
      </c>
      <c r="K65">
        <f t="shared" ca="1" si="9"/>
        <v>50.350340793556825</v>
      </c>
      <c r="L65">
        <f t="shared" ca="1" si="10"/>
        <v>13.609816253110694</v>
      </c>
      <c r="M65">
        <f t="shared" ca="1" si="11"/>
        <v>127.20578474221512</v>
      </c>
      <c r="N65">
        <f t="shared" si="12"/>
        <v>0</v>
      </c>
      <c r="O65">
        <f t="shared" si="13"/>
        <v>0</v>
      </c>
      <c r="P65">
        <f t="shared" ca="1" si="14"/>
        <v>10.967688052978701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127.20578474221512</v>
      </c>
      <c r="W65">
        <f t="shared" ca="1" si="21"/>
        <v>129.03470515053357</v>
      </c>
    </row>
    <row r="66" spans="2:23">
      <c r="B66">
        <v>38</v>
      </c>
      <c r="C66">
        <f t="shared" si="22"/>
        <v>0.37000000000000016</v>
      </c>
      <c r="D66">
        <f t="shared" ca="1" si="2"/>
        <v>145.21406676910047</v>
      </c>
      <c r="E66">
        <f t="shared" ca="1" si="3"/>
        <v>132.36723177546008</v>
      </c>
      <c r="F66">
        <f t="shared" ca="1" si="4"/>
        <v>134.98801950408233</v>
      </c>
      <c r="G66">
        <f t="shared" ca="1" si="5"/>
        <v>274.42705309387236</v>
      </c>
      <c r="H66">
        <f t="shared" ca="1" si="6"/>
        <v>77.427860343676002</v>
      </c>
      <c r="I66">
        <f t="shared" ca="1" si="7"/>
        <v>145.21406676910047</v>
      </c>
      <c r="J66">
        <f t="shared" ca="1" si="8"/>
        <v>15.360205459701319</v>
      </c>
      <c r="K66">
        <f t="shared" ca="1" si="9"/>
        <v>52.020226824324709</v>
      </c>
      <c r="L66">
        <f t="shared" ca="1" si="10"/>
        <v>15.360205459701319</v>
      </c>
      <c r="M66">
        <f t="shared" ca="1" si="11"/>
        <v>129.03470515053357</v>
      </c>
      <c r="N66">
        <f t="shared" si="12"/>
        <v>0</v>
      </c>
      <c r="O66">
        <f t="shared" si="13"/>
        <v>0</v>
      </c>
      <c r="P66">
        <f t="shared" ca="1" si="14"/>
        <v>19.315502156605362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129.03470515053357</v>
      </c>
      <c r="W66">
        <f t="shared" ca="1" si="21"/>
        <v>184.37658660588329</v>
      </c>
    </row>
    <row r="67" spans="2:23">
      <c r="B67">
        <v>39</v>
      </c>
      <c r="C67">
        <f t="shared" si="22"/>
        <v>0.38000000000000017</v>
      </c>
      <c r="D67">
        <f t="shared" ca="1" si="2"/>
        <v>145.14979749746416</v>
      </c>
      <c r="E67">
        <f t="shared" ca="1" si="3"/>
        <v>132.50688051959588</v>
      </c>
      <c r="F67">
        <f t="shared" ca="1" si="4"/>
        <v>135.11158979589527</v>
      </c>
      <c r="G67">
        <f t="shared" ca="1" si="5"/>
        <v>274.02043694618038</v>
      </c>
      <c r="H67">
        <f t="shared" ca="1" si="6"/>
        <v>77.563941696673282</v>
      </c>
      <c r="I67">
        <f t="shared" ca="1" si="7"/>
        <v>145.14979749746416</v>
      </c>
      <c r="J67">
        <f t="shared" ca="1" si="8"/>
        <v>17.28661075267155</v>
      </c>
      <c r="K67">
        <f t="shared" ca="1" si="9"/>
        <v>50.702751519147853</v>
      </c>
      <c r="L67">
        <f t="shared" ca="1" si="10"/>
        <v>17.28661075267155</v>
      </c>
      <c r="M67">
        <f t="shared" ca="1" si="11"/>
        <v>184.37658660588329</v>
      </c>
      <c r="N67">
        <f t="shared" si="12"/>
        <v>0</v>
      </c>
      <c r="O67">
        <f t="shared" si="13"/>
        <v>0</v>
      </c>
      <c r="P67">
        <f t="shared" ca="1" si="14"/>
        <v>11.254095817275811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184.37658660588329</v>
      </c>
      <c r="W67">
        <f t="shared" ca="1" si="21"/>
        <v>145.81704893611948</v>
      </c>
    </row>
    <row r="68" spans="2:23">
      <c r="B68">
        <v>40</v>
      </c>
      <c r="C68">
        <f t="shared" si="22"/>
        <v>0.39000000000000018</v>
      </c>
      <c r="D68">
        <f t="shared" ca="1" si="2"/>
        <v>145.08552822582789</v>
      </c>
      <c r="E68">
        <f t="shared" ca="1" si="3"/>
        <v>132.64652926373165</v>
      </c>
      <c r="F68">
        <f t="shared" ca="1" si="4"/>
        <v>135.23516008770821</v>
      </c>
      <c r="G68">
        <f t="shared" ca="1" si="5"/>
        <v>273.61382079848846</v>
      </c>
      <c r="H68">
        <f t="shared" ca="1" si="6"/>
        <v>77.700023049670563</v>
      </c>
      <c r="I68">
        <f t="shared" ca="1" si="7"/>
        <v>145.08552822582789</v>
      </c>
      <c r="J68">
        <f t="shared" ca="1" si="8"/>
        <v>13.560265015676123</v>
      </c>
      <c r="K68">
        <f t="shared" ca="1" si="9"/>
        <v>51.657734412529237</v>
      </c>
      <c r="L68">
        <f t="shared" ca="1" si="10"/>
        <v>13.560265015676123</v>
      </c>
      <c r="M68">
        <f t="shared" ca="1" si="11"/>
        <v>145.81704893611948</v>
      </c>
      <c r="N68">
        <f t="shared" si="12"/>
        <v>0</v>
      </c>
      <c r="O68">
        <f t="shared" si="13"/>
        <v>0</v>
      </c>
      <c r="P68">
        <f t="shared" ca="1" si="14"/>
        <v>16.308963369883713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145.81704893611948</v>
      </c>
      <c r="W68">
        <f t="shared" ca="1" si="21"/>
        <v>166.93825683141105</v>
      </c>
    </row>
    <row r="69" spans="2:23">
      <c r="B69">
        <v>41</v>
      </c>
      <c r="C69">
        <f t="shared" si="22"/>
        <v>0.40000000000000019</v>
      </c>
      <c r="D69">
        <f t="shared" ca="1" si="2"/>
        <v>145.02125895419158</v>
      </c>
      <c r="E69">
        <f t="shared" ca="1" si="3"/>
        <v>132.78617800786742</v>
      </c>
      <c r="F69">
        <f t="shared" ca="1" si="4"/>
        <v>135.35873037952115</v>
      </c>
      <c r="G69">
        <f t="shared" ca="1" si="5"/>
        <v>273.20720465079648</v>
      </c>
      <c r="H69">
        <f t="shared" ca="1" si="6"/>
        <v>77.836104402667843</v>
      </c>
      <c r="I69">
        <f t="shared" ca="1" si="7"/>
        <v>145.02125895419158</v>
      </c>
      <c r="J69">
        <f t="shared" ca="1" si="8"/>
        <v>19.799553764478333</v>
      </c>
      <c r="K69">
        <f t="shared" ca="1" si="9"/>
        <v>56.453178247857068</v>
      </c>
      <c r="L69">
        <f t="shared" ca="1" si="10"/>
        <v>19.799553764478333</v>
      </c>
      <c r="M69">
        <f t="shared" ca="1" si="11"/>
        <v>166.93825683141105</v>
      </c>
      <c r="N69">
        <f t="shared" si="12"/>
        <v>0</v>
      </c>
      <c r="O69">
        <f t="shared" si="13"/>
        <v>0</v>
      </c>
      <c r="P69">
        <f t="shared" ca="1" si="14"/>
        <v>10.87773933995777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166.93825683141105</v>
      </c>
      <c r="W69">
        <f t="shared" ca="1" si="21"/>
        <v>149.36481047652126</v>
      </c>
    </row>
    <row r="70" spans="2:23">
      <c r="B70">
        <v>42</v>
      </c>
      <c r="C70">
        <f t="shared" si="22"/>
        <v>0.4100000000000002</v>
      </c>
      <c r="D70">
        <f t="shared" ca="1" si="2"/>
        <v>144.95698968255527</v>
      </c>
      <c r="E70">
        <f t="shared" ca="1" si="3"/>
        <v>132.92582675200319</v>
      </c>
      <c r="F70">
        <f t="shared" ca="1" si="4"/>
        <v>135.48230067133409</v>
      </c>
      <c r="G70">
        <f t="shared" ca="1" si="5"/>
        <v>272.80058850310451</v>
      </c>
      <c r="H70">
        <f t="shared" ca="1" si="6"/>
        <v>77.972185755665123</v>
      </c>
      <c r="I70">
        <f t="shared" ca="1" si="7"/>
        <v>144.95698968255527</v>
      </c>
      <c r="J70">
        <f t="shared" ca="1" si="8"/>
        <v>16.190851875435328</v>
      </c>
      <c r="K70">
        <f t="shared" ca="1" si="9"/>
        <v>59.337460094084236</v>
      </c>
      <c r="L70">
        <f t="shared" ca="1" si="10"/>
        <v>16.190851875435328</v>
      </c>
      <c r="M70">
        <f t="shared" ca="1" si="11"/>
        <v>149.36481047652126</v>
      </c>
      <c r="N70">
        <f t="shared" si="12"/>
        <v>0</v>
      </c>
      <c r="O70">
        <f t="shared" si="13"/>
        <v>0</v>
      </c>
      <c r="P70">
        <f t="shared" ca="1" si="14"/>
        <v>13.287851147988476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149.36481047652126</v>
      </c>
      <c r="W70">
        <f t="shared" ca="1" si="21"/>
        <v>175.99562525004083</v>
      </c>
    </row>
    <row r="71" spans="2:23">
      <c r="B71">
        <v>43</v>
      </c>
      <c r="C71">
        <f t="shared" si="22"/>
        <v>0.42000000000000021</v>
      </c>
      <c r="D71">
        <f t="shared" ca="1" si="2"/>
        <v>144.892720410919</v>
      </c>
      <c r="E71">
        <f t="shared" ca="1" si="3"/>
        <v>133.06547549613896</v>
      </c>
      <c r="F71">
        <f t="shared" ca="1" si="4"/>
        <v>135.60587096314703</v>
      </c>
      <c r="G71">
        <f t="shared" ca="1" si="5"/>
        <v>272.39397235541253</v>
      </c>
      <c r="H71">
        <f t="shared" ca="1" si="6"/>
        <v>78.108267108662403</v>
      </c>
      <c r="I71">
        <f t="shared" ca="1" si="7"/>
        <v>144.892720410919</v>
      </c>
      <c r="J71">
        <f t="shared" ca="1" si="8"/>
        <v>19.30633816835325</v>
      </c>
      <c r="K71">
        <f t="shared" ca="1" si="9"/>
        <v>50.74290638464845</v>
      </c>
      <c r="L71">
        <f t="shared" ca="1" si="10"/>
        <v>19.30633816835325</v>
      </c>
      <c r="M71">
        <f t="shared" ca="1" si="11"/>
        <v>175.99562525004083</v>
      </c>
      <c r="N71">
        <f t="shared" si="12"/>
        <v>0</v>
      </c>
      <c r="O71">
        <f t="shared" si="13"/>
        <v>0</v>
      </c>
      <c r="P71">
        <f t="shared" ca="1" si="14"/>
        <v>13.83453067874143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175.99562525004083</v>
      </c>
      <c r="W71">
        <f t="shared" ca="1" si="21"/>
        <v>131.33258260000423</v>
      </c>
    </row>
    <row r="72" spans="2:23">
      <c r="B72">
        <v>44</v>
      </c>
      <c r="C72">
        <f t="shared" si="22"/>
        <v>0.43000000000000022</v>
      </c>
      <c r="D72">
        <f t="shared" ca="1" si="2"/>
        <v>144.82845113928269</v>
      </c>
      <c r="E72">
        <f t="shared" ca="1" si="3"/>
        <v>133.20512424027476</v>
      </c>
      <c r="F72">
        <f t="shared" ca="1" si="4"/>
        <v>135.72944125495997</v>
      </c>
      <c r="G72">
        <f t="shared" ca="1" si="5"/>
        <v>271.98735620772061</v>
      </c>
      <c r="H72">
        <f t="shared" ca="1" si="6"/>
        <v>78.244348461659683</v>
      </c>
      <c r="I72">
        <f t="shared" ca="1" si="7"/>
        <v>144.82845113928269</v>
      </c>
      <c r="J72">
        <f t="shared" ca="1" si="8"/>
        <v>10.644439679663265</v>
      </c>
      <c r="K72">
        <f t="shared" ca="1" si="9"/>
        <v>56.505780523484646</v>
      </c>
      <c r="L72">
        <f t="shared" ca="1" si="10"/>
        <v>10.644439679663265</v>
      </c>
      <c r="M72">
        <f t="shared" ca="1" si="11"/>
        <v>131.33258260000423</v>
      </c>
      <c r="N72">
        <f t="shared" si="12"/>
        <v>0</v>
      </c>
      <c r="O72">
        <f t="shared" si="13"/>
        <v>0</v>
      </c>
      <c r="P72">
        <f t="shared" ca="1" si="14"/>
        <v>17.026330047847296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131.33258260000423</v>
      </c>
      <c r="W72">
        <f t="shared" ca="1" si="21"/>
        <v>147.24292832343983</v>
      </c>
    </row>
    <row r="73" spans="2:23">
      <c r="B73">
        <v>45</v>
      </c>
      <c r="C73">
        <f t="shared" si="22"/>
        <v>0.44000000000000022</v>
      </c>
      <c r="D73">
        <f t="shared" ca="1" si="2"/>
        <v>144.76418186764641</v>
      </c>
      <c r="E73">
        <f t="shared" ca="1" si="3"/>
        <v>133.34477298441053</v>
      </c>
      <c r="F73">
        <f t="shared" ca="1" si="4"/>
        <v>135.8530115467729</v>
      </c>
      <c r="G73">
        <f t="shared" ca="1" si="5"/>
        <v>271.58074006002857</v>
      </c>
      <c r="H73">
        <f t="shared" ca="1" si="6"/>
        <v>78.380429814656964</v>
      </c>
      <c r="I73">
        <f t="shared" ca="1" si="7"/>
        <v>144.76418186764641</v>
      </c>
      <c r="J73">
        <f t="shared" ca="1" si="8"/>
        <v>18.453573674860309</v>
      </c>
      <c r="K73">
        <f t="shared" ca="1" si="9"/>
        <v>50.422347976664241</v>
      </c>
      <c r="L73">
        <f t="shared" ca="1" si="10"/>
        <v>18.453573674860309</v>
      </c>
      <c r="M73">
        <f t="shared" ca="1" si="11"/>
        <v>147.24292832343983</v>
      </c>
      <c r="N73">
        <f t="shared" si="12"/>
        <v>0</v>
      </c>
      <c r="O73">
        <f t="shared" si="13"/>
        <v>0</v>
      </c>
      <c r="P73">
        <f t="shared" ca="1" si="14"/>
        <v>17.910272056924441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147.24292832343983</v>
      </c>
      <c r="W73">
        <f t="shared" ca="1" si="21"/>
        <v>154.56742569767255</v>
      </c>
    </row>
    <row r="74" spans="2:23">
      <c r="B74">
        <v>46</v>
      </c>
      <c r="C74">
        <f t="shared" si="22"/>
        <v>0.45000000000000023</v>
      </c>
      <c r="D74">
        <f t="shared" ca="1" si="2"/>
        <v>144.69991259601011</v>
      </c>
      <c r="E74">
        <f t="shared" ca="1" si="3"/>
        <v>133.48442172854629</v>
      </c>
      <c r="F74">
        <f t="shared" ca="1" si="4"/>
        <v>135.97658183858584</v>
      </c>
      <c r="G74">
        <f t="shared" ca="1" si="5"/>
        <v>271.17412391233665</v>
      </c>
      <c r="H74">
        <f t="shared" ca="1" si="6"/>
        <v>78.516511167654244</v>
      </c>
      <c r="I74">
        <f t="shared" ca="1" si="7"/>
        <v>144.69991259601011</v>
      </c>
      <c r="J74">
        <f t="shared" ca="1" si="8"/>
        <v>12.117864923475281</v>
      </c>
      <c r="K74">
        <f t="shared" ca="1" si="9"/>
        <v>57.944347279517388</v>
      </c>
      <c r="L74">
        <f t="shared" ca="1" si="10"/>
        <v>12.117864923475281</v>
      </c>
      <c r="M74">
        <f t="shared" ca="1" si="11"/>
        <v>154.56742569767255</v>
      </c>
      <c r="N74">
        <f t="shared" si="12"/>
        <v>0</v>
      </c>
      <c r="O74">
        <f t="shared" si="13"/>
        <v>0</v>
      </c>
      <c r="P74">
        <f t="shared" ca="1" si="14"/>
        <v>12.140490508600124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154.56742569767255</v>
      </c>
      <c r="W74">
        <f t="shared" ca="1" si="21"/>
        <v>148.92053118826232</v>
      </c>
    </row>
    <row r="75" spans="2:23">
      <c r="B75">
        <v>47</v>
      </c>
      <c r="C75">
        <f t="shared" si="22"/>
        <v>0.46000000000000024</v>
      </c>
      <c r="D75">
        <f t="shared" ca="1" si="2"/>
        <v>144.6356433243738</v>
      </c>
      <c r="E75">
        <f t="shared" ca="1" si="3"/>
        <v>133.62407047268206</v>
      </c>
      <c r="F75">
        <f t="shared" ca="1" si="4"/>
        <v>136.10015213039878</v>
      </c>
      <c r="G75">
        <f t="shared" ca="1" si="5"/>
        <v>270.76750776464468</v>
      </c>
      <c r="H75">
        <f t="shared" ca="1" si="6"/>
        <v>78.652592520651524</v>
      </c>
      <c r="I75">
        <f t="shared" ca="1" si="7"/>
        <v>144.6356433243738</v>
      </c>
      <c r="J75">
        <f t="shared" ca="1" si="8"/>
        <v>16.297516014155917</v>
      </c>
      <c r="K75">
        <f t="shared" ca="1" si="9"/>
        <v>52.935902767885636</v>
      </c>
      <c r="L75">
        <f t="shared" ca="1" si="10"/>
        <v>16.297516014155917</v>
      </c>
      <c r="M75">
        <f t="shared" ca="1" si="11"/>
        <v>148.92053118826232</v>
      </c>
      <c r="N75">
        <f t="shared" si="12"/>
        <v>0</v>
      </c>
      <c r="O75">
        <f t="shared" si="13"/>
        <v>0</v>
      </c>
      <c r="P75">
        <f t="shared" ca="1" si="14"/>
        <v>14.018181846931839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148.92053118826232</v>
      </c>
      <c r="W75">
        <f t="shared" ca="1" si="21"/>
        <v>158.96335581988296</v>
      </c>
    </row>
    <row r="76" spans="2:23">
      <c r="B76">
        <v>48</v>
      </c>
      <c r="C76">
        <f t="shared" si="22"/>
        <v>0.47000000000000025</v>
      </c>
      <c r="D76">
        <f t="shared" ca="1" si="2"/>
        <v>144.57137405273753</v>
      </c>
      <c r="E76">
        <f t="shared" ca="1" si="3"/>
        <v>133.76371921681783</v>
      </c>
      <c r="F76">
        <f t="shared" ca="1" si="4"/>
        <v>136.22372242221172</v>
      </c>
      <c r="G76">
        <f t="shared" ca="1" si="5"/>
        <v>270.3608916169527</v>
      </c>
      <c r="H76">
        <f t="shared" ca="1" si="6"/>
        <v>78.788673873648804</v>
      </c>
      <c r="I76">
        <f t="shared" ca="1" si="7"/>
        <v>144.57137405273753</v>
      </c>
      <c r="J76">
        <f t="shared" ca="1" si="8"/>
        <v>17.757683451909543</v>
      </c>
      <c r="K76">
        <f t="shared" ca="1" si="9"/>
        <v>51.31643832395639</v>
      </c>
      <c r="L76">
        <f t="shared" ca="1" si="10"/>
        <v>17.757683451909543</v>
      </c>
      <c r="M76">
        <f t="shared" ca="1" si="11"/>
        <v>158.96335581988296</v>
      </c>
      <c r="N76">
        <f t="shared" si="12"/>
        <v>0</v>
      </c>
      <c r="O76">
        <f t="shared" si="13"/>
        <v>0</v>
      </c>
      <c r="P76">
        <f t="shared" ca="1" si="14"/>
        <v>10.179554176720558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158.96335581988296</v>
      </c>
      <c r="W76">
        <f t="shared" ca="1" si="21"/>
        <v>166.71435667432505</v>
      </c>
    </row>
    <row r="77" spans="2:23">
      <c r="B77">
        <v>49</v>
      </c>
      <c r="C77">
        <f t="shared" si="22"/>
        <v>0.48000000000000026</v>
      </c>
      <c r="D77">
        <f t="shared" ca="1" si="2"/>
        <v>144.50710478110122</v>
      </c>
      <c r="E77">
        <f t="shared" ca="1" si="3"/>
        <v>133.90336796095363</v>
      </c>
      <c r="F77">
        <f t="shared" ca="1" si="4"/>
        <v>136.34729271402466</v>
      </c>
      <c r="G77">
        <f t="shared" ca="1" si="5"/>
        <v>269.95427546926072</v>
      </c>
      <c r="H77">
        <f t="shared" ca="1" si="6"/>
        <v>78.924755226646084</v>
      </c>
      <c r="I77">
        <f t="shared" ca="1" si="7"/>
        <v>144.50710478110122</v>
      </c>
      <c r="J77">
        <f t="shared" ca="1" si="8"/>
        <v>19.49316659658507</v>
      </c>
      <c r="K77">
        <f t="shared" ca="1" si="9"/>
        <v>50.275382485215232</v>
      </c>
      <c r="L77">
        <f t="shared" ca="1" si="10"/>
        <v>19.49316659658507</v>
      </c>
      <c r="M77">
        <f t="shared" ca="1" si="11"/>
        <v>166.71435667432505</v>
      </c>
      <c r="N77">
        <f t="shared" si="12"/>
        <v>0</v>
      </c>
      <c r="O77">
        <f t="shared" si="13"/>
        <v>0</v>
      </c>
      <c r="P77">
        <f t="shared" ca="1" si="14"/>
        <v>17.359316095589747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166.71435667432505</v>
      </c>
      <c r="W77">
        <f t="shared" ca="1" si="21"/>
        <v>168.77283580417642</v>
      </c>
    </row>
    <row r="78" spans="2:23">
      <c r="B78">
        <v>50</v>
      </c>
      <c r="C78">
        <f t="shared" si="22"/>
        <v>0.49000000000000027</v>
      </c>
      <c r="D78">
        <f t="shared" ca="1" si="2"/>
        <v>144.44283550946494</v>
      </c>
      <c r="E78">
        <f t="shared" ca="1" si="3"/>
        <v>134.0430167050894</v>
      </c>
      <c r="F78">
        <f t="shared" ca="1" si="4"/>
        <v>136.4708630058376</v>
      </c>
      <c r="G78">
        <f t="shared" ca="1" si="5"/>
        <v>269.5476593215688</v>
      </c>
      <c r="H78">
        <f t="shared" ca="1" si="6"/>
        <v>79.060836579643365</v>
      </c>
      <c r="I78">
        <f t="shared" ca="1" si="7"/>
        <v>144.44283550946494</v>
      </c>
      <c r="J78">
        <f t="shared" ca="1" si="8"/>
        <v>12.229400207079379</v>
      </c>
      <c r="K78">
        <f t="shared" ca="1" si="9"/>
        <v>58.378467407164862</v>
      </c>
      <c r="L78">
        <f t="shared" ca="1" si="10"/>
        <v>12.229400207079379</v>
      </c>
      <c r="M78">
        <f t="shared" ca="1" si="11"/>
        <v>168.77283580417642</v>
      </c>
      <c r="N78">
        <f t="shared" si="12"/>
        <v>0</v>
      </c>
      <c r="O78">
        <f t="shared" si="13"/>
        <v>0</v>
      </c>
      <c r="P78">
        <f t="shared" ca="1" si="14"/>
        <v>10.796608944538093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168.77283580417642</v>
      </c>
      <c r="W78">
        <f t="shared" ca="1" si="21"/>
        <v>150.32610887994196</v>
      </c>
    </row>
    <row r="79" spans="2:23">
      <c r="B79">
        <v>51</v>
      </c>
      <c r="C79">
        <f t="shared" si="22"/>
        <v>0.50000000000000022</v>
      </c>
      <c r="D79">
        <f t="shared" ca="1" si="2"/>
        <v>144.37856623782864</v>
      </c>
      <c r="E79">
        <f t="shared" ca="1" si="3"/>
        <v>134.18266544922517</v>
      </c>
      <c r="F79">
        <f t="shared" ca="1" si="4"/>
        <v>136.59443329765054</v>
      </c>
      <c r="G79">
        <f t="shared" ca="1" si="5"/>
        <v>269.14104317387682</v>
      </c>
      <c r="H79">
        <f t="shared" ca="1" si="6"/>
        <v>79.196917932640645</v>
      </c>
      <c r="I79">
        <f t="shared" ca="1" si="7"/>
        <v>144.37856623782864</v>
      </c>
      <c r="J79">
        <f t="shared" ca="1" si="8"/>
        <v>11.726140695009235</v>
      </c>
      <c r="K79">
        <f t="shared" ca="1" si="9"/>
        <v>52.929282600280203</v>
      </c>
      <c r="L79">
        <f t="shared" ca="1" si="10"/>
        <v>11.726140695009235</v>
      </c>
      <c r="M79">
        <f t="shared" ca="1" si="11"/>
        <v>150.32610887994196</v>
      </c>
      <c r="N79">
        <f t="shared" si="12"/>
        <v>0</v>
      </c>
      <c r="O79">
        <f t="shared" si="13"/>
        <v>0</v>
      </c>
      <c r="P79">
        <f t="shared" ca="1" si="14"/>
        <v>10.849302697351959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150.32610887994196</v>
      </c>
      <c r="W79">
        <f t="shared" ca="1" si="21"/>
        <v>132.57751086252077</v>
      </c>
    </row>
    <row r="80" spans="2:23">
      <c r="B80">
        <v>52</v>
      </c>
      <c r="C80">
        <f t="shared" si="22"/>
        <v>0.51000000000000023</v>
      </c>
      <c r="D80">
        <f t="shared" ca="1" si="2"/>
        <v>144.31429696619233</v>
      </c>
      <c r="E80">
        <f t="shared" ca="1" si="3"/>
        <v>134.32231419336094</v>
      </c>
      <c r="F80">
        <f t="shared" ca="1" si="4"/>
        <v>136.71800358946348</v>
      </c>
      <c r="G80">
        <f t="shared" ca="1" si="5"/>
        <v>268.73442702618485</v>
      </c>
      <c r="H80">
        <f t="shared" ca="1" si="6"/>
        <v>79.332999285637925</v>
      </c>
      <c r="I80">
        <f t="shared" ca="1" si="7"/>
        <v>144.31429696619233</v>
      </c>
      <c r="J80">
        <f t="shared" ca="1" si="8"/>
        <v>12.350235789572253</v>
      </c>
      <c r="K80">
        <f t="shared" ca="1" si="9"/>
        <v>50.217440028627607</v>
      </c>
      <c r="L80">
        <f t="shared" ca="1" si="10"/>
        <v>12.350235789572253</v>
      </c>
      <c r="M80">
        <f t="shared" ca="1" si="11"/>
        <v>132.57751086252077</v>
      </c>
      <c r="N80">
        <f t="shared" si="12"/>
        <v>0</v>
      </c>
      <c r="O80">
        <f t="shared" si="13"/>
        <v>0</v>
      </c>
      <c r="P80">
        <f t="shared" ca="1" si="14"/>
        <v>10.503098069393673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132.57751086252077</v>
      </c>
      <c r="W80">
        <f t="shared" ca="1" si="21"/>
        <v>148.36856348036846</v>
      </c>
    </row>
    <row r="81" spans="2:23">
      <c r="B81">
        <v>53</v>
      </c>
      <c r="C81">
        <f t="shared" si="22"/>
        <v>0.52000000000000024</v>
      </c>
      <c r="D81">
        <f t="shared" ca="1" si="2"/>
        <v>144.25002769455605</v>
      </c>
      <c r="E81">
        <f t="shared" ca="1" si="3"/>
        <v>134.46196293749674</v>
      </c>
      <c r="F81">
        <f t="shared" ca="1" si="4"/>
        <v>136.84157388127642</v>
      </c>
      <c r="G81">
        <f t="shared" ca="1" si="5"/>
        <v>268.32781087849287</v>
      </c>
      <c r="H81">
        <f t="shared" ca="1" si="6"/>
        <v>79.469080638635205</v>
      </c>
      <c r="I81">
        <f t="shared" ca="1" si="7"/>
        <v>144.25002769455605</v>
      </c>
      <c r="J81">
        <f t="shared" ca="1" si="8"/>
        <v>15.699506999035435</v>
      </c>
      <c r="K81">
        <f t="shared" ca="1" si="9"/>
        <v>51.890034420894153</v>
      </c>
      <c r="L81">
        <f t="shared" ca="1" si="10"/>
        <v>15.699506999035435</v>
      </c>
      <c r="M81">
        <f t="shared" ca="1" si="11"/>
        <v>148.36856348036846</v>
      </c>
      <c r="N81">
        <f t="shared" si="12"/>
        <v>0</v>
      </c>
      <c r="O81">
        <f t="shared" si="13"/>
        <v>0</v>
      </c>
      <c r="P81">
        <f t="shared" ca="1" si="14"/>
        <v>10.900598461903428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148.36856348036846</v>
      </c>
      <c r="W81">
        <f t="shared" ca="1" si="21"/>
        <v>168.93284066118704</v>
      </c>
    </row>
    <row r="82" spans="2:23">
      <c r="B82">
        <v>54</v>
      </c>
      <c r="C82">
        <f t="shared" si="22"/>
        <v>0.53000000000000025</v>
      </c>
      <c r="D82">
        <f t="shared" ca="1" si="2"/>
        <v>144.18575842291975</v>
      </c>
      <c r="E82">
        <f t="shared" ca="1" si="3"/>
        <v>134.60161168163251</v>
      </c>
      <c r="F82">
        <f t="shared" ca="1" si="4"/>
        <v>136.96514417308936</v>
      </c>
      <c r="G82">
        <f t="shared" ca="1" si="5"/>
        <v>267.92119473080095</v>
      </c>
      <c r="H82">
        <f t="shared" ca="1" si="6"/>
        <v>79.605161991632485</v>
      </c>
      <c r="I82">
        <f t="shared" ca="1" si="7"/>
        <v>144.18575842291975</v>
      </c>
      <c r="J82">
        <f t="shared" ca="1" si="8"/>
        <v>19.092184830005863</v>
      </c>
      <c r="K82">
        <f t="shared" ca="1" si="9"/>
        <v>53.921758191972913</v>
      </c>
      <c r="L82">
        <f t="shared" ca="1" si="10"/>
        <v>19.092184830005863</v>
      </c>
      <c r="M82">
        <f t="shared" ca="1" si="11"/>
        <v>168.93284066118704</v>
      </c>
      <c r="N82">
        <f t="shared" si="12"/>
        <v>0</v>
      </c>
      <c r="O82">
        <f t="shared" si="13"/>
        <v>0</v>
      </c>
      <c r="P82">
        <f t="shared" ca="1" si="14"/>
        <v>10.840407011701245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168.93284066118704</v>
      </c>
      <c r="W82">
        <f t="shared" ca="1" si="21"/>
        <v>139.19482892966712</v>
      </c>
    </row>
    <row r="83" spans="2:23">
      <c r="B83">
        <v>55</v>
      </c>
      <c r="C83">
        <f t="shared" si="22"/>
        <v>0.54000000000000026</v>
      </c>
      <c r="D83">
        <f t="shared" ca="1" si="2"/>
        <v>144.12148915128347</v>
      </c>
      <c r="E83">
        <f t="shared" ca="1" si="3"/>
        <v>134.74126042576827</v>
      </c>
      <c r="F83">
        <f t="shared" ca="1" si="4"/>
        <v>137.0887144649023</v>
      </c>
      <c r="G83">
        <f t="shared" ca="1" si="5"/>
        <v>267.51457858310897</v>
      </c>
      <c r="H83">
        <f t="shared" ca="1" si="6"/>
        <v>79.741243344629765</v>
      </c>
      <c r="I83">
        <f t="shared" ca="1" si="7"/>
        <v>144.12148915128347</v>
      </c>
      <c r="J83">
        <f t="shared" ca="1" si="8"/>
        <v>11.449794564414333</v>
      </c>
      <c r="K83">
        <f t="shared" ca="1" si="9"/>
        <v>58.697213375426145</v>
      </c>
      <c r="L83">
        <f t="shared" ca="1" si="10"/>
        <v>11.449794564414333</v>
      </c>
      <c r="M83">
        <f t="shared" ca="1" si="11"/>
        <v>139.19482892966712</v>
      </c>
      <c r="N83">
        <f t="shared" si="12"/>
        <v>0</v>
      </c>
      <c r="O83">
        <f t="shared" si="13"/>
        <v>0</v>
      </c>
      <c r="P83">
        <f t="shared" ca="1" si="14"/>
        <v>17.900441391393542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139.19482892966712</v>
      </c>
      <c r="W83">
        <f t="shared" ca="1" si="21"/>
        <v>153.01714585932612</v>
      </c>
    </row>
    <row r="84" spans="2:23">
      <c r="B84">
        <v>56</v>
      </c>
      <c r="C84">
        <f t="shared" si="22"/>
        <v>0.55000000000000027</v>
      </c>
      <c r="D84">
        <f t="shared" ca="1" si="2"/>
        <v>144.05721987964716</v>
      </c>
      <c r="E84">
        <f t="shared" ca="1" si="3"/>
        <v>134.88090916990404</v>
      </c>
      <c r="F84">
        <f t="shared" ca="1" si="4"/>
        <v>137.21228475671523</v>
      </c>
      <c r="G84">
        <f t="shared" ca="1" si="5"/>
        <v>267.10796243541699</v>
      </c>
      <c r="H84">
        <f t="shared" ca="1" si="6"/>
        <v>79.877324697627046</v>
      </c>
      <c r="I84">
        <f t="shared" ca="1" si="7"/>
        <v>144.05721987964716</v>
      </c>
      <c r="J84">
        <f t="shared" ca="1" si="8"/>
        <v>17.164440031410777</v>
      </c>
      <c r="K84">
        <f t="shared" ca="1" si="9"/>
        <v>56.071542919617059</v>
      </c>
      <c r="L84">
        <f t="shared" ca="1" si="10"/>
        <v>17.164440031410777</v>
      </c>
      <c r="M84">
        <f t="shared" ca="1" si="11"/>
        <v>153.01714585932612</v>
      </c>
      <c r="N84">
        <f t="shared" si="12"/>
        <v>0</v>
      </c>
      <c r="O84">
        <f t="shared" si="13"/>
        <v>0</v>
      </c>
      <c r="P84">
        <f t="shared" ca="1" si="14"/>
        <v>13.260803419889271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153.01714585932612</v>
      </c>
      <c r="W84">
        <f t="shared" ca="1" si="21"/>
        <v>149.38997187959509</v>
      </c>
    </row>
    <row r="85" spans="2:23">
      <c r="B85">
        <v>57</v>
      </c>
      <c r="C85">
        <f t="shared" si="22"/>
        <v>0.56000000000000028</v>
      </c>
      <c r="D85">
        <f t="shared" ca="1" si="2"/>
        <v>143.99295060801086</v>
      </c>
      <c r="E85">
        <f t="shared" ca="1" si="3"/>
        <v>135.02055791403981</v>
      </c>
      <c r="F85">
        <f t="shared" ca="1" si="4"/>
        <v>137.33585504852817</v>
      </c>
      <c r="G85">
        <f t="shared" ca="1" si="5"/>
        <v>266.70134628772502</v>
      </c>
      <c r="H85">
        <f t="shared" ca="1" si="6"/>
        <v>80.013406050624326</v>
      </c>
      <c r="I85">
        <f t="shared" ca="1" si="7"/>
        <v>143.99295060801086</v>
      </c>
      <c r="J85">
        <f t="shared" ca="1" si="8"/>
        <v>15.658380843769919</v>
      </c>
      <c r="K85">
        <f t="shared" ca="1" si="9"/>
        <v>50.555956383468583</v>
      </c>
      <c r="L85">
        <f t="shared" ca="1" si="10"/>
        <v>15.658380843769919</v>
      </c>
      <c r="M85">
        <f t="shared" ca="1" si="11"/>
        <v>149.38997187959509</v>
      </c>
      <c r="N85">
        <f t="shared" si="12"/>
        <v>0</v>
      </c>
      <c r="O85">
        <f t="shared" si="13"/>
        <v>0</v>
      </c>
      <c r="P85">
        <f t="shared" ca="1" si="14"/>
        <v>16.855512448264562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149.38997187959509</v>
      </c>
      <c r="W85">
        <f t="shared" ca="1" si="21"/>
        <v>145.12365933882617</v>
      </c>
    </row>
    <row r="86" spans="2:23">
      <c r="B86">
        <v>58</v>
      </c>
      <c r="C86">
        <f t="shared" si="22"/>
        <v>0.57000000000000028</v>
      </c>
      <c r="D86">
        <f t="shared" ca="1" si="2"/>
        <v>143.92868133637458</v>
      </c>
      <c r="E86">
        <f t="shared" ca="1" si="3"/>
        <v>135.16020665817561</v>
      </c>
      <c r="F86">
        <f t="shared" ca="1" si="4"/>
        <v>137.45942534034111</v>
      </c>
      <c r="G86">
        <f t="shared" ca="1" si="5"/>
        <v>266.29473014003304</v>
      </c>
      <c r="H86">
        <f t="shared" ca="1" si="6"/>
        <v>80.149487403621606</v>
      </c>
      <c r="I86">
        <f t="shared" ca="1" si="7"/>
        <v>143.92868133637458</v>
      </c>
      <c r="J86">
        <f t="shared" ca="1" si="8"/>
        <v>19.587021797296984</v>
      </c>
      <c r="K86">
        <f t="shared" ca="1" si="9"/>
        <v>57.460137985663096</v>
      </c>
      <c r="L86">
        <f t="shared" ca="1" si="10"/>
        <v>19.587021797296984</v>
      </c>
      <c r="M86">
        <f t="shared" ca="1" si="11"/>
        <v>145.12365933882617</v>
      </c>
      <c r="N86">
        <f t="shared" si="12"/>
        <v>0</v>
      </c>
      <c r="O86">
        <f t="shared" si="13"/>
        <v>0</v>
      </c>
      <c r="P86">
        <f t="shared" ca="1" si="14"/>
        <v>12.996537913604698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145.12365933882617</v>
      </c>
      <c r="W86">
        <f t="shared" ca="1" si="21"/>
        <v>140.99849231016802</v>
      </c>
    </row>
    <row r="87" spans="2:23">
      <c r="B87">
        <v>59</v>
      </c>
      <c r="C87">
        <f t="shared" si="22"/>
        <v>0.58000000000000029</v>
      </c>
      <c r="D87">
        <f t="shared" ca="1" si="2"/>
        <v>143.86441206473827</v>
      </c>
      <c r="E87">
        <f t="shared" ca="1" si="3"/>
        <v>135.29985540231138</v>
      </c>
      <c r="F87">
        <f t="shared" ca="1" si="4"/>
        <v>137.58299563215405</v>
      </c>
      <c r="G87">
        <f t="shared" ca="1" si="5"/>
        <v>265.88811399234112</v>
      </c>
      <c r="H87">
        <f t="shared" ca="1" si="6"/>
        <v>80.285568756618886</v>
      </c>
      <c r="I87">
        <f t="shared" ca="1" si="7"/>
        <v>143.86441206473827</v>
      </c>
      <c r="J87">
        <f t="shared" ca="1" si="8"/>
        <v>16.02856937443903</v>
      </c>
      <c r="K87">
        <f t="shared" ca="1" si="9"/>
        <v>58.552189045449268</v>
      </c>
      <c r="L87">
        <f t="shared" ca="1" si="10"/>
        <v>16.02856937443903</v>
      </c>
      <c r="M87">
        <f t="shared" ca="1" si="11"/>
        <v>140.99849231016802</v>
      </c>
      <c r="N87">
        <f t="shared" si="12"/>
        <v>0</v>
      </c>
      <c r="O87">
        <f t="shared" si="13"/>
        <v>0</v>
      </c>
      <c r="P87">
        <f t="shared" ca="1" si="14"/>
        <v>12.441319889185252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140.99849231016802</v>
      </c>
      <c r="W87">
        <f t="shared" ca="1" si="21"/>
        <v>106.83733731033662</v>
      </c>
    </row>
    <row r="88" spans="2:23">
      <c r="B88">
        <v>60</v>
      </c>
      <c r="C88">
        <f t="shared" si="22"/>
        <v>0.5900000000000003</v>
      </c>
      <c r="D88">
        <f t="shared" ca="1" si="2"/>
        <v>143.800142793102</v>
      </c>
      <c r="E88">
        <f t="shared" ca="1" si="3"/>
        <v>135.43950414644715</v>
      </c>
      <c r="F88">
        <f t="shared" ca="1" si="4"/>
        <v>137.70656592396699</v>
      </c>
      <c r="G88">
        <f t="shared" ca="1" si="5"/>
        <v>265.48149784464908</v>
      </c>
      <c r="H88">
        <f t="shared" ca="1" si="6"/>
        <v>80.421650109616166</v>
      </c>
      <c r="I88">
        <f t="shared" ca="1" si="7"/>
        <v>143.800142793102</v>
      </c>
      <c r="J88">
        <f t="shared" ca="1" si="8"/>
        <v>15.194221660594849</v>
      </c>
      <c r="K88">
        <f t="shared" ca="1" si="9"/>
        <v>52.039587074923475</v>
      </c>
      <c r="L88">
        <f t="shared" ca="1" si="10"/>
        <v>15.194221660594849</v>
      </c>
      <c r="M88">
        <f t="shared" ca="1" si="11"/>
        <v>106.83733731033662</v>
      </c>
      <c r="N88">
        <f t="shared" si="12"/>
        <v>0</v>
      </c>
      <c r="O88">
        <f t="shared" si="13"/>
        <v>0</v>
      </c>
      <c r="P88">
        <f t="shared" ca="1" si="14"/>
        <v>11.958102877879355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106.83733731033662</v>
      </c>
      <c r="W88">
        <f t="shared" ca="1" si="21"/>
        <v>121.23086762563209</v>
      </c>
    </row>
    <row r="89" spans="2:23">
      <c r="B89">
        <v>61</v>
      </c>
      <c r="C89">
        <f t="shared" si="22"/>
        <v>0.60000000000000031</v>
      </c>
      <c r="D89">
        <f t="shared" ca="1" si="2"/>
        <v>143.73587352146569</v>
      </c>
      <c r="E89">
        <f t="shared" ca="1" si="3"/>
        <v>135.57915289058292</v>
      </c>
      <c r="F89">
        <f t="shared" ca="1" si="4"/>
        <v>137.83013621577993</v>
      </c>
      <c r="G89">
        <f t="shared" ca="1" si="5"/>
        <v>265.07488169695716</v>
      </c>
      <c r="H89">
        <f t="shared" ca="1" si="6"/>
        <v>80.557731462613447</v>
      </c>
      <c r="I89">
        <f t="shared" ca="1" si="7"/>
        <v>143.73587352146569</v>
      </c>
      <c r="J89">
        <f t="shared" ca="1" si="8"/>
        <v>18.380138520606124</v>
      </c>
      <c r="K89">
        <f t="shared" ca="1" si="9"/>
        <v>56.767453096754252</v>
      </c>
      <c r="L89">
        <f t="shared" ca="1" si="10"/>
        <v>18.380138520606124</v>
      </c>
      <c r="M89">
        <f t="shared" ca="1" si="11"/>
        <v>121.23086762563209</v>
      </c>
      <c r="N89">
        <f t="shared" si="12"/>
        <v>0</v>
      </c>
      <c r="O89">
        <f t="shared" si="13"/>
        <v>0</v>
      </c>
      <c r="P89">
        <f t="shared" ca="1" si="14"/>
        <v>12.405470814683213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121.23086762563209</v>
      </c>
      <c r="W89">
        <f t="shared" ca="1" si="21"/>
        <v>154.94999410469691</v>
      </c>
    </row>
    <row r="90" spans="2:23">
      <c r="B90">
        <v>62</v>
      </c>
      <c r="C90">
        <f t="shared" si="22"/>
        <v>0.61000000000000032</v>
      </c>
      <c r="D90">
        <f t="shared" ca="1" si="2"/>
        <v>143.67160424982939</v>
      </c>
      <c r="E90">
        <f t="shared" ca="1" si="3"/>
        <v>135.71880163471869</v>
      </c>
      <c r="F90">
        <f t="shared" ca="1" si="4"/>
        <v>137.95370650759287</v>
      </c>
      <c r="G90">
        <f t="shared" ca="1" si="5"/>
        <v>264.66826554926519</v>
      </c>
      <c r="H90">
        <f t="shared" ca="1" si="6"/>
        <v>80.693812815610727</v>
      </c>
      <c r="I90">
        <f t="shared" ca="1" si="7"/>
        <v>143.67160424982939</v>
      </c>
      <c r="J90">
        <f t="shared" ca="1" si="8"/>
        <v>17.449011156004417</v>
      </c>
      <c r="K90">
        <f t="shared" ca="1" si="9"/>
        <v>53.183830247626247</v>
      </c>
      <c r="L90">
        <f t="shared" ca="1" si="10"/>
        <v>17.449011156004417</v>
      </c>
      <c r="M90">
        <f t="shared" ca="1" si="11"/>
        <v>154.94999410469691</v>
      </c>
      <c r="N90">
        <f t="shared" si="12"/>
        <v>0</v>
      </c>
      <c r="O90">
        <f t="shared" si="13"/>
        <v>0</v>
      </c>
      <c r="P90">
        <f t="shared" ca="1" si="14"/>
        <v>10.046473962174787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154.94999410469691</v>
      </c>
      <c r="W90">
        <f t="shared" ca="1" si="21"/>
        <v>168.31041835553697</v>
      </c>
    </row>
    <row r="91" spans="2:23">
      <c r="B91">
        <v>63</v>
      </c>
      <c r="C91">
        <f t="shared" si="22"/>
        <v>0.62000000000000033</v>
      </c>
      <c r="D91">
        <f t="shared" ca="1" si="2"/>
        <v>143.60733497819311</v>
      </c>
      <c r="E91">
        <f t="shared" ca="1" si="3"/>
        <v>135.85845037885449</v>
      </c>
      <c r="F91">
        <f t="shared" ca="1" si="4"/>
        <v>138.07727679940581</v>
      </c>
      <c r="G91">
        <f t="shared" ca="1" si="5"/>
        <v>264.26164940157321</v>
      </c>
      <c r="H91">
        <f t="shared" ca="1" si="6"/>
        <v>80.829894168608007</v>
      </c>
      <c r="I91">
        <f t="shared" ca="1" si="7"/>
        <v>143.60733497819311</v>
      </c>
      <c r="J91">
        <f t="shared" ca="1" si="8"/>
        <v>14.804620470786176</v>
      </c>
      <c r="K91">
        <f t="shared" ca="1" si="9"/>
        <v>52.239217915321206</v>
      </c>
      <c r="L91">
        <f t="shared" ca="1" si="10"/>
        <v>14.804620470786176</v>
      </c>
      <c r="M91">
        <f t="shared" ca="1" si="11"/>
        <v>168.31041835553697</v>
      </c>
      <c r="N91">
        <f t="shared" si="12"/>
        <v>0</v>
      </c>
      <c r="O91">
        <f t="shared" si="13"/>
        <v>0</v>
      </c>
      <c r="P91">
        <f t="shared" ca="1" si="14"/>
        <v>19.103061525465819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168.31041835553697</v>
      </c>
      <c r="W91">
        <f t="shared" ca="1" si="21"/>
        <v>169.09461951125695</v>
      </c>
    </row>
    <row r="92" spans="2:23">
      <c r="B92">
        <v>64</v>
      </c>
      <c r="C92">
        <f t="shared" si="22"/>
        <v>0.63000000000000034</v>
      </c>
      <c r="D92">
        <f t="shared" ca="1" si="2"/>
        <v>143.5430657065568</v>
      </c>
      <c r="E92">
        <f t="shared" ca="1" si="3"/>
        <v>135.99809912299025</v>
      </c>
      <c r="F92">
        <f t="shared" ca="1" si="4"/>
        <v>138.20084709121875</v>
      </c>
      <c r="G92">
        <f t="shared" ca="1" si="5"/>
        <v>263.85503325388123</v>
      </c>
      <c r="H92">
        <f t="shared" ca="1" si="6"/>
        <v>80.965975521605287</v>
      </c>
      <c r="I92">
        <f t="shared" ca="1" si="7"/>
        <v>143.5430657065568</v>
      </c>
      <c r="J92">
        <f t="shared" ca="1" si="8"/>
        <v>16.83060169163582</v>
      </c>
      <c r="K92">
        <f t="shared" ca="1" si="9"/>
        <v>52.778252200614588</v>
      </c>
      <c r="L92">
        <f t="shared" ca="1" si="10"/>
        <v>16.83060169163582</v>
      </c>
      <c r="M92">
        <f t="shared" ca="1" si="11"/>
        <v>169.09461951125695</v>
      </c>
      <c r="N92">
        <f t="shared" si="12"/>
        <v>0</v>
      </c>
      <c r="O92">
        <f t="shared" si="13"/>
        <v>0</v>
      </c>
      <c r="P92">
        <f t="shared" ca="1" si="14"/>
        <v>18.420972072945005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169.09461951125695</v>
      </c>
      <c r="W92">
        <f t="shared" ca="1" si="21"/>
        <v>168.04537604476178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143.47879643492053</v>
      </c>
      <c r="E93">
        <f t="shared" ref="E93:E156" ca="1" si="24">$D$26+$E$27*(C93-$D$25)</f>
        <v>136.13774786712602</v>
      </c>
      <c r="F93">
        <f t="shared" ref="F93:F156" ca="1" si="25">$E$26+$F$27*(C93-$E$25)</f>
        <v>138.32441738303169</v>
      </c>
      <c r="G93">
        <f t="shared" ref="G93:G156" ca="1" si="26">$F$26+$G$27*(C93-$F$25)</f>
        <v>263.44841710618925</v>
      </c>
      <c r="H93">
        <f t="shared" ref="H93:H156" ca="1" si="27">$G$26+$H$27*(C93-$G$25)</f>
        <v>81.102056874602567</v>
      </c>
      <c r="I93">
        <f t="shared" ref="I93:I156" ca="1" si="28">IF(C93&lt;$D$25,D93,IF(C93&lt;$E$25,E93,IF(C93&lt;$F$25,F93,IF(C93&lt;$G$25,G93,H93))))</f>
        <v>143.47879643492053</v>
      </c>
      <c r="J93">
        <f t="shared" ref="J93:J156" ca="1" si="29">RAND()*($H$11-$G$11)+$G$11</f>
        <v>13.727696537798693</v>
      </c>
      <c r="K93">
        <f t="shared" ref="K93:K156" ca="1" si="30">RAND()*($H$12-$G$12)+$G$12</f>
        <v>52.449754121589649</v>
      </c>
      <c r="L93">
        <f t="shared" ref="L93:L156" ca="1" si="31">IF(AND(C93&gt;($D$8+$G$9*$D$9),$G$10&lt;$G$8),K93,J93)</f>
        <v>13.727696537798693</v>
      </c>
      <c r="M93">
        <f t="shared" ref="M93:M156" ca="1" si="32">IF(C93&lt;=$H$25,NORMINV(RAND(),I93,L93),0)</f>
        <v>168.04537604476178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17.394347776707946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168.04537604476178</v>
      </c>
      <c r="W93">
        <f t="shared" ref="W93:W156" ca="1" si="42">V94</f>
        <v>125.68486223496672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143.41452716328422</v>
      </c>
      <c r="E94">
        <f t="shared" ca="1" si="24"/>
        <v>136.27739661126179</v>
      </c>
      <c r="F94">
        <f t="shared" ca="1" si="25"/>
        <v>138.44798767484463</v>
      </c>
      <c r="G94">
        <f t="shared" ca="1" si="26"/>
        <v>263.04180095849733</v>
      </c>
      <c r="H94">
        <f t="shared" ca="1" si="27"/>
        <v>81.238138227599848</v>
      </c>
      <c r="I94">
        <f t="shared" ca="1" si="28"/>
        <v>143.41452716328422</v>
      </c>
      <c r="J94">
        <f t="shared" ca="1" si="29"/>
        <v>15.615283920760703</v>
      </c>
      <c r="K94">
        <f t="shared" ca="1" si="30"/>
        <v>54.63621086078092</v>
      </c>
      <c r="L94">
        <f t="shared" ca="1" si="31"/>
        <v>15.615283920760703</v>
      </c>
      <c r="M94">
        <f t="shared" ca="1" si="32"/>
        <v>125.68486223496672</v>
      </c>
      <c r="N94">
        <f t="shared" si="33"/>
        <v>0</v>
      </c>
      <c r="O94">
        <f t="shared" si="34"/>
        <v>0</v>
      </c>
      <c r="P94">
        <f t="shared" ca="1" si="35"/>
        <v>10.925495798728662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125.68486223496672</v>
      </c>
      <c r="W94">
        <f t="shared" ca="1" si="42"/>
        <v>135.7215390995506</v>
      </c>
    </row>
    <row r="95" spans="2:23">
      <c r="B95">
        <v>67</v>
      </c>
      <c r="C95">
        <f t="shared" si="43"/>
        <v>0.66000000000000036</v>
      </c>
      <c r="D95">
        <f t="shared" ca="1" si="23"/>
        <v>143.35025789164791</v>
      </c>
      <c r="E95">
        <f t="shared" ca="1" si="24"/>
        <v>136.41704535539756</v>
      </c>
      <c r="F95">
        <f t="shared" ca="1" si="25"/>
        <v>138.57155796665756</v>
      </c>
      <c r="G95">
        <f t="shared" ca="1" si="26"/>
        <v>262.63518481080536</v>
      </c>
      <c r="H95">
        <f t="shared" ca="1" si="27"/>
        <v>81.374219580597128</v>
      </c>
      <c r="I95">
        <f t="shared" ca="1" si="28"/>
        <v>143.35025789164791</v>
      </c>
      <c r="J95">
        <f t="shared" ca="1" si="29"/>
        <v>12.223978528627413</v>
      </c>
      <c r="K95">
        <f t="shared" ca="1" si="30"/>
        <v>50.217450721920613</v>
      </c>
      <c r="L95">
        <f t="shared" ca="1" si="31"/>
        <v>12.223978528627413</v>
      </c>
      <c r="M95">
        <f t="shared" ca="1" si="32"/>
        <v>135.7215390995506</v>
      </c>
      <c r="N95">
        <f t="shared" si="33"/>
        <v>0</v>
      </c>
      <c r="O95">
        <f t="shared" si="34"/>
        <v>0</v>
      </c>
      <c r="P95">
        <f t="shared" ca="1" si="35"/>
        <v>17.014036301452506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135.7215390995506</v>
      </c>
      <c r="W95">
        <f t="shared" ca="1" si="42"/>
        <v>172.67867850276755</v>
      </c>
    </row>
    <row r="96" spans="2:23">
      <c r="B96">
        <v>68</v>
      </c>
      <c r="C96">
        <f t="shared" si="43"/>
        <v>0.67000000000000037</v>
      </c>
      <c r="D96">
        <f t="shared" ca="1" si="23"/>
        <v>143.28598862001164</v>
      </c>
      <c r="E96">
        <f t="shared" ca="1" si="24"/>
        <v>136.55669409953336</v>
      </c>
      <c r="F96">
        <f t="shared" ca="1" si="25"/>
        <v>138.6951282584705</v>
      </c>
      <c r="G96">
        <f t="shared" ca="1" si="26"/>
        <v>262.22856866311338</v>
      </c>
      <c r="H96">
        <f t="shared" ca="1" si="27"/>
        <v>81.510300933594408</v>
      </c>
      <c r="I96">
        <f t="shared" ca="1" si="28"/>
        <v>143.28598862001164</v>
      </c>
      <c r="J96">
        <f t="shared" ca="1" si="29"/>
        <v>18.544675519779332</v>
      </c>
      <c r="K96">
        <f t="shared" ca="1" si="30"/>
        <v>56.948201994591727</v>
      </c>
      <c r="L96">
        <f t="shared" ca="1" si="31"/>
        <v>18.544675519779332</v>
      </c>
      <c r="M96">
        <f t="shared" ca="1" si="32"/>
        <v>172.67867850276755</v>
      </c>
      <c r="N96">
        <f t="shared" si="33"/>
        <v>0</v>
      </c>
      <c r="O96">
        <f t="shared" si="34"/>
        <v>0</v>
      </c>
      <c r="P96">
        <f t="shared" ca="1" si="35"/>
        <v>14.102058137195854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172.67867850276755</v>
      </c>
      <c r="W96">
        <f t="shared" ca="1" si="42"/>
        <v>133.27225089554088</v>
      </c>
    </row>
    <row r="97" spans="2:23">
      <c r="B97">
        <v>69</v>
      </c>
      <c r="C97">
        <f t="shared" si="43"/>
        <v>0.68000000000000038</v>
      </c>
      <c r="D97">
        <f t="shared" ca="1" si="23"/>
        <v>143.22171934837533</v>
      </c>
      <c r="E97">
        <f t="shared" ca="1" si="24"/>
        <v>136.69634284366913</v>
      </c>
      <c r="F97">
        <f t="shared" ca="1" si="25"/>
        <v>138.81869855028344</v>
      </c>
      <c r="G97">
        <f t="shared" ca="1" si="26"/>
        <v>261.8219525154214</v>
      </c>
      <c r="H97">
        <f t="shared" ca="1" si="27"/>
        <v>81.646382286591688</v>
      </c>
      <c r="I97">
        <f t="shared" ca="1" si="28"/>
        <v>143.22171934837533</v>
      </c>
      <c r="J97">
        <f t="shared" ca="1" si="29"/>
        <v>11.880916880581935</v>
      </c>
      <c r="K97">
        <f t="shared" ca="1" si="30"/>
        <v>51.059129701679922</v>
      </c>
      <c r="L97">
        <f t="shared" ca="1" si="31"/>
        <v>11.880916880581935</v>
      </c>
      <c r="M97">
        <f t="shared" ca="1" si="32"/>
        <v>133.27225089554088</v>
      </c>
      <c r="N97">
        <f t="shared" si="33"/>
        <v>0</v>
      </c>
      <c r="O97">
        <f t="shared" si="34"/>
        <v>0</v>
      </c>
      <c r="P97">
        <f t="shared" ca="1" si="35"/>
        <v>16.10738880345707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133.27225089554088</v>
      </c>
      <c r="W97">
        <f t="shared" ca="1" si="42"/>
        <v>161.42908117407222</v>
      </c>
    </row>
    <row r="98" spans="2:23">
      <c r="B98">
        <v>70</v>
      </c>
      <c r="C98">
        <f t="shared" si="43"/>
        <v>0.69000000000000039</v>
      </c>
      <c r="D98">
        <f t="shared" ca="1" si="23"/>
        <v>143.15745007673905</v>
      </c>
      <c r="E98">
        <f t="shared" ca="1" si="24"/>
        <v>136.8359915878049</v>
      </c>
      <c r="F98">
        <f t="shared" ca="1" si="25"/>
        <v>138.94226884209638</v>
      </c>
      <c r="G98">
        <f t="shared" ca="1" si="26"/>
        <v>261.41533636772942</v>
      </c>
      <c r="H98">
        <f t="shared" ca="1" si="27"/>
        <v>81.782463639588968</v>
      </c>
      <c r="I98">
        <f t="shared" ca="1" si="28"/>
        <v>143.15745007673905</v>
      </c>
      <c r="J98">
        <f t="shared" ca="1" si="29"/>
        <v>18.054490661679665</v>
      </c>
      <c r="K98">
        <f t="shared" ca="1" si="30"/>
        <v>59.923676317966965</v>
      </c>
      <c r="L98">
        <f t="shared" ca="1" si="31"/>
        <v>18.054490661679665</v>
      </c>
      <c r="M98">
        <f t="shared" ca="1" si="32"/>
        <v>161.42908117407222</v>
      </c>
      <c r="N98">
        <f t="shared" si="33"/>
        <v>0</v>
      </c>
      <c r="O98">
        <f t="shared" si="34"/>
        <v>0</v>
      </c>
      <c r="P98">
        <f t="shared" ca="1" si="35"/>
        <v>17.841599667699484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161.42908117407222</v>
      </c>
      <c r="W98">
        <f t="shared" ca="1" si="42"/>
        <v>122.94865908272804</v>
      </c>
    </row>
    <row r="99" spans="2:23">
      <c r="B99">
        <v>71</v>
      </c>
      <c r="C99">
        <f t="shared" si="43"/>
        <v>0.7000000000000004</v>
      </c>
      <c r="D99">
        <f t="shared" ca="1" si="23"/>
        <v>143.09318080510275</v>
      </c>
      <c r="E99">
        <f t="shared" ca="1" si="24"/>
        <v>136.97564033194067</v>
      </c>
      <c r="F99">
        <f t="shared" ca="1" si="25"/>
        <v>139.06583913390932</v>
      </c>
      <c r="G99">
        <f t="shared" ca="1" si="26"/>
        <v>261.0087202200375</v>
      </c>
      <c r="H99">
        <f t="shared" ca="1" si="27"/>
        <v>81.918544992586249</v>
      </c>
      <c r="I99">
        <f t="shared" ca="1" si="28"/>
        <v>143.09318080510275</v>
      </c>
      <c r="J99">
        <f t="shared" ca="1" si="29"/>
        <v>16.695496389056643</v>
      </c>
      <c r="K99">
        <f t="shared" ca="1" si="30"/>
        <v>52.738852607053559</v>
      </c>
      <c r="L99">
        <f t="shared" ca="1" si="31"/>
        <v>16.695496389056643</v>
      </c>
      <c r="M99">
        <f t="shared" ca="1" si="32"/>
        <v>122.94865908272804</v>
      </c>
      <c r="N99">
        <f t="shared" si="33"/>
        <v>0</v>
      </c>
      <c r="O99">
        <f t="shared" si="34"/>
        <v>0</v>
      </c>
      <c r="P99">
        <f t="shared" ca="1" si="35"/>
        <v>13.730635673864526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122.94865908272804</v>
      </c>
      <c r="W99">
        <f t="shared" ca="1" si="42"/>
        <v>137.4028073140627</v>
      </c>
    </row>
    <row r="100" spans="2:23">
      <c r="B100">
        <v>72</v>
      </c>
      <c r="C100">
        <f t="shared" si="43"/>
        <v>0.71000000000000041</v>
      </c>
      <c r="D100">
        <f t="shared" ca="1" si="23"/>
        <v>143.02891153346644</v>
      </c>
      <c r="E100">
        <f t="shared" ca="1" si="24"/>
        <v>137.11528907607644</v>
      </c>
      <c r="F100">
        <f t="shared" ca="1" si="25"/>
        <v>139.18940942572226</v>
      </c>
      <c r="G100">
        <f t="shared" ca="1" si="26"/>
        <v>260.60210407234553</v>
      </c>
      <c r="H100">
        <f t="shared" ca="1" si="27"/>
        <v>82.054626345583529</v>
      </c>
      <c r="I100">
        <f t="shared" ca="1" si="28"/>
        <v>143.02891153346644</v>
      </c>
      <c r="J100">
        <f t="shared" ca="1" si="29"/>
        <v>10.800470081439926</v>
      </c>
      <c r="K100">
        <f t="shared" ca="1" si="30"/>
        <v>52.725456805528665</v>
      </c>
      <c r="L100">
        <f t="shared" ca="1" si="31"/>
        <v>10.800470081439926</v>
      </c>
      <c r="M100">
        <f t="shared" ca="1" si="32"/>
        <v>137.4028073140627</v>
      </c>
      <c r="N100">
        <f t="shared" si="33"/>
        <v>0</v>
      </c>
      <c r="O100">
        <f t="shared" si="34"/>
        <v>0</v>
      </c>
      <c r="P100">
        <f t="shared" ca="1" si="35"/>
        <v>14.492514984076479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137.4028073140627</v>
      </c>
      <c r="W100">
        <f t="shared" ca="1" si="42"/>
        <v>147.67892879817271</v>
      </c>
    </row>
    <row r="101" spans="2:23">
      <c r="B101">
        <v>73</v>
      </c>
      <c r="C101">
        <f t="shared" si="43"/>
        <v>0.72000000000000042</v>
      </c>
      <c r="D101">
        <f t="shared" ca="1" si="23"/>
        <v>142.96464226183016</v>
      </c>
      <c r="E101">
        <f t="shared" ca="1" si="24"/>
        <v>137.25493782021223</v>
      </c>
      <c r="F101">
        <f t="shared" ca="1" si="25"/>
        <v>139.3129797175352</v>
      </c>
      <c r="G101">
        <f t="shared" ca="1" si="26"/>
        <v>260.19548792465355</v>
      </c>
      <c r="H101">
        <f t="shared" ca="1" si="27"/>
        <v>82.190707698580809</v>
      </c>
      <c r="I101">
        <f t="shared" ca="1" si="28"/>
        <v>142.96464226183016</v>
      </c>
      <c r="J101">
        <f t="shared" ca="1" si="29"/>
        <v>17.864686291868566</v>
      </c>
      <c r="K101">
        <f t="shared" ca="1" si="30"/>
        <v>51.307311749342261</v>
      </c>
      <c r="L101">
        <f t="shared" ca="1" si="31"/>
        <v>17.864686291868566</v>
      </c>
      <c r="M101">
        <f t="shared" ca="1" si="32"/>
        <v>147.67892879817271</v>
      </c>
      <c r="N101">
        <f t="shared" si="33"/>
        <v>0</v>
      </c>
      <c r="O101">
        <f t="shared" si="34"/>
        <v>0</v>
      </c>
      <c r="P101">
        <f t="shared" ca="1" si="35"/>
        <v>12.040241969298222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147.67892879817271</v>
      </c>
      <c r="W101">
        <f t="shared" ca="1" si="42"/>
        <v>173.01218483388061</v>
      </c>
    </row>
    <row r="102" spans="2:23">
      <c r="B102">
        <v>74</v>
      </c>
      <c r="C102">
        <f t="shared" si="43"/>
        <v>0.73000000000000043</v>
      </c>
      <c r="D102">
        <f t="shared" ca="1" si="23"/>
        <v>142.90037299019386</v>
      </c>
      <c r="E102">
        <f t="shared" ca="1" si="24"/>
        <v>137.394586564348</v>
      </c>
      <c r="F102">
        <f t="shared" ca="1" si="25"/>
        <v>139.43655000934814</v>
      </c>
      <c r="G102">
        <f t="shared" ca="1" si="26"/>
        <v>259.78887177696157</v>
      </c>
      <c r="H102">
        <f t="shared" ca="1" si="27"/>
        <v>82.326789051578089</v>
      </c>
      <c r="I102">
        <f t="shared" ca="1" si="28"/>
        <v>142.90037299019386</v>
      </c>
      <c r="J102">
        <f t="shared" ca="1" si="29"/>
        <v>15.676706046288018</v>
      </c>
      <c r="K102">
        <f t="shared" ca="1" si="30"/>
        <v>50.541783363150898</v>
      </c>
      <c r="L102">
        <f t="shared" ca="1" si="31"/>
        <v>15.676706046288018</v>
      </c>
      <c r="M102">
        <f t="shared" ca="1" si="32"/>
        <v>173.01218483388061</v>
      </c>
      <c r="N102">
        <f t="shared" si="33"/>
        <v>0</v>
      </c>
      <c r="O102">
        <f t="shared" si="34"/>
        <v>0</v>
      </c>
      <c r="P102">
        <f t="shared" ca="1" si="35"/>
        <v>11.292730723243949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173.01218483388061</v>
      </c>
      <c r="W102">
        <f t="shared" ca="1" si="42"/>
        <v>177.55553804877042</v>
      </c>
    </row>
    <row r="103" spans="2:23">
      <c r="B103">
        <v>75</v>
      </c>
      <c r="C103">
        <f t="shared" si="43"/>
        <v>0.74000000000000044</v>
      </c>
      <c r="D103">
        <f t="shared" ca="1" si="23"/>
        <v>142.83610371855758</v>
      </c>
      <c r="E103">
        <f t="shared" ca="1" si="24"/>
        <v>137.53423530848377</v>
      </c>
      <c r="F103">
        <f t="shared" ca="1" si="25"/>
        <v>139.56012030116108</v>
      </c>
      <c r="G103">
        <f t="shared" ca="1" si="26"/>
        <v>259.38225562926965</v>
      </c>
      <c r="H103">
        <f t="shared" ca="1" si="27"/>
        <v>82.462870404575369</v>
      </c>
      <c r="I103">
        <f t="shared" ca="1" si="28"/>
        <v>142.83610371855758</v>
      </c>
      <c r="J103">
        <f t="shared" ca="1" si="29"/>
        <v>19.196922948040083</v>
      </c>
      <c r="K103">
        <f t="shared" ca="1" si="30"/>
        <v>51.165373703538535</v>
      </c>
      <c r="L103">
        <f t="shared" ca="1" si="31"/>
        <v>19.196922948040083</v>
      </c>
      <c r="M103">
        <f t="shared" ca="1" si="32"/>
        <v>177.55553804877042</v>
      </c>
      <c r="N103">
        <f t="shared" si="33"/>
        <v>0</v>
      </c>
      <c r="O103">
        <f t="shared" si="34"/>
        <v>0</v>
      </c>
      <c r="P103">
        <f t="shared" ca="1" si="35"/>
        <v>11.067976436816025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177.55553804877042</v>
      </c>
      <c r="W103">
        <f t="shared" ca="1" si="42"/>
        <v>175.89392773997136</v>
      </c>
    </row>
    <row r="104" spans="2:23">
      <c r="B104">
        <v>76</v>
      </c>
      <c r="C104">
        <f t="shared" si="43"/>
        <v>0.75000000000000044</v>
      </c>
      <c r="D104">
        <f t="shared" ca="1" si="23"/>
        <v>142.77183444692128</v>
      </c>
      <c r="E104">
        <f t="shared" ca="1" si="24"/>
        <v>137.67388405261954</v>
      </c>
      <c r="F104">
        <f t="shared" ca="1" si="25"/>
        <v>139.68369059297402</v>
      </c>
      <c r="G104">
        <f t="shared" ca="1" si="26"/>
        <v>258.97563948157767</v>
      </c>
      <c r="H104">
        <f t="shared" ca="1" si="27"/>
        <v>82.59895175757265</v>
      </c>
      <c r="I104">
        <f t="shared" ca="1" si="28"/>
        <v>142.77183444692128</v>
      </c>
      <c r="J104">
        <f t="shared" ca="1" si="29"/>
        <v>19.5518268854903</v>
      </c>
      <c r="K104">
        <f t="shared" ca="1" si="30"/>
        <v>50.271839559945874</v>
      </c>
      <c r="L104">
        <f t="shared" ca="1" si="31"/>
        <v>19.5518268854903</v>
      </c>
      <c r="M104">
        <f t="shared" ca="1" si="32"/>
        <v>175.89392773997136</v>
      </c>
      <c r="N104">
        <f t="shared" si="33"/>
        <v>0</v>
      </c>
      <c r="O104">
        <f t="shared" si="34"/>
        <v>0</v>
      </c>
      <c r="P104">
        <f t="shared" ca="1" si="35"/>
        <v>14.56365533224016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175.89392773997136</v>
      </c>
      <c r="W104">
        <f t="shared" ca="1" si="42"/>
        <v>155.34257280455739</v>
      </c>
    </row>
    <row r="105" spans="2:23">
      <c r="B105">
        <v>77</v>
      </c>
      <c r="C105">
        <f t="shared" si="43"/>
        <v>0.76000000000000045</v>
      </c>
      <c r="D105">
        <f t="shared" ca="1" si="23"/>
        <v>142.70756517528497</v>
      </c>
      <c r="E105">
        <f t="shared" ca="1" si="24"/>
        <v>137.81353279675531</v>
      </c>
      <c r="F105">
        <f t="shared" ca="1" si="25"/>
        <v>139.80726088478696</v>
      </c>
      <c r="G105">
        <f t="shared" ca="1" si="26"/>
        <v>258.5690233338857</v>
      </c>
      <c r="H105">
        <f t="shared" ca="1" si="27"/>
        <v>82.73503311056993</v>
      </c>
      <c r="I105">
        <f t="shared" ca="1" si="28"/>
        <v>142.70756517528497</v>
      </c>
      <c r="J105">
        <f t="shared" ca="1" si="29"/>
        <v>12.109018731161996</v>
      </c>
      <c r="K105">
        <f t="shared" ca="1" si="30"/>
        <v>54.430169431889226</v>
      </c>
      <c r="L105">
        <f t="shared" ca="1" si="31"/>
        <v>12.109018731161996</v>
      </c>
      <c r="M105">
        <f t="shared" ca="1" si="32"/>
        <v>155.34257280455739</v>
      </c>
      <c r="N105">
        <f t="shared" si="33"/>
        <v>0</v>
      </c>
      <c r="O105">
        <f t="shared" si="34"/>
        <v>0</v>
      </c>
      <c r="P105">
        <f t="shared" ca="1" si="35"/>
        <v>17.81903864070955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155.34257280455739</v>
      </c>
      <c r="W105">
        <f t="shared" ca="1" si="42"/>
        <v>150.07033802415441</v>
      </c>
    </row>
    <row r="106" spans="2:23">
      <c r="B106">
        <v>78</v>
      </c>
      <c r="C106">
        <f t="shared" si="43"/>
        <v>0.77000000000000046</v>
      </c>
      <c r="D106">
        <f t="shared" ca="1" si="23"/>
        <v>142.64329590364869</v>
      </c>
      <c r="E106">
        <f t="shared" ca="1" si="24"/>
        <v>137.95318154089111</v>
      </c>
      <c r="F106">
        <f t="shared" ca="1" si="25"/>
        <v>139.9308311765999</v>
      </c>
      <c r="G106">
        <f t="shared" ca="1" si="26"/>
        <v>258.16240718619372</v>
      </c>
      <c r="H106">
        <f t="shared" ca="1" si="27"/>
        <v>82.87111446356721</v>
      </c>
      <c r="I106">
        <f t="shared" ca="1" si="28"/>
        <v>142.64329590364869</v>
      </c>
      <c r="J106">
        <f t="shared" ca="1" si="29"/>
        <v>13.288881497974216</v>
      </c>
      <c r="K106">
        <f t="shared" ca="1" si="30"/>
        <v>52.151832742529223</v>
      </c>
      <c r="L106">
        <f t="shared" ca="1" si="31"/>
        <v>13.288881497974216</v>
      </c>
      <c r="M106">
        <f t="shared" ca="1" si="32"/>
        <v>150.07033802415441</v>
      </c>
      <c r="N106">
        <f t="shared" si="33"/>
        <v>0</v>
      </c>
      <c r="O106">
        <f t="shared" si="34"/>
        <v>0</v>
      </c>
      <c r="P106">
        <f t="shared" ca="1" si="35"/>
        <v>14.001250786413948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150.07033802415441</v>
      </c>
      <c r="W106">
        <f t="shared" ca="1" si="42"/>
        <v>130.47833616679534</v>
      </c>
    </row>
    <row r="107" spans="2:23">
      <c r="B107">
        <v>79</v>
      </c>
      <c r="C107">
        <f t="shared" si="43"/>
        <v>0.78000000000000047</v>
      </c>
      <c r="D107">
        <f t="shared" ca="1" si="23"/>
        <v>142.57902663201239</v>
      </c>
      <c r="E107">
        <f t="shared" ca="1" si="24"/>
        <v>138.09283028502688</v>
      </c>
      <c r="F107">
        <f t="shared" ca="1" si="25"/>
        <v>140.05440146841283</v>
      </c>
      <c r="G107">
        <f t="shared" ca="1" si="26"/>
        <v>257.7557910385018</v>
      </c>
      <c r="H107">
        <f t="shared" ca="1" si="27"/>
        <v>83.00719581656449</v>
      </c>
      <c r="I107">
        <f t="shared" ca="1" si="28"/>
        <v>142.57902663201239</v>
      </c>
      <c r="J107">
        <f t="shared" ca="1" si="29"/>
        <v>12.96182445352315</v>
      </c>
      <c r="K107">
        <f t="shared" ca="1" si="30"/>
        <v>51.694195767040583</v>
      </c>
      <c r="L107">
        <f t="shared" ca="1" si="31"/>
        <v>12.96182445352315</v>
      </c>
      <c r="M107">
        <f t="shared" ca="1" si="32"/>
        <v>130.47833616679534</v>
      </c>
      <c r="N107">
        <f t="shared" si="33"/>
        <v>0</v>
      </c>
      <c r="O107">
        <f t="shared" si="34"/>
        <v>0</v>
      </c>
      <c r="P107">
        <f t="shared" ca="1" si="35"/>
        <v>17.123445215747779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130.47833616679534</v>
      </c>
      <c r="W107">
        <f t="shared" ca="1" si="42"/>
        <v>122.61684394284794</v>
      </c>
    </row>
    <row r="108" spans="2:23">
      <c r="B108">
        <v>80</v>
      </c>
      <c r="C108">
        <f t="shared" si="43"/>
        <v>0.79000000000000048</v>
      </c>
      <c r="D108">
        <f t="shared" ca="1" si="23"/>
        <v>142.51475736037611</v>
      </c>
      <c r="E108">
        <f t="shared" ca="1" si="24"/>
        <v>138.23247902916265</v>
      </c>
      <c r="F108">
        <f t="shared" ca="1" si="25"/>
        <v>140.17797176022577</v>
      </c>
      <c r="G108">
        <f t="shared" ca="1" si="26"/>
        <v>257.34917489080976</v>
      </c>
      <c r="H108">
        <f t="shared" ca="1" si="27"/>
        <v>83.14327716956177</v>
      </c>
      <c r="I108">
        <f t="shared" ca="1" si="28"/>
        <v>142.51475736037611</v>
      </c>
      <c r="J108">
        <f t="shared" ca="1" si="29"/>
        <v>14.359818782986622</v>
      </c>
      <c r="K108">
        <f t="shared" ca="1" si="30"/>
        <v>51.316821926593548</v>
      </c>
      <c r="L108">
        <f t="shared" ca="1" si="31"/>
        <v>14.359818782986622</v>
      </c>
      <c r="M108">
        <f t="shared" ca="1" si="32"/>
        <v>122.61684394284794</v>
      </c>
      <c r="N108">
        <f t="shared" si="33"/>
        <v>0</v>
      </c>
      <c r="O108">
        <f t="shared" si="34"/>
        <v>0</v>
      </c>
      <c r="P108">
        <f t="shared" ca="1" si="35"/>
        <v>17.948323895570866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122.61684394284794</v>
      </c>
      <c r="W108">
        <f t="shared" ca="1" si="42"/>
        <v>110.23542506827982</v>
      </c>
    </row>
    <row r="109" spans="2:23">
      <c r="B109">
        <v>81</v>
      </c>
      <c r="C109">
        <f t="shared" si="43"/>
        <v>0.80000000000000049</v>
      </c>
      <c r="D109">
        <f t="shared" ca="1" si="23"/>
        <v>142.4504880887398</v>
      </c>
      <c r="E109">
        <f t="shared" ca="1" si="24"/>
        <v>138.37212777329842</v>
      </c>
      <c r="F109">
        <f t="shared" ca="1" si="25"/>
        <v>140.30154205203871</v>
      </c>
      <c r="G109">
        <f t="shared" ca="1" si="26"/>
        <v>256.94255874311784</v>
      </c>
      <c r="H109">
        <f t="shared" ca="1" si="27"/>
        <v>83.27935852255905</v>
      </c>
      <c r="I109">
        <f t="shared" ca="1" si="28"/>
        <v>142.4504880887398</v>
      </c>
      <c r="J109">
        <f t="shared" ca="1" si="29"/>
        <v>16.421847768242515</v>
      </c>
      <c r="K109">
        <f t="shared" ca="1" si="30"/>
        <v>59.974316310590439</v>
      </c>
      <c r="L109">
        <f t="shared" ca="1" si="31"/>
        <v>16.421847768242515</v>
      </c>
      <c r="M109">
        <f t="shared" ca="1" si="32"/>
        <v>110.23542506827982</v>
      </c>
      <c r="N109">
        <f t="shared" si="33"/>
        <v>0</v>
      </c>
      <c r="O109">
        <f t="shared" si="34"/>
        <v>0</v>
      </c>
      <c r="P109">
        <f t="shared" ca="1" si="35"/>
        <v>19.759032566689712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110.23542506827982</v>
      </c>
      <c r="W109">
        <f t="shared" ca="1" si="42"/>
        <v>133.22172479421735</v>
      </c>
    </row>
    <row r="110" spans="2:23">
      <c r="B110">
        <v>82</v>
      </c>
      <c r="C110">
        <f t="shared" si="43"/>
        <v>0.8100000000000005</v>
      </c>
      <c r="D110">
        <f t="shared" ca="1" si="23"/>
        <v>142.3862188171035</v>
      </c>
      <c r="E110">
        <f t="shared" ca="1" si="24"/>
        <v>138.51177651743419</v>
      </c>
      <c r="F110">
        <f t="shared" ca="1" si="25"/>
        <v>140.42511234385165</v>
      </c>
      <c r="G110">
        <f t="shared" ca="1" si="26"/>
        <v>256.53594259542587</v>
      </c>
      <c r="H110">
        <f t="shared" ca="1" si="27"/>
        <v>83.415439875556331</v>
      </c>
      <c r="I110">
        <f t="shared" ca="1" si="28"/>
        <v>142.3862188171035</v>
      </c>
      <c r="J110">
        <f t="shared" ca="1" si="29"/>
        <v>14.646465285477461</v>
      </c>
      <c r="K110">
        <f t="shared" ca="1" si="30"/>
        <v>57.300763264483976</v>
      </c>
      <c r="L110">
        <f t="shared" ca="1" si="31"/>
        <v>14.646465285477461</v>
      </c>
      <c r="M110">
        <f t="shared" ca="1" si="32"/>
        <v>133.22172479421735</v>
      </c>
      <c r="N110">
        <f t="shared" si="33"/>
        <v>0</v>
      </c>
      <c r="O110">
        <f t="shared" si="34"/>
        <v>0</v>
      </c>
      <c r="P110">
        <f t="shared" ca="1" si="35"/>
        <v>14.816898559156471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133.22172479421735</v>
      </c>
      <c r="W110">
        <f t="shared" ca="1" si="42"/>
        <v>112.25784306617005</v>
      </c>
    </row>
    <row r="111" spans="2:23">
      <c r="B111">
        <v>83</v>
      </c>
      <c r="C111">
        <f t="shared" si="43"/>
        <v>0.82000000000000051</v>
      </c>
      <c r="D111">
        <f t="shared" ca="1" si="23"/>
        <v>142.32194954546722</v>
      </c>
      <c r="E111">
        <f t="shared" ca="1" si="24"/>
        <v>138.65142526156998</v>
      </c>
      <c r="F111">
        <f t="shared" ca="1" si="25"/>
        <v>140.54868263566459</v>
      </c>
      <c r="G111">
        <f t="shared" ca="1" si="26"/>
        <v>256.12932644773389</v>
      </c>
      <c r="H111">
        <f t="shared" ca="1" si="27"/>
        <v>83.551521228553611</v>
      </c>
      <c r="I111">
        <f t="shared" ca="1" si="28"/>
        <v>142.32194954546722</v>
      </c>
      <c r="J111">
        <f t="shared" ca="1" si="29"/>
        <v>19.06990036634852</v>
      </c>
      <c r="K111">
        <f t="shared" ca="1" si="30"/>
        <v>50.900529197197386</v>
      </c>
      <c r="L111">
        <f t="shared" ca="1" si="31"/>
        <v>19.06990036634852</v>
      </c>
      <c r="M111">
        <f t="shared" ca="1" si="32"/>
        <v>112.25784306617005</v>
      </c>
      <c r="N111">
        <f t="shared" si="33"/>
        <v>0</v>
      </c>
      <c r="O111">
        <f t="shared" si="34"/>
        <v>0</v>
      </c>
      <c r="P111">
        <f t="shared" ca="1" si="35"/>
        <v>16.184727427944381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112.25784306617005</v>
      </c>
      <c r="W111">
        <f t="shared" ca="1" si="42"/>
        <v>140.47463536413551</v>
      </c>
    </row>
    <row r="112" spans="2:23">
      <c r="B112">
        <v>84</v>
      </c>
      <c r="C112">
        <f t="shared" si="43"/>
        <v>0.83000000000000052</v>
      </c>
      <c r="D112">
        <f t="shared" ca="1" si="23"/>
        <v>142.25768027383091</v>
      </c>
      <c r="E112">
        <f t="shared" ca="1" si="24"/>
        <v>138.79107400570575</v>
      </c>
      <c r="F112">
        <f t="shared" ca="1" si="25"/>
        <v>140.67225292747753</v>
      </c>
      <c r="G112">
        <f t="shared" ca="1" si="26"/>
        <v>255.72271030004191</v>
      </c>
      <c r="H112">
        <f t="shared" ca="1" si="27"/>
        <v>83.687602581550891</v>
      </c>
      <c r="I112">
        <f t="shared" ca="1" si="28"/>
        <v>142.25768027383091</v>
      </c>
      <c r="J112">
        <f t="shared" ca="1" si="29"/>
        <v>17.426609070962513</v>
      </c>
      <c r="K112">
        <f t="shared" ca="1" si="30"/>
        <v>59.799740068328902</v>
      </c>
      <c r="L112">
        <f t="shared" ca="1" si="31"/>
        <v>17.426609070962513</v>
      </c>
      <c r="M112">
        <f t="shared" ca="1" si="32"/>
        <v>140.47463536413551</v>
      </c>
      <c r="N112">
        <f t="shared" si="33"/>
        <v>0</v>
      </c>
      <c r="O112">
        <f t="shared" si="34"/>
        <v>0</v>
      </c>
      <c r="P112">
        <f t="shared" ca="1" si="35"/>
        <v>10.602272366068064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140.47463536413551</v>
      </c>
      <c r="W112">
        <f t="shared" ca="1" si="42"/>
        <v>135.56104403638102</v>
      </c>
    </row>
    <row r="113" spans="2:23">
      <c r="B113">
        <v>85</v>
      </c>
      <c r="C113">
        <f t="shared" si="43"/>
        <v>0.84000000000000052</v>
      </c>
      <c r="D113">
        <f t="shared" ca="1" si="23"/>
        <v>142.19341100219461</v>
      </c>
      <c r="E113">
        <f t="shared" ca="1" si="24"/>
        <v>138.93072274984152</v>
      </c>
      <c r="F113">
        <f t="shared" ca="1" si="25"/>
        <v>140.79582321929047</v>
      </c>
      <c r="G113">
        <f t="shared" ca="1" si="26"/>
        <v>255.31609415234993</v>
      </c>
      <c r="H113">
        <f t="shared" ca="1" si="27"/>
        <v>83.823683934548171</v>
      </c>
      <c r="I113">
        <f t="shared" ca="1" si="28"/>
        <v>142.19341100219461</v>
      </c>
      <c r="J113">
        <f t="shared" ca="1" si="29"/>
        <v>14.70028702993659</v>
      </c>
      <c r="K113">
        <f t="shared" ca="1" si="30"/>
        <v>52.2959493847884</v>
      </c>
      <c r="L113">
        <f t="shared" ca="1" si="31"/>
        <v>14.70028702993659</v>
      </c>
      <c r="M113">
        <f t="shared" ca="1" si="32"/>
        <v>135.56104403638102</v>
      </c>
      <c r="N113">
        <f t="shared" si="33"/>
        <v>0</v>
      </c>
      <c r="O113">
        <f t="shared" si="34"/>
        <v>0</v>
      </c>
      <c r="P113">
        <f t="shared" ca="1" si="35"/>
        <v>19.949154377645755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135.56104403638102</v>
      </c>
      <c r="W113">
        <f t="shared" ca="1" si="42"/>
        <v>142.36861681161221</v>
      </c>
    </row>
    <row r="114" spans="2:23">
      <c r="B114">
        <v>86</v>
      </c>
      <c r="C114">
        <f t="shared" si="43"/>
        <v>0.85000000000000053</v>
      </c>
      <c r="D114">
        <f t="shared" ca="1" si="23"/>
        <v>142.12914173055833</v>
      </c>
      <c r="E114">
        <f t="shared" ca="1" si="24"/>
        <v>139.07037149397729</v>
      </c>
      <c r="F114">
        <f t="shared" ca="1" si="25"/>
        <v>140.91939351110341</v>
      </c>
      <c r="G114">
        <f t="shared" ca="1" si="26"/>
        <v>254.90947800465798</v>
      </c>
      <c r="H114">
        <f t="shared" ca="1" si="27"/>
        <v>83.959765287545451</v>
      </c>
      <c r="I114">
        <f t="shared" ca="1" si="28"/>
        <v>142.12914173055833</v>
      </c>
      <c r="J114">
        <f t="shared" ca="1" si="29"/>
        <v>10.396827035174283</v>
      </c>
      <c r="K114">
        <f t="shared" ca="1" si="30"/>
        <v>57.128184096245604</v>
      </c>
      <c r="L114">
        <f t="shared" ca="1" si="31"/>
        <v>10.396827035174283</v>
      </c>
      <c r="M114">
        <f t="shared" ca="1" si="32"/>
        <v>142.36861681161221</v>
      </c>
      <c r="N114">
        <f t="shared" si="33"/>
        <v>0</v>
      </c>
      <c r="O114">
        <f t="shared" si="34"/>
        <v>0</v>
      </c>
      <c r="P114">
        <f t="shared" ca="1" si="35"/>
        <v>19.467204666962061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142.36861681161221</v>
      </c>
      <c r="W114">
        <f t="shared" ca="1" si="42"/>
        <v>149.35525965635713</v>
      </c>
    </row>
    <row r="115" spans="2:23">
      <c r="B115">
        <v>87</v>
      </c>
      <c r="C115">
        <f t="shared" si="43"/>
        <v>0.86000000000000054</v>
      </c>
      <c r="D115">
        <f t="shared" ca="1" si="23"/>
        <v>142.06487245892203</v>
      </c>
      <c r="E115">
        <f t="shared" ca="1" si="24"/>
        <v>139.21002023811306</v>
      </c>
      <c r="F115">
        <f t="shared" ca="1" si="25"/>
        <v>141.04296380291635</v>
      </c>
      <c r="G115">
        <f t="shared" ca="1" si="26"/>
        <v>254.50286185696604</v>
      </c>
      <c r="H115">
        <f t="shared" ca="1" si="27"/>
        <v>84.095846640542732</v>
      </c>
      <c r="I115">
        <f t="shared" ca="1" si="28"/>
        <v>142.06487245892203</v>
      </c>
      <c r="J115">
        <f t="shared" ca="1" si="29"/>
        <v>16.760097076657985</v>
      </c>
      <c r="K115">
        <f t="shared" ca="1" si="30"/>
        <v>51.480765315999406</v>
      </c>
      <c r="L115">
        <f t="shared" ca="1" si="31"/>
        <v>16.760097076657985</v>
      </c>
      <c r="M115">
        <f t="shared" ca="1" si="32"/>
        <v>149.35525965635713</v>
      </c>
      <c r="N115">
        <f t="shared" si="33"/>
        <v>0</v>
      </c>
      <c r="O115">
        <f t="shared" si="34"/>
        <v>0</v>
      </c>
      <c r="P115">
        <f t="shared" ca="1" si="35"/>
        <v>13.414068566653441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149.35525965635713</v>
      </c>
      <c r="W115">
        <f t="shared" ca="1" si="42"/>
        <v>143.714213832924</v>
      </c>
    </row>
    <row r="116" spans="2:23">
      <c r="B116">
        <v>88</v>
      </c>
      <c r="C116">
        <f t="shared" si="43"/>
        <v>0.87000000000000055</v>
      </c>
      <c r="D116">
        <f t="shared" ca="1" si="23"/>
        <v>142.00060318728575</v>
      </c>
      <c r="E116">
        <f t="shared" ca="1" si="24"/>
        <v>139.34966898224886</v>
      </c>
      <c r="F116">
        <f t="shared" ca="1" si="25"/>
        <v>141.16653409472929</v>
      </c>
      <c r="G116">
        <f t="shared" ca="1" si="26"/>
        <v>254.09624570927406</v>
      </c>
      <c r="H116">
        <f t="shared" ca="1" si="27"/>
        <v>84.231927993540012</v>
      </c>
      <c r="I116">
        <f t="shared" ca="1" si="28"/>
        <v>142.00060318728575</v>
      </c>
      <c r="J116">
        <f t="shared" ca="1" si="29"/>
        <v>17.974850068349042</v>
      </c>
      <c r="K116">
        <f t="shared" ca="1" si="30"/>
        <v>58.118240142175637</v>
      </c>
      <c r="L116">
        <f t="shared" ca="1" si="31"/>
        <v>17.974850068349042</v>
      </c>
      <c r="M116">
        <f t="shared" ca="1" si="32"/>
        <v>143.714213832924</v>
      </c>
      <c r="N116">
        <f t="shared" si="33"/>
        <v>0</v>
      </c>
      <c r="O116">
        <f t="shared" si="34"/>
        <v>0</v>
      </c>
      <c r="P116">
        <f t="shared" ca="1" si="35"/>
        <v>16.206364884847062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143.714213832924</v>
      </c>
      <c r="W116">
        <f t="shared" ca="1" si="42"/>
        <v>123.71561892587796</v>
      </c>
    </row>
    <row r="117" spans="2:23">
      <c r="B117">
        <v>89</v>
      </c>
      <c r="C117">
        <f t="shared" si="43"/>
        <v>0.88000000000000056</v>
      </c>
      <c r="D117">
        <f t="shared" ca="1" si="23"/>
        <v>141.93633391564944</v>
      </c>
      <c r="E117">
        <f t="shared" ca="1" si="24"/>
        <v>139.48931772638463</v>
      </c>
      <c r="F117">
        <f t="shared" ca="1" si="25"/>
        <v>141.29010438654223</v>
      </c>
      <c r="G117">
        <f t="shared" ca="1" si="26"/>
        <v>253.68962956158208</v>
      </c>
      <c r="H117">
        <f t="shared" ca="1" si="27"/>
        <v>84.368009346537292</v>
      </c>
      <c r="I117">
        <f t="shared" ca="1" si="28"/>
        <v>141.93633391564944</v>
      </c>
      <c r="J117">
        <f t="shared" ca="1" si="29"/>
        <v>17.621062581647493</v>
      </c>
      <c r="K117">
        <f t="shared" ca="1" si="30"/>
        <v>58.588680356197074</v>
      </c>
      <c r="L117">
        <f t="shared" ca="1" si="31"/>
        <v>17.621062581647493</v>
      </c>
      <c r="M117">
        <f t="shared" ca="1" si="32"/>
        <v>123.71561892587796</v>
      </c>
      <c r="N117">
        <f t="shared" si="33"/>
        <v>0</v>
      </c>
      <c r="O117">
        <f t="shared" si="34"/>
        <v>0</v>
      </c>
      <c r="P117">
        <f t="shared" ca="1" si="35"/>
        <v>14.511183687573066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123.71561892587796</v>
      </c>
      <c r="W117">
        <f t="shared" ca="1" si="42"/>
        <v>136.59838886794401</v>
      </c>
    </row>
    <row r="118" spans="2:23">
      <c r="B118">
        <v>90</v>
      </c>
      <c r="C118">
        <f t="shared" si="43"/>
        <v>0.89000000000000057</v>
      </c>
      <c r="D118">
        <f t="shared" ca="1" si="23"/>
        <v>141.87206464401314</v>
      </c>
      <c r="E118">
        <f t="shared" ca="1" si="24"/>
        <v>139.6289664705204</v>
      </c>
      <c r="F118">
        <f t="shared" ca="1" si="25"/>
        <v>141.41367467835516</v>
      </c>
      <c r="G118">
        <f t="shared" ca="1" si="26"/>
        <v>253.28301341389013</v>
      </c>
      <c r="H118">
        <f t="shared" ca="1" si="27"/>
        <v>84.504090699534572</v>
      </c>
      <c r="I118">
        <f t="shared" ca="1" si="28"/>
        <v>141.87206464401314</v>
      </c>
      <c r="J118">
        <f t="shared" ca="1" si="29"/>
        <v>12.293830954968143</v>
      </c>
      <c r="K118">
        <f t="shared" ca="1" si="30"/>
        <v>54.915241600338049</v>
      </c>
      <c r="L118">
        <f t="shared" ca="1" si="31"/>
        <v>12.293830954968143</v>
      </c>
      <c r="M118">
        <f t="shared" ca="1" si="32"/>
        <v>136.59838886794401</v>
      </c>
      <c r="N118">
        <f t="shared" si="33"/>
        <v>0</v>
      </c>
      <c r="O118">
        <f t="shared" si="34"/>
        <v>0</v>
      </c>
      <c r="P118">
        <f t="shared" ca="1" si="35"/>
        <v>11.353399909321524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136.59838886794401</v>
      </c>
      <c r="W118">
        <f t="shared" ca="1" si="42"/>
        <v>125.81323830638928</v>
      </c>
    </row>
    <row r="119" spans="2:23">
      <c r="B119">
        <v>91</v>
      </c>
      <c r="C119">
        <f t="shared" si="43"/>
        <v>0.90000000000000058</v>
      </c>
      <c r="D119">
        <f t="shared" ca="1" si="23"/>
        <v>141.80779537237686</v>
      </c>
      <c r="E119">
        <f t="shared" ca="1" si="24"/>
        <v>139.76861521465617</v>
      </c>
      <c r="F119">
        <f t="shared" ca="1" si="25"/>
        <v>141.5372449701681</v>
      </c>
      <c r="G119">
        <f t="shared" ca="1" si="26"/>
        <v>252.87639726619818</v>
      </c>
      <c r="H119">
        <f t="shared" ca="1" si="27"/>
        <v>84.640172052531852</v>
      </c>
      <c r="I119">
        <f t="shared" ca="1" si="28"/>
        <v>141.80779537237686</v>
      </c>
      <c r="J119">
        <f t="shared" ca="1" si="29"/>
        <v>12.003829552913885</v>
      </c>
      <c r="K119">
        <f t="shared" ca="1" si="30"/>
        <v>55.356780454521868</v>
      </c>
      <c r="L119">
        <f t="shared" ca="1" si="31"/>
        <v>12.003829552913885</v>
      </c>
      <c r="M119">
        <f t="shared" ca="1" si="32"/>
        <v>125.81323830638928</v>
      </c>
      <c r="N119">
        <f t="shared" si="33"/>
        <v>0</v>
      </c>
      <c r="O119">
        <f t="shared" si="34"/>
        <v>0</v>
      </c>
      <c r="P119">
        <f t="shared" ca="1" si="35"/>
        <v>13.154477829066309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125.81323830638928</v>
      </c>
      <c r="W119">
        <f t="shared" ca="1" si="42"/>
        <v>124.35558791908247</v>
      </c>
    </row>
    <row r="120" spans="2:23">
      <c r="B120">
        <v>92</v>
      </c>
      <c r="C120">
        <f t="shared" si="43"/>
        <v>0.91000000000000059</v>
      </c>
      <c r="D120">
        <f t="shared" ca="1" si="23"/>
        <v>141.74352610074055</v>
      </c>
      <c r="E120">
        <f t="shared" ca="1" si="24"/>
        <v>139.90826395879193</v>
      </c>
      <c r="F120">
        <f t="shared" ca="1" si="25"/>
        <v>141.66081526198104</v>
      </c>
      <c r="G120">
        <f t="shared" ca="1" si="26"/>
        <v>252.46978111850621</v>
      </c>
      <c r="H120">
        <f t="shared" ca="1" si="27"/>
        <v>84.776253405529133</v>
      </c>
      <c r="I120">
        <f t="shared" ca="1" si="28"/>
        <v>141.74352610074055</v>
      </c>
      <c r="J120">
        <f t="shared" ca="1" si="29"/>
        <v>12.136310810565192</v>
      </c>
      <c r="K120">
        <f t="shared" ca="1" si="30"/>
        <v>58.481990078189767</v>
      </c>
      <c r="L120">
        <f t="shared" ca="1" si="31"/>
        <v>12.136310810565192</v>
      </c>
      <c r="M120">
        <f t="shared" ca="1" si="32"/>
        <v>124.35558791908247</v>
      </c>
      <c r="N120">
        <f t="shared" si="33"/>
        <v>0</v>
      </c>
      <c r="O120">
        <f t="shared" si="34"/>
        <v>0</v>
      </c>
      <c r="P120">
        <f t="shared" ca="1" si="35"/>
        <v>16.133661632402436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124.35558791908247</v>
      </c>
      <c r="W120">
        <f t="shared" ca="1" si="42"/>
        <v>112.93884156584181</v>
      </c>
    </row>
    <row r="121" spans="2:23">
      <c r="B121">
        <v>93</v>
      </c>
      <c r="C121">
        <f t="shared" si="43"/>
        <v>0.9200000000000006</v>
      </c>
      <c r="D121">
        <f t="shared" ca="1" si="23"/>
        <v>141.67925682910428</v>
      </c>
      <c r="E121">
        <f t="shared" ca="1" si="24"/>
        <v>140.04791270292773</v>
      </c>
      <c r="F121">
        <f t="shared" ca="1" si="25"/>
        <v>141.78438555379398</v>
      </c>
      <c r="G121">
        <f t="shared" ca="1" si="26"/>
        <v>252.06316497081423</v>
      </c>
      <c r="H121">
        <f t="shared" ca="1" si="27"/>
        <v>84.912334758526427</v>
      </c>
      <c r="I121">
        <f t="shared" ca="1" si="28"/>
        <v>141.67925682910428</v>
      </c>
      <c r="J121">
        <f t="shared" ca="1" si="29"/>
        <v>17.406456100179639</v>
      </c>
      <c r="K121">
        <f t="shared" ca="1" si="30"/>
        <v>58.225327013433343</v>
      </c>
      <c r="L121">
        <f t="shared" ca="1" si="31"/>
        <v>17.406456100179639</v>
      </c>
      <c r="M121">
        <f t="shared" ca="1" si="32"/>
        <v>112.93884156584181</v>
      </c>
      <c r="N121">
        <f t="shared" si="33"/>
        <v>0</v>
      </c>
      <c r="O121">
        <f t="shared" si="34"/>
        <v>0</v>
      </c>
      <c r="P121">
        <f t="shared" ca="1" si="35"/>
        <v>16.588395225480781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112.93884156584181</v>
      </c>
      <c r="W121">
        <f t="shared" ca="1" si="42"/>
        <v>145.28719612237876</v>
      </c>
    </row>
    <row r="122" spans="2:23">
      <c r="B122">
        <v>94</v>
      </c>
      <c r="C122">
        <f t="shared" si="43"/>
        <v>0.9300000000000006</v>
      </c>
      <c r="D122">
        <f t="shared" ca="1" si="23"/>
        <v>141.61498755746797</v>
      </c>
      <c r="E122">
        <f t="shared" ca="1" si="24"/>
        <v>140.1875614470635</v>
      </c>
      <c r="F122">
        <f t="shared" ca="1" si="25"/>
        <v>141.90795584560692</v>
      </c>
      <c r="G122">
        <f t="shared" ca="1" si="26"/>
        <v>251.65654882312225</v>
      </c>
      <c r="H122">
        <f t="shared" ca="1" si="27"/>
        <v>85.048416111523693</v>
      </c>
      <c r="I122">
        <f t="shared" ca="1" si="28"/>
        <v>141.61498755746797</v>
      </c>
      <c r="J122">
        <f t="shared" ca="1" si="29"/>
        <v>10.708421248182276</v>
      </c>
      <c r="K122">
        <f t="shared" ca="1" si="30"/>
        <v>55.580347770610388</v>
      </c>
      <c r="L122">
        <f t="shared" ca="1" si="31"/>
        <v>10.708421248182276</v>
      </c>
      <c r="M122">
        <f t="shared" ca="1" si="32"/>
        <v>145.28719612237876</v>
      </c>
      <c r="N122">
        <f t="shared" si="33"/>
        <v>0</v>
      </c>
      <c r="O122">
        <f t="shared" si="34"/>
        <v>0</v>
      </c>
      <c r="P122">
        <f t="shared" ca="1" si="35"/>
        <v>15.62471575566633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145.28719612237876</v>
      </c>
      <c r="W122">
        <f t="shared" ca="1" si="42"/>
        <v>134.37609489456179</v>
      </c>
    </row>
    <row r="123" spans="2:23">
      <c r="B123">
        <v>95</v>
      </c>
      <c r="C123">
        <f t="shared" si="43"/>
        <v>0.94000000000000061</v>
      </c>
      <c r="D123">
        <f t="shared" ca="1" si="23"/>
        <v>141.55071828583166</v>
      </c>
      <c r="E123">
        <f t="shared" ca="1" si="24"/>
        <v>140.32721019119927</v>
      </c>
      <c r="F123">
        <f t="shared" ca="1" si="25"/>
        <v>142.03152613741986</v>
      </c>
      <c r="G123">
        <f t="shared" ca="1" si="26"/>
        <v>251.2499326754303</v>
      </c>
      <c r="H123">
        <f t="shared" ca="1" si="27"/>
        <v>85.184497464520973</v>
      </c>
      <c r="I123">
        <f t="shared" ca="1" si="28"/>
        <v>141.55071828583166</v>
      </c>
      <c r="J123">
        <f t="shared" ca="1" si="29"/>
        <v>15.483437391067127</v>
      </c>
      <c r="K123">
        <f t="shared" ca="1" si="30"/>
        <v>52.929990583206745</v>
      </c>
      <c r="L123">
        <f t="shared" ca="1" si="31"/>
        <v>15.483437391067127</v>
      </c>
      <c r="M123">
        <f t="shared" ca="1" si="32"/>
        <v>134.37609489456179</v>
      </c>
      <c r="N123">
        <f t="shared" si="33"/>
        <v>0</v>
      </c>
      <c r="O123">
        <f t="shared" si="34"/>
        <v>0</v>
      </c>
      <c r="P123">
        <f t="shared" ca="1" si="35"/>
        <v>11.243107567206607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134.37609489456179</v>
      </c>
      <c r="W123">
        <f t="shared" ca="1" si="42"/>
        <v>123.76198373127858</v>
      </c>
    </row>
    <row r="124" spans="2:23">
      <c r="B124">
        <v>96</v>
      </c>
      <c r="C124">
        <f t="shared" si="43"/>
        <v>0.95000000000000062</v>
      </c>
      <c r="D124">
        <f t="shared" ca="1" si="23"/>
        <v>141.48644901419539</v>
      </c>
      <c r="E124">
        <f t="shared" ca="1" si="24"/>
        <v>140.46685893533504</v>
      </c>
      <c r="F124">
        <f t="shared" ca="1" si="25"/>
        <v>142.1550964292328</v>
      </c>
      <c r="G124">
        <f t="shared" ca="1" si="26"/>
        <v>250.84331652773832</v>
      </c>
      <c r="H124">
        <f t="shared" ca="1" si="27"/>
        <v>85.320578817518253</v>
      </c>
      <c r="I124">
        <f t="shared" ca="1" si="28"/>
        <v>141.48644901419539</v>
      </c>
      <c r="J124">
        <f t="shared" ca="1" si="29"/>
        <v>12.196266405799179</v>
      </c>
      <c r="K124">
        <f t="shared" ca="1" si="30"/>
        <v>53.193848639511998</v>
      </c>
      <c r="L124">
        <f t="shared" ca="1" si="31"/>
        <v>12.196266405799179</v>
      </c>
      <c r="M124">
        <f t="shared" ca="1" si="32"/>
        <v>123.76198373127858</v>
      </c>
      <c r="N124">
        <f t="shared" si="33"/>
        <v>0</v>
      </c>
      <c r="O124">
        <f t="shared" si="34"/>
        <v>0</v>
      </c>
      <c r="P124">
        <f t="shared" ca="1" si="35"/>
        <v>13.287621759782269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123.76198373127858</v>
      </c>
      <c r="W124">
        <f t="shared" ca="1" si="42"/>
        <v>149.63433152646209</v>
      </c>
    </row>
    <row r="125" spans="2:23">
      <c r="B125">
        <v>97</v>
      </c>
      <c r="C125">
        <f t="shared" si="43"/>
        <v>0.96000000000000063</v>
      </c>
      <c r="D125">
        <f t="shared" ca="1" si="23"/>
        <v>141.42217974255908</v>
      </c>
      <c r="E125">
        <f t="shared" ca="1" si="24"/>
        <v>140.60650767947084</v>
      </c>
      <c r="F125">
        <f t="shared" ca="1" si="25"/>
        <v>142.27866672104574</v>
      </c>
      <c r="G125">
        <f t="shared" ca="1" si="26"/>
        <v>250.43670038004635</v>
      </c>
      <c r="H125">
        <f t="shared" ca="1" si="27"/>
        <v>85.456660170515548</v>
      </c>
      <c r="I125">
        <f t="shared" ca="1" si="28"/>
        <v>141.42217974255908</v>
      </c>
      <c r="J125">
        <f t="shared" ca="1" si="29"/>
        <v>11.963097610796467</v>
      </c>
      <c r="K125">
        <f t="shared" ca="1" si="30"/>
        <v>52.396616954929414</v>
      </c>
      <c r="L125">
        <f t="shared" ca="1" si="31"/>
        <v>11.963097610796467</v>
      </c>
      <c r="M125">
        <f t="shared" ca="1" si="32"/>
        <v>149.63433152646209</v>
      </c>
      <c r="N125">
        <f t="shared" si="33"/>
        <v>0</v>
      </c>
      <c r="O125">
        <f t="shared" si="34"/>
        <v>0</v>
      </c>
      <c r="P125">
        <f t="shared" ca="1" si="35"/>
        <v>18.45148374011842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149.63433152646209</v>
      </c>
      <c r="W125">
        <f t="shared" ca="1" si="42"/>
        <v>147.21592748531839</v>
      </c>
    </row>
    <row r="126" spans="2:23">
      <c r="B126">
        <v>98</v>
      </c>
      <c r="C126">
        <f t="shared" si="43"/>
        <v>0.97000000000000064</v>
      </c>
      <c r="D126">
        <f t="shared" ca="1" si="23"/>
        <v>141.3579104709228</v>
      </c>
      <c r="E126">
        <f t="shared" ca="1" si="24"/>
        <v>140.74615642360661</v>
      </c>
      <c r="F126">
        <f t="shared" ca="1" si="25"/>
        <v>142.40223701285868</v>
      </c>
      <c r="G126">
        <f t="shared" ca="1" si="26"/>
        <v>250.0300842323544</v>
      </c>
      <c r="H126">
        <f t="shared" ca="1" si="27"/>
        <v>85.592741523512814</v>
      </c>
      <c r="I126">
        <f t="shared" ca="1" si="28"/>
        <v>141.3579104709228</v>
      </c>
      <c r="J126">
        <f t="shared" ca="1" si="29"/>
        <v>12.172645451955759</v>
      </c>
      <c r="K126">
        <f t="shared" ca="1" si="30"/>
        <v>57.425896079048755</v>
      </c>
      <c r="L126">
        <f t="shared" ca="1" si="31"/>
        <v>12.172645451955759</v>
      </c>
      <c r="M126">
        <f t="shared" ca="1" si="32"/>
        <v>147.21592748531839</v>
      </c>
      <c r="N126">
        <f t="shared" si="33"/>
        <v>0</v>
      </c>
      <c r="O126">
        <f t="shared" si="34"/>
        <v>0</v>
      </c>
      <c r="P126">
        <f t="shared" ca="1" si="35"/>
        <v>18.849312376542002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147.21592748531839</v>
      </c>
      <c r="W126">
        <f t="shared" ca="1" si="42"/>
        <v>103.40626178258589</v>
      </c>
    </row>
    <row r="127" spans="2:23">
      <c r="B127">
        <v>99</v>
      </c>
      <c r="C127">
        <f t="shared" si="43"/>
        <v>0.98000000000000065</v>
      </c>
      <c r="D127">
        <f t="shared" ca="1" si="23"/>
        <v>141.2936411992865</v>
      </c>
      <c r="E127">
        <f t="shared" ca="1" si="24"/>
        <v>140.88580516774238</v>
      </c>
      <c r="F127">
        <f t="shared" ca="1" si="25"/>
        <v>142.52580730467162</v>
      </c>
      <c r="G127">
        <f t="shared" ca="1" si="26"/>
        <v>249.62346808466242</v>
      </c>
      <c r="H127">
        <f t="shared" ca="1" si="27"/>
        <v>85.728822876510094</v>
      </c>
      <c r="I127">
        <f t="shared" ca="1" si="28"/>
        <v>141.2936411992865</v>
      </c>
      <c r="J127">
        <f t="shared" ca="1" si="29"/>
        <v>19.158280068004387</v>
      </c>
      <c r="K127">
        <f t="shared" ca="1" si="30"/>
        <v>54.022487984630061</v>
      </c>
      <c r="L127">
        <f t="shared" ca="1" si="31"/>
        <v>19.158280068004387</v>
      </c>
      <c r="M127">
        <f t="shared" ca="1" si="32"/>
        <v>103.40626178258589</v>
      </c>
      <c r="N127">
        <f t="shared" si="33"/>
        <v>0</v>
      </c>
      <c r="O127">
        <f t="shared" si="34"/>
        <v>0</v>
      </c>
      <c r="P127">
        <f t="shared" ca="1" si="35"/>
        <v>10.157144389522728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103.40626178258589</v>
      </c>
      <c r="W127">
        <f t="shared" ca="1" si="42"/>
        <v>132.0714279983458</v>
      </c>
    </row>
    <row r="128" spans="2:23">
      <c r="B128">
        <v>100</v>
      </c>
      <c r="C128">
        <f t="shared" si="43"/>
        <v>0.99000000000000066</v>
      </c>
      <c r="D128">
        <f t="shared" ca="1" si="23"/>
        <v>141.22937192765019</v>
      </c>
      <c r="E128">
        <f t="shared" ca="1" si="24"/>
        <v>141.02545391187815</v>
      </c>
      <c r="F128">
        <f t="shared" ca="1" si="25"/>
        <v>142.64937759648456</v>
      </c>
      <c r="G128">
        <f t="shared" ca="1" si="26"/>
        <v>249.21685193697044</v>
      </c>
      <c r="H128">
        <f t="shared" ca="1" si="27"/>
        <v>85.864904229507374</v>
      </c>
      <c r="I128">
        <f t="shared" ca="1" si="28"/>
        <v>141.22937192765019</v>
      </c>
      <c r="J128">
        <f t="shared" ca="1" si="29"/>
        <v>17.282927361138718</v>
      </c>
      <c r="K128">
        <f t="shared" ca="1" si="30"/>
        <v>55.609144950230984</v>
      </c>
      <c r="L128">
        <f t="shared" ca="1" si="31"/>
        <v>17.282927361138718</v>
      </c>
      <c r="M128">
        <f t="shared" ca="1" si="32"/>
        <v>132.0714279983458</v>
      </c>
      <c r="N128">
        <f t="shared" si="33"/>
        <v>0</v>
      </c>
      <c r="O128">
        <f t="shared" si="34"/>
        <v>0</v>
      </c>
      <c r="P128">
        <f t="shared" ca="1" si="35"/>
        <v>19.307186844716853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132.0714279983458</v>
      </c>
      <c r="W128">
        <f t="shared" ca="1" si="42"/>
        <v>127.65719905559959</v>
      </c>
    </row>
    <row r="129" spans="2:23">
      <c r="B129">
        <v>101</v>
      </c>
      <c r="C129">
        <f t="shared" si="43"/>
        <v>1.0000000000000007</v>
      </c>
      <c r="D129">
        <f t="shared" ca="1" si="23"/>
        <v>141.16510265601391</v>
      </c>
      <c r="E129">
        <f t="shared" ca="1" si="24"/>
        <v>141.16510265601391</v>
      </c>
      <c r="F129">
        <f t="shared" ca="1" si="25"/>
        <v>142.77294788829749</v>
      </c>
      <c r="G129">
        <f t="shared" ca="1" si="26"/>
        <v>248.81023578927849</v>
      </c>
      <c r="H129">
        <f t="shared" ca="1" si="27"/>
        <v>86.000985582504669</v>
      </c>
      <c r="I129">
        <f t="shared" ca="1" si="28"/>
        <v>141.16510265601391</v>
      </c>
      <c r="J129">
        <f t="shared" ca="1" si="29"/>
        <v>12.249028032774731</v>
      </c>
      <c r="K129">
        <f t="shared" ca="1" si="30"/>
        <v>52.090052656340191</v>
      </c>
      <c r="L129">
        <f t="shared" ca="1" si="31"/>
        <v>12.249028032774731</v>
      </c>
      <c r="M129">
        <f t="shared" ca="1" si="32"/>
        <v>127.65719905559959</v>
      </c>
      <c r="N129">
        <f t="shared" si="33"/>
        <v>0</v>
      </c>
      <c r="O129">
        <f t="shared" si="34"/>
        <v>0</v>
      </c>
      <c r="P129">
        <f t="shared" ca="1" si="35"/>
        <v>15.899018885606893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127.65719905559959</v>
      </c>
      <c r="W129">
        <f t="shared" ca="1" si="42"/>
        <v>138.14949068150929</v>
      </c>
    </row>
    <row r="130" spans="2:23">
      <c r="B130">
        <v>102</v>
      </c>
      <c r="C130">
        <f t="shared" si="43"/>
        <v>1.0100000000000007</v>
      </c>
      <c r="D130">
        <f t="shared" ca="1" si="23"/>
        <v>141.10083338437761</v>
      </c>
      <c r="E130">
        <f t="shared" ca="1" si="24"/>
        <v>141.30475140014971</v>
      </c>
      <c r="F130">
        <f t="shared" ca="1" si="25"/>
        <v>142.89651818011043</v>
      </c>
      <c r="G130">
        <f t="shared" ca="1" si="26"/>
        <v>248.40361964158654</v>
      </c>
      <c r="H130">
        <f t="shared" ca="1" si="27"/>
        <v>86.137066935501934</v>
      </c>
      <c r="I130">
        <f t="shared" ca="1" si="28"/>
        <v>141.30475140014971</v>
      </c>
      <c r="J130">
        <f t="shared" ca="1" si="29"/>
        <v>15.616011982610871</v>
      </c>
      <c r="K130">
        <f t="shared" ca="1" si="30"/>
        <v>57.492900935139915</v>
      </c>
      <c r="L130">
        <f t="shared" ca="1" si="31"/>
        <v>15.616011982610871</v>
      </c>
      <c r="M130">
        <f t="shared" ca="1" si="32"/>
        <v>138.14949068150929</v>
      </c>
      <c r="N130">
        <f t="shared" si="33"/>
        <v>0</v>
      </c>
      <c r="O130">
        <f t="shared" si="34"/>
        <v>0</v>
      </c>
      <c r="P130">
        <f t="shared" ca="1" si="35"/>
        <v>12.930443714576541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138.14949068150929</v>
      </c>
      <c r="W130">
        <f t="shared" ca="1" si="42"/>
        <v>156.15069892714277</v>
      </c>
    </row>
    <row r="131" spans="2:23">
      <c r="B131">
        <v>103</v>
      </c>
      <c r="C131">
        <f t="shared" si="43"/>
        <v>1.0200000000000007</v>
      </c>
      <c r="D131">
        <f t="shared" ca="1" si="23"/>
        <v>141.03656411274133</v>
      </c>
      <c r="E131">
        <f t="shared" ca="1" si="24"/>
        <v>141.44440014428548</v>
      </c>
      <c r="F131">
        <f t="shared" ca="1" si="25"/>
        <v>143.02008847192337</v>
      </c>
      <c r="G131">
        <f t="shared" ca="1" si="26"/>
        <v>247.99700349389457</v>
      </c>
      <c r="H131">
        <f t="shared" ca="1" si="27"/>
        <v>86.273148288499215</v>
      </c>
      <c r="I131">
        <f t="shared" ca="1" si="28"/>
        <v>141.44440014428548</v>
      </c>
      <c r="J131">
        <f t="shared" ca="1" si="29"/>
        <v>15.059110120218975</v>
      </c>
      <c r="K131">
        <f t="shared" ca="1" si="30"/>
        <v>53.674273679007456</v>
      </c>
      <c r="L131">
        <f t="shared" ca="1" si="31"/>
        <v>15.059110120218975</v>
      </c>
      <c r="M131">
        <f t="shared" ca="1" si="32"/>
        <v>156.15069892714277</v>
      </c>
      <c r="N131">
        <f t="shared" si="33"/>
        <v>0</v>
      </c>
      <c r="O131">
        <f t="shared" si="34"/>
        <v>0</v>
      </c>
      <c r="P131">
        <f t="shared" ca="1" si="35"/>
        <v>10.931282081046447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156.15069892714277</v>
      </c>
      <c r="W131">
        <f t="shared" ca="1" si="42"/>
        <v>154.10799132941071</v>
      </c>
    </row>
    <row r="132" spans="2:23">
      <c r="B132">
        <v>104</v>
      </c>
      <c r="C132">
        <f t="shared" si="43"/>
        <v>1.0300000000000007</v>
      </c>
      <c r="D132">
        <f t="shared" ca="1" si="23"/>
        <v>140.97229484110503</v>
      </c>
      <c r="E132">
        <f t="shared" ca="1" si="24"/>
        <v>141.58404888842125</v>
      </c>
      <c r="F132">
        <f t="shared" ca="1" si="25"/>
        <v>143.14365876373631</v>
      </c>
      <c r="G132">
        <f t="shared" ca="1" si="26"/>
        <v>247.59038734620259</v>
      </c>
      <c r="H132">
        <f t="shared" ca="1" si="27"/>
        <v>86.409229641496495</v>
      </c>
      <c r="I132">
        <f t="shared" ca="1" si="28"/>
        <v>141.58404888842125</v>
      </c>
      <c r="J132">
        <f t="shared" ca="1" si="29"/>
        <v>14.482972504201825</v>
      </c>
      <c r="K132">
        <f t="shared" ca="1" si="30"/>
        <v>57.313815086736213</v>
      </c>
      <c r="L132">
        <f t="shared" ca="1" si="31"/>
        <v>14.482972504201825</v>
      </c>
      <c r="M132">
        <f t="shared" ca="1" si="32"/>
        <v>154.10799132941071</v>
      </c>
      <c r="N132">
        <f t="shared" si="33"/>
        <v>0</v>
      </c>
      <c r="O132">
        <f t="shared" si="34"/>
        <v>0</v>
      </c>
      <c r="P132">
        <f t="shared" ca="1" si="35"/>
        <v>11.410250732278655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154.10799132941071</v>
      </c>
      <c r="W132">
        <f t="shared" ca="1" si="42"/>
        <v>163.7372073538354</v>
      </c>
    </row>
    <row r="133" spans="2:23">
      <c r="B133">
        <v>105</v>
      </c>
      <c r="C133">
        <f t="shared" si="43"/>
        <v>1.0400000000000007</v>
      </c>
      <c r="D133">
        <f t="shared" ca="1" si="23"/>
        <v>140.90802556946872</v>
      </c>
      <c r="E133">
        <f t="shared" ca="1" si="24"/>
        <v>141.72369763255702</v>
      </c>
      <c r="F133">
        <f t="shared" ca="1" si="25"/>
        <v>143.26722905554925</v>
      </c>
      <c r="G133">
        <f t="shared" ca="1" si="26"/>
        <v>247.18377119851061</v>
      </c>
      <c r="H133">
        <f t="shared" ca="1" si="27"/>
        <v>86.545310994493789</v>
      </c>
      <c r="I133">
        <f t="shared" ca="1" si="28"/>
        <v>141.72369763255702</v>
      </c>
      <c r="J133">
        <f t="shared" ca="1" si="29"/>
        <v>13.987989226707214</v>
      </c>
      <c r="K133">
        <f t="shared" ca="1" si="30"/>
        <v>54.948461819367367</v>
      </c>
      <c r="L133">
        <f t="shared" ca="1" si="31"/>
        <v>13.987989226707214</v>
      </c>
      <c r="M133">
        <f t="shared" ca="1" si="32"/>
        <v>163.7372073538354</v>
      </c>
      <c r="N133">
        <f t="shared" si="33"/>
        <v>0</v>
      </c>
      <c r="O133">
        <f t="shared" si="34"/>
        <v>0</v>
      </c>
      <c r="P133">
        <f t="shared" ca="1" si="35"/>
        <v>16.700023077100923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163.7372073538354</v>
      </c>
      <c r="W133">
        <f t="shared" ca="1" si="42"/>
        <v>130.97110117614275</v>
      </c>
    </row>
    <row r="134" spans="2:23">
      <c r="B134">
        <v>106</v>
      </c>
      <c r="C134">
        <f t="shared" si="43"/>
        <v>1.0500000000000007</v>
      </c>
      <c r="D134">
        <f t="shared" ca="1" si="23"/>
        <v>140.84375629783244</v>
      </c>
      <c r="E134">
        <f t="shared" ca="1" si="24"/>
        <v>141.86334637669279</v>
      </c>
      <c r="F134">
        <f t="shared" ca="1" si="25"/>
        <v>143.39079934736219</v>
      </c>
      <c r="G134">
        <f t="shared" ca="1" si="26"/>
        <v>246.77715505081866</v>
      </c>
      <c r="H134">
        <f t="shared" ca="1" si="27"/>
        <v>86.681392347491055</v>
      </c>
      <c r="I134">
        <f t="shared" ca="1" si="28"/>
        <v>141.86334637669279</v>
      </c>
      <c r="J134">
        <f t="shared" ca="1" si="29"/>
        <v>16.951276689906081</v>
      </c>
      <c r="K134">
        <f t="shared" ca="1" si="30"/>
        <v>58.239376485198591</v>
      </c>
      <c r="L134">
        <f t="shared" ca="1" si="31"/>
        <v>16.951276689906081</v>
      </c>
      <c r="M134">
        <f t="shared" ca="1" si="32"/>
        <v>130.97110117614275</v>
      </c>
      <c r="N134">
        <f t="shared" si="33"/>
        <v>0</v>
      </c>
      <c r="O134">
        <f t="shared" si="34"/>
        <v>0</v>
      </c>
      <c r="P134">
        <f t="shared" ca="1" si="35"/>
        <v>18.16132227891103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130.97110117614275</v>
      </c>
      <c r="W134">
        <f t="shared" ca="1" si="42"/>
        <v>137.50323436844118</v>
      </c>
    </row>
    <row r="135" spans="2:23">
      <c r="B135">
        <v>107</v>
      </c>
      <c r="C135">
        <f t="shared" si="43"/>
        <v>1.0600000000000007</v>
      </c>
      <c r="D135">
        <f t="shared" ca="1" si="23"/>
        <v>140.77948702619614</v>
      </c>
      <c r="E135">
        <f t="shared" ca="1" si="24"/>
        <v>142.00299512082859</v>
      </c>
      <c r="F135">
        <f t="shared" ca="1" si="25"/>
        <v>143.51436963917513</v>
      </c>
      <c r="G135">
        <f t="shared" ca="1" si="26"/>
        <v>246.37053890312671</v>
      </c>
      <c r="H135">
        <f t="shared" ca="1" si="27"/>
        <v>86.817473700488335</v>
      </c>
      <c r="I135">
        <f t="shared" ca="1" si="28"/>
        <v>142.00299512082859</v>
      </c>
      <c r="J135">
        <f t="shared" ca="1" si="29"/>
        <v>19.237036772501597</v>
      </c>
      <c r="K135">
        <f t="shared" ca="1" si="30"/>
        <v>53.185599279559028</v>
      </c>
      <c r="L135">
        <f t="shared" ca="1" si="31"/>
        <v>19.237036772501597</v>
      </c>
      <c r="M135">
        <f t="shared" ca="1" si="32"/>
        <v>137.50323436844118</v>
      </c>
      <c r="N135">
        <f t="shared" si="33"/>
        <v>0</v>
      </c>
      <c r="O135">
        <f t="shared" si="34"/>
        <v>0</v>
      </c>
      <c r="P135">
        <f t="shared" ca="1" si="35"/>
        <v>16.029196027029826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137.50323436844118</v>
      </c>
      <c r="W135">
        <f t="shared" ca="1" si="42"/>
        <v>141.97089892452047</v>
      </c>
    </row>
    <row r="136" spans="2:23">
      <c r="B136">
        <v>108</v>
      </c>
      <c r="C136">
        <f t="shared" si="43"/>
        <v>1.0700000000000007</v>
      </c>
      <c r="D136">
        <f t="shared" ca="1" si="23"/>
        <v>140.71521775455986</v>
      </c>
      <c r="E136">
        <f t="shared" ca="1" si="24"/>
        <v>142.14264386496436</v>
      </c>
      <c r="F136">
        <f t="shared" ca="1" si="25"/>
        <v>143.63793993098807</v>
      </c>
      <c r="G136">
        <f t="shared" ca="1" si="26"/>
        <v>245.96392275543474</v>
      </c>
      <c r="H136">
        <f t="shared" ca="1" si="27"/>
        <v>86.953555053485616</v>
      </c>
      <c r="I136">
        <f t="shared" ca="1" si="28"/>
        <v>142.14264386496436</v>
      </c>
      <c r="J136">
        <f t="shared" ca="1" si="29"/>
        <v>10.79233624463086</v>
      </c>
      <c r="K136">
        <f t="shared" ca="1" si="30"/>
        <v>51.722464647500601</v>
      </c>
      <c r="L136">
        <f t="shared" ca="1" si="31"/>
        <v>10.79233624463086</v>
      </c>
      <c r="M136">
        <f t="shared" ca="1" si="32"/>
        <v>141.97089892452047</v>
      </c>
      <c r="N136">
        <f t="shared" si="33"/>
        <v>0</v>
      </c>
      <c r="O136">
        <f t="shared" si="34"/>
        <v>0</v>
      </c>
      <c r="P136">
        <f t="shared" ca="1" si="35"/>
        <v>17.928767424082253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141.97089892452047</v>
      </c>
      <c r="W136">
        <f t="shared" ca="1" si="42"/>
        <v>158.69098963446868</v>
      </c>
    </row>
    <row r="137" spans="2:23">
      <c r="B137">
        <v>109</v>
      </c>
      <c r="C137">
        <f t="shared" si="43"/>
        <v>1.0800000000000007</v>
      </c>
      <c r="D137">
        <f t="shared" ca="1" si="23"/>
        <v>140.65094848292355</v>
      </c>
      <c r="E137">
        <f t="shared" ca="1" si="24"/>
        <v>142.28229260910012</v>
      </c>
      <c r="F137">
        <f t="shared" ca="1" si="25"/>
        <v>143.76151022280101</v>
      </c>
      <c r="G137">
        <f t="shared" ca="1" si="26"/>
        <v>245.55730660774276</v>
      </c>
      <c r="H137">
        <f t="shared" ca="1" si="27"/>
        <v>87.08963640648291</v>
      </c>
      <c r="I137">
        <f t="shared" ca="1" si="28"/>
        <v>142.28229260910012</v>
      </c>
      <c r="J137">
        <f t="shared" ca="1" si="29"/>
        <v>10.232176876879748</v>
      </c>
      <c r="K137">
        <f t="shared" ca="1" si="30"/>
        <v>59.347573829527391</v>
      </c>
      <c r="L137">
        <f t="shared" ca="1" si="31"/>
        <v>10.232176876879748</v>
      </c>
      <c r="M137">
        <f t="shared" ca="1" si="32"/>
        <v>158.69098963446868</v>
      </c>
      <c r="N137">
        <f t="shared" si="33"/>
        <v>0</v>
      </c>
      <c r="O137">
        <f t="shared" si="34"/>
        <v>0</v>
      </c>
      <c r="P137">
        <f t="shared" ca="1" si="35"/>
        <v>13.817834377023246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158.69098963446868</v>
      </c>
      <c r="W137">
        <f t="shared" ca="1" si="42"/>
        <v>142.52584460650388</v>
      </c>
    </row>
    <row r="138" spans="2:23">
      <c r="B138">
        <v>110</v>
      </c>
      <c r="C138">
        <f t="shared" si="43"/>
        <v>1.0900000000000007</v>
      </c>
      <c r="D138">
        <f t="shared" ca="1" si="23"/>
        <v>140.58667921128725</v>
      </c>
      <c r="E138">
        <f t="shared" ca="1" si="24"/>
        <v>142.42194135323589</v>
      </c>
      <c r="F138">
        <f t="shared" ca="1" si="25"/>
        <v>143.88508051461395</v>
      </c>
      <c r="G138">
        <f t="shared" ca="1" si="26"/>
        <v>245.15069046005078</v>
      </c>
      <c r="H138">
        <f t="shared" ca="1" si="27"/>
        <v>87.225717759480176</v>
      </c>
      <c r="I138">
        <f t="shared" ca="1" si="28"/>
        <v>142.42194135323589</v>
      </c>
      <c r="J138">
        <f t="shared" ca="1" si="29"/>
        <v>15.175618859211681</v>
      </c>
      <c r="K138">
        <f t="shared" ca="1" si="30"/>
        <v>55.897529269277584</v>
      </c>
      <c r="L138">
        <f t="shared" ca="1" si="31"/>
        <v>15.175618859211681</v>
      </c>
      <c r="M138">
        <f t="shared" ca="1" si="32"/>
        <v>142.52584460650388</v>
      </c>
      <c r="N138">
        <f t="shared" si="33"/>
        <v>0</v>
      </c>
      <c r="O138">
        <f t="shared" si="34"/>
        <v>0</v>
      </c>
      <c r="P138">
        <f t="shared" ca="1" si="35"/>
        <v>18.393553169771621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142.52584460650388</v>
      </c>
      <c r="W138">
        <f t="shared" ca="1" si="42"/>
        <v>127.54513759924518</v>
      </c>
    </row>
    <row r="139" spans="2:23">
      <c r="B139">
        <v>111</v>
      </c>
      <c r="C139">
        <f t="shared" si="43"/>
        <v>1.1000000000000008</v>
      </c>
      <c r="D139">
        <f t="shared" ca="1" si="23"/>
        <v>140.52240993965097</v>
      </c>
      <c r="E139">
        <f t="shared" ca="1" si="24"/>
        <v>142.56159009737166</v>
      </c>
      <c r="F139">
        <f t="shared" ca="1" si="25"/>
        <v>144.00865080642689</v>
      </c>
      <c r="G139">
        <f t="shared" ca="1" si="26"/>
        <v>244.74407431235883</v>
      </c>
      <c r="H139">
        <f t="shared" ca="1" si="27"/>
        <v>87.361799112477456</v>
      </c>
      <c r="I139">
        <f t="shared" ca="1" si="28"/>
        <v>142.56159009737166</v>
      </c>
      <c r="J139">
        <f t="shared" ca="1" si="29"/>
        <v>18.993134474058024</v>
      </c>
      <c r="K139">
        <f t="shared" ca="1" si="30"/>
        <v>54.98931164822352</v>
      </c>
      <c r="L139">
        <f t="shared" ca="1" si="31"/>
        <v>18.993134474058024</v>
      </c>
      <c r="M139">
        <f t="shared" ca="1" si="32"/>
        <v>127.54513759924518</v>
      </c>
      <c r="N139">
        <f t="shared" si="33"/>
        <v>0</v>
      </c>
      <c r="O139">
        <f t="shared" si="34"/>
        <v>0</v>
      </c>
      <c r="P139">
        <f t="shared" ca="1" si="35"/>
        <v>12.144951444142862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127.54513759924518</v>
      </c>
      <c r="W139">
        <f t="shared" ca="1" si="42"/>
        <v>145.88659422382065</v>
      </c>
    </row>
    <row r="140" spans="2:23">
      <c r="B140">
        <v>112</v>
      </c>
      <c r="C140">
        <f t="shared" si="43"/>
        <v>1.1100000000000008</v>
      </c>
      <c r="D140">
        <f t="shared" ca="1" si="23"/>
        <v>140.45814066801466</v>
      </c>
      <c r="E140">
        <f t="shared" ca="1" si="24"/>
        <v>142.70123884150746</v>
      </c>
      <c r="F140">
        <f t="shared" ca="1" si="25"/>
        <v>144.13222109823982</v>
      </c>
      <c r="G140">
        <f t="shared" ca="1" si="26"/>
        <v>244.33745816466688</v>
      </c>
      <c r="H140">
        <f t="shared" ca="1" si="27"/>
        <v>87.497880465474736</v>
      </c>
      <c r="I140">
        <f t="shared" ca="1" si="28"/>
        <v>142.70123884150746</v>
      </c>
      <c r="J140">
        <f t="shared" ca="1" si="29"/>
        <v>10.709781577634203</v>
      </c>
      <c r="K140">
        <f t="shared" ca="1" si="30"/>
        <v>50.53066530275828</v>
      </c>
      <c r="L140">
        <f t="shared" ca="1" si="31"/>
        <v>10.709781577634203</v>
      </c>
      <c r="M140">
        <f t="shared" ca="1" si="32"/>
        <v>145.88659422382065</v>
      </c>
      <c r="N140">
        <f t="shared" si="33"/>
        <v>0</v>
      </c>
      <c r="O140">
        <f t="shared" si="34"/>
        <v>0</v>
      </c>
      <c r="P140">
        <f t="shared" ca="1" si="35"/>
        <v>14.850165904790629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145.88659422382065</v>
      </c>
      <c r="W140">
        <f t="shared" ca="1" si="42"/>
        <v>153.74141701950481</v>
      </c>
    </row>
    <row r="141" spans="2:23">
      <c r="B141">
        <v>113</v>
      </c>
      <c r="C141">
        <f t="shared" si="43"/>
        <v>1.1200000000000008</v>
      </c>
      <c r="D141">
        <f t="shared" ca="1" si="23"/>
        <v>140.39387139637839</v>
      </c>
      <c r="E141">
        <f t="shared" ca="1" si="24"/>
        <v>142.84088758564323</v>
      </c>
      <c r="F141">
        <f t="shared" ca="1" si="25"/>
        <v>144.25579139005276</v>
      </c>
      <c r="G141">
        <f t="shared" ca="1" si="26"/>
        <v>243.93084201697491</v>
      </c>
      <c r="H141">
        <f t="shared" ca="1" si="27"/>
        <v>87.633961818472031</v>
      </c>
      <c r="I141">
        <f t="shared" ca="1" si="28"/>
        <v>142.84088758564323</v>
      </c>
      <c r="J141">
        <f t="shared" ca="1" si="29"/>
        <v>19.576725311644623</v>
      </c>
      <c r="K141">
        <f t="shared" ca="1" si="30"/>
        <v>55.786055500448271</v>
      </c>
      <c r="L141">
        <f t="shared" ca="1" si="31"/>
        <v>19.576725311644623</v>
      </c>
      <c r="M141">
        <f t="shared" ca="1" si="32"/>
        <v>153.74141701950481</v>
      </c>
      <c r="N141">
        <f t="shared" si="33"/>
        <v>0</v>
      </c>
      <c r="O141">
        <f t="shared" si="34"/>
        <v>0</v>
      </c>
      <c r="P141">
        <f t="shared" ca="1" si="35"/>
        <v>11.340719749987329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153.74141701950481</v>
      </c>
      <c r="W141">
        <f t="shared" ca="1" si="42"/>
        <v>142.79120089069033</v>
      </c>
    </row>
    <row r="142" spans="2:23">
      <c r="B142">
        <v>114</v>
      </c>
      <c r="C142">
        <f t="shared" si="43"/>
        <v>1.1300000000000008</v>
      </c>
      <c r="D142">
        <f t="shared" ca="1" si="23"/>
        <v>140.32960212474208</v>
      </c>
      <c r="E142">
        <f t="shared" ca="1" si="24"/>
        <v>142.980536329779</v>
      </c>
      <c r="F142">
        <f t="shared" ca="1" si="25"/>
        <v>144.3793616818657</v>
      </c>
      <c r="G142">
        <f t="shared" ca="1" si="26"/>
        <v>243.52422586928293</v>
      </c>
      <c r="H142">
        <f t="shared" ca="1" si="27"/>
        <v>87.770043171469297</v>
      </c>
      <c r="I142">
        <f t="shared" ca="1" si="28"/>
        <v>142.980536329779</v>
      </c>
      <c r="J142">
        <f t="shared" ca="1" si="29"/>
        <v>16.814032091524496</v>
      </c>
      <c r="K142">
        <f t="shared" ca="1" si="30"/>
        <v>55.546032887577894</v>
      </c>
      <c r="L142">
        <f t="shared" ca="1" si="31"/>
        <v>16.814032091524496</v>
      </c>
      <c r="M142">
        <f t="shared" ca="1" si="32"/>
        <v>142.79120089069033</v>
      </c>
      <c r="N142">
        <f t="shared" si="33"/>
        <v>0</v>
      </c>
      <c r="O142">
        <f t="shared" si="34"/>
        <v>0</v>
      </c>
      <c r="P142">
        <f t="shared" ca="1" si="35"/>
        <v>15.401224094348436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142.79120089069033</v>
      </c>
      <c r="W142">
        <f t="shared" ca="1" si="42"/>
        <v>142.65482076721517</v>
      </c>
    </row>
    <row r="143" spans="2:23">
      <c r="B143">
        <v>115</v>
      </c>
      <c r="C143">
        <f t="shared" si="43"/>
        <v>1.1400000000000008</v>
      </c>
      <c r="D143">
        <f t="shared" ca="1" si="23"/>
        <v>140.26533285310578</v>
      </c>
      <c r="E143">
        <f t="shared" ca="1" si="24"/>
        <v>143.12018507391477</v>
      </c>
      <c r="F143">
        <f t="shared" ca="1" si="25"/>
        <v>144.50293197367864</v>
      </c>
      <c r="G143">
        <f t="shared" ca="1" si="26"/>
        <v>243.11760972159095</v>
      </c>
      <c r="H143">
        <f t="shared" ca="1" si="27"/>
        <v>87.906124524466577</v>
      </c>
      <c r="I143">
        <f t="shared" ca="1" si="28"/>
        <v>143.12018507391477</v>
      </c>
      <c r="J143">
        <f t="shared" ca="1" si="29"/>
        <v>13.111971614998765</v>
      </c>
      <c r="K143">
        <f t="shared" ca="1" si="30"/>
        <v>51.849877424156148</v>
      </c>
      <c r="L143">
        <f t="shared" ca="1" si="31"/>
        <v>13.111971614998765</v>
      </c>
      <c r="M143">
        <f t="shared" ca="1" si="32"/>
        <v>142.65482076721517</v>
      </c>
      <c r="N143">
        <f t="shared" si="33"/>
        <v>0</v>
      </c>
      <c r="O143">
        <f t="shared" si="34"/>
        <v>0</v>
      </c>
      <c r="P143">
        <f t="shared" ca="1" si="35"/>
        <v>19.979757961136784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142.65482076721517</v>
      </c>
      <c r="W143">
        <f t="shared" ca="1" si="42"/>
        <v>130.1000845188336</v>
      </c>
    </row>
    <row r="144" spans="2:23">
      <c r="B144">
        <v>116</v>
      </c>
      <c r="C144">
        <f t="shared" si="43"/>
        <v>1.1500000000000008</v>
      </c>
      <c r="D144">
        <f t="shared" ca="1" si="23"/>
        <v>140.2010635814695</v>
      </c>
      <c r="E144">
        <f t="shared" ca="1" si="24"/>
        <v>143.25983381805054</v>
      </c>
      <c r="F144">
        <f t="shared" ca="1" si="25"/>
        <v>144.62650226549158</v>
      </c>
      <c r="G144">
        <f t="shared" ca="1" si="26"/>
        <v>242.710993573899</v>
      </c>
      <c r="H144">
        <f t="shared" ca="1" si="27"/>
        <v>88.042205877463871</v>
      </c>
      <c r="I144">
        <f t="shared" ca="1" si="28"/>
        <v>143.25983381805054</v>
      </c>
      <c r="J144">
        <f t="shared" ca="1" si="29"/>
        <v>15.558281549983803</v>
      </c>
      <c r="K144">
        <f t="shared" ca="1" si="30"/>
        <v>59.630179172463897</v>
      </c>
      <c r="L144">
        <f t="shared" ca="1" si="31"/>
        <v>15.558281549983803</v>
      </c>
      <c r="M144">
        <f t="shared" ca="1" si="32"/>
        <v>130.1000845188336</v>
      </c>
      <c r="N144">
        <f t="shared" si="33"/>
        <v>0</v>
      </c>
      <c r="O144">
        <f t="shared" si="34"/>
        <v>0</v>
      </c>
      <c r="P144">
        <f t="shared" ca="1" si="35"/>
        <v>19.889698625147503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130.1000845188336</v>
      </c>
      <c r="W144">
        <f t="shared" ca="1" si="42"/>
        <v>136.13738852955265</v>
      </c>
    </row>
    <row r="145" spans="2:23">
      <c r="B145">
        <v>117</v>
      </c>
      <c r="C145">
        <f t="shared" si="43"/>
        <v>1.1600000000000008</v>
      </c>
      <c r="D145">
        <f t="shared" ca="1" si="23"/>
        <v>140.13679430983319</v>
      </c>
      <c r="E145">
        <f t="shared" ca="1" si="24"/>
        <v>143.39948256218634</v>
      </c>
      <c r="F145">
        <f t="shared" ca="1" si="25"/>
        <v>144.75007255730452</v>
      </c>
      <c r="G145">
        <f t="shared" ca="1" si="26"/>
        <v>242.30437742620703</v>
      </c>
      <c r="H145">
        <f t="shared" ca="1" si="27"/>
        <v>88.178287230461152</v>
      </c>
      <c r="I145">
        <f t="shared" ca="1" si="28"/>
        <v>143.39948256218634</v>
      </c>
      <c r="J145">
        <f t="shared" ca="1" si="29"/>
        <v>19.303375307963506</v>
      </c>
      <c r="K145">
        <f t="shared" ca="1" si="30"/>
        <v>57.953046526881735</v>
      </c>
      <c r="L145">
        <f t="shared" ca="1" si="31"/>
        <v>19.303375307963506</v>
      </c>
      <c r="M145">
        <f t="shared" ca="1" si="32"/>
        <v>136.13738852955265</v>
      </c>
      <c r="N145">
        <f t="shared" si="33"/>
        <v>0</v>
      </c>
      <c r="O145">
        <f t="shared" si="34"/>
        <v>0</v>
      </c>
      <c r="P145">
        <f t="shared" ca="1" si="35"/>
        <v>10.739209834555368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136.13738852955265</v>
      </c>
      <c r="W145">
        <f t="shared" ca="1" si="42"/>
        <v>131.40618105779819</v>
      </c>
    </row>
    <row r="146" spans="2:23">
      <c r="B146">
        <v>118</v>
      </c>
      <c r="C146">
        <f t="shared" si="43"/>
        <v>1.1700000000000008</v>
      </c>
      <c r="D146">
        <f t="shared" ca="1" si="23"/>
        <v>140.07252503819691</v>
      </c>
      <c r="E146">
        <f t="shared" ca="1" si="24"/>
        <v>143.5391313063221</v>
      </c>
      <c r="F146">
        <f t="shared" ca="1" si="25"/>
        <v>144.87364284911746</v>
      </c>
      <c r="G146">
        <f t="shared" ca="1" si="26"/>
        <v>241.89776127851508</v>
      </c>
      <c r="H146">
        <f t="shared" ca="1" si="27"/>
        <v>88.314368583458432</v>
      </c>
      <c r="I146">
        <f t="shared" ca="1" si="28"/>
        <v>143.5391313063221</v>
      </c>
      <c r="J146">
        <f t="shared" ca="1" si="29"/>
        <v>13.108050243117759</v>
      </c>
      <c r="K146">
        <f t="shared" ca="1" si="30"/>
        <v>53.732896985793559</v>
      </c>
      <c r="L146">
        <f t="shared" ca="1" si="31"/>
        <v>13.108050243117759</v>
      </c>
      <c r="M146">
        <f t="shared" ca="1" si="32"/>
        <v>131.40618105779819</v>
      </c>
      <c r="N146">
        <f t="shared" si="33"/>
        <v>0</v>
      </c>
      <c r="O146">
        <f t="shared" si="34"/>
        <v>0</v>
      </c>
      <c r="P146">
        <f t="shared" ca="1" si="35"/>
        <v>14.977847714071686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131.40618105779819</v>
      </c>
      <c r="W146">
        <f t="shared" ca="1" si="42"/>
        <v>145.69913151765599</v>
      </c>
    </row>
    <row r="147" spans="2:23">
      <c r="B147">
        <v>119</v>
      </c>
      <c r="C147">
        <f t="shared" si="43"/>
        <v>1.1800000000000008</v>
      </c>
      <c r="D147">
        <f t="shared" ca="1" si="23"/>
        <v>140.00825576656061</v>
      </c>
      <c r="E147">
        <f t="shared" ca="1" si="24"/>
        <v>143.67878005045787</v>
      </c>
      <c r="F147">
        <f t="shared" ca="1" si="25"/>
        <v>144.9972131409304</v>
      </c>
      <c r="G147">
        <f t="shared" ca="1" si="26"/>
        <v>241.4911451308231</v>
      </c>
      <c r="H147">
        <f t="shared" ca="1" si="27"/>
        <v>88.450449936455698</v>
      </c>
      <c r="I147">
        <f t="shared" ca="1" si="28"/>
        <v>143.67878005045787</v>
      </c>
      <c r="J147">
        <f t="shared" ca="1" si="29"/>
        <v>14.058623101927878</v>
      </c>
      <c r="K147">
        <f t="shared" ca="1" si="30"/>
        <v>56.974068613199051</v>
      </c>
      <c r="L147">
        <f t="shared" ca="1" si="31"/>
        <v>14.058623101927878</v>
      </c>
      <c r="M147">
        <f t="shared" ca="1" si="32"/>
        <v>145.69913151765599</v>
      </c>
      <c r="N147">
        <f t="shared" si="33"/>
        <v>0</v>
      </c>
      <c r="O147">
        <f t="shared" si="34"/>
        <v>0</v>
      </c>
      <c r="P147">
        <f t="shared" ca="1" si="35"/>
        <v>11.378330042671223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145.69913151765599</v>
      </c>
      <c r="W147">
        <f t="shared" ca="1" si="42"/>
        <v>133.81171691729622</v>
      </c>
    </row>
    <row r="148" spans="2:23">
      <c r="B148">
        <v>120</v>
      </c>
      <c r="C148">
        <f t="shared" si="43"/>
        <v>1.1900000000000008</v>
      </c>
      <c r="D148">
        <f t="shared" ca="1" si="23"/>
        <v>139.9439864949243</v>
      </c>
      <c r="E148">
        <f t="shared" ca="1" si="24"/>
        <v>143.81842879459364</v>
      </c>
      <c r="F148">
        <f t="shared" ca="1" si="25"/>
        <v>145.12078343274334</v>
      </c>
      <c r="G148">
        <f t="shared" ca="1" si="26"/>
        <v>241.08452898313112</v>
      </c>
      <c r="H148">
        <f t="shared" ca="1" si="27"/>
        <v>88.586531289452992</v>
      </c>
      <c r="I148">
        <f t="shared" ca="1" si="28"/>
        <v>143.81842879459364</v>
      </c>
      <c r="J148">
        <f t="shared" ca="1" si="29"/>
        <v>12.660542209096093</v>
      </c>
      <c r="K148">
        <f t="shared" ca="1" si="30"/>
        <v>56.077829887117332</v>
      </c>
      <c r="L148">
        <f t="shared" ca="1" si="31"/>
        <v>12.660542209096093</v>
      </c>
      <c r="M148">
        <f t="shared" ca="1" si="32"/>
        <v>133.81171691729622</v>
      </c>
      <c r="N148">
        <f t="shared" si="33"/>
        <v>0</v>
      </c>
      <c r="O148">
        <f t="shared" si="34"/>
        <v>0</v>
      </c>
      <c r="P148">
        <f t="shared" ca="1" si="35"/>
        <v>12.195200167807343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133.81171691729622</v>
      </c>
      <c r="W148">
        <f t="shared" ca="1" si="42"/>
        <v>141.1305247251523</v>
      </c>
    </row>
    <row r="149" spans="2:23">
      <c r="B149">
        <v>121</v>
      </c>
      <c r="C149">
        <f t="shared" si="43"/>
        <v>1.2000000000000008</v>
      </c>
      <c r="D149">
        <f t="shared" ca="1" si="23"/>
        <v>139.87971722328803</v>
      </c>
      <c r="E149">
        <f t="shared" ca="1" si="24"/>
        <v>143.95807753872941</v>
      </c>
      <c r="F149">
        <f t="shared" ca="1" si="25"/>
        <v>145.24435372455628</v>
      </c>
      <c r="G149">
        <f t="shared" ca="1" si="26"/>
        <v>240.67791283543917</v>
      </c>
      <c r="H149">
        <f t="shared" ca="1" si="27"/>
        <v>88.722612642450272</v>
      </c>
      <c r="I149">
        <f t="shared" ca="1" si="28"/>
        <v>143.95807753872941</v>
      </c>
      <c r="J149">
        <f t="shared" ca="1" si="29"/>
        <v>14.937120687136769</v>
      </c>
      <c r="K149">
        <f t="shared" ca="1" si="30"/>
        <v>54.975482101126545</v>
      </c>
      <c r="L149">
        <f t="shared" ca="1" si="31"/>
        <v>14.937120687136769</v>
      </c>
      <c r="M149">
        <f t="shared" ca="1" si="32"/>
        <v>141.1305247251523</v>
      </c>
      <c r="N149">
        <f t="shared" si="33"/>
        <v>0</v>
      </c>
      <c r="O149">
        <f t="shared" si="34"/>
        <v>0</v>
      </c>
      <c r="P149">
        <f t="shared" ca="1" si="35"/>
        <v>18.203043809999144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141.1305247251523</v>
      </c>
      <c r="W149">
        <f t="shared" ca="1" si="42"/>
        <v>146.84243722436057</v>
      </c>
    </row>
    <row r="150" spans="2:23">
      <c r="B150">
        <v>122</v>
      </c>
      <c r="C150">
        <f t="shared" si="43"/>
        <v>1.2100000000000009</v>
      </c>
      <c r="D150">
        <f t="shared" ca="1" si="23"/>
        <v>139.81544795165172</v>
      </c>
      <c r="E150">
        <f t="shared" ca="1" si="24"/>
        <v>144.09772628286521</v>
      </c>
      <c r="F150">
        <f t="shared" ca="1" si="25"/>
        <v>145.36792401636922</v>
      </c>
      <c r="G150">
        <f t="shared" ca="1" si="26"/>
        <v>240.2712966877472</v>
      </c>
      <c r="H150">
        <f t="shared" ca="1" si="27"/>
        <v>88.858693995447553</v>
      </c>
      <c r="I150">
        <f t="shared" ca="1" si="28"/>
        <v>144.09772628286521</v>
      </c>
      <c r="J150">
        <f t="shared" ca="1" si="29"/>
        <v>11.697194311218482</v>
      </c>
      <c r="K150">
        <f t="shared" ca="1" si="30"/>
        <v>57.852786997791554</v>
      </c>
      <c r="L150">
        <f t="shared" ca="1" si="31"/>
        <v>11.697194311218482</v>
      </c>
      <c r="M150">
        <f t="shared" ca="1" si="32"/>
        <v>146.84243722436057</v>
      </c>
      <c r="N150">
        <f t="shared" si="33"/>
        <v>0</v>
      </c>
      <c r="O150">
        <f t="shared" si="34"/>
        <v>0</v>
      </c>
      <c r="P150">
        <f t="shared" ca="1" si="35"/>
        <v>11.404011894192081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146.84243722436057</v>
      </c>
      <c r="W150">
        <f t="shared" ca="1" si="42"/>
        <v>134.93616452182013</v>
      </c>
    </row>
    <row r="151" spans="2:23">
      <c r="B151">
        <v>123</v>
      </c>
      <c r="C151">
        <f t="shared" si="43"/>
        <v>1.2200000000000009</v>
      </c>
      <c r="D151">
        <f t="shared" ca="1" si="23"/>
        <v>139.75117868001544</v>
      </c>
      <c r="E151">
        <f t="shared" ca="1" si="24"/>
        <v>144.23737502700098</v>
      </c>
      <c r="F151">
        <f t="shared" ca="1" si="25"/>
        <v>145.49149430818215</v>
      </c>
      <c r="G151">
        <f t="shared" ca="1" si="26"/>
        <v>239.86468054005525</v>
      </c>
      <c r="H151">
        <f t="shared" ca="1" si="27"/>
        <v>88.994775348444819</v>
      </c>
      <c r="I151">
        <f t="shared" ca="1" si="28"/>
        <v>144.23737502700098</v>
      </c>
      <c r="J151">
        <f t="shared" ca="1" si="29"/>
        <v>13.489587667918386</v>
      </c>
      <c r="K151">
        <f t="shared" ca="1" si="30"/>
        <v>56.927004498056704</v>
      </c>
      <c r="L151">
        <f t="shared" ca="1" si="31"/>
        <v>13.489587667918386</v>
      </c>
      <c r="M151">
        <f t="shared" ca="1" si="32"/>
        <v>134.93616452182013</v>
      </c>
      <c r="N151">
        <f t="shared" si="33"/>
        <v>0</v>
      </c>
      <c r="O151">
        <f t="shared" si="34"/>
        <v>0</v>
      </c>
      <c r="P151">
        <f t="shared" ca="1" si="35"/>
        <v>18.130462837561936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134.93616452182013</v>
      </c>
      <c r="W151">
        <f t="shared" ca="1" si="42"/>
        <v>110.43560934930849</v>
      </c>
    </row>
    <row r="152" spans="2:23">
      <c r="B152">
        <v>124</v>
      </c>
      <c r="C152">
        <f t="shared" si="43"/>
        <v>1.2300000000000009</v>
      </c>
      <c r="D152">
        <f t="shared" ca="1" si="23"/>
        <v>139.68690940837914</v>
      </c>
      <c r="E152">
        <f t="shared" ca="1" si="24"/>
        <v>144.37702377113675</v>
      </c>
      <c r="F152">
        <f t="shared" ca="1" si="25"/>
        <v>145.61506459999509</v>
      </c>
      <c r="G152">
        <f t="shared" ca="1" si="26"/>
        <v>239.45806439236327</v>
      </c>
      <c r="H152">
        <f t="shared" ca="1" si="27"/>
        <v>89.130856701442113</v>
      </c>
      <c r="I152">
        <f t="shared" ca="1" si="28"/>
        <v>144.37702377113675</v>
      </c>
      <c r="J152">
        <f t="shared" ca="1" si="29"/>
        <v>15.040629348550283</v>
      </c>
      <c r="K152">
        <f t="shared" ca="1" si="30"/>
        <v>55.315972738681012</v>
      </c>
      <c r="L152">
        <f t="shared" ca="1" si="31"/>
        <v>15.040629348550283</v>
      </c>
      <c r="M152">
        <f t="shared" ca="1" si="32"/>
        <v>110.43560934930849</v>
      </c>
      <c r="N152">
        <f t="shared" si="33"/>
        <v>0</v>
      </c>
      <c r="O152">
        <f t="shared" si="34"/>
        <v>0</v>
      </c>
      <c r="P152">
        <f t="shared" ca="1" si="35"/>
        <v>15.13809979670441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110.43560934930849</v>
      </c>
      <c r="W152">
        <f t="shared" ca="1" si="42"/>
        <v>137.69828942843867</v>
      </c>
    </row>
    <row r="153" spans="2:23">
      <c r="B153">
        <v>125</v>
      </c>
      <c r="C153">
        <f t="shared" si="43"/>
        <v>1.2400000000000009</v>
      </c>
      <c r="D153">
        <f t="shared" ca="1" si="23"/>
        <v>139.62264013674283</v>
      </c>
      <c r="E153">
        <f t="shared" ca="1" si="24"/>
        <v>144.51667251527252</v>
      </c>
      <c r="F153">
        <f t="shared" ca="1" si="25"/>
        <v>145.73863489180803</v>
      </c>
      <c r="G153">
        <f t="shared" ca="1" si="26"/>
        <v>239.05144824467129</v>
      </c>
      <c r="H153">
        <f t="shared" ca="1" si="27"/>
        <v>89.266938054439393</v>
      </c>
      <c r="I153">
        <f t="shared" ca="1" si="28"/>
        <v>144.51667251527252</v>
      </c>
      <c r="J153">
        <f t="shared" ca="1" si="29"/>
        <v>13.492222388604205</v>
      </c>
      <c r="K153">
        <f t="shared" ca="1" si="30"/>
        <v>51.728107135832033</v>
      </c>
      <c r="L153">
        <f t="shared" ca="1" si="31"/>
        <v>13.492222388604205</v>
      </c>
      <c r="M153">
        <f t="shared" ca="1" si="32"/>
        <v>137.69828942843867</v>
      </c>
      <c r="N153">
        <f t="shared" si="33"/>
        <v>0</v>
      </c>
      <c r="O153">
        <f t="shared" si="34"/>
        <v>0</v>
      </c>
      <c r="P153">
        <f t="shared" ca="1" si="35"/>
        <v>11.881001489055052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137.69828942843867</v>
      </c>
      <c r="W153">
        <f t="shared" ca="1" si="42"/>
        <v>148.91659319562231</v>
      </c>
    </row>
    <row r="154" spans="2:23">
      <c r="B154">
        <v>126</v>
      </c>
      <c r="C154">
        <f t="shared" si="43"/>
        <v>1.2500000000000009</v>
      </c>
      <c r="D154">
        <f t="shared" ca="1" si="23"/>
        <v>139.55837086510655</v>
      </c>
      <c r="E154">
        <f t="shared" ca="1" si="24"/>
        <v>144.65632125940829</v>
      </c>
      <c r="F154">
        <f t="shared" ca="1" si="25"/>
        <v>145.86220518362097</v>
      </c>
      <c r="G154">
        <f t="shared" ca="1" si="26"/>
        <v>238.64483209697931</v>
      </c>
      <c r="H154">
        <f t="shared" ca="1" si="27"/>
        <v>89.403019407436673</v>
      </c>
      <c r="I154">
        <f t="shared" ca="1" si="28"/>
        <v>144.65632125940829</v>
      </c>
      <c r="J154">
        <f t="shared" ca="1" si="29"/>
        <v>10.166676969529362</v>
      </c>
      <c r="K154">
        <f t="shared" ca="1" si="30"/>
        <v>57.310923654349608</v>
      </c>
      <c r="L154">
        <f t="shared" ca="1" si="31"/>
        <v>10.166676969529362</v>
      </c>
      <c r="M154">
        <f t="shared" ca="1" si="32"/>
        <v>148.91659319562231</v>
      </c>
      <c r="N154">
        <f t="shared" si="33"/>
        <v>0</v>
      </c>
      <c r="O154">
        <f t="shared" si="34"/>
        <v>0</v>
      </c>
      <c r="P154">
        <f t="shared" ca="1" si="35"/>
        <v>19.170429763189532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148.91659319562231</v>
      </c>
      <c r="W154">
        <f t="shared" ca="1" si="42"/>
        <v>146.39263307893947</v>
      </c>
    </row>
    <row r="155" spans="2:23">
      <c r="B155">
        <v>127</v>
      </c>
      <c r="C155">
        <f t="shared" si="43"/>
        <v>1.2600000000000009</v>
      </c>
      <c r="D155">
        <f t="shared" ca="1" si="23"/>
        <v>139.49410159347025</v>
      </c>
      <c r="E155">
        <f t="shared" ca="1" si="24"/>
        <v>144.79597000354408</v>
      </c>
      <c r="F155">
        <f t="shared" ca="1" si="25"/>
        <v>145.98577547543391</v>
      </c>
      <c r="G155">
        <f t="shared" ca="1" si="26"/>
        <v>238.23821594928737</v>
      </c>
      <c r="H155">
        <f t="shared" ca="1" si="27"/>
        <v>89.539100760433939</v>
      </c>
      <c r="I155">
        <f t="shared" ca="1" si="28"/>
        <v>144.79597000354408</v>
      </c>
      <c r="J155">
        <f t="shared" ca="1" si="29"/>
        <v>14.164241365679118</v>
      </c>
      <c r="K155">
        <f t="shared" ca="1" si="30"/>
        <v>50.181593923371111</v>
      </c>
      <c r="L155">
        <f t="shared" ca="1" si="31"/>
        <v>14.164241365679118</v>
      </c>
      <c r="M155">
        <f t="shared" ca="1" si="32"/>
        <v>146.39263307893947</v>
      </c>
      <c r="N155">
        <f t="shared" si="33"/>
        <v>0</v>
      </c>
      <c r="O155">
        <f t="shared" si="34"/>
        <v>0</v>
      </c>
      <c r="P155">
        <f t="shared" ca="1" si="35"/>
        <v>13.952217029063831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146.39263307893947</v>
      </c>
      <c r="W155">
        <f t="shared" ca="1" si="42"/>
        <v>145.85420258316162</v>
      </c>
    </row>
    <row r="156" spans="2:23">
      <c r="B156">
        <v>128</v>
      </c>
      <c r="C156">
        <f t="shared" si="43"/>
        <v>1.2700000000000009</v>
      </c>
      <c r="D156">
        <f t="shared" ca="1" si="23"/>
        <v>139.42983232183397</v>
      </c>
      <c r="E156">
        <f t="shared" ca="1" si="24"/>
        <v>144.93561874767985</v>
      </c>
      <c r="F156">
        <f t="shared" ca="1" si="25"/>
        <v>146.10934576724685</v>
      </c>
      <c r="G156">
        <f t="shared" ca="1" si="26"/>
        <v>237.83159980159542</v>
      </c>
      <c r="H156">
        <f t="shared" ca="1" si="27"/>
        <v>89.675182113431234</v>
      </c>
      <c r="I156">
        <f t="shared" ca="1" si="28"/>
        <v>144.93561874767985</v>
      </c>
      <c r="J156">
        <f t="shared" ca="1" si="29"/>
        <v>18.280941909833928</v>
      </c>
      <c r="K156">
        <f t="shared" ca="1" si="30"/>
        <v>57.713743945878377</v>
      </c>
      <c r="L156">
        <f t="shared" ca="1" si="31"/>
        <v>18.280941909833928</v>
      </c>
      <c r="M156">
        <f t="shared" ca="1" si="32"/>
        <v>145.85420258316162</v>
      </c>
      <c r="N156">
        <f t="shared" si="33"/>
        <v>0</v>
      </c>
      <c r="O156">
        <f t="shared" si="34"/>
        <v>0</v>
      </c>
      <c r="P156">
        <f t="shared" ca="1" si="35"/>
        <v>13.507144437953684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145.85420258316162</v>
      </c>
      <c r="W156">
        <f t="shared" ca="1" si="42"/>
        <v>140.80092520740445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139.36556305019766</v>
      </c>
      <c r="E157">
        <f t="shared" ref="E157:E220" ca="1" si="45">$D$26+$E$27*(C157-$D$25)</f>
        <v>145.07526749181562</v>
      </c>
      <c r="F157">
        <f t="shared" ref="F157:F220" ca="1" si="46">$E$26+$F$27*(C157-$E$25)</f>
        <v>146.23291605905979</v>
      </c>
      <c r="G157">
        <f t="shared" ref="G157:G220" ca="1" si="47">$F$26+$G$27*(C157-$F$25)</f>
        <v>237.42498365390344</v>
      </c>
      <c r="H157">
        <f t="shared" ref="H157:H220" ca="1" si="48">$G$26+$H$27*(C157-$G$25)</f>
        <v>89.811263466428514</v>
      </c>
      <c r="I157">
        <f t="shared" ref="I157:I220" ca="1" si="49">IF(C157&lt;$D$25,D157,IF(C157&lt;$E$25,E157,IF(C157&lt;$F$25,F157,IF(C157&lt;$G$25,G157,H157))))</f>
        <v>145.07526749181562</v>
      </c>
      <c r="J157">
        <f t="shared" ref="J157:J220" ca="1" si="50">RAND()*($H$11-$G$11)+$G$11</f>
        <v>14.511619758359302</v>
      </c>
      <c r="K157">
        <f t="shared" ref="K157:K220" ca="1" si="51">RAND()*($H$12-$G$12)+$G$12</f>
        <v>50.641950577237367</v>
      </c>
      <c r="L157">
        <f t="shared" ref="L157:L220" ca="1" si="52">IF(AND(C157&gt;($D$8+$G$9*$D$9),$G$10&lt;$G$8),K157,J157)</f>
        <v>14.511619758359302</v>
      </c>
      <c r="M157">
        <f t="shared" ref="M157:M220" ca="1" si="53">IF(C157&lt;=$H$25,NORMINV(RAND(),I157,L157),0)</f>
        <v>140.80092520740445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11.669031852325134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140.80092520740445</v>
      </c>
      <c r="W157">
        <f t="shared" ref="W157:W220" ca="1" si="63">V158</f>
        <v>118.80019528955194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139.30129377856136</v>
      </c>
      <c r="E158">
        <f t="shared" ca="1" si="45"/>
        <v>145.21491623595139</v>
      </c>
      <c r="F158">
        <f t="shared" ca="1" si="46"/>
        <v>146.35648635087273</v>
      </c>
      <c r="G158">
        <f t="shared" ca="1" si="47"/>
        <v>237.01836750621146</v>
      </c>
      <c r="H158">
        <f t="shared" ca="1" si="48"/>
        <v>89.947344819425794</v>
      </c>
      <c r="I158">
        <f t="shared" ca="1" si="49"/>
        <v>145.21491623595139</v>
      </c>
      <c r="J158">
        <f t="shared" ca="1" si="50"/>
        <v>17.219413507891943</v>
      </c>
      <c r="K158">
        <f t="shared" ca="1" si="51"/>
        <v>50.51104925607433</v>
      </c>
      <c r="L158">
        <f t="shared" ca="1" si="52"/>
        <v>17.219413507891943</v>
      </c>
      <c r="M158">
        <f t="shared" ca="1" si="53"/>
        <v>118.80019528955194</v>
      </c>
      <c r="N158">
        <f t="shared" si="54"/>
        <v>0</v>
      </c>
      <c r="O158">
        <f t="shared" si="55"/>
        <v>0</v>
      </c>
      <c r="P158">
        <f t="shared" ca="1" si="56"/>
        <v>16.509070574693396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118.80019528955194</v>
      </c>
      <c r="W158">
        <f t="shared" ca="1" si="63"/>
        <v>131.5332977000364</v>
      </c>
    </row>
    <row r="159" spans="2:23">
      <c r="B159">
        <v>131</v>
      </c>
      <c r="C159">
        <f t="shared" si="64"/>
        <v>1.3000000000000009</v>
      </c>
      <c r="D159">
        <f t="shared" ca="1" si="44"/>
        <v>139.23702450692508</v>
      </c>
      <c r="E159">
        <f t="shared" ca="1" si="45"/>
        <v>145.35456498008716</v>
      </c>
      <c r="F159">
        <f t="shared" ca="1" si="46"/>
        <v>146.48005664268567</v>
      </c>
      <c r="G159">
        <f t="shared" ca="1" si="47"/>
        <v>236.61175135851948</v>
      </c>
      <c r="H159">
        <f t="shared" ca="1" si="48"/>
        <v>90.08342617242306</v>
      </c>
      <c r="I159">
        <f t="shared" ca="1" si="49"/>
        <v>145.35456498008716</v>
      </c>
      <c r="J159">
        <f t="shared" ca="1" si="50"/>
        <v>15.315751584776081</v>
      </c>
      <c r="K159">
        <f t="shared" ca="1" si="51"/>
        <v>52.979727076944982</v>
      </c>
      <c r="L159">
        <f t="shared" ca="1" si="52"/>
        <v>15.315751584776081</v>
      </c>
      <c r="M159">
        <f t="shared" ca="1" si="53"/>
        <v>131.5332977000364</v>
      </c>
      <c r="N159">
        <f t="shared" si="54"/>
        <v>0</v>
      </c>
      <c r="O159">
        <f t="shared" si="55"/>
        <v>0</v>
      </c>
      <c r="P159">
        <f t="shared" ca="1" si="56"/>
        <v>19.74775756724739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131.5332977000364</v>
      </c>
      <c r="W159">
        <f t="shared" ca="1" si="63"/>
        <v>162.93842567629005</v>
      </c>
    </row>
    <row r="160" spans="2:23">
      <c r="B160">
        <v>132</v>
      </c>
      <c r="C160">
        <f t="shared" si="64"/>
        <v>1.3100000000000009</v>
      </c>
      <c r="D160">
        <f t="shared" ca="1" si="44"/>
        <v>139.17275523528878</v>
      </c>
      <c r="E160">
        <f t="shared" ca="1" si="45"/>
        <v>145.49421372422296</v>
      </c>
      <c r="F160">
        <f t="shared" ca="1" si="46"/>
        <v>146.60362693449861</v>
      </c>
      <c r="G160">
        <f t="shared" ca="1" si="47"/>
        <v>236.20513521082754</v>
      </c>
      <c r="H160">
        <f t="shared" ca="1" si="48"/>
        <v>90.219507525420354</v>
      </c>
      <c r="I160">
        <f t="shared" ca="1" si="49"/>
        <v>145.49421372422296</v>
      </c>
      <c r="J160">
        <f t="shared" ca="1" si="50"/>
        <v>10.039943568217495</v>
      </c>
      <c r="K160">
        <f t="shared" ca="1" si="51"/>
        <v>57.272974585539487</v>
      </c>
      <c r="L160">
        <f t="shared" ca="1" si="52"/>
        <v>10.039943568217495</v>
      </c>
      <c r="M160">
        <f t="shared" ca="1" si="53"/>
        <v>162.93842567629005</v>
      </c>
      <c r="N160">
        <f t="shared" si="54"/>
        <v>0</v>
      </c>
      <c r="O160">
        <f t="shared" si="55"/>
        <v>0</v>
      </c>
      <c r="P160">
        <f t="shared" ca="1" si="56"/>
        <v>15.462231765050092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162.93842567629005</v>
      </c>
      <c r="W160">
        <f t="shared" ca="1" si="63"/>
        <v>149.19142123179719</v>
      </c>
    </row>
    <row r="161" spans="2:23">
      <c r="B161">
        <v>133</v>
      </c>
      <c r="C161">
        <f t="shared" si="64"/>
        <v>1.320000000000001</v>
      </c>
      <c r="D161">
        <f t="shared" ca="1" si="44"/>
        <v>139.1084859636525</v>
      </c>
      <c r="E161">
        <f t="shared" ca="1" si="45"/>
        <v>145.63386246835873</v>
      </c>
      <c r="F161">
        <f t="shared" ca="1" si="46"/>
        <v>146.72719722631155</v>
      </c>
      <c r="G161">
        <f t="shared" ca="1" si="47"/>
        <v>235.79851906313559</v>
      </c>
      <c r="H161">
        <f t="shared" ca="1" si="48"/>
        <v>90.355588878417635</v>
      </c>
      <c r="I161">
        <f t="shared" ca="1" si="49"/>
        <v>145.63386246835873</v>
      </c>
      <c r="J161">
        <f t="shared" ca="1" si="50"/>
        <v>19.795811407511792</v>
      </c>
      <c r="K161">
        <f t="shared" ca="1" si="51"/>
        <v>58.771154396836209</v>
      </c>
      <c r="L161">
        <f t="shared" ca="1" si="52"/>
        <v>19.795811407511792</v>
      </c>
      <c r="M161">
        <f t="shared" ca="1" si="53"/>
        <v>149.19142123179719</v>
      </c>
      <c r="N161">
        <f t="shared" si="54"/>
        <v>0</v>
      </c>
      <c r="O161">
        <f t="shared" si="55"/>
        <v>0</v>
      </c>
      <c r="P161">
        <f t="shared" ca="1" si="56"/>
        <v>16.993411438861585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149.19142123179719</v>
      </c>
      <c r="W161">
        <f t="shared" ca="1" si="63"/>
        <v>148.9874380526214</v>
      </c>
    </row>
    <row r="162" spans="2:23">
      <c r="B162">
        <v>134</v>
      </c>
      <c r="C162">
        <f t="shared" si="64"/>
        <v>1.330000000000001</v>
      </c>
      <c r="D162">
        <f t="shared" ca="1" si="44"/>
        <v>139.04421669201619</v>
      </c>
      <c r="E162">
        <f t="shared" ca="1" si="45"/>
        <v>145.7735112124945</v>
      </c>
      <c r="F162">
        <f t="shared" ca="1" si="46"/>
        <v>146.85076751812448</v>
      </c>
      <c r="G162">
        <f t="shared" ca="1" si="47"/>
        <v>235.39190291544361</v>
      </c>
      <c r="H162">
        <f t="shared" ca="1" si="48"/>
        <v>90.491670231414915</v>
      </c>
      <c r="I162">
        <f t="shared" ca="1" si="49"/>
        <v>145.7735112124945</v>
      </c>
      <c r="J162">
        <f t="shared" ca="1" si="50"/>
        <v>19.284194337897134</v>
      </c>
      <c r="K162">
        <f t="shared" ca="1" si="51"/>
        <v>59.527362450016881</v>
      </c>
      <c r="L162">
        <f t="shared" ca="1" si="52"/>
        <v>19.284194337897134</v>
      </c>
      <c r="M162">
        <f t="shared" ca="1" si="53"/>
        <v>148.9874380526214</v>
      </c>
      <c r="N162">
        <f t="shared" si="54"/>
        <v>0</v>
      </c>
      <c r="O162">
        <f t="shared" si="55"/>
        <v>0</v>
      </c>
      <c r="P162">
        <f t="shared" ca="1" si="56"/>
        <v>10.750423971094278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148.9874380526214</v>
      </c>
      <c r="W162">
        <f t="shared" ca="1" si="63"/>
        <v>137.59253360782145</v>
      </c>
    </row>
    <row r="163" spans="2:23">
      <c r="B163">
        <v>135</v>
      </c>
      <c r="C163">
        <f t="shared" si="64"/>
        <v>1.340000000000001</v>
      </c>
      <c r="D163">
        <f t="shared" ca="1" si="44"/>
        <v>138.97994742037989</v>
      </c>
      <c r="E163">
        <f t="shared" ca="1" si="45"/>
        <v>145.91315995663027</v>
      </c>
      <c r="F163">
        <f t="shared" ca="1" si="46"/>
        <v>146.97433780993742</v>
      </c>
      <c r="G163">
        <f t="shared" ca="1" si="47"/>
        <v>234.98528676775163</v>
      </c>
      <c r="H163">
        <f t="shared" ca="1" si="48"/>
        <v>90.627751584412181</v>
      </c>
      <c r="I163">
        <f t="shared" ca="1" si="49"/>
        <v>145.91315995663027</v>
      </c>
      <c r="J163">
        <f t="shared" ca="1" si="50"/>
        <v>19.157119816736667</v>
      </c>
      <c r="K163">
        <f t="shared" ca="1" si="51"/>
        <v>58.307870064600138</v>
      </c>
      <c r="L163">
        <f t="shared" ca="1" si="52"/>
        <v>19.157119816736667</v>
      </c>
      <c r="M163">
        <f t="shared" ca="1" si="53"/>
        <v>137.59253360782145</v>
      </c>
      <c r="N163">
        <f t="shared" si="54"/>
        <v>0</v>
      </c>
      <c r="O163">
        <f t="shared" si="55"/>
        <v>0</v>
      </c>
      <c r="P163">
        <f t="shared" ca="1" si="56"/>
        <v>16.267107391495301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137.59253360782145</v>
      </c>
      <c r="W163">
        <f t="shared" ca="1" si="63"/>
        <v>123.53915987705707</v>
      </c>
    </row>
    <row r="164" spans="2:23">
      <c r="B164">
        <v>136</v>
      </c>
      <c r="C164">
        <f t="shared" si="64"/>
        <v>1.350000000000001</v>
      </c>
      <c r="D164">
        <f t="shared" ca="1" si="44"/>
        <v>138.91567814874361</v>
      </c>
      <c r="E164">
        <f t="shared" ca="1" si="45"/>
        <v>146.05280870076604</v>
      </c>
      <c r="F164">
        <f t="shared" ca="1" si="46"/>
        <v>147.09790810175036</v>
      </c>
      <c r="G164">
        <f t="shared" ca="1" si="47"/>
        <v>234.57867062005965</v>
      </c>
      <c r="H164">
        <f t="shared" ca="1" si="48"/>
        <v>90.763832937409475</v>
      </c>
      <c r="I164">
        <f t="shared" ca="1" si="49"/>
        <v>146.05280870076604</v>
      </c>
      <c r="J164">
        <f t="shared" ca="1" si="50"/>
        <v>13.231427977170824</v>
      </c>
      <c r="K164">
        <f t="shared" ca="1" si="51"/>
        <v>57.425848652774221</v>
      </c>
      <c r="L164">
        <f t="shared" ca="1" si="52"/>
        <v>13.231427977170824</v>
      </c>
      <c r="M164">
        <f t="shared" ca="1" si="53"/>
        <v>123.53915987705707</v>
      </c>
      <c r="N164">
        <f t="shared" si="54"/>
        <v>0</v>
      </c>
      <c r="O164">
        <f t="shared" si="55"/>
        <v>0</v>
      </c>
      <c r="P164">
        <f t="shared" ca="1" si="56"/>
        <v>15.859810921301687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123.53915987705707</v>
      </c>
      <c r="W164">
        <f t="shared" ca="1" si="63"/>
        <v>121.68758670535446</v>
      </c>
    </row>
    <row r="165" spans="2:23">
      <c r="B165">
        <v>137</v>
      </c>
      <c r="C165">
        <f t="shared" si="64"/>
        <v>1.360000000000001</v>
      </c>
      <c r="D165">
        <f t="shared" ca="1" si="44"/>
        <v>138.8514088771073</v>
      </c>
      <c r="E165">
        <f t="shared" ca="1" si="45"/>
        <v>146.19245744490183</v>
      </c>
      <c r="F165">
        <f t="shared" ca="1" si="46"/>
        <v>147.2214783935633</v>
      </c>
      <c r="G165">
        <f t="shared" ca="1" si="47"/>
        <v>234.17205447236771</v>
      </c>
      <c r="H165">
        <f t="shared" ca="1" si="48"/>
        <v>90.899914290406755</v>
      </c>
      <c r="I165">
        <f t="shared" ca="1" si="49"/>
        <v>146.19245744490183</v>
      </c>
      <c r="J165">
        <f t="shared" ca="1" si="50"/>
        <v>11.248586683605026</v>
      </c>
      <c r="K165">
        <f t="shared" ca="1" si="51"/>
        <v>55.764549288578564</v>
      </c>
      <c r="L165">
        <f t="shared" ca="1" si="52"/>
        <v>11.248586683605026</v>
      </c>
      <c r="M165">
        <f t="shared" ca="1" si="53"/>
        <v>121.68758670535446</v>
      </c>
      <c r="N165">
        <f t="shared" si="54"/>
        <v>0</v>
      </c>
      <c r="O165">
        <f t="shared" si="55"/>
        <v>0</v>
      </c>
      <c r="P165">
        <f t="shared" ca="1" si="56"/>
        <v>15.126575489002789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121.68758670535446</v>
      </c>
      <c r="W165">
        <f t="shared" ca="1" si="63"/>
        <v>145.07870916931716</v>
      </c>
    </row>
    <row r="166" spans="2:23">
      <c r="B166">
        <v>138</v>
      </c>
      <c r="C166">
        <f t="shared" si="64"/>
        <v>1.370000000000001</v>
      </c>
      <c r="D166">
        <f t="shared" ca="1" si="44"/>
        <v>138.78713960547103</v>
      </c>
      <c r="E166">
        <f t="shared" ca="1" si="45"/>
        <v>146.3321061890376</v>
      </c>
      <c r="F166">
        <f t="shared" ca="1" si="46"/>
        <v>147.34504868537624</v>
      </c>
      <c r="G166">
        <f t="shared" ca="1" si="47"/>
        <v>233.76543832467576</v>
      </c>
      <c r="H166">
        <f t="shared" ca="1" si="48"/>
        <v>91.035995643404036</v>
      </c>
      <c r="I166">
        <f t="shared" ca="1" si="49"/>
        <v>146.3321061890376</v>
      </c>
      <c r="J166">
        <f t="shared" ca="1" si="50"/>
        <v>13.635061027489428</v>
      </c>
      <c r="K166">
        <f t="shared" ca="1" si="51"/>
        <v>54.265255630061802</v>
      </c>
      <c r="L166">
        <f t="shared" ca="1" si="52"/>
        <v>13.635061027489428</v>
      </c>
      <c r="M166">
        <f t="shared" ca="1" si="53"/>
        <v>145.07870916931716</v>
      </c>
      <c r="N166">
        <f t="shared" si="54"/>
        <v>0</v>
      </c>
      <c r="O166">
        <f t="shared" si="55"/>
        <v>0</v>
      </c>
      <c r="P166">
        <f t="shared" ca="1" si="56"/>
        <v>14.256228789636225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145.07870916931716</v>
      </c>
      <c r="W166">
        <f t="shared" ca="1" si="63"/>
        <v>149.52273851940868</v>
      </c>
    </row>
    <row r="167" spans="2:23">
      <c r="B167">
        <v>139</v>
      </c>
      <c r="C167">
        <f t="shared" si="64"/>
        <v>1.380000000000001</v>
      </c>
      <c r="D167">
        <f t="shared" ca="1" si="44"/>
        <v>138.72287033383472</v>
      </c>
      <c r="E167">
        <f t="shared" ca="1" si="45"/>
        <v>146.47175493317337</v>
      </c>
      <c r="F167">
        <f t="shared" ca="1" si="46"/>
        <v>147.46861897718918</v>
      </c>
      <c r="G167">
        <f t="shared" ca="1" si="47"/>
        <v>233.35882217698378</v>
      </c>
      <c r="H167">
        <f t="shared" ca="1" si="48"/>
        <v>91.172076996401302</v>
      </c>
      <c r="I167">
        <f t="shared" ca="1" si="49"/>
        <v>146.47175493317337</v>
      </c>
      <c r="J167">
        <f t="shared" ca="1" si="50"/>
        <v>13.326402778393458</v>
      </c>
      <c r="K167">
        <f t="shared" ca="1" si="51"/>
        <v>53.693922011107134</v>
      </c>
      <c r="L167">
        <f t="shared" ca="1" si="52"/>
        <v>13.326402778393458</v>
      </c>
      <c r="M167">
        <f t="shared" ca="1" si="53"/>
        <v>149.52273851940868</v>
      </c>
      <c r="N167">
        <f t="shared" si="54"/>
        <v>0</v>
      </c>
      <c r="O167">
        <f t="shared" si="55"/>
        <v>0</v>
      </c>
      <c r="P167">
        <f t="shared" ca="1" si="56"/>
        <v>15.096271520924347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149.52273851940868</v>
      </c>
      <c r="W167">
        <f t="shared" ca="1" si="63"/>
        <v>196.09953347652808</v>
      </c>
    </row>
    <row r="168" spans="2:23">
      <c r="B168">
        <v>140</v>
      </c>
      <c r="C168">
        <f t="shared" si="64"/>
        <v>1.390000000000001</v>
      </c>
      <c r="D168">
        <f t="shared" ca="1" si="44"/>
        <v>138.65860106219841</v>
      </c>
      <c r="E168">
        <f t="shared" ca="1" si="45"/>
        <v>146.61140367730914</v>
      </c>
      <c r="F168">
        <f t="shared" ca="1" si="46"/>
        <v>147.59218926900212</v>
      </c>
      <c r="G168">
        <f t="shared" ca="1" si="47"/>
        <v>232.9522060292918</v>
      </c>
      <c r="H168">
        <f t="shared" ca="1" si="48"/>
        <v>91.308158349398596</v>
      </c>
      <c r="I168">
        <f t="shared" ca="1" si="49"/>
        <v>146.61140367730914</v>
      </c>
      <c r="J168">
        <f t="shared" ca="1" si="50"/>
        <v>17.594675584959987</v>
      </c>
      <c r="K168">
        <f t="shared" ca="1" si="51"/>
        <v>52.813490703974821</v>
      </c>
      <c r="L168">
        <f t="shared" ca="1" si="52"/>
        <v>17.594675584959987</v>
      </c>
      <c r="M168">
        <f t="shared" ca="1" si="53"/>
        <v>196.09953347652808</v>
      </c>
      <c r="N168">
        <f t="shared" si="54"/>
        <v>0</v>
      </c>
      <c r="O168">
        <f t="shared" si="55"/>
        <v>0</v>
      </c>
      <c r="P168">
        <f t="shared" ca="1" si="56"/>
        <v>19.724087923905245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196.09953347652808</v>
      </c>
      <c r="W168">
        <f t="shared" ca="1" si="63"/>
        <v>162.67102305983857</v>
      </c>
    </row>
    <row r="169" spans="2:23">
      <c r="B169">
        <v>141</v>
      </c>
      <c r="C169">
        <f t="shared" si="64"/>
        <v>1.400000000000001</v>
      </c>
      <c r="D169">
        <f t="shared" ca="1" si="44"/>
        <v>138.59433179056214</v>
      </c>
      <c r="E169">
        <f t="shared" ca="1" si="45"/>
        <v>146.75105242144491</v>
      </c>
      <c r="F169">
        <f t="shared" ca="1" si="46"/>
        <v>147.71575956081506</v>
      </c>
      <c r="G169">
        <f t="shared" ca="1" si="47"/>
        <v>232.54558988159982</v>
      </c>
      <c r="H169">
        <f t="shared" ca="1" si="48"/>
        <v>91.444239702395876</v>
      </c>
      <c r="I169">
        <f t="shared" ca="1" si="49"/>
        <v>146.75105242144491</v>
      </c>
      <c r="J169">
        <f t="shared" ca="1" si="50"/>
        <v>18.47226478957964</v>
      </c>
      <c r="K169">
        <f t="shared" ca="1" si="51"/>
        <v>51.011262371421253</v>
      </c>
      <c r="L169">
        <f t="shared" ca="1" si="52"/>
        <v>18.47226478957964</v>
      </c>
      <c r="M169">
        <f t="shared" ca="1" si="53"/>
        <v>162.67102305983857</v>
      </c>
      <c r="N169">
        <f t="shared" si="54"/>
        <v>0</v>
      </c>
      <c r="O169">
        <f t="shared" si="55"/>
        <v>0</v>
      </c>
      <c r="P169">
        <f t="shared" ca="1" si="56"/>
        <v>19.546744925919484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162.67102305983857</v>
      </c>
      <c r="W169">
        <f t="shared" ca="1" si="63"/>
        <v>137.24259698207464</v>
      </c>
    </row>
    <row r="170" spans="2:23">
      <c r="B170">
        <v>142</v>
      </c>
      <c r="C170">
        <f t="shared" si="64"/>
        <v>1.410000000000001</v>
      </c>
      <c r="D170">
        <f t="shared" ca="1" si="44"/>
        <v>138.53006251892583</v>
      </c>
      <c r="E170">
        <f t="shared" ca="1" si="45"/>
        <v>146.89070116558071</v>
      </c>
      <c r="F170">
        <f t="shared" ca="1" si="46"/>
        <v>147.839329852628</v>
      </c>
      <c r="G170">
        <f t="shared" ca="1" si="47"/>
        <v>232.13897373390787</v>
      </c>
      <c r="H170">
        <f t="shared" ca="1" si="48"/>
        <v>91.580321055393156</v>
      </c>
      <c r="I170">
        <f t="shared" ca="1" si="49"/>
        <v>146.89070116558071</v>
      </c>
      <c r="J170">
        <f t="shared" ca="1" si="50"/>
        <v>11.199256344052628</v>
      </c>
      <c r="K170">
        <f t="shared" ca="1" si="51"/>
        <v>57.606610765615187</v>
      </c>
      <c r="L170">
        <f t="shared" ca="1" si="52"/>
        <v>11.199256344052628</v>
      </c>
      <c r="M170">
        <f t="shared" ca="1" si="53"/>
        <v>137.24259698207464</v>
      </c>
      <c r="N170">
        <f t="shared" si="54"/>
        <v>0</v>
      </c>
      <c r="O170">
        <f t="shared" si="55"/>
        <v>0</v>
      </c>
      <c r="P170">
        <f t="shared" ca="1" si="56"/>
        <v>12.187462087595122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137.24259698207464</v>
      </c>
      <c r="W170">
        <f t="shared" ca="1" si="63"/>
        <v>138.30687909072552</v>
      </c>
    </row>
    <row r="171" spans="2:23">
      <c r="B171">
        <v>143</v>
      </c>
      <c r="C171">
        <f t="shared" si="64"/>
        <v>1.420000000000001</v>
      </c>
      <c r="D171">
        <f t="shared" ca="1" si="44"/>
        <v>138.46579324728955</v>
      </c>
      <c r="E171">
        <f t="shared" ca="1" si="45"/>
        <v>147.03034990971648</v>
      </c>
      <c r="F171">
        <f t="shared" ca="1" si="46"/>
        <v>147.96290014444094</v>
      </c>
      <c r="G171">
        <f t="shared" ca="1" si="47"/>
        <v>231.73235758621593</v>
      </c>
      <c r="H171">
        <f t="shared" ca="1" si="48"/>
        <v>91.716402408390437</v>
      </c>
      <c r="I171">
        <f t="shared" ca="1" si="49"/>
        <v>147.03034990971648</v>
      </c>
      <c r="J171">
        <f t="shared" ca="1" si="50"/>
        <v>11.694538197407383</v>
      </c>
      <c r="K171">
        <f t="shared" ca="1" si="51"/>
        <v>58.46465127022384</v>
      </c>
      <c r="L171">
        <f t="shared" ca="1" si="52"/>
        <v>11.694538197407383</v>
      </c>
      <c r="M171">
        <f t="shared" ca="1" si="53"/>
        <v>138.30687909072552</v>
      </c>
      <c r="N171">
        <f t="shared" si="54"/>
        <v>0</v>
      </c>
      <c r="O171">
        <f t="shared" si="55"/>
        <v>0</v>
      </c>
      <c r="P171">
        <f t="shared" ca="1" si="56"/>
        <v>10.13004908795665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138.30687909072552</v>
      </c>
      <c r="W171">
        <f t="shared" ca="1" si="63"/>
        <v>164.80618977399899</v>
      </c>
    </row>
    <row r="172" spans="2:23">
      <c r="B172">
        <v>144</v>
      </c>
      <c r="C172">
        <f t="shared" si="64"/>
        <v>1.430000000000001</v>
      </c>
      <c r="D172">
        <f t="shared" ca="1" si="44"/>
        <v>138.40152397565325</v>
      </c>
      <c r="E172">
        <f t="shared" ca="1" si="45"/>
        <v>147.16999865385225</v>
      </c>
      <c r="F172">
        <f t="shared" ca="1" si="46"/>
        <v>148.08647043625388</v>
      </c>
      <c r="G172">
        <f t="shared" ca="1" si="47"/>
        <v>231.32574143852395</v>
      </c>
      <c r="H172">
        <f t="shared" ca="1" si="48"/>
        <v>91.852483761387717</v>
      </c>
      <c r="I172">
        <f t="shared" ca="1" si="49"/>
        <v>147.16999865385225</v>
      </c>
      <c r="J172">
        <f t="shared" ca="1" si="50"/>
        <v>11.011077762341444</v>
      </c>
      <c r="K172">
        <f t="shared" ca="1" si="51"/>
        <v>54.826805865241113</v>
      </c>
      <c r="L172">
        <f t="shared" ca="1" si="52"/>
        <v>11.011077762341444</v>
      </c>
      <c r="M172">
        <f t="shared" ca="1" si="53"/>
        <v>164.80618977399899</v>
      </c>
      <c r="N172">
        <f t="shared" si="54"/>
        <v>0</v>
      </c>
      <c r="O172">
        <f t="shared" si="55"/>
        <v>0</v>
      </c>
      <c r="P172">
        <f t="shared" ca="1" si="56"/>
        <v>18.789790129594621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164.80618977399899</v>
      </c>
      <c r="W172">
        <f t="shared" ca="1" si="63"/>
        <v>134.63617101696218</v>
      </c>
    </row>
    <row r="173" spans="2:23">
      <c r="B173">
        <v>145</v>
      </c>
      <c r="C173">
        <f t="shared" si="64"/>
        <v>1.4400000000000011</v>
      </c>
      <c r="D173">
        <f t="shared" ca="1" si="44"/>
        <v>138.33725470401694</v>
      </c>
      <c r="E173">
        <f t="shared" ca="1" si="45"/>
        <v>147.30964739798802</v>
      </c>
      <c r="F173">
        <f t="shared" ca="1" si="46"/>
        <v>148.21004072806682</v>
      </c>
      <c r="G173">
        <f t="shared" ca="1" si="47"/>
        <v>230.91912529083197</v>
      </c>
      <c r="H173">
        <f t="shared" ca="1" si="48"/>
        <v>91.988565114384997</v>
      </c>
      <c r="I173">
        <f t="shared" ca="1" si="49"/>
        <v>147.30964739798802</v>
      </c>
      <c r="J173">
        <f t="shared" ca="1" si="50"/>
        <v>12.613062553245982</v>
      </c>
      <c r="K173">
        <f t="shared" ca="1" si="51"/>
        <v>56.497059135581367</v>
      </c>
      <c r="L173">
        <f t="shared" ca="1" si="52"/>
        <v>12.613062553245982</v>
      </c>
      <c r="M173">
        <f t="shared" ca="1" si="53"/>
        <v>134.63617101696218</v>
      </c>
      <c r="N173">
        <f t="shared" si="54"/>
        <v>0</v>
      </c>
      <c r="O173">
        <f t="shared" si="55"/>
        <v>0</v>
      </c>
      <c r="P173">
        <f t="shared" ca="1" si="56"/>
        <v>15.909520335289926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134.63617101696218</v>
      </c>
      <c r="W173">
        <f t="shared" ca="1" si="63"/>
        <v>144.30202766733208</v>
      </c>
    </row>
    <row r="174" spans="2:23">
      <c r="B174">
        <v>146</v>
      </c>
      <c r="C174">
        <f t="shared" si="64"/>
        <v>1.4500000000000011</v>
      </c>
      <c r="D174">
        <f t="shared" ca="1" si="44"/>
        <v>138.27298543238066</v>
      </c>
      <c r="E174">
        <f t="shared" ca="1" si="45"/>
        <v>147.44929614212381</v>
      </c>
      <c r="F174">
        <f t="shared" ca="1" si="46"/>
        <v>148.33361101987975</v>
      </c>
      <c r="G174">
        <f t="shared" ca="1" si="47"/>
        <v>230.51250914313999</v>
      </c>
      <c r="H174">
        <f t="shared" ca="1" si="48"/>
        <v>92.124646467382277</v>
      </c>
      <c r="I174">
        <f t="shared" ca="1" si="49"/>
        <v>147.44929614212381</v>
      </c>
      <c r="J174">
        <f t="shared" ca="1" si="50"/>
        <v>12.339551294417106</v>
      </c>
      <c r="K174">
        <f t="shared" ca="1" si="51"/>
        <v>54.510644801093804</v>
      </c>
      <c r="L174">
        <f t="shared" ca="1" si="52"/>
        <v>12.339551294417106</v>
      </c>
      <c r="M174">
        <f t="shared" ca="1" si="53"/>
        <v>144.30202766733208</v>
      </c>
      <c r="N174">
        <f t="shared" si="54"/>
        <v>0</v>
      </c>
      <c r="O174">
        <f t="shared" si="55"/>
        <v>0</v>
      </c>
      <c r="P174">
        <f t="shared" ca="1" si="56"/>
        <v>11.160900518916606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144.30202766733208</v>
      </c>
      <c r="W174">
        <f t="shared" ca="1" si="63"/>
        <v>148.2955662014009</v>
      </c>
    </row>
    <row r="175" spans="2:23">
      <c r="B175">
        <v>147</v>
      </c>
      <c r="C175">
        <f t="shared" si="64"/>
        <v>1.4600000000000011</v>
      </c>
      <c r="D175">
        <f t="shared" ca="1" si="44"/>
        <v>138.20871616074436</v>
      </c>
      <c r="E175">
        <f t="shared" ca="1" si="45"/>
        <v>147.58894488625958</v>
      </c>
      <c r="F175">
        <f t="shared" ca="1" si="46"/>
        <v>148.45718131169269</v>
      </c>
      <c r="G175">
        <f t="shared" ca="1" si="47"/>
        <v>230.10589299544804</v>
      </c>
      <c r="H175">
        <f t="shared" ca="1" si="48"/>
        <v>92.260727820379557</v>
      </c>
      <c r="I175">
        <f t="shared" ca="1" si="49"/>
        <v>147.58894488625958</v>
      </c>
      <c r="J175">
        <f t="shared" ca="1" si="50"/>
        <v>16.147420770339522</v>
      </c>
      <c r="K175">
        <f t="shared" ca="1" si="51"/>
        <v>55.406009817943414</v>
      </c>
      <c r="L175">
        <f t="shared" ca="1" si="52"/>
        <v>16.147420770339522</v>
      </c>
      <c r="M175">
        <f t="shared" ca="1" si="53"/>
        <v>148.2955662014009</v>
      </c>
      <c r="N175">
        <f t="shared" si="54"/>
        <v>0</v>
      </c>
      <c r="O175">
        <f t="shared" si="55"/>
        <v>0</v>
      </c>
      <c r="P175">
        <f t="shared" ca="1" si="56"/>
        <v>18.657560036599534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148.2955662014009</v>
      </c>
      <c r="W175">
        <f t="shared" ca="1" si="63"/>
        <v>176.27207188353037</v>
      </c>
    </row>
    <row r="176" spans="2:23">
      <c r="B176">
        <v>148</v>
      </c>
      <c r="C176">
        <f t="shared" si="64"/>
        <v>1.4700000000000011</v>
      </c>
      <c r="D176">
        <f t="shared" ca="1" si="44"/>
        <v>138.14444688910808</v>
      </c>
      <c r="E176">
        <f t="shared" ca="1" si="45"/>
        <v>147.72859363039535</v>
      </c>
      <c r="F176">
        <f t="shared" ca="1" si="46"/>
        <v>148.58075160350563</v>
      </c>
      <c r="G176">
        <f t="shared" ca="1" si="47"/>
        <v>229.69927684775607</v>
      </c>
      <c r="H176">
        <f t="shared" ca="1" si="48"/>
        <v>92.396809173376838</v>
      </c>
      <c r="I176">
        <f t="shared" ca="1" si="49"/>
        <v>147.72859363039535</v>
      </c>
      <c r="J176">
        <f t="shared" ca="1" si="50"/>
        <v>16.761087099948782</v>
      </c>
      <c r="K176">
        <f t="shared" ca="1" si="51"/>
        <v>56.1736410056983</v>
      </c>
      <c r="L176">
        <f t="shared" ca="1" si="52"/>
        <v>16.761087099948782</v>
      </c>
      <c r="M176">
        <f t="shared" ca="1" si="53"/>
        <v>176.27207188353037</v>
      </c>
      <c r="N176">
        <f t="shared" si="54"/>
        <v>0</v>
      </c>
      <c r="O176">
        <f t="shared" si="55"/>
        <v>0</v>
      </c>
      <c r="P176">
        <f t="shared" ca="1" si="56"/>
        <v>14.030386529047973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176.27207188353037</v>
      </c>
      <c r="W176">
        <f t="shared" ca="1" si="63"/>
        <v>163.63948613563136</v>
      </c>
    </row>
    <row r="177" spans="2:23">
      <c r="B177">
        <v>149</v>
      </c>
      <c r="C177">
        <f t="shared" si="64"/>
        <v>1.4800000000000011</v>
      </c>
      <c r="D177">
        <f t="shared" ca="1" si="44"/>
        <v>138.08017761747178</v>
      </c>
      <c r="E177">
        <f t="shared" ca="1" si="45"/>
        <v>147.86824237453112</v>
      </c>
      <c r="F177">
        <f t="shared" ca="1" si="46"/>
        <v>148.70432189531857</v>
      </c>
      <c r="G177">
        <f t="shared" ca="1" si="47"/>
        <v>229.29266070006412</v>
      </c>
      <c r="H177">
        <f t="shared" ca="1" si="48"/>
        <v>92.532890526374132</v>
      </c>
      <c r="I177">
        <f t="shared" ca="1" si="49"/>
        <v>147.86824237453112</v>
      </c>
      <c r="J177">
        <f t="shared" ca="1" si="50"/>
        <v>15.517380407554811</v>
      </c>
      <c r="K177">
        <f t="shared" ca="1" si="51"/>
        <v>57.535282473199914</v>
      </c>
      <c r="L177">
        <f t="shared" ca="1" si="52"/>
        <v>15.517380407554811</v>
      </c>
      <c r="M177">
        <f t="shared" ca="1" si="53"/>
        <v>163.63948613563136</v>
      </c>
      <c r="N177">
        <f t="shared" si="54"/>
        <v>0</v>
      </c>
      <c r="O177">
        <f t="shared" si="55"/>
        <v>0</v>
      </c>
      <c r="P177">
        <f t="shared" ca="1" si="56"/>
        <v>13.953875803754272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163.63948613563136</v>
      </c>
      <c r="W177">
        <f t="shared" ca="1" si="63"/>
        <v>131.34947505354441</v>
      </c>
    </row>
    <row r="178" spans="2:23">
      <c r="B178">
        <v>150</v>
      </c>
      <c r="C178">
        <f t="shared" si="64"/>
        <v>1.4900000000000011</v>
      </c>
      <c r="D178">
        <f t="shared" ca="1" si="44"/>
        <v>138.01590834583547</v>
      </c>
      <c r="E178">
        <f t="shared" ca="1" si="45"/>
        <v>148.00789111866689</v>
      </c>
      <c r="F178">
        <f t="shared" ca="1" si="46"/>
        <v>148.82789218713151</v>
      </c>
      <c r="G178">
        <f t="shared" ca="1" si="47"/>
        <v>228.88604455237214</v>
      </c>
      <c r="H178">
        <f t="shared" ca="1" si="48"/>
        <v>92.668971879371398</v>
      </c>
      <c r="I178">
        <f t="shared" ca="1" si="49"/>
        <v>148.00789111866689</v>
      </c>
      <c r="J178">
        <f t="shared" ca="1" si="50"/>
        <v>14.287819017481524</v>
      </c>
      <c r="K178">
        <f t="shared" ca="1" si="51"/>
        <v>59.676936340902103</v>
      </c>
      <c r="L178">
        <f t="shared" ca="1" si="52"/>
        <v>14.287819017481524</v>
      </c>
      <c r="M178">
        <f t="shared" ca="1" si="53"/>
        <v>131.34947505354441</v>
      </c>
      <c r="N178">
        <f t="shared" si="54"/>
        <v>0</v>
      </c>
      <c r="O178">
        <f t="shared" si="55"/>
        <v>0</v>
      </c>
      <c r="P178">
        <f t="shared" ca="1" si="56"/>
        <v>14.809734009886597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131.34947505354441</v>
      </c>
      <c r="W178">
        <f t="shared" ca="1" si="63"/>
        <v>146.09003417668032</v>
      </c>
    </row>
    <row r="179" spans="2:23">
      <c r="B179">
        <v>151</v>
      </c>
      <c r="C179">
        <f t="shared" si="64"/>
        <v>1.5000000000000011</v>
      </c>
      <c r="D179">
        <f t="shared" ca="1" si="44"/>
        <v>137.95163907419919</v>
      </c>
      <c r="E179">
        <f t="shared" ca="1" si="45"/>
        <v>148.14753986280269</v>
      </c>
      <c r="F179">
        <f t="shared" ca="1" si="46"/>
        <v>148.95146247894445</v>
      </c>
      <c r="G179">
        <f t="shared" ca="1" si="47"/>
        <v>228.47942840468016</v>
      </c>
      <c r="H179">
        <f t="shared" ca="1" si="48"/>
        <v>92.805053232368678</v>
      </c>
      <c r="I179">
        <f t="shared" ca="1" si="49"/>
        <v>148.14753986280269</v>
      </c>
      <c r="J179">
        <f t="shared" ca="1" si="50"/>
        <v>19.873682983188701</v>
      </c>
      <c r="K179">
        <f t="shared" ca="1" si="51"/>
        <v>56.324019160892931</v>
      </c>
      <c r="L179">
        <f t="shared" ca="1" si="52"/>
        <v>19.873682983188701</v>
      </c>
      <c r="M179">
        <f t="shared" ca="1" si="53"/>
        <v>146.09003417668032</v>
      </c>
      <c r="N179">
        <f t="shared" si="54"/>
        <v>0</v>
      </c>
      <c r="O179">
        <f t="shared" si="55"/>
        <v>0</v>
      </c>
      <c r="P179">
        <f t="shared" ca="1" si="56"/>
        <v>18.285492421518938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146.09003417668032</v>
      </c>
      <c r="W179">
        <f t="shared" ca="1" si="63"/>
        <v>154.67886234971377</v>
      </c>
    </row>
    <row r="180" spans="2:23">
      <c r="B180">
        <v>152</v>
      </c>
      <c r="C180">
        <f t="shared" si="64"/>
        <v>1.5100000000000011</v>
      </c>
      <c r="D180">
        <f t="shared" ca="1" si="44"/>
        <v>137.88736980256289</v>
      </c>
      <c r="E180">
        <f t="shared" ca="1" si="45"/>
        <v>148.28718860693846</v>
      </c>
      <c r="F180">
        <f t="shared" ca="1" si="46"/>
        <v>149.07503277075739</v>
      </c>
      <c r="G180">
        <f t="shared" ca="1" si="47"/>
        <v>228.07281225698821</v>
      </c>
      <c r="H180">
        <f t="shared" ca="1" si="48"/>
        <v>92.941134585365958</v>
      </c>
      <c r="I180">
        <f t="shared" ca="1" si="49"/>
        <v>148.28718860693846</v>
      </c>
      <c r="J180">
        <f t="shared" ca="1" si="50"/>
        <v>15.399056926498815</v>
      </c>
      <c r="K180">
        <f t="shared" ca="1" si="51"/>
        <v>56.842199532229643</v>
      </c>
      <c r="L180">
        <f t="shared" ca="1" si="52"/>
        <v>15.399056926498815</v>
      </c>
      <c r="M180">
        <f t="shared" ca="1" si="53"/>
        <v>154.67886234971377</v>
      </c>
      <c r="N180">
        <f t="shared" si="54"/>
        <v>0</v>
      </c>
      <c r="O180">
        <f t="shared" si="55"/>
        <v>0</v>
      </c>
      <c r="P180">
        <f t="shared" ca="1" si="56"/>
        <v>14.735677101525653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154.67886234971377</v>
      </c>
      <c r="W180">
        <f t="shared" ca="1" si="63"/>
        <v>159.85745357218039</v>
      </c>
    </row>
    <row r="181" spans="2:23">
      <c r="B181">
        <v>153</v>
      </c>
      <c r="C181">
        <f t="shared" si="64"/>
        <v>1.5200000000000011</v>
      </c>
      <c r="D181">
        <f t="shared" ca="1" si="44"/>
        <v>137.82310053092661</v>
      </c>
      <c r="E181">
        <f t="shared" ca="1" si="45"/>
        <v>148.42683735107423</v>
      </c>
      <c r="F181">
        <f t="shared" ca="1" si="46"/>
        <v>149.19860306257033</v>
      </c>
      <c r="G181">
        <f t="shared" ca="1" si="47"/>
        <v>227.66619610929624</v>
      </c>
      <c r="H181">
        <f t="shared" ca="1" si="48"/>
        <v>93.077215938363253</v>
      </c>
      <c r="I181">
        <f t="shared" ca="1" si="49"/>
        <v>148.42683735107423</v>
      </c>
      <c r="J181">
        <f t="shared" ca="1" si="50"/>
        <v>15.234493123662105</v>
      </c>
      <c r="K181">
        <f t="shared" ca="1" si="51"/>
        <v>56.278872109323856</v>
      </c>
      <c r="L181">
        <f t="shared" ca="1" si="52"/>
        <v>15.234493123662105</v>
      </c>
      <c r="M181">
        <f t="shared" ca="1" si="53"/>
        <v>159.85745357218039</v>
      </c>
      <c r="N181">
        <f t="shared" si="54"/>
        <v>0</v>
      </c>
      <c r="O181">
        <f t="shared" si="55"/>
        <v>0</v>
      </c>
      <c r="P181">
        <f t="shared" ca="1" si="56"/>
        <v>15.322784500121998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159.85745357218039</v>
      </c>
      <c r="W181">
        <f t="shared" ca="1" si="63"/>
        <v>176.20259398586509</v>
      </c>
    </row>
    <row r="182" spans="2:23">
      <c r="B182">
        <v>154</v>
      </c>
      <c r="C182">
        <f t="shared" si="64"/>
        <v>1.5300000000000011</v>
      </c>
      <c r="D182">
        <f t="shared" ca="1" si="44"/>
        <v>137.7588312592903</v>
      </c>
      <c r="E182">
        <f t="shared" ca="1" si="45"/>
        <v>148.56648609521</v>
      </c>
      <c r="F182">
        <f t="shared" ca="1" si="46"/>
        <v>149.32217335438327</v>
      </c>
      <c r="G182">
        <f t="shared" ca="1" si="47"/>
        <v>227.25957996160429</v>
      </c>
      <c r="H182">
        <f t="shared" ca="1" si="48"/>
        <v>93.213297291360519</v>
      </c>
      <c r="I182">
        <f t="shared" ca="1" si="49"/>
        <v>148.56648609521</v>
      </c>
      <c r="J182">
        <f t="shared" ca="1" si="50"/>
        <v>11.467687458107321</v>
      </c>
      <c r="K182">
        <f t="shared" ca="1" si="51"/>
        <v>54.167693870522271</v>
      </c>
      <c r="L182">
        <f t="shared" ca="1" si="52"/>
        <v>11.467687458107321</v>
      </c>
      <c r="M182">
        <f t="shared" ca="1" si="53"/>
        <v>176.20259398586509</v>
      </c>
      <c r="N182">
        <f t="shared" si="54"/>
        <v>0</v>
      </c>
      <c r="O182">
        <f t="shared" si="55"/>
        <v>0</v>
      </c>
      <c r="P182">
        <f t="shared" ca="1" si="56"/>
        <v>18.040620806968946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176.20259398586509</v>
      </c>
      <c r="W182">
        <f t="shared" ca="1" si="63"/>
        <v>146.02757839585732</v>
      </c>
    </row>
    <row r="183" spans="2:23">
      <c r="B183">
        <v>155</v>
      </c>
      <c r="C183">
        <f t="shared" si="64"/>
        <v>1.5400000000000011</v>
      </c>
      <c r="D183">
        <f t="shared" ca="1" si="44"/>
        <v>137.694561987654</v>
      </c>
      <c r="E183">
        <f t="shared" ca="1" si="45"/>
        <v>148.70613483934576</v>
      </c>
      <c r="F183">
        <f t="shared" ca="1" si="46"/>
        <v>149.44574364619621</v>
      </c>
      <c r="G183">
        <f t="shared" ca="1" si="47"/>
        <v>226.85296381391231</v>
      </c>
      <c r="H183">
        <f t="shared" ca="1" si="48"/>
        <v>93.349378644357799</v>
      </c>
      <c r="I183">
        <f t="shared" ca="1" si="49"/>
        <v>148.70613483934576</v>
      </c>
      <c r="J183">
        <f t="shared" ca="1" si="50"/>
        <v>10.150935390593077</v>
      </c>
      <c r="K183">
        <f t="shared" ca="1" si="51"/>
        <v>50.047603113398509</v>
      </c>
      <c r="L183">
        <f t="shared" ca="1" si="52"/>
        <v>10.150935390593077</v>
      </c>
      <c r="M183">
        <f t="shared" ca="1" si="53"/>
        <v>146.02757839585732</v>
      </c>
      <c r="N183">
        <f t="shared" si="54"/>
        <v>0</v>
      </c>
      <c r="O183">
        <f t="shared" si="55"/>
        <v>0</v>
      </c>
      <c r="P183">
        <f t="shared" ca="1" si="56"/>
        <v>16.469866855632063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146.02757839585732</v>
      </c>
      <c r="W183">
        <f t="shared" ca="1" si="63"/>
        <v>133.13870059949758</v>
      </c>
    </row>
    <row r="184" spans="2:23">
      <c r="B184">
        <v>156</v>
      </c>
      <c r="C184">
        <f t="shared" si="64"/>
        <v>1.5500000000000012</v>
      </c>
      <c r="D184">
        <f t="shared" ca="1" si="44"/>
        <v>137.63029271601772</v>
      </c>
      <c r="E184">
        <f t="shared" ca="1" si="45"/>
        <v>148.84578358348156</v>
      </c>
      <c r="F184">
        <f t="shared" ca="1" si="46"/>
        <v>149.56931393800915</v>
      </c>
      <c r="G184">
        <f t="shared" ca="1" si="47"/>
        <v>226.44634766622033</v>
      </c>
      <c r="H184">
        <f t="shared" ca="1" si="48"/>
        <v>93.485459997355079</v>
      </c>
      <c r="I184">
        <f t="shared" ca="1" si="49"/>
        <v>148.84578358348156</v>
      </c>
      <c r="J184">
        <f t="shared" ca="1" si="50"/>
        <v>14.981813596859865</v>
      </c>
      <c r="K184">
        <f t="shared" ca="1" si="51"/>
        <v>54.405564377839255</v>
      </c>
      <c r="L184">
        <f t="shared" ca="1" si="52"/>
        <v>14.981813596859865</v>
      </c>
      <c r="M184">
        <f t="shared" ca="1" si="53"/>
        <v>133.13870059949758</v>
      </c>
      <c r="N184">
        <f t="shared" si="54"/>
        <v>0</v>
      </c>
      <c r="O184">
        <f t="shared" si="55"/>
        <v>0</v>
      </c>
      <c r="P184">
        <f t="shared" ca="1" si="56"/>
        <v>16.071566415284906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133.13870059949758</v>
      </c>
      <c r="W184">
        <f t="shared" ca="1" si="63"/>
        <v>166.54411797765155</v>
      </c>
    </row>
    <row r="185" spans="2:23">
      <c r="B185">
        <v>157</v>
      </c>
      <c r="C185">
        <f t="shared" si="64"/>
        <v>1.5600000000000012</v>
      </c>
      <c r="D185">
        <f t="shared" ca="1" si="44"/>
        <v>137.56602344438141</v>
      </c>
      <c r="E185">
        <f t="shared" ca="1" si="45"/>
        <v>148.98543232761733</v>
      </c>
      <c r="F185">
        <f t="shared" ca="1" si="46"/>
        <v>149.69288422982208</v>
      </c>
      <c r="G185">
        <f t="shared" ca="1" si="47"/>
        <v>226.03973151852838</v>
      </c>
      <c r="H185">
        <f t="shared" ca="1" si="48"/>
        <v>93.621541350352373</v>
      </c>
      <c r="I185">
        <f t="shared" ca="1" si="49"/>
        <v>148.98543232761733</v>
      </c>
      <c r="J185">
        <f t="shared" ca="1" si="50"/>
        <v>11.912840673094252</v>
      </c>
      <c r="K185">
        <f t="shared" ca="1" si="51"/>
        <v>59.679531544279598</v>
      </c>
      <c r="L185">
        <f t="shared" ca="1" si="52"/>
        <v>11.912840673094252</v>
      </c>
      <c r="M185">
        <f t="shared" ca="1" si="53"/>
        <v>166.54411797765155</v>
      </c>
      <c r="N185">
        <f t="shared" si="54"/>
        <v>0</v>
      </c>
      <c r="O185">
        <f t="shared" si="55"/>
        <v>0</v>
      </c>
      <c r="P185">
        <f t="shared" ca="1" si="56"/>
        <v>14.42774481671222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166.54411797765155</v>
      </c>
      <c r="W185">
        <f t="shared" ca="1" si="63"/>
        <v>171.17121368890048</v>
      </c>
    </row>
    <row r="186" spans="2:23">
      <c r="B186">
        <v>158</v>
      </c>
      <c r="C186">
        <f t="shared" si="64"/>
        <v>1.5700000000000012</v>
      </c>
      <c r="D186">
        <f t="shared" ca="1" si="44"/>
        <v>137.50175417274514</v>
      </c>
      <c r="E186">
        <f t="shared" ca="1" si="45"/>
        <v>149.1250810717531</v>
      </c>
      <c r="F186">
        <f t="shared" ca="1" si="46"/>
        <v>149.81645452163502</v>
      </c>
      <c r="G186">
        <f t="shared" ca="1" si="47"/>
        <v>225.63311537083641</v>
      </c>
      <c r="H186">
        <f t="shared" ca="1" si="48"/>
        <v>93.757622703349639</v>
      </c>
      <c r="I186">
        <f t="shared" ca="1" si="49"/>
        <v>149.1250810717531</v>
      </c>
      <c r="J186">
        <f t="shared" ca="1" si="50"/>
        <v>15.684299348777131</v>
      </c>
      <c r="K186">
        <f t="shared" ca="1" si="51"/>
        <v>57.158321792103379</v>
      </c>
      <c r="L186">
        <f t="shared" ca="1" si="52"/>
        <v>15.684299348777131</v>
      </c>
      <c r="M186">
        <f t="shared" ca="1" si="53"/>
        <v>171.17121368890048</v>
      </c>
      <c r="N186">
        <f t="shared" si="54"/>
        <v>0</v>
      </c>
      <c r="O186">
        <f t="shared" si="55"/>
        <v>0</v>
      </c>
      <c r="P186">
        <f t="shared" ca="1" si="56"/>
        <v>13.881111163909736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171.17121368890048</v>
      </c>
      <c r="W186">
        <f t="shared" ca="1" si="63"/>
        <v>160.30490337463974</v>
      </c>
    </row>
    <row r="187" spans="2:23">
      <c r="B187">
        <v>159</v>
      </c>
      <c r="C187">
        <f t="shared" si="64"/>
        <v>1.5800000000000012</v>
      </c>
      <c r="D187">
        <f t="shared" ca="1" si="44"/>
        <v>137.43748490110883</v>
      </c>
      <c r="E187">
        <f t="shared" ca="1" si="45"/>
        <v>149.26472981588887</v>
      </c>
      <c r="F187">
        <f t="shared" ca="1" si="46"/>
        <v>149.94002481344796</v>
      </c>
      <c r="G187">
        <f t="shared" ca="1" si="47"/>
        <v>225.22649922314446</v>
      </c>
      <c r="H187">
        <f t="shared" ca="1" si="48"/>
        <v>93.89370405634692</v>
      </c>
      <c r="I187">
        <f t="shared" ca="1" si="49"/>
        <v>149.26472981588887</v>
      </c>
      <c r="J187">
        <f t="shared" ca="1" si="50"/>
        <v>12.485276115849047</v>
      </c>
      <c r="K187">
        <f t="shared" ca="1" si="51"/>
        <v>51.888673359926543</v>
      </c>
      <c r="L187">
        <f t="shared" ca="1" si="52"/>
        <v>12.485276115849047</v>
      </c>
      <c r="M187">
        <f t="shared" ca="1" si="53"/>
        <v>160.30490337463974</v>
      </c>
      <c r="N187">
        <f t="shared" si="54"/>
        <v>0</v>
      </c>
      <c r="O187">
        <f t="shared" si="55"/>
        <v>0</v>
      </c>
      <c r="P187">
        <f t="shared" ca="1" si="56"/>
        <v>14.047423939391592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160.30490337463974</v>
      </c>
      <c r="W187">
        <f t="shared" ca="1" si="63"/>
        <v>145.04409994331755</v>
      </c>
    </row>
    <row r="188" spans="2:23">
      <c r="B188">
        <v>160</v>
      </c>
      <c r="C188">
        <f t="shared" si="64"/>
        <v>1.5900000000000012</v>
      </c>
      <c r="D188">
        <f t="shared" ca="1" si="44"/>
        <v>137.37321562947253</v>
      </c>
      <c r="E188">
        <f t="shared" ca="1" si="45"/>
        <v>149.40437856002464</v>
      </c>
      <c r="F188">
        <f t="shared" ca="1" si="46"/>
        <v>150.06359510526093</v>
      </c>
      <c r="G188">
        <f t="shared" ca="1" si="47"/>
        <v>224.81988307545248</v>
      </c>
      <c r="H188">
        <f t="shared" ca="1" si="48"/>
        <v>94.0297854093442</v>
      </c>
      <c r="I188">
        <f t="shared" ca="1" si="49"/>
        <v>149.40437856002464</v>
      </c>
      <c r="J188">
        <f t="shared" ca="1" si="50"/>
        <v>18.088491326852818</v>
      </c>
      <c r="K188">
        <f t="shared" ca="1" si="51"/>
        <v>53.151170998262387</v>
      </c>
      <c r="L188">
        <f t="shared" ca="1" si="52"/>
        <v>18.088491326852818</v>
      </c>
      <c r="M188">
        <f t="shared" ca="1" si="53"/>
        <v>145.04409994331755</v>
      </c>
      <c r="N188">
        <f t="shared" si="54"/>
        <v>0</v>
      </c>
      <c r="O188">
        <f t="shared" si="55"/>
        <v>0</v>
      </c>
      <c r="P188">
        <f t="shared" ca="1" si="56"/>
        <v>12.720858647999194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145.04409994331755</v>
      </c>
      <c r="W188">
        <f t="shared" ca="1" si="63"/>
        <v>158.91881127674986</v>
      </c>
    </row>
    <row r="189" spans="2:23">
      <c r="B189">
        <v>161</v>
      </c>
      <c r="C189">
        <f t="shared" si="64"/>
        <v>1.6000000000000012</v>
      </c>
      <c r="D189">
        <f t="shared" ca="1" si="44"/>
        <v>137.30894635783625</v>
      </c>
      <c r="E189">
        <f t="shared" ca="1" si="45"/>
        <v>149.54402730416044</v>
      </c>
      <c r="F189">
        <f t="shared" ca="1" si="46"/>
        <v>150.18716539707387</v>
      </c>
      <c r="G189">
        <f t="shared" ca="1" si="47"/>
        <v>224.4132669277605</v>
      </c>
      <c r="H189">
        <f t="shared" ca="1" si="48"/>
        <v>94.165866762341494</v>
      </c>
      <c r="I189">
        <f t="shared" ca="1" si="49"/>
        <v>149.54402730416044</v>
      </c>
      <c r="J189">
        <f t="shared" ca="1" si="50"/>
        <v>18.627451002939779</v>
      </c>
      <c r="K189">
        <f t="shared" ca="1" si="51"/>
        <v>55.586640256287865</v>
      </c>
      <c r="L189">
        <f t="shared" ca="1" si="52"/>
        <v>18.627451002939779</v>
      </c>
      <c r="M189">
        <f t="shared" ca="1" si="53"/>
        <v>158.91881127674986</v>
      </c>
      <c r="N189">
        <f t="shared" si="54"/>
        <v>0</v>
      </c>
      <c r="O189">
        <f t="shared" si="55"/>
        <v>0</v>
      </c>
      <c r="P189">
        <f t="shared" ca="1" si="56"/>
        <v>11.681711971305049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158.91881127674986</v>
      </c>
      <c r="W189">
        <f t="shared" ca="1" si="63"/>
        <v>157.43961019441866</v>
      </c>
    </row>
    <row r="190" spans="2:23">
      <c r="B190">
        <v>162</v>
      </c>
      <c r="C190">
        <f t="shared" si="64"/>
        <v>1.6100000000000012</v>
      </c>
      <c r="D190">
        <f t="shared" ca="1" si="44"/>
        <v>137.24467708619994</v>
      </c>
      <c r="E190">
        <f t="shared" ca="1" si="45"/>
        <v>149.68367604829621</v>
      </c>
      <c r="F190">
        <f t="shared" ca="1" si="46"/>
        <v>150.31073568888681</v>
      </c>
      <c r="G190">
        <f t="shared" ca="1" si="47"/>
        <v>224.00665078006855</v>
      </c>
      <c r="H190">
        <f t="shared" ca="1" si="48"/>
        <v>94.30194811533876</v>
      </c>
      <c r="I190">
        <f t="shared" ca="1" si="49"/>
        <v>149.68367604829621</v>
      </c>
      <c r="J190">
        <f t="shared" ca="1" si="50"/>
        <v>15.54829210722346</v>
      </c>
      <c r="K190">
        <f t="shared" ca="1" si="51"/>
        <v>53.816171042490346</v>
      </c>
      <c r="L190">
        <f t="shared" ca="1" si="52"/>
        <v>15.54829210722346</v>
      </c>
      <c r="M190">
        <f t="shared" ca="1" si="53"/>
        <v>157.43961019441866</v>
      </c>
      <c r="N190">
        <f t="shared" si="54"/>
        <v>0</v>
      </c>
      <c r="O190">
        <f t="shared" si="55"/>
        <v>0</v>
      </c>
      <c r="P190">
        <f t="shared" ca="1" si="56"/>
        <v>13.388175015525121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157.43961019441866</v>
      </c>
      <c r="W190">
        <f t="shared" ca="1" si="63"/>
        <v>128.90156405399944</v>
      </c>
    </row>
    <row r="191" spans="2:23">
      <c r="B191">
        <v>163</v>
      </c>
      <c r="C191">
        <f t="shared" si="64"/>
        <v>1.6200000000000012</v>
      </c>
      <c r="D191">
        <f t="shared" ca="1" si="44"/>
        <v>137.18040781456364</v>
      </c>
      <c r="E191">
        <f t="shared" ca="1" si="45"/>
        <v>149.82332479243198</v>
      </c>
      <c r="F191">
        <f t="shared" ca="1" si="46"/>
        <v>150.43430598069975</v>
      </c>
      <c r="G191">
        <f t="shared" ca="1" si="47"/>
        <v>223.60003463237658</v>
      </c>
      <c r="H191">
        <f t="shared" ca="1" si="48"/>
        <v>94.43802946833604</v>
      </c>
      <c r="I191">
        <f t="shared" ca="1" si="49"/>
        <v>149.82332479243198</v>
      </c>
      <c r="J191">
        <f t="shared" ca="1" si="50"/>
        <v>17.296365356596652</v>
      </c>
      <c r="K191">
        <f t="shared" ca="1" si="51"/>
        <v>57.97171175288895</v>
      </c>
      <c r="L191">
        <f t="shared" ca="1" si="52"/>
        <v>17.296365356596652</v>
      </c>
      <c r="M191">
        <f t="shared" ca="1" si="53"/>
        <v>128.90156405399944</v>
      </c>
      <c r="N191">
        <f t="shared" si="54"/>
        <v>0</v>
      </c>
      <c r="O191">
        <f t="shared" si="55"/>
        <v>0</v>
      </c>
      <c r="P191">
        <f t="shared" ca="1" si="56"/>
        <v>12.642008814673318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128.90156405399944</v>
      </c>
      <c r="W191">
        <f t="shared" ca="1" si="63"/>
        <v>149.93656377033324</v>
      </c>
    </row>
    <row r="192" spans="2:23">
      <c r="B192">
        <v>164</v>
      </c>
      <c r="C192">
        <f t="shared" si="64"/>
        <v>1.6300000000000012</v>
      </c>
      <c r="D192">
        <f t="shared" ca="1" si="44"/>
        <v>137.11613854292736</v>
      </c>
      <c r="E192">
        <f t="shared" ca="1" si="45"/>
        <v>149.96297353656774</v>
      </c>
      <c r="F192">
        <f t="shared" ca="1" si="46"/>
        <v>150.55787627251269</v>
      </c>
      <c r="G192">
        <f t="shared" ca="1" si="47"/>
        <v>223.19341848468463</v>
      </c>
      <c r="H192">
        <f t="shared" ca="1" si="48"/>
        <v>94.574110821333321</v>
      </c>
      <c r="I192">
        <f t="shared" ca="1" si="49"/>
        <v>149.96297353656774</v>
      </c>
      <c r="J192">
        <f t="shared" ca="1" si="50"/>
        <v>11.084825205361994</v>
      </c>
      <c r="K192">
        <f t="shared" ca="1" si="51"/>
        <v>57.174767723199693</v>
      </c>
      <c r="L192">
        <f t="shared" ca="1" si="52"/>
        <v>11.084825205361994</v>
      </c>
      <c r="M192">
        <f t="shared" ca="1" si="53"/>
        <v>149.93656377033324</v>
      </c>
      <c r="N192">
        <f t="shared" si="54"/>
        <v>0</v>
      </c>
      <c r="O192">
        <f t="shared" si="55"/>
        <v>0</v>
      </c>
      <c r="P192">
        <f t="shared" ca="1" si="56"/>
        <v>12.058710637211334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149.93656377033324</v>
      </c>
      <c r="W192">
        <f t="shared" ca="1" si="63"/>
        <v>151.89580357258049</v>
      </c>
    </row>
    <row r="193" spans="2:23">
      <c r="B193">
        <v>165</v>
      </c>
      <c r="C193">
        <f t="shared" si="64"/>
        <v>1.6400000000000012</v>
      </c>
      <c r="D193">
        <f t="shared" ca="1" si="44"/>
        <v>137.05186927129105</v>
      </c>
      <c r="E193">
        <f t="shared" ca="1" si="45"/>
        <v>150.10262228070351</v>
      </c>
      <c r="F193">
        <f t="shared" ca="1" si="46"/>
        <v>150.68144656432563</v>
      </c>
      <c r="G193">
        <f t="shared" ca="1" si="47"/>
        <v>222.78680233699265</v>
      </c>
      <c r="H193">
        <f t="shared" ca="1" si="48"/>
        <v>94.710192174330615</v>
      </c>
      <c r="I193">
        <f t="shared" ca="1" si="49"/>
        <v>150.10262228070351</v>
      </c>
      <c r="J193">
        <f t="shared" ca="1" si="50"/>
        <v>16.225319648137884</v>
      </c>
      <c r="K193">
        <f t="shared" ca="1" si="51"/>
        <v>54.199791952214582</v>
      </c>
      <c r="L193">
        <f t="shared" ca="1" si="52"/>
        <v>16.225319648137884</v>
      </c>
      <c r="M193">
        <f t="shared" ca="1" si="53"/>
        <v>151.89580357258049</v>
      </c>
      <c r="N193">
        <f t="shared" si="54"/>
        <v>0</v>
      </c>
      <c r="O193">
        <f t="shared" si="55"/>
        <v>0</v>
      </c>
      <c r="P193">
        <f t="shared" ca="1" si="56"/>
        <v>14.284197385613879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151.89580357258049</v>
      </c>
      <c r="W193">
        <f t="shared" ca="1" si="63"/>
        <v>154.21241302093054</v>
      </c>
    </row>
    <row r="194" spans="2:23">
      <c r="B194">
        <v>166</v>
      </c>
      <c r="C194">
        <f t="shared" si="64"/>
        <v>1.6500000000000012</v>
      </c>
      <c r="D194">
        <f t="shared" ca="1" si="44"/>
        <v>136.98759999965478</v>
      </c>
      <c r="E194">
        <f t="shared" ca="1" si="45"/>
        <v>150.24227102483931</v>
      </c>
      <c r="F194">
        <f t="shared" ca="1" si="46"/>
        <v>150.80501685613856</v>
      </c>
      <c r="G194">
        <f t="shared" ca="1" si="47"/>
        <v>222.38018618930067</v>
      </c>
      <c r="H194">
        <f t="shared" ca="1" si="48"/>
        <v>94.846273527327881</v>
      </c>
      <c r="I194">
        <f t="shared" ca="1" si="49"/>
        <v>150.24227102483931</v>
      </c>
      <c r="J194">
        <f t="shared" ca="1" si="50"/>
        <v>19.506700139336317</v>
      </c>
      <c r="K194">
        <f t="shared" ca="1" si="51"/>
        <v>54.293368847793317</v>
      </c>
      <c r="L194">
        <f t="shared" ca="1" si="52"/>
        <v>19.506700139336317</v>
      </c>
      <c r="M194">
        <f t="shared" ca="1" si="53"/>
        <v>154.21241302093054</v>
      </c>
      <c r="N194">
        <f t="shared" si="54"/>
        <v>0</v>
      </c>
      <c r="O194">
        <f t="shared" si="55"/>
        <v>0</v>
      </c>
      <c r="P194">
        <f t="shared" ca="1" si="56"/>
        <v>18.806529637613494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154.21241302093054</v>
      </c>
      <c r="W194">
        <f t="shared" ca="1" si="63"/>
        <v>156.10388524907179</v>
      </c>
    </row>
    <row r="195" spans="2:23">
      <c r="B195">
        <v>167</v>
      </c>
      <c r="C195">
        <f t="shared" si="64"/>
        <v>1.6600000000000013</v>
      </c>
      <c r="D195">
        <f t="shared" ca="1" si="44"/>
        <v>136.92333072801847</v>
      </c>
      <c r="E195">
        <f t="shared" ca="1" si="45"/>
        <v>150.38191976897508</v>
      </c>
      <c r="F195">
        <f t="shared" ca="1" si="46"/>
        <v>150.9285871479515</v>
      </c>
      <c r="G195">
        <f t="shared" ca="1" si="47"/>
        <v>221.9735700416087</v>
      </c>
      <c r="H195">
        <f t="shared" ca="1" si="48"/>
        <v>94.982354880325161</v>
      </c>
      <c r="I195">
        <f t="shared" ca="1" si="49"/>
        <v>150.38191976897508</v>
      </c>
      <c r="J195">
        <f t="shared" ca="1" si="50"/>
        <v>13.768353470641159</v>
      </c>
      <c r="K195">
        <f t="shared" ca="1" si="51"/>
        <v>52.548741122946012</v>
      </c>
      <c r="L195">
        <f t="shared" ca="1" si="52"/>
        <v>13.768353470641159</v>
      </c>
      <c r="M195">
        <f t="shared" ca="1" si="53"/>
        <v>156.10388524907179</v>
      </c>
      <c r="N195">
        <f t="shared" si="54"/>
        <v>0</v>
      </c>
      <c r="O195">
        <f t="shared" si="55"/>
        <v>0</v>
      </c>
      <c r="P195">
        <f t="shared" ca="1" si="56"/>
        <v>13.08722630068587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156.10388524907179</v>
      </c>
      <c r="W195">
        <f t="shared" ca="1" si="63"/>
        <v>156.2123404986055</v>
      </c>
    </row>
    <row r="196" spans="2:23">
      <c r="B196">
        <v>168</v>
      </c>
      <c r="C196">
        <f t="shared" si="64"/>
        <v>1.6700000000000013</v>
      </c>
      <c r="D196">
        <f t="shared" ca="1" si="44"/>
        <v>136.85906145638216</v>
      </c>
      <c r="E196">
        <f t="shared" ca="1" si="45"/>
        <v>150.52156851311085</v>
      </c>
      <c r="F196">
        <f t="shared" ca="1" si="46"/>
        <v>151.05215743976444</v>
      </c>
      <c r="G196">
        <f t="shared" ca="1" si="47"/>
        <v>221.56695389391675</v>
      </c>
      <c r="H196">
        <f t="shared" ca="1" si="48"/>
        <v>95.118436233322441</v>
      </c>
      <c r="I196">
        <f t="shared" ca="1" si="49"/>
        <v>150.52156851311085</v>
      </c>
      <c r="J196">
        <f t="shared" ca="1" si="50"/>
        <v>17.978633637912935</v>
      </c>
      <c r="K196">
        <f t="shared" ca="1" si="51"/>
        <v>54.005118974528159</v>
      </c>
      <c r="L196">
        <f t="shared" ca="1" si="52"/>
        <v>17.978633637912935</v>
      </c>
      <c r="M196">
        <f t="shared" ca="1" si="53"/>
        <v>156.2123404986055</v>
      </c>
      <c r="N196">
        <f t="shared" si="54"/>
        <v>0</v>
      </c>
      <c r="O196">
        <f t="shared" si="55"/>
        <v>0</v>
      </c>
      <c r="P196">
        <f t="shared" ca="1" si="56"/>
        <v>12.85902866885408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156.2123404986055</v>
      </c>
      <c r="W196">
        <f t="shared" ca="1" si="63"/>
        <v>144.20015951881555</v>
      </c>
    </row>
    <row r="197" spans="2:23">
      <c r="B197">
        <v>169</v>
      </c>
      <c r="C197">
        <f t="shared" si="64"/>
        <v>1.6800000000000013</v>
      </c>
      <c r="D197">
        <f t="shared" ca="1" si="44"/>
        <v>136.79479218474589</v>
      </c>
      <c r="E197">
        <f t="shared" ca="1" si="45"/>
        <v>150.66121725724662</v>
      </c>
      <c r="F197">
        <f t="shared" ca="1" si="46"/>
        <v>151.17572773157738</v>
      </c>
      <c r="G197">
        <f t="shared" ca="1" si="47"/>
        <v>221.1603377462248</v>
      </c>
      <c r="H197">
        <f t="shared" ca="1" si="48"/>
        <v>95.254517586319736</v>
      </c>
      <c r="I197">
        <f t="shared" ca="1" si="49"/>
        <v>150.66121725724662</v>
      </c>
      <c r="J197">
        <f t="shared" ca="1" si="50"/>
        <v>15.917256264146999</v>
      </c>
      <c r="K197">
        <f t="shared" ca="1" si="51"/>
        <v>50.284784910736562</v>
      </c>
      <c r="L197">
        <f t="shared" ca="1" si="52"/>
        <v>15.917256264146999</v>
      </c>
      <c r="M197">
        <f t="shared" ca="1" si="53"/>
        <v>144.20015951881555</v>
      </c>
      <c r="N197">
        <f t="shared" si="54"/>
        <v>0</v>
      </c>
      <c r="O197">
        <f t="shared" si="55"/>
        <v>0</v>
      </c>
      <c r="P197">
        <f t="shared" ca="1" si="56"/>
        <v>18.732779035890417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144.20015951881555</v>
      </c>
      <c r="W197">
        <f t="shared" ca="1" si="63"/>
        <v>166.25279609851324</v>
      </c>
    </row>
    <row r="198" spans="2:23">
      <c r="B198">
        <v>170</v>
      </c>
      <c r="C198">
        <f t="shared" si="64"/>
        <v>1.6900000000000013</v>
      </c>
      <c r="D198">
        <f t="shared" ca="1" si="44"/>
        <v>136.73052291310958</v>
      </c>
      <c r="E198">
        <f t="shared" ca="1" si="45"/>
        <v>150.80086600138239</v>
      </c>
      <c r="F198">
        <f t="shared" ca="1" si="46"/>
        <v>151.29929802339032</v>
      </c>
      <c r="G198">
        <f t="shared" ca="1" si="47"/>
        <v>220.75372159853282</v>
      </c>
      <c r="H198">
        <f t="shared" ca="1" si="48"/>
        <v>95.390598939317002</v>
      </c>
      <c r="I198">
        <f t="shared" ca="1" si="49"/>
        <v>150.80086600138239</v>
      </c>
      <c r="J198">
        <f t="shared" ca="1" si="50"/>
        <v>14.217961693912002</v>
      </c>
      <c r="K198">
        <f t="shared" ca="1" si="51"/>
        <v>53.605983123907208</v>
      </c>
      <c r="L198">
        <f t="shared" ca="1" si="52"/>
        <v>14.217961693912002</v>
      </c>
      <c r="M198">
        <f t="shared" ca="1" si="53"/>
        <v>166.25279609851324</v>
      </c>
      <c r="N198">
        <f t="shared" si="54"/>
        <v>0</v>
      </c>
      <c r="O198">
        <f t="shared" si="55"/>
        <v>0</v>
      </c>
      <c r="P198">
        <f t="shared" ca="1" si="56"/>
        <v>16.748181986349664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166.25279609851324</v>
      </c>
      <c r="W198">
        <f t="shared" ca="1" si="63"/>
        <v>161.54553914813079</v>
      </c>
    </row>
    <row r="199" spans="2:23">
      <c r="B199">
        <v>171</v>
      </c>
      <c r="C199">
        <f t="shared" si="64"/>
        <v>1.7000000000000013</v>
      </c>
      <c r="D199">
        <f t="shared" ca="1" si="44"/>
        <v>136.6662536414733</v>
      </c>
      <c r="E199">
        <f t="shared" ca="1" si="45"/>
        <v>150.94051474551819</v>
      </c>
      <c r="F199">
        <f t="shared" ca="1" si="46"/>
        <v>151.42286831520326</v>
      </c>
      <c r="G199">
        <f t="shared" ca="1" si="47"/>
        <v>220.34710545084084</v>
      </c>
      <c r="H199">
        <f t="shared" ca="1" si="48"/>
        <v>95.526680292314282</v>
      </c>
      <c r="I199">
        <f t="shared" ca="1" si="49"/>
        <v>150.94051474551819</v>
      </c>
      <c r="J199">
        <f t="shared" ca="1" si="50"/>
        <v>14.22043692970874</v>
      </c>
      <c r="K199">
        <f t="shared" ca="1" si="51"/>
        <v>53.00292806710786</v>
      </c>
      <c r="L199">
        <f t="shared" ca="1" si="52"/>
        <v>14.22043692970874</v>
      </c>
      <c r="M199">
        <f t="shared" ca="1" si="53"/>
        <v>161.54553914813079</v>
      </c>
      <c r="N199">
        <f t="shared" si="54"/>
        <v>0</v>
      </c>
      <c r="O199">
        <f t="shared" si="55"/>
        <v>0</v>
      </c>
      <c r="P199">
        <f t="shared" ca="1" si="56"/>
        <v>14.504903662300421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161.54553914813079</v>
      </c>
      <c r="W199">
        <f t="shared" ca="1" si="63"/>
        <v>170.44562508520897</v>
      </c>
    </row>
    <row r="200" spans="2:23">
      <c r="B200">
        <v>172</v>
      </c>
      <c r="C200">
        <f t="shared" si="64"/>
        <v>1.7100000000000013</v>
      </c>
      <c r="D200">
        <f t="shared" ca="1" si="44"/>
        <v>136.601984369837</v>
      </c>
      <c r="E200">
        <f t="shared" ca="1" si="45"/>
        <v>151.08016348965396</v>
      </c>
      <c r="F200">
        <f t="shared" ca="1" si="46"/>
        <v>151.5464386070162</v>
      </c>
      <c r="G200">
        <f t="shared" ca="1" si="47"/>
        <v>219.94048930314887</v>
      </c>
      <c r="H200">
        <f t="shared" ca="1" si="48"/>
        <v>95.662761645311562</v>
      </c>
      <c r="I200">
        <f t="shared" ca="1" si="49"/>
        <v>151.08016348965396</v>
      </c>
      <c r="J200">
        <f t="shared" ca="1" si="50"/>
        <v>19.496700203781074</v>
      </c>
      <c r="K200">
        <f t="shared" ca="1" si="51"/>
        <v>51.516418610563051</v>
      </c>
      <c r="L200">
        <f t="shared" ca="1" si="52"/>
        <v>19.496700203781074</v>
      </c>
      <c r="M200">
        <f t="shared" ca="1" si="53"/>
        <v>170.44562508520897</v>
      </c>
      <c r="N200">
        <f t="shared" si="54"/>
        <v>0</v>
      </c>
      <c r="O200">
        <f t="shared" si="55"/>
        <v>0</v>
      </c>
      <c r="P200">
        <f t="shared" ca="1" si="56"/>
        <v>10.094504820444854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170.44562508520897</v>
      </c>
      <c r="W200">
        <f t="shared" ca="1" si="63"/>
        <v>125.12646992683304</v>
      </c>
    </row>
    <row r="201" spans="2:23">
      <c r="B201">
        <v>173</v>
      </c>
      <c r="C201">
        <f t="shared" si="64"/>
        <v>1.7200000000000013</v>
      </c>
      <c r="D201">
        <f t="shared" ca="1" si="44"/>
        <v>136.53771509820069</v>
      </c>
      <c r="E201">
        <f t="shared" ca="1" si="45"/>
        <v>151.21981223378972</v>
      </c>
      <c r="F201">
        <f t="shared" ca="1" si="46"/>
        <v>151.67000889882914</v>
      </c>
      <c r="G201">
        <f t="shared" ca="1" si="47"/>
        <v>219.53387315545692</v>
      </c>
      <c r="H201">
        <f t="shared" ca="1" si="48"/>
        <v>95.798842998308857</v>
      </c>
      <c r="I201">
        <f t="shared" ca="1" si="49"/>
        <v>151.21981223378972</v>
      </c>
      <c r="J201">
        <f t="shared" ca="1" si="50"/>
        <v>17.53408831710658</v>
      </c>
      <c r="K201">
        <f t="shared" ca="1" si="51"/>
        <v>59.230103321406204</v>
      </c>
      <c r="L201">
        <f t="shared" ca="1" si="52"/>
        <v>17.53408831710658</v>
      </c>
      <c r="M201">
        <f t="shared" ca="1" si="53"/>
        <v>125.12646992683304</v>
      </c>
      <c r="N201">
        <f t="shared" si="54"/>
        <v>0</v>
      </c>
      <c r="O201">
        <f t="shared" si="55"/>
        <v>0</v>
      </c>
      <c r="P201">
        <f t="shared" ca="1" si="56"/>
        <v>16.62820015863872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125.12646992683304</v>
      </c>
      <c r="W201">
        <f t="shared" ca="1" si="63"/>
        <v>160.04910598476508</v>
      </c>
    </row>
    <row r="202" spans="2:23">
      <c r="B202">
        <v>174</v>
      </c>
      <c r="C202">
        <f t="shared" si="64"/>
        <v>1.7300000000000013</v>
      </c>
      <c r="D202">
        <f t="shared" ca="1" si="44"/>
        <v>136.47344582656442</v>
      </c>
      <c r="E202">
        <f t="shared" ca="1" si="45"/>
        <v>151.35946097792549</v>
      </c>
      <c r="F202">
        <f t="shared" ca="1" si="46"/>
        <v>151.79357919064208</v>
      </c>
      <c r="G202">
        <f t="shared" ca="1" si="47"/>
        <v>219.12725700776494</v>
      </c>
      <c r="H202">
        <f t="shared" ca="1" si="48"/>
        <v>95.934924351306123</v>
      </c>
      <c r="I202">
        <f t="shared" ca="1" si="49"/>
        <v>151.35946097792549</v>
      </c>
      <c r="J202">
        <f t="shared" ca="1" si="50"/>
        <v>10.544928981216799</v>
      </c>
      <c r="K202">
        <f t="shared" ca="1" si="51"/>
        <v>53.696137228462248</v>
      </c>
      <c r="L202">
        <f t="shared" ca="1" si="52"/>
        <v>10.544928981216799</v>
      </c>
      <c r="M202">
        <f t="shared" ca="1" si="53"/>
        <v>160.04910598476508</v>
      </c>
      <c r="N202">
        <f t="shared" si="54"/>
        <v>0</v>
      </c>
      <c r="O202">
        <f t="shared" si="55"/>
        <v>0</v>
      </c>
      <c r="P202">
        <f t="shared" ca="1" si="56"/>
        <v>15.989130966027005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160.04910598476508</v>
      </c>
      <c r="W202">
        <f t="shared" ca="1" si="63"/>
        <v>146.00497689645903</v>
      </c>
    </row>
    <row r="203" spans="2:23">
      <c r="B203">
        <v>175</v>
      </c>
      <c r="C203">
        <f t="shared" si="64"/>
        <v>1.7400000000000013</v>
      </c>
      <c r="D203">
        <f t="shared" ca="1" si="44"/>
        <v>136.40917655492811</v>
      </c>
      <c r="E203">
        <f t="shared" ca="1" si="45"/>
        <v>151.49910972206126</v>
      </c>
      <c r="F203">
        <f t="shared" ca="1" si="46"/>
        <v>151.91714948245502</v>
      </c>
      <c r="G203">
        <f t="shared" ca="1" si="47"/>
        <v>218.72064086007299</v>
      </c>
      <c r="H203">
        <f t="shared" ca="1" si="48"/>
        <v>96.071005704303403</v>
      </c>
      <c r="I203">
        <f t="shared" ca="1" si="49"/>
        <v>151.49910972206126</v>
      </c>
      <c r="J203">
        <f t="shared" ca="1" si="50"/>
        <v>14.690765427058068</v>
      </c>
      <c r="K203">
        <f t="shared" ca="1" si="51"/>
        <v>52.379873682730249</v>
      </c>
      <c r="L203">
        <f t="shared" ca="1" si="52"/>
        <v>14.690765427058068</v>
      </c>
      <c r="M203">
        <f t="shared" ca="1" si="53"/>
        <v>146.00497689645903</v>
      </c>
      <c r="N203">
        <f t="shared" si="54"/>
        <v>0</v>
      </c>
      <c r="O203">
        <f t="shared" si="55"/>
        <v>0</v>
      </c>
      <c r="P203">
        <f t="shared" ca="1" si="56"/>
        <v>16.013946495904747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146.00497689645903</v>
      </c>
      <c r="W203">
        <f t="shared" ca="1" si="63"/>
        <v>153.13760455338732</v>
      </c>
    </row>
    <row r="204" spans="2:23">
      <c r="B204">
        <v>176</v>
      </c>
      <c r="C204">
        <f t="shared" si="64"/>
        <v>1.7500000000000013</v>
      </c>
      <c r="D204">
        <f t="shared" ca="1" si="44"/>
        <v>136.34490728329183</v>
      </c>
      <c r="E204">
        <f t="shared" ca="1" si="45"/>
        <v>151.63875846619706</v>
      </c>
      <c r="F204">
        <f t="shared" ca="1" si="46"/>
        <v>152.04071977426796</v>
      </c>
      <c r="G204">
        <f t="shared" ca="1" si="47"/>
        <v>218.31402471238101</v>
      </c>
      <c r="H204">
        <f t="shared" ca="1" si="48"/>
        <v>96.207087057300683</v>
      </c>
      <c r="I204">
        <f t="shared" ca="1" si="49"/>
        <v>151.63875846619706</v>
      </c>
      <c r="J204">
        <f t="shared" ca="1" si="50"/>
        <v>19.051809679449434</v>
      </c>
      <c r="K204">
        <f t="shared" ca="1" si="51"/>
        <v>55.95909698557989</v>
      </c>
      <c r="L204">
        <f t="shared" ca="1" si="52"/>
        <v>19.051809679449434</v>
      </c>
      <c r="M204">
        <f t="shared" ca="1" si="53"/>
        <v>153.13760455338732</v>
      </c>
      <c r="N204">
        <f t="shared" si="54"/>
        <v>0</v>
      </c>
      <c r="O204">
        <f t="shared" si="55"/>
        <v>0</v>
      </c>
      <c r="P204">
        <f t="shared" ca="1" si="56"/>
        <v>10.301191342550737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153.13760455338732</v>
      </c>
      <c r="W204">
        <f t="shared" ca="1" si="63"/>
        <v>165.51090623967923</v>
      </c>
    </row>
    <row r="205" spans="2:23">
      <c r="B205">
        <v>177</v>
      </c>
      <c r="C205">
        <f t="shared" si="64"/>
        <v>1.7600000000000013</v>
      </c>
      <c r="D205">
        <f t="shared" ca="1" si="44"/>
        <v>136.28063801165553</v>
      </c>
      <c r="E205">
        <f t="shared" ca="1" si="45"/>
        <v>151.77840721033283</v>
      </c>
      <c r="F205">
        <f t="shared" ca="1" si="46"/>
        <v>152.16429006608089</v>
      </c>
      <c r="G205">
        <f t="shared" ca="1" si="47"/>
        <v>217.90740856468904</v>
      </c>
      <c r="H205">
        <f t="shared" ca="1" si="48"/>
        <v>96.343168410297977</v>
      </c>
      <c r="I205">
        <f t="shared" ca="1" si="49"/>
        <v>151.77840721033283</v>
      </c>
      <c r="J205">
        <f t="shared" ca="1" si="50"/>
        <v>10.235490240811487</v>
      </c>
      <c r="K205">
        <f t="shared" ca="1" si="51"/>
        <v>56.828403338058706</v>
      </c>
      <c r="L205">
        <f t="shared" ca="1" si="52"/>
        <v>10.235490240811487</v>
      </c>
      <c r="M205">
        <f t="shared" ca="1" si="53"/>
        <v>165.51090623967923</v>
      </c>
      <c r="N205">
        <f t="shared" si="54"/>
        <v>0</v>
      </c>
      <c r="O205">
        <f t="shared" si="55"/>
        <v>0</v>
      </c>
      <c r="P205">
        <f t="shared" ca="1" si="56"/>
        <v>12.288675875761328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165.51090623967923</v>
      </c>
      <c r="W205">
        <f t="shared" ca="1" si="63"/>
        <v>148.11372169345748</v>
      </c>
    </row>
    <row r="206" spans="2:23">
      <c r="B206">
        <v>178</v>
      </c>
      <c r="C206">
        <f t="shared" si="64"/>
        <v>1.7700000000000014</v>
      </c>
      <c r="D206">
        <f t="shared" ca="1" si="44"/>
        <v>136.21636874001922</v>
      </c>
      <c r="E206">
        <f t="shared" ca="1" si="45"/>
        <v>151.9180559544686</v>
      </c>
      <c r="F206">
        <f t="shared" ca="1" si="46"/>
        <v>152.28786035789383</v>
      </c>
      <c r="G206">
        <f t="shared" ca="1" si="47"/>
        <v>217.50079241699709</v>
      </c>
      <c r="H206">
        <f t="shared" ca="1" si="48"/>
        <v>96.479249763295243</v>
      </c>
      <c r="I206">
        <f t="shared" ca="1" si="49"/>
        <v>151.9180559544686</v>
      </c>
      <c r="J206">
        <f t="shared" ca="1" si="50"/>
        <v>18.02880548027133</v>
      </c>
      <c r="K206">
        <f t="shared" ca="1" si="51"/>
        <v>52.076681275702867</v>
      </c>
      <c r="L206">
        <f t="shared" ca="1" si="52"/>
        <v>18.02880548027133</v>
      </c>
      <c r="M206">
        <f t="shared" ca="1" si="53"/>
        <v>148.11372169345748</v>
      </c>
      <c r="N206">
        <f t="shared" si="54"/>
        <v>0</v>
      </c>
      <c r="O206">
        <f t="shared" si="55"/>
        <v>0</v>
      </c>
      <c r="P206">
        <f t="shared" ca="1" si="56"/>
        <v>17.325401019779747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148.11372169345748</v>
      </c>
      <c r="W206">
        <f t="shared" ca="1" si="63"/>
        <v>135.46655359344385</v>
      </c>
    </row>
    <row r="207" spans="2:23">
      <c r="B207">
        <v>179</v>
      </c>
      <c r="C207">
        <f t="shared" si="64"/>
        <v>1.7800000000000014</v>
      </c>
      <c r="D207">
        <f t="shared" ca="1" si="44"/>
        <v>136.15209946838294</v>
      </c>
      <c r="E207">
        <f t="shared" ca="1" si="45"/>
        <v>152.05770469860437</v>
      </c>
      <c r="F207">
        <f t="shared" ca="1" si="46"/>
        <v>152.41143064970677</v>
      </c>
      <c r="G207">
        <f t="shared" ca="1" si="47"/>
        <v>217.09417626930511</v>
      </c>
      <c r="H207">
        <f t="shared" ca="1" si="48"/>
        <v>96.615331116292523</v>
      </c>
      <c r="I207">
        <f t="shared" ca="1" si="49"/>
        <v>152.05770469860437</v>
      </c>
      <c r="J207">
        <f t="shared" ca="1" si="50"/>
        <v>15.392297105672696</v>
      </c>
      <c r="K207">
        <f t="shared" ca="1" si="51"/>
        <v>51.049418752982092</v>
      </c>
      <c r="L207">
        <f t="shared" ca="1" si="52"/>
        <v>15.392297105672696</v>
      </c>
      <c r="M207">
        <f t="shared" ca="1" si="53"/>
        <v>135.46655359344385</v>
      </c>
      <c r="N207">
        <f t="shared" si="54"/>
        <v>0</v>
      </c>
      <c r="O207">
        <f t="shared" si="55"/>
        <v>0</v>
      </c>
      <c r="P207">
        <f t="shared" ca="1" si="56"/>
        <v>10.725522250231734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135.46655359344385</v>
      </c>
      <c r="W207">
        <f t="shared" ca="1" si="63"/>
        <v>141.33103236723994</v>
      </c>
    </row>
    <row r="208" spans="2:23">
      <c r="B208">
        <v>180</v>
      </c>
      <c r="C208">
        <f t="shared" si="64"/>
        <v>1.7900000000000014</v>
      </c>
      <c r="D208">
        <f t="shared" ca="1" si="44"/>
        <v>136.08783019674664</v>
      </c>
      <c r="E208">
        <f t="shared" ca="1" si="45"/>
        <v>152.19735344274017</v>
      </c>
      <c r="F208">
        <f t="shared" ca="1" si="46"/>
        <v>152.53500094151971</v>
      </c>
      <c r="G208">
        <f t="shared" ca="1" si="47"/>
        <v>216.68756012161316</v>
      </c>
      <c r="H208">
        <f t="shared" ca="1" si="48"/>
        <v>96.751412469289804</v>
      </c>
      <c r="I208">
        <f t="shared" ca="1" si="49"/>
        <v>152.19735344274017</v>
      </c>
      <c r="J208">
        <f t="shared" ca="1" si="50"/>
        <v>11.013748701971053</v>
      </c>
      <c r="K208">
        <f t="shared" ca="1" si="51"/>
        <v>50.896898462997342</v>
      </c>
      <c r="L208">
        <f t="shared" ca="1" si="52"/>
        <v>11.013748701971053</v>
      </c>
      <c r="M208">
        <f t="shared" ca="1" si="53"/>
        <v>141.33103236723994</v>
      </c>
      <c r="N208">
        <f t="shared" si="54"/>
        <v>0</v>
      </c>
      <c r="O208">
        <f t="shared" si="55"/>
        <v>0</v>
      </c>
      <c r="P208">
        <f t="shared" ca="1" si="56"/>
        <v>18.074550650408128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141.33103236723994</v>
      </c>
      <c r="W208">
        <f t="shared" ca="1" si="63"/>
        <v>154.54230832206534</v>
      </c>
    </row>
    <row r="209" spans="2:23">
      <c r="B209">
        <v>181</v>
      </c>
      <c r="C209">
        <f t="shared" si="64"/>
        <v>1.8000000000000014</v>
      </c>
      <c r="D209">
        <f t="shared" ca="1" si="44"/>
        <v>136.02356092511036</v>
      </c>
      <c r="E209">
        <f t="shared" ca="1" si="45"/>
        <v>152.33700218687594</v>
      </c>
      <c r="F209">
        <f t="shared" ca="1" si="46"/>
        <v>152.65857123333265</v>
      </c>
      <c r="G209">
        <f t="shared" ca="1" si="47"/>
        <v>216.28094397392118</v>
      </c>
      <c r="H209">
        <f t="shared" ca="1" si="48"/>
        <v>96.887493822287098</v>
      </c>
      <c r="I209">
        <f t="shared" ca="1" si="49"/>
        <v>152.33700218687594</v>
      </c>
      <c r="J209">
        <f t="shared" ca="1" si="50"/>
        <v>19.964900934401157</v>
      </c>
      <c r="K209">
        <f t="shared" ca="1" si="51"/>
        <v>57.860334347724347</v>
      </c>
      <c r="L209">
        <f t="shared" ca="1" si="52"/>
        <v>19.964900934401157</v>
      </c>
      <c r="M209">
        <f t="shared" ca="1" si="53"/>
        <v>154.54230832206534</v>
      </c>
      <c r="N209">
        <f t="shared" si="54"/>
        <v>0</v>
      </c>
      <c r="O209">
        <f t="shared" si="55"/>
        <v>0</v>
      </c>
      <c r="P209">
        <f t="shared" ca="1" si="56"/>
        <v>15.034899784732261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154.54230832206534</v>
      </c>
      <c r="W209">
        <f t="shared" ca="1" si="63"/>
        <v>177.35251686704743</v>
      </c>
    </row>
    <row r="210" spans="2:23">
      <c r="B210">
        <v>182</v>
      </c>
      <c r="C210">
        <f t="shared" si="64"/>
        <v>1.8100000000000014</v>
      </c>
      <c r="D210">
        <f t="shared" ca="1" si="44"/>
        <v>135.95929165347405</v>
      </c>
      <c r="E210">
        <f t="shared" ca="1" si="45"/>
        <v>152.4766509310117</v>
      </c>
      <c r="F210">
        <f t="shared" ca="1" si="46"/>
        <v>152.78214152514559</v>
      </c>
      <c r="G210">
        <f t="shared" ca="1" si="47"/>
        <v>215.87432782622921</v>
      </c>
      <c r="H210">
        <f t="shared" ca="1" si="48"/>
        <v>97.023575175284364</v>
      </c>
      <c r="I210">
        <f t="shared" ca="1" si="49"/>
        <v>152.4766509310117</v>
      </c>
      <c r="J210">
        <f t="shared" ca="1" si="50"/>
        <v>19.073038004044065</v>
      </c>
      <c r="K210">
        <f t="shared" ca="1" si="51"/>
        <v>59.746767786000419</v>
      </c>
      <c r="L210">
        <f t="shared" ca="1" si="52"/>
        <v>19.073038004044065</v>
      </c>
      <c r="M210">
        <f t="shared" ca="1" si="53"/>
        <v>177.35251686704743</v>
      </c>
      <c r="N210">
        <f t="shared" si="54"/>
        <v>0</v>
      </c>
      <c r="O210">
        <f t="shared" si="55"/>
        <v>0</v>
      </c>
      <c r="P210">
        <f t="shared" ca="1" si="56"/>
        <v>18.982022306272484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177.35251686704743</v>
      </c>
      <c r="W210">
        <f t="shared" ca="1" si="63"/>
        <v>160.81307400943214</v>
      </c>
    </row>
    <row r="211" spans="2:23">
      <c r="B211">
        <v>183</v>
      </c>
      <c r="C211">
        <f t="shared" si="64"/>
        <v>1.8200000000000014</v>
      </c>
      <c r="D211">
        <f t="shared" ca="1" si="44"/>
        <v>135.89502238183775</v>
      </c>
      <c r="E211">
        <f t="shared" ca="1" si="45"/>
        <v>152.61629967514747</v>
      </c>
      <c r="F211">
        <f t="shared" ca="1" si="46"/>
        <v>152.90571181695853</v>
      </c>
      <c r="G211">
        <f t="shared" ca="1" si="47"/>
        <v>215.46771167853726</v>
      </c>
      <c r="H211">
        <f t="shared" ca="1" si="48"/>
        <v>97.159656528281644</v>
      </c>
      <c r="I211">
        <f t="shared" ca="1" si="49"/>
        <v>152.61629967514747</v>
      </c>
      <c r="J211">
        <f t="shared" ca="1" si="50"/>
        <v>12.831334593465726</v>
      </c>
      <c r="K211">
        <f t="shared" ca="1" si="51"/>
        <v>53.559199874280239</v>
      </c>
      <c r="L211">
        <f t="shared" ca="1" si="52"/>
        <v>12.831334593465726</v>
      </c>
      <c r="M211">
        <f t="shared" ca="1" si="53"/>
        <v>160.81307400943214</v>
      </c>
      <c r="N211">
        <f t="shared" si="54"/>
        <v>0</v>
      </c>
      <c r="O211">
        <f t="shared" si="55"/>
        <v>0</v>
      </c>
      <c r="P211">
        <f t="shared" ca="1" si="56"/>
        <v>13.876334310971288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160.81307400943214</v>
      </c>
      <c r="W211">
        <f t="shared" ca="1" si="63"/>
        <v>163.62466995232921</v>
      </c>
    </row>
    <row r="212" spans="2:23">
      <c r="B212">
        <v>184</v>
      </c>
      <c r="C212">
        <f t="shared" si="64"/>
        <v>1.8300000000000014</v>
      </c>
      <c r="D212">
        <f t="shared" ca="1" si="44"/>
        <v>135.83075311020147</v>
      </c>
      <c r="E212">
        <f t="shared" ca="1" si="45"/>
        <v>152.75594841928324</v>
      </c>
      <c r="F212">
        <f t="shared" ca="1" si="46"/>
        <v>153.02928210877147</v>
      </c>
      <c r="G212">
        <f t="shared" ca="1" si="47"/>
        <v>215.06109553084528</v>
      </c>
      <c r="H212">
        <f t="shared" ca="1" si="48"/>
        <v>97.295737881278924</v>
      </c>
      <c r="I212">
        <f t="shared" ca="1" si="49"/>
        <v>152.75594841928324</v>
      </c>
      <c r="J212">
        <f t="shared" ca="1" si="50"/>
        <v>10.193849209163091</v>
      </c>
      <c r="K212">
        <f t="shared" ca="1" si="51"/>
        <v>59.544516640453367</v>
      </c>
      <c r="L212">
        <f t="shared" ca="1" si="52"/>
        <v>10.193849209163091</v>
      </c>
      <c r="M212">
        <f t="shared" ca="1" si="53"/>
        <v>163.62466995232921</v>
      </c>
      <c r="N212">
        <f t="shared" si="54"/>
        <v>0</v>
      </c>
      <c r="O212">
        <f t="shared" si="55"/>
        <v>0</v>
      </c>
      <c r="P212">
        <f t="shared" ca="1" si="56"/>
        <v>17.559174102962061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163.62466995232921</v>
      </c>
      <c r="W212">
        <f t="shared" ca="1" si="63"/>
        <v>119.82824325306537</v>
      </c>
    </row>
    <row r="213" spans="2:23">
      <c r="B213">
        <v>185</v>
      </c>
      <c r="C213">
        <f t="shared" si="64"/>
        <v>1.8400000000000014</v>
      </c>
      <c r="D213">
        <f t="shared" ca="1" si="44"/>
        <v>135.76648383856516</v>
      </c>
      <c r="E213">
        <f t="shared" ca="1" si="45"/>
        <v>152.89559716341904</v>
      </c>
      <c r="F213">
        <f t="shared" ca="1" si="46"/>
        <v>153.15285240058441</v>
      </c>
      <c r="G213">
        <f t="shared" ca="1" si="47"/>
        <v>214.65447938315333</v>
      </c>
      <c r="H213">
        <f t="shared" ca="1" si="48"/>
        <v>97.431819234276219</v>
      </c>
      <c r="I213">
        <f t="shared" ca="1" si="49"/>
        <v>152.89559716341904</v>
      </c>
      <c r="J213">
        <f t="shared" ca="1" si="50"/>
        <v>15.705189302734652</v>
      </c>
      <c r="K213">
        <f t="shared" ca="1" si="51"/>
        <v>58.862201641650245</v>
      </c>
      <c r="L213">
        <f t="shared" ca="1" si="52"/>
        <v>15.705189302734652</v>
      </c>
      <c r="M213">
        <f t="shared" ca="1" si="53"/>
        <v>119.82824325306537</v>
      </c>
      <c r="N213">
        <f t="shared" si="54"/>
        <v>0</v>
      </c>
      <c r="O213">
        <f t="shared" si="55"/>
        <v>0</v>
      </c>
      <c r="P213">
        <f t="shared" ca="1" si="56"/>
        <v>17.147202592350368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119.82824325306537</v>
      </c>
      <c r="W213">
        <f t="shared" ca="1" si="63"/>
        <v>138.20439587239795</v>
      </c>
    </row>
    <row r="214" spans="2:23">
      <c r="B214">
        <v>186</v>
      </c>
      <c r="C214">
        <f t="shared" si="64"/>
        <v>1.8500000000000014</v>
      </c>
      <c r="D214">
        <f t="shared" ca="1" si="44"/>
        <v>135.70221456692889</v>
      </c>
      <c r="E214">
        <f t="shared" ca="1" si="45"/>
        <v>153.03524590755481</v>
      </c>
      <c r="F214">
        <f t="shared" ca="1" si="46"/>
        <v>153.27642269239735</v>
      </c>
      <c r="G214">
        <f t="shared" ca="1" si="47"/>
        <v>214.24786323546135</v>
      </c>
      <c r="H214">
        <f t="shared" ca="1" si="48"/>
        <v>97.567900587273485</v>
      </c>
      <c r="I214">
        <f t="shared" ca="1" si="49"/>
        <v>153.03524590755481</v>
      </c>
      <c r="J214">
        <f t="shared" ca="1" si="50"/>
        <v>16.745033835040886</v>
      </c>
      <c r="K214">
        <f t="shared" ca="1" si="51"/>
        <v>51.17863572620081</v>
      </c>
      <c r="L214">
        <f t="shared" ca="1" si="52"/>
        <v>16.745033835040886</v>
      </c>
      <c r="M214">
        <f t="shared" ca="1" si="53"/>
        <v>138.20439587239795</v>
      </c>
      <c r="N214">
        <f t="shared" si="54"/>
        <v>0</v>
      </c>
      <c r="O214">
        <f t="shared" si="55"/>
        <v>0</v>
      </c>
      <c r="P214">
        <f t="shared" ca="1" si="56"/>
        <v>18.002691973269975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138.20439587239795</v>
      </c>
      <c r="W214">
        <f t="shared" ca="1" si="63"/>
        <v>161.88661631987475</v>
      </c>
    </row>
    <row r="215" spans="2:23">
      <c r="B215">
        <v>187</v>
      </c>
      <c r="C215">
        <f t="shared" si="64"/>
        <v>1.8600000000000014</v>
      </c>
      <c r="D215">
        <f t="shared" ca="1" si="44"/>
        <v>135.63794529529258</v>
      </c>
      <c r="E215">
        <f t="shared" ca="1" si="45"/>
        <v>153.17489465169058</v>
      </c>
      <c r="F215">
        <f t="shared" ca="1" si="46"/>
        <v>153.39999298421029</v>
      </c>
      <c r="G215">
        <f t="shared" ca="1" si="47"/>
        <v>213.84124708776937</v>
      </c>
      <c r="H215">
        <f t="shared" ca="1" si="48"/>
        <v>97.703981940270765</v>
      </c>
      <c r="I215">
        <f t="shared" ca="1" si="49"/>
        <v>153.17489465169058</v>
      </c>
      <c r="J215">
        <f t="shared" ca="1" si="50"/>
        <v>18.091993662974346</v>
      </c>
      <c r="K215">
        <f t="shared" ca="1" si="51"/>
        <v>58.880392988794483</v>
      </c>
      <c r="L215">
        <f t="shared" ca="1" si="52"/>
        <v>18.091993662974346</v>
      </c>
      <c r="M215">
        <f t="shared" ca="1" si="53"/>
        <v>161.88661631987475</v>
      </c>
      <c r="N215">
        <f t="shared" si="54"/>
        <v>0</v>
      </c>
      <c r="O215">
        <f t="shared" si="55"/>
        <v>0</v>
      </c>
      <c r="P215">
        <f t="shared" ca="1" si="56"/>
        <v>15.474713738103674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161.88661631987475</v>
      </c>
      <c r="W215">
        <f t="shared" ca="1" si="63"/>
        <v>120.75636627094319</v>
      </c>
    </row>
    <row r="216" spans="2:23">
      <c r="B216">
        <v>188</v>
      </c>
      <c r="C216">
        <f t="shared" si="64"/>
        <v>1.8700000000000014</v>
      </c>
      <c r="D216">
        <f t="shared" ca="1" si="44"/>
        <v>135.57367602365628</v>
      </c>
      <c r="E216">
        <f t="shared" ca="1" si="45"/>
        <v>153.31454339582635</v>
      </c>
      <c r="F216">
        <f t="shared" ca="1" si="46"/>
        <v>153.52356327602322</v>
      </c>
      <c r="G216">
        <f t="shared" ca="1" si="47"/>
        <v>213.43463094007743</v>
      </c>
      <c r="H216">
        <f t="shared" ca="1" si="48"/>
        <v>97.840063293268059</v>
      </c>
      <c r="I216">
        <f t="shared" ca="1" si="49"/>
        <v>153.31454339582635</v>
      </c>
      <c r="J216">
        <f t="shared" ca="1" si="50"/>
        <v>18.69166416945518</v>
      </c>
      <c r="K216">
        <f t="shared" ca="1" si="51"/>
        <v>58.023619420555406</v>
      </c>
      <c r="L216">
        <f t="shared" ca="1" si="52"/>
        <v>18.69166416945518</v>
      </c>
      <c r="M216">
        <f t="shared" ca="1" si="53"/>
        <v>120.75636627094319</v>
      </c>
      <c r="N216">
        <f t="shared" si="54"/>
        <v>0</v>
      </c>
      <c r="O216">
        <f t="shared" si="55"/>
        <v>0</v>
      </c>
      <c r="P216">
        <f t="shared" ca="1" si="56"/>
        <v>19.308114616051171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120.75636627094319</v>
      </c>
      <c r="W216">
        <f t="shared" ca="1" si="63"/>
        <v>161.92000150590937</v>
      </c>
    </row>
    <row r="217" spans="2:23">
      <c r="B217">
        <v>189</v>
      </c>
      <c r="C217">
        <f t="shared" si="64"/>
        <v>1.8800000000000014</v>
      </c>
      <c r="D217">
        <f t="shared" ca="1" si="44"/>
        <v>135.50940675202</v>
      </c>
      <c r="E217">
        <f t="shared" ca="1" si="45"/>
        <v>153.45419213996212</v>
      </c>
      <c r="F217">
        <f t="shared" ca="1" si="46"/>
        <v>153.64713356783616</v>
      </c>
      <c r="G217">
        <f t="shared" ca="1" si="47"/>
        <v>213.02801479238545</v>
      </c>
      <c r="H217">
        <f t="shared" ca="1" si="48"/>
        <v>97.97614464626534</v>
      </c>
      <c r="I217">
        <f t="shared" ca="1" si="49"/>
        <v>153.45419213996212</v>
      </c>
      <c r="J217">
        <f t="shared" ca="1" si="50"/>
        <v>17.404983809856276</v>
      </c>
      <c r="K217">
        <f t="shared" ca="1" si="51"/>
        <v>54.14464886096539</v>
      </c>
      <c r="L217">
        <f t="shared" ca="1" si="52"/>
        <v>17.404983809856276</v>
      </c>
      <c r="M217">
        <f t="shared" ca="1" si="53"/>
        <v>161.92000150590937</v>
      </c>
      <c r="N217">
        <f t="shared" si="54"/>
        <v>0</v>
      </c>
      <c r="O217">
        <f t="shared" si="55"/>
        <v>0</v>
      </c>
      <c r="P217">
        <f t="shared" ca="1" si="56"/>
        <v>10.271986658653987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161.92000150590937</v>
      </c>
      <c r="W217">
        <f t="shared" ca="1" si="63"/>
        <v>169.72011775153197</v>
      </c>
    </row>
    <row r="218" spans="2:23">
      <c r="B218">
        <v>190</v>
      </c>
      <c r="C218">
        <f t="shared" si="64"/>
        <v>1.8900000000000015</v>
      </c>
      <c r="D218">
        <f t="shared" ca="1" si="44"/>
        <v>135.44513748038369</v>
      </c>
      <c r="E218">
        <f t="shared" ca="1" si="45"/>
        <v>153.59384088409792</v>
      </c>
      <c r="F218">
        <f t="shared" ca="1" si="46"/>
        <v>153.7707038596491</v>
      </c>
      <c r="G218">
        <f t="shared" ca="1" si="47"/>
        <v>212.6213986446935</v>
      </c>
      <c r="H218">
        <f t="shared" ca="1" si="48"/>
        <v>98.11222599926262</v>
      </c>
      <c r="I218">
        <f t="shared" ca="1" si="49"/>
        <v>153.59384088409792</v>
      </c>
      <c r="J218">
        <f t="shared" ca="1" si="50"/>
        <v>17.201973243063549</v>
      </c>
      <c r="K218">
        <f t="shared" ca="1" si="51"/>
        <v>55.790594556210635</v>
      </c>
      <c r="L218">
        <f t="shared" ca="1" si="52"/>
        <v>17.201973243063549</v>
      </c>
      <c r="M218">
        <f t="shared" ca="1" si="53"/>
        <v>169.72011775153197</v>
      </c>
      <c r="N218">
        <f t="shared" si="54"/>
        <v>0</v>
      </c>
      <c r="O218">
        <f t="shared" si="55"/>
        <v>0</v>
      </c>
      <c r="P218">
        <f t="shared" ca="1" si="56"/>
        <v>14.409360752069915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169.72011775153197</v>
      </c>
      <c r="W218">
        <f t="shared" ca="1" si="63"/>
        <v>162.99350152418776</v>
      </c>
    </row>
    <row r="219" spans="2:23">
      <c r="B219">
        <v>191</v>
      </c>
      <c r="C219">
        <f t="shared" si="64"/>
        <v>1.9000000000000015</v>
      </c>
      <c r="D219">
        <f t="shared" ca="1" si="44"/>
        <v>135.38086820874742</v>
      </c>
      <c r="E219">
        <f t="shared" ca="1" si="45"/>
        <v>153.73348962823368</v>
      </c>
      <c r="F219">
        <f t="shared" ca="1" si="46"/>
        <v>153.89427415146204</v>
      </c>
      <c r="G219">
        <f t="shared" ca="1" si="47"/>
        <v>212.21478249700152</v>
      </c>
      <c r="H219">
        <f t="shared" ca="1" si="48"/>
        <v>98.248307352259886</v>
      </c>
      <c r="I219">
        <f t="shared" ca="1" si="49"/>
        <v>153.73348962823368</v>
      </c>
      <c r="J219">
        <f t="shared" ca="1" si="50"/>
        <v>12.993590886853781</v>
      </c>
      <c r="K219">
        <f t="shared" ca="1" si="51"/>
        <v>59.014191238047715</v>
      </c>
      <c r="L219">
        <f t="shared" ca="1" si="52"/>
        <v>12.993590886853781</v>
      </c>
      <c r="M219">
        <f t="shared" ca="1" si="53"/>
        <v>162.99350152418776</v>
      </c>
      <c r="N219">
        <f t="shared" si="54"/>
        <v>0</v>
      </c>
      <c r="O219">
        <f t="shared" si="55"/>
        <v>0</v>
      </c>
      <c r="P219">
        <f t="shared" ca="1" si="56"/>
        <v>17.392689417338261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162.99350152418776</v>
      </c>
      <c r="W219">
        <f t="shared" ca="1" si="63"/>
        <v>152.4430013207888</v>
      </c>
    </row>
    <row r="220" spans="2:23">
      <c r="B220">
        <v>192</v>
      </c>
      <c r="C220">
        <f t="shared" si="64"/>
        <v>1.9100000000000015</v>
      </c>
      <c r="D220">
        <f t="shared" ca="1" si="44"/>
        <v>135.31659893711111</v>
      </c>
      <c r="E220">
        <f t="shared" ca="1" si="45"/>
        <v>153.87313837236945</v>
      </c>
      <c r="F220">
        <f t="shared" ca="1" si="46"/>
        <v>154.01784444327498</v>
      </c>
      <c r="G220">
        <f t="shared" ca="1" si="47"/>
        <v>211.80816634930954</v>
      </c>
      <c r="H220">
        <f t="shared" ca="1" si="48"/>
        <v>98.38438870525718</v>
      </c>
      <c r="I220">
        <f t="shared" ca="1" si="49"/>
        <v>153.87313837236945</v>
      </c>
      <c r="J220">
        <f t="shared" ca="1" si="50"/>
        <v>11.448117230365824</v>
      </c>
      <c r="K220">
        <f t="shared" ca="1" si="51"/>
        <v>52.786953329014068</v>
      </c>
      <c r="L220">
        <f t="shared" ca="1" si="52"/>
        <v>11.448117230365824</v>
      </c>
      <c r="M220">
        <f t="shared" ca="1" si="53"/>
        <v>152.4430013207888</v>
      </c>
      <c r="N220">
        <f t="shared" si="54"/>
        <v>0</v>
      </c>
      <c r="O220">
        <f t="shared" si="55"/>
        <v>0</v>
      </c>
      <c r="P220">
        <f t="shared" ca="1" si="56"/>
        <v>12.842002285606213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152.4430013207888</v>
      </c>
      <c r="W220">
        <f t="shared" ca="1" si="63"/>
        <v>180.93831752936666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135.2523296654748</v>
      </c>
      <c r="E221">
        <f t="shared" ref="E221:E284" ca="1" si="66">$D$26+$E$27*(C221-$D$25)</f>
        <v>154.01278711650522</v>
      </c>
      <c r="F221">
        <f t="shared" ref="F221:F284" ca="1" si="67">$E$26+$F$27*(C221-$E$25)</f>
        <v>154.14141473508792</v>
      </c>
      <c r="G221">
        <f t="shared" ref="G221:G284" ca="1" si="68">$F$26+$G$27*(C221-$F$25)</f>
        <v>211.4015502016176</v>
      </c>
      <c r="H221">
        <f t="shared" ref="H221:H284" ca="1" si="69">$G$26+$H$27*(C221-$G$25)</f>
        <v>98.52047005825446</v>
      </c>
      <c r="I221">
        <f t="shared" ref="I221:I284" ca="1" si="70">IF(C221&lt;$D$25,D221,IF(C221&lt;$E$25,E221,IF(C221&lt;$F$25,F221,IF(C221&lt;$G$25,G221,H221))))</f>
        <v>154.01278711650522</v>
      </c>
      <c r="J221">
        <f t="shared" ref="J221:J284" ca="1" si="71">RAND()*($H$11-$G$11)+$G$11</f>
        <v>13.489951042174653</v>
      </c>
      <c r="K221">
        <f t="shared" ref="K221:K284" ca="1" si="72">RAND()*($H$12-$G$12)+$G$12</f>
        <v>54.927679799748148</v>
      </c>
      <c r="L221">
        <f t="shared" ref="L221:L284" ca="1" si="73">IF(AND(C221&gt;($D$8+$G$9*$D$9),$G$10&lt;$G$8),K221,J221)</f>
        <v>13.489951042174653</v>
      </c>
      <c r="M221">
        <f t="shared" ref="M221:M284" ca="1" si="74">IF(C221&lt;=$H$25,NORMINV(RAND(),I221,L221),0)</f>
        <v>180.93831752936666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14.981034367792745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180.93831752936666</v>
      </c>
      <c r="W221">
        <f t="shared" ref="W221:W284" ca="1" si="84">V222</f>
        <v>155.9220424571422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135.18806039383853</v>
      </c>
      <c r="E222">
        <f t="shared" ca="1" si="66"/>
        <v>154.15243586064099</v>
      </c>
      <c r="F222">
        <f t="shared" ca="1" si="67"/>
        <v>154.26498502690086</v>
      </c>
      <c r="G222">
        <f t="shared" ca="1" si="68"/>
        <v>210.99493405392562</v>
      </c>
      <c r="H222">
        <f t="shared" ca="1" si="69"/>
        <v>98.656551411251741</v>
      </c>
      <c r="I222">
        <f t="shared" ca="1" si="70"/>
        <v>154.15243586064099</v>
      </c>
      <c r="J222">
        <f t="shared" ca="1" si="71"/>
        <v>17.787280585789631</v>
      </c>
      <c r="K222">
        <f t="shared" ca="1" si="72"/>
        <v>50.661085525134695</v>
      </c>
      <c r="L222">
        <f t="shared" ca="1" si="73"/>
        <v>17.787280585789631</v>
      </c>
      <c r="M222">
        <f t="shared" ca="1" si="74"/>
        <v>155.9220424571422</v>
      </c>
      <c r="N222">
        <f t="shared" si="75"/>
        <v>0</v>
      </c>
      <c r="O222">
        <f t="shared" si="76"/>
        <v>0</v>
      </c>
      <c r="P222">
        <f t="shared" ca="1" si="77"/>
        <v>17.955603840919139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155.9220424571422</v>
      </c>
      <c r="W222">
        <f t="shared" ca="1" si="84"/>
        <v>161.48604091043356</v>
      </c>
    </row>
    <row r="223" spans="2:23">
      <c r="B223">
        <v>195</v>
      </c>
      <c r="C223">
        <f t="shared" si="85"/>
        <v>1.9400000000000015</v>
      </c>
      <c r="D223">
        <f t="shared" ca="1" si="65"/>
        <v>135.12379112220222</v>
      </c>
      <c r="E223">
        <f t="shared" ca="1" si="66"/>
        <v>154.29208460477679</v>
      </c>
      <c r="F223">
        <f t="shared" ca="1" si="67"/>
        <v>154.3885553187138</v>
      </c>
      <c r="G223">
        <f t="shared" ca="1" si="68"/>
        <v>210.58831790623367</v>
      </c>
      <c r="H223">
        <f t="shared" ca="1" si="69"/>
        <v>98.792632764249007</v>
      </c>
      <c r="I223">
        <f t="shared" ca="1" si="70"/>
        <v>154.29208460477679</v>
      </c>
      <c r="J223">
        <f t="shared" ca="1" si="71"/>
        <v>13.793203511804677</v>
      </c>
      <c r="K223">
        <f t="shared" ca="1" si="72"/>
        <v>51.055386988127793</v>
      </c>
      <c r="L223">
        <f t="shared" ca="1" si="73"/>
        <v>13.793203511804677</v>
      </c>
      <c r="M223">
        <f t="shared" ca="1" si="74"/>
        <v>161.48604091043356</v>
      </c>
      <c r="N223">
        <f t="shared" si="75"/>
        <v>0</v>
      </c>
      <c r="O223">
        <f t="shared" si="76"/>
        <v>0</v>
      </c>
      <c r="P223">
        <f t="shared" ca="1" si="77"/>
        <v>15.137659513966355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161.48604091043356</v>
      </c>
      <c r="W223">
        <f t="shared" ca="1" si="84"/>
        <v>172.71358557758742</v>
      </c>
    </row>
    <row r="224" spans="2:23">
      <c r="B224">
        <v>196</v>
      </c>
      <c r="C224">
        <f t="shared" si="85"/>
        <v>1.9500000000000015</v>
      </c>
      <c r="D224">
        <f t="shared" ca="1" si="65"/>
        <v>135.05952185056594</v>
      </c>
      <c r="E224">
        <f t="shared" ca="1" si="66"/>
        <v>154.43173334891256</v>
      </c>
      <c r="F224">
        <f t="shared" ca="1" si="67"/>
        <v>154.51212561052674</v>
      </c>
      <c r="G224">
        <f t="shared" ca="1" si="68"/>
        <v>210.18170175854169</v>
      </c>
      <c r="H224">
        <f t="shared" ca="1" si="69"/>
        <v>98.928714117246301</v>
      </c>
      <c r="I224">
        <f t="shared" ca="1" si="70"/>
        <v>154.43173334891256</v>
      </c>
      <c r="J224">
        <f t="shared" ca="1" si="71"/>
        <v>12.055761966184946</v>
      </c>
      <c r="K224">
        <f t="shared" ca="1" si="72"/>
        <v>53.933039521853061</v>
      </c>
      <c r="L224">
        <f t="shared" ca="1" si="73"/>
        <v>12.055761966184946</v>
      </c>
      <c r="M224">
        <f t="shared" ca="1" si="74"/>
        <v>172.71358557758742</v>
      </c>
      <c r="N224">
        <f t="shared" si="75"/>
        <v>0</v>
      </c>
      <c r="O224">
        <f t="shared" si="76"/>
        <v>0</v>
      </c>
      <c r="P224">
        <f t="shared" ca="1" si="77"/>
        <v>15.400918153909515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172.71358557758742</v>
      </c>
      <c r="W224">
        <f t="shared" ca="1" si="84"/>
        <v>172.7682359811904</v>
      </c>
    </row>
    <row r="225" spans="2:23">
      <c r="B225">
        <v>197</v>
      </c>
      <c r="C225">
        <f t="shared" si="85"/>
        <v>1.9600000000000015</v>
      </c>
      <c r="D225">
        <f t="shared" ca="1" si="65"/>
        <v>134.99525257892964</v>
      </c>
      <c r="E225">
        <f t="shared" ca="1" si="66"/>
        <v>154.57138209304833</v>
      </c>
      <c r="F225">
        <f t="shared" ca="1" si="67"/>
        <v>154.63569590233968</v>
      </c>
      <c r="G225">
        <f t="shared" ca="1" si="68"/>
        <v>209.77508561084971</v>
      </c>
      <c r="H225">
        <f t="shared" ca="1" si="69"/>
        <v>99.064795470243581</v>
      </c>
      <c r="I225">
        <f t="shared" ca="1" si="70"/>
        <v>154.57138209304833</v>
      </c>
      <c r="J225">
        <f t="shared" ca="1" si="71"/>
        <v>10.886846528919705</v>
      </c>
      <c r="K225">
        <f t="shared" ca="1" si="72"/>
        <v>57.304370675292375</v>
      </c>
      <c r="L225">
        <f t="shared" ca="1" si="73"/>
        <v>10.886846528919705</v>
      </c>
      <c r="M225">
        <f t="shared" ca="1" si="74"/>
        <v>172.7682359811904</v>
      </c>
      <c r="N225">
        <f t="shared" si="75"/>
        <v>0</v>
      </c>
      <c r="O225">
        <f t="shared" si="76"/>
        <v>0</v>
      </c>
      <c r="P225">
        <f t="shared" ca="1" si="77"/>
        <v>16.211362174744863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172.7682359811904</v>
      </c>
      <c r="W225">
        <f t="shared" ca="1" si="84"/>
        <v>186.47882084274499</v>
      </c>
    </row>
    <row r="226" spans="2:23">
      <c r="B226">
        <v>198</v>
      </c>
      <c r="C226">
        <f t="shared" si="85"/>
        <v>1.9700000000000015</v>
      </c>
      <c r="D226">
        <f t="shared" ca="1" si="65"/>
        <v>134.93098330729333</v>
      </c>
      <c r="E226">
        <f t="shared" ca="1" si="66"/>
        <v>154.7110308371841</v>
      </c>
      <c r="F226">
        <f t="shared" ca="1" si="67"/>
        <v>154.75926619415262</v>
      </c>
      <c r="G226">
        <f t="shared" ca="1" si="68"/>
        <v>209.36846946315774</v>
      </c>
      <c r="H226">
        <f t="shared" ca="1" si="69"/>
        <v>99.200876823240861</v>
      </c>
      <c r="I226">
        <f t="shared" ca="1" si="70"/>
        <v>154.7110308371841</v>
      </c>
      <c r="J226">
        <f t="shared" ca="1" si="71"/>
        <v>11.883803630862531</v>
      </c>
      <c r="K226">
        <f t="shared" ca="1" si="72"/>
        <v>54.846869764915027</v>
      </c>
      <c r="L226">
        <f t="shared" ca="1" si="73"/>
        <v>11.883803630862531</v>
      </c>
      <c r="M226">
        <f t="shared" ca="1" si="74"/>
        <v>186.47882084274499</v>
      </c>
      <c r="N226">
        <f t="shared" si="75"/>
        <v>0</v>
      </c>
      <c r="O226">
        <f t="shared" si="76"/>
        <v>0</v>
      </c>
      <c r="P226">
        <f t="shared" ca="1" si="77"/>
        <v>19.042813311743885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186.47882084274499</v>
      </c>
      <c r="W226">
        <f t="shared" ca="1" si="84"/>
        <v>164.69117933171898</v>
      </c>
    </row>
    <row r="227" spans="2:23">
      <c r="B227">
        <v>199</v>
      </c>
      <c r="C227">
        <f t="shared" si="85"/>
        <v>1.9800000000000015</v>
      </c>
      <c r="D227">
        <f t="shared" ca="1" si="65"/>
        <v>134.86671403565705</v>
      </c>
      <c r="E227">
        <f t="shared" ca="1" si="66"/>
        <v>154.85067958131987</v>
      </c>
      <c r="F227">
        <f t="shared" ca="1" si="67"/>
        <v>154.88283648596556</v>
      </c>
      <c r="G227">
        <f t="shared" ca="1" si="68"/>
        <v>208.96185331546579</v>
      </c>
      <c r="H227">
        <f t="shared" ca="1" si="69"/>
        <v>99.336958176238127</v>
      </c>
      <c r="I227">
        <f t="shared" ca="1" si="70"/>
        <v>154.85067958131987</v>
      </c>
      <c r="J227">
        <f t="shared" ca="1" si="71"/>
        <v>12.379293529729694</v>
      </c>
      <c r="K227">
        <f t="shared" ca="1" si="72"/>
        <v>53.776337696644987</v>
      </c>
      <c r="L227">
        <f t="shared" ca="1" si="73"/>
        <v>12.379293529729694</v>
      </c>
      <c r="M227">
        <f t="shared" ca="1" si="74"/>
        <v>164.69117933171898</v>
      </c>
      <c r="N227">
        <f t="shared" si="75"/>
        <v>0</v>
      </c>
      <c r="O227">
        <f t="shared" si="76"/>
        <v>0</v>
      </c>
      <c r="P227">
        <f t="shared" ca="1" si="77"/>
        <v>10.607814132617932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164.69117933171898</v>
      </c>
      <c r="W227">
        <f t="shared" ca="1" si="84"/>
        <v>152.8580563356409</v>
      </c>
    </row>
    <row r="228" spans="2:23">
      <c r="B228">
        <v>200</v>
      </c>
      <c r="C228">
        <f t="shared" si="85"/>
        <v>1.9900000000000015</v>
      </c>
      <c r="D228">
        <f t="shared" ca="1" si="65"/>
        <v>134.80244476402075</v>
      </c>
      <c r="E228">
        <f t="shared" ca="1" si="66"/>
        <v>154.99032832545566</v>
      </c>
      <c r="F228">
        <f t="shared" ca="1" si="67"/>
        <v>155.00640677777849</v>
      </c>
      <c r="G228">
        <f t="shared" ca="1" si="68"/>
        <v>208.55523716777384</v>
      </c>
      <c r="H228">
        <f t="shared" ca="1" si="69"/>
        <v>99.473039529235422</v>
      </c>
      <c r="I228">
        <f t="shared" ca="1" si="70"/>
        <v>154.99032832545566</v>
      </c>
      <c r="J228">
        <f t="shared" ca="1" si="71"/>
        <v>16.100269847211166</v>
      </c>
      <c r="K228">
        <f t="shared" ca="1" si="72"/>
        <v>51.811554656778753</v>
      </c>
      <c r="L228">
        <f t="shared" ca="1" si="73"/>
        <v>16.100269847211166</v>
      </c>
      <c r="M228">
        <f t="shared" ca="1" si="74"/>
        <v>152.8580563356409</v>
      </c>
      <c r="N228">
        <f t="shared" si="75"/>
        <v>0</v>
      </c>
      <c r="O228">
        <f t="shared" si="76"/>
        <v>0</v>
      </c>
      <c r="P228">
        <f t="shared" ca="1" si="77"/>
        <v>15.844285207631401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152.8580563356409</v>
      </c>
      <c r="W228">
        <f t="shared" ca="1" si="84"/>
        <v>164.68802382187744</v>
      </c>
    </row>
    <row r="229" spans="2:23">
      <c r="B229">
        <v>201</v>
      </c>
      <c r="C229">
        <f t="shared" si="85"/>
        <v>2.0000000000000013</v>
      </c>
      <c r="D229">
        <f t="shared" ca="1" si="65"/>
        <v>134.73817549238447</v>
      </c>
      <c r="E229">
        <f t="shared" ca="1" si="66"/>
        <v>155.12997706959143</v>
      </c>
      <c r="F229">
        <f t="shared" ca="1" si="67"/>
        <v>155.12997706959143</v>
      </c>
      <c r="G229">
        <f t="shared" ca="1" si="68"/>
        <v>208.14862102008186</v>
      </c>
      <c r="H229">
        <f t="shared" ca="1" si="69"/>
        <v>99.609120882232688</v>
      </c>
      <c r="I229">
        <f t="shared" ca="1" si="70"/>
        <v>155.12997706959143</v>
      </c>
      <c r="J229">
        <f t="shared" ca="1" si="71"/>
        <v>17.829029103386347</v>
      </c>
      <c r="K229">
        <f t="shared" ca="1" si="72"/>
        <v>53.454273165198174</v>
      </c>
      <c r="L229">
        <f t="shared" ca="1" si="73"/>
        <v>17.829029103386347</v>
      </c>
      <c r="M229">
        <f t="shared" ca="1" si="74"/>
        <v>164.68802382187744</v>
      </c>
      <c r="N229">
        <f t="shared" si="75"/>
        <v>0</v>
      </c>
      <c r="O229">
        <f t="shared" si="76"/>
        <v>0</v>
      </c>
      <c r="P229">
        <f t="shared" ca="1" si="77"/>
        <v>17.494376707691117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164.68802382187744</v>
      </c>
      <c r="W229">
        <f t="shared" ca="1" si="84"/>
        <v>161.00274589354589</v>
      </c>
    </row>
    <row r="230" spans="2:23">
      <c r="B230">
        <v>202</v>
      </c>
      <c r="C230">
        <f t="shared" si="85"/>
        <v>2.0100000000000011</v>
      </c>
      <c r="D230">
        <f t="shared" ca="1" si="65"/>
        <v>134.67390622074817</v>
      </c>
      <c r="E230">
        <f t="shared" ca="1" si="66"/>
        <v>155.2696258137272</v>
      </c>
      <c r="F230">
        <f t="shared" ca="1" si="67"/>
        <v>155.25354736140434</v>
      </c>
      <c r="G230">
        <f t="shared" ca="1" si="68"/>
        <v>207.74200487238991</v>
      </c>
      <c r="H230">
        <f t="shared" ca="1" si="69"/>
        <v>99.745202235229968</v>
      </c>
      <c r="I230">
        <f t="shared" ca="1" si="70"/>
        <v>155.25354736140434</v>
      </c>
      <c r="J230">
        <f t="shared" ca="1" si="71"/>
        <v>15.703271528518599</v>
      </c>
      <c r="K230">
        <f t="shared" ca="1" si="72"/>
        <v>58.665254211664433</v>
      </c>
      <c r="L230">
        <f t="shared" ca="1" si="73"/>
        <v>15.703271528518599</v>
      </c>
      <c r="M230">
        <f t="shared" ca="1" si="74"/>
        <v>161.00274589354589</v>
      </c>
      <c r="N230">
        <f t="shared" si="75"/>
        <v>0</v>
      </c>
      <c r="O230">
        <f t="shared" si="76"/>
        <v>0</v>
      </c>
      <c r="P230">
        <f t="shared" ca="1" si="77"/>
        <v>17.316215644996191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161.00274589354589</v>
      </c>
      <c r="W230">
        <f t="shared" ca="1" si="84"/>
        <v>158.57211169189219</v>
      </c>
    </row>
    <row r="231" spans="2:23">
      <c r="B231">
        <v>203</v>
      </c>
      <c r="C231">
        <f t="shared" si="85"/>
        <v>2.0200000000000009</v>
      </c>
      <c r="D231">
        <f t="shared" ca="1" si="65"/>
        <v>134.60963694911189</v>
      </c>
      <c r="E231">
        <f t="shared" ca="1" si="66"/>
        <v>155.40927455786297</v>
      </c>
      <c r="F231">
        <f t="shared" ca="1" si="67"/>
        <v>155.37711765321728</v>
      </c>
      <c r="G231">
        <f t="shared" ca="1" si="68"/>
        <v>207.33538872469796</v>
      </c>
      <c r="H231">
        <f t="shared" ca="1" si="69"/>
        <v>99.881283588227248</v>
      </c>
      <c r="I231">
        <f t="shared" ca="1" si="70"/>
        <v>155.37711765321728</v>
      </c>
      <c r="J231">
        <f t="shared" ca="1" si="71"/>
        <v>12.811625557005755</v>
      </c>
      <c r="K231">
        <f t="shared" ca="1" si="72"/>
        <v>52.316999002405282</v>
      </c>
      <c r="L231">
        <f t="shared" ca="1" si="73"/>
        <v>12.811625557005755</v>
      </c>
      <c r="M231">
        <f t="shared" ca="1" si="74"/>
        <v>158.57211169189219</v>
      </c>
      <c r="N231">
        <f t="shared" si="75"/>
        <v>0</v>
      </c>
      <c r="O231">
        <f t="shared" si="76"/>
        <v>0</v>
      </c>
      <c r="P231">
        <f t="shared" ca="1" si="77"/>
        <v>19.149375501037866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158.57211169189219</v>
      </c>
      <c r="W231">
        <f t="shared" ca="1" si="84"/>
        <v>185.02203305908137</v>
      </c>
    </row>
    <row r="232" spans="2:23">
      <c r="B232">
        <v>204</v>
      </c>
      <c r="C232">
        <f t="shared" si="85"/>
        <v>2.0300000000000007</v>
      </c>
      <c r="D232">
        <f t="shared" ca="1" si="65"/>
        <v>134.54536767747558</v>
      </c>
      <c r="E232">
        <f t="shared" ca="1" si="66"/>
        <v>155.54892330199874</v>
      </c>
      <c r="F232">
        <f t="shared" ca="1" si="67"/>
        <v>155.50068794503022</v>
      </c>
      <c r="G232">
        <f t="shared" ca="1" si="68"/>
        <v>206.92877257700599</v>
      </c>
      <c r="H232">
        <f t="shared" ca="1" si="69"/>
        <v>100.01736494122453</v>
      </c>
      <c r="I232">
        <f t="shared" ca="1" si="70"/>
        <v>155.50068794503022</v>
      </c>
      <c r="J232">
        <f t="shared" ca="1" si="71"/>
        <v>19.128932882986192</v>
      </c>
      <c r="K232">
        <f t="shared" ca="1" si="72"/>
        <v>58.924126860611068</v>
      </c>
      <c r="L232">
        <f t="shared" ca="1" si="73"/>
        <v>19.128932882986192</v>
      </c>
      <c r="M232">
        <f t="shared" ca="1" si="74"/>
        <v>185.02203305908137</v>
      </c>
      <c r="N232">
        <f t="shared" si="75"/>
        <v>0</v>
      </c>
      <c r="O232">
        <f t="shared" si="76"/>
        <v>0</v>
      </c>
      <c r="P232">
        <f t="shared" ca="1" si="77"/>
        <v>15.219272292197275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185.02203305908137</v>
      </c>
      <c r="W232">
        <f t="shared" ca="1" si="84"/>
        <v>131.09613845295377</v>
      </c>
    </row>
    <row r="233" spans="2:23">
      <c r="B233">
        <v>205</v>
      </c>
      <c r="C233">
        <f t="shared" si="85"/>
        <v>2.0400000000000005</v>
      </c>
      <c r="D233">
        <f t="shared" ca="1" si="65"/>
        <v>134.4810984058393</v>
      </c>
      <c r="E233">
        <f t="shared" ca="1" si="66"/>
        <v>155.68857204613451</v>
      </c>
      <c r="F233">
        <f t="shared" ca="1" si="67"/>
        <v>155.62425823684316</v>
      </c>
      <c r="G233">
        <f t="shared" ca="1" si="68"/>
        <v>206.52215642931404</v>
      </c>
      <c r="H233">
        <f t="shared" ca="1" si="69"/>
        <v>100.15344629422179</v>
      </c>
      <c r="I233">
        <f t="shared" ca="1" si="70"/>
        <v>155.62425823684316</v>
      </c>
      <c r="J233">
        <f t="shared" ca="1" si="71"/>
        <v>16.169744180406269</v>
      </c>
      <c r="K233">
        <f t="shared" ca="1" si="72"/>
        <v>52.081692233023205</v>
      </c>
      <c r="L233">
        <f t="shared" ca="1" si="73"/>
        <v>16.169744180406269</v>
      </c>
      <c r="M233">
        <f t="shared" ca="1" si="74"/>
        <v>131.09613845295377</v>
      </c>
      <c r="N233">
        <f t="shared" si="75"/>
        <v>0</v>
      </c>
      <c r="O233">
        <f t="shared" si="76"/>
        <v>0</v>
      </c>
      <c r="P233">
        <f t="shared" ca="1" si="77"/>
        <v>10.507171989092967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131.09613845295377</v>
      </c>
      <c r="W233">
        <f t="shared" ca="1" si="84"/>
        <v>171.21701584190686</v>
      </c>
    </row>
    <row r="234" spans="2:23">
      <c r="B234">
        <v>206</v>
      </c>
      <c r="C234">
        <f t="shared" si="85"/>
        <v>2.0500000000000003</v>
      </c>
      <c r="D234">
        <f t="shared" ca="1" si="65"/>
        <v>134.416829134203</v>
      </c>
      <c r="E234">
        <f t="shared" ca="1" si="66"/>
        <v>155.82822079027028</v>
      </c>
      <c r="F234">
        <f t="shared" ca="1" si="67"/>
        <v>155.7478285286561</v>
      </c>
      <c r="G234">
        <f t="shared" ca="1" si="68"/>
        <v>206.11554028162209</v>
      </c>
      <c r="H234">
        <f t="shared" ca="1" si="69"/>
        <v>100.28952764721907</v>
      </c>
      <c r="I234">
        <f t="shared" ca="1" si="70"/>
        <v>155.7478285286561</v>
      </c>
      <c r="J234">
        <f t="shared" ca="1" si="71"/>
        <v>15.073611161387817</v>
      </c>
      <c r="K234">
        <f t="shared" ca="1" si="72"/>
        <v>50.910328941645275</v>
      </c>
      <c r="L234">
        <f t="shared" ca="1" si="73"/>
        <v>15.073611161387817</v>
      </c>
      <c r="M234">
        <f t="shared" ca="1" si="74"/>
        <v>171.21701584190686</v>
      </c>
      <c r="N234">
        <f t="shared" si="75"/>
        <v>0</v>
      </c>
      <c r="O234">
        <f t="shared" si="76"/>
        <v>0</v>
      </c>
      <c r="P234">
        <f t="shared" ca="1" si="77"/>
        <v>12.185369823992005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171.21701584190686</v>
      </c>
      <c r="W234">
        <f t="shared" ca="1" si="84"/>
        <v>151.91562511968164</v>
      </c>
    </row>
    <row r="235" spans="2:23">
      <c r="B235">
        <v>207</v>
      </c>
      <c r="C235">
        <f t="shared" si="85"/>
        <v>2.06</v>
      </c>
      <c r="D235">
        <f t="shared" ca="1" si="65"/>
        <v>134.35255986256669</v>
      </c>
      <c r="E235">
        <f t="shared" ca="1" si="66"/>
        <v>155.96786953440605</v>
      </c>
      <c r="F235">
        <f t="shared" ca="1" si="67"/>
        <v>155.87139882046904</v>
      </c>
      <c r="G235">
        <f t="shared" ca="1" si="68"/>
        <v>205.70892413393011</v>
      </c>
      <c r="H235">
        <f t="shared" ca="1" si="69"/>
        <v>100.42560900021635</v>
      </c>
      <c r="I235">
        <f t="shared" ca="1" si="70"/>
        <v>155.87139882046904</v>
      </c>
      <c r="J235">
        <f t="shared" ca="1" si="71"/>
        <v>15.974758382426444</v>
      </c>
      <c r="K235">
        <f t="shared" ca="1" si="72"/>
        <v>50.213437073844034</v>
      </c>
      <c r="L235">
        <f t="shared" ca="1" si="73"/>
        <v>15.974758382426444</v>
      </c>
      <c r="M235">
        <f t="shared" ca="1" si="74"/>
        <v>151.91562511968164</v>
      </c>
      <c r="N235">
        <f t="shared" si="75"/>
        <v>0</v>
      </c>
      <c r="O235">
        <f t="shared" si="76"/>
        <v>0</v>
      </c>
      <c r="P235">
        <f t="shared" ca="1" si="77"/>
        <v>17.934335457539419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151.91562511968164</v>
      </c>
      <c r="W235">
        <f t="shared" ca="1" si="84"/>
        <v>155.9991268753713</v>
      </c>
    </row>
    <row r="236" spans="2:23">
      <c r="B236">
        <v>208</v>
      </c>
      <c r="C236">
        <f t="shared" si="85"/>
        <v>2.0699999999999998</v>
      </c>
      <c r="D236">
        <f t="shared" ca="1" si="65"/>
        <v>134.28829059093042</v>
      </c>
      <c r="E236">
        <f t="shared" ca="1" si="66"/>
        <v>156.10751827854182</v>
      </c>
      <c r="F236">
        <f t="shared" ca="1" si="67"/>
        <v>155.99496911228198</v>
      </c>
      <c r="G236">
        <f t="shared" ca="1" si="68"/>
        <v>205.30230798623816</v>
      </c>
      <c r="H236">
        <f t="shared" ca="1" si="69"/>
        <v>100.56169035321363</v>
      </c>
      <c r="I236">
        <f t="shared" ca="1" si="70"/>
        <v>155.99496911228198</v>
      </c>
      <c r="J236">
        <f t="shared" ca="1" si="71"/>
        <v>12.208870030444814</v>
      </c>
      <c r="K236">
        <f t="shared" ca="1" si="72"/>
        <v>57.479345320407447</v>
      </c>
      <c r="L236">
        <f t="shared" ca="1" si="73"/>
        <v>12.208870030444814</v>
      </c>
      <c r="M236">
        <f t="shared" ca="1" si="74"/>
        <v>155.9991268753713</v>
      </c>
      <c r="N236">
        <f t="shared" si="75"/>
        <v>0</v>
      </c>
      <c r="O236">
        <f t="shared" si="76"/>
        <v>0</v>
      </c>
      <c r="P236">
        <f t="shared" ca="1" si="77"/>
        <v>15.850965002364319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155.9991268753713</v>
      </c>
      <c r="W236">
        <f t="shared" ca="1" si="84"/>
        <v>163.86155634494119</v>
      </c>
    </row>
    <row r="237" spans="2:23">
      <c r="B237">
        <v>209</v>
      </c>
      <c r="C237">
        <f t="shared" si="85"/>
        <v>2.0799999999999996</v>
      </c>
      <c r="D237">
        <f t="shared" ca="1" si="65"/>
        <v>134.22402131929411</v>
      </c>
      <c r="E237">
        <f t="shared" ca="1" si="66"/>
        <v>156.24716702267759</v>
      </c>
      <c r="F237">
        <f t="shared" ca="1" si="67"/>
        <v>156.11853940409492</v>
      </c>
      <c r="G237">
        <f t="shared" ca="1" si="68"/>
        <v>204.89569183854621</v>
      </c>
      <c r="H237">
        <f t="shared" ca="1" si="69"/>
        <v>100.69777170621091</v>
      </c>
      <c r="I237">
        <f t="shared" ca="1" si="70"/>
        <v>156.11853940409492</v>
      </c>
      <c r="J237">
        <f t="shared" ca="1" si="71"/>
        <v>10.026329330166845</v>
      </c>
      <c r="K237">
        <f t="shared" ca="1" si="72"/>
        <v>50.016202195611186</v>
      </c>
      <c r="L237">
        <f t="shared" ca="1" si="73"/>
        <v>10.026329330166845</v>
      </c>
      <c r="M237">
        <f t="shared" ca="1" si="74"/>
        <v>163.86155634494119</v>
      </c>
      <c r="N237">
        <f t="shared" si="75"/>
        <v>0</v>
      </c>
      <c r="O237">
        <f t="shared" si="76"/>
        <v>0</v>
      </c>
      <c r="P237">
        <f t="shared" ca="1" si="77"/>
        <v>12.757493677327147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163.86155634494119</v>
      </c>
      <c r="W237">
        <f t="shared" ca="1" si="84"/>
        <v>140.87546806742881</v>
      </c>
    </row>
    <row r="238" spans="2:23">
      <c r="B238">
        <v>210</v>
      </c>
      <c r="C238">
        <f t="shared" si="85"/>
        <v>2.0899999999999994</v>
      </c>
      <c r="D238">
        <f t="shared" ca="1" si="65"/>
        <v>134.15975204765783</v>
      </c>
      <c r="E238">
        <f t="shared" ca="1" si="66"/>
        <v>156.38681576681336</v>
      </c>
      <c r="F238">
        <f t="shared" ca="1" si="67"/>
        <v>156.24210969590786</v>
      </c>
      <c r="G238">
        <f t="shared" ca="1" si="68"/>
        <v>204.48907569085424</v>
      </c>
      <c r="H238">
        <f t="shared" ca="1" si="69"/>
        <v>100.8338530592082</v>
      </c>
      <c r="I238">
        <f t="shared" ca="1" si="70"/>
        <v>156.24210969590786</v>
      </c>
      <c r="J238">
        <f t="shared" ca="1" si="71"/>
        <v>18.551252566485346</v>
      </c>
      <c r="K238">
        <f t="shared" ca="1" si="72"/>
        <v>57.984287922372459</v>
      </c>
      <c r="L238">
        <f t="shared" ca="1" si="73"/>
        <v>18.551252566485346</v>
      </c>
      <c r="M238">
        <f t="shared" ca="1" si="74"/>
        <v>140.87546806742881</v>
      </c>
      <c r="N238">
        <f t="shared" si="75"/>
        <v>0</v>
      </c>
      <c r="O238">
        <f t="shared" si="76"/>
        <v>0</v>
      </c>
      <c r="P238">
        <f t="shared" ca="1" si="77"/>
        <v>15.835657376401286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140.87546806742881</v>
      </c>
      <c r="W238">
        <f t="shared" ca="1" si="84"/>
        <v>144.14221240784843</v>
      </c>
    </row>
    <row r="239" spans="2:23">
      <c r="B239">
        <v>211</v>
      </c>
      <c r="C239">
        <f t="shared" si="85"/>
        <v>2.0999999999999992</v>
      </c>
      <c r="D239">
        <f t="shared" ca="1" si="65"/>
        <v>134.09548277602153</v>
      </c>
      <c r="E239">
        <f t="shared" ca="1" si="66"/>
        <v>156.52646451094915</v>
      </c>
      <c r="F239">
        <f t="shared" ca="1" si="67"/>
        <v>156.3656799877208</v>
      </c>
      <c r="G239">
        <f t="shared" ca="1" si="68"/>
        <v>204.08245954316229</v>
      </c>
      <c r="H239">
        <f t="shared" ca="1" si="69"/>
        <v>100.96993441220546</v>
      </c>
      <c r="I239">
        <f t="shared" ca="1" si="70"/>
        <v>156.3656799877208</v>
      </c>
      <c r="J239">
        <f t="shared" ca="1" si="71"/>
        <v>14.326144027627379</v>
      </c>
      <c r="K239">
        <f t="shared" ca="1" si="72"/>
        <v>51.238385594742795</v>
      </c>
      <c r="L239">
        <f t="shared" ca="1" si="73"/>
        <v>14.326144027627379</v>
      </c>
      <c r="M239">
        <f t="shared" ca="1" si="74"/>
        <v>144.14221240784843</v>
      </c>
      <c r="N239">
        <f t="shared" si="75"/>
        <v>0</v>
      </c>
      <c r="O239">
        <f t="shared" si="76"/>
        <v>0</v>
      </c>
      <c r="P239">
        <f t="shared" ca="1" si="77"/>
        <v>14.839216004729678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144.14221240784843</v>
      </c>
      <c r="W239">
        <f t="shared" ca="1" si="84"/>
        <v>161.58314214239147</v>
      </c>
    </row>
    <row r="240" spans="2:23">
      <c r="B240">
        <v>212</v>
      </c>
      <c r="C240">
        <f t="shared" si="85"/>
        <v>2.109999999999999</v>
      </c>
      <c r="D240">
        <f t="shared" ca="1" si="65"/>
        <v>134.03121350438525</v>
      </c>
      <c r="E240">
        <f t="shared" ca="1" si="66"/>
        <v>156.66611325508492</v>
      </c>
      <c r="F240">
        <f t="shared" ca="1" si="67"/>
        <v>156.48925027953374</v>
      </c>
      <c r="G240">
        <f t="shared" ca="1" si="68"/>
        <v>203.67584339547034</v>
      </c>
      <c r="H240">
        <f t="shared" ca="1" si="69"/>
        <v>101.10601576520274</v>
      </c>
      <c r="I240">
        <f t="shared" ca="1" si="70"/>
        <v>156.48925027953374</v>
      </c>
      <c r="J240">
        <f t="shared" ca="1" si="71"/>
        <v>17.986863997539331</v>
      </c>
      <c r="K240">
        <f t="shared" ca="1" si="72"/>
        <v>55.896236559692625</v>
      </c>
      <c r="L240">
        <f t="shared" ca="1" si="73"/>
        <v>17.986863997539331</v>
      </c>
      <c r="M240">
        <f t="shared" ca="1" si="74"/>
        <v>161.58314214239147</v>
      </c>
      <c r="N240">
        <f t="shared" si="75"/>
        <v>0</v>
      </c>
      <c r="O240">
        <f t="shared" si="76"/>
        <v>0</v>
      </c>
      <c r="P240">
        <f t="shared" ca="1" si="77"/>
        <v>10.836827121684109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161.58314214239147</v>
      </c>
      <c r="W240">
        <f t="shared" ca="1" si="84"/>
        <v>159.33775630428508</v>
      </c>
    </row>
    <row r="241" spans="2:23">
      <c r="B241">
        <v>213</v>
      </c>
      <c r="C241">
        <f t="shared" si="85"/>
        <v>2.1199999999999988</v>
      </c>
      <c r="D241">
        <f t="shared" ca="1" si="65"/>
        <v>133.96694423274894</v>
      </c>
      <c r="E241">
        <f t="shared" ca="1" si="66"/>
        <v>156.80576199922069</v>
      </c>
      <c r="F241">
        <f t="shared" ca="1" si="67"/>
        <v>156.61282057134665</v>
      </c>
      <c r="G241">
        <f t="shared" ca="1" si="68"/>
        <v>203.26922724777836</v>
      </c>
      <c r="H241">
        <f t="shared" ca="1" si="69"/>
        <v>101.24209711820002</v>
      </c>
      <c r="I241">
        <f t="shared" ca="1" si="70"/>
        <v>156.61282057134665</v>
      </c>
      <c r="J241">
        <f t="shared" ca="1" si="71"/>
        <v>18.012473716289605</v>
      </c>
      <c r="K241">
        <f t="shared" ca="1" si="72"/>
        <v>50.948878727822375</v>
      </c>
      <c r="L241">
        <f t="shared" ca="1" si="73"/>
        <v>18.012473716289605</v>
      </c>
      <c r="M241">
        <f t="shared" ca="1" si="74"/>
        <v>159.33775630428508</v>
      </c>
      <c r="N241">
        <f t="shared" si="75"/>
        <v>0</v>
      </c>
      <c r="O241">
        <f t="shared" si="76"/>
        <v>0</v>
      </c>
      <c r="P241">
        <f t="shared" ca="1" si="77"/>
        <v>19.267972504549107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159.33775630428508</v>
      </c>
      <c r="W241">
        <f t="shared" ca="1" si="84"/>
        <v>152.59446191893605</v>
      </c>
    </row>
    <row r="242" spans="2:23">
      <c r="B242">
        <v>214</v>
      </c>
      <c r="C242">
        <f t="shared" si="85"/>
        <v>2.1299999999999986</v>
      </c>
      <c r="D242">
        <f t="shared" ca="1" si="65"/>
        <v>133.90267496111267</v>
      </c>
      <c r="E242">
        <f t="shared" ca="1" si="66"/>
        <v>156.94541074335646</v>
      </c>
      <c r="F242">
        <f t="shared" ca="1" si="67"/>
        <v>156.73639086315958</v>
      </c>
      <c r="G242">
        <f t="shared" ca="1" si="68"/>
        <v>202.86261110008641</v>
      </c>
      <c r="H242">
        <f t="shared" ca="1" si="69"/>
        <v>101.37817847119729</v>
      </c>
      <c r="I242">
        <f t="shared" ca="1" si="70"/>
        <v>156.73639086315958</v>
      </c>
      <c r="J242">
        <f t="shared" ca="1" si="71"/>
        <v>11.159548328560049</v>
      </c>
      <c r="K242">
        <f t="shared" ca="1" si="72"/>
        <v>52.08539492366981</v>
      </c>
      <c r="L242">
        <f t="shared" ca="1" si="73"/>
        <v>11.159548328560049</v>
      </c>
      <c r="M242">
        <f t="shared" ca="1" si="74"/>
        <v>152.59446191893605</v>
      </c>
      <c r="N242">
        <f t="shared" si="75"/>
        <v>0</v>
      </c>
      <c r="O242">
        <f t="shared" si="76"/>
        <v>0</v>
      </c>
      <c r="P242">
        <f t="shared" ca="1" si="77"/>
        <v>12.211831278027603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152.59446191893605</v>
      </c>
      <c r="W242">
        <f t="shared" ca="1" si="84"/>
        <v>143.82663208554271</v>
      </c>
    </row>
    <row r="243" spans="2:23">
      <c r="B243">
        <v>215</v>
      </c>
      <c r="C243">
        <f t="shared" si="85"/>
        <v>2.1399999999999983</v>
      </c>
      <c r="D243">
        <f t="shared" ca="1" si="65"/>
        <v>133.83840568947636</v>
      </c>
      <c r="E243">
        <f t="shared" ca="1" si="66"/>
        <v>157.08505948749223</v>
      </c>
      <c r="F243">
        <f t="shared" ca="1" si="67"/>
        <v>156.85996115497252</v>
      </c>
      <c r="G243">
        <f t="shared" ca="1" si="68"/>
        <v>202.45599495239446</v>
      </c>
      <c r="H243">
        <f t="shared" ca="1" si="69"/>
        <v>101.51425982419457</v>
      </c>
      <c r="I243">
        <f t="shared" ca="1" si="70"/>
        <v>156.85996115497252</v>
      </c>
      <c r="J243">
        <f t="shared" ca="1" si="71"/>
        <v>19.101452124823481</v>
      </c>
      <c r="K243">
        <f t="shared" ca="1" si="72"/>
        <v>59.166308424701128</v>
      </c>
      <c r="L243">
        <f t="shared" ca="1" si="73"/>
        <v>19.101452124823481</v>
      </c>
      <c r="M243">
        <f t="shared" ca="1" si="74"/>
        <v>143.82663208554271</v>
      </c>
      <c r="N243">
        <f t="shared" si="75"/>
        <v>0</v>
      </c>
      <c r="O243">
        <f t="shared" si="76"/>
        <v>0</v>
      </c>
      <c r="P243">
        <f t="shared" ca="1" si="77"/>
        <v>11.281946687431628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143.82663208554271</v>
      </c>
      <c r="W243">
        <f t="shared" ca="1" si="84"/>
        <v>151.48853517990304</v>
      </c>
    </row>
    <row r="244" spans="2:23">
      <c r="B244">
        <v>216</v>
      </c>
      <c r="C244">
        <f t="shared" si="85"/>
        <v>2.1499999999999981</v>
      </c>
      <c r="D244">
        <f t="shared" ca="1" si="65"/>
        <v>133.77413641784005</v>
      </c>
      <c r="E244">
        <f t="shared" ca="1" si="66"/>
        <v>157.224708231628</v>
      </c>
      <c r="F244">
        <f t="shared" ca="1" si="67"/>
        <v>156.98353144678546</v>
      </c>
      <c r="G244">
        <f t="shared" ca="1" si="68"/>
        <v>202.04937880470251</v>
      </c>
      <c r="H244">
        <f t="shared" ca="1" si="69"/>
        <v>101.65034117719185</v>
      </c>
      <c r="I244">
        <f t="shared" ca="1" si="70"/>
        <v>156.98353144678546</v>
      </c>
      <c r="J244">
        <f t="shared" ca="1" si="71"/>
        <v>14.071805212806794</v>
      </c>
      <c r="K244">
        <f t="shared" ca="1" si="72"/>
        <v>55.434536272805417</v>
      </c>
      <c r="L244">
        <f t="shared" ca="1" si="73"/>
        <v>14.071805212806794</v>
      </c>
      <c r="M244">
        <f t="shared" ca="1" si="74"/>
        <v>151.48853517990304</v>
      </c>
      <c r="N244">
        <f t="shared" si="75"/>
        <v>0</v>
      </c>
      <c r="O244">
        <f t="shared" si="76"/>
        <v>0</v>
      </c>
      <c r="P244">
        <f t="shared" ca="1" si="77"/>
        <v>10.790269739400173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151.48853517990304</v>
      </c>
      <c r="W244">
        <f t="shared" ca="1" si="84"/>
        <v>154.58566372876891</v>
      </c>
    </row>
    <row r="245" spans="2:23">
      <c r="B245">
        <v>217</v>
      </c>
      <c r="C245">
        <f t="shared" si="85"/>
        <v>2.1599999999999979</v>
      </c>
      <c r="D245">
        <f t="shared" ca="1" si="65"/>
        <v>133.70986714620378</v>
      </c>
      <c r="E245">
        <f t="shared" ca="1" si="66"/>
        <v>157.36435697576377</v>
      </c>
      <c r="F245">
        <f t="shared" ca="1" si="67"/>
        <v>157.1071017385984</v>
      </c>
      <c r="G245">
        <f t="shared" ca="1" si="68"/>
        <v>201.64276265701054</v>
      </c>
      <c r="H245">
        <f t="shared" ca="1" si="69"/>
        <v>101.78642253018913</v>
      </c>
      <c r="I245">
        <f t="shared" ca="1" si="70"/>
        <v>157.1071017385984</v>
      </c>
      <c r="J245">
        <f t="shared" ca="1" si="71"/>
        <v>15.10155933759961</v>
      </c>
      <c r="K245">
        <f t="shared" ca="1" si="72"/>
        <v>53.549910296560483</v>
      </c>
      <c r="L245">
        <f t="shared" ca="1" si="73"/>
        <v>15.10155933759961</v>
      </c>
      <c r="M245">
        <f t="shared" ca="1" si="74"/>
        <v>154.58566372876891</v>
      </c>
      <c r="N245">
        <f t="shared" si="75"/>
        <v>0</v>
      </c>
      <c r="O245">
        <f t="shared" si="76"/>
        <v>0</v>
      </c>
      <c r="P245">
        <f t="shared" ca="1" si="77"/>
        <v>18.709603583338321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154.58566372876891</v>
      </c>
      <c r="W245">
        <f t="shared" ca="1" si="84"/>
        <v>150.59131671448125</v>
      </c>
    </row>
    <row r="246" spans="2:23">
      <c r="B246">
        <v>218</v>
      </c>
      <c r="C246">
        <f t="shared" si="85"/>
        <v>2.1699999999999977</v>
      </c>
      <c r="D246">
        <f t="shared" ca="1" si="65"/>
        <v>133.64559787456747</v>
      </c>
      <c r="E246">
        <f t="shared" ca="1" si="66"/>
        <v>157.50400571989954</v>
      </c>
      <c r="F246">
        <f t="shared" ca="1" si="67"/>
        <v>157.23067203041134</v>
      </c>
      <c r="G246">
        <f t="shared" ca="1" si="68"/>
        <v>201.23614650931859</v>
      </c>
      <c r="H246">
        <f t="shared" ca="1" si="69"/>
        <v>101.92250388318641</v>
      </c>
      <c r="I246">
        <f t="shared" ca="1" si="70"/>
        <v>157.23067203041134</v>
      </c>
      <c r="J246">
        <f t="shared" ca="1" si="71"/>
        <v>16.952292328196563</v>
      </c>
      <c r="K246">
        <f t="shared" ca="1" si="72"/>
        <v>52.439841977338801</v>
      </c>
      <c r="L246">
        <f t="shared" ca="1" si="73"/>
        <v>16.952292328196563</v>
      </c>
      <c r="M246">
        <f t="shared" ca="1" si="74"/>
        <v>150.59131671448125</v>
      </c>
      <c r="N246">
        <f t="shared" si="75"/>
        <v>0</v>
      </c>
      <c r="O246">
        <f t="shared" si="76"/>
        <v>0</v>
      </c>
      <c r="P246">
        <f t="shared" ca="1" si="77"/>
        <v>13.995836687945484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150.59131671448125</v>
      </c>
      <c r="W246">
        <f t="shared" ca="1" si="84"/>
        <v>157.47155949991924</v>
      </c>
    </row>
    <row r="247" spans="2:23">
      <c r="B247">
        <v>219</v>
      </c>
      <c r="C247">
        <f t="shared" si="85"/>
        <v>2.1799999999999975</v>
      </c>
      <c r="D247">
        <f t="shared" ca="1" si="65"/>
        <v>133.58132860293119</v>
      </c>
      <c r="E247">
        <f t="shared" ca="1" si="66"/>
        <v>157.64365446403531</v>
      </c>
      <c r="F247">
        <f t="shared" ca="1" si="67"/>
        <v>157.35424232222428</v>
      </c>
      <c r="G247">
        <f t="shared" ca="1" si="68"/>
        <v>200.82953036162664</v>
      </c>
      <c r="H247">
        <f t="shared" ca="1" si="69"/>
        <v>102.05858523618369</v>
      </c>
      <c r="I247">
        <f t="shared" ca="1" si="70"/>
        <v>157.35424232222428</v>
      </c>
      <c r="J247">
        <f t="shared" ca="1" si="71"/>
        <v>16.602232602508593</v>
      </c>
      <c r="K247">
        <f t="shared" ca="1" si="72"/>
        <v>54.060452782423454</v>
      </c>
      <c r="L247">
        <f t="shared" ca="1" si="73"/>
        <v>16.602232602508593</v>
      </c>
      <c r="M247">
        <f t="shared" ca="1" si="74"/>
        <v>157.47155949991924</v>
      </c>
      <c r="N247">
        <f t="shared" si="75"/>
        <v>0</v>
      </c>
      <c r="O247">
        <f t="shared" si="76"/>
        <v>0</v>
      </c>
      <c r="P247">
        <f t="shared" ca="1" si="77"/>
        <v>17.60993977810358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157.47155949991924</v>
      </c>
      <c r="W247">
        <f t="shared" ca="1" si="84"/>
        <v>177.84437311111162</v>
      </c>
    </row>
    <row r="248" spans="2:23">
      <c r="B248">
        <v>220</v>
      </c>
      <c r="C248">
        <f t="shared" si="85"/>
        <v>2.1899999999999973</v>
      </c>
      <c r="D248">
        <f t="shared" ca="1" si="65"/>
        <v>133.51705933129489</v>
      </c>
      <c r="E248">
        <f t="shared" ca="1" si="66"/>
        <v>157.78330320817111</v>
      </c>
      <c r="F248">
        <f t="shared" ca="1" si="67"/>
        <v>157.47781261403722</v>
      </c>
      <c r="G248">
        <f t="shared" ca="1" si="68"/>
        <v>200.42291421393469</v>
      </c>
      <c r="H248">
        <f t="shared" ca="1" si="69"/>
        <v>102.19466658918097</v>
      </c>
      <c r="I248">
        <f t="shared" ca="1" si="70"/>
        <v>157.47781261403722</v>
      </c>
      <c r="J248">
        <f t="shared" ca="1" si="71"/>
        <v>11.416041444772418</v>
      </c>
      <c r="K248">
        <f t="shared" ca="1" si="72"/>
        <v>57.678470396058401</v>
      </c>
      <c r="L248">
        <f t="shared" ca="1" si="73"/>
        <v>11.416041444772418</v>
      </c>
      <c r="M248">
        <f t="shared" ca="1" si="74"/>
        <v>177.84437311111162</v>
      </c>
      <c r="N248">
        <f t="shared" si="75"/>
        <v>0</v>
      </c>
      <c r="O248">
        <f t="shared" si="76"/>
        <v>0</v>
      </c>
      <c r="P248">
        <f t="shared" ca="1" si="77"/>
        <v>17.160256398956335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177.84437311111162</v>
      </c>
      <c r="W248">
        <f t="shared" ca="1" si="84"/>
        <v>154.54120342922371</v>
      </c>
    </row>
    <row r="249" spans="2:23">
      <c r="B249">
        <v>221</v>
      </c>
      <c r="C249">
        <f t="shared" si="85"/>
        <v>2.1999999999999971</v>
      </c>
      <c r="D249">
        <f t="shared" ca="1" si="65"/>
        <v>133.45279005965861</v>
      </c>
      <c r="E249">
        <f t="shared" ca="1" si="66"/>
        <v>157.92295195230685</v>
      </c>
      <c r="F249">
        <f t="shared" ca="1" si="67"/>
        <v>157.60138290585016</v>
      </c>
      <c r="G249">
        <f t="shared" ca="1" si="68"/>
        <v>200.01629806624271</v>
      </c>
      <c r="H249">
        <f t="shared" ca="1" si="69"/>
        <v>102.33074794217823</v>
      </c>
      <c r="I249">
        <f t="shared" ca="1" si="70"/>
        <v>157.60138290585016</v>
      </c>
      <c r="J249">
        <f t="shared" ca="1" si="71"/>
        <v>15.078545589904024</v>
      </c>
      <c r="K249">
        <f t="shared" ca="1" si="72"/>
        <v>59.55971037479685</v>
      </c>
      <c r="L249">
        <f t="shared" ca="1" si="73"/>
        <v>15.078545589904024</v>
      </c>
      <c r="M249">
        <f t="shared" ca="1" si="74"/>
        <v>154.54120342922371</v>
      </c>
      <c r="N249">
        <f t="shared" si="75"/>
        <v>0</v>
      </c>
      <c r="O249">
        <f t="shared" si="76"/>
        <v>0</v>
      </c>
      <c r="P249">
        <f t="shared" ca="1" si="77"/>
        <v>15.489192989925868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154.54120342922371</v>
      </c>
      <c r="W249">
        <f t="shared" ca="1" si="84"/>
        <v>172.00307496315224</v>
      </c>
    </row>
    <row r="250" spans="2:23">
      <c r="B250">
        <v>222</v>
      </c>
      <c r="C250">
        <f t="shared" si="85"/>
        <v>2.2099999999999969</v>
      </c>
      <c r="D250">
        <f t="shared" ca="1" si="65"/>
        <v>133.3885207880223</v>
      </c>
      <c r="E250">
        <f t="shared" ca="1" si="66"/>
        <v>158.06260069644264</v>
      </c>
      <c r="F250">
        <f t="shared" ca="1" si="67"/>
        <v>157.7249531976631</v>
      </c>
      <c r="G250">
        <f t="shared" ca="1" si="68"/>
        <v>199.60968191855076</v>
      </c>
      <c r="H250">
        <f t="shared" ca="1" si="69"/>
        <v>102.46682929517551</v>
      </c>
      <c r="I250">
        <f t="shared" ca="1" si="70"/>
        <v>157.7249531976631</v>
      </c>
      <c r="J250">
        <f t="shared" ca="1" si="71"/>
        <v>11.742437557950325</v>
      </c>
      <c r="K250">
        <f t="shared" ca="1" si="72"/>
        <v>50.298247191121845</v>
      </c>
      <c r="L250">
        <f t="shared" ca="1" si="73"/>
        <v>11.742437557950325</v>
      </c>
      <c r="M250">
        <f t="shared" ca="1" si="74"/>
        <v>172.00307496315224</v>
      </c>
      <c r="N250">
        <f t="shared" si="75"/>
        <v>0</v>
      </c>
      <c r="O250">
        <f t="shared" si="76"/>
        <v>0</v>
      </c>
      <c r="P250">
        <f t="shared" ca="1" si="77"/>
        <v>15.239825535772979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172.00307496315224</v>
      </c>
      <c r="W250">
        <f t="shared" ca="1" si="84"/>
        <v>122.56825245273822</v>
      </c>
    </row>
    <row r="251" spans="2:23">
      <c r="B251">
        <v>223</v>
      </c>
      <c r="C251">
        <f t="shared" si="85"/>
        <v>2.2199999999999966</v>
      </c>
      <c r="D251">
        <f t="shared" ca="1" si="65"/>
        <v>133.32425151638603</v>
      </c>
      <c r="E251">
        <f t="shared" ca="1" si="66"/>
        <v>158.20224944057841</v>
      </c>
      <c r="F251">
        <f t="shared" ca="1" si="67"/>
        <v>157.84852348947604</v>
      </c>
      <c r="G251">
        <f t="shared" ca="1" si="68"/>
        <v>199.20306577085881</v>
      </c>
      <c r="H251">
        <f t="shared" ca="1" si="69"/>
        <v>102.6029106481728</v>
      </c>
      <c r="I251">
        <f t="shared" ca="1" si="70"/>
        <v>157.84852348947604</v>
      </c>
      <c r="J251">
        <f t="shared" ca="1" si="71"/>
        <v>10.932614282346549</v>
      </c>
      <c r="K251">
        <f t="shared" ca="1" si="72"/>
        <v>54.110647194793273</v>
      </c>
      <c r="L251">
        <f t="shared" ca="1" si="73"/>
        <v>10.932614282346549</v>
      </c>
      <c r="M251">
        <f t="shared" ca="1" si="74"/>
        <v>122.56825245273822</v>
      </c>
      <c r="N251">
        <f t="shared" si="75"/>
        <v>0</v>
      </c>
      <c r="O251">
        <f t="shared" si="76"/>
        <v>0</v>
      </c>
      <c r="P251">
        <f t="shared" ca="1" si="77"/>
        <v>14.963283653260078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122.56825245273822</v>
      </c>
      <c r="W251">
        <f t="shared" ca="1" si="84"/>
        <v>190.02142251170213</v>
      </c>
    </row>
    <row r="252" spans="2:23">
      <c r="B252">
        <v>224</v>
      </c>
      <c r="C252">
        <f t="shared" si="85"/>
        <v>2.2299999999999964</v>
      </c>
      <c r="D252">
        <f t="shared" ca="1" si="65"/>
        <v>133.25998224474972</v>
      </c>
      <c r="E252">
        <f t="shared" ca="1" si="66"/>
        <v>158.34189818471418</v>
      </c>
      <c r="F252">
        <f t="shared" ca="1" si="67"/>
        <v>157.97209378128895</v>
      </c>
      <c r="G252">
        <f t="shared" ca="1" si="68"/>
        <v>198.79644962316684</v>
      </c>
      <c r="H252">
        <f t="shared" ca="1" si="69"/>
        <v>102.73899200117006</v>
      </c>
      <c r="I252">
        <f t="shared" ca="1" si="70"/>
        <v>157.97209378128895</v>
      </c>
      <c r="J252">
        <f t="shared" ca="1" si="71"/>
        <v>15.435247297045862</v>
      </c>
      <c r="K252">
        <f t="shared" ca="1" si="72"/>
        <v>57.712030734928703</v>
      </c>
      <c r="L252">
        <f t="shared" ca="1" si="73"/>
        <v>15.435247297045862</v>
      </c>
      <c r="M252">
        <f t="shared" ca="1" si="74"/>
        <v>190.02142251170213</v>
      </c>
      <c r="N252">
        <f t="shared" si="75"/>
        <v>0</v>
      </c>
      <c r="O252">
        <f t="shared" si="76"/>
        <v>0</v>
      </c>
      <c r="P252">
        <f t="shared" ca="1" si="77"/>
        <v>14.932769985944105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190.02142251170213</v>
      </c>
      <c r="W252">
        <f t="shared" ca="1" si="84"/>
        <v>158.83747616565316</v>
      </c>
    </row>
    <row r="253" spans="2:23">
      <c r="B253">
        <v>225</v>
      </c>
      <c r="C253">
        <f t="shared" si="85"/>
        <v>2.2399999999999962</v>
      </c>
      <c r="D253">
        <f t="shared" ca="1" si="65"/>
        <v>133.19571297311342</v>
      </c>
      <c r="E253">
        <f t="shared" ca="1" si="66"/>
        <v>158.48154692884995</v>
      </c>
      <c r="F253">
        <f t="shared" ca="1" si="67"/>
        <v>158.09566407310189</v>
      </c>
      <c r="G253">
        <f t="shared" ca="1" si="68"/>
        <v>198.38983347547489</v>
      </c>
      <c r="H253">
        <f t="shared" ca="1" si="69"/>
        <v>102.87507335416734</v>
      </c>
      <c r="I253">
        <f t="shared" ca="1" si="70"/>
        <v>158.09566407310189</v>
      </c>
      <c r="J253">
        <f t="shared" ca="1" si="71"/>
        <v>14.833534350773334</v>
      </c>
      <c r="K253">
        <f t="shared" ca="1" si="72"/>
        <v>59.890572272334168</v>
      </c>
      <c r="L253">
        <f t="shared" ca="1" si="73"/>
        <v>14.833534350773334</v>
      </c>
      <c r="M253">
        <f t="shared" ca="1" si="74"/>
        <v>158.83747616565316</v>
      </c>
      <c r="N253">
        <f t="shared" si="75"/>
        <v>0</v>
      </c>
      <c r="O253">
        <f t="shared" si="76"/>
        <v>0</v>
      </c>
      <c r="P253">
        <f t="shared" ca="1" si="77"/>
        <v>14.46738068495506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158.83747616565316</v>
      </c>
      <c r="W253">
        <f t="shared" ca="1" si="84"/>
        <v>129.59992170232042</v>
      </c>
    </row>
    <row r="254" spans="2:23">
      <c r="B254">
        <v>226</v>
      </c>
      <c r="C254">
        <f t="shared" si="85"/>
        <v>2.249999999999996</v>
      </c>
      <c r="D254">
        <f t="shared" ca="1" si="65"/>
        <v>133.13144370147714</v>
      </c>
      <c r="E254">
        <f t="shared" ca="1" si="66"/>
        <v>158.62119567298572</v>
      </c>
      <c r="F254">
        <f t="shared" ca="1" si="67"/>
        <v>158.21923436491483</v>
      </c>
      <c r="G254">
        <f t="shared" ca="1" si="68"/>
        <v>197.98321732778294</v>
      </c>
      <c r="H254">
        <f t="shared" ca="1" si="69"/>
        <v>103.01115470716462</v>
      </c>
      <c r="I254">
        <f t="shared" ca="1" si="70"/>
        <v>158.21923436491483</v>
      </c>
      <c r="J254">
        <f t="shared" ca="1" si="71"/>
        <v>19.673260939161992</v>
      </c>
      <c r="K254">
        <f t="shared" ca="1" si="72"/>
        <v>52.566004332511511</v>
      </c>
      <c r="L254">
        <f t="shared" ca="1" si="73"/>
        <v>19.673260939161992</v>
      </c>
      <c r="M254">
        <f t="shared" ca="1" si="74"/>
        <v>129.59992170232042</v>
      </c>
      <c r="N254">
        <f t="shared" si="75"/>
        <v>0</v>
      </c>
      <c r="O254">
        <f t="shared" si="76"/>
        <v>0</v>
      </c>
      <c r="P254">
        <f t="shared" ca="1" si="77"/>
        <v>12.561325713531915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129.59992170232042</v>
      </c>
      <c r="W254">
        <f t="shared" ca="1" si="84"/>
        <v>161.119324908328</v>
      </c>
    </row>
    <row r="255" spans="2:23">
      <c r="B255">
        <v>227</v>
      </c>
      <c r="C255">
        <f t="shared" si="85"/>
        <v>2.2599999999999958</v>
      </c>
      <c r="D255">
        <f t="shared" ca="1" si="65"/>
        <v>133.06717442984083</v>
      </c>
      <c r="E255">
        <f t="shared" ca="1" si="66"/>
        <v>158.76084441712149</v>
      </c>
      <c r="F255">
        <f t="shared" ca="1" si="67"/>
        <v>158.34280465672776</v>
      </c>
      <c r="G255">
        <f t="shared" ca="1" si="68"/>
        <v>197.57660118009096</v>
      </c>
      <c r="H255">
        <f t="shared" ca="1" si="69"/>
        <v>103.1472360601619</v>
      </c>
      <c r="I255">
        <f t="shared" ca="1" si="70"/>
        <v>158.34280465672776</v>
      </c>
      <c r="J255">
        <f t="shared" ca="1" si="71"/>
        <v>13.144259820574007</v>
      </c>
      <c r="K255">
        <f t="shared" ca="1" si="72"/>
        <v>54.900645232928582</v>
      </c>
      <c r="L255">
        <f t="shared" ca="1" si="73"/>
        <v>13.144259820574007</v>
      </c>
      <c r="M255">
        <f t="shared" ca="1" si="74"/>
        <v>161.119324908328</v>
      </c>
      <c r="N255">
        <f t="shared" si="75"/>
        <v>0</v>
      </c>
      <c r="O255">
        <f t="shared" si="76"/>
        <v>0</v>
      </c>
      <c r="P255">
        <f t="shared" ca="1" si="77"/>
        <v>14.127737453018199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161.119324908328</v>
      </c>
      <c r="W255">
        <f t="shared" ca="1" si="84"/>
        <v>174.7841042243962</v>
      </c>
    </row>
    <row r="256" spans="2:23">
      <c r="B256">
        <v>228</v>
      </c>
      <c r="C256">
        <f t="shared" si="85"/>
        <v>2.2699999999999956</v>
      </c>
      <c r="D256">
        <f t="shared" ca="1" si="65"/>
        <v>133.00290515820456</v>
      </c>
      <c r="E256">
        <f t="shared" ca="1" si="66"/>
        <v>158.90049316125726</v>
      </c>
      <c r="F256">
        <f t="shared" ca="1" si="67"/>
        <v>158.4663749485407</v>
      </c>
      <c r="G256">
        <f t="shared" ca="1" si="68"/>
        <v>197.16998503239901</v>
      </c>
      <c r="H256">
        <f t="shared" ca="1" si="69"/>
        <v>103.28331741315918</v>
      </c>
      <c r="I256">
        <f t="shared" ca="1" si="70"/>
        <v>158.4663749485407</v>
      </c>
      <c r="J256">
        <f t="shared" ca="1" si="71"/>
        <v>11.121606931646966</v>
      </c>
      <c r="K256">
        <f t="shared" ca="1" si="72"/>
        <v>50.47104671381021</v>
      </c>
      <c r="L256">
        <f t="shared" ca="1" si="73"/>
        <v>11.121606931646966</v>
      </c>
      <c r="M256">
        <f t="shared" ca="1" si="74"/>
        <v>174.7841042243962</v>
      </c>
      <c r="N256">
        <f t="shared" si="75"/>
        <v>0</v>
      </c>
      <c r="O256">
        <f t="shared" si="76"/>
        <v>0</v>
      </c>
      <c r="P256">
        <f t="shared" ca="1" si="77"/>
        <v>18.586188441377089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174.7841042243962</v>
      </c>
      <c r="W256">
        <f t="shared" ca="1" si="84"/>
        <v>169.20750813314982</v>
      </c>
    </row>
    <row r="257" spans="2:23">
      <c r="B257">
        <v>229</v>
      </c>
      <c r="C257">
        <f t="shared" si="85"/>
        <v>2.2799999999999954</v>
      </c>
      <c r="D257">
        <f t="shared" ca="1" si="65"/>
        <v>132.93863588656825</v>
      </c>
      <c r="E257">
        <f t="shared" ca="1" si="66"/>
        <v>159.04014190539303</v>
      </c>
      <c r="F257">
        <f t="shared" ca="1" si="67"/>
        <v>158.58994524035364</v>
      </c>
      <c r="G257">
        <f t="shared" ca="1" si="68"/>
        <v>196.76336888470706</v>
      </c>
      <c r="H257">
        <f t="shared" ca="1" si="69"/>
        <v>103.41939876615646</v>
      </c>
      <c r="I257">
        <f t="shared" ca="1" si="70"/>
        <v>158.58994524035364</v>
      </c>
      <c r="J257">
        <f t="shared" ca="1" si="71"/>
        <v>10.997557980927013</v>
      </c>
      <c r="K257">
        <f t="shared" ca="1" si="72"/>
        <v>51.170402029674733</v>
      </c>
      <c r="L257">
        <f t="shared" ca="1" si="73"/>
        <v>10.997557980927013</v>
      </c>
      <c r="M257">
        <f t="shared" ca="1" si="74"/>
        <v>169.20750813314982</v>
      </c>
      <c r="N257">
        <f t="shared" si="75"/>
        <v>0</v>
      </c>
      <c r="O257">
        <f t="shared" si="76"/>
        <v>0</v>
      </c>
      <c r="P257">
        <f t="shared" ca="1" si="77"/>
        <v>19.294315473125607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169.20750813314982</v>
      </c>
      <c r="W257">
        <f t="shared" ca="1" si="84"/>
        <v>126.11405356193907</v>
      </c>
    </row>
    <row r="258" spans="2:23">
      <c r="B258">
        <v>230</v>
      </c>
      <c r="C258">
        <f t="shared" si="85"/>
        <v>2.2899999999999952</v>
      </c>
      <c r="D258">
        <f t="shared" ca="1" si="65"/>
        <v>132.87436661493197</v>
      </c>
      <c r="E258">
        <f t="shared" ca="1" si="66"/>
        <v>159.1797906495288</v>
      </c>
      <c r="F258">
        <f t="shared" ca="1" si="67"/>
        <v>158.71351553216658</v>
      </c>
      <c r="G258">
        <f t="shared" ca="1" si="68"/>
        <v>196.35675273701509</v>
      </c>
      <c r="H258">
        <f t="shared" ca="1" si="69"/>
        <v>103.55548011915373</v>
      </c>
      <c r="I258">
        <f t="shared" ca="1" si="70"/>
        <v>158.71351553216658</v>
      </c>
      <c r="J258">
        <f t="shared" ca="1" si="71"/>
        <v>18.96506482607947</v>
      </c>
      <c r="K258">
        <f t="shared" ca="1" si="72"/>
        <v>55.33880564105857</v>
      </c>
      <c r="L258">
        <f t="shared" ca="1" si="73"/>
        <v>18.96506482607947</v>
      </c>
      <c r="M258">
        <f t="shared" ca="1" si="74"/>
        <v>126.11405356193907</v>
      </c>
      <c r="N258">
        <f t="shared" si="75"/>
        <v>0</v>
      </c>
      <c r="O258">
        <f t="shared" si="76"/>
        <v>0</v>
      </c>
      <c r="P258">
        <f t="shared" ca="1" si="77"/>
        <v>13.294602172909578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126.11405356193907</v>
      </c>
      <c r="W258">
        <f t="shared" ca="1" si="84"/>
        <v>127.80710992537962</v>
      </c>
    </row>
    <row r="259" spans="2:23">
      <c r="B259">
        <v>231</v>
      </c>
      <c r="C259">
        <f t="shared" si="85"/>
        <v>2.2999999999999949</v>
      </c>
      <c r="D259">
        <f t="shared" ca="1" si="65"/>
        <v>132.81009734329567</v>
      </c>
      <c r="E259">
        <f t="shared" ca="1" si="66"/>
        <v>159.3194393936646</v>
      </c>
      <c r="F259">
        <f t="shared" ca="1" si="67"/>
        <v>158.83708582397952</v>
      </c>
      <c r="G259">
        <f t="shared" ca="1" si="68"/>
        <v>195.95013658932314</v>
      </c>
      <c r="H259">
        <f t="shared" ca="1" si="69"/>
        <v>103.69156147215101</v>
      </c>
      <c r="I259">
        <f t="shared" ca="1" si="70"/>
        <v>158.83708582397952</v>
      </c>
      <c r="J259">
        <f t="shared" ca="1" si="71"/>
        <v>16.918704421032089</v>
      </c>
      <c r="K259">
        <f t="shared" ca="1" si="72"/>
        <v>55.788076593294136</v>
      </c>
      <c r="L259">
        <f t="shared" ca="1" si="73"/>
        <v>16.918704421032089</v>
      </c>
      <c r="M259">
        <f t="shared" ca="1" si="74"/>
        <v>127.80710992537962</v>
      </c>
      <c r="N259">
        <f t="shared" si="75"/>
        <v>0</v>
      </c>
      <c r="O259">
        <f t="shared" si="76"/>
        <v>0</v>
      </c>
      <c r="P259">
        <f t="shared" ca="1" si="77"/>
        <v>17.302531864761477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127.80710992537962</v>
      </c>
      <c r="W259">
        <f t="shared" ca="1" si="84"/>
        <v>159.04558920152138</v>
      </c>
    </row>
    <row r="260" spans="2:23">
      <c r="B260">
        <v>232</v>
      </c>
      <c r="C260">
        <f t="shared" si="85"/>
        <v>2.3099999999999947</v>
      </c>
      <c r="D260">
        <f t="shared" ca="1" si="65"/>
        <v>132.74582807165939</v>
      </c>
      <c r="E260">
        <f t="shared" ca="1" si="66"/>
        <v>159.45908813780036</v>
      </c>
      <c r="F260">
        <f t="shared" ca="1" si="67"/>
        <v>158.96065611579246</v>
      </c>
      <c r="G260">
        <f t="shared" ca="1" si="68"/>
        <v>195.54352044163119</v>
      </c>
      <c r="H260">
        <f t="shared" ca="1" si="69"/>
        <v>103.82764282514829</v>
      </c>
      <c r="I260">
        <f t="shared" ca="1" si="70"/>
        <v>158.96065611579246</v>
      </c>
      <c r="J260">
        <f t="shared" ca="1" si="71"/>
        <v>14.682212874031393</v>
      </c>
      <c r="K260">
        <f t="shared" ca="1" si="72"/>
        <v>58.096600677845345</v>
      </c>
      <c r="L260">
        <f t="shared" ca="1" si="73"/>
        <v>14.682212874031393</v>
      </c>
      <c r="M260">
        <f t="shared" ca="1" si="74"/>
        <v>159.04558920152138</v>
      </c>
      <c r="N260">
        <f t="shared" si="75"/>
        <v>0</v>
      </c>
      <c r="O260">
        <f t="shared" si="76"/>
        <v>0</v>
      </c>
      <c r="P260">
        <f t="shared" ca="1" si="77"/>
        <v>11.038214054078708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159.04558920152138</v>
      </c>
      <c r="W260">
        <f t="shared" ca="1" si="84"/>
        <v>167.39813205834031</v>
      </c>
    </row>
    <row r="261" spans="2:23">
      <c r="B261">
        <v>233</v>
      </c>
      <c r="C261">
        <f t="shared" si="85"/>
        <v>2.3199999999999945</v>
      </c>
      <c r="D261">
        <f t="shared" ca="1" si="65"/>
        <v>132.68155880002308</v>
      </c>
      <c r="E261">
        <f t="shared" ca="1" si="66"/>
        <v>159.59873688193613</v>
      </c>
      <c r="F261">
        <f t="shared" ca="1" si="67"/>
        <v>159.0842264076054</v>
      </c>
      <c r="G261">
        <f t="shared" ca="1" si="68"/>
        <v>195.13690429393924</v>
      </c>
      <c r="H261">
        <f t="shared" ca="1" si="69"/>
        <v>103.96372417814557</v>
      </c>
      <c r="I261">
        <f t="shared" ca="1" si="70"/>
        <v>159.0842264076054</v>
      </c>
      <c r="J261">
        <f t="shared" ca="1" si="71"/>
        <v>10.666143944717987</v>
      </c>
      <c r="K261">
        <f t="shared" ca="1" si="72"/>
        <v>53.014603962956244</v>
      </c>
      <c r="L261">
        <f t="shared" ca="1" si="73"/>
        <v>10.666143944717987</v>
      </c>
      <c r="M261">
        <f t="shared" ca="1" si="74"/>
        <v>167.39813205834031</v>
      </c>
      <c r="N261">
        <f t="shared" si="75"/>
        <v>0</v>
      </c>
      <c r="O261">
        <f t="shared" si="76"/>
        <v>0</v>
      </c>
      <c r="P261">
        <f t="shared" ca="1" si="77"/>
        <v>16.790831235121004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167.39813205834031</v>
      </c>
      <c r="W261">
        <f t="shared" ca="1" si="84"/>
        <v>141.3418051759808</v>
      </c>
    </row>
    <row r="262" spans="2:23">
      <c r="B262">
        <v>234</v>
      </c>
      <c r="C262">
        <f t="shared" si="85"/>
        <v>2.3299999999999943</v>
      </c>
      <c r="D262">
        <f t="shared" ca="1" si="65"/>
        <v>132.61728952838678</v>
      </c>
      <c r="E262">
        <f t="shared" ca="1" si="66"/>
        <v>159.7383856260719</v>
      </c>
      <c r="F262">
        <f t="shared" ca="1" si="67"/>
        <v>159.20779669941834</v>
      </c>
      <c r="G262">
        <f t="shared" ca="1" si="68"/>
        <v>194.73028814624726</v>
      </c>
      <c r="H262">
        <f t="shared" ca="1" si="69"/>
        <v>104.09980553114283</v>
      </c>
      <c r="I262">
        <f t="shared" ca="1" si="70"/>
        <v>159.20779669941834</v>
      </c>
      <c r="J262">
        <f t="shared" ca="1" si="71"/>
        <v>18.411515163697914</v>
      </c>
      <c r="K262">
        <f t="shared" ca="1" si="72"/>
        <v>56.634315951614553</v>
      </c>
      <c r="L262">
        <f t="shared" ca="1" si="73"/>
        <v>18.411515163697914</v>
      </c>
      <c r="M262">
        <f t="shared" ca="1" si="74"/>
        <v>141.3418051759808</v>
      </c>
      <c r="N262">
        <f t="shared" si="75"/>
        <v>0</v>
      </c>
      <c r="O262">
        <f t="shared" si="76"/>
        <v>0</v>
      </c>
      <c r="P262">
        <f t="shared" ca="1" si="77"/>
        <v>19.424177823721038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141.3418051759808</v>
      </c>
      <c r="W262">
        <f t="shared" ca="1" si="84"/>
        <v>167.8781058103807</v>
      </c>
    </row>
    <row r="263" spans="2:23">
      <c r="B263">
        <v>235</v>
      </c>
      <c r="C263">
        <f t="shared" si="85"/>
        <v>2.3399999999999941</v>
      </c>
      <c r="D263">
        <f t="shared" ca="1" si="65"/>
        <v>132.5530202567505</v>
      </c>
      <c r="E263">
        <f t="shared" ca="1" si="66"/>
        <v>159.87803437020767</v>
      </c>
      <c r="F263">
        <f t="shared" ca="1" si="67"/>
        <v>159.33136699123125</v>
      </c>
      <c r="G263">
        <f t="shared" ca="1" si="68"/>
        <v>194.32367199855531</v>
      </c>
      <c r="H263">
        <f t="shared" ca="1" si="69"/>
        <v>104.23588688414011</v>
      </c>
      <c r="I263">
        <f t="shared" ca="1" si="70"/>
        <v>159.33136699123125</v>
      </c>
      <c r="J263">
        <f t="shared" ca="1" si="71"/>
        <v>17.5641497064953</v>
      </c>
      <c r="K263">
        <f t="shared" ca="1" si="72"/>
        <v>53.290103465469656</v>
      </c>
      <c r="L263">
        <f t="shared" ca="1" si="73"/>
        <v>17.5641497064953</v>
      </c>
      <c r="M263">
        <f t="shared" ca="1" si="74"/>
        <v>167.8781058103807</v>
      </c>
      <c r="N263">
        <f t="shared" si="75"/>
        <v>0</v>
      </c>
      <c r="O263">
        <f t="shared" si="76"/>
        <v>0</v>
      </c>
      <c r="P263">
        <f t="shared" ca="1" si="77"/>
        <v>16.43252692416354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167.8781058103807</v>
      </c>
      <c r="W263">
        <f t="shared" ca="1" si="84"/>
        <v>147.41011036647274</v>
      </c>
    </row>
    <row r="264" spans="2:23">
      <c r="B264">
        <v>236</v>
      </c>
      <c r="C264">
        <f t="shared" si="85"/>
        <v>2.3499999999999939</v>
      </c>
      <c r="D264">
        <f t="shared" ca="1" si="65"/>
        <v>132.48875098511419</v>
      </c>
      <c r="E264">
        <f t="shared" ca="1" si="66"/>
        <v>160.01768311434344</v>
      </c>
      <c r="F264">
        <f t="shared" ca="1" si="67"/>
        <v>159.45493728304419</v>
      </c>
      <c r="G264">
        <f t="shared" ca="1" si="68"/>
        <v>193.91705585086336</v>
      </c>
      <c r="H264">
        <f t="shared" ca="1" si="69"/>
        <v>104.37196823713739</v>
      </c>
      <c r="I264">
        <f t="shared" ca="1" si="70"/>
        <v>159.45493728304419</v>
      </c>
      <c r="J264">
        <f t="shared" ca="1" si="71"/>
        <v>18.237079943537537</v>
      </c>
      <c r="K264">
        <f t="shared" ca="1" si="72"/>
        <v>56.543862151520443</v>
      </c>
      <c r="L264">
        <f t="shared" ca="1" si="73"/>
        <v>18.237079943537537</v>
      </c>
      <c r="M264">
        <f t="shared" ca="1" si="74"/>
        <v>147.41011036647274</v>
      </c>
      <c r="N264">
        <f t="shared" si="75"/>
        <v>0</v>
      </c>
      <c r="O264">
        <f t="shared" si="76"/>
        <v>0</v>
      </c>
      <c r="P264">
        <f t="shared" ca="1" si="77"/>
        <v>13.609720900813045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147.41011036647274</v>
      </c>
      <c r="W264">
        <f t="shared" ca="1" si="84"/>
        <v>168.82245414411278</v>
      </c>
    </row>
    <row r="265" spans="2:23">
      <c r="B265">
        <v>237</v>
      </c>
      <c r="C265">
        <f t="shared" si="85"/>
        <v>2.3599999999999937</v>
      </c>
      <c r="D265">
        <f t="shared" ca="1" si="65"/>
        <v>132.42448171347792</v>
      </c>
      <c r="E265">
        <f t="shared" ca="1" si="66"/>
        <v>160.15733185847921</v>
      </c>
      <c r="F265">
        <f t="shared" ca="1" si="67"/>
        <v>159.57850757485713</v>
      </c>
      <c r="G265">
        <f t="shared" ca="1" si="68"/>
        <v>193.51043970317141</v>
      </c>
      <c r="H265">
        <f t="shared" ca="1" si="69"/>
        <v>104.50804959013468</v>
      </c>
      <c r="I265">
        <f t="shared" ca="1" si="70"/>
        <v>159.57850757485713</v>
      </c>
      <c r="J265">
        <f t="shared" ca="1" si="71"/>
        <v>11.276093389960806</v>
      </c>
      <c r="K265">
        <f t="shared" ca="1" si="72"/>
        <v>53.254100191088583</v>
      </c>
      <c r="L265">
        <f t="shared" ca="1" si="73"/>
        <v>11.276093389960806</v>
      </c>
      <c r="M265">
        <f t="shared" ca="1" si="74"/>
        <v>168.82245414411278</v>
      </c>
      <c r="N265">
        <f t="shared" si="75"/>
        <v>0</v>
      </c>
      <c r="O265">
        <f t="shared" si="76"/>
        <v>0</v>
      </c>
      <c r="P265">
        <f t="shared" ca="1" si="77"/>
        <v>18.328586632960651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168.82245414411278</v>
      </c>
      <c r="W265">
        <f t="shared" ca="1" si="84"/>
        <v>145.72711079381352</v>
      </c>
    </row>
    <row r="266" spans="2:23">
      <c r="B266">
        <v>238</v>
      </c>
      <c r="C266">
        <f t="shared" si="85"/>
        <v>2.3699999999999934</v>
      </c>
      <c r="D266">
        <f t="shared" ca="1" si="65"/>
        <v>132.36021244184161</v>
      </c>
      <c r="E266">
        <f t="shared" ca="1" si="66"/>
        <v>160.29698060261498</v>
      </c>
      <c r="F266">
        <f t="shared" ca="1" si="67"/>
        <v>159.70207786667007</v>
      </c>
      <c r="G266">
        <f t="shared" ca="1" si="68"/>
        <v>193.10382355547944</v>
      </c>
      <c r="H266">
        <f t="shared" ca="1" si="69"/>
        <v>104.64413094313196</v>
      </c>
      <c r="I266">
        <f t="shared" ca="1" si="70"/>
        <v>159.70207786667007</v>
      </c>
      <c r="J266">
        <f t="shared" ca="1" si="71"/>
        <v>11.193581021943828</v>
      </c>
      <c r="K266">
        <f t="shared" ca="1" si="72"/>
        <v>59.345866567509802</v>
      </c>
      <c r="L266">
        <f t="shared" ca="1" si="73"/>
        <v>11.193581021943828</v>
      </c>
      <c r="M266">
        <f t="shared" ca="1" si="74"/>
        <v>145.72711079381352</v>
      </c>
      <c r="N266">
        <f t="shared" si="75"/>
        <v>0</v>
      </c>
      <c r="O266">
        <f t="shared" si="76"/>
        <v>0</v>
      </c>
      <c r="P266">
        <f t="shared" ca="1" si="77"/>
        <v>17.067889270711021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145.72711079381352</v>
      </c>
      <c r="W266">
        <f t="shared" ca="1" si="84"/>
        <v>179.99875767212652</v>
      </c>
    </row>
    <row r="267" spans="2:23">
      <c r="B267">
        <v>239</v>
      </c>
      <c r="C267">
        <f t="shared" si="85"/>
        <v>2.3799999999999932</v>
      </c>
      <c r="D267">
        <f t="shared" ca="1" si="65"/>
        <v>132.29594317020533</v>
      </c>
      <c r="E267">
        <f t="shared" ca="1" si="66"/>
        <v>160.43662934675075</v>
      </c>
      <c r="F267">
        <f t="shared" ca="1" si="67"/>
        <v>159.82564815848301</v>
      </c>
      <c r="G267">
        <f t="shared" ca="1" si="68"/>
        <v>192.69720740778749</v>
      </c>
      <c r="H267">
        <f t="shared" ca="1" si="69"/>
        <v>104.78021229612924</v>
      </c>
      <c r="I267">
        <f t="shared" ca="1" si="70"/>
        <v>159.82564815848301</v>
      </c>
      <c r="J267">
        <f t="shared" ca="1" si="71"/>
        <v>13.553772511540956</v>
      </c>
      <c r="K267">
        <f t="shared" ca="1" si="72"/>
        <v>52.236263287741167</v>
      </c>
      <c r="L267">
        <f t="shared" ca="1" si="73"/>
        <v>13.553772511540956</v>
      </c>
      <c r="M267">
        <f t="shared" ca="1" si="74"/>
        <v>179.99875767212652</v>
      </c>
      <c r="N267">
        <f t="shared" si="75"/>
        <v>0</v>
      </c>
      <c r="O267">
        <f t="shared" si="76"/>
        <v>0</v>
      </c>
      <c r="P267">
        <f t="shared" ca="1" si="77"/>
        <v>19.546736959446207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179.99875767212652</v>
      </c>
      <c r="W267">
        <f t="shared" ca="1" si="84"/>
        <v>183.27516616704625</v>
      </c>
    </row>
    <row r="268" spans="2:23">
      <c r="B268">
        <v>240</v>
      </c>
      <c r="C268">
        <f t="shared" si="85"/>
        <v>2.389999999999993</v>
      </c>
      <c r="D268">
        <f t="shared" ca="1" si="65"/>
        <v>132.23167389856903</v>
      </c>
      <c r="E268">
        <f t="shared" ca="1" si="66"/>
        <v>160.57627809088652</v>
      </c>
      <c r="F268">
        <f t="shared" ca="1" si="67"/>
        <v>159.94921845029594</v>
      </c>
      <c r="G268">
        <f t="shared" ca="1" si="68"/>
        <v>192.29059126009554</v>
      </c>
      <c r="H268">
        <f t="shared" ca="1" si="69"/>
        <v>104.9162936491265</v>
      </c>
      <c r="I268">
        <f t="shared" ca="1" si="70"/>
        <v>159.94921845029594</v>
      </c>
      <c r="J268">
        <f t="shared" ca="1" si="71"/>
        <v>14.539991543952056</v>
      </c>
      <c r="K268">
        <f t="shared" ca="1" si="72"/>
        <v>51.752734295459959</v>
      </c>
      <c r="L268">
        <f t="shared" ca="1" si="73"/>
        <v>14.539991543952056</v>
      </c>
      <c r="M268">
        <f t="shared" ca="1" si="74"/>
        <v>183.27516616704625</v>
      </c>
      <c r="N268">
        <f t="shared" si="75"/>
        <v>0</v>
      </c>
      <c r="O268">
        <f t="shared" si="76"/>
        <v>0</v>
      </c>
      <c r="P268">
        <f t="shared" ca="1" si="77"/>
        <v>10.741295440211616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183.27516616704625</v>
      </c>
      <c r="W268">
        <f t="shared" ca="1" si="84"/>
        <v>140.2957219645881</v>
      </c>
    </row>
    <row r="269" spans="2:23">
      <c r="B269">
        <v>241</v>
      </c>
      <c r="C269">
        <f t="shared" si="85"/>
        <v>2.3999999999999928</v>
      </c>
      <c r="D269">
        <f t="shared" ca="1" si="65"/>
        <v>132.16740462693275</v>
      </c>
      <c r="E269">
        <f t="shared" ca="1" si="66"/>
        <v>160.71592683502229</v>
      </c>
      <c r="F269">
        <f t="shared" ca="1" si="67"/>
        <v>160.07278874210888</v>
      </c>
      <c r="G269">
        <f t="shared" ca="1" si="68"/>
        <v>191.88397511240356</v>
      </c>
      <c r="H269">
        <f t="shared" ca="1" si="69"/>
        <v>105.05237500212378</v>
      </c>
      <c r="I269">
        <f t="shared" ca="1" si="70"/>
        <v>160.07278874210888</v>
      </c>
      <c r="J269">
        <f t="shared" ca="1" si="71"/>
        <v>15.51268087675453</v>
      </c>
      <c r="K269">
        <f t="shared" ca="1" si="72"/>
        <v>52.384709696043501</v>
      </c>
      <c r="L269">
        <f t="shared" ca="1" si="73"/>
        <v>15.51268087675453</v>
      </c>
      <c r="M269">
        <f t="shared" ca="1" si="74"/>
        <v>140.2957219645881</v>
      </c>
      <c r="N269">
        <f t="shared" si="75"/>
        <v>0</v>
      </c>
      <c r="O269">
        <f t="shared" si="76"/>
        <v>0</v>
      </c>
      <c r="P269">
        <f t="shared" ca="1" si="77"/>
        <v>11.74185275544005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140.2957219645881</v>
      </c>
      <c r="W269">
        <f t="shared" ca="1" si="84"/>
        <v>148.04493176100067</v>
      </c>
    </row>
    <row r="270" spans="2:23">
      <c r="B270">
        <v>242</v>
      </c>
      <c r="C270">
        <f t="shared" si="85"/>
        <v>2.4099999999999926</v>
      </c>
      <c r="D270">
        <f t="shared" ca="1" si="65"/>
        <v>132.10313535529644</v>
      </c>
      <c r="E270">
        <f t="shared" ca="1" si="66"/>
        <v>160.85557557915809</v>
      </c>
      <c r="F270">
        <f t="shared" ca="1" si="67"/>
        <v>160.19635903392182</v>
      </c>
      <c r="G270">
        <f t="shared" ca="1" si="68"/>
        <v>191.47735896471161</v>
      </c>
      <c r="H270">
        <f t="shared" ca="1" si="69"/>
        <v>105.18845635512106</v>
      </c>
      <c r="I270">
        <f t="shared" ca="1" si="70"/>
        <v>160.19635903392182</v>
      </c>
      <c r="J270">
        <f t="shared" ca="1" si="71"/>
        <v>15.225805270956698</v>
      </c>
      <c r="K270">
        <f t="shared" ca="1" si="72"/>
        <v>56.195612999426885</v>
      </c>
      <c r="L270">
        <f t="shared" ca="1" si="73"/>
        <v>15.225805270956698</v>
      </c>
      <c r="M270">
        <f t="shared" ca="1" si="74"/>
        <v>148.04493176100067</v>
      </c>
      <c r="N270">
        <f t="shared" si="75"/>
        <v>0</v>
      </c>
      <c r="O270">
        <f t="shared" si="76"/>
        <v>0</v>
      </c>
      <c r="P270">
        <f t="shared" ca="1" si="77"/>
        <v>19.250578933933866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148.04493176100067</v>
      </c>
      <c r="W270">
        <f t="shared" ca="1" si="84"/>
        <v>160.88428753845727</v>
      </c>
    </row>
    <row r="271" spans="2:23">
      <c r="B271">
        <v>243</v>
      </c>
      <c r="C271">
        <f t="shared" si="85"/>
        <v>2.4199999999999924</v>
      </c>
      <c r="D271">
        <f t="shared" ca="1" si="65"/>
        <v>132.03886608366014</v>
      </c>
      <c r="E271">
        <f t="shared" ca="1" si="66"/>
        <v>160.99522432329385</v>
      </c>
      <c r="F271">
        <f t="shared" ca="1" si="67"/>
        <v>160.31992932573476</v>
      </c>
      <c r="G271">
        <f t="shared" ca="1" si="68"/>
        <v>191.07074281701966</v>
      </c>
      <c r="H271">
        <f t="shared" ca="1" si="69"/>
        <v>105.32453770811834</v>
      </c>
      <c r="I271">
        <f t="shared" ca="1" si="70"/>
        <v>160.31992932573476</v>
      </c>
      <c r="J271">
        <f t="shared" ca="1" si="71"/>
        <v>11.72979889479393</v>
      </c>
      <c r="K271">
        <f t="shared" ca="1" si="72"/>
        <v>55.124149408384255</v>
      </c>
      <c r="L271">
        <f t="shared" ca="1" si="73"/>
        <v>11.72979889479393</v>
      </c>
      <c r="M271">
        <f t="shared" ca="1" si="74"/>
        <v>160.88428753845727</v>
      </c>
      <c r="N271">
        <f t="shared" si="75"/>
        <v>0</v>
      </c>
      <c r="O271">
        <f t="shared" si="76"/>
        <v>0</v>
      </c>
      <c r="P271">
        <f t="shared" ca="1" si="77"/>
        <v>17.415656847560967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160.88428753845727</v>
      </c>
      <c r="W271">
        <f t="shared" ca="1" si="84"/>
        <v>166.85908027342151</v>
      </c>
    </row>
    <row r="272" spans="2:23">
      <c r="B272">
        <v>244</v>
      </c>
      <c r="C272">
        <f t="shared" si="85"/>
        <v>2.4299999999999922</v>
      </c>
      <c r="D272">
        <f t="shared" ca="1" si="65"/>
        <v>131.97459681202386</v>
      </c>
      <c r="E272">
        <f t="shared" ca="1" si="66"/>
        <v>161.13487306742962</v>
      </c>
      <c r="F272">
        <f t="shared" ca="1" si="67"/>
        <v>160.4434996175477</v>
      </c>
      <c r="G272">
        <f t="shared" ca="1" si="68"/>
        <v>190.66412666932769</v>
      </c>
      <c r="H272">
        <f t="shared" ca="1" si="69"/>
        <v>105.46061906111561</v>
      </c>
      <c r="I272">
        <f t="shared" ca="1" si="70"/>
        <v>160.4434996175477</v>
      </c>
      <c r="J272">
        <f t="shared" ca="1" si="71"/>
        <v>18.249609597196468</v>
      </c>
      <c r="K272">
        <f t="shared" ca="1" si="72"/>
        <v>53.033100518214269</v>
      </c>
      <c r="L272">
        <f t="shared" ca="1" si="73"/>
        <v>18.249609597196468</v>
      </c>
      <c r="M272">
        <f t="shared" ca="1" si="74"/>
        <v>166.85908027342151</v>
      </c>
      <c r="N272">
        <f t="shared" si="75"/>
        <v>0</v>
      </c>
      <c r="O272">
        <f t="shared" si="76"/>
        <v>0</v>
      </c>
      <c r="P272">
        <f t="shared" ca="1" si="77"/>
        <v>16.924359193126293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166.85908027342151</v>
      </c>
      <c r="W272">
        <f t="shared" ca="1" si="84"/>
        <v>170.1495062726631</v>
      </c>
    </row>
    <row r="273" spans="2:23">
      <c r="B273">
        <v>245</v>
      </c>
      <c r="C273">
        <f t="shared" si="85"/>
        <v>2.439999999999992</v>
      </c>
      <c r="D273">
        <f t="shared" ca="1" si="65"/>
        <v>131.91032754038756</v>
      </c>
      <c r="E273">
        <f t="shared" ca="1" si="66"/>
        <v>161.27452181156539</v>
      </c>
      <c r="F273">
        <f t="shared" ca="1" si="67"/>
        <v>160.56706990936061</v>
      </c>
      <c r="G273">
        <f t="shared" ca="1" si="68"/>
        <v>190.25751052163574</v>
      </c>
      <c r="H273">
        <f t="shared" ca="1" si="69"/>
        <v>105.59670041411289</v>
      </c>
      <c r="I273">
        <f t="shared" ca="1" si="70"/>
        <v>160.56706990936061</v>
      </c>
      <c r="J273">
        <f t="shared" ca="1" si="71"/>
        <v>12.026350483574788</v>
      </c>
      <c r="K273">
        <f t="shared" ca="1" si="72"/>
        <v>54.216398872231366</v>
      </c>
      <c r="L273">
        <f t="shared" ca="1" si="73"/>
        <v>12.026350483574788</v>
      </c>
      <c r="M273">
        <f t="shared" ca="1" si="74"/>
        <v>170.1495062726631</v>
      </c>
      <c r="N273">
        <f t="shared" si="75"/>
        <v>0</v>
      </c>
      <c r="O273">
        <f t="shared" si="76"/>
        <v>0</v>
      </c>
      <c r="P273">
        <f t="shared" ca="1" si="77"/>
        <v>10.866898644781031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170.1495062726631</v>
      </c>
      <c r="W273">
        <f t="shared" ca="1" si="84"/>
        <v>162.32637401331706</v>
      </c>
    </row>
    <row r="274" spans="2:23">
      <c r="B274">
        <v>246</v>
      </c>
      <c r="C274">
        <f t="shared" si="85"/>
        <v>2.4499999999999917</v>
      </c>
      <c r="D274">
        <f t="shared" ca="1" si="65"/>
        <v>131.84605826875128</v>
      </c>
      <c r="E274">
        <f t="shared" ca="1" si="66"/>
        <v>161.41417055570116</v>
      </c>
      <c r="F274">
        <f t="shared" ca="1" si="67"/>
        <v>160.69064020117355</v>
      </c>
      <c r="G274">
        <f t="shared" ca="1" si="68"/>
        <v>189.85089437394379</v>
      </c>
      <c r="H274">
        <f t="shared" ca="1" si="69"/>
        <v>105.73278176711017</v>
      </c>
      <c r="I274">
        <f t="shared" ca="1" si="70"/>
        <v>160.69064020117355</v>
      </c>
      <c r="J274">
        <f t="shared" ca="1" si="71"/>
        <v>18.615089211625673</v>
      </c>
      <c r="K274">
        <f t="shared" ca="1" si="72"/>
        <v>55.288080378477389</v>
      </c>
      <c r="L274">
        <f t="shared" ca="1" si="73"/>
        <v>18.615089211625673</v>
      </c>
      <c r="M274">
        <f t="shared" ca="1" si="74"/>
        <v>162.32637401331706</v>
      </c>
      <c r="N274">
        <f t="shared" si="75"/>
        <v>0</v>
      </c>
      <c r="O274">
        <f t="shared" si="76"/>
        <v>0</v>
      </c>
      <c r="P274">
        <f t="shared" ca="1" si="77"/>
        <v>19.433134344035352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162.32637401331706</v>
      </c>
      <c r="W274">
        <f t="shared" ca="1" si="84"/>
        <v>161.89164618982363</v>
      </c>
    </row>
    <row r="275" spans="2:23">
      <c r="B275">
        <v>247</v>
      </c>
      <c r="C275">
        <f t="shared" si="85"/>
        <v>2.4599999999999915</v>
      </c>
      <c r="D275">
        <f t="shared" ca="1" si="65"/>
        <v>131.78178899711497</v>
      </c>
      <c r="E275">
        <f t="shared" ca="1" si="66"/>
        <v>161.55381929983693</v>
      </c>
      <c r="F275">
        <f t="shared" ca="1" si="67"/>
        <v>160.81421049298649</v>
      </c>
      <c r="G275">
        <f t="shared" ca="1" si="68"/>
        <v>189.44427822625181</v>
      </c>
      <c r="H275">
        <f t="shared" ca="1" si="69"/>
        <v>105.86886312010745</v>
      </c>
      <c r="I275">
        <f t="shared" ca="1" si="70"/>
        <v>160.81421049298649</v>
      </c>
      <c r="J275">
        <f t="shared" ca="1" si="71"/>
        <v>14.979932943988388</v>
      </c>
      <c r="K275">
        <f t="shared" ca="1" si="72"/>
        <v>54.840786835102335</v>
      </c>
      <c r="L275">
        <f t="shared" ca="1" si="73"/>
        <v>14.979932943988388</v>
      </c>
      <c r="M275">
        <f t="shared" ca="1" si="74"/>
        <v>161.89164618982363</v>
      </c>
      <c r="N275">
        <f t="shared" si="75"/>
        <v>0</v>
      </c>
      <c r="O275">
        <f t="shared" si="76"/>
        <v>0</v>
      </c>
      <c r="P275">
        <f t="shared" ca="1" si="77"/>
        <v>13.128065434084419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161.89164618982363</v>
      </c>
      <c r="W275">
        <f t="shared" ca="1" si="84"/>
        <v>170.07347140453828</v>
      </c>
    </row>
    <row r="276" spans="2:23">
      <c r="B276">
        <v>248</v>
      </c>
      <c r="C276">
        <f t="shared" si="85"/>
        <v>2.4699999999999913</v>
      </c>
      <c r="D276">
        <f t="shared" ca="1" si="65"/>
        <v>131.7175197254787</v>
      </c>
      <c r="E276">
        <f t="shared" ca="1" si="66"/>
        <v>161.6934680439727</v>
      </c>
      <c r="F276">
        <f t="shared" ca="1" si="67"/>
        <v>160.93778078479943</v>
      </c>
      <c r="G276">
        <f t="shared" ca="1" si="68"/>
        <v>189.03766207855986</v>
      </c>
      <c r="H276">
        <f t="shared" ca="1" si="69"/>
        <v>106.00494447310473</v>
      </c>
      <c r="I276">
        <f t="shared" ca="1" si="70"/>
        <v>160.93778078479943</v>
      </c>
      <c r="J276">
        <f t="shared" ca="1" si="71"/>
        <v>18.876054345864759</v>
      </c>
      <c r="K276">
        <f t="shared" ca="1" si="72"/>
        <v>52.852743180301331</v>
      </c>
      <c r="L276">
        <f t="shared" ca="1" si="73"/>
        <v>18.876054345864759</v>
      </c>
      <c r="M276">
        <f t="shared" ca="1" si="74"/>
        <v>170.07347140453828</v>
      </c>
      <c r="N276">
        <f t="shared" si="75"/>
        <v>0</v>
      </c>
      <c r="O276">
        <f t="shared" si="76"/>
        <v>0</v>
      </c>
      <c r="P276">
        <f t="shared" ca="1" si="77"/>
        <v>18.394385283527477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170.07347140453828</v>
      </c>
      <c r="W276">
        <f t="shared" ca="1" si="84"/>
        <v>154.68503327608212</v>
      </c>
    </row>
    <row r="277" spans="2:23">
      <c r="B277">
        <v>249</v>
      </c>
      <c r="C277">
        <f t="shared" si="85"/>
        <v>2.4799999999999911</v>
      </c>
      <c r="D277">
        <f t="shared" ca="1" si="65"/>
        <v>131.65325045384239</v>
      </c>
      <c r="E277">
        <f t="shared" ca="1" si="66"/>
        <v>161.83311678810847</v>
      </c>
      <c r="F277">
        <f t="shared" ca="1" si="67"/>
        <v>161.06135107661237</v>
      </c>
      <c r="G277">
        <f t="shared" ca="1" si="68"/>
        <v>188.63104593086791</v>
      </c>
      <c r="H277">
        <f t="shared" ca="1" si="69"/>
        <v>106.14102582610201</v>
      </c>
      <c r="I277">
        <f t="shared" ca="1" si="70"/>
        <v>161.06135107661237</v>
      </c>
      <c r="J277">
        <f t="shared" ca="1" si="71"/>
        <v>16.675646809708269</v>
      </c>
      <c r="K277">
        <f t="shared" ca="1" si="72"/>
        <v>53.156709601398688</v>
      </c>
      <c r="L277">
        <f t="shared" ca="1" si="73"/>
        <v>16.675646809708269</v>
      </c>
      <c r="M277">
        <f t="shared" ca="1" si="74"/>
        <v>154.68503327608212</v>
      </c>
      <c r="N277">
        <f t="shared" si="75"/>
        <v>0</v>
      </c>
      <c r="O277">
        <f t="shared" si="76"/>
        <v>0</v>
      </c>
      <c r="P277">
        <f t="shared" ca="1" si="77"/>
        <v>16.084802343611955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154.68503327608212</v>
      </c>
      <c r="W277">
        <f t="shared" ca="1" si="84"/>
        <v>176.76054413046964</v>
      </c>
    </row>
    <row r="278" spans="2:23">
      <c r="B278">
        <v>250</v>
      </c>
      <c r="C278">
        <f t="shared" si="85"/>
        <v>2.4899999999999909</v>
      </c>
      <c r="D278">
        <f t="shared" ca="1" si="65"/>
        <v>131.58898118220611</v>
      </c>
      <c r="E278">
        <f t="shared" ca="1" si="66"/>
        <v>161.97276553224424</v>
      </c>
      <c r="F278">
        <f t="shared" ca="1" si="67"/>
        <v>161.18492136842531</v>
      </c>
      <c r="G278">
        <f t="shared" ca="1" si="68"/>
        <v>188.22442978317596</v>
      </c>
      <c r="H278">
        <f t="shared" ca="1" si="69"/>
        <v>106.27710717909927</v>
      </c>
      <c r="I278">
        <f t="shared" ca="1" si="70"/>
        <v>161.18492136842531</v>
      </c>
      <c r="J278">
        <f t="shared" ca="1" si="71"/>
        <v>12.717198054451728</v>
      </c>
      <c r="K278">
        <f t="shared" ca="1" si="72"/>
        <v>53.260388772923761</v>
      </c>
      <c r="L278">
        <f t="shared" ca="1" si="73"/>
        <v>12.717198054451728</v>
      </c>
      <c r="M278">
        <f t="shared" ca="1" si="74"/>
        <v>176.76054413046964</v>
      </c>
      <c r="N278">
        <f t="shared" si="75"/>
        <v>0</v>
      </c>
      <c r="O278">
        <f t="shared" si="76"/>
        <v>0</v>
      </c>
      <c r="P278">
        <f t="shared" ca="1" si="77"/>
        <v>14.890330040188928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176.76054413046964</v>
      </c>
      <c r="W278">
        <f t="shared" ca="1" si="84"/>
        <v>187.00013686048055</v>
      </c>
    </row>
    <row r="279" spans="2:23">
      <c r="B279">
        <v>251</v>
      </c>
      <c r="C279">
        <f t="shared" si="85"/>
        <v>2.4999999999999907</v>
      </c>
      <c r="D279">
        <f t="shared" ca="1" si="65"/>
        <v>131.52471191056981</v>
      </c>
      <c r="E279">
        <f t="shared" ca="1" si="66"/>
        <v>162.11241427638001</v>
      </c>
      <c r="F279">
        <f t="shared" ca="1" si="67"/>
        <v>161.30849166023825</v>
      </c>
      <c r="G279">
        <f t="shared" ca="1" si="68"/>
        <v>187.81781363548399</v>
      </c>
      <c r="H279">
        <f t="shared" ca="1" si="69"/>
        <v>106.41318853209656</v>
      </c>
      <c r="I279">
        <f t="shared" ca="1" si="70"/>
        <v>161.30849166023825</v>
      </c>
      <c r="J279">
        <f t="shared" ca="1" si="71"/>
        <v>18.638522190913136</v>
      </c>
      <c r="K279">
        <f t="shared" ca="1" si="72"/>
        <v>50.46873651604983</v>
      </c>
      <c r="L279">
        <f t="shared" ca="1" si="73"/>
        <v>18.638522190913136</v>
      </c>
      <c r="M279">
        <f t="shared" ca="1" si="74"/>
        <v>187.00013686048055</v>
      </c>
      <c r="N279">
        <f t="shared" si="75"/>
        <v>0</v>
      </c>
      <c r="O279">
        <f t="shared" si="76"/>
        <v>0</v>
      </c>
      <c r="P279">
        <f t="shared" ca="1" si="77"/>
        <v>19.324290737740739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187.00013686048055</v>
      </c>
      <c r="W279">
        <f t="shared" ca="1" si="84"/>
        <v>169.3708173882562</v>
      </c>
    </row>
    <row r="280" spans="2:23">
      <c r="B280">
        <v>252</v>
      </c>
      <c r="C280">
        <f t="shared" si="85"/>
        <v>2.5099999999999905</v>
      </c>
      <c r="D280">
        <f t="shared" ca="1" si="65"/>
        <v>131.4604426389335</v>
      </c>
      <c r="E280">
        <f t="shared" ca="1" si="66"/>
        <v>162.25206302051578</v>
      </c>
      <c r="F280">
        <f t="shared" ca="1" si="67"/>
        <v>161.43206195205119</v>
      </c>
      <c r="G280">
        <f t="shared" ca="1" si="68"/>
        <v>187.41119748779204</v>
      </c>
      <c r="H280">
        <f t="shared" ca="1" si="69"/>
        <v>106.54926988509384</v>
      </c>
      <c r="I280">
        <f t="shared" ca="1" si="70"/>
        <v>161.43206195205119</v>
      </c>
      <c r="J280">
        <f t="shared" ca="1" si="71"/>
        <v>13.300557476850372</v>
      </c>
      <c r="K280">
        <f t="shared" ca="1" si="72"/>
        <v>57.8649654149649</v>
      </c>
      <c r="L280">
        <f t="shared" ca="1" si="73"/>
        <v>13.300557476850372</v>
      </c>
      <c r="M280">
        <f t="shared" ca="1" si="74"/>
        <v>169.3708173882562</v>
      </c>
      <c r="N280">
        <f t="shared" si="75"/>
        <v>0</v>
      </c>
      <c r="O280">
        <f t="shared" si="76"/>
        <v>0</v>
      </c>
      <c r="P280">
        <f t="shared" ca="1" si="77"/>
        <v>18.278147990822617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169.3708173882562</v>
      </c>
      <c r="W280">
        <f t="shared" ca="1" si="84"/>
        <v>174.82190984391721</v>
      </c>
    </row>
    <row r="281" spans="2:23">
      <c r="B281">
        <v>253</v>
      </c>
      <c r="C281">
        <f t="shared" si="85"/>
        <v>2.5199999999999902</v>
      </c>
      <c r="D281">
        <f t="shared" ca="1" si="65"/>
        <v>131.39617336729722</v>
      </c>
      <c r="E281">
        <f t="shared" ca="1" si="66"/>
        <v>162.39171176465157</v>
      </c>
      <c r="F281">
        <f t="shared" ca="1" si="67"/>
        <v>161.55563224386412</v>
      </c>
      <c r="G281">
        <f t="shared" ca="1" si="68"/>
        <v>187.00458134010009</v>
      </c>
      <c r="H281">
        <f t="shared" ca="1" si="69"/>
        <v>106.68535123809112</v>
      </c>
      <c r="I281">
        <f t="shared" ca="1" si="70"/>
        <v>161.55563224386412</v>
      </c>
      <c r="J281">
        <f t="shared" ca="1" si="71"/>
        <v>12.289005701941278</v>
      </c>
      <c r="K281">
        <f t="shared" ca="1" si="72"/>
        <v>59.036494897281955</v>
      </c>
      <c r="L281">
        <f t="shared" ca="1" si="73"/>
        <v>12.289005701941278</v>
      </c>
      <c r="M281">
        <f t="shared" ca="1" si="74"/>
        <v>174.82190984391721</v>
      </c>
      <c r="N281">
        <f t="shared" si="75"/>
        <v>0</v>
      </c>
      <c r="O281">
        <f t="shared" si="76"/>
        <v>0</v>
      </c>
      <c r="P281">
        <f t="shared" ca="1" si="77"/>
        <v>15.748440061515794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174.82190984391721</v>
      </c>
      <c r="W281">
        <f t="shared" ca="1" si="84"/>
        <v>155.88461960852368</v>
      </c>
    </row>
    <row r="282" spans="2:23">
      <c r="B282">
        <v>254</v>
      </c>
      <c r="C282">
        <f t="shared" si="85"/>
        <v>2.52999999999999</v>
      </c>
      <c r="D282">
        <f t="shared" ca="1" si="65"/>
        <v>131.33190409566095</v>
      </c>
      <c r="E282">
        <f t="shared" ca="1" si="66"/>
        <v>162.53136050878734</v>
      </c>
      <c r="F282">
        <f t="shared" ca="1" si="67"/>
        <v>161.67920253567706</v>
      </c>
      <c r="G282">
        <f t="shared" ca="1" si="68"/>
        <v>186.59796519240814</v>
      </c>
      <c r="H282">
        <f t="shared" ca="1" si="69"/>
        <v>106.82143259108838</v>
      </c>
      <c r="I282">
        <f t="shared" ca="1" si="70"/>
        <v>161.67920253567706</v>
      </c>
      <c r="J282">
        <f t="shared" ca="1" si="71"/>
        <v>18.230439230283082</v>
      </c>
      <c r="K282">
        <f t="shared" ca="1" si="72"/>
        <v>57.724102912134185</v>
      </c>
      <c r="L282">
        <f t="shared" ca="1" si="73"/>
        <v>18.230439230283082</v>
      </c>
      <c r="M282">
        <f t="shared" ca="1" si="74"/>
        <v>155.88461960852368</v>
      </c>
      <c r="N282">
        <f t="shared" si="75"/>
        <v>0</v>
      </c>
      <c r="O282">
        <f t="shared" si="76"/>
        <v>0</v>
      </c>
      <c r="P282">
        <f t="shared" ca="1" si="77"/>
        <v>16.626459235139919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155.88461960852368</v>
      </c>
      <c r="W282">
        <f t="shared" ca="1" si="84"/>
        <v>156.09834242587971</v>
      </c>
    </row>
    <row r="283" spans="2:23">
      <c r="B283">
        <v>255</v>
      </c>
      <c r="C283">
        <f t="shared" si="85"/>
        <v>2.5399999999999898</v>
      </c>
      <c r="D283">
        <f t="shared" ca="1" si="65"/>
        <v>131.26763482402464</v>
      </c>
      <c r="E283">
        <f t="shared" ca="1" si="66"/>
        <v>162.67100925292311</v>
      </c>
      <c r="F283">
        <f t="shared" ca="1" si="67"/>
        <v>161.80277282749</v>
      </c>
      <c r="G283">
        <f t="shared" ca="1" si="68"/>
        <v>186.19134904471616</v>
      </c>
      <c r="H283">
        <f t="shared" ca="1" si="69"/>
        <v>106.95751394408566</v>
      </c>
      <c r="I283">
        <f t="shared" ca="1" si="70"/>
        <v>161.80277282749</v>
      </c>
      <c r="J283">
        <f t="shared" ca="1" si="71"/>
        <v>12.469221287237815</v>
      </c>
      <c r="K283">
        <f t="shared" ca="1" si="72"/>
        <v>51.127764908560493</v>
      </c>
      <c r="L283">
        <f t="shared" ca="1" si="73"/>
        <v>12.469221287237815</v>
      </c>
      <c r="M283">
        <f t="shared" ca="1" si="74"/>
        <v>156.09834242587971</v>
      </c>
      <c r="N283">
        <f t="shared" si="75"/>
        <v>0</v>
      </c>
      <c r="O283">
        <f t="shared" si="76"/>
        <v>0</v>
      </c>
      <c r="P283">
        <f t="shared" ca="1" si="77"/>
        <v>12.432699790952029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156.09834242587971</v>
      </c>
      <c r="W283">
        <f t="shared" ca="1" si="84"/>
        <v>170.15738049689341</v>
      </c>
    </row>
    <row r="284" spans="2:23">
      <c r="B284">
        <v>256</v>
      </c>
      <c r="C284">
        <f t="shared" si="85"/>
        <v>2.5499999999999896</v>
      </c>
      <c r="D284">
        <f t="shared" ca="1" si="65"/>
        <v>131.20336555238833</v>
      </c>
      <c r="E284">
        <f t="shared" ca="1" si="66"/>
        <v>162.81065799705888</v>
      </c>
      <c r="F284">
        <f t="shared" ca="1" si="67"/>
        <v>161.92634311930291</v>
      </c>
      <c r="G284">
        <f t="shared" ca="1" si="68"/>
        <v>185.78473289702421</v>
      </c>
      <c r="H284">
        <f t="shared" ca="1" si="69"/>
        <v>107.09359529708294</v>
      </c>
      <c r="I284">
        <f t="shared" ca="1" si="70"/>
        <v>161.92634311930291</v>
      </c>
      <c r="J284">
        <f t="shared" ca="1" si="71"/>
        <v>15.529605103201902</v>
      </c>
      <c r="K284">
        <f t="shared" ca="1" si="72"/>
        <v>52.005533171850402</v>
      </c>
      <c r="L284">
        <f t="shared" ca="1" si="73"/>
        <v>15.529605103201902</v>
      </c>
      <c r="M284">
        <f t="shared" ca="1" si="74"/>
        <v>170.15738049689341</v>
      </c>
      <c r="N284">
        <f t="shared" si="75"/>
        <v>0</v>
      </c>
      <c r="O284">
        <f t="shared" si="76"/>
        <v>0</v>
      </c>
      <c r="P284">
        <f t="shared" ca="1" si="77"/>
        <v>12.458194136315797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170.15738049689341</v>
      </c>
      <c r="W284">
        <f t="shared" ca="1" si="84"/>
        <v>139.17172038457457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131.13909628075206</v>
      </c>
      <c r="E285">
        <f t="shared" ref="E285:E348" ca="1" si="87">$D$26+$E$27*(C285-$D$25)</f>
        <v>162.95030674119465</v>
      </c>
      <c r="F285">
        <f t="shared" ref="F285:F348" ca="1" si="88">$E$26+$F$27*(C285-$E$25)</f>
        <v>162.04991341111585</v>
      </c>
      <c r="G285">
        <f t="shared" ref="G285:G348" ca="1" si="89">$F$26+$G$27*(C285-$F$25)</f>
        <v>185.37811674933226</v>
      </c>
      <c r="H285">
        <f t="shared" ref="H285:H348" ca="1" si="90">$G$26+$H$27*(C285-$G$25)</f>
        <v>107.22967665008022</v>
      </c>
      <c r="I285">
        <f t="shared" ref="I285:I348" ca="1" si="91">IF(C285&lt;$D$25,D285,IF(C285&lt;$E$25,E285,IF(C285&lt;$F$25,F285,IF(C285&lt;$G$25,G285,H285))))</f>
        <v>162.04991341111585</v>
      </c>
      <c r="J285">
        <f t="shared" ref="J285:J348" ca="1" si="92">RAND()*($H$11-$G$11)+$G$11</f>
        <v>18.007678668009248</v>
      </c>
      <c r="K285">
        <f t="shared" ref="K285:K348" ca="1" si="93">RAND()*($H$12-$G$12)+$G$12</f>
        <v>54.205546616067295</v>
      </c>
      <c r="L285">
        <f t="shared" ref="L285:L348" ca="1" si="94">IF(AND(C285&gt;($D$8+$G$9*$D$9),$G$10&lt;$G$8),K285,J285)</f>
        <v>18.007678668009248</v>
      </c>
      <c r="M285">
        <f t="shared" ref="M285:M348" ca="1" si="95">IF(C285&lt;=$H$25,NORMINV(RAND(),I285,L285),0)</f>
        <v>139.17172038457457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14.209969189059848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139.17172038457457</v>
      </c>
      <c r="W285">
        <f t="shared" ref="W285:W348" ca="1" si="105">V286</f>
        <v>160.37992730952587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131.07482700911575</v>
      </c>
      <c r="E286">
        <f t="shared" ca="1" si="87"/>
        <v>163.08995548533042</v>
      </c>
      <c r="F286">
        <f t="shared" ca="1" si="88"/>
        <v>162.17348370292879</v>
      </c>
      <c r="G286">
        <f t="shared" ca="1" si="89"/>
        <v>184.97150060164029</v>
      </c>
      <c r="H286">
        <f t="shared" ca="1" si="90"/>
        <v>107.3657580030775</v>
      </c>
      <c r="I286">
        <f t="shared" ca="1" si="91"/>
        <v>162.17348370292879</v>
      </c>
      <c r="J286">
        <f t="shared" ca="1" si="92"/>
        <v>12.782687177750631</v>
      </c>
      <c r="K286">
        <f t="shared" ca="1" si="93"/>
        <v>57.501227056172866</v>
      </c>
      <c r="L286">
        <f t="shared" ca="1" si="94"/>
        <v>12.782687177750631</v>
      </c>
      <c r="M286">
        <f t="shared" ca="1" si="95"/>
        <v>160.37992730952587</v>
      </c>
      <c r="N286">
        <f t="shared" si="96"/>
        <v>0</v>
      </c>
      <c r="O286">
        <f t="shared" si="97"/>
        <v>0</v>
      </c>
      <c r="P286">
        <f t="shared" ca="1" si="98"/>
        <v>17.777096966274257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160.37992730952587</v>
      </c>
      <c r="W286">
        <f t="shared" ca="1" si="105"/>
        <v>164.95437851982231</v>
      </c>
    </row>
    <row r="287" spans="2:23">
      <c r="B287">
        <v>259</v>
      </c>
      <c r="C287">
        <f t="shared" si="106"/>
        <v>2.579999999999989</v>
      </c>
      <c r="D287">
        <f t="shared" ca="1" si="86"/>
        <v>131.01055773747947</v>
      </c>
      <c r="E287">
        <f t="shared" ca="1" si="87"/>
        <v>163.22960422946619</v>
      </c>
      <c r="F287">
        <f t="shared" ca="1" si="88"/>
        <v>162.29705399474173</v>
      </c>
      <c r="G287">
        <f t="shared" ca="1" si="89"/>
        <v>184.56488445394834</v>
      </c>
      <c r="H287">
        <f t="shared" ca="1" si="90"/>
        <v>107.50183935607478</v>
      </c>
      <c r="I287">
        <f t="shared" ca="1" si="91"/>
        <v>162.29705399474173</v>
      </c>
      <c r="J287">
        <f t="shared" ca="1" si="92"/>
        <v>12.68262625609168</v>
      </c>
      <c r="K287">
        <f t="shared" ca="1" si="93"/>
        <v>56.403517992639536</v>
      </c>
      <c r="L287">
        <f t="shared" ca="1" si="94"/>
        <v>12.68262625609168</v>
      </c>
      <c r="M287">
        <f t="shared" ca="1" si="95"/>
        <v>164.95437851982231</v>
      </c>
      <c r="N287">
        <f t="shared" si="96"/>
        <v>0</v>
      </c>
      <c r="O287">
        <f t="shared" si="97"/>
        <v>0</v>
      </c>
      <c r="P287">
        <f t="shared" ca="1" si="98"/>
        <v>19.371805891141776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164.95437851982231</v>
      </c>
      <c r="W287">
        <f t="shared" ca="1" si="105"/>
        <v>148.24355820995504</v>
      </c>
    </row>
    <row r="288" spans="2:23">
      <c r="B288">
        <v>260</v>
      </c>
      <c r="C288">
        <f t="shared" si="106"/>
        <v>2.5899999999999888</v>
      </c>
      <c r="D288">
        <f t="shared" ca="1" si="86"/>
        <v>130.94628846584317</v>
      </c>
      <c r="E288">
        <f t="shared" ca="1" si="87"/>
        <v>163.36925297360196</v>
      </c>
      <c r="F288">
        <f t="shared" ca="1" si="88"/>
        <v>162.42062428655467</v>
      </c>
      <c r="G288">
        <f t="shared" ca="1" si="89"/>
        <v>184.15826830625639</v>
      </c>
      <c r="H288">
        <f t="shared" ca="1" si="90"/>
        <v>107.63792070907205</v>
      </c>
      <c r="I288">
        <f t="shared" ca="1" si="91"/>
        <v>162.42062428655467</v>
      </c>
      <c r="J288">
        <f t="shared" ca="1" si="92"/>
        <v>17.6160475767756</v>
      </c>
      <c r="K288">
        <f t="shared" ca="1" si="93"/>
        <v>54.37693233502614</v>
      </c>
      <c r="L288">
        <f t="shared" ca="1" si="94"/>
        <v>17.6160475767756</v>
      </c>
      <c r="M288">
        <f t="shared" ca="1" si="95"/>
        <v>148.24355820995504</v>
      </c>
      <c r="N288">
        <f t="shared" si="96"/>
        <v>0</v>
      </c>
      <c r="O288">
        <f t="shared" si="97"/>
        <v>0</v>
      </c>
      <c r="P288">
        <f t="shared" ca="1" si="98"/>
        <v>17.26000018457853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148.24355820995504</v>
      </c>
      <c r="W288">
        <f t="shared" ca="1" si="105"/>
        <v>147.86457599615281</v>
      </c>
    </row>
    <row r="289" spans="2:23">
      <c r="B289">
        <v>261</v>
      </c>
      <c r="C289">
        <f t="shared" si="106"/>
        <v>2.5999999999999885</v>
      </c>
      <c r="D289">
        <f t="shared" ca="1" si="86"/>
        <v>130.88201919420689</v>
      </c>
      <c r="E289">
        <f t="shared" ca="1" si="87"/>
        <v>163.50890171773773</v>
      </c>
      <c r="F289">
        <f t="shared" ca="1" si="88"/>
        <v>162.54419457836761</v>
      </c>
      <c r="G289">
        <f t="shared" ca="1" si="89"/>
        <v>183.75165215856441</v>
      </c>
      <c r="H289">
        <f t="shared" ca="1" si="90"/>
        <v>107.77400206206933</v>
      </c>
      <c r="I289">
        <f t="shared" ca="1" si="91"/>
        <v>162.54419457836761</v>
      </c>
      <c r="J289">
        <f t="shared" ca="1" si="92"/>
        <v>16.78868856549343</v>
      </c>
      <c r="K289">
        <f t="shared" ca="1" si="93"/>
        <v>59.730102958037605</v>
      </c>
      <c r="L289">
        <f t="shared" ca="1" si="94"/>
        <v>16.78868856549343</v>
      </c>
      <c r="M289">
        <f t="shared" ca="1" si="95"/>
        <v>147.86457599615281</v>
      </c>
      <c r="N289">
        <f t="shared" si="96"/>
        <v>0</v>
      </c>
      <c r="O289">
        <f t="shared" si="97"/>
        <v>0</v>
      </c>
      <c r="P289">
        <f t="shared" ca="1" si="98"/>
        <v>13.81282042145358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147.86457599615281</v>
      </c>
      <c r="W289">
        <f t="shared" ca="1" si="105"/>
        <v>147.24537476797263</v>
      </c>
    </row>
    <row r="290" spans="2:23">
      <c r="B290">
        <v>262</v>
      </c>
      <c r="C290">
        <f t="shared" si="106"/>
        <v>2.6099999999999883</v>
      </c>
      <c r="D290">
        <f t="shared" ca="1" si="86"/>
        <v>130.81774992257058</v>
      </c>
      <c r="E290">
        <f t="shared" ca="1" si="87"/>
        <v>163.64855046187353</v>
      </c>
      <c r="F290">
        <f t="shared" ca="1" si="88"/>
        <v>162.66776487018055</v>
      </c>
      <c r="G290">
        <f t="shared" ca="1" si="89"/>
        <v>183.34503601087246</v>
      </c>
      <c r="H290">
        <f t="shared" ca="1" si="90"/>
        <v>107.91008341506661</v>
      </c>
      <c r="I290">
        <f t="shared" ca="1" si="91"/>
        <v>162.66776487018055</v>
      </c>
      <c r="J290">
        <f t="shared" ca="1" si="92"/>
        <v>10.987024975311215</v>
      </c>
      <c r="K290">
        <f t="shared" ca="1" si="93"/>
        <v>58.779071400522298</v>
      </c>
      <c r="L290">
        <f t="shared" ca="1" si="94"/>
        <v>10.987024975311215</v>
      </c>
      <c r="M290">
        <f t="shared" ca="1" si="95"/>
        <v>147.24537476797263</v>
      </c>
      <c r="N290">
        <f t="shared" si="96"/>
        <v>0</v>
      </c>
      <c r="O290">
        <f t="shared" si="97"/>
        <v>0</v>
      </c>
      <c r="P290">
        <f t="shared" ca="1" si="98"/>
        <v>12.015336715940066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147.24537476797263</v>
      </c>
      <c r="W290">
        <f t="shared" ca="1" si="105"/>
        <v>154.11981976934302</v>
      </c>
    </row>
    <row r="291" spans="2:23">
      <c r="B291">
        <v>263</v>
      </c>
      <c r="C291">
        <f t="shared" si="106"/>
        <v>2.6199999999999881</v>
      </c>
      <c r="D291">
        <f t="shared" ca="1" si="86"/>
        <v>130.75348065093431</v>
      </c>
      <c r="E291">
        <f t="shared" ca="1" si="87"/>
        <v>163.78819920600927</v>
      </c>
      <c r="F291">
        <f t="shared" ca="1" si="88"/>
        <v>162.79133516199349</v>
      </c>
      <c r="G291">
        <f t="shared" ca="1" si="89"/>
        <v>182.93841986318051</v>
      </c>
      <c r="H291">
        <f t="shared" ca="1" si="90"/>
        <v>108.04616476806387</v>
      </c>
      <c r="I291">
        <f t="shared" ca="1" si="91"/>
        <v>162.79133516199349</v>
      </c>
      <c r="J291">
        <f t="shared" ca="1" si="92"/>
        <v>16.306268447597176</v>
      </c>
      <c r="K291">
        <f t="shared" ca="1" si="93"/>
        <v>54.090819298180577</v>
      </c>
      <c r="L291">
        <f t="shared" ca="1" si="94"/>
        <v>16.306268447597176</v>
      </c>
      <c r="M291">
        <f t="shared" ca="1" si="95"/>
        <v>154.11981976934302</v>
      </c>
      <c r="N291">
        <f t="shared" si="96"/>
        <v>0</v>
      </c>
      <c r="O291">
        <f t="shared" si="97"/>
        <v>0</v>
      </c>
      <c r="P291">
        <f t="shared" ca="1" si="98"/>
        <v>15.042331804061178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154.11981976934302</v>
      </c>
      <c r="W291">
        <f t="shared" ca="1" si="105"/>
        <v>168.94008738533387</v>
      </c>
    </row>
    <row r="292" spans="2:23">
      <c r="B292">
        <v>264</v>
      </c>
      <c r="C292">
        <f t="shared" si="106"/>
        <v>2.6299999999999879</v>
      </c>
      <c r="D292">
        <f t="shared" ca="1" si="86"/>
        <v>130.689211379298</v>
      </c>
      <c r="E292">
        <f t="shared" ca="1" si="87"/>
        <v>163.92784795014506</v>
      </c>
      <c r="F292">
        <f t="shared" ca="1" si="88"/>
        <v>162.91490545380643</v>
      </c>
      <c r="G292">
        <f t="shared" ca="1" si="89"/>
        <v>182.53180371548854</v>
      </c>
      <c r="H292">
        <f t="shared" ca="1" si="90"/>
        <v>108.18224612106116</v>
      </c>
      <c r="I292">
        <f t="shared" ca="1" si="91"/>
        <v>162.91490545380643</v>
      </c>
      <c r="J292">
        <f t="shared" ca="1" si="92"/>
        <v>14.409492701452109</v>
      </c>
      <c r="K292">
        <f t="shared" ca="1" si="93"/>
        <v>57.335323445677204</v>
      </c>
      <c r="L292">
        <f t="shared" ca="1" si="94"/>
        <v>14.409492701452109</v>
      </c>
      <c r="M292">
        <f t="shared" ca="1" si="95"/>
        <v>168.94008738533387</v>
      </c>
      <c r="N292">
        <f t="shared" si="96"/>
        <v>0</v>
      </c>
      <c r="O292">
        <f t="shared" si="97"/>
        <v>0</v>
      </c>
      <c r="P292">
        <f t="shared" ca="1" si="98"/>
        <v>10.527037382316848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168.94008738533387</v>
      </c>
      <c r="W292">
        <f t="shared" ca="1" si="105"/>
        <v>171.98789132602928</v>
      </c>
    </row>
    <row r="293" spans="2:23">
      <c r="B293">
        <v>265</v>
      </c>
      <c r="C293">
        <f t="shared" si="106"/>
        <v>2.6399999999999877</v>
      </c>
      <c r="D293">
        <f t="shared" ca="1" si="86"/>
        <v>130.6249421076617</v>
      </c>
      <c r="E293">
        <f t="shared" ca="1" si="87"/>
        <v>164.06749669428083</v>
      </c>
      <c r="F293">
        <f t="shared" ca="1" si="88"/>
        <v>163.03847574561937</v>
      </c>
      <c r="G293">
        <f t="shared" ca="1" si="89"/>
        <v>182.12518756779659</v>
      </c>
      <c r="H293">
        <f t="shared" ca="1" si="90"/>
        <v>108.31832747405844</v>
      </c>
      <c r="I293">
        <f t="shared" ca="1" si="91"/>
        <v>163.03847574561937</v>
      </c>
      <c r="J293">
        <f t="shared" ca="1" si="92"/>
        <v>10.331302889062499</v>
      </c>
      <c r="K293">
        <f t="shared" ca="1" si="93"/>
        <v>51.74144072711897</v>
      </c>
      <c r="L293">
        <f t="shared" ca="1" si="94"/>
        <v>10.331302889062499</v>
      </c>
      <c r="M293">
        <f t="shared" ca="1" si="95"/>
        <v>171.98789132602928</v>
      </c>
      <c r="N293">
        <f t="shared" si="96"/>
        <v>0</v>
      </c>
      <c r="O293">
        <f t="shared" si="97"/>
        <v>0</v>
      </c>
      <c r="P293">
        <f t="shared" ca="1" si="98"/>
        <v>16.673932003614027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171.98789132602928</v>
      </c>
      <c r="W293">
        <f t="shared" ca="1" si="105"/>
        <v>144.1906875751703</v>
      </c>
    </row>
    <row r="294" spans="2:23">
      <c r="B294">
        <v>266</v>
      </c>
      <c r="C294">
        <f t="shared" si="106"/>
        <v>2.6499999999999875</v>
      </c>
      <c r="D294">
        <f t="shared" ca="1" si="86"/>
        <v>130.56067283602542</v>
      </c>
      <c r="E294">
        <f t="shared" ca="1" si="87"/>
        <v>164.2071454384166</v>
      </c>
      <c r="F294">
        <f t="shared" ca="1" si="88"/>
        <v>163.1620460374323</v>
      </c>
      <c r="G294">
        <f t="shared" ca="1" si="89"/>
        <v>181.71857142010464</v>
      </c>
      <c r="H294">
        <f t="shared" ca="1" si="90"/>
        <v>108.45440882705572</v>
      </c>
      <c r="I294">
        <f t="shared" ca="1" si="91"/>
        <v>163.1620460374323</v>
      </c>
      <c r="J294">
        <f t="shared" ca="1" si="92"/>
        <v>12.205115617680349</v>
      </c>
      <c r="K294">
        <f t="shared" ca="1" si="93"/>
        <v>50.663213454499783</v>
      </c>
      <c r="L294">
        <f t="shared" ca="1" si="94"/>
        <v>12.205115617680349</v>
      </c>
      <c r="M294">
        <f t="shared" ca="1" si="95"/>
        <v>144.1906875751703</v>
      </c>
      <c r="N294">
        <f t="shared" si="96"/>
        <v>0</v>
      </c>
      <c r="O294">
        <f t="shared" si="97"/>
        <v>0</v>
      </c>
      <c r="P294">
        <f t="shared" ca="1" si="98"/>
        <v>18.837304364560623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144.1906875751703</v>
      </c>
      <c r="W294">
        <f t="shared" ca="1" si="105"/>
        <v>210.93907588449952</v>
      </c>
    </row>
    <row r="295" spans="2:23">
      <c r="B295">
        <v>267</v>
      </c>
      <c r="C295">
        <f t="shared" si="106"/>
        <v>2.6599999999999873</v>
      </c>
      <c r="D295">
        <f t="shared" ca="1" si="86"/>
        <v>130.49640356438911</v>
      </c>
      <c r="E295">
        <f t="shared" ca="1" si="87"/>
        <v>164.34679418255237</v>
      </c>
      <c r="F295">
        <f t="shared" ca="1" si="88"/>
        <v>163.28561632924522</v>
      </c>
      <c r="G295">
        <f t="shared" ca="1" si="89"/>
        <v>181.31195527241269</v>
      </c>
      <c r="H295">
        <f t="shared" ca="1" si="90"/>
        <v>108.590490180053</v>
      </c>
      <c r="I295">
        <f t="shared" ca="1" si="91"/>
        <v>163.28561632924522</v>
      </c>
      <c r="J295">
        <f t="shared" ca="1" si="92"/>
        <v>17.322121688266634</v>
      </c>
      <c r="K295">
        <f t="shared" ca="1" si="93"/>
        <v>52.242280445307188</v>
      </c>
      <c r="L295">
        <f t="shared" ca="1" si="94"/>
        <v>17.322121688266634</v>
      </c>
      <c r="M295">
        <f t="shared" ca="1" si="95"/>
        <v>210.93907588449952</v>
      </c>
      <c r="N295">
        <f t="shared" si="96"/>
        <v>0</v>
      </c>
      <c r="O295">
        <f t="shared" si="97"/>
        <v>0</v>
      </c>
      <c r="P295">
        <f t="shared" ca="1" si="98"/>
        <v>12.016022511688789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210.93907588449952</v>
      </c>
      <c r="W295">
        <f t="shared" ca="1" si="105"/>
        <v>144.59540291575198</v>
      </c>
    </row>
    <row r="296" spans="2:23">
      <c r="B296">
        <v>268</v>
      </c>
      <c r="C296">
        <f t="shared" si="106"/>
        <v>2.6699999999999871</v>
      </c>
      <c r="D296">
        <f t="shared" ca="1" si="86"/>
        <v>130.43213429275283</v>
      </c>
      <c r="E296">
        <f t="shared" ca="1" si="87"/>
        <v>164.48644292668814</v>
      </c>
      <c r="F296">
        <f t="shared" ca="1" si="88"/>
        <v>163.40918662105815</v>
      </c>
      <c r="G296">
        <f t="shared" ca="1" si="89"/>
        <v>180.90533912472071</v>
      </c>
      <c r="H296">
        <f t="shared" ca="1" si="90"/>
        <v>108.72657153305028</v>
      </c>
      <c r="I296">
        <f t="shared" ca="1" si="91"/>
        <v>163.40918662105815</v>
      </c>
      <c r="J296">
        <f t="shared" ca="1" si="92"/>
        <v>16.398179955385785</v>
      </c>
      <c r="K296">
        <f t="shared" ca="1" si="93"/>
        <v>51.848119048481749</v>
      </c>
      <c r="L296">
        <f t="shared" ca="1" si="94"/>
        <v>16.398179955385785</v>
      </c>
      <c r="M296">
        <f t="shared" ca="1" si="95"/>
        <v>144.59540291575198</v>
      </c>
      <c r="N296">
        <f t="shared" si="96"/>
        <v>0</v>
      </c>
      <c r="O296">
        <f t="shared" si="97"/>
        <v>0</v>
      </c>
      <c r="P296">
        <f t="shared" ca="1" si="98"/>
        <v>17.168716850128476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144.59540291575198</v>
      </c>
      <c r="W296">
        <f t="shared" ca="1" si="105"/>
        <v>172.89727963229055</v>
      </c>
    </row>
    <row r="297" spans="2:23">
      <c r="B297">
        <v>269</v>
      </c>
      <c r="C297">
        <f t="shared" si="106"/>
        <v>2.6799999999999868</v>
      </c>
      <c r="D297">
        <f t="shared" ca="1" si="86"/>
        <v>130.36786502111653</v>
      </c>
      <c r="E297">
        <f t="shared" ca="1" si="87"/>
        <v>164.62609167082391</v>
      </c>
      <c r="F297">
        <f t="shared" ca="1" si="88"/>
        <v>163.53275691287109</v>
      </c>
      <c r="G297">
        <f t="shared" ca="1" si="89"/>
        <v>180.49872297702876</v>
      </c>
      <c r="H297">
        <f t="shared" ca="1" si="90"/>
        <v>108.86265288604756</v>
      </c>
      <c r="I297">
        <f t="shared" ca="1" si="91"/>
        <v>163.53275691287109</v>
      </c>
      <c r="J297">
        <f t="shared" ca="1" si="92"/>
        <v>19.45002566835683</v>
      </c>
      <c r="K297">
        <f t="shared" ca="1" si="93"/>
        <v>57.234368670915501</v>
      </c>
      <c r="L297">
        <f t="shared" ca="1" si="94"/>
        <v>19.45002566835683</v>
      </c>
      <c r="M297">
        <f t="shared" ca="1" si="95"/>
        <v>172.89727963229055</v>
      </c>
      <c r="N297">
        <f t="shared" si="96"/>
        <v>0</v>
      </c>
      <c r="O297">
        <f t="shared" si="97"/>
        <v>0</v>
      </c>
      <c r="P297">
        <f t="shared" ca="1" si="98"/>
        <v>14.86407739459537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172.89727963229055</v>
      </c>
      <c r="W297">
        <f t="shared" ca="1" si="105"/>
        <v>161.09348011741315</v>
      </c>
    </row>
    <row r="298" spans="2:23">
      <c r="B298">
        <v>270</v>
      </c>
      <c r="C298">
        <f t="shared" si="106"/>
        <v>2.6899999999999866</v>
      </c>
      <c r="D298">
        <f t="shared" ca="1" si="86"/>
        <v>130.30359574948025</v>
      </c>
      <c r="E298">
        <f t="shared" ca="1" si="87"/>
        <v>164.76574041495968</v>
      </c>
      <c r="F298">
        <f t="shared" ca="1" si="88"/>
        <v>163.65632720468403</v>
      </c>
      <c r="G298">
        <f t="shared" ca="1" si="89"/>
        <v>180.09210682933681</v>
      </c>
      <c r="H298">
        <f t="shared" ca="1" si="90"/>
        <v>108.99873423904482</v>
      </c>
      <c r="I298">
        <f t="shared" ca="1" si="91"/>
        <v>163.65632720468403</v>
      </c>
      <c r="J298">
        <f t="shared" ca="1" si="92"/>
        <v>10.800129051613112</v>
      </c>
      <c r="K298">
        <f t="shared" ca="1" si="93"/>
        <v>50.096191263528453</v>
      </c>
      <c r="L298">
        <f t="shared" ca="1" si="94"/>
        <v>10.800129051613112</v>
      </c>
      <c r="M298">
        <f t="shared" ca="1" si="95"/>
        <v>161.09348011741315</v>
      </c>
      <c r="N298">
        <f t="shared" si="96"/>
        <v>0</v>
      </c>
      <c r="O298">
        <f t="shared" si="97"/>
        <v>0</v>
      </c>
      <c r="P298">
        <f t="shared" ca="1" si="98"/>
        <v>14.705991754790375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161.09348011741315</v>
      </c>
      <c r="W298">
        <f t="shared" ca="1" si="105"/>
        <v>131.5640233636621</v>
      </c>
    </row>
    <row r="299" spans="2:23">
      <c r="B299">
        <v>271</v>
      </c>
      <c r="C299">
        <f t="shared" si="106"/>
        <v>2.6999999999999864</v>
      </c>
      <c r="D299">
        <f t="shared" ca="1" si="86"/>
        <v>130.23932647784395</v>
      </c>
      <c r="E299">
        <f t="shared" ca="1" si="87"/>
        <v>164.90538915909545</v>
      </c>
      <c r="F299">
        <f t="shared" ca="1" si="88"/>
        <v>163.77989749649697</v>
      </c>
      <c r="G299">
        <f t="shared" ca="1" si="89"/>
        <v>179.68549068164484</v>
      </c>
      <c r="H299">
        <f t="shared" ca="1" si="90"/>
        <v>109.1348155920421</v>
      </c>
      <c r="I299">
        <f t="shared" ca="1" si="91"/>
        <v>163.77989749649697</v>
      </c>
      <c r="J299">
        <f t="shared" ca="1" si="92"/>
        <v>17.001227810651471</v>
      </c>
      <c r="K299">
        <f t="shared" ca="1" si="93"/>
        <v>55.659233085380038</v>
      </c>
      <c r="L299">
        <f t="shared" ca="1" si="94"/>
        <v>17.001227810651471</v>
      </c>
      <c r="M299">
        <f t="shared" ca="1" si="95"/>
        <v>131.5640233636621</v>
      </c>
      <c r="N299">
        <f t="shared" si="96"/>
        <v>0</v>
      </c>
      <c r="O299">
        <f t="shared" si="97"/>
        <v>0</v>
      </c>
      <c r="P299">
        <f t="shared" ca="1" si="98"/>
        <v>17.18654868831436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131.5640233636621</v>
      </c>
      <c r="W299">
        <f t="shared" ca="1" si="105"/>
        <v>161.43064169404701</v>
      </c>
    </row>
    <row r="300" spans="2:23">
      <c r="B300">
        <v>272</v>
      </c>
      <c r="C300">
        <f t="shared" si="106"/>
        <v>2.7099999999999862</v>
      </c>
      <c r="D300">
        <f t="shared" ca="1" si="86"/>
        <v>130.17505720620767</v>
      </c>
      <c r="E300">
        <f t="shared" ca="1" si="87"/>
        <v>165.04503790323122</v>
      </c>
      <c r="F300">
        <f t="shared" ca="1" si="88"/>
        <v>163.90346778830991</v>
      </c>
      <c r="G300">
        <f t="shared" ca="1" si="89"/>
        <v>179.27887453395289</v>
      </c>
      <c r="H300">
        <f t="shared" ca="1" si="90"/>
        <v>109.27089694503938</v>
      </c>
      <c r="I300">
        <f t="shared" ca="1" si="91"/>
        <v>163.90346778830991</v>
      </c>
      <c r="J300">
        <f t="shared" ca="1" si="92"/>
        <v>10.473287377235465</v>
      </c>
      <c r="K300">
        <f t="shared" ca="1" si="93"/>
        <v>52.913410644468968</v>
      </c>
      <c r="L300">
        <f t="shared" ca="1" si="94"/>
        <v>10.473287377235465</v>
      </c>
      <c r="M300">
        <f t="shared" ca="1" si="95"/>
        <v>161.43064169404701</v>
      </c>
      <c r="N300">
        <f t="shared" si="96"/>
        <v>0</v>
      </c>
      <c r="O300">
        <f t="shared" si="97"/>
        <v>0</v>
      </c>
      <c r="P300">
        <f t="shared" ca="1" si="98"/>
        <v>10.352056132214784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161.43064169404701</v>
      </c>
      <c r="W300">
        <f t="shared" ca="1" si="105"/>
        <v>142.73128580320693</v>
      </c>
    </row>
    <row r="301" spans="2:23">
      <c r="B301">
        <v>273</v>
      </c>
      <c r="C301">
        <f t="shared" si="106"/>
        <v>2.719999999999986</v>
      </c>
      <c r="D301">
        <f t="shared" ca="1" si="86"/>
        <v>130.11078793457136</v>
      </c>
      <c r="E301">
        <f t="shared" ca="1" si="87"/>
        <v>165.18468664736702</v>
      </c>
      <c r="F301">
        <f t="shared" ca="1" si="88"/>
        <v>164.02703808012285</v>
      </c>
      <c r="G301">
        <f t="shared" ca="1" si="89"/>
        <v>178.87225838626094</v>
      </c>
      <c r="H301">
        <f t="shared" ca="1" si="90"/>
        <v>109.40697829803665</v>
      </c>
      <c r="I301">
        <f t="shared" ca="1" si="91"/>
        <v>164.02703808012285</v>
      </c>
      <c r="J301">
        <f t="shared" ca="1" si="92"/>
        <v>19.792703744824394</v>
      </c>
      <c r="K301">
        <f t="shared" ca="1" si="93"/>
        <v>59.677121195472864</v>
      </c>
      <c r="L301">
        <f t="shared" ca="1" si="94"/>
        <v>19.792703744824394</v>
      </c>
      <c r="M301">
        <f t="shared" ca="1" si="95"/>
        <v>142.73128580320693</v>
      </c>
      <c r="N301">
        <f t="shared" si="96"/>
        <v>0</v>
      </c>
      <c r="O301">
        <f t="shared" si="97"/>
        <v>0</v>
      </c>
      <c r="P301">
        <f t="shared" ca="1" si="98"/>
        <v>19.95635882908573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142.73128580320693</v>
      </c>
      <c r="W301">
        <f t="shared" ca="1" si="105"/>
        <v>169.59544722960803</v>
      </c>
    </row>
    <row r="302" spans="2:23">
      <c r="B302">
        <v>274</v>
      </c>
      <c r="C302">
        <f t="shared" si="106"/>
        <v>2.7299999999999858</v>
      </c>
      <c r="D302">
        <f t="shared" ca="1" si="86"/>
        <v>130.04651866293506</v>
      </c>
      <c r="E302">
        <f t="shared" ca="1" si="87"/>
        <v>165.32433539150279</v>
      </c>
      <c r="F302">
        <f t="shared" ca="1" si="88"/>
        <v>164.15060837193579</v>
      </c>
      <c r="G302">
        <f t="shared" ca="1" si="89"/>
        <v>178.46564223856899</v>
      </c>
      <c r="H302">
        <f t="shared" ca="1" si="90"/>
        <v>109.54305965103393</v>
      </c>
      <c r="I302">
        <f t="shared" ca="1" si="91"/>
        <v>164.15060837193579</v>
      </c>
      <c r="J302">
        <f t="shared" ca="1" si="92"/>
        <v>10.40160683153772</v>
      </c>
      <c r="K302">
        <f t="shared" ca="1" si="93"/>
        <v>59.176842392653271</v>
      </c>
      <c r="L302">
        <f t="shared" ca="1" si="94"/>
        <v>10.40160683153772</v>
      </c>
      <c r="M302">
        <f t="shared" ca="1" si="95"/>
        <v>169.59544722960803</v>
      </c>
      <c r="N302">
        <f t="shared" si="96"/>
        <v>0</v>
      </c>
      <c r="O302">
        <f t="shared" si="97"/>
        <v>0</v>
      </c>
      <c r="P302">
        <f t="shared" ca="1" si="98"/>
        <v>17.813229010880605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169.59544722960803</v>
      </c>
      <c r="W302">
        <f t="shared" ca="1" si="105"/>
        <v>114.88866411992424</v>
      </c>
    </row>
    <row r="303" spans="2:23">
      <c r="B303">
        <v>275</v>
      </c>
      <c r="C303">
        <f t="shared" si="106"/>
        <v>2.7399999999999856</v>
      </c>
      <c r="D303">
        <f t="shared" ca="1" si="86"/>
        <v>129.98224939129878</v>
      </c>
      <c r="E303">
        <f t="shared" ca="1" si="87"/>
        <v>165.46398413563855</v>
      </c>
      <c r="F303">
        <f t="shared" ca="1" si="88"/>
        <v>164.27417866374873</v>
      </c>
      <c r="G303">
        <f t="shared" ca="1" si="89"/>
        <v>178.05902609087701</v>
      </c>
      <c r="H303">
        <f t="shared" ca="1" si="90"/>
        <v>109.67914100403121</v>
      </c>
      <c r="I303">
        <f t="shared" ca="1" si="91"/>
        <v>164.27417866374873</v>
      </c>
      <c r="J303">
        <f t="shared" ca="1" si="92"/>
        <v>16.486658984085807</v>
      </c>
      <c r="K303">
        <f t="shared" ca="1" si="93"/>
        <v>50.337211474698051</v>
      </c>
      <c r="L303">
        <f t="shared" ca="1" si="94"/>
        <v>16.486658984085807</v>
      </c>
      <c r="M303">
        <f t="shared" ca="1" si="95"/>
        <v>114.88866411992424</v>
      </c>
      <c r="N303">
        <f t="shared" si="96"/>
        <v>0</v>
      </c>
      <c r="O303">
        <f t="shared" si="97"/>
        <v>0</v>
      </c>
      <c r="P303">
        <f t="shared" ca="1" si="98"/>
        <v>15.995113499084255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114.88866411992424</v>
      </c>
      <c r="W303">
        <f t="shared" ca="1" si="105"/>
        <v>159.34155289096799</v>
      </c>
    </row>
    <row r="304" spans="2:23">
      <c r="B304">
        <v>276</v>
      </c>
      <c r="C304">
        <f t="shared" si="106"/>
        <v>2.7499999999999853</v>
      </c>
      <c r="D304">
        <f t="shared" ca="1" si="86"/>
        <v>129.91798011966247</v>
      </c>
      <c r="E304">
        <f t="shared" ca="1" si="87"/>
        <v>165.60363287977432</v>
      </c>
      <c r="F304">
        <f t="shared" ca="1" si="88"/>
        <v>164.39774895556167</v>
      </c>
      <c r="G304">
        <f t="shared" ca="1" si="89"/>
        <v>177.65240994318506</v>
      </c>
      <c r="H304">
        <f t="shared" ca="1" si="90"/>
        <v>109.81522235702849</v>
      </c>
      <c r="I304">
        <f t="shared" ca="1" si="91"/>
        <v>164.39774895556167</v>
      </c>
      <c r="J304">
        <f t="shared" ca="1" si="92"/>
        <v>12.879147449102675</v>
      </c>
      <c r="K304">
        <f t="shared" ca="1" si="93"/>
        <v>53.024610058728285</v>
      </c>
      <c r="L304">
        <f t="shared" ca="1" si="94"/>
        <v>12.879147449102675</v>
      </c>
      <c r="M304">
        <f t="shared" ca="1" si="95"/>
        <v>159.34155289096799</v>
      </c>
      <c r="N304">
        <f t="shared" si="96"/>
        <v>0</v>
      </c>
      <c r="O304">
        <f t="shared" si="97"/>
        <v>0</v>
      </c>
      <c r="P304">
        <f t="shared" ca="1" si="98"/>
        <v>13.046032807087613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159.34155289096799</v>
      </c>
      <c r="W304">
        <f t="shared" ca="1" si="105"/>
        <v>159.46632427971636</v>
      </c>
    </row>
    <row r="305" spans="2:23">
      <c r="B305">
        <v>277</v>
      </c>
      <c r="C305">
        <f t="shared" si="106"/>
        <v>2.7599999999999851</v>
      </c>
      <c r="D305">
        <f t="shared" ca="1" si="86"/>
        <v>129.8537108480262</v>
      </c>
      <c r="E305">
        <f t="shared" ca="1" si="87"/>
        <v>165.74328162391009</v>
      </c>
      <c r="F305">
        <f t="shared" ca="1" si="88"/>
        <v>164.52131924737461</v>
      </c>
      <c r="G305">
        <f t="shared" ca="1" si="89"/>
        <v>177.24579379549311</v>
      </c>
      <c r="H305">
        <f t="shared" ca="1" si="90"/>
        <v>109.95130371002577</v>
      </c>
      <c r="I305">
        <f t="shared" ca="1" si="91"/>
        <v>164.52131924737461</v>
      </c>
      <c r="J305">
        <f t="shared" ca="1" si="92"/>
        <v>19.420072644388711</v>
      </c>
      <c r="K305">
        <f t="shared" ca="1" si="93"/>
        <v>58.408731765084667</v>
      </c>
      <c r="L305">
        <f t="shared" ca="1" si="94"/>
        <v>19.420072644388711</v>
      </c>
      <c r="M305">
        <f t="shared" ca="1" si="95"/>
        <v>159.46632427971636</v>
      </c>
      <c r="N305">
        <f t="shared" si="96"/>
        <v>0</v>
      </c>
      <c r="O305">
        <f t="shared" si="97"/>
        <v>0</v>
      </c>
      <c r="P305">
        <f t="shared" ca="1" si="98"/>
        <v>12.107817568348764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159.46632427971636</v>
      </c>
      <c r="W305">
        <f t="shared" ca="1" si="105"/>
        <v>182.89619183387126</v>
      </c>
    </row>
    <row r="306" spans="2:23">
      <c r="B306">
        <v>278</v>
      </c>
      <c r="C306">
        <f t="shared" si="106"/>
        <v>2.7699999999999849</v>
      </c>
      <c r="D306">
        <f t="shared" ca="1" si="86"/>
        <v>129.78944157638989</v>
      </c>
      <c r="E306">
        <f t="shared" ca="1" si="87"/>
        <v>165.88293036804586</v>
      </c>
      <c r="F306">
        <f t="shared" ca="1" si="88"/>
        <v>164.64488953918752</v>
      </c>
      <c r="G306">
        <f t="shared" ca="1" si="89"/>
        <v>176.83917764780114</v>
      </c>
      <c r="H306">
        <f t="shared" ca="1" si="90"/>
        <v>110.08738506302305</v>
      </c>
      <c r="I306">
        <f t="shared" ca="1" si="91"/>
        <v>164.64488953918752</v>
      </c>
      <c r="J306">
        <f t="shared" ca="1" si="92"/>
        <v>15.614716231784769</v>
      </c>
      <c r="K306">
        <f t="shared" ca="1" si="93"/>
        <v>57.96855540863362</v>
      </c>
      <c r="L306">
        <f t="shared" ca="1" si="94"/>
        <v>15.614716231784769</v>
      </c>
      <c r="M306">
        <f t="shared" ca="1" si="95"/>
        <v>182.89619183387126</v>
      </c>
      <c r="N306">
        <f t="shared" si="96"/>
        <v>0</v>
      </c>
      <c r="O306">
        <f t="shared" si="97"/>
        <v>0</v>
      </c>
      <c r="P306">
        <f t="shared" ca="1" si="98"/>
        <v>10.763555061312218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182.89619183387126</v>
      </c>
      <c r="W306">
        <f t="shared" ca="1" si="105"/>
        <v>159.6568549640148</v>
      </c>
    </row>
    <row r="307" spans="2:23">
      <c r="B307">
        <v>279</v>
      </c>
      <c r="C307">
        <f t="shared" si="106"/>
        <v>2.7799999999999847</v>
      </c>
      <c r="D307">
        <f t="shared" ca="1" si="86"/>
        <v>129.72517230475361</v>
      </c>
      <c r="E307">
        <f t="shared" ca="1" si="87"/>
        <v>166.02257911218163</v>
      </c>
      <c r="F307">
        <f t="shared" ca="1" si="88"/>
        <v>164.76845983100046</v>
      </c>
      <c r="G307">
        <f t="shared" ca="1" si="89"/>
        <v>176.43256150010919</v>
      </c>
      <c r="H307">
        <f t="shared" ca="1" si="90"/>
        <v>110.22346641602032</v>
      </c>
      <c r="I307">
        <f t="shared" ca="1" si="91"/>
        <v>164.76845983100046</v>
      </c>
      <c r="J307">
        <f t="shared" ca="1" si="92"/>
        <v>11.505987078053295</v>
      </c>
      <c r="K307">
        <f t="shared" ca="1" si="93"/>
        <v>54.15448647674566</v>
      </c>
      <c r="L307">
        <f t="shared" ca="1" si="94"/>
        <v>11.505987078053295</v>
      </c>
      <c r="M307">
        <f t="shared" ca="1" si="95"/>
        <v>159.6568549640148</v>
      </c>
      <c r="N307">
        <f t="shared" si="96"/>
        <v>0</v>
      </c>
      <c r="O307">
        <f t="shared" si="97"/>
        <v>0</v>
      </c>
      <c r="P307">
        <f t="shared" ca="1" si="98"/>
        <v>16.279405889154077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159.6568549640148</v>
      </c>
      <c r="W307">
        <f t="shared" ca="1" si="105"/>
        <v>163.38546403052064</v>
      </c>
    </row>
    <row r="308" spans="2:23">
      <c r="B308">
        <v>280</v>
      </c>
      <c r="C308">
        <f t="shared" si="106"/>
        <v>2.7899999999999845</v>
      </c>
      <c r="D308">
        <f t="shared" ca="1" si="86"/>
        <v>129.66090303311731</v>
      </c>
      <c r="E308">
        <f t="shared" ca="1" si="87"/>
        <v>166.1622278563174</v>
      </c>
      <c r="F308">
        <f t="shared" ca="1" si="88"/>
        <v>164.8920301228134</v>
      </c>
      <c r="G308">
        <f t="shared" ca="1" si="89"/>
        <v>176.02594535241724</v>
      </c>
      <c r="H308">
        <f t="shared" ca="1" si="90"/>
        <v>110.3595477690176</v>
      </c>
      <c r="I308">
        <f t="shared" ca="1" si="91"/>
        <v>164.8920301228134</v>
      </c>
      <c r="J308">
        <f t="shared" ca="1" si="92"/>
        <v>18.484998669546258</v>
      </c>
      <c r="K308">
        <f t="shared" ca="1" si="93"/>
        <v>51.831619111717373</v>
      </c>
      <c r="L308">
        <f t="shared" ca="1" si="94"/>
        <v>18.484998669546258</v>
      </c>
      <c r="M308">
        <f t="shared" ca="1" si="95"/>
        <v>163.38546403052064</v>
      </c>
      <c r="N308">
        <f t="shared" si="96"/>
        <v>0</v>
      </c>
      <c r="O308">
        <f t="shared" si="97"/>
        <v>0</v>
      </c>
      <c r="P308">
        <f t="shared" ca="1" si="98"/>
        <v>13.931978211785463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163.38546403052064</v>
      </c>
      <c r="W308">
        <f t="shared" ca="1" si="105"/>
        <v>161.63263264980441</v>
      </c>
    </row>
    <row r="309" spans="2:23">
      <c r="B309">
        <v>281</v>
      </c>
      <c r="C309">
        <f t="shared" si="106"/>
        <v>2.7999999999999843</v>
      </c>
      <c r="D309">
        <f t="shared" ca="1" si="86"/>
        <v>129.59663376148103</v>
      </c>
      <c r="E309">
        <f t="shared" ca="1" si="87"/>
        <v>166.30187660045317</v>
      </c>
      <c r="F309">
        <f t="shared" ca="1" si="88"/>
        <v>165.01560041462633</v>
      </c>
      <c r="G309">
        <f t="shared" ca="1" si="89"/>
        <v>175.61932920472526</v>
      </c>
      <c r="H309">
        <f t="shared" ca="1" si="90"/>
        <v>110.49562912201488</v>
      </c>
      <c r="I309">
        <f t="shared" ca="1" si="91"/>
        <v>165.01560041462633</v>
      </c>
      <c r="J309">
        <f t="shared" ca="1" si="92"/>
        <v>18.394022705488169</v>
      </c>
      <c r="K309">
        <f t="shared" ca="1" si="93"/>
        <v>53.986014305810386</v>
      </c>
      <c r="L309">
        <f t="shared" ca="1" si="94"/>
        <v>18.394022705488169</v>
      </c>
      <c r="M309">
        <f t="shared" ca="1" si="95"/>
        <v>161.63263264980441</v>
      </c>
      <c r="N309">
        <f t="shared" si="96"/>
        <v>0</v>
      </c>
      <c r="O309">
        <f t="shared" si="97"/>
        <v>0</v>
      </c>
      <c r="P309">
        <f t="shared" ca="1" si="98"/>
        <v>18.866883876753491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161.63263264980441</v>
      </c>
      <c r="W309">
        <f t="shared" ca="1" si="105"/>
        <v>168.94919168685254</v>
      </c>
    </row>
    <row r="310" spans="2:23">
      <c r="B310">
        <v>282</v>
      </c>
      <c r="C310">
        <f t="shared" si="106"/>
        <v>2.8099999999999841</v>
      </c>
      <c r="D310">
        <f t="shared" ca="1" si="86"/>
        <v>129.53236448984472</v>
      </c>
      <c r="E310">
        <f t="shared" ca="1" si="87"/>
        <v>166.44152534458894</v>
      </c>
      <c r="F310">
        <f t="shared" ca="1" si="88"/>
        <v>165.13917070643927</v>
      </c>
      <c r="G310">
        <f t="shared" ca="1" si="89"/>
        <v>175.21271305703331</v>
      </c>
      <c r="H310">
        <f t="shared" ca="1" si="90"/>
        <v>110.63171047501216</v>
      </c>
      <c r="I310">
        <f t="shared" ca="1" si="91"/>
        <v>165.13917070643927</v>
      </c>
      <c r="J310">
        <f t="shared" ca="1" si="92"/>
        <v>10.286601849193175</v>
      </c>
      <c r="K310">
        <f t="shared" ca="1" si="93"/>
        <v>56.544250717070099</v>
      </c>
      <c r="L310">
        <f t="shared" ca="1" si="94"/>
        <v>10.286601849193175</v>
      </c>
      <c r="M310">
        <f t="shared" ca="1" si="95"/>
        <v>168.94919168685254</v>
      </c>
      <c r="N310">
        <f t="shared" si="96"/>
        <v>0</v>
      </c>
      <c r="O310">
        <f t="shared" si="97"/>
        <v>0</v>
      </c>
      <c r="P310">
        <f t="shared" ca="1" si="98"/>
        <v>12.590807581163972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168.94919168685254</v>
      </c>
      <c r="W310">
        <f t="shared" ca="1" si="105"/>
        <v>196.50512415136203</v>
      </c>
    </row>
    <row r="311" spans="2:23">
      <c r="B311">
        <v>283</v>
      </c>
      <c r="C311">
        <f t="shared" si="106"/>
        <v>2.8199999999999839</v>
      </c>
      <c r="D311">
        <f t="shared" ca="1" si="86"/>
        <v>129.46809521820842</v>
      </c>
      <c r="E311">
        <f t="shared" ca="1" si="87"/>
        <v>166.58117408872471</v>
      </c>
      <c r="F311">
        <f t="shared" ca="1" si="88"/>
        <v>165.26274099825221</v>
      </c>
      <c r="G311">
        <f t="shared" ca="1" si="89"/>
        <v>174.80609690934136</v>
      </c>
      <c r="H311">
        <f t="shared" ca="1" si="90"/>
        <v>110.76779182800942</v>
      </c>
      <c r="I311">
        <f t="shared" ca="1" si="91"/>
        <v>165.26274099825221</v>
      </c>
      <c r="J311">
        <f t="shared" ca="1" si="92"/>
        <v>18.777298214108669</v>
      </c>
      <c r="K311">
        <f t="shared" ca="1" si="93"/>
        <v>56.993862541530689</v>
      </c>
      <c r="L311">
        <f t="shared" ca="1" si="94"/>
        <v>18.777298214108669</v>
      </c>
      <c r="M311">
        <f t="shared" ca="1" si="95"/>
        <v>196.50512415136203</v>
      </c>
      <c r="N311">
        <f t="shared" si="96"/>
        <v>0</v>
      </c>
      <c r="O311">
        <f t="shared" si="97"/>
        <v>0</v>
      </c>
      <c r="P311">
        <f t="shared" ca="1" si="98"/>
        <v>18.011362057404767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196.50512415136203</v>
      </c>
      <c r="W311">
        <f t="shared" ca="1" si="105"/>
        <v>178.8728853757089</v>
      </c>
    </row>
    <row r="312" spans="2:23">
      <c r="B312">
        <v>284</v>
      </c>
      <c r="C312">
        <f t="shared" si="106"/>
        <v>2.8299999999999836</v>
      </c>
      <c r="D312">
        <f t="shared" ca="1" si="86"/>
        <v>129.40382594657214</v>
      </c>
      <c r="E312">
        <f t="shared" ca="1" si="87"/>
        <v>166.72082283286051</v>
      </c>
      <c r="F312">
        <f t="shared" ca="1" si="88"/>
        <v>165.38631129006515</v>
      </c>
      <c r="G312">
        <f t="shared" ca="1" si="89"/>
        <v>174.39948076164941</v>
      </c>
      <c r="H312">
        <f t="shared" ca="1" si="90"/>
        <v>110.9038731810067</v>
      </c>
      <c r="I312">
        <f t="shared" ca="1" si="91"/>
        <v>165.38631129006515</v>
      </c>
      <c r="J312">
        <f t="shared" ca="1" si="92"/>
        <v>14.399394645206485</v>
      </c>
      <c r="K312">
        <f t="shared" ca="1" si="93"/>
        <v>58.072994188360099</v>
      </c>
      <c r="L312">
        <f t="shared" ca="1" si="94"/>
        <v>14.399394645206485</v>
      </c>
      <c r="M312">
        <f t="shared" ca="1" si="95"/>
        <v>178.8728853757089</v>
      </c>
      <c r="N312">
        <f t="shared" si="96"/>
        <v>0</v>
      </c>
      <c r="O312">
        <f t="shared" si="97"/>
        <v>0</v>
      </c>
      <c r="P312">
        <f t="shared" ca="1" si="98"/>
        <v>15.109235887966861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178.8728853757089</v>
      </c>
      <c r="W312">
        <f t="shared" ca="1" si="105"/>
        <v>159.192996788203</v>
      </c>
    </row>
    <row r="313" spans="2:23">
      <c r="B313">
        <v>285</v>
      </c>
      <c r="C313">
        <f t="shared" si="106"/>
        <v>2.8399999999999834</v>
      </c>
      <c r="D313">
        <f t="shared" ca="1" si="86"/>
        <v>129.33955667493584</v>
      </c>
      <c r="E313">
        <f t="shared" ca="1" si="87"/>
        <v>166.86047157699628</v>
      </c>
      <c r="F313">
        <f t="shared" ca="1" si="88"/>
        <v>165.50988158187809</v>
      </c>
      <c r="G313">
        <f t="shared" ca="1" si="89"/>
        <v>173.99286461395744</v>
      </c>
      <c r="H313">
        <f t="shared" ca="1" si="90"/>
        <v>111.03995453400398</v>
      </c>
      <c r="I313">
        <f t="shared" ca="1" si="91"/>
        <v>165.50988158187809</v>
      </c>
      <c r="J313">
        <f t="shared" ca="1" si="92"/>
        <v>13.381375579638188</v>
      </c>
      <c r="K313">
        <f t="shared" ca="1" si="93"/>
        <v>58.908064796441977</v>
      </c>
      <c r="L313">
        <f t="shared" ca="1" si="94"/>
        <v>13.381375579638188</v>
      </c>
      <c r="M313">
        <f t="shared" ca="1" si="95"/>
        <v>159.192996788203</v>
      </c>
      <c r="N313">
        <f t="shared" si="96"/>
        <v>0</v>
      </c>
      <c r="O313">
        <f t="shared" si="97"/>
        <v>0</v>
      </c>
      <c r="P313">
        <f t="shared" ca="1" si="98"/>
        <v>18.437551647848522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159.192996788203</v>
      </c>
      <c r="W313">
        <f t="shared" ca="1" si="105"/>
        <v>155.36565438461417</v>
      </c>
    </row>
    <row r="314" spans="2:23">
      <c r="B314">
        <v>286</v>
      </c>
      <c r="C314">
        <f t="shared" si="106"/>
        <v>2.8499999999999832</v>
      </c>
      <c r="D314">
        <f t="shared" ca="1" si="86"/>
        <v>129.27528740329956</v>
      </c>
      <c r="E314">
        <f t="shared" ca="1" si="87"/>
        <v>167.00012032113204</v>
      </c>
      <c r="F314">
        <f t="shared" ca="1" si="88"/>
        <v>165.63345187369103</v>
      </c>
      <c r="G314">
        <f t="shared" ca="1" si="89"/>
        <v>173.58624846626549</v>
      </c>
      <c r="H314">
        <f t="shared" ca="1" si="90"/>
        <v>111.17603588700126</v>
      </c>
      <c r="I314">
        <f t="shared" ca="1" si="91"/>
        <v>165.63345187369103</v>
      </c>
      <c r="J314">
        <f t="shared" ca="1" si="92"/>
        <v>11.184068147849757</v>
      </c>
      <c r="K314">
        <f t="shared" ca="1" si="93"/>
        <v>56.900774900614124</v>
      </c>
      <c r="L314">
        <f t="shared" ca="1" si="94"/>
        <v>11.184068147849757</v>
      </c>
      <c r="M314">
        <f t="shared" ca="1" si="95"/>
        <v>155.36565438461417</v>
      </c>
      <c r="N314">
        <f t="shared" si="96"/>
        <v>0</v>
      </c>
      <c r="O314">
        <f t="shared" si="97"/>
        <v>0</v>
      </c>
      <c r="P314">
        <f t="shared" ca="1" si="98"/>
        <v>14.99181148500611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155.36565438461417</v>
      </c>
      <c r="W314">
        <f t="shared" ca="1" si="105"/>
        <v>164.00371519816491</v>
      </c>
    </row>
    <row r="315" spans="2:23">
      <c r="B315">
        <v>287</v>
      </c>
      <c r="C315">
        <f t="shared" si="106"/>
        <v>2.859999999999983</v>
      </c>
      <c r="D315">
        <f t="shared" ca="1" si="86"/>
        <v>129.21101813166325</v>
      </c>
      <c r="E315">
        <f t="shared" ca="1" si="87"/>
        <v>167.13976906526781</v>
      </c>
      <c r="F315">
        <f t="shared" ca="1" si="88"/>
        <v>165.75702216550397</v>
      </c>
      <c r="G315">
        <f t="shared" ca="1" si="89"/>
        <v>173.17963231857354</v>
      </c>
      <c r="H315">
        <f t="shared" ca="1" si="90"/>
        <v>111.31211723999854</v>
      </c>
      <c r="I315">
        <f t="shared" ca="1" si="91"/>
        <v>165.75702216550397</v>
      </c>
      <c r="J315">
        <f t="shared" ca="1" si="92"/>
        <v>19.604985284122449</v>
      </c>
      <c r="K315">
        <f t="shared" ca="1" si="93"/>
        <v>52.273815903154173</v>
      </c>
      <c r="L315">
        <f t="shared" ca="1" si="94"/>
        <v>19.604985284122449</v>
      </c>
      <c r="M315">
        <f t="shared" ca="1" si="95"/>
        <v>164.00371519816491</v>
      </c>
      <c r="N315">
        <f t="shared" si="96"/>
        <v>0</v>
      </c>
      <c r="O315">
        <f t="shared" si="97"/>
        <v>0</v>
      </c>
      <c r="P315">
        <f t="shared" ca="1" si="98"/>
        <v>16.215926343948013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164.00371519816491</v>
      </c>
      <c r="W315">
        <f t="shared" ca="1" si="105"/>
        <v>175.15124371149511</v>
      </c>
    </row>
    <row r="316" spans="2:23">
      <c r="B316">
        <v>288</v>
      </c>
      <c r="C316">
        <f t="shared" si="106"/>
        <v>2.8699999999999828</v>
      </c>
      <c r="D316">
        <f t="shared" ca="1" si="86"/>
        <v>129.14674886002697</v>
      </c>
      <c r="E316">
        <f t="shared" ca="1" si="87"/>
        <v>167.27941780940358</v>
      </c>
      <c r="F316">
        <f t="shared" ca="1" si="88"/>
        <v>165.88059245731688</v>
      </c>
      <c r="G316">
        <f t="shared" ca="1" si="89"/>
        <v>172.77301617088156</v>
      </c>
      <c r="H316">
        <f t="shared" ca="1" si="90"/>
        <v>111.44819859299582</v>
      </c>
      <c r="I316">
        <f t="shared" ca="1" si="91"/>
        <v>165.88059245731688</v>
      </c>
      <c r="J316">
        <f t="shared" ca="1" si="92"/>
        <v>18.876156922742666</v>
      </c>
      <c r="K316">
        <f t="shared" ca="1" si="93"/>
        <v>55.757489828265534</v>
      </c>
      <c r="L316">
        <f t="shared" ca="1" si="94"/>
        <v>18.876156922742666</v>
      </c>
      <c r="M316">
        <f t="shared" ca="1" si="95"/>
        <v>175.15124371149511</v>
      </c>
      <c r="N316">
        <f t="shared" si="96"/>
        <v>0</v>
      </c>
      <c r="O316">
        <f t="shared" si="97"/>
        <v>0</v>
      </c>
      <c r="P316">
        <f t="shared" ca="1" si="98"/>
        <v>15.251593461243829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175.15124371149511</v>
      </c>
      <c r="W316">
        <f t="shared" ca="1" si="105"/>
        <v>154.06785385866584</v>
      </c>
    </row>
    <row r="317" spans="2:23">
      <c r="B317">
        <v>289</v>
      </c>
      <c r="C317">
        <f t="shared" si="106"/>
        <v>2.8799999999999826</v>
      </c>
      <c r="D317">
        <f t="shared" ca="1" si="86"/>
        <v>129.08247958839067</v>
      </c>
      <c r="E317">
        <f t="shared" ca="1" si="87"/>
        <v>167.41906655353935</v>
      </c>
      <c r="F317">
        <f t="shared" ca="1" si="88"/>
        <v>166.00416274912982</v>
      </c>
      <c r="G317">
        <f t="shared" ca="1" si="89"/>
        <v>172.36640002318961</v>
      </c>
      <c r="H317">
        <f t="shared" ca="1" si="90"/>
        <v>111.58427994599309</v>
      </c>
      <c r="I317">
        <f t="shared" ca="1" si="91"/>
        <v>166.00416274912982</v>
      </c>
      <c r="J317">
        <f t="shared" ca="1" si="92"/>
        <v>11.339408492349321</v>
      </c>
      <c r="K317">
        <f t="shared" ca="1" si="93"/>
        <v>50.523770259405865</v>
      </c>
      <c r="L317">
        <f t="shared" ca="1" si="94"/>
        <v>11.339408492349321</v>
      </c>
      <c r="M317">
        <f t="shared" ca="1" si="95"/>
        <v>154.06785385866584</v>
      </c>
      <c r="N317">
        <f t="shared" si="96"/>
        <v>0</v>
      </c>
      <c r="O317">
        <f t="shared" si="97"/>
        <v>0</v>
      </c>
      <c r="P317">
        <f t="shared" ca="1" si="98"/>
        <v>16.34109150149925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154.06785385866584</v>
      </c>
      <c r="W317">
        <f t="shared" ca="1" si="105"/>
        <v>155.87877110267354</v>
      </c>
    </row>
    <row r="318" spans="2:23">
      <c r="B318">
        <v>290</v>
      </c>
      <c r="C318">
        <f t="shared" si="106"/>
        <v>2.8899999999999824</v>
      </c>
      <c r="D318">
        <f t="shared" ca="1" si="86"/>
        <v>129.01821031675439</v>
      </c>
      <c r="E318">
        <f t="shared" ca="1" si="87"/>
        <v>167.55871529767512</v>
      </c>
      <c r="F318">
        <f t="shared" ca="1" si="88"/>
        <v>166.12773304094276</v>
      </c>
      <c r="G318">
        <f t="shared" ca="1" si="89"/>
        <v>171.95978387549766</v>
      </c>
      <c r="H318">
        <f t="shared" ca="1" si="90"/>
        <v>111.72036129899037</v>
      </c>
      <c r="I318">
        <f t="shared" ca="1" si="91"/>
        <v>166.12773304094276</v>
      </c>
      <c r="J318">
        <f t="shared" ca="1" si="92"/>
        <v>17.993790550572157</v>
      </c>
      <c r="K318">
        <f t="shared" ca="1" si="93"/>
        <v>53.594470450370864</v>
      </c>
      <c r="L318">
        <f t="shared" ca="1" si="94"/>
        <v>17.993790550572157</v>
      </c>
      <c r="M318">
        <f t="shared" ca="1" si="95"/>
        <v>155.87877110267354</v>
      </c>
      <c r="N318">
        <f t="shared" si="96"/>
        <v>0</v>
      </c>
      <c r="O318">
        <f t="shared" si="97"/>
        <v>0</v>
      </c>
      <c r="P318">
        <f t="shared" ca="1" si="98"/>
        <v>19.457583139292183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155.87877110267354</v>
      </c>
      <c r="W318">
        <f t="shared" ca="1" si="105"/>
        <v>168.91865431194549</v>
      </c>
    </row>
    <row r="319" spans="2:23">
      <c r="B319">
        <v>291</v>
      </c>
      <c r="C319">
        <f t="shared" si="106"/>
        <v>2.8999999999999821</v>
      </c>
      <c r="D319">
        <f t="shared" ca="1" si="86"/>
        <v>128.95394104511809</v>
      </c>
      <c r="E319">
        <f t="shared" ca="1" si="87"/>
        <v>167.69836404181089</v>
      </c>
      <c r="F319">
        <f t="shared" ca="1" si="88"/>
        <v>166.2513033327557</v>
      </c>
      <c r="G319">
        <f t="shared" ca="1" si="89"/>
        <v>171.55316772780571</v>
      </c>
      <c r="H319">
        <f t="shared" ca="1" si="90"/>
        <v>111.85644265198765</v>
      </c>
      <c r="I319">
        <f t="shared" ca="1" si="91"/>
        <v>166.2513033327557</v>
      </c>
      <c r="J319">
        <f t="shared" ca="1" si="92"/>
        <v>14.324065264145247</v>
      </c>
      <c r="K319">
        <f t="shared" ca="1" si="93"/>
        <v>59.160869125753379</v>
      </c>
      <c r="L319">
        <f t="shared" ca="1" si="94"/>
        <v>14.324065264145247</v>
      </c>
      <c r="M319">
        <f t="shared" ca="1" si="95"/>
        <v>168.91865431194549</v>
      </c>
      <c r="N319">
        <f t="shared" si="96"/>
        <v>0</v>
      </c>
      <c r="O319">
        <f t="shared" si="97"/>
        <v>0</v>
      </c>
      <c r="P319">
        <f t="shared" ca="1" si="98"/>
        <v>13.763433396979963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168.91865431194549</v>
      </c>
      <c r="W319">
        <f t="shared" ca="1" si="105"/>
        <v>147.26497382490066</v>
      </c>
    </row>
    <row r="320" spans="2:23">
      <c r="B320">
        <v>292</v>
      </c>
      <c r="C320">
        <f t="shared" si="106"/>
        <v>2.9099999999999819</v>
      </c>
      <c r="D320">
        <f t="shared" ca="1" si="86"/>
        <v>128.88967177348178</v>
      </c>
      <c r="E320">
        <f t="shared" ca="1" si="87"/>
        <v>167.83801278594666</v>
      </c>
      <c r="F320">
        <f t="shared" ca="1" si="88"/>
        <v>166.37487362456864</v>
      </c>
      <c r="G320">
        <f t="shared" ca="1" si="89"/>
        <v>171.14655158011374</v>
      </c>
      <c r="H320">
        <f t="shared" ca="1" si="90"/>
        <v>111.99252400498493</v>
      </c>
      <c r="I320">
        <f t="shared" ca="1" si="91"/>
        <v>166.37487362456864</v>
      </c>
      <c r="J320">
        <f t="shared" ca="1" si="92"/>
        <v>16.834665514998051</v>
      </c>
      <c r="K320">
        <f t="shared" ca="1" si="93"/>
        <v>58.339817220521581</v>
      </c>
      <c r="L320">
        <f t="shared" ca="1" si="94"/>
        <v>16.834665514998051</v>
      </c>
      <c r="M320">
        <f t="shared" ca="1" si="95"/>
        <v>147.26497382490066</v>
      </c>
      <c r="N320">
        <f t="shared" si="96"/>
        <v>0</v>
      </c>
      <c r="O320">
        <f t="shared" si="97"/>
        <v>0</v>
      </c>
      <c r="P320">
        <f t="shared" ca="1" si="98"/>
        <v>14.353566765166761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147.26497382490066</v>
      </c>
      <c r="W320">
        <f t="shared" ca="1" si="105"/>
        <v>150.08020564181606</v>
      </c>
    </row>
    <row r="321" spans="2:23">
      <c r="B321">
        <v>293</v>
      </c>
      <c r="C321">
        <f t="shared" si="106"/>
        <v>2.9199999999999817</v>
      </c>
      <c r="D321">
        <f t="shared" ca="1" si="86"/>
        <v>128.8254025018455</v>
      </c>
      <c r="E321">
        <f t="shared" ca="1" si="87"/>
        <v>167.97766153008243</v>
      </c>
      <c r="F321">
        <f t="shared" ca="1" si="88"/>
        <v>166.49844391638158</v>
      </c>
      <c r="G321">
        <f t="shared" ca="1" si="89"/>
        <v>170.73993543242179</v>
      </c>
      <c r="H321">
        <f t="shared" ca="1" si="90"/>
        <v>112.1286053579822</v>
      </c>
      <c r="I321">
        <f t="shared" ca="1" si="91"/>
        <v>166.49844391638158</v>
      </c>
      <c r="J321">
        <f t="shared" ca="1" si="92"/>
        <v>14.162961250885928</v>
      </c>
      <c r="K321">
        <f t="shared" ca="1" si="93"/>
        <v>53.097784137544295</v>
      </c>
      <c r="L321">
        <f t="shared" ca="1" si="94"/>
        <v>14.162961250885928</v>
      </c>
      <c r="M321">
        <f t="shared" ca="1" si="95"/>
        <v>150.08020564181606</v>
      </c>
      <c r="N321">
        <f t="shared" si="96"/>
        <v>0</v>
      </c>
      <c r="O321">
        <f t="shared" si="97"/>
        <v>0</v>
      </c>
      <c r="P321">
        <f t="shared" ca="1" si="98"/>
        <v>13.040980632822539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150.08020564181606</v>
      </c>
      <c r="W321">
        <f t="shared" ca="1" si="105"/>
        <v>181.37631217060019</v>
      </c>
    </row>
    <row r="322" spans="2:23">
      <c r="B322">
        <v>294</v>
      </c>
      <c r="C322">
        <f t="shared" si="106"/>
        <v>2.9299999999999815</v>
      </c>
      <c r="D322">
        <f t="shared" ca="1" si="86"/>
        <v>128.7611332302092</v>
      </c>
      <c r="E322">
        <f t="shared" ca="1" si="87"/>
        <v>168.1173102742182</v>
      </c>
      <c r="F322">
        <f t="shared" ca="1" si="88"/>
        <v>166.62201420819451</v>
      </c>
      <c r="G322">
        <f t="shared" ca="1" si="89"/>
        <v>170.33331928472984</v>
      </c>
      <c r="H322">
        <f t="shared" ca="1" si="90"/>
        <v>112.26468671097948</v>
      </c>
      <c r="I322">
        <f t="shared" ca="1" si="91"/>
        <v>166.62201420819451</v>
      </c>
      <c r="J322">
        <f t="shared" ca="1" si="92"/>
        <v>16.941397449736542</v>
      </c>
      <c r="K322">
        <f t="shared" ca="1" si="93"/>
        <v>56.296416791219599</v>
      </c>
      <c r="L322">
        <f t="shared" ca="1" si="94"/>
        <v>16.941397449736542</v>
      </c>
      <c r="M322">
        <f t="shared" ca="1" si="95"/>
        <v>181.37631217060019</v>
      </c>
      <c r="N322">
        <f t="shared" si="96"/>
        <v>0</v>
      </c>
      <c r="O322">
        <f t="shared" si="97"/>
        <v>0</v>
      </c>
      <c r="P322">
        <f t="shared" ca="1" si="98"/>
        <v>18.531071036168214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181.37631217060019</v>
      </c>
      <c r="W322">
        <f t="shared" ca="1" si="105"/>
        <v>167.82895323848217</v>
      </c>
    </row>
    <row r="323" spans="2:23">
      <c r="B323">
        <v>295</v>
      </c>
      <c r="C323">
        <f t="shared" si="106"/>
        <v>2.9399999999999813</v>
      </c>
      <c r="D323">
        <f t="shared" ca="1" si="86"/>
        <v>128.69686395857292</v>
      </c>
      <c r="E323">
        <f t="shared" ca="1" si="87"/>
        <v>168.256959018354</v>
      </c>
      <c r="F323">
        <f t="shared" ca="1" si="88"/>
        <v>166.74558450000745</v>
      </c>
      <c r="G323">
        <f t="shared" ca="1" si="89"/>
        <v>169.92670313703786</v>
      </c>
      <c r="H323">
        <f t="shared" ca="1" si="90"/>
        <v>112.40076806397676</v>
      </c>
      <c r="I323">
        <f t="shared" ca="1" si="91"/>
        <v>166.74558450000745</v>
      </c>
      <c r="J323">
        <f t="shared" ca="1" si="92"/>
        <v>13.632504243205403</v>
      </c>
      <c r="K323">
        <f t="shared" ca="1" si="93"/>
        <v>51.042766055670654</v>
      </c>
      <c r="L323">
        <f t="shared" ca="1" si="94"/>
        <v>13.632504243205403</v>
      </c>
      <c r="M323">
        <f t="shared" ca="1" si="95"/>
        <v>167.82895323848217</v>
      </c>
      <c r="N323">
        <f t="shared" si="96"/>
        <v>0</v>
      </c>
      <c r="O323">
        <f t="shared" si="97"/>
        <v>0</v>
      </c>
      <c r="P323">
        <f t="shared" ca="1" si="98"/>
        <v>17.879243908746503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167.82895323848217</v>
      </c>
      <c r="W323">
        <f t="shared" ca="1" si="105"/>
        <v>161.77524520189343</v>
      </c>
    </row>
    <row r="324" spans="2:23">
      <c r="B324">
        <v>296</v>
      </c>
      <c r="C324">
        <f t="shared" si="106"/>
        <v>2.9499999999999811</v>
      </c>
      <c r="D324">
        <f t="shared" ca="1" si="86"/>
        <v>128.63259468693661</v>
      </c>
      <c r="E324">
        <f t="shared" ca="1" si="87"/>
        <v>168.39660776248977</v>
      </c>
      <c r="F324">
        <f t="shared" ca="1" si="88"/>
        <v>166.86915479182039</v>
      </c>
      <c r="G324">
        <f t="shared" ca="1" si="89"/>
        <v>169.52008698934591</v>
      </c>
      <c r="H324">
        <f t="shared" ca="1" si="90"/>
        <v>112.53684941697404</v>
      </c>
      <c r="I324">
        <f t="shared" ca="1" si="91"/>
        <v>166.86915479182039</v>
      </c>
      <c r="J324">
        <f t="shared" ca="1" si="92"/>
        <v>10.06557772458109</v>
      </c>
      <c r="K324">
        <f t="shared" ca="1" si="93"/>
        <v>59.800218582640809</v>
      </c>
      <c r="L324">
        <f t="shared" ca="1" si="94"/>
        <v>10.06557772458109</v>
      </c>
      <c r="M324">
        <f t="shared" ca="1" si="95"/>
        <v>161.77524520189343</v>
      </c>
      <c r="N324">
        <f t="shared" si="96"/>
        <v>0</v>
      </c>
      <c r="O324">
        <f t="shared" si="97"/>
        <v>0</v>
      </c>
      <c r="P324">
        <f t="shared" ca="1" si="98"/>
        <v>19.006098088166254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161.77524520189343</v>
      </c>
      <c r="W324">
        <f t="shared" ca="1" si="105"/>
        <v>173.77897482350764</v>
      </c>
    </row>
    <row r="325" spans="2:23">
      <c r="B325">
        <v>297</v>
      </c>
      <c r="C325">
        <f t="shared" si="106"/>
        <v>2.9599999999999809</v>
      </c>
      <c r="D325">
        <f t="shared" ca="1" si="86"/>
        <v>128.56832541530034</v>
      </c>
      <c r="E325">
        <f t="shared" ca="1" si="87"/>
        <v>168.53625650662553</v>
      </c>
      <c r="F325">
        <f t="shared" ca="1" si="88"/>
        <v>166.99272508363333</v>
      </c>
      <c r="G325">
        <f t="shared" ca="1" si="89"/>
        <v>169.11347084165396</v>
      </c>
      <c r="H325">
        <f t="shared" ca="1" si="90"/>
        <v>112.67293076997132</v>
      </c>
      <c r="I325">
        <f t="shared" ca="1" si="91"/>
        <v>166.99272508363333</v>
      </c>
      <c r="J325">
        <f t="shared" ca="1" si="92"/>
        <v>13.200602695078487</v>
      </c>
      <c r="K325">
        <f t="shared" ca="1" si="93"/>
        <v>54.260406881548988</v>
      </c>
      <c r="L325">
        <f t="shared" ca="1" si="94"/>
        <v>13.200602695078487</v>
      </c>
      <c r="M325">
        <f t="shared" ca="1" si="95"/>
        <v>173.77897482350764</v>
      </c>
      <c r="N325">
        <f t="shared" si="96"/>
        <v>0</v>
      </c>
      <c r="O325">
        <f t="shared" si="97"/>
        <v>0</v>
      </c>
      <c r="P325">
        <f t="shared" ca="1" si="98"/>
        <v>13.305484398206318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173.77897482350764</v>
      </c>
      <c r="W325">
        <f t="shared" ca="1" si="105"/>
        <v>154.61222639263258</v>
      </c>
    </row>
    <row r="326" spans="2:23">
      <c r="B326">
        <v>298</v>
      </c>
      <c r="C326">
        <f t="shared" si="106"/>
        <v>2.9699999999999807</v>
      </c>
      <c r="D326">
        <f t="shared" ca="1" si="86"/>
        <v>128.50405614366403</v>
      </c>
      <c r="E326">
        <f t="shared" ca="1" si="87"/>
        <v>168.6759052507613</v>
      </c>
      <c r="F326">
        <f t="shared" ca="1" si="88"/>
        <v>167.11629537544627</v>
      </c>
      <c r="G326">
        <f t="shared" ca="1" si="89"/>
        <v>168.70685469396199</v>
      </c>
      <c r="H326">
        <f t="shared" ca="1" si="90"/>
        <v>112.8090121229686</v>
      </c>
      <c r="I326">
        <f t="shared" ca="1" si="91"/>
        <v>167.11629537544627</v>
      </c>
      <c r="J326">
        <f t="shared" ca="1" si="92"/>
        <v>12.078277525215526</v>
      </c>
      <c r="K326">
        <f t="shared" ca="1" si="93"/>
        <v>58.604294756205491</v>
      </c>
      <c r="L326">
        <f t="shared" ca="1" si="94"/>
        <v>12.078277525215526</v>
      </c>
      <c r="M326">
        <f t="shared" ca="1" si="95"/>
        <v>154.61222639263258</v>
      </c>
      <c r="N326">
        <f t="shared" si="96"/>
        <v>0</v>
      </c>
      <c r="O326">
        <f t="shared" si="97"/>
        <v>0</v>
      </c>
      <c r="P326">
        <f t="shared" ca="1" si="98"/>
        <v>12.856816395797068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154.61222639263258</v>
      </c>
      <c r="W326">
        <f t="shared" ca="1" si="105"/>
        <v>161.1521458376107</v>
      </c>
    </row>
    <row r="327" spans="2:23">
      <c r="B327">
        <v>299</v>
      </c>
      <c r="C327">
        <f t="shared" si="106"/>
        <v>2.9799999999999804</v>
      </c>
      <c r="D327">
        <f t="shared" ca="1" si="86"/>
        <v>128.43978687202775</v>
      </c>
      <c r="E327">
        <f t="shared" ca="1" si="87"/>
        <v>168.81555399489707</v>
      </c>
      <c r="F327">
        <f t="shared" ca="1" si="88"/>
        <v>167.23986566725921</v>
      </c>
      <c r="G327">
        <f t="shared" ca="1" si="89"/>
        <v>168.30023854627004</v>
      </c>
      <c r="H327">
        <f t="shared" ca="1" si="90"/>
        <v>112.94509347596586</v>
      </c>
      <c r="I327">
        <f t="shared" ca="1" si="91"/>
        <v>167.23986566725921</v>
      </c>
      <c r="J327">
        <f t="shared" ca="1" si="92"/>
        <v>19.861410399716988</v>
      </c>
      <c r="K327">
        <f t="shared" ca="1" si="93"/>
        <v>52.872404144045504</v>
      </c>
      <c r="L327">
        <f t="shared" ca="1" si="94"/>
        <v>19.861410399716988</v>
      </c>
      <c r="M327">
        <f t="shared" ca="1" si="95"/>
        <v>161.1521458376107</v>
      </c>
      <c r="N327">
        <f t="shared" si="96"/>
        <v>0</v>
      </c>
      <c r="O327">
        <f t="shared" si="97"/>
        <v>0</v>
      </c>
      <c r="P327">
        <f t="shared" ca="1" si="98"/>
        <v>12.114202639004361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161.1521458376107</v>
      </c>
      <c r="W327">
        <f t="shared" ca="1" si="105"/>
        <v>167.54410586676372</v>
      </c>
    </row>
    <row r="328" spans="2:23">
      <c r="B328">
        <v>300</v>
      </c>
      <c r="C328">
        <f t="shared" si="106"/>
        <v>2.9899999999999802</v>
      </c>
      <c r="D328">
        <f t="shared" ca="1" si="86"/>
        <v>128.37551760039145</v>
      </c>
      <c r="E328">
        <f t="shared" ca="1" si="87"/>
        <v>168.95520273903284</v>
      </c>
      <c r="F328">
        <f t="shared" ca="1" si="88"/>
        <v>167.36343595907212</v>
      </c>
      <c r="G328">
        <f t="shared" ca="1" si="89"/>
        <v>167.89362239857809</v>
      </c>
      <c r="H328">
        <f t="shared" ca="1" si="90"/>
        <v>113.08117482896314</v>
      </c>
      <c r="I328">
        <f t="shared" ca="1" si="91"/>
        <v>167.36343595907212</v>
      </c>
      <c r="J328">
        <f t="shared" ca="1" si="92"/>
        <v>14.838061645850757</v>
      </c>
      <c r="K328">
        <f t="shared" ca="1" si="93"/>
        <v>57.914562533687786</v>
      </c>
      <c r="L328">
        <f t="shared" ca="1" si="94"/>
        <v>14.838061645850757</v>
      </c>
      <c r="M328">
        <f t="shared" ca="1" si="95"/>
        <v>167.54410586676372</v>
      </c>
      <c r="N328">
        <f t="shared" si="96"/>
        <v>0</v>
      </c>
      <c r="O328">
        <f t="shared" si="97"/>
        <v>0</v>
      </c>
      <c r="P328">
        <f t="shared" ca="1" si="98"/>
        <v>15.307407048940149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167.54410586676372</v>
      </c>
      <c r="W328">
        <f t="shared" ca="1" si="105"/>
        <v>178.6014160463387</v>
      </c>
    </row>
    <row r="329" spans="2:23">
      <c r="B329">
        <v>301</v>
      </c>
      <c r="C329">
        <f t="shared" si="106"/>
        <v>2.99999999999998</v>
      </c>
      <c r="D329">
        <f t="shared" ca="1" si="86"/>
        <v>128.31124832875514</v>
      </c>
      <c r="E329">
        <f t="shared" ca="1" si="87"/>
        <v>169.09485148316861</v>
      </c>
      <c r="F329">
        <f t="shared" ca="1" si="88"/>
        <v>167.48700625088506</v>
      </c>
      <c r="G329">
        <f t="shared" ca="1" si="89"/>
        <v>167.48700625088614</v>
      </c>
      <c r="H329">
        <f t="shared" ca="1" si="90"/>
        <v>113.21725618196042</v>
      </c>
      <c r="I329">
        <f t="shared" ca="1" si="91"/>
        <v>167.48700625088506</v>
      </c>
      <c r="J329">
        <f t="shared" ca="1" si="92"/>
        <v>12.183944843473</v>
      </c>
      <c r="K329">
        <f t="shared" ca="1" si="93"/>
        <v>54.152779442001702</v>
      </c>
      <c r="L329">
        <f t="shared" ca="1" si="94"/>
        <v>12.183944843473</v>
      </c>
      <c r="M329">
        <f t="shared" ca="1" si="95"/>
        <v>178.6014160463387</v>
      </c>
      <c r="N329">
        <f t="shared" si="96"/>
        <v>0</v>
      </c>
      <c r="O329">
        <f t="shared" si="97"/>
        <v>0</v>
      </c>
      <c r="P329">
        <f t="shared" ca="1" si="98"/>
        <v>16.222172989355386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178.6014160463387</v>
      </c>
      <c r="W329">
        <f t="shared" ca="1" si="105"/>
        <v>163.6012810125078</v>
      </c>
    </row>
    <row r="330" spans="2:23">
      <c r="B330">
        <v>302</v>
      </c>
      <c r="C330">
        <f t="shared" si="106"/>
        <v>3.0099999999999798</v>
      </c>
      <c r="D330">
        <f t="shared" ca="1" si="86"/>
        <v>128.24697905711886</v>
      </c>
      <c r="E330">
        <f t="shared" ca="1" si="87"/>
        <v>169.23450022730438</v>
      </c>
      <c r="F330">
        <f t="shared" ca="1" si="88"/>
        <v>167.610576542698</v>
      </c>
      <c r="G330">
        <f t="shared" ca="1" si="89"/>
        <v>167.08039010319416</v>
      </c>
      <c r="H330">
        <f t="shared" ca="1" si="90"/>
        <v>113.3533375349577</v>
      </c>
      <c r="I330">
        <f t="shared" ca="1" si="91"/>
        <v>167.08039010319416</v>
      </c>
      <c r="J330">
        <f t="shared" ca="1" si="92"/>
        <v>11.329813907659627</v>
      </c>
      <c r="K330">
        <f t="shared" ca="1" si="93"/>
        <v>56.032369686517995</v>
      </c>
      <c r="L330">
        <f t="shared" ca="1" si="94"/>
        <v>11.329813907659627</v>
      </c>
      <c r="M330">
        <f t="shared" ca="1" si="95"/>
        <v>163.6012810125078</v>
      </c>
      <c r="N330">
        <f t="shared" si="96"/>
        <v>0</v>
      </c>
      <c r="O330">
        <f t="shared" si="97"/>
        <v>0</v>
      </c>
      <c r="P330">
        <f t="shared" ca="1" si="98"/>
        <v>13.564953960603816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163.6012810125078</v>
      </c>
      <c r="W330">
        <f t="shared" ca="1" si="105"/>
        <v>167.08125819360092</v>
      </c>
    </row>
    <row r="331" spans="2:23">
      <c r="B331">
        <v>303</v>
      </c>
      <c r="C331">
        <f t="shared" si="106"/>
        <v>3.0199999999999796</v>
      </c>
      <c r="D331">
        <f t="shared" ca="1" si="86"/>
        <v>128.18270978548256</v>
      </c>
      <c r="E331">
        <f t="shared" ca="1" si="87"/>
        <v>169.37414897144015</v>
      </c>
      <c r="F331">
        <f t="shared" ca="1" si="88"/>
        <v>167.73414683451094</v>
      </c>
      <c r="G331">
        <f t="shared" ca="1" si="89"/>
        <v>166.67377395550221</v>
      </c>
      <c r="H331">
        <f t="shared" ca="1" si="90"/>
        <v>113.48941888795497</v>
      </c>
      <c r="I331">
        <f t="shared" ca="1" si="91"/>
        <v>166.67377395550221</v>
      </c>
      <c r="J331">
        <f t="shared" ca="1" si="92"/>
        <v>10.994828234397573</v>
      </c>
      <c r="K331">
        <f t="shared" ca="1" si="93"/>
        <v>51.027222332077145</v>
      </c>
      <c r="L331">
        <f t="shared" ca="1" si="94"/>
        <v>10.994828234397573</v>
      </c>
      <c r="M331">
        <f t="shared" ca="1" si="95"/>
        <v>167.08125819360092</v>
      </c>
      <c r="N331">
        <f t="shared" si="96"/>
        <v>0</v>
      </c>
      <c r="O331">
        <f t="shared" si="97"/>
        <v>0</v>
      </c>
      <c r="P331">
        <f t="shared" ca="1" si="98"/>
        <v>12.605596749663164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167.08125819360092</v>
      </c>
      <c r="W331">
        <f t="shared" ca="1" si="105"/>
        <v>169.40485809823579</v>
      </c>
    </row>
    <row r="332" spans="2:23">
      <c r="B332">
        <v>304</v>
      </c>
      <c r="C332">
        <f t="shared" si="106"/>
        <v>3.0299999999999794</v>
      </c>
      <c r="D332">
        <f t="shared" ca="1" si="86"/>
        <v>128.11844051384628</v>
      </c>
      <c r="E332">
        <f t="shared" ca="1" si="87"/>
        <v>169.51379771557595</v>
      </c>
      <c r="F332">
        <f t="shared" ca="1" si="88"/>
        <v>167.85771712632388</v>
      </c>
      <c r="G332">
        <f t="shared" ca="1" si="89"/>
        <v>166.26715780781026</v>
      </c>
      <c r="H332">
        <f t="shared" ca="1" si="90"/>
        <v>113.62550024095225</v>
      </c>
      <c r="I332">
        <f t="shared" ca="1" si="91"/>
        <v>166.26715780781026</v>
      </c>
      <c r="J332">
        <f t="shared" ca="1" si="92"/>
        <v>13.81774236981073</v>
      </c>
      <c r="K332">
        <f t="shared" ca="1" si="93"/>
        <v>59.67995811273795</v>
      </c>
      <c r="L332">
        <f t="shared" ca="1" si="94"/>
        <v>13.81774236981073</v>
      </c>
      <c r="M332">
        <f t="shared" ca="1" si="95"/>
        <v>169.40485809823579</v>
      </c>
      <c r="N332">
        <f t="shared" si="96"/>
        <v>0</v>
      </c>
      <c r="O332">
        <f t="shared" si="97"/>
        <v>0</v>
      </c>
      <c r="P332">
        <f t="shared" ca="1" si="98"/>
        <v>12.300155164166426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169.40485809823579</v>
      </c>
      <c r="W332">
        <f t="shared" ca="1" si="105"/>
        <v>159.96692841707849</v>
      </c>
    </row>
    <row r="333" spans="2:23">
      <c r="B333">
        <v>305</v>
      </c>
      <c r="C333">
        <f t="shared" si="106"/>
        <v>3.0399999999999792</v>
      </c>
      <c r="D333">
        <f t="shared" ca="1" si="86"/>
        <v>128.05417124220997</v>
      </c>
      <c r="E333">
        <f t="shared" ca="1" si="87"/>
        <v>169.65344645971169</v>
      </c>
      <c r="F333">
        <f t="shared" ca="1" si="88"/>
        <v>167.98128741813682</v>
      </c>
      <c r="G333">
        <f t="shared" ca="1" si="89"/>
        <v>165.86054166011829</v>
      </c>
      <c r="H333">
        <f t="shared" ca="1" si="90"/>
        <v>113.76158159394953</v>
      </c>
      <c r="I333">
        <f t="shared" ca="1" si="91"/>
        <v>165.86054166011829</v>
      </c>
      <c r="J333">
        <f t="shared" ca="1" si="92"/>
        <v>14.873134825948</v>
      </c>
      <c r="K333">
        <f t="shared" ca="1" si="93"/>
        <v>50.767195425269165</v>
      </c>
      <c r="L333">
        <f t="shared" ca="1" si="94"/>
        <v>14.873134825948</v>
      </c>
      <c r="M333">
        <f t="shared" ca="1" si="95"/>
        <v>159.96692841707849</v>
      </c>
      <c r="N333">
        <f t="shared" si="96"/>
        <v>0</v>
      </c>
      <c r="O333">
        <f t="shared" si="97"/>
        <v>0</v>
      </c>
      <c r="P333">
        <f t="shared" ca="1" si="98"/>
        <v>15.888625752622829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159.96692841707849</v>
      </c>
      <c r="W333">
        <f t="shared" ca="1" si="105"/>
        <v>148.87880797625627</v>
      </c>
    </row>
    <row r="334" spans="2:23">
      <c r="B334">
        <v>306</v>
      </c>
      <c r="C334">
        <f t="shared" si="106"/>
        <v>3.049999999999979</v>
      </c>
      <c r="D334">
        <f t="shared" ca="1" si="86"/>
        <v>127.9899019705737</v>
      </c>
      <c r="E334">
        <f t="shared" ca="1" si="87"/>
        <v>169.79309520384749</v>
      </c>
      <c r="F334">
        <f t="shared" ca="1" si="88"/>
        <v>168.10485770994975</v>
      </c>
      <c r="G334">
        <f t="shared" ca="1" si="89"/>
        <v>165.45392551242634</v>
      </c>
      <c r="H334">
        <f t="shared" ca="1" si="90"/>
        <v>113.89766294694681</v>
      </c>
      <c r="I334">
        <f t="shared" ca="1" si="91"/>
        <v>165.45392551242634</v>
      </c>
      <c r="J334">
        <f t="shared" ca="1" si="92"/>
        <v>17.212997697533865</v>
      </c>
      <c r="K334">
        <f t="shared" ca="1" si="93"/>
        <v>52.341023359549581</v>
      </c>
      <c r="L334">
        <f t="shared" ca="1" si="94"/>
        <v>17.212997697533865</v>
      </c>
      <c r="M334">
        <f t="shared" ca="1" si="95"/>
        <v>148.87880797625627</v>
      </c>
      <c r="N334">
        <f t="shared" si="96"/>
        <v>0</v>
      </c>
      <c r="O334">
        <f t="shared" si="97"/>
        <v>0</v>
      </c>
      <c r="P334">
        <f t="shared" ca="1" si="98"/>
        <v>17.204525652714437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148.87880797625627</v>
      </c>
      <c r="W334">
        <f t="shared" ca="1" si="105"/>
        <v>159.59335760319658</v>
      </c>
    </row>
    <row r="335" spans="2:23">
      <c r="B335">
        <v>307</v>
      </c>
      <c r="C335">
        <f t="shared" si="106"/>
        <v>3.0599999999999787</v>
      </c>
      <c r="D335">
        <f t="shared" ca="1" si="86"/>
        <v>127.92563269893739</v>
      </c>
      <c r="E335">
        <f t="shared" ca="1" si="87"/>
        <v>169.93274394798325</v>
      </c>
      <c r="F335">
        <f t="shared" ca="1" si="88"/>
        <v>168.22842800176269</v>
      </c>
      <c r="G335">
        <f t="shared" ca="1" si="89"/>
        <v>165.04730936473439</v>
      </c>
      <c r="H335">
        <f t="shared" ca="1" si="90"/>
        <v>114.03374429994409</v>
      </c>
      <c r="I335">
        <f t="shared" ca="1" si="91"/>
        <v>165.04730936473439</v>
      </c>
      <c r="J335">
        <f t="shared" ca="1" si="92"/>
        <v>10.987201314774211</v>
      </c>
      <c r="K335">
        <f t="shared" ca="1" si="93"/>
        <v>52.322179880566182</v>
      </c>
      <c r="L335">
        <f t="shared" ca="1" si="94"/>
        <v>10.987201314774211</v>
      </c>
      <c r="M335">
        <f t="shared" ca="1" si="95"/>
        <v>159.59335760319658</v>
      </c>
      <c r="N335">
        <f t="shared" si="96"/>
        <v>0</v>
      </c>
      <c r="O335">
        <f t="shared" si="97"/>
        <v>0</v>
      </c>
      <c r="P335">
        <f t="shared" ca="1" si="98"/>
        <v>15.902921433544179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159.59335760319658</v>
      </c>
      <c r="W335">
        <f t="shared" ca="1" si="105"/>
        <v>162.33911063313525</v>
      </c>
    </row>
    <row r="336" spans="2:23">
      <c r="B336">
        <v>308</v>
      </c>
      <c r="C336">
        <f t="shared" si="106"/>
        <v>3.0699999999999785</v>
      </c>
      <c r="D336">
        <f t="shared" ca="1" si="86"/>
        <v>127.8613634273011</v>
      </c>
      <c r="E336">
        <f t="shared" ca="1" si="87"/>
        <v>170.07239269211902</v>
      </c>
      <c r="F336">
        <f t="shared" ca="1" si="88"/>
        <v>168.35199829357563</v>
      </c>
      <c r="G336">
        <f t="shared" ca="1" si="89"/>
        <v>164.64069321704244</v>
      </c>
      <c r="H336">
        <f t="shared" ca="1" si="90"/>
        <v>114.16982565294136</v>
      </c>
      <c r="I336">
        <f t="shared" ca="1" si="91"/>
        <v>164.64069321704244</v>
      </c>
      <c r="J336">
        <f t="shared" ca="1" si="92"/>
        <v>13.876701989047433</v>
      </c>
      <c r="K336">
        <f t="shared" ca="1" si="93"/>
        <v>55.977372577772258</v>
      </c>
      <c r="L336">
        <f t="shared" ca="1" si="94"/>
        <v>13.876701989047433</v>
      </c>
      <c r="M336">
        <f t="shared" ca="1" si="95"/>
        <v>162.33911063313525</v>
      </c>
      <c r="N336">
        <f t="shared" si="96"/>
        <v>0</v>
      </c>
      <c r="O336">
        <f t="shared" si="97"/>
        <v>0</v>
      </c>
      <c r="P336">
        <f t="shared" ca="1" si="98"/>
        <v>11.013429313870802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162.33911063313525</v>
      </c>
      <c r="W336">
        <f t="shared" ca="1" si="105"/>
        <v>209.97754640369143</v>
      </c>
    </row>
    <row r="337" spans="2:23">
      <c r="B337">
        <v>309</v>
      </c>
      <c r="C337">
        <f t="shared" si="106"/>
        <v>3.0799999999999783</v>
      </c>
      <c r="D337">
        <f t="shared" ca="1" si="86"/>
        <v>127.79709415566481</v>
      </c>
      <c r="E337">
        <f t="shared" ca="1" si="87"/>
        <v>170.21204143625479</v>
      </c>
      <c r="F337">
        <f t="shared" ca="1" si="88"/>
        <v>168.47556858538857</v>
      </c>
      <c r="G337">
        <f t="shared" ca="1" si="89"/>
        <v>164.23407706935046</v>
      </c>
      <c r="H337">
        <f t="shared" ca="1" si="90"/>
        <v>114.30590700593864</v>
      </c>
      <c r="I337">
        <f t="shared" ca="1" si="91"/>
        <v>164.23407706935046</v>
      </c>
      <c r="J337">
        <f t="shared" ca="1" si="92"/>
        <v>15.381314629275948</v>
      </c>
      <c r="K337">
        <f t="shared" ca="1" si="93"/>
        <v>59.673593104471365</v>
      </c>
      <c r="L337">
        <f t="shared" ca="1" si="94"/>
        <v>15.381314629275948</v>
      </c>
      <c r="M337">
        <f t="shared" ca="1" si="95"/>
        <v>209.97754640369143</v>
      </c>
      <c r="N337">
        <f t="shared" si="96"/>
        <v>0</v>
      </c>
      <c r="O337">
        <f t="shared" si="97"/>
        <v>0</v>
      </c>
      <c r="P337">
        <f t="shared" ca="1" si="98"/>
        <v>19.656482446580412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209.97754640369143</v>
      </c>
      <c r="W337">
        <f t="shared" ca="1" si="105"/>
        <v>142.24428412750026</v>
      </c>
    </row>
    <row r="338" spans="2:23">
      <c r="B338">
        <v>310</v>
      </c>
      <c r="C338">
        <f t="shared" si="106"/>
        <v>3.0899999999999781</v>
      </c>
      <c r="D338">
        <f t="shared" ca="1" si="86"/>
        <v>127.73282488402852</v>
      </c>
      <c r="E338">
        <f t="shared" ca="1" si="87"/>
        <v>170.35169018039056</v>
      </c>
      <c r="F338">
        <f t="shared" ca="1" si="88"/>
        <v>168.59913887720148</v>
      </c>
      <c r="G338">
        <f t="shared" ca="1" si="89"/>
        <v>163.82746092165851</v>
      </c>
      <c r="H338">
        <f t="shared" ca="1" si="90"/>
        <v>114.44198835893592</v>
      </c>
      <c r="I338">
        <f t="shared" ca="1" si="91"/>
        <v>163.82746092165851</v>
      </c>
      <c r="J338">
        <f t="shared" ca="1" si="92"/>
        <v>19.958491030774894</v>
      </c>
      <c r="K338">
        <f t="shared" ca="1" si="93"/>
        <v>56.076463154122393</v>
      </c>
      <c r="L338">
        <f t="shared" ca="1" si="94"/>
        <v>19.958491030774894</v>
      </c>
      <c r="M338">
        <f t="shared" ca="1" si="95"/>
        <v>142.24428412750026</v>
      </c>
      <c r="N338">
        <f t="shared" si="96"/>
        <v>0</v>
      </c>
      <c r="O338">
        <f t="shared" si="97"/>
        <v>0</v>
      </c>
      <c r="P338">
        <f t="shared" ca="1" si="98"/>
        <v>12.684000120661949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142.24428412750026</v>
      </c>
      <c r="W338">
        <f t="shared" ca="1" si="105"/>
        <v>141.77085159500291</v>
      </c>
    </row>
    <row r="339" spans="2:23">
      <c r="B339">
        <v>311</v>
      </c>
      <c r="C339">
        <f t="shared" si="106"/>
        <v>3.0999999999999779</v>
      </c>
      <c r="D339">
        <f t="shared" ca="1" si="86"/>
        <v>127.66855561239223</v>
      </c>
      <c r="E339">
        <f t="shared" ca="1" si="87"/>
        <v>170.49133892452633</v>
      </c>
      <c r="F339">
        <f t="shared" ca="1" si="88"/>
        <v>168.72270916901442</v>
      </c>
      <c r="G339">
        <f t="shared" ca="1" si="89"/>
        <v>163.42084477396656</v>
      </c>
      <c r="H339">
        <f t="shared" ca="1" si="90"/>
        <v>114.5780697119332</v>
      </c>
      <c r="I339">
        <f t="shared" ca="1" si="91"/>
        <v>163.42084477396656</v>
      </c>
      <c r="J339">
        <f t="shared" ca="1" si="92"/>
        <v>17.985914857954413</v>
      </c>
      <c r="K339">
        <f t="shared" ca="1" si="93"/>
        <v>55.658752065683075</v>
      </c>
      <c r="L339">
        <f t="shared" ca="1" si="94"/>
        <v>17.985914857954413</v>
      </c>
      <c r="M339">
        <f t="shared" ca="1" si="95"/>
        <v>141.77085159500291</v>
      </c>
      <c r="N339">
        <f t="shared" si="96"/>
        <v>0</v>
      </c>
      <c r="O339">
        <f t="shared" si="97"/>
        <v>0</v>
      </c>
      <c r="P339">
        <f t="shared" ca="1" si="98"/>
        <v>11.380296819225038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141.77085159500291</v>
      </c>
      <c r="W339">
        <f t="shared" ca="1" si="105"/>
        <v>119.34663753627538</v>
      </c>
    </row>
    <row r="340" spans="2:23">
      <c r="B340">
        <v>312</v>
      </c>
      <c r="C340">
        <f t="shared" si="106"/>
        <v>3.1099999999999777</v>
      </c>
      <c r="D340">
        <f t="shared" ca="1" si="86"/>
        <v>127.60428634075593</v>
      </c>
      <c r="E340">
        <f t="shared" ca="1" si="87"/>
        <v>170.6309876686621</v>
      </c>
      <c r="F340">
        <f t="shared" ca="1" si="88"/>
        <v>168.84627946082736</v>
      </c>
      <c r="G340">
        <f t="shared" ca="1" si="89"/>
        <v>163.01422862627459</v>
      </c>
      <c r="H340">
        <f t="shared" ca="1" si="90"/>
        <v>114.71415106493048</v>
      </c>
      <c r="I340">
        <f t="shared" ca="1" si="91"/>
        <v>163.01422862627459</v>
      </c>
      <c r="J340">
        <f t="shared" ca="1" si="92"/>
        <v>18.112995957071689</v>
      </c>
      <c r="K340">
        <f t="shared" ca="1" si="93"/>
        <v>58.432046041998547</v>
      </c>
      <c r="L340">
        <f t="shared" ca="1" si="94"/>
        <v>18.112995957071689</v>
      </c>
      <c r="M340">
        <f t="shared" ca="1" si="95"/>
        <v>119.34663753627538</v>
      </c>
      <c r="N340">
        <f t="shared" si="96"/>
        <v>0</v>
      </c>
      <c r="O340">
        <f t="shared" si="97"/>
        <v>0</v>
      </c>
      <c r="P340">
        <f t="shared" ca="1" si="98"/>
        <v>19.754957123177519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119.34663753627538</v>
      </c>
      <c r="W340">
        <f t="shared" ca="1" si="105"/>
        <v>171.01636685401604</v>
      </c>
    </row>
    <row r="341" spans="2:23">
      <c r="B341">
        <v>313</v>
      </c>
      <c r="C341">
        <f t="shared" si="106"/>
        <v>3.1199999999999775</v>
      </c>
      <c r="D341">
        <f t="shared" ca="1" si="86"/>
        <v>127.54001706911964</v>
      </c>
      <c r="E341">
        <f t="shared" ca="1" si="87"/>
        <v>170.77063641279787</v>
      </c>
      <c r="F341">
        <f t="shared" ca="1" si="88"/>
        <v>168.9698497526403</v>
      </c>
      <c r="G341">
        <f t="shared" ca="1" si="89"/>
        <v>162.60761247858264</v>
      </c>
      <c r="H341">
        <f t="shared" ca="1" si="90"/>
        <v>114.85023241792774</v>
      </c>
      <c r="I341">
        <f t="shared" ca="1" si="91"/>
        <v>162.60761247858264</v>
      </c>
      <c r="J341">
        <f t="shared" ca="1" si="92"/>
        <v>11.809002030759075</v>
      </c>
      <c r="K341">
        <f t="shared" ca="1" si="93"/>
        <v>59.581151801357919</v>
      </c>
      <c r="L341">
        <f t="shared" ca="1" si="94"/>
        <v>11.809002030759075</v>
      </c>
      <c r="M341">
        <f t="shared" ca="1" si="95"/>
        <v>171.01636685401604</v>
      </c>
      <c r="N341">
        <f t="shared" si="96"/>
        <v>0</v>
      </c>
      <c r="O341">
        <f t="shared" si="97"/>
        <v>0</v>
      </c>
      <c r="P341">
        <f t="shared" ca="1" si="98"/>
        <v>15.91682363997279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171.01636685401604</v>
      </c>
      <c r="W341">
        <f t="shared" ca="1" si="105"/>
        <v>156.44083814377882</v>
      </c>
    </row>
    <row r="342" spans="2:23">
      <c r="B342">
        <v>314</v>
      </c>
      <c r="C342">
        <f t="shared" si="106"/>
        <v>3.1299999999999772</v>
      </c>
      <c r="D342">
        <f t="shared" ca="1" si="86"/>
        <v>127.47574779748335</v>
      </c>
      <c r="E342">
        <f t="shared" ca="1" si="87"/>
        <v>170.91028515693364</v>
      </c>
      <c r="F342">
        <f t="shared" ca="1" si="88"/>
        <v>169.09342004445324</v>
      </c>
      <c r="G342">
        <f t="shared" ca="1" si="89"/>
        <v>162.20099633089069</v>
      </c>
      <c r="H342">
        <f t="shared" ca="1" si="90"/>
        <v>114.98631377092502</v>
      </c>
      <c r="I342">
        <f t="shared" ca="1" si="91"/>
        <v>162.20099633089069</v>
      </c>
      <c r="J342">
        <f t="shared" ca="1" si="92"/>
        <v>19.652856483144205</v>
      </c>
      <c r="K342">
        <f t="shared" ca="1" si="93"/>
        <v>52.13594071146872</v>
      </c>
      <c r="L342">
        <f t="shared" ca="1" si="94"/>
        <v>19.652856483144205</v>
      </c>
      <c r="M342">
        <f t="shared" ca="1" si="95"/>
        <v>156.44083814377882</v>
      </c>
      <c r="N342">
        <f t="shared" si="96"/>
        <v>0</v>
      </c>
      <c r="O342">
        <f t="shared" si="97"/>
        <v>0</v>
      </c>
      <c r="P342">
        <f t="shared" ca="1" si="98"/>
        <v>16.670846106126191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156.44083814377882</v>
      </c>
      <c r="W342">
        <f t="shared" ca="1" si="105"/>
        <v>145.52478593605309</v>
      </c>
    </row>
    <row r="343" spans="2:23">
      <c r="B343">
        <v>315</v>
      </c>
      <c r="C343">
        <f t="shared" si="106"/>
        <v>3.139999999999977</v>
      </c>
      <c r="D343">
        <f t="shared" ca="1" si="86"/>
        <v>127.41147852584706</v>
      </c>
      <c r="E343">
        <f t="shared" ca="1" si="87"/>
        <v>171.04993390106944</v>
      </c>
      <c r="F343">
        <f t="shared" ca="1" si="88"/>
        <v>169.21699033626618</v>
      </c>
      <c r="G343">
        <f t="shared" ca="1" si="89"/>
        <v>161.79438018319871</v>
      </c>
      <c r="H343">
        <f t="shared" ca="1" si="90"/>
        <v>115.1223951239223</v>
      </c>
      <c r="I343">
        <f t="shared" ca="1" si="91"/>
        <v>161.79438018319871</v>
      </c>
      <c r="J343">
        <f t="shared" ca="1" si="92"/>
        <v>17.985780259987223</v>
      </c>
      <c r="K343">
        <f t="shared" ca="1" si="93"/>
        <v>58.739328814372129</v>
      </c>
      <c r="L343">
        <f t="shared" ca="1" si="94"/>
        <v>17.985780259987223</v>
      </c>
      <c r="M343">
        <f t="shared" ca="1" si="95"/>
        <v>145.52478593605309</v>
      </c>
      <c r="N343">
        <f t="shared" si="96"/>
        <v>0</v>
      </c>
      <c r="O343">
        <f t="shared" si="97"/>
        <v>0</v>
      </c>
      <c r="P343">
        <f t="shared" ca="1" si="98"/>
        <v>11.597000010760894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145.52478593605309</v>
      </c>
      <c r="W343">
        <f t="shared" ca="1" si="105"/>
        <v>164.93235321793949</v>
      </c>
    </row>
    <row r="344" spans="2:23">
      <c r="B344">
        <v>316</v>
      </c>
      <c r="C344">
        <f t="shared" si="106"/>
        <v>3.1499999999999768</v>
      </c>
      <c r="D344">
        <f t="shared" ca="1" si="86"/>
        <v>127.34720925421075</v>
      </c>
      <c r="E344">
        <f t="shared" ca="1" si="87"/>
        <v>171.18958264520521</v>
      </c>
      <c r="F344">
        <f t="shared" ca="1" si="88"/>
        <v>169.34056062807912</v>
      </c>
      <c r="G344">
        <f t="shared" ca="1" si="89"/>
        <v>161.38776403550676</v>
      </c>
      <c r="H344">
        <f t="shared" ca="1" si="90"/>
        <v>115.25847647691958</v>
      </c>
      <c r="I344">
        <f t="shared" ca="1" si="91"/>
        <v>161.38776403550676</v>
      </c>
      <c r="J344">
        <f t="shared" ca="1" si="92"/>
        <v>12.211791751569763</v>
      </c>
      <c r="K344">
        <f t="shared" ca="1" si="93"/>
        <v>52.306432300993038</v>
      </c>
      <c r="L344">
        <f t="shared" ca="1" si="94"/>
        <v>12.211791751569763</v>
      </c>
      <c r="M344">
        <f t="shared" ca="1" si="95"/>
        <v>164.93235321793949</v>
      </c>
      <c r="N344">
        <f t="shared" si="96"/>
        <v>0</v>
      </c>
      <c r="O344">
        <f t="shared" si="97"/>
        <v>0</v>
      </c>
      <c r="P344">
        <f t="shared" ca="1" si="98"/>
        <v>13.665216208873971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164.93235321793949</v>
      </c>
      <c r="W344">
        <f t="shared" ca="1" si="105"/>
        <v>166.56443666506732</v>
      </c>
    </row>
    <row r="345" spans="2:23">
      <c r="B345">
        <v>317</v>
      </c>
      <c r="C345">
        <f t="shared" si="106"/>
        <v>3.1599999999999766</v>
      </c>
      <c r="D345">
        <f t="shared" ca="1" si="86"/>
        <v>127.28293998257448</v>
      </c>
      <c r="E345">
        <f t="shared" ca="1" si="87"/>
        <v>171.32923138934098</v>
      </c>
      <c r="F345">
        <f t="shared" ca="1" si="88"/>
        <v>169.46413091989206</v>
      </c>
      <c r="G345">
        <f t="shared" ca="1" si="89"/>
        <v>160.98114788781481</v>
      </c>
      <c r="H345">
        <f t="shared" ca="1" si="90"/>
        <v>115.39455782991686</v>
      </c>
      <c r="I345">
        <f t="shared" ca="1" si="91"/>
        <v>160.98114788781481</v>
      </c>
      <c r="J345">
        <f t="shared" ca="1" si="92"/>
        <v>18.259360728670799</v>
      </c>
      <c r="K345">
        <f t="shared" ca="1" si="93"/>
        <v>50.039298434485318</v>
      </c>
      <c r="L345">
        <f t="shared" ca="1" si="94"/>
        <v>18.259360728670799</v>
      </c>
      <c r="M345">
        <f t="shared" ca="1" si="95"/>
        <v>166.56443666506732</v>
      </c>
      <c r="N345">
        <f t="shared" si="96"/>
        <v>0</v>
      </c>
      <c r="O345">
        <f t="shared" si="97"/>
        <v>0</v>
      </c>
      <c r="P345">
        <f t="shared" ca="1" si="98"/>
        <v>18.304666292960974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166.56443666506732</v>
      </c>
      <c r="W345">
        <f t="shared" ca="1" si="105"/>
        <v>159.92286541441135</v>
      </c>
    </row>
    <row r="346" spans="2:23">
      <c r="B346">
        <v>318</v>
      </c>
      <c r="C346">
        <f t="shared" si="106"/>
        <v>3.1699999999999764</v>
      </c>
      <c r="D346">
        <f t="shared" ca="1" si="86"/>
        <v>127.21867071093817</v>
      </c>
      <c r="E346">
        <f t="shared" ca="1" si="87"/>
        <v>171.46888013347674</v>
      </c>
      <c r="F346">
        <f t="shared" ca="1" si="88"/>
        <v>169.587701211705</v>
      </c>
      <c r="G346">
        <f t="shared" ca="1" si="89"/>
        <v>160.57453174012286</v>
      </c>
      <c r="H346">
        <f t="shared" ca="1" si="90"/>
        <v>115.53063918291413</v>
      </c>
      <c r="I346">
        <f t="shared" ca="1" si="91"/>
        <v>160.57453174012286</v>
      </c>
      <c r="J346">
        <f t="shared" ca="1" si="92"/>
        <v>18.016371158846596</v>
      </c>
      <c r="K346">
        <f t="shared" ca="1" si="93"/>
        <v>53.278525165069368</v>
      </c>
      <c r="L346">
        <f t="shared" ca="1" si="94"/>
        <v>18.016371158846596</v>
      </c>
      <c r="M346">
        <f t="shared" ca="1" si="95"/>
        <v>159.92286541441135</v>
      </c>
      <c r="N346">
        <f t="shared" si="96"/>
        <v>0</v>
      </c>
      <c r="O346">
        <f t="shared" si="97"/>
        <v>0</v>
      </c>
      <c r="P346">
        <f t="shared" ca="1" si="98"/>
        <v>10.236063149741312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159.92286541441135</v>
      </c>
      <c r="W346">
        <f t="shared" ca="1" si="105"/>
        <v>193.26065122047726</v>
      </c>
    </row>
    <row r="347" spans="2:23">
      <c r="B347">
        <v>319</v>
      </c>
      <c r="C347">
        <f t="shared" si="106"/>
        <v>3.1799999999999762</v>
      </c>
      <c r="D347">
        <f t="shared" ca="1" si="86"/>
        <v>127.15440143930188</v>
      </c>
      <c r="E347">
        <f t="shared" ca="1" si="87"/>
        <v>171.60852887761251</v>
      </c>
      <c r="F347">
        <f t="shared" ca="1" si="88"/>
        <v>169.71127150351793</v>
      </c>
      <c r="G347">
        <f t="shared" ca="1" si="89"/>
        <v>160.16791559243089</v>
      </c>
      <c r="H347">
        <f t="shared" ca="1" si="90"/>
        <v>115.66672053591141</v>
      </c>
      <c r="I347">
        <f t="shared" ca="1" si="91"/>
        <v>160.16791559243089</v>
      </c>
      <c r="J347">
        <f t="shared" ca="1" si="92"/>
        <v>16.576527721390448</v>
      </c>
      <c r="K347">
        <f t="shared" ca="1" si="93"/>
        <v>51.281427205512955</v>
      </c>
      <c r="L347">
        <f t="shared" ca="1" si="94"/>
        <v>16.576527721390448</v>
      </c>
      <c r="M347">
        <f t="shared" ca="1" si="95"/>
        <v>193.26065122047726</v>
      </c>
      <c r="N347">
        <f t="shared" si="96"/>
        <v>0</v>
      </c>
      <c r="O347">
        <f t="shared" si="97"/>
        <v>0</v>
      </c>
      <c r="P347">
        <f t="shared" ca="1" si="98"/>
        <v>14.997332952252691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193.26065122047726</v>
      </c>
      <c r="W347">
        <f t="shared" ca="1" si="105"/>
        <v>142.55668712069061</v>
      </c>
    </row>
    <row r="348" spans="2:23">
      <c r="B348">
        <v>320</v>
      </c>
      <c r="C348">
        <f t="shared" si="106"/>
        <v>3.189999999999976</v>
      </c>
      <c r="D348">
        <f t="shared" ca="1" si="86"/>
        <v>127.09013216766559</v>
      </c>
      <c r="E348">
        <f t="shared" ca="1" si="87"/>
        <v>171.74817762174828</v>
      </c>
      <c r="F348">
        <f t="shared" ca="1" si="88"/>
        <v>169.83484179533087</v>
      </c>
      <c r="G348">
        <f t="shared" ca="1" si="89"/>
        <v>159.76129944473894</v>
      </c>
      <c r="H348">
        <f t="shared" ca="1" si="90"/>
        <v>115.80280188890869</v>
      </c>
      <c r="I348">
        <f t="shared" ca="1" si="91"/>
        <v>159.76129944473894</v>
      </c>
      <c r="J348">
        <f t="shared" ca="1" si="92"/>
        <v>17.077874589313069</v>
      </c>
      <c r="K348">
        <f t="shared" ca="1" si="93"/>
        <v>54.821565817692317</v>
      </c>
      <c r="L348">
        <f t="shared" ca="1" si="94"/>
        <v>17.077874589313069</v>
      </c>
      <c r="M348">
        <f t="shared" ca="1" si="95"/>
        <v>142.55668712069061</v>
      </c>
      <c r="N348">
        <f t="shared" si="96"/>
        <v>0</v>
      </c>
      <c r="O348">
        <f t="shared" si="97"/>
        <v>0</v>
      </c>
      <c r="P348">
        <f t="shared" ca="1" si="98"/>
        <v>16.950765534502352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142.55668712069061</v>
      </c>
      <c r="W348">
        <f t="shared" ca="1" si="105"/>
        <v>136.58964212236921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127.0258628960293</v>
      </c>
      <c r="E349">
        <f t="shared" ref="E349:E412" ca="1" si="108">$D$26+$E$27*(C349-$D$25)</f>
        <v>171.88782636588405</v>
      </c>
      <c r="F349">
        <f t="shared" ref="F349:F412" ca="1" si="109">$E$26+$F$27*(C349-$E$25)</f>
        <v>169.95841208714378</v>
      </c>
      <c r="G349">
        <f t="shared" ref="G349:G412" ca="1" si="110">$F$26+$G$27*(C349-$F$25)</f>
        <v>159.35468329704699</v>
      </c>
      <c r="H349">
        <f t="shared" ref="H349:H412" ca="1" si="111">$G$26+$H$27*(C349-$G$25)</f>
        <v>115.93888324190597</v>
      </c>
      <c r="I349">
        <f t="shared" ref="I349:I412" ca="1" si="112">IF(C349&lt;$D$25,D349,IF(C349&lt;$E$25,E349,IF(C349&lt;$F$25,F349,IF(C349&lt;$G$25,G349,H349))))</f>
        <v>159.35468329704699</v>
      </c>
      <c r="J349">
        <f t="shared" ref="J349:J412" ca="1" si="113">RAND()*($H$11-$G$11)+$G$11</f>
        <v>15.015793570810274</v>
      </c>
      <c r="K349">
        <f t="shared" ref="K349:K412" ca="1" si="114">RAND()*($H$12-$G$12)+$G$12</f>
        <v>53.421779398968283</v>
      </c>
      <c r="L349">
        <f t="shared" ref="L349:L412" ca="1" si="115">IF(AND(C349&gt;($D$8+$G$9*$D$9),$G$10&lt;$G$8),K349,J349)</f>
        <v>15.015793570810274</v>
      </c>
      <c r="M349">
        <f t="shared" ref="M349:M412" ca="1" si="116">IF(C349&lt;=$H$25,NORMINV(RAND(),I349,L349),0)</f>
        <v>136.58964212236921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15.114107725485155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136.58964212236921</v>
      </c>
      <c r="W349">
        <f t="shared" ref="W349:W412" ca="1" si="126">V350</f>
        <v>142.73225937308388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126.961593624393</v>
      </c>
      <c r="E350">
        <f t="shared" ca="1" si="108"/>
        <v>172.02747511001982</v>
      </c>
      <c r="F350">
        <f t="shared" ca="1" si="109"/>
        <v>170.08198237895672</v>
      </c>
      <c r="G350">
        <f t="shared" ca="1" si="110"/>
        <v>158.94806714935501</v>
      </c>
      <c r="H350">
        <f t="shared" ca="1" si="111"/>
        <v>116.07496459490325</v>
      </c>
      <c r="I350">
        <f t="shared" ca="1" si="112"/>
        <v>158.94806714935501</v>
      </c>
      <c r="J350">
        <f t="shared" ca="1" si="113"/>
        <v>15.277729965646358</v>
      </c>
      <c r="K350">
        <f t="shared" ca="1" si="114"/>
        <v>59.88037311417429</v>
      </c>
      <c r="L350">
        <f t="shared" ca="1" si="115"/>
        <v>15.277729965646358</v>
      </c>
      <c r="M350">
        <f t="shared" ca="1" si="116"/>
        <v>142.73225937308388</v>
      </c>
      <c r="N350">
        <f t="shared" si="117"/>
        <v>0</v>
      </c>
      <c r="O350">
        <f t="shared" si="118"/>
        <v>0</v>
      </c>
      <c r="P350">
        <f t="shared" ca="1" si="119"/>
        <v>13.062393546833846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142.73225937308388</v>
      </c>
      <c r="W350">
        <f t="shared" ca="1" si="126"/>
        <v>153.08093401194694</v>
      </c>
    </row>
    <row r="351" spans="2:23">
      <c r="B351">
        <v>323</v>
      </c>
      <c r="C351">
        <f t="shared" si="127"/>
        <v>3.2199999999999753</v>
      </c>
      <c r="D351">
        <f t="shared" ca="1" si="107"/>
        <v>126.89732435275671</v>
      </c>
      <c r="E351">
        <f t="shared" ca="1" si="108"/>
        <v>172.16712385415559</v>
      </c>
      <c r="F351">
        <f t="shared" ca="1" si="109"/>
        <v>170.20555267076966</v>
      </c>
      <c r="G351">
        <f t="shared" ca="1" si="110"/>
        <v>158.54145100166306</v>
      </c>
      <c r="H351">
        <f t="shared" ca="1" si="111"/>
        <v>116.21104594790052</v>
      </c>
      <c r="I351">
        <f t="shared" ca="1" si="112"/>
        <v>158.54145100166306</v>
      </c>
      <c r="J351">
        <f t="shared" ca="1" si="113"/>
        <v>17.999025620447355</v>
      </c>
      <c r="K351">
        <f t="shared" ca="1" si="114"/>
        <v>54.915905695852416</v>
      </c>
      <c r="L351">
        <f t="shared" ca="1" si="115"/>
        <v>17.999025620447355</v>
      </c>
      <c r="M351">
        <f t="shared" ca="1" si="116"/>
        <v>153.08093401194694</v>
      </c>
      <c r="N351">
        <f t="shared" si="117"/>
        <v>0</v>
      </c>
      <c r="O351">
        <f t="shared" si="118"/>
        <v>0</v>
      </c>
      <c r="P351">
        <f t="shared" ca="1" si="119"/>
        <v>18.515637883847376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153.08093401194694</v>
      </c>
      <c r="W351">
        <f t="shared" ca="1" si="126"/>
        <v>133.24334645226006</v>
      </c>
    </row>
    <row r="352" spans="2:23">
      <c r="B352">
        <v>324</v>
      </c>
      <c r="C352">
        <f t="shared" si="127"/>
        <v>3.2299999999999751</v>
      </c>
      <c r="D352">
        <f t="shared" ca="1" si="107"/>
        <v>126.83305508112042</v>
      </c>
      <c r="E352">
        <f t="shared" ca="1" si="108"/>
        <v>172.30677259829136</v>
      </c>
      <c r="F352">
        <f t="shared" ca="1" si="109"/>
        <v>170.3291229625826</v>
      </c>
      <c r="G352">
        <f t="shared" ca="1" si="110"/>
        <v>158.13483485397111</v>
      </c>
      <c r="H352">
        <f t="shared" ca="1" si="111"/>
        <v>116.3471273008978</v>
      </c>
      <c r="I352">
        <f t="shared" ca="1" si="112"/>
        <v>158.13483485397111</v>
      </c>
      <c r="J352">
        <f t="shared" ca="1" si="113"/>
        <v>17.30714698986958</v>
      </c>
      <c r="K352">
        <f t="shared" ca="1" si="114"/>
        <v>58.316731549584802</v>
      </c>
      <c r="L352">
        <f t="shared" ca="1" si="115"/>
        <v>17.30714698986958</v>
      </c>
      <c r="M352">
        <f t="shared" ca="1" si="116"/>
        <v>133.24334645226006</v>
      </c>
      <c r="N352">
        <f t="shared" si="117"/>
        <v>0</v>
      </c>
      <c r="O352">
        <f t="shared" si="118"/>
        <v>0</v>
      </c>
      <c r="P352">
        <f t="shared" ca="1" si="119"/>
        <v>18.6383948690127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133.24334645226006</v>
      </c>
      <c r="W352">
        <f t="shared" ca="1" si="126"/>
        <v>148.71857581932406</v>
      </c>
    </row>
    <row r="353" spans="2:23">
      <c r="B353">
        <v>325</v>
      </c>
      <c r="C353">
        <f t="shared" si="127"/>
        <v>3.2399999999999749</v>
      </c>
      <c r="D353">
        <f t="shared" ca="1" si="107"/>
        <v>126.76878580948411</v>
      </c>
      <c r="E353">
        <f t="shared" ca="1" si="108"/>
        <v>172.44642134242713</v>
      </c>
      <c r="F353">
        <f t="shared" ca="1" si="109"/>
        <v>170.45269325439554</v>
      </c>
      <c r="G353">
        <f t="shared" ca="1" si="110"/>
        <v>157.72821870627916</v>
      </c>
      <c r="H353">
        <f t="shared" ca="1" si="111"/>
        <v>116.48320865389508</v>
      </c>
      <c r="I353">
        <f t="shared" ca="1" si="112"/>
        <v>157.72821870627916</v>
      </c>
      <c r="J353">
        <f t="shared" ca="1" si="113"/>
        <v>12.623510233424895</v>
      </c>
      <c r="K353">
        <f t="shared" ca="1" si="114"/>
        <v>57.747885094522644</v>
      </c>
      <c r="L353">
        <f t="shared" ca="1" si="115"/>
        <v>12.623510233424895</v>
      </c>
      <c r="M353">
        <f t="shared" ca="1" si="116"/>
        <v>148.71857581932406</v>
      </c>
      <c r="N353">
        <f t="shared" si="117"/>
        <v>0</v>
      </c>
      <c r="O353">
        <f t="shared" si="118"/>
        <v>0</v>
      </c>
      <c r="P353">
        <f t="shared" ca="1" si="119"/>
        <v>13.369772033092886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148.71857581932406</v>
      </c>
      <c r="W353">
        <f t="shared" ca="1" si="126"/>
        <v>191.08887172807701</v>
      </c>
    </row>
    <row r="354" spans="2:23">
      <c r="B354">
        <v>326</v>
      </c>
      <c r="C354">
        <f t="shared" si="127"/>
        <v>3.2499999999999747</v>
      </c>
      <c r="D354">
        <f t="shared" ca="1" si="107"/>
        <v>126.70451653784784</v>
      </c>
      <c r="E354">
        <f t="shared" ca="1" si="108"/>
        <v>172.58607008656293</v>
      </c>
      <c r="F354">
        <f t="shared" ca="1" si="109"/>
        <v>170.57626354620848</v>
      </c>
      <c r="G354">
        <f t="shared" ca="1" si="110"/>
        <v>157.32160255858719</v>
      </c>
      <c r="H354">
        <f t="shared" ca="1" si="111"/>
        <v>116.61929000689236</v>
      </c>
      <c r="I354">
        <f t="shared" ca="1" si="112"/>
        <v>157.32160255858719</v>
      </c>
      <c r="J354">
        <f t="shared" ca="1" si="113"/>
        <v>17.521496613690033</v>
      </c>
      <c r="K354">
        <f t="shared" ca="1" si="114"/>
        <v>58.742981698724179</v>
      </c>
      <c r="L354">
        <f t="shared" ca="1" si="115"/>
        <v>17.521496613690033</v>
      </c>
      <c r="M354">
        <f t="shared" ca="1" si="116"/>
        <v>191.08887172807701</v>
      </c>
      <c r="N354">
        <f t="shared" si="117"/>
        <v>0</v>
      </c>
      <c r="O354">
        <f t="shared" si="118"/>
        <v>0</v>
      </c>
      <c r="P354">
        <f t="shared" ca="1" si="119"/>
        <v>18.802093415288255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191.08887172807701</v>
      </c>
      <c r="W354">
        <f t="shared" ca="1" si="126"/>
        <v>159.38036421026024</v>
      </c>
    </row>
    <row r="355" spans="2:23">
      <c r="B355">
        <v>327</v>
      </c>
      <c r="C355">
        <f t="shared" si="127"/>
        <v>3.2599999999999745</v>
      </c>
      <c r="D355">
        <f t="shared" ca="1" si="107"/>
        <v>126.64024726621153</v>
      </c>
      <c r="E355">
        <f t="shared" ca="1" si="108"/>
        <v>172.7257188306987</v>
      </c>
      <c r="F355">
        <f t="shared" ca="1" si="109"/>
        <v>170.69983383802142</v>
      </c>
      <c r="G355">
        <f t="shared" ca="1" si="110"/>
        <v>156.91498641089524</v>
      </c>
      <c r="H355">
        <f t="shared" ca="1" si="111"/>
        <v>116.75537135988964</v>
      </c>
      <c r="I355">
        <f t="shared" ca="1" si="112"/>
        <v>156.91498641089524</v>
      </c>
      <c r="J355">
        <f t="shared" ca="1" si="113"/>
        <v>17.412324266861106</v>
      </c>
      <c r="K355">
        <f t="shared" ca="1" si="114"/>
        <v>56.928266048953446</v>
      </c>
      <c r="L355">
        <f t="shared" ca="1" si="115"/>
        <v>17.412324266861106</v>
      </c>
      <c r="M355">
        <f t="shared" ca="1" si="116"/>
        <v>159.38036421026024</v>
      </c>
      <c r="N355">
        <f t="shared" si="117"/>
        <v>0</v>
      </c>
      <c r="O355">
        <f t="shared" si="118"/>
        <v>0</v>
      </c>
      <c r="P355">
        <f t="shared" ca="1" si="119"/>
        <v>19.141674346992801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159.38036421026024</v>
      </c>
      <c r="W355">
        <f t="shared" ca="1" si="126"/>
        <v>141.57770874392159</v>
      </c>
    </row>
    <row r="356" spans="2:23">
      <c r="B356">
        <v>328</v>
      </c>
      <c r="C356">
        <f t="shared" si="127"/>
        <v>3.2699999999999743</v>
      </c>
      <c r="D356">
        <f t="shared" ca="1" si="107"/>
        <v>126.57597799457524</v>
      </c>
      <c r="E356">
        <f t="shared" ca="1" si="108"/>
        <v>172.86536757483447</v>
      </c>
      <c r="F356">
        <f t="shared" ca="1" si="109"/>
        <v>170.82340412983436</v>
      </c>
      <c r="G356">
        <f t="shared" ca="1" si="110"/>
        <v>156.50837026320329</v>
      </c>
      <c r="H356">
        <f t="shared" ca="1" si="111"/>
        <v>116.8914527128869</v>
      </c>
      <c r="I356">
        <f t="shared" ca="1" si="112"/>
        <v>156.50837026320329</v>
      </c>
      <c r="J356">
        <f t="shared" ca="1" si="113"/>
        <v>13.544163260276036</v>
      </c>
      <c r="K356">
        <f t="shared" ca="1" si="114"/>
        <v>55.025401610864719</v>
      </c>
      <c r="L356">
        <f t="shared" ca="1" si="115"/>
        <v>13.544163260276036</v>
      </c>
      <c r="M356">
        <f t="shared" ca="1" si="116"/>
        <v>141.57770874392159</v>
      </c>
      <c r="N356">
        <f t="shared" si="117"/>
        <v>0</v>
      </c>
      <c r="O356">
        <f t="shared" si="118"/>
        <v>0</v>
      </c>
      <c r="P356">
        <f t="shared" ca="1" si="119"/>
        <v>12.774878313252884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141.57770874392159</v>
      </c>
      <c r="W356">
        <f t="shared" ca="1" si="126"/>
        <v>170.73870178498922</v>
      </c>
    </row>
    <row r="357" spans="2:23">
      <c r="B357">
        <v>329</v>
      </c>
      <c r="C357">
        <f t="shared" si="127"/>
        <v>3.279999999999974</v>
      </c>
      <c r="D357">
        <f t="shared" ca="1" si="107"/>
        <v>126.51170872293895</v>
      </c>
      <c r="E357">
        <f t="shared" ca="1" si="108"/>
        <v>173.00501631897023</v>
      </c>
      <c r="F357">
        <f t="shared" ca="1" si="109"/>
        <v>170.9469744216473</v>
      </c>
      <c r="G357">
        <f t="shared" ca="1" si="110"/>
        <v>156.10175411551131</v>
      </c>
      <c r="H357">
        <f t="shared" ca="1" si="111"/>
        <v>117.02753406588418</v>
      </c>
      <c r="I357">
        <f t="shared" ca="1" si="112"/>
        <v>156.10175411551131</v>
      </c>
      <c r="J357">
        <f t="shared" ca="1" si="113"/>
        <v>19.242017937976925</v>
      </c>
      <c r="K357">
        <f t="shared" ca="1" si="114"/>
        <v>56.896397428281489</v>
      </c>
      <c r="L357">
        <f t="shared" ca="1" si="115"/>
        <v>19.242017937976925</v>
      </c>
      <c r="M357">
        <f t="shared" ca="1" si="116"/>
        <v>170.73870178498922</v>
      </c>
      <c r="N357">
        <f t="shared" si="117"/>
        <v>0</v>
      </c>
      <c r="O357">
        <f t="shared" si="118"/>
        <v>0</v>
      </c>
      <c r="P357">
        <f t="shared" ca="1" si="119"/>
        <v>17.766589686971201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170.73870178498922</v>
      </c>
      <c r="W357">
        <f t="shared" ca="1" si="126"/>
        <v>155.40653691702207</v>
      </c>
    </row>
    <row r="358" spans="2:23">
      <c r="B358">
        <v>330</v>
      </c>
      <c r="C358">
        <f t="shared" si="127"/>
        <v>3.2899999999999738</v>
      </c>
      <c r="D358">
        <f t="shared" ca="1" si="107"/>
        <v>126.44743945130266</v>
      </c>
      <c r="E358">
        <f t="shared" ca="1" si="108"/>
        <v>173.144665063106</v>
      </c>
      <c r="F358">
        <f t="shared" ca="1" si="109"/>
        <v>171.07054471346024</v>
      </c>
      <c r="G358">
        <f t="shared" ca="1" si="110"/>
        <v>155.69513796781936</v>
      </c>
      <c r="H358">
        <f t="shared" ca="1" si="111"/>
        <v>117.16361541888146</v>
      </c>
      <c r="I358">
        <f t="shared" ca="1" si="112"/>
        <v>155.69513796781936</v>
      </c>
      <c r="J358">
        <f t="shared" ca="1" si="113"/>
        <v>17.386228475616008</v>
      </c>
      <c r="K358">
        <f t="shared" ca="1" si="114"/>
        <v>56.689202329334876</v>
      </c>
      <c r="L358">
        <f t="shared" ca="1" si="115"/>
        <v>17.386228475616008</v>
      </c>
      <c r="M358">
        <f t="shared" ca="1" si="116"/>
        <v>155.40653691702207</v>
      </c>
      <c r="N358">
        <f t="shared" si="117"/>
        <v>0</v>
      </c>
      <c r="O358">
        <f t="shared" si="118"/>
        <v>0</v>
      </c>
      <c r="P358">
        <f t="shared" ca="1" si="119"/>
        <v>12.205303976943469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155.40653691702207</v>
      </c>
      <c r="W358">
        <f t="shared" ca="1" si="126"/>
        <v>159.77018193888591</v>
      </c>
    </row>
    <row r="359" spans="2:23">
      <c r="B359">
        <v>331</v>
      </c>
      <c r="C359">
        <f t="shared" si="127"/>
        <v>3.2999999999999736</v>
      </c>
      <c r="D359">
        <f t="shared" ca="1" si="107"/>
        <v>126.38317017966637</v>
      </c>
      <c r="E359">
        <f t="shared" ca="1" si="108"/>
        <v>173.28431380724177</v>
      </c>
      <c r="F359">
        <f t="shared" ca="1" si="109"/>
        <v>171.19411500527315</v>
      </c>
      <c r="G359">
        <f t="shared" ca="1" si="110"/>
        <v>155.28852182012741</v>
      </c>
      <c r="H359">
        <f t="shared" ca="1" si="111"/>
        <v>117.29969677187874</v>
      </c>
      <c r="I359">
        <f t="shared" ca="1" si="112"/>
        <v>155.28852182012741</v>
      </c>
      <c r="J359">
        <f t="shared" ca="1" si="113"/>
        <v>19.994997500489262</v>
      </c>
      <c r="K359">
        <f t="shared" ca="1" si="114"/>
        <v>58.344361996396401</v>
      </c>
      <c r="L359">
        <f t="shared" ca="1" si="115"/>
        <v>19.994997500489262</v>
      </c>
      <c r="M359">
        <f t="shared" ca="1" si="116"/>
        <v>159.77018193888591</v>
      </c>
      <c r="N359">
        <f t="shared" si="117"/>
        <v>0</v>
      </c>
      <c r="O359">
        <f t="shared" si="118"/>
        <v>0</v>
      </c>
      <c r="P359">
        <f t="shared" ca="1" si="119"/>
        <v>19.776380389039332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159.77018193888591</v>
      </c>
      <c r="W359">
        <f t="shared" ca="1" si="126"/>
        <v>143.52005585661931</v>
      </c>
    </row>
    <row r="360" spans="2:23">
      <c r="B360">
        <v>332</v>
      </c>
      <c r="C360">
        <f t="shared" si="127"/>
        <v>3.3099999999999734</v>
      </c>
      <c r="D360">
        <f t="shared" ca="1" si="107"/>
        <v>126.31890090803007</v>
      </c>
      <c r="E360">
        <f t="shared" ca="1" si="108"/>
        <v>173.42396255137754</v>
      </c>
      <c r="F360">
        <f t="shared" ca="1" si="109"/>
        <v>171.31768529708609</v>
      </c>
      <c r="G360">
        <f t="shared" ca="1" si="110"/>
        <v>154.88190567243544</v>
      </c>
      <c r="H360">
        <f t="shared" ca="1" si="111"/>
        <v>117.43577812487601</v>
      </c>
      <c r="I360">
        <f t="shared" ca="1" si="112"/>
        <v>154.88190567243544</v>
      </c>
      <c r="J360">
        <f t="shared" ca="1" si="113"/>
        <v>18.125099596763903</v>
      </c>
      <c r="K360">
        <f t="shared" ca="1" si="114"/>
        <v>58.09495674133359</v>
      </c>
      <c r="L360">
        <f t="shared" ca="1" si="115"/>
        <v>18.125099596763903</v>
      </c>
      <c r="M360">
        <f t="shared" ca="1" si="116"/>
        <v>143.52005585661931</v>
      </c>
      <c r="N360">
        <f t="shared" si="117"/>
        <v>0</v>
      </c>
      <c r="O360">
        <f t="shared" si="118"/>
        <v>0</v>
      </c>
      <c r="P360">
        <f t="shared" ca="1" si="119"/>
        <v>18.288419579184847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143.52005585661931</v>
      </c>
      <c r="W360">
        <f t="shared" ca="1" si="126"/>
        <v>151.31169558420925</v>
      </c>
    </row>
    <row r="361" spans="2:23">
      <c r="B361">
        <v>333</v>
      </c>
      <c r="C361">
        <f t="shared" si="127"/>
        <v>3.3199999999999732</v>
      </c>
      <c r="D361">
        <f t="shared" ca="1" si="107"/>
        <v>126.25463163639378</v>
      </c>
      <c r="E361">
        <f t="shared" ca="1" si="108"/>
        <v>173.56361129551331</v>
      </c>
      <c r="F361">
        <f t="shared" ca="1" si="109"/>
        <v>171.44125558889903</v>
      </c>
      <c r="G361">
        <f t="shared" ca="1" si="110"/>
        <v>154.47528952474349</v>
      </c>
      <c r="H361">
        <f t="shared" ca="1" si="111"/>
        <v>117.57185947787329</v>
      </c>
      <c r="I361">
        <f t="shared" ca="1" si="112"/>
        <v>154.47528952474349</v>
      </c>
      <c r="J361">
        <f t="shared" ca="1" si="113"/>
        <v>17.613773361799758</v>
      </c>
      <c r="K361">
        <f t="shared" ca="1" si="114"/>
        <v>52.12602432109648</v>
      </c>
      <c r="L361">
        <f t="shared" ca="1" si="115"/>
        <v>17.613773361799758</v>
      </c>
      <c r="M361">
        <f t="shared" ca="1" si="116"/>
        <v>151.31169558420925</v>
      </c>
      <c r="N361">
        <f t="shared" si="117"/>
        <v>0</v>
      </c>
      <c r="O361">
        <f t="shared" si="118"/>
        <v>0</v>
      </c>
      <c r="P361">
        <f t="shared" ca="1" si="119"/>
        <v>10.765766410422657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151.31169558420925</v>
      </c>
      <c r="W361">
        <f t="shared" ca="1" si="126"/>
        <v>158.550719677725</v>
      </c>
    </row>
    <row r="362" spans="2:23">
      <c r="B362">
        <v>334</v>
      </c>
      <c r="C362">
        <f t="shared" si="127"/>
        <v>3.329999999999973</v>
      </c>
      <c r="D362">
        <f t="shared" ca="1" si="107"/>
        <v>126.19036236475748</v>
      </c>
      <c r="E362">
        <f t="shared" ca="1" si="108"/>
        <v>173.70326003964908</v>
      </c>
      <c r="F362">
        <f t="shared" ca="1" si="109"/>
        <v>171.56482588071196</v>
      </c>
      <c r="G362">
        <f t="shared" ca="1" si="110"/>
        <v>154.06867337705154</v>
      </c>
      <c r="H362">
        <f t="shared" ca="1" si="111"/>
        <v>117.70794083087057</v>
      </c>
      <c r="I362">
        <f t="shared" ca="1" si="112"/>
        <v>154.06867337705154</v>
      </c>
      <c r="J362">
        <f t="shared" ca="1" si="113"/>
        <v>18.661709625107505</v>
      </c>
      <c r="K362">
        <f t="shared" ca="1" si="114"/>
        <v>50.280109046288999</v>
      </c>
      <c r="L362">
        <f t="shared" ca="1" si="115"/>
        <v>18.661709625107505</v>
      </c>
      <c r="M362">
        <f t="shared" ca="1" si="116"/>
        <v>158.550719677725</v>
      </c>
      <c r="N362">
        <f t="shared" si="117"/>
        <v>0</v>
      </c>
      <c r="O362">
        <f t="shared" si="118"/>
        <v>0</v>
      </c>
      <c r="P362">
        <f t="shared" ca="1" si="119"/>
        <v>12.25953958856735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158.550719677725</v>
      </c>
      <c r="W362">
        <f t="shared" ca="1" si="126"/>
        <v>151.70532301499577</v>
      </c>
    </row>
    <row r="363" spans="2:23">
      <c r="B363">
        <v>335</v>
      </c>
      <c r="C363">
        <f t="shared" si="127"/>
        <v>3.3399999999999728</v>
      </c>
      <c r="D363">
        <f t="shared" ca="1" si="107"/>
        <v>126.1260930931212</v>
      </c>
      <c r="E363">
        <f t="shared" ca="1" si="108"/>
        <v>173.84290878378488</v>
      </c>
      <c r="F363">
        <f t="shared" ca="1" si="109"/>
        <v>171.6883961725249</v>
      </c>
      <c r="G363">
        <f t="shared" ca="1" si="110"/>
        <v>153.66205722935959</v>
      </c>
      <c r="H363">
        <f t="shared" ca="1" si="111"/>
        <v>117.84402218386785</v>
      </c>
      <c r="I363">
        <f t="shared" ca="1" si="112"/>
        <v>153.66205722935959</v>
      </c>
      <c r="J363">
        <f t="shared" ca="1" si="113"/>
        <v>10.890983360613973</v>
      </c>
      <c r="K363">
        <f t="shared" ca="1" si="114"/>
        <v>55.587683772573655</v>
      </c>
      <c r="L363">
        <f t="shared" ca="1" si="115"/>
        <v>10.890983360613973</v>
      </c>
      <c r="M363">
        <f t="shared" ca="1" si="116"/>
        <v>151.70532301499577</v>
      </c>
      <c r="N363">
        <f t="shared" si="117"/>
        <v>0</v>
      </c>
      <c r="O363">
        <f t="shared" si="118"/>
        <v>0</v>
      </c>
      <c r="P363">
        <f t="shared" ca="1" si="119"/>
        <v>11.934934236523986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151.70532301499577</v>
      </c>
      <c r="W363">
        <f t="shared" ca="1" si="126"/>
        <v>167.05159295944526</v>
      </c>
    </row>
    <row r="364" spans="2:23">
      <c r="B364">
        <v>336</v>
      </c>
      <c r="C364">
        <f t="shared" si="127"/>
        <v>3.3499999999999726</v>
      </c>
      <c r="D364">
        <f t="shared" ca="1" si="107"/>
        <v>126.06182382148489</v>
      </c>
      <c r="E364">
        <f t="shared" ca="1" si="108"/>
        <v>173.98255752792062</v>
      </c>
      <c r="F364">
        <f t="shared" ca="1" si="109"/>
        <v>171.81196646433784</v>
      </c>
      <c r="G364">
        <f t="shared" ca="1" si="110"/>
        <v>153.25544108166761</v>
      </c>
      <c r="H364">
        <f t="shared" ca="1" si="111"/>
        <v>117.98010353686513</v>
      </c>
      <c r="I364">
        <f t="shared" ca="1" si="112"/>
        <v>153.25544108166761</v>
      </c>
      <c r="J364">
        <f t="shared" ca="1" si="113"/>
        <v>15.403208130001076</v>
      </c>
      <c r="K364">
        <f t="shared" ca="1" si="114"/>
        <v>57.792452052608496</v>
      </c>
      <c r="L364">
        <f t="shared" ca="1" si="115"/>
        <v>15.403208130001076</v>
      </c>
      <c r="M364">
        <f t="shared" ca="1" si="116"/>
        <v>167.05159295944526</v>
      </c>
      <c r="N364">
        <f t="shared" si="117"/>
        <v>0</v>
      </c>
      <c r="O364">
        <f t="shared" si="118"/>
        <v>0</v>
      </c>
      <c r="P364">
        <f t="shared" ca="1" si="119"/>
        <v>10.574409975215531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167.05159295944526</v>
      </c>
      <c r="W364">
        <f t="shared" ca="1" si="126"/>
        <v>161.3063077328674</v>
      </c>
    </row>
    <row r="365" spans="2:23">
      <c r="B365">
        <v>337</v>
      </c>
      <c r="C365">
        <f t="shared" si="127"/>
        <v>3.3599999999999723</v>
      </c>
      <c r="D365">
        <f t="shared" ca="1" si="107"/>
        <v>125.9975545498486</v>
      </c>
      <c r="E365">
        <f t="shared" ca="1" si="108"/>
        <v>174.12220627205642</v>
      </c>
      <c r="F365">
        <f t="shared" ca="1" si="109"/>
        <v>171.93553675615078</v>
      </c>
      <c r="G365">
        <f t="shared" ca="1" si="110"/>
        <v>152.84882493397566</v>
      </c>
      <c r="H365">
        <f t="shared" ca="1" si="111"/>
        <v>118.11618488986241</v>
      </c>
      <c r="I365">
        <f t="shared" ca="1" si="112"/>
        <v>152.84882493397566</v>
      </c>
      <c r="J365">
        <f t="shared" ca="1" si="113"/>
        <v>10.491254289718199</v>
      </c>
      <c r="K365">
        <f t="shared" ca="1" si="114"/>
        <v>52.294716840788169</v>
      </c>
      <c r="L365">
        <f t="shared" ca="1" si="115"/>
        <v>10.491254289718199</v>
      </c>
      <c r="M365">
        <f t="shared" ca="1" si="116"/>
        <v>161.3063077328674</v>
      </c>
      <c r="N365">
        <f t="shared" si="117"/>
        <v>0</v>
      </c>
      <c r="O365">
        <f t="shared" si="118"/>
        <v>0</v>
      </c>
      <c r="P365">
        <f t="shared" ca="1" si="119"/>
        <v>18.872495173345669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161.3063077328674</v>
      </c>
      <c r="W365">
        <f t="shared" ca="1" si="126"/>
        <v>180.48171090348001</v>
      </c>
    </row>
    <row r="366" spans="2:23">
      <c r="B366">
        <v>338</v>
      </c>
      <c r="C366">
        <f t="shared" si="127"/>
        <v>3.3699999999999721</v>
      </c>
      <c r="D366">
        <f t="shared" ca="1" si="107"/>
        <v>125.93328527821231</v>
      </c>
      <c r="E366">
        <f t="shared" ca="1" si="108"/>
        <v>174.26185501619219</v>
      </c>
      <c r="F366">
        <f t="shared" ca="1" si="109"/>
        <v>172.05910704796372</v>
      </c>
      <c r="G366">
        <f t="shared" ca="1" si="110"/>
        <v>152.44220878628371</v>
      </c>
      <c r="H366">
        <f t="shared" ca="1" si="111"/>
        <v>118.25226624285968</v>
      </c>
      <c r="I366">
        <f t="shared" ca="1" si="112"/>
        <v>152.44220878628371</v>
      </c>
      <c r="J366">
        <f t="shared" ca="1" si="113"/>
        <v>17.489750889380957</v>
      </c>
      <c r="K366">
        <f t="shared" ca="1" si="114"/>
        <v>53.978234252399488</v>
      </c>
      <c r="L366">
        <f t="shared" ca="1" si="115"/>
        <v>17.489750889380957</v>
      </c>
      <c r="M366">
        <f t="shared" ca="1" si="116"/>
        <v>180.48171090348001</v>
      </c>
      <c r="N366">
        <f t="shared" si="117"/>
        <v>0</v>
      </c>
      <c r="O366">
        <f t="shared" si="118"/>
        <v>0</v>
      </c>
      <c r="P366">
        <f t="shared" ca="1" si="119"/>
        <v>12.342148294446815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180.48171090348001</v>
      </c>
      <c r="W366">
        <f t="shared" ca="1" si="126"/>
        <v>156.95683395470024</v>
      </c>
    </row>
    <row r="367" spans="2:23">
      <c r="B367">
        <v>339</v>
      </c>
      <c r="C367">
        <f t="shared" si="127"/>
        <v>3.3799999999999719</v>
      </c>
      <c r="D367">
        <f t="shared" ca="1" si="107"/>
        <v>125.86901600657602</v>
      </c>
      <c r="E367">
        <f t="shared" ca="1" si="108"/>
        <v>174.40150376032796</v>
      </c>
      <c r="F367">
        <f t="shared" ca="1" si="109"/>
        <v>172.18267733977666</v>
      </c>
      <c r="G367">
        <f t="shared" ca="1" si="110"/>
        <v>152.03559263859174</v>
      </c>
      <c r="H367">
        <f t="shared" ca="1" si="111"/>
        <v>118.38834759585696</v>
      </c>
      <c r="I367">
        <f t="shared" ca="1" si="112"/>
        <v>152.03559263859174</v>
      </c>
      <c r="J367">
        <f t="shared" ca="1" si="113"/>
        <v>10.244693189561076</v>
      </c>
      <c r="K367">
        <f t="shared" ca="1" si="114"/>
        <v>55.411047977713679</v>
      </c>
      <c r="L367">
        <f t="shared" ca="1" si="115"/>
        <v>10.244693189561076</v>
      </c>
      <c r="M367">
        <f t="shared" ca="1" si="116"/>
        <v>156.95683395470024</v>
      </c>
      <c r="N367">
        <f t="shared" si="117"/>
        <v>0</v>
      </c>
      <c r="O367">
        <f t="shared" si="118"/>
        <v>0</v>
      </c>
      <c r="P367">
        <f t="shared" ca="1" si="119"/>
        <v>19.497329669393366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156.95683395470024</v>
      </c>
      <c r="W367">
        <f t="shared" ca="1" si="126"/>
        <v>185.92589857643412</v>
      </c>
    </row>
    <row r="368" spans="2:23">
      <c r="B368">
        <v>340</v>
      </c>
      <c r="C368">
        <f t="shared" si="127"/>
        <v>3.3899999999999717</v>
      </c>
      <c r="D368">
        <f t="shared" ca="1" si="107"/>
        <v>125.80474673493973</v>
      </c>
      <c r="E368">
        <f t="shared" ca="1" si="108"/>
        <v>174.54115250446372</v>
      </c>
      <c r="F368">
        <f t="shared" ca="1" si="109"/>
        <v>172.3062476315896</v>
      </c>
      <c r="G368">
        <f t="shared" ca="1" si="110"/>
        <v>151.62897649089979</v>
      </c>
      <c r="H368">
        <f t="shared" ca="1" si="111"/>
        <v>118.52442894885424</v>
      </c>
      <c r="I368">
        <f t="shared" ca="1" si="112"/>
        <v>151.62897649089979</v>
      </c>
      <c r="J368">
        <f t="shared" ca="1" si="113"/>
        <v>19.582180798161062</v>
      </c>
      <c r="K368">
        <f t="shared" ca="1" si="114"/>
        <v>53.462359787936293</v>
      </c>
      <c r="L368">
        <f t="shared" ca="1" si="115"/>
        <v>19.582180798161062</v>
      </c>
      <c r="M368">
        <f t="shared" ca="1" si="116"/>
        <v>185.92589857643412</v>
      </c>
      <c r="N368">
        <f t="shared" si="117"/>
        <v>0</v>
      </c>
      <c r="O368">
        <f t="shared" si="118"/>
        <v>0</v>
      </c>
      <c r="P368">
        <f t="shared" ca="1" si="119"/>
        <v>12.740619601772778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185.92589857643412</v>
      </c>
      <c r="W368">
        <f t="shared" ca="1" si="126"/>
        <v>133.30509384594421</v>
      </c>
    </row>
    <row r="369" spans="2:23">
      <c r="B369">
        <v>341</v>
      </c>
      <c r="C369">
        <f t="shared" si="127"/>
        <v>3.3999999999999715</v>
      </c>
      <c r="D369">
        <f t="shared" ca="1" si="107"/>
        <v>125.74047746330344</v>
      </c>
      <c r="E369">
        <f t="shared" ca="1" si="108"/>
        <v>174.68080124859949</v>
      </c>
      <c r="F369">
        <f t="shared" ca="1" si="109"/>
        <v>172.42981792340254</v>
      </c>
      <c r="G369">
        <f t="shared" ca="1" si="110"/>
        <v>151.22236034320784</v>
      </c>
      <c r="H369">
        <f t="shared" ca="1" si="111"/>
        <v>118.66051030185152</v>
      </c>
      <c r="I369">
        <f t="shared" ca="1" si="112"/>
        <v>151.22236034320784</v>
      </c>
      <c r="J369">
        <f t="shared" ca="1" si="113"/>
        <v>15.507306488343602</v>
      </c>
      <c r="K369">
        <f t="shared" ca="1" si="114"/>
        <v>59.342807035391161</v>
      </c>
      <c r="L369">
        <f t="shared" ca="1" si="115"/>
        <v>15.507306488343602</v>
      </c>
      <c r="M369">
        <f t="shared" ca="1" si="116"/>
        <v>133.30509384594421</v>
      </c>
      <c r="N369">
        <f t="shared" si="117"/>
        <v>0</v>
      </c>
      <c r="O369">
        <f t="shared" si="118"/>
        <v>0</v>
      </c>
      <c r="P369">
        <f t="shared" ca="1" si="119"/>
        <v>14.087734253735107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133.30509384594421</v>
      </c>
      <c r="W369">
        <f t="shared" ca="1" si="126"/>
        <v>148.81290575231168</v>
      </c>
    </row>
    <row r="370" spans="2:23">
      <c r="B370">
        <v>342</v>
      </c>
      <c r="C370">
        <f t="shared" si="127"/>
        <v>3.4099999999999713</v>
      </c>
      <c r="D370">
        <f t="shared" ca="1" si="107"/>
        <v>125.67620819166714</v>
      </c>
      <c r="E370">
        <f t="shared" ca="1" si="108"/>
        <v>174.82044999273526</v>
      </c>
      <c r="F370">
        <f t="shared" ca="1" si="109"/>
        <v>172.55338821521548</v>
      </c>
      <c r="G370">
        <f t="shared" ca="1" si="110"/>
        <v>150.81574419551589</v>
      </c>
      <c r="H370">
        <f t="shared" ca="1" si="111"/>
        <v>118.79659165484878</v>
      </c>
      <c r="I370">
        <f t="shared" ca="1" si="112"/>
        <v>150.81574419551589</v>
      </c>
      <c r="J370">
        <f t="shared" ca="1" si="113"/>
        <v>11.547287895964651</v>
      </c>
      <c r="K370">
        <f t="shared" ca="1" si="114"/>
        <v>53.506448524276493</v>
      </c>
      <c r="L370">
        <f t="shared" ca="1" si="115"/>
        <v>11.547287895964651</v>
      </c>
      <c r="M370">
        <f t="shared" ca="1" si="116"/>
        <v>148.81290575231168</v>
      </c>
      <c r="N370">
        <f t="shared" si="117"/>
        <v>0</v>
      </c>
      <c r="O370">
        <f t="shared" si="118"/>
        <v>0</v>
      </c>
      <c r="P370">
        <f t="shared" ca="1" si="119"/>
        <v>12.242433167248237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148.81290575231168</v>
      </c>
      <c r="W370">
        <f t="shared" ca="1" si="126"/>
        <v>151.35298515457941</v>
      </c>
    </row>
    <row r="371" spans="2:23">
      <c r="B371">
        <v>343</v>
      </c>
      <c r="C371">
        <f t="shared" si="127"/>
        <v>3.4199999999999711</v>
      </c>
      <c r="D371">
        <f t="shared" ca="1" si="107"/>
        <v>125.61193892003085</v>
      </c>
      <c r="E371">
        <f t="shared" ca="1" si="108"/>
        <v>174.96009873687103</v>
      </c>
      <c r="F371">
        <f t="shared" ca="1" si="109"/>
        <v>172.67695850702839</v>
      </c>
      <c r="G371">
        <f t="shared" ca="1" si="110"/>
        <v>150.40912804782391</v>
      </c>
      <c r="H371">
        <f t="shared" ca="1" si="111"/>
        <v>118.93267300784606</v>
      </c>
      <c r="I371">
        <f t="shared" ca="1" si="112"/>
        <v>150.40912804782391</v>
      </c>
      <c r="J371">
        <f t="shared" ca="1" si="113"/>
        <v>10.253774939801588</v>
      </c>
      <c r="K371">
        <f t="shared" ca="1" si="114"/>
        <v>50.927490576987111</v>
      </c>
      <c r="L371">
        <f t="shared" ca="1" si="115"/>
        <v>10.253774939801588</v>
      </c>
      <c r="M371">
        <f t="shared" ca="1" si="116"/>
        <v>151.35298515457941</v>
      </c>
      <c r="N371">
        <f t="shared" si="117"/>
        <v>0</v>
      </c>
      <c r="O371">
        <f t="shared" si="118"/>
        <v>0</v>
      </c>
      <c r="P371">
        <f t="shared" ca="1" si="119"/>
        <v>18.615289556837524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151.35298515457941</v>
      </c>
      <c r="W371">
        <f t="shared" ca="1" si="126"/>
        <v>163.42674012831222</v>
      </c>
    </row>
    <row r="372" spans="2:23">
      <c r="B372">
        <v>344</v>
      </c>
      <c r="C372">
        <f t="shared" si="127"/>
        <v>3.4299999999999708</v>
      </c>
      <c r="D372">
        <f t="shared" ca="1" si="107"/>
        <v>125.54766964839456</v>
      </c>
      <c r="E372">
        <f t="shared" ca="1" si="108"/>
        <v>175.0997474810068</v>
      </c>
      <c r="F372">
        <f t="shared" ca="1" si="109"/>
        <v>172.80052879884133</v>
      </c>
      <c r="G372">
        <f t="shared" ca="1" si="110"/>
        <v>150.00251190013196</v>
      </c>
      <c r="H372">
        <f t="shared" ca="1" si="111"/>
        <v>119.06875436084334</v>
      </c>
      <c r="I372">
        <f t="shared" ca="1" si="112"/>
        <v>150.00251190013196</v>
      </c>
      <c r="J372">
        <f t="shared" ca="1" si="113"/>
        <v>12.211845048677787</v>
      </c>
      <c r="K372">
        <f t="shared" ca="1" si="114"/>
        <v>58.705410844622747</v>
      </c>
      <c r="L372">
        <f t="shared" ca="1" si="115"/>
        <v>12.211845048677787</v>
      </c>
      <c r="M372">
        <f t="shared" ca="1" si="116"/>
        <v>163.42674012831222</v>
      </c>
      <c r="N372">
        <f t="shared" si="117"/>
        <v>0</v>
      </c>
      <c r="O372">
        <f t="shared" si="118"/>
        <v>0</v>
      </c>
      <c r="P372">
        <f t="shared" ca="1" si="119"/>
        <v>14.219269442683071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163.42674012831222</v>
      </c>
      <c r="W372">
        <f t="shared" ca="1" si="126"/>
        <v>160.08374612664255</v>
      </c>
    </row>
    <row r="373" spans="2:23">
      <c r="B373">
        <v>345</v>
      </c>
      <c r="C373">
        <f t="shared" si="127"/>
        <v>3.4399999999999706</v>
      </c>
      <c r="D373">
        <f t="shared" ca="1" si="107"/>
        <v>125.48340037675825</v>
      </c>
      <c r="E373">
        <f t="shared" ca="1" si="108"/>
        <v>175.23939622514257</v>
      </c>
      <c r="F373">
        <f t="shared" ca="1" si="109"/>
        <v>172.92409909065427</v>
      </c>
      <c r="G373">
        <f t="shared" ca="1" si="110"/>
        <v>149.59589575244001</v>
      </c>
      <c r="H373">
        <f t="shared" ca="1" si="111"/>
        <v>119.20483571384062</v>
      </c>
      <c r="I373">
        <f t="shared" ca="1" si="112"/>
        <v>149.59589575244001</v>
      </c>
      <c r="J373">
        <f t="shared" ca="1" si="113"/>
        <v>13.293964632657662</v>
      </c>
      <c r="K373">
        <f t="shared" ca="1" si="114"/>
        <v>55.075945440221403</v>
      </c>
      <c r="L373">
        <f t="shared" ca="1" si="115"/>
        <v>13.293964632657662</v>
      </c>
      <c r="M373">
        <f t="shared" ca="1" si="116"/>
        <v>160.08374612664255</v>
      </c>
      <c r="N373">
        <f t="shared" si="117"/>
        <v>0</v>
      </c>
      <c r="O373">
        <f t="shared" si="118"/>
        <v>0</v>
      </c>
      <c r="P373">
        <f t="shared" ca="1" si="119"/>
        <v>18.310766594608765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160.08374612664255</v>
      </c>
      <c r="W373">
        <f t="shared" ca="1" si="126"/>
        <v>144.97060360463684</v>
      </c>
    </row>
    <row r="374" spans="2:23">
      <c r="B374">
        <v>346</v>
      </c>
      <c r="C374">
        <f t="shared" si="127"/>
        <v>3.4499999999999704</v>
      </c>
      <c r="D374">
        <f t="shared" ca="1" si="107"/>
        <v>125.41913110512198</v>
      </c>
      <c r="E374">
        <f t="shared" ca="1" si="108"/>
        <v>175.37904496927837</v>
      </c>
      <c r="F374">
        <f t="shared" ca="1" si="109"/>
        <v>173.04766938246721</v>
      </c>
      <c r="G374">
        <f t="shared" ca="1" si="110"/>
        <v>149.18927960474804</v>
      </c>
      <c r="H374">
        <f t="shared" ca="1" si="111"/>
        <v>119.3409170668379</v>
      </c>
      <c r="I374">
        <f t="shared" ca="1" si="112"/>
        <v>149.18927960474804</v>
      </c>
      <c r="J374">
        <f t="shared" ca="1" si="113"/>
        <v>19.802806886500548</v>
      </c>
      <c r="K374">
        <f t="shared" ca="1" si="114"/>
        <v>57.927824500657152</v>
      </c>
      <c r="L374">
        <f t="shared" ca="1" si="115"/>
        <v>19.802806886500548</v>
      </c>
      <c r="M374">
        <f t="shared" ca="1" si="116"/>
        <v>144.97060360463684</v>
      </c>
      <c r="N374">
        <f t="shared" si="117"/>
        <v>0</v>
      </c>
      <c r="O374">
        <f t="shared" si="118"/>
        <v>0</v>
      </c>
      <c r="P374">
        <f t="shared" ca="1" si="119"/>
        <v>10.478962765337201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144.97060360463684</v>
      </c>
      <c r="W374">
        <f t="shared" ca="1" si="126"/>
        <v>156.66400294988802</v>
      </c>
    </row>
    <row r="375" spans="2:23">
      <c r="B375">
        <v>347</v>
      </c>
      <c r="C375">
        <f t="shared" si="127"/>
        <v>3.4599999999999702</v>
      </c>
      <c r="D375">
        <f t="shared" ca="1" si="107"/>
        <v>125.35486183348567</v>
      </c>
      <c r="E375">
        <f t="shared" ca="1" si="108"/>
        <v>175.51869371341411</v>
      </c>
      <c r="F375">
        <f t="shared" ca="1" si="109"/>
        <v>173.17123967428014</v>
      </c>
      <c r="G375">
        <f t="shared" ca="1" si="110"/>
        <v>148.78266345705609</v>
      </c>
      <c r="H375">
        <f t="shared" ca="1" si="111"/>
        <v>119.47699841983518</v>
      </c>
      <c r="I375">
        <f t="shared" ca="1" si="112"/>
        <v>148.78266345705609</v>
      </c>
      <c r="J375">
        <f t="shared" ca="1" si="113"/>
        <v>15.628793804062298</v>
      </c>
      <c r="K375">
        <f t="shared" ca="1" si="114"/>
        <v>56.462059871873862</v>
      </c>
      <c r="L375">
        <f t="shared" ca="1" si="115"/>
        <v>15.628793804062298</v>
      </c>
      <c r="M375">
        <f t="shared" ca="1" si="116"/>
        <v>156.66400294988802</v>
      </c>
      <c r="N375">
        <f t="shared" si="117"/>
        <v>0</v>
      </c>
      <c r="O375">
        <f t="shared" si="118"/>
        <v>0</v>
      </c>
      <c r="P375">
        <f t="shared" ca="1" si="119"/>
        <v>10.332650419841229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156.66400294988802</v>
      </c>
      <c r="W375">
        <f t="shared" ca="1" si="126"/>
        <v>121.96336139340761</v>
      </c>
    </row>
    <row r="376" spans="2:23">
      <c r="B376">
        <v>348</v>
      </c>
      <c r="C376">
        <f t="shared" si="127"/>
        <v>3.46999999999997</v>
      </c>
      <c r="D376">
        <f t="shared" ca="1" si="107"/>
        <v>125.29059256184938</v>
      </c>
      <c r="E376">
        <f t="shared" ca="1" si="108"/>
        <v>175.65834245754991</v>
      </c>
      <c r="F376">
        <f t="shared" ca="1" si="109"/>
        <v>173.29480996609308</v>
      </c>
      <c r="G376">
        <f t="shared" ca="1" si="110"/>
        <v>148.37604730936414</v>
      </c>
      <c r="H376">
        <f t="shared" ca="1" si="111"/>
        <v>119.61307977283245</v>
      </c>
      <c r="I376">
        <f t="shared" ca="1" si="112"/>
        <v>148.37604730936414</v>
      </c>
      <c r="J376">
        <f t="shared" ca="1" si="113"/>
        <v>18.713969815380551</v>
      </c>
      <c r="K376">
        <f t="shared" ca="1" si="114"/>
        <v>57.486167940987798</v>
      </c>
      <c r="L376">
        <f t="shared" ca="1" si="115"/>
        <v>18.713969815380551</v>
      </c>
      <c r="M376">
        <f t="shared" ca="1" si="116"/>
        <v>121.96336139340761</v>
      </c>
      <c r="N376">
        <f t="shared" si="117"/>
        <v>0</v>
      </c>
      <c r="O376">
        <f t="shared" si="118"/>
        <v>0</v>
      </c>
      <c r="P376">
        <f t="shared" ca="1" si="119"/>
        <v>16.369066006964204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121.96336139340761</v>
      </c>
      <c r="W376">
        <f t="shared" ca="1" si="126"/>
        <v>145.3893111127872</v>
      </c>
    </row>
    <row r="377" spans="2:23">
      <c r="B377">
        <v>349</v>
      </c>
      <c r="C377">
        <f t="shared" si="127"/>
        <v>3.4799999999999698</v>
      </c>
      <c r="D377">
        <f t="shared" ca="1" si="107"/>
        <v>125.22632329021309</v>
      </c>
      <c r="E377">
        <f t="shared" ca="1" si="108"/>
        <v>175.79799120168568</v>
      </c>
      <c r="F377">
        <f t="shared" ca="1" si="109"/>
        <v>173.41838025790602</v>
      </c>
      <c r="G377">
        <f t="shared" ca="1" si="110"/>
        <v>147.96943116167216</v>
      </c>
      <c r="H377">
        <f t="shared" ca="1" si="111"/>
        <v>119.74916112582973</v>
      </c>
      <c r="I377">
        <f t="shared" ca="1" si="112"/>
        <v>147.96943116167216</v>
      </c>
      <c r="J377">
        <f t="shared" ca="1" si="113"/>
        <v>17.348833766054668</v>
      </c>
      <c r="K377">
        <f t="shared" ca="1" si="114"/>
        <v>54.435141456669953</v>
      </c>
      <c r="L377">
        <f t="shared" ca="1" si="115"/>
        <v>17.348833766054668</v>
      </c>
      <c r="M377">
        <f t="shared" ca="1" si="116"/>
        <v>145.3893111127872</v>
      </c>
      <c r="N377">
        <f t="shared" si="117"/>
        <v>0</v>
      </c>
      <c r="O377">
        <f t="shared" si="118"/>
        <v>0</v>
      </c>
      <c r="P377">
        <f t="shared" ca="1" si="119"/>
        <v>16.332110801549788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145.3893111127872</v>
      </c>
      <c r="W377">
        <f t="shared" ca="1" si="126"/>
        <v>148.3916640187025</v>
      </c>
    </row>
    <row r="378" spans="2:23">
      <c r="B378">
        <v>350</v>
      </c>
      <c r="C378">
        <f t="shared" si="127"/>
        <v>3.4899999999999696</v>
      </c>
      <c r="D378">
        <f t="shared" ca="1" si="107"/>
        <v>125.1620540185768</v>
      </c>
      <c r="E378">
        <f t="shared" ca="1" si="108"/>
        <v>175.93763994582145</v>
      </c>
      <c r="F378">
        <f t="shared" ca="1" si="109"/>
        <v>173.54195054971896</v>
      </c>
      <c r="G378">
        <f t="shared" ca="1" si="110"/>
        <v>147.56281501398021</v>
      </c>
      <c r="H378">
        <f t="shared" ca="1" si="111"/>
        <v>119.88524247882701</v>
      </c>
      <c r="I378">
        <f t="shared" ca="1" si="112"/>
        <v>147.56281501398021</v>
      </c>
      <c r="J378">
        <f t="shared" ca="1" si="113"/>
        <v>12.724197023562738</v>
      </c>
      <c r="K378">
        <f t="shared" ca="1" si="114"/>
        <v>59.193730636779947</v>
      </c>
      <c r="L378">
        <f t="shared" ca="1" si="115"/>
        <v>12.724197023562738</v>
      </c>
      <c r="M378">
        <f t="shared" ca="1" si="116"/>
        <v>148.3916640187025</v>
      </c>
      <c r="N378">
        <f t="shared" si="117"/>
        <v>0</v>
      </c>
      <c r="O378">
        <f t="shared" si="118"/>
        <v>0</v>
      </c>
      <c r="P378">
        <f t="shared" ca="1" si="119"/>
        <v>15.859799593281423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148.3916640187025</v>
      </c>
      <c r="W378">
        <f t="shared" ca="1" si="126"/>
        <v>164.29043793286274</v>
      </c>
    </row>
    <row r="379" spans="2:23">
      <c r="B379">
        <v>351</v>
      </c>
      <c r="C379">
        <f t="shared" si="127"/>
        <v>3.4999999999999694</v>
      </c>
      <c r="D379">
        <f t="shared" ca="1" si="107"/>
        <v>125.0977847469405</v>
      </c>
      <c r="E379">
        <f t="shared" ca="1" si="108"/>
        <v>176.07728868995721</v>
      </c>
      <c r="F379">
        <f t="shared" ca="1" si="109"/>
        <v>173.6655208415319</v>
      </c>
      <c r="G379">
        <f t="shared" ca="1" si="110"/>
        <v>147.15619886628826</v>
      </c>
      <c r="H379">
        <f t="shared" ca="1" si="111"/>
        <v>120.02132383182429</v>
      </c>
      <c r="I379">
        <f t="shared" ca="1" si="112"/>
        <v>147.15619886628826</v>
      </c>
      <c r="J379">
        <f t="shared" ca="1" si="113"/>
        <v>13.385687024665458</v>
      </c>
      <c r="K379">
        <f t="shared" ca="1" si="114"/>
        <v>53.909918761946756</v>
      </c>
      <c r="L379">
        <f t="shared" ca="1" si="115"/>
        <v>13.385687024665458</v>
      </c>
      <c r="M379">
        <f t="shared" ca="1" si="116"/>
        <v>164.29043793286274</v>
      </c>
      <c r="N379">
        <f t="shared" si="117"/>
        <v>0</v>
      </c>
      <c r="O379">
        <f t="shared" si="118"/>
        <v>0</v>
      </c>
      <c r="P379">
        <f t="shared" ca="1" si="119"/>
        <v>11.143349314079387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164.29043793286274</v>
      </c>
      <c r="W379">
        <f t="shared" ca="1" si="126"/>
        <v>165.07281887916574</v>
      </c>
    </row>
    <row r="380" spans="2:23">
      <c r="B380">
        <v>352</v>
      </c>
      <c r="C380">
        <f t="shared" si="127"/>
        <v>3.5099999999999691</v>
      </c>
      <c r="D380">
        <f t="shared" ca="1" si="107"/>
        <v>125.03351547530421</v>
      </c>
      <c r="E380">
        <f t="shared" ca="1" si="108"/>
        <v>176.21693743409298</v>
      </c>
      <c r="F380">
        <f t="shared" ca="1" si="109"/>
        <v>173.78909113334484</v>
      </c>
      <c r="G380">
        <f t="shared" ca="1" si="110"/>
        <v>146.74958271859629</v>
      </c>
      <c r="H380">
        <f t="shared" ca="1" si="111"/>
        <v>120.15740518482156</v>
      </c>
      <c r="I380">
        <f t="shared" ca="1" si="112"/>
        <v>146.74958271859629</v>
      </c>
      <c r="J380">
        <f t="shared" ca="1" si="113"/>
        <v>19.47930113118673</v>
      </c>
      <c r="K380">
        <f t="shared" ca="1" si="114"/>
        <v>56.834879991556591</v>
      </c>
      <c r="L380">
        <f t="shared" ca="1" si="115"/>
        <v>19.47930113118673</v>
      </c>
      <c r="M380">
        <f t="shared" ca="1" si="116"/>
        <v>165.07281887916574</v>
      </c>
      <c r="N380">
        <f t="shared" si="117"/>
        <v>0</v>
      </c>
      <c r="O380">
        <f t="shared" si="118"/>
        <v>0</v>
      </c>
      <c r="P380">
        <f t="shared" ca="1" si="119"/>
        <v>19.17812141657123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165.07281887916574</v>
      </c>
      <c r="W380">
        <f t="shared" ca="1" si="126"/>
        <v>136.91689332581723</v>
      </c>
    </row>
    <row r="381" spans="2:23">
      <c r="B381">
        <v>353</v>
      </c>
      <c r="C381">
        <f t="shared" si="127"/>
        <v>3.5199999999999689</v>
      </c>
      <c r="D381">
        <f t="shared" ca="1" si="107"/>
        <v>124.96924620366792</v>
      </c>
      <c r="E381">
        <f t="shared" ca="1" si="108"/>
        <v>176.35658617822875</v>
      </c>
      <c r="F381">
        <f t="shared" ca="1" si="109"/>
        <v>173.91266142515775</v>
      </c>
      <c r="G381">
        <f t="shared" ca="1" si="110"/>
        <v>146.34296657090434</v>
      </c>
      <c r="H381">
        <f t="shared" ca="1" si="111"/>
        <v>120.29348653781884</v>
      </c>
      <c r="I381">
        <f t="shared" ca="1" si="112"/>
        <v>146.34296657090434</v>
      </c>
      <c r="J381">
        <f t="shared" ca="1" si="113"/>
        <v>11.517177686146169</v>
      </c>
      <c r="K381">
        <f t="shared" ca="1" si="114"/>
        <v>55.599206927590785</v>
      </c>
      <c r="L381">
        <f t="shared" ca="1" si="115"/>
        <v>11.517177686146169</v>
      </c>
      <c r="M381">
        <f t="shared" ca="1" si="116"/>
        <v>136.91689332581723</v>
      </c>
      <c r="N381">
        <f t="shared" si="117"/>
        <v>0</v>
      </c>
      <c r="O381">
        <f t="shared" si="118"/>
        <v>0</v>
      </c>
      <c r="P381">
        <f t="shared" ca="1" si="119"/>
        <v>12.697673998081882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136.91689332581723</v>
      </c>
      <c r="W381">
        <f t="shared" ca="1" si="126"/>
        <v>160.21364464589297</v>
      </c>
    </row>
    <row r="382" spans="2:23">
      <c r="B382">
        <v>354</v>
      </c>
      <c r="C382">
        <f t="shared" si="127"/>
        <v>3.5299999999999687</v>
      </c>
      <c r="D382">
        <f t="shared" ca="1" si="107"/>
        <v>124.90497693203162</v>
      </c>
      <c r="E382">
        <f t="shared" ca="1" si="108"/>
        <v>176.49623492236452</v>
      </c>
      <c r="F382">
        <f t="shared" ca="1" si="109"/>
        <v>174.03623171697069</v>
      </c>
      <c r="G382">
        <f t="shared" ca="1" si="110"/>
        <v>145.93635042321239</v>
      </c>
      <c r="H382">
        <f t="shared" ca="1" si="111"/>
        <v>120.42956789081612</v>
      </c>
      <c r="I382">
        <f t="shared" ca="1" si="112"/>
        <v>145.93635042321239</v>
      </c>
      <c r="J382">
        <f t="shared" ca="1" si="113"/>
        <v>15.194298361893743</v>
      </c>
      <c r="K382">
        <f t="shared" ca="1" si="114"/>
        <v>53.627072378912999</v>
      </c>
      <c r="L382">
        <f t="shared" ca="1" si="115"/>
        <v>15.194298361893743</v>
      </c>
      <c r="M382">
        <f t="shared" ca="1" si="116"/>
        <v>160.21364464589297</v>
      </c>
      <c r="N382">
        <f t="shared" si="117"/>
        <v>0</v>
      </c>
      <c r="O382">
        <f t="shared" si="118"/>
        <v>0</v>
      </c>
      <c r="P382">
        <f t="shared" ca="1" si="119"/>
        <v>16.511849912185426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160.21364464589297</v>
      </c>
      <c r="W382">
        <f t="shared" ca="1" si="126"/>
        <v>126.57068853150498</v>
      </c>
    </row>
    <row r="383" spans="2:23">
      <c r="B383">
        <v>355</v>
      </c>
      <c r="C383">
        <f t="shared" si="127"/>
        <v>3.5399999999999685</v>
      </c>
      <c r="D383">
        <f t="shared" ca="1" si="107"/>
        <v>124.84070766039534</v>
      </c>
      <c r="E383">
        <f t="shared" ca="1" si="108"/>
        <v>176.63588366650029</v>
      </c>
      <c r="F383">
        <f t="shared" ca="1" si="109"/>
        <v>174.15980200878363</v>
      </c>
      <c r="G383">
        <f t="shared" ca="1" si="110"/>
        <v>145.52973427552044</v>
      </c>
      <c r="H383">
        <f t="shared" ca="1" si="111"/>
        <v>120.5656492438134</v>
      </c>
      <c r="I383">
        <f t="shared" ca="1" si="112"/>
        <v>145.52973427552044</v>
      </c>
      <c r="J383">
        <f t="shared" ca="1" si="113"/>
        <v>19.263480652507496</v>
      </c>
      <c r="K383">
        <f t="shared" ca="1" si="114"/>
        <v>55.349739988068904</v>
      </c>
      <c r="L383">
        <f t="shared" ca="1" si="115"/>
        <v>19.263480652507496</v>
      </c>
      <c r="M383">
        <f t="shared" ca="1" si="116"/>
        <v>126.57068853150498</v>
      </c>
      <c r="N383">
        <f t="shared" si="117"/>
        <v>0</v>
      </c>
      <c r="O383">
        <f t="shared" si="118"/>
        <v>0</v>
      </c>
      <c r="P383">
        <f t="shared" ca="1" si="119"/>
        <v>17.490179928645375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126.57068853150498</v>
      </c>
      <c r="W383">
        <f t="shared" ca="1" si="126"/>
        <v>145.89914159098757</v>
      </c>
    </row>
    <row r="384" spans="2:23">
      <c r="B384">
        <v>356</v>
      </c>
      <c r="C384">
        <f t="shared" si="127"/>
        <v>3.5499999999999683</v>
      </c>
      <c r="D384">
        <f t="shared" ca="1" si="107"/>
        <v>124.77643838875903</v>
      </c>
      <c r="E384">
        <f t="shared" ca="1" si="108"/>
        <v>176.77553241063606</v>
      </c>
      <c r="F384">
        <f t="shared" ca="1" si="109"/>
        <v>174.28337230059657</v>
      </c>
      <c r="G384">
        <f t="shared" ca="1" si="110"/>
        <v>145.12311812782846</v>
      </c>
      <c r="H384">
        <f t="shared" ca="1" si="111"/>
        <v>120.70173059681068</v>
      </c>
      <c r="I384">
        <f t="shared" ca="1" si="112"/>
        <v>145.12311812782846</v>
      </c>
      <c r="J384">
        <f t="shared" ca="1" si="113"/>
        <v>13.108338419097151</v>
      </c>
      <c r="K384">
        <f t="shared" ca="1" si="114"/>
        <v>53.092538348810194</v>
      </c>
      <c r="L384">
        <f t="shared" ca="1" si="115"/>
        <v>13.108338419097151</v>
      </c>
      <c r="M384">
        <f t="shared" ca="1" si="116"/>
        <v>145.89914159098757</v>
      </c>
      <c r="N384">
        <f t="shared" si="117"/>
        <v>0</v>
      </c>
      <c r="O384">
        <f t="shared" si="118"/>
        <v>0</v>
      </c>
      <c r="P384">
        <f t="shared" ca="1" si="119"/>
        <v>18.069684945094195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145.89914159098757</v>
      </c>
      <c r="W384">
        <f t="shared" ca="1" si="126"/>
        <v>144.13829063626272</v>
      </c>
    </row>
    <row r="385" spans="2:23">
      <c r="B385">
        <v>357</v>
      </c>
      <c r="C385">
        <f t="shared" si="127"/>
        <v>3.5599999999999681</v>
      </c>
      <c r="D385">
        <f t="shared" ca="1" si="107"/>
        <v>124.71216911712274</v>
      </c>
      <c r="E385">
        <f t="shared" ca="1" si="108"/>
        <v>176.91518115477186</v>
      </c>
      <c r="F385">
        <f t="shared" ca="1" si="109"/>
        <v>174.40694259240951</v>
      </c>
      <c r="G385">
        <f t="shared" ca="1" si="110"/>
        <v>144.71650198013651</v>
      </c>
      <c r="H385">
        <f t="shared" ca="1" si="111"/>
        <v>120.83781194980794</v>
      </c>
      <c r="I385">
        <f t="shared" ca="1" si="112"/>
        <v>144.71650198013651</v>
      </c>
      <c r="J385">
        <f t="shared" ca="1" si="113"/>
        <v>12.895161791834653</v>
      </c>
      <c r="K385">
        <f t="shared" ca="1" si="114"/>
        <v>51.416746244894966</v>
      </c>
      <c r="L385">
        <f t="shared" ca="1" si="115"/>
        <v>12.895161791834653</v>
      </c>
      <c r="M385">
        <f t="shared" ca="1" si="116"/>
        <v>144.13829063626272</v>
      </c>
      <c r="N385">
        <f t="shared" si="117"/>
        <v>0</v>
      </c>
      <c r="O385">
        <f t="shared" si="118"/>
        <v>0</v>
      </c>
      <c r="P385">
        <f t="shared" ca="1" si="119"/>
        <v>17.416275112154835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144.13829063626272</v>
      </c>
      <c r="W385">
        <f t="shared" ca="1" si="126"/>
        <v>148.65187588622541</v>
      </c>
    </row>
    <row r="386" spans="2:23">
      <c r="B386">
        <v>358</v>
      </c>
      <c r="C386">
        <f t="shared" si="127"/>
        <v>3.5699999999999679</v>
      </c>
      <c r="D386">
        <f t="shared" ca="1" si="107"/>
        <v>124.64789984548645</v>
      </c>
      <c r="E386">
        <f t="shared" ca="1" si="108"/>
        <v>177.0548298989076</v>
      </c>
      <c r="F386">
        <f t="shared" ca="1" si="109"/>
        <v>174.53051288422245</v>
      </c>
      <c r="G386">
        <f t="shared" ca="1" si="110"/>
        <v>144.30988583244456</v>
      </c>
      <c r="H386">
        <f t="shared" ca="1" si="111"/>
        <v>120.97389330280522</v>
      </c>
      <c r="I386">
        <f t="shared" ca="1" si="112"/>
        <v>144.30988583244456</v>
      </c>
      <c r="J386">
        <f t="shared" ca="1" si="113"/>
        <v>13.236167730210582</v>
      </c>
      <c r="K386">
        <f t="shared" ca="1" si="114"/>
        <v>57.874792011161844</v>
      </c>
      <c r="L386">
        <f t="shared" ca="1" si="115"/>
        <v>13.236167730210582</v>
      </c>
      <c r="M386">
        <f t="shared" ca="1" si="116"/>
        <v>148.65187588622541</v>
      </c>
      <c r="N386">
        <f t="shared" si="117"/>
        <v>0</v>
      </c>
      <c r="O386">
        <f t="shared" si="118"/>
        <v>0</v>
      </c>
      <c r="P386">
        <f t="shared" ca="1" si="119"/>
        <v>19.392425788009859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148.65187588622541</v>
      </c>
      <c r="W386">
        <f t="shared" ca="1" si="126"/>
        <v>144.12029055579248</v>
      </c>
    </row>
    <row r="387" spans="2:23">
      <c r="B387">
        <v>359</v>
      </c>
      <c r="C387">
        <f t="shared" si="127"/>
        <v>3.5799999999999677</v>
      </c>
      <c r="D387">
        <f t="shared" ca="1" si="107"/>
        <v>124.58363057385016</v>
      </c>
      <c r="E387">
        <f t="shared" ca="1" si="108"/>
        <v>177.1944786430434</v>
      </c>
      <c r="F387">
        <f t="shared" ca="1" si="109"/>
        <v>174.65408317603539</v>
      </c>
      <c r="G387">
        <f t="shared" ca="1" si="110"/>
        <v>143.90326968475262</v>
      </c>
      <c r="H387">
        <f t="shared" ca="1" si="111"/>
        <v>121.1099746558025</v>
      </c>
      <c r="I387">
        <f t="shared" ca="1" si="112"/>
        <v>143.90326968475262</v>
      </c>
      <c r="J387">
        <f t="shared" ca="1" si="113"/>
        <v>16.398585922233906</v>
      </c>
      <c r="K387">
        <f t="shared" ca="1" si="114"/>
        <v>54.099067002462107</v>
      </c>
      <c r="L387">
        <f t="shared" ca="1" si="115"/>
        <v>16.398585922233906</v>
      </c>
      <c r="M387">
        <f t="shared" ca="1" si="116"/>
        <v>144.12029055579248</v>
      </c>
      <c r="N387">
        <f t="shared" si="117"/>
        <v>0</v>
      </c>
      <c r="O387">
        <f t="shared" si="118"/>
        <v>0</v>
      </c>
      <c r="P387">
        <f t="shared" ca="1" si="119"/>
        <v>10.457556683368523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144.12029055579248</v>
      </c>
      <c r="W387">
        <f t="shared" ca="1" si="126"/>
        <v>152.42341543719667</v>
      </c>
    </row>
    <row r="388" spans="2:23">
      <c r="B388">
        <v>360</v>
      </c>
      <c r="C388">
        <f t="shared" si="127"/>
        <v>3.5899999999999674</v>
      </c>
      <c r="D388">
        <f t="shared" ca="1" si="107"/>
        <v>124.51936130221387</v>
      </c>
      <c r="E388">
        <f t="shared" ca="1" si="108"/>
        <v>177.33412738717917</v>
      </c>
      <c r="F388">
        <f t="shared" ca="1" si="109"/>
        <v>174.77765346784832</v>
      </c>
      <c r="G388">
        <f t="shared" ca="1" si="110"/>
        <v>143.49665353706064</v>
      </c>
      <c r="H388">
        <f t="shared" ca="1" si="111"/>
        <v>121.24605600879978</v>
      </c>
      <c r="I388">
        <f t="shared" ca="1" si="112"/>
        <v>143.49665353706064</v>
      </c>
      <c r="J388">
        <f t="shared" ca="1" si="113"/>
        <v>10.586879194061112</v>
      </c>
      <c r="K388">
        <f t="shared" ca="1" si="114"/>
        <v>50.766806855417599</v>
      </c>
      <c r="L388">
        <f t="shared" ca="1" si="115"/>
        <v>10.586879194061112</v>
      </c>
      <c r="M388">
        <f t="shared" ca="1" si="116"/>
        <v>152.42341543719667</v>
      </c>
      <c r="N388">
        <f t="shared" si="117"/>
        <v>0</v>
      </c>
      <c r="O388">
        <f t="shared" si="118"/>
        <v>0</v>
      </c>
      <c r="P388">
        <f t="shared" ca="1" si="119"/>
        <v>15.436434548122406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152.42341543719667</v>
      </c>
      <c r="W388">
        <f t="shared" ca="1" si="126"/>
        <v>132.17371722711351</v>
      </c>
    </row>
    <row r="389" spans="2:23">
      <c r="B389">
        <v>361</v>
      </c>
      <c r="C389">
        <f t="shared" si="127"/>
        <v>3.5999999999999672</v>
      </c>
      <c r="D389">
        <f t="shared" ca="1" si="107"/>
        <v>124.45509203057757</v>
      </c>
      <c r="E389">
        <f t="shared" ca="1" si="108"/>
        <v>177.47377613131493</v>
      </c>
      <c r="F389">
        <f t="shared" ca="1" si="109"/>
        <v>174.90122375966126</v>
      </c>
      <c r="G389">
        <f t="shared" ca="1" si="110"/>
        <v>143.09003738936869</v>
      </c>
      <c r="H389">
        <f t="shared" ca="1" si="111"/>
        <v>121.38213736179706</v>
      </c>
      <c r="I389">
        <f t="shared" ca="1" si="112"/>
        <v>143.09003738936869</v>
      </c>
      <c r="J389">
        <f t="shared" ca="1" si="113"/>
        <v>19.152158922697708</v>
      </c>
      <c r="K389">
        <f t="shared" ca="1" si="114"/>
        <v>56.667569482306135</v>
      </c>
      <c r="L389">
        <f t="shared" ca="1" si="115"/>
        <v>19.152158922697708</v>
      </c>
      <c r="M389">
        <f t="shared" ca="1" si="116"/>
        <v>132.17371722711351</v>
      </c>
      <c r="N389">
        <f t="shared" si="117"/>
        <v>0</v>
      </c>
      <c r="O389">
        <f t="shared" si="118"/>
        <v>0</v>
      </c>
      <c r="P389">
        <f t="shared" ca="1" si="119"/>
        <v>15.516442975458631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132.17371722711351</v>
      </c>
      <c r="W389">
        <f t="shared" ca="1" si="126"/>
        <v>157.48667926638004</v>
      </c>
    </row>
    <row r="390" spans="2:23">
      <c r="B390">
        <v>362</v>
      </c>
      <c r="C390">
        <f t="shared" si="127"/>
        <v>3.609999999999967</v>
      </c>
      <c r="D390">
        <f t="shared" ca="1" si="107"/>
        <v>124.39082275894128</v>
      </c>
      <c r="E390">
        <f t="shared" ca="1" si="108"/>
        <v>177.6134248754507</v>
      </c>
      <c r="F390">
        <f t="shared" ca="1" si="109"/>
        <v>175.0247940514742</v>
      </c>
      <c r="G390">
        <f t="shared" ca="1" si="110"/>
        <v>142.68342124167674</v>
      </c>
      <c r="H390">
        <f t="shared" ca="1" si="111"/>
        <v>121.51821871479433</v>
      </c>
      <c r="I390">
        <f t="shared" ca="1" si="112"/>
        <v>142.68342124167674</v>
      </c>
      <c r="J390">
        <f t="shared" ca="1" si="113"/>
        <v>18.469673413010241</v>
      </c>
      <c r="K390">
        <f t="shared" ca="1" si="114"/>
        <v>51.871934415385113</v>
      </c>
      <c r="L390">
        <f t="shared" ca="1" si="115"/>
        <v>18.469673413010241</v>
      </c>
      <c r="M390">
        <f t="shared" ca="1" si="116"/>
        <v>157.48667926638004</v>
      </c>
      <c r="N390">
        <f t="shared" si="117"/>
        <v>0</v>
      </c>
      <c r="O390">
        <f t="shared" si="118"/>
        <v>0</v>
      </c>
      <c r="P390">
        <f t="shared" ca="1" si="119"/>
        <v>13.599420640293829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157.48667926638004</v>
      </c>
      <c r="W390">
        <f t="shared" ca="1" si="126"/>
        <v>134.09450592672565</v>
      </c>
    </row>
    <row r="391" spans="2:23">
      <c r="B391">
        <v>363</v>
      </c>
      <c r="C391">
        <f t="shared" si="127"/>
        <v>3.6199999999999668</v>
      </c>
      <c r="D391">
        <f t="shared" ca="1" si="107"/>
        <v>124.32655348730498</v>
      </c>
      <c r="E391">
        <f t="shared" ca="1" si="108"/>
        <v>177.75307361958647</v>
      </c>
      <c r="F391">
        <f t="shared" ca="1" si="109"/>
        <v>175.14836434328714</v>
      </c>
      <c r="G391">
        <f t="shared" ca="1" si="110"/>
        <v>142.27680509398476</v>
      </c>
      <c r="H391">
        <f t="shared" ca="1" si="111"/>
        <v>121.65430006779161</v>
      </c>
      <c r="I391">
        <f t="shared" ca="1" si="112"/>
        <v>142.27680509398476</v>
      </c>
      <c r="J391">
        <f t="shared" ca="1" si="113"/>
        <v>15.281542178436212</v>
      </c>
      <c r="K391">
        <f t="shared" ca="1" si="114"/>
        <v>55.492025864932657</v>
      </c>
      <c r="L391">
        <f t="shared" ca="1" si="115"/>
        <v>15.281542178436212</v>
      </c>
      <c r="M391">
        <f t="shared" ca="1" si="116"/>
        <v>134.09450592672565</v>
      </c>
      <c r="N391">
        <f t="shared" si="117"/>
        <v>0</v>
      </c>
      <c r="O391">
        <f t="shared" si="118"/>
        <v>0</v>
      </c>
      <c r="P391">
        <f t="shared" ca="1" si="119"/>
        <v>10.125913720694371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134.09450592672565</v>
      </c>
      <c r="W391">
        <f t="shared" ca="1" si="126"/>
        <v>142.97843865014659</v>
      </c>
    </row>
    <row r="392" spans="2:23">
      <c r="B392">
        <v>364</v>
      </c>
      <c r="C392">
        <f t="shared" si="127"/>
        <v>3.6299999999999666</v>
      </c>
      <c r="D392">
        <f t="shared" ca="1" si="107"/>
        <v>124.2622842156687</v>
      </c>
      <c r="E392">
        <f t="shared" ca="1" si="108"/>
        <v>177.89272236372224</v>
      </c>
      <c r="F392">
        <f t="shared" ca="1" si="109"/>
        <v>175.27193463510008</v>
      </c>
      <c r="G392">
        <f t="shared" ca="1" si="110"/>
        <v>141.87018894629281</v>
      </c>
      <c r="H392">
        <f t="shared" ca="1" si="111"/>
        <v>121.79038142078889</v>
      </c>
      <c r="I392">
        <f t="shared" ca="1" si="112"/>
        <v>141.87018894629281</v>
      </c>
      <c r="J392">
        <f t="shared" ca="1" si="113"/>
        <v>12.698806741773296</v>
      </c>
      <c r="K392">
        <f t="shared" ca="1" si="114"/>
        <v>54.536427651473787</v>
      </c>
      <c r="L392">
        <f t="shared" ca="1" si="115"/>
        <v>12.698806741773296</v>
      </c>
      <c r="M392">
        <f t="shared" ca="1" si="116"/>
        <v>142.97843865014659</v>
      </c>
      <c r="N392">
        <f t="shared" si="117"/>
        <v>0</v>
      </c>
      <c r="O392">
        <f t="shared" si="118"/>
        <v>0</v>
      </c>
      <c r="P392">
        <f t="shared" ca="1" si="119"/>
        <v>17.857142309312621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142.97843865014659</v>
      </c>
      <c r="W392">
        <f t="shared" ca="1" si="126"/>
        <v>134.17009924608482</v>
      </c>
    </row>
    <row r="393" spans="2:23">
      <c r="B393">
        <v>365</v>
      </c>
      <c r="C393">
        <f t="shared" si="127"/>
        <v>3.6399999999999664</v>
      </c>
      <c r="D393">
        <f t="shared" ca="1" si="107"/>
        <v>124.19801494403239</v>
      </c>
      <c r="E393">
        <f t="shared" ca="1" si="108"/>
        <v>178.03237110785801</v>
      </c>
      <c r="F393">
        <f t="shared" ca="1" si="109"/>
        <v>175.39550492691299</v>
      </c>
      <c r="G393">
        <f t="shared" ca="1" si="110"/>
        <v>141.46357279860086</v>
      </c>
      <c r="H393">
        <f t="shared" ca="1" si="111"/>
        <v>121.92646277378617</v>
      </c>
      <c r="I393">
        <f t="shared" ca="1" si="112"/>
        <v>141.46357279860086</v>
      </c>
      <c r="J393">
        <f t="shared" ca="1" si="113"/>
        <v>15.251296698752412</v>
      </c>
      <c r="K393">
        <f t="shared" ca="1" si="114"/>
        <v>53.050769046394635</v>
      </c>
      <c r="L393">
        <f t="shared" ca="1" si="115"/>
        <v>15.251296698752412</v>
      </c>
      <c r="M393">
        <f t="shared" ca="1" si="116"/>
        <v>134.17009924608482</v>
      </c>
      <c r="N393">
        <f t="shared" si="117"/>
        <v>0</v>
      </c>
      <c r="O393">
        <f t="shared" si="118"/>
        <v>0</v>
      </c>
      <c r="P393">
        <f t="shared" ca="1" si="119"/>
        <v>15.424279684120847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134.17009924608482</v>
      </c>
      <c r="W393">
        <f t="shared" ca="1" si="126"/>
        <v>150.83739723885643</v>
      </c>
    </row>
    <row r="394" spans="2:23">
      <c r="B394">
        <v>366</v>
      </c>
      <c r="C394">
        <f t="shared" si="127"/>
        <v>3.6499999999999662</v>
      </c>
      <c r="D394">
        <f t="shared" ca="1" si="107"/>
        <v>124.1337456723961</v>
      </c>
      <c r="E394">
        <f t="shared" ca="1" si="108"/>
        <v>178.17201985199378</v>
      </c>
      <c r="F394">
        <f t="shared" ca="1" si="109"/>
        <v>175.51907521872593</v>
      </c>
      <c r="G394">
        <f t="shared" ca="1" si="110"/>
        <v>141.05695665090889</v>
      </c>
      <c r="H394">
        <f t="shared" ca="1" si="111"/>
        <v>122.06254412678345</v>
      </c>
      <c r="I394">
        <f t="shared" ca="1" si="112"/>
        <v>141.05695665090889</v>
      </c>
      <c r="J394">
        <f t="shared" ca="1" si="113"/>
        <v>18.90455630273209</v>
      </c>
      <c r="K394">
        <f t="shared" ca="1" si="114"/>
        <v>54.703706730442718</v>
      </c>
      <c r="L394">
        <f t="shared" ca="1" si="115"/>
        <v>18.90455630273209</v>
      </c>
      <c r="M394">
        <f t="shared" ca="1" si="116"/>
        <v>150.83739723885643</v>
      </c>
      <c r="N394">
        <f t="shared" si="117"/>
        <v>0</v>
      </c>
      <c r="O394">
        <f t="shared" si="118"/>
        <v>0</v>
      </c>
      <c r="P394">
        <f t="shared" ca="1" si="119"/>
        <v>14.966986358294889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150.83739723885643</v>
      </c>
      <c r="W394">
        <f t="shared" ca="1" si="126"/>
        <v>118.56366828374965</v>
      </c>
    </row>
    <row r="395" spans="2:23">
      <c r="B395">
        <v>367</v>
      </c>
      <c r="C395">
        <f t="shared" si="127"/>
        <v>3.6599999999999659</v>
      </c>
      <c r="D395">
        <f t="shared" ca="1" si="107"/>
        <v>124.06947640075981</v>
      </c>
      <c r="E395">
        <f t="shared" ca="1" si="108"/>
        <v>178.31166859612955</v>
      </c>
      <c r="F395">
        <f t="shared" ca="1" si="109"/>
        <v>175.64264551053887</v>
      </c>
      <c r="G395">
        <f t="shared" ca="1" si="110"/>
        <v>140.65034050321694</v>
      </c>
      <c r="H395">
        <f t="shared" ca="1" si="111"/>
        <v>122.19862547978072</v>
      </c>
      <c r="I395">
        <f t="shared" ca="1" si="112"/>
        <v>140.65034050321694</v>
      </c>
      <c r="J395">
        <f t="shared" ca="1" si="113"/>
        <v>19.022170498683408</v>
      </c>
      <c r="K395">
        <f t="shared" ca="1" si="114"/>
        <v>57.483528778020627</v>
      </c>
      <c r="L395">
        <f t="shared" ca="1" si="115"/>
        <v>19.022170498683408</v>
      </c>
      <c r="M395">
        <f t="shared" ca="1" si="116"/>
        <v>118.56366828374965</v>
      </c>
      <c r="N395">
        <f t="shared" si="117"/>
        <v>0</v>
      </c>
      <c r="O395">
        <f t="shared" si="118"/>
        <v>0</v>
      </c>
      <c r="P395">
        <f t="shared" ca="1" si="119"/>
        <v>15.19417881395384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118.56366828374965</v>
      </c>
      <c r="W395">
        <f t="shared" ca="1" si="126"/>
        <v>152.84211042634672</v>
      </c>
    </row>
    <row r="396" spans="2:23">
      <c r="B396">
        <v>368</v>
      </c>
      <c r="C396">
        <f t="shared" si="127"/>
        <v>3.6699999999999657</v>
      </c>
      <c r="D396">
        <f t="shared" ca="1" si="107"/>
        <v>124.00520712912352</v>
      </c>
      <c r="E396">
        <f t="shared" ca="1" si="108"/>
        <v>178.45131734026535</v>
      </c>
      <c r="F396">
        <f t="shared" ca="1" si="109"/>
        <v>175.76621580235181</v>
      </c>
      <c r="G396">
        <f t="shared" ca="1" si="110"/>
        <v>140.24372435552499</v>
      </c>
      <c r="H396">
        <f t="shared" ca="1" si="111"/>
        <v>122.334706832778</v>
      </c>
      <c r="I396">
        <f t="shared" ca="1" si="112"/>
        <v>140.24372435552499</v>
      </c>
      <c r="J396">
        <f t="shared" ca="1" si="113"/>
        <v>16.850603908096673</v>
      </c>
      <c r="K396">
        <f t="shared" ca="1" si="114"/>
        <v>51.644621876193924</v>
      </c>
      <c r="L396">
        <f t="shared" ca="1" si="115"/>
        <v>16.850603908096673</v>
      </c>
      <c r="M396">
        <f t="shared" ca="1" si="116"/>
        <v>152.84211042634672</v>
      </c>
      <c r="N396">
        <f t="shared" si="117"/>
        <v>0</v>
      </c>
      <c r="O396">
        <f t="shared" si="118"/>
        <v>0</v>
      </c>
      <c r="P396">
        <f t="shared" ca="1" si="119"/>
        <v>14.744914053735556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152.84211042634672</v>
      </c>
      <c r="W396">
        <f t="shared" ca="1" si="126"/>
        <v>151.98327440795904</v>
      </c>
    </row>
    <row r="397" spans="2:23">
      <c r="B397">
        <v>369</v>
      </c>
      <c r="C397">
        <f t="shared" si="127"/>
        <v>3.6799999999999655</v>
      </c>
      <c r="D397">
        <f t="shared" ca="1" si="107"/>
        <v>123.94093785748723</v>
      </c>
      <c r="E397">
        <f t="shared" ca="1" si="108"/>
        <v>178.59096608440112</v>
      </c>
      <c r="F397">
        <f t="shared" ca="1" si="109"/>
        <v>175.88978609416475</v>
      </c>
      <c r="G397">
        <f t="shared" ca="1" si="110"/>
        <v>139.83710820783301</v>
      </c>
      <c r="H397">
        <f t="shared" ca="1" si="111"/>
        <v>122.47078818577528</v>
      </c>
      <c r="I397">
        <f t="shared" ca="1" si="112"/>
        <v>139.83710820783301</v>
      </c>
      <c r="J397">
        <f t="shared" ca="1" si="113"/>
        <v>15.559076976096549</v>
      </c>
      <c r="K397">
        <f t="shared" ca="1" si="114"/>
        <v>53.029440528734995</v>
      </c>
      <c r="L397">
        <f t="shared" ca="1" si="115"/>
        <v>15.559076976096549</v>
      </c>
      <c r="M397">
        <f t="shared" ca="1" si="116"/>
        <v>151.98327440795904</v>
      </c>
      <c r="N397">
        <f t="shared" si="117"/>
        <v>0</v>
      </c>
      <c r="O397">
        <f t="shared" si="118"/>
        <v>0</v>
      </c>
      <c r="P397">
        <f t="shared" ca="1" si="119"/>
        <v>15.055094739454944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151.98327440795904</v>
      </c>
      <c r="W397">
        <f t="shared" ca="1" si="126"/>
        <v>145.35711852666333</v>
      </c>
    </row>
    <row r="398" spans="2:23">
      <c r="B398">
        <v>370</v>
      </c>
      <c r="C398">
        <f t="shared" si="127"/>
        <v>3.6899999999999653</v>
      </c>
      <c r="D398">
        <f t="shared" ca="1" si="107"/>
        <v>123.87666858585094</v>
      </c>
      <c r="E398">
        <f t="shared" ca="1" si="108"/>
        <v>178.73061482853689</v>
      </c>
      <c r="F398">
        <f t="shared" ca="1" si="109"/>
        <v>176.01335638597769</v>
      </c>
      <c r="G398">
        <f t="shared" ca="1" si="110"/>
        <v>139.43049206014106</v>
      </c>
      <c r="H398">
        <f t="shared" ca="1" si="111"/>
        <v>122.60686953877256</v>
      </c>
      <c r="I398">
        <f t="shared" ca="1" si="112"/>
        <v>139.43049206014106</v>
      </c>
      <c r="J398">
        <f t="shared" ca="1" si="113"/>
        <v>10.840915708750174</v>
      </c>
      <c r="K398">
        <f t="shared" ca="1" si="114"/>
        <v>59.576504806182129</v>
      </c>
      <c r="L398">
        <f t="shared" ca="1" si="115"/>
        <v>10.840915708750174</v>
      </c>
      <c r="M398">
        <f t="shared" ca="1" si="116"/>
        <v>145.35711852666333</v>
      </c>
      <c r="N398">
        <f t="shared" si="117"/>
        <v>0</v>
      </c>
      <c r="O398">
        <f t="shared" si="118"/>
        <v>0</v>
      </c>
      <c r="P398">
        <f t="shared" ca="1" si="119"/>
        <v>13.36375172908447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145.35711852666333</v>
      </c>
      <c r="W398">
        <f t="shared" ca="1" si="126"/>
        <v>135.05616183096828</v>
      </c>
    </row>
    <row r="399" spans="2:23">
      <c r="B399">
        <v>371</v>
      </c>
      <c r="C399">
        <f t="shared" si="127"/>
        <v>3.6999999999999651</v>
      </c>
      <c r="D399">
        <f t="shared" ca="1" si="107"/>
        <v>123.81239931421464</v>
      </c>
      <c r="E399">
        <f t="shared" ca="1" si="108"/>
        <v>178.87026357267266</v>
      </c>
      <c r="F399">
        <f t="shared" ca="1" si="109"/>
        <v>176.13692667779063</v>
      </c>
      <c r="G399">
        <f t="shared" ca="1" si="110"/>
        <v>139.02387591244911</v>
      </c>
      <c r="H399">
        <f t="shared" ca="1" si="111"/>
        <v>122.74295089176984</v>
      </c>
      <c r="I399">
        <f t="shared" ca="1" si="112"/>
        <v>139.02387591244911</v>
      </c>
      <c r="J399">
        <f t="shared" ca="1" si="113"/>
        <v>17.086882112489548</v>
      </c>
      <c r="K399">
        <f t="shared" ca="1" si="114"/>
        <v>55.568973426152297</v>
      </c>
      <c r="L399">
        <f t="shared" ca="1" si="115"/>
        <v>17.086882112489548</v>
      </c>
      <c r="M399">
        <f t="shared" ca="1" si="116"/>
        <v>135.05616183096828</v>
      </c>
      <c r="N399">
        <f t="shared" si="117"/>
        <v>0</v>
      </c>
      <c r="O399">
        <f t="shared" si="118"/>
        <v>0</v>
      </c>
      <c r="P399">
        <f t="shared" ca="1" si="119"/>
        <v>16.488665454216971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135.05616183096828</v>
      </c>
      <c r="W399">
        <f t="shared" ca="1" si="126"/>
        <v>113.80386191368585</v>
      </c>
    </row>
    <row r="400" spans="2:23">
      <c r="B400">
        <v>372</v>
      </c>
      <c r="C400">
        <f t="shared" si="127"/>
        <v>3.7099999999999649</v>
      </c>
      <c r="D400">
        <f t="shared" ca="1" si="107"/>
        <v>123.74813004257835</v>
      </c>
      <c r="E400">
        <f t="shared" ca="1" si="108"/>
        <v>179.00991231680842</v>
      </c>
      <c r="F400">
        <f t="shared" ca="1" si="109"/>
        <v>176.26049696960357</v>
      </c>
      <c r="G400">
        <f t="shared" ca="1" si="110"/>
        <v>138.61725976475716</v>
      </c>
      <c r="H400">
        <f t="shared" ca="1" si="111"/>
        <v>122.8790322447671</v>
      </c>
      <c r="I400">
        <f t="shared" ca="1" si="112"/>
        <v>138.61725976475716</v>
      </c>
      <c r="J400">
        <f t="shared" ca="1" si="113"/>
        <v>14.451234505131652</v>
      </c>
      <c r="K400">
        <f t="shared" ca="1" si="114"/>
        <v>58.658777211294364</v>
      </c>
      <c r="L400">
        <f t="shared" ca="1" si="115"/>
        <v>14.451234505131652</v>
      </c>
      <c r="M400">
        <f t="shared" ca="1" si="116"/>
        <v>113.80386191368585</v>
      </c>
      <c r="N400">
        <f t="shared" si="117"/>
        <v>0</v>
      </c>
      <c r="O400">
        <f t="shared" si="118"/>
        <v>0</v>
      </c>
      <c r="P400">
        <f t="shared" ca="1" si="119"/>
        <v>13.968081010025344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113.80386191368585</v>
      </c>
      <c r="W400">
        <f t="shared" ca="1" si="126"/>
        <v>125.226075795673</v>
      </c>
    </row>
    <row r="401" spans="2:23">
      <c r="B401">
        <v>373</v>
      </c>
      <c r="C401">
        <f t="shared" si="127"/>
        <v>3.7199999999999647</v>
      </c>
      <c r="D401">
        <f t="shared" ca="1" si="107"/>
        <v>123.68386077094206</v>
      </c>
      <c r="E401">
        <f t="shared" ca="1" si="108"/>
        <v>179.14956106094419</v>
      </c>
      <c r="F401">
        <f t="shared" ca="1" si="109"/>
        <v>176.3840672614165</v>
      </c>
      <c r="G401">
        <f t="shared" ca="1" si="110"/>
        <v>138.21064361706519</v>
      </c>
      <c r="H401">
        <f t="shared" ca="1" si="111"/>
        <v>123.01511359776438</v>
      </c>
      <c r="I401">
        <f t="shared" ca="1" si="112"/>
        <v>138.21064361706519</v>
      </c>
      <c r="J401">
        <f t="shared" ca="1" si="113"/>
        <v>19.943021882754692</v>
      </c>
      <c r="K401">
        <f t="shared" ca="1" si="114"/>
        <v>58.828055962057988</v>
      </c>
      <c r="L401">
        <f t="shared" ca="1" si="115"/>
        <v>19.943021882754692</v>
      </c>
      <c r="M401">
        <f t="shared" ca="1" si="116"/>
        <v>125.226075795673</v>
      </c>
      <c r="N401">
        <f t="shared" si="117"/>
        <v>0</v>
      </c>
      <c r="O401">
        <f t="shared" si="118"/>
        <v>0</v>
      </c>
      <c r="P401">
        <f t="shared" ca="1" si="119"/>
        <v>16.320639138448314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125.226075795673</v>
      </c>
      <c r="W401">
        <f t="shared" ca="1" si="126"/>
        <v>125.9806373541058</v>
      </c>
    </row>
    <row r="402" spans="2:23">
      <c r="B402">
        <v>374</v>
      </c>
      <c r="C402">
        <f t="shared" si="127"/>
        <v>3.7299999999999645</v>
      </c>
      <c r="D402">
        <f t="shared" ca="1" si="107"/>
        <v>123.61959149930576</v>
      </c>
      <c r="E402">
        <f t="shared" ca="1" si="108"/>
        <v>179.28920980507996</v>
      </c>
      <c r="F402">
        <f t="shared" ca="1" si="109"/>
        <v>176.50763755322942</v>
      </c>
      <c r="G402">
        <f t="shared" ca="1" si="110"/>
        <v>137.80402746937324</v>
      </c>
      <c r="H402">
        <f t="shared" ca="1" si="111"/>
        <v>123.15119495076166</v>
      </c>
      <c r="I402">
        <f t="shared" ca="1" si="112"/>
        <v>137.80402746937324</v>
      </c>
      <c r="J402">
        <f t="shared" ca="1" si="113"/>
        <v>15.602382573551949</v>
      </c>
      <c r="K402">
        <f t="shared" ca="1" si="114"/>
        <v>50.596891747463815</v>
      </c>
      <c r="L402">
        <f t="shared" ca="1" si="115"/>
        <v>15.602382573551949</v>
      </c>
      <c r="M402">
        <f t="shared" ca="1" si="116"/>
        <v>125.9806373541058</v>
      </c>
      <c r="N402">
        <f t="shared" si="117"/>
        <v>0</v>
      </c>
      <c r="O402">
        <f t="shared" si="118"/>
        <v>0</v>
      </c>
      <c r="P402">
        <f t="shared" ca="1" si="119"/>
        <v>11.963707480981611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125.9806373541058</v>
      </c>
      <c r="W402">
        <f t="shared" ca="1" si="126"/>
        <v>136.63910292054629</v>
      </c>
    </row>
    <row r="403" spans="2:23">
      <c r="B403">
        <v>375</v>
      </c>
      <c r="C403">
        <f t="shared" si="127"/>
        <v>3.7399999999999642</v>
      </c>
      <c r="D403">
        <f t="shared" ca="1" si="107"/>
        <v>123.55532222766946</v>
      </c>
      <c r="E403">
        <f t="shared" ca="1" si="108"/>
        <v>179.42885854921573</v>
      </c>
      <c r="F403">
        <f t="shared" ca="1" si="109"/>
        <v>176.63120784504235</v>
      </c>
      <c r="G403">
        <f t="shared" ca="1" si="110"/>
        <v>137.39741132168129</v>
      </c>
      <c r="H403">
        <f t="shared" ca="1" si="111"/>
        <v>123.28727630375894</v>
      </c>
      <c r="I403">
        <f t="shared" ca="1" si="112"/>
        <v>137.39741132168129</v>
      </c>
      <c r="J403">
        <f t="shared" ca="1" si="113"/>
        <v>14.477047178970679</v>
      </c>
      <c r="K403">
        <f t="shared" ca="1" si="114"/>
        <v>51.61178797179673</v>
      </c>
      <c r="L403">
        <f t="shared" ca="1" si="115"/>
        <v>14.477047178970679</v>
      </c>
      <c r="M403">
        <f t="shared" ca="1" si="116"/>
        <v>136.63910292054629</v>
      </c>
      <c r="N403">
        <f t="shared" si="117"/>
        <v>0</v>
      </c>
      <c r="O403">
        <f t="shared" si="118"/>
        <v>0</v>
      </c>
      <c r="P403">
        <f t="shared" ca="1" si="119"/>
        <v>16.74520252995535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136.63910292054629</v>
      </c>
      <c r="W403">
        <f t="shared" ca="1" si="126"/>
        <v>84.905327416992378</v>
      </c>
    </row>
    <row r="404" spans="2:23">
      <c r="B404">
        <v>376</v>
      </c>
      <c r="C404">
        <f t="shared" si="127"/>
        <v>3.749999999999964</v>
      </c>
      <c r="D404">
        <f t="shared" ca="1" si="107"/>
        <v>123.49105295603317</v>
      </c>
      <c r="E404">
        <f t="shared" ca="1" si="108"/>
        <v>179.5685072933515</v>
      </c>
      <c r="F404">
        <f t="shared" ca="1" si="109"/>
        <v>176.75477813685529</v>
      </c>
      <c r="G404">
        <f t="shared" ca="1" si="110"/>
        <v>136.99079517398934</v>
      </c>
      <c r="H404">
        <f t="shared" ca="1" si="111"/>
        <v>123.42335765675622</v>
      </c>
      <c r="I404">
        <f t="shared" ca="1" si="112"/>
        <v>136.99079517398934</v>
      </c>
      <c r="J404">
        <f t="shared" ca="1" si="113"/>
        <v>18.917867610261965</v>
      </c>
      <c r="K404">
        <f t="shared" ca="1" si="114"/>
        <v>56.328136329484551</v>
      </c>
      <c r="L404">
        <f t="shared" ca="1" si="115"/>
        <v>18.917867610261965</v>
      </c>
      <c r="M404">
        <f t="shared" ca="1" si="116"/>
        <v>84.905327416992378</v>
      </c>
      <c r="N404">
        <f t="shared" si="117"/>
        <v>0</v>
      </c>
      <c r="O404">
        <f t="shared" si="118"/>
        <v>0</v>
      </c>
      <c r="P404">
        <f t="shared" ca="1" si="119"/>
        <v>10.960642245599956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84.905327416992378</v>
      </c>
      <c r="W404">
        <f t="shared" ca="1" si="126"/>
        <v>154.39608153621674</v>
      </c>
    </row>
    <row r="405" spans="2:23">
      <c r="B405">
        <v>377</v>
      </c>
      <c r="C405">
        <f t="shared" si="127"/>
        <v>3.7599999999999638</v>
      </c>
      <c r="D405">
        <f t="shared" ca="1" si="107"/>
        <v>123.42678368439688</v>
      </c>
      <c r="E405">
        <f t="shared" ca="1" si="108"/>
        <v>179.7081560374873</v>
      </c>
      <c r="F405">
        <f t="shared" ca="1" si="109"/>
        <v>176.87834842866823</v>
      </c>
      <c r="G405">
        <f t="shared" ca="1" si="110"/>
        <v>136.58417902629736</v>
      </c>
      <c r="H405">
        <f t="shared" ca="1" si="111"/>
        <v>123.55943900975349</v>
      </c>
      <c r="I405">
        <f t="shared" ca="1" si="112"/>
        <v>136.58417902629736</v>
      </c>
      <c r="J405">
        <f t="shared" ca="1" si="113"/>
        <v>13.559453361194755</v>
      </c>
      <c r="K405">
        <f t="shared" ca="1" si="114"/>
        <v>50.055597612799829</v>
      </c>
      <c r="L405">
        <f t="shared" ca="1" si="115"/>
        <v>13.559453361194755</v>
      </c>
      <c r="M405">
        <f t="shared" ca="1" si="116"/>
        <v>154.39608153621674</v>
      </c>
      <c r="N405">
        <f t="shared" si="117"/>
        <v>0</v>
      </c>
      <c r="O405">
        <f t="shared" si="118"/>
        <v>0</v>
      </c>
      <c r="P405">
        <f t="shared" ca="1" si="119"/>
        <v>15.764333027318571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154.39608153621674</v>
      </c>
      <c r="W405">
        <f t="shared" ca="1" si="126"/>
        <v>124.52683016323027</v>
      </c>
    </row>
    <row r="406" spans="2:23">
      <c r="B406">
        <v>378</v>
      </c>
      <c r="C406">
        <f t="shared" si="127"/>
        <v>3.7699999999999636</v>
      </c>
      <c r="D406">
        <f t="shared" ca="1" si="107"/>
        <v>123.36251441276059</v>
      </c>
      <c r="E406">
        <f t="shared" ca="1" si="108"/>
        <v>179.84780478162304</v>
      </c>
      <c r="F406">
        <f t="shared" ca="1" si="109"/>
        <v>177.00191872048117</v>
      </c>
      <c r="G406">
        <f t="shared" ca="1" si="110"/>
        <v>136.17756287860541</v>
      </c>
      <c r="H406">
        <f t="shared" ca="1" si="111"/>
        <v>123.69552036275077</v>
      </c>
      <c r="I406">
        <f t="shared" ca="1" si="112"/>
        <v>136.17756287860541</v>
      </c>
      <c r="J406">
        <f t="shared" ca="1" si="113"/>
        <v>11.65504110225811</v>
      </c>
      <c r="K406">
        <f t="shared" ca="1" si="114"/>
        <v>51.849406007677317</v>
      </c>
      <c r="L406">
        <f t="shared" ca="1" si="115"/>
        <v>11.65504110225811</v>
      </c>
      <c r="M406">
        <f t="shared" ca="1" si="116"/>
        <v>124.52683016323027</v>
      </c>
      <c r="N406">
        <f t="shared" si="117"/>
        <v>0</v>
      </c>
      <c r="O406">
        <f t="shared" si="118"/>
        <v>0</v>
      </c>
      <c r="P406">
        <f t="shared" ca="1" si="119"/>
        <v>13.964422025264867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124.52683016323027</v>
      </c>
      <c r="W406">
        <f t="shared" ca="1" si="126"/>
        <v>142.02603022830539</v>
      </c>
    </row>
    <row r="407" spans="2:23">
      <c r="B407">
        <v>379</v>
      </c>
      <c r="C407">
        <f t="shared" si="127"/>
        <v>3.7799999999999634</v>
      </c>
      <c r="D407">
        <f t="shared" ca="1" si="107"/>
        <v>123.2982451411243</v>
      </c>
      <c r="E407">
        <f t="shared" ca="1" si="108"/>
        <v>179.98745352575884</v>
      </c>
      <c r="F407">
        <f t="shared" ca="1" si="109"/>
        <v>177.12548901229411</v>
      </c>
      <c r="G407">
        <f t="shared" ca="1" si="110"/>
        <v>135.77094673091347</v>
      </c>
      <c r="H407">
        <f t="shared" ca="1" si="111"/>
        <v>123.83160171574805</v>
      </c>
      <c r="I407">
        <f t="shared" ca="1" si="112"/>
        <v>135.77094673091347</v>
      </c>
      <c r="J407">
        <f t="shared" ca="1" si="113"/>
        <v>12.271622593270877</v>
      </c>
      <c r="K407">
        <f t="shared" ca="1" si="114"/>
        <v>51.121494256485676</v>
      </c>
      <c r="L407">
        <f t="shared" ca="1" si="115"/>
        <v>12.271622593270877</v>
      </c>
      <c r="M407">
        <f t="shared" ca="1" si="116"/>
        <v>142.02603022830539</v>
      </c>
      <c r="N407">
        <f t="shared" si="117"/>
        <v>0</v>
      </c>
      <c r="O407">
        <f t="shared" si="118"/>
        <v>0</v>
      </c>
      <c r="P407">
        <f t="shared" ca="1" si="119"/>
        <v>13.850834104941896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142.02603022830539</v>
      </c>
      <c r="W407">
        <f t="shared" ca="1" si="126"/>
        <v>122.69811984744399</v>
      </c>
    </row>
    <row r="408" spans="2:23">
      <c r="B408">
        <v>380</v>
      </c>
      <c r="C408">
        <f t="shared" si="127"/>
        <v>3.7899999999999632</v>
      </c>
      <c r="D408">
        <f t="shared" ca="1" si="107"/>
        <v>123.23397586948801</v>
      </c>
      <c r="E408">
        <f t="shared" ca="1" si="108"/>
        <v>180.12710226989461</v>
      </c>
      <c r="F408">
        <f t="shared" ca="1" si="109"/>
        <v>177.24905930410705</v>
      </c>
      <c r="G408">
        <f t="shared" ca="1" si="110"/>
        <v>135.36433058322149</v>
      </c>
      <c r="H408">
        <f t="shared" ca="1" si="111"/>
        <v>123.96768306874533</v>
      </c>
      <c r="I408">
        <f t="shared" ca="1" si="112"/>
        <v>135.36433058322149</v>
      </c>
      <c r="J408">
        <f t="shared" ca="1" si="113"/>
        <v>19.326087251210993</v>
      </c>
      <c r="K408">
        <f t="shared" ca="1" si="114"/>
        <v>56.871728654105027</v>
      </c>
      <c r="L408">
        <f t="shared" ca="1" si="115"/>
        <v>19.326087251210993</v>
      </c>
      <c r="M408">
        <f t="shared" ca="1" si="116"/>
        <v>122.69811984744399</v>
      </c>
      <c r="N408">
        <f t="shared" si="117"/>
        <v>0</v>
      </c>
      <c r="O408">
        <f t="shared" si="118"/>
        <v>0</v>
      </c>
      <c r="P408">
        <f t="shared" ca="1" si="119"/>
        <v>14.579794092205702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122.69811984744399</v>
      </c>
      <c r="W408">
        <f t="shared" ca="1" si="126"/>
        <v>126.63246019568305</v>
      </c>
    </row>
    <row r="409" spans="2:23">
      <c r="B409">
        <v>381</v>
      </c>
      <c r="C409">
        <f t="shared" si="127"/>
        <v>3.799999999999963</v>
      </c>
      <c r="D409">
        <f t="shared" ca="1" si="107"/>
        <v>123.16970659785171</v>
      </c>
      <c r="E409">
        <f t="shared" ca="1" si="108"/>
        <v>180.26675101403038</v>
      </c>
      <c r="F409">
        <f t="shared" ca="1" si="109"/>
        <v>177.37262959591999</v>
      </c>
      <c r="G409">
        <f t="shared" ca="1" si="110"/>
        <v>134.95771443552954</v>
      </c>
      <c r="H409">
        <f t="shared" ca="1" si="111"/>
        <v>124.10376442174261</v>
      </c>
      <c r="I409">
        <f t="shared" ca="1" si="112"/>
        <v>134.95771443552954</v>
      </c>
      <c r="J409">
        <f t="shared" ca="1" si="113"/>
        <v>17.230368818118222</v>
      </c>
      <c r="K409">
        <f t="shared" ca="1" si="114"/>
        <v>51.282483678878634</v>
      </c>
      <c r="L409">
        <f t="shared" ca="1" si="115"/>
        <v>17.230368818118222</v>
      </c>
      <c r="M409">
        <f t="shared" ca="1" si="116"/>
        <v>126.63246019568305</v>
      </c>
      <c r="N409">
        <f t="shared" si="117"/>
        <v>0</v>
      </c>
      <c r="O409">
        <f t="shared" si="118"/>
        <v>0</v>
      </c>
      <c r="P409">
        <f t="shared" ca="1" si="119"/>
        <v>12.652623956546449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126.63246019568305</v>
      </c>
      <c r="W409">
        <f t="shared" ca="1" si="126"/>
        <v>94.499988052039882</v>
      </c>
    </row>
    <row r="410" spans="2:23">
      <c r="B410">
        <v>382</v>
      </c>
      <c r="C410">
        <f t="shared" si="127"/>
        <v>3.8099999999999627</v>
      </c>
      <c r="D410">
        <f t="shared" ca="1" si="107"/>
        <v>123.10543732621542</v>
      </c>
      <c r="E410">
        <f t="shared" ca="1" si="108"/>
        <v>180.40639975816615</v>
      </c>
      <c r="F410">
        <f t="shared" ca="1" si="109"/>
        <v>177.49619988773293</v>
      </c>
      <c r="G410">
        <f t="shared" ca="1" si="110"/>
        <v>134.55109828783759</v>
      </c>
      <c r="H410">
        <f t="shared" ca="1" si="111"/>
        <v>124.23984577473988</v>
      </c>
      <c r="I410">
        <f t="shared" ca="1" si="112"/>
        <v>134.55109828783759</v>
      </c>
      <c r="J410">
        <f t="shared" ca="1" si="113"/>
        <v>16.044030220327841</v>
      </c>
      <c r="K410">
        <f t="shared" ca="1" si="114"/>
        <v>52.781844017399635</v>
      </c>
      <c r="L410">
        <f t="shared" ca="1" si="115"/>
        <v>16.044030220327841</v>
      </c>
      <c r="M410">
        <f t="shared" ca="1" si="116"/>
        <v>94.499988052039882</v>
      </c>
      <c r="N410">
        <f t="shared" si="117"/>
        <v>0</v>
      </c>
      <c r="O410">
        <f t="shared" si="118"/>
        <v>0</v>
      </c>
      <c r="P410">
        <f t="shared" ca="1" si="119"/>
        <v>14.073291328322739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94.499988052039882</v>
      </c>
      <c r="W410">
        <f t="shared" ca="1" si="126"/>
        <v>145.46897391438122</v>
      </c>
    </row>
    <row r="411" spans="2:23">
      <c r="B411">
        <v>383</v>
      </c>
      <c r="C411">
        <f t="shared" si="127"/>
        <v>3.8199999999999625</v>
      </c>
      <c r="D411">
        <f t="shared" ca="1" si="107"/>
        <v>123.04116805457912</v>
      </c>
      <c r="E411">
        <f t="shared" ca="1" si="108"/>
        <v>180.54604850230191</v>
      </c>
      <c r="F411">
        <f t="shared" ca="1" si="109"/>
        <v>177.61977017954587</v>
      </c>
      <c r="G411">
        <f t="shared" ca="1" si="110"/>
        <v>134.14448214014561</v>
      </c>
      <c r="H411">
        <f t="shared" ca="1" si="111"/>
        <v>124.37592712773716</v>
      </c>
      <c r="I411">
        <f t="shared" ca="1" si="112"/>
        <v>134.14448214014561</v>
      </c>
      <c r="J411">
        <f t="shared" ca="1" si="113"/>
        <v>12.773471140671973</v>
      </c>
      <c r="K411">
        <f t="shared" ca="1" si="114"/>
        <v>56.94859674133113</v>
      </c>
      <c r="L411">
        <f t="shared" ca="1" si="115"/>
        <v>12.773471140671973</v>
      </c>
      <c r="M411">
        <f t="shared" ca="1" si="116"/>
        <v>145.46897391438122</v>
      </c>
      <c r="N411">
        <f t="shared" si="117"/>
        <v>0</v>
      </c>
      <c r="O411">
        <f t="shared" si="118"/>
        <v>0</v>
      </c>
      <c r="P411">
        <f t="shared" ca="1" si="119"/>
        <v>16.785196190130733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145.46897391438122</v>
      </c>
      <c r="W411">
        <f t="shared" ca="1" si="126"/>
        <v>130.25637088630825</v>
      </c>
    </row>
    <row r="412" spans="2:23">
      <c r="B412">
        <v>384</v>
      </c>
      <c r="C412">
        <f t="shared" si="127"/>
        <v>3.8299999999999623</v>
      </c>
      <c r="D412">
        <f t="shared" ca="1" si="107"/>
        <v>122.97689878294284</v>
      </c>
      <c r="E412">
        <f t="shared" ca="1" si="108"/>
        <v>180.68569724643768</v>
      </c>
      <c r="F412">
        <f t="shared" ca="1" si="109"/>
        <v>177.74334047135881</v>
      </c>
      <c r="G412">
        <f t="shared" ca="1" si="110"/>
        <v>133.73786599245366</v>
      </c>
      <c r="H412">
        <f t="shared" ca="1" si="111"/>
        <v>124.51200848073444</v>
      </c>
      <c r="I412">
        <f t="shared" ca="1" si="112"/>
        <v>133.73786599245366</v>
      </c>
      <c r="J412">
        <f t="shared" ca="1" si="113"/>
        <v>16.880456271774165</v>
      </c>
      <c r="K412">
        <f t="shared" ca="1" si="114"/>
        <v>59.935806224530097</v>
      </c>
      <c r="L412">
        <f t="shared" ca="1" si="115"/>
        <v>16.880456271774165</v>
      </c>
      <c r="M412">
        <f t="shared" ca="1" si="116"/>
        <v>130.25637088630825</v>
      </c>
      <c r="N412">
        <f t="shared" si="117"/>
        <v>0</v>
      </c>
      <c r="O412">
        <f t="shared" si="118"/>
        <v>0</v>
      </c>
      <c r="P412">
        <f t="shared" ca="1" si="119"/>
        <v>19.948133911548211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130.25637088630825</v>
      </c>
      <c r="W412">
        <f t="shared" ca="1" si="126"/>
        <v>92.307912466044755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122.91262951130653</v>
      </c>
      <c r="E413">
        <f t="shared" ref="E413:E476" ca="1" si="129">$D$26+$E$27*(C413-$D$25)</f>
        <v>180.82534599057345</v>
      </c>
      <c r="F413">
        <f t="shared" ref="F413:F476" ca="1" si="130">$E$26+$F$27*(C413-$E$25)</f>
        <v>177.86691076317175</v>
      </c>
      <c r="G413">
        <f t="shared" ref="G413:G476" ca="1" si="131">$F$26+$G$27*(C413-$F$25)</f>
        <v>133.33124984476171</v>
      </c>
      <c r="H413">
        <f t="shared" ref="H413:H476" ca="1" si="132">$G$26+$H$27*(C413-$G$25)</f>
        <v>124.64808983373172</v>
      </c>
      <c r="I413">
        <f t="shared" ref="I413:I476" ca="1" si="133">IF(C413&lt;$D$25,D413,IF(C413&lt;$E$25,E413,IF(C413&lt;$F$25,F413,IF(C413&lt;$G$25,G413,H413))))</f>
        <v>133.33124984476171</v>
      </c>
      <c r="J413">
        <f t="shared" ref="J413:J476" ca="1" si="134">RAND()*($H$11-$G$11)+$G$11</f>
        <v>11.066484474258687</v>
      </c>
      <c r="K413">
        <f t="shared" ref="K413:K476" ca="1" si="135">RAND()*($H$12-$G$12)+$G$12</f>
        <v>59.891442873931737</v>
      </c>
      <c r="L413">
        <f t="shared" ref="L413:L476" ca="1" si="136">IF(AND(C413&gt;($D$8+$G$9*$D$9),$G$10&lt;$G$8),K413,J413)</f>
        <v>11.066484474258687</v>
      </c>
      <c r="M413">
        <f t="shared" ref="M413:M476" ca="1" si="137">IF(C413&lt;=$H$25,NORMINV(RAND(),I413,L413),0)</f>
        <v>92.307912466044755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14.048562806092519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92.307912466044755</v>
      </c>
      <c r="W413">
        <f t="shared" ref="W413:W476" ca="1" si="147">V414</f>
        <v>158.35533992791187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122.84836023967024</v>
      </c>
      <c r="E414">
        <f t="shared" ca="1" si="129"/>
        <v>180.96499473470922</v>
      </c>
      <c r="F414">
        <f t="shared" ca="1" si="130"/>
        <v>177.99048105498466</v>
      </c>
      <c r="G414">
        <f t="shared" ca="1" si="131"/>
        <v>132.92463369706974</v>
      </c>
      <c r="H414">
        <f t="shared" ca="1" si="132"/>
        <v>124.784171186729</v>
      </c>
      <c r="I414">
        <f t="shared" ca="1" si="133"/>
        <v>132.92463369706974</v>
      </c>
      <c r="J414">
        <f t="shared" ca="1" si="134"/>
        <v>17.167471118846152</v>
      </c>
      <c r="K414">
        <f t="shared" ca="1" si="135"/>
        <v>50.523911749760373</v>
      </c>
      <c r="L414">
        <f t="shared" ca="1" si="136"/>
        <v>17.167471118846152</v>
      </c>
      <c r="M414">
        <f t="shared" ca="1" si="137"/>
        <v>158.35533992791187</v>
      </c>
      <c r="N414">
        <f t="shared" si="138"/>
        <v>0</v>
      </c>
      <c r="O414">
        <f t="shared" si="139"/>
        <v>0</v>
      </c>
      <c r="P414">
        <f t="shared" ca="1" si="140"/>
        <v>14.988389482114144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158.35533992791187</v>
      </c>
      <c r="W414">
        <f t="shared" ca="1" si="147"/>
        <v>126.4090724651996</v>
      </c>
    </row>
    <row r="415" spans="2:23">
      <c r="B415">
        <v>387</v>
      </c>
      <c r="C415">
        <f t="shared" si="148"/>
        <v>3.8599999999999617</v>
      </c>
      <c r="D415">
        <f t="shared" ca="1" si="128"/>
        <v>122.78409096803395</v>
      </c>
      <c r="E415">
        <f t="shared" ca="1" si="129"/>
        <v>181.10464347884499</v>
      </c>
      <c r="F415">
        <f t="shared" ca="1" si="130"/>
        <v>178.11405134679759</v>
      </c>
      <c r="G415">
        <f t="shared" ca="1" si="131"/>
        <v>132.51801754937779</v>
      </c>
      <c r="H415">
        <f t="shared" ca="1" si="132"/>
        <v>124.92025253972626</v>
      </c>
      <c r="I415">
        <f t="shared" ca="1" si="133"/>
        <v>132.51801754937779</v>
      </c>
      <c r="J415">
        <f t="shared" ca="1" si="134"/>
        <v>11.153890979530843</v>
      </c>
      <c r="K415">
        <f t="shared" ca="1" si="135"/>
        <v>51.418219639945164</v>
      </c>
      <c r="L415">
        <f t="shared" ca="1" si="136"/>
        <v>11.153890979530843</v>
      </c>
      <c r="M415">
        <f t="shared" ca="1" si="137"/>
        <v>126.4090724651996</v>
      </c>
      <c r="N415">
        <f t="shared" si="138"/>
        <v>0</v>
      </c>
      <c r="O415">
        <f t="shared" si="139"/>
        <v>0</v>
      </c>
      <c r="P415">
        <f t="shared" ca="1" si="140"/>
        <v>16.560005838873622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126.4090724651996</v>
      </c>
      <c r="W415">
        <f t="shared" ca="1" si="147"/>
        <v>153.87758669806814</v>
      </c>
    </row>
    <row r="416" spans="2:23">
      <c r="B416">
        <v>388</v>
      </c>
      <c r="C416">
        <f t="shared" si="148"/>
        <v>3.8699999999999615</v>
      </c>
      <c r="D416">
        <f t="shared" ca="1" si="128"/>
        <v>122.71982169639766</v>
      </c>
      <c r="E416">
        <f t="shared" ca="1" si="129"/>
        <v>181.24429222298079</v>
      </c>
      <c r="F416">
        <f t="shared" ca="1" si="130"/>
        <v>178.23762163861053</v>
      </c>
      <c r="G416">
        <f t="shared" ca="1" si="131"/>
        <v>132.11140140168584</v>
      </c>
      <c r="H416">
        <f t="shared" ca="1" si="132"/>
        <v>125.05633389272354</v>
      </c>
      <c r="I416">
        <f t="shared" ca="1" si="133"/>
        <v>132.11140140168584</v>
      </c>
      <c r="J416">
        <f t="shared" ca="1" si="134"/>
        <v>19.917076774736415</v>
      </c>
      <c r="K416">
        <f t="shared" ca="1" si="135"/>
        <v>50.423697978849304</v>
      </c>
      <c r="L416">
        <f t="shared" ca="1" si="136"/>
        <v>19.917076774736415</v>
      </c>
      <c r="M416">
        <f t="shared" ca="1" si="137"/>
        <v>153.87758669806814</v>
      </c>
      <c r="N416">
        <f t="shared" si="138"/>
        <v>0</v>
      </c>
      <c r="O416">
        <f t="shared" si="139"/>
        <v>0</v>
      </c>
      <c r="P416">
        <f t="shared" ca="1" si="140"/>
        <v>16.127694957376661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153.87758669806814</v>
      </c>
      <c r="W416">
        <f t="shared" ca="1" si="147"/>
        <v>125.46155748955087</v>
      </c>
    </row>
    <row r="417" spans="2:23">
      <c r="B417">
        <v>389</v>
      </c>
      <c r="C417">
        <f t="shared" si="148"/>
        <v>3.8799999999999613</v>
      </c>
      <c r="D417">
        <f t="shared" ca="1" si="128"/>
        <v>122.65555242476137</v>
      </c>
      <c r="E417">
        <f t="shared" ca="1" si="129"/>
        <v>181.38394096711653</v>
      </c>
      <c r="F417">
        <f t="shared" ca="1" si="130"/>
        <v>178.36119193042347</v>
      </c>
      <c r="G417">
        <f t="shared" ca="1" si="131"/>
        <v>131.70478525399389</v>
      </c>
      <c r="H417">
        <f t="shared" ca="1" si="132"/>
        <v>125.19241524572082</v>
      </c>
      <c r="I417">
        <f t="shared" ca="1" si="133"/>
        <v>131.70478525399389</v>
      </c>
      <c r="J417">
        <f t="shared" ca="1" si="134"/>
        <v>15.506627851427766</v>
      </c>
      <c r="K417">
        <f t="shared" ca="1" si="135"/>
        <v>54.413526827338501</v>
      </c>
      <c r="L417">
        <f t="shared" ca="1" si="136"/>
        <v>15.506627851427766</v>
      </c>
      <c r="M417">
        <f t="shared" ca="1" si="137"/>
        <v>125.46155748955087</v>
      </c>
      <c r="N417">
        <f t="shared" si="138"/>
        <v>0</v>
      </c>
      <c r="O417">
        <f t="shared" si="139"/>
        <v>0</v>
      </c>
      <c r="P417">
        <f t="shared" ca="1" si="140"/>
        <v>15.520303305438574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125.46155748955087</v>
      </c>
      <c r="W417">
        <f t="shared" ca="1" si="147"/>
        <v>149.81660997773565</v>
      </c>
    </row>
    <row r="418" spans="2:23">
      <c r="B418">
        <v>390</v>
      </c>
      <c r="C418">
        <f t="shared" si="148"/>
        <v>3.889999999999961</v>
      </c>
      <c r="D418">
        <f t="shared" ca="1" si="128"/>
        <v>122.59128315312508</v>
      </c>
      <c r="E418">
        <f t="shared" ca="1" si="129"/>
        <v>181.52358971125233</v>
      </c>
      <c r="F418">
        <f t="shared" ca="1" si="130"/>
        <v>178.48476222223641</v>
      </c>
      <c r="G418">
        <f t="shared" ca="1" si="131"/>
        <v>131.29816910630191</v>
      </c>
      <c r="H418">
        <f t="shared" ca="1" si="132"/>
        <v>125.3284965987181</v>
      </c>
      <c r="I418">
        <f t="shared" ca="1" si="133"/>
        <v>131.29816910630191</v>
      </c>
      <c r="J418">
        <f t="shared" ca="1" si="134"/>
        <v>15.705428102110091</v>
      </c>
      <c r="K418">
        <f t="shared" ca="1" si="135"/>
        <v>59.723227970334847</v>
      </c>
      <c r="L418">
        <f t="shared" ca="1" si="136"/>
        <v>15.705428102110091</v>
      </c>
      <c r="M418">
        <f t="shared" ca="1" si="137"/>
        <v>149.81660997773565</v>
      </c>
      <c r="N418">
        <f t="shared" si="138"/>
        <v>0</v>
      </c>
      <c r="O418">
        <f t="shared" si="139"/>
        <v>0</v>
      </c>
      <c r="P418">
        <f t="shared" ca="1" si="140"/>
        <v>15.375562023546081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149.81660997773565</v>
      </c>
      <c r="W418">
        <f t="shared" ca="1" si="147"/>
        <v>119.93357749780243</v>
      </c>
    </row>
    <row r="419" spans="2:23">
      <c r="B419">
        <v>391</v>
      </c>
      <c r="C419">
        <f t="shared" si="148"/>
        <v>3.8999999999999608</v>
      </c>
      <c r="D419">
        <f t="shared" ca="1" si="128"/>
        <v>122.52701388148878</v>
      </c>
      <c r="E419">
        <f t="shared" ca="1" si="129"/>
        <v>181.6632384553881</v>
      </c>
      <c r="F419">
        <f t="shared" ca="1" si="130"/>
        <v>178.60833251404935</v>
      </c>
      <c r="G419">
        <f t="shared" ca="1" si="131"/>
        <v>130.89155295860996</v>
      </c>
      <c r="H419">
        <f t="shared" ca="1" si="132"/>
        <v>125.46457795171537</v>
      </c>
      <c r="I419">
        <f t="shared" ca="1" si="133"/>
        <v>130.89155295860996</v>
      </c>
      <c r="J419">
        <f t="shared" ca="1" si="134"/>
        <v>16.480078972572301</v>
      </c>
      <c r="K419">
        <f t="shared" ca="1" si="135"/>
        <v>53.463059662835803</v>
      </c>
      <c r="L419">
        <f t="shared" ca="1" si="136"/>
        <v>16.480078972572301</v>
      </c>
      <c r="M419">
        <f t="shared" ca="1" si="137"/>
        <v>119.93357749780243</v>
      </c>
      <c r="N419">
        <f t="shared" si="138"/>
        <v>0</v>
      </c>
      <c r="O419">
        <f t="shared" si="139"/>
        <v>0</v>
      </c>
      <c r="P419">
        <f t="shared" ca="1" si="140"/>
        <v>19.278517005677713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119.93357749780243</v>
      </c>
      <c r="W419">
        <f t="shared" ca="1" si="147"/>
        <v>128.53107302975695</v>
      </c>
    </row>
    <row r="420" spans="2:23">
      <c r="B420">
        <v>392</v>
      </c>
      <c r="C420">
        <f t="shared" si="148"/>
        <v>3.9099999999999606</v>
      </c>
      <c r="D420">
        <f t="shared" ca="1" si="128"/>
        <v>122.46274460985248</v>
      </c>
      <c r="E420">
        <f t="shared" ca="1" si="129"/>
        <v>181.80288719952387</v>
      </c>
      <c r="F420">
        <f t="shared" ca="1" si="130"/>
        <v>178.73190280586229</v>
      </c>
      <c r="G420">
        <f t="shared" ca="1" si="131"/>
        <v>130.48493681091801</v>
      </c>
      <c r="H420">
        <f t="shared" ca="1" si="132"/>
        <v>125.60065930471265</v>
      </c>
      <c r="I420">
        <f t="shared" ca="1" si="133"/>
        <v>130.48493681091801</v>
      </c>
      <c r="J420">
        <f t="shared" ca="1" si="134"/>
        <v>11.598729751603969</v>
      </c>
      <c r="K420">
        <f t="shared" ca="1" si="135"/>
        <v>53.203926972546469</v>
      </c>
      <c r="L420">
        <f t="shared" ca="1" si="136"/>
        <v>11.598729751603969</v>
      </c>
      <c r="M420">
        <f t="shared" ca="1" si="137"/>
        <v>128.53107302975695</v>
      </c>
      <c r="N420">
        <f t="shared" si="138"/>
        <v>0</v>
      </c>
      <c r="O420">
        <f t="shared" si="139"/>
        <v>0</v>
      </c>
      <c r="P420">
        <f t="shared" ca="1" si="140"/>
        <v>12.955009283941763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128.53107302975695</v>
      </c>
      <c r="W420">
        <f t="shared" ca="1" si="147"/>
        <v>100.82253191903165</v>
      </c>
    </row>
    <row r="421" spans="2:23">
      <c r="B421">
        <v>393</v>
      </c>
      <c r="C421">
        <f t="shared" si="148"/>
        <v>3.9199999999999604</v>
      </c>
      <c r="D421">
        <f t="shared" ca="1" si="128"/>
        <v>122.3984753382162</v>
      </c>
      <c r="E421">
        <f t="shared" ca="1" si="129"/>
        <v>181.94253594365964</v>
      </c>
      <c r="F421">
        <f t="shared" ca="1" si="130"/>
        <v>178.85547309767523</v>
      </c>
      <c r="G421">
        <f t="shared" ca="1" si="131"/>
        <v>130.07832066322607</v>
      </c>
      <c r="H421">
        <f t="shared" ca="1" si="132"/>
        <v>125.73674065770993</v>
      </c>
      <c r="I421">
        <f t="shared" ca="1" si="133"/>
        <v>130.07832066322607</v>
      </c>
      <c r="J421">
        <f t="shared" ca="1" si="134"/>
        <v>18.579531416244208</v>
      </c>
      <c r="K421">
        <f t="shared" ca="1" si="135"/>
        <v>55.121085792907536</v>
      </c>
      <c r="L421">
        <f t="shared" ca="1" si="136"/>
        <v>18.579531416244208</v>
      </c>
      <c r="M421">
        <f t="shared" ca="1" si="137"/>
        <v>100.82253191903165</v>
      </c>
      <c r="N421">
        <f t="shared" si="138"/>
        <v>0</v>
      </c>
      <c r="O421">
        <f t="shared" si="139"/>
        <v>0</v>
      </c>
      <c r="P421">
        <f t="shared" ca="1" si="140"/>
        <v>12.177795656298258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100.82253191903165</v>
      </c>
      <c r="W421">
        <f t="shared" ca="1" si="147"/>
        <v>149.20597583576199</v>
      </c>
    </row>
    <row r="422" spans="2:23">
      <c r="B422">
        <v>394</v>
      </c>
      <c r="C422">
        <f t="shared" si="148"/>
        <v>3.9299999999999602</v>
      </c>
      <c r="D422">
        <f t="shared" ca="1" si="128"/>
        <v>122.3342060665799</v>
      </c>
      <c r="E422">
        <f t="shared" ca="1" si="129"/>
        <v>182.0821846877954</v>
      </c>
      <c r="F422">
        <f t="shared" ca="1" si="130"/>
        <v>178.97904338948817</v>
      </c>
      <c r="G422">
        <f t="shared" ca="1" si="131"/>
        <v>129.67170451553409</v>
      </c>
      <c r="H422">
        <f t="shared" ca="1" si="132"/>
        <v>125.87282201070721</v>
      </c>
      <c r="I422">
        <f t="shared" ca="1" si="133"/>
        <v>129.67170451553409</v>
      </c>
      <c r="J422">
        <f t="shared" ca="1" si="134"/>
        <v>12.676047729437414</v>
      </c>
      <c r="K422">
        <f t="shared" ca="1" si="135"/>
        <v>54.230858558139516</v>
      </c>
      <c r="L422">
        <f t="shared" ca="1" si="136"/>
        <v>12.676047729437414</v>
      </c>
      <c r="M422">
        <f t="shared" ca="1" si="137"/>
        <v>149.20597583576199</v>
      </c>
      <c r="N422">
        <f t="shared" si="138"/>
        <v>0</v>
      </c>
      <c r="O422">
        <f t="shared" si="139"/>
        <v>0</v>
      </c>
      <c r="P422">
        <f t="shared" ca="1" si="140"/>
        <v>15.307523433948518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149.20597583576199</v>
      </c>
      <c r="W422">
        <f t="shared" ca="1" si="147"/>
        <v>107.05066893624755</v>
      </c>
    </row>
    <row r="423" spans="2:23">
      <c r="B423">
        <v>395</v>
      </c>
      <c r="C423">
        <f t="shared" si="148"/>
        <v>3.93999999999996</v>
      </c>
      <c r="D423">
        <f t="shared" ca="1" si="128"/>
        <v>122.2699367949436</v>
      </c>
      <c r="E423">
        <f t="shared" ca="1" si="129"/>
        <v>182.22183343193117</v>
      </c>
      <c r="F423">
        <f t="shared" ca="1" si="130"/>
        <v>179.10261368130111</v>
      </c>
      <c r="G423">
        <f t="shared" ca="1" si="131"/>
        <v>129.26508836784214</v>
      </c>
      <c r="H423">
        <f t="shared" ca="1" si="132"/>
        <v>126.00890336370449</v>
      </c>
      <c r="I423">
        <f t="shared" ca="1" si="133"/>
        <v>129.26508836784214</v>
      </c>
      <c r="J423">
        <f t="shared" ca="1" si="134"/>
        <v>15.621966572998645</v>
      </c>
      <c r="K423">
        <f t="shared" ca="1" si="135"/>
        <v>55.416039668352823</v>
      </c>
      <c r="L423">
        <f t="shared" ca="1" si="136"/>
        <v>15.621966572998645</v>
      </c>
      <c r="M423">
        <f t="shared" ca="1" si="137"/>
        <v>107.05066893624755</v>
      </c>
      <c r="N423">
        <f t="shared" si="138"/>
        <v>0</v>
      </c>
      <c r="O423">
        <f t="shared" si="139"/>
        <v>0</v>
      </c>
      <c r="P423">
        <f t="shared" ca="1" si="140"/>
        <v>19.981493903342198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107.05066893624755</v>
      </c>
      <c r="W423">
        <f t="shared" ca="1" si="147"/>
        <v>118.51603634854163</v>
      </c>
    </row>
    <row r="424" spans="2:23">
      <c r="B424">
        <v>396</v>
      </c>
      <c r="C424">
        <f t="shared" si="148"/>
        <v>3.9499999999999598</v>
      </c>
      <c r="D424">
        <f t="shared" ca="1" si="128"/>
        <v>122.20566752330731</v>
      </c>
      <c r="E424">
        <f t="shared" ca="1" si="129"/>
        <v>182.36148217606694</v>
      </c>
      <c r="F424">
        <f t="shared" ca="1" si="130"/>
        <v>179.22618397311402</v>
      </c>
      <c r="G424">
        <f t="shared" ca="1" si="131"/>
        <v>128.85847222015019</v>
      </c>
      <c r="H424">
        <f t="shared" ca="1" si="132"/>
        <v>126.14498471670176</v>
      </c>
      <c r="I424">
        <f t="shared" ca="1" si="133"/>
        <v>128.85847222015019</v>
      </c>
      <c r="J424">
        <f t="shared" ca="1" si="134"/>
        <v>15.946617208683165</v>
      </c>
      <c r="K424">
        <f t="shared" ca="1" si="135"/>
        <v>50.142014983421177</v>
      </c>
      <c r="L424">
        <f t="shared" ca="1" si="136"/>
        <v>15.946617208683165</v>
      </c>
      <c r="M424">
        <f t="shared" ca="1" si="137"/>
        <v>118.51603634854163</v>
      </c>
      <c r="N424">
        <f t="shared" si="138"/>
        <v>0</v>
      </c>
      <c r="O424">
        <f t="shared" si="139"/>
        <v>0</v>
      </c>
      <c r="P424">
        <f t="shared" ca="1" si="140"/>
        <v>11.468833049693785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118.51603634854163</v>
      </c>
      <c r="W424">
        <f t="shared" ca="1" si="147"/>
        <v>108.3915626247053</v>
      </c>
    </row>
    <row r="425" spans="2:23">
      <c r="B425">
        <v>397</v>
      </c>
      <c r="C425">
        <f t="shared" si="148"/>
        <v>3.9599999999999596</v>
      </c>
      <c r="D425">
        <f t="shared" ca="1" si="128"/>
        <v>122.14139825167102</v>
      </c>
      <c r="E425">
        <f t="shared" ca="1" si="129"/>
        <v>182.50113092020271</v>
      </c>
      <c r="F425">
        <f t="shared" ca="1" si="130"/>
        <v>179.34975426492696</v>
      </c>
      <c r="G425">
        <f t="shared" ca="1" si="131"/>
        <v>128.45185607245821</v>
      </c>
      <c r="H425">
        <f t="shared" ca="1" si="132"/>
        <v>126.28106606969904</v>
      </c>
      <c r="I425">
        <f t="shared" ca="1" si="133"/>
        <v>128.45185607245821</v>
      </c>
      <c r="J425">
        <f t="shared" ca="1" si="134"/>
        <v>13.116884489600125</v>
      </c>
      <c r="K425">
        <f t="shared" ca="1" si="135"/>
        <v>58.192437387569953</v>
      </c>
      <c r="L425">
        <f t="shared" ca="1" si="136"/>
        <v>13.116884489600125</v>
      </c>
      <c r="M425">
        <f t="shared" ca="1" si="137"/>
        <v>108.3915626247053</v>
      </c>
      <c r="N425">
        <f t="shared" si="138"/>
        <v>0</v>
      </c>
      <c r="O425">
        <f t="shared" si="139"/>
        <v>0</v>
      </c>
      <c r="P425">
        <f t="shared" ca="1" si="140"/>
        <v>18.792189613795927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108.3915626247053</v>
      </c>
      <c r="W425">
        <f t="shared" ca="1" si="147"/>
        <v>147.01381954187445</v>
      </c>
    </row>
    <row r="426" spans="2:23">
      <c r="B426">
        <v>398</v>
      </c>
      <c r="C426">
        <f t="shared" si="148"/>
        <v>3.9699999999999593</v>
      </c>
      <c r="D426">
        <f t="shared" ca="1" si="128"/>
        <v>122.07712898003473</v>
      </c>
      <c r="E426">
        <f t="shared" ca="1" si="129"/>
        <v>182.64077966433848</v>
      </c>
      <c r="F426">
        <f t="shared" ca="1" si="130"/>
        <v>179.4733245567399</v>
      </c>
      <c r="G426">
        <f t="shared" ca="1" si="131"/>
        <v>128.04523992476626</v>
      </c>
      <c r="H426">
        <f t="shared" ca="1" si="132"/>
        <v>126.41714742269632</v>
      </c>
      <c r="I426">
        <f t="shared" ca="1" si="133"/>
        <v>128.04523992476626</v>
      </c>
      <c r="J426">
        <f t="shared" ca="1" si="134"/>
        <v>15.916735982218597</v>
      </c>
      <c r="K426">
        <f t="shared" ca="1" si="135"/>
        <v>58.496073870519467</v>
      </c>
      <c r="L426">
        <f t="shared" ca="1" si="136"/>
        <v>15.916735982218597</v>
      </c>
      <c r="M426">
        <f t="shared" ca="1" si="137"/>
        <v>147.01381954187445</v>
      </c>
      <c r="N426">
        <f t="shared" si="138"/>
        <v>0</v>
      </c>
      <c r="O426">
        <f t="shared" si="139"/>
        <v>0</v>
      </c>
      <c r="P426">
        <f t="shared" ca="1" si="140"/>
        <v>10.745899115690918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147.01381954187445</v>
      </c>
      <c r="W426">
        <f t="shared" ca="1" si="147"/>
        <v>111.54213056467972</v>
      </c>
    </row>
    <row r="427" spans="2:23">
      <c r="B427">
        <v>399</v>
      </c>
      <c r="C427">
        <f t="shared" si="148"/>
        <v>3.9799999999999591</v>
      </c>
      <c r="D427">
        <f t="shared" ca="1" si="128"/>
        <v>122.01285970839844</v>
      </c>
      <c r="E427">
        <f t="shared" ca="1" si="129"/>
        <v>182.78042840847428</v>
      </c>
      <c r="F427">
        <f t="shared" ca="1" si="130"/>
        <v>179.59689484855284</v>
      </c>
      <c r="G427">
        <f t="shared" ca="1" si="131"/>
        <v>127.63862377707432</v>
      </c>
      <c r="H427">
        <f t="shared" ca="1" si="132"/>
        <v>126.5532287756936</v>
      </c>
      <c r="I427">
        <f t="shared" ca="1" si="133"/>
        <v>127.63862377707432</v>
      </c>
      <c r="J427">
        <f t="shared" ca="1" si="134"/>
        <v>18.477523289102464</v>
      </c>
      <c r="K427">
        <f t="shared" ca="1" si="135"/>
        <v>53.404216689650639</v>
      </c>
      <c r="L427">
        <f t="shared" ca="1" si="136"/>
        <v>18.477523289102464</v>
      </c>
      <c r="M427">
        <f t="shared" ca="1" si="137"/>
        <v>111.54213056467972</v>
      </c>
      <c r="N427">
        <f t="shared" si="138"/>
        <v>0</v>
      </c>
      <c r="O427">
        <f t="shared" si="139"/>
        <v>0</v>
      </c>
      <c r="P427">
        <f t="shared" ca="1" si="140"/>
        <v>14.256553872392033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111.54213056467972</v>
      </c>
      <c r="W427">
        <f t="shared" ca="1" si="147"/>
        <v>130.72972876475799</v>
      </c>
    </row>
    <row r="428" spans="2:23">
      <c r="B428">
        <v>400</v>
      </c>
      <c r="C428">
        <f t="shared" si="148"/>
        <v>3.9899999999999589</v>
      </c>
      <c r="D428">
        <f t="shared" ca="1" si="128"/>
        <v>121.94859043676215</v>
      </c>
      <c r="E428">
        <f t="shared" ca="1" si="129"/>
        <v>182.92007715261002</v>
      </c>
      <c r="F428">
        <f t="shared" ca="1" si="130"/>
        <v>179.72046514036577</v>
      </c>
      <c r="G428">
        <f t="shared" ca="1" si="131"/>
        <v>127.23200762938235</v>
      </c>
      <c r="H428">
        <f t="shared" ca="1" si="132"/>
        <v>126.68931012869088</v>
      </c>
      <c r="I428">
        <f t="shared" ca="1" si="133"/>
        <v>127.23200762938235</v>
      </c>
      <c r="J428">
        <f t="shared" ca="1" si="134"/>
        <v>11.055410108174328</v>
      </c>
      <c r="K428">
        <f t="shared" ca="1" si="135"/>
        <v>59.524909544525144</v>
      </c>
      <c r="L428">
        <f t="shared" ca="1" si="136"/>
        <v>11.055410108174328</v>
      </c>
      <c r="M428">
        <f t="shared" ca="1" si="137"/>
        <v>130.72972876475799</v>
      </c>
      <c r="N428">
        <f t="shared" si="138"/>
        <v>0</v>
      </c>
      <c r="O428">
        <f t="shared" si="139"/>
        <v>0</v>
      </c>
      <c r="P428">
        <f t="shared" ca="1" si="140"/>
        <v>10.784795586669134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130.72972876475799</v>
      </c>
      <c r="W428">
        <f t="shared" ca="1" si="147"/>
        <v>124.75395722667037</v>
      </c>
    </row>
    <row r="429" spans="2:23">
      <c r="B429">
        <v>401</v>
      </c>
      <c r="C429">
        <f t="shared" si="148"/>
        <v>3.9999999999999587</v>
      </c>
      <c r="D429">
        <f t="shared" ca="1" si="128"/>
        <v>121.88432116512585</v>
      </c>
      <c r="E429">
        <f t="shared" ca="1" si="129"/>
        <v>183.05972589674582</v>
      </c>
      <c r="F429">
        <f t="shared" ca="1" si="130"/>
        <v>179.84403543217871</v>
      </c>
      <c r="G429">
        <f t="shared" ca="1" si="131"/>
        <v>126.82539148169039</v>
      </c>
      <c r="H429">
        <f t="shared" ca="1" si="132"/>
        <v>126.82539148168814</v>
      </c>
      <c r="I429">
        <f t="shared" ca="1" si="133"/>
        <v>126.82539148169039</v>
      </c>
      <c r="J429">
        <f t="shared" ca="1" si="134"/>
        <v>10.499868168481044</v>
      </c>
      <c r="K429">
        <f t="shared" ca="1" si="135"/>
        <v>52.771483520000402</v>
      </c>
      <c r="L429">
        <f t="shared" ca="1" si="136"/>
        <v>10.499868168481044</v>
      </c>
      <c r="M429">
        <f t="shared" ca="1" si="137"/>
        <v>124.75395722667037</v>
      </c>
      <c r="N429">
        <f t="shared" si="138"/>
        <v>0</v>
      </c>
      <c r="O429">
        <f t="shared" si="139"/>
        <v>0</v>
      </c>
      <c r="P429">
        <f t="shared" ca="1" si="140"/>
        <v>19.959301497465276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124.75395722667037</v>
      </c>
      <c r="W429">
        <f t="shared" ca="1" si="147"/>
        <v>132.12578181685691</v>
      </c>
    </row>
    <row r="430" spans="2:23">
      <c r="B430">
        <v>402</v>
      </c>
      <c r="C430">
        <f t="shared" si="148"/>
        <v>4.0099999999999589</v>
      </c>
      <c r="D430">
        <f t="shared" ca="1" si="128"/>
        <v>121.82005189348955</v>
      </c>
      <c r="E430">
        <f t="shared" ca="1" si="129"/>
        <v>183.19937464088159</v>
      </c>
      <c r="F430">
        <f t="shared" ca="1" si="130"/>
        <v>179.96760572399165</v>
      </c>
      <c r="G430">
        <f t="shared" ca="1" si="131"/>
        <v>126.41877533399841</v>
      </c>
      <c r="H430">
        <f t="shared" ca="1" si="132"/>
        <v>126.96147283468544</v>
      </c>
      <c r="I430">
        <f t="shared" ca="1" si="133"/>
        <v>126.96147283468544</v>
      </c>
      <c r="J430">
        <f t="shared" ca="1" si="134"/>
        <v>12.223560514876226</v>
      </c>
      <c r="K430">
        <f t="shared" ca="1" si="135"/>
        <v>52.467317897862813</v>
      </c>
      <c r="L430">
        <f t="shared" ca="1" si="136"/>
        <v>12.223560514876226</v>
      </c>
      <c r="M430">
        <f t="shared" ca="1" si="137"/>
        <v>132.12578181685691</v>
      </c>
      <c r="N430">
        <f t="shared" si="138"/>
        <v>0</v>
      </c>
      <c r="O430">
        <f t="shared" si="139"/>
        <v>0</v>
      </c>
      <c r="P430">
        <f t="shared" ca="1" si="140"/>
        <v>11.745367815801728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132.12578181685691</v>
      </c>
      <c r="W430">
        <f t="shared" ca="1" si="147"/>
        <v>127.44244335124151</v>
      </c>
    </row>
    <row r="431" spans="2:23">
      <c r="B431">
        <v>403</v>
      </c>
      <c r="C431">
        <f t="shared" si="148"/>
        <v>4.0199999999999587</v>
      </c>
      <c r="D431">
        <f t="shared" ca="1" si="128"/>
        <v>121.75578262185326</v>
      </c>
      <c r="E431">
        <f t="shared" ca="1" si="129"/>
        <v>183.33902338501736</v>
      </c>
      <c r="F431">
        <f t="shared" ca="1" si="130"/>
        <v>180.09117601580459</v>
      </c>
      <c r="G431">
        <f t="shared" ca="1" si="131"/>
        <v>126.01215918630646</v>
      </c>
      <c r="H431">
        <f t="shared" ca="1" si="132"/>
        <v>127.0975541876827</v>
      </c>
      <c r="I431">
        <f t="shared" ca="1" si="133"/>
        <v>127.0975541876827</v>
      </c>
      <c r="J431">
        <f t="shared" ca="1" si="134"/>
        <v>16.111054361663264</v>
      </c>
      <c r="K431">
        <f t="shared" ca="1" si="135"/>
        <v>50.375990720440313</v>
      </c>
      <c r="L431">
        <f t="shared" ca="1" si="136"/>
        <v>16.111054361663264</v>
      </c>
      <c r="M431">
        <f t="shared" ca="1" si="137"/>
        <v>127.44244335124151</v>
      </c>
      <c r="N431">
        <f t="shared" si="138"/>
        <v>0</v>
      </c>
      <c r="O431">
        <f t="shared" si="139"/>
        <v>0</v>
      </c>
      <c r="P431">
        <f t="shared" ca="1" si="140"/>
        <v>18.817109497249476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127.44244335124151</v>
      </c>
      <c r="W431">
        <f t="shared" ca="1" si="147"/>
        <v>120.8102368391156</v>
      </c>
    </row>
    <row r="432" spans="2:23">
      <c r="B432">
        <v>404</v>
      </c>
      <c r="C432">
        <f t="shared" si="148"/>
        <v>4.0299999999999585</v>
      </c>
      <c r="D432">
        <f t="shared" ca="1" si="128"/>
        <v>121.69151335021697</v>
      </c>
      <c r="E432">
        <f t="shared" ca="1" si="129"/>
        <v>183.47867212915313</v>
      </c>
      <c r="F432">
        <f t="shared" ca="1" si="130"/>
        <v>180.21474630761753</v>
      </c>
      <c r="G432">
        <f t="shared" ca="1" si="131"/>
        <v>125.6055430386145</v>
      </c>
      <c r="H432">
        <f t="shared" ca="1" si="132"/>
        <v>127.23363554067998</v>
      </c>
      <c r="I432">
        <f t="shared" ca="1" si="133"/>
        <v>127.23363554067998</v>
      </c>
      <c r="J432">
        <f t="shared" ca="1" si="134"/>
        <v>16.166890059139405</v>
      </c>
      <c r="K432">
        <f t="shared" ca="1" si="135"/>
        <v>54.459074467076789</v>
      </c>
      <c r="L432">
        <f t="shared" ca="1" si="136"/>
        <v>16.166890059139405</v>
      </c>
      <c r="M432">
        <f t="shared" ca="1" si="137"/>
        <v>120.8102368391156</v>
      </c>
      <c r="N432">
        <f t="shared" si="138"/>
        <v>0</v>
      </c>
      <c r="O432">
        <f t="shared" si="139"/>
        <v>0</v>
      </c>
      <c r="P432">
        <f t="shared" ca="1" si="140"/>
        <v>19.771542679600316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120.8102368391156</v>
      </c>
      <c r="W432">
        <f t="shared" ca="1" si="147"/>
        <v>113.64637649514943</v>
      </c>
    </row>
    <row r="433" spans="2:23">
      <c r="B433">
        <v>405</v>
      </c>
      <c r="C433">
        <f t="shared" si="148"/>
        <v>4.0399999999999583</v>
      </c>
      <c r="D433">
        <f t="shared" ca="1" si="128"/>
        <v>121.62724407858067</v>
      </c>
      <c r="E433">
        <f t="shared" ca="1" si="129"/>
        <v>183.61832087328889</v>
      </c>
      <c r="F433">
        <f t="shared" ca="1" si="130"/>
        <v>180.33831659943047</v>
      </c>
      <c r="G433">
        <f t="shared" ca="1" si="131"/>
        <v>125.19892689092254</v>
      </c>
      <c r="H433">
        <f t="shared" ca="1" si="132"/>
        <v>127.36971689367726</v>
      </c>
      <c r="I433">
        <f t="shared" ca="1" si="133"/>
        <v>127.36971689367726</v>
      </c>
      <c r="J433">
        <f t="shared" ca="1" si="134"/>
        <v>15.863905657197392</v>
      </c>
      <c r="K433">
        <f t="shared" ca="1" si="135"/>
        <v>53.175260227963008</v>
      </c>
      <c r="L433">
        <f t="shared" ca="1" si="136"/>
        <v>15.863905657197392</v>
      </c>
      <c r="M433">
        <f t="shared" ca="1" si="137"/>
        <v>113.64637649514943</v>
      </c>
      <c r="N433">
        <f t="shared" si="138"/>
        <v>0</v>
      </c>
      <c r="O433">
        <f t="shared" si="139"/>
        <v>0</v>
      </c>
      <c r="P433">
        <f t="shared" ca="1" si="140"/>
        <v>13.472889839131312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113.64637649514943</v>
      </c>
      <c r="W433">
        <f t="shared" ca="1" si="147"/>
        <v>114.63319441328777</v>
      </c>
    </row>
    <row r="434" spans="2:23">
      <c r="B434">
        <v>406</v>
      </c>
      <c r="C434">
        <f t="shared" si="148"/>
        <v>4.0499999999999581</v>
      </c>
      <c r="D434">
        <f t="shared" ca="1" si="128"/>
        <v>121.56297480694438</v>
      </c>
      <c r="E434">
        <f t="shared" ca="1" si="129"/>
        <v>183.75796961742469</v>
      </c>
      <c r="F434">
        <f t="shared" ca="1" si="130"/>
        <v>180.46188689124341</v>
      </c>
      <c r="G434">
        <f t="shared" ca="1" si="131"/>
        <v>124.79231074323059</v>
      </c>
      <c r="H434">
        <f t="shared" ca="1" si="132"/>
        <v>127.50579824667454</v>
      </c>
      <c r="I434">
        <f t="shared" ca="1" si="133"/>
        <v>127.50579824667454</v>
      </c>
      <c r="J434">
        <f t="shared" ca="1" si="134"/>
        <v>17.169186307473865</v>
      </c>
      <c r="K434">
        <f t="shared" ca="1" si="135"/>
        <v>59.970917185773942</v>
      </c>
      <c r="L434">
        <f t="shared" ca="1" si="136"/>
        <v>17.169186307473865</v>
      </c>
      <c r="M434">
        <f t="shared" ca="1" si="137"/>
        <v>114.63319441328777</v>
      </c>
      <c r="N434">
        <f t="shared" si="138"/>
        <v>0</v>
      </c>
      <c r="O434">
        <f t="shared" si="139"/>
        <v>0</v>
      </c>
      <c r="P434">
        <f t="shared" ca="1" si="140"/>
        <v>18.164219827176566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114.63319441328777</v>
      </c>
      <c r="W434">
        <f t="shared" ca="1" si="147"/>
        <v>115.31317338178474</v>
      </c>
    </row>
    <row r="435" spans="2:23">
      <c r="B435">
        <v>407</v>
      </c>
      <c r="C435">
        <f t="shared" si="148"/>
        <v>4.0599999999999579</v>
      </c>
      <c r="D435">
        <f t="shared" ca="1" si="128"/>
        <v>121.49870553530809</v>
      </c>
      <c r="E435">
        <f t="shared" ca="1" si="129"/>
        <v>183.89761836156043</v>
      </c>
      <c r="F435">
        <f t="shared" ca="1" si="130"/>
        <v>180.58545718305635</v>
      </c>
      <c r="G435">
        <f t="shared" ca="1" si="131"/>
        <v>124.38569459553864</v>
      </c>
      <c r="H435">
        <f t="shared" ca="1" si="132"/>
        <v>127.64187959967182</v>
      </c>
      <c r="I435">
        <f t="shared" ca="1" si="133"/>
        <v>127.64187959967182</v>
      </c>
      <c r="J435">
        <f t="shared" ca="1" si="134"/>
        <v>14.978609805630185</v>
      </c>
      <c r="K435">
        <f t="shared" ca="1" si="135"/>
        <v>52.605978913416038</v>
      </c>
      <c r="L435">
        <f t="shared" ca="1" si="136"/>
        <v>14.978609805630185</v>
      </c>
      <c r="M435">
        <f t="shared" ca="1" si="137"/>
        <v>115.31317338178474</v>
      </c>
      <c r="N435">
        <f t="shared" si="138"/>
        <v>0</v>
      </c>
      <c r="O435">
        <f t="shared" si="139"/>
        <v>0</v>
      </c>
      <c r="P435">
        <f t="shared" ca="1" si="140"/>
        <v>11.516279336501611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115.31317338178474</v>
      </c>
      <c r="W435">
        <f t="shared" ca="1" si="147"/>
        <v>141.37032329520815</v>
      </c>
    </row>
    <row r="436" spans="2:23">
      <c r="B436">
        <v>408</v>
      </c>
      <c r="C436">
        <f t="shared" si="148"/>
        <v>4.0699999999999577</v>
      </c>
      <c r="D436">
        <f t="shared" ca="1" si="128"/>
        <v>121.4344362636718</v>
      </c>
      <c r="E436">
        <f t="shared" ca="1" si="129"/>
        <v>184.03726710569623</v>
      </c>
      <c r="F436">
        <f t="shared" ca="1" si="130"/>
        <v>180.70902747486929</v>
      </c>
      <c r="G436">
        <f t="shared" ca="1" si="131"/>
        <v>123.97907844784667</v>
      </c>
      <c r="H436">
        <f t="shared" ca="1" si="132"/>
        <v>127.77796095266909</v>
      </c>
      <c r="I436">
        <f t="shared" ca="1" si="133"/>
        <v>127.77796095266909</v>
      </c>
      <c r="J436">
        <f t="shared" ca="1" si="134"/>
        <v>10.136875240295922</v>
      </c>
      <c r="K436">
        <f t="shared" ca="1" si="135"/>
        <v>54.386969377055721</v>
      </c>
      <c r="L436">
        <f t="shared" ca="1" si="136"/>
        <v>10.136875240295922</v>
      </c>
      <c r="M436">
        <f t="shared" ca="1" si="137"/>
        <v>141.37032329520815</v>
      </c>
      <c r="N436">
        <f t="shared" si="138"/>
        <v>0</v>
      </c>
      <c r="O436">
        <f t="shared" si="139"/>
        <v>0</v>
      </c>
      <c r="P436">
        <f t="shared" ca="1" si="140"/>
        <v>18.150104174883381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141.37032329520815</v>
      </c>
      <c r="W436">
        <f t="shared" ca="1" si="147"/>
        <v>152.22895173343241</v>
      </c>
    </row>
    <row r="437" spans="2:23">
      <c r="B437">
        <v>409</v>
      </c>
      <c r="C437">
        <f t="shared" si="148"/>
        <v>4.0799999999999574</v>
      </c>
      <c r="D437">
        <f t="shared" ca="1" si="128"/>
        <v>121.37016699203551</v>
      </c>
      <c r="E437">
        <f t="shared" ca="1" si="129"/>
        <v>184.176915849832</v>
      </c>
      <c r="F437">
        <f t="shared" ca="1" si="130"/>
        <v>180.83259776668223</v>
      </c>
      <c r="G437">
        <f t="shared" ca="1" si="131"/>
        <v>123.57246230015471</v>
      </c>
      <c r="H437">
        <f t="shared" ca="1" si="132"/>
        <v>127.91404230566637</v>
      </c>
      <c r="I437">
        <f t="shared" ca="1" si="133"/>
        <v>127.91404230566637</v>
      </c>
      <c r="J437">
        <f t="shared" ca="1" si="134"/>
        <v>14.016299836948747</v>
      </c>
      <c r="K437">
        <f t="shared" ca="1" si="135"/>
        <v>55.054319669898177</v>
      </c>
      <c r="L437">
        <f t="shared" ca="1" si="136"/>
        <v>14.016299836948747</v>
      </c>
      <c r="M437">
        <f t="shared" ca="1" si="137"/>
        <v>152.22895173343241</v>
      </c>
      <c r="N437">
        <f t="shared" si="138"/>
        <v>0</v>
      </c>
      <c r="O437">
        <f t="shared" si="139"/>
        <v>0</v>
      </c>
      <c r="P437">
        <f t="shared" ca="1" si="140"/>
        <v>17.039438354277081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152.22895173343241</v>
      </c>
      <c r="W437">
        <f t="shared" ca="1" si="147"/>
        <v>132.04962931906456</v>
      </c>
    </row>
    <row r="438" spans="2:23">
      <c r="B438">
        <v>410</v>
      </c>
      <c r="C438">
        <f t="shared" si="148"/>
        <v>4.0899999999999572</v>
      </c>
      <c r="D438">
        <f t="shared" ca="1" si="128"/>
        <v>121.3058977203992</v>
      </c>
      <c r="E438">
        <f t="shared" ca="1" si="129"/>
        <v>184.31656459396777</v>
      </c>
      <c r="F438">
        <f t="shared" ca="1" si="130"/>
        <v>180.95616805849514</v>
      </c>
      <c r="G438">
        <f t="shared" ca="1" si="131"/>
        <v>123.16584615246276</v>
      </c>
      <c r="H438">
        <f t="shared" ca="1" si="132"/>
        <v>128.05012365866367</v>
      </c>
      <c r="I438">
        <f t="shared" ca="1" si="133"/>
        <v>128.05012365866367</v>
      </c>
      <c r="J438">
        <f t="shared" ca="1" si="134"/>
        <v>16.779423248999592</v>
      </c>
      <c r="K438">
        <f t="shared" ca="1" si="135"/>
        <v>50.729733564839989</v>
      </c>
      <c r="L438">
        <f t="shared" ca="1" si="136"/>
        <v>16.779423248999592</v>
      </c>
      <c r="M438">
        <f t="shared" ca="1" si="137"/>
        <v>132.04962931906456</v>
      </c>
      <c r="N438">
        <f t="shared" si="138"/>
        <v>0</v>
      </c>
      <c r="O438">
        <f t="shared" si="139"/>
        <v>0</v>
      </c>
      <c r="P438">
        <f t="shared" ca="1" si="140"/>
        <v>18.000975539880528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132.04962931906456</v>
      </c>
      <c r="W438">
        <f t="shared" ca="1" si="147"/>
        <v>132.52961280273499</v>
      </c>
    </row>
    <row r="439" spans="2:23">
      <c r="B439">
        <v>411</v>
      </c>
      <c r="C439">
        <f t="shared" si="148"/>
        <v>4.099999999999957</v>
      </c>
      <c r="D439">
        <f t="shared" ca="1" si="128"/>
        <v>121.24162844876292</v>
      </c>
      <c r="E439">
        <f t="shared" ca="1" si="129"/>
        <v>184.45621333810354</v>
      </c>
      <c r="F439">
        <f t="shared" ca="1" si="130"/>
        <v>181.07973835030808</v>
      </c>
      <c r="G439">
        <f t="shared" ca="1" si="131"/>
        <v>122.7592300047708</v>
      </c>
      <c r="H439">
        <f t="shared" ca="1" si="132"/>
        <v>128.18620501166092</v>
      </c>
      <c r="I439">
        <f t="shared" ca="1" si="133"/>
        <v>128.18620501166092</v>
      </c>
      <c r="J439">
        <f t="shared" ca="1" si="134"/>
        <v>11.914686548534519</v>
      </c>
      <c r="K439">
        <f t="shared" ca="1" si="135"/>
        <v>59.227348218209954</v>
      </c>
      <c r="L439">
        <f t="shared" ca="1" si="136"/>
        <v>11.914686548534519</v>
      </c>
      <c r="M439">
        <f t="shared" ca="1" si="137"/>
        <v>132.52961280273499</v>
      </c>
      <c r="N439">
        <f t="shared" si="138"/>
        <v>0</v>
      </c>
      <c r="O439">
        <f t="shared" si="139"/>
        <v>0</v>
      </c>
      <c r="P439">
        <f t="shared" ca="1" si="140"/>
        <v>14.948155365882485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132.52961280273499</v>
      </c>
      <c r="W439">
        <f t="shared" ca="1" si="147"/>
        <v>137.10049295190066</v>
      </c>
    </row>
    <row r="440" spans="2:23">
      <c r="B440">
        <v>412</v>
      </c>
      <c r="C440">
        <f t="shared" si="148"/>
        <v>4.1099999999999568</v>
      </c>
      <c r="D440">
        <f t="shared" ca="1" si="128"/>
        <v>121.17735917712662</v>
      </c>
      <c r="E440">
        <f t="shared" ca="1" si="129"/>
        <v>184.59586208223931</v>
      </c>
      <c r="F440">
        <f t="shared" ca="1" si="130"/>
        <v>181.20330864212102</v>
      </c>
      <c r="G440">
        <f t="shared" ca="1" si="131"/>
        <v>122.35261385707884</v>
      </c>
      <c r="H440">
        <f t="shared" ca="1" si="132"/>
        <v>128.3222863646582</v>
      </c>
      <c r="I440">
        <f t="shared" ca="1" si="133"/>
        <v>128.3222863646582</v>
      </c>
      <c r="J440">
        <f t="shared" ca="1" si="134"/>
        <v>13.168951153093076</v>
      </c>
      <c r="K440">
        <f t="shared" ca="1" si="135"/>
        <v>55.258694509311681</v>
      </c>
      <c r="L440">
        <f t="shared" ca="1" si="136"/>
        <v>13.168951153093076</v>
      </c>
      <c r="M440">
        <f t="shared" ca="1" si="137"/>
        <v>137.10049295190066</v>
      </c>
      <c r="N440">
        <f t="shared" si="138"/>
        <v>0</v>
      </c>
      <c r="O440">
        <f t="shared" si="139"/>
        <v>0</v>
      </c>
      <c r="P440">
        <f t="shared" ca="1" si="140"/>
        <v>15.73884159384761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137.10049295190066</v>
      </c>
      <c r="W440">
        <f t="shared" ca="1" si="147"/>
        <v>136.64584712477568</v>
      </c>
    </row>
    <row r="441" spans="2:23">
      <c r="B441">
        <v>413</v>
      </c>
      <c r="C441">
        <f t="shared" si="148"/>
        <v>4.1199999999999566</v>
      </c>
      <c r="D441">
        <f t="shared" ca="1" si="128"/>
        <v>121.11308990549033</v>
      </c>
      <c r="E441">
        <f t="shared" ca="1" si="129"/>
        <v>184.73551082637508</v>
      </c>
      <c r="F441">
        <f t="shared" ca="1" si="130"/>
        <v>181.32687893393395</v>
      </c>
      <c r="G441">
        <f t="shared" ca="1" si="131"/>
        <v>121.94599770938689</v>
      </c>
      <c r="H441">
        <f t="shared" ca="1" si="132"/>
        <v>128.45836771765548</v>
      </c>
      <c r="I441">
        <f t="shared" ca="1" si="133"/>
        <v>128.45836771765548</v>
      </c>
      <c r="J441">
        <f t="shared" ca="1" si="134"/>
        <v>16.054999137495543</v>
      </c>
      <c r="K441">
        <f t="shared" ca="1" si="135"/>
        <v>59.785662156718899</v>
      </c>
      <c r="L441">
        <f t="shared" ca="1" si="136"/>
        <v>16.054999137495543</v>
      </c>
      <c r="M441">
        <f t="shared" ca="1" si="137"/>
        <v>136.64584712477568</v>
      </c>
      <c r="N441">
        <f t="shared" si="138"/>
        <v>0</v>
      </c>
      <c r="O441">
        <f t="shared" si="139"/>
        <v>0</v>
      </c>
      <c r="P441">
        <f t="shared" ca="1" si="140"/>
        <v>19.524243893956736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136.64584712477568</v>
      </c>
      <c r="W441">
        <f t="shared" ca="1" si="147"/>
        <v>133.78387254019444</v>
      </c>
    </row>
    <row r="442" spans="2:23">
      <c r="B442">
        <v>414</v>
      </c>
      <c r="C442">
        <f t="shared" si="148"/>
        <v>4.1299999999999564</v>
      </c>
      <c r="D442">
        <f t="shared" ca="1" si="128"/>
        <v>121.04882063385404</v>
      </c>
      <c r="E442">
        <f t="shared" ca="1" si="129"/>
        <v>184.87515957051085</v>
      </c>
      <c r="F442">
        <f t="shared" ca="1" si="130"/>
        <v>181.45044922574689</v>
      </c>
      <c r="G442">
        <f t="shared" ca="1" si="131"/>
        <v>121.53938156169492</v>
      </c>
      <c r="H442">
        <f t="shared" ca="1" si="132"/>
        <v>128.59444907065276</v>
      </c>
      <c r="I442">
        <f t="shared" ca="1" si="133"/>
        <v>128.59444907065276</v>
      </c>
      <c r="J442">
        <f t="shared" ca="1" si="134"/>
        <v>15.869572286337643</v>
      </c>
      <c r="K442">
        <f t="shared" ca="1" si="135"/>
        <v>59.228736802733692</v>
      </c>
      <c r="L442">
        <f t="shared" ca="1" si="136"/>
        <v>15.869572286337643</v>
      </c>
      <c r="M442">
        <f t="shared" ca="1" si="137"/>
        <v>133.78387254019444</v>
      </c>
      <c r="N442">
        <f t="shared" si="138"/>
        <v>0</v>
      </c>
      <c r="O442">
        <f t="shared" si="139"/>
        <v>0</v>
      </c>
      <c r="P442">
        <f t="shared" ca="1" si="140"/>
        <v>18.651353909335739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133.78387254019444</v>
      </c>
      <c r="W442">
        <f t="shared" ca="1" si="147"/>
        <v>126.34163139667089</v>
      </c>
    </row>
    <row r="443" spans="2:23">
      <c r="B443">
        <v>415</v>
      </c>
      <c r="C443">
        <f t="shared" si="148"/>
        <v>4.1399999999999562</v>
      </c>
      <c r="D443">
        <f t="shared" ca="1" si="128"/>
        <v>120.98455136221774</v>
      </c>
      <c r="E443">
        <f t="shared" ca="1" si="129"/>
        <v>185.01480831464661</v>
      </c>
      <c r="F443">
        <f t="shared" ca="1" si="130"/>
        <v>181.57401951755983</v>
      </c>
      <c r="G443">
        <f t="shared" ca="1" si="131"/>
        <v>121.13276541400296</v>
      </c>
      <c r="H443">
        <f t="shared" ca="1" si="132"/>
        <v>128.73053042365004</v>
      </c>
      <c r="I443">
        <f t="shared" ca="1" si="133"/>
        <v>128.73053042365004</v>
      </c>
      <c r="J443">
        <f t="shared" ca="1" si="134"/>
        <v>12.982709152556708</v>
      </c>
      <c r="K443">
        <f t="shared" ca="1" si="135"/>
        <v>53.850890398662159</v>
      </c>
      <c r="L443">
        <f t="shared" ca="1" si="136"/>
        <v>12.982709152556708</v>
      </c>
      <c r="M443">
        <f t="shared" ca="1" si="137"/>
        <v>126.34163139667089</v>
      </c>
      <c r="N443">
        <f t="shared" si="138"/>
        <v>0</v>
      </c>
      <c r="O443">
        <f t="shared" si="139"/>
        <v>0</v>
      </c>
      <c r="P443">
        <f t="shared" ca="1" si="140"/>
        <v>10.423229982352495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126.34163139667089</v>
      </c>
      <c r="W443">
        <f t="shared" ca="1" si="147"/>
        <v>161.28294322478231</v>
      </c>
    </row>
    <row r="444" spans="2:23">
      <c r="B444">
        <v>416</v>
      </c>
      <c r="C444">
        <f t="shared" si="148"/>
        <v>4.1499999999999559</v>
      </c>
      <c r="D444">
        <f t="shared" ca="1" si="128"/>
        <v>120.92028209058145</v>
      </c>
      <c r="E444">
        <f t="shared" ca="1" si="129"/>
        <v>185.15445705878238</v>
      </c>
      <c r="F444">
        <f t="shared" ca="1" si="130"/>
        <v>181.69758980937277</v>
      </c>
      <c r="G444">
        <f t="shared" ca="1" si="131"/>
        <v>120.72614926631101</v>
      </c>
      <c r="H444">
        <f t="shared" ca="1" si="132"/>
        <v>128.86661177664732</v>
      </c>
      <c r="I444">
        <f t="shared" ca="1" si="133"/>
        <v>128.86661177664732</v>
      </c>
      <c r="J444">
        <f t="shared" ca="1" si="134"/>
        <v>18.217448174400488</v>
      </c>
      <c r="K444">
        <f t="shared" ca="1" si="135"/>
        <v>57.379867234440098</v>
      </c>
      <c r="L444">
        <f t="shared" ca="1" si="136"/>
        <v>18.217448174400488</v>
      </c>
      <c r="M444">
        <f t="shared" ca="1" si="137"/>
        <v>161.28294322478231</v>
      </c>
      <c r="N444">
        <f t="shared" si="138"/>
        <v>0</v>
      </c>
      <c r="O444">
        <f t="shared" si="139"/>
        <v>0</v>
      </c>
      <c r="P444">
        <f t="shared" ca="1" si="140"/>
        <v>16.180513220906505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161.28294322478231</v>
      </c>
      <c r="W444">
        <f t="shared" ca="1" si="147"/>
        <v>97.747449258806228</v>
      </c>
    </row>
    <row r="445" spans="2:23">
      <c r="B445">
        <v>417</v>
      </c>
      <c r="C445">
        <f t="shared" si="148"/>
        <v>4.1599999999999557</v>
      </c>
      <c r="D445">
        <f t="shared" ca="1" si="128"/>
        <v>120.85601281894516</v>
      </c>
      <c r="E445">
        <f t="shared" ca="1" si="129"/>
        <v>185.29410580291818</v>
      </c>
      <c r="F445">
        <f t="shared" ca="1" si="130"/>
        <v>181.82116010118571</v>
      </c>
      <c r="G445">
        <f t="shared" ca="1" si="131"/>
        <v>120.31953311861906</v>
      </c>
      <c r="H445">
        <f t="shared" ca="1" si="132"/>
        <v>129.0026931296446</v>
      </c>
      <c r="I445">
        <f t="shared" ca="1" si="133"/>
        <v>129.0026931296446</v>
      </c>
      <c r="J445">
        <f t="shared" ca="1" si="134"/>
        <v>16.414781640096408</v>
      </c>
      <c r="K445">
        <f t="shared" ca="1" si="135"/>
        <v>52.78501578624855</v>
      </c>
      <c r="L445">
        <f t="shared" ca="1" si="136"/>
        <v>16.414781640096408</v>
      </c>
      <c r="M445">
        <f t="shared" ca="1" si="137"/>
        <v>97.747449258806228</v>
      </c>
      <c r="N445">
        <f t="shared" si="138"/>
        <v>0</v>
      </c>
      <c r="O445">
        <f t="shared" si="139"/>
        <v>0</v>
      </c>
      <c r="P445">
        <f t="shared" ca="1" si="140"/>
        <v>17.739488156312291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97.747449258806228</v>
      </c>
      <c r="W445">
        <f t="shared" ca="1" si="147"/>
        <v>127.98303751131013</v>
      </c>
    </row>
    <row r="446" spans="2:23">
      <c r="B446">
        <v>418</v>
      </c>
      <c r="C446">
        <f t="shared" si="148"/>
        <v>4.1699999999999555</v>
      </c>
      <c r="D446">
        <f t="shared" ca="1" si="128"/>
        <v>120.79174354730887</v>
      </c>
      <c r="E446">
        <f t="shared" ca="1" si="129"/>
        <v>185.43375454705392</v>
      </c>
      <c r="F446">
        <f t="shared" ca="1" si="130"/>
        <v>181.94473039299865</v>
      </c>
      <c r="G446">
        <f t="shared" ca="1" si="131"/>
        <v>119.9129169709271</v>
      </c>
      <c r="H446">
        <f t="shared" ca="1" si="132"/>
        <v>129.13877448264188</v>
      </c>
      <c r="I446">
        <f t="shared" ca="1" si="133"/>
        <v>129.13877448264188</v>
      </c>
      <c r="J446">
        <f t="shared" ca="1" si="134"/>
        <v>16.510141033922991</v>
      </c>
      <c r="K446">
        <f t="shared" ca="1" si="135"/>
        <v>58.020305671025199</v>
      </c>
      <c r="L446">
        <f t="shared" ca="1" si="136"/>
        <v>16.510141033922991</v>
      </c>
      <c r="M446">
        <f t="shared" ca="1" si="137"/>
        <v>127.98303751131013</v>
      </c>
      <c r="N446">
        <f t="shared" si="138"/>
        <v>0</v>
      </c>
      <c r="O446">
        <f t="shared" si="139"/>
        <v>0</v>
      </c>
      <c r="P446">
        <f t="shared" ca="1" si="140"/>
        <v>16.927492791428449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127.98303751131013</v>
      </c>
      <c r="W446">
        <f t="shared" ca="1" si="147"/>
        <v>105.56378670007641</v>
      </c>
    </row>
    <row r="447" spans="2:23">
      <c r="B447">
        <v>419</v>
      </c>
      <c r="C447">
        <f t="shared" si="148"/>
        <v>4.1799999999999553</v>
      </c>
      <c r="D447">
        <f t="shared" ca="1" si="128"/>
        <v>120.72747427567256</v>
      </c>
      <c r="E447">
        <f t="shared" ca="1" si="129"/>
        <v>185.57340329118972</v>
      </c>
      <c r="F447">
        <f t="shared" ca="1" si="130"/>
        <v>182.06830068481159</v>
      </c>
      <c r="G447">
        <f t="shared" ca="1" si="131"/>
        <v>119.50630082323514</v>
      </c>
      <c r="H447">
        <f t="shared" ca="1" si="132"/>
        <v>129.27485583563916</v>
      </c>
      <c r="I447">
        <f t="shared" ca="1" si="133"/>
        <v>129.27485583563916</v>
      </c>
      <c r="J447">
        <f t="shared" ca="1" si="134"/>
        <v>18.352093073144715</v>
      </c>
      <c r="K447">
        <f t="shared" ca="1" si="135"/>
        <v>56.94076408912224</v>
      </c>
      <c r="L447">
        <f t="shared" ca="1" si="136"/>
        <v>18.352093073144715</v>
      </c>
      <c r="M447">
        <f t="shared" ca="1" si="137"/>
        <v>105.56378670007641</v>
      </c>
      <c r="N447">
        <f t="shared" si="138"/>
        <v>0</v>
      </c>
      <c r="O447">
        <f t="shared" si="139"/>
        <v>0</v>
      </c>
      <c r="P447">
        <f t="shared" ca="1" si="140"/>
        <v>12.673300769283742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105.56378670007641</v>
      </c>
      <c r="W447">
        <f t="shared" ca="1" si="147"/>
        <v>133.65732741907715</v>
      </c>
    </row>
    <row r="448" spans="2:23">
      <c r="B448">
        <v>420</v>
      </c>
      <c r="C448">
        <f t="shared" si="148"/>
        <v>4.1899999999999551</v>
      </c>
      <c r="D448">
        <f t="shared" ca="1" si="128"/>
        <v>120.66320500403629</v>
      </c>
      <c r="E448">
        <f t="shared" ca="1" si="129"/>
        <v>185.71305203532549</v>
      </c>
      <c r="F448">
        <f t="shared" ca="1" si="130"/>
        <v>182.1918709766245</v>
      </c>
      <c r="G448">
        <f t="shared" ca="1" si="131"/>
        <v>119.09968467554319</v>
      </c>
      <c r="H448">
        <f t="shared" ca="1" si="132"/>
        <v>129.41093718863641</v>
      </c>
      <c r="I448">
        <f t="shared" ca="1" si="133"/>
        <v>129.41093718863641</v>
      </c>
      <c r="J448">
        <f t="shared" ca="1" si="134"/>
        <v>17.27765451137202</v>
      </c>
      <c r="K448">
        <f t="shared" ca="1" si="135"/>
        <v>50.711879591726756</v>
      </c>
      <c r="L448">
        <f t="shared" ca="1" si="136"/>
        <v>17.27765451137202</v>
      </c>
      <c r="M448">
        <f t="shared" ca="1" si="137"/>
        <v>133.65732741907715</v>
      </c>
      <c r="N448">
        <f t="shared" si="138"/>
        <v>0</v>
      </c>
      <c r="O448">
        <f t="shared" si="139"/>
        <v>0</v>
      </c>
      <c r="P448">
        <f t="shared" ca="1" si="140"/>
        <v>14.482612387355402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133.65732741907715</v>
      </c>
      <c r="W448">
        <f t="shared" ca="1" si="147"/>
        <v>173.82255048977163</v>
      </c>
    </row>
    <row r="449" spans="2:23">
      <c r="B449">
        <v>421</v>
      </c>
      <c r="C449">
        <f t="shared" si="148"/>
        <v>4.1999999999999549</v>
      </c>
      <c r="D449">
        <f t="shared" ca="1" si="128"/>
        <v>120.59893573239998</v>
      </c>
      <c r="E449">
        <f t="shared" ca="1" si="129"/>
        <v>185.85270077946126</v>
      </c>
      <c r="F449">
        <f t="shared" ca="1" si="130"/>
        <v>182.31544126843744</v>
      </c>
      <c r="G449">
        <f t="shared" ca="1" si="131"/>
        <v>118.69306852785122</v>
      </c>
      <c r="H449">
        <f t="shared" ca="1" si="132"/>
        <v>129.54701854163369</v>
      </c>
      <c r="I449">
        <f t="shared" ca="1" si="133"/>
        <v>129.54701854163369</v>
      </c>
      <c r="J449">
        <f t="shared" ca="1" si="134"/>
        <v>17.732627930217859</v>
      </c>
      <c r="K449">
        <f t="shared" ca="1" si="135"/>
        <v>51.607397308771397</v>
      </c>
      <c r="L449">
        <f t="shared" ca="1" si="136"/>
        <v>17.732627930217859</v>
      </c>
      <c r="M449">
        <f t="shared" ca="1" si="137"/>
        <v>173.82255048977163</v>
      </c>
      <c r="N449">
        <f t="shared" si="138"/>
        <v>0</v>
      </c>
      <c r="O449">
        <f t="shared" si="139"/>
        <v>0</v>
      </c>
      <c r="P449">
        <f t="shared" ca="1" si="140"/>
        <v>16.598529410011906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173.82255048977163</v>
      </c>
      <c r="W449">
        <f t="shared" ca="1" si="147"/>
        <v>120.75455851544315</v>
      </c>
    </row>
    <row r="450" spans="2:23">
      <c r="B450">
        <v>422</v>
      </c>
      <c r="C450">
        <f t="shared" si="148"/>
        <v>4.2099999999999547</v>
      </c>
      <c r="D450">
        <f t="shared" ca="1" si="128"/>
        <v>120.53466646076369</v>
      </c>
      <c r="E450">
        <f t="shared" ca="1" si="129"/>
        <v>185.99234952359703</v>
      </c>
      <c r="F450">
        <f t="shared" ca="1" si="130"/>
        <v>182.43901156025038</v>
      </c>
      <c r="G450">
        <f t="shared" ca="1" si="131"/>
        <v>118.28645238015926</v>
      </c>
      <c r="H450">
        <f t="shared" ca="1" si="132"/>
        <v>129.68309989463097</v>
      </c>
      <c r="I450">
        <f t="shared" ca="1" si="133"/>
        <v>129.68309989463097</v>
      </c>
      <c r="J450">
        <f t="shared" ca="1" si="134"/>
        <v>11.984180763638506</v>
      </c>
      <c r="K450">
        <f t="shared" ca="1" si="135"/>
        <v>57.959021732986002</v>
      </c>
      <c r="L450">
        <f t="shared" ca="1" si="136"/>
        <v>11.984180763638506</v>
      </c>
      <c r="M450">
        <f t="shared" ca="1" si="137"/>
        <v>120.75455851544315</v>
      </c>
      <c r="N450">
        <f t="shared" si="138"/>
        <v>0</v>
      </c>
      <c r="O450">
        <f t="shared" si="139"/>
        <v>0</v>
      </c>
      <c r="P450">
        <f t="shared" ca="1" si="140"/>
        <v>16.321889787559485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120.75455851544315</v>
      </c>
      <c r="W450">
        <f t="shared" ca="1" si="147"/>
        <v>128.99891206984248</v>
      </c>
    </row>
    <row r="451" spans="2:23">
      <c r="B451">
        <v>423</v>
      </c>
      <c r="C451">
        <f t="shared" si="148"/>
        <v>4.2199999999999545</v>
      </c>
      <c r="D451">
        <f t="shared" ca="1" si="128"/>
        <v>120.4703971891274</v>
      </c>
      <c r="E451">
        <f t="shared" ca="1" si="129"/>
        <v>186.1319982677328</v>
      </c>
      <c r="F451">
        <f t="shared" ca="1" si="130"/>
        <v>182.56258185206332</v>
      </c>
      <c r="G451">
        <f t="shared" ca="1" si="131"/>
        <v>117.87983623246731</v>
      </c>
      <c r="H451">
        <f t="shared" ca="1" si="132"/>
        <v>129.81918124762825</v>
      </c>
      <c r="I451">
        <f t="shared" ca="1" si="133"/>
        <v>129.81918124762825</v>
      </c>
      <c r="J451">
        <f t="shared" ca="1" si="134"/>
        <v>12.383388991693209</v>
      </c>
      <c r="K451">
        <f t="shared" ca="1" si="135"/>
        <v>53.38740820617204</v>
      </c>
      <c r="L451">
        <f t="shared" ca="1" si="136"/>
        <v>12.383388991693209</v>
      </c>
      <c r="M451">
        <f t="shared" ca="1" si="137"/>
        <v>128.99891206984248</v>
      </c>
      <c r="N451">
        <f t="shared" si="138"/>
        <v>0</v>
      </c>
      <c r="O451">
        <f t="shared" si="139"/>
        <v>0</v>
      </c>
      <c r="P451">
        <f t="shared" ca="1" si="140"/>
        <v>14.822483511416067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128.99891206984248</v>
      </c>
      <c r="W451">
        <f t="shared" ca="1" si="147"/>
        <v>142.1589383567115</v>
      </c>
    </row>
    <row r="452" spans="2:23">
      <c r="B452">
        <v>424</v>
      </c>
      <c r="C452">
        <f t="shared" si="148"/>
        <v>4.2299999999999542</v>
      </c>
      <c r="D452">
        <f t="shared" ca="1" si="128"/>
        <v>120.4061279174911</v>
      </c>
      <c r="E452">
        <f t="shared" ca="1" si="129"/>
        <v>186.27164701186857</v>
      </c>
      <c r="F452">
        <f t="shared" ca="1" si="130"/>
        <v>182.68615214387626</v>
      </c>
      <c r="G452">
        <f t="shared" ca="1" si="131"/>
        <v>117.47322008477536</v>
      </c>
      <c r="H452">
        <f t="shared" ca="1" si="132"/>
        <v>129.95526260062553</v>
      </c>
      <c r="I452">
        <f t="shared" ca="1" si="133"/>
        <v>129.95526260062553</v>
      </c>
      <c r="J452">
        <f t="shared" ca="1" si="134"/>
        <v>11.067435925806421</v>
      </c>
      <c r="K452">
        <f t="shared" ca="1" si="135"/>
        <v>50.581080775154987</v>
      </c>
      <c r="L452">
        <f t="shared" ca="1" si="136"/>
        <v>11.067435925806421</v>
      </c>
      <c r="M452">
        <f t="shared" ca="1" si="137"/>
        <v>142.1589383567115</v>
      </c>
      <c r="N452">
        <f t="shared" si="138"/>
        <v>0</v>
      </c>
      <c r="O452">
        <f t="shared" si="139"/>
        <v>0</v>
      </c>
      <c r="P452">
        <f t="shared" ca="1" si="140"/>
        <v>16.285893609947379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142.1589383567115</v>
      </c>
      <c r="W452">
        <f t="shared" ca="1" si="147"/>
        <v>143.428571978344</v>
      </c>
    </row>
    <row r="453" spans="2:23">
      <c r="B453">
        <v>425</v>
      </c>
      <c r="C453">
        <f t="shared" si="148"/>
        <v>4.239999999999954</v>
      </c>
      <c r="D453">
        <f t="shared" ca="1" si="128"/>
        <v>120.34185864585481</v>
      </c>
      <c r="E453">
        <f t="shared" ca="1" si="129"/>
        <v>186.41129575600434</v>
      </c>
      <c r="F453">
        <f t="shared" ca="1" si="130"/>
        <v>182.8097224356892</v>
      </c>
      <c r="G453">
        <f t="shared" ca="1" si="131"/>
        <v>117.06660393708339</v>
      </c>
      <c r="H453">
        <f t="shared" ca="1" si="132"/>
        <v>130.09134395362281</v>
      </c>
      <c r="I453">
        <f t="shared" ca="1" si="133"/>
        <v>130.09134395362281</v>
      </c>
      <c r="J453">
        <f t="shared" ca="1" si="134"/>
        <v>13.854502916037745</v>
      </c>
      <c r="K453">
        <f t="shared" ca="1" si="135"/>
        <v>54.582515722722746</v>
      </c>
      <c r="L453">
        <f t="shared" ca="1" si="136"/>
        <v>13.854502916037745</v>
      </c>
      <c r="M453">
        <f t="shared" ca="1" si="137"/>
        <v>143.428571978344</v>
      </c>
      <c r="N453">
        <f t="shared" si="138"/>
        <v>0</v>
      </c>
      <c r="O453">
        <f t="shared" si="139"/>
        <v>0</v>
      </c>
      <c r="P453">
        <f t="shared" ca="1" si="140"/>
        <v>13.589903517458879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143.428571978344</v>
      </c>
      <c r="W453">
        <f t="shared" ca="1" si="147"/>
        <v>128.58184627075678</v>
      </c>
    </row>
    <row r="454" spans="2:23">
      <c r="B454">
        <v>426</v>
      </c>
      <c r="C454">
        <f t="shared" si="148"/>
        <v>4.2499999999999538</v>
      </c>
      <c r="D454">
        <f t="shared" ca="1" si="128"/>
        <v>120.27758937421852</v>
      </c>
      <c r="E454">
        <f t="shared" ca="1" si="129"/>
        <v>186.5509445001401</v>
      </c>
      <c r="F454">
        <f t="shared" ca="1" si="130"/>
        <v>182.93329272750213</v>
      </c>
      <c r="G454">
        <f t="shared" ca="1" si="131"/>
        <v>116.65998778939144</v>
      </c>
      <c r="H454">
        <f t="shared" ca="1" si="132"/>
        <v>130.22742530662009</v>
      </c>
      <c r="I454">
        <f t="shared" ca="1" si="133"/>
        <v>130.22742530662009</v>
      </c>
      <c r="J454">
        <f t="shared" ca="1" si="134"/>
        <v>15.935021242712537</v>
      </c>
      <c r="K454">
        <f t="shared" ca="1" si="135"/>
        <v>50.737639083426984</v>
      </c>
      <c r="L454">
        <f t="shared" ca="1" si="136"/>
        <v>15.935021242712537</v>
      </c>
      <c r="M454">
        <f t="shared" ca="1" si="137"/>
        <v>128.58184627075678</v>
      </c>
      <c r="N454">
        <f t="shared" si="138"/>
        <v>0</v>
      </c>
      <c r="O454">
        <f t="shared" si="139"/>
        <v>0</v>
      </c>
      <c r="P454">
        <f t="shared" ca="1" si="140"/>
        <v>16.752646542317962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128.58184627075678</v>
      </c>
      <c r="W454">
        <f t="shared" ca="1" si="147"/>
        <v>114.26995532670037</v>
      </c>
    </row>
    <row r="455" spans="2:23">
      <c r="B455">
        <v>427</v>
      </c>
      <c r="C455">
        <f t="shared" si="148"/>
        <v>4.2599999999999536</v>
      </c>
      <c r="D455">
        <f t="shared" ca="1" si="128"/>
        <v>120.21332010258223</v>
      </c>
      <c r="E455">
        <f t="shared" ca="1" si="129"/>
        <v>186.69059324427587</v>
      </c>
      <c r="F455">
        <f t="shared" ca="1" si="130"/>
        <v>183.05686301931507</v>
      </c>
      <c r="G455">
        <f t="shared" ca="1" si="131"/>
        <v>116.25337164169949</v>
      </c>
      <c r="H455">
        <f t="shared" ca="1" si="132"/>
        <v>130.36350665961737</v>
      </c>
      <c r="I455">
        <f t="shared" ca="1" si="133"/>
        <v>130.36350665961737</v>
      </c>
      <c r="J455">
        <f t="shared" ca="1" si="134"/>
        <v>17.342553711414439</v>
      </c>
      <c r="K455">
        <f t="shared" ca="1" si="135"/>
        <v>55.669938285136595</v>
      </c>
      <c r="L455">
        <f t="shared" ca="1" si="136"/>
        <v>17.342553711414439</v>
      </c>
      <c r="M455">
        <f t="shared" ca="1" si="137"/>
        <v>114.26995532670037</v>
      </c>
      <c r="N455">
        <f t="shared" si="138"/>
        <v>0</v>
      </c>
      <c r="O455">
        <f t="shared" si="139"/>
        <v>0</v>
      </c>
      <c r="P455">
        <f t="shared" ca="1" si="140"/>
        <v>16.206029533123001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114.26995532670037</v>
      </c>
      <c r="W455">
        <f t="shared" ca="1" si="147"/>
        <v>142.23195325853766</v>
      </c>
    </row>
    <row r="456" spans="2:23">
      <c r="B456">
        <v>428</v>
      </c>
      <c r="C456">
        <f t="shared" si="148"/>
        <v>4.2699999999999534</v>
      </c>
      <c r="D456">
        <f t="shared" ca="1" si="128"/>
        <v>120.14905083094594</v>
      </c>
      <c r="E456">
        <f t="shared" ca="1" si="129"/>
        <v>186.83024198841167</v>
      </c>
      <c r="F456">
        <f t="shared" ca="1" si="130"/>
        <v>183.18043331112801</v>
      </c>
      <c r="G456">
        <f t="shared" ca="1" si="131"/>
        <v>115.84675549400752</v>
      </c>
      <c r="H456">
        <f t="shared" ca="1" si="132"/>
        <v>130.49958801261465</v>
      </c>
      <c r="I456">
        <f t="shared" ca="1" si="133"/>
        <v>130.49958801261465</v>
      </c>
      <c r="J456">
        <f t="shared" ca="1" si="134"/>
        <v>11.679291115378874</v>
      </c>
      <c r="K456">
        <f t="shared" ca="1" si="135"/>
        <v>52.158159877189973</v>
      </c>
      <c r="L456">
        <f t="shared" ca="1" si="136"/>
        <v>11.679291115378874</v>
      </c>
      <c r="M456">
        <f t="shared" ca="1" si="137"/>
        <v>142.23195325853766</v>
      </c>
      <c r="N456">
        <f t="shared" si="138"/>
        <v>0</v>
      </c>
      <c r="O456">
        <f t="shared" si="139"/>
        <v>0</v>
      </c>
      <c r="P456">
        <f t="shared" ca="1" si="140"/>
        <v>17.157433504007713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142.23195325853766</v>
      </c>
      <c r="W456">
        <f t="shared" ca="1" si="147"/>
        <v>159.0750999977746</v>
      </c>
    </row>
    <row r="457" spans="2:23">
      <c r="B457">
        <v>429</v>
      </c>
      <c r="C457">
        <f t="shared" si="148"/>
        <v>4.2799999999999532</v>
      </c>
      <c r="D457">
        <f t="shared" ca="1" si="128"/>
        <v>120.08478155930965</v>
      </c>
      <c r="E457">
        <f t="shared" ca="1" si="129"/>
        <v>186.96989073254741</v>
      </c>
      <c r="F457">
        <f t="shared" ca="1" si="130"/>
        <v>183.30400360294095</v>
      </c>
      <c r="G457">
        <f t="shared" ca="1" si="131"/>
        <v>115.44013934631556</v>
      </c>
      <c r="H457">
        <f t="shared" ca="1" si="132"/>
        <v>130.63566936561193</v>
      </c>
      <c r="I457">
        <f t="shared" ca="1" si="133"/>
        <v>130.63566936561193</v>
      </c>
      <c r="J457">
        <f t="shared" ca="1" si="134"/>
        <v>16.635383470484157</v>
      </c>
      <c r="K457">
        <f t="shared" ca="1" si="135"/>
        <v>53.149575476400059</v>
      </c>
      <c r="L457">
        <f t="shared" ca="1" si="136"/>
        <v>16.635383470484157</v>
      </c>
      <c r="M457">
        <f t="shared" ca="1" si="137"/>
        <v>159.0750999977746</v>
      </c>
      <c r="N457">
        <f t="shared" si="138"/>
        <v>0</v>
      </c>
      <c r="O457">
        <f t="shared" si="139"/>
        <v>0</v>
      </c>
      <c r="P457">
        <f t="shared" ca="1" si="140"/>
        <v>10.580570816882755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159.0750999977746</v>
      </c>
      <c r="W457">
        <f t="shared" ca="1" si="147"/>
        <v>158.35781797289354</v>
      </c>
    </row>
    <row r="458" spans="2:23">
      <c r="B458">
        <v>430</v>
      </c>
      <c r="C458">
        <f t="shared" si="148"/>
        <v>4.289999999999953</v>
      </c>
      <c r="D458">
        <f t="shared" ca="1" si="128"/>
        <v>120.02051228767334</v>
      </c>
      <c r="E458">
        <f t="shared" ca="1" si="129"/>
        <v>187.10953947668321</v>
      </c>
      <c r="F458">
        <f t="shared" ca="1" si="130"/>
        <v>183.42757389475389</v>
      </c>
      <c r="G458">
        <f t="shared" ca="1" si="131"/>
        <v>115.03352319862361</v>
      </c>
      <c r="H458">
        <f t="shared" ca="1" si="132"/>
        <v>130.77175071860918</v>
      </c>
      <c r="I458">
        <f t="shared" ca="1" si="133"/>
        <v>130.77175071860918</v>
      </c>
      <c r="J458">
        <f t="shared" ca="1" si="134"/>
        <v>13.044413479001378</v>
      </c>
      <c r="K458">
        <f t="shared" ca="1" si="135"/>
        <v>52.644525287714714</v>
      </c>
      <c r="L458">
        <f t="shared" ca="1" si="136"/>
        <v>13.044413479001378</v>
      </c>
      <c r="M458">
        <f t="shared" ca="1" si="137"/>
        <v>158.35781797289354</v>
      </c>
      <c r="N458">
        <f t="shared" si="138"/>
        <v>0</v>
      </c>
      <c r="O458">
        <f t="shared" si="139"/>
        <v>0</v>
      </c>
      <c r="P458">
        <f t="shared" ca="1" si="140"/>
        <v>15.361148309330019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158.35781797289354</v>
      </c>
      <c r="W458">
        <f t="shared" ca="1" si="147"/>
        <v>125.81349130536866</v>
      </c>
    </row>
    <row r="459" spans="2:23">
      <c r="B459">
        <v>431</v>
      </c>
      <c r="C459">
        <f t="shared" si="148"/>
        <v>4.2999999999999527</v>
      </c>
      <c r="D459">
        <f t="shared" ca="1" si="128"/>
        <v>119.95624301603705</v>
      </c>
      <c r="E459">
        <f t="shared" ca="1" si="129"/>
        <v>187.24918822081898</v>
      </c>
      <c r="F459">
        <f t="shared" ca="1" si="130"/>
        <v>183.55114418656683</v>
      </c>
      <c r="G459">
        <f t="shared" ca="1" si="131"/>
        <v>114.62690705093165</v>
      </c>
      <c r="H459">
        <f t="shared" ca="1" si="132"/>
        <v>130.90783207160646</v>
      </c>
      <c r="I459">
        <f t="shared" ca="1" si="133"/>
        <v>130.90783207160646</v>
      </c>
      <c r="J459">
        <f t="shared" ca="1" si="134"/>
        <v>10.120043869455912</v>
      </c>
      <c r="K459">
        <f t="shared" ca="1" si="135"/>
        <v>58.083677031954721</v>
      </c>
      <c r="L459">
        <f t="shared" ca="1" si="136"/>
        <v>10.120043869455912</v>
      </c>
      <c r="M459">
        <f t="shared" ca="1" si="137"/>
        <v>125.81349130536866</v>
      </c>
      <c r="N459">
        <f t="shared" si="138"/>
        <v>0</v>
      </c>
      <c r="O459">
        <f t="shared" si="139"/>
        <v>0</v>
      </c>
      <c r="P459">
        <f t="shared" ca="1" si="140"/>
        <v>10.202784225239157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125.81349130536866</v>
      </c>
      <c r="W459">
        <f t="shared" ca="1" si="147"/>
        <v>127.26091555329734</v>
      </c>
    </row>
    <row r="460" spans="2:23">
      <c r="B460">
        <v>432</v>
      </c>
      <c r="C460">
        <f t="shared" si="148"/>
        <v>4.3099999999999525</v>
      </c>
      <c r="D460">
        <f t="shared" ca="1" si="128"/>
        <v>119.89197374440076</v>
      </c>
      <c r="E460">
        <f t="shared" ca="1" si="129"/>
        <v>187.38883696495475</v>
      </c>
      <c r="F460">
        <f t="shared" ca="1" si="130"/>
        <v>183.67471447837974</v>
      </c>
      <c r="G460">
        <f t="shared" ca="1" si="131"/>
        <v>114.22029090323969</v>
      </c>
      <c r="H460">
        <f t="shared" ca="1" si="132"/>
        <v>131.04391342460374</v>
      </c>
      <c r="I460">
        <f t="shared" ca="1" si="133"/>
        <v>131.04391342460374</v>
      </c>
      <c r="J460">
        <f t="shared" ca="1" si="134"/>
        <v>18.148297610241571</v>
      </c>
      <c r="K460">
        <f t="shared" ca="1" si="135"/>
        <v>59.415830510070009</v>
      </c>
      <c r="L460">
        <f t="shared" ca="1" si="136"/>
        <v>18.148297610241571</v>
      </c>
      <c r="M460">
        <f t="shared" ca="1" si="137"/>
        <v>127.26091555329734</v>
      </c>
      <c r="N460">
        <f t="shared" si="138"/>
        <v>0</v>
      </c>
      <c r="O460">
        <f t="shared" si="139"/>
        <v>0</v>
      </c>
      <c r="P460">
        <f t="shared" ca="1" si="140"/>
        <v>14.063538698792399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127.26091555329734</v>
      </c>
      <c r="W460">
        <f t="shared" ca="1" si="147"/>
        <v>150.89246739285136</v>
      </c>
    </row>
    <row r="461" spans="2:23">
      <c r="B461">
        <v>433</v>
      </c>
      <c r="C461">
        <f t="shared" si="148"/>
        <v>4.3199999999999523</v>
      </c>
      <c r="D461">
        <f t="shared" ca="1" si="128"/>
        <v>119.82770447276447</v>
      </c>
      <c r="E461">
        <f t="shared" ca="1" si="129"/>
        <v>187.52848570909052</v>
      </c>
      <c r="F461">
        <f t="shared" ca="1" si="130"/>
        <v>183.79828477019268</v>
      </c>
      <c r="G461">
        <f t="shared" ca="1" si="131"/>
        <v>113.81367475554774</v>
      </c>
      <c r="H461">
        <f t="shared" ca="1" si="132"/>
        <v>131.17999477760102</v>
      </c>
      <c r="I461">
        <f t="shared" ca="1" si="133"/>
        <v>131.17999477760102</v>
      </c>
      <c r="J461">
        <f t="shared" ca="1" si="134"/>
        <v>19.614118183353639</v>
      </c>
      <c r="K461">
        <f t="shared" ca="1" si="135"/>
        <v>50.055132930683612</v>
      </c>
      <c r="L461">
        <f t="shared" ca="1" si="136"/>
        <v>19.614118183353639</v>
      </c>
      <c r="M461">
        <f t="shared" ca="1" si="137"/>
        <v>150.89246739285136</v>
      </c>
      <c r="N461">
        <f t="shared" si="138"/>
        <v>0</v>
      </c>
      <c r="O461">
        <f t="shared" si="139"/>
        <v>0</v>
      </c>
      <c r="P461">
        <f t="shared" ca="1" si="140"/>
        <v>12.886033712256904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150.89246739285136</v>
      </c>
      <c r="W461">
        <f t="shared" ca="1" si="147"/>
        <v>127.84846628267307</v>
      </c>
    </row>
    <row r="462" spans="2:23">
      <c r="B462">
        <v>434</v>
      </c>
      <c r="C462">
        <f t="shared" si="148"/>
        <v>4.3299999999999521</v>
      </c>
      <c r="D462">
        <f t="shared" ca="1" si="128"/>
        <v>119.76343520112817</v>
      </c>
      <c r="E462">
        <f t="shared" ca="1" si="129"/>
        <v>187.66813445322629</v>
      </c>
      <c r="F462">
        <f t="shared" ca="1" si="130"/>
        <v>183.92185506200562</v>
      </c>
      <c r="G462">
        <f t="shared" ca="1" si="131"/>
        <v>113.40705860785579</v>
      </c>
      <c r="H462">
        <f t="shared" ca="1" si="132"/>
        <v>131.3160761305983</v>
      </c>
      <c r="I462">
        <f t="shared" ca="1" si="133"/>
        <v>131.3160761305983</v>
      </c>
      <c r="J462">
        <f t="shared" ca="1" si="134"/>
        <v>13.472782684038975</v>
      </c>
      <c r="K462">
        <f t="shared" ca="1" si="135"/>
        <v>52.812231894449724</v>
      </c>
      <c r="L462">
        <f t="shared" ca="1" si="136"/>
        <v>13.472782684038975</v>
      </c>
      <c r="M462">
        <f t="shared" ca="1" si="137"/>
        <v>127.84846628267307</v>
      </c>
      <c r="N462">
        <f t="shared" si="138"/>
        <v>0</v>
      </c>
      <c r="O462">
        <f t="shared" si="139"/>
        <v>0</v>
      </c>
      <c r="P462">
        <f t="shared" ca="1" si="140"/>
        <v>16.403954013339899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127.84846628267307</v>
      </c>
      <c r="W462">
        <f t="shared" ca="1" si="147"/>
        <v>110.44735867384628</v>
      </c>
    </row>
    <row r="463" spans="2:23">
      <c r="B463">
        <v>435</v>
      </c>
      <c r="C463">
        <f t="shared" si="148"/>
        <v>4.3399999999999519</v>
      </c>
      <c r="D463">
        <f t="shared" ca="1" si="128"/>
        <v>119.69916592949188</v>
      </c>
      <c r="E463">
        <f t="shared" ca="1" si="129"/>
        <v>187.80778319736206</v>
      </c>
      <c r="F463">
        <f t="shared" ca="1" si="130"/>
        <v>184.04542535381856</v>
      </c>
      <c r="G463">
        <f t="shared" ca="1" si="131"/>
        <v>113.00044246016382</v>
      </c>
      <c r="H463">
        <f t="shared" ca="1" si="132"/>
        <v>131.45215748359558</v>
      </c>
      <c r="I463">
        <f t="shared" ca="1" si="133"/>
        <v>131.45215748359558</v>
      </c>
      <c r="J463">
        <f t="shared" ca="1" si="134"/>
        <v>16.344790504635966</v>
      </c>
      <c r="K463">
        <f t="shared" ca="1" si="135"/>
        <v>54.684782296935737</v>
      </c>
      <c r="L463">
        <f t="shared" ca="1" si="136"/>
        <v>16.344790504635966</v>
      </c>
      <c r="M463">
        <f t="shared" ca="1" si="137"/>
        <v>110.44735867384628</v>
      </c>
      <c r="N463">
        <f t="shared" si="138"/>
        <v>0</v>
      </c>
      <c r="O463">
        <f t="shared" si="139"/>
        <v>0</v>
      </c>
      <c r="P463">
        <f t="shared" ca="1" si="140"/>
        <v>19.727889276928181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110.44735867384628</v>
      </c>
      <c r="W463">
        <f t="shared" ca="1" si="147"/>
        <v>125.65343817276531</v>
      </c>
    </row>
    <row r="464" spans="2:23">
      <c r="B464">
        <v>436</v>
      </c>
      <c r="C464">
        <f t="shared" si="148"/>
        <v>4.3499999999999517</v>
      </c>
      <c r="D464">
        <f t="shared" ca="1" si="128"/>
        <v>119.63489665785559</v>
      </c>
      <c r="E464">
        <f t="shared" ca="1" si="129"/>
        <v>187.94743194149783</v>
      </c>
      <c r="F464">
        <f t="shared" ca="1" si="130"/>
        <v>184.1689956456315</v>
      </c>
      <c r="G464">
        <f t="shared" ca="1" si="131"/>
        <v>112.59382631247186</v>
      </c>
      <c r="H464">
        <f t="shared" ca="1" si="132"/>
        <v>131.58823883659286</v>
      </c>
      <c r="I464">
        <f t="shared" ca="1" si="133"/>
        <v>131.58823883659286</v>
      </c>
      <c r="J464">
        <f t="shared" ca="1" si="134"/>
        <v>18.915844865605322</v>
      </c>
      <c r="K464">
        <f t="shared" ca="1" si="135"/>
        <v>54.461073339489303</v>
      </c>
      <c r="L464">
        <f t="shared" ca="1" si="136"/>
        <v>18.915844865605322</v>
      </c>
      <c r="M464">
        <f t="shared" ca="1" si="137"/>
        <v>125.65343817276531</v>
      </c>
      <c r="N464">
        <f t="shared" si="138"/>
        <v>0</v>
      </c>
      <c r="O464">
        <f t="shared" si="139"/>
        <v>0</v>
      </c>
      <c r="P464">
        <f t="shared" ca="1" si="140"/>
        <v>15.313995981259723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125.65343817276531</v>
      </c>
      <c r="W464">
        <f t="shared" ca="1" si="147"/>
        <v>127.2951592905772</v>
      </c>
    </row>
    <row r="465" spans="2:23">
      <c r="B465">
        <v>437</v>
      </c>
      <c r="C465">
        <f t="shared" si="148"/>
        <v>4.3599999999999515</v>
      </c>
      <c r="D465">
        <f t="shared" ca="1" si="128"/>
        <v>119.5706273862193</v>
      </c>
      <c r="E465">
        <f t="shared" ca="1" si="129"/>
        <v>188.08708068563359</v>
      </c>
      <c r="F465">
        <f t="shared" ca="1" si="130"/>
        <v>184.29256593744444</v>
      </c>
      <c r="G465">
        <f t="shared" ca="1" si="131"/>
        <v>112.18721016477991</v>
      </c>
      <c r="H465">
        <f t="shared" ca="1" si="132"/>
        <v>131.72432018959014</v>
      </c>
      <c r="I465">
        <f t="shared" ca="1" si="133"/>
        <v>131.72432018959014</v>
      </c>
      <c r="J465">
        <f t="shared" ca="1" si="134"/>
        <v>12.1650849136131</v>
      </c>
      <c r="K465">
        <f t="shared" ca="1" si="135"/>
        <v>56.742344145086463</v>
      </c>
      <c r="L465">
        <f t="shared" ca="1" si="136"/>
        <v>12.1650849136131</v>
      </c>
      <c r="M465">
        <f t="shared" ca="1" si="137"/>
        <v>127.2951592905772</v>
      </c>
      <c r="N465">
        <f t="shared" si="138"/>
        <v>0</v>
      </c>
      <c r="O465">
        <f t="shared" si="139"/>
        <v>0</v>
      </c>
      <c r="P465">
        <f t="shared" ca="1" si="140"/>
        <v>16.978238886740655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127.2951592905772</v>
      </c>
      <c r="W465">
        <f t="shared" ca="1" si="147"/>
        <v>145.46386297720463</v>
      </c>
    </row>
    <row r="466" spans="2:23">
      <c r="B466">
        <v>438</v>
      </c>
      <c r="C466">
        <f t="shared" si="148"/>
        <v>4.3699999999999513</v>
      </c>
      <c r="D466">
        <f t="shared" ca="1" si="128"/>
        <v>119.50635811458301</v>
      </c>
      <c r="E466">
        <f t="shared" ca="1" si="129"/>
        <v>188.22672942976936</v>
      </c>
      <c r="F466">
        <f t="shared" ca="1" si="130"/>
        <v>184.41613622925738</v>
      </c>
      <c r="G466">
        <f t="shared" ca="1" si="131"/>
        <v>111.78059401708795</v>
      </c>
      <c r="H466">
        <f t="shared" ca="1" si="132"/>
        <v>131.86040154258743</v>
      </c>
      <c r="I466">
        <f t="shared" ca="1" si="133"/>
        <v>131.86040154258743</v>
      </c>
      <c r="J466">
        <f t="shared" ca="1" si="134"/>
        <v>12.925580575183631</v>
      </c>
      <c r="K466">
        <f t="shared" ca="1" si="135"/>
        <v>56.19292376904923</v>
      </c>
      <c r="L466">
        <f t="shared" ca="1" si="136"/>
        <v>12.925580575183631</v>
      </c>
      <c r="M466">
        <f t="shared" ca="1" si="137"/>
        <v>145.46386297720463</v>
      </c>
      <c r="N466">
        <f t="shared" si="138"/>
        <v>0</v>
      </c>
      <c r="O466">
        <f t="shared" si="139"/>
        <v>0</v>
      </c>
      <c r="P466">
        <f t="shared" ca="1" si="140"/>
        <v>13.521759107061371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145.46386297720463</v>
      </c>
      <c r="W466">
        <f t="shared" ca="1" si="147"/>
        <v>109.10084900464599</v>
      </c>
    </row>
    <row r="467" spans="2:23">
      <c r="B467">
        <v>439</v>
      </c>
      <c r="C467">
        <f t="shared" si="148"/>
        <v>4.379999999999951</v>
      </c>
      <c r="D467">
        <f t="shared" ca="1" si="128"/>
        <v>119.4420888429467</v>
      </c>
      <c r="E467">
        <f t="shared" ca="1" si="129"/>
        <v>188.36637817390516</v>
      </c>
      <c r="F467">
        <f t="shared" ca="1" si="130"/>
        <v>184.53970652107031</v>
      </c>
      <c r="G467">
        <f t="shared" ca="1" si="131"/>
        <v>111.37397786939599</v>
      </c>
      <c r="H467">
        <f t="shared" ca="1" si="132"/>
        <v>131.99648289558471</v>
      </c>
      <c r="I467">
        <f t="shared" ca="1" si="133"/>
        <v>131.99648289558471</v>
      </c>
      <c r="J467">
        <f t="shared" ca="1" si="134"/>
        <v>15.353623402352241</v>
      </c>
      <c r="K467">
        <f t="shared" ca="1" si="135"/>
        <v>50.749591644980683</v>
      </c>
      <c r="L467">
        <f t="shared" ca="1" si="136"/>
        <v>15.353623402352241</v>
      </c>
      <c r="M467">
        <f t="shared" ca="1" si="137"/>
        <v>109.10084900464599</v>
      </c>
      <c r="N467">
        <f t="shared" si="138"/>
        <v>0</v>
      </c>
      <c r="O467">
        <f t="shared" si="139"/>
        <v>0</v>
      </c>
      <c r="P467">
        <f t="shared" ca="1" si="140"/>
        <v>17.443199503368305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109.10084900464599</v>
      </c>
      <c r="W467">
        <f t="shared" ca="1" si="147"/>
        <v>126.05133527927688</v>
      </c>
    </row>
    <row r="468" spans="2:23">
      <c r="B468">
        <v>440</v>
      </c>
      <c r="C468">
        <f t="shared" si="148"/>
        <v>4.3899999999999508</v>
      </c>
      <c r="D468">
        <f t="shared" ca="1" si="128"/>
        <v>119.37781957131043</v>
      </c>
      <c r="E468">
        <f t="shared" ca="1" si="129"/>
        <v>188.50602691804093</v>
      </c>
      <c r="F468">
        <f t="shared" ca="1" si="130"/>
        <v>184.66327681288325</v>
      </c>
      <c r="G468">
        <f t="shared" ca="1" si="131"/>
        <v>110.96736172170404</v>
      </c>
      <c r="H468">
        <f t="shared" ca="1" si="132"/>
        <v>132.13256424858196</v>
      </c>
      <c r="I468">
        <f t="shared" ca="1" si="133"/>
        <v>132.13256424858196</v>
      </c>
      <c r="J468">
        <f t="shared" ca="1" si="134"/>
        <v>13.239593134712777</v>
      </c>
      <c r="K468">
        <f t="shared" ca="1" si="135"/>
        <v>56.515702533033618</v>
      </c>
      <c r="L468">
        <f t="shared" ca="1" si="136"/>
        <v>13.239593134712777</v>
      </c>
      <c r="M468">
        <f t="shared" ca="1" si="137"/>
        <v>126.05133527927688</v>
      </c>
      <c r="N468">
        <f t="shared" si="138"/>
        <v>0</v>
      </c>
      <c r="O468">
        <f t="shared" si="139"/>
        <v>0</v>
      </c>
      <c r="P468">
        <f t="shared" ca="1" si="140"/>
        <v>11.10355024275151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126.05133527927688</v>
      </c>
      <c r="W468">
        <f t="shared" ca="1" si="147"/>
        <v>155.01680359941227</v>
      </c>
    </row>
    <row r="469" spans="2:23">
      <c r="B469">
        <v>441</v>
      </c>
      <c r="C469">
        <f t="shared" si="148"/>
        <v>4.3999999999999506</v>
      </c>
      <c r="D469">
        <f t="shared" ca="1" si="128"/>
        <v>119.31355029967412</v>
      </c>
      <c r="E469">
        <f t="shared" ca="1" si="129"/>
        <v>188.6456756621767</v>
      </c>
      <c r="F469">
        <f t="shared" ca="1" si="130"/>
        <v>184.78684710469616</v>
      </c>
      <c r="G469">
        <f t="shared" ca="1" si="131"/>
        <v>110.56074557401209</v>
      </c>
      <c r="H469">
        <f t="shared" ca="1" si="132"/>
        <v>132.26864560157924</v>
      </c>
      <c r="I469">
        <f t="shared" ca="1" si="133"/>
        <v>132.26864560157924</v>
      </c>
      <c r="J469">
        <f t="shared" ca="1" si="134"/>
        <v>14.283976465139858</v>
      </c>
      <c r="K469">
        <f t="shared" ca="1" si="135"/>
        <v>54.453307235680768</v>
      </c>
      <c r="L469">
        <f t="shared" ca="1" si="136"/>
        <v>14.283976465139858</v>
      </c>
      <c r="M469">
        <f t="shared" ca="1" si="137"/>
        <v>155.01680359941227</v>
      </c>
      <c r="N469">
        <f t="shared" si="138"/>
        <v>0</v>
      </c>
      <c r="O469">
        <f t="shared" si="139"/>
        <v>0</v>
      </c>
      <c r="P469">
        <f t="shared" ca="1" si="140"/>
        <v>14.077374600965413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155.01680359941227</v>
      </c>
      <c r="W469">
        <f t="shared" ca="1" si="147"/>
        <v>134.83244742476492</v>
      </c>
    </row>
    <row r="470" spans="2:23">
      <c r="B470">
        <v>442</v>
      </c>
      <c r="C470">
        <f t="shared" si="148"/>
        <v>4.4099999999999504</v>
      </c>
      <c r="D470">
        <f t="shared" ca="1" si="128"/>
        <v>119.24928102803783</v>
      </c>
      <c r="E470">
        <f t="shared" ca="1" si="129"/>
        <v>188.78532440631247</v>
      </c>
      <c r="F470">
        <f t="shared" ca="1" si="130"/>
        <v>184.9104173965091</v>
      </c>
      <c r="G470">
        <f t="shared" ca="1" si="131"/>
        <v>110.15412942632011</v>
      </c>
      <c r="H470">
        <f t="shared" ca="1" si="132"/>
        <v>132.40472695457652</v>
      </c>
      <c r="I470">
        <f t="shared" ca="1" si="133"/>
        <v>132.40472695457652</v>
      </c>
      <c r="J470">
        <f t="shared" ca="1" si="134"/>
        <v>13.214418832239971</v>
      </c>
      <c r="K470">
        <f t="shared" ca="1" si="135"/>
        <v>55.393611166746268</v>
      </c>
      <c r="L470">
        <f t="shared" ca="1" si="136"/>
        <v>13.214418832239971</v>
      </c>
      <c r="M470">
        <f t="shared" ca="1" si="137"/>
        <v>134.83244742476492</v>
      </c>
      <c r="N470">
        <f t="shared" si="138"/>
        <v>0</v>
      </c>
      <c r="O470">
        <f t="shared" si="139"/>
        <v>0</v>
      </c>
      <c r="P470">
        <f t="shared" ca="1" si="140"/>
        <v>15.016385841872761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134.83244742476492</v>
      </c>
      <c r="W470">
        <f t="shared" ca="1" si="147"/>
        <v>147.08291324136258</v>
      </c>
    </row>
    <row r="471" spans="2:23">
      <c r="B471">
        <v>443</v>
      </c>
      <c r="C471">
        <f t="shared" si="148"/>
        <v>4.4199999999999502</v>
      </c>
      <c r="D471">
        <f t="shared" ca="1" si="128"/>
        <v>119.18501175640154</v>
      </c>
      <c r="E471">
        <f t="shared" ca="1" si="129"/>
        <v>188.92497315044824</v>
      </c>
      <c r="F471">
        <f t="shared" ca="1" si="130"/>
        <v>185.03398768832204</v>
      </c>
      <c r="G471">
        <f t="shared" ca="1" si="131"/>
        <v>109.74751327862816</v>
      </c>
      <c r="H471">
        <f t="shared" ca="1" si="132"/>
        <v>132.5408083075738</v>
      </c>
      <c r="I471">
        <f t="shared" ca="1" si="133"/>
        <v>132.5408083075738</v>
      </c>
      <c r="J471">
        <f t="shared" ca="1" si="134"/>
        <v>10.767851082528352</v>
      </c>
      <c r="K471">
        <f t="shared" ca="1" si="135"/>
        <v>52.864972097249847</v>
      </c>
      <c r="L471">
        <f t="shared" ca="1" si="136"/>
        <v>10.767851082528352</v>
      </c>
      <c r="M471">
        <f t="shared" ca="1" si="137"/>
        <v>147.08291324136258</v>
      </c>
      <c r="N471">
        <f t="shared" si="138"/>
        <v>0</v>
      </c>
      <c r="O471">
        <f t="shared" si="139"/>
        <v>0</v>
      </c>
      <c r="P471">
        <f t="shared" ca="1" si="140"/>
        <v>15.362550034806191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147.08291324136258</v>
      </c>
      <c r="W471">
        <f t="shared" ca="1" si="147"/>
        <v>142.23508660381464</v>
      </c>
    </row>
    <row r="472" spans="2:23">
      <c r="B472">
        <v>444</v>
      </c>
      <c r="C472">
        <f t="shared" si="148"/>
        <v>4.42999999999995</v>
      </c>
      <c r="D472">
        <f t="shared" ca="1" si="128"/>
        <v>119.12074248476524</v>
      </c>
      <c r="E472">
        <f t="shared" ca="1" si="129"/>
        <v>189.06462189458401</v>
      </c>
      <c r="F472">
        <f t="shared" ca="1" si="130"/>
        <v>185.15755798013498</v>
      </c>
      <c r="G472">
        <f t="shared" ca="1" si="131"/>
        <v>109.34089713093621</v>
      </c>
      <c r="H472">
        <f t="shared" ca="1" si="132"/>
        <v>132.67688966057108</v>
      </c>
      <c r="I472">
        <f t="shared" ca="1" si="133"/>
        <v>132.67688966057108</v>
      </c>
      <c r="J472">
        <f t="shared" ca="1" si="134"/>
        <v>18.304775312026322</v>
      </c>
      <c r="K472">
        <f t="shared" ca="1" si="135"/>
        <v>55.59651085065525</v>
      </c>
      <c r="L472">
        <f t="shared" ca="1" si="136"/>
        <v>18.304775312026322</v>
      </c>
      <c r="M472">
        <f t="shared" ca="1" si="137"/>
        <v>142.23508660381464</v>
      </c>
      <c r="N472">
        <f t="shared" si="138"/>
        <v>0</v>
      </c>
      <c r="O472">
        <f t="shared" si="139"/>
        <v>0</v>
      </c>
      <c r="P472">
        <f t="shared" ca="1" si="140"/>
        <v>17.930446915743232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142.23508660381464</v>
      </c>
      <c r="W472">
        <f t="shared" ca="1" si="147"/>
        <v>136.8746804928756</v>
      </c>
    </row>
    <row r="473" spans="2:23">
      <c r="B473">
        <v>445</v>
      </c>
      <c r="C473">
        <f t="shared" si="148"/>
        <v>4.4399999999999498</v>
      </c>
      <c r="D473">
        <f t="shared" ca="1" si="128"/>
        <v>119.05647321312895</v>
      </c>
      <c r="E473">
        <f t="shared" ca="1" si="129"/>
        <v>189.20427063871978</v>
      </c>
      <c r="F473">
        <f t="shared" ca="1" si="130"/>
        <v>185.28112827194792</v>
      </c>
      <c r="G473">
        <f t="shared" ca="1" si="131"/>
        <v>108.93428098324425</v>
      </c>
      <c r="H473">
        <f t="shared" ca="1" si="132"/>
        <v>132.81297101356836</v>
      </c>
      <c r="I473">
        <f t="shared" ca="1" si="133"/>
        <v>132.81297101356836</v>
      </c>
      <c r="J473">
        <f t="shared" ca="1" si="134"/>
        <v>15.592716894116165</v>
      </c>
      <c r="K473">
        <f t="shared" ca="1" si="135"/>
        <v>56.230486837930584</v>
      </c>
      <c r="L473">
        <f t="shared" ca="1" si="136"/>
        <v>15.592716894116165</v>
      </c>
      <c r="M473">
        <f t="shared" ca="1" si="137"/>
        <v>136.8746804928756</v>
      </c>
      <c r="N473">
        <f t="shared" si="138"/>
        <v>0</v>
      </c>
      <c r="O473">
        <f t="shared" si="139"/>
        <v>0</v>
      </c>
      <c r="P473">
        <f t="shared" ca="1" si="140"/>
        <v>19.111465454006975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136.8746804928756</v>
      </c>
      <c r="W473">
        <f t="shared" ca="1" si="147"/>
        <v>125.63527360176171</v>
      </c>
    </row>
    <row r="474" spans="2:23">
      <c r="B474">
        <v>446</v>
      </c>
      <c r="C474">
        <f t="shared" si="148"/>
        <v>4.4499999999999496</v>
      </c>
      <c r="D474">
        <f t="shared" ca="1" si="128"/>
        <v>118.99220394149266</v>
      </c>
      <c r="E474">
        <f t="shared" ca="1" si="129"/>
        <v>189.34391938285555</v>
      </c>
      <c r="F474">
        <f t="shared" ca="1" si="130"/>
        <v>185.40469856376086</v>
      </c>
      <c r="G474">
        <f t="shared" ca="1" si="131"/>
        <v>108.52766483555229</v>
      </c>
      <c r="H474">
        <f t="shared" ca="1" si="132"/>
        <v>132.94905236656564</v>
      </c>
      <c r="I474">
        <f t="shared" ca="1" si="133"/>
        <v>132.94905236656564</v>
      </c>
      <c r="J474">
        <f t="shared" ca="1" si="134"/>
        <v>16.899652738857185</v>
      </c>
      <c r="K474">
        <f t="shared" ca="1" si="135"/>
        <v>51.743188566160825</v>
      </c>
      <c r="L474">
        <f t="shared" ca="1" si="136"/>
        <v>16.899652738857185</v>
      </c>
      <c r="M474">
        <f t="shared" ca="1" si="137"/>
        <v>125.63527360176171</v>
      </c>
      <c r="N474">
        <f t="shared" si="138"/>
        <v>0</v>
      </c>
      <c r="O474">
        <f t="shared" si="139"/>
        <v>0</v>
      </c>
      <c r="P474">
        <f t="shared" ca="1" si="140"/>
        <v>18.720531759081496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125.63527360176171</v>
      </c>
      <c r="W474">
        <f t="shared" ca="1" si="147"/>
        <v>127.42043003155862</v>
      </c>
    </row>
    <row r="475" spans="2:23">
      <c r="B475">
        <v>447</v>
      </c>
      <c r="C475">
        <f t="shared" si="148"/>
        <v>4.4599999999999493</v>
      </c>
      <c r="D475">
        <f t="shared" ca="1" si="128"/>
        <v>118.92793466985637</v>
      </c>
      <c r="E475">
        <f t="shared" ca="1" si="129"/>
        <v>189.48356812699132</v>
      </c>
      <c r="F475">
        <f t="shared" ca="1" si="130"/>
        <v>185.5282688555738</v>
      </c>
      <c r="G475">
        <f t="shared" ca="1" si="131"/>
        <v>108.12104868786034</v>
      </c>
      <c r="H475">
        <f t="shared" ca="1" si="132"/>
        <v>133.08513371956292</v>
      </c>
      <c r="I475">
        <f t="shared" ca="1" si="133"/>
        <v>133.08513371956292</v>
      </c>
      <c r="J475">
        <f t="shared" ca="1" si="134"/>
        <v>15.171523156759577</v>
      </c>
      <c r="K475">
        <f t="shared" ca="1" si="135"/>
        <v>54.83586483518593</v>
      </c>
      <c r="L475">
        <f t="shared" ca="1" si="136"/>
        <v>15.171523156759577</v>
      </c>
      <c r="M475">
        <f t="shared" ca="1" si="137"/>
        <v>127.42043003155862</v>
      </c>
      <c r="N475">
        <f t="shared" si="138"/>
        <v>0</v>
      </c>
      <c r="O475">
        <f t="shared" si="139"/>
        <v>0</v>
      </c>
      <c r="P475">
        <f t="shared" ca="1" si="140"/>
        <v>14.566138443688033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127.42043003155862</v>
      </c>
      <c r="W475">
        <f t="shared" ca="1" si="147"/>
        <v>124.82906351753165</v>
      </c>
    </row>
    <row r="476" spans="2:23">
      <c r="B476">
        <v>448</v>
      </c>
      <c r="C476">
        <f t="shared" si="148"/>
        <v>4.4699999999999491</v>
      </c>
      <c r="D476">
        <f t="shared" ca="1" si="128"/>
        <v>118.86366539822006</v>
      </c>
      <c r="E476">
        <f t="shared" ca="1" si="129"/>
        <v>189.62321687112711</v>
      </c>
      <c r="F476">
        <f t="shared" ca="1" si="130"/>
        <v>185.65183914738674</v>
      </c>
      <c r="G476">
        <f t="shared" ca="1" si="131"/>
        <v>107.71443254016837</v>
      </c>
      <c r="H476">
        <f t="shared" ca="1" si="132"/>
        <v>133.2212150725602</v>
      </c>
      <c r="I476">
        <f t="shared" ca="1" si="133"/>
        <v>133.2212150725602</v>
      </c>
      <c r="J476">
        <f t="shared" ca="1" si="134"/>
        <v>10.871130393588828</v>
      </c>
      <c r="K476">
        <f t="shared" ca="1" si="135"/>
        <v>57.470357665342817</v>
      </c>
      <c r="L476">
        <f t="shared" ca="1" si="136"/>
        <v>10.871130393588828</v>
      </c>
      <c r="M476">
        <f t="shared" ca="1" si="137"/>
        <v>124.82906351753165</v>
      </c>
      <c r="N476">
        <f t="shared" si="138"/>
        <v>0</v>
      </c>
      <c r="O476">
        <f t="shared" si="139"/>
        <v>0</v>
      </c>
      <c r="P476">
        <f t="shared" ca="1" si="140"/>
        <v>17.650365171793965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124.82906351753165</v>
      </c>
      <c r="W476">
        <f t="shared" ca="1" si="147"/>
        <v>118.65555672407535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118.79939612658379</v>
      </c>
      <c r="E477">
        <f t="shared" ref="E477:E540" ca="1" si="150">$D$26+$E$27*(C477-$D$25)</f>
        <v>189.76286561526285</v>
      </c>
      <c r="F477">
        <f t="shared" ref="F477:F540" ca="1" si="151">$E$26+$F$27*(C477-$E$25)</f>
        <v>185.77540943919968</v>
      </c>
      <c r="G477">
        <f t="shared" ref="G477:G540" ca="1" si="152">$F$26+$G$27*(C477-$F$25)</f>
        <v>107.30781639247641</v>
      </c>
      <c r="H477">
        <f t="shared" ref="H477:H540" ca="1" si="153">$G$26+$H$27*(C477-$G$25)</f>
        <v>133.35729642555748</v>
      </c>
      <c r="I477">
        <f t="shared" ref="I477:I540" ca="1" si="154">IF(C477&lt;$D$25,D477,IF(C477&lt;$E$25,E477,IF(C477&lt;$F$25,F477,IF(C477&lt;$G$25,G477,H477))))</f>
        <v>133.35729642555748</v>
      </c>
      <c r="J477">
        <f t="shared" ref="J477:J540" ca="1" si="155">RAND()*($H$11-$G$11)+$G$11</f>
        <v>12.2209845022644</v>
      </c>
      <c r="K477">
        <f t="shared" ref="K477:K540" ca="1" si="156">RAND()*($H$12-$G$12)+$G$12</f>
        <v>57.551955961953354</v>
      </c>
      <c r="L477">
        <f t="shared" ref="L477:L540" ca="1" si="157">IF(AND(C477&gt;($D$8+$G$9*$D$9),$G$10&lt;$G$8),K477,J477)</f>
        <v>12.2209845022644</v>
      </c>
      <c r="M477">
        <f t="shared" ref="M477:M540" ca="1" si="158">IF(C477&lt;=$H$25,NORMINV(RAND(),I477,L477),0)</f>
        <v>118.65555672407535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15.392622007484533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118.65555672407535</v>
      </c>
      <c r="W477">
        <f t="shared" ref="W477:W540" ca="1" si="168">V478</f>
        <v>132.66944611308412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118.73512685494748</v>
      </c>
      <c r="E478">
        <f t="shared" ca="1" si="150"/>
        <v>189.90251435939865</v>
      </c>
      <c r="F478">
        <f t="shared" ca="1" si="151"/>
        <v>185.89897973101262</v>
      </c>
      <c r="G478">
        <f t="shared" ca="1" si="152"/>
        <v>106.90120024478446</v>
      </c>
      <c r="H478">
        <f t="shared" ca="1" si="153"/>
        <v>133.49337777855473</v>
      </c>
      <c r="I478">
        <f t="shared" ca="1" si="154"/>
        <v>133.49337777855473</v>
      </c>
      <c r="J478">
        <f t="shared" ca="1" si="155"/>
        <v>10.720359268088941</v>
      </c>
      <c r="K478">
        <f t="shared" ca="1" si="156"/>
        <v>55.630419653416538</v>
      </c>
      <c r="L478">
        <f t="shared" ca="1" si="157"/>
        <v>10.720359268088941</v>
      </c>
      <c r="M478">
        <f t="shared" ca="1" si="158"/>
        <v>132.66944611308412</v>
      </c>
      <c r="N478">
        <f t="shared" si="159"/>
        <v>0</v>
      </c>
      <c r="O478">
        <f t="shared" si="160"/>
        <v>0</v>
      </c>
      <c r="P478">
        <f t="shared" ca="1" si="161"/>
        <v>14.090639332580395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132.66944611308412</v>
      </c>
      <c r="W478">
        <f t="shared" ca="1" si="168"/>
        <v>141.44415668761485</v>
      </c>
    </row>
    <row r="479" spans="2:23">
      <c r="B479">
        <v>451</v>
      </c>
      <c r="C479">
        <f t="shared" si="169"/>
        <v>4.4999999999999485</v>
      </c>
      <c r="D479">
        <f t="shared" ca="1" si="149"/>
        <v>118.67085758331119</v>
      </c>
      <c r="E479">
        <f t="shared" ca="1" si="150"/>
        <v>190.04216310353442</v>
      </c>
      <c r="F479">
        <f t="shared" ca="1" si="151"/>
        <v>186.02255002282556</v>
      </c>
      <c r="G479">
        <f t="shared" ca="1" si="152"/>
        <v>106.49458409709251</v>
      </c>
      <c r="H479">
        <f t="shared" ca="1" si="153"/>
        <v>133.62945913155201</v>
      </c>
      <c r="I479">
        <f t="shared" ca="1" si="154"/>
        <v>133.62945913155201</v>
      </c>
      <c r="J479">
        <f t="shared" ca="1" si="155"/>
        <v>10.389749253199625</v>
      </c>
      <c r="K479">
        <f t="shared" ca="1" si="156"/>
        <v>58.152385302346374</v>
      </c>
      <c r="L479">
        <f t="shared" ca="1" si="157"/>
        <v>10.389749253199625</v>
      </c>
      <c r="M479">
        <f t="shared" ca="1" si="158"/>
        <v>141.44415668761485</v>
      </c>
      <c r="N479">
        <f t="shared" si="159"/>
        <v>0</v>
      </c>
      <c r="O479">
        <f t="shared" si="160"/>
        <v>0</v>
      </c>
      <c r="P479">
        <f t="shared" ca="1" si="161"/>
        <v>17.262256310768862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141.44415668761485</v>
      </c>
      <c r="W479">
        <f t="shared" ca="1" si="168"/>
        <v>177.11894105789798</v>
      </c>
    </row>
    <row r="480" spans="2:23">
      <c r="B480">
        <v>452</v>
      </c>
      <c r="C480">
        <f t="shared" si="169"/>
        <v>4.5099999999999483</v>
      </c>
      <c r="D480">
        <f t="shared" ca="1" si="149"/>
        <v>118.6065883116749</v>
      </c>
      <c r="E480">
        <f t="shared" ca="1" si="150"/>
        <v>190.18181184767019</v>
      </c>
      <c r="F480">
        <f t="shared" ca="1" si="151"/>
        <v>186.14612031463849</v>
      </c>
      <c r="G480">
        <f t="shared" ca="1" si="152"/>
        <v>106.08796794940055</v>
      </c>
      <c r="H480">
        <f t="shared" ca="1" si="153"/>
        <v>133.76554048454929</v>
      </c>
      <c r="I480">
        <f t="shared" ca="1" si="154"/>
        <v>133.76554048454929</v>
      </c>
      <c r="J480">
        <f t="shared" ca="1" si="155"/>
        <v>19.624459344831848</v>
      </c>
      <c r="K480">
        <f t="shared" ca="1" si="156"/>
        <v>57.406008787665996</v>
      </c>
      <c r="L480">
        <f t="shared" ca="1" si="157"/>
        <v>19.624459344831848</v>
      </c>
      <c r="M480">
        <f t="shared" ca="1" si="158"/>
        <v>177.11894105789798</v>
      </c>
      <c r="N480">
        <f t="shared" si="159"/>
        <v>0</v>
      </c>
      <c r="O480">
        <f t="shared" si="160"/>
        <v>0</v>
      </c>
      <c r="P480">
        <f t="shared" ca="1" si="161"/>
        <v>12.842167106136912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177.11894105789798</v>
      </c>
      <c r="W480">
        <f t="shared" ca="1" si="168"/>
        <v>129.45739849471965</v>
      </c>
    </row>
    <row r="481" spans="2:23">
      <c r="B481">
        <v>453</v>
      </c>
      <c r="C481">
        <f t="shared" si="169"/>
        <v>4.5199999999999481</v>
      </c>
      <c r="D481">
        <f t="shared" ca="1" si="149"/>
        <v>118.54231904003861</v>
      </c>
      <c r="E481">
        <f t="shared" ca="1" si="150"/>
        <v>190.32146059180596</v>
      </c>
      <c r="F481">
        <f t="shared" ca="1" si="151"/>
        <v>186.26969060645141</v>
      </c>
      <c r="G481">
        <f t="shared" ca="1" si="152"/>
        <v>105.68135180170859</v>
      </c>
      <c r="H481">
        <f t="shared" ca="1" si="153"/>
        <v>133.90162183754657</v>
      </c>
      <c r="I481">
        <f t="shared" ca="1" si="154"/>
        <v>133.90162183754657</v>
      </c>
      <c r="J481">
        <f t="shared" ca="1" si="155"/>
        <v>13.367012333064849</v>
      </c>
      <c r="K481">
        <f t="shared" ca="1" si="156"/>
        <v>56.811760089276504</v>
      </c>
      <c r="L481">
        <f t="shared" ca="1" si="157"/>
        <v>13.367012333064849</v>
      </c>
      <c r="M481">
        <f t="shared" ca="1" si="158"/>
        <v>129.45739849471965</v>
      </c>
      <c r="N481">
        <f t="shared" si="159"/>
        <v>0</v>
      </c>
      <c r="O481">
        <f t="shared" si="160"/>
        <v>0</v>
      </c>
      <c r="P481">
        <f t="shared" ca="1" si="161"/>
        <v>11.476834141694781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129.45739849471965</v>
      </c>
      <c r="W481">
        <f t="shared" ca="1" si="168"/>
        <v>124.92052683279884</v>
      </c>
    </row>
    <row r="482" spans="2:23">
      <c r="B482">
        <v>454</v>
      </c>
      <c r="C482">
        <f t="shared" si="169"/>
        <v>4.5299999999999478</v>
      </c>
      <c r="D482">
        <f t="shared" ca="1" si="149"/>
        <v>118.47804976840231</v>
      </c>
      <c r="E482">
        <f t="shared" ca="1" si="150"/>
        <v>190.46110933594173</v>
      </c>
      <c r="F482">
        <f t="shared" ca="1" si="151"/>
        <v>186.39326089826434</v>
      </c>
      <c r="G482">
        <f t="shared" ca="1" si="152"/>
        <v>105.27473565401664</v>
      </c>
      <c r="H482">
        <f t="shared" ca="1" si="153"/>
        <v>134.03770319054385</v>
      </c>
      <c r="I482">
        <f t="shared" ca="1" si="154"/>
        <v>134.03770319054385</v>
      </c>
      <c r="J482">
        <f t="shared" ca="1" si="155"/>
        <v>16.657948409156376</v>
      </c>
      <c r="K482">
        <f t="shared" ca="1" si="156"/>
        <v>51.563751527869499</v>
      </c>
      <c r="L482">
        <f t="shared" ca="1" si="157"/>
        <v>16.657948409156376</v>
      </c>
      <c r="M482">
        <f t="shared" ca="1" si="158"/>
        <v>124.92052683279884</v>
      </c>
      <c r="N482">
        <f t="shared" si="159"/>
        <v>0</v>
      </c>
      <c r="O482">
        <f t="shared" si="160"/>
        <v>0</v>
      </c>
      <c r="P482">
        <f t="shared" ca="1" si="161"/>
        <v>15.132442907352015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124.92052683279884</v>
      </c>
      <c r="W482">
        <f t="shared" ca="1" si="168"/>
        <v>106.49704011039874</v>
      </c>
    </row>
    <row r="483" spans="2:23">
      <c r="B483">
        <v>455</v>
      </c>
      <c r="C483">
        <f t="shared" si="169"/>
        <v>4.5399999999999476</v>
      </c>
      <c r="D483">
        <f t="shared" ca="1" si="149"/>
        <v>118.41378049676602</v>
      </c>
      <c r="E483">
        <f t="shared" ca="1" si="150"/>
        <v>190.6007580800775</v>
      </c>
      <c r="F483">
        <f t="shared" ca="1" si="151"/>
        <v>186.51683119007728</v>
      </c>
      <c r="G483">
        <f t="shared" ca="1" si="152"/>
        <v>104.86811950632467</v>
      </c>
      <c r="H483">
        <f t="shared" ca="1" si="153"/>
        <v>134.17378454354113</v>
      </c>
      <c r="I483">
        <f t="shared" ca="1" si="154"/>
        <v>134.17378454354113</v>
      </c>
      <c r="J483">
        <f t="shared" ca="1" si="155"/>
        <v>13.281525903003057</v>
      </c>
      <c r="K483">
        <f t="shared" ca="1" si="156"/>
        <v>57.374168619162447</v>
      </c>
      <c r="L483">
        <f t="shared" ca="1" si="157"/>
        <v>13.281525903003057</v>
      </c>
      <c r="M483">
        <f t="shared" ca="1" si="158"/>
        <v>106.49704011039874</v>
      </c>
      <c r="N483">
        <f t="shared" si="159"/>
        <v>0</v>
      </c>
      <c r="O483">
        <f t="shared" si="160"/>
        <v>0</v>
      </c>
      <c r="P483">
        <f t="shared" ca="1" si="161"/>
        <v>10.489683399300702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106.49704011039874</v>
      </c>
      <c r="W483">
        <f t="shared" ca="1" si="168"/>
        <v>132.7951609035735</v>
      </c>
    </row>
    <row r="484" spans="2:23">
      <c r="B484">
        <v>456</v>
      </c>
      <c r="C484">
        <f t="shared" si="169"/>
        <v>4.5499999999999474</v>
      </c>
      <c r="D484">
        <f t="shared" ca="1" si="149"/>
        <v>118.34951122512973</v>
      </c>
      <c r="E484">
        <f t="shared" ca="1" si="150"/>
        <v>190.74040682421327</v>
      </c>
      <c r="F484">
        <f t="shared" ca="1" si="151"/>
        <v>186.64040148189022</v>
      </c>
      <c r="G484">
        <f t="shared" ca="1" si="152"/>
        <v>104.46150335863271</v>
      </c>
      <c r="H484">
        <f t="shared" ca="1" si="153"/>
        <v>134.30986589653841</v>
      </c>
      <c r="I484">
        <f t="shared" ca="1" si="154"/>
        <v>134.30986589653841</v>
      </c>
      <c r="J484">
        <f t="shared" ca="1" si="155"/>
        <v>14.21299810031087</v>
      </c>
      <c r="K484">
        <f t="shared" ca="1" si="156"/>
        <v>58.233312778065738</v>
      </c>
      <c r="L484">
        <f t="shared" ca="1" si="157"/>
        <v>14.21299810031087</v>
      </c>
      <c r="M484">
        <f t="shared" ca="1" si="158"/>
        <v>132.7951609035735</v>
      </c>
      <c r="N484">
        <f t="shared" si="159"/>
        <v>0</v>
      </c>
      <c r="O484">
        <f t="shared" si="160"/>
        <v>0</v>
      </c>
      <c r="P484">
        <f t="shared" ca="1" si="161"/>
        <v>19.929987707655528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132.7951609035735</v>
      </c>
      <c r="W484">
        <f t="shared" ca="1" si="168"/>
        <v>120.28729229580841</v>
      </c>
    </row>
    <row r="485" spans="2:23">
      <c r="B485">
        <v>457</v>
      </c>
      <c r="C485">
        <f t="shared" si="169"/>
        <v>4.5599999999999472</v>
      </c>
      <c r="D485">
        <f t="shared" ca="1" si="149"/>
        <v>118.28524195349344</v>
      </c>
      <c r="E485">
        <f t="shared" ca="1" si="150"/>
        <v>190.88005556834904</v>
      </c>
      <c r="F485">
        <f t="shared" ca="1" si="151"/>
        <v>186.76397177370316</v>
      </c>
      <c r="G485">
        <f t="shared" ca="1" si="152"/>
        <v>104.05488721094076</v>
      </c>
      <c r="H485">
        <f t="shared" ca="1" si="153"/>
        <v>134.44594724953569</v>
      </c>
      <c r="I485">
        <f t="shared" ca="1" si="154"/>
        <v>134.44594724953569</v>
      </c>
      <c r="J485">
        <f t="shared" ca="1" si="155"/>
        <v>17.835469601077421</v>
      </c>
      <c r="K485">
        <f t="shared" ca="1" si="156"/>
        <v>53.904606565502036</v>
      </c>
      <c r="L485">
        <f t="shared" ca="1" si="157"/>
        <v>17.835469601077421</v>
      </c>
      <c r="M485">
        <f t="shared" ca="1" si="158"/>
        <v>120.28729229580841</v>
      </c>
      <c r="N485">
        <f t="shared" si="159"/>
        <v>0</v>
      </c>
      <c r="O485">
        <f t="shared" si="160"/>
        <v>0</v>
      </c>
      <c r="P485">
        <f t="shared" ca="1" si="161"/>
        <v>11.957537375246829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120.28729229580841</v>
      </c>
      <c r="W485">
        <f t="shared" ca="1" si="168"/>
        <v>134.99479143122593</v>
      </c>
    </row>
    <row r="486" spans="2:23">
      <c r="B486">
        <v>458</v>
      </c>
      <c r="C486">
        <f t="shared" si="169"/>
        <v>4.569999999999947</v>
      </c>
      <c r="D486">
        <f t="shared" ca="1" si="149"/>
        <v>118.22097268185715</v>
      </c>
      <c r="E486">
        <f t="shared" ca="1" si="150"/>
        <v>191.01970431248481</v>
      </c>
      <c r="F486">
        <f t="shared" ca="1" si="151"/>
        <v>186.8875420655161</v>
      </c>
      <c r="G486">
        <f t="shared" ca="1" si="152"/>
        <v>103.64827106324881</v>
      </c>
      <c r="H486">
        <f t="shared" ca="1" si="153"/>
        <v>134.58202860253297</v>
      </c>
      <c r="I486">
        <f t="shared" ca="1" si="154"/>
        <v>134.58202860253297</v>
      </c>
      <c r="J486">
        <f t="shared" ca="1" si="155"/>
        <v>14.246938078249514</v>
      </c>
      <c r="K486">
        <f t="shared" ca="1" si="156"/>
        <v>57.88907134904548</v>
      </c>
      <c r="L486">
        <f t="shared" ca="1" si="157"/>
        <v>14.246938078249514</v>
      </c>
      <c r="M486">
        <f t="shared" ca="1" si="158"/>
        <v>134.99479143122593</v>
      </c>
      <c r="N486">
        <f t="shared" si="159"/>
        <v>0</v>
      </c>
      <c r="O486">
        <f t="shared" si="160"/>
        <v>0</v>
      </c>
      <c r="P486">
        <f t="shared" ca="1" si="161"/>
        <v>19.071282808199612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134.99479143122593</v>
      </c>
      <c r="W486">
        <f t="shared" ca="1" si="168"/>
        <v>107.5164972541024</v>
      </c>
    </row>
    <row r="487" spans="2:23">
      <c r="B487">
        <v>459</v>
      </c>
      <c r="C487">
        <f t="shared" si="169"/>
        <v>4.5799999999999468</v>
      </c>
      <c r="D487">
        <f t="shared" ca="1" si="149"/>
        <v>118.15670341022084</v>
      </c>
      <c r="E487">
        <f t="shared" ca="1" si="150"/>
        <v>191.1593530566206</v>
      </c>
      <c r="F487">
        <f t="shared" ca="1" si="151"/>
        <v>187.01111235732904</v>
      </c>
      <c r="G487">
        <f t="shared" ca="1" si="152"/>
        <v>103.24165491555685</v>
      </c>
      <c r="H487">
        <f t="shared" ca="1" si="153"/>
        <v>134.71810995553025</v>
      </c>
      <c r="I487">
        <f t="shared" ca="1" si="154"/>
        <v>134.71810995553025</v>
      </c>
      <c r="J487">
        <f t="shared" ca="1" si="155"/>
        <v>18.572575342423079</v>
      </c>
      <c r="K487">
        <f t="shared" ca="1" si="156"/>
        <v>52.409793210799762</v>
      </c>
      <c r="L487">
        <f t="shared" ca="1" si="157"/>
        <v>18.572575342423079</v>
      </c>
      <c r="M487">
        <f t="shared" ca="1" si="158"/>
        <v>107.5164972541024</v>
      </c>
      <c r="N487">
        <f t="shared" si="159"/>
        <v>0</v>
      </c>
      <c r="O487">
        <f t="shared" si="160"/>
        <v>0</v>
      </c>
      <c r="P487">
        <f t="shared" ca="1" si="161"/>
        <v>10.839704832724237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107.5164972541024</v>
      </c>
      <c r="W487">
        <f t="shared" ca="1" si="168"/>
        <v>122.67743895625894</v>
      </c>
    </row>
    <row r="488" spans="2:23">
      <c r="B488">
        <v>460</v>
      </c>
      <c r="C488">
        <f t="shared" si="169"/>
        <v>4.5899999999999466</v>
      </c>
      <c r="D488">
        <f t="shared" ca="1" si="149"/>
        <v>118.09243413858455</v>
      </c>
      <c r="E488">
        <f t="shared" ca="1" si="150"/>
        <v>191.29900180075634</v>
      </c>
      <c r="F488">
        <f t="shared" ca="1" si="151"/>
        <v>187.13468264914198</v>
      </c>
      <c r="G488">
        <f t="shared" ca="1" si="152"/>
        <v>102.83503876786489</v>
      </c>
      <c r="H488">
        <f t="shared" ca="1" si="153"/>
        <v>134.8541913085275</v>
      </c>
      <c r="I488">
        <f t="shared" ca="1" si="154"/>
        <v>134.8541913085275</v>
      </c>
      <c r="J488">
        <f t="shared" ca="1" si="155"/>
        <v>11.505143127424162</v>
      </c>
      <c r="K488">
        <f t="shared" ca="1" si="156"/>
        <v>52.964559765459853</v>
      </c>
      <c r="L488">
        <f t="shared" ca="1" si="157"/>
        <v>11.505143127424162</v>
      </c>
      <c r="M488">
        <f t="shared" ca="1" si="158"/>
        <v>122.67743895625894</v>
      </c>
      <c r="N488">
        <f t="shared" si="159"/>
        <v>0</v>
      </c>
      <c r="O488">
        <f t="shared" si="160"/>
        <v>0</v>
      </c>
      <c r="P488">
        <f t="shared" ca="1" si="161"/>
        <v>18.519827990930935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122.67743895625894</v>
      </c>
      <c r="W488">
        <f t="shared" ca="1" si="168"/>
        <v>103.18984265956615</v>
      </c>
    </row>
    <row r="489" spans="2:23">
      <c r="B489">
        <v>461</v>
      </c>
      <c r="C489">
        <f t="shared" si="169"/>
        <v>4.5999999999999464</v>
      </c>
      <c r="D489">
        <f t="shared" ca="1" si="149"/>
        <v>118.02816486694826</v>
      </c>
      <c r="E489">
        <f t="shared" ca="1" si="150"/>
        <v>191.43865054489214</v>
      </c>
      <c r="F489">
        <f t="shared" ca="1" si="151"/>
        <v>187.25825294095492</v>
      </c>
      <c r="G489">
        <f t="shared" ca="1" si="152"/>
        <v>102.42842262017292</v>
      </c>
      <c r="H489">
        <f t="shared" ca="1" si="153"/>
        <v>134.99027266152478</v>
      </c>
      <c r="I489">
        <f t="shared" ca="1" si="154"/>
        <v>134.99027266152478</v>
      </c>
      <c r="J489">
        <f t="shared" ca="1" si="155"/>
        <v>12.43996268995943</v>
      </c>
      <c r="K489">
        <f t="shared" ca="1" si="156"/>
        <v>59.528918718770001</v>
      </c>
      <c r="L489">
        <f t="shared" ca="1" si="157"/>
        <v>12.43996268995943</v>
      </c>
      <c r="M489">
        <f t="shared" ca="1" si="158"/>
        <v>103.18984265956615</v>
      </c>
      <c r="N489">
        <f t="shared" si="159"/>
        <v>0</v>
      </c>
      <c r="O489">
        <f t="shared" si="160"/>
        <v>0</v>
      </c>
      <c r="P489">
        <f t="shared" ca="1" si="161"/>
        <v>18.802839571162622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103.18984265956615</v>
      </c>
      <c r="W489">
        <f t="shared" ca="1" si="168"/>
        <v>133.45191023641871</v>
      </c>
    </row>
    <row r="490" spans="2:23">
      <c r="B490">
        <v>462</v>
      </c>
      <c r="C490">
        <f t="shared" si="169"/>
        <v>4.6099999999999461</v>
      </c>
      <c r="D490">
        <f t="shared" ca="1" si="149"/>
        <v>117.96389559531197</v>
      </c>
      <c r="E490">
        <f t="shared" ca="1" si="150"/>
        <v>191.57829928902791</v>
      </c>
      <c r="F490">
        <f t="shared" ca="1" si="151"/>
        <v>187.38182323276783</v>
      </c>
      <c r="G490">
        <f t="shared" ca="1" si="152"/>
        <v>102.02180647248098</v>
      </c>
      <c r="H490">
        <f t="shared" ca="1" si="153"/>
        <v>135.12635401452206</v>
      </c>
      <c r="I490">
        <f t="shared" ca="1" si="154"/>
        <v>135.12635401452206</v>
      </c>
      <c r="J490">
        <f t="shared" ca="1" si="155"/>
        <v>16.704735982903003</v>
      </c>
      <c r="K490">
        <f t="shared" ca="1" si="156"/>
        <v>57.174686012258462</v>
      </c>
      <c r="L490">
        <f t="shared" ca="1" si="157"/>
        <v>16.704735982903003</v>
      </c>
      <c r="M490">
        <f t="shared" ca="1" si="158"/>
        <v>133.45191023641871</v>
      </c>
      <c r="N490">
        <f t="shared" si="159"/>
        <v>0</v>
      </c>
      <c r="O490">
        <f t="shared" si="160"/>
        <v>0</v>
      </c>
      <c r="P490">
        <f t="shared" ca="1" si="161"/>
        <v>18.836989988913047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133.45191023641871</v>
      </c>
      <c r="W490">
        <f t="shared" ca="1" si="168"/>
        <v>137.65878775564059</v>
      </c>
    </row>
    <row r="491" spans="2:23">
      <c r="B491">
        <v>463</v>
      </c>
      <c r="C491">
        <f t="shared" si="169"/>
        <v>4.6199999999999459</v>
      </c>
      <c r="D491">
        <f t="shared" ca="1" si="149"/>
        <v>117.89962632367568</v>
      </c>
      <c r="E491">
        <f t="shared" ca="1" si="150"/>
        <v>191.71794803316368</v>
      </c>
      <c r="F491">
        <f t="shared" ca="1" si="151"/>
        <v>187.50539352458077</v>
      </c>
      <c r="G491">
        <f t="shared" ca="1" si="152"/>
        <v>101.61519032478901</v>
      </c>
      <c r="H491">
        <f t="shared" ca="1" si="153"/>
        <v>135.26243536751934</v>
      </c>
      <c r="I491">
        <f t="shared" ca="1" si="154"/>
        <v>135.26243536751934</v>
      </c>
      <c r="J491">
        <f t="shared" ca="1" si="155"/>
        <v>10.129036028283736</v>
      </c>
      <c r="K491">
        <f t="shared" ca="1" si="156"/>
        <v>56.87286843444781</v>
      </c>
      <c r="L491">
        <f t="shared" ca="1" si="157"/>
        <v>10.129036028283736</v>
      </c>
      <c r="M491">
        <f t="shared" ca="1" si="158"/>
        <v>137.65878775564059</v>
      </c>
      <c r="N491">
        <f t="shared" si="159"/>
        <v>0</v>
      </c>
      <c r="O491">
        <f t="shared" si="160"/>
        <v>0</v>
      </c>
      <c r="P491">
        <f t="shared" ca="1" si="161"/>
        <v>11.303417746530613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137.65878775564059</v>
      </c>
      <c r="W491">
        <f t="shared" ca="1" si="168"/>
        <v>145.06564201528514</v>
      </c>
    </row>
    <row r="492" spans="2:23">
      <c r="B492">
        <v>464</v>
      </c>
      <c r="C492">
        <f t="shared" si="169"/>
        <v>4.6299999999999457</v>
      </c>
      <c r="D492">
        <f t="shared" ca="1" si="149"/>
        <v>117.83535705203938</v>
      </c>
      <c r="E492">
        <f t="shared" ca="1" si="150"/>
        <v>191.85759677729945</v>
      </c>
      <c r="F492">
        <f t="shared" ca="1" si="151"/>
        <v>187.62896381639371</v>
      </c>
      <c r="G492">
        <f t="shared" ca="1" si="152"/>
        <v>101.20857417709706</v>
      </c>
      <c r="H492">
        <f t="shared" ca="1" si="153"/>
        <v>135.39851672051662</v>
      </c>
      <c r="I492">
        <f t="shared" ca="1" si="154"/>
        <v>135.39851672051662</v>
      </c>
      <c r="J492">
        <f t="shared" ca="1" si="155"/>
        <v>11.773656200275582</v>
      </c>
      <c r="K492">
        <f t="shared" ca="1" si="156"/>
        <v>55.367608389124143</v>
      </c>
      <c r="L492">
        <f t="shared" ca="1" si="157"/>
        <v>11.773656200275582</v>
      </c>
      <c r="M492">
        <f t="shared" ca="1" si="158"/>
        <v>145.06564201528514</v>
      </c>
      <c r="N492">
        <f t="shared" si="159"/>
        <v>0</v>
      </c>
      <c r="O492">
        <f t="shared" si="160"/>
        <v>0</v>
      </c>
      <c r="P492">
        <f t="shared" ca="1" si="161"/>
        <v>19.100208132713448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145.06564201528514</v>
      </c>
      <c r="W492">
        <f t="shared" ca="1" si="168"/>
        <v>117.45230430612904</v>
      </c>
    </row>
    <row r="493" spans="2:23">
      <c r="B493">
        <v>465</v>
      </c>
      <c r="C493">
        <f t="shared" si="169"/>
        <v>4.6399999999999455</v>
      </c>
      <c r="D493">
        <f t="shared" ca="1" si="149"/>
        <v>117.77108778040309</v>
      </c>
      <c r="E493">
        <f t="shared" ca="1" si="150"/>
        <v>191.99724552143522</v>
      </c>
      <c r="F493">
        <f t="shared" ca="1" si="151"/>
        <v>187.75253410820665</v>
      </c>
      <c r="G493">
        <f t="shared" ca="1" si="152"/>
        <v>100.8019580294051</v>
      </c>
      <c r="H493">
        <f t="shared" ca="1" si="153"/>
        <v>135.53459807351391</v>
      </c>
      <c r="I493">
        <f t="shared" ca="1" si="154"/>
        <v>135.53459807351391</v>
      </c>
      <c r="J493">
        <f t="shared" ca="1" si="155"/>
        <v>17.223833912448754</v>
      </c>
      <c r="K493">
        <f t="shared" ca="1" si="156"/>
        <v>58.206940318468696</v>
      </c>
      <c r="L493">
        <f t="shared" ca="1" si="157"/>
        <v>17.223833912448754</v>
      </c>
      <c r="M493">
        <f t="shared" ca="1" si="158"/>
        <v>117.45230430612904</v>
      </c>
      <c r="N493">
        <f t="shared" si="159"/>
        <v>0</v>
      </c>
      <c r="O493">
        <f t="shared" si="160"/>
        <v>0</v>
      </c>
      <c r="P493">
        <f t="shared" ca="1" si="161"/>
        <v>19.533214109478649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117.45230430612904</v>
      </c>
      <c r="W493">
        <f t="shared" ca="1" si="168"/>
        <v>136.41820310087743</v>
      </c>
    </row>
    <row r="494" spans="2:23">
      <c r="B494">
        <v>466</v>
      </c>
      <c r="C494">
        <f t="shared" si="169"/>
        <v>4.6499999999999453</v>
      </c>
      <c r="D494">
        <f t="shared" ca="1" si="149"/>
        <v>117.7068185087668</v>
      </c>
      <c r="E494">
        <f t="shared" ca="1" si="150"/>
        <v>192.13689426557099</v>
      </c>
      <c r="F494">
        <f t="shared" ca="1" si="151"/>
        <v>187.87610440001959</v>
      </c>
      <c r="G494">
        <f t="shared" ca="1" si="152"/>
        <v>100.39534188171315</v>
      </c>
      <c r="H494">
        <f t="shared" ca="1" si="153"/>
        <v>135.67067942651119</v>
      </c>
      <c r="I494">
        <f t="shared" ca="1" si="154"/>
        <v>135.67067942651119</v>
      </c>
      <c r="J494">
        <f t="shared" ca="1" si="155"/>
        <v>12.74467451810807</v>
      </c>
      <c r="K494">
        <f t="shared" ca="1" si="156"/>
        <v>54.200704768136347</v>
      </c>
      <c r="L494">
        <f t="shared" ca="1" si="157"/>
        <v>12.74467451810807</v>
      </c>
      <c r="M494">
        <f t="shared" ca="1" si="158"/>
        <v>136.41820310087743</v>
      </c>
      <c r="N494">
        <f t="shared" si="159"/>
        <v>0</v>
      </c>
      <c r="O494">
        <f t="shared" si="160"/>
        <v>0</v>
      </c>
      <c r="P494">
        <f t="shared" ca="1" si="161"/>
        <v>16.910451592930258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136.41820310087743</v>
      </c>
      <c r="W494">
        <f t="shared" ca="1" si="168"/>
        <v>166.12072606973049</v>
      </c>
    </row>
    <row r="495" spans="2:23">
      <c r="B495">
        <v>467</v>
      </c>
      <c r="C495">
        <f t="shared" si="169"/>
        <v>4.6599999999999451</v>
      </c>
      <c r="D495">
        <f t="shared" ca="1" si="149"/>
        <v>117.64254923713051</v>
      </c>
      <c r="E495">
        <f t="shared" ca="1" si="150"/>
        <v>192.27654300970676</v>
      </c>
      <c r="F495">
        <f t="shared" ca="1" si="151"/>
        <v>187.99967469183252</v>
      </c>
      <c r="G495">
        <f t="shared" ca="1" si="152"/>
        <v>99.988725734021187</v>
      </c>
      <c r="H495">
        <f t="shared" ca="1" si="153"/>
        <v>135.80676077950847</v>
      </c>
      <c r="I495">
        <f t="shared" ca="1" si="154"/>
        <v>135.80676077950847</v>
      </c>
      <c r="J495">
        <f t="shared" ca="1" si="155"/>
        <v>17.544038853302482</v>
      </c>
      <c r="K495">
        <f t="shared" ca="1" si="156"/>
        <v>59.419995270109212</v>
      </c>
      <c r="L495">
        <f t="shared" ca="1" si="157"/>
        <v>17.544038853302482</v>
      </c>
      <c r="M495">
        <f t="shared" ca="1" si="158"/>
        <v>166.12072606973049</v>
      </c>
      <c r="N495">
        <f t="shared" si="159"/>
        <v>0</v>
      </c>
      <c r="O495">
        <f t="shared" si="160"/>
        <v>0</v>
      </c>
      <c r="P495">
        <f t="shared" ca="1" si="161"/>
        <v>13.065536690837689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166.12072606973049</v>
      </c>
      <c r="W495">
        <f t="shared" ca="1" si="168"/>
        <v>142.98545704769157</v>
      </c>
    </row>
    <row r="496" spans="2:23">
      <c r="B496">
        <v>468</v>
      </c>
      <c r="C496">
        <f t="shared" si="169"/>
        <v>4.6699999999999449</v>
      </c>
      <c r="D496">
        <f t="shared" ca="1" si="149"/>
        <v>117.5782799654942</v>
      </c>
      <c r="E496">
        <f t="shared" ca="1" si="150"/>
        <v>192.41619175384253</v>
      </c>
      <c r="F496">
        <f t="shared" ca="1" si="151"/>
        <v>188.12324498364546</v>
      </c>
      <c r="G496">
        <f t="shared" ca="1" si="152"/>
        <v>99.582109586329224</v>
      </c>
      <c r="H496">
        <f t="shared" ca="1" si="153"/>
        <v>135.94284213250575</v>
      </c>
      <c r="I496">
        <f t="shared" ca="1" si="154"/>
        <v>135.94284213250575</v>
      </c>
      <c r="J496">
        <f t="shared" ca="1" si="155"/>
        <v>13.27726358509608</v>
      </c>
      <c r="K496">
        <f t="shared" ca="1" si="156"/>
        <v>57.553837938485231</v>
      </c>
      <c r="L496">
        <f t="shared" ca="1" si="157"/>
        <v>13.27726358509608</v>
      </c>
      <c r="M496">
        <f t="shared" ca="1" si="158"/>
        <v>142.98545704769157</v>
      </c>
      <c r="N496">
        <f t="shared" si="159"/>
        <v>0</v>
      </c>
      <c r="O496">
        <f t="shared" si="160"/>
        <v>0</v>
      </c>
      <c r="P496">
        <f t="shared" ca="1" si="161"/>
        <v>14.862005261220474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142.98545704769157</v>
      </c>
      <c r="W496">
        <f t="shared" ca="1" si="168"/>
        <v>120.9566303553072</v>
      </c>
    </row>
    <row r="497" spans="2:23">
      <c r="B497">
        <v>469</v>
      </c>
      <c r="C497">
        <f t="shared" si="169"/>
        <v>4.6799999999999446</v>
      </c>
      <c r="D497">
        <f t="shared" ca="1" si="149"/>
        <v>117.51401069385793</v>
      </c>
      <c r="E497">
        <f t="shared" ca="1" si="150"/>
        <v>192.55584049797829</v>
      </c>
      <c r="F497">
        <f t="shared" ca="1" si="151"/>
        <v>188.2468152754584</v>
      </c>
      <c r="G497">
        <f t="shared" ca="1" si="152"/>
        <v>99.175493438637275</v>
      </c>
      <c r="H497">
        <f t="shared" ca="1" si="153"/>
        <v>136.07892348550303</v>
      </c>
      <c r="I497">
        <f t="shared" ca="1" si="154"/>
        <v>136.07892348550303</v>
      </c>
      <c r="J497">
        <f t="shared" ca="1" si="155"/>
        <v>19.729015715511196</v>
      </c>
      <c r="K497">
        <f t="shared" ca="1" si="156"/>
        <v>58.910657338319936</v>
      </c>
      <c r="L497">
        <f t="shared" ca="1" si="157"/>
        <v>19.729015715511196</v>
      </c>
      <c r="M497">
        <f t="shared" ca="1" si="158"/>
        <v>120.9566303553072</v>
      </c>
      <c r="N497">
        <f t="shared" si="159"/>
        <v>0</v>
      </c>
      <c r="O497">
        <f t="shared" si="160"/>
        <v>0</v>
      </c>
      <c r="P497">
        <f t="shared" ca="1" si="161"/>
        <v>13.613858154631089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120.9566303553072</v>
      </c>
      <c r="W497">
        <f t="shared" ca="1" si="168"/>
        <v>164.71328998560415</v>
      </c>
    </row>
    <row r="498" spans="2:23">
      <c r="B498">
        <v>470</v>
      </c>
      <c r="C498">
        <f t="shared" si="169"/>
        <v>4.6899999999999444</v>
      </c>
      <c r="D498">
        <f t="shared" ca="1" si="149"/>
        <v>117.44974142222162</v>
      </c>
      <c r="E498">
        <f t="shared" ca="1" si="150"/>
        <v>192.69548924211409</v>
      </c>
      <c r="F498">
        <f t="shared" ca="1" si="151"/>
        <v>188.37038556727134</v>
      </c>
      <c r="G498">
        <f t="shared" ca="1" si="152"/>
        <v>98.768877290945312</v>
      </c>
      <c r="H498">
        <f t="shared" ca="1" si="153"/>
        <v>136.21500483850028</v>
      </c>
      <c r="I498">
        <f t="shared" ca="1" si="154"/>
        <v>136.21500483850028</v>
      </c>
      <c r="J498">
        <f t="shared" ca="1" si="155"/>
        <v>15.712131472373869</v>
      </c>
      <c r="K498">
        <f t="shared" ca="1" si="156"/>
        <v>52.113350278050348</v>
      </c>
      <c r="L498">
        <f t="shared" ca="1" si="157"/>
        <v>15.712131472373869</v>
      </c>
      <c r="M498">
        <f t="shared" ca="1" si="158"/>
        <v>164.71328998560415</v>
      </c>
      <c r="N498">
        <f t="shared" si="159"/>
        <v>0</v>
      </c>
      <c r="O498">
        <f t="shared" si="160"/>
        <v>0</v>
      </c>
      <c r="P498">
        <f t="shared" ca="1" si="161"/>
        <v>16.282068713326225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164.71328998560415</v>
      </c>
      <c r="W498">
        <f t="shared" ca="1" si="168"/>
        <v>138.03289330411235</v>
      </c>
    </row>
    <row r="499" spans="2:23">
      <c r="B499">
        <v>471</v>
      </c>
      <c r="C499">
        <f t="shared" si="169"/>
        <v>4.6999999999999442</v>
      </c>
      <c r="D499">
        <f t="shared" ca="1" si="149"/>
        <v>117.38547215058533</v>
      </c>
      <c r="E499">
        <f t="shared" ca="1" si="150"/>
        <v>192.83513798624983</v>
      </c>
      <c r="F499">
        <f t="shared" ca="1" si="151"/>
        <v>188.49395585908428</v>
      </c>
      <c r="G499">
        <f t="shared" ca="1" si="152"/>
        <v>98.362261143253363</v>
      </c>
      <c r="H499">
        <f t="shared" ca="1" si="153"/>
        <v>136.35108619149756</v>
      </c>
      <c r="I499">
        <f t="shared" ca="1" si="154"/>
        <v>136.35108619149756</v>
      </c>
      <c r="J499">
        <f t="shared" ca="1" si="155"/>
        <v>19.607300620755268</v>
      </c>
      <c r="K499">
        <f t="shared" ca="1" si="156"/>
        <v>55.115809974531658</v>
      </c>
      <c r="L499">
        <f t="shared" ca="1" si="157"/>
        <v>19.607300620755268</v>
      </c>
      <c r="M499">
        <f t="shared" ca="1" si="158"/>
        <v>138.03289330411235</v>
      </c>
      <c r="N499">
        <f t="shared" si="159"/>
        <v>0</v>
      </c>
      <c r="O499">
        <f t="shared" si="160"/>
        <v>0</v>
      </c>
      <c r="P499">
        <f t="shared" ca="1" si="161"/>
        <v>17.784529659402324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138.03289330411235</v>
      </c>
      <c r="W499">
        <f t="shared" ca="1" si="168"/>
        <v>129.36573330307539</v>
      </c>
    </row>
    <row r="500" spans="2:23">
      <c r="B500">
        <v>472</v>
      </c>
      <c r="C500">
        <f t="shared" si="169"/>
        <v>4.709999999999944</v>
      </c>
      <c r="D500">
        <f t="shared" ca="1" si="149"/>
        <v>117.32120287894904</v>
      </c>
      <c r="E500">
        <f t="shared" ca="1" si="150"/>
        <v>192.97478673038563</v>
      </c>
      <c r="F500">
        <f t="shared" ca="1" si="151"/>
        <v>188.61752615089722</v>
      </c>
      <c r="G500">
        <f t="shared" ca="1" si="152"/>
        <v>97.9556449955614</v>
      </c>
      <c r="H500">
        <f t="shared" ca="1" si="153"/>
        <v>136.48716754449484</v>
      </c>
      <c r="I500">
        <f t="shared" ca="1" si="154"/>
        <v>136.48716754449484</v>
      </c>
      <c r="J500">
        <f t="shared" ca="1" si="155"/>
        <v>14.944227939004122</v>
      </c>
      <c r="K500">
        <f t="shared" ca="1" si="156"/>
        <v>58.628617346494138</v>
      </c>
      <c r="L500">
        <f t="shared" ca="1" si="157"/>
        <v>14.944227939004122</v>
      </c>
      <c r="M500">
        <f t="shared" ca="1" si="158"/>
        <v>129.36573330307539</v>
      </c>
      <c r="N500">
        <f t="shared" si="159"/>
        <v>0</v>
      </c>
      <c r="O500">
        <f t="shared" si="160"/>
        <v>0</v>
      </c>
      <c r="P500">
        <f t="shared" ca="1" si="161"/>
        <v>16.165740675396592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129.36573330307539</v>
      </c>
      <c r="W500">
        <f t="shared" ca="1" si="168"/>
        <v>137.78254434896672</v>
      </c>
    </row>
    <row r="501" spans="2:23">
      <c r="B501">
        <v>473</v>
      </c>
      <c r="C501">
        <f t="shared" si="169"/>
        <v>4.7199999999999438</v>
      </c>
      <c r="D501">
        <f t="shared" ca="1" si="149"/>
        <v>117.25693360731275</v>
      </c>
      <c r="E501">
        <f t="shared" ca="1" si="150"/>
        <v>193.1144354745214</v>
      </c>
      <c r="F501">
        <f t="shared" ca="1" si="151"/>
        <v>188.74109644271016</v>
      </c>
      <c r="G501">
        <f t="shared" ca="1" si="152"/>
        <v>97.549028847869437</v>
      </c>
      <c r="H501">
        <f t="shared" ca="1" si="153"/>
        <v>136.62324889749212</v>
      </c>
      <c r="I501">
        <f t="shared" ca="1" si="154"/>
        <v>136.62324889749212</v>
      </c>
      <c r="J501">
        <f t="shared" ca="1" si="155"/>
        <v>10.492141932954837</v>
      </c>
      <c r="K501">
        <f t="shared" ca="1" si="156"/>
        <v>57.668971123994197</v>
      </c>
      <c r="L501">
        <f t="shared" ca="1" si="157"/>
        <v>10.492141932954837</v>
      </c>
      <c r="M501">
        <f t="shared" ca="1" si="158"/>
        <v>137.78254434896672</v>
      </c>
      <c r="N501">
        <f t="shared" si="159"/>
        <v>0</v>
      </c>
      <c r="O501">
        <f t="shared" si="160"/>
        <v>0</v>
      </c>
      <c r="P501">
        <f t="shared" ca="1" si="161"/>
        <v>10.988491435837204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137.78254434896672</v>
      </c>
      <c r="W501">
        <f t="shared" ca="1" si="168"/>
        <v>142.38864227257153</v>
      </c>
    </row>
    <row r="502" spans="2:23">
      <c r="B502">
        <v>474</v>
      </c>
      <c r="C502">
        <f t="shared" si="169"/>
        <v>4.7299999999999436</v>
      </c>
      <c r="D502">
        <f t="shared" ca="1" si="149"/>
        <v>117.19266433567645</v>
      </c>
      <c r="E502">
        <f t="shared" ca="1" si="150"/>
        <v>193.25408421865717</v>
      </c>
      <c r="F502">
        <f t="shared" ca="1" si="151"/>
        <v>188.8646667345231</v>
      </c>
      <c r="G502">
        <f t="shared" ca="1" si="152"/>
        <v>97.142412700177488</v>
      </c>
      <c r="H502">
        <f t="shared" ca="1" si="153"/>
        <v>136.7593302504894</v>
      </c>
      <c r="I502">
        <f t="shared" ca="1" si="154"/>
        <v>136.7593302504894</v>
      </c>
      <c r="J502">
        <f t="shared" ca="1" si="155"/>
        <v>14.150892706175</v>
      </c>
      <c r="K502">
        <f t="shared" ca="1" si="156"/>
        <v>58.505360461931559</v>
      </c>
      <c r="L502">
        <f t="shared" ca="1" si="157"/>
        <v>14.150892706175</v>
      </c>
      <c r="M502">
        <f t="shared" ca="1" si="158"/>
        <v>142.38864227257153</v>
      </c>
      <c r="N502">
        <f t="shared" si="159"/>
        <v>0</v>
      </c>
      <c r="O502">
        <f t="shared" si="160"/>
        <v>0</v>
      </c>
      <c r="P502">
        <f t="shared" ca="1" si="161"/>
        <v>10.61089102960068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142.38864227257153</v>
      </c>
      <c r="W502">
        <f t="shared" ca="1" si="168"/>
        <v>113.60803079794196</v>
      </c>
    </row>
    <row r="503" spans="2:23">
      <c r="B503">
        <v>475</v>
      </c>
      <c r="C503">
        <f t="shared" si="169"/>
        <v>4.7399999999999434</v>
      </c>
      <c r="D503">
        <f t="shared" ca="1" si="149"/>
        <v>117.12839506404016</v>
      </c>
      <c r="E503">
        <f t="shared" ca="1" si="150"/>
        <v>193.39373296279294</v>
      </c>
      <c r="F503">
        <f t="shared" ca="1" si="151"/>
        <v>188.98823702633604</v>
      </c>
      <c r="G503">
        <f t="shared" ca="1" si="152"/>
        <v>96.735796552485525</v>
      </c>
      <c r="H503">
        <f t="shared" ca="1" si="153"/>
        <v>136.89541160348668</v>
      </c>
      <c r="I503">
        <f t="shared" ca="1" si="154"/>
        <v>136.89541160348668</v>
      </c>
      <c r="J503">
        <f t="shared" ca="1" si="155"/>
        <v>12.672267716425267</v>
      </c>
      <c r="K503">
        <f t="shared" ca="1" si="156"/>
        <v>56.121128650966057</v>
      </c>
      <c r="L503">
        <f t="shared" ca="1" si="157"/>
        <v>12.672267716425267</v>
      </c>
      <c r="M503">
        <f t="shared" ca="1" si="158"/>
        <v>113.60803079794196</v>
      </c>
      <c r="N503">
        <f t="shared" si="159"/>
        <v>0</v>
      </c>
      <c r="O503">
        <f t="shared" si="160"/>
        <v>0</v>
      </c>
      <c r="P503">
        <f t="shared" ca="1" si="161"/>
        <v>18.700831554560864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113.60803079794196</v>
      </c>
      <c r="W503">
        <f t="shared" ca="1" si="168"/>
        <v>165.52939905208848</v>
      </c>
    </row>
    <row r="504" spans="2:23">
      <c r="B504">
        <v>476</v>
      </c>
      <c r="C504">
        <f t="shared" si="169"/>
        <v>4.7499999999999432</v>
      </c>
      <c r="D504">
        <f t="shared" ca="1" si="149"/>
        <v>117.06412579240387</v>
      </c>
      <c r="E504">
        <f t="shared" ca="1" si="150"/>
        <v>193.53338170692871</v>
      </c>
      <c r="F504">
        <f t="shared" ca="1" si="151"/>
        <v>189.11180731814895</v>
      </c>
      <c r="G504">
        <f t="shared" ca="1" si="152"/>
        <v>96.329180404793576</v>
      </c>
      <c r="H504">
        <f t="shared" ca="1" si="153"/>
        <v>137.03149295648396</v>
      </c>
      <c r="I504">
        <f t="shared" ca="1" si="154"/>
        <v>137.03149295648396</v>
      </c>
      <c r="J504">
        <f t="shared" ca="1" si="155"/>
        <v>13.2869856520756</v>
      </c>
      <c r="K504">
        <f t="shared" ca="1" si="156"/>
        <v>51.660160212686606</v>
      </c>
      <c r="L504">
        <f t="shared" ca="1" si="157"/>
        <v>13.2869856520756</v>
      </c>
      <c r="M504">
        <f t="shared" ca="1" si="158"/>
        <v>165.52939905208848</v>
      </c>
      <c r="N504">
        <f t="shared" si="159"/>
        <v>0</v>
      </c>
      <c r="O504">
        <f t="shared" si="160"/>
        <v>0</v>
      </c>
      <c r="P504">
        <f t="shared" ca="1" si="161"/>
        <v>18.806760183370272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165.52939905208848</v>
      </c>
      <c r="W504">
        <f t="shared" ca="1" si="168"/>
        <v>140.88129584428904</v>
      </c>
    </row>
    <row r="505" spans="2:23">
      <c r="B505">
        <v>477</v>
      </c>
      <c r="C505">
        <f t="shared" si="169"/>
        <v>4.7599999999999429</v>
      </c>
      <c r="D505">
        <f t="shared" ca="1" si="149"/>
        <v>116.99985652076757</v>
      </c>
      <c r="E505">
        <f t="shared" ca="1" si="150"/>
        <v>193.67303045106448</v>
      </c>
      <c r="F505">
        <f t="shared" ca="1" si="151"/>
        <v>189.23537760996189</v>
      </c>
      <c r="G505">
        <f t="shared" ca="1" si="152"/>
        <v>95.922564257101612</v>
      </c>
      <c r="H505">
        <f t="shared" ca="1" si="153"/>
        <v>137.16757430948124</v>
      </c>
      <c r="I505">
        <f t="shared" ca="1" si="154"/>
        <v>137.16757430948124</v>
      </c>
      <c r="J505">
        <f t="shared" ca="1" si="155"/>
        <v>14.28138899372243</v>
      </c>
      <c r="K505">
        <f t="shared" ca="1" si="156"/>
        <v>59.320002403201215</v>
      </c>
      <c r="L505">
        <f t="shared" ca="1" si="157"/>
        <v>14.28138899372243</v>
      </c>
      <c r="M505">
        <f t="shared" ca="1" si="158"/>
        <v>140.88129584428904</v>
      </c>
      <c r="N505">
        <f t="shared" si="159"/>
        <v>0</v>
      </c>
      <c r="O505">
        <f t="shared" si="160"/>
        <v>0</v>
      </c>
      <c r="P505">
        <f t="shared" ca="1" si="161"/>
        <v>15.271629042445056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140.88129584428904</v>
      </c>
      <c r="W505">
        <f t="shared" ca="1" si="168"/>
        <v>178.05267813579835</v>
      </c>
    </row>
    <row r="506" spans="2:23">
      <c r="B506">
        <v>478</v>
      </c>
      <c r="C506">
        <f t="shared" si="169"/>
        <v>4.7699999999999427</v>
      </c>
      <c r="D506">
        <f t="shared" ca="1" si="149"/>
        <v>116.93558724913129</v>
      </c>
      <c r="E506">
        <f t="shared" ca="1" si="150"/>
        <v>193.81267919520025</v>
      </c>
      <c r="F506">
        <f t="shared" ca="1" si="151"/>
        <v>189.35894790177483</v>
      </c>
      <c r="G506">
        <f t="shared" ca="1" si="152"/>
        <v>95.515948109409649</v>
      </c>
      <c r="H506">
        <f t="shared" ca="1" si="153"/>
        <v>137.30365566247852</v>
      </c>
      <c r="I506">
        <f t="shared" ca="1" si="154"/>
        <v>137.30365566247852</v>
      </c>
      <c r="J506">
        <f t="shared" ca="1" si="155"/>
        <v>19.004193249747914</v>
      </c>
      <c r="K506">
        <f t="shared" ca="1" si="156"/>
        <v>50.060390217477106</v>
      </c>
      <c r="L506">
        <f t="shared" ca="1" si="157"/>
        <v>19.004193249747914</v>
      </c>
      <c r="M506">
        <f t="shared" ca="1" si="158"/>
        <v>178.05267813579835</v>
      </c>
      <c r="N506">
        <f t="shared" si="159"/>
        <v>0</v>
      </c>
      <c r="O506">
        <f t="shared" si="160"/>
        <v>0</v>
      </c>
      <c r="P506">
        <f t="shared" ca="1" si="161"/>
        <v>17.357805124584047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178.05267813579835</v>
      </c>
      <c r="W506">
        <f t="shared" ca="1" si="168"/>
        <v>151.69251810245638</v>
      </c>
    </row>
    <row r="507" spans="2:23">
      <c r="B507">
        <v>479</v>
      </c>
      <c r="C507">
        <f t="shared" si="169"/>
        <v>4.7799999999999425</v>
      </c>
      <c r="D507">
        <f t="shared" ca="1" si="149"/>
        <v>116.87131797749498</v>
      </c>
      <c r="E507">
        <f t="shared" ca="1" si="150"/>
        <v>193.95232793933602</v>
      </c>
      <c r="F507">
        <f t="shared" ca="1" si="151"/>
        <v>189.48251819358777</v>
      </c>
      <c r="G507">
        <f t="shared" ca="1" si="152"/>
        <v>95.1093319617177</v>
      </c>
      <c r="H507">
        <f t="shared" ca="1" si="153"/>
        <v>137.43973701547577</v>
      </c>
      <c r="I507">
        <f t="shared" ca="1" si="154"/>
        <v>137.43973701547577</v>
      </c>
      <c r="J507">
        <f t="shared" ca="1" si="155"/>
        <v>12.981063646184339</v>
      </c>
      <c r="K507">
        <f t="shared" ca="1" si="156"/>
        <v>55.716701508426922</v>
      </c>
      <c r="L507">
        <f t="shared" ca="1" si="157"/>
        <v>12.981063646184339</v>
      </c>
      <c r="M507">
        <f t="shared" ca="1" si="158"/>
        <v>151.69251810245638</v>
      </c>
      <c r="N507">
        <f t="shared" si="159"/>
        <v>0</v>
      </c>
      <c r="O507">
        <f t="shared" si="160"/>
        <v>0</v>
      </c>
      <c r="P507">
        <f t="shared" ca="1" si="161"/>
        <v>10.033216906840607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151.69251810245638</v>
      </c>
      <c r="W507">
        <f t="shared" ca="1" si="168"/>
        <v>96.783079475561522</v>
      </c>
    </row>
    <row r="508" spans="2:23">
      <c r="B508">
        <v>480</v>
      </c>
      <c r="C508">
        <f t="shared" si="169"/>
        <v>4.7899999999999423</v>
      </c>
      <c r="D508">
        <f t="shared" ca="1" si="149"/>
        <v>116.80704870585869</v>
      </c>
      <c r="E508">
        <f t="shared" ca="1" si="150"/>
        <v>194.09197668347178</v>
      </c>
      <c r="F508">
        <f t="shared" ca="1" si="151"/>
        <v>189.6060884854007</v>
      </c>
      <c r="G508">
        <f t="shared" ca="1" si="152"/>
        <v>94.702715814025737</v>
      </c>
      <c r="H508">
        <f t="shared" ca="1" si="153"/>
        <v>137.57581836847305</v>
      </c>
      <c r="I508">
        <f t="shared" ca="1" si="154"/>
        <v>137.57581836847305</v>
      </c>
      <c r="J508">
        <f t="shared" ca="1" si="155"/>
        <v>19.370014470350725</v>
      </c>
      <c r="K508">
        <f t="shared" ca="1" si="156"/>
        <v>54.595857939102643</v>
      </c>
      <c r="L508">
        <f t="shared" ca="1" si="157"/>
        <v>19.370014470350725</v>
      </c>
      <c r="M508">
        <f t="shared" ca="1" si="158"/>
        <v>96.783079475561522</v>
      </c>
      <c r="N508">
        <f t="shared" si="159"/>
        <v>0</v>
      </c>
      <c r="O508">
        <f t="shared" si="160"/>
        <v>0</v>
      </c>
      <c r="P508">
        <f t="shared" ca="1" si="161"/>
        <v>16.875450734478363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96.783079475561522</v>
      </c>
      <c r="W508">
        <f t="shared" ca="1" si="168"/>
        <v>131.50415600087945</v>
      </c>
    </row>
    <row r="509" spans="2:23">
      <c r="B509">
        <v>481</v>
      </c>
      <c r="C509">
        <f t="shared" si="169"/>
        <v>4.7999999999999421</v>
      </c>
      <c r="D509">
        <f t="shared" ca="1" si="149"/>
        <v>116.7427794342224</v>
      </c>
      <c r="E509">
        <f t="shared" ca="1" si="150"/>
        <v>194.23162542760758</v>
      </c>
      <c r="F509">
        <f t="shared" ca="1" si="151"/>
        <v>189.72965877721364</v>
      </c>
      <c r="G509">
        <f t="shared" ca="1" si="152"/>
        <v>94.296099666333788</v>
      </c>
      <c r="H509">
        <f t="shared" ca="1" si="153"/>
        <v>137.71189972147033</v>
      </c>
      <c r="I509">
        <f t="shared" ca="1" si="154"/>
        <v>137.71189972147033</v>
      </c>
      <c r="J509">
        <f t="shared" ca="1" si="155"/>
        <v>18.47901605374318</v>
      </c>
      <c r="K509">
        <f t="shared" ca="1" si="156"/>
        <v>58.364517571080796</v>
      </c>
      <c r="L509">
        <f t="shared" ca="1" si="157"/>
        <v>18.47901605374318</v>
      </c>
      <c r="M509">
        <f t="shared" ca="1" si="158"/>
        <v>131.50415600087945</v>
      </c>
      <c r="N509">
        <f t="shared" si="159"/>
        <v>0</v>
      </c>
      <c r="O509">
        <f t="shared" si="160"/>
        <v>0</v>
      </c>
      <c r="P509">
        <f t="shared" ca="1" si="161"/>
        <v>12.201408077098677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131.50415600087945</v>
      </c>
      <c r="W509">
        <f t="shared" ca="1" si="168"/>
        <v>147.72333611849024</v>
      </c>
    </row>
    <row r="510" spans="2:23">
      <c r="B510">
        <v>482</v>
      </c>
      <c r="C510">
        <f t="shared" si="169"/>
        <v>4.8099999999999419</v>
      </c>
      <c r="D510">
        <f t="shared" ca="1" si="149"/>
        <v>116.67851016258611</v>
      </c>
      <c r="E510">
        <f t="shared" ca="1" si="150"/>
        <v>194.37127417174335</v>
      </c>
      <c r="F510">
        <f t="shared" ca="1" si="151"/>
        <v>189.85322906902658</v>
      </c>
      <c r="G510">
        <f t="shared" ca="1" si="152"/>
        <v>93.889483518641825</v>
      </c>
      <c r="H510">
        <f t="shared" ca="1" si="153"/>
        <v>137.84798107446761</v>
      </c>
      <c r="I510">
        <f t="shared" ca="1" si="154"/>
        <v>137.84798107446761</v>
      </c>
      <c r="J510">
        <f t="shared" ca="1" si="155"/>
        <v>17.307225817930885</v>
      </c>
      <c r="K510">
        <f t="shared" ca="1" si="156"/>
        <v>59.992438657236562</v>
      </c>
      <c r="L510">
        <f t="shared" ca="1" si="157"/>
        <v>17.307225817930885</v>
      </c>
      <c r="M510">
        <f t="shared" ca="1" si="158"/>
        <v>147.72333611849024</v>
      </c>
      <c r="N510">
        <f t="shared" si="159"/>
        <v>0</v>
      </c>
      <c r="O510">
        <f t="shared" si="160"/>
        <v>0</v>
      </c>
      <c r="P510">
        <f t="shared" ca="1" si="161"/>
        <v>12.930591203858057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147.72333611849024</v>
      </c>
      <c r="W510">
        <f t="shared" ca="1" si="168"/>
        <v>158.84413580115199</v>
      </c>
    </row>
    <row r="511" spans="2:23">
      <c r="B511">
        <v>483</v>
      </c>
      <c r="C511">
        <f t="shared" si="169"/>
        <v>4.8199999999999417</v>
      </c>
      <c r="D511">
        <f t="shared" ca="1" si="149"/>
        <v>116.61424089094982</v>
      </c>
      <c r="E511">
        <f t="shared" ca="1" si="150"/>
        <v>194.51092291587912</v>
      </c>
      <c r="F511">
        <f t="shared" ca="1" si="151"/>
        <v>189.97679936083952</v>
      </c>
      <c r="G511">
        <f t="shared" ca="1" si="152"/>
        <v>93.482867370949876</v>
      </c>
      <c r="H511">
        <f t="shared" ca="1" si="153"/>
        <v>137.98406242746489</v>
      </c>
      <c r="I511">
        <f t="shared" ca="1" si="154"/>
        <v>137.98406242746489</v>
      </c>
      <c r="J511">
        <f t="shared" ca="1" si="155"/>
        <v>16.143073525645377</v>
      </c>
      <c r="K511">
        <f t="shared" ca="1" si="156"/>
        <v>58.403495412239863</v>
      </c>
      <c r="L511">
        <f t="shared" ca="1" si="157"/>
        <v>16.143073525645377</v>
      </c>
      <c r="M511">
        <f t="shared" ca="1" si="158"/>
        <v>158.84413580115199</v>
      </c>
      <c r="N511">
        <f t="shared" si="159"/>
        <v>0</v>
      </c>
      <c r="O511">
        <f t="shared" si="160"/>
        <v>0</v>
      </c>
      <c r="P511">
        <f t="shared" ca="1" si="161"/>
        <v>18.381564367946339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158.84413580115199</v>
      </c>
      <c r="W511">
        <f t="shared" ca="1" si="168"/>
        <v>111.80213996463195</v>
      </c>
    </row>
    <row r="512" spans="2:23">
      <c r="B512">
        <v>484</v>
      </c>
      <c r="C512">
        <f t="shared" si="169"/>
        <v>4.8299999999999415</v>
      </c>
      <c r="D512">
        <f t="shared" ca="1" si="149"/>
        <v>116.54997161931352</v>
      </c>
      <c r="E512">
        <f t="shared" ca="1" si="150"/>
        <v>194.65057166001489</v>
      </c>
      <c r="F512">
        <f t="shared" ca="1" si="151"/>
        <v>190.10036965265243</v>
      </c>
      <c r="G512">
        <f t="shared" ca="1" si="152"/>
        <v>93.076251223257913</v>
      </c>
      <c r="H512">
        <f t="shared" ca="1" si="153"/>
        <v>138.12014378046217</v>
      </c>
      <c r="I512">
        <f t="shared" ca="1" si="154"/>
        <v>138.12014378046217</v>
      </c>
      <c r="J512">
        <f t="shared" ca="1" si="155"/>
        <v>16.251940432684933</v>
      </c>
      <c r="K512">
        <f t="shared" ca="1" si="156"/>
        <v>50.993083514122191</v>
      </c>
      <c r="L512">
        <f t="shared" ca="1" si="157"/>
        <v>16.251940432684933</v>
      </c>
      <c r="M512">
        <f t="shared" ca="1" si="158"/>
        <v>111.80213996463195</v>
      </c>
      <c r="N512">
        <f t="shared" si="159"/>
        <v>0</v>
      </c>
      <c r="O512">
        <f t="shared" si="160"/>
        <v>0</v>
      </c>
      <c r="P512">
        <f t="shared" ca="1" si="161"/>
        <v>14.28202275543299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111.80213996463195</v>
      </c>
      <c r="W512">
        <f t="shared" ca="1" si="168"/>
        <v>142.56321842472948</v>
      </c>
    </row>
    <row r="513" spans="2:23">
      <c r="B513">
        <v>485</v>
      </c>
      <c r="C513">
        <f t="shared" si="169"/>
        <v>4.8399999999999412</v>
      </c>
      <c r="D513">
        <f t="shared" ca="1" si="149"/>
        <v>116.48570234767723</v>
      </c>
      <c r="E513">
        <f t="shared" ca="1" si="150"/>
        <v>194.79022040415066</v>
      </c>
      <c r="F513">
        <f t="shared" ca="1" si="151"/>
        <v>190.22393994446537</v>
      </c>
      <c r="G513">
        <f t="shared" ca="1" si="152"/>
        <v>92.669635075565949</v>
      </c>
      <c r="H513">
        <f t="shared" ca="1" si="153"/>
        <v>138.25622513345945</v>
      </c>
      <c r="I513">
        <f t="shared" ca="1" si="154"/>
        <v>138.25622513345945</v>
      </c>
      <c r="J513">
        <f t="shared" ca="1" si="155"/>
        <v>16.144479252789097</v>
      </c>
      <c r="K513">
        <f t="shared" ca="1" si="156"/>
        <v>56.434203673579759</v>
      </c>
      <c r="L513">
        <f t="shared" ca="1" si="157"/>
        <v>16.144479252789097</v>
      </c>
      <c r="M513">
        <f t="shared" ca="1" si="158"/>
        <v>142.56321842472948</v>
      </c>
      <c r="N513">
        <f t="shared" si="159"/>
        <v>0</v>
      </c>
      <c r="O513">
        <f t="shared" si="160"/>
        <v>0</v>
      </c>
      <c r="P513">
        <f t="shared" ca="1" si="161"/>
        <v>15.033074676439355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142.56321842472948</v>
      </c>
      <c r="W513">
        <f t="shared" ca="1" si="168"/>
        <v>131.28779086955055</v>
      </c>
    </row>
    <row r="514" spans="2:23">
      <c r="B514">
        <v>486</v>
      </c>
      <c r="C514">
        <f t="shared" si="169"/>
        <v>4.849999999999941</v>
      </c>
      <c r="D514">
        <f t="shared" ca="1" si="149"/>
        <v>116.42143307604094</v>
      </c>
      <c r="E514">
        <f t="shared" ca="1" si="150"/>
        <v>194.92986914828643</v>
      </c>
      <c r="F514">
        <f t="shared" ca="1" si="151"/>
        <v>190.34751023627831</v>
      </c>
      <c r="G514">
        <f t="shared" ca="1" si="152"/>
        <v>92.263018927874</v>
      </c>
      <c r="H514">
        <f t="shared" ca="1" si="153"/>
        <v>138.39230648645673</v>
      </c>
      <c r="I514">
        <f t="shared" ca="1" si="154"/>
        <v>138.39230648645673</v>
      </c>
      <c r="J514">
        <f t="shared" ca="1" si="155"/>
        <v>14.269096608149994</v>
      </c>
      <c r="K514">
        <f t="shared" ca="1" si="156"/>
        <v>51.776638705341611</v>
      </c>
      <c r="L514">
        <f t="shared" ca="1" si="157"/>
        <v>14.269096608149994</v>
      </c>
      <c r="M514">
        <f t="shared" ca="1" si="158"/>
        <v>131.28779086955055</v>
      </c>
      <c r="N514">
        <f t="shared" si="159"/>
        <v>0</v>
      </c>
      <c r="O514">
        <f t="shared" si="160"/>
        <v>0</v>
      </c>
      <c r="P514">
        <f t="shared" ca="1" si="161"/>
        <v>11.213978046753255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131.28779086955055</v>
      </c>
      <c r="W514">
        <f t="shared" ca="1" si="168"/>
        <v>133.73808415789588</v>
      </c>
    </row>
    <row r="515" spans="2:23">
      <c r="B515">
        <v>487</v>
      </c>
      <c r="C515">
        <f t="shared" si="169"/>
        <v>4.8599999999999408</v>
      </c>
      <c r="D515">
        <f t="shared" ca="1" si="149"/>
        <v>116.35716380440465</v>
      </c>
      <c r="E515">
        <f t="shared" ca="1" si="150"/>
        <v>195.0695178924222</v>
      </c>
      <c r="F515">
        <f t="shared" ca="1" si="151"/>
        <v>190.47108052809125</v>
      </c>
      <c r="G515">
        <f t="shared" ca="1" si="152"/>
        <v>91.856402780182037</v>
      </c>
      <c r="H515">
        <f t="shared" ca="1" si="153"/>
        <v>138.52838783945401</v>
      </c>
      <c r="I515">
        <f t="shared" ca="1" si="154"/>
        <v>138.52838783945401</v>
      </c>
      <c r="J515">
        <f t="shared" ca="1" si="155"/>
        <v>16.054670024259394</v>
      </c>
      <c r="K515">
        <f t="shared" ca="1" si="156"/>
        <v>56.447224099729283</v>
      </c>
      <c r="L515">
        <f t="shared" ca="1" si="157"/>
        <v>16.054670024259394</v>
      </c>
      <c r="M515">
        <f t="shared" ca="1" si="158"/>
        <v>133.73808415789588</v>
      </c>
      <c r="N515">
        <f t="shared" si="159"/>
        <v>0</v>
      </c>
      <c r="O515">
        <f t="shared" si="160"/>
        <v>0</v>
      </c>
      <c r="P515">
        <f t="shared" ca="1" si="161"/>
        <v>16.354032729614119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133.73808415789588</v>
      </c>
      <c r="W515">
        <f t="shared" ca="1" si="168"/>
        <v>135.44818140344586</v>
      </c>
    </row>
    <row r="516" spans="2:23">
      <c r="B516">
        <v>488</v>
      </c>
      <c r="C516">
        <f t="shared" si="169"/>
        <v>4.8699999999999406</v>
      </c>
      <c r="D516">
        <f t="shared" ca="1" si="149"/>
        <v>116.29289453276834</v>
      </c>
      <c r="E516">
        <f t="shared" ca="1" si="150"/>
        <v>195.20916663655797</v>
      </c>
      <c r="F516">
        <f t="shared" ca="1" si="151"/>
        <v>190.59465081990419</v>
      </c>
      <c r="G516">
        <f t="shared" ca="1" si="152"/>
        <v>91.449786632490088</v>
      </c>
      <c r="H516">
        <f t="shared" ca="1" si="153"/>
        <v>138.66446919245129</v>
      </c>
      <c r="I516">
        <f t="shared" ca="1" si="154"/>
        <v>138.66446919245129</v>
      </c>
      <c r="J516">
        <f t="shared" ca="1" si="155"/>
        <v>19.141393378004068</v>
      </c>
      <c r="K516">
        <f t="shared" ca="1" si="156"/>
        <v>54.042405013151438</v>
      </c>
      <c r="L516">
        <f t="shared" ca="1" si="157"/>
        <v>19.141393378004068</v>
      </c>
      <c r="M516">
        <f t="shared" ca="1" si="158"/>
        <v>135.44818140344586</v>
      </c>
      <c r="N516">
        <f t="shared" si="159"/>
        <v>0</v>
      </c>
      <c r="O516">
        <f t="shared" si="160"/>
        <v>0</v>
      </c>
      <c r="P516">
        <f t="shared" ca="1" si="161"/>
        <v>16.758223703154727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135.44818140344586</v>
      </c>
      <c r="W516">
        <f t="shared" ca="1" si="168"/>
        <v>138.00616951996412</v>
      </c>
    </row>
    <row r="517" spans="2:23">
      <c r="B517">
        <v>489</v>
      </c>
      <c r="C517">
        <f t="shared" si="169"/>
        <v>4.8799999999999404</v>
      </c>
      <c r="D517">
        <f t="shared" ca="1" si="149"/>
        <v>116.22862526113205</v>
      </c>
      <c r="E517">
        <f t="shared" ca="1" si="150"/>
        <v>195.34881538069374</v>
      </c>
      <c r="F517">
        <f t="shared" ca="1" si="151"/>
        <v>190.71822111171713</v>
      </c>
      <c r="G517">
        <f t="shared" ca="1" si="152"/>
        <v>91.043170484798125</v>
      </c>
      <c r="H517">
        <f t="shared" ca="1" si="153"/>
        <v>138.80055054544854</v>
      </c>
      <c r="I517">
        <f t="shared" ca="1" si="154"/>
        <v>138.80055054544854</v>
      </c>
      <c r="J517">
        <f t="shared" ca="1" si="155"/>
        <v>13.548549751067185</v>
      </c>
      <c r="K517">
        <f t="shared" ca="1" si="156"/>
        <v>50.504475014859054</v>
      </c>
      <c r="L517">
        <f t="shared" ca="1" si="157"/>
        <v>13.548549751067185</v>
      </c>
      <c r="M517">
        <f t="shared" ca="1" si="158"/>
        <v>138.00616951996412</v>
      </c>
      <c r="N517">
        <f t="shared" si="159"/>
        <v>0</v>
      </c>
      <c r="O517">
        <f t="shared" si="160"/>
        <v>0</v>
      </c>
      <c r="P517">
        <f t="shared" ca="1" si="161"/>
        <v>18.783320493812425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138.00616951996412</v>
      </c>
      <c r="W517">
        <f t="shared" ca="1" si="168"/>
        <v>129.86341533124656</v>
      </c>
    </row>
    <row r="518" spans="2:23">
      <c r="B518">
        <v>490</v>
      </c>
      <c r="C518">
        <f t="shared" si="169"/>
        <v>4.8899999999999402</v>
      </c>
      <c r="D518">
        <f t="shared" ca="1" si="149"/>
        <v>116.16435598949576</v>
      </c>
      <c r="E518">
        <f t="shared" ca="1" si="150"/>
        <v>195.48846412482953</v>
      </c>
      <c r="F518">
        <f t="shared" ca="1" si="151"/>
        <v>190.84179140353007</v>
      </c>
      <c r="G518">
        <f t="shared" ca="1" si="152"/>
        <v>90.636554337106162</v>
      </c>
      <c r="H518">
        <f t="shared" ca="1" si="153"/>
        <v>138.93663189844582</v>
      </c>
      <c r="I518">
        <f t="shared" ca="1" si="154"/>
        <v>138.93663189844582</v>
      </c>
      <c r="J518">
        <f t="shared" ca="1" si="155"/>
        <v>16.641317880767019</v>
      </c>
      <c r="K518">
        <f t="shared" ca="1" si="156"/>
        <v>59.08434867379583</v>
      </c>
      <c r="L518">
        <f t="shared" ca="1" si="157"/>
        <v>16.641317880767019</v>
      </c>
      <c r="M518">
        <f t="shared" ca="1" si="158"/>
        <v>129.86341533124656</v>
      </c>
      <c r="N518">
        <f t="shared" si="159"/>
        <v>0</v>
      </c>
      <c r="O518">
        <f t="shared" si="160"/>
        <v>0</v>
      </c>
      <c r="P518">
        <f t="shared" ca="1" si="161"/>
        <v>15.095266851858469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129.86341533124656</v>
      </c>
      <c r="W518">
        <f t="shared" ca="1" si="168"/>
        <v>166.67619374401963</v>
      </c>
    </row>
    <row r="519" spans="2:23">
      <c r="B519">
        <v>491</v>
      </c>
      <c r="C519">
        <f t="shared" si="169"/>
        <v>4.89999999999994</v>
      </c>
      <c r="D519">
        <f t="shared" ca="1" si="149"/>
        <v>116.10008671785947</v>
      </c>
      <c r="E519">
        <f t="shared" ca="1" si="150"/>
        <v>195.62811286896527</v>
      </c>
      <c r="F519">
        <f t="shared" ca="1" si="151"/>
        <v>190.96536169534301</v>
      </c>
      <c r="G519">
        <f t="shared" ca="1" si="152"/>
        <v>90.229938189414213</v>
      </c>
      <c r="H519">
        <f t="shared" ca="1" si="153"/>
        <v>139.0727132514431</v>
      </c>
      <c r="I519">
        <f t="shared" ca="1" si="154"/>
        <v>139.0727132514431</v>
      </c>
      <c r="J519">
        <f t="shared" ca="1" si="155"/>
        <v>13.891477982569995</v>
      </c>
      <c r="K519">
        <f t="shared" ca="1" si="156"/>
        <v>58.92705646905597</v>
      </c>
      <c r="L519">
        <f t="shared" ca="1" si="157"/>
        <v>13.891477982569995</v>
      </c>
      <c r="M519">
        <f t="shared" ca="1" si="158"/>
        <v>166.67619374401963</v>
      </c>
      <c r="N519">
        <f t="shared" si="159"/>
        <v>0</v>
      </c>
      <c r="O519">
        <f t="shared" si="160"/>
        <v>0</v>
      </c>
      <c r="P519">
        <f t="shared" ca="1" si="161"/>
        <v>14.684727178582762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166.67619374401963</v>
      </c>
      <c r="W519">
        <f t="shared" ca="1" si="168"/>
        <v>99.757226958104496</v>
      </c>
    </row>
    <row r="520" spans="2:23">
      <c r="B520">
        <v>492</v>
      </c>
      <c r="C520">
        <f t="shared" si="169"/>
        <v>4.9099999999999397</v>
      </c>
      <c r="D520">
        <f t="shared" ca="1" si="149"/>
        <v>116.03581744622318</v>
      </c>
      <c r="E520">
        <f t="shared" ca="1" si="150"/>
        <v>195.76776161310107</v>
      </c>
      <c r="F520">
        <f t="shared" ca="1" si="151"/>
        <v>191.08893198715595</v>
      </c>
      <c r="G520">
        <f t="shared" ca="1" si="152"/>
        <v>89.82332204172225</v>
      </c>
      <c r="H520">
        <f t="shared" ca="1" si="153"/>
        <v>139.20879460444039</v>
      </c>
      <c r="I520">
        <f t="shared" ca="1" si="154"/>
        <v>139.20879460444039</v>
      </c>
      <c r="J520">
        <f t="shared" ca="1" si="155"/>
        <v>19.837559691695787</v>
      </c>
      <c r="K520">
        <f t="shared" ca="1" si="156"/>
        <v>53.125001547805368</v>
      </c>
      <c r="L520">
        <f t="shared" ca="1" si="157"/>
        <v>19.837559691695787</v>
      </c>
      <c r="M520">
        <f t="shared" ca="1" si="158"/>
        <v>99.757226958104496</v>
      </c>
      <c r="N520">
        <f t="shared" si="159"/>
        <v>0</v>
      </c>
      <c r="O520">
        <f t="shared" si="160"/>
        <v>0</v>
      </c>
      <c r="P520">
        <f t="shared" ca="1" si="161"/>
        <v>10.657859009352251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99.757226958104496</v>
      </c>
      <c r="W520">
        <f t="shared" ca="1" si="168"/>
        <v>141.42540584605632</v>
      </c>
    </row>
    <row r="521" spans="2:23">
      <c r="B521">
        <v>493</v>
      </c>
      <c r="C521">
        <f t="shared" si="169"/>
        <v>4.9199999999999395</v>
      </c>
      <c r="D521">
        <f t="shared" ca="1" si="149"/>
        <v>115.97154817458689</v>
      </c>
      <c r="E521">
        <f t="shared" ca="1" si="150"/>
        <v>195.90741035723684</v>
      </c>
      <c r="F521">
        <f t="shared" ca="1" si="151"/>
        <v>191.21250227896888</v>
      </c>
      <c r="G521">
        <f t="shared" ca="1" si="152"/>
        <v>89.416705894030301</v>
      </c>
      <c r="H521">
        <f t="shared" ca="1" si="153"/>
        <v>139.34487595743767</v>
      </c>
      <c r="I521">
        <f t="shared" ca="1" si="154"/>
        <v>139.34487595743767</v>
      </c>
      <c r="J521">
        <f t="shared" ca="1" si="155"/>
        <v>13.394265917249868</v>
      </c>
      <c r="K521">
        <f t="shared" ca="1" si="156"/>
        <v>51.846622030616345</v>
      </c>
      <c r="L521">
        <f t="shared" ca="1" si="157"/>
        <v>13.394265917249868</v>
      </c>
      <c r="M521">
        <f t="shared" ca="1" si="158"/>
        <v>141.42540584605632</v>
      </c>
      <c r="N521">
        <f t="shared" si="159"/>
        <v>0</v>
      </c>
      <c r="O521">
        <f t="shared" si="160"/>
        <v>0</v>
      </c>
      <c r="P521">
        <f t="shared" ca="1" si="161"/>
        <v>18.440660188825859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141.42540584605632</v>
      </c>
      <c r="W521">
        <f t="shared" ca="1" si="168"/>
        <v>130.60622694044034</v>
      </c>
    </row>
    <row r="522" spans="2:23">
      <c r="B522">
        <v>494</v>
      </c>
      <c r="C522">
        <f t="shared" si="169"/>
        <v>4.9299999999999393</v>
      </c>
      <c r="D522">
        <f t="shared" ca="1" si="149"/>
        <v>115.90727890295059</v>
      </c>
      <c r="E522">
        <f t="shared" ca="1" si="150"/>
        <v>196.04705910137261</v>
      </c>
      <c r="F522">
        <f t="shared" ca="1" si="151"/>
        <v>191.33607257078182</v>
      </c>
      <c r="G522">
        <f t="shared" ca="1" si="152"/>
        <v>89.010089746338338</v>
      </c>
      <c r="H522">
        <f t="shared" ca="1" si="153"/>
        <v>139.48095731043495</v>
      </c>
      <c r="I522">
        <f t="shared" ca="1" si="154"/>
        <v>139.48095731043495</v>
      </c>
      <c r="J522">
        <f t="shared" ca="1" si="155"/>
        <v>11.696348851464791</v>
      </c>
      <c r="K522">
        <f t="shared" ca="1" si="156"/>
        <v>51.964387538591836</v>
      </c>
      <c r="L522">
        <f t="shared" ca="1" si="157"/>
        <v>11.696348851464791</v>
      </c>
      <c r="M522">
        <f t="shared" ca="1" si="158"/>
        <v>130.60622694044034</v>
      </c>
      <c r="N522">
        <f t="shared" si="159"/>
        <v>0</v>
      </c>
      <c r="O522">
        <f t="shared" si="160"/>
        <v>0</v>
      </c>
      <c r="P522">
        <f t="shared" ca="1" si="161"/>
        <v>15.468739565776559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130.60622694044034</v>
      </c>
      <c r="W522">
        <f t="shared" ca="1" si="168"/>
        <v>176.55761351735529</v>
      </c>
    </row>
    <row r="523" spans="2:23">
      <c r="B523">
        <v>495</v>
      </c>
      <c r="C523">
        <f t="shared" si="169"/>
        <v>4.9399999999999391</v>
      </c>
      <c r="D523">
        <f t="shared" ca="1" si="149"/>
        <v>115.8430096313143</v>
      </c>
      <c r="E523">
        <f t="shared" ca="1" si="150"/>
        <v>196.18670784550838</v>
      </c>
      <c r="F523">
        <f t="shared" ca="1" si="151"/>
        <v>191.45964286259476</v>
      </c>
      <c r="G523">
        <f t="shared" ca="1" si="152"/>
        <v>88.603473598646374</v>
      </c>
      <c r="H523">
        <f t="shared" ca="1" si="153"/>
        <v>139.61703866343223</v>
      </c>
      <c r="I523">
        <f t="shared" ca="1" si="154"/>
        <v>139.61703866343223</v>
      </c>
      <c r="J523">
        <f t="shared" ca="1" si="155"/>
        <v>16.419151778173102</v>
      </c>
      <c r="K523">
        <f t="shared" ca="1" si="156"/>
        <v>55.039327126851276</v>
      </c>
      <c r="L523">
        <f t="shared" ca="1" si="157"/>
        <v>16.419151778173102</v>
      </c>
      <c r="M523">
        <f t="shared" ca="1" si="158"/>
        <v>176.55761351735529</v>
      </c>
      <c r="N523">
        <f t="shared" si="159"/>
        <v>0</v>
      </c>
      <c r="O523">
        <f t="shared" si="160"/>
        <v>0</v>
      </c>
      <c r="P523">
        <f t="shared" ca="1" si="161"/>
        <v>12.929888225417017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176.55761351735529</v>
      </c>
      <c r="W523">
        <f t="shared" ca="1" si="168"/>
        <v>127.34534327291989</v>
      </c>
    </row>
    <row r="524" spans="2:23">
      <c r="B524">
        <v>496</v>
      </c>
      <c r="C524">
        <f t="shared" si="169"/>
        <v>4.9499999999999389</v>
      </c>
      <c r="D524">
        <f t="shared" ca="1" si="149"/>
        <v>115.77874035967801</v>
      </c>
      <c r="E524">
        <f t="shared" ca="1" si="150"/>
        <v>196.32635658964415</v>
      </c>
      <c r="F524">
        <f t="shared" ca="1" si="151"/>
        <v>191.5832131544077</v>
      </c>
      <c r="G524">
        <f t="shared" ca="1" si="152"/>
        <v>88.196857450954425</v>
      </c>
      <c r="H524">
        <f t="shared" ca="1" si="153"/>
        <v>139.75312001642951</v>
      </c>
      <c r="I524">
        <f t="shared" ca="1" si="154"/>
        <v>139.75312001642951</v>
      </c>
      <c r="J524">
        <f t="shared" ca="1" si="155"/>
        <v>16.585017662509927</v>
      </c>
      <c r="K524">
        <f t="shared" ca="1" si="156"/>
        <v>58.801427906255412</v>
      </c>
      <c r="L524">
        <f t="shared" ca="1" si="157"/>
        <v>16.585017662509927</v>
      </c>
      <c r="M524">
        <f t="shared" ca="1" si="158"/>
        <v>127.34534327291989</v>
      </c>
      <c r="N524">
        <f t="shared" si="159"/>
        <v>0</v>
      </c>
      <c r="O524">
        <f t="shared" si="160"/>
        <v>0</v>
      </c>
      <c r="P524">
        <f t="shared" ca="1" si="161"/>
        <v>10.84694070187652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127.34534327291989</v>
      </c>
      <c r="W524">
        <f t="shared" ca="1" si="168"/>
        <v>144.72142939160273</v>
      </c>
    </row>
    <row r="525" spans="2:23">
      <c r="B525">
        <v>497</v>
      </c>
      <c r="C525">
        <f t="shared" si="169"/>
        <v>4.9599999999999387</v>
      </c>
      <c r="D525">
        <f t="shared" ca="1" si="149"/>
        <v>115.71447108804171</v>
      </c>
      <c r="E525">
        <f t="shared" ca="1" si="150"/>
        <v>196.46600533377992</v>
      </c>
      <c r="F525">
        <f t="shared" ca="1" si="151"/>
        <v>191.70678344622061</v>
      </c>
      <c r="G525">
        <f t="shared" ca="1" si="152"/>
        <v>87.790241303262462</v>
      </c>
      <c r="H525">
        <f t="shared" ca="1" si="153"/>
        <v>139.88920136942679</v>
      </c>
      <c r="I525">
        <f t="shared" ca="1" si="154"/>
        <v>139.88920136942679</v>
      </c>
      <c r="J525">
        <f t="shared" ca="1" si="155"/>
        <v>18.404160473783122</v>
      </c>
      <c r="K525">
        <f t="shared" ca="1" si="156"/>
        <v>59.805365606307532</v>
      </c>
      <c r="L525">
        <f t="shared" ca="1" si="157"/>
        <v>18.404160473783122</v>
      </c>
      <c r="M525">
        <f t="shared" ca="1" si="158"/>
        <v>144.72142939160273</v>
      </c>
      <c r="N525">
        <f t="shared" si="159"/>
        <v>0</v>
      </c>
      <c r="O525">
        <f t="shared" si="160"/>
        <v>0</v>
      </c>
      <c r="P525">
        <f t="shared" ca="1" si="161"/>
        <v>19.417547669290798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144.72142939160273</v>
      </c>
      <c r="W525">
        <f t="shared" ca="1" si="168"/>
        <v>143.40078299722546</v>
      </c>
    </row>
    <row r="526" spans="2:23">
      <c r="B526">
        <v>498</v>
      </c>
      <c r="C526">
        <f t="shared" si="169"/>
        <v>4.9699999999999385</v>
      </c>
      <c r="D526">
        <f t="shared" ca="1" si="149"/>
        <v>115.65020181640543</v>
      </c>
      <c r="E526">
        <f t="shared" ca="1" si="150"/>
        <v>196.60565407791569</v>
      </c>
      <c r="F526">
        <f t="shared" ca="1" si="151"/>
        <v>191.83035373803355</v>
      </c>
      <c r="G526">
        <f t="shared" ca="1" si="152"/>
        <v>87.383625155570513</v>
      </c>
      <c r="H526">
        <f t="shared" ca="1" si="153"/>
        <v>140.02528272242407</v>
      </c>
      <c r="I526">
        <f t="shared" ca="1" si="154"/>
        <v>140.02528272242407</v>
      </c>
      <c r="J526">
        <f t="shared" ca="1" si="155"/>
        <v>10.992672427846628</v>
      </c>
      <c r="K526">
        <f t="shared" ca="1" si="156"/>
        <v>51.355108988736902</v>
      </c>
      <c r="L526">
        <f t="shared" ca="1" si="157"/>
        <v>10.992672427846628</v>
      </c>
      <c r="M526">
        <f t="shared" ca="1" si="158"/>
        <v>143.40078299722546</v>
      </c>
      <c r="N526">
        <f t="shared" si="159"/>
        <v>0</v>
      </c>
      <c r="O526">
        <f t="shared" si="160"/>
        <v>0</v>
      </c>
      <c r="P526">
        <f t="shared" ca="1" si="161"/>
        <v>12.200631615169186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143.40078299722546</v>
      </c>
      <c r="W526">
        <f t="shared" ca="1" si="168"/>
        <v>139.75702499946274</v>
      </c>
    </row>
    <row r="527" spans="2:23">
      <c r="B527">
        <v>499</v>
      </c>
      <c r="C527">
        <f t="shared" si="169"/>
        <v>4.9799999999999383</v>
      </c>
      <c r="D527">
        <f t="shared" ca="1" si="149"/>
        <v>115.58593254476912</v>
      </c>
      <c r="E527">
        <f t="shared" ca="1" si="150"/>
        <v>196.74530282205146</v>
      </c>
      <c r="F527">
        <f t="shared" ca="1" si="151"/>
        <v>191.95392402984649</v>
      </c>
      <c r="G527">
        <f t="shared" ca="1" si="152"/>
        <v>86.97700900787855</v>
      </c>
      <c r="H527">
        <f t="shared" ca="1" si="153"/>
        <v>140.16136407542132</v>
      </c>
      <c r="I527">
        <f t="shared" ca="1" si="154"/>
        <v>140.16136407542132</v>
      </c>
      <c r="J527">
        <f t="shared" ca="1" si="155"/>
        <v>18.798983626365953</v>
      </c>
      <c r="K527">
        <f t="shared" ca="1" si="156"/>
        <v>56.905137084604576</v>
      </c>
      <c r="L527">
        <f t="shared" ca="1" si="157"/>
        <v>18.798983626365953</v>
      </c>
      <c r="M527">
        <f t="shared" ca="1" si="158"/>
        <v>139.75702499946274</v>
      </c>
      <c r="N527">
        <f t="shared" si="159"/>
        <v>0</v>
      </c>
      <c r="O527">
        <f t="shared" si="160"/>
        <v>0</v>
      </c>
      <c r="P527">
        <f t="shared" ca="1" si="161"/>
        <v>15.444131839449255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139.75702499946274</v>
      </c>
      <c r="W527">
        <f t="shared" ca="1" si="168"/>
        <v>114.80981125425156</v>
      </c>
    </row>
    <row r="528" spans="2:23">
      <c r="B528">
        <v>500</v>
      </c>
      <c r="C528">
        <f t="shared" si="169"/>
        <v>4.989999999999938</v>
      </c>
      <c r="D528">
        <f t="shared" ca="1" si="149"/>
        <v>115.52166327313283</v>
      </c>
      <c r="E528">
        <f t="shared" ca="1" si="150"/>
        <v>196.88495156618723</v>
      </c>
      <c r="F528">
        <f t="shared" ca="1" si="151"/>
        <v>192.07749432165943</v>
      </c>
      <c r="G528">
        <f t="shared" ca="1" si="152"/>
        <v>86.570392860186587</v>
      </c>
      <c r="H528">
        <f t="shared" ca="1" si="153"/>
        <v>140.2974454284186</v>
      </c>
      <c r="I528">
        <f t="shared" ca="1" si="154"/>
        <v>140.2974454284186</v>
      </c>
      <c r="J528">
        <f t="shared" ca="1" si="155"/>
        <v>16.189254981818522</v>
      </c>
      <c r="K528">
        <f t="shared" ca="1" si="156"/>
        <v>56.452411877589839</v>
      </c>
      <c r="L528">
        <f t="shared" ca="1" si="157"/>
        <v>16.189254981818522</v>
      </c>
      <c r="M528">
        <f t="shared" ca="1" si="158"/>
        <v>114.80981125425156</v>
      </c>
      <c r="N528">
        <f t="shared" si="159"/>
        <v>0</v>
      </c>
      <c r="O528">
        <f t="shared" si="160"/>
        <v>0</v>
      </c>
      <c r="P528">
        <f t="shared" ca="1" si="161"/>
        <v>10.764570118080883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114.80981125425156</v>
      </c>
      <c r="W528">
        <f t="shared" ca="1" si="168"/>
        <v>132.23348541733787</v>
      </c>
    </row>
    <row r="529" spans="2:23">
      <c r="B529">
        <v>501</v>
      </c>
      <c r="C529">
        <f t="shared" si="169"/>
        <v>4.9999999999999378</v>
      </c>
      <c r="D529">
        <f t="shared" ca="1" si="149"/>
        <v>115.45739400149654</v>
      </c>
      <c r="E529">
        <f t="shared" ca="1" si="150"/>
        <v>197.02460031032302</v>
      </c>
      <c r="F529">
        <f t="shared" ca="1" si="151"/>
        <v>192.20106461347237</v>
      </c>
      <c r="G529">
        <f t="shared" ca="1" si="152"/>
        <v>86.163776712494638</v>
      </c>
      <c r="H529">
        <f t="shared" ca="1" si="153"/>
        <v>140.43352678141588</v>
      </c>
      <c r="I529">
        <f t="shared" ca="1" si="154"/>
        <v>140.43352678141588</v>
      </c>
      <c r="J529">
        <f t="shared" ca="1" si="155"/>
        <v>18.425359212478725</v>
      </c>
      <c r="K529">
        <f t="shared" ca="1" si="156"/>
        <v>52.515488429908146</v>
      </c>
      <c r="L529">
        <f t="shared" ca="1" si="157"/>
        <v>18.425359212478725</v>
      </c>
      <c r="M529">
        <f t="shared" ca="1" si="158"/>
        <v>132.23348541733787</v>
      </c>
      <c r="N529">
        <f t="shared" si="159"/>
        <v>0</v>
      </c>
      <c r="O529">
        <f t="shared" si="160"/>
        <v>0</v>
      </c>
      <c r="P529">
        <f t="shared" ca="1" si="161"/>
        <v>19.214067373040962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132.23348541733787</v>
      </c>
      <c r="W529">
        <f t="shared" ca="1" si="168"/>
        <v>98.558795614635713</v>
      </c>
    </row>
    <row r="530" spans="2:23">
      <c r="B530">
        <v>502</v>
      </c>
      <c r="C530">
        <f t="shared" si="169"/>
        <v>5.0099999999999376</v>
      </c>
      <c r="D530">
        <f t="shared" ca="1" si="149"/>
        <v>115.39312472986025</v>
      </c>
      <c r="E530">
        <f t="shared" ca="1" si="150"/>
        <v>197.16424905445876</v>
      </c>
      <c r="F530">
        <f t="shared" ca="1" si="151"/>
        <v>192.32463490528531</v>
      </c>
      <c r="G530">
        <f t="shared" ca="1" si="152"/>
        <v>85.757160564802675</v>
      </c>
      <c r="H530">
        <f t="shared" ca="1" si="153"/>
        <v>140.56960813441316</v>
      </c>
      <c r="I530">
        <f t="shared" ca="1" si="154"/>
        <v>140.56960813441316</v>
      </c>
      <c r="J530">
        <f t="shared" ca="1" si="155"/>
        <v>13.596642394622904</v>
      </c>
      <c r="K530">
        <f t="shared" ca="1" si="156"/>
        <v>55.098305211095067</v>
      </c>
      <c r="L530">
        <f t="shared" ca="1" si="157"/>
        <v>13.596642394622904</v>
      </c>
      <c r="M530">
        <f t="shared" ca="1" si="158"/>
        <v>0</v>
      </c>
      <c r="N530">
        <f t="shared" ca="1" si="159"/>
        <v>131.28205081148806</v>
      </c>
      <c r="O530">
        <f t="shared" si="160"/>
        <v>0</v>
      </c>
      <c r="P530">
        <f t="shared" ca="1" si="161"/>
        <v>17.011453676695965</v>
      </c>
      <c r="Q530">
        <f t="shared" ca="1" si="162"/>
        <v>131.28205081148806</v>
      </c>
      <c r="R530">
        <f t="shared" ca="1" si="163"/>
        <v>98.558795614635713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98.558795614635713</v>
      </c>
      <c r="W530">
        <f t="shared" ca="1" si="168"/>
        <v>127.29748421621552</v>
      </c>
    </row>
    <row r="531" spans="2:23">
      <c r="B531">
        <v>503</v>
      </c>
      <c r="C531">
        <f t="shared" si="169"/>
        <v>5.0199999999999374</v>
      </c>
      <c r="D531">
        <f t="shared" ca="1" si="149"/>
        <v>115.32885545822396</v>
      </c>
      <c r="E531">
        <f t="shared" ca="1" si="150"/>
        <v>197.30389779859456</v>
      </c>
      <c r="F531">
        <f t="shared" ca="1" si="151"/>
        <v>192.44820519709825</v>
      </c>
      <c r="G531">
        <f t="shared" ca="1" si="152"/>
        <v>85.350544417110726</v>
      </c>
      <c r="H531">
        <f t="shared" ca="1" si="153"/>
        <v>140.70568948741044</v>
      </c>
      <c r="I531">
        <f t="shared" ca="1" si="154"/>
        <v>140.70568948741044</v>
      </c>
      <c r="J531">
        <f t="shared" ca="1" si="155"/>
        <v>14.772788665404732</v>
      </c>
      <c r="K531">
        <f t="shared" ca="1" si="156"/>
        <v>58.826373485026124</v>
      </c>
      <c r="L531">
        <f t="shared" ca="1" si="157"/>
        <v>14.772788665404732</v>
      </c>
      <c r="M531">
        <f t="shared" ca="1" si="158"/>
        <v>0</v>
      </c>
      <c r="N531">
        <f t="shared" ca="1" si="159"/>
        <v>122.13057484150248</v>
      </c>
      <c r="O531">
        <f t="shared" si="160"/>
        <v>0</v>
      </c>
      <c r="P531">
        <f t="shared" ca="1" si="161"/>
        <v>10.710809789879931</v>
      </c>
      <c r="Q531">
        <f t="shared" ca="1" si="162"/>
        <v>122.13057484150248</v>
      </c>
      <c r="R531">
        <f t="shared" ca="1" si="163"/>
        <v>127.29748421621552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127.29748421621552</v>
      </c>
      <c r="W531">
        <f t="shared" ca="1" si="168"/>
        <v>112.33108232170578</v>
      </c>
    </row>
    <row r="532" spans="2:23">
      <c r="B532">
        <v>504</v>
      </c>
      <c r="C532">
        <f t="shared" si="169"/>
        <v>5.0299999999999372</v>
      </c>
      <c r="D532">
        <f t="shared" ca="1" si="149"/>
        <v>115.26458618658766</v>
      </c>
      <c r="E532">
        <f t="shared" ca="1" si="150"/>
        <v>197.44354654273033</v>
      </c>
      <c r="F532">
        <f t="shared" ca="1" si="151"/>
        <v>192.57177548891119</v>
      </c>
      <c r="G532">
        <f t="shared" ca="1" si="152"/>
        <v>84.943928269418763</v>
      </c>
      <c r="H532">
        <f t="shared" ca="1" si="153"/>
        <v>140.84177084040772</v>
      </c>
      <c r="I532">
        <f t="shared" ca="1" si="154"/>
        <v>140.84177084040772</v>
      </c>
      <c r="J532">
        <f t="shared" ca="1" si="155"/>
        <v>11.156734561136687</v>
      </c>
      <c r="K532">
        <f t="shared" ca="1" si="156"/>
        <v>55.626737818915899</v>
      </c>
      <c r="L532">
        <f t="shared" ca="1" si="157"/>
        <v>11.156734561136687</v>
      </c>
      <c r="M532">
        <f t="shared" ca="1" si="158"/>
        <v>0</v>
      </c>
      <c r="N532">
        <f t="shared" ca="1" si="159"/>
        <v>112.97909887151691</v>
      </c>
      <c r="O532">
        <f t="shared" si="160"/>
        <v>0</v>
      </c>
      <c r="P532">
        <f t="shared" ca="1" si="161"/>
        <v>16.253185798591403</v>
      </c>
      <c r="Q532">
        <f t="shared" ca="1" si="162"/>
        <v>112.97909887151691</v>
      </c>
      <c r="R532">
        <f t="shared" ca="1" si="163"/>
        <v>112.33108232170578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112.33108232170578</v>
      </c>
      <c r="W532">
        <f t="shared" ca="1" si="168"/>
        <v>91.067257521154488</v>
      </c>
    </row>
    <row r="533" spans="2:23">
      <c r="B533">
        <v>505</v>
      </c>
      <c r="C533">
        <f t="shared" si="169"/>
        <v>5.039999999999937</v>
      </c>
      <c r="D533">
        <f t="shared" ca="1" si="149"/>
        <v>115.20031691495137</v>
      </c>
      <c r="E533">
        <f t="shared" ca="1" si="150"/>
        <v>197.5831952868661</v>
      </c>
      <c r="F533">
        <f t="shared" ca="1" si="151"/>
        <v>192.6953457807241</v>
      </c>
      <c r="G533">
        <f t="shared" ca="1" si="152"/>
        <v>84.537312121726814</v>
      </c>
      <c r="H533">
        <f t="shared" ca="1" si="153"/>
        <v>140.977852193405</v>
      </c>
      <c r="I533">
        <f t="shared" ca="1" si="154"/>
        <v>140.977852193405</v>
      </c>
      <c r="J533">
        <f t="shared" ca="1" si="155"/>
        <v>16.316054314015673</v>
      </c>
      <c r="K533">
        <f t="shared" ca="1" si="156"/>
        <v>57.466936443029226</v>
      </c>
      <c r="L533">
        <f t="shared" ca="1" si="157"/>
        <v>16.316054314015673</v>
      </c>
      <c r="M533">
        <f t="shared" ca="1" si="158"/>
        <v>0</v>
      </c>
      <c r="N533">
        <f t="shared" ca="1" si="159"/>
        <v>103.82762290153133</v>
      </c>
      <c r="O533">
        <f t="shared" si="160"/>
        <v>0</v>
      </c>
      <c r="P533">
        <f t="shared" ca="1" si="161"/>
        <v>13.385341239836634</v>
      </c>
      <c r="Q533">
        <f t="shared" ca="1" si="162"/>
        <v>103.82762290153133</v>
      </c>
      <c r="R533">
        <f t="shared" ca="1" si="163"/>
        <v>91.067257521154488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91.067257521154488</v>
      </c>
      <c r="W533">
        <f t="shared" ca="1" si="168"/>
        <v>84.857379041504814</v>
      </c>
    </row>
    <row r="534" spans="2:23">
      <c r="B534">
        <v>506</v>
      </c>
      <c r="C534">
        <f t="shared" si="169"/>
        <v>5.0499999999999368</v>
      </c>
      <c r="D534">
        <f t="shared" ca="1" si="149"/>
        <v>115.13604764331507</v>
      </c>
      <c r="E534">
        <f t="shared" ca="1" si="150"/>
        <v>197.72284403100187</v>
      </c>
      <c r="F534">
        <f t="shared" ca="1" si="151"/>
        <v>192.81891607253704</v>
      </c>
      <c r="G534">
        <f t="shared" ca="1" si="152"/>
        <v>84.13069597403485</v>
      </c>
      <c r="H534">
        <f t="shared" ca="1" si="153"/>
        <v>141.11393354640228</v>
      </c>
      <c r="I534">
        <f t="shared" ca="1" si="154"/>
        <v>141.11393354640228</v>
      </c>
      <c r="J534">
        <f t="shared" ca="1" si="155"/>
        <v>16.247569581300922</v>
      </c>
      <c r="K534">
        <f t="shared" ca="1" si="156"/>
        <v>51.882776347129038</v>
      </c>
      <c r="L534">
        <f t="shared" ca="1" si="157"/>
        <v>16.247569581300922</v>
      </c>
      <c r="M534">
        <f t="shared" ca="1" si="158"/>
        <v>0</v>
      </c>
      <c r="N534">
        <f t="shared" ca="1" si="159"/>
        <v>94.676146931545759</v>
      </c>
      <c r="O534">
        <f t="shared" si="160"/>
        <v>0</v>
      </c>
      <c r="P534">
        <f t="shared" ca="1" si="161"/>
        <v>14.58828601091227</v>
      </c>
      <c r="Q534">
        <f t="shared" ca="1" si="162"/>
        <v>94.676146931545759</v>
      </c>
      <c r="R534">
        <f t="shared" ca="1" si="163"/>
        <v>84.857379041504814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84.857379041504814</v>
      </c>
      <c r="W534">
        <f t="shared" ca="1" si="168"/>
        <v>80.288763683499184</v>
      </c>
    </row>
    <row r="535" spans="2:23">
      <c r="B535">
        <v>507</v>
      </c>
      <c r="C535">
        <f t="shared" si="169"/>
        <v>5.0599999999999365</v>
      </c>
      <c r="D535">
        <f t="shared" ca="1" si="149"/>
        <v>115.07177837167879</v>
      </c>
      <c r="E535">
        <f t="shared" ca="1" si="150"/>
        <v>197.86249277513764</v>
      </c>
      <c r="F535">
        <f t="shared" ca="1" si="151"/>
        <v>192.94248636434997</v>
      </c>
      <c r="G535">
        <f t="shared" ca="1" si="152"/>
        <v>83.724079826342887</v>
      </c>
      <c r="H535">
        <f t="shared" ca="1" si="153"/>
        <v>141.25001489939956</v>
      </c>
      <c r="I535">
        <f t="shared" ca="1" si="154"/>
        <v>141.25001489939956</v>
      </c>
      <c r="J535">
        <f t="shared" ca="1" si="155"/>
        <v>16.500402438205128</v>
      </c>
      <c r="K535">
        <f t="shared" ca="1" si="156"/>
        <v>58.163361984788935</v>
      </c>
      <c r="L535">
        <f t="shared" ca="1" si="157"/>
        <v>16.500402438205128</v>
      </c>
      <c r="M535">
        <f t="shared" ca="1" si="158"/>
        <v>0</v>
      </c>
      <c r="N535">
        <f t="shared" ca="1" si="159"/>
        <v>85.52467096156019</v>
      </c>
      <c r="O535">
        <f t="shared" si="160"/>
        <v>0</v>
      </c>
      <c r="P535">
        <f t="shared" ca="1" si="161"/>
        <v>16.946775292717575</v>
      </c>
      <c r="Q535">
        <f t="shared" ca="1" si="162"/>
        <v>85.52467096156019</v>
      </c>
      <c r="R535">
        <f t="shared" ca="1" si="163"/>
        <v>80.288763683499184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80.288763683499184</v>
      </c>
      <c r="W535">
        <f t="shared" ca="1" si="168"/>
        <v>38.268062358331946</v>
      </c>
    </row>
    <row r="536" spans="2:23">
      <c r="B536">
        <v>508</v>
      </c>
      <c r="C536">
        <f t="shared" si="169"/>
        <v>5.0699999999999363</v>
      </c>
      <c r="D536">
        <f t="shared" ca="1" si="149"/>
        <v>115.00750910004248</v>
      </c>
      <c r="E536">
        <f t="shared" ca="1" si="150"/>
        <v>198.00214151927341</v>
      </c>
      <c r="F536">
        <f t="shared" ca="1" si="151"/>
        <v>193.06605665616291</v>
      </c>
      <c r="G536">
        <f t="shared" ca="1" si="152"/>
        <v>83.317463678650938</v>
      </c>
      <c r="H536">
        <f t="shared" ca="1" si="153"/>
        <v>141.38609625239684</v>
      </c>
      <c r="I536">
        <f t="shared" ca="1" si="154"/>
        <v>141.38609625239684</v>
      </c>
      <c r="J536">
        <f t="shared" ca="1" si="155"/>
        <v>17.251416123872332</v>
      </c>
      <c r="K536">
        <f t="shared" ca="1" si="156"/>
        <v>50.231555811469661</v>
      </c>
      <c r="L536">
        <f t="shared" ca="1" si="157"/>
        <v>17.251416123872332</v>
      </c>
      <c r="M536">
        <f t="shared" ca="1" si="158"/>
        <v>0</v>
      </c>
      <c r="N536">
        <f t="shared" ca="1" si="159"/>
        <v>76.373194991574621</v>
      </c>
      <c r="O536">
        <f t="shared" si="160"/>
        <v>0</v>
      </c>
      <c r="P536">
        <f t="shared" ca="1" si="161"/>
        <v>19.638940347704192</v>
      </c>
      <c r="Q536">
        <f t="shared" ca="1" si="162"/>
        <v>76.373194991574621</v>
      </c>
      <c r="R536">
        <f t="shared" ca="1" si="163"/>
        <v>38.268062358331946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38.268062358331946</v>
      </c>
      <c r="W536">
        <f t="shared" ca="1" si="168"/>
        <v>48.542383905873592</v>
      </c>
    </row>
    <row r="537" spans="2:23">
      <c r="B537">
        <v>509</v>
      </c>
      <c r="C537">
        <f t="shared" si="169"/>
        <v>5.0799999999999361</v>
      </c>
      <c r="D537">
        <f t="shared" ca="1" si="149"/>
        <v>114.94323982840621</v>
      </c>
      <c r="E537">
        <f t="shared" ca="1" si="150"/>
        <v>198.14179026340918</v>
      </c>
      <c r="F537">
        <f t="shared" ca="1" si="151"/>
        <v>193.18962694797585</v>
      </c>
      <c r="G537">
        <f t="shared" ca="1" si="152"/>
        <v>82.910847530958975</v>
      </c>
      <c r="H537">
        <f t="shared" ca="1" si="153"/>
        <v>141.52217760539409</v>
      </c>
      <c r="I537">
        <f t="shared" ca="1" si="154"/>
        <v>141.52217760539409</v>
      </c>
      <c r="J537">
        <f t="shared" ca="1" si="155"/>
        <v>16.70736649904029</v>
      </c>
      <c r="K537">
        <f t="shared" ca="1" si="156"/>
        <v>58.829505516769132</v>
      </c>
      <c r="L537">
        <f t="shared" ca="1" si="157"/>
        <v>16.70736649904029</v>
      </c>
      <c r="M537">
        <f t="shared" ca="1" si="158"/>
        <v>0</v>
      </c>
      <c r="N537">
        <f t="shared" ca="1" si="159"/>
        <v>67.221719021589053</v>
      </c>
      <c r="O537">
        <f t="shared" si="160"/>
        <v>0</v>
      </c>
      <c r="P537">
        <f t="shared" ca="1" si="161"/>
        <v>16.750101906827695</v>
      </c>
      <c r="Q537">
        <f t="shared" ca="1" si="162"/>
        <v>67.221719021589053</v>
      </c>
      <c r="R537">
        <f t="shared" ca="1" si="163"/>
        <v>48.542383905873592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48.542383905873592</v>
      </c>
      <c r="W537">
        <f t="shared" ca="1" si="168"/>
        <v>32.73940418191242</v>
      </c>
    </row>
    <row r="538" spans="2:23">
      <c r="B538">
        <v>510</v>
      </c>
      <c r="C538">
        <f t="shared" si="169"/>
        <v>5.0899999999999359</v>
      </c>
      <c r="D538">
        <f t="shared" ca="1" si="149"/>
        <v>114.8789705567699</v>
      </c>
      <c r="E538">
        <f t="shared" ca="1" si="150"/>
        <v>198.28143900754495</v>
      </c>
      <c r="F538">
        <f t="shared" ca="1" si="151"/>
        <v>193.31319723978879</v>
      </c>
      <c r="G538">
        <f t="shared" ca="1" si="152"/>
        <v>82.504231383267026</v>
      </c>
      <c r="H538">
        <f t="shared" ca="1" si="153"/>
        <v>141.65825895839137</v>
      </c>
      <c r="I538">
        <f t="shared" ca="1" si="154"/>
        <v>141.65825895839137</v>
      </c>
      <c r="J538">
        <f t="shared" ca="1" si="155"/>
        <v>13.008106664146908</v>
      </c>
      <c r="K538">
        <f t="shared" ca="1" si="156"/>
        <v>56.626868298963018</v>
      </c>
      <c r="L538">
        <f t="shared" ca="1" si="157"/>
        <v>13.008106664146908</v>
      </c>
      <c r="M538">
        <f t="shared" ca="1" si="158"/>
        <v>0</v>
      </c>
      <c r="N538">
        <f t="shared" ca="1" si="159"/>
        <v>58.07024305160347</v>
      </c>
      <c r="O538">
        <f t="shared" si="160"/>
        <v>0</v>
      </c>
      <c r="P538">
        <f t="shared" ca="1" si="161"/>
        <v>11.077545685584482</v>
      </c>
      <c r="Q538">
        <f t="shared" ca="1" si="162"/>
        <v>58.07024305160347</v>
      </c>
      <c r="R538">
        <f t="shared" ca="1" si="163"/>
        <v>32.73940418191242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32.73940418191242</v>
      </c>
      <c r="W538">
        <f t="shared" ca="1" si="168"/>
        <v>38.83106747187513</v>
      </c>
    </row>
    <row r="539" spans="2:23">
      <c r="B539">
        <v>511</v>
      </c>
      <c r="C539">
        <f t="shared" si="169"/>
        <v>5.0999999999999357</v>
      </c>
      <c r="D539">
        <f t="shared" ca="1" si="149"/>
        <v>114.81470128513361</v>
      </c>
      <c r="E539">
        <f t="shared" ca="1" si="150"/>
        <v>198.42108775168072</v>
      </c>
      <c r="F539">
        <f t="shared" ca="1" si="151"/>
        <v>193.43676753160173</v>
      </c>
      <c r="G539">
        <f t="shared" ca="1" si="152"/>
        <v>82.097615235575063</v>
      </c>
      <c r="H539">
        <f t="shared" ca="1" si="153"/>
        <v>141.79434031138865</v>
      </c>
      <c r="I539">
        <f t="shared" ca="1" si="154"/>
        <v>141.79434031138865</v>
      </c>
      <c r="J539">
        <f t="shared" ca="1" si="155"/>
        <v>16.007482654886189</v>
      </c>
      <c r="K539">
        <f t="shared" ca="1" si="156"/>
        <v>55.119648161762598</v>
      </c>
      <c r="L539">
        <f t="shared" ca="1" si="157"/>
        <v>16.007482654886189</v>
      </c>
      <c r="M539">
        <f t="shared" ca="1" si="158"/>
        <v>0</v>
      </c>
      <c r="N539">
        <f t="shared" ca="1" si="159"/>
        <v>48.918767081617901</v>
      </c>
      <c r="O539">
        <f t="shared" si="160"/>
        <v>0</v>
      </c>
      <c r="P539">
        <f t="shared" ca="1" si="161"/>
        <v>12.647864791733809</v>
      </c>
      <c r="Q539">
        <f t="shared" ca="1" si="162"/>
        <v>48.918767081617901</v>
      </c>
      <c r="R539">
        <f t="shared" ca="1" si="163"/>
        <v>38.83106747187513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38.83106747187513</v>
      </c>
      <c r="W539">
        <f t="shared" ca="1" si="168"/>
        <v>49.45618685715192</v>
      </c>
    </row>
    <row r="540" spans="2:23">
      <c r="B540">
        <v>512</v>
      </c>
      <c r="C540">
        <f t="shared" si="169"/>
        <v>5.1099999999999355</v>
      </c>
      <c r="D540">
        <f t="shared" ca="1" si="149"/>
        <v>114.75043201349732</v>
      </c>
      <c r="E540">
        <f t="shared" ca="1" si="150"/>
        <v>198.56073649581651</v>
      </c>
      <c r="F540">
        <f t="shared" ca="1" si="151"/>
        <v>193.56033782341467</v>
      </c>
      <c r="G540">
        <f t="shared" ca="1" si="152"/>
        <v>81.6909990878831</v>
      </c>
      <c r="H540">
        <f t="shared" ca="1" si="153"/>
        <v>141.93042166438593</v>
      </c>
      <c r="I540">
        <f t="shared" ca="1" si="154"/>
        <v>141.93042166438593</v>
      </c>
      <c r="J540">
        <f t="shared" ca="1" si="155"/>
        <v>18.899344503224711</v>
      </c>
      <c r="K540">
        <f t="shared" ca="1" si="156"/>
        <v>54.079255125498094</v>
      </c>
      <c r="L540">
        <f t="shared" ca="1" si="157"/>
        <v>18.899344503224711</v>
      </c>
      <c r="M540">
        <f t="shared" ca="1" si="158"/>
        <v>0</v>
      </c>
      <c r="N540">
        <f t="shared" ca="1" si="159"/>
        <v>39.767291111632332</v>
      </c>
      <c r="O540">
        <f t="shared" si="160"/>
        <v>0</v>
      </c>
      <c r="P540">
        <f t="shared" ca="1" si="161"/>
        <v>10.937860177527909</v>
      </c>
      <c r="Q540">
        <f t="shared" ca="1" si="162"/>
        <v>39.767291111632332</v>
      </c>
      <c r="R540">
        <f t="shared" ca="1" si="163"/>
        <v>49.45618685715192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49.45618685715192</v>
      </c>
      <c r="W540">
        <f t="shared" ca="1" si="168"/>
        <v>37.848422494484623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114.68616274186103</v>
      </c>
      <c r="E541">
        <f t="shared" ref="E541:E604" ca="1" si="171">$D$26+$E$27*(C541-$D$25)</f>
        <v>198.70038523995225</v>
      </c>
      <c r="F541">
        <f t="shared" ref="F541:F604" ca="1" si="172">$E$26+$F$27*(C541-$E$25)</f>
        <v>193.68390811522761</v>
      </c>
      <c r="G541">
        <f t="shared" ref="G541:G604" ca="1" si="173">$F$26+$G$27*(C541-$F$25)</f>
        <v>81.284382940191151</v>
      </c>
      <c r="H541">
        <f t="shared" ref="H541:H604" ca="1" si="174">$G$26+$H$27*(C541-$G$25)</f>
        <v>142.06650301738321</v>
      </c>
      <c r="I541">
        <f t="shared" ref="I541:I604" ca="1" si="175">IF(C541&lt;$D$25,D541,IF(C541&lt;$E$25,E541,IF(C541&lt;$F$25,F541,IF(C541&lt;$G$25,G541,H541))))</f>
        <v>142.06650301738321</v>
      </c>
      <c r="J541">
        <f t="shared" ref="J541:J604" ca="1" si="176">RAND()*($H$11-$G$11)+$G$11</f>
        <v>14.212059509709434</v>
      </c>
      <c r="K541">
        <f t="shared" ref="K541:K604" ca="1" si="177">RAND()*($H$12-$G$12)+$G$12</f>
        <v>52.138939180258603</v>
      </c>
      <c r="L541">
        <f t="shared" ref="L541:L604" ca="1" si="178">IF(AND(C541&gt;($D$8+$G$9*$D$9),$G$10&lt;$G$8),K541,J541)</f>
        <v>14.212059509709434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30.615815141646749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12.300972966613699</v>
      </c>
      <c r="Q541">
        <f t="shared" ref="Q541:Q604" ca="1" si="183">N541+O541</f>
        <v>30.615815141646749</v>
      </c>
      <c r="R541">
        <f t="shared" ref="R541:R604" ca="1" si="184">IF(Q541=0,0,NORMINV(RAND(),Q541,P541))</f>
        <v>37.848422494484623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37.848422494484623</v>
      </c>
      <c r="W541">
        <f t="shared" ref="W541:W604" ca="1" si="189">V542</f>
        <v>45.787618610323086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114.62189347022473</v>
      </c>
      <c r="E542">
        <f t="shared" ca="1" si="171"/>
        <v>198.84003398408805</v>
      </c>
      <c r="F542">
        <f t="shared" ca="1" si="172"/>
        <v>193.80747840704055</v>
      </c>
      <c r="G542">
        <f t="shared" ca="1" si="173"/>
        <v>80.877766792499187</v>
      </c>
      <c r="H542">
        <f t="shared" ca="1" si="174"/>
        <v>142.20258437038049</v>
      </c>
      <c r="I542">
        <f t="shared" ca="1" si="175"/>
        <v>142.20258437038049</v>
      </c>
      <c r="J542">
        <f t="shared" ca="1" si="176"/>
        <v>11.804068289256975</v>
      </c>
      <c r="K542">
        <f t="shared" ca="1" si="177"/>
        <v>51.485084831665802</v>
      </c>
      <c r="L542">
        <f t="shared" ca="1" si="178"/>
        <v>11.804068289256975</v>
      </c>
      <c r="M542">
        <f t="shared" ca="1" si="179"/>
        <v>0</v>
      </c>
      <c r="N542">
        <f t="shared" ca="1" si="180"/>
        <v>21.46433917166118</v>
      </c>
      <c r="O542">
        <f t="shared" si="181"/>
        <v>0</v>
      </c>
      <c r="P542">
        <f t="shared" ca="1" si="182"/>
        <v>16.299571800518606</v>
      </c>
      <c r="Q542">
        <f t="shared" ca="1" si="183"/>
        <v>21.46433917166118</v>
      </c>
      <c r="R542">
        <f t="shared" ca="1" si="184"/>
        <v>45.787618610323086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45.787618610323086</v>
      </c>
      <c r="W542">
        <f t="shared" ca="1" si="189"/>
        <v>12.89796036899093</v>
      </c>
    </row>
    <row r="543" spans="2:23">
      <c r="B543">
        <v>515</v>
      </c>
      <c r="C543">
        <f t="shared" si="190"/>
        <v>5.1399999999999348</v>
      </c>
      <c r="D543">
        <f t="shared" ca="1" si="170"/>
        <v>114.55762419858843</v>
      </c>
      <c r="E543">
        <f t="shared" ca="1" si="171"/>
        <v>198.97968272822382</v>
      </c>
      <c r="F543">
        <f t="shared" ca="1" si="172"/>
        <v>193.93104869885349</v>
      </c>
      <c r="G543">
        <f t="shared" ca="1" si="173"/>
        <v>80.471150644807238</v>
      </c>
      <c r="H543">
        <f t="shared" ca="1" si="174"/>
        <v>142.33866572337777</v>
      </c>
      <c r="I543">
        <f t="shared" ca="1" si="175"/>
        <v>142.33866572337777</v>
      </c>
      <c r="J543">
        <f t="shared" ca="1" si="176"/>
        <v>18.531470139632802</v>
      </c>
      <c r="K543">
        <f t="shared" ca="1" si="177"/>
        <v>53.267292693326453</v>
      </c>
      <c r="L543">
        <f t="shared" ca="1" si="178"/>
        <v>18.531470139632802</v>
      </c>
      <c r="M543">
        <f t="shared" ca="1" si="179"/>
        <v>0</v>
      </c>
      <c r="N543">
        <f t="shared" ca="1" si="180"/>
        <v>12.312863201675611</v>
      </c>
      <c r="O543">
        <f t="shared" si="181"/>
        <v>0</v>
      </c>
      <c r="P543">
        <f t="shared" ca="1" si="182"/>
        <v>11.009307950089635</v>
      </c>
      <c r="Q543">
        <f t="shared" ca="1" si="183"/>
        <v>12.312863201675611</v>
      </c>
      <c r="R543">
        <f t="shared" ca="1" si="184"/>
        <v>12.89796036899093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12.89796036899093</v>
      </c>
      <c r="W543">
        <f t="shared" ca="1" si="189"/>
        <v>-5.1371606162979315</v>
      </c>
    </row>
    <row r="544" spans="2:23">
      <c r="B544">
        <v>516</v>
      </c>
      <c r="C544">
        <f t="shared" si="190"/>
        <v>5.1499999999999346</v>
      </c>
      <c r="D544">
        <f t="shared" ca="1" si="170"/>
        <v>114.49335492695215</v>
      </c>
      <c r="E544">
        <f t="shared" ca="1" si="171"/>
        <v>199.11933147235959</v>
      </c>
      <c r="F544">
        <f t="shared" ca="1" si="172"/>
        <v>194.05461899066643</v>
      </c>
      <c r="G544">
        <f t="shared" ca="1" si="173"/>
        <v>80.064534497115275</v>
      </c>
      <c r="H544">
        <f t="shared" ca="1" si="174"/>
        <v>142.47474707637505</v>
      </c>
      <c r="I544">
        <f t="shared" ca="1" si="175"/>
        <v>142.47474707637505</v>
      </c>
      <c r="J544">
        <f t="shared" ca="1" si="176"/>
        <v>16.773300671875404</v>
      </c>
      <c r="K544">
        <f t="shared" ca="1" si="177"/>
        <v>50.383436396696197</v>
      </c>
      <c r="L544">
        <f t="shared" ca="1" si="178"/>
        <v>16.773300671875404</v>
      </c>
      <c r="M544">
        <f t="shared" ca="1" si="179"/>
        <v>0</v>
      </c>
      <c r="N544">
        <f t="shared" ca="1" si="180"/>
        <v>3.1613872316900427</v>
      </c>
      <c r="O544">
        <f t="shared" si="181"/>
        <v>0</v>
      </c>
      <c r="P544">
        <f t="shared" ca="1" si="182"/>
        <v>19.004540229425402</v>
      </c>
      <c r="Q544">
        <f t="shared" ca="1" si="183"/>
        <v>3.1613872316900427</v>
      </c>
      <c r="R544">
        <f t="shared" ca="1" si="184"/>
        <v>-5.1371606162979315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-5.1371606162979315</v>
      </c>
      <c r="W544">
        <f t="shared" ca="1" si="189"/>
        <v>2.9746968091999388</v>
      </c>
    </row>
    <row r="545" spans="2:23">
      <c r="B545">
        <v>517</v>
      </c>
      <c r="C545">
        <f t="shared" si="190"/>
        <v>5.1599999999999344</v>
      </c>
      <c r="D545">
        <f t="shared" ca="1" si="170"/>
        <v>114.42908565531584</v>
      </c>
      <c r="E545">
        <f t="shared" ca="1" si="171"/>
        <v>199.25898021649536</v>
      </c>
      <c r="F545">
        <f t="shared" ca="1" si="172"/>
        <v>194.17818928247937</v>
      </c>
      <c r="G545">
        <f t="shared" ca="1" si="173"/>
        <v>79.657918349423312</v>
      </c>
      <c r="H545">
        <f t="shared" ca="1" si="174"/>
        <v>142.61082842937233</v>
      </c>
      <c r="I545">
        <f t="shared" ca="1" si="175"/>
        <v>142.61082842937233</v>
      </c>
      <c r="J545">
        <f t="shared" ca="1" si="176"/>
        <v>12.805055827175238</v>
      </c>
      <c r="K545">
        <f t="shared" ca="1" si="177"/>
        <v>57.279721183376751</v>
      </c>
      <c r="L545">
        <f t="shared" ca="1" si="178"/>
        <v>12.805055827175238</v>
      </c>
      <c r="M545">
        <f t="shared" ca="1" si="179"/>
        <v>0</v>
      </c>
      <c r="N545">
        <f t="shared" ca="1" si="180"/>
        <v>-5.9900887382955261</v>
      </c>
      <c r="O545">
        <f t="shared" si="181"/>
        <v>0</v>
      </c>
      <c r="P545">
        <f t="shared" ca="1" si="182"/>
        <v>10.154250052655698</v>
      </c>
      <c r="Q545">
        <f t="shared" ca="1" si="183"/>
        <v>-5.9900887382955261</v>
      </c>
      <c r="R545">
        <f t="shared" ca="1" si="184"/>
        <v>2.9746968091999388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2.9746968091999388</v>
      </c>
      <c r="W545">
        <f t="shared" ca="1" si="189"/>
        <v>-14.119508780623434</v>
      </c>
    </row>
    <row r="546" spans="2:23">
      <c r="B546">
        <v>518</v>
      </c>
      <c r="C546">
        <f t="shared" si="190"/>
        <v>5.1699999999999342</v>
      </c>
      <c r="D546">
        <f t="shared" ca="1" si="170"/>
        <v>114.36481638367957</v>
      </c>
      <c r="E546">
        <f t="shared" ca="1" si="171"/>
        <v>199.39862896063113</v>
      </c>
      <c r="F546">
        <f t="shared" ca="1" si="172"/>
        <v>194.3017595742923</v>
      </c>
      <c r="G546">
        <f t="shared" ca="1" si="173"/>
        <v>79.251302201731363</v>
      </c>
      <c r="H546">
        <f t="shared" ca="1" si="174"/>
        <v>142.74690978236958</v>
      </c>
      <c r="I546">
        <f t="shared" ca="1" si="175"/>
        <v>142.74690978236958</v>
      </c>
      <c r="J546">
        <f t="shared" ca="1" si="176"/>
        <v>11.557281411469376</v>
      </c>
      <c r="K546">
        <f t="shared" ca="1" si="177"/>
        <v>53.746684407833527</v>
      </c>
      <c r="L546">
        <f t="shared" ca="1" si="178"/>
        <v>11.557281411469376</v>
      </c>
      <c r="M546">
        <f t="shared" ca="1" si="179"/>
        <v>0</v>
      </c>
      <c r="N546">
        <f t="shared" ca="1" si="180"/>
        <v>-15.141564708281095</v>
      </c>
      <c r="O546">
        <f t="shared" si="181"/>
        <v>0</v>
      </c>
      <c r="P546">
        <f t="shared" ca="1" si="182"/>
        <v>14.116618899834066</v>
      </c>
      <c r="Q546">
        <f t="shared" ca="1" si="183"/>
        <v>-15.141564708281095</v>
      </c>
      <c r="R546">
        <f t="shared" ca="1" si="184"/>
        <v>-14.119508780623434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-14.119508780623434</v>
      </c>
      <c r="W546">
        <f t="shared" ca="1" si="189"/>
        <v>-35.582401526073483</v>
      </c>
    </row>
    <row r="547" spans="2:23">
      <c r="B547">
        <v>519</v>
      </c>
      <c r="C547">
        <f t="shared" si="190"/>
        <v>5.179999999999934</v>
      </c>
      <c r="D547">
        <f t="shared" ca="1" si="170"/>
        <v>114.30054711204326</v>
      </c>
      <c r="E547">
        <f t="shared" ca="1" si="171"/>
        <v>199.5382777047669</v>
      </c>
      <c r="F547">
        <f t="shared" ca="1" si="172"/>
        <v>194.42532986610522</v>
      </c>
      <c r="G547">
        <f t="shared" ca="1" si="173"/>
        <v>78.8446860540394</v>
      </c>
      <c r="H547">
        <f t="shared" ca="1" si="174"/>
        <v>142.88299113536686</v>
      </c>
      <c r="I547">
        <f t="shared" ca="1" si="175"/>
        <v>142.88299113536686</v>
      </c>
      <c r="J547">
        <f t="shared" ca="1" si="176"/>
        <v>19.829324407437525</v>
      </c>
      <c r="K547">
        <f t="shared" ca="1" si="177"/>
        <v>59.353996712588923</v>
      </c>
      <c r="L547">
        <f t="shared" ca="1" si="178"/>
        <v>19.829324407437525</v>
      </c>
      <c r="M547">
        <f t="shared" ca="1" si="179"/>
        <v>0</v>
      </c>
      <c r="N547">
        <f t="shared" ca="1" si="180"/>
        <v>-24.293040678266692</v>
      </c>
      <c r="O547">
        <f t="shared" si="181"/>
        <v>0</v>
      </c>
      <c r="P547">
        <f t="shared" ca="1" si="182"/>
        <v>16.883936443264247</v>
      </c>
      <c r="Q547">
        <f t="shared" ca="1" si="183"/>
        <v>-24.293040678266692</v>
      </c>
      <c r="R547">
        <f t="shared" ca="1" si="184"/>
        <v>-35.582401526073483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-35.582401526073483</v>
      </c>
      <c r="W547">
        <f t="shared" ca="1" si="189"/>
        <v>-26.884939192551514</v>
      </c>
    </row>
    <row r="548" spans="2:23">
      <c r="B548">
        <v>520</v>
      </c>
      <c r="C548">
        <f t="shared" si="190"/>
        <v>5.1899999999999338</v>
      </c>
      <c r="D548">
        <f t="shared" ca="1" si="170"/>
        <v>114.23627784040697</v>
      </c>
      <c r="E548">
        <f t="shared" ca="1" si="171"/>
        <v>199.67792644890267</v>
      </c>
      <c r="F548">
        <f t="shared" ca="1" si="172"/>
        <v>194.54890015791815</v>
      </c>
      <c r="G548">
        <f t="shared" ca="1" si="173"/>
        <v>78.438069906347451</v>
      </c>
      <c r="H548">
        <f t="shared" ca="1" si="174"/>
        <v>143.01907248836415</v>
      </c>
      <c r="I548">
        <f t="shared" ca="1" si="175"/>
        <v>143.01907248836415</v>
      </c>
      <c r="J548">
        <f t="shared" ca="1" si="176"/>
        <v>18.811677697331106</v>
      </c>
      <c r="K548">
        <f t="shared" ca="1" si="177"/>
        <v>59.603474338091473</v>
      </c>
      <c r="L548">
        <f t="shared" ca="1" si="178"/>
        <v>18.811677697331106</v>
      </c>
      <c r="M548">
        <f t="shared" ca="1" si="179"/>
        <v>0</v>
      </c>
      <c r="N548">
        <f t="shared" ca="1" si="180"/>
        <v>-33.444516648252261</v>
      </c>
      <c r="O548">
        <f t="shared" si="181"/>
        <v>0</v>
      </c>
      <c r="P548">
        <f t="shared" ca="1" si="182"/>
        <v>10.03111943251497</v>
      </c>
      <c r="Q548">
        <f t="shared" ca="1" si="183"/>
        <v>-33.444516648252261</v>
      </c>
      <c r="R548">
        <f t="shared" ca="1" si="184"/>
        <v>-26.884939192551514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-26.884939192551514</v>
      </c>
      <c r="W548">
        <f t="shared" ca="1" si="189"/>
        <v>-41.894735481838126</v>
      </c>
    </row>
    <row r="549" spans="2:23">
      <c r="B549">
        <v>521</v>
      </c>
      <c r="C549">
        <f t="shared" si="190"/>
        <v>5.1999999999999336</v>
      </c>
      <c r="D549">
        <f t="shared" ca="1" si="170"/>
        <v>114.17200856877068</v>
      </c>
      <c r="E549">
        <f t="shared" ca="1" si="171"/>
        <v>199.81757519303844</v>
      </c>
      <c r="F549">
        <f t="shared" ca="1" si="172"/>
        <v>194.67247044973109</v>
      </c>
      <c r="G549">
        <f t="shared" ca="1" si="173"/>
        <v>78.031453758655488</v>
      </c>
      <c r="H549">
        <f t="shared" ca="1" si="174"/>
        <v>143.15515384136143</v>
      </c>
      <c r="I549">
        <f t="shared" ca="1" si="175"/>
        <v>143.15515384136143</v>
      </c>
      <c r="J549">
        <f t="shared" ca="1" si="176"/>
        <v>14.380014235011913</v>
      </c>
      <c r="K549">
        <f t="shared" ca="1" si="177"/>
        <v>50.959557185169615</v>
      </c>
      <c r="L549">
        <f t="shared" ca="1" si="178"/>
        <v>14.380014235011913</v>
      </c>
      <c r="M549">
        <f t="shared" ca="1" si="179"/>
        <v>0</v>
      </c>
      <c r="N549">
        <f t="shared" ca="1" si="180"/>
        <v>-42.59599261823783</v>
      </c>
      <c r="O549">
        <f t="shared" si="181"/>
        <v>0</v>
      </c>
      <c r="P549">
        <f t="shared" ca="1" si="182"/>
        <v>10.970405104926613</v>
      </c>
      <c r="Q549">
        <f t="shared" ca="1" si="183"/>
        <v>-42.59599261823783</v>
      </c>
      <c r="R549">
        <f t="shared" ca="1" si="184"/>
        <v>-41.894735481838126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-41.894735481838126</v>
      </c>
      <c r="W549">
        <f t="shared" ca="1" si="189"/>
        <v>-67.717775005220162</v>
      </c>
    </row>
    <row r="550" spans="2:23">
      <c r="B550">
        <v>522</v>
      </c>
      <c r="C550">
        <f t="shared" si="190"/>
        <v>5.2099999999999334</v>
      </c>
      <c r="D550">
        <f t="shared" ca="1" si="170"/>
        <v>114.10773929713439</v>
      </c>
      <c r="E550">
        <f t="shared" ca="1" si="171"/>
        <v>199.95722393717421</v>
      </c>
      <c r="F550">
        <f t="shared" ca="1" si="172"/>
        <v>194.79604074154403</v>
      </c>
      <c r="G550">
        <f t="shared" ca="1" si="173"/>
        <v>77.624837610963539</v>
      </c>
      <c r="H550">
        <f t="shared" ca="1" si="174"/>
        <v>143.29123519435871</v>
      </c>
      <c r="I550">
        <f t="shared" ca="1" si="175"/>
        <v>143.29123519435871</v>
      </c>
      <c r="J550">
        <f t="shared" ca="1" si="176"/>
        <v>14.986508033252903</v>
      </c>
      <c r="K550">
        <f t="shared" ca="1" si="177"/>
        <v>53.019176191983206</v>
      </c>
      <c r="L550">
        <f t="shared" ca="1" si="178"/>
        <v>14.986508033252903</v>
      </c>
      <c r="M550">
        <f t="shared" ca="1" si="179"/>
        <v>0</v>
      </c>
      <c r="N550">
        <f t="shared" ca="1" si="180"/>
        <v>-51.747468588223398</v>
      </c>
      <c r="O550">
        <f t="shared" si="181"/>
        <v>0</v>
      </c>
      <c r="P550">
        <f t="shared" ca="1" si="182"/>
        <v>17.695544709586102</v>
      </c>
      <c r="Q550">
        <f t="shared" ca="1" si="183"/>
        <v>-51.747468588223398</v>
      </c>
      <c r="R550">
        <f t="shared" ca="1" si="184"/>
        <v>-67.717775005220162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-67.717775005220162</v>
      </c>
      <c r="W550">
        <f t="shared" ca="1" si="189"/>
        <v>-42.817711919005234</v>
      </c>
    </row>
    <row r="551" spans="2:23">
      <c r="B551">
        <v>523</v>
      </c>
      <c r="C551">
        <f t="shared" si="190"/>
        <v>5.2199999999999331</v>
      </c>
      <c r="D551">
        <f t="shared" ca="1" si="170"/>
        <v>114.0434700254981</v>
      </c>
      <c r="E551">
        <f t="shared" ca="1" si="171"/>
        <v>200.09687268131</v>
      </c>
      <c r="F551">
        <f t="shared" ca="1" si="172"/>
        <v>194.91961103335697</v>
      </c>
      <c r="G551">
        <f t="shared" ca="1" si="173"/>
        <v>77.218221463271576</v>
      </c>
      <c r="H551">
        <f t="shared" ca="1" si="174"/>
        <v>143.42731654735599</v>
      </c>
      <c r="I551">
        <f t="shared" ca="1" si="175"/>
        <v>143.42731654735599</v>
      </c>
      <c r="J551">
        <f t="shared" ca="1" si="176"/>
        <v>14.29670571987117</v>
      </c>
      <c r="K551">
        <f t="shared" ca="1" si="177"/>
        <v>51.482362492060929</v>
      </c>
      <c r="L551">
        <f t="shared" ca="1" si="178"/>
        <v>14.29670571987117</v>
      </c>
      <c r="M551">
        <f t="shared" ca="1" si="179"/>
        <v>0</v>
      </c>
      <c r="N551">
        <f t="shared" ca="1" si="180"/>
        <v>-60.898944558208967</v>
      </c>
      <c r="O551">
        <f t="shared" si="181"/>
        <v>0</v>
      </c>
      <c r="P551">
        <f t="shared" ca="1" si="182"/>
        <v>19.795098423483068</v>
      </c>
      <c r="Q551">
        <f t="shared" ca="1" si="183"/>
        <v>-60.898944558208967</v>
      </c>
      <c r="R551">
        <f t="shared" ca="1" si="184"/>
        <v>-42.817711919005234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-42.817711919005234</v>
      </c>
      <c r="W551">
        <f t="shared" ca="1" si="189"/>
        <v>-55.71374451891046</v>
      </c>
    </row>
    <row r="552" spans="2:23">
      <c r="B552">
        <v>524</v>
      </c>
      <c r="C552">
        <f t="shared" si="190"/>
        <v>5.2299999999999329</v>
      </c>
      <c r="D552">
        <f t="shared" ca="1" si="170"/>
        <v>113.97920075386179</v>
      </c>
      <c r="E552">
        <f t="shared" ca="1" si="171"/>
        <v>200.23652142544577</v>
      </c>
      <c r="F552">
        <f t="shared" ca="1" si="172"/>
        <v>195.04318132516991</v>
      </c>
      <c r="G552">
        <f t="shared" ca="1" si="173"/>
        <v>76.811605315579612</v>
      </c>
      <c r="H552">
        <f t="shared" ca="1" si="174"/>
        <v>143.56339790035327</v>
      </c>
      <c r="I552">
        <f t="shared" ca="1" si="175"/>
        <v>143.56339790035327</v>
      </c>
      <c r="J552">
        <f t="shared" ca="1" si="176"/>
        <v>15.737695310726849</v>
      </c>
      <c r="K552">
        <f t="shared" ca="1" si="177"/>
        <v>51.517343620807878</v>
      </c>
      <c r="L552">
        <f t="shared" ca="1" si="178"/>
        <v>15.737695310726849</v>
      </c>
      <c r="M552">
        <f t="shared" ca="1" si="179"/>
        <v>0</v>
      </c>
      <c r="N552">
        <f t="shared" ca="1" si="180"/>
        <v>-70.050420528194536</v>
      </c>
      <c r="O552">
        <f t="shared" si="181"/>
        <v>0</v>
      </c>
      <c r="P552">
        <f t="shared" ca="1" si="182"/>
        <v>11.943698748218594</v>
      </c>
      <c r="Q552">
        <f t="shared" ca="1" si="183"/>
        <v>-70.050420528194536</v>
      </c>
      <c r="R552">
        <f t="shared" ca="1" si="184"/>
        <v>-55.71374451891046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-55.71374451891046</v>
      </c>
      <c r="W552">
        <f t="shared" ca="1" si="189"/>
        <v>-75.483561659180879</v>
      </c>
    </row>
    <row r="553" spans="2:23">
      <c r="B553">
        <v>525</v>
      </c>
      <c r="C553">
        <f t="shared" si="190"/>
        <v>5.2399999999999327</v>
      </c>
      <c r="D553">
        <f t="shared" ca="1" si="170"/>
        <v>113.91493148222551</v>
      </c>
      <c r="E553">
        <f t="shared" ca="1" si="171"/>
        <v>200.37617016958154</v>
      </c>
      <c r="F553">
        <f t="shared" ca="1" si="172"/>
        <v>195.16675161698285</v>
      </c>
      <c r="G553">
        <f t="shared" ca="1" si="173"/>
        <v>76.404989167887663</v>
      </c>
      <c r="H553">
        <f t="shared" ca="1" si="174"/>
        <v>143.69947925335055</v>
      </c>
      <c r="I553">
        <f t="shared" ca="1" si="175"/>
        <v>143.69947925335055</v>
      </c>
      <c r="J553">
        <f t="shared" ca="1" si="176"/>
        <v>17.642803258959248</v>
      </c>
      <c r="K553">
        <f t="shared" ca="1" si="177"/>
        <v>55.434752983946964</v>
      </c>
      <c r="L553">
        <f t="shared" ca="1" si="178"/>
        <v>17.642803258959248</v>
      </c>
      <c r="M553">
        <f t="shared" ca="1" si="179"/>
        <v>0</v>
      </c>
      <c r="N553">
        <f t="shared" ca="1" si="180"/>
        <v>-79.201896498180105</v>
      </c>
      <c r="O553">
        <f t="shared" si="181"/>
        <v>0</v>
      </c>
      <c r="P553">
        <f t="shared" ca="1" si="182"/>
        <v>14.254492873196796</v>
      </c>
      <c r="Q553">
        <f t="shared" ca="1" si="183"/>
        <v>-79.201896498180105</v>
      </c>
      <c r="R553">
        <f t="shared" ca="1" si="184"/>
        <v>-75.483561659180879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-75.483561659180879</v>
      </c>
      <c r="W553">
        <f t="shared" ca="1" si="189"/>
        <v>-104.32443347496795</v>
      </c>
    </row>
    <row r="554" spans="2:23">
      <c r="B554">
        <v>526</v>
      </c>
      <c r="C554">
        <f t="shared" si="190"/>
        <v>5.2499999999999325</v>
      </c>
      <c r="D554">
        <f t="shared" ca="1" si="170"/>
        <v>113.85066221058921</v>
      </c>
      <c r="E554">
        <f t="shared" ca="1" si="171"/>
        <v>200.51581891371731</v>
      </c>
      <c r="F554">
        <f t="shared" ca="1" si="172"/>
        <v>195.29032190879579</v>
      </c>
      <c r="G554">
        <f t="shared" ca="1" si="173"/>
        <v>75.9983730201957</v>
      </c>
      <c r="H554">
        <f t="shared" ca="1" si="174"/>
        <v>143.83556060634783</v>
      </c>
      <c r="I554">
        <f t="shared" ca="1" si="175"/>
        <v>143.83556060634783</v>
      </c>
      <c r="J554">
        <f t="shared" ca="1" si="176"/>
        <v>11.10427416908351</v>
      </c>
      <c r="K554">
        <f t="shared" ca="1" si="177"/>
        <v>55.475253697140943</v>
      </c>
      <c r="L554">
        <f t="shared" ca="1" si="178"/>
        <v>11.10427416908351</v>
      </c>
      <c r="M554">
        <f t="shared" ca="1" si="179"/>
        <v>0</v>
      </c>
      <c r="N554">
        <f t="shared" ca="1" si="180"/>
        <v>-88.353372468165702</v>
      </c>
      <c r="O554">
        <f t="shared" si="181"/>
        <v>0</v>
      </c>
      <c r="P554">
        <f t="shared" ca="1" si="182"/>
        <v>18.636534708621184</v>
      </c>
      <c r="Q554">
        <f t="shared" ca="1" si="183"/>
        <v>-88.353372468165702</v>
      </c>
      <c r="R554">
        <f t="shared" ca="1" si="184"/>
        <v>-104.32443347496795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-104.32443347496795</v>
      </c>
      <c r="W554">
        <f t="shared" ca="1" si="189"/>
        <v>-90.351121660366715</v>
      </c>
    </row>
    <row r="555" spans="2:23">
      <c r="B555">
        <v>527</v>
      </c>
      <c r="C555">
        <f t="shared" si="190"/>
        <v>5.2599999999999323</v>
      </c>
      <c r="D555">
        <f t="shared" ca="1" si="170"/>
        <v>113.78639293895293</v>
      </c>
      <c r="E555">
        <f t="shared" ca="1" si="171"/>
        <v>200.65546765785308</v>
      </c>
      <c r="F555">
        <f t="shared" ca="1" si="172"/>
        <v>195.4138922006087</v>
      </c>
      <c r="G555">
        <f t="shared" ca="1" si="173"/>
        <v>75.591756872503751</v>
      </c>
      <c r="H555">
        <f t="shared" ca="1" si="174"/>
        <v>143.97164195934511</v>
      </c>
      <c r="I555">
        <f t="shared" ca="1" si="175"/>
        <v>143.97164195934511</v>
      </c>
      <c r="J555">
        <f t="shared" ca="1" si="176"/>
        <v>13.804803476023153</v>
      </c>
      <c r="K555">
        <f t="shared" ca="1" si="177"/>
        <v>53.13655773170467</v>
      </c>
      <c r="L555">
        <f t="shared" ca="1" si="178"/>
        <v>13.804803476023153</v>
      </c>
      <c r="M555">
        <f t="shared" ca="1" si="179"/>
        <v>0</v>
      </c>
      <c r="N555">
        <f t="shared" si="180"/>
        <v>0</v>
      </c>
      <c r="O555">
        <f t="shared" ca="1" si="181"/>
        <v>-84.825628673960111</v>
      </c>
      <c r="P555">
        <f t="shared" ca="1" si="182"/>
        <v>19.654938762205347</v>
      </c>
      <c r="Q555">
        <f t="shared" ca="1" si="183"/>
        <v>-84.825628673960111</v>
      </c>
      <c r="R555">
        <f t="shared" ca="1" si="184"/>
        <v>-90.351121660366715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-90.351121660366715</v>
      </c>
      <c r="W555">
        <f t="shared" ca="1" si="189"/>
        <v>-92.057328210499932</v>
      </c>
    </row>
    <row r="556" spans="2:23">
      <c r="B556">
        <v>528</v>
      </c>
      <c r="C556">
        <f t="shared" si="190"/>
        <v>5.2699999999999321</v>
      </c>
      <c r="D556">
        <f t="shared" ca="1" si="170"/>
        <v>113.72212366731662</v>
      </c>
      <c r="E556">
        <f t="shared" ca="1" si="171"/>
        <v>200.79511640198885</v>
      </c>
      <c r="F556">
        <f t="shared" ca="1" si="172"/>
        <v>195.53746249242164</v>
      </c>
      <c r="G556">
        <f t="shared" ca="1" si="173"/>
        <v>75.185140724811788</v>
      </c>
      <c r="H556">
        <f t="shared" ca="1" si="174"/>
        <v>144.10772331234239</v>
      </c>
      <c r="I556">
        <f t="shared" ca="1" si="175"/>
        <v>144.10772331234239</v>
      </c>
      <c r="J556">
        <f t="shared" ca="1" si="176"/>
        <v>15.357187169884128</v>
      </c>
      <c r="K556">
        <f t="shared" ca="1" si="177"/>
        <v>53.675323856423347</v>
      </c>
      <c r="L556">
        <f t="shared" ca="1" si="178"/>
        <v>15.357187169884128</v>
      </c>
      <c r="M556">
        <f t="shared" ca="1" si="179"/>
        <v>0</v>
      </c>
      <c r="N556">
        <f t="shared" si="180"/>
        <v>0</v>
      </c>
      <c r="O556">
        <f t="shared" ca="1" si="181"/>
        <v>-81.297884879668956</v>
      </c>
      <c r="P556">
        <f t="shared" ca="1" si="182"/>
        <v>12.501400321134497</v>
      </c>
      <c r="Q556">
        <f t="shared" ca="1" si="183"/>
        <v>-81.297884879668956</v>
      </c>
      <c r="R556">
        <f t="shared" ca="1" si="184"/>
        <v>-92.057328210499932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-92.057328210499932</v>
      </c>
      <c r="W556">
        <f t="shared" ca="1" si="189"/>
        <v>-66.87289038388343</v>
      </c>
    </row>
    <row r="557" spans="2:23">
      <c r="B557">
        <v>529</v>
      </c>
      <c r="C557">
        <f t="shared" si="190"/>
        <v>5.2799999999999319</v>
      </c>
      <c r="D557">
        <f t="shared" ca="1" si="170"/>
        <v>113.65785439568033</v>
      </c>
      <c r="E557">
        <f t="shared" ca="1" si="171"/>
        <v>200.93476514612462</v>
      </c>
      <c r="F557">
        <f t="shared" ca="1" si="172"/>
        <v>195.66103278423458</v>
      </c>
      <c r="G557">
        <f t="shared" ca="1" si="173"/>
        <v>74.778524577119825</v>
      </c>
      <c r="H557">
        <f t="shared" ca="1" si="174"/>
        <v>144.24380466533964</v>
      </c>
      <c r="I557">
        <f t="shared" ca="1" si="175"/>
        <v>144.24380466533964</v>
      </c>
      <c r="J557">
        <f t="shared" ca="1" si="176"/>
        <v>15.0719513885997</v>
      </c>
      <c r="K557">
        <f t="shared" ca="1" si="177"/>
        <v>50.138836045480275</v>
      </c>
      <c r="L557">
        <f t="shared" ca="1" si="178"/>
        <v>15.0719513885997</v>
      </c>
      <c r="M557">
        <f t="shared" ca="1" si="179"/>
        <v>0</v>
      </c>
      <c r="N557">
        <f t="shared" si="180"/>
        <v>0</v>
      </c>
      <c r="O557">
        <f t="shared" ca="1" si="181"/>
        <v>-77.770141085377787</v>
      </c>
      <c r="P557">
        <f t="shared" ca="1" si="182"/>
        <v>18.234066362047088</v>
      </c>
      <c r="Q557">
        <f t="shared" ca="1" si="183"/>
        <v>-77.770141085377787</v>
      </c>
      <c r="R557">
        <f t="shared" ca="1" si="184"/>
        <v>-66.87289038388343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-66.87289038388343</v>
      </c>
      <c r="W557">
        <f t="shared" ca="1" si="189"/>
        <v>-79.727137352865327</v>
      </c>
    </row>
    <row r="558" spans="2:23">
      <c r="B558">
        <v>530</v>
      </c>
      <c r="C558">
        <f t="shared" si="190"/>
        <v>5.2899999999999316</v>
      </c>
      <c r="D558">
        <f t="shared" ca="1" si="170"/>
        <v>113.59358512404404</v>
      </c>
      <c r="E558">
        <f t="shared" ca="1" si="171"/>
        <v>201.07441389026039</v>
      </c>
      <c r="F558">
        <f t="shared" ca="1" si="172"/>
        <v>195.78460307604752</v>
      </c>
      <c r="G558">
        <f t="shared" ca="1" si="173"/>
        <v>74.371908429427876</v>
      </c>
      <c r="H558">
        <f t="shared" ca="1" si="174"/>
        <v>144.37988601833692</v>
      </c>
      <c r="I558">
        <f t="shared" ca="1" si="175"/>
        <v>144.37988601833692</v>
      </c>
      <c r="J558">
        <f t="shared" ca="1" si="176"/>
        <v>16.536412797795492</v>
      </c>
      <c r="K558">
        <f t="shared" ca="1" si="177"/>
        <v>53.184513877740756</v>
      </c>
      <c r="L558">
        <f t="shared" ca="1" si="178"/>
        <v>16.536412797795492</v>
      </c>
      <c r="M558">
        <f t="shared" ca="1" si="179"/>
        <v>0</v>
      </c>
      <c r="N558">
        <f t="shared" si="180"/>
        <v>0</v>
      </c>
      <c r="O558">
        <f t="shared" ca="1" si="181"/>
        <v>-74.242397291086633</v>
      </c>
      <c r="P558">
        <f t="shared" ca="1" si="182"/>
        <v>13.791746425722522</v>
      </c>
      <c r="Q558">
        <f t="shared" ca="1" si="183"/>
        <v>-74.242397291086633</v>
      </c>
      <c r="R558">
        <f t="shared" ca="1" si="184"/>
        <v>-79.727137352865327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-79.727137352865327</v>
      </c>
      <c r="W558">
        <f t="shared" ca="1" si="189"/>
        <v>-72.201519822850102</v>
      </c>
    </row>
    <row r="559" spans="2:23">
      <c r="B559">
        <v>531</v>
      </c>
      <c r="C559">
        <f t="shared" si="190"/>
        <v>5.2999999999999314</v>
      </c>
      <c r="D559">
        <f t="shared" ca="1" si="170"/>
        <v>113.52931585240775</v>
      </c>
      <c r="E559">
        <f t="shared" ca="1" si="171"/>
        <v>201.21406263439616</v>
      </c>
      <c r="F559">
        <f t="shared" ca="1" si="172"/>
        <v>195.90817336786046</v>
      </c>
      <c r="G559">
        <f t="shared" ca="1" si="173"/>
        <v>73.965292281735913</v>
      </c>
      <c r="H559">
        <f t="shared" ca="1" si="174"/>
        <v>144.5159673713342</v>
      </c>
      <c r="I559">
        <f t="shared" ca="1" si="175"/>
        <v>144.5159673713342</v>
      </c>
      <c r="J559">
        <f t="shared" ca="1" si="176"/>
        <v>16.70880092436164</v>
      </c>
      <c r="K559">
        <f t="shared" ca="1" si="177"/>
        <v>52.85888598064048</v>
      </c>
      <c r="L559">
        <f t="shared" ca="1" si="178"/>
        <v>16.70880092436164</v>
      </c>
      <c r="M559">
        <f t="shared" ca="1" si="179"/>
        <v>0</v>
      </c>
      <c r="N559">
        <f t="shared" si="180"/>
        <v>0</v>
      </c>
      <c r="O559">
        <f t="shared" ca="1" si="181"/>
        <v>-70.714653496795464</v>
      </c>
      <c r="P559">
        <f t="shared" ca="1" si="182"/>
        <v>18.058740476408275</v>
      </c>
      <c r="Q559">
        <f t="shared" ca="1" si="183"/>
        <v>-70.714653496795464</v>
      </c>
      <c r="R559">
        <f t="shared" ca="1" si="184"/>
        <v>-72.201519822850102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-72.201519822850102</v>
      </c>
      <c r="W559">
        <f t="shared" ca="1" si="189"/>
        <v>-69.459948717597456</v>
      </c>
    </row>
    <row r="560" spans="2:23">
      <c r="B560">
        <v>532</v>
      </c>
      <c r="C560">
        <f t="shared" si="190"/>
        <v>5.3099999999999312</v>
      </c>
      <c r="D560">
        <f t="shared" ca="1" si="170"/>
        <v>113.46504658077146</v>
      </c>
      <c r="E560">
        <f t="shared" ca="1" si="171"/>
        <v>201.35371137853195</v>
      </c>
      <c r="F560">
        <f t="shared" ca="1" si="172"/>
        <v>196.0317436596734</v>
      </c>
      <c r="G560">
        <f t="shared" ca="1" si="173"/>
        <v>73.558676134043964</v>
      </c>
      <c r="H560">
        <f t="shared" ca="1" si="174"/>
        <v>144.65204872433148</v>
      </c>
      <c r="I560">
        <f t="shared" ca="1" si="175"/>
        <v>144.65204872433148</v>
      </c>
      <c r="J560">
        <f t="shared" ca="1" si="176"/>
        <v>10.626597669497642</v>
      </c>
      <c r="K560">
        <f t="shared" ca="1" si="177"/>
        <v>54.859081149133999</v>
      </c>
      <c r="L560">
        <f t="shared" ca="1" si="178"/>
        <v>10.626597669497642</v>
      </c>
      <c r="M560">
        <f t="shared" ca="1" si="179"/>
        <v>0</v>
      </c>
      <c r="N560">
        <f t="shared" si="180"/>
        <v>0</v>
      </c>
      <c r="O560">
        <f t="shared" ca="1" si="181"/>
        <v>-67.186909702504309</v>
      </c>
      <c r="P560">
        <f t="shared" ca="1" si="182"/>
        <v>16.909039321526507</v>
      </c>
      <c r="Q560">
        <f t="shared" ca="1" si="183"/>
        <v>-67.186909702504309</v>
      </c>
      <c r="R560">
        <f t="shared" ca="1" si="184"/>
        <v>-69.459948717597456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-69.459948717597456</v>
      </c>
      <c r="W560">
        <f t="shared" ca="1" si="189"/>
        <v>-90.239900378178831</v>
      </c>
    </row>
    <row r="561" spans="2:23">
      <c r="B561">
        <v>533</v>
      </c>
      <c r="C561">
        <f t="shared" si="190"/>
        <v>5.319999999999931</v>
      </c>
      <c r="D561">
        <f t="shared" ca="1" si="170"/>
        <v>113.40077730913517</v>
      </c>
      <c r="E561">
        <f t="shared" ca="1" si="171"/>
        <v>201.4933601226677</v>
      </c>
      <c r="F561">
        <f t="shared" ca="1" si="172"/>
        <v>196.15531395148633</v>
      </c>
      <c r="G561">
        <f t="shared" ca="1" si="173"/>
        <v>73.152059986352</v>
      </c>
      <c r="H561">
        <f t="shared" ca="1" si="174"/>
        <v>144.78813007732876</v>
      </c>
      <c r="I561">
        <f t="shared" ca="1" si="175"/>
        <v>144.78813007732876</v>
      </c>
      <c r="J561">
        <f t="shared" ca="1" si="176"/>
        <v>19.364746772198487</v>
      </c>
      <c r="K561">
        <f t="shared" ca="1" si="177"/>
        <v>58.354019079270074</v>
      </c>
      <c r="L561">
        <f t="shared" ca="1" si="178"/>
        <v>19.364746772198487</v>
      </c>
      <c r="M561">
        <f t="shared" ca="1" si="179"/>
        <v>0</v>
      </c>
      <c r="N561">
        <f t="shared" si="180"/>
        <v>0</v>
      </c>
      <c r="O561">
        <f t="shared" ca="1" si="181"/>
        <v>-63.659165908213147</v>
      </c>
      <c r="P561">
        <f t="shared" ca="1" si="182"/>
        <v>17.705231858590196</v>
      </c>
      <c r="Q561">
        <f t="shared" ca="1" si="183"/>
        <v>-63.659165908213147</v>
      </c>
      <c r="R561">
        <f t="shared" ca="1" si="184"/>
        <v>-90.239900378178831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-90.239900378178831</v>
      </c>
      <c r="W561">
        <f t="shared" ca="1" si="189"/>
        <v>-63.678020660216049</v>
      </c>
    </row>
    <row r="562" spans="2:23">
      <c r="B562">
        <v>534</v>
      </c>
      <c r="C562">
        <f t="shared" si="190"/>
        <v>5.3299999999999308</v>
      </c>
      <c r="D562">
        <f t="shared" ca="1" si="170"/>
        <v>113.33650803749887</v>
      </c>
      <c r="E562">
        <f t="shared" ca="1" si="171"/>
        <v>201.63300886680349</v>
      </c>
      <c r="F562">
        <f t="shared" ca="1" si="172"/>
        <v>196.27888424329927</v>
      </c>
      <c r="G562">
        <f t="shared" ca="1" si="173"/>
        <v>72.745443838660037</v>
      </c>
      <c r="H562">
        <f t="shared" ca="1" si="174"/>
        <v>144.92421143032604</v>
      </c>
      <c r="I562">
        <f t="shared" ca="1" si="175"/>
        <v>144.92421143032604</v>
      </c>
      <c r="J562">
        <f t="shared" ca="1" si="176"/>
        <v>11.877225725129392</v>
      </c>
      <c r="K562">
        <f t="shared" ca="1" si="177"/>
        <v>59.108587206619774</v>
      </c>
      <c r="L562">
        <f t="shared" ca="1" si="178"/>
        <v>11.877225725129392</v>
      </c>
      <c r="M562">
        <f t="shared" ca="1" si="179"/>
        <v>0</v>
      </c>
      <c r="N562">
        <f t="shared" si="180"/>
        <v>0</v>
      </c>
      <c r="O562">
        <f t="shared" ca="1" si="181"/>
        <v>-60.131422113921985</v>
      </c>
      <c r="P562">
        <f t="shared" ca="1" si="182"/>
        <v>18.565001582437617</v>
      </c>
      <c r="Q562">
        <f t="shared" ca="1" si="183"/>
        <v>-60.131422113921985</v>
      </c>
      <c r="R562">
        <f t="shared" ca="1" si="184"/>
        <v>-63.678020660216049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-63.678020660216049</v>
      </c>
      <c r="W562">
        <f t="shared" ca="1" si="189"/>
        <v>-62.651003092547747</v>
      </c>
    </row>
    <row r="563" spans="2:23">
      <c r="B563">
        <v>535</v>
      </c>
      <c r="C563">
        <f t="shared" si="190"/>
        <v>5.3399999999999306</v>
      </c>
      <c r="D563">
        <f t="shared" ca="1" si="170"/>
        <v>113.27223876586257</v>
      </c>
      <c r="E563">
        <f t="shared" ca="1" si="171"/>
        <v>201.77265761093926</v>
      </c>
      <c r="F563">
        <f t="shared" ca="1" si="172"/>
        <v>196.40245453511221</v>
      </c>
      <c r="G563">
        <f t="shared" ca="1" si="173"/>
        <v>72.338827690968088</v>
      </c>
      <c r="H563">
        <f t="shared" ca="1" si="174"/>
        <v>145.06029278332332</v>
      </c>
      <c r="I563">
        <f t="shared" ca="1" si="175"/>
        <v>145.06029278332332</v>
      </c>
      <c r="J563">
        <f t="shared" ca="1" si="176"/>
        <v>11.531291712562961</v>
      </c>
      <c r="K563">
        <f t="shared" ca="1" si="177"/>
        <v>58.26600302112638</v>
      </c>
      <c r="L563">
        <f t="shared" ca="1" si="178"/>
        <v>11.531291712562961</v>
      </c>
      <c r="M563">
        <f t="shared" ca="1" si="179"/>
        <v>0</v>
      </c>
      <c r="N563">
        <f t="shared" si="180"/>
        <v>0</v>
      </c>
      <c r="O563">
        <f t="shared" ca="1" si="181"/>
        <v>-56.603678319630824</v>
      </c>
      <c r="P563">
        <f t="shared" ca="1" si="182"/>
        <v>18.27953164104656</v>
      </c>
      <c r="Q563">
        <f t="shared" ca="1" si="183"/>
        <v>-56.603678319630824</v>
      </c>
      <c r="R563">
        <f t="shared" ca="1" si="184"/>
        <v>-62.651003092547747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-62.651003092547747</v>
      </c>
      <c r="W563">
        <f t="shared" ca="1" si="189"/>
        <v>-81.714894714399577</v>
      </c>
    </row>
    <row r="564" spans="2:23">
      <c r="B564">
        <v>536</v>
      </c>
      <c r="C564">
        <f t="shared" si="190"/>
        <v>5.3499999999999304</v>
      </c>
      <c r="D564">
        <f t="shared" ca="1" si="170"/>
        <v>113.20796949422629</v>
      </c>
      <c r="E564">
        <f t="shared" ca="1" si="171"/>
        <v>201.91230635507503</v>
      </c>
      <c r="F564">
        <f t="shared" ca="1" si="172"/>
        <v>196.52602482692515</v>
      </c>
      <c r="G564">
        <f t="shared" ca="1" si="173"/>
        <v>71.932211543276125</v>
      </c>
      <c r="H564">
        <f t="shared" ca="1" si="174"/>
        <v>145.1963741363206</v>
      </c>
      <c r="I564">
        <f t="shared" ca="1" si="175"/>
        <v>145.1963741363206</v>
      </c>
      <c r="J564">
        <f t="shared" ca="1" si="176"/>
        <v>14.857529698729195</v>
      </c>
      <c r="K564">
        <f t="shared" ca="1" si="177"/>
        <v>58.650320495698907</v>
      </c>
      <c r="L564">
        <f t="shared" ca="1" si="178"/>
        <v>14.857529698729195</v>
      </c>
      <c r="M564">
        <f t="shared" ca="1" si="179"/>
        <v>0</v>
      </c>
      <c r="N564">
        <f t="shared" si="180"/>
        <v>0</v>
      </c>
      <c r="O564">
        <f t="shared" ca="1" si="181"/>
        <v>-53.075934525339662</v>
      </c>
      <c r="P564">
        <f t="shared" ca="1" si="182"/>
        <v>10.649008855580178</v>
      </c>
      <c r="Q564">
        <f t="shared" ca="1" si="183"/>
        <v>-53.075934525339662</v>
      </c>
      <c r="R564">
        <f t="shared" ca="1" si="184"/>
        <v>-81.714894714399577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-81.714894714399577</v>
      </c>
      <c r="W564">
        <f t="shared" ca="1" si="189"/>
        <v>-65.100212679369818</v>
      </c>
    </row>
    <row r="565" spans="2:23">
      <c r="B565">
        <v>537</v>
      </c>
      <c r="C565">
        <f t="shared" si="190"/>
        <v>5.3599999999999302</v>
      </c>
      <c r="D565">
        <f t="shared" ca="1" si="170"/>
        <v>113.14370022258998</v>
      </c>
      <c r="E565">
        <f t="shared" ca="1" si="171"/>
        <v>202.0519550992108</v>
      </c>
      <c r="F565">
        <f t="shared" ca="1" si="172"/>
        <v>196.64959511873809</v>
      </c>
      <c r="G565">
        <f t="shared" ca="1" si="173"/>
        <v>71.525595395584176</v>
      </c>
      <c r="H565">
        <f t="shared" ca="1" si="174"/>
        <v>145.33245548931785</v>
      </c>
      <c r="I565">
        <f t="shared" ca="1" si="175"/>
        <v>145.33245548931785</v>
      </c>
      <c r="J565">
        <f t="shared" ca="1" si="176"/>
        <v>13.809173867111895</v>
      </c>
      <c r="K565">
        <f t="shared" ca="1" si="177"/>
        <v>59.754003638372524</v>
      </c>
      <c r="L565">
        <f t="shared" ca="1" si="178"/>
        <v>13.809173867111895</v>
      </c>
      <c r="M565">
        <f t="shared" ca="1" si="179"/>
        <v>0</v>
      </c>
      <c r="N565">
        <f t="shared" si="180"/>
        <v>0</v>
      </c>
      <c r="O565">
        <f t="shared" ca="1" si="181"/>
        <v>-49.5481907310485</v>
      </c>
      <c r="P565">
        <f t="shared" ca="1" si="182"/>
        <v>18.059434160131786</v>
      </c>
      <c r="Q565">
        <f t="shared" ca="1" si="183"/>
        <v>-49.5481907310485</v>
      </c>
      <c r="R565">
        <f t="shared" ca="1" si="184"/>
        <v>-65.100212679369818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-65.100212679369818</v>
      </c>
      <c r="W565">
        <f t="shared" ca="1" si="189"/>
        <v>-67.58902367118958</v>
      </c>
    </row>
    <row r="566" spans="2:23">
      <c r="B566">
        <v>538</v>
      </c>
      <c r="C566">
        <f t="shared" si="190"/>
        <v>5.3699999999999299</v>
      </c>
      <c r="D566">
        <f t="shared" ca="1" si="170"/>
        <v>113.07943095095371</v>
      </c>
      <c r="E566">
        <f t="shared" ca="1" si="171"/>
        <v>202.19160384334657</v>
      </c>
      <c r="F566">
        <f t="shared" ca="1" si="172"/>
        <v>196.77316541055103</v>
      </c>
      <c r="G566">
        <f t="shared" ca="1" si="173"/>
        <v>71.118979247892213</v>
      </c>
      <c r="H566">
        <f t="shared" ca="1" si="174"/>
        <v>145.46853684231513</v>
      </c>
      <c r="I566">
        <f t="shared" ca="1" si="175"/>
        <v>145.46853684231513</v>
      </c>
      <c r="J566">
        <f t="shared" ca="1" si="176"/>
        <v>16.772296099579762</v>
      </c>
      <c r="K566">
        <f t="shared" ca="1" si="177"/>
        <v>59.726460674846749</v>
      </c>
      <c r="L566">
        <f t="shared" ca="1" si="178"/>
        <v>16.772296099579762</v>
      </c>
      <c r="M566">
        <f t="shared" ca="1" si="179"/>
        <v>0</v>
      </c>
      <c r="N566">
        <f t="shared" si="180"/>
        <v>0</v>
      </c>
      <c r="O566">
        <f t="shared" ca="1" si="181"/>
        <v>-46.020446936757338</v>
      </c>
      <c r="P566">
        <f t="shared" ca="1" si="182"/>
        <v>13.146122376720086</v>
      </c>
      <c r="Q566">
        <f t="shared" ca="1" si="183"/>
        <v>-46.020446936757338</v>
      </c>
      <c r="R566">
        <f t="shared" ca="1" si="184"/>
        <v>-67.58902367118958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-67.58902367118958</v>
      </c>
      <c r="W566">
        <f t="shared" ca="1" si="189"/>
        <v>-31.04484976191771</v>
      </c>
    </row>
    <row r="567" spans="2:23">
      <c r="B567">
        <v>539</v>
      </c>
      <c r="C567">
        <f t="shared" si="190"/>
        <v>5.3799999999999297</v>
      </c>
      <c r="D567">
        <f t="shared" ca="1" si="170"/>
        <v>113.0151616793174</v>
      </c>
      <c r="E567">
        <f t="shared" ca="1" si="171"/>
        <v>202.33125258748234</v>
      </c>
      <c r="F567">
        <f t="shared" ca="1" si="172"/>
        <v>196.89673570236397</v>
      </c>
      <c r="G567">
        <f t="shared" ca="1" si="173"/>
        <v>70.71236310020025</v>
      </c>
      <c r="H567">
        <f t="shared" ca="1" si="174"/>
        <v>145.60461819531241</v>
      </c>
      <c r="I567">
        <f t="shared" ca="1" si="175"/>
        <v>145.60461819531241</v>
      </c>
      <c r="J567">
        <f t="shared" ca="1" si="176"/>
        <v>11.326343973560142</v>
      </c>
      <c r="K567">
        <f t="shared" ca="1" si="177"/>
        <v>54.7487383821408</v>
      </c>
      <c r="L567">
        <f t="shared" ca="1" si="178"/>
        <v>11.326343973560142</v>
      </c>
      <c r="M567">
        <f t="shared" ca="1" si="179"/>
        <v>0</v>
      </c>
      <c r="N567">
        <f t="shared" si="180"/>
        <v>0</v>
      </c>
      <c r="O567">
        <f t="shared" ca="1" si="181"/>
        <v>-42.492703142466176</v>
      </c>
      <c r="P567">
        <f t="shared" ca="1" si="182"/>
        <v>12.975229880121333</v>
      </c>
      <c r="Q567">
        <f t="shared" ca="1" si="183"/>
        <v>-42.492703142466176</v>
      </c>
      <c r="R567">
        <f t="shared" ca="1" si="184"/>
        <v>-31.04484976191771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-31.04484976191771</v>
      </c>
      <c r="W567">
        <f t="shared" ca="1" si="189"/>
        <v>-24.510498823162742</v>
      </c>
    </row>
    <row r="568" spans="2:23">
      <c r="B568">
        <v>540</v>
      </c>
      <c r="C568">
        <f t="shared" si="190"/>
        <v>5.3899999999999295</v>
      </c>
      <c r="D568">
        <f t="shared" ca="1" si="170"/>
        <v>112.95089240768111</v>
      </c>
      <c r="E568">
        <f t="shared" ca="1" si="171"/>
        <v>202.47090133161811</v>
      </c>
      <c r="F568">
        <f t="shared" ca="1" si="172"/>
        <v>197.02030599417688</v>
      </c>
      <c r="G568">
        <f t="shared" ca="1" si="173"/>
        <v>70.305746952508301</v>
      </c>
      <c r="H568">
        <f t="shared" ca="1" si="174"/>
        <v>145.74069954830969</v>
      </c>
      <c r="I568">
        <f t="shared" ca="1" si="175"/>
        <v>145.74069954830969</v>
      </c>
      <c r="J568">
        <f t="shared" ca="1" si="176"/>
        <v>16.093366068207615</v>
      </c>
      <c r="K568">
        <f t="shared" ca="1" si="177"/>
        <v>58.838568481114635</v>
      </c>
      <c r="L568">
        <f t="shared" ca="1" si="178"/>
        <v>16.093366068207615</v>
      </c>
      <c r="M568">
        <f t="shared" ca="1" si="179"/>
        <v>0</v>
      </c>
      <c r="N568">
        <f t="shared" si="180"/>
        <v>0</v>
      </c>
      <c r="O568">
        <f t="shared" ca="1" si="181"/>
        <v>-38.964959348175014</v>
      </c>
      <c r="P568">
        <f t="shared" ca="1" si="182"/>
        <v>10.661950552157577</v>
      </c>
      <c r="Q568">
        <f t="shared" ca="1" si="183"/>
        <v>-38.964959348175014</v>
      </c>
      <c r="R568">
        <f t="shared" ca="1" si="184"/>
        <v>-24.510498823162742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-24.510498823162742</v>
      </c>
      <c r="W568">
        <f t="shared" ca="1" si="189"/>
        <v>-19.176077968852308</v>
      </c>
    </row>
    <row r="569" spans="2:23">
      <c r="B569">
        <v>541</v>
      </c>
      <c r="C569">
        <f t="shared" si="190"/>
        <v>5.3999999999999293</v>
      </c>
      <c r="D569">
        <f t="shared" ca="1" si="170"/>
        <v>112.88662313604482</v>
      </c>
      <c r="E569">
        <f t="shared" ca="1" si="171"/>
        <v>202.61055007575388</v>
      </c>
      <c r="F569">
        <f t="shared" ca="1" si="172"/>
        <v>197.14387628598982</v>
      </c>
      <c r="G569">
        <f t="shared" ca="1" si="173"/>
        <v>69.899130804816338</v>
      </c>
      <c r="H569">
        <f t="shared" ca="1" si="174"/>
        <v>145.87678090130697</v>
      </c>
      <c r="I569">
        <f t="shared" ca="1" si="175"/>
        <v>145.87678090130697</v>
      </c>
      <c r="J569">
        <f t="shared" ca="1" si="176"/>
        <v>11.869953408513538</v>
      </c>
      <c r="K569">
        <f t="shared" ca="1" si="177"/>
        <v>55.25703616121973</v>
      </c>
      <c r="L569">
        <f t="shared" ca="1" si="178"/>
        <v>11.869953408513538</v>
      </c>
      <c r="M569">
        <f t="shared" ca="1" si="179"/>
        <v>0</v>
      </c>
      <c r="N569">
        <f t="shared" si="180"/>
        <v>0</v>
      </c>
      <c r="O569">
        <f t="shared" ca="1" si="181"/>
        <v>-35.437215553883853</v>
      </c>
      <c r="P569">
        <f t="shared" ca="1" si="182"/>
        <v>18.747861221463609</v>
      </c>
      <c r="Q569">
        <f t="shared" ca="1" si="183"/>
        <v>-35.437215553883853</v>
      </c>
      <c r="R569">
        <f t="shared" ca="1" si="184"/>
        <v>-19.176077968852308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-19.176077968852308</v>
      </c>
      <c r="W569">
        <f t="shared" ca="1" si="189"/>
        <v>-43.218176710126912</v>
      </c>
    </row>
    <row r="570" spans="2:23">
      <c r="B570">
        <v>542</v>
      </c>
      <c r="C570">
        <f t="shared" si="190"/>
        <v>5.4099999999999291</v>
      </c>
      <c r="D570">
        <f t="shared" ca="1" si="170"/>
        <v>112.82235386440853</v>
      </c>
      <c r="E570">
        <f t="shared" ca="1" si="171"/>
        <v>202.75019881988965</v>
      </c>
      <c r="F570">
        <f t="shared" ca="1" si="172"/>
        <v>197.26744657780276</v>
      </c>
      <c r="G570">
        <f t="shared" ca="1" si="173"/>
        <v>69.492514657124389</v>
      </c>
      <c r="H570">
        <f t="shared" ca="1" si="174"/>
        <v>146.01286225430425</v>
      </c>
      <c r="I570">
        <f t="shared" ca="1" si="175"/>
        <v>146.01286225430425</v>
      </c>
      <c r="J570">
        <f t="shared" ca="1" si="176"/>
        <v>13.510154461946513</v>
      </c>
      <c r="K570">
        <f t="shared" ca="1" si="177"/>
        <v>56.061439991162842</v>
      </c>
      <c r="L570">
        <f t="shared" ca="1" si="178"/>
        <v>13.510154461946513</v>
      </c>
      <c r="M570">
        <f t="shared" ca="1" si="179"/>
        <v>0</v>
      </c>
      <c r="N570">
        <f t="shared" si="180"/>
        <v>0</v>
      </c>
      <c r="O570">
        <f t="shared" ca="1" si="181"/>
        <v>-31.909471759592691</v>
      </c>
      <c r="P570">
        <f t="shared" ca="1" si="182"/>
        <v>11.277927013070439</v>
      </c>
      <c r="Q570">
        <f t="shared" ca="1" si="183"/>
        <v>-31.909471759592691</v>
      </c>
      <c r="R570">
        <f t="shared" ca="1" si="184"/>
        <v>-43.218176710126912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-43.218176710126912</v>
      </c>
      <c r="W570">
        <f t="shared" ca="1" si="189"/>
        <v>-14.621179438754861</v>
      </c>
    </row>
    <row r="571" spans="2:23">
      <c r="B571">
        <v>543</v>
      </c>
      <c r="C571">
        <f t="shared" si="190"/>
        <v>5.4199999999999289</v>
      </c>
      <c r="D571">
        <f t="shared" ca="1" si="170"/>
        <v>112.75808459277224</v>
      </c>
      <c r="E571">
        <f t="shared" ca="1" si="171"/>
        <v>202.88984756402544</v>
      </c>
      <c r="F571">
        <f t="shared" ca="1" si="172"/>
        <v>197.3910168696157</v>
      </c>
      <c r="G571">
        <f t="shared" ca="1" si="173"/>
        <v>69.085898509432425</v>
      </c>
      <c r="H571">
        <f t="shared" ca="1" si="174"/>
        <v>146.14894360730153</v>
      </c>
      <c r="I571">
        <f t="shared" ca="1" si="175"/>
        <v>146.14894360730153</v>
      </c>
      <c r="J571">
        <f t="shared" ca="1" si="176"/>
        <v>19.492574302521462</v>
      </c>
      <c r="K571">
        <f t="shared" ca="1" si="177"/>
        <v>51.188541158662701</v>
      </c>
      <c r="L571">
        <f t="shared" ca="1" si="178"/>
        <v>19.492574302521462</v>
      </c>
      <c r="M571">
        <f t="shared" ca="1" si="179"/>
        <v>0</v>
      </c>
      <c r="N571">
        <f t="shared" si="180"/>
        <v>0</v>
      </c>
      <c r="O571">
        <f t="shared" ca="1" si="181"/>
        <v>-28.381727965301529</v>
      </c>
      <c r="P571">
        <f t="shared" ca="1" si="182"/>
        <v>12.699436418106416</v>
      </c>
      <c r="Q571">
        <f t="shared" ca="1" si="183"/>
        <v>-28.381727965301529</v>
      </c>
      <c r="R571">
        <f t="shared" ca="1" si="184"/>
        <v>-14.621179438754861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-14.621179438754861</v>
      </c>
      <c r="W571">
        <f t="shared" ca="1" si="189"/>
        <v>-59.654414902324561</v>
      </c>
    </row>
    <row r="572" spans="2:23">
      <c r="B572">
        <v>544</v>
      </c>
      <c r="C572">
        <f t="shared" si="190"/>
        <v>5.4299999999999287</v>
      </c>
      <c r="D572">
        <f t="shared" ca="1" si="170"/>
        <v>112.69381532113593</v>
      </c>
      <c r="E572">
        <f t="shared" ca="1" si="171"/>
        <v>203.02949630816119</v>
      </c>
      <c r="F572">
        <f t="shared" ca="1" si="172"/>
        <v>197.51458716142864</v>
      </c>
      <c r="G572">
        <f t="shared" ca="1" si="173"/>
        <v>68.679282361740476</v>
      </c>
      <c r="H572">
        <f t="shared" ca="1" si="174"/>
        <v>146.28502496029881</v>
      </c>
      <c r="I572">
        <f t="shared" ca="1" si="175"/>
        <v>146.28502496029881</v>
      </c>
      <c r="J572">
        <f t="shared" ca="1" si="176"/>
        <v>10.068838764836983</v>
      </c>
      <c r="K572">
        <f t="shared" ca="1" si="177"/>
        <v>52.678504269360928</v>
      </c>
      <c r="L572">
        <f t="shared" ca="1" si="178"/>
        <v>10.068838764836983</v>
      </c>
      <c r="M572">
        <f t="shared" ca="1" si="179"/>
        <v>0</v>
      </c>
      <c r="N572">
        <f t="shared" si="180"/>
        <v>0</v>
      </c>
      <c r="O572">
        <f t="shared" ca="1" si="181"/>
        <v>-24.853984171010367</v>
      </c>
      <c r="P572">
        <f t="shared" ca="1" si="182"/>
        <v>16.771224959302344</v>
      </c>
      <c r="Q572">
        <f t="shared" ca="1" si="183"/>
        <v>-24.853984171010367</v>
      </c>
      <c r="R572">
        <f t="shared" ca="1" si="184"/>
        <v>-59.654414902324561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-59.654414902324561</v>
      </c>
      <c r="W572">
        <f t="shared" ca="1" si="189"/>
        <v>-25.957550226133375</v>
      </c>
    </row>
    <row r="573" spans="2:23">
      <c r="B573">
        <v>545</v>
      </c>
      <c r="C573">
        <f t="shared" si="190"/>
        <v>5.4399999999999284</v>
      </c>
      <c r="D573">
        <f t="shared" ca="1" si="170"/>
        <v>112.62954604949965</v>
      </c>
      <c r="E573">
        <f t="shared" ca="1" si="171"/>
        <v>203.16914505229698</v>
      </c>
      <c r="F573">
        <f t="shared" ca="1" si="172"/>
        <v>197.63815745324158</v>
      </c>
      <c r="G573">
        <f t="shared" ca="1" si="173"/>
        <v>68.272666214048513</v>
      </c>
      <c r="H573">
        <f t="shared" ca="1" si="174"/>
        <v>146.42110631329609</v>
      </c>
      <c r="I573">
        <f t="shared" ca="1" si="175"/>
        <v>146.42110631329609</v>
      </c>
      <c r="J573">
        <f t="shared" ca="1" si="176"/>
        <v>14.434567884409262</v>
      </c>
      <c r="K573">
        <f t="shared" ca="1" si="177"/>
        <v>57.363592414785671</v>
      </c>
      <c r="L573">
        <f t="shared" ca="1" si="178"/>
        <v>14.434567884409262</v>
      </c>
      <c r="M573">
        <f t="shared" ca="1" si="179"/>
        <v>0</v>
      </c>
      <c r="N573">
        <f t="shared" si="180"/>
        <v>0</v>
      </c>
      <c r="O573">
        <f t="shared" ca="1" si="181"/>
        <v>-21.326240376719213</v>
      </c>
      <c r="P573">
        <f t="shared" ca="1" si="182"/>
        <v>19.584687551805473</v>
      </c>
      <c r="Q573">
        <f t="shared" ca="1" si="183"/>
        <v>-21.326240376719213</v>
      </c>
      <c r="R573">
        <f t="shared" ca="1" si="184"/>
        <v>-25.957550226133375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-25.957550226133375</v>
      </c>
      <c r="W573">
        <f t="shared" ca="1" si="189"/>
        <v>-36.22784792526835</v>
      </c>
    </row>
    <row r="574" spans="2:23">
      <c r="B574">
        <v>546</v>
      </c>
      <c r="C574">
        <f t="shared" si="190"/>
        <v>5.4499999999999282</v>
      </c>
      <c r="D574">
        <f t="shared" ca="1" si="170"/>
        <v>112.56527677786335</v>
      </c>
      <c r="E574">
        <f t="shared" ca="1" si="171"/>
        <v>203.30879379643275</v>
      </c>
      <c r="F574">
        <f t="shared" ca="1" si="172"/>
        <v>197.76172774505451</v>
      </c>
      <c r="G574">
        <f t="shared" ca="1" si="173"/>
        <v>67.86605006635655</v>
      </c>
      <c r="H574">
        <f t="shared" ca="1" si="174"/>
        <v>146.55718766629337</v>
      </c>
      <c r="I574">
        <f t="shared" ca="1" si="175"/>
        <v>146.55718766629337</v>
      </c>
      <c r="J574">
        <f t="shared" ca="1" si="176"/>
        <v>16.167187351784378</v>
      </c>
      <c r="K574">
        <f t="shared" ca="1" si="177"/>
        <v>53.103004819704722</v>
      </c>
      <c r="L574">
        <f t="shared" ca="1" si="178"/>
        <v>16.167187351784378</v>
      </c>
      <c r="M574">
        <f t="shared" ca="1" si="179"/>
        <v>0</v>
      </c>
      <c r="N574">
        <f t="shared" si="180"/>
        <v>0</v>
      </c>
      <c r="O574">
        <f t="shared" ca="1" si="181"/>
        <v>-17.798496582428044</v>
      </c>
      <c r="P574">
        <f t="shared" ca="1" si="182"/>
        <v>12.961956606241074</v>
      </c>
      <c r="Q574">
        <f t="shared" ca="1" si="183"/>
        <v>-17.798496582428044</v>
      </c>
      <c r="R574">
        <f t="shared" ca="1" si="184"/>
        <v>-36.22784792526835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-36.22784792526835</v>
      </c>
      <c r="W574">
        <f t="shared" ca="1" si="189"/>
        <v>-28.738476750946568</v>
      </c>
    </row>
    <row r="575" spans="2:23">
      <c r="B575">
        <v>547</v>
      </c>
      <c r="C575">
        <f t="shared" si="190"/>
        <v>5.459999999999928</v>
      </c>
      <c r="D575">
        <f t="shared" ca="1" si="170"/>
        <v>112.50100750622707</v>
      </c>
      <c r="E575">
        <f t="shared" ca="1" si="171"/>
        <v>203.44844254056852</v>
      </c>
      <c r="F575">
        <f t="shared" ca="1" si="172"/>
        <v>197.88529803686745</v>
      </c>
      <c r="G575">
        <f t="shared" ca="1" si="173"/>
        <v>67.459433918664601</v>
      </c>
      <c r="H575">
        <f t="shared" ca="1" si="174"/>
        <v>146.69326901929065</v>
      </c>
      <c r="I575">
        <f t="shared" ca="1" si="175"/>
        <v>146.69326901929065</v>
      </c>
      <c r="J575">
        <f t="shared" ca="1" si="176"/>
        <v>11.240691424682154</v>
      </c>
      <c r="K575">
        <f t="shared" ca="1" si="177"/>
        <v>52.077238789597686</v>
      </c>
      <c r="L575">
        <f t="shared" ca="1" si="178"/>
        <v>11.240691424682154</v>
      </c>
      <c r="M575">
        <f t="shared" ca="1" si="179"/>
        <v>0</v>
      </c>
      <c r="N575">
        <f t="shared" si="180"/>
        <v>0</v>
      </c>
      <c r="O575">
        <f t="shared" ca="1" si="181"/>
        <v>-14.270752788136889</v>
      </c>
      <c r="P575">
        <f t="shared" ca="1" si="182"/>
        <v>19.53672847173948</v>
      </c>
      <c r="Q575">
        <f t="shared" ca="1" si="183"/>
        <v>-14.270752788136889</v>
      </c>
      <c r="R575">
        <f t="shared" ca="1" si="184"/>
        <v>-28.738476750946568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-28.738476750946568</v>
      </c>
      <c r="W575">
        <f t="shared" ca="1" si="189"/>
        <v>-4.245052416324862</v>
      </c>
    </row>
    <row r="576" spans="2:23">
      <c r="B576">
        <v>548</v>
      </c>
      <c r="C576">
        <f t="shared" si="190"/>
        <v>5.4699999999999278</v>
      </c>
      <c r="D576">
        <f t="shared" ca="1" si="170"/>
        <v>112.43673823459076</v>
      </c>
      <c r="E576">
        <f t="shared" ca="1" si="171"/>
        <v>203.58809128470429</v>
      </c>
      <c r="F576">
        <f t="shared" ca="1" si="172"/>
        <v>198.00886832868036</v>
      </c>
      <c r="G576">
        <f t="shared" ca="1" si="173"/>
        <v>67.052817770972638</v>
      </c>
      <c r="H576">
        <f t="shared" ca="1" si="174"/>
        <v>146.82935037228791</v>
      </c>
      <c r="I576">
        <f t="shared" ca="1" si="175"/>
        <v>146.82935037228791</v>
      </c>
      <c r="J576">
        <f t="shared" ca="1" si="176"/>
        <v>18.62850411661384</v>
      </c>
      <c r="K576">
        <f t="shared" ca="1" si="177"/>
        <v>57.326806183809822</v>
      </c>
      <c r="L576">
        <f t="shared" ca="1" si="178"/>
        <v>18.62850411661384</v>
      </c>
      <c r="M576">
        <f t="shared" ca="1" si="179"/>
        <v>0</v>
      </c>
      <c r="N576">
        <f t="shared" si="180"/>
        <v>0</v>
      </c>
      <c r="O576">
        <f t="shared" ca="1" si="181"/>
        <v>-10.74300899384572</v>
      </c>
      <c r="P576">
        <f t="shared" ca="1" si="182"/>
        <v>14.23513876549805</v>
      </c>
      <c r="Q576">
        <f t="shared" ca="1" si="183"/>
        <v>-10.74300899384572</v>
      </c>
      <c r="R576">
        <f t="shared" ca="1" si="184"/>
        <v>-4.245052416324862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-4.245052416324862</v>
      </c>
      <c r="W576">
        <f t="shared" ca="1" si="189"/>
        <v>-31.235225076901635</v>
      </c>
    </row>
    <row r="577" spans="2:23">
      <c r="B577">
        <v>549</v>
      </c>
      <c r="C577">
        <f t="shared" si="190"/>
        <v>5.4799999999999276</v>
      </c>
      <c r="D577">
        <f t="shared" ca="1" si="170"/>
        <v>112.37246896295447</v>
      </c>
      <c r="E577">
        <f t="shared" ca="1" si="171"/>
        <v>203.72774002884006</v>
      </c>
      <c r="F577">
        <f t="shared" ca="1" si="172"/>
        <v>198.1324386204933</v>
      </c>
      <c r="G577">
        <f t="shared" ca="1" si="173"/>
        <v>66.646201623280689</v>
      </c>
      <c r="H577">
        <f t="shared" ca="1" si="174"/>
        <v>146.96543172528519</v>
      </c>
      <c r="I577">
        <f t="shared" ca="1" si="175"/>
        <v>146.96543172528519</v>
      </c>
      <c r="J577">
        <f t="shared" ca="1" si="176"/>
        <v>12.892413611607481</v>
      </c>
      <c r="K577">
        <f t="shared" ca="1" si="177"/>
        <v>50.929821134786835</v>
      </c>
      <c r="L577">
        <f t="shared" ca="1" si="178"/>
        <v>12.892413611607481</v>
      </c>
      <c r="M577">
        <f t="shared" ca="1" si="179"/>
        <v>0</v>
      </c>
      <c r="N577">
        <f t="shared" si="180"/>
        <v>0</v>
      </c>
      <c r="O577">
        <f t="shared" ca="1" si="181"/>
        <v>-7.2152651995545654</v>
      </c>
      <c r="P577">
        <f t="shared" ca="1" si="182"/>
        <v>16.115816567617003</v>
      </c>
      <c r="Q577">
        <f t="shared" ca="1" si="183"/>
        <v>-7.2152651995545654</v>
      </c>
      <c r="R577">
        <f t="shared" ca="1" si="184"/>
        <v>-31.235225076901635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-31.235225076901635</v>
      </c>
      <c r="W577">
        <f t="shared" ca="1" si="189"/>
        <v>5.9085468306287172</v>
      </c>
    </row>
    <row r="578" spans="2:23">
      <c r="B578">
        <v>550</v>
      </c>
      <c r="C578">
        <f t="shared" si="190"/>
        <v>5.4899999999999274</v>
      </c>
      <c r="D578">
        <f t="shared" ca="1" si="170"/>
        <v>112.30819969131818</v>
      </c>
      <c r="E578">
        <f t="shared" ca="1" si="171"/>
        <v>203.86738877297583</v>
      </c>
      <c r="F578">
        <f t="shared" ca="1" si="172"/>
        <v>198.25600891230624</v>
      </c>
      <c r="G578">
        <f t="shared" ca="1" si="173"/>
        <v>66.239585475588726</v>
      </c>
      <c r="H578">
        <f t="shared" ca="1" si="174"/>
        <v>147.10151307828247</v>
      </c>
      <c r="I578">
        <f t="shared" ca="1" si="175"/>
        <v>147.10151307828247</v>
      </c>
      <c r="J578">
        <f t="shared" ca="1" si="176"/>
        <v>11.959916227233407</v>
      </c>
      <c r="K578">
        <f t="shared" ca="1" si="177"/>
        <v>59.699102200629568</v>
      </c>
      <c r="L578">
        <f t="shared" ca="1" si="178"/>
        <v>11.959916227233407</v>
      </c>
      <c r="M578">
        <f t="shared" ca="1" si="179"/>
        <v>0</v>
      </c>
      <c r="N578">
        <f t="shared" si="180"/>
        <v>0</v>
      </c>
      <c r="O578">
        <f t="shared" ca="1" si="181"/>
        <v>-3.6875214052633964</v>
      </c>
      <c r="P578">
        <f t="shared" ca="1" si="182"/>
        <v>14.718282972071393</v>
      </c>
      <c r="Q578">
        <f t="shared" ca="1" si="183"/>
        <v>-3.6875214052633964</v>
      </c>
      <c r="R578">
        <f t="shared" ca="1" si="184"/>
        <v>5.9085468306287172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5.9085468306287172</v>
      </c>
      <c r="W578">
        <f t="shared" ca="1" si="189"/>
        <v>3.4367743629588507</v>
      </c>
    </row>
    <row r="579" spans="2:23">
      <c r="B579">
        <v>551</v>
      </c>
      <c r="C579">
        <f t="shared" si="190"/>
        <v>5.4999999999999272</v>
      </c>
      <c r="D579">
        <f t="shared" ca="1" si="170"/>
        <v>112.24393041968189</v>
      </c>
      <c r="E579">
        <f t="shared" ca="1" si="171"/>
        <v>204.0070375171116</v>
      </c>
      <c r="F579">
        <f t="shared" ca="1" si="172"/>
        <v>198.37957920411918</v>
      </c>
      <c r="G579">
        <f t="shared" ca="1" si="173"/>
        <v>65.832969327896762</v>
      </c>
      <c r="H579">
        <f t="shared" ca="1" si="174"/>
        <v>147.23759443127975</v>
      </c>
      <c r="I579">
        <f t="shared" ca="1" si="175"/>
        <v>147.23759443127975</v>
      </c>
      <c r="J579">
        <f t="shared" ca="1" si="176"/>
        <v>12.283353661514411</v>
      </c>
      <c r="K579">
        <f t="shared" ca="1" si="177"/>
        <v>53.182009516376638</v>
      </c>
      <c r="L579">
        <f t="shared" ca="1" si="178"/>
        <v>12.283353661514411</v>
      </c>
      <c r="M579">
        <f t="shared" ca="1" si="179"/>
        <v>0</v>
      </c>
      <c r="N579">
        <f t="shared" si="180"/>
        <v>0</v>
      </c>
      <c r="O579">
        <f t="shared" ca="1" si="181"/>
        <v>-0.15977761097224175</v>
      </c>
      <c r="P579">
        <f t="shared" ca="1" si="182"/>
        <v>13.98443410607797</v>
      </c>
      <c r="Q579">
        <f t="shared" ca="1" si="183"/>
        <v>-0.15977761097224175</v>
      </c>
      <c r="R579">
        <f t="shared" ca="1" si="184"/>
        <v>3.4367743629588507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3.4367743629588507</v>
      </c>
      <c r="W579">
        <f t="shared" ca="1" si="189"/>
        <v>-1.5243098298004989</v>
      </c>
    </row>
    <row r="580" spans="2:23">
      <c r="B580">
        <v>552</v>
      </c>
      <c r="C580">
        <f t="shared" si="190"/>
        <v>5.509999999999927</v>
      </c>
      <c r="D580">
        <f t="shared" ca="1" si="170"/>
        <v>112.1796611480456</v>
      </c>
      <c r="E580">
        <f t="shared" ca="1" si="171"/>
        <v>204.14668626124737</v>
      </c>
      <c r="F580">
        <f t="shared" ca="1" si="172"/>
        <v>198.50314949593212</v>
      </c>
      <c r="G580">
        <f t="shared" ca="1" si="173"/>
        <v>65.426353180204813</v>
      </c>
      <c r="H580">
        <f t="shared" ca="1" si="174"/>
        <v>147.37367578427703</v>
      </c>
      <c r="I580">
        <f t="shared" ca="1" si="175"/>
        <v>147.37367578427703</v>
      </c>
      <c r="J580">
        <f t="shared" ca="1" si="176"/>
        <v>12.307954662037446</v>
      </c>
      <c r="K580">
        <f t="shared" ca="1" si="177"/>
        <v>53.860175565132522</v>
      </c>
      <c r="L580">
        <f t="shared" ca="1" si="178"/>
        <v>12.307954662037446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16.457850176475404</v>
      </c>
      <c r="Q580">
        <f t="shared" si="183"/>
        <v>0</v>
      </c>
      <c r="R580">
        <f t="shared" ca="1" si="184"/>
        <v>0</v>
      </c>
      <c r="S580">
        <f t="shared" ca="1" si="185"/>
        <v>-0.16111784090884543</v>
      </c>
      <c r="T580">
        <f t="shared" ca="1" si="186"/>
        <v>1</v>
      </c>
      <c r="U580">
        <f t="shared" ca="1" si="187"/>
        <v>-1.5243098298004989</v>
      </c>
      <c r="V580">
        <f t="shared" ca="1" si="188"/>
        <v>-1.5243098298004989</v>
      </c>
      <c r="W580">
        <f t="shared" ca="1" si="189"/>
        <v>-1.158589455630529</v>
      </c>
    </row>
    <row r="581" spans="2:23">
      <c r="B581">
        <v>553</v>
      </c>
      <c r="C581">
        <f t="shared" si="190"/>
        <v>5.5199999999999267</v>
      </c>
      <c r="D581">
        <f t="shared" ca="1" si="170"/>
        <v>112.11539187640929</v>
      </c>
      <c r="E581">
        <f t="shared" ca="1" si="171"/>
        <v>204.28633500538314</v>
      </c>
      <c r="F581">
        <f t="shared" ca="1" si="172"/>
        <v>198.62671978774506</v>
      </c>
      <c r="G581">
        <f t="shared" ca="1" si="173"/>
        <v>65.01973703251285</v>
      </c>
      <c r="H581">
        <f t="shared" ca="1" si="174"/>
        <v>147.50975713727431</v>
      </c>
      <c r="I581">
        <f t="shared" ca="1" si="175"/>
        <v>147.50975713727431</v>
      </c>
      <c r="J581">
        <f t="shared" ca="1" si="176"/>
        <v>19.668319620577677</v>
      </c>
      <c r="K581">
        <f t="shared" ca="1" si="177"/>
        <v>51.859536892652613</v>
      </c>
      <c r="L581">
        <f t="shared" ca="1" si="178"/>
        <v>19.668319620577677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17.84467100746042</v>
      </c>
      <c r="Q581">
        <f t="shared" si="183"/>
        <v>0</v>
      </c>
      <c r="R581">
        <f t="shared" ca="1" si="184"/>
        <v>0</v>
      </c>
      <c r="S581">
        <f t="shared" ca="1" si="185"/>
        <v>-0.16245807087115208</v>
      </c>
      <c r="T581">
        <f t="shared" ca="1" si="186"/>
        <v>1</v>
      </c>
      <c r="U581">
        <f t="shared" ca="1" si="187"/>
        <v>-1.158589455630529</v>
      </c>
      <c r="V581">
        <f t="shared" ca="1" si="188"/>
        <v>-1.158589455630529</v>
      </c>
      <c r="W581">
        <f t="shared" ca="1" si="189"/>
        <v>1.3397347307454897</v>
      </c>
    </row>
    <row r="582" spans="2:23">
      <c r="B582">
        <v>554</v>
      </c>
      <c r="C582">
        <f t="shared" si="190"/>
        <v>5.5299999999999265</v>
      </c>
      <c r="D582">
        <f t="shared" ca="1" si="170"/>
        <v>112.05112260477301</v>
      </c>
      <c r="E582">
        <f t="shared" ca="1" si="171"/>
        <v>204.42598374951893</v>
      </c>
      <c r="F582">
        <f t="shared" ca="1" si="172"/>
        <v>198.750290079558</v>
      </c>
      <c r="G582">
        <f t="shared" ca="1" si="173"/>
        <v>64.613120884820901</v>
      </c>
      <c r="H582">
        <f t="shared" ca="1" si="174"/>
        <v>147.64583849027159</v>
      </c>
      <c r="I582">
        <f t="shared" ca="1" si="175"/>
        <v>147.64583849027159</v>
      </c>
      <c r="J582">
        <f t="shared" ca="1" si="176"/>
        <v>12.649947929976406</v>
      </c>
      <c r="K582">
        <f t="shared" ca="1" si="177"/>
        <v>51.301288007598487</v>
      </c>
      <c r="L582">
        <f t="shared" ca="1" si="178"/>
        <v>12.649947929976406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13.318782805399678</v>
      </c>
      <c r="Q582">
        <f t="shared" si="183"/>
        <v>0</v>
      </c>
      <c r="R582">
        <f t="shared" ca="1" si="184"/>
        <v>0</v>
      </c>
      <c r="S582">
        <f t="shared" ca="1" si="185"/>
        <v>-0.16379830083345875</v>
      </c>
      <c r="T582">
        <f t="shared" ca="1" si="186"/>
        <v>1</v>
      </c>
      <c r="U582">
        <f t="shared" ca="1" si="187"/>
        <v>1.3397347307454897</v>
      </c>
      <c r="V582">
        <f t="shared" ca="1" si="188"/>
        <v>1.3397347307454897</v>
      </c>
      <c r="W582">
        <f t="shared" ca="1" si="189"/>
        <v>1.0173142202567167</v>
      </c>
    </row>
    <row r="583" spans="2:23">
      <c r="B583">
        <v>555</v>
      </c>
      <c r="C583">
        <f t="shared" si="190"/>
        <v>5.5399999999999263</v>
      </c>
      <c r="D583">
        <f t="shared" ca="1" si="170"/>
        <v>111.98685333313671</v>
      </c>
      <c r="E583">
        <f t="shared" ca="1" si="171"/>
        <v>204.56563249365468</v>
      </c>
      <c r="F583">
        <f t="shared" ca="1" si="172"/>
        <v>198.87386037137094</v>
      </c>
      <c r="G583">
        <f t="shared" ca="1" si="173"/>
        <v>64.206504737128938</v>
      </c>
      <c r="H583">
        <f t="shared" ca="1" si="174"/>
        <v>147.78191984326887</v>
      </c>
      <c r="I583">
        <f t="shared" ca="1" si="175"/>
        <v>147.78191984326887</v>
      </c>
      <c r="J583">
        <f t="shared" ca="1" si="176"/>
        <v>14.211869944692808</v>
      </c>
      <c r="K583">
        <f t="shared" ca="1" si="177"/>
        <v>51.059508358939638</v>
      </c>
      <c r="L583">
        <f t="shared" ca="1" si="178"/>
        <v>14.211869944692808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11.787863891959205</v>
      </c>
      <c r="Q583">
        <f t="shared" si="183"/>
        <v>0</v>
      </c>
      <c r="R583">
        <f t="shared" ca="1" si="184"/>
        <v>0</v>
      </c>
      <c r="S583">
        <f t="shared" ca="1" si="185"/>
        <v>-0.16513853079576543</v>
      </c>
      <c r="T583">
        <f t="shared" ca="1" si="186"/>
        <v>1</v>
      </c>
      <c r="U583">
        <f t="shared" ca="1" si="187"/>
        <v>1.0173142202567167</v>
      </c>
      <c r="V583">
        <f t="shared" ca="1" si="188"/>
        <v>1.0173142202567167</v>
      </c>
      <c r="W583">
        <f t="shared" ca="1" si="189"/>
        <v>-1.6725380135282408</v>
      </c>
    </row>
    <row r="584" spans="2:23">
      <c r="B584">
        <v>556</v>
      </c>
      <c r="C584">
        <f t="shared" si="190"/>
        <v>5.5499999999999261</v>
      </c>
      <c r="D584">
        <f t="shared" ca="1" si="170"/>
        <v>111.92258406150043</v>
      </c>
      <c r="E584">
        <f t="shared" ca="1" si="171"/>
        <v>204.70528123779047</v>
      </c>
      <c r="F584">
        <f t="shared" ca="1" si="172"/>
        <v>198.99743066318388</v>
      </c>
      <c r="G584">
        <f t="shared" ca="1" si="173"/>
        <v>63.799888589436975</v>
      </c>
      <c r="H584">
        <f t="shared" ca="1" si="174"/>
        <v>147.91800119626615</v>
      </c>
      <c r="I584">
        <f t="shared" ca="1" si="175"/>
        <v>147.91800119626615</v>
      </c>
      <c r="J584">
        <f t="shared" ca="1" si="176"/>
        <v>11.81489950613468</v>
      </c>
      <c r="K584">
        <f t="shared" ca="1" si="177"/>
        <v>51.64320108818174</v>
      </c>
      <c r="L584">
        <f t="shared" ca="1" si="178"/>
        <v>11.81489950613468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12.559822084240295</v>
      </c>
      <c r="Q584">
        <f t="shared" si="183"/>
        <v>0</v>
      </c>
      <c r="R584">
        <f t="shared" ca="1" si="184"/>
        <v>0</v>
      </c>
      <c r="S584">
        <f t="shared" ca="1" si="185"/>
        <v>-0.16647876075807208</v>
      </c>
      <c r="T584">
        <f t="shared" ca="1" si="186"/>
        <v>1</v>
      </c>
      <c r="U584">
        <f t="shared" ca="1" si="187"/>
        <v>-1.6725380135282408</v>
      </c>
      <c r="V584">
        <f t="shared" ca="1" si="188"/>
        <v>-1.6725380135282408</v>
      </c>
      <c r="W584">
        <f t="shared" ca="1" si="189"/>
        <v>-1.3042205452520541</v>
      </c>
    </row>
    <row r="585" spans="2:23">
      <c r="B585">
        <v>557</v>
      </c>
      <c r="C585">
        <f t="shared" si="190"/>
        <v>5.5599999999999259</v>
      </c>
      <c r="D585">
        <f t="shared" ca="1" si="170"/>
        <v>111.85831478986412</v>
      </c>
      <c r="E585">
        <f t="shared" ca="1" si="171"/>
        <v>204.84492998192624</v>
      </c>
      <c r="F585">
        <f t="shared" ca="1" si="172"/>
        <v>199.12100095499682</v>
      </c>
      <c r="G585">
        <f t="shared" ca="1" si="173"/>
        <v>63.393272441745026</v>
      </c>
      <c r="H585">
        <f t="shared" ca="1" si="174"/>
        <v>148.0540825492634</v>
      </c>
      <c r="I585">
        <f t="shared" ca="1" si="175"/>
        <v>148.0540825492634</v>
      </c>
      <c r="J585">
        <f t="shared" ca="1" si="176"/>
        <v>19.790738823112406</v>
      </c>
      <c r="K585">
        <f t="shared" ca="1" si="177"/>
        <v>58.363617162576702</v>
      </c>
      <c r="L585">
        <f t="shared" ca="1" si="178"/>
        <v>19.790738823112406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10.749539985326919</v>
      </c>
      <c r="Q585">
        <f t="shared" si="183"/>
        <v>0</v>
      </c>
      <c r="R585">
        <f t="shared" ca="1" si="184"/>
        <v>0</v>
      </c>
      <c r="S585">
        <f t="shared" ca="1" si="185"/>
        <v>-0.16781899072037876</v>
      </c>
      <c r="T585">
        <f t="shared" ca="1" si="186"/>
        <v>1</v>
      </c>
      <c r="U585">
        <f t="shared" ca="1" si="187"/>
        <v>-1.3042205452520541</v>
      </c>
      <c r="V585">
        <f t="shared" ca="1" si="188"/>
        <v>-1.3042205452520541</v>
      </c>
      <c r="W585">
        <f t="shared" ca="1" si="189"/>
        <v>0.46668590662293041</v>
      </c>
    </row>
    <row r="586" spans="2:23">
      <c r="B586">
        <v>558</v>
      </c>
      <c r="C586">
        <f t="shared" si="190"/>
        <v>5.5699999999999257</v>
      </c>
      <c r="D586">
        <f t="shared" ca="1" si="170"/>
        <v>111.79404551822783</v>
      </c>
      <c r="E586">
        <f t="shared" ca="1" si="171"/>
        <v>204.98457872606201</v>
      </c>
      <c r="F586">
        <f t="shared" ca="1" si="172"/>
        <v>199.24457124680976</v>
      </c>
      <c r="G586">
        <f t="shared" ca="1" si="173"/>
        <v>62.986656294053063</v>
      </c>
      <c r="H586">
        <f t="shared" ca="1" si="174"/>
        <v>148.19016390226068</v>
      </c>
      <c r="I586">
        <f t="shared" ca="1" si="175"/>
        <v>148.19016390226068</v>
      </c>
      <c r="J586">
        <f t="shared" ca="1" si="176"/>
        <v>10.426269027357193</v>
      </c>
      <c r="K586">
        <f t="shared" ca="1" si="177"/>
        <v>54.581843753048815</v>
      </c>
      <c r="L586">
        <f t="shared" ca="1" si="178"/>
        <v>10.426269027357193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14.833660597723792</v>
      </c>
      <c r="Q586">
        <f t="shared" si="183"/>
        <v>0</v>
      </c>
      <c r="R586">
        <f t="shared" ca="1" si="184"/>
        <v>0</v>
      </c>
      <c r="S586">
        <f t="shared" ca="1" si="185"/>
        <v>-0.16915922068268541</v>
      </c>
      <c r="T586">
        <f t="shared" ca="1" si="186"/>
        <v>1</v>
      </c>
      <c r="U586">
        <f t="shared" ca="1" si="187"/>
        <v>0.46668590662293041</v>
      </c>
      <c r="V586">
        <f t="shared" ca="1" si="188"/>
        <v>0.46668590662293041</v>
      </c>
      <c r="W586">
        <f t="shared" ca="1" si="189"/>
        <v>-1.2532888961346338</v>
      </c>
    </row>
    <row r="587" spans="2:23">
      <c r="B587">
        <v>559</v>
      </c>
      <c r="C587">
        <f t="shared" si="190"/>
        <v>5.5799999999999255</v>
      </c>
      <c r="D587">
        <f t="shared" ca="1" si="170"/>
        <v>111.72977624659154</v>
      </c>
      <c r="E587">
        <f t="shared" ca="1" si="171"/>
        <v>205.12422747019778</v>
      </c>
      <c r="F587">
        <f t="shared" ca="1" si="172"/>
        <v>199.36814153862269</v>
      </c>
      <c r="G587">
        <f t="shared" ca="1" si="173"/>
        <v>62.580040146361114</v>
      </c>
      <c r="H587">
        <f t="shared" ca="1" si="174"/>
        <v>148.32624525525796</v>
      </c>
      <c r="I587">
        <f t="shared" ca="1" si="175"/>
        <v>148.32624525525796</v>
      </c>
      <c r="J587">
        <f t="shared" ca="1" si="176"/>
        <v>17.267902005942233</v>
      </c>
      <c r="K587">
        <f t="shared" ca="1" si="177"/>
        <v>55.365024903021549</v>
      </c>
      <c r="L587">
        <f t="shared" ca="1" si="178"/>
        <v>17.267902005942233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13.95122419647123</v>
      </c>
      <c r="Q587">
        <f t="shared" si="183"/>
        <v>0</v>
      </c>
      <c r="R587">
        <f t="shared" ca="1" si="184"/>
        <v>0</v>
      </c>
      <c r="S587">
        <f t="shared" ca="1" si="185"/>
        <v>-0.17049945064499208</v>
      </c>
      <c r="T587">
        <f t="shared" ca="1" si="186"/>
        <v>1</v>
      </c>
      <c r="U587">
        <f t="shared" ca="1" si="187"/>
        <v>-1.2532888961346338</v>
      </c>
      <c r="V587">
        <f t="shared" ca="1" si="188"/>
        <v>-1.2532888961346338</v>
      </c>
      <c r="W587">
        <f t="shared" ca="1" si="189"/>
        <v>-2.3208512487999942</v>
      </c>
    </row>
    <row r="588" spans="2:23">
      <c r="B588">
        <v>560</v>
      </c>
      <c r="C588">
        <f t="shared" si="190"/>
        <v>5.5899999999999253</v>
      </c>
      <c r="D588">
        <f t="shared" ca="1" si="170"/>
        <v>111.66550697495525</v>
      </c>
      <c r="E588">
        <f t="shared" ca="1" si="171"/>
        <v>205.26387621433355</v>
      </c>
      <c r="F588">
        <f t="shared" ca="1" si="172"/>
        <v>199.49171183043563</v>
      </c>
      <c r="G588">
        <f t="shared" ca="1" si="173"/>
        <v>62.173423998669151</v>
      </c>
      <c r="H588">
        <f t="shared" ca="1" si="174"/>
        <v>148.46232660825524</v>
      </c>
      <c r="I588">
        <f t="shared" ca="1" si="175"/>
        <v>148.46232660825524</v>
      </c>
      <c r="J588">
        <f t="shared" ca="1" si="176"/>
        <v>10.501429871037544</v>
      </c>
      <c r="K588">
        <f t="shared" ca="1" si="177"/>
        <v>50.76338550788023</v>
      </c>
      <c r="L588">
        <f t="shared" ca="1" si="178"/>
        <v>10.501429871037544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15.431770999475702</v>
      </c>
      <c r="Q588">
        <f t="shared" si="183"/>
        <v>0</v>
      </c>
      <c r="R588">
        <f t="shared" ca="1" si="184"/>
        <v>0</v>
      </c>
      <c r="S588">
        <f t="shared" ca="1" si="185"/>
        <v>-0.17183968060729873</v>
      </c>
      <c r="T588">
        <f t="shared" ca="1" si="186"/>
        <v>1</v>
      </c>
      <c r="U588">
        <f t="shared" ca="1" si="187"/>
        <v>-2.3208512487999942</v>
      </c>
      <c r="V588">
        <f t="shared" ca="1" si="188"/>
        <v>-2.3208512487999942</v>
      </c>
      <c r="W588">
        <f t="shared" ca="1" si="189"/>
        <v>3.1776618429777375</v>
      </c>
    </row>
    <row r="589" spans="2:23">
      <c r="B589">
        <v>561</v>
      </c>
      <c r="C589">
        <f t="shared" si="190"/>
        <v>5.599999999999925</v>
      </c>
      <c r="D589">
        <f t="shared" ca="1" si="170"/>
        <v>111.60123770331896</v>
      </c>
      <c r="E589">
        <f t="shared" ca="1" si="171"/>
        <v>205.40352495846932</v>
      </c>
      <c r="F589">
        <f t="shared" ca="1" si="172"/>
        <v>199.61528212224857</v>
      </c>
      <c r="G589">
        <f t="shared" ca="1" si="173"/>
        <v>61.766807850977187</v>
      </c>
      <c r="H589">
        <f t="shared" ca="1" si="174"/>
        <v>148.59840796125252</v>
      </c>
      <c r="I589">
        <f t="shared" ca="1" si="175"/>
        <v>148.59840796125252</v>
      </c>
      <c r="J589">
        <f t="shared" ca="1" si="176"/>
        <v>17.9575519109585</v>
      </c>
      <c r="K589">
        <f t="shared" ca="1" si="177"/>
        <v>57.310343962162733</v>
      </c>
      <c r="L589">
        <f t="shared" ca="1" si="178"/>
        <v>17.9575519109585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12.483903956044742</v>
      </c>
      <c r="Q589">
        <f t="shared" si="183"/>
        <v>0</v>
      </c>
      <c r="R589">
        <f t="shared" ca="1" si="184"/>
        <v>0</v>
      </c>
      <c r="S589">
        <f t="shared" ca="1" si="185"/>
        <v>-0.17317991056960541</v>
      </c>
      <c r="T589">
        <f t="shared" ca="1" si="186"/>
        <v>1</v>
      </c>
      <c r="U589">
        <f t="shared" ca="1" si="187"/>
        <v>3.1776618429777375</v>
      </c>
      <c r="V589">
        <f t="shared" ca="1" si="188"/>
        <v>3.1776618429777375</v>
      </c>
      <c r="W589">
        <f t="shared" ca="1" si="189"/>
        <v>-1.5136449927623352</v>
      </c>
    </row>
    <row r="590" spans="2:23">
      <c r="B590">
        <v>562</v>
      </c>
      <c r="C590">
        <f t="shared" si="190"/>
        <v>5.6099999999999248</v>
      </c>
      <c r="D590">
        <f t="shared" ca="1" si="170"/>
        <v>111.53696843168267</v>
      </c>
      <c r="E590">
        <f t="shared" ca="1" si="171"/>
        <v>205.54317370260509</v>
      </c>
      <c r="F590">
        <f t="shared" ca="1" si="172"/>
        <v>199.73885241406148</v>
      </c>
      <c r="G590">
        <f t="shared" ca="1" si="173"/>
        <v>61.360191703285238</v>
      </c>
      <c r="H590">
        <f t="shared" ca="1" si="174"/>
        <v>148.7344893142498</v>
      </c>
      <c r="I590">
        <f t="shared" ca="1" si="175"/>
        <v>148.7344893142498</v>
      </c>
      <c r="J590">
        <f t="shared" ca="1" si="176"/>
        <v>17.400423212911846</v>
      </c>
      <c r="K590">
        <f t="shared" ca="1" si="177"/>
        <v>56.243490168617427</v>
      </c>
      <c r="L590">
        <f t="shared" ca="1" si="178"/>
        <v>17.400423212911846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17.779490835682736</v>
      </c>
      <c r="Q590">
        <f t="shared" si="183"/>
        <v>0</v>
      </c>
      <c r="R590">
        <f t="shared" ca="1" si="184"/>
        <v>0</v>
      </c>
      <c r="S590">
        <f t="shared" ca="1" si="185"/>
        <v>-0.17452014053191209</v>
      </c>
      <c r="T590">
        <f t="shared" ca="1" si="186"/>
        <v>1</v>
      </c>
      <c r="U590">
        <f t="shared" ca="1" si="187"/>
        <v>-1.5136449927623352</v>
      </c>
      <c r="V590">
        <f t="shared" ca="1" si="188"/>
        <v>-1.5136449927623352</v>
      </c>
      <c r="W590">
        <f t="shared" ca="1" si="189"/>
        <v>-0.27305743882523759</v>
      </c>
    </row>
    <row r="591" spans="2:23">
      <c r="B591">
        <v>563</v>
      </c>
      <c r="C591">
        <f t="shared" si="190"/>
        <v>5.6199999999999246</v>
      </c>
      <c r="D591">
        <f t="shared" ca="1" si="170"/>
        <v>111.47269916004637</v>
      </c>
      <c r="E591">
        <f t="shared" ca="1" si="171"/>
        <v>205.68282244674089</v>
      </c>
      <c r="F591">
        <f t="shared" ca="1" si="172"/>
        <v>199.86242270587442</v>
      </c>
      <c r="G591">
        <f t="shared" ca="1" si="173"/>
        <v>60.953575555593275</v>
      </c>
      <c r="H591">
        <f t="shared" ca="1" si="174"/>
        <v>148.87057066724708</v>
      </c>
      <c r="I591">
        <f t="shared" ca="1" si="175"/>
        <v>148.87057066724708</v>
      </c>
      <c r="J591">
        <f t="shared" ca="1" si="176"/>
        <v>19.760567481862381</v>
      </c>
      <c r="K591">
        <f t="shared" ca="1" si="177"/>
        <v>52.960229062628059</v>
      </c>
      <c r="L591">
        <f t="shared" ca="1" si="178"/>
        <v>19.760567481862381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16.047929186524925</v>
      </c>
      <c r="Q591">
        <f t="shared" si="183"/>
        <v>0</v>
      </c>
      <c r="R591">
        <f t="shared" ca="1" si="184"/>
        <v>0</v>
      </c>
      <c r="S591">
        <f t="shared" ca="1" si="185"/>
        <v>-0.17586037049421874</v>
      </c>
      <c r="T591">
        <f t="shared" ca="1" si="186"/>
        <v>1</v>
      </c>
      <c r="U591">
        <f t="shared" ca="1" si="187"/>
        <v>-0.27305743882523759</v>
      </c>
      <c r="V591">
        <f t="shared" ca="1" si="188"/>
        <v>-0.27305743882523759</v>
      </c>
      <c r="W591">
        <f t="shared" ca="1" si="189"/>
        <v>1.408953228390319</v>
      </c>
    </row>
    <row r="592" spans="2:23">
      <c r="B592">
        <v>564</v>
      </c>
      <c r="C592">
        <f t="shared" si="190"/>
        <v>5.6299999999999244</v>
      </c>
      <c r="D592">
        <f t="shared" ca="1" si="170"/>
        <v>111.40842988841007</v>
      </c>
      <c r="E592">
        <f t="shared" ca="1" si="171"/>
        <v>205.82247119087663</v>
      </c>
      <c r="F592">
        <f t="shared" ca="1" si="172"/>
        <v>199.98599299768736</v>
      </c>
      <c r="G592">
        <f t="shared" ca="1" si="173"/>
        <v>60.546959407901326</v>
      </c>
      <c r="H592">
        <f t="shared" ca="1" si="174"/>
        <v>149.00665202024436</v>
      </c>
      <c r="I592">
        <f t="shared" ca="1" si="175"/>
        <v>149.00665202024436</v>
      </c>
      <c r="J592">
        <f t="shared" ca="1" si="176"/>
        <v>19.35797767013355</v>
      </c>
      <c r="K592">
        <f t="shared" ca="1" si="177"/>
        <v>55.54578795571615</v>
      </c>
      <c r="L592">
        <f t="shared" ca="1" si="178"/>
        <v>19.35797767013355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11.217248032407952</v>
      </c>
      <c r="Q592">
        <f t="shared" si="183"/>
        <v>0</v>
      </c>
      <c r="R592">
        <f t="shared" ca="1" si="184"/>
        <v>0</v>
      </c>
      <c r="S592">
        <f t="shared" ca="1" si="185"/>
        <v>-0.17720060045652541</v>
      </c>
      <c r="T592">
        <f t="shared" ca="1" si="186"/>
        <v>1</v>
      </c>
      <c r="U592">
        <f t="shared" ca="1" si="187"/>
        <v>1.408953228390319</v>
      </c>
      <c r="V592">
        <f t="shared" ca="1" si="188"/>
        <v>1.408953228390319</v>
      </c>
      <c r="W592">
        <f t="shared" ca="1" si="189"/>
        <v>-0.26841602978486023</v>
      </c>
    </row>
    <row r="593" spans="2:23">
      <c r="B593">
        <v>565</v>
      </c>
      <c r="C593">
        <f t="shared" si="190"/>
        <v>5.6399999999999242</v>
      </c>
      <c r="D593">
        <f t="shared" ca="1" si="170"/>
        <v>111.34416061677379</v>
      </c>
      <c r="E593">
        <f t="shared" ca="1" si="171"/>
        <v>205.96211993501242</v>
      </c>
      <c r="F593">
        <f t="shared" ca="1" si="172"/>
        <v>200.1095632895003</v>
      </c>
      <c r="G593">
        <f t="shared" ca="1" si="173"/>
        <v>60.140343260209363</v>
      </c>
      <c r="H593">
        <f t="shared" ca="1" si="174"/>
        <v>149.14273337324164</v>
      </c>
      <c r="I593">
        <f t="shared" ca="1" si="175"/>
        <v>149.14273337324164</v>
      </c>
      <c r="J593">
        <f t="shared" ca="1" si="176"/>
        <v>12.344084590831699</v>
      </c>
      <c r="K593">
        <f t="shared" ca="1" si="177"/>
        <v>56.307291201974294</v>
      </c>
      <c r="L593">
        <f t="shared" ca="1" si="178"/>
        <v>12.344084590831699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10.499119176211025</v>
      </c>
      <c r="Q593">
        <f t="shared" si="183"/>
        <v>0</v>
      </c>
      <c r="R593">
        <f t="shared" ca="1" si="184"/>
        <v>0</v>
      </c>
      <c r="S593">
        <f t="shared" ca="1" si="185"/>
        <v>-0.17854083041883206</v>
      </c>
      <c r="T593">
        <f t="shared" ca="1" si="186"/>
        <v>1</v>
      </c>
      <c r="U593">
        <f t="shared" ca="1" si="187"/>
        <v>-0.26841602978486023</v>
      </c>
      <c r="V593">
        <f t="shared" ca="1" si="188"/>
        <v>-0.26841602978486023</v>
      </c>
      <c r="W593">
        <f t="shared" ca="1" si="189"/>
        <v>1.5705439809403985</v>
      </c>
    </row>
    <row r="594" spans="2:23">
      <c r="B594">
        <v>566</v>
      </c>
      <c r="C594">
        <f t="shared" si="190"/>
        <v>5.649999999999924</v>
      </c>
      <c r="D594">
        <f t="shared" ca="1" si="170"/>
        <v>111.27989134513749</v>
      </c>
      <c r="E594">
        <f t="shared" ca="1" si="171"/>
        <v>206.10176867914817</v>
      </c>
      <c r="F594">
        <f t="shared" ca="1" si="172"/>
        <v>200.23313358131324</v>
      </c>
      <c r="G594">
        <f t="shared" ca="1" si="173"/>
        <v>59.733727112517414</v>
      </c>
      <c r="H594">
        <f t="shared" ca="1" si="174"/>
        <v>149.27881472623892</v>
      </c>
      <c r="I594">
        <f t="shared" ca="1" si="175"/>
        <v>149.27881472623892</v>
      </c>
      <c r="J594">
        <f t="shared" ca="1" si="176"/>
        <v>19.154962247812364</v>
      </c>
      <c r="K594">
        <f t="shared" ca="1" si="177"/>
        <v>59.176641970689161</v>
      </c>
      <c r="L594">
        <f t="shared" ca="1" si="178"/>
        <v>19.154962247812364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12.85911092076276</v>
      </c>
      <c r="Q594">
        <f t="shared" si="183"/>
        <v>0</v>
      </c>
      <c r="R594">
        <f t="shared" ca="1" si="184"/>
        <v>0</v>
      </c>
      <c r="S594">
        <f t="shared" ca="1" si="185"/>
        <v>-0.17988106038113874</v>
      </c>
      <c r="T594">
        <f t="shared" ca="1" si="186"/>
        <v>1</v>
      </c>
      <c r="U594">
        <f t="shared" ca="1" si="187"/>
        <v>1.5705439809403985</v>
      </c>
      <c r="V594">
        <f t="shared" ca="1" si="188"/>
        <v>1.5705439809403985</v>
      </c>
      <c r="W594">
        <f t="shared" ca="1" si="189"/>
        <v>-0.34484972459556379</v>
      </c>
    </row>
    <row r="595" spans="2:23">
      <c r="B595">
        <v>567</v>
      </c>
      <c r="C595">
        <f t="shared" si="190"/>
        <v>5.6599999999999238</v>
      </c>
      <c r="D595">
        <f t="shared" ca="1" si="170"/>
        <v>111.21562207350121</v>
      </c>
      <c r="E595">
        <f t="shared" ca="1" si="171"/>
        <v>206.24141742328396</v>
      </c>
      <c r="F595">
        <f t="shared" ca="1" si="172"/>
        <v>200.35670387312618</v>
      </c>
      <c r="G595">
        <f t="shared" ca="1" si="173"/>
        <v>59.327110964825451</v>
      </c>
      <c r="H595">
        <f t="shared" ca="1" si="174"/>
        <v>149.4148960792362</v>
      </c>
      <c r="I595">
        <f t="shared" ca="1" si="175"/>
        <v>149.4148960792362</v>
      </c>
      <c r="J595">
        <f t="shared" ca="1" si="176"/>
        <v>15.202634769184442</v>
      </c>
      <c r="K595">
        <f t="shared" ca="1" si="177"/>
        <v>57.055208040128491</v>
      </c>
      <c r="L595">
        <f t="shared" ca="1" si="178"/>
        <v>15.202634769184442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10.944794395163626</v>
      </c>
      <c r="Q595">
        <f t="shared" si="183"/>
        <v>0</v>
      </c>
      <c r="R595">
        <f t="shared" ca="1" si="184"/>
        <v>0</v>
      </c>
      <c r="S595">
        <f t="shared" ca="1" si="185"/>
        <v>-0.18122129034344542</v>
      </c>
      <c r="T595">
        <f t="shared" ca="1" si="186"/>
        <v>1</v>
      </c>
      <c r="U595">
        <f t="shared" ca="1" si="187"/>
        <v>-0.34484972459556379</v>
      </c>
      <c r="V595">
        <f t="shared" ca="1" si="188"/>
        <v>-0.34484972459556379</v>
      </c>
      <c r="W595">
        <f t="shared" ca="1" si="189"/>
        <v>-0.17223537549967308</v>
      </c>
    </row>
    <row r="596" spans="2:23">
      <c r="B596">
        <v>568</v>
      </c>
      <c r="C596">
        <f t="shared" si="190"/>
        <v>5.6699999999999235</v>
      </c>
      <c r="D596">
        <f t="shared" ca="1" si="170"/>
        <v>111.1513528018649</v>
      </c>
      <c r="E596">
        <f t="shared" ca="1" si="171"/>
        <v>206.38106616741973</v>
      </c>
      <c r="F596">
        <f t="shared" ca="1" si="172"/>
        <v>200.48027416493912</v>
      </c>
      <c r="G596">
        <f t="shared" ca="1" si="173"/>
        <v>58.920494817133488</v>
      </c>
      <c r="H596">
        <f t="shared" ca="1" si="174"/>
        <v>149.55097743223345</v>
      </c>
      <c r="I596">
        <f t="shared" ca="1" si="175"/>
        <v>149.55097743223345</v>
      </c>
      <c r="J596">
        <f t="shared" ca="1" si="176"/>
        <v>14.311398482905133</v>
      </c>
      <c r="K596">
        <f t="shared" ca="1" si="177"/>
        <v>58.474876214531832</v>
      </c>
      <c r="L596">
        <f t="shared" ca="1" si="178"/>
        <v>14.311398482905133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14.578526157520173</v>
      </c>
      <c r="Q596">
        <f t="shared" si="183"/>
        <v>0</v>
      </c>
      <c r="R596">
        <f t="shared" ca="1" si="184"/>
        <v>0</v>
      </c>
      <c r="S596">
        <f t="shared" ca="1" si="185"/>
        <v>-0.18256152030575207</v>
      </c>
      <c r="T596">
        <f t="shared" ca="1" si="186"/>
        <v>1</v>
      </c>
      <c r="U596">
        <f t="shared" ca="1" si="187"/>
        <v>-0.17223537549967308</v>
      </c>
      <c r="V596">
        <f t="shared" ca="1" si="188"/>
        <v>-0.17223537549967308</v>
      </c>
      <c r="W596">
        <f t="shared" ca="1" si="189"/>
        <v>0.47670021578916455</v>
      </c>
    </row>
    <row r="597" spans="2:23">
      <c r="B597">
        <v>569</v>
      </c>
      <c r="C597">
        <f t="shared" si="190"/>
        <v>5.6799999999999233</v>
      </c>
      <c r="D597">
        <f t="shared" ca="1" si="170"/>
        <v>111.08708353022861</v>
      </c>
      <c r="E597">
        <f t="shared" ca="1" si="171"/>
        <v>206.5207149115555</v>
      </c>
      <c r="F597">
        <f t="shared" ca="1" si="172"/>
        <v>200.60384445675206</v>
      </c>
      <c r="G597">
        <f t="shared" ca="1" si="173"/>
        <v>58.513878669441539</v>
      </c>
      <c r="H597">
        <f t="shared" ca="1" si="174"/>
        <v>149.68705878523073</v>
      </c>
      <c r="I597">
        <f t="shared" ca="1" si="175"/>
        <v>149.68705878523073</v>
      </c>
      <c r="J597">
        <f t="shared" ca="1" si="176"/>
        <v>18.525319580840005</v>
      </c>
      <c r="K597">
        <f t="shared" ca="1" si="177"/>
        <v>58.385215958032859</v>
      </c>
      <c r="L597">
        <f t="shared" ca="1" si="178"/>
        <v>18.525319580840005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18.764604449970648</v>
      </c>
      <c r="Q597">
        <f t="shared" si="183"/>
        <v>0</v>
      </c>
      <c r="R597">
        <f t="shared" ca="1" si="184"/>
        <v>0</v>
      </c>
      <c r="S597">
        <f t="shared" ca="1" si="185"/>
        <v>-0.18390175026805874</v>
      </c>
      <c r="T597">
        <f t="shared" ca="1" si="186"/>
        <v>1</v>
      </c>
      <c r="U597">
        <f t="shared" ca="1" si="187"/>
        <v>0.47670021578916455</v>
      </c>
      <c r="V597">
        <f t="shared" ca="1" si="188"/>
        <v>0.47670021578916455</v>
      </c>
      <c r="W597">
        <f t="shared" ca="1" si="189"/>
        <v>0.63868283175651797</v>
      </c>
    </row>
    <row r="598" spans="2:23">
      <c r="B598">
        <v>570</v>
      </c>
      <c r="C598">
        <f t="shared" si="190"/>
        <v>5.6899999999999231</v>
      </c>
      <c r="D598">
        <f t="shared" ca="1" si="170"/>
        <v>111.02281425859232</v>
      </c>
      <c r="E598">
        <f t="shared" ca="1" si="171"/>
        <v>206.66036365569127</v>
      </c>
      <c r="F598">
        <f t="shared" ca="1" si="172"/>
        <v>200.72741474856497</v>
      </c>
      <c r="G598">
        <f t="shared" ca="1" si="173"/>
        <v>58.107262521749576</v>
      </c>
      <c r="H598">
        <f t="shared" ca="1" si="174"/>
        <v>149.82314013822801</v>
      </c>
      <c r="I598">
        <f t="shared" ca="1" si="175"/>
        <v>149.82314013822801</v>
      </c>
      <c r="J598">
        <f t="shared" ca="1" si="176"/>
        <v>11.977188252522097</v>
      </c>
      <c r="K598">
        <f t="shared" ca="1" si="177"/>
        <v>51.054933843433901</v>
      </c>
      <c r="L598">
        <f t="shared" ca="1" si="178"/>
        <v>11.977188252522097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18.20235233006315</v>
      </c>
      <c r="Q598">
        <f t="shared" si="183"/>
        <v>0</v>
      </c>
      <c r="R598">
        <f t="shared" ca="1" si="184"/>
        <v>0</v>
      </c>
      <c r="S598">
        <f t="shared" ca="1" si="185"/>
        <v>-0.18524198023036539</v>
      </c>
      <c r="T598">
        <f t="shared" ca="1" si="186"/>
        <v>1</v>
      </c>
      <c r="U598">
        <f t="shared" ca="1" si="187"/>
        <v>0.63868283175651797</v>
      </c>
      <c r="V598">
        <f t="shared" ca="1" si="188"/>
        <v>0.63868283175651797</v>
      </c>
      <c r="W598">
        <f t="shared" ca="1" si="189"/>
        <v>0.59770140676706529</v>
      </c>
    </row>
    <row r="599" spans="2:23">
      <c r="B599">
        <v>571</v>
      </c>
      <c r="C599">
        <f t="shared" si="190"/>
        <v>5.6999999999999229</v>
      </c>
      <c r="D599">
        <f t="shared" ca="1" si="170"/>
        <v>110.95854498695603</v>
      </c>
      <c r="E599">
        <f t="shared" ca="1" si="171"/>
        <v>206.80001239982704</v>
      </c>
      <c r="F599">
        <f t="shared" ca="1" si="172"/>
        <v>200.85098504037791</v>
      </c>
      <c r="G599">
        <f t="shared" ca="1" si="173"/>
        <v>57.700646374057627</v>
      </c>
      <c r="H599">
        <f t="shared" ca="1" si="174"/>
        <v>149.95922149122529</v>
      </c>
      <c r="I599">
        <f t="shared" ca="1" si="175"/>
        <v>149.95922149122529</v>
      </c>
      <c r="J599">
        <f t="shared" ca="1" si="176"/>
        <v>11.747239646838352</v>
      </c>
      <c r="K599">
        <f t="shared" ca="1" si="177"/>
        <v>59.91824325221387</v>
      </c>
      <c r="L599">
        <f t="shared" ca="1" si="178"/>
        <v>11.747239646838352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14.687790311063509</v>
      </c>
      <c r="Q599">
        <f t="shared" si="183"/>
        <v>0</v>
      </c>
      <c r="R599">
        <f t="shared" ca="1" si="184"/>
        <v>0</v>
      </c>
      <c r="S599">
        <f t="shared" ca="1" si="185"/>
        <v>-0.18658221019267207</v>
      </c>
      <c r="T599">
        <f t="shared" ca="1" si="186"/>
        <v>1</v>
      </c>
      <c r="U599">
        <f t="shared" ca="1" si="187"/>
        <v>0.59770140676706529</v>
      </c>
      <c r="V599">
        <f t="shared" ca="1" si="188"/>
        <v>0.59770140676706529</v>
      </c>
      <c r="W599">
        <f t="shared" ca="1" si="189"/>
        <v>0.94128459208144732</v>
      </c>
    </row>
    <row r="600" spans="2:23">
      <c r="B600">
        <v>572</v>
      </c>
      <c r="C600">
        <f t="shared" si="190"/>
        <v>5.7099999999999227</v>
      </c>
      <c r="D600">
        <f t="shared" ca="1" si="170"/>
        <v>110.89427571531974</v>
      </c>
      <c r="E600">
        <f t="shared" ca="1" si="171"/>
        <v>206.93966114396281</v>
      </c>
      <c r="F600">
        <f t="shared" ca="1" si="172"/>
        <v>200.97455533219085</v>
      </c>
      <c r="G600">
        <f t="shared" ca="1" si="173"/>
        <v>57.294030226365663</v>
      </c>
      <c r="H600">
        <f t="shared" ca="1" si="174"/>
        <v>150.09530284422257</v>
      </c>
      <c r="I600">
        <f t="shared" ca="1" si="175"/>
        <v>150.09530284422257</v>
      </c>
      <c r="J600">
        <f t="shared" ca="1" si="176"/>
        <v>13.311383846285025</v>
      </c>
      <c r="K600">
        <f t="shared" ca="1" si="177"/>
        <v>54.520928228093908</v>
      </c>
      <c r="L600">
        <f t="shared" ca="1" si="178"/>
        <v>13.311383846285025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10.449073610288906</v>
      </c>
      <c r="Q600">
        <f t="shared" si="183"/>
        <v>0</v>
      </c>
      <c r="R600">
        <f t="shared" ca="1" si="184"/>
        <v>0</v>
      </c>
      <c r="S600">
        <f t="shared" ca="1" si="185"/>
        <v>-0.18792244015497872</v>
      </c>
      <c r="T600">
        <f t="shared" ca="1" si="186"/>
        <v>1</v>
      </c>
      <c r="U600">
        <f t="shared" ca="1" si="187"/>
        <v>0.94128459208144732</v>
      </c>
      <c r="V600">
        <f t="shared" ca="1" si="188"/>
        <v>0.94128459208144732</v>
      </c>
      <c r="W600">
        <f t="shared" ca="1" si="189"/>
        <v>0.43113793094001174</v>
      </c>
    </row>
    <row r="601" spans="2:23">
      <c r="B601">
        <v>573</v>
      </c>
      <c r="C601">
        <f t="shared" si="190"/>
        <v>5.7199999999999225</v>
      </c>
      <c r="D601">
        <f t="shared" ca="1" si="170"/>
        <v>110.83000644368343</v>
      </c>
      <c r="E601">
        <f t="shared" ca="1" si="171"/>
        <v>207.07930988809858</v>
      </c>
      <c r="F601">
        <f t="shared" ca="1" si="172"/>
        <v>201.09812562400379</v>
      </c>
      <c r="G601">
        <f t="shared" ca="1" si="173"/>
        <v>56.8874140786737</v>
      </c>
      <c r="H601">
        <f t="shared" ca="1" si="174"/>
        <v>150.23138419721985</v>
      </c>
      <c r="I601">
        <f t="shared" ca="1" si="175"/>
        <v>150.23138419721985</v>
      </c>
      <c r="J601">
        <f t="shared" ca="1" si="176"/>
        <v>17.723013558088496</v>
      </c>
      <c r="K601">
        <f t="shared" ca="1" si="177"/>
        <v>54.445377551764977</v>
      </c>
      <c r="L601">
        <f t="shared" ca="1" si="178"/>
        <v>17.723013558088496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19.296268344751297</v>
      </c>
      <c r="Q601">
        <f t="shared" si="183"/>
        <v>0</v>
      </c>
      <c r="R601">
        <f t="shared" ca="1" si="184"/>
        <v>0</v>
      </c>
      <c r="S601">
        <f t="shared" ca="1" si="185"/>
        <v>-0.1892626701172854</v>
      </c>
      <c r="T601">
        <f t="shared" ca="1" si="186"/>
        <v>1</v>
      </c>
      <c r="U601">
        <f t="shared" ca="1" si="187"/>
        <v>0.43113793094001174</v>
      </c>
      <c r="V601">
        <f t="shared" ca="1" si="188"/>
        <v>0.43113793094001174</v>
      </c>
      <c r="W601">
        <f t="shared" ca="1" si="189"/>
        <v>4.4885526212124605E-2</v>
      </c>
    </row>
    <row r="602" spans="2:23">
      <c r="B602">
        <v>574</v>
      </c>
      <c r="C602">
        <f t="shared" si="190"/>
        <v>5.7299999999999223</v>
      </c>
      <c r="D602">
        <f t="shared" ca="1" si="170"/>
        <v>110.76573717204715</v>
      </c>
      <c r="E602">
        <f t="shared" ca="1" si="171"/>
        <v>207.21895863223438</v>
      </c>
      <c r="F602">
        <f t="shared" ca="1" si="172"/>
        <v>201.22169591581672</v>
      </c>
      <c r="G602">
        <f t="shared" ca="1" si="173"/>
        <v>56.480797930981751</v>
      </c>
      <c r="H602">
        <f t="shared" ca="1" si="174"/>
        <v>150.36746555021713</v>
      </c>
      <c r="I602">
        <f t="shared" ca="1" si="175"/>
        <v>150.36746555021713</v>
      </c>
      <c r="J602">
        <f t="shared" ca="1" si="176"/>
        <v>17.692672927742024</v>
      </c>
      <c r="K602">
        <f t="shared" ca="1" si="177"/>
        <v>57.578283231923706</v>
      </c>
      <c r="L602">
        <f t="shared" ca="1" si="178"/>
        <v>17.692672927742024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12.56696159830426</v>
      </c>
      <c r="Q602">
        <f t="shared" si="183"/>
        <v>0</v>
      </c>
      <c r="R602">
        <f t="shared" ca="1" si="184"/>
        <v>0</v>
      </c>
      <c r="S602">
        <f t="shared" ca="1" si="185"/>
        <v>-0.19060290007959207</v>
      </c>
      <c r="T602">
        <f t="shared" ca="1" si="186"/>
        <v>1</v>
      </c>
      <c r="U602">
        <f t="shared" ca="1" si="187"/>
        <v>4.4885526212124605E-2</v>
      </c>
      <c r="V602">
        <f t="shared" ca="1" si="188"/>
        <v>4.4885526212124605E-2</v>
      </c>
      <c r="W602">
        <f t="shared" ca="1" si="189"/>
        <v>-0.74754096566172379</v>
      </c>
    </row>
    <row r="603" spans="2:23">
      <c r="B603">
        <v>575</v>
      </c>
      <c r="C603">
        <f t="shared" si="190"/>
        <v>5.7399999999999221</v>
      </c>
      <c r="D603">
        <f t="shared" ca="1" si="170"/>
        <v>110.70146790041085</v>
      </c>
      <c r="E603">
        <f t="shared" ca="1" si="171"/>
        <v>207.35860737637012</v>
      </c>
      <c r="F603">
        <f t="shared" ca="1" si="172"/>
        <v>201.34526620762966</v>
      </c>
      <c r="G603">
        <f t="shared" ca="1" si="173"/>
        <v>56.074181783289788</v>
      </c>
      <c r="H603">
        <f t="shared" ca="1" si="174"/>
        <v>150.50354690321441</v>
      </c>
      <c r="I603">
        <f t="shared" ca="1" si="175"/>
        <v>150.50354690321441</v>
      </c>
      <c r="J603">
        <f t="shared" ca="1" si="176"/>
        <v>17.552736034740519</v>
      </c>
      <c r="K603">
        <f t="shared" ca="1" si="177"/>
        <v>52.751817083690185</v>
      </c>
      <c r="L603">
        <f t="shared" ca="1" si="178"/>
        <v>17.552736034740519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12.17811992550196</v>
      </c>
      <c r="Q603">
        <f t="shared" si="183"/>
        <v>0</v>
      </c>
      <c r="R603">
        <f t="shared" ca="1" si="184"/>
        <v>0</v>
      </c>
      <c r="S603">
        <f t="shared" ca="1" si="185"/>
        <v>-0.19194313004189872</v>
      </c>
      <c r="T603">
        <f t="shared" ca="1" si="186"/>
        <v>1</v>
      </c>
      <c r="U603">
        <f t="shared" ca="1" si="187"/>
        <v>-0.74754096566172379</v>
      </c>
      <c r="V603">
        <f t="shared" ca="1" si="188"/>
        <v>-0.74754096566172379</v>
      </c>
      <c r="W603">
        <f t="shared" ca="1" si="189"/>
        <v>0.26540536983616797</v>
      </c>
    </row>
    <row r="604" spans="2:23">
      <c r="B604">
        <v>576</v>
      </c>
      <c r="C604">
        <f t="shared" si="190"/>
        <v>5.7499999999999218</v>
      </c>
      <c r="D604">
        <f t="shared" ca="1" si="170"/>
        <v>110.63719862877457</v>
      </c>
      <c r="E604">
        <f t="shared" ca="1" si="171"/>
        <v>207.49825612050591</v>
      </c>
      <c r="F604">
        <f t="shared" ca="1" si="172"/>
        <v>201.4688364994426</v>
      </c>
      <c r="G604">
        <f t="shared" ca="1" si="173"/>
        <v>55.667565635597839</v>
      </c>
      <c r="H604">
        <f t="shared" ca="1" si="174"/>
        <v>150.63962825621169</v>
      </c>
      <c r="I604">
        <f t="shared" ca="1" si="175"/>
        <v>150.63962825621169</v>
      </c>
      <c r="J604">
        <f t="shared" ca="1" si="176"/>
        <v>17.433259666368208</v>
      </c>
      <c r="K604">
        <f t="shared" ca="1" si="177"/>
        <v>57.366123588215885</v>
      </c>
      <c r="L604">
        <f t="shared" ca="1" si="178"/>
        <v>17.433259666368208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13.572921259001305</v>
      </c>
      <c r="Q604">
        <f t="shared" si="183"/>
        <v>0</v>
      </c>
      <c r="R604">
        <f t="shared" ca="1" si="184"/>
        <v>0</v>
      </c>
      <c r="S604">
        <f t="shared" ca="1" si="185"/>
        <v>-0.19328336000420537</v>
      </c>
      <c r="T604">
        <f t="shared" ca="1" si="186"/>
        <v>1</v>
      </c>
      <c r="U604">
        <f t="shared" ca="1" si="187"/>
        <v>0.26540536983616797</v>
      </c>
      <c r="V604">
        <f t="shared" ca="1" si="188"/>
        <v>0.26540536983616797</v>
      </c>
      <c r="W604">
        <f t="shared" ca="1" si="189"/>
        <v>-0.10797336279848274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110.57292935713826</v>
      </c>
      <c r="E605">
        <f t="shared" ref="E605:E668" ca="1" si="192">$D$26+$E$27*(C605-$D$25)</f>
        <v>207.63790486464165</v>
      </c>
      <c r="F605">
        <f t="shared" ref="F605:F668" ca="1" si="193">$E$26+$F$27*(C605-$E$25)</f>
        <v>201.59240679125554</v>
      </c>
      <c r="G605">
        <f t="shared" ref="G605:G668" ca="1" si="194">$F$26+$G$27*(C605-$F$25)</f>
        <v>55.260949487905876</v>
      </c>
      <c r="H605">
        <f t="shared" ref="H605:H668" ca="1" si="195">$G$26+$H$27*(C605-$G$25)</f>
        <v>150.77570960920895</v>
      </c>
      <c r="I605">
        <f t="shared" ref="I605:I668" ca="1" si="196">IF(C605&lt;$D$25,D605,IF(C605&lt;$E$25,E605,IF(C605&lt;$F$25,F605,IF(C605&lt;$G$25,G605,H605))))</f>
        <v>150.77570960920895</v>
      </c>
      <c r="J605">
        <f t="shared" ref="J605:J668" ca="1" si="197">RAND()*($H$11-$G$11)+$G$11</f>
        <v>10.952931830388479</v>
      </c>
      <c r="K605">
        <f t="shared" ref="K605:K668" ca="1" si="198">RAND()*($H$12-$G$12)+$G$12</f>
        <v>58.118646748680476</v>
      </c>
      <c r="L605">
        <f t="shared" ref="L605:L668" ca="1" si="199">IF(AND(C605&gt;($D$8+$G$9*$D$9),$G$10&lt;$G$8),K605,J605)</f>
        <v>10.952931830388479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14.877647580597113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-0.19462358996651205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-0.10797336279848274</v>
      </c>
      <c r="V605">
        <f t="shared" ref="V605:V668" ca="1" si="209">M605+R605+U605</f>
        <v>-0.10797336279848274</v>
      </c>
      <c r="W605">
        <f t="shared" ref="W605:W668" ca="1" si="210">V606</f>
        <v>-0.60320224262596689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110.50866008550197</v>
      </c>
      <c r="E606">
        <f t="shared" ca="1" si="192"/>
        <v>207.77755360877745</v>
      </c>
      <c r="F606">
        <f t="shared" ca="1" si="193"/>
        <v>201.71597708306848</v>
      </c>
      <c r="G606">
        <f t="shared" ca="1" si="194"/>
        <v>54.854333340213913</v>
      </c>
      <c r="H606">
        <f t="shared" ca="1" si="195"/>
        <v>150.91179096220623</v>
      </c>
      <c r="I606">
        <f t="shared" ca="1" si="196"/>
        <v>150.91179096220623</v>
      </c>
      <c r="J606">
        <f t="shared" ca="1" si="197"/>
        <v>19.388876209241062</v>
      </c>
      <c r="K606">
        <f t="shared" ca="1" si="198"/>
        <v>56.476526835867844</v>
      </c>
      <c r="L606">
        <f t="shared" ca="1" si="199"/>
        <v>19.388876209241062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10.697739153974908</v>
      </c>
      <c r="Q606">
        <f t="shared" si="204"/>
        <v>0</v>
      </c>
      <c r="R606">
        <f t="shared" ca="1" si="205"/>
        <v>0</v>
      </c>
      <c r="S606">
        <f t="shared" ca="1" si="206"/>
        <v>-0.19596381992881873</v>
      </c>
      <c r="T606">
        <f t="shared" ca="1" si="207"/>
        <v>1</v>
      </c>
      <c r="U606">
        <f t="shared" ca="1" si="208"/>
        <v>-0.60320224262596689</v>
      </c>
      <c r="V606">
        <f t="shared" ca="1" si="209"/>
        <v>-0.60320224262596689</v>
      </c>
      <c r="W606">
        <f t="shared" ca="1" si="210"/>
        <v>-1.0133081504674823</v>
      </c>
    </row>
    <row r="607" spans="2:23">
      <c r="B607">
        <v>579</v>
      </c>
      <c r="C607">
        <f t="shared" si="211"/>
        <v>5.7799999999999212</v>
      </c>
      <c r="D607">
        <f t="shared" ca="1" si="191"/>
        <v>110.44439081386568</v>
      </c>
      <c r="E607">
        <f t="shared" ca="1" si="192"/>
        <v>207.91720235291322</v>
      </c>
      <c r="F607">
        <f t="shared" ca="1" si="193"/>
        <v>201.83954737488142</v>
      </c>
      <c r="G607">
        <f t="shared" ca="1" si="194"/>
        <v>54.447717192521964</v>
      </c>
      <c r="H607">
        <f t="shared" ca="1" si="195"/>
        <v>151.04787231520351</v>
      </c>
      <c r="I607">
        <f t="shared" ca="1" si="196"/>
        <v>151.04787231520351</v>
      </c>
      <c r="J607">
        <f t="shared" ca="1" si="197"/>
        <v>11.962542361925443</v>
      </c>
      <c r="K607">
        <f t="shared" ca="1" si="198"/>
        <v>57.438007818000187</v>
      </c>
      <c r="L607">
        <f t="shared" ca="1" si="199"/>
        <v>11.962542361925443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13.191096984783144</v>
      </c>
      <c r="Q607">
        <f t="shared" si="204"/>
        <v>0</v>
      </c>
      <c r="R607">
        <f t="shared" ca="1" si="205"/>
        <v>0</v>
      </c>
      <c r="S607">
        <f t="shared" ca="1" si="206"/>
        <v>-0.19730404989112538</v>
      </c>
      <c r="T607">
        <f t="shared" ca="1" si="207"/>
        <v>1</v>
      </c>
      <c r="U607">
        <f t="shared" ca="1" si="208"/>
        <v>-1.0133081504674823</v>
      </c>
      <c r="V607">
        <f t="shared" ca="1" si="209"/>
        <v>-1.0133081504674823</v>
      </c>
      <c r="W607">
        <f t="shared" ca="1" si="210"/>
        <v>-0.46549726000382696</v>
      </c>
    </row>
    <row r="608" spans="2:23">
      <c r="B608">
        <v>580</v>
      </c>
      <c r="C608">
        <f t="shared" si="211"/>
        <v>5.789999999999921</v>
      </c>
      <c r="D608">
        <f t="shared" ca="1" si="191"/>
        <v>110.38012154222939</v>
      </c>
      <c r="E608">
        <f t="shared" ca="1" si="192"/>
        <v>208.05685109704899</v>
      </c>
      <c r="F608">
        <f t="shared" ca="1" si="193"/>
        <v>201.96311766669436</v>
      </c>
      <c r="G608">
        <f t="shared" ca="1" si="194"/>
        <v>54.04110104483</v>
      </c>
      <c r="H608">
        <f t="shared" ca="1" si="195"/>
        <v>151.18395366820079</v>
      </c>
      <c r="I608">
        <f t="shared" ca="1" si="196"/>
        <v>151.18395366820079</v>
      </c>
      <c r="J608">
        <f t="shared" ca="1" si="197"/>
        <v>13.445651941547112</v>
      </c>
      <c r="K608">
        <f t="shared" ca="1" si="198"/>
        <v>52.877499851310859</v>
      </c>
      <c r="L608">
        <f t="shared" ca="1" si="199"/>
        <v>13.445651941547112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11.135660393802027</v>
      </c>
      <c r="Q608">
        <f t="shared" si="204"/>
        <v>0</v>
      </c>
      <c r="R608">
        <f t="shared" ca="1" si="205"/>
        <v>0</v>
      </c>
      <c r="S608">
        <f t="shared" ca="1" si="206"/>
        <v>-0.19864427985343205</v>
      </c>
      <c r="T608">
        <f t="shared" ca="1" si="207"/>
        <v>1</v>
      </c>
      <c r="U608">
        <f t="shared" ca="1" si="208"/>
        <v>-0.46549726000382696</v>
      </c>
      <c r="V608">
        <f t="shared" ca="1" si="209"/>
        <v>-0.46549726000382696</v>
      </c>
      <c r="W608">
        <f t="shared" ca="1" si="210"/>
        <v>-1.2241929216753342</v>
      </c>
    </row>
    <row r="609" spans="2:23">
      <c r="B609">
        <v>581</v>
      </c>
      <c r="C609">
        <f t="shared" si="211"/>
        <v>5.7999999999999208</v>
      </c>
      <c r="D609">
        <f t="shared" ca="1" si="191"/>
        <v>110.3158522705931</v>
      </c>
      <c r="E609">
        <f t="shared" ca="1" si="192"/>
        <v>208.19649984118476</v>
      </c>
      <c r="F609">
        <f t="shared" ca="1" si="193"/>
        <v>202.0866879585073</v>
      </c>
      <c r="G609">
        <f t="shared" ca="1" si="194"/>
        <v>53.634484897138051</v>
      </c>
      <c r="H609">
        <f t="shared" ca="1" si="195"/>
        <v>151.32003502119807</v>
      </c>
      <c r="I609">
        <f t="shared" ca="1" si="196"/>
        <v>151.32003502119807</v>
      </c>
      <c r="J609">
        <f t="shared" ca="1" si="197"/>
        <v>18.132435697280016</v>
      </c>
      <c r="K609">
        <f t="shared" ca="1" si="198"/>
        <v>54.500829424987387</v>
      </c>
      <c r="L609">
        <f t="shared" ca="1" si="199"/>
        <v>18.132435697280016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17.032440114016936</v>
      </c>
      <c r="Q609">
        <f t="shared" si="204"/>
        <v>0</v>
      </c>
      <c r="R609">
        <f t="shared" ca="1" si="205"/>
        <v>0</v>
      </c>
      <c r="S609">
        <f t="shared" ca="1" si="206"/>
        <v>-0.19998450981573873</v>
      </c>
      <c r="T609">
        <f t="shared" ca="1" si="207"/>
        <v>1</v>
      </c>
      <c r="U609">
        <f t="shared" ca="1" si="208"/>
        <v>-1.2241929216753342</v>
      </c>
      <c r="V609">
        <f t="shared" ca="1" si="209"/>
        <v>-1.2241929216753342</v>
      </c>
      <c r="W609">
        <f t="shared" ca="1" si="210"/>
        <v>1.083459429505323</v>
      </c>
    </row>
    <row r="610" spans="2:23">
      <c r="B610">
        <v>582</v>
      </c>
      <c r="C610">
        <f t="shared" si="211"/>
        <v>5.8099999999999206</v>
      </c>
      <c r="D610">
        <f t="shared" ca="1" si="191"/>
        <v>110.25158299895679</v>
      </c>
      <c r="E610">
        <f t="shared" ca="1" si="192"/>
        <v>208.33614858532053</v>
      </c>
      <c r="F610">
        <f t="shared" ca="1" si="193"/>
        <v>202.21025825032024</v>
      </c>
      <c r="G610">
        <f t="shared" ca="1" si="194"/>
        <v>53.227868749446088</v>
      </c>
      <c r="H610">
        <f t="shared" ca="1" si="195"/>
        <v>151.45611637419535</v>
      </c>
      <c r="I610">
        <f t="shared" ca="1" si="196"/>
        <v>151.45611637419535</v>
      </c>
      <c r="J610">
        <f t="shared" ca="1" si="197"/>
        <v>18.77133186680112</v>
      </c>
      <c r="K610">
        <f t="shared" ca="1" si="198"/>
        <v>58.898918985651108</v>
      </c>
      <c r="L610">
        <f t="shared" ca="1" si="199"/>
        <v>18.77133186680112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16.048340973966333</v>
      </c>
      <c r="Q610">
        <f t="shared" si="204"/>
        <v>0</v>
      </c>
      <c r="R610">
        <f t="shared" ca="1" si="205"/>
        <v>0</v>
      </c>
      <c r="S610">
        <f t="shared" ca="1" si="206"/>
        <v>-0.20132473977804538</v>
      </c>
      <c r="T610">
        <f t="shared" ca="1" si="207"/>
        <v>1</v>
      </c>
      <c r="U610">
        <f t="shared" ca="1" si="208"/>
        <v>1.083459429505323</v>
      </c>
      <c r="V610">
        <f t="shared" ca="1" si="209"/>
        <v>1.083459429505323</v>
      </c>
      <c r="W610">
        <f t="shared" ca="1" si="210"/>
        <v>-0.82432808184717898</v>
      </c>
    </row>
    <row r="611" spans="2:23">
      <c r="B611">
        <v>583</v>
      </c>
      <c r="C611">
        <f t="shared" si="211"/>
        <v>5.8199999999999203</v>
      </c>
      <c r="D611">
        <f t="shared" ca="1" si="191"/>
        <v>110.18731372732051</v>
      </c>
      <c r="E611">
        <f t="shared" ca="1" si="192"/>
        <v>208.47579732945633</v>
      </c>
      <c r="F611">
        <f t="shared" ca="1" si="193"/>
        <v>202.33382854213315</v>
      </c>
      <c r="G611">
        <f t="shared" ca="1" si="194"/>
        <v>52.821252601754139</v>
      </c>
      <c r="H611">
        <f t="shared" ca="1" si="195"/>
        <v>151.59219772719263</v>
      </c>
      <c r="I611">
        <f t="shared" ca="1" si="196"/>
        <v>151.59219772719263</v>
      </c>
      <c r="J611">
        <f t="shared" ca="1" si="197"/>
        <v>15.652940029776801</v>
      </c>
      <c r="K611">
        <f t="shared" ca="1" si="198"/>
        <v>50.091396847901706</v>
      </c>
      <c r="L611">
        <f t="shared" ca="1" si="199"/>
        <v>15.652940029776801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15.762342391135462</v>
      </c>
      <c r="Q611">
        <f t="shared" si="204"/>
        <v>0</v>
      </c>
      <c r="R611">
        <f t="shared" ca="1" si="205"/>
        <v>0</v>
      </c>
      <c r="S611">
        <f t="shared" ca="1" si="206"/>
        <v>-0.20266496974035203</v>
      </c>
      <c r="T611">
        <f t="shared" ca="1" si="207"/>
        <v>1</v>
      </c>
      <c r="U611">
        <f t="shared" ca="1" si="208"/>
        <v>-0.82432808184717898</v>
      </c>
      <c r="V611">
        <f t="shared" ca="1" si="209"/>
        <v>-0.82432808184717898</v>
      </c>
      <c r="W611">
        <f t="shared" ca="1" si="210"/>
        <v>-1.0473801321995841</v>
      </c>
    </row>
    <row r="612" spans="2:23">
      <c r="B612">
        <v>584</v>
      </c>
      <c r="C612">
        <f t="shared" si="211"/>
        <v>5.8299999999999201</v>
      </c>
      <c r="D612">
        <f t="shared" ca="1" si="191"/>
        <v>110.12304445568421</v>
      </c>
      <c r="E612">
        <f t="shared" ca="1" si="192"/>
        <v>208.61544607359207</v>
      </c>
      <c r="F612">
        <f t="shared" ca="1" si="193"/>
        <v>202.45739883394609</v>
      </c>
      <c r="G612">
        <f t="shared" ca="1" si="194"/>
        <v>52.414636454062176</v>
      </c>
      <c r="H612">
        <f t="shared" ca="1" si="195"/>
        <v>151.72827908018991</v>
      </c>
      <c r="I612">
        <f t="shared" ca="1" si="196"/>
        <v>151.72827908018991</v>
      </c>
      <c r="J612">
        <f t="shared" ca="1" si="197"/>
        <v>18.072801227172022</v>
      </c>
      <c r="K612">
        <f t="shared" ca="1" si="198"/>
        <v>51.526198599995041</v>
      </c>
      <c r="L612">
        <f t="shared" ca="1" si="199"/>
        <v>18.072801227172022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12.451882962213858</v>
      </c>
      <c r="Q612">
        <f t="shared" si="204"/>
        <v>0</v>
      </c>
      <c r="R612">
        <f t="shared" ca="1" si="205"/>
        <v>0</v>
      </c>
      <c r="S612">
        <f t="shared" ca="1" si="206"/>
        <v>-0.20400519970265871</v>
      </c>
      <c r="T612">
        <f t="shared" ca="1" si="207"/>
        <v>1</v>
      </c>
      <c r="U612">
        <f t="shared" ca="1" si="208"/>
        <v>-1.0473801321995841</v>
      </c>
      <c r="V612">
        <f t="shared" ca="1" si="209"/>
        <v>-1.0473801321995841</v>
      </c>
      <c r="W612">
        <f t="shared" ca="1" si="210"/>
        <v>1.0434700637852514</v>
      </c>
    </row>
    <row r="613" spans="2:23">
      <c r="B613">
        <v>585</v>
      </c>
      <c r="C613">
        <f t="shared" si="211"/>
        <v>5.8399999999999199</v>
      </c>
      <c r="D613">
        <f t="shared" ca="1" si="191"/>
        <v>110.05877518404793</v>
      </c>
      <c r="E613">
        <f t="shared" ca="1" si="192"/>
        <v>208.75509481772787</v>
      </c>
      <c r="F613">
        <f t="shared" ca="1" si="193"/>
        <v>202.58096912575903</v>
      </c>
      <c r="G613">
        <f t="shared" ca="1" si="194"/>
        <v>52.008020306370213</v>
      </c>
      <c r="H613">
        <f t="shared" ca="1" si="195"/>
        <v>151.86436043318719</v>
      </c>
      <c r="I613">
        <f t="shared" ca="1" si="196"/>
        <v>151.86436043318719</v>
      </c>
      <c r="J613">
        <f t="shared" ca="1" si="197"/>
        <v>12.852784352417075</v>
      </c>
      <c r="K613">
        <f t="shared" ca="1" si="198"/>
        <v>57.076782286540038</v>
      </c>
      <c r="L613">
        <f t="shared" ca="1" si="199"/>
        <v>12.852784352417075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11.007846814245568</v>
      </c>
      <c r="Q613">
        <f t="shared" si="204"/>
        <v>0</v>
      </c>
      <c r="R613">
        <f t="shared" ca="1" si="205"/>
        <v>0</v>
      </c>
      <c r="S613">
        <f t="shared" ca="1" si="206"/>
        <v>-0.20534542966496538</v>
      </c>
      <c r="T613">
        <f t="shared" ca="1" si="207"/>
        <v>1</v>
      </c>
      <c r="U613">
        <f t="shared" ca="1" si="208"/>
        <v>1.0434700637852514</v>
      </c>
      <c r="V613">
        <f t="shared" ca="1" si="209"/>
        <v>1.0434700637852514</v>
      </c>
      <c r="W613">
        <f t="shared" ca="1" si="210"/>
        <v>1.4007026419067148</v>
      </c>
    </row>
    <row r="614" spans="2:23">
      <c r="B614">
        <v>586</v>
      </c>
      <c r="C614">
        <f t="shared" si="211"/>
        <v>5.8499999999999197</v>
      </c>
      <c r="D614">
        <f t="shared" ca="1" si="191"/>
        <v>109.99450591241163</v>
      </c>
      <c r="E614">
        <f t="shared" ca="1" si="192"/>
        <v>208.89474356186361</v>
      </c>
      <c r="F614">
        <f t="shared" ca="1" si="193"/>
        <v>202.70453941757197</v>
      </c>
      <c r="G614">
        <f t="shared" ca="1" si="194"/>
        <v>51.601404158678264</v>
      </c>
      <c r="H614">
        <f t="shared" ca="1" si="195"/>
        <v>152.00044178618447</v>
      </c>
      <c r="I614">
        <f t="shared" ca="1" si="196"/>
        <v>152.00044178618447</v>
      </c>
      <c r="J614">
        <f t="shared" ca="1" si="197"/>
        <v>15.222584038965579</v>
      </c>
      <c r="K614">
        <f t="shared" ca="1" si="198"/>
        <v>56.09624961361078</v>
      </c>
      <c r="L614">
        <f t="shared" ca="1" si="199"/>
        <v>15.222584038965579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14.649726042462135</v>
      </c>
      <c r="Q614">
        <f t="shared" si="204"/>
        <v>0</v>
      </c>
      <c r="R614">
        <f t="shared" ca="1" si="205"/>
        <v>0</v>
      </c>
      <c r="S614">
        <f t="shared" ca="1" si="206"/>
        <v>-0.20668565962727203</v>
      </c>
      <c r="T614">
        <f t="shared" ca="1" si="207"/>
        <v>1</v>
      </c>
      <c r="U614">
        <f t="shared" ca="1" si="208"/>
        <v>1.4007026419067148</v>
      </c>
      <c r="V614">
        <f t="shared" ca="1" si="209"/>
        <v>1.4007026419067148</v>
      </c>
      <c r="W614">
        <f t="shared" ca="1" si="210"/>
        <v>-2.2797578834765155</v>
      </c>
    </row>
    <row r="615" spans="2:23">
      <c r="B615">
        <v>587</v>
      </c>
      <c r="C615">
        <f t="shared" si="211"/>
        <v>5.8599999999999195</v>
      </c>
      <c r="D615">
        <f t="shared" ca="1" si="191"/>
        <v>109.93023664077533</v>
      </c>
      <c r="E615">
        <f t="shared" ca="1" si="192"/>
        <v>209.0343923059994</v>
      </c>
      <c r="F615">
        <f t="shared" ca="1" si="193"/>
        <v>202.8281097093849</v>
      </c>
      <c r="G615">
        <f t="shared" ca="1" si="194"/>
        <v>51.194788010986301</v>
      </c>
      <c r="H615">
        <f t="shared" ca="1" si="195"/>
        <v>152.13652313918175</v>
      </c>
      <c r="I615">
        <f t="shared" ca="1" si="196"/>
        <v>152.13652313918175</v>
      </c>
      <c r="J615">
        <f t="shared" ca="1" si="197"/>
        <v>11.702548742041472</v>
      </c>
      <c r="K615">
        <f t="shared" ca="1" si="198"/>
        <v>50.259568225737894</v>
      </c>
      <c r="L615">
        <f t="shared" ca="1" si="199"/>
        <v>11.702548742041472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14.774797837190192</v>
      </c>
      <c r="Q615">
        <f t="shared" si="204"/>
        <v>0</v>
      </c>
      <c r="R615">
        <f t="shared" ca="1" si="205"/>
        <v>0</v>
      </c>
      <c r="S615">
        <f t="shared" ca="1" si="206"/>
        <v>-0.20802588958957871</v>
      </c>
      <c r="T615">
        <f t="shared" ca="1" si="207"/>
        <v>1</v>
      </c>
      <c r="U615">
        <f t="shared" ca="1" si="208"/>
        <v>-2.2797578834765155</v>
      </c>
      <c r="V615">
        <f t="shared" ca="1" si="209"/>
        <v>-2.2797578834765155</v>
      </c>
      <c r="W615">
        <f t="shared" ca="1" si="210"/>
        <v>0.37925352197389733</v>
      </c>
    </row>
    <row r="616" spans="2:23">
      <c r="B616">
        <v>588</v>
      </c>
      <c r="C616">
        <f t="shared" si="211"/>
        <v>5.8699999999999193</v>
      </c>
      <c r="D616">
        <f t="shared" ca="1" si="191"/>
        <v>109.86596736913904</v>
      </c>
      <c r="E616">
        <f t="shared" ca="1" si="192"/>
        <v>209.17404105013514</v>
      </c>
      <c r="F616">
        <f t="shared" ca="1" si="193"/>
        <v>202.95168000119784</v>
      </c>
      <c r="G616">
        <f t="shared" ca="1" si="194"/>
        <v>50.788171863294352</v>
      </c>
      <c r="H616">
        <f t="shared" ca="1" si="195"/>
        <v>152.272604492179</v>
      </c>
      <c r="I616">
        <f t="shared" ca="1" si="196"/>
        <v>152.272604492179</v>
      </c>
      <c r="J616">
        <f t="shared" ca="1" si="197"/>
        <v>12.191236012995432</v>
      </c>
      <c r="K616">
        <f t="shared" ca="1" si="198"/>
        <v>53.066072209148842</v>
      </c>
      <c r="L616">
        <f t="shared" ca="1" si="199"/>
        <v>12.191236012995432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13.822022524245767</v>
      </c>
      <c r="Q616">
        <f t="shared" si="204"/>
        <v>0</v>
      </c>
      <c r="R616">
        <f t="shared" ca="1" si="205"/>
        <v>0</v>
      </c>
      <c r="S616">
        <f t="shared" ca="1" si="206"/>
        <v>-0.20936611955188539</v>
      </c>
      <c r="T616">
        <f t="shared" ca="1" si="207"/>
        <v>1</v>
      </c>
      <c r="U616">
        <f t="shared" ca="1" si="208"/>
        <v>0.37925352197389733</v>
      </c>
      <c r="V616">
        <f t="shared" ca="1" si="209"/>
        <v>0.37925352197389733</v>
      </c>
      <c r="W616">
        <f t="shared" ca="1" si="210"/>
        <v>-1.0327451329193307</v>
      </c>
    </row>
    <row r="617" spans="2:23">
      <c r="B617">
        <v>589</v>
      </c>
      <c r="C617">
        <f t="shared" si="211"/>
        <v>5.8799999999999191</v>
      </c>
      <c r="D617">
        <f t="shared" ca="1" si="191"/>
        <v>109.80169809750275</v>
      </c>
      <c r="E617">
        <f t="shared" ca="1" si="192"/>
        <v>209.31368979427094</v>
      </c>
      <c r="F617">
        <f t="shared" ca="1" si="193"/>
        <v>203.07525029301078</v>
      </c>
      <c r="G617">
        <f t="shared" ca="1" si="194"/>
        <v>50.381555715602389</v>
      </c>
      <c r="H617">
        <f t="shared" ca="1" si="195"/>
        <v>152.40868584517628</v>
      </c>
      <c r="I617">
        <f t="shared" ca="1" si="196"/>
        <v>152.40868584517628</v>
      </c>
      <c r="J617">
        <f t="shared" ca="1" si="197"/>
        <v>18.483001337208549</v>
      </c>
      <c r="K617">
        <f t="shared" ca="1" si="198"/>
        <v>58.765638596473764</v>
      </c>
      <c r="L617">
        <f t="shared" ca="1" si="199"/>
        <v>18.483001337208549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10.395981025822039</v>
      </c>
      <c r="Q617">
        <f t="shared" si="204"/>
        <v>0</v>
      </c>
      <c r="R617">
        <f t="shared" ca="1" si="205"/>
        <v>0</v>
      </c>
      <c r="S617">
        <f t="shared" ca="1" si="206"/>
        <v>-0.21070634951419204</v>
      </c>
      <c r="T617">
        <f t="shared" ca="1" si="207"/>
        <v>1</v>
      </c>
      <c r="U617">
        <f t="shared" ca="1" si="208"/>
        <v>-1.0327451329193307</v>
      </c>
      <c r="V617">
        <f t="shared" ca="1" si="209"/>
        <v>-1.0327451329193307</v>
      </c>
      <c r="W617">
        <f t="shared" ca="1" si="210"/>
        <v>-1.1191480018864977</v>
      </c>
    </row>
    <row r="618" spans="2:23">
      <c r="B618">
        <v>590</v>
      </c>
      <c r="C618">
        <f t="shared" si="211"/>
        <v>5.8899999999999189</v>
      </c>
      <c r="D618">
        <f t="shared" ca="1" si="191"/>
        <v>109.73742882586646</v>
      </c>
      <c r="E618">
        <f t="shared" ca="1" si="192"/>
        <v>209.45333853840671</v>
      </c>
      <c r="F618">
        <f t="shared" ca="1" si="193"/>
        <v>203.19882058482372</v>
      </c>
      <c r="G618">
        <f t="shared" ca="1" si="194"/>
        <v>49.974939567910425</v>
      </c>
      <c r="H618">
        <f t="shared" ca="1" si="195"/>
        <v>152.54476719817356</v>
      </c>
      <c r="I618">
        <f t="shared" ca="1" si="196"/>
        <v>152.54476719817356</v>
      </c>
      <c r="J618">
        <f t="shared" ca="1" si="197"/>
        <v>14.698409426891885</v>
      </c>
      <c r="K618">
        <f t="shared" ca="1" si="198"/>
        <v>57.127014269926804</v>
      </c>
      <c r="L618">
        <f t="shared" ca="1" si="199"/>
        <v>14.698409426891885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11.998253616384318</v>
      </c>
      <c r="Q618">
        <f t="shared" si="204"/>
        <v>0</v>
      </c>
      <c r="R618">
        <f t="shared" ca="1" si="205"/>
        <v>0</v>
      </c>
      <c r="S618">
        <f t="shared" ca="1" si="206"/>
        <v>-0.21204657947649869</v>
      </c>
      <c r="T618">
        <f t="shared" ca="1" si="207"/>
        <v>1</v>
      </c>
      <c r="U618">
        <f t="shared" ca="1" si="208"/>
        <v>-1.1191480018864977</v>
      </c>
      <c r="V618">
        <f t="shared" ca="1" si="209"/>
        <v>-1.1191480018864977</v>
      </c>
      <c r="W618">
        <f t="shared" ca="1" si="210"/>
        <v>0.52587785190536152</v>
      </c>
    </row>
    <row r="619" spans="2:23">
      <c r="B619">
        <v>591</v>
      </c>
      <c r="C619">
        <f t="shared" si="211"/>
        <v>5.8999999999999186</v>
      </c>
      <c r="D619">
        <f t="shared" ca="1" si="191"/>
        <v>109.67315955423017</v>
      </c>
      <c r="E619">
        <f t="shared" ca="1" si="192"/>
        <v>209.59298728254248</v>
      </c>
      <c r="F619">
        <f t="shared" ca="1" si="193"/>
        <v>203.32239087663666</v>
      </c>
      <c r="G619">
        <f t="shared" ca="1" si="194"/>
        <v>49.568323420218476</v>
      </c>
      <c r="H619">
        <f t="shared" ca="1" si="195"/>
        <v>152.68084855117084</v>
      </c>
      <c r="I619">
        <f t="shared" ca="1" si="196"/>
        <v>152.68084855117084</v>
      </c>
      <c r="J619">
        <f t="shared" ca="1" si="197"/>
        <v>16.805882324861159</v>
      </c>
      <c r="K619">
        <f t="shared" ca="1" si="198"/>
        <v>55.428499734962315</v>
      </c>
      <c r="L619">
        <f t="shared" ca="1" si="199"/>
        <v>16.805882324861159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16.797690047496872</v>
      </c>
      <c r="Q619">
        <f t="shared" si="204"/>
        <v>0</v>
      </c>
      <c r="R619">
        <f t="shared" ca="1" si="205"/>
        <v>0</v>
      </c>
      <c r="S619">
        <f t="shared" ca="1" si="206"/>
        <v>-0.21338680943880536</v>
      </c>
      <c r="T619">
        <f t="shared" ca="1" si="207"/>
        <v>1</v>
      </c>
      <c r="U619">
        <f t="shared" ca="1" si="208"/>
        <v>0.52587785190536152</v>
      </c>
      <c r="V619">
        <f t="shared" ca="1" si="209"/>
        <v>0.52587785190536152</v>
      </c>
      <c r="W619">
        <f t="shared" ca="1" si="210"/>
        <v>0.14451453227618982</v>
      </c>
    </row>
    <row r="620" spans="2:23">
      <c r="B620">
        <v>592</v>
      </c>
      <c r="C620">
        <f t="shared" si="211"/>
        <v>5.9099999999999184</v>
      </c>
      <c r="D620">
        <f t="shared" ca="1" si="191"/>
        <v>109.60889028259388</v>
      </c>
      <c r="E620">
        <f t="shared" ca="1" si="192"/>
        <v>209.73263602667825</v>
      </c>
      <c r="F620">
        <f t="shared" ca="1" si="193"/>
        <v>203.44596116844957</v>
      </c>
      <c r="G620">
        <f t="shared" ca="1" si="194"/>
        <v>49.161707272526513</v>
      </c>
      <c r="H620">
        <f t="shared" ca="1" si="195"/>
        <v>152.81692990416812</v>
      </c>
      <c r="I620">
        <f t="shared" ca="1" si="196"/>
        <v>152.81692990416812</v>
      </c>
      <c r="J620">
        <f t="shared" ca="1" si="197"/>
        <v>10.003524393678163</v>
      </c>
      <c r="K620">
        <f t="shared" ca="1" si="198"/>
        <v>55.807702203092049</v>
      </c>
      <c r="L620">
        <f t="shared" ca="1" si="199"/>
        <v>10.003524393678163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17.930367744074829</v>
      </c>
      <c r="Q620">
        <f t="shared" si="204"/>
        <v>0</v>
      </c>
      <c r="R620">
        <f t="shared" ca="1" si="205"/>
        <v>0</v>
      </c>
      <c r="S620">
        <f t="shared" ca="1" si="206"/>
        <v>-0.21472703940111204</v>
      </c>
      <c r="T620">
        <f t="shared" ca="1" si="207"/>
        <v>1</v>
      </c>
      <c r="U620">
        <f t="shared" ca="1" si="208"/>
        <v>0.14451453227618982</v>
      </c>
      <c r="V620">
        <f t="shared" ca="1" si="209"/>
        <v>0.14451453227618982</v>
      </c>
      <c r="W620">
        <f t="shared" ca="1" si="210"/>
        <v>-2.3088897649960973</v>
      </c>
    </row>
    <row r="621" spans="2:23">
      <c r="B621">
        <v>593</v>
      </c>
      <c r="C621">
        <f t="shared" si="211"/>
        <v>5.9199999999999182</v>
      </c>
      <c r="D621">
        <f t="shared" ca="1" si="191"/>
        <v>109.54462101095757</v>
      </c>
      <c r="E621">
        <f t="shared" ca="1" si="192"/>
        <v>209.87228477081402</v>
      </c>
      <c r="F621">
        <f t="shared" ca="1" si="193"/>
        <v>203.56953146026251</v>
      </c>
      <c r="G621">
        <f t="shared" ca="1" si="194"/>
        <v>48.755091124834564</v>
      </c>
      <c r="H621">
        <f t="shared" ca="1" si="195"/>
        <v>152.9530112571654</v>
      </c>
      <c r="I621">
        <f t="shared" ca="1" si="196"/>
        <v>152.9530112571654</v>
      </c>
      <c r="J621">
        <f t="shared" ca="1" si="197"/>
        <v>17.357078152872418</v>
      </c>
      <c r="K621">
        <f t="shared" ca="1" si="198"/>
        <v>51.74554639100279</v>
      </c>
      <c r="L621">
        <f t="shared" ca="1" si="199"/>
        <v>17.357078152872418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15.108227351993264</v>
      </c>
      <c r="Q621">
        <f t="shared" si="204"/>
        <v>0</v>
      </c>
      <c r="R621">
        <f t="shared" ca="1" si="205"/>
        <v>0</v>
      </c>
      <c r="S621">
        <f t="shared" ca="1" si="206"/>
        <v>-0.21606726936341869</v>
      </c>
      <c r="T621">
        <f t="shared" ca="1" si="207"/>
        <v>1</v>
      </c>
      <c r="U621">
        <f t="shared" ca="1" si="208"/>
        <v>-2.3088897649960973</v>
      </c>
      <c r="V621">
        <f t="shared" ca="1" si="209"/>
        <v>-2.3088897649960973</v>
      </c>
      <c r="W621">
        <f t="shared" ca="1" si="210"/>
        <v>0.2625030526115345</v>
      </c>
    </row>
    <row r="622" spans="2:23">
      <c r="B622">
        <v>594</v>
      </c>
      <c r="C622">
        <f t="shared" si="211"/>
        <v>5.929999999999918</v>
      </c>
      <c r="D622">
        <f t="shared" ca="1" si="191"/>
        <v>109.48035173932129</v>
      </c>
      <c r="E622">
        <f t="shared" ca="1" si="192"/>
        <v>210.01193351494982</v>
      </c>
      <c r="F622">
        <f t="shared" ca="1" si="193"/>
        <v>203.69310175207545</v>
      </c>
      <c r="G622">
        <f t="shared" ca="1" si="194"/>
        <v>48.348474977142601</v>
      </c>
      <c r="H622">
        <f t="shared" ca="1" si="195"/>
        <v>153.08909261016268</v>
      </c>
      <c r="I622">
        <f t="shared" ca="1" si="196"/>
        <v>153.08909261016268</v>
      </c>
      <c r="J622">
        <f t="shared" ca="1" si="197"/>
        <v>12.643026521100182</v>
      </c>
      <c r="K622">
        <f t="shared" ca="1" si="198"/>
        <v>57.885488002120837</v>
      </c>
      <c r="L622">
        <f t="shared" ca="1" si="199"/>
        <v>12.643026521100182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17.093626068390222</v>
      </c>
      <c r="Q622">
        <f t="shared" si="204"/>
        <v>0</v>
      </c>
      <c r="R622">
        <f t="shared" ca="1" si="205"/>
        <v>0</v>
      </c>
      <c r="S622">
        <f t="shared" ca="1" si="206"/>
        <v>-0.21740749932572537</v>
      </c>
      <c r="T622">
        <f t="shared" ca="1" si="207"/>
        <v>1</v>
      </c>
      <c r="U622">
        <f t="shared" ca="1" si="208"/>
        <v>0.2625030526115345</v>
      </c>
      <c r="V622">
        <f t="shared" ca="1" si="209"/>
        <v>0.2625030526115345</v>
      </c>
      <c r="W622">
        <f t="shared" ca="1" si="210"/>
        <v>0.74187654139789183</v>
      </c>
    </row>
    <row r="623" spans="2:23">
      <c r="B623">
        <v>595</v>
      </c>
      <c r="C623">
        <f t="shared" si="211"/>
        <v>5.9399999999999178</v>
      </c>
      <c r="D623">
        <f t="shared" ca="1" si="191"/>
        <v>109.41608246768499</v>
      </c>
      <c r="E623">
        <f t="shared" ca="1" si="192"/>
        <v>210.15158225908556</v>
      </c>
      <c r="F623">
        <f t="shared" ca="1" si="193"/>
        <v>203.81667204388839</v>
      </c>
      <c r="G623">
        <f t="shared" ca="1" si="194"/>
        <v>47.941858829450638</v>
      </c>
      <c r="H623">
        <f t="shared" ca="1" si="195"/>
        <v>153.22517396315996</v>
      </c>
      <c r="I623">
        <f t="shared" ca="1" si="196"/>
        <v>153.22517396315996</v>
      </c>
      <c r="J623">
        <f t="shared" ca="1" si="197"/>
        <v>15.069468086585402</v>
      </c>
      <c r="K623">
        <f t="shared" ca="1" si="198"/>
        <v>50.893452704794981</v>
      </c>
      <c r="L623">
        <f t="shared" ca="1" si="199"/>
        <v>15.069468086585402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17.88440427651949</v>
      </c>
      <c r="Q623">
        <f t="shared" si="204"/>
        <v>0</v>
      </c>
      <c r="R623">
        <f t="shared" ca="1" si="205"/>
        <v>0</v>
      </c>
      <c r="S623">
        <f t="shared" ca="1" si="206"/>
        <v>-0.21874772928803204</v>
      </c>
      <c r="T623">
        <f t="shared" ca="1" si="207"/>
        <v>1</v>
      </c>
      <c r="U623">
        <f t="shared" ca="1" si="208"/>
        <v>0.74187654139789183</v>
      </c>
      <c r="V623">
        <f t="shared" ca="1" si="209"/>
        <v>0.74187654139789183</v>
      </c>
      <c r="W623">
        <f t="shared" ca="1" si="210"/>
        <v>0.59841993159160412</v>
      </c>
    </row>
    <row r="624" spans="2:23">
      <c r="B624">
        <v>596</v>
      </c>
      <c r="C624">
        <f t="shared" si="211"/>
        <v>5.9499999999999176</v>
      </c>
      <c r="D624">
        <f t="shared" ca="1" si="191"/>
        <v>109.35181319604871</v>
      </c>
      <c r="E624">
        <f t="shared" ca="1" si="192"/>
        <v>210.29123100322136</v>
      </c>
      <c r="F624">
        <f t="shared" ca="1" si="193"/>
        <v>203.94024233570133</v>
      </c>
      <c r="G624">
        <f t="shared" ca="1" si="194"/>
        <v>47.535242681758689</v>
      </c>
      <c r="H624">
        <f t="shared" ca="1" si="195"/>
        <v>153.36125531615721</v>
      </c>
      <c r="I624">
        <f t="shared" ca="1" si="196"/>
        <v>153.36125531615721</v>
      </c>
      <c r="J624">
        <f t="shared" ca="1" si="197"/>
        <v>15.335258490949855</v>
      </c>
      <c r="K624">
        <f t="shared" ca="1" si="198"/>
        <v>52.233760806466307</v>
      </c>
      <c r="L624">
        <f t="shared" ca="1" si="199"/>
        <v>15.335258490949855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16.194815884236959</v>
      </c>
      <c r="Q624">
        <f t="shared" si="204"/>
        <v>0</v>
      </c>
      <c r="R624">
        <f t="shared" ca="1" si="205"/>
        <v>0</v>
      </c>
      <c r="S624">
        <f t="shared" ca="1" si="206"/>
        <v>-0.22008795925033869</v>
      </c>
      <c r="T624">
        <f t="shared" ca="1" si="207"/>
        <v>1</v>
      </c>
      <c r="U624">
        <f t="shared" ca="1" si="208"/>
        <v>0.59841993159160412</v>
      </c>
      <c r="V624">
        <f t="shared" ca="1" si="209"/>
        <v>0.59841993159160412</v>
      </c>
      <c r="W624">
        <f t="shared" ca="1" si="210"/>
        <v>-0.482142093691527</v>
      </c>
    </row>
    <row r="625" spans="2:23">
      <c r="B625">
        <v>597</v>
      </c>
      <c r="C625">
        <f t="shared" si="211"/>
        <v>5.9599999999999174</v>
      </c>
      <c r="D625">
        <f t="shared" ca="1" si="191"/>
        <v>109.2875439244124</v>
      </c>
      <c r="E625">
        <f t="shared" ca="1" si="192"/>
        <v>210.4308797473571</v>
      </c>
      <c r="F625">
        <f t="shared" ca="1" si="193"/>
        <v>204.06381262751427</v>
      </c>
      <c r="G625">
        <f t="shared" ca="1" si="194"/>
        <v>47.128626534066726</v>
      </c>
      <c r="H625">
        <f t="shared" ca="1" si="195"/>
        <v>153.49733666915449</v>
      </c>
      <c r="I625">
        <f t="shared" ca="1" si="196"/>
        <v>153.49733666915449</v>
      </c>
      <c r="J625">
        <f t="shared" ca="1" si="197"/>
        <v>14.899089429236483</v>
      </c>
      <c r="K625">
        <f t="shared" ca="1" si="198"/>
        <v>59.280832088870739</v>
      </c>
      <c r="L625">
        <f t="shared" ca="1" si="199"/>
        <v>14.899089429236483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14.120725892662449</v>
      </c>
      <c r="Q625">
        <f t="shared" si="204"/>
        <v>0</v>
      </c>
      <c r="R625">
        <f t="shared" ca="1" si="205"/>
        <v>0</v>
      </c>
      <c r="S625">
        <f t="shared" ca="1" si="206"/>
        <v>-0.22142818921264534</v>
      </c>
      <c r="T625">
        <f t="shared" ca="1" si="207"/>
        <v>1</v>
      </c>
      <c r="U625">
        <f t="shared" ca="1" si="208"/>
        <v>-0.482142093691527</v>
      </c>
      <c r="V625">
        <f t="shared" ca="1" si="209"/>
        <v>-0.482142093691527</v>
      </c>
      <c r="W625">
        <f t="shared" ca="1" si="210"/>
        <v>1.6454159118412099</v>
      </c>
    </row>
    <row r="626" spans="2:23">
      <c r="B626">
        <v>598</v>
      </c>
      <c r="C626">
        <f t="shared" si="211"/>
        <v>5.9699999999999172</v>
      </c>
      <c r="D626">
        <f t="shared" ca="1" si="191"/>
        <v>109.22327465277611</v>
      </c>
      <c r="E626">
        <f t="shared" ca="1" si="192"/>
        <v>210.57052849149289</v>
      </c>
      <c r="F626">
        <f t="shared" ca="1" si="193"/>
        <v>204.18738291932721</v>
      </c>
      <c r="G626">
        <f t="shared" ca="1" si="194"/>
        <v>46.722010386374777</v>
      </c>
      <c r="H626">
        <f t="shared" ca="1" si="195"/>
        <v>153.63341802215177</v>
      </c>
      <c r="I626">
        <f t="shared" ca="1" si="196"/>
        <v>153.63341802215177</v>
      </c>
      <c r="J626">
        <f t="shared" ca="1" si="197"/>
        <v>19.021363705587646</v>
      </c>
      <c r="K626">
        <f t="shared" ca="1" si="198"/>
        <v>58.762268795144337</v>
      </c>
      <c r="L626">
        <f t="shared" ca="1" si="199"/>
        <v>19.021363705587646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15.671608729962827</v>
      </c>
      <c r="Q626">
        <f t="shared" si="204"/>
        <v>0</v>
      </c>
      <c r="R626">
        <f t="shared" ca="1" si="205"/>
        <v>0</v>
      </c>
      <c r="S626">
        <f t="shared" ca="1" si="206"/>
        <v>-0.22276841917495202</v>
      </c>
      <c r="T626">
        <f t="shared" ca="1" si="207"/>
        <v>1</v>
      </c>
      <c r="U626">
        <f t="shared" ca="1" si="208"/>
        <v>1.6454159118412099</v>
      </c>
      <c r="V626">
        <f t="shared" ca="1" si="209"/>
        <v>1.6454159118412099</v>
      </c>
      <c r="W626">
        <f t="shared" ca="1" si="210"/>
        <v>1.2343934964486243</v>
      </c>
    </row>
    <row r="627" spans="2:23">
      <c r="B627">
        <v>599</v>
      </c>
      <c r="C627">
        <f t="shared" si="211"/>
        <v>5.9799999999999169</v>
      </c>
      <c r="D627">
        <f t="shared" ca="1" si="191"/>
        <v>109.15900538113982</v>
      </c>
      <c r="E627">
        <f t="shared" ca="1" si="192"/>
        <v>210.71017723562866</v>
      </c>
      <c r="F627">
        <f t="shared" ca="1" si="193"/>
        <v>204.31095321114014</v>
      </c>
      <c r="G627">
        <f t="shared" ca="1" si="194"/>
        <v>46.315394238682813</v>
      </c>
      <c r="H627">
        <f t="shared" ca="1" si="195"/>
        <v>153.76949937514905</v>
      </c>
      <c r="I627">
        <f t="shared" ca="1" si="196"/>
        <v>153.76949937514905</v>
      </c>
      <c r="J627">
        <f t="shared" ca="1" si="197"/>
        <v>14.984741290390957</v>
      </c>
      <c r="K627">
        <f t="shared" ca="1" si="198"/>
        <v>51.403472848214733</v>
      </c>
      <c r="L627">
        <f t="shared" ca="1" si="199"/>
        <v>14.984741290390957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16.329726390749784</v>
      </c>
      <c r="Q627">
        <f t="shared" si="204"/>
        <v>0</v>
      </c>
      <c r="R627">
        <f t="shared" ca="1" si="205"/>
        <v>0</v>
      </c>
      <c r="S627">
        <f t="shared" ca="1" si="206"/>
        <v>-0.2241086491372587</v>
      </c>
      <c r="T627">
        <f t="shared" ca="1" si="207"/>
        <v>1</v>
      </c>
      <c r="U627">
        <f t="shared" ca="1" si="208"/>
        <v>1.2343934964486243</v>
      </c>
      <c r="V627">
        <f t="shared" ca="1" si="209"/>
        <v>1.2343934964486243</v>
      </c>
      <c r="W627">
        <f t="shared" ca="1" si="210"/>
        <v>-0.44153688655889078</v>
      </c>
    </row>
    <row r="628" spans="2:23">
      <c r="B628">
        <v>600</v>
      </c>
      <c r="C628">
        <f t="shared" si="211"/>
        <v>5.9899999999999167</v>
      </c>
      <c r="D628">
        <f t="shared" ca="1" si="191"/>
        <v>109.09473610950353</v>
      </c>
      <c r="E628">
        <f t="shared" ca="1" si="192"/>
        <v>210.84982597976443</v>
      </c>
      <c r="F628">
        <f t="shared" ca="1" si="193"/>
        <v>204.43452350295308</v>
      </c>
      <c r="G628">
        <f t="shared" ca="1" si="194"/>
        <v>45.90877809099085</v>
      </c>
      <c r="H628">
        <f t="shared" ca="1" si="195"/>
        <v>153.90558072814633</v>
      </c>
      <c r="I628">
        <f t="shared" ca="1" si="196"/>
        <v>153.90558072814633</v>
      </c>
      <c r="J628">
        <f t="shared" ca="1" si="197"/>
        <v>13.763953512807348</v>
      </c>
      <c r="K628">
        <f t="shared" ca="1" si="198"/>
        <v>55.601713295700392</v>
      </c>
      <c r="L628">
        <f t="shared" ca="1" si="199"/>
        <v>13.763953512807348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19.474145996282459</v>
      </c>
      <c r="Q628">
        <f t="shared" si="204"/>
        <v>0</v>
      </c>
      <c r="R628">
        <f t="shared" ca="1" si="205"/>
        <v>0</v>
      </c>
      <c r="S628">
        <f t="shared" ca="1" si="206"/>
        <v>-0.22544887909956535</v>
      </c>
      <c r="T628">
        <f t="shared" ca="1" si="207"/>
        <v>1</v>
      </c>
      <c r="U628">
        <f t="shared" ca="1" si="208"/>
        <v>-0.44153688655889078</v>
      </c>
      <c r="V628">
        <f t="shared" ca="1" si="209"/>
        <v>-0.44153688655889078</v>
      </c>
      <c r="W628">
        <f t="shared" ca="1" si="210"/>
        <v>-0.77361518915498395</v>
      </c>
    </row>
    <row r="629" spans="2:23">
      <c r="B629">
        <v>601</v>
      </c>
      <c r="C629">
        <f t="shared" si="211"/>
        <v>5.9999999999999165</v>
      </c>
      <c r="D629">
        <f t="shared" ca="1" si="191"/>
        <v>109.03046683786724</v>
      </c>
      <c r="E629">
        <f t="shared" ca="1" si="192"/>
        <v>210.9894747239002</v>
      </c>
      <c r="F629">
        <f t="shared" ca="1" si="193"/>
        <v>204.55809379476602</v>
      </c>
      <c r="G629">
        <f t="shared" ca="1" si="194"/>
        <v>45.502161943298901</v>
      </c>
      <c r="H629">
        <f t="shared" ca="1" si="195"/>
        <v>154.04166208114361</v>
      </c>
      <c r="I629">
        <f t="shared" ca="1" si="196"/>
        <v>154.04166208114361</v>
      </c>
      <c r="J629">
        <f t="shared" ca="1" si="197"/>
        <v>12.223849867687022</v>
      </c>
      <c r="K629">
        <f t="shared" ca="1" si="198"/>
        <v>56.752188187110733</v>
      </c>
      <c r="L629">
        <f t="shared" ca="1" si="199"/>
        <v>12.223849867687022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16.182853652844642</v>
      </c>
      <c r="Q629">
        <f t="shared" si="204"/>
        <v>0</v>
      </c>
      <c r="R629">
        <f t="shared" ca="1" si="205"/>
        <v>0</v>
      </c>
      <c r="S629">
        <f t="shared" ca="1" si="206"/>
        <v>-0.22678910906187202</v>
      </c>
      <c r="T629">
        <f t="shared" ca="1" si="207"/>
        <v>1</v>
      </c>
      <c r="U629">
        <f t="shared" ca="1" si="208"/>
        <v>-0.77361518915498395</v>
      </c>
      <c r="V629">
        <f t="shared" ca="1" si="209"/>
        <v>-0.77361518915498395</v>
      </c>
      <c r="W629">
        <f t="shared" ca="1" si="210"/>
        <v>-0.72777631718214075</v>
      </c>
    </row>
    <row r="630" spans="2:23">
      <c r="B630">
        <v>602</v>
      </c>
      <c r="C630">
        <f t="shared" si="211"/>
        <v>6.0099999999999163</v>
      </c>
      <c r="D630">
        <f t="shared" ca="1" si="191"/>
        <v>108.96619756623093</v>
      </c>
      <c r="E630">
        <f t="shared" ca="1" si="192"/>
        <v>211.12912346803597</v>
      </c>
      <c r="F630">
        <f t="shared" ca="1" si="193"/>
        <v>204.68166408657896</v>
      </c>
      <c r="G630">
        <f t="shared" ca="1" si="194"/>
        <v>45.095545795606938</v>
      </c>
      <c r="H630">
        <f t="shared" ca="1" si="195"/>
        <v>154.17774343414089</v>
      </c>
      <c r="I630">
        <f t="shared" ca="1" si="196"/>
        <v>154.17774343414089</v>
      </c>
      <c r="J630">
        <f t="shared" ca="1" si="197"/>
        <v>11.191005533419229</v>
      </c>
      <c r="K630">
        <f t="shared" ca="1" si="198"/>
        <v>56.790170692593165</v>
      </c>
      <c r="L630">
        <f t="shared" ca="1" si="199"/>
        <v>11.191005533419229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12.886618112570432</v>
      </c>
      <c r="Q630">
        <f t="shared" si="204"/>
        <v>0</v>
      </c>
      <c r="R630">
        <f t="shared" ca="1" si="205"/>
        <v>0</v>
      </c>
      <c r="S630">
        <f t="shared" ca="1" si="206"/>
        <v>-0.2281293390241787</v>
      </c>
      <c r="T630">
        <f t="shared" ca="1" si="207"/>
        <v>1</v>
      </c>
      <c r="U630">
        <f t="shared" ca="1" si="208"/>
        <v>-0.72777631718214075</v>
      </c>
      <c r="V630">
        <f t="shared" ca="1" si="209"/>
        <v>-0.72777631718214075</v>
      </c>
      <c r="W630">
        <f t="shared" ca="1" si="210"/>
        <v>-0.53486818605698239</v>
      </c>
    </row>
    <row r="631" spans="2:23">
      <c r="B631">
        <v>603</v>
      </c>
      <c r="C631">
        <f t="shared" si="211"/>
        <v>6.0199999999999161</v>
      </c>
      <c r="D631">
        <f t="shared" ca="1" si="191"/>
        <v>108.90192829459465</v>
      </c>
      <c r="E631">
        <f t="shared" ca="1" si="192"/>
        <v>211.26877221217174</v>
      </c>
      <c r="F631">
        <f t="shared" ca="1" si="193"/>
        <v>204.8052343783919</v>
      </c>
      <c r="G631">
        <f t="shared" ca="1" si="194"/>
        <v>44.688929647914989</v>
      </c>
      <c r="H631">
        <f t="shared" ca="1" si="195"/>
        <v>154.31382478713817</v>
      </c>
      <c r="I631">
        <f t="shared" ca="1" si="196"/>
        <v>154.31382478713817</v>
      </c>
      <c r="J631">
        <f t="shared" ca="1" si="197"/>
        <v>11.964649782530614</v>
      </c>
      <c r="K631">
        <f t="shared" ca="1" si="198"/>
        <v>54.773336461612416</v>
      </c>
      <c r="L631">
        <f t="shared" ca="1" si="199"/>
        <v>11.964649782530614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13.230071592279273</v>
      </c>
      <c r="Q631">
        <f t="shared" si="204"/>
        <v>0</v>
      </c>
      <c r="R631">
        <f t="shared" ca="1" si="205"/>
        <v>0</v>
      </c>
      <c r="S631">
        <f t="shared" ca="1" si="206"/>
        <v>-0.22946956898648535</v>
      </c>
      <c r="T631">
        <f t="shared" ca="1" si="207"/>
        <v>1</v>
      </c>
      <c r="U631">
        <f t="shared" ca="1" si="208"/>
        <v>-0.53486818605698239</v>
      </c>
      <c r="V631">
        <f t="shared" ca="1" si="209"/>
        <v>-0.53486818605698239</v>
      </c>
      <c r="W631">
        <f t="shared" ca="1" si="210"/>
        <v>-1.8668997268247505</v>
      </c>
    </row>
    <row r="632" spans="2:23">
      <c r="B632">
        <v>604</v>
      </c>
      <c r="C632">
        <f t="shared" si="211"/>
        <v>6.0299999999999159</v>
      </c>
      <c r="D632">
        <f t="shared" ca="1" si="191"/>
        <v>108.83765902295835</v>
      </c>
      <c r="E632">
        <f t="shared" ca="1" si="192"/>
        <v>211.40842095630751</v>
      </c>
      <c r="F632">
        <f t="shared" ca="1" si="193"/>
        <v>204.92880467020484</v>
      </c>
      <c r="G632">
        <f t="shared" ca="1" si="194"/>
        <v>44.282313500223026</v>
      </c>
      <c r="H632">
        <f t="shared" ca="1" si="195"/>
        <v>154.44990614013545</v>
      </c>
      <c r="I632">
        <f t="shared" ca="1" si="196"/>
        <v>154.44990614013545</v>
      </c>
      <c r="J632">
        <f t="shared" ca="1" si="197"/>
        <v>10.282439949787658</v>
      </c>
      <c r="K632">
        <f t="shared" ca="1" si="198"/>
        <v>52.836119916264579</v>
      </c>
      <c r="L632">
        <f t="shared" ca="1" si="199"/>
        <v>10.282439949787658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10.72533135104095</v>
      </c>
      <c r="Q632">
        <f t="shared" si="204"/>
        <v>0</v>
      </c>
      <c r="R632">
        <f t="shared" ca="1" si="205"/>
        <v>0</v>
      </c>
      <c r="S632">
        <f t="shared" ca="1" si="206"/>
        <v>-0.230809798948792</v>
      </c>
      <c r="T632">
        <f t="shared" ca="1" si="207"/>
        <v>1</v>
      </c>
      <c r="U632">
        <f t="shared" ca="1" si="208"/>
        <v>-1.8668997268247505</v>
      </c>
      <c r="V632">
        <f t="shared" ca="1" si="209"/>
        <v>-1.8668997268247505</v>
      </c>
      <c r="W632">
        <f t="shared" ca="1" si="210"/>
        <v>-0.14577662278859876</v>
      </c>
    </row>
    <row r="633" spans="2:23">
      <c r="B633">
        <v>605</v>
      </c>
      <c r="C633">
        <f t="shared" si="211"/>
        <v>6.0399999999999157</v>
      </c>
      <c r="D633">
        <f t="shared" ca="1" si="191"/>
        <v>108.77338975132207</v>
      </c>
      <c r="E633">
        <f t="shared" ca="1" si="192"/>
        <v>211.54806970044331</v>
      </c>
      <c r="F633">
        <f t="shared" ca="1" si="193"/>
        <v>205.05237496201775</v>
      </c>
      <c r="G633">
        <f t="shared" ca="1" si="194"/>
        <v>43.875697352531077</v>
      </c>
      <c r="H633">
        <f t="shared" ca="1" si="195"/>
        <v>154.58598749313273</v>
      </c>
      <c r="I633">
        <f t="shared" ca="1" si="196"/>
        <v>154.58598749313273</v>
      </c>
      <c r="J633">
        <f t="shared" ca="1" si="197"/>
        <v>11.230184926116635</v>
      </c>
      <c r="K633">
        <f t="shared" ca="1" si="198"/>
        <v>57.671604987235696</v>
      </c>
      <c r="L633">
        <f t="shared" ca="1" si="199"/>
        <v>11.230184926116635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12.329421802969591</v>
      </c>
      <c r="Q633">
        <f t="shared" si="204"/>
        <v>0</v>
      </c>
      <c r="R633">
        <f t="shared" ca="1" si="205"/>
        <v>0</v>
      </c>
      <c r="S633">
        <f t="shared" ca="1" si="206"/>
        <v>-0.23215002891109868</v>
      </c>
      <c r="T633">
        <f t="shared" ca="1" si="207"/>
        <v>1</v>
      </c>
      <c r="U633">
        <f t="shared" ca="1" si="208"/>
        <v>-0.14577662278859876</v>
      </c>
      <c r="V633">
        <f t="shared" ca="1" si="209"/>
        <v>-0.14577662278859876</v>
      </c>
      <c r="W633">
        <f t="shared" ca="1" si="210"/>
        <v>-0.85260885504623118</v>
      </c>
    </row>
    <row r="634" spans="2:23">
      <c r="B634">
        <v>606</v>
      </c>
      <c r="C634">
        <f t="shared" si="211"/>
        <v>6.0499999999999154</v>
      </c>
      <c r="D634">
        <f t="shared" ca="1" si="191"/>
        <v>108.70912047968577</v>
      </c>
      <c r="E634">
        <f t="shared" ca="1" si="192"/>
        <v>211.68771844457905</v>
      </c>
      <c r="F634">
        <f t="shared" ca="1" si="193"/>
        <v>205.17594525383069</v>
      </c>
      <c r="G634">
        <f t="shared" ca="1" si="194"/>
        <v>43.469081204839114</v>
      </c>
      <c r="H634">
        <f t="shared" ca="1" si="195"/>
        <v>154.72206884613001</v>
      </c>
      <c r="I634">
        <f t="shared" ca="1" si="196"/>
        <v>154.72206884613001</v>
      </c>
      <c r="J634">
        <f t="shared" ca="1" si="197"/>
        <v>13.752961544223581</v>
      </c>
      <c r="K634">
        <f t="shared" ca="1" si="198"/>
        <v>53.986346481160581</v>
      </c>
      <c r="L634">
        <f t="shared" ca="1" si="199"/>
        <v>13.752961544223581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12.072509359286414</v>
      </c>
      <c r="Q634">
        <f t="shared" si="204"/>
        <v>0</v>
      </c>
      <c r="R634">
        <f t="shared" ca="1" si="205"/>
        <v>0</v>
      </c>
      <c r="S634">
        <f t="shared" ca="1" si="206"/>
        <v>-0.23349025887340535</v>
      </c>
      <c r="T634">
        <f t="shared" ca="1" si="207"/>
        <v>1</v>
      </c>
      <c r="U634">
        <f t="shared" ca="1" si="208"/>
        <v>-0.85260885504623118</v>
      </c>
      <c r="V634">
        <f t="shared" ca="1" si="209"/>
        <v>-0.85260885504623118</v>
      </c>
      <c r="W634">
        <f t="shared" ca="1" si="210"/>
        <v>0.18964290774277659</v>
      </c>
    </row>
    <row r="635" spans="2:23">
      <c r="B635">
        <v>607</v>
      </c>
      <c r="C635">
        <f t="shared" si="211"/>
        <v>6.0599999999999152</v>
      </c>
      <c r="D635">
        <f t="shared" ca="1" si="191"/>
        <v>108.64485120804947</v>
      </c>
      <c r="E635">
        <f t="shared" ca="1" si="192"/>
        <v>211.82736718871485</v>
      </c>
      <c r="F635">
        <f t="shared" ca="1" si="193"/>
        <v>205.29951554564363</v>
      </c>
      <c r="G635">
        <f t="shared" ca="1" si="194"/>
        <v>43.062465057147151</v>
      </c>
      <c r="H635">
        <f t="shared" ca="1" si="195"/>
        <v>154.85815019912727</v>
      </c>
      <c r="I635">
        <f t="shared" ca="1" si="196"/>
        <v>154.85815019912727</v>
      </c>
      <c r="J635">
        <f t="shared" ca="1" si="197"/>
        <v>15.493188753025748</v>
      </c>
      <c r="K635">
        <f t="shared" ca="1" si="198"/>
        <v>59.317941008739581</v>
      </c>
      <c r="L635">
        <f t="shared" ca="1" si="199"/>
        <v>15.493188753025748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15.657348618115066</v>
      </c>
      <c r="Q635">
        <f t="shared" si="204"/>
        <v>0</v>
      </c>
      <c r="R635">
        <f t="shared" ca="1" si="205"/>
        <v>0</v>
      </c>
      <c r="S635">
        <f t="shared" ca="1" si="206"/>
        <v>-0.234830488835712</v>
      </c>
      <c r="T635">
        <f t="shared" ca="1" si="207"/>
        <v>1</v>
      </c>
      <c r="U635">
        <f t="shared" ca="1" si="208"/>
        <v>0.18964290774277659</v>
      </c>
      <c r="V635">
        <f t="shared" ca="1" si="209"/>
        <v>0.18964290774277659</v>
      </c>
      <c r="W635">
        <f t="shared" ca="1" si="210"/>
        <v>0.31081767042331743</v>
      </c>
    </row>
    <row r="636" spans="2:23">
      <c r="B636">
        <v>608</v>
      </c>
      <c r="C636">
        <f t="shared" si="211"/>
        <v>6.069999999999915</v>
      </c>
      <c r="D636">
        <f t="shared" ca="1" si="191"/>
        <v>108.58058193641318</v>
      </c>
      <c r="E636">
        <f t="shared" ca="1" si="192"/>
        <v>211.96701593285059</v>
      </c>
      <c r="F636">
        <f t="shared" ca="1" si="193"/>
        <v>205.42308583745657</v>
      </c>
      <c r="G636">
        <f t="shared" ca="1" si="194"/>
        <v>42.655848909455202</v>
      </c>
      <c r="H636">
        <f t="shared" ca="1" si="195"/>
        <v>154.99423155212455</v>
      </c>
      <c r="I636">
        <f t="shared" ca="1" si="196"/>
        <v>154.99423155212455</v>
      </c>
      <c r="J636">
        <f t="shared" ca="1" si="197"/>
        <v>14.157906721111431</v>
      </c>
      <c r="K636">
        <f t="shared" ca="1" si="198"/>
        <v>58.999421630960569</v>
      </c>
      <c r="L636">
        <f t="shared" ca="1" si="199"/>
        <v>14.157906721111431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17.671916832086936</v>
      </c>
      <c r="Q636">
        <f t="shared" si="204"/>
        <v>0</v>
      </c>
      <c r="R636">
        <f t="shared" ca="1" si="205"/>
        <v>0</v>
      </c>
      <c r="S636">
        <f t="shared" ca="1" si="206"/>
        <v>-0.23617071879801868</v>
      </c>
      <c r="T636">
        <f t="shared" ca="1" si="207"/>
        <v>1</v>
      </c>
      <c r="U636">
        <f t="shared" ca="1" si="208"/>
        <v>0.31081767042331743</v>
      </c>
      <c r="V636">
        <f t="shared" ca="1" si="209"/>
        <v>0.31081767042331743</v>
      </c>
      <c r="W636">
        <f t="shared" ca="1" si="210"/>
        <v>-0.1485140472409178</v>
      </c>
    </row>
    <row r="637" spans="2:23">
      <c r="B637">
        <v>609</v>
      </c>
      <c r="C637">
        <f t="shared" si="211"/>
        <v>6.0799999999999148</v>
      </c>
      <c r="D637">
        <f t="shared" ca="1" si="191"/>
        <v>108.51631266477689</v>
      </c>
      <c r="E637">
        <f t="shared" ca="1" si="192"/>
        <v>212.10666467698638</v>
      </c>
      <c r="F637">
        <f t="shared" ca="1" si="193"/>
        <v>205.54665612926951</v>
      </c>
      <c r="G637">
        <f t="shared" ca="1" si="194"/>
        <v>42.249232761763238</v>
      </c>
      <c r="H637">
        <f t="shared" ca="1" si="195"/>
        <v>155.13031290512183</v>
      </c>
      <c r="I637">
        <f t="shared" ca="1" si="196"/>
        <v>155.13031290512183</v>
      </c>
      <c r="J637">
        <f t="shared" ca="1" si="197"/>
        <v>15.585488020915363</v>
      </c>
      <c r="K637">
        <f t="shared" ca="1" si="198"/>
        <v>58.481484993017148</v>
      </c>
      <c r="L637">
        <f t="shared" ca="1" si="199"/>
        <v>15.585488020915363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12.218331271851639</v>
      </c>
      <c r="Q637">
        <f t="shared" si="204"/>
        <v>0</v>
      </c>
      <c r="R637">
        <f t="shared" ca="1" si="205"/>
        <v>0</v>
      </c>
      <c r="S637">
        <f t="shared" ca="1" si="206"/>
        <v>-0.23751094876032536</v>
      </c>
      <c r="T637">
        <f t="shared" ca="1" si="207"/>
        <v>1</v>
      </c>
      <c r="U637">
        <f t="shared" ca="1" si="208"/>
        <v>-0.1485140472409178</v>
      </c>
      <c r="V637">
        <f t="shared" ca="1" si="209"/>
        <v>-0.1485140472409178</v>
      </c>
      <c r="W637">
        <f t="shared" ca="1" si="210"/>
        <v>-1.4259954344999299</v>
      </c>
    </row>
    <row r="638" spans="2:23">
      <c r="B638">
        <v>610</v>
      </c>
      <c r="C638">
        <f t="shared" si="211"/>
        <v>6.0899999999999146</v>
      </c>
      <c r="D638">
        <f t="shared" ca="1" si="191"/>
        <v>108.4520433931406</v>
      </c>
      <c r="E638">
        <f t="shared" ca="1" si="192"/>
        <v>212.24631342112215</v>
      </c>
      <c r="F638">
        <f t="shared" ca="1" si="193"/>
        <v>205.67022642108245</v>
      </c>
      <c r="G638">
        <f t="shared" ca="1" si="194"/>
        <v>41.842616614071289</v>
      </c>
      <c r="H638">
        <f t="shared" ca="1" si="195"/>
        <v>155.26639425811911</v>
      </c>
      <c r="I638">
        <f t="shared" ca="1" si="196"/>
        <v>155.26639425811911</v>
      </c>
      <c r="J638">
        <f t="shared" ca="1" si="197"/>
        <v>10.213222260881594</v>
      </c>
      <c r="K638">
        <f t="shared" ca="1" si="198"/>
        <v>51.095085119204668</v>
      </c>
      <c r="L638">
        <f t="shared" ca="1" si="199"/>
        <v>10.213222260881594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14.804117676430906</v>
      </c>
      <c r="Q638">
        <f t="shared" si="204"/>
        <v>0</v>
      </c>
      <c r="R638">
        <f t="shared" ca="1" si="205"/>
        <v>0</v>
      </c>
      <c r="S638">
        <f t="shared" ca="1" si="206"/>
        <v>-0.23885117872263201</v>
      </c>
      <c r="T638">
        <f t="shared" ca="1" si="207"/>
        <v>1</v>
      </c>
      <c r="U638">
        <f t="shared" ca="1" si="208"/>
        <v>-1.4259954344999299</v>
      </c>
      <c r="V638">
        <f t="shared" ca="1" si="209"/>
        <v>-1.4259954344999299</v>
      </c>
      <c r="W638">
        <f t="shared" ca="1" si="210"/>
        <v>1.6655066193033705</v>
      </c>
    </row>
    <row r="639" spans="2:23">
      <c r="B639">
        <v>611</v>
      </c>
      <c r="C639">
        <f t="shared" si="211"/>
        <v>6.0999999999999144</v>
      </c>
      <c r="D639">
        <f t="shared" ca="1" si="191"/>
        <v>108.38777412150429</v>
      </c>
      <c r="E639">
        <f t="shared" ca="1" si="192"/>
        <v>212.38596216525792</v>
      </c>
      <c r="F639">
        <f t="shared" ca="1" si="193"/>
        <v>205.79379671289539</v>
      </c>
      <c r="G639">
        <f t="shared" ca="1" si="194"/>
        <v>41.436000466379326</v>
      </c>
      <c r="H639">
        <f t="shared" ca="1" si="195"/>
        <v>155.40247561111639</v>
      </c>
      <c r="I639">
        <f t="shared" ca="1" si="196"/>
        <v>155.40247561111639</v>
      </c>
      <c r="J639">
        <f t="shared" ca="1" si="197"/>
        <v>19.48711603726224</v>
      </c>
      <c r="K639">
        <f t="shared" ca="1" si="198"/>
        <v>55.067667603434529</v>
      </c>
      <c r="L639">
        <f t="shared" ca="1" si="199"/>
        <v>19.48711603726224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11.716988036960174</v>
      </c>
      <c r="Q639">
        <f t="shared" si="204"/>
        <v>0</v>
      </c>
      <c r="R639">
        <f t="shared" ca="1" si="205"/>
        <v>0</v>
      </c>
      <c r="S639">
        <f t="shared" ca="1" si="206"/>
        <v>-0.24019140868493866</v>
      </c>
      <c r="T639">
        <f t="shared" ca="1" si="207"/>
        <v>1</v>
      </c>
      <c r="U639">
        <f t="shared" ca="1" si="208"/>
        <v>1.6655066193033705</v>
      </c>
      <c r="V639">
        <f t="shared" ca="1" si="209"/>
        <v>1.6655066193033705</v>
      </c>
      <c r="W639">
        <f t="shared" ca="1" si="210"/>
        <v>-0.21179705886347652</v>
      </c>
    </row>
    <row r="640" spans="2:23">
      <c r="B640">
        <v>612</v>
      </c>
      <c r="C640">
        <f t="shared" si="211"/>
        <v>6.1099999999999142</v>
      </c>
      <c r="D640">
        <f t="shared" ca="1" si="191"/>
        <v>108.32350484986802</v>
      </c>
      <c r="E640">
        <f t="shared" ca="1" si="192"/>
        <v>212.52561090939369</v>
      </c>
      <c r="F640">
        <f t="shared" ca="1" si="193"/>
        <v>205.91736700470832</v>
      </c>
      <c r="G640">
        <f t="shared" ca="1" si="194"/>
        <v>41.029384318687363</v>
      </c>
      <c r="H640">
        <f t="shared" ca="1" si="195"/>
        <v>155.53855696411367</v>
      </c>
      <c r="I640">
        <f t="shared" ca="1" si="196"/>
        <v>155.53855696411367</v>
      </c>
      <c r="J640">
        <f t="shared" ca="1" si="197"/>
        <v>19.346543198862491</v>
      </c>
      <c r="K640">
        <f t="shared" ca="1" si="198"/>
        <v>54.714888018988859</v>
      </c>
      <c r="L640">
        <f t="shared" ca="1" si="199"/>
        <v>19.346543198862491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15.198668419043315</v>
      </c>
      <c r="Q640">
        <f t="shared" si="204"/>
        <v>0</v>
      </c>
      <c r="R640">
        <f t="shared" ca="1" si="205"/>
        <v>0</v>
      </c>
      <c r="S640">
        <f t="shared" ca="1" si="206"/>
        <v>-0.24153163864724533</v>
      </c>
      <c r="T640">
        <f t="shared" ca="1" si="207"/>
        <v>1</v>
      </c>
      <c r="U640">
        <f t="shared" ca="1" si="208"/>
        <v>-0.21179705886347652</v>
      </c>
      <c r="V640">
        <f t="shared" ca="1" si="209"/>
        <v>-0.21179705886347652</v>
      </c>
      <c r="W640">
        <f t="shared" ca="1" si="210"/>
        <v>-1.0961417314791597</v>
      </c>
    </row>
    <row r="641" spans="2:23">
      <c r="B641">
        <v>613</v>
      </c>
      <c r="C641">
        <f t="shared" si="211"/>
        <v>6.119999999999914</v>
      </c>
      <c r="D641">
        <f t="shared" ca="1" si="191"/>
        <v>108.25923557823171</v>
      </c>
      <c r="E641">
        <f t="shared" ca="1" si="192"/>
        <v>212.66525965352946</v>
      </c>
      <c r="F641">
        <f t="shared" ca="1" si="193"/>
        <v>206.04093729652124</v>
      </c>
      <c r="G641">
        <f t="shared" ca="1" si="194"/>
        <v>40.622768170995414</v>
      </c>
      <c r="H641">
        <f t="shared" ca="1" si="195"/>
        <v>155.67463831711095</v>
      </c>
      <c r="I641">
        <f t="shared" ca="1" si="196"/>
        <v>155.67463831711095</v>
      </c>
      <c r="J641">
        <f t="shared" ca="1" si="197"/>
        <v>12.510288700868841</v>
      </c>
      <c r="K641">
        <f t="shared" ca="1" si="198"/>
        <v>50.911048661546374</v>
      </c>
      <c r="L641">
        <f t="shared" ca="1" si="199"/>
        <v>12.510288700868841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13.767455276893088</v>
      </c>
      <c r="Q641">
        <f t="shared" si="204"/>
        <v>0</v>
      </c>
      <c r="R641">
        <f t="shared" ca="1" si="205"/>
        <v>0</v>
      </c>
      <c r="S641">
        <f t="shared" ca="1" si="206"/>
        <v>-0.24287186860955201</v>
      </c>
      <c r="T641">
        <f t="shared" ca="1" si="207"/>
        <v>1</v>
      </c>
      <c r="U641">
        <f t="shared" ca="1" si="208"/>
        <v>-1.0961417314791597</v>
      </c>
      <c r="V641">
        <f t="shared" ca="1" si="209"/>
        <v>-1.0961417314791597</v>
      </c>
      <c r="W641">
        <f t="shared" ca="1" si="210"/>
        <v>-1.2653095144317534</v>
      </c>
    </row>
    <row r="642" spans="2:23">
      <c r="B642">
        <v>614</v>
      </c>
      <c r="C642">
        <f t="shared" si="211"/>
        <v>6.1299999999999137</v>
      </c>
      <c r="D642">
        <f t="shared" ca="1" si="191"/>
        <v>108.19496630659543</v>
      </c>
      <c r="E642">
        <f t="shared" ca="1" si="192"/>
        <v>212.80490839766523</v>
      </c>
      <c r="F642">
        <f t="shared" ca="1" si="193"/>
        <v>206.16450758833417</v>
      </c>
      <c r="G642">
        <f t="shared" ca="1" si="194"/>
        <v>40.216152023303451</v>
      </c>
      <c r="H642">
        <f t="shared" ca="1" si="195"/>
        <v>155.81071967010823</v>
      </c>
      <c r="I642">
        <f t="shared" ca="1" si="196"/>
        <v>155.81071967010823</v>
      </c>
      <c r="J642">
        <f t="shared" ca="1" si="197"/>
        <v>15.116954956611153</v>
      </c>
      <c r="K642">
        <f t="shared" ca="1" si="198"/>
        <v>55.255189853805859</v>
      </c>
      <c r="L642">
        <f t="shared" ca="1" si="199"/>
        <v>15.116954956611153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14.656542658303806</v>
      </c>
      <c r="Q642">
        <f t="shared" si="204"/>
        <v>0</v>
      </c>
      <c r="R642">
        <f t="shared" ca="1" si="205"/>
        <v>0</v>
      </c>
      <c r="S642">
        <f t="shared" ca="1" si="206"/>
        <v>-0.24421209857185866</v>
      </c>
      <c r="T642">
        <f t="shared" ca="1" si="207"/>
        <v>1</v>
      </c>
      <c r="U642">
        <f t="shared" ca="1" si="208"/>
        <v>-1.2653095144317534</v>
      </c>
      <c r="V642">
        <f t="shared" ca="1" si="209"/>
        <v>-1.2653095144317534</v>
      </c>
      <c r="W642">
        <f t="shared" ca="1" si="210"/>
        <v>-0.61802933792927772</v>
      </c>
    </row>
    <row r="643" spans="2:23">
      <c r="B643">
        <v>615</v>
      </c>
      <c r="C643">
        <f t="shared" si="211"/>
        <v>6.1399999999999135</v>
      </c>
      <c r="D643">
        <f t="shared" ca="1" si="191"/>
        <v>108.13069703495913</v>
      </c>
      <c r="E643">
        <f t="shared" ca="1" si="192"/>
        <v>212.944557141801</v>
      </c>
      <c r="F643">
        <f t="shared" ca="1" si="193"/>
        <v>206.28807788014711</v>
      </c>
      <c r="G643">
        <f t="shared" ca="1" si="194"/>
        <v>39.809535875611502</v>
      </c>
      <c r="H643">
        <f t="shared" ca="1" si="195"/>
        <v>155.94680102310551</v>
      </c>
      <c r="I643">
        <f t="shared" ca="1" si="196"/>
        <v>155.94680102310551</v>
      </c>
      <c r="J643">
        <f t="shared" ca="1" si="197"/>
        <v>15.243681954007116</v>
      </c>
      <c r="K643">
        <f t="shared" ca="1" si="198"/>
        <v>58.194095721610211</v>
      </c>
      <c r="L643">
        <f t="shared" ca="1" si="199"/>
        <v>15.243681954007116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18.138397044112935</v>
      </c>
      <c r="Q643">
        <f t="shared" si="204"/>
        <v>0</v>
      </c>
      <c r="R643">
        <f t="shared" ca="1" si="205"/>
        <v>0</v>
      </c>
      <c r="S643">
        <f t="shared" ca="1" si="206"/>
        <v>-0.24555232853416534</v>
      </c>
      <c r="T643">
        <f t="shared" ca="1" si="207"/>
        <v>1</v>
      </c>
      <c r="U643">
        <f t="shared" ca="1" si="208"/>
        <v>-0.61802933792927772</v>
      </c>
      <c r="V643">
        <f t="shared" ca="1" si="209"/>
        <v>-0.61802933792927772</v>
      </c>
      <c r="W643">
        <f t="shared" ca="1" si="210"/>
        <v>-2.0036310574141698</v>
      </c>
    </row>
    <row r="644" spans="2:23">
      <c r="B644">
        <v>616</v>
      </c>
      <c r="C644">
        <f t="shared" si="211"/>
        <v>6.1499999999999133</v>
      </c>
      <c r="D644">
        <f t="shared" ca="1" si="191"/>
        <v>108.06642776332284</v>
      </c>
      <c r="E644">
        <f t="shared" ca="1" si="192"/>
        <v>213.0842058859368</v>
      </c>
      <c r="F644">
        <f t="shared" ca="1" si="193"/>
        <v>206.41164817196005</v>
      </c>
      <c r="G644">
        <f t="shared" ca="1" si="194"/>
        <v>39.402919727919539</v>
      </c>
      <c r="H644">
        <f t="shared" ca="1" si="195"/>
        <v>156.08288237610276</v>
      </c>
      <c r="I644">
        <f t="shared" ca="1" si="196"/>
        <v>156.08288237610276</v>
      </c>
      <c r="J644">
        <f t="shared" ca="1" si="197"/>
        <v>18.448397951697189</v>
      </c>
      <c r="K644">
        <f t="shared" ca="1" si="198"/>
        <v>55.217056467190559</v>
      </c>
      <c r="L644">
        <f t="shared" ca="1" si="199"/>
        <v>18.448397951697189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11.621375432869172</v>
      </c>
      <c r="Q644">
        <f t="shared" si="204"/>
        <v>0</v>
      </c>
      <c r="R644">
        <f t="shared" ca="1" si="205"/>
        <v>0</v>
      </c>
      <c r="S644">
        <f t="shared" ca="1" si="206"/>
        <v>-0.24689255849647201</v>
      </c>
      <c r="T644">
        <f t="shared" ca="1" si="207"/>
        <v>1</v>
      </c>
      <c r="U644">
        <f t="shared" ca="1" si="208"/>
        <v>-2.0036310574141698</v>
      </c>
      <c r="V644">
        <f t="shared" ca="1" si="209"/>
        <v>-2.0036310574141698</v>
      </c>
      <c r="W644">
        <f t="shared" ca="1" si="210"/>
        <v>-1.4259579610660549</v>
      </c>
    </row>
    <row r="645" spans="2:23">
      <c r="B645">
        <v>617</v>
      </c>
      <c r="C645">
        <f t="shared" si="211"/>
        <v>6.1599999999999131</v>
      </c>
      <c r="D645">
        <f t="shared" ca="1" si="191"/>
        <v>108.00215849168654</v>
      </c>
      <c r="E645">
        <f t="shared" ca="1" si="192"/>
        <v>213.22385463007254</v>
      </c>
      <c r="F645">
        <f t="shared" ca="1" si="193"/>
        <v>206.53521846377299</v>
      </c>
      <c r="G645">
        <f t="shared" ca="1" si="194"/>
        <v>38.99630358022759</v>
      </c>
      <c r="H645">
        <f t="shared" ca="1" si="195"/>
        <v>156.21896372910004</v>
      </c>
      <c r="I645">
        <f t="shared" ca="1" si="196"/>
        <v>156.21896372910004</v>
      </c>
      <c r="J645">
        <f t="shared" ca="1" si="197"/>
        <v>13.132532215149695</v>
      </c>
      <c r="K645">
        <f t="shared" ca="1" si="198"/>
        <v>55.951823272489492</v>
      </c>
      <c r="L645">
        <f t="shared" ca="1" si="199"/>
        <v>13.132532215149695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11.809693346876884</v>
      </c>
      <c r="Q645">
        <f t="shared" si="204"/>
        <v>0</v>
      </c>
      <c r="R645">
        <f t="shared" ca="1" si="205"/>
        <v>0</v>
      </c>
      <c r="S645">
        <f t="shared" ca="1" si="206"/>
        <v>-0.24823278845877866</v>
      </c>
      <c r="T645">
        <f t="shared" ca="1" si="207"/>
        <v>1</v>
      </c>
      <c r="U645">
        <f t="shared" ca="1" si="208"/>
        <v>-1.4259579610660549</v>
      </c>
      <c r="V645">
        <f t="shared" ca="1" si="209"/>
        <v>-1.4259579610660549</v>
      </c>
      <c r="W645">
        <f t="shared" ca="1" si="210"/>
        <v>-1.2435512915307896</v>
      </c>
    </row>
    <row r="646" spans="2:23">
      <c r="B646">
        <v>618</v>
      </c>
      <c r="C646">
        <f t="shared" si="211"/>
        <v>6.1699999999999129</v>
      </c>
      <c r="D646">
        <f t="shared" ca="1" si="191"/>
        <v>107.93788922005025</v>
      </c>
      <c r="E646">
        <f t="shared" ca="1" si="192"/>
        <v>213.36350337420834</v>
      </c>
      <c r="F646">
        <f t="shared" ca="1" si="193"/>
        <v>206.65878875558593</v>
      </c>
      <c r="G646">
        <f t="shared" ca="1" si="194"/>
        <v>38.589687432535612</v>
      </c>
      <c r="H646">
        <f t="shared" ca="1" si="195"/>
        <v>156.35504508209732</v>
      </c>
      <c r="I646">
        <f t="shared" ca="1" si="196"/>
        <v>156.35504508209732</v>
      </c>
      <c r="J646">
        <f t="shared" ca="1" si="197"/>
        <v>19.694827211960728</v>
      </c>
      <c r="K646">
        <f t="shared" ca="1" si="198"/>
        <v>58.724173349710327</v>
      </c>
      <c r="L646">
        <f t="shared" ca="1" si="199"/>
        <v>19.694827211960728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18.758789338226052</v>
      </c>
      <c r="Q646">
        <f t="shared" si="204"/>
        <v>0</v>
      </c>
      <c r="R646">
        <f t="shared" ca="1" si="205"/>
        <v>0</v>
      </c>
      <c r="S646">
        <f t="shared" ca="1" si="206"/>
        <v>-0.24957301842108531</v>
      </c>
      <c r="T646">
        <f t="shared" ca="1" si="207"/>
        <v>1</v>
      </c>
      <c r="U646">
        <f t="shared" ca="1" si="208"/>
        <v>-1.2435512915307896</v>
      </c>
      <c r="V646">
        <f t="shared" ca="1" si="209"/>
        <v>-1.2435512915307896</v>
      </c>
      <c r="W646">
        <f t="shared" ca="1" si="210"/>
        <v>0.27364365405097724</v>
      </c>
    </row>
    <row r="647" spans="2:23">
      <c r="B647">
        <v>619</v>
      </c>
      <c r="C647">
        <f t="shared" si="211"/>
        <v>6.1799999999999127</v>
      </c>
      <c r="D647">
        <f t="shared" ca="1" si="191"/>
        <v>107.87361994841396</v>
      </c>
      <c r="E647">
        <f t="shared" ca="1" si="192"/>
        <v>213.50315211834408</v>
      </c>
      <c r="F647">
        <f t="shared" ca="1" si="193"/>
        <v>206.78235904739887</v>
      </c>
      <c r="G647">
        <f t="shared" ca="1" si="194"/>
        <v>38.183071284843663</v>
      </c>
      <c r="H647">
        <f t="shared" ca="1" si="195"/>
        <v>156.4911264350946</v>
      </c>
      <c r="I647">
        <f t="shared" ca="1" si="196"/>
        <v>156.4911264350946</v>
      </c>
      <c r="J647">
        <f t="shared" ca="1" si="197"/>
        <v>13.875385976725738</v>
      </c>
      <c r="K647">
        <f t="shared" ca="1" si="198"/>
        <v>54.304630349652143</v>
      </c>
      <c r="L647">
        <f t="shared" ca="1" si="199"/>
        <v>13.875385976725738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16.139751160117157</v>
      </c>
      <c r="Q647">
        <f t="shared" si="204"/>
        <v>0</v>
      </c>
      <c r="R647">
        <f t="shared" ca="1" si="205"/>
        <v>0</v>
      </c>
      <c r="S647">
        <f t="shared" ca="1" si="206"/>
        <v>-0.25091324838339202</v>
      </c>
      <c r="T647">
        <f t="shared" ca="1" si="207"/>
        <v>1</v>
      </c>
      <c r="U647">
        <f t="shared" ca="1" si="208"/>
        <v>0.27364365405097724</v>
      </c>
      <c r="V647">
        <f t="shared" ca="1" si="209"/>
        <v>0.27364365405097724</v>
      </c>
      <c r="W647">
        <f t="shared" ca="1" si="210"/>
        <v>1.3486299559274713</v>
      </c>
    </row>
    <row r="648" spans="2:23">
      <c r="B648">
        <v>620</v>
      </c>
      <c r="C648">
        <f t="shared" si="211"/>
        <v>6.1899999999999125</v>
      </c>
      <c r="D648">
        <f t="shared" ca="1" si="191"/>
        <v>107.80935067677767</v>
      </c>
      <c r="E648">
        <f t="shared" ca="1" si="192"/>
        <v>213.64280086247987</v>
      </c>
      <c r="F648">
        <f t="shared" ca="1" si="193"/>
        <v>206.90592933921181</v>
      </c>
      <c r="G648">
        <f t="shared" ca="1" si="194"/>
        <v>37.776455137151714</v>
      </c>
      <c r="H648">
        <f t="shared" ca="1" si="195"/>
        <v>156.62720778809188</v>
      </c>
      <c r="I648">
        <f t="shared" ca="1" si="196"/>
        <v>156.62720778809188</v>
      </c>
      <c r="J648">
        <f t="shared" ca="1" si="197"/>
        <v>11.561343795110588</v>
      </c>
      <c r="K648">
        <f t="shared" ca="1" si="198"/>
        <v>59.462450117380286</v>
      </c>
      <c r="L648">
        <f t="shared" ca="1" si="199"/>
        <v>11.561343795110588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14.387835286634072</v>
      </c>
      <c r="Q648">
        <f t="shared" si="204"/>
        <v>0</v>
      </c>
      <c r="R648">
        <f t="shared" ca="1" si="205"/>
        <v>0</v>
      </c>
      <c r="S648">
        <f t="shared" ca="1" si="206"/>
        <v>-0.25225347834569867</v>
      </c>
      <c r="T648">
        <f t="shared" ca="1" si="207"/>
        <v>1</v>
      </c>
      <c r="U648">
        <f t="shared" ca="1" si="208"/>
        <v>1.3486299559274713</v>
      </c>
      <c r="V648">
        <f t="shared" ca="1" si="209"/>
        <v>1.3486299559274713</v>
      </c>
      <c r="W648">
        <f t="shared" ca="1" si="210"/>
        <v>-1.6115216941087633</v>
      </c>
    </row>
    <row r="649" spans="2:23">
      <c r="B649">
        <v>621</v>
      </c>
      <c r="C649">
        <f t="shared" si="211"/>
        <v>6.1999999999999122</v>
      </c>
      <c r="D649">
        <f t="shared" ca="1" si="191"/>
        <v>107.74508140514138</v>
      </c>
      <c r="E649">
        <f t="shared" ca="1" si="192"/>
        <v>213.78244960661564</v>
      </c>
      <c r="F649">
        <f t="shared" ca="1" si="193"/>
        <v>207.02949963102475</v>
      </c>
      <c r="G649">
        <f t="shared" ca="1" si="194"/>
        <v>37.369838989459765</v>
      </c>
      <c r="H649">
        <f t="shared" ca="1" si="195"/>
        <v>156.76328914108916</v>
      </c>
      <c r="I649">
        <f t="shared" ca="1" si="196"/>
        <v>156.76328914108916</v>
      </c>
      <c r="J649">
        <f t="shared" ca="1" si="197"/>
        <v>18.059078617052364</v>
      </c>
      <c r="K649">
        <f t="shared" ca="1" si="198"/>
        <v>55.316215944003488</v>
      </c>
      <c r="L649">
        <f t="shared" ca="1" si="199"/>
        <v>18.059078617052364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12.378133369775242</v>
      </c>
      <c r="Q649">
        <f t="shared" si="204"/>
        <v>0</v>
      </c>
      <c r="R649">
        <f t="shared" ca="1" si="205"/>
        <v>0</v>
      </c>
      <c r="S649">
        <f t="shared" ca="1" si="206"/>
        <v>-0.25359370830800532</v>
      </c>
      <c r="T649">
        <f t="shared" ca="1" si="207"/>
        <v>1</v>
      </c>
      <c r="U649">
        <f t="shared" ca="1" si="208"/>
        <v>-1.6115216941087633</v>
      </c>
      <c r="V649">
        <f t="shared" ca="1" si="209"/>
        <v>-1.6115216941087633</v>
      </c>
      <c r="W649">
        <f t="shared" ca="1" si="210"/>
        <v>-0.93130169363450288</v>
      </c>
    </row>
    <row r="650" spans="2:23">
      <c r="B650">
        <v>622</v>
      </c>
      <c r="C650">
        <f t="shared" si="211"/>
        <v>6.209999999999912</v>
      </c>
      <c r="D650">
        <f t="shared" ca="1" si="191"/>
        <v>107.68081213350507</v>
      </c>
      <c r="E650">
        <f t="shared" ca="1" si="192"/>
        <v>213.92209835075141</v>
      </c>
      <c r="F650">
        <f t="shared" ca="1" si="193"/>
        <v>207.15306992283769</v>
      </c>
      <c r="G650">
        <f t="shared" ca="1" si="194"/>
        <v>36.963222841767788</v>
      </c>
      <c r="H650">
        <f t="shared" ca="1" si="195"/>
        <v>156.89937049408644</v>
      </c>
      <c r="I650">
        <f t="shared" ca="1" si="196"/>
        <v>156.89937049408644</v>
      </c>
      <c r="J650">
        <f t="shared" ca="1" si="197"/>
        <v>11.02392136299386</v>
      </c>
      <c r="K650">
        <f t="shared" ca="1" si="198"/>
        <v>55.103735294405851</v>
      </c>
      <c r="L650">
        <f t="shared" ca="1" si="199"/>
        <v>11.02392136299386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11.007051945343846</v>
      </c>
      <c r="Q650">
        <f t="shared" si="204"/>
        <v>0</v>
      </c>
      <c r="R650">
        <f t="shared" ca="1" si="205"/>
        <v>0</v>
      </c>
      <c r="S650">
        <f t="shared" ca="1" si="206"/>
        <v>-0.25493393827031197</v>
      </c>
      <c r="T650">
        <f t="shared" ca="1" si="207"/>
        <v>1</v>
      </c>
      <c r="U650">
        <f t="shared" ca="1" si="208"/>
        <v>-0.93130169363450288</v>
      </c>
      <c r="V650">
        <f t="shared" ca="1" si="209"/>
        <v>-0.93130169363450288</v>
      </c>
      <c r="W650">
        <f t="shared" ca="1" si="210"/>
        <v>0.86271082686120892</v>
      </c>
    </row>
    <row r="651" spans="2:23">
      <c r="B651">
        <v>623</v>
      </c>
      <c r="C651">
        <f t="shared" si="211"/>
        <v>6.2199999999999118</v>
      </c>
      <c r="D651">
        <f t="shared" ca="1" si="191"/>
        <v>107.61654286186879</v>
      </c>
      <c r="E651">
        <f t="shared" ca="1" si="192"/>
        <v>214.06174709488718</v>
      </c>
      <c r="F651">
        <f t="shared" ca="1" si="193"/>
        <v>207.27664021465063</v>
      </c>
      <c r="G651">
        <f t="shared" ca="1" si="194"/>
        <v>36.556606694075839</v>
      </c>
      <c r="H651">
        <f t="shared" ca="1" si="195"/>
        <v>157.03545184708372</v>
      </c>
      <c r="I651">
        <f t="shared" ca="1" si="196"/>
        <v>157.03545184708372</v>
      </c>
      <c r="J651">
        <f t="shared" ca="1" si="197"/>
        <v>18.375242111678887</v>
      </c>
      <c r="K651">
        <f t="shared" ca="1" si="198"/>
        <v>50.220834598330839</v>
      </c>
      <c r="L651">
        <f t="shared" ca="1" si="199"/>
        <v>18.375242111678887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12.931981417268616</v>
      </c>
      <c r="Q651">
        <f t="shared" si="204"/>
        <v>0</v>
      </c>
      <c r="R651">
        <f t="shared" ca="1" si="205"/>
        <v>0</v>
      </c>
      <c r="S651">
        <f t="shared" ca="1" si="206"/>
        <v>-0.25627416823261867</v>
      </c>
      <c r="T651">
        <f t="shared" ca="1" si="207"/>
        <v>1</v>
      </c>
      <c r="U651">
        <f t="shared" ca="1" si="208"/>
        <v>0.86271082686120892</v>
      </c>
      <c r="V651">
        <f t="shared" ca="1" si="209"/>
        <v>0.86271082686120892</v>
      </c>
      <c r="W651">
        <f t="shared" ca="1" si="210"/>
        <v>-0.27417716416210541</v>
      </c>
    </row>
    <row r="652" spans="2:23">
      <c r="B652">
        <v>624</v>
      </c>
      <c r="C652">
        <f t="shared" si="211"/>
        <v>6.2299999999999116</v>
      </c>
      <c r="D652">
        <f t="shared" ca="1" si="191"/>
        <v>107.55227359023249</v>
      </c>
      <c r="E652">
        <f t="shared" ca="1" si="192"/>
        <v>214.20139583902295</v>
      </c>
      <c r="F652">
        <f t="shared" ca="1" si="193"/>
        <v>207.40021050646357</v>
      </c>
      <c r="G652">
        <f t="shared" ca="1" si="194"/>
        <v>36.14999054638389</v>
      </c>
      <c r="H652">
        <f t="shared" ca="1" si="195"/>
        <v>157.171533200081</v>
      </c>
      <c r="I652">
        <f t="shared" ca="1" si="196"/>
        <v>157.171533200081</v>
      </c>
      <c r="J652">
        <f t="shared" ca="1" si="197"/>
        <v>14.970879534939741</v>
      </c>
      <c r="K652">
        <f t="shared" ca="1" si="198"/>
        <v>57.913081160595539</v>
      </c>
      <c r="L652">
        <f t="shared" ca="1" si="199"/>
        <v>14.970879534939741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15.317628920383868</v>
      </c>
      <c r="Q652">
        <f t="shared" si="204"/>
        <v>0</v>
      </c>
      <c r="R652">
        <f t="shared" ca="1" si="205"/>
        <v>0</v>
      </c>
      <c r="S652">
        <f t="shared" ca="1" si="206"/>
        <v>-0.25761439819492532</v>
      </c>
      <c r="T652">
        <f t="shared" ca="1" si="207"/>
        <v>1</v>
      </c>
      <c r="U652">
        <f t="shared" ca="1" si="208"/>
        <v>-0.27417716416210541</v>
      </c>
      <c r="V652">
        <f t="shared" ca="1" si="209"/>
        <v>-0.27417716416210541</v>
      </c>
      <c r="W652">
        <f t="shared" ca="1" si="210"/>
        <v>-1.4232981842109742</v>
      </c>
    </row>
    <row r="653" spans="2:23">
      <c r="B653">
        <v>625</v>
      </c>
      <c r="C653">
        <f t="shared" si="211"/>
        <v>6.2399999999999114</v>
      </c>
      <c r="D653">
        <f t="shared" ca="1" si="191"/>
        <v>107.48800431859621</v>
      </c>
      <c r="E653">
        <f t="shared" ca="1" si="192"/>
        <v>214.34104458315875</v>
      </c>
      <c r="F653">
        <f t="shared" ca="1" si="193"/>
        <v>207.5237807982765</v>
      </c>
      <c r="G653">
        <f t="shared" ca="1" si="194"/>
        <v>35.743374398691913</v>
      </c>
      <c r="H653">
        <f t="shared" ca="1" si="195"/>
        <v>157.30761455307828</v>
      </c>
      <c r="I653">
        <f t="shared" ca="1" si="196"/>
        <v>157.30761455307828</v>
      </c>
      <c r="J653">
        <f t="shared" ca="1" si="197"/>
        <v>15.659852719791161</v>
      </c>
      <c r="K653">
        <f t="shared" ca="1" si="198"/>
        <v>51.974519231316663</v>
      </c>
      <c r="L653">
        <f t="shared" ca="1" si="199"/>
        <v>15.659852719791161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10.564538373992036</v>
      </c>
      <c r="Q653">
        <f t="shared" si="204"/>
        <v>0</v>
      </c>
      <c r="R653">
        <f t="shared" ca="1" si="205"/>
        <v>0</v>
      </c>
      <c r="S653">
        <f t="shared" ca="1" si="206"/>
        <v>-0.25895462815723197</v>
      </c>
      <c r="T653">
        <f t="shared" ca="1" si="207"/>
        <v>1</v>
      </c>
      <c r="U653">
        <f t="shared" ca="1" si="208"/>
        <v>-1.4232981842109742</v>
      </c>
      <c r="V653">
        <f t="shared" ca="1" si="209"/>
        <v>-1.4232981842109742</v>
      </c>
      <c r="W653">
        <f t="shared" ca="1" si="210"/>
        <v>-1.2462691210295609</v>
      </c>
    </row>
    <row r="654" spans="2:23">
      <c r="B654">
        <v>626</v>
      </c>
      <c r="C654">
        <f t="shared" si="211"/>
        <v>6.2499999999999112</v>
      </c>
      <c r="D654">
        <f t="shared" ca="1" si="191"/>
        <v>107.42373504695991</v>
      </c>
      <c r="E654">
        <f t="shared" ca="1" si="192"/>
        <v>214.48069332729449</v>
      </c>
      <c r="F654">
        <f t="shared" ca="1" si="193"/>
        <v>207.64735109008944</v>
      </c>
      <c r="G654">
        <f t="shared" ca="1" si="194"/>
        <v>35.336758250999964</v>
      </c>
      <c r="H654">
        <f t="shared" ca="1" si="195"/>
        <v>157.44369590607556</v>
      </c>
      <c r="I654">
        <f t="shared" ca="1" si="196"/>
        <v>157.44369590607556</v>
      </c>
      <c r="J654">
        <f t="shared" ca="1" si="197"/>
        <v>11.134053986861545</v>
      </c>
      <c r="K654">
        <f t="shared" ca="1" si="198"/>
        <v>56.087129625075249</v>
      </c>
      <c r="L654">
        <f t="shared" ca="1" si="199"/>
        <v>11.134053986861545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11.061922459703055</v>
      </c>
      <c r="Q654">
        <f t="shared" si="204"/>
        <v>0</v>
      </c>
      <c r="R654">
        <f t="shared" ca="1" si="205"/>
        <v>0</v>
      </c>
      <c r="S654">
        <f t="shared" ca="1" si="206"/>
        <v>-0.26029485811953867</v>
      </c>
      <c r="T654">
        <f t="shared" ca="1" si="207"/>
        <v>1</v>
      </c>
      <c r="U654">
        <f t="shared" ca="1" si="208"/>
        <v>-1.2462691210295609</v>
      </c>
      <c r="V654">
        <f t="shared" ca="1" si="209"/>
        <v>-1.2462691210295609</v>
      </c>
      <c r="W654">
        <f t="shared" ca="1" si="210"/>
        <v>1.0584602308248643</v>
      </c>
    </row>
    <row r="655" spans="2:23">
      <c r="B655">
        <v>627</v>
      </c>
      <c r="C655">
        <f t="shared" si="211"/>
        <v>6.259999999999911</v>
      </c>
      <c r="D655">
        <f t="shared" ca="1" si="191"/>
        <v>107.35946577532361</v>
      </c>
      <c r="E655">
        <f t="shared" ca="1" si="192"/>
        <v>214.62034207143029</v>
      </c>
      <c r="F655">
        <f t="shared" ca="1" si="193"/>
        <v>207.77092138190235</v>
      </c>
      <c r="G655">
        <f t="shared" ca="1" si="194"/>
        <v>34.930142103308015</v>
      </c>
      <c r="H655">
        <f t="shared" ca="1" si="195"/>
        <v>157.57977725907281</v>
      </c>
      <c r="I655">
        <f t="shared" ca="1" si="196"/>
        <v>157.57977725907281</v>
      </c>
      <c r="J655">
        <f t="shared" ca="1" si="197"/>
        <v>16.236226852452091</v>
      </c>
      <c r="K655">
        <f t="shared" ca="1" si="198"/>
        <v>56.607578303073751</v>
      </c>
      <c r="L655">
        <f t="shared" ca="1" si="199"/>
        <v>16.236226852452091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13.603461804214021</v>
      </c>
      <c r="Q655">
        <f t="shared" si="204"/>
        <v>0</v>
      </c>
      <c r="R655">
        <f t="shared" ca="1" si="205"/>
        <v>0</v>
      </c>
      <c r="S655">
        <f t="shared" ca="1" si="206"/>
        <v>-0.26163508808184532</v>
      </c>
      <c r="T655">
        <f t="shared" ca="1" si="207"/>
        <v>1</v>
      </c>
      <c r="U655">
        <f t="shared" ca="1" si="208"/>
        <v>1.0584602308248643</v>
      </c>
      <c r="V655">
        <f t="shared" ca="1" si="209"/>
        <v>1.0584602308248643</v>
      </c>
      <c r="W655">
        <f t="shared" ca="1" si="210"/>
        <v>0.36353621979094319</v>
      </c>
    </row>
    <row r="656" spans="2:23">
      <c r="B656">
        <v>628</v>
      </c>
      <c r="C656">
        <f t="shared" si="211"/>
        <v>6.2699999999999108</v>
      </c>
      <c r="D656">
        <f t="shared" ca="1" si="191"/>
        <v>107.29519650368732</v>
      </c>
      <c r="E656">
        <f t="shared" ca="1" si="192"/>
        <v>214.75999081556603</v>
      </c>
      <c r="F656">
        <f t="shared" ca="1" si="193"/>
        <v>207.89449167371529</v>
      </c>
      <c r="G656">
        <f t="shared" ca="1" si="194"/>
        <v>34.523525955616037</v>
      </c>
      <c r="H656">
        <f t="shared" ca="1" si="195"/>
        <v>157.71585861207009</v>
      </c>
      <c r="I656">
        <f t="shared" ca="1" si="196"/>
        <v>157.71585861207009</v>
      </c>
      <c r="J656">
        <f t="shared" ca="1" si="197"/>
        <v>15.291903315974196</v>
      </c>
      <c r="K656">
        <f t="shared" ca="1" si="198"/>
        <v>54.193322392657137</v>
      </c>
      <c r="L656">
        <f t="shared" ca="1" si="199"/>
        <v>15.291903315974196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15.027262311423328</v>
      </c>
      <c r="Q656">
        <f t="shared" si="204"/>
        <v>0</v>
      </c>
      <c r="R656">
        <f t="shared" ca="1" si="205"/>
        <v>0</v>
      </c>
      <c r="S656">
        <f t="shared" ca="1" si="206"/>
        <v>-0.26297531804415197</v>
      </c>
      <c r="T656">
        <f t="shared" ca="1" si="207"/>
        <v>1</v>
      </c>
      <c r="U656">
        <f t="shared" ca="1" si="208"/>
        <v>0.36353621979094319</v>
      </c>
      <c r="V656">
        <f t="shared" ca="1" si="209"/>
        <v>0.36353621979094319</v>
      </c>
      <c r="W656">
        <f t="shared" ca="1" si="210"/>
        <v>-0.35948721931454625</v>
      </c>
    </row>
    <row r="657" spans="2:23">
      <c r="B657">
        <v>629</v>
      </c>
      <c r="C657">
        <f t="shared" si="211"/>
        <v>6.2799999999999105</v>
      </c>
      <c r="D657">
        <f t="shared" ca="1" si="191"/>
        <v>107.23092723205103</v>
      </c>
      <c r="E657">
        <f t="shared" ca="1" si="192"/>
        <v>214.89963955970182</v>
      </c>
      <c r="F657">
        <f t="shared" ca="1" si="193"/>
        <v>208.01806196552823</v>
      </c>
      <c r="G657">
        <f t="shared" ca="1" si="194"/>
        <v>34.116909807924088</v>
      </c>
      <c r="H657">
        <f t="shared" ca="1" si="195"/>
        <v>157.85193996506737</v>
      </c>
      <c r="I657">
        <f t="shared" ca="1" si="196"/>
        <v>157.85193996506737</v>
      </c>
      <c r="J657">
        <f t="shared" ca="1" si="197"/>
        <v>16.626157062928542</v>
      </c>
      <c r="K657">
        <f t="shared" ca="1" si="198"/>
        <v>59.284833329102185</v>
      </c>
      <c r="L657">
        <f t="shared" ca="1" si="199"/>
        <v>16.626157062928542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15.669665841160167</v>
      </c>
      <c r="Q657">
        <f t="shared" si="204"/>
        <v>0</v>
      </c>
      <c r="R657">
        <f t="shared" ca="1" si="205"/>
        <v>0</v>
      </c>
      <c r="S657">
        <f t="shared" ca="1" si="206"/>
        <v>-0.26431554800645862</v>
      </c>
      <c r="T657">
        <f t="shared" ca="1" si="207"/>
        <v>1</v>
      </c>
      <c r="U657">
        <f t="shared" ca="1" si="208"/>
        <v>-0.35948721931454625</v>
      </c>
      <c r="V657">
        <f t="shared" ca="1" si="209"/>
        <v>-0.35948721931454625</v>
      </c>
      <c r="W657">
        <f t="shared" ca="1" si="210"/>
        <v>-9.1926129157740566E-2</v>
      </c>
    </row>
    <row r="658" spans="2:23">
      <c r="B658">
        <v>630</v>
      </c>
      <c r="C658">
        <f t="shared" si="211"/>
        <v>6.2899999999999103</v>
      </c>
      <c r="D658">
        <f t="shared" ca="1" si="191"/>
        <v>107.16665796041474</v>
      </c>
      <c r="E658">
        <f t="shared" ca="1" si="192"/>
        <v>215.03928830383757</v>
      </c>
      <c r="F658">
        <f t="shared" ca="1" si="193"/>
        <v>208.14163225734117</v>
      </c>
      <c r="G658">
        <f t="shared" ca="1" si="194"/>
        <v>33.710293660232139</v>
      </c>
      <c r="H658">
        <f t="shared" ca="1" si="195"/>
        <v>157.98802131806465</v>
      </c>
      <c r="I658">
        <f t="shared" ca="1" si="196"/>
        <v>157.98802131806465</v>
      </c>
      <c r="J658">
        <f t="shared" ca="1" si="197"/>
        <v>19.744229119160082</v>
      </c>
      <c r="K658">
        <f t="shared" ca="1" si="198"/>
        <v>52.139780039269681</v>
      </c>
      <c r="L658">
        <f t="shared" ca="1" si="199"/>
        <v>19.744229119160082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11.099357801076621</v>
      </c>
      <c r="Q658">
        <f t="shared" si="204"/>
        <v>0</v>
      </c>
      <c r="R658">
        <f t="shared" ca="1" si="205"/>
        <v>0</v>
      </c>
      <c r="S658">
        <f t="shared" ca="1" si="206"/>
        <v>-0.26565577796876533</v>
      </c>
      <c r="T658">
        <f t="shared" ca="1" si="207"/>
        <v>1</v>
      </c>
      <c r="U658">
        <f t="shared" ca="1" si="208"/>
        <v>-9.1926129157740566E-2</v>
      </c>
      <c r="V658">
        <f t="shared" ca="1" si="209"/>
        <v>-9.1926129157740566E-2</v>
      </c>
      <c r="W658">
        <f t="shared" ca="1" si="210"/>
        <v>0.71830646379917051</v>
      </c>
    </row>
    <row r="659" spans="2:23">
      <c r="B659">
        <v>631</v>
      </c>
      <c r="C659">
        <f t="shared" si="211"/>
        <v>6.2999999999999101</v>
      </c>
      <c r="D659">
        <f t="shared" ca="1" si="191"/>
        <v>107.10238868877843</v>
      </c>
      <c r="E659">
        <f t="shared" ca="1" si="192"/>
        <v>215.17893704797336</v>
      </c>
      <c r="F659">
        <f t="shared" ca="1" si="193"/>
        <v>208.26520254915411</v>
      </c>
      <c r="G659">
        <f t="shared" ca="1" si="194"/>
        <v>33.30367751254019</v>
      </c>
      <c r="H659">
        <f t="shared" ca="1" si="195"/>
        <v>158.12410267106193</v>
      </c>
      <c r="I659">
        <f t="shared" ca="1" si="196"/>
        <v>158.12410267106193</v>
      </c>
      <c r="J659">
        <f t="shared" ca="1" si="197"/>
        <v>17.888659407544765</v>
      </c>
      <c r="K659">
        <f t="shared" ca="1" si="198"/>
        <v>56.345482688293487</v>
      </c>
      <c r="L659">
        <f t="shared" ca="1" si="199"/>
        <v>17.888659407544765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10.915824076673744</v>
      </c>
      <c r="Q659">
        <f t="shared" si="204"/>
        <v>0</v>
      </c>
      <c r="R659">
        <f t="shared" ca="1" si="205"/>
        <v>0</v>
      </c>
      <c r="S659">
        <f t="shared" ca="1" si="206"/>
        <v>-0.26699600793107198</v>
      </c>
      <c r="T659">
        <f t="shared" ca="1" si="207"/>
        <v>1</v>
      </c>
      <c r="U659">
        <f t="shared" ca="1" si="208"/>
        <v>0.71830646379917051</v>
      </c>
      <c r="V659">
        <f t="shared" ca="1" si="209"/>
        <v>0.71830646379917051</v>
      </c>
      <c r="W659">
        <f t="shared" ca="1" si="210"/>
        <v>8.2105186547671793E-2</v>
      </c>
    </row>
    <row r="660" spans="2:23">
      <c r="B660">
        <v>632</v>
      </c>
      <c r="C660">
        <f t="shared" si="211"/>
        <v>6.3099999999999099</v>
      </c>
      <c r="D660">
        <f t="shared" ca="1" si="191"/>
        <v>107.03811941714216</v>
      </c>
      <c r="E660">
        <f t="shared" ca="1" si="192"/>
        <v>215.31858579210913</v>
      </c>
      <c r="F660">
        <f t="shared" ca="1" si="193"/>
        <v>208.38877284096705</v>
      </c>
      <c r="G660">
        <f t="shared" ca="1" si="194"/>
        <v>32.897061364848213</v>
      </c>
      <c r="H660">
        <f t="shared" ca="1" si="195"/>
        <v>158.26018402405921</v>
      </c>
      <c r="I660">
        <f t="shared" ca="1" si="196"/>
        <v>158.26018402405921</v>
      </c>
      <c r="J660">
        <f t="shared" ca="1" si="197"/>
        <v>14.558713778505989</v>
      </c>
      <c r="K660">
        <f t="shared" ca="1" si="198"/>
        <v>56.072768018311763</v>
      </c>
      <c r="L660">
        <f t="shared" ca="1" si="199"/>
        <v>14.558713778505989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17.68088234311108</v>
      </c>
      <c r="Q660">
        <f t="shared" si="204"/>
        <v>0</v>
      </c>
      <c r="R660">
        <f t="shared" ca="1" si="205"/>
        <v>0</v>
      </c>
      <c r="S660">
        <f t="shared" ca="1" si="206"/>
        <v>-0.26833623789337863</v>
      </c>
      <c r="T660">
        <f t="shared" ca="1" si="207"/>
        <v>1</v>
      </c>
      <c r="U660">
        <f t="shared" ca="1" si="208"/>
        <v>8.2105186547671793E-2</v>
      </c>
      <c r="V660">
        <f t="shared" ca="1" si="209"/>
        <v>8.2105186547671793E-2</v>
      </c>
      <c r="W660">
        <f t="shared" ca="1" si="210"/>
        <v>-0.2981688697530539</v>
      </c>
    </row>
    <row r="661" spans="2:23">
      <c r="B661">
        <v>633</v>
      </c>
      <c r="C661">
        <f t="shared" si="211"/>
        <v>6.3199999999999097</v>
      </c>
      <c r="D661">
        <f t="shared" ca="1" si="191"/>
        <v>106.97385014550585</v>
      </c>
      <c r="E661">
        <f t="shared" ca="1" si="192"/>
        <v>215.4582345362449</v>
      </c>
      <c r="F661">
        <f t="shared" ca="1" si="193"/>
        <v>208.51234313277999</v>
      </c>
      <c r="G661">
        <f t="shared" ca="1" si="194"/>
        <v>32.490445217156264</v>
      </c>
      <c r="H661">
        <f t="shared" ca="1" si="195"/>
        <v>158.39626537705649</v>
      </c>
      <c r="I661">
        <f t="shared" ca="1" si="196"/>
        <v>158.39626537705649</v>
      </c>
      <c r="J661">
        <f t="shared" ca="1" si="197"/>
        <v>13.740458022730309</v>
      </c>
      <c r="K661">
        <f t="shared" ca="1" si="198"/>
        <v>55.951782536831161</v>
      </c>
      <c r="L661">
        <f t="shared" ca="1" si="199"/>
        <v>13.740458022730309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15.929304863520883</v>
      </c>
      <c r="Q661">
        <f t="shared" si="204"/>
        <v>0</v>
      </c>
      <c r="R661">
        <f t="shared" ca="1" si="205"/>
        <v>0</v>
      </c>
      <c r="S661">
        <f t="shared" ca="1" si="206"/>
        <v>-0.26967646785568533</v>
      </c>
      <c r="T661">
        <f t="shared" ca="1" si="207"/>
        <v>1</v>
      </c>
      <c r="U661">
        <f t="shared" ca="1" si="208"/>
        <v>-0.2981688697530539</v>
      </c>
      <c r="V661">
        <f t="shared" ca="1" si="209"/>
        <v>-0.2981688697530539</v>
      </c>
      <c r="W661">
        <f t="shared" ca="1" si="210"/>
        <v>-0.94616429218990006</v>
      </c>
    </row>
    <row r="662" spans="2:23">
      <c r="B662">
        <v>634</v>
      </c>
      <c r="C662">
        <f t="shared" si="211"/>
        <v>6.3299999999999095</v>
      </c>
      <c r="D662">
        <f t="shared" ca="1" si="191"/>
        <v>106.90958087386957</v>
      </c>
      <c r="E662">
        <f t="shared" ca="1" si="192"/>
        <v>215.59788328038067</v>
      </c>
      <c r="F662">
        <f t="shared" ca="1" si="193"/>
        <v>208.63591342459293</v>
      </c>
      <c r="G662">
        <f t="shared" ca="1" si="194"/>
        <v>32.083829069464315</v>
      </c>
      <c r="H662">
        <f t="shared" ca="1" si="195"/>
        <v>158.53234673005377</v>
      </c>
      <c r="I662">
        <f t="shared" ca="1" si="196"/>
        <v>158.53234673005377</v>
      </c>
      <c r="J662">
        <f t="shared" ca="1" si="197"/>
        <v>11.769646011161967</v>
      </c>
      <c r="K662">
        <f t="shared" ca="1" si="198"/>
        <v>50.526889655111518</v>
      </c>
      <c r="L662">
        <f t="shared" ca="1" si="199"/>
        <v>11.769646011161967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18.559651921277691</v>
      </c>
      <c r="Q662">
        <f t="shared" si="204"/>
        <v>0</v>
      </c>
      <c r="R662">
        <f t="shared" ca="1" si="205"/>
        <v>0</v>
      </c>
      <c r="S662">
        <f t="shared" ca="1" si="206"/>
        <v>-0.27101669781799198</v>
      </c>
      <c r="T662">
        <f t="shared" ca="1" si="207"/>
        <v>1</v>
      </c>
      <c r="U662">
        <f t="shared" ca="1" si="208"/>
        <v>-0.94616429218990006</v>
      </c>
      <c r="V662">
        <f t="shared" ca="1" si="209"/>
        <v>-0.94616429218990006</v>
      </c>
      <c r="W662">
        <f t="shared" ca="1" si="210"/>
        <v>-0.7613915712756596</v>
      </c>
    </row>
    <row r="663" spans="2:23">
      <c r="B663">
        <v>635</v>
      </c>
      <c r="C663">
        <f t="shared" si="211"/>
        <v>6.3399999999999093</v>
      </c>
      <c r="D663">
        <f t="shared" ca="1" si="191"/>
        <v>106.84531160223327</v>
      </c>
      <c r="E663">
        <f t="shared" ca="1" si="192"/>
        <v>215.73753202451644</v>
      </c>
      <c r="F663">
        <f t="shared" ca="1" si="193"/>
        <v>208.75948371640584</v>
      </c>
      <c r="G663">
        <f t="shared" ca="1" si="194"/>
        <v>31.677212921772337</v>
      </c>
      <c r="H663">
        <f t="shared" ca="1" si="195"/>
        <v>158.66842808305103</v>
      </c>
      <c r="I663">
        <f t="shared" ca="1" si="196"/>
        <v>158.66842808305103</v>
      </c>
      <c r="J663">
        <f t="shared" ca="1" si="197"/>
        <v>18.47568673349997</v>
      </c>
      <c r="K663">
        <f t="shared" ca="1" si="198"/>
        <v>53.216661407914216</v>
      </c>
      <c r="L663">
        <f t="shared" ca="1" si="199"/>
        <v>18.47568673349997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15.249656546448023</v>
      </c>
      <c r="Q663">
        <f t="shared" si="204"/>
        <v>0</v>
      </c>
      <c r="R663">
        <f t="shared" ca="1" si="205"/>
        <v>0</v>
      </c>
      <c r="S663">
        <f t="shared" ca="1" si="206"/>
        <v>-0.27235692778029863</v>
      </c>
      <c r="T663">
        <f t="shared" ca="1" si="207"/>
        <v>1</v>
      </c>
      <c r="U663">
        <f t="shared" ca="1" si="208"/>
        <v>-0.7613915712756596</v>
      </c>
      <c r="V663">
        <f t="shared" ca="1" si="209"/>
        <v>-0.7613915712756596</v>
      </c>
      <c r="W663">
        <f t="shared" ca="1" si="210"/>
        <v>-0.99373878145594552</v>
      </c>
    </row>
    <row r="664" spans="2:23">
      <c r="B664">
        <v>636</v>
      </c>
      <c r="C664">
        <f t="shared" si="211"/>
        <v>6.3499999999999091</v>
      </c>
      <c r="D664">
        <f t="shared" ca="1" si="191"/>
        <v>106.78104233059697</v>
      </c>
      <c r="E664">
        <f t="shared" ca="1" si="192"/>
        <v>215.87718076865224</v>
      </c>
      <c r="F664">
        <f t="shared" ca="1" si="193"/>
        <v>208.88305400821878</v>
      </c>
      <c r="G664">
        <f t="shared" ca="1" si="194"/>
        <v>31.270596774080389</v>
      </c>
      <c r="H664">
        <f t="shared" ca="1" si="195"/>
        <v>158.80450943604831</v>
      </c>
      <c r="I664">
        <f t="shared" ca="1" si="196"/>
        <v>158.80450943604831</v>
      </c>
      <c r="J664">
        <f t="shared" ca="1" si="197"/>
        <v>14.722405063148472</v>
      </c>
      <c r="K664">
        <f t="shared" ca="1" si="198"/>
        <v>56.611713486163353</v>
      </c>
      <c r="L664">
        <f t="shared" ca="1" si="199"/>
        <v>14.722405063148472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17.720075580718913</v>
      </c>
      <c r="Q664">
        <f t="shared" si="204"/>
        <v>0</v>
      </c>
      <c r="R664">
        <f t="shared" ca="1" si="205"/>
        <v>0</v>
      </c>
      <c r="S664">
        <f t="shared" ca="1" si="206"/>
        <v>-0.27369715774260528</v>
      </c>
      <c r="T664">
        <f t="shared" ca="1" si="207"/>
        <v>1</v>
      </c>
      <c r="U664">
        <f t="shared" ca="1" si="208"/>
        <v>-0.99373878145594552</v>
      </c>
      <c r="V664">
        <f t="shared" ca="1" si="209"/>
        <v>-0.99373878145594552</v>
      </c>
      <c r="W664">
        <f t="shared" ca="1" si="210"/>
        <v>1.8733937784115087</v>
      </c>
    </row>
    <row r="665" spans="2:23">
      <c r="B665">
        <v>637</v>
      </c>
      <c r="C665">
        <f t="shared" si="211"/>
        <v>6.3599999999999088</v>
      </c>
      <c r="D665">
        <f t="shared" ca="1" si="191"/>
        <v>106.71677305896068</v>
      </c>
      <c r="E665">
        <f t="shared" ca="1" si="192"/>
        <v>216.01682951278798</v>
      </c>
      <c r="F665">
        <f t="shared" ca="1" si="193"/>
        <v>209.00662430003172</v>
      </c>
      <c r="G665">
        <f t="shared" ca="1" si="194"/>
        <v>30.86398062638844</v>
      </c>
      <c r="H665">
        <f t="shared" ca="1" si="195"/>
        <v>158.94059078904559</v>
      </c>
      <c r="I665">
        <f t="shared" ca="1" si="196"/>
        <v>158.94059078904559</v>
      </c>
      <c r="J665">
        <f t="shared" ca="1" si="197"/>
        <v>14.702596875922609</v>
      </c>
      <c r="K665">
        <f t="shared" ca="1" si="198"/>
        <v>57.538519796225955</v>
      </c>
      <c r="L665">
        <f t="shared" ca="1" si="199"/>
        <v>14.702596875922609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18.991389227157924</v>
      </c>
      <c r="Q665">
        <f t="shared" si="204"/>
        <v>0</v>
      </c>
      <c r="R665">
        <f t="shared" ca="1" si="205"/>
        <v>0</v>
      </c>
      <c r="S665">
        <f t="shared" ca="1" si="206"/>
        <v>-0.27503738770491198</v>
      </c>
      <c r="T665">
        <f t="shared" ca="1" si="207"/>
        <v>1</v>
      </c>
      <c r="U665">
        <f t="shared" ca="1" si="208"/>
        <v>1.8733937784115087</v>
      </c>
      <c r="V665">
        <f t="shared" ca="1" si="209"/>
        <v>1.8733937784115087</v>
      </c>
      <c r="W665">
        <f t="shared" ca="1" si="210"/>
        <v>-0.99032755004809747</v>
      </c>
    </row>
    <row r="666" spans="2:23">
      <c r="B666">
        <v>638</v>
      </c>
      <c r="C666">
        <f t="shared" si="211"/>
        <v>6.3699999999999086</v>
      </c>
      <c r="D666">
        <f t="shared" ca="1" si="191"/>
        <v>106.65250378732439</v>
      </c>
      <c r="E666">
        <f t="shared" ca="1" si="192"/>
        <v>216.15647825692378</v>
      </c>
      <c r="F666">
        <f t="shared" ca="1" si="193"/>
        <v>209.13019459184466</v>
      </c>
      <c r="G666">
        <f t="shared" ca="1" si="194"/>
        <v>30.457364478696491</v>
      </c>
      <c r="H666">
        <f t="shared" ca="1" si="195"/>
        <v>159.07667214204287</v>
      </c>
      <c r="I666">
        <f t="shared" ca="1" si="196"/>
        <v>159.07667214204287</v>
      </c>
      <c r="J666">
        <f t="shared" ca="1" si="197"/>
        <v>17.957913686723259</v>
      </c>
      <c r="K666">
        <f t="shared" ca="1" si="198"/>
        <v>58.334819051033264</v>
      </c>
      <c r="L666">
        <f t="shared" ca="1" si="199"/>
        <v>17.957913686723259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11.884397302828802</v>
      </c>
      <c r="Q666">
        <f t="shared" si="204"/>
        <v>0</v>
      </c>
      <c r="R666">
        <f t="shared" ca="1" si="205"/>
        <v>0</v>
      </c>
      <c r="S666">
        <f t="shared" ca="1" si="206"/>
        <v>-0.27637761766721863</v>
      </c>
      <c r="T666">
        <f t="shared" ca="1" si="207"/>
        <v>1</v>
      </c>
      <c r="U666">
        <f t="shared" ca="1" si="208"/>
        <v>-0.99032755004809747</v>
      </c>
      <c r="V666">
        <f t="shared" ca="1" si="209"/>
        <v>-0.99032755004809747</v>
      </c>
      <c r="W666">
        <f t="shared" ca="1" si="210"/>
        <v>-0.3470405738193314</v>
      </c>
    </row>
    <row r="667" spans="2:23">
      <c r="B667">
        <v>639</v>
      </c>
      <c r="C667">
        <f t="shared" si="211"/>
        <v>6.3799999999999084</v>
      </c>
      <c r="D667">
        <f t="shared" ca="1" si="191"/>
        <v>106.5882345156881</v>
      </c>
      <c r="E667">
        <f t="shared" ca="1" si="192"/>
        <v>216.29612700105952</v>
      </c>
      <c r="F667">
        <f t="shared" ca="1" si="193"/>
        <v>209.2537648836576</v>
      </c>
      <c r="G667">
        <f t="shared" ca="1" si="194"/>
        <v>30.050748331004513</v>
      </c>
      <c r="H667">
        <f t="shared" ca="1" si="195"/>
        <v>159.21275349504015</v>
      </c>
      <c r="I667">
        <f t="shared" ca="1" si="196"/>
        <v>159.21275349504015</v>
      </c>
      <c r="J667">
        <f t="shared" ca="1" si="197"/>
        <v>12.464565474401752</v>
      </c>
      <c r="K667">
        <f t="shared" ca="1" si="198"/>
        <v>52.952238353527719</v>
      </c>
      <c r="L667">
        <f t="shared" ca="1" si="199"/>
        <v>12.464565474401752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12.91108350005743</v>
      </c>
      <c r="Q667">
        <f t="shared" si="204"/>
        <v>0</v>
      </c>
      <c r="R667">
        <f t="shared" ca="1" si="205"/>
        <v>0</v>
      </c>
      <c r="S667">
        <f t="shared" ca="1" si="206"/>
        <v>-0.27771784762952528</v>
      </c>
      <c r="T667">
        <f t="shared" ca="1" si="207"/>
        <v>1</v>
      </c>
      <c r="U667">
        <f t="shared" ca="1" si="208"/>
        <v>-0.3470405738193314</v>
      </c>
      <c r="V667">
        <f t="shared" ca="1" si="209"/>
        <v>-0.3470405738193314</v>
      </c>
      <c r="W667">
        <f t="shared" ca="1" si="210"/>
        <v>-0.20985131957598388</v>
      </c>
    </row>
    <row r="668" spans="2:23">
      <c r="B668">
        <v>640</v>
      </c>
      <c r="C668">
        <f t="shared" si="211"/>
        <v>6.3899999999999082</v>
      </c>
      <c r="D668">
        <f t="shared" ca="1" si="191"/>
        <v>106.52396524405179</v>
      </c>
      <c r="E668">
        <f t="shared" ca="1" si="192"/>
        <v>216.43577574519531</v>
      </c>
      <c r="F668">
        <f t="shared" ca="1" si="193"/>
        <v>209.37733517547053</v>
      </c>
      <c r="G668">
        <f t="shared" ca="1" si="194"/>
        <v>29.644132183312564</v>
      </c>
      <c r="H668">
        <f t="shared" ca="1" si="195"/>
        <v>159.34883484803743</v>
      </c>
      <c r="I668">
        <f t="shared" ca="1" si="196"/>
        <v>159.34883484803743</v>
      </c>
      <c r="J668">
        <f t="shared" ca="1" si="197"/>
        <v>13.690654040346999</v>
      </c>
      <c r="K668">
        <f t="shared" ca="1" si="198"/>
        <v>55.982483840243731</v>
      </c>
      <c r="L668">
        <f t="shared" ca="1" si="199"/>
        <v>13.690654040346999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19.15160804248444</v>
      </c>
      <c r="Q668">
        <f t="shared" si="204"/>
        <v>0</v>
      </c>
      <c r="R668">
        <f t="shared" ca="1" si="205"/>
        <v>0</v>
      </c>
      <c r="S668">
        <f t="shared" ca="1" si="206"/>
        <v>-0.27905807759183199</v>
      </c>
      <c r="T668">
        <f t="shared" ca="1" si="207"/>
        <v>1</v>
      </c>
      <c r="U668">
        <f t="shared" ca="1" si="208"/>
        <v>-0.20985131957598388</v>
      </c>
      <c r="V668">
        <f t="shared" ca="1" si="209"/>
        <v>-0.20985131957598388</v>
      </c>
      <c r="W668">
        <f t="shared" ca="1" si="210"/>
        <v>0.88172810844217231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106.45969597241552</v>
      </c>
      <c r="E669">
        <f t="shared" ref="E669:E732" ca="1" si="213">$D$26+$E$27*(C669-$D$25)</f>
        <v>216.57542448933108</v>
      </c>
      <c r="F669">
        <f t="shared" ref="F669:F732" ca="1" si="214">$E$26+$F$27*(C669-$E$25)</f>
        <v>209.50090546728347</v>
      </c>
      <c r="G669">
        <f t="shared" ref="G669:G732" ca="1" si="215">$F$26+$G$27*(C669-$F$25)</f>
        <v>29.237516035620615</v>
      </c>
      <c r="H669">
        <f t="shared" ref="H669:H732" ca="1" si="216">$G$26+$H$27*(C669-$G$25)</f>
        <v>159.48491620103471</v>
      </c>
      <c r="I669">
        <f t="shared" ref="I669:I732" ca="1" si="217">IF(C669&lt;$D$25,D669,IF(C669&lt;$E$25,E669,IF(C669&lt;$F$25,F669,IF(C669&lt;$G$25,G669,H669))))</f>
        <v>159.48491620103471</v>
      </c>
      <c r="J669">
        <f t="shared" ref="J669:J732" ca="1" si="218">RAND()*($H$11-$G$11)+$G$11</f>
        <v>11.765235389530062</v>
      </c>
      <c r="K669">
        <f t="shared" ref="K669:K732" ca="1" si="219">RAND()*($H$12-$G$12)+$G$12</f>
        <v>50.968902516306116</v>
      </c>
      <c r="L669">
        <f t="shared" ref="L669:L732" ca="1" si="220">IF(AND(C669&gt;($D$8+$G$9*$D$9),$G$10&lt;$G$8),K669,J669)</f>
        <v>11.765235389530062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15.17448486957619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-0.28039830755413864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0.88172810844217231</v>
      </c>
      <c r="V669">
        <f t="shared" ref="V669:V732" ca="1" si="230">M669+R669+U669</f>
        <v>0.88172810844217231</v>
      </c>
      <c r="W669">
        <f t="shared" ref="W669:W732" ca="1" si="231">V670</f>
        <v>0.25805093083920616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106.39542670077921</v>
      </c>
      <c r="E670">
        <f t="shared" ca="1" si="213"/>
        <v>216.71507323346685</v>
      </c>
      <c r="F670">
        <f t="shared" ca="1" si="214"/>
        <v>209.62447575909641</v>
      </c>
      <c r="G670">
        <f t="shared" ca="1" si="215"/>
        <v>28.830899887928638</v>
      </c>
      <c r="H670">
        <f t="shared" ca="1" si="216"/>
        <v>159.62099755403199</v>
      </c>
      <c r="I670">
        <f t="shared" ca="1" si="217"/>
        <v>159.62099755403199</v>
      </c>
      <c r="J670">
        <f t="shared" ca="1" si="218"/>
        <v>15.388375014517806</v>
      </c>
      <c r="K670">
        <f t="shared" ca="1" si="219"/>
        <v>55.470317786048327</v>
      </c>
      <c r="L670">
        <f t="shared" ca="1" si="220"/>
        <v>15.388375014517806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16.451752588491217</v>
      </c>
      <c r="Q670">
        <f t="shared" si="225"/>
        <v>0</v>
      </c>
      <c r="R670">
        <f t="shared" ca="1" si="226"/>
        <v>0</v>
      </c>
      <c r="S670">
        <f t="shared" ca="1" si="227"/>
        <v>-0.28173853751644529</v>
      </c>
      <c r="T670">
        <f t="shared" ca="1" si="228"/>
        <v>1</v>
      </c>
      <c r="U670">
        <f t="shared" ca="1" si="229"/>
        <v>0.25805093083920616</v>
      </c>
      <c r="V670">
        <f t="shared" ca="1" si="230"/>
        <v>0.25805093083920616</v>
      </c>
      <c r="W670">
        <f t="shared" ca="1" si="231"/>
        <v>-0.91368184451618017</v>
      </c>
    </row>
    <row r="671" spans="2:23">
      <c r="B671">
        <v>643</v>
      </c>
      <c r="C671">
        <f t="shared" si="232"/>
        <v>6.4199999999999076</v>
      </c>
      <c r="D671">
        <f t="shared" ca="1" si="212"/>
        <v>106.33115742914293</v>
      </c>
      <c r="E671">
        <f t="shared" ca="1" si="213"/>
        <v>216.85472197760262</v>
      </c>
      <c r="F671">
        <f t="shared" ca="1" si="214"/>
        <v>209.74804605090935</v>
      </c>
      <c r="G671">
        <f t="shared" ca="1" si="215"/>
        <v>28.424283740236689</v>
      </c>
      <c r="H671">
        <f t="shared" ca="1" si="216"/>
        <v>159.75707890702927</v>
      </c>
      <c r="I671">
        <f t="shared" ca="1" si="217"/>
        <v>159.75707890702927</v>
      </c>
      <c r="J671">
        <f t="shared" ca="1" si="218"/>
        <v>12.758034750995648</v>
      </c>
      <c r="K671">
        <f t="shared" ca="1" si="219"/>
        <v>54.831477169900609</v>
      </c>
      <c r="L671">
        <f t="shared" ca="1" si="220"/>
        <v>12.758034750995648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12.7515784870684</v>
      </c>
      <c r="Q671">
        <f t="shared" si="225"/>
        <v>0</v>
      </c>
      <c r="R671">
        <f t="shared" ca="1" si="226"/>
        <v>0</v>
      </c>
      <c r="S671">
        <f t="shared" ca="1" si="227"/>
        <v>-0.28307876747875194</v>
      </c>
      <c r="T671">
        <f t="shared" ca="1" si="228"/>
        <v>1</v>
      </c>
      <c r="U671">
        <f t="shared" ca="1" si="229"/>
        <v>-0.91368184451618017</v>
      </c>
      <c r="V671">
        <f t="shared" ca="1" si="230"/>
        <v>-0.91368184451618017</v>
      </c>
      <c r="W671">
        <f t="shared" ca="1" si="231"/>
        <v>-1.5260754333308788</v>
      </c>
    </row>
    <row r="672" spans="2:23">
      <c r="B672">
        <v>644</v>
      </c>
      <c r="C672">
        <f t="shared" si="232"/>
        <v>6.4299999999999073</v>
      </c>
      <c r="D672">
        <f t="shared" ca="1" si="212"/>
        <v>106.26688815750663</v>
      </c>
      <c r="E672">
        <f t="shared" ca="1" si="213"/>
        <v>216.99437072173839</v>
      </c>
      <c r="F672">
        <f t="shared" ca="1" si="214"/>
        <v>209.87161634272229</v>
      </c>
      <c r="G672">
        <f t="shared" ca="1" si="215"/>
        <v>28.01766759254474</v>
      </c>
      <c r="H672">
        <f t="shared" ca="1" si="216"/>
        <v>159.89316026002655</v>
      </c>
      <c r="I672">
        <f t="shared" ca="1" si="217"/>
        <v>159.89316026002655</v>
      </c>
      <c r="J672">
        <f t="shared" ca="1" si="218"/>
        <v>17.738274636412825</v>
      </c>
      <c r="K672">
        <f t="shared" ca="1" si="219"/>
        <v>51.127155355070499</v>
      </c>
      <c r="L672">
        <f t="shared" ca="1" si="220"/>
        <v>17.738274636412825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14.670891612477135</v>
      </c>
      <c r="Q672">
        <f t="shared" si="225"/>
        <v>0</v>
      </c>
      <c r="R672">
        <f t="shared" ca="1" si="226"/>
        <v>0</v>
      </c>
      <c r="S672">
        <f t="shared" ca="1" si="227"/>
        <v>-0.28441899744105864</v>
      </c>
      <c r="T672">
        <f t="shared" ca="1" si="228"/>
        <v>1</v>
      </c>
      <c r="U672">
        <f t="shared" ca="1" si="229"/>
        <v>-1.5260754333308788</v>
      </c>
      <c r="V672">
        <f t="shared" ca="1" si="230"/>
        <v>-1.5260754333308788</v>
      </c>
      <c r="W672">
        <f t="shared" ca="1" si="231"/>
        <v>-1.3835289852132686</v>
      </c>
    </row>
    <row r="673" spans="2:23">
      <c r="B673">
        <v>645</v>
      </c>
      <c r="C673">
        <f t="shared" si="232"/>
        <v>6.4399999999999071</v>
      </c>
      <c r="D673">
        <f t="shared" ca="1" si="212"/>
        <v>106.20261888587034</v>
      </c>
      <c r="E673">
        <f t="shared" ca="1" si="213"/>
        <v>217.13401946587416</v>
      </c>
      <c r="F673">
        <f t="shared" ca="1" si="214"/>
        <v>209.99518663453523</v>
      </c>
      <c r="G673">
        <f t="shared" ca="1" si="215"/>
        <v>27.611051444852762</v>
      </c>
      <c r="H673">
        <f t="shared" ca="1" si="216"/>
        <v>160.02924161302383</v>
      </c>
      <c r="I673">
        <f t="shared" ca="1" si="217"/>
        <v>160.02924161302383</v>
      </c>
      <c r="J673">
        <f t="shared" ca="1" si="218"/>
        <v>18.403270650042032</v>
      </c>
      <c r="K673">
        <f t="shared" ca="1" si="219"/>
        <v>56.96699332091157</v>
      </c>
      <c r="L673">
        <f t="shared" ca="1" si="220"/>
        <v>18.403270650042032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11.544713210505506</v>
      </c>
      <c r="Q673">
        <f t="shared" si="225"/>
        <v>0</v>
      </c>
      <c r="R673">
        <f t="shared" ca="1" si="226"/>
        <v>0</v>
      </c>
      <c r="S673">
        <f t="shared" ca="1" si="227"/>
        <v>-0.28575922740336529</v>
      </c>
      <c r="T673">
        <f t="shared" ca="1" si="228"/>
        <v>1</v>
      </c>
      <c r="U673">
        <f t="shared" ca="1" si="229"/>
        <v>-1.3835289852132686</v>
      </c>
      <c r="V673">
        <f t="shared" ca="1" si="230"/>
        <v>-1.3835289852132686</v>
      </c>
      <c r="W673">
        <f t="shared" ca="1" si="231"/>
        <v>0.73855484870666421</v>
      </c>
    </row>
    <row r="674" spans="2:23">
      <c r="B674">
        <v>646</v>
      </c>
      <c r="C674">
        <f t="shared" si="232"/>
        <v>6.4499999999999069</v>
      </c>
      <c r="D674">
        <f t="shared" ca="1" si="212"/>
        <v>106.13834961423404</v>
      </c>
      <c r="E674">
        <f t="shared" ca="1" si="213"/>
        <v>217.27366821000993</v>
      </c>
      <c r="F674">
        <f t="shared" ca="1" si="214"/>
        <v>210.11875692634817</v>
      </c>
      <c r="G674">
        <f t="shared" ca="1" si="215"/>
        <v>27.204435297160813</v>
      </c>
      <c r="H674">
        <f t="shared" ca="1" si="216"/>
        <v>160.16532296602111</v>
      </c>
      <c r="I674">
        <f t="shared" ca="1" si="217"/>
        <v>160.16532296602111</v>
      </c>
      <c r="J674">
        <f t="shared" ca="1" si="218"/>
        <v>13.201310577314871</v>
      </c>
      <c r="K674">
        <f t="shared" ca="1" si="219"/>
        <v>51.957372541282894</v>
      </c>
      <c r="L674">
        <f t="shared" ca="1" si="220"/>
        <v>13.201310577314871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19.44677828139902</v>
      </c>
      <c r="Q674">
        <f t="shared" si="225"/>
        <v>0</v>
      </c>
      <c r="R674">
        <f t="shared" ca="1" si="226"/>
        <v>0</v>
      </c>
      <c r="S674">
        <f t="shared" ca="1" si="227"/>
        <v>-0.287099457365672</v>
      </c>
      <c r="T674">
        <f t="shared" ca="1" si="228"/>
        <v>1</v>
      </c>
      <c r="U674">
        <f t="shared" ca="1" si="229"/>
        <v>0.73855484870666421</v>
      </c>
      <c r="V674">
        <f t="shared" ca="1" si="230"/>
        <v>0.73855484870666421</v>
      </c>
      <c r="W674">
        <f t="shared" ca="1" si="231"/>
        <v>-2.379390942224501</v>
      </c>
    </row>
    <row r="675" spans="2:23">
      <c r="B675">
        <v>647</v>
      </c>
      <c r="C675">
        <f t="shared" si="232"/>
        <v>6.4599999999999067</v>
      </c>
      <c r="D675">
        <f t="shared" ca="1" si="212"/>
        <v>106.07408034259775</v>
      </c>
      <c r="E675">
        <f t="shared" ca="1" si="213"/>
        <v>217.41331695414573</v>
      </c>
      <c r="F675">
        <f t="shared" ca="1" si="214"/>
        <v>210.24232721816111</v>
      </c>
      <c r="G675">
        <f t="shared" ca="1" si="215"/>
        <v>26.797819149468864</v>
      </c>
      <c r="H675">
        <f t="shared" ca="1" si="216"/>
        <v>160.30140431901836</v>
      </c>
      <c r="I675">
        <f t="shared" ca="1" si="217"/>
        <v>160.30140431901836</v>
      </c>
      <c r="J675">
        <f t="shared" ca="1" si="218"/>
        <v>13.481102394089248</v>
      </c>
      <c r="K675">
        <f t="shared" ca="1" si="219"/>
        <v>51.434530644955885</v>
      </c>
      <c r="L675">
        <f t="shared" ca="1" si="220"/>
        <v>13.481102394089248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18.746468434292183</v>
      </c>
      <c r="Q675">
        <f t="shared" si="225"/>
        <v>0</v>
      </c>
      <c r="R675">
        <f t="shared" ca="1" si="226"/>
        <v>0</v>
      </c>
      <c r="S675">
        <f t="shared" ca="1" si="227"/>
        <v>-0.28843968732797864</v>
      </c>
      <c r="T675">
        <f t="shared" ca="1" si="228"/>
        <v>1</v>
      </c>
      <c r="U675">
        <f t="shared" ca="1" si="229"/>
        <v>-2.379390942224501</v>
      </c>
      <c r="V675">
        <f t="shared" ca="1" si="230"/>
        <v>-2.379390942224501</v>
      </c>
      <c r="W675">
        <f t="shared" ca="1" si="231"/>
        <v>-2.2948186742306773</v>
      </c>
    </row>
    <row r="676" spans="2:23">
      <c r="B676">
        <v>648</v>
      </c>
      <c r="C676">
        <f t="shared" si="232"/>
        <v>6.4699999999999065</v>
      </c>
      <c r="D676">
        <f t="shared" ca="1" si="212"/>
        <v>106.00981107096146</v>
      </c>
      <c r="E676">
        <f t="shared" ca="1" si="213"/>
        <v>217.55296569828147</v>
      </c>
      <c r="F676">
        <f t="shared" ca="1" si="214"/>
        <v>210.36589750997402</v>
      </c>
      <c r="G676">
        <f t="shared" ca="1" si="215"/>
        <v>26.391203001776915</v>
      </c>
      <c r="H676">
        <f t="shared" ca="1" si="216"/>
        <v>160.43748567201564</v>
      </c>
      <c r="I676">
        <f t="shared" ca="1" si="217"/>
        <v>160.43748567201564</v>
      </c>
      <c r="J676">
        <f t="shared" ca="1" si="218"/>
        <v>19.934088694926686</v>
      </c>
      <c r="K676">
        <f t="shared" ca="1" si="219"/>
        <v>58.603809083124361</v>
      </c>
      <c r="L676">
        <f t="shared" ca="1" si="220"/>
        <v>19.934088694926686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14.96638910170077</v>
      </c>
      <c r="Q676">
        <f t="shared" si="225"/>
        <v>0</v>
      </c>
      <c r="R676">
        <f t="shared" ca="1" si="226"/>
        <v>0</v>
      </c>
      <c r="S676">
        <f t="shared" ca="1" si="227"/>
        <v>-0.28977991729028529</v>
      </c>
      <c r="T676">
        <f t="shared" ca="1" si="228"/>
        <v>1</v>
      </c>
      <c r="U676">
        <f t="shared" ca="1" si="229"/>
        <v>-2.2948186742306773</v>
      </c>
      <c r="V676">
        <f t="shared" ca="1" si="230"/>
        <v>-2.2948186742306773</v>
      </c>
      <c r="W676">
        <f t="shared" ca="1" si="231"/>
        <v>-1.1200415159591606</v>
      </c>
    </row>
    <row r="677" spans="2:23">
      <c r="B677">
        <v>649</v>
      </c>
      <c r="C677">
        <f t="shared" si="232"/>
        <v>6.4799999999999063</v>
      </c>
      <c r="D677">
        <f t="shared" ca="1" si="212"/>
        <v>105.94554179932517</v>
      </c>
      <c r="E677">
        <f t="shared" ca="1" si="213"/>
        <v>217.69261444241727</v>
      </c>
      <c r="F677">
        <f t="shared" ca="1" si="214"/>
        <v>210.48946780178696</v>
      </c>
      <c r="G677">
        <f t="shared" ca="1" si="215"/>
        <v>25.984586854084938</v>
      </c>
      <c r="H677">
        <f t="shared" ca="1" si="216"/>
        <v>160.57356702501292</v>
      </c>
      <c r="I677">
        <f t="shared" ca="1" si="217"/>
        <v>160.57356702501292</v>
      </c>
      <c r="J677">
        <f t="shared" ca="1" si="218"/>
        <v>16.896504145597646</v>
      </c>
      <c r="K677">
        <f t="shared" ca="1" si="219"/>
        <v>50.78836903678166</v>
      </c>
      <c r="L677">
        <f t="shared" ca="1" si="220"/>
        <v>16.896504145597646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14.130783775399323</v>
      </c>
      <c r="Q677">
        <f t="shared" si="225"/>
        <v>0</v>
      </c>
      <c r="R677">
        <f t="shared" ca="1" si="226"/>
        <v>0</v>
      </c>
      <c r="S677">
        <f t="shared" ca="1" si="227"/>
        <v>-0.29112014725259194</v>
      </c>
      <c r="T677">
        <f t="shared" ca="1" si="228"/>
        <v>1</v>
      </c>
      <c r="U677">
        <f t="shared" ca="1" si="229"/>
        <v>-1.1200415159591606</v>
      </c>
      <c r="V677">
        <f t="shared" ca="1" si="230"/>
        <v>-1.1200415159591606</v>
      </c>
      <c r="W677">
        <f t="shared" ca="1" si="231"/>
        <v>-0.53181423922560644</v>
      </c>
    </row>
    <row r="678" spans="2:23">
      <c r="B678">
        <v>650</v>
      </c>
      <c r="C678">
        <f t="shared" si="232"/>
        <v>6.4899999999999061</v>
      </c>
      <c r="D678">
        <f t="shared" ca="1" si="212"/>
        <v>105.88127252768888</v>
      </c>
      <c r="E678">
        <f t="shared" ca="1" si="213"/>
        <v>217.83226318655301</v>
      </c>
      <c r="F678">
        <f t="shared" ca="1" si="214"/>
        <v>210.6130380935999</v>
      </c>
      <c r="G678">
        <f t="shared" ca="1" si="215"/>
        <v>25.577970706392989</v>
      </c>
      <c r="H678">
        <f t="shared" ca="1" si="216"/>
        <v>160.7096483780102</v>
      </c>
      <c r="I678">
        <f t="shared" ca="1" si="217"/>
        <v>160.7096483780102</v>
      </c>
      <c r="J678">
        <f t="shared" ca="1" si="218"/>
        <v>15.863960013048199</v>
      </c>
      <c r="K678">
        <f t="shared" ca="1" si="219"/>
        <v>51.010635373959303</v>
      </c>
      <c r="L678">
        <f t="shared" ca="1" si="220"/>
        <v>15.863960013048199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13.500446252492111</v>
      </c>
      <c r="Q678">
        <f t="shared" si="225"/>
        <v>0</v>
      </c>
      <c r="R678">
        <f t="shared" ca="1" si="226"/>
        <v>0</v>
      </c>
      <c r="S678">
        <f t="shared" ca="1" si="227"/>
        <v>-0.29246037721489859</v>
      </c>
      <c r="T678">
        <f t="shared" ca="1" si="228"/>
        <v>1</v>
      </c>
      <c r="U678">
        <f t="shared" ca="1" si="229"/>
        <v>-0.53181423922560644</v>
      </c>
      <c r="V678">
        <f t="shared" ca="1" si="230"/>
        <v>-0.53181423922560644</v>
      </c>
      <c r="W678">
        <f t="shared" ca="1" si="231"/>
        <v>0.45735468089902209</v>
      </c>
    </row>
    <row r="679" spans="2:23">
      <c r="B679">
        <v>651</v>
      </c>
      <c r="C679">
        <f t="shared" si="232"/>
        <v>6.4999999999999059</v>
      </c>
      <c r="D679">
        <f t="shared" ca="1" si="212"/>
        <v>105.81700325605257</v>
      </c>
      <c r="E679">
        <f t="shared" ca="1" si="213"/>
        <v>217.9719119306888</v>
      </c>
      <c r="F679">
        <f t="shared" ca="1" si="214"/>
        <v>210.73660838541284</v>
      </c>
      <c r="G679">
        <f t="shared" ca="1" si="215"/>
        <v>25.17135455870104</v>
      </c>
      <c r="H679">
        <f t="shared" ca="1" si="216"/>
        <v>160.84572973100748</v>
      </c>
      <c r="I679">
        <f t="shared" ca="1" si="217"/>
        <v>160.84572973100748</v>
      </c>
      <c r="J679">
        <f t="shared" ca="1" si="218"/>
        <v>18.289328112123258</v>
      </c>
      <c r="K679">
        <f t="shared" ca="1" si="219"/>
        <v>58.418120943060785</v>
      </c>
      <c r="L679">
        <f t="shared" ca="1" si="220"/>
        <v>18.289328112123258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12.12073454399615</v>
      </c>
      <c r="Q679">
        <f t="shared" si="225"/>
        <v>0</v>
      </c>
      <c r="R679">
        <f t="shared" ca="1" si="226"/>
        <v>0</v>
      </c>
      <c r="S679">
        <f t="shared" ca="1" si="227"/>
        <v>-0.29380060717720524</v>
      </c>
      <c r="T679">
        <f t="shared" ca="1" si="228"/>
        <v>1</v>
      </c>
      <c r="U679">
        <f t="shared" ca="1" si="229"/>
        <v>0.45735468089902209</v>
      </c>
      <c r="V679">
        <f t="shared" ca="1" si="230"/>
        <v>0.45735468089902209</v>
      </c>
      <c r="W679">
        <f t="shared" ca="1" si="231"/>
        <v>0.41150754951909646</v>
      </c>
    </row>
    <row r="680" spans="2:23" s="1" customFormat="1">
      <c r="C680" s="1">
        <f t="shared" si="232"/>
        <v>6.5099999999999056</v>
      </c>
      <c r="D680" s="1">
        <f t="shared" ca="1" si="212"/>
        <v>105.7527339844163</v>
      </c>
      <c r="E680" s="1">
        <f t="shared" ca="1" si="213"/>
        <v>218.11156067482457</v>
      </c>
      <c r="F680" s="1">
        <f t="shared" ca="1" si="214"/>
        <v>210.86017867722578</v>
      </c>
      <c r="G680" s="1">
        <f t="shared" ca="1" si="215"/>
        <v>24.764738411009063</v>
      </c>
      <c r="H680" s="1">
        <f t="shared" ca="1" si="216"/>
        <v>160.98181108400476</v>
      </c>
      <c r="I680" s="1">
        <f t="shared" ca="1" si="217"/>
        <v>160.98181108400476</v>
      </c>
      <c r="J680" s="1">
        <f t="shared" ca="1" si="218"/>
        <v>11.747623108831249</v>
      </c>
      <c r="K680" s="1">
        <f t="shared" ca="1" si="219"/>
        <v>52.074089738744078</v>
      </c>
      <c r="L680" s="1">
        <f t="shared" ca="1" si="220"/>
        <v>11.747623108831249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17.860385255653739</v>
      </c>
      <c r="Q680" s="1">
        <f t="shared" si="225"/>
        <v>0</v>
      </c>
      <c r="R680" s="1">
        <f t="shared" ca="1" si="226"/>
        <v>0</v>
      </c>
      <c r="S680" s="1">
        <f t="shared" ca="1" si="227"/>
        <v>-0.29514083713951195</v>
      </c>
      <c r="T680" s="1">
        <f t="shared" ca="1" si="228"/>
        <v>1</v>
      </c>
      <c r="U680" s="1">
        <f t="shared" ca="1" si="229"/>
        <v>0.41150754951909646</v>
      </c>
      <c r="V680" s="1">
        <f t="shared" ca="1" si="230"/>
        <v>0.41150754951909646</v>
      </c>
      <c r="W680" s="1">
        <f t="shared" ca="1" si="231"/>
        <v>-3.8763127186314139E-2</v>
      </c>
    </row>
    <row r="681" spans="2:23">
      <c r="C681">
        <f t="shared" si="232"/>
        <v>6.5199999999999054</v>
      </c>
      <c r="D681">
        <f t="shared" ca="1" si="212"/>
        <v>105.68846471277999</v>
      </c>
      <c r="E681">
        <f t="shared" ca="1" si="213"/>
        <v>218.25120941896034</v>
      </c>
      <c r="F681">
        <f t="shared" ca="1" si="214"/>
        <v>210.98374896903871</v>
      </c>
      <c r="G681">
        <f t="shared" ca="1" si="215"/>
        <v>24.358122263317114</v>
      </c>
      <c r="H681">
        <f t="shared" ca="1" si="216"/>
        <v>161.11789243700204</v>
      </c>
      <c r="I681">
        <f t="shared" ca="1" si="217"/>
        <v>161.11789243700204</v>
      </c>
      <c r="J681">
        <f t="shared" ca="1" si="218"/>
        <v>10.631157152056403</v>
      </c>
      <c r="K681">
        <f t="shared" ca="1" si="219"/>
        <v>52.049561171434107</v>
      </c>
      <c r="L681">
        <f t="shared" ca="1" si="220"/>
        <v>10.631157152056403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19.500335172397172</v>
      </c>
      <c r="Q681">
        <f t="shared" si="225"/>
        <v>0</v>
      </c>
      <c r="R681">
        <f t="shared" ca="1" si="226"/>
        <v>0</v>
      </c>
      <c r="S681">
        <f t="shared" ca="1" si="227"/>
        <v>-0.29648106710181865</v>
      </c>
      <c r="T681">
        <f t="shared" ca="1" si="228"/>
        <v>1</v>
      </c>
      <c r="U681">
        <f t="shared" ca="1" si="229"/>
        <v>-3.8763127186314139E-2</v>
      </c>
      <c r="V681">
        <f t="shared" ca="1" si="230"/>
        <v>-3.8763127186314139E-2</v>
      </c>
      <c r="W681">
        <f t="shared" ca="1" si="231"/>
        <v>-0.41728064641963114</v>
      </c>
    </row>
    <row r="682" spans="2:23">
      <c r="C682">
        <f t="shared" si="232"/>
        <v>6.5299999999999052</v>
      </c>
      <c r="D682">
        <f t="shared" ca="1" si="212"/>
        <v>105.62419544114371</v>
      </c>
      <c r="E682">
        <f t="shared" ca="1" si="213"/>
        <v>218.39085816309611</v>
      </c>
      <c r="F682">
        <f t="shared" ca="1" si="214"/>
        <v>211.10731926085165</v>
      </c>
      <c r="G682">
        <f t="shared" ca="1" si="215"/>
        <v>23.951506115625165</v>
      </c>
      <c r="H682">
        <f t="shared" ca="1" si="216"/>
        <v>161.25397378999929</v>
      </c>
      <c r="I682">
        <f t="shared" ca="1" si="217"/>
        <v>161.25397378999929</v>
      </c>
      <c r="J682">
        <f t="shared" ca="1" si="218"/>
        <v>14.496869933645939</v>
      </c>
      <c r="K682">
        <f t="shared" ca="1" si="219"/>
        <v>59.341159784125921</v>
      </c>
      <c r="L682">
        <f t="shared" ca="1" si="220"/>
        <v>14.496869933645939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14.064694380858782</v>
      </c>
      <c r="Q682">
        <f t="shared" si="225"/>
        <v>0</v>
      </c>
      <c r="R682">
        <f t="shared" ca="1" si="226"/>
        <v>0</v>
      </c>
      <c r="S682">
        <f t="shared" ca="1" si="227"/>
        <v>-0.2978212970641253</v>
      </c>
      <c r="T682">
        <f t="shared" ca="1" si="228"/>
        <v>1</v>
      </c>
      <c r="U682">
        <f t="shared" ca="1" si="229"/>
        <v>-0.41728064641963114</v>
      </c>
      <c r="V682">
        <f t="shared" ca="1" si="230"/>
        <v>-0.41728064641963114</v>
      </c>
      <c r="W682">
        <f t="shared" ca="1" si="231"/>
        <v>-0.8803533923280159</v>
      </c>
    </row>
    <row r="683" spans="2:23">
      <c r="C683">
        <f t="shared" si="232"/>
        <v>6.539999999999905</v>
      </c>
      <c r="D683">
        <f t="shared" ca="1" si="212"/>
        <v>105.55992616950741</v>
      </c>
      <c r="E683">
        <f t="shared" ca="1" si="213"/>
        <v>218.53050690723188</v>
      </c>
      <c r="F683">
        <f t="shared" ca="1" si="214"/>
        <v>211.23088955266459</v>
      </c>
      <c r="G683">
        <f t="shared" ca="1" si="215"/>
        <v>23.544889967933216</v>
      </c>
      <c r="H683">
        <f t="shared" ca="1" si="216"/>
        <v>161.39005514299657</v>
      </c>
      <c r="I683">
        <f t="shared" ca="1" si="217"/>
        <v>161.39005514299657</v>
      </c>
      <c r="J683">
        <f t="shared" ca="1" si="218"/>
        <v>10.080913776700982</v>
      </c>
      <c r="K683">
        <f t="shared" ca="1" si="219"/>
        <v>59.758346224480192</v>
      </c>
      <c r="L683">
        <f t="shared" ca="1" si="220"/>
        <v>10.080913776700982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11.981421982882239</v>
      </c>
      <c r="Q683">
        <f t="shared" si="225"/>
        <v>0</v>
      </c>
      <c r="R683">
        <f t="shared" ca="1" si="226"/>
        <v>0</v>
      </c>
      <c r="S683">
        <f t="shared" ca="1" si="227"/>
        <v>-0.29916152702643195</v>
      </c>
      <c r="T683">
        <f t="shared" ca="1" si="228"/>
        <v>1</v>
      </c>
      <c r="U683">
        <f t="shared" ca="1" si="229"/>
        <v>-0.8803533923280159</v>
      </c>
      <c r="V683">
        <f t="shared" ca="1" si="230"/>
        <v>-0.8803533923280159</v>
      </c>
      <c r="W683">
        <f t="shared" ca="1" si="231"/>
        <v>-1.617137459625599</v>
      </c>
    </row>
    <row r="684" spans="2:23">
      <c r="C684">
        <f t="shared" si="232"/>
        <v>6.5499999999999048</v>
      </c>
      <c r="D684">
        <f t="shared" ca="1" si="212"/>
        <v>105.49565689787111</v>
      </c>
      <c r="E684">
        <f t="shared" ca="1" si="213"/>
        <v>218.67015565136765</v>
      </c>
      <c r="F684">
        <f t="shared" ca="1" si="214"/>
        <v>211.3544598444775</v>
      </c>
      <c r="G684">
        <f t="shared" ca="1" si="215"/>
        <v>23.138273820241238</v>
      </c>
      <c r="H684">
        <f t="shared" ca="1" si="216"/>
        <v>161.52613649599385</v>
      </c>
      <c r="I684">
        <f t="shared" ca="1" si="217"/>
        <v>161.52613649599385</v>
      </c>
      <c r="J684">
        <f t="shared" ca="1" si="218"/>
        <v>11.693886474940882</v>
      </c>
      <c r="K684">
        <f t="shared" ca="1" si="219"/>
        <v>50.066118456270488</v>
      </c>
      <c r="L684">
        <f t="shared" ca="1" si="220"/>
        <v>11.693886474940882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16.090334397877086</v>
      </c>
      <c r="Q684">
        <f t="shared" si="225"/>
        <v>0</v>
      </c>
      <c r="R684">
        <f t="shared" ca="1" si="226"/>
        <v>0</v>
      </c>
      <c r="S684">
        <f t="shared" ca="1" si="227"/>
        <v>-0.3005017569887386</v>
      </c>
      <c r="T684">
        <f t="shared" ca="1" si="228"/>
        <v>1</v>
      </c>
      <c r="U684">
        <f t="shared" ca="1" si="229"/>
        <v>-1.617137459625599</v>
      </c>
      <c r="V684">
        <f t="shared" ca="1" si="230"/>
        <v>-1.617137459625599</v>
      </c>
      <c r="W684">
        <f t="shared" ca="1" si="231"/>
        <v>-1.0771549940963303</v>
      </c>
    </row>
    <row r="685" spans="2:23">
      <c r="C685">
        <f t="shared" si="232"/>
        <v>6.5599999999999046</v>
      </c>
      <c r="D685">
        <f t="shared" ca="1" si="212"/>
        <v>105.43138762623482</v>
      </c>
      <c r="E685">
        <f t="shared" ca="1" si="213"/>
        <v>218.80980439550342</v>
      </c>
      <c r="F685">
        <f t="shared" ca="1" si="214"/>
        <v>211.47803013629044</v>
      </c>
      <c r="G685">
        <f t="shared" ca="1" si="215"/>
        <v>22.731657672549289</v>
      </c>
      <c r="H685">
        <f t="shared" ca="1" si="216"/>
        <v>161.66221784899113</v>
      </c>
      <c r="I685">
        <f t="shared" ca="1" si="217"/>
        <v>161.66221784899113</v>
      </c>
      <c r="J685">
        <f t="shared" ca="1" si="218"/>
        <v>17.706199084359469</v>
      </c>
      <c r="K685">
        <f t="shared" ca="1" si="219"/>
        <v>51.899259265046567</v>
      </c>
      <c r="L685">
        <f t="shared" ca="1" si="220"/>
        <v>17.706199084359469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17.341879589394011</v>
      </c>
      <c r="Q685">
        <f t="shared" si="225"/>
        <v>0</v>
      </c>
      <c r="R685">
        <f t="shared" ca="1" si="226"/>
        <v>0</v>
      </c>
      <c r="S685">
        <f t="shared" ca="1" si="227"/>
        <v>-0.30184198695104525</v>
      </c>
      <c r="T685">
        <f t="shared" ca="1" si="228"/>
        <v>1</v>
      </c>
      <c r="U685">
        <f t="shared" ca="1" si="229"/>
        <v>-1.0771549940963303</v>
      </c>
      <c r="V685">
        <f t="shared" ca="1" si="230"/>
        <v>-1.0771549940963303</v>
      </c>
      <c r="W685">
        <f t="shared" ca="1" si="231"/>
        <v>4.9712148392492828E-2</v>
      </c>
    </row>
    <row r="686" spans="2:23">
      <c r="C686">
        <f t="shared" si="232"/>
        <v>6.5699999999999044</v>
      </c>
      <c r="D686">
        <f t="shared" ca="1" si="212"/>
        <v>105.36711835459853</v>
      </c>
      <c r="E686">
        <f t="shared" ca="1" si="213"/>
        <v>218.94945313963922</v>
      </c>
      <c r="F686">
        <f t="shared" ca="1" si="214"/>
        <v>211.60160042810338</v>
      </c>
      <c r="G686">
        <f t="shared" ca="1" si="215"/>
        <v>22.32504152485734</v>
      </c>
      <c r="H686">
        <f t="shared" ca="1" si="216"/>
        <v>161.79829920198841</v>
      </c>
      <c r="I686">
        <f t="shared" ca="1" si="217"/>
        <v>161.79829920198841</v>
      </c>
      <c r="J686">
        <f t="shared" ca="1" si="218"/>
        <v>18.808390162203068</v>
      </c>
      <c r="K686">
        <f t="shared" ca="1" si="219"/>
        <v>51.292672260933614</v>
      </c>
      <c r="L686">
        <f t="shared" ca="1" si="220"/>
        <v>18.808390162203068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16.283042276554625</v>
      </c>
      <c r="Q686">
        <f t="shared" si="225"/>
        <v>0</v>
      </c>
      <c r="R686">
        <f t="shared" ca="1" si="226"/>
        <v>0</v>
      </c>
      <c r="S686">
        <f t="shared" ca="1" si="227"/>
        <v>-0.3031822169133519</v>
      </c>
      <c r="T686">
        <f t="shared" ca="1" si="228"/>
        <v>1</v>
      </c>
      <c r="U686">
        <f t="shared" ca="1" si="229"/>
        <v>4.9712148392492828E-2</v>
      </c>
      <c r="V686">
        <f t="shared" ca="1" si="230"/>
        <v>4.9712148392492828E-2</v>
      </c>
      <c r="W686">
        <f t="shared" ca="1" si="231"/>
        <v>-1.1345960191466422</v>
      </c>
    </row>
    <row r="687" spans="2:23">
      <c r="C687">
        <f t="shared" si="232"/>
        <v>6.5799999999999041</v>
      </c>
      <c r="D687">
        <f t="shared" ca="1" si="212"/>
        <v>105.30284908296224</v>
      </c>
      <c r="E687">
        <f t="shared" ca="1" si="213"/>
        <v>219.08910188377496</v>
      </c>
      <c r="F687">
        <f t="shared" ca="1" si="214"/>
        <v>211.72517071991632</v>
      </c>
      <c r="G687">
        <f t="shared" ca="1" si="215"/>
        <v>21.918425377165363</v>
      </c>
      <c r="H687">
        <f t="shared" ca="1" si="216"/>
        <v>161.93438055498569</v>
      </c>
      <c r="I687">
        <f t="shared" ca="1" si="217"/>
        <v>161.93438055498569</v>
      </c>
      <c r="J687">
        <f t="shared" ca="1" si="218"/>
        <v>14.009854112364337</v>
      </c>
      <c r="K687">
        <f t="shared" ca="1" si="219"/>
        <v>53.535132955494333</v>
      </c>
      <c r="L687">
        <f t="shared" ca="1" si="220"/>
        <v>14.009854112364337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10.935865282899613</v>
      </c>
      <c r="Q687">
        <f t="shared" si="225"/>
        <v>0</v>
      </c>
      <c r="R687">
        <f t="shared" ca="1" si="226"/>
        <v>0</v>
      </c>
      <c r="S687">
        <f t="shared" ca="1" si="227"/>
        <v>-0.3045224468756586</v>
      </c>
      <c r="T687">
        <f t="shared" ca="1" si="228"/>
        <v>1</v>
      </c>
      <c r="U687">
        <f t="shared" ca="1" si="229"/>
        <v>-1.1345960191466422</v>
      </c>
      <c r="V687">
        <f t="shared" ca="1" si="230"/>
        <v>-1.1345960191466422</v>
      </c>
      <c r="W687">
        <f t="shared" ca="1" si="231"/>
        <v>-1.2198380869064265</v>
      </c>
    </row>
    <row r="688" spans="2:23">
      <c r="C688">
        <f t="shared" si="232"/>
        <v>6.5899999999999039</v>
      </c>
      <c r="D688">
        <f t="shared" ca="1" si="212"/>
        <v>105.23857981132593</v>
      </c>
      <c r="E688">
        <f t="shared" ca="1" si="213"/>
        <v>219.22875062791076</v>
      </c>
      <c r="F688">
        <f t="shared" ca="1" si="214"/>
        <v>211.84874101172926</v>
      </c>
      <c r="G688">
        <f t="shared" ca="1" si="215"/>
        <v>21.511809229473414</v>
      </c>
      <c r="H688">
        <f t="shared" ca="1" si="216"/>
        <v>162.07046190798297</v>
      </c>
      <c r="I688">
        <f t="shared" ca="1" si="217"/>
        <v>162.07046190798297</v>
      </c>
      <c r="J688">
        <f t="shared" ca="1" si="218"/>
        <v>13.672137719731836</v>
      </c>
      <c r="K688">
        <f t="shared" ca="1" si="219"/>
        <v>51.107835610082475</v>
      </c>
      <c r="L688">
        <f t="shared" ca="1" si="220"/>
        <v>13.672137719731836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19.878444669284363</v>
      </c>
      <c r="Q688">
        <f t="shared" si="225"/>
        <v>0</v>
      </c>
      <c r="R688">
        <f t="shared" ca="1" si="226"/>
        <v>0</v>
      </c>
      <c r="S688">
        <f t="shared" ca="1" si="227"/>
        <v>-0.30586267683796531</v>
      </c>
      <c r="T688">
        <f t="shared" ca="1" si="228"/>
        <v>1</v>
      </c>
      <c r="U688">
        <f t="shared" ca="1" si="229"/>
        <v>-1.2198380869064265</v>
      </c>
      <c r="V688">
        <f t="shared" ca="1" si="230"/>
        <v>-1.2198380869064265</v>
      </c>
      <c r="W688">
        <f t="shared" ca="1" si="231"/>
        <v>-0.48633829369260473</v>
      </c>
    </row>
    <row r="689" spans="3:23">
      <c r="C689">
        <f t="shared" si="232"/>
        <v>6.5999999999999037</v>
      </c>
      <c r="D689">
        <f t="shared" ca="1" si="212"/>
        <v>105.17431053968966</v>
      </c>
      <c r="E689">
        <f t="shared" ca="1" si="213"/>
        <v>219.3683993720465</v>
      </c>
      <c r="F689">
        <f t="shared" ca="1" si="214"/>
        <v>211.9723113035422</v>
      </c>
      <c r="G689">
        <f t="shared" ca="1" si="215"/>
        <v>21.105193081781465</v>
      </c>
      <c r="H689">
        <f t="shared" ca="1" si="216"/>
        <v>162.20654326098025</v>
      </c>
      <c r="I689">
        <f t="shared" ca="1" si="217"/>
        <v>162.20654326098025</v>
      </c>
      <c r="J689">
        <f t="shared" ca="1" si="218"/>
        <v>16.268649068733794</v>
      </c>
      <c r="K689">
        <f t="shared" ca="1" si="219"/>
        <v>55.909931861488076</v>
      </c>
      <c r="L689">
        <f t="shared" ca="1" si="220"/>
        <v>16.268649068733794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13.206899817760132</v>
      </c>
      <c r="Q689">
        <f t="shared" si="225"/>
        <v>0</v>
      </c>
      <c r="R689">
        <f t="shared" ca="1" si="226"/>
        <v>0</v>
      </c>
      <c r="S689">
        <f t="shared" ca="1" si="227"/>
        <v>-0.30720290680027196</v>
      </c>
      <c r="T689">
        <f t="shared" ca="1" si="228"/>
        <v>1</v>
      </c>
      <c r="U689">
        <f t="shared" ca="1" si="229"/>
        <v>-0.48633829369260473</v>
      </c>
      <c r="V689">
        <f t="shared" ca="1" si="230"/>
        <v>-0.48633829369260473</v>
      </c>
      <c r="W689">
        <f t="shared" ca="1" si="231"/>
        <v>1.2947103722414008</v>
      </c>
    </row>
    <row r="690" spans="3:23">
      <c r="C690">
        <f t="shared" si="232"/>
        <v>6.6099999999999035</v>
      </c>
      <c r="D690">
        <f t="shared" ca="1" si="212"/>
        <v>105.11004126805335</v>
      </c>
      <c r="E690">
        <f t="shared" ca="1" si="213"/>
        <v>219.50804811618229</v>
      </c>
      <c r="F690">
        <f t="shared" ca="1" si="214"/>
        <v>212.09588159535514</v>
      </c>
      <c r="G690">
        <f t="shared" ca="1" si="215"/>
        <v>20.698576934089488</v>
      </c>
      <c r="H690">
        <f t="shared" ca="1" si="216"/>
        <v>162.34262461397753</v>
      </c>
      <c r="I690">
        <f t="shared" ca="1" si="217"/>
        <v>162.34262461397753</v>
      </c>
      <c r="J690">
        <f t="shared" ca="1" si="218"/>
        <v>15.144352172610525</v>
      </c>
      <c r="K690">
        <f t="shared" ca="1" si="219"/>
        <v>52.699946463390006</v>
      </c>
      <c r="L690">
        <f t="shared" ca="1" si="220"/>
        <v>15.144352172610525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15.744285804739775</v>
      </c>
      <c r="Q690">
        <f t="shared" si="225"/>
        <v>0</v>
      </c>
      <c r="R690">
        <f t="shared" ca="1" si="226"/>
        <v>0</v>
      </c>
      <c r="S690">
        <f t="shared" ca="1" si="227"/>
        <v>-0.30854313676257861</v>
      </c>
      <c r="T690">
        <f t="shared" ca="1" si="228"/>
        <v>1</v>
      </c>
      <c r="U690">
        <f t="shared" ca="1" si="229"/>
        <v>1.2947103722414008</v>
      </c>
      <c r="V690">
        <f t="shared" ca="1" si="230"/>
        <v>1.2947103722414008</v>
      </c>
      <c r="W690">
        <f t="shared" ca="1" si="231"/>
        <v>1.766102516331236E-2</v>
      </c>
    </row>
    <row r="691" spans="3:23">
      <c r="C691">
        <f t="shared" si="232"/>
        <v>6.6199999999999033</v>
      </c>
      <c r="D691">
        <f t="shared" ca="1" si="212"/>
        <v>105.04577199641707</v>
      </c>
      <c r="E691">
        <f t="shared" ca="1" si="213"/>
        <v>219.64769686031806</v>
      </c>
      <c r="F691">
        <f t="shared" ca="1" si="214"/>
        <v>212.21945188716808</v>
      </c>
      <c r="G691">
        <f t="shared" ca="1" si="215"/>
        <v>20.291960786397539</v>
      </c>
      <c r="H691">
        <f t="shared" ca="1" si="216"/>
        <v>162.47870596697481</v>
      </c>
      <c r="I691">
        <f t="shared" ca="1" si="217"/>
        <v>162.47870596697481</v>
      </c>
      <c r="J691">
        <f t="shared" ca="1" si="218"/>
        <v>12.234866733924719</v>
      </c>
      <c r="K691">
        <f t="shared" ca="1" si="219"/>
        <v>54.939118036591026</v>
      </c>
      <c r="L691">
        <f t="shared" ca="1" si="220"/>
        <v>12.234866733924719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18.954780659205426</v>
      </c>
      <c r="Q691">
        <f t="shared" si="225"/>
        <v>0</v>
      </c>
      <c r="R691">
        <f t="shared" ca="1" si="226"/>
        <v>0</v>
      </c>
      <c r="S691">
        <f t="shared" ca="1" si="227"/>
        <v>-0.30988336672488526</v>
      </c>
      <c r="T691">
        <f t="shared" ca="1" si="228"/>
        <v>1</v>
      </c>
      <c r="U691">
        <f t="shared" ca="1" si="229"/>
        <v>1.766102516331236E-2</v>
      </c>
      <c r="V691">
        <f t="shared" ca="1" si="230"/>
        <v>1.766102516331236E-2</v>
      </c>
      <c r="W691">
        <f t="shared" ca="1" si="231"/>
        <v>-1.9357951454173257</v>
      </c>
    </row>
    <row r="692" spans="3:23">
      <c r="C692">
        <f t="shared" si="232"/>
        <v>6.6299999999999031</v>
      </c>
      <c r="D692">
        <f t="shared" ca="1" si="212"/>
        <v>104.98150272478077</v>
      </c>
      <c r="E692">
        <f t="shared" ca="1" si="213"/>
        <v>219.78734560445383</v>
      </c>
      <c r="F692">
        <f t="shared" ca="1" si="214"/>
        <v>212.34302217898102</v>
      </c>
      <c r="G692">
        <f t="shared" ca="1" si="215"/>
        <v>19.88534463870559</v>
      </c>
      <c r="H692">
        <f t="shared" ca="1" si="216"/>
        <v>162.61478731997209</v>
      </c>
      <c r="I692">
        <f t="shared" ca="1" si="217"/>
        <v>162.61478731997209</v>
      </c>
      <c r="J692">
        <f t="shared" ca="1" si="218"/>
        <v>12.020970429739464</v>
      </c>
      <c r="K692">
        <f t="shared" ca="1" si="219"/>
        <v>57.71846858682693</v>
      </c>
      <c r="L692">
        <f t="shared" ca="1" si="220"/>
        <v>12.020970429739464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12.748555788011799</v>
      </c>
      <c r="Q692">
        <f t="shared" si="225"/>
        <v>0</v>
      </c>
      <c r="R692">
        <f t="shared" ca="1" si="226"/>
        <v>0</v>
      </c>
      <c r="S692">
        <f t="shared" ca="1" si="227"/>
        <v>-0.31122359668719191</v>
      </c>
      <c r="T692">
        <f t="shared" ca="1" si="228"/>
        <v>1</v>
      </c>
      <c r="U692">
        <f t="shared" ca="1" si="229"/>
        <v>-1.9357951454173257</v>
      </c>
      <c r="V692">
        <f t="shared" ca="1" si="230"/>
        <v>-1.9357951454173257</v>
      </c>
      <c r="W692">
        <f t="shared" ca="1" si="231"/>
        <v>-2.0128641833300782</v>
      </c>
    </row>
    <row r="693" spans="3:23">
      <c r="C693">
        <f t="shared" si="232"/>
        <v>6.6399999999999029</v>
      </c>
      <c r="D693">
        <f t="shared" ca="1" si="212"/>
        <v>104.91723345314448</v>
      </c>
      <c r="E693">
        <f t="shared" ca="1" si="213"/>
        <v>219.9269943485896</v>
      </c>
      <c r="F693">
        <f t="shared" ca="1" si="214"/>
        <v>212.46659247079396</v>
      </c>
      <c r="G693">
        <f t="shared" ca="1" si="215"/>
        <v>19.478728491013641</v>
      </c>
      <c r="H693">
        <f t="shared" ca="1" si="216"/>
        <v>162.75086867296937</v>
      </c>
      <c r="I693">
        <f t="shared" ca="1" si="217"/>
        <v>162.75086867296937</v>
      </c>
      <c r="J693">
        <f t="shared" ca="1" si="218"/>
        <v>18.796610744948339</v>
      </c>
      <c r="K693">
        <f t="shared" ca="1" si="219"/>
        <v>53.599805447920517</v>
      </c>
      <c r="L693">
        <f t="shared" ca="1" si="220"/>
        <v>18.796610744948339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13.555291963339187</v>
      </c>
      <c r="Q693">
        <f t="shared" si="225"/>
        <v>0</v>
      </c>
      <c r="R693">
        <f t="shared" ca="1" si="226"/>
        <v>0</v>
      </c>
      <c r="S693">
        <f t="shared" ca="1" si="227"/>
        <v>-0.31256382664949856</v>
      </c>
      <c r="T693">
        <f t="shared" ca="1" si="228"/>
        <v>1</v>
      </c>
      <c r="U693">
        <f t="shared" ca="1" si="229"/>
        <v>-2.0128641833300782</v>
      </c>
      <c r="V693">
        <f t="shared" ca="1" si="230"/>
        <v>-2.0128641833300782</v>
      </c>
      <c r="W693">
        <f t="shared" ca="1" si="231"/>
        <v>-0.48169796171111651</v>
      </c>
    </row>
    <row r="694" spans="3:23">
      <c r="C694">
        <f t="shared" si="232"/>
        <v>6.6499999999999027</v>
      </c>
      <c r="D694">
        <f t="shared" ca="1" si="212"/>
        <v>104.85296418150818</v>
      </c>
      <c r="E694">
        <f t="shared" ca="1" si="213"/>
        <v>220.06664309272537</v>
      </c>
      <c r="F694">
        <f t="shared" ca="1" si="214"/>
        <v>212.59016276260689</v>
      </c>
      <c r="G694">
        <f t="shared" ca="1" si="215"/>
        <v>19.072112343321663</v>
      </c>
      <c r="H694">
        <f t="shared" ca="1" si="216"/>
        <v>162.88695002596666</v>
      </c>
      <c r="I694">
        <f t="shared" ca="1" si="217"/>
        <v>162.88695002596666</v>
      </c>
      <c r="J694">
        <f t="shared" ca="1" si="218"/>
        <v>17.229149702698123</v>
      </c>
      <c r="K694">
        <f t="shared" ca="1" si="219"/>
        <v>50.142065453910618</v>
      </c>
      <c r="L694">
        <f t="shared" ca="1" si="220"/>
        <v>17.229149702698123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13.66869234533624</v>
      </c>
      <c r="Q694">
        <f t="shared" si="225"/>
        <v>0</v>
      </c>
      <c r="R694">
        <f t="shared" ca="1" si="226"/>
        <v>0</v>
      </c>
      <c r="S694">
        <f t="shared" ca="1" si="227"/>
        <v>-0.31390405661180526</v>
      </c>
      <c r="T694">
        <f t="shared" ca="1" si="228"/>
        <v>1</v>
      </c>
      <c r="U694">
        <f t="shared" ca="1" si="229"/>
        <v>-0.48169796171111651</v>
      </c>
      <c r="V694">
        <f t="shared" ca="1" si="230"/>
        <v>-0.48169796171111651</v>
      </c>
      <c r="W694">
        <f t="shared" ca="1" si="231"/>
        <v>0.96083155943288234</v>
      </c>
    </row>
    <row r="695" spans="3:23">
      <c r="C695">
        <f t="shared" si="232"/>
        <v>6.6599999999999024</v>
      </c>
      <c r="D695">
        <f t="shared" ca="1" si="212"/>
        <v>104.78869490987189</v>
      </c>
      <c r="E695">
        <f t="shared" ca="1" si="213"/>
        <v>220.20629183686117</v>
      </c>
      <c r="F695">
        <f t="shared" ca="1" si="214"/>
        <v>212.71373305441983</v>
      </c>
      <c r="G695">
        <f t="shared" ca="1" si="215"/>
        <v>18.665496195629714</v>
      </c>
      <c r="H695">
        <f t="shared" ca="1" si="216"/>
        <v>163.02303137896391</v>
      </c>
      <c r="I695">
        <f t="shared" ca="1" si="217"/>
        <v>163.02303137896391</v>
      </c>
      <c r="J695">
        <f t="shared" ca="1" si="218"/>
        <v>16.325452560386111</v>
      </c>
      <c r="K695">
        <f t="shared" ca="1" si="219"/>
        <v>56.934636274490913</v>
      </c>
      <c r="L695">
        <f t="shared" ca="1" si="220"/>
        <v>16.325452560386111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16.808961931819795</v>
      </c>
      <c r="Q695">
        <f t="shared" si="225"/>
        <v>0</v>
      </c>
      <c r="R695">
        <f t="shared" ca="1" si="226"/>
        <v>0</v>
      </c>
      <c r="S695">
        <f t="shared" ca="1" si="227"/>
        <v>-0.31524428657411196</v>
      </c>
      <c r="T695">
        <f t="shared" ca="1" si="228"/>
        <v>1</v>
      </c>
      <c r="U695">
        <f t="shared" ca="1" si="229"/>
        <v>0.96083155943288234</v>
      </c>
      <c r="V695">
        <f t="shared" ca="1" si="230"/>
        <v>0.96083155943288234</v>
      </c>
      <c r="W695">
        <f t="shared" ca="1" si="231"/>
        <v>0.47206267142405534</v>
      </c>
    </row>
    <row r="696" spans="3:23">
      <c r="C696">
        <f t="shared" si="232"/>
        <v>6.6699999999999022</v>
      </c>
      <c r="D696">
        <f t="shared" ca="1" si="212"/>
        <v>104.7244256382356</v>
      </c>
      <c r="E696">
        <f t="shared" ca="1" si="213"/>
        <v>220.34594058099691</v>
      </c>
      <c r="F696">
        <f t="shared" ca="1" si="214"/>
        <v>212.83730334623277</v>
      </c>
      <c r="G696">
        <f t="shared" ca="1" si="215"/>
        <v>18.258880047937765</v>
      </c>
      <c r="H696">
        <f t="shared" ca="1" si="216"/>
        <v>163.15911273196119</v>
      </c>
      <c r="I696">
        <f t="shared" ca="1" si="217"/>
        <v>163.15911273196119</v>
      </c>
      <c r="J696">
        <f t="shared" ca="1" si="218"/>
        <v>18.619824091792907</v>
      </c>
      <c r="K696">
        <f t="shared" ca="1" si="219"/>
        <v>54.906807986390049</v>
      </c>
      <c r="L696">
        <f t="shared" ca="1" si="220"/>
        <v>18.619824091792907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13.360371836979539</v>
      </c>
      <c r="Q696">
        <f t="shared" si="225"/>
        <v>0</v>
      </c>
      <c r="R696">
        <f t="shared" ca="1" si="226"/>
        <v>0</v>
      </c>
      <c r="S696">
        <f t="shared" ca="1" si="227"/>
        <v>-0.31658451653641861</v>
      </c>
      <c r="T696">
        <f t="shared" ca="1" si="228"/>
        <v>1</v>
      </c>
      <c r="U696">
        <f t="shared" ca="1" si="229"/>
        <v>0.47206267142405534</v>
      </c>
      <c r="V696">
        <f t="shared" ca="1" si="230"/>
        <v>0.47206267142405534</v>
      </c>
      <c r="W696">
        <f t="shared" ca="1" si="231"/>
        <v>-7.5986794257610568E-2</v>
      </c>
    </row>
    <row r="697" spans="3:23">
      <c r="C697">
        <f t="shared" si="232"/>
        <v>6.679999999999902</v>
      </c>
      <c r="D697">
        <f t="shared" ca="1" si="212"/>
        <v>104.6601563665993</v>
      </c>
      <c r="E697">
        <f t="shared" ca="1" si="213"/>
        <v>220.48558932513271</v>
      </c>
      <c r="F697">
        <f t="shared" ca="1" si="214"/>
        <v>212.96087363804571</v>
      </c>
      <c r="G697">
        <f t="shared" ca="1" si="215"/>
        <v>17.852263900245788</v>
      </c>
      <c r="H697">
        <f t="shared" ca="1" si="216"/>
        <v>163.29519408495847</v>
      </c>
      <c r="I697">
        <f t="shared" ca="1" si="217"/>
        <v>163.29519408495847</v>
      </c>
      <c r="J697">
        <f t="shared" ca="1" si="218"/>
        <v>16.281357787911475</v>
      </c>
      <c r="K697">
        <f t="shared" ca="1" si="219"/>
        <v>53.231674925937114</v>
      </c>
      <c r="L697">
        <f t="shared" ca="1" si="220"/>
        <v>16.281357787911475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10.528709648760923</v>
      </c>
      <c r="Q697">
        <f t="shared" si="225"/>
        <v>0</v>
      </c>
      <c r="R697">
        <f t="shared" ca="1" si="226"/>
        <v>0</v>
      </c>
      <c r="S697">
        <f t="shared" ca="1" si="227"/>
        <v>-0.31792474649872526</v>
      </c>
      <c r="T697">
        <f t="shared" ca="1" si="228"/>
        <v>1</v>
      </c>
      <c r="U697">
        <f t="shared" ca="1" si="229"/>
        <v>-7.5986794257610568E-2</v>
      </c>
      <c r="V697">
        <f t="shared" ca="1" si="230"/>
        <v>-7.5986794257610568E-2</v>
      </c>
      <c r="W697">
        <f t="shared" ca="1" si="231"/>
        <v>-0.81421574712683065</v>
      </c>
    </row>
    <row r="698" spans="3:23">
      <c r="C698">
        <f t="shared" si="232"/>
        <v>6.6899999999999018</v>
      </c>
      <c r="D698">
        <f t="shared" ca="1" si="212"/>
        <v>104.59588709496302</v>
      </c>
      <c r="E698">
        <f t="shared" ca="1" si="213"/>
        <v>220.62523806926845</v>
      </c>
      <c r="F698">
        <f t="shared" ca="1" si="214"/>
        <v>213.08444392985862</v>
      </c>
      <c r="G698">
        <f t="shared" ca="1" si="215"/>
        <v>17.445647752553839</v>
      </c>
      <c r="H698">
        <f t="shared" ca="1" si="216"/>
        <v>163.43127543795575</v>
      </c>
      <c r="I698">
        <f t="shared" ca="1" si="217"/>
        <v>163.43127543795575</v>
      </c>
      <c r="J698">
        <f t="shared" ca="1" si="218"/>
        <v>15.590583039002013</v>
      </c>
      <c r="K698">
        <f t="shared" ca="1" si="219"/>
        <v>50.517171691080875</v>
      </c>
      <c r="L698">
        <f t="shared" ca="1" si="220"/>
        <v>15.590583039002013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13.645787313889741</v>
      </c>
      <c r="Q698">
        <f t="shared" si="225"/>
        <v>0</v>
      </c>
      <c r="R698">
        <f t="shared" ca="1" si="226"/>
        <v>0</v>
      </c>
      <c r="S698">
        <f t="shared" ca="1" si="227"/>
        <v>-0.31926497646103191</v>
      </c>
      <c r="T698">
        <f t="shared" ca="1" si="228"/>
        <v>1</v>
      </c>
      <c r="U698">
        <f t="shared" ca="1" si="229"/>
        <v>-0.81421574712683065</v>
      </c>
      <c r="V698">
        <f t="shared" ca="1" si="230"/>
        <v>-0.81421574712683065</v>
      </c>
      <c r="W698">
        <f t="shared" ca="1" si="231"/>
        <v>0.29435936005843899</v>
      </c>
    </row>
    <row r="699" spans="3:23">
      <c r="C699">
        <f t="shared" si="232"/>
        <v>6.6999999999999016</v>
      </c>
      <c r="D699">
        <f t="shared" ca="1" si="212"/>
        <v>104.53161782332671</v>
      </c>
      <c r="E699">
        <f t="shared" ca="1" si="213"/>
        <v>220.76488681340425</v>
      </c>
      <c r="F699">
        <f t="shared" ca="1" si="214"/>
        <v>213.20801422167156</v>
      </c>
      <c r="G699">
        <f t="shared" ca="1" si="215"/>
        <v>17.03903160486189</v>
      </c>
      <c r="H699">
        <f t="shared" ca="1" si="216"/>
        <v>163.56735679095303</v>
      </c>
      <c r="I699">
        <f t="shared" ca="1" si="217"/>
        <v>163.56735679095303</v>
      </c>
      <c r="J699">
        <f t="shared" ca="1" si="218"/>
        <v>16.327005319521959</v>
      </c>
      <c r="K699">
        <f t="shared" ca="1" si="219"/>
        <v>52.101993174605923</v>
      </c>
      <c r="L699">
        <f t="shared" ca="1" si="220"/>
        <v>16.327005319521959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11.957385631494617</v>
      </c>
      <c r="Q699">
        <f t="shared" si="225"/>
        <v>0</v>
      </c>
      <c r="R699">
        <f t="shared" ca="1" si="226"/>
        <v>0</v>
      </c>
      <c r="S699">
        <f t="shared" ca="1" si="227"/>
        <v>-0.32060520642333856</v>
      </c>
      <c r="T699">
        <f t="shared" ca="1" si="228"/>
        <v>1</v>
      </c>
      <c r="U699">
        <f t="shared" ca="1" si="229"/>
        <v>0.29435936005843899</v>
      </c>
      <c r="V699">
        <f t="shared" ca="1" si="230"/>
        <v>0.29435936005843899</v>
      </c>
      <c r="W699">
        <f t="shared" ca="1" si="231"/>
        <v>0.64696969541013283</v>
      </c>
    </row>
    <row r="700" spans="3:23">
      <c r="C700">
        <f t="shared" si="232"/>
        <v>6.7099999999999014</v>
      </c>
      <c r="D700">
        <f t="shared" ca="1" si="212"/>
        <v>104.46734855169043</v>
      </c>
      <c r="E700">
        <f t="shared" ca="1" si="213"/>
        <v>220.90453555753999</v>
      </c>
      <c r="F700">
        <f t="shared" ca="1" si="214"/>
        <v>213.3315845134845</v>
      </c>
      <c r="G700">
        <f t="shared" ca="1" si="215"/>
        <v>16.632415457169913</v>
      </c>
      <c r="H700">
        <f t="shared" ca="1" si="216"/>
        <v>163.70343814395031</v>
      </c>
      <c r="I700">
        <f t="shared" ca="1" si="217"/>
        <v>163.70343814395031</v>
      </c>
      <c r="J700">
        <f t="shared" ca="1" si="218"/>
        <v>16.012605235946467</v>
      </c>
      <c r="K700">
        <f t="shared" ca="1" si="219"/>
        <v>57.726923117279512</v>
      </c>
      <c r="L700">
        <f t="shared" ca="1" si="220"/>
        <v>16.012605235946467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10.993200994062136</v>
      </c>
      <c r="Q700">
        <f t="shared" si="225"/>
        <v>0</v>
      </c>
      <c r="R700">
        <f t="shared" ca="1" si="226"/>
        <v>0</v>
      </c>
      <c r="S700">
        <f t="shared" ca="1" si="227"/>
        <v>-0.32194543638564521</v>
      </c>
      <c r="T700">
        <f t="shared" ca="1" si="228"/>
        <v>1</v>
      </c>
      <c r="U700">
        <f t="shared" ca="1" si="229"/>
        <v>0.64696969541013283</v>
      </c>
      <c r="V700">
        <f t="shared" ca="1" si="230"/>
        <v>0.64696969541013283</v>
      </c>
      <c r="W700">
        <f t="shared" ca="1" si="231"/>
        <v>-0.40263415611401776</v>
      </c>
    </row>
    <row r="701" spans="3:23">
      <c r="C701">
        <f t="shared" si="232"/>
        <v>6.7199999999999012</v>
      </c>
      <c r="D701">
        <f t="shared" ca="1" si="212"/>
        <v>104.40307928005413</v>
      </c>
      <c r="E701">
        <f t="shared" ca="1" si="213"/>
        <v>221.04418430167578</v>
      </c>
      <c r="F701">
        <f t="shared" ca="1" si="214"/>
        <v>213.45515480529744</v>
      </c>
      <c r="G701">
        <f t="shared" ca="1" si="215"/>
        <v>16.225799309477964</v>
      </c>
      <c r="H701">
        <f t="shared" ca="1" si="216"/>
        <v>163.83951949694759</v>
      </c>
      <c r="I701">
        <f t="shared" ca="1" si="217"/>
        <v>163.83951949694759</v>
      </c>
      <c r="J701">
        <f t="shared" ca="1" si="218"/>
        <v>17.164332560305411</v>
      </c>
      <c r="K701">
        <f t="shared" ca="1" si="219"/>
        <v>56.850397471880569</v>
      </c>
      <c r="L701">
        <f t="shared" ca="1" si="220"/>
        <v>17.164332560305411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12.978398703535277</v>
      </c>
      <c r="Q701">
        <f t="shared" si="225"/>
        <v>0</v>
      </c>
      <c r="R701">
        <f t="shared" ca="1" si="226"/>
        <v>0</v>
      </c>
      <c r="S701">
        <f t="shared" ca="1" si="227"/>
        <v>-0.32328566634795192</v>
      </c>
      <c r="T701">
        <f t="shared" ca="1" si="228"/>
        <v>1</v>
      </c>
      <c r="U701">
        <f t="shared" ca="1" si="229"/>
        <v>-0.40263415611401776</v>
      </c>
      <c r="V701">
        <f t="shared" ca="1" si="230"/>
        <v>-0.40263415611401776</v>
      </c>
      <c r="W701">
        <f t="shared" ca="1" si="231"/>
        <v>-0.32052363095578151</v>
      </c>
    </row>
    <row r="702" spans="3:23">
      <c r="C702">
        <f t="shared" si="232"/>
        <v>6.729999999999901</v>
      </c>
      <c r="D702">
        <f t="shared" ca="1" si="212"/>
        <v>104.33881000841784</v>
      </c>
      <c r="E702">
        <f t="shared" ca="1" si="213"/>
        <v>221.18383304581155</v>
      </c>
      <c r="F702">
        <f t="shared" ca="1" si="214"/>
        <v>213.57872509711038</v>
      </c>
      <c r="G702">
        <f t="shared" ca="1" si="215"/>
        <v>15.819183161786015</v>
      </c>
      <c r="H702">
        <f t="shared" ca="1" si="216"/>
        <v>163.97560084994484</v>
      </c>
      <c r="I702">
        <f t="shared" ca="1" si="217"/>
        <v>163.97560084994484</v>
      </c>
      <c r="J702">
        <f t="shared" ca="1" si="218"/>
        <v>19.494343741025659</v>
      </c>
      <c r="K702">
        <f t="shared" ca="1" si="219"/>
        <v>58.775578586755728</v>
      </c>
      <c r="L702">
        <f t="shared" ca="1" si="220"/>
        <v>19.494343741025659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15.226846277209916</v>
      </c>
      <c r="Q702">
        <f t="shared" si="225"/>
        <v>0</v>
      </c>
      <c r="R702">
        <f t="shared" ca="1" si="226"/>
        <v>0</v>
      </c>
      <c r="S702">
        <f t="shared" ca="1" si="227"/>
        <v>-0.32462589631025862</v>
      </c>
      <c r="T702">
        <f t="shared" ca="1" si="228"/>
        <v>1</v>
      </c>
      <c r="U702">
        <f t="shared" ca="1" si="229"/>
        <v>-0.32052363095578151</v>
      </c>
      <c r="V702">
        <f t="shared" ca="1" si="230"/>
        <v>-0.32052363095578151</v>
      </c>
      <c r="W702">
        <f t="shared" ca="1" si="231"/>
        <v>-0.86678268368307121</v>
      </c>
    </row>
    <row r="703" spans="3:23">
      <c r="C703">
        <f t="shared" si="232"/>
        <v>6.7399999999999007</v>
      </c>
      <c r="D703">
        <f t="shared" ca="1" si="212"/>
        <v>104.27454073678155</v>
      </c>
      <c r="E703">
        <f t="shared" ca="1" si="213"/>
        <v>221.32348178994732</v>
      </c>
      <c r="F703">
        <f t="shared" ca="1" si="214"/>
        <v>213.70229538892332</v>
      </c>
      <c r="G703">
        <f t="shared" ca="1" si="215"/>
        <v>15.412567014094066</v>
      </c>
      <c r="H703">
        <f t="shared" ca="1" si="216"/>
        <v>164.11168220294212</v>
      </c>
      <c r="I703">
        <f t="shared" ca="1" si="217"/>
        <v>164.11168220294212</v>
      </c>
      <c r="J703">
        <f t="shared" ca="1" si="218"/>
        <v>14.276811234894922</v>
      </c>
      <c r="K703">
        <f t="shared" ca="1" si="219"/>
        <v>57.193175199499819</v>
      </c>
      <c r="L703">
        <f t="shared" ca="1" si="220"/>
        <v>14.276811234894922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18.725915772110966</v>
      </c>
      <c r="Q703">
        <f t="shared" si="225"/>
        <v>0</v>
      </c>
      <c r="R703">
        <f t="shared" ca="1" si="226"/>
        <v>0</v>
      </c>
      <c r="S703">
        <f t="shared" ca="1" si="227"/>
        <v>-0.32596612627256527</v>
      </c>
      <c r="T703">
        <f t="shared" ca="1" si="228"/>
        <v>1</v>
      </c>
      <c r="U703">
        <f t="shared" ca="1" si="229"/>
        <v>-0.86678268368307121</v>
      </c>
      <c r="V703">
        <f t="shared" ca="1" si="230"/>
        <v>-0.86678268368307121</v>
      </c>
      <c r="W703">
        <f t="shared" ca="1" si="231"/>
        <v>0.79426848495124869</v>
      </c>
    </row>
    <row r="704" spans="3:23">
      <c r="C704">
        <f t="shared" si="232"/>
        <v>6.7499999999999005</v>
      </c>
      <c r="D704">
        <f t="shared" ca="1" si="212"/>
        <v>104.21027146514525</v>
      </c>
      <c r="E704">
        <f t="shared" ca="1" si="213"/>
        <v>221.46313053408309</v>
      </c>
      <c r="F704">
        <f t="shared" ca="1" si="214"/>
        <v>213.82586568073626</v>
      </c>
      <c r="G704">
        <f t="shared" ca="1" si="215"/>
        <v>15.005950866402088</v>
      </c>
      <c r="H704">
        <f t="shared" ca="1" si="216"/>
        <v>164.2477635559394</v>
      </c>
      <c r="I704">
        <f t="shared" ca="1" si="217"/>
        <v>164.2477635559394</v>
      </c>
      <c r="J704">
        <f t="shared" ca="1" si="218"/>
        <v>10.93073213201933</v>
      </c>
      <c r="K704">
        <f t="shared" ca="1" si="219"/>
        <v>58.070626171547701</v>
      </c>
      <c r="L704">
        <f t="shared" ca="1" si="220"/>
        <v>10.93073213201933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19.808709080389235</v>
      </c>
      <c r="Q704">
        <f t="shared" si="225"/>
        <v>0</v>
      </c>
      <c r="R704">
        <f t="shared" ca="1" si="226"/>
        <v>0</v>
      </c>
      <c r="S704">
        <f t="shared" ca="1" si="227"/>
        <v>-0.32730635623487192</v>
      </c>
      <c r="T704">
        <f t="shared" ca="1" si="228"/>
        <v>1</v>
      </c>
      <c r="U704">
        <f t="shared" ca="1" si="229"/>
        <v>0.79426848495124869</v>
      </c>
      <c r="V704">
        <f t="shared" ca="1" si="230"/>
        <v>0.79426848495124869</v>
      </c>
      <c r="W704">
        <f t="shared" ca="1" si="231"/>
        <v>-0.29845109142989629</v>
      </c>
    </row>
    <row r="705" spans="3:23">
      <c r="C705">
        <f t="shared" si="232"/>
        <v>6.7599999999999003</v>
      </c>
      <c r="D705">
        <f t="shared" ca="1" si="212"/>
        <v>104.14600219350896</v>
      </c>
      <c r="E705">
        <f t="shared" ca="1" si="213"/>
        <v>221.60277927821886</v>
      </c>
      <c r="F705">
        <f t="shared" ca="1" si="214"/>
        <v>213.9494359725492</v>
      </c>
      <c r="G705">
        <f t="shared" ca="1" si="215"/>
        <v>14.599334718710139</v>
      </c>
      <c r="H705">
        <f t="shared" ca="1" si="216"/>
        <v>164.38384490893668</v>
      </c>
      <c r="I705">
        <f t="shared" ca="1" si="217"/>
        <v>164.38384490893668</v>
      </c>
      <c r="J705">
        <f t="shared" ca="1" si="218"/>
        <v>19.37227302834799</v>
      </c>
      <c r="K705">
        <f t="shared" ca="1" si="219"/>
        <v>57.702611719678316</v>
      </c>
      <c r="L705">
        <f t="shared" ca="1" si="220"/>
        <v>19.37227302834799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15.599580064754264</v>
      </c>
      <c r="Q705">
        <f t="shared" si="225"/>
        <v>0</v>
      </c>
      <c r="R705">
        <f t="shared" ca="1" si="226"/>
        <v>0</v>
      </c>
      <c r="S705">
        <f t="shared" ca="1" si="227"/>
        <v>-0.32864658619717857</v>
      </c>
      <c r="T705">
        <f t="shared" ca="1" si="228"/>
        <v>1</v>
      </c>
      <c r="U705">
        <f t="shared" ca="1" si="229"/>
        <v>-0.29845109142989629</v>
      </c>
      <c r="V705">
        <f t="shared" ca="1" si="230"/>
        <v>-0.29845109142989629</v>
      </c>
      <c r="W705">
        <f t="shared" ca="1" si="231"/>
        <v>0.58767727398371705</v>
      </c>
    </row>
    <row r="706" spans="3:23">
      <c r="C706">
        <f t="shared" si="232"/>
        <v>6.7699999999999001</v>
      </c>
      <c r="D706">
        <f t="shared" ca="1" si="212"/>
        <v>104.08173292187267</v>
      </c>
      <c r="E706">
        <f t="shared" ca="1" si="213"/>
        <v>221.74242802235466</v>
      </c>
      <c r="F706">
        <f t="shared" ca="1" si="214"/>
        <v>214.07300626436211</v>
      </c>
      <c r="G706">
        <f t="shared" ca="1" si="215"/>
        <v>14.19271857101819</v>
      </c>
      <c r="H706">
        <f t="shared" ca="1" si="216"/>
        <v>164.51992626193396</v>
      </c>
      <c r="I706">
        <f t="shared" ca="1" si="217"/>
        <v>164.51992626193396</v>
      </c>
      <c r="J706">
        <f t="shared" ca="1" si="218"/>
        <v>18.308412645965291</v>
      </c>
      <c r="K706">
        <f t="shared" ca="1" si="219"/>
        <v>54.847894407421336</v>
      </c>
      <c r="L706">
        <f t="shared" ca="1" si="220"/>
        <v>18.308412645965291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11.104577931309905</v>
      </c>
      <c r="Q706">
        <f t="shared" si="225"/>
        <v>0</v>
      </c>
      <c r="R706">
        <f t="shared" ca="1" si="226"/>
        <v>0</v>
      </c>
      <c r="S706">
        <f t="shared" ca="1" si="227"/>
        <v>-0.32998681615948522</v>
      </c>
      <c r="T706">
        <f t="shared" ca="1" si="228"/>
        <v>1</v>
      </c>
      <c r="U706">
        <f t="shared" ca="1" si="229"/>
        <v>0.58767727398371705</v>
      </c>
      <c r="V706">
        <f t="shared" ca="1" si="230"/>
        <v>0.58767727398371705</v>
      </c>
      <c r="W706">
        <f t="shared" ca="1" si="231"/>
        <v>-0.26077090341627635</v>
      </c>
    </row>
    <row r="707" spans="3:23">
      <c r="C707">
        <f t="shared" si="232"/>
        <v>6.7799999999998999</v>
      </c>
      <c r="D707">
        <f t="shared" ca="1" si="212"/>
        <v>104.01746365023638</v>
      </c>
      <c r="E707">
        <f t="shared" ca="1" si="213"/>
        <v>221.8820767664904</v>
      </c>
      <c r="F707">
        <f t="shared" ca="1" si="214"/>
        <v>214.19657655617505</v>
      </c>
      <c r="G707">
        <f t="shared" ca="1" si="215"/>
        <v>13.786102423326213</v>
      </c>
      <c r="H707">
        <f t="shared" ca="1" si="216"/>
        <v>164.65600761493124</v>
      </c>
      <c r="I707">
        <f t="shared" ca="1" si="217"/>
        <v>164.65600761493124</v>
      </c>
      <c r="J707">
        <f t="shared" ca="1" si="218"/>
        <v>12.349594533152413</v>
      </c>
      <c r="K707">
        <f t="shared" ca="1" si="219"/>
        <v>59.730288794116859</v>
      </c>
      <c r="L707">
        <f t="shared" ca="1" si="220"/>
        <v>12.349594533152413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13.343013018547936</v>
      </c>
      <c r="Q707">
        <f t="shared" si="225"/>
        <v>0</v>
      </c>
      <c r="R707">
        <f t="shared" ca="1" si="226"/>
        <v>0</v>
      </c>
      <c r="S707">
        <f t="shared" ca="1" si="227"/>
        <v>-0.33132704612179187</v>
      </c>
      <c r="T707">
        <f t="shared" ca="1" si="228"/>
        <v>1</v>
      </c>
      <c r="U707">
        <f t="shared" ca="1" si="229"/>
        <v>-0.26077090341627635</v>
      </c>
      <c r="V707">
        <f t="shared" ca="1" si="230"/>
        <v>-0.26077090341627635</v>
      </c>
      <c r="W707">
        <f t="shared" ca="1" si="231"/>
        <v>0.36498821007731291</v>
      </c>
    </row>
    <row r="708" spans="3:23">
      <c r="C708">
        <f t="shared" si="232"/>
        <v>6.7899999999998997</v>
      </c>
      <c r="D708">
        <f t="shared" ca="1" si="212"/>
        <v>103.95319437860007</v>
      </c>
      <c r="E708">
        <f t="shared" ca="1" si="213"/>
        <v>222.0217255106262</v>
      </c>
      <c r="F708">
        <f t="shared" ca="1" si="214"/>
        <v>214.32014684798798</v>
      </c>
      <c r="G708">
        <f t="shared" ca="1" si="215"/>
        <v>13.379486275634264</v>
      </c>
      <c r="H708">
        <f t="shared" ca="1" si="216"/>
        <v>164.79208896792852</v>
      </c>
      <c r="I708">
        <f t="shared" ca="1" si="217"/>
        <v>164.79208896792852</v>
      </c>
      <c r="J708">
        <f t="shared" ca="1" si="218"/>
        <v>12.656207642030495</v>
      </c>
      <c r="K708">
        <f t="shared" ca="1" si="219"/>
        <v>50.424575081769945</v>
      </c>
      <c r="L708">
        <f t="shared" ca="1" si="220"/>
        <v>12.656207642030495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18.683777137466677</v>
      </c>
      <c r="Q708">
        <f t="shared" si="225"/>
        <v>0</v>
      </c>
      <c r="R708">
        <f t="shared" ca="1" si="226"/>
        <v>0</v>
      </c>
      <c r="S708">
        <f t="shared" ca="1" si="227"/>
        <v>-0.33266727608409857</v>
      </c>
      <c r="T708">
        <f t="shared" ca="1" si="228"/>
        <v>1</v>
      </c>
      <c r="U708">
        <f t="shared" ca="1" si="229"/>
        <v>0.36498821007731291</v>
      </c>
      <c r="V708">
        <f t="shared" ca="1" si="230"/>
        <v>0.36498821007731291</v>
      </c>
      <c r="W708">
        <f t="shared" ca="1" si="231"/>
        <v>-5.1455224030556135E-2</v>
      </c>
    </row>
    <row r="709" spans="3:23">
      <c r="C709">
        <f t="shared" si="232"/>
        <v>6.7999999999998995</v>
      </c>
      <c r="D709">
        <f t="shared" ca="1" si="212"/>
        <v>103.8889251069638</v>
      </c>
      <c r="E709">
        <f t="shared" ca="1" si="213"/>
        <v>222.16137425476194</v>
      </c>
      <c r="F709">
        <f t="shared" ca="1" si="214"/>
        <v>214.44371713980092</v>
      </c>
      <c r="G709">
        <f t="shared" ca="1" si="215"/>
        <v>12.972870127942315</v>
      </c>
      <c r="H709">
        <f t="shared" ca="1" si="216"/>
        <v>164.9281703209258</v>
      </c>
      <c r="I709">
        <f t="shared" ca="1" si="217"/>
        <v>164.9281703209258</v>
      </c>
      <c r="J709">
        <f t="shared" ca="1" si="218"/>
        <v>12.691772817997844</v>
      </c>
      <c r="K709">
        <f t="shared" ca="1" si="219"/>
        <v>55.415574177850431</v>
      </c>
      <c r="L709">
        <f t="shared" ca="1" si="220"/>
        <v>12.691772817997844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14.616352256889513</v>
      </c>
      <c r="Q709">
        <f t="shared" si="225"/>
        <v>0</v>
      </c>
      <c r="R709">
        <f t="shared" ca="1" si="226"/>
        <v>0</v>
      </c>
      <c r="S709">
        <f t="shared" ca="1" si="227"/>
        <v>-0.33400750604640528</v>
      </c>
      <c r="T709">
        <f t="shared" ca="1" si="228"/>
        <v>1</v>
      </c>
      <c r="U709">
        <f t="shared" ca="1" si="229"/>
        <v>-5.1455224030556135E-2</v>
      </c>
      <c r="V709">
        <f t="shared" ca="1" si="230"/>
        <v>-5.1455224030556135E-2</v>
      </c>
      <c r="W709">
        <f t="shared" ca="1" si="231"/>
        <v>-1.5957279344149176</v>
      </c>
    </row>
    <row r="710" spans="3:23">
      <c r="C710">
        <f t="shared" si="232"/>
        <v>6.8099999999998992</v>
      </c>
      <c r="D710">
        <f t="shared" ca="1" si="212"/>
        <v>103.82465583532749</v>
      </c>
      <c r="E710">
        <f t="shared" ca="1" si="213"/>
        <v>222.30102299889774</v>
      </c>
      <c r="F710">
        <f t="shared" ca="1" si="214"/>
        <v>214.56728743161386</v>
      </c>
      <c r="G710">
        <f t="shared" ca="1" si="215"/>
        <v>12.566253980250366</v>
      </c>
      <c r="H710">
        <f t="shared" ca="1" si="216"/>
        <v>165.06425167392308</v>
      </c>
      <c r="I710">
        <f t="shared" ca="1" si="217"/>
        <v>165.06425167392308</v>
      </c>
      <c r="J710">
        <f t="shared" ca="1" si="218"/>
        <v>15.402393889944506</v>
      </c>
      <c r="K710">
        <f t="shared" ca="1" si="219"/>
        <v>54.299497943802635</v>
      </c>
      <c r="L710">
        <f t="shared" ca="1" si="220"/>
        <v>15.402393889944506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12.807483390861307</v>
      </c>
      <c r="Q710">
        <f t="shared" si="225"/>
        <v>0</v>
      </c>
      <c r="R710">
        <f t="shared" ca="1" si="226"/>
        <v>0</v>
      </c>
      <c r="S710">
        <f t="shared" ca="1" si="227"/>
        <v>-0.33534773600871193</v>
      </c>
      <c r="T710">
        <f t="shared" ca="1" si="228"/>
        <v>1</v>
      </c>
      <c r="U710">
        <f t="shared" ca="1" si="229"/>
        <v>-1.5957279344149176</v>
      </c>
      <c r="V710">
        <f t="shared" ca="1" si="230"/>
        <v>-1.5957279344149176</v>
      </c>
      <c r="W710">
        <f t="shared" ca="1" si="231"/>
        <v>-0.82061515762445536</v>
      </c>
    </row>
    <row r="711" spans="3:23">
      <c r="C711">
        <f t="shared" si="232"/>
        <v>6.819999999999899</v>
      </c>
      <c r="D711">
        <f t="shared" ca="1" si="212"/>
        <v>103.76038656369121</v>
      </c>
      <c r="E711">
        <f t="shared" ca="1" si="213"/>
        <v>222.4406717430335</v>
      </c>
      <c r="F711">
        <f t="shared" ca="1" si="214"/>
        <v>214.6908577234268</v>
      </c>
      <c r="G711">
        <f t="shared" ca="1" si="215"/>
        <v>12.159637832558388</v>
      </c>
      <c r="H711">
        <f t="shared" ca="1" si="216"/>
        <v>165.20033302692036</v>
      </c>
      <c r="I711">
        <f t="shared" ca="1" si="217"/>
        <v>165.20033302692036</v>
      </c>
      <c r="J711">
        <f t="shared" ca="1" si="218"/>
        <v>19.388528134750231</v>
      </c>
      <c r="K711">
        <f t="shared" ca="1" si="219"/>
        <v>54.701944192902374</v>
      </c>
      <c r="L711">
        <f t="shared" ca="1" si="220"/>
        <v>19.388528134750231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17.576224286567594</v>
      </c>
      <c r="Q711">
        <f t="shared" si="225"/>
        <v>0</v>
      </c>
      <c r="R711">
        <f t="shared" ca="1" si="226"/>
        <v>0</v>
      </c>
      <c r="S711">
        <f t="shared" ca="1" si="227"/>
        <v>-0.33668796597101858</v>
      </c>
      <c r="T711">
        <f t="shared" ca="1" si="228"/>
        <v>1</v>
      </c>
      <c r="U711">
        <f t="shared" ca="1" si="229"/>
        <v>-0.82061515762445536</v>
      </c>
      <c r="V711">
        <f t="shared" ca="1" si="230"/>
        <v>-0.82061515762445536</v>
      </c>
      <c r="W711">
        <f t="shared" ca="1" si="231"/>
        <v>0.4890587474328375</v>
      </c>
    </row>
    <row r="712" spans="3:23">
      <c r="C712">
        <f t="shared" si="232"/>
        <v>6.8299999999998988</v>
      </c>
      <c r="D712">
        <f t="shared" ca="1" si="212"/>
        <v>103.69611729205491</v>
      </c>
      <c r="E712">
        <f t="shared" ca="1" si="213"/>
        <v>222.58032048716927</v>
      </c>
      <c r="F712">
        <f t="shared" ca="1" si="214"/>
        <v>214.81442801523974</v>
      </c>
      <c r="G712">
        <f t="shared" ca="1" si="215"/>
        <v>11.75302168486644</v>
      </c>
      <c r="H712">
        <f t="shared" ca="1" si="216"/>
        <v>165.33641437991764</v>
      </c>
      <c r="I712">
        <f t="shared" ca="1" si="217"/>
        <v>165.33641437991764</v>
      </c>
      <c r="J712">
        <f t="shared" ca="1" si="218"/>
        <v>14.356020867762709</v>
      </c>
      <c r="K712">
        <f t="shared" ca="1" si="219"/>
        <v>58.080776337747011</v>
      </c>
      <c r="L712">
        <f t="shared" ca="1" si="220"/>
        <v>14.356020867762709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12.176778086140985</v>
      </c>
      <c r="Q712">
        <f t="shared" si="225"/>
        <v>0</v>
      </c>
      <c r="R712">
        <f t="shared" ca="1" si="226"/>
        <v>0</v>
      </c>
      <c r="S712">
        <f t="shared" ca="1" si="227"/>
        <v>-0.33802819593332523</v>
      </c>
      <c r="T712">
        <f t="shared" ca="1" si="228"/>
        <v>1</v>
      </c>
      <c r="U712">
        <f t="shared" ca="1" si="229"/>
        <v>0.4890587474328375</v>
      </c>
      <c r="V712">
        <f t="shared" ca="1" si="230"/>
        <v>0.4890587474328375</v>
      </c>
      <c r="W712">
        <f t="shared" ca="1" si="231"/>
        <v>-0.30488359254126568</v>
      </c>
    </row>
    <row r="713" spans="3:23">
      <c r="C713">
        <f t="shared" si="232"/>
        <v>6.8399999999998986</v>
      </c>
      <c r="D713">
        <f t="shared" ca="1" si="212"/>
        <v>103.63184802041862</v>
      </c>
      <c r="E713">
        <f t="shared" ca="1" si="213"/>
        <v>222.71996923130504</v>
      </c>
      <c r="F713">
        <f t="shared" ca="1" si="214"/>
        <v>214.93799830705268</v>
      </c>
      <c r="G713">
        <f t="shared" ca="1" si="215"/>
        <v>11.346405537174491</v>
      </c>
      <c r="H713">
        <f t="shared" ca="1" si="216"/>
        <v>165.47249573291492</v>
      </c>
      <c r="I713">
        <f t="shared" ca="1" si="217"/>
        <v>165.47249573291492</v>
      </c>
      <c r="J713">
        <f t="shared" ca="1" si="218"/>
        <v>18.219513467447541</v>
      </c>
      <c r="K713">
        <f t="shared" ca="1" si="219"/>
        <v>53.06753685638796</v>
      </c>
      <c r="L713">
        <f t="shared" ca="1" si="220"/>
        <v>18.219513467447541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11.039308475210419</v>
      </c>
      <c r="Q713">
        <f t="shared" si="225"/>
        <v>0</v>
      </c>
      <c r="R713">
        <f t="shared" ca="1" si="226"/>
        <v>0</v>
      </c>
      <c r="S713">
        <f t="shared" ca="1" si="227"/>
        <v>-0.33936842589563188</v>
      </c>
      <c r="T713">
        <f t="shared" ca="1" si="228"/>
        <v>1</v>
      </c>
      <c r="U713">
        <f t="shared" ca="1" si="229"/>
        <v>-0.30488359254126568</v>
      </c>
      <c r="V713">
        <f t="shared" ca="1" si="230"/>
        <v>-0.30488359254126568</v>
      </c>
      <c r="W713">
        <f t="shared" ca="1" si="231"/>
        <v>0.84573355576386733</v>
      </c>
    </row>
    <row r="714" spans="3:23">
      <c r="C714">
        <f t="shared" si="232"/>
        <v>6.8499999999998984</v>
      </c>
      <c r="D714">
        <f t="shared" ca="1" si="212"/>
        <v>103.56757874878232</v>
      </c>
      <c r="E714">
        <f t="shared" ca="1" si="213"/>
        <v>222.85961797544081</v>
      </c>
      <c r="F714">
        <f t="shared" ca="1" si="214"/>
        <v>215.06156859886562</v>
      </c>
      <c r="G714">
        <f t="shared" ca="1" si="215"/>
        <v>10.939789389482513</v>
      </c>
      <c r="H714">
        <f t="shared" ca="1" si="216"/>
        <v>165.60857708591217</v>
      </c>
      <c r="I714">
        <f t="shared" ca="1" si="217"/>
        <v>165.60857708591217</v>
      </c>
      <c r="J714">
        <f t="shared" ca="1" si="218"/>
        <v>11.986004883510759</v>
      </c>
      <c r="K714">
        <f t="shared" ca="1" si="219"/>
        <v>52.084661192375279</v>
      </c>
      <c r="L714">
        <f t="shared" ca="1" si="220"/>
        <v>11.986004883510759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17.858625132448651</v>
      </c>
      <c r="Q714">
        <f t="shared" si="225"/>
        <v>0</v>
      </c>
      <c r="R714">
        <f t="shared" ca="1" si="226"/>
        <v>0</v>
      </c>
      <c r="S714">
        <f t="shared" ca="1" si="227"/>
        <v>-0.34070865585793852</v>
      </c>
      <c r="T714">
        <f t="shared" ca="1" si="228"/>
        <v>1</v>
      </c>
      <c r="U714">
        <f t="shared" ca="1" si="229"/>
        <v>0.84573355576386733</v>
      </c>
      <c r="V714">
        <f t="shared" ca="1" si="230"/>
        <v>0.84573355576386733</v>
      </c>
      <c r="W714">
        <f t="shared" ca="1" si="231"/>
        <v>-1.568072338569495</v>
      </c>
    </row>
    <row r="715" spans="3:23">
      <c r="C715">
        <f t="shared" si="232"/>
        <v>6.8599999999998982</v>
      </c>
      <c r="D715">
        <f t="shared" ca="1" si="212"/>
        <v>103.50330947714603</v>
      </c>
      <c r="E715">
        <f t="shared" ca="1" si="213"/>
        <v>222.99926671957658</v>
      </c>
      <c r="F715">
        <f t="shared" ca="1" si="214"/>
        <v>215.18513889067856</v>
      </c>
      <c r="G715">
        <f t="shared" ca="1" si="215"/>
        <v>10.533173241790564</v>
      </c>
      <c r="H715">
        <f t="shared" ca="1" si="216"/>
        <v>165.74465843890945</v>
      </c>
      <c r="I715">
        <f t="shared" ca="1" si="217"/>
        <v>165.74465843890945</v>
      </c>
      <c r="J715">
        <f t="shared" ca="1" si="218"/>
        <v>16.163881642169144</v>
      </c>
      <c r="K715">
        <f t="shared" ca="1" si="219"/>
        <v>50.777231120518991</v>
      </c>
      <c r="L715">
        <f t="shared" ca="1" si="220"/>
        <v>16.163881642169144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18.740844129451943</v>
      </c>
      <c r="Q715">
        <f t="shared" si="225"/>
        <v>0</v>
      </c>
      <c r="R715">
        <f t="shared" ca="1" si="226"/>
        <v>0</v>
      </c>
      <c r="S715">
        <f t="shared" ca="1" si="227"/>
        <v>-0.34204888582024523</v>
      </c>
      <c r="T715">
        <f t="shared" ca="1" si="228"/>
        <v>1</v>
      </c>
      <c r="U715">
        <f t="shared" ca="1" si="229"/>
        <v>-1.568072338569495</v>
      </c>
      <c r="V715">
        <f t="shared" ca="1" si="230"/>
        <v>-1.568072338569495</v>
      </c>
      <c r="W715">
        <f t="shared" ca="1" si="231"/>
        <v>0.13664905207092037</v>
      </c>
    </row>
    <row r="716" spans="3:23">
      <c r="C716">
        <f t="shared" si="232"/>
        <v>6.869999999999898</v>
      </c>
      <c r="D716">
        <f t="shared" ca="1" si="212"/>
        <v>103.43904020550974</v>
      </c>
      <c r="E716">
        <f t="shared" ca="1" si="213"/>
        <v>223.13891546371235</v>
      </c>
      <c r="F716">
        <f t="shared" ca="1" si="214"/>
        <v>215.3087091824915</v>
      </c>
      <c r="G716">
        <f t="shared" ca="1" si="215"/>
        <v>10.126557094098615</v>
      </c>
      <c r="H716">
        <f t="shared" ca="1" si="216"/>
        <v>165.88073979190673</v>
      </c>
      <c r="I716">
        <f t="shared" ca="1" si="217"/>
        <v>165.88073979190673</v>
      </c>
      <c r="J716">
        <f t="shared" ca="1" si="218"/>
        <v>11.294115016853539</v>
      </c>
      <c r="K716">
        <f t="shared" ca="1" si="219"/>
        <v>54.597703241724957</v>
      </c>
      <c r="L716">
        <f t="shared" ca="1" si="220"/>
        <v>11.294115016853539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12.808958925397746</v>
      </c>
      <c r="Q716">
        <f t="shared" si="225"/>
        <v>0</v>
      </c>
      <c r="R716">
        <f t="shared" ca="1" si="226"/>
        <v>0</v>
      </c>
      <c r="S716">
        <f t="shared" ca="1" si="227"/>
        <v>-0.34338911578255193</v>
      </c>
      <c r="T716">
        <f t="shared" ca="1" si="228"/>
        <v>1</v>
      </c>
      <c r="U716">
        <f t="shared" ca="1" si="229"/>
        <v>0.13664905207092037</v>
      </c>
      <c r="V716">
        <f t="shared" ca="1" si="230"/>
        <v>0.13664905207092037</v>
      </c>
      <c r="W716">
        <f t="shared" ca="1" si="231"/>
        <v>-1.2212997108908961</v>
      </c>
    </row>
    <row r="717" spans="3:23">
      <c r="C717">
        <f t="shared" si="232"/>
        <v>6.8799999999998978</v>
      </c>
      <c r="D717">
        <f t="shared" ca="1" si="212"/>
        <v>103.37477093387344</v>
      </c>
      <c r="E717">
        <f t="shared" ca="1" si="213"/>
        <v>223.27856420784815</v>
      </c>
      <c r="F717">
        <f t="shared" ca="1" si="214"/>
        <v>215.43227947430444</v>
      </c>
      <c r="G717">
        <f t="shared" ca="1" si="215"/>
        <v>9.7199409464066377</v>
      </c>
      <c r="H717">
        <f t="shared" ca="1" si="216"/>
        <v>166.01682114490401</v>
      </c>
      <c r="I717">
        <f t="shared" ca="1" si="217"/>
        <v>166.01682114490401</v>
      </c>
      <c r="J717">
        <f t="shared" ca="1" si="218"/>
        <v>14.94946833805443</v>
      </c>
      <c r="K717">
        <f t="shared" ca="1" si="219"/>
        <v>51.360426870878655</v>
      </c>
      <c r="L717">
        <f t="shared" ca="1" si="220"/>
        <v>14.94946833805443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18.104563408251124</v>
      </c>
      <c r="Q717">
        <f t="shared" si="225"/>
        <v>0</v>
      </c>
      <c r="R717">
        <f t="shared" ca="1" si="226"/>
        <v>0</v>
      </c>
      <c r="S717">
        <f t="shared" ca="1" si="227"/>
        <v>-0.34472934574485858</v>
      </c>
      <c r="T717">
        <f t="shared" ca="1" si="228"/>
        <v>1</v>
      </c>
      <c r="U717">
        <f t="shared" ca="1" si="229"/>
        <v>-1.2212997108908961</v>
      </c>
      <c r="V717">
        <f t="shared" ca="1" si="230"/>
        <v>-1.2212997108908961</v>
      </c>
      <c r="W717">
        <f t="shared" ca="1" si="231"/>
        <v>-2.1295032972832626</v>
      </c>
    </row>
    <row r="718" spans="3:23">
      <c r="C718">
        <f t="shared" si="232"/>
        <v>6.8899999999998975</v>
      </c>
      <c r="D718">
        <f t="shared" ca="1" si="212"/>
        <v>103.31050166223716</v>
      </c>
      <c r="E718">
        <f t="shared" ca="1" si="213"/>
        <v>223.41821295198389</v>
      </c>
      <c r="F718">
        <f t="shared" ca="1" si="214"/>
        <v>215.55584976611738</v>
      </c>
      <c r="G718">
        <f t="shared" ca="1" si="215"/>
        <v>9.3133247987146888</v>
      </c>
      <c r="H718">
        <f t="shared" ca="1" si="216"/>
        <v>166.15290249790129</v>
      </c>
      <c r="I718">
        <f t="shared" ca="1" si="217"/>
        <v>166.15290249790129</v>
      </c>
      <c r="J718">
        <f t="shared" ca="1" si="218"/>
        <v>17.952398015695508</v>
      </c>
      <c r="K718">
        <f t="shared" ca="1" si="219"/>
        <v>50.69507128117948</v>
      </c>
      <c r="L718">
        <f t="shared" ca="1" si="220"/>
        <v>17.952398015695508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19.943083805428614</v>
      </c>
      <c r="Q718">
        <f t="shared" si="225"/>
        <v>0</v>
      </c>
      <c r="R718">
        <f t="shared" ca="1" si="226"/>
        <v>0</v>
      </c>
      <c r="S718">
        <f t="shared" ca="1" si="227"/>
        <v>-0.34606957570716523</v>
      </c>
      <c r="T718">
        <f t="shared" ca="1" si="228"/>
        <v>1</v>
      </c>
      <c r="U718">
        <f t="shared" ca="1" si="229"/>
        <v>-2.1295032972832626</v>
      </c>
      <c r="V718">
        <f t="shared" ca="1" si="230"/>
        <v>-2.1295032972832626</v>
      </c>
      <c r="W718">
        <f t="shared" ca="1" si="231"/>
        <v>-1.156950686245471</v>
      </c>
    </row>
    <row r="719" spans="3:23">
      <c r="C719">
        <f t="shared" si="232"/>
        <v>6.8999999999998973</v>
      </c>
      <c r="D719">
        <f t="shared" ca="1" si="212"/>
        <v>103.24623239060085</v>
      </c>
      <c r="E719">
        <f t="shared" ca="1" si="213"/>
        <v>223.55786169611969</v>
      </c>
      <c r="F719">
        <f t="shared" ca="1" si="214"/>
        <v>215.67942005793029</v>
      </c>
      <c r="G719">
        <f t="shared" ca="1" si="215"/>
        <v>8.9067086510227398</v>
      </c>
      <c r="H719">
        <f t="shared" ca="1" si="216"/>
        <v>166.28898385089857</v>
      </c>
      <c r="I719">
        <f t="shared" ca="1" si="217"/>
        <v>166.28898385089857</v>
      </c>
      <c r="J719">
        <f t="shared" ca="1" si="218"/>
        <v>19.945680093023839</v>
      </c>
      <c r="K719">
        <f t="shared" ca="1" si="219"/>
        <v>50.933050801295394</v>
      </c>
      <c r="L719">
        <f t="shared" ca="1" si="220"/>
        <v>19.945680093023839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16.525937401493138</v>
      </c>
      <c r="Q719">
        <f t="shared" si="225"/>
        <v>0</v>
      </c>
      <c r="R719">
        <f t="shared" ca="1" si="226"/>
        <v>0</v>
      </c>
      <c r="S719">
        <f t="shared" ca="1" si="227"/>
        <v>-0.34740980566947188</v>
      </c>
      <c r="T719">
        <f t="shared" ca="1" si="228"/>
        <v>1</v>
      </c>
      <c r="U719">
        <f t="shared" ca="1" si="229"/>
        <v>-1.156950686245471</v>
      </c>
      <c r="V719">
        <f t="shared" ca="1" si="230"/>
        <v>-1.156950686245471</v>
      </c>
      <c r="W719">
        <f t="shared" ca="1" si="231"/>
        <v>-1.5333864546497382</v>
      </c>
    </row>
    <row r="720" spans="3:23">
      <c r="C720">
        <f t="shared" si="232"/>
        <v>6.9099999999998971</v>
      </c>
      <c r="D720">
        <f t="shared" ca="1" si="212"/>
        <v>103.18196311896457</v>
      </c>
      <c r="E720">
        <f t="shared" ca="1" si="213"/>
        <v>223.69751044025543</v>
      </c>
      <c r="F720">
        <f t="shared" ca="1" si="214"/>
        <v>215.80299034974323</v>
      </c>
      <c r="G720">
        <f t="shared" ca="1" si="215"/>
        <v>8.5000925033307908</v>
      </c>
      <c r="H720">
        <f t="shared" ca="1" si="216"/>
        <v>166.42506520389585</v>
      </c>
      <c r="I720">
        <f t="shared" ca="1" si="217"/>
        <v>166.42506520389585</v>
      </c>
      <c r="J720">
        <f t="shared" ca="1" si="218"/>
        <v>11.505240048845735</v>
      </c>
      <c r="K720">
        <f t="shared" ca="1" si="219"/>
        <v>52.440834516391988</v>
      </c>
      <c r="L720">
        <f t="shared" ca="1" si="220"/>
        <v>11.505240048845735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13.277575253232499</v>
      </c>
      <c r="Q720">
        <f t="shared" si="225"/>
        <v>0</v>
      </c>
      <c r="R720">
        <f t="shared" ca="1" si="226"/>
        <v>0</v>
      </c>
      <c r="S720">
        <f t="shared" ca="1" si="227"/>
        <v>-0.34875003563177853</v>
      </c>
      <c r="T720">
        <f t="shared" ca="1" si="228"/>
        <v>1</v>
      </c>
      <c r="U720">
        <f t="shared" ca="1" si="229"/>
        <v>-1.5333864546497382</v>
      </c>
      <c r="V720">
        <f t="shared" ca="1" si="230"/>
        <v>-1.5333864546497382</v>
      </c>
      <c r="W720">
        <f t="shared" ca="1" si="231"/>
        <v>0.55332719909855976</v>
      </c>
    </row>
    <row r="721" spans="3:23">
      <c r="C721">
        <f t="shared" si="232"/>
        <v>6.9199999999998969</v>
      </c>
      <c r="D721">
        <f t="shared" ca="1" si="212"/>
        <v>103.11769384732827</v>
      </c>
      <c r="E721">
        <f t="shared" ca="1" si="213"/>
        <v>223.83715918439123</v>
      </c>
      <c r="F721">
        <f t="shared" ca="1" si="214"/>
        <v>215.92656064155616</v>
      </c>
      <c r="G721">
        <f t="shared" ca="1" si="215"/>
        <v>8.0934763556388134</v>
      </c>
      <c r="H721">
        <f t="shared" ca="1" si="216"/>
        <v>166.56114655689314</v>
      </c>
      <c r="I721">
        <f t="shared" ca="1" si="217"/>
        <v>166.56114655689314</v>
      </c>
      <c r="J721">
        <f t="shared" ca="1" si="218"/>
        <v>13.304253561645965</v>
      </c>
      <c r="K721">
        <f t="shared" ca="1" si="219"/>
        <v>57.441120622443123</v>
      </c>
      <c r="L721">
        <f t="shared" ca="1" si="220"/>
        <v>13.304253561645965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16.92016538306234</v>
      </c>
      <c r="Q721">
        <f t="shared" si="225"/>
        <v>0</v>
      </c>
      <c r="R721">
        <f t="shared" ca="1" si="226"/>
        <v>0</v>
      </c>
      <c r="S721">
        <f t="shared" ca="1" si="227"/>
        <v>-0.35009026559408518</v>
      </c>
      <c r="T721">
        <f t="shared" ca="1" si="228"/>
        <v>1</v>
      </c>
      <c r="U721">
        <f t="shared" ca="1" si="229"/>
        <v>0.55332719909855976</v>
      </c>
      <c r="V721">
        <f t="shared" ca="1" si="230"/>
        <v>0.55332719909855976</v>
      </c>
      <c r="W721">
        <f t="shared" ca="1" si="231"/>
        <v>-0.40463639926915651</v>
      </c>
    </row>
    <row r="722" spans="3:23">
      <c r="C722">
        <f t="shared" si="232"/>
        <v>6.9299999999998967</v>
      </c>
      <c r="D722">
        <f t="shared" ca="1" si="212"/>
        <v>103.05342457569198</v>
      </c>
      <c r="E722">
        <f t="shared" ca="1" si="213"/>
        <v>223.97680792852699</v>
      </c>
      <c r="F722">
        <f t="shared" ca="1" si="214"/>
        <v>216.0501309333691</v>
      </c>
      <c r="G722">
        <f t="shared" ca="1" si="215"/>
        <v>7.6868602079468644</v>
      </c>
      <c r="H722">
        <f t="shared" ca="1" si="216"/>
        <v>166.69722790989039</v>
      </c>
      <c r="I722">
        <f t="shared" ca="1" si="217"/>
        <v>166.69722790989039</v>
      </c>
      <c r="J722">
        <f t="shared" ca="1" si="218"/>
        <v>14.391734535338401</v>
      </c>
      <c r="K722">
        <f t="shared" ca="1" si="219"/>
        <v>54.33428045897017</v>
      </c>
      <c r="L722">
        <f t="shared" ca="1" si="220"/>
        <v>14.391734535338401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10.162556784625849</v>
      </c>
      <c r="Q722">
        <f t="shared" si="225"/>
        <v>0</v>
      </c>
      <c r="R722">
        <f t="shared" ca="1" si="226"/>
        <v>0</v>
      </c>
      <c r="S722">
        <f t="shared" ca="1" si="227"/>
        <v>-0.35143049555639189</v>
      </c>
      <c r="T722">
        <f t="shared" ca="1" si="228"/>
        <v>1</v>
      </c>
      <c r="U722">
        <f t="shared" ca="1" si="229"/>
        <v>-0.40463639926915651</v>
      </c>
      <c r="V722">
        <f t="shared" ca="1" si="230"/>
        <v>-0.40463639926915651</v>
      </c>
      <c r="W722">
        <f t="shared" ca="1" si="231"/>
        <v>-1.8250286041229455</v>
      </c>
    </row>
    <row r="723" spans="3:23">
      <c r="C723">
        <f t="shared" si="232"/>
        <v>6.9399999999998965</v>
      </c>
      <c r="D723">
        <f t="shared" ca="1" si="212"/>
        <v>102.98915530405569</v>
      </c>
      <c r="E723">
        <f t="shared" ca="1" si="213"/>
        <v>224.11645667266276</v>
      </c>
      <c r="F723">
        <f t="shared" ca="1" si="214"/>
        <v>216.17370122518204</v>
      </c>
      <c r="G723">
        <f t="shared" ca="1" si="215"/>
        <v>7.2802440602549154</v>
      </c>
      <c r="H723">
        <f t="shared" ca="1" si="216"/>
        <v>166.83330926288767</v>
      </c>
      <c r="I723">
        <f t="shared" ca="1" si="217"/>
        <v>166.83330926288767</v>
      </c>
      <c r="J723">
        <f t="shared" ca="1" si="218"/>
        <v>14.607018279357362</v>
      </c>
      <c r="K723">
        <f t="shared" ca="1" si="219"/>
        <v>56.939712366001913</v>
      </c>
      <c r="L723">
        <f t="shared" ca="1" si="220"/>
        <v>14.607018279357362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15.068620552947323</v>
      </c>
      <c r="Q723">
        <f t="shared" si="225"/>
        <v>0</v>
      </c>
      <c r="R723">
        <f t="shared" ca="1" si="226"/>
        <v>0</v>
      </c>
      <c r="S723">
        <f t="shared" ca="1" si="227"/>
        <v>-0.35277072551869859</v>
      </c>
      <c r="T723">
        <f t="shared" ca="1" si="228"/>
        <v>1</v>
      </c>
      <c r="U723">
        <f t="shared" ca="1" si="229"/>
        <v>-1.8250286041229455</v>
      </c>
      <c r="V723">
        <f t="shared" ca="1" si="230"/>
        <v>-1.8250286041229455</v>
      </c>
      <c r="W723">
        <f t="shared" ca="1" si="231"/>
        <v>-2.0476045385008446</v>
      </c>
    </row>
    <row r="724" spans="3:23">
      <c r="C724">
        <f t="shared" si="232"/>
        <v>6.9499999999998963</v>
      </c>
      <c r="D724">
        <f t="shared" ca="1" si="212"/>
        <v>102.92488603241939</v>
      </c>
      <c r="E724">
        <f t="shared" ca="1" si="213"/>
        <v>224.25610541679853</v>
      </c>
      <c r="F724">
        <f t="shared" ca="1" si="214"/>
        <v>216.29727151699498</v>
      </c>
      <c r="G724">
        <f t="shared" ca="1" si="215"/>
        <v>6.873627912562938</v>
      </c>
      <c r="H724">
        <f t="shared" ca="1" si="216"/>
        <v>166.96939061588495</v>
      </c>
      <c r="I724">
        <f t="shared" ca="1" si="217"/>
        <v>166.96939061588495</v>
      </c>
      <c r="J724">
        <f t="shared" ca="1" si="218"/>
        <v>14.019748347918721</v>
      </c>
      <c r="K724">
        <f t="shared" ca="1" si="219"/>
        <v>59.001596662328666</v>
      </c>
      <c r="L724">
        <f t="shared" ca="1" si="220"/>
        <v>14.019748347918721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14.797275823239033</v>
      </c>
      <c r="Q724">
        <f t="shared" si="225"/>
        <v>0</v>
      </c>
      <c r="R724">
        <f t="shared" ca="1" si="226"/>
        <v>0</v>
      </c>
      <c r="S724">
        <f t="shared" ca="1" si="227"/>
        <v>-0.35411095548100524</v>
      </c>
      <c r="T724">
        <f t="shared" ca="1" si="228"/>
        <v>1</v>
      </c>
      <c r="U724">
        <f t="shared" ca="1" si="229"/>
        <v>-2.0476045385008446</v>
      </c>
      <c r="V724">
        <f t="shared" ca="1" si="230"/>
        <v>-2.0476045385008446</v>
      </c>
      <c r="W724">
        <f t="shared" ca="1" si="231"/>
        <v>0.16540928230799279</v>
      </c>
    </row>
    <row r="725" spans="3:23">
      <c r="C725">
        <f t="shared" si="232"/>
        <v>6.959999999999896</v>
      </c>
      <c r="D725">
        <f t="shared" ca="1" si="212"/>
        <v>102.8606167607831</v>
      </c>
      <c r="E725">
        <f t="shared" ca="1" si="213"/>
        <v>224.3957541609343</v>
      </c>
      <c r="F725">
        <f t="shared" ca="1" si="214"/>
        <v>216.42084180880792</v>
      </c>
      <c r="G725">
        <f t="shared" ca="1" si="215"/>
        <v>6.4670117648709891</v>
      </c>
      <c r="H725">
        <f t="shared" ca="1" si="216"/>
        <v>167.10547196888223</v>
      </c>
      <c r="I725">
        <f t="shared" ca="1" si="217"/>
        <v>167.10547196888223</v>
      </c>
      <c r="J725">
        <f t="shared" ca="1" si="218"/>
        <v>10.711263224329741</v>
      </c>
      <c r="K725">
        <f t="shared" ca="1" si="219"/>
        <v>57.946607996846069</v>
      </c>
      <c r="L725">
        <f t="shared" ca="1" si="220"/>
        <v>10.711263224329741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17.157908424760535</v>
      </c>
      <c r="Q725">
        <f t="shared" si="225"/>
        <v>0</v>
      </c>
      <c r="R725">
        <f t="shared" ca="1" si="226"/>
        <v>0</v>
      </c>
      <c r="S725">
        <f t="shared" ca="1" si="227"/>
        <v>-0.35545118544331189</v>
      </c>
      <c r="T725">
        <f t="shared" ca="1" si="228"/>
        <v>1</v>
      </c>
      <c r="U725">
        <f t="shared" ca="1" si="229"/>
        <v>0.16540928230799279</v>
      </c>
      <c r="V725">
        <f t="shared" ca="1" si="230"/>
        <v>0.16540928230799279</v>
      </c>
      <c r="W725">
        <f t="shared" ca="1" si="231"/>
        <v>-2.9831693326644606</v>
      </c>
    </row>
    <row r="726" spans="3:23">
      <c r="C726">
        <f t="shared" si="232"/>
        <v>6.9699999999998958</v>
      </c>
      <c r="D726">
        <f t="shared" ca="1" si="212"/>
        <v>102.7963474891468</v>
      </c>
      <c r="E726">
        <f t="shared" ca="1" si="213"/>
        <v>224.53540290507007</v>
      </c>
      <c r="F726">
        <f t="shared" ca="1" si="214"/>
        <v>216.54441210062086</v>
      </c>
      <c r="G726">
        <f t="shared" ca="1" si="215"/>
        <v>6.0603956171790401</v>
      </c>
      <c r="H726">
        <f t="shared" ca="1" si="216"/>
        <v>167.24155332187951</v>
      </c>
      <c r="I726">
        <f t="shared" ca="1" si="217"/>
        <v>167.24155332187951</v>
      </c>
      <c r="J726">
        <f t="shared" ca="1" si="218"/>
        <v>16.3886365923101</v>
      </c>
      <c r="K726">
        <f t="shared" ca="1" si="219"/>
        <v>52.952156387063951</v>
      </c>
      <c r="L726">
        <f t="shared" ca="1" si="220"/>
        <v>16.3886365923101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12.516593114378338</v>
      </c>
      <c r="Q726">
        <f t="shared" si="225"/>
        <v>0</v>
      </c>
      <c r="R726">
        <f t="shared" ca="1" si="226"/>
        <v>0</v>
      </c>
      <c r="S726">
        <f t="shared" ca="1" si="227"/>
        <v>-0.35679141540561854</v>
      </c>
      <c r="T726">
        <f t="shared" ca="1" si="228"/>
        <v>1</v>
      </c>
      <c r="U726">
        <f t="shared" ca="1" si="229"/>
        <v>-2.9831693326644606</v>
      </c>
      <c r="V726">
        <f t="shared" ca="1" si="230"/>
        <v>-2.9831693326644606</v>
      </c>
      <c r="W726">
        <f t="shared" ca="1" si="231"/>
        <v>-0.88712007545926885</v>
      </c>
    </row>
    <row r="727" spans="3:23">
      <c r="C727">
        <f t="shared" si="232"/>
        <v>6.9799999999998956</v>
      </c>
      <c r="D727">
        <f t="shared" ca="1" si="212"/>
        <v>102.73207821751052</v>
      </c>
      <c r="E727">
        <f t="shared" ca="1" si="213"/>
        <v>224.67505164920584</v>
      </c>
      <c r="F727">
        <f t="shared" ca="1" si="214"/>
        <v>216.66798239243377</v>
      </c>
      <c r="G727">
        <f t="shared" ca="1" si="215"/>
        <v>5.6537794694870911</v>
      </c>
      <c r="H727">
        <f t="shared" ca="1" si="216"/>
        <v>167.37763467487679</v>
      </c>
      <c r="I727">
        <f t="shared" ca="1" si="217"/>
        <v>167.37763467487679</v>
      </c>
      <c r="J727">
        <f t="shared" ca="1" si="218"/>
        <v>16.089875777715861</v>
      </c>
      <c r="K727">
        <f t="shared" ca="1" si="219"/>
        <v>54.886090886520833</v>
      </c>
      <c r="L727">
        <f t="shared" ca="1" si="220"/>
        <v>16.089875777715861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12.287143265466511</v>
      </c>
      <c r="Q727">
        <f t="shared" si="225"/>
        <v>0</v>
      </c>
      <c r="R727">
        <f t="shared" ca="1" si="226"/>
        <v>0</v>
      </c>
      <c r="S727">
        <f t="shared" ca="1" si="227"/>
        <v>-0.35813164536792519</v>
      </c>
      <c r="T727">
        <f t="shared" ca="1" si="228"/>
        <v>1</v>
      </c>
      <c r="U727">
        <f t="shared" ca="1" si="229"/>
        <v>-0.88712007545926885</v>
      </c>
      <c r="V727">
        <f t="shared" ca="1" si="230"/>
        <v>-0.88712007545926885</v>
      </c>
      <c r="W727">
        <f t="shared" ca="1" si="231"/>
        <v>-0.52825333146123676</v>
      </c>
    </row>
    <row r="728" spans="3:23">
      <c r="C728">
        <f t="shared" si="232"/>
        <v>6.9899999999998954</v>
      </c>
      <c r="D728">
        <f t="shared" ca="1" si="212"/>
        <v>102.66780894587421</v>
      </c>
      <c r="E728">
        <f t="shared" ca="1" si="213"/>
        <v>224.81470039334164</v>
      </c>
      <c r="F728">
        <f t="shared" ca="1" si="214"/>
        <v>216.79155268424671</v>
      </c>
      <c r="G728">
        <f t="shared" ca="1" si="215"/>
        <v>5.2471633217951137</v>
      </c>
      <c r="H728">
        <f t="shared" ca="1" si="216"/>
        <v>167.51371602787407</v>
      </c>
      <c r="I728">
        <f t="shared" ca="1" si="217"/>
        <v>167.51371602787407</v>
      </c>
      <c r="J728">
        <f t="shared" ca="1" si="218"/>
        <v>15.043462745734359</v>
      </c>
      <c r="K728">
        <f t="shared" ca="1" si="219"/>
        <v>54.159761583268846</v>
      </c>
      <c r="L728">
        <f t="shared" ca="1" si="220"/>
        <v>15.043462745734359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12.36118731141687</v>
      </c>
      <c r="Q728">
        <f t="shared" si="225"/>
        <v>0</v>
      </c>
      <c r="R728">
        <f t="shared" ca="1" si="226"/>
        <v>0</v>
      </c>
      <c r="S728">
        <f t="shared" ca="1" si="227"/>
        <v>-0.35947187533023184</v>
      </c>
      <c r="T728">
        <f t="shared" ca="1" si="228"/>
        <v>1</v>
      </c>
      <c r="U728">
        <f t="shared" ca="1" si="229"/>
        <v>-0.52825333146123676</v>
      </c>
      <c r="V728">
        <f t="shared" ca="1" si="230"/>
        <v>-0.52825333146123676</v>
      </c>
      <c r="W728">
        <f t="shared" ca="1" si="231"/>
        <v>-0.35924896893874353</v>
      </c>
    </row>
    <row r="729" spans="3:23">
      <c r="C729">
        <f t="shared" si="232"/>
        <v>6.9999999999998952</v>
      </c>
      <c r="D729">
        <f t="shared" ca="1" si="212"/>
        <v>102.60353967423794</v>
      </c>
      <c r="E729">
        <f t="shared" ca="1" si="213"/>
        <v>224.95434913747738</v>
      </c>
      <c r="F729">
        <f t="shared" ca="1" si="214"/>
        <v>216.91512297605965</v>
      </c>
      <c r="G729">
        <f t="shared" ca="1" si="215"/>
        <v>4.8405471741031647</v>
      </c>
      <c r="H729">
        <f t="shared" ca="1" si="216"/>
        <v>167.64979738087135</v>
      </c>
      <c r="I729">
        <f t="shared" ca="1" si="217"/>
        <v>167.64979738087135</v>
      </c>
      <c r="J729">
        <f t="shared" ca="1" si="218"/>
        <v>11.857144066925684</v>
      </c>
      <c r="K729">
        <f t="shared" ca="1" si="219"/>
        <v>55.01104107322135</v>
      </c>
      <c r="L729">
        <f t="shared" ca="1" si="220"/>
        <v>11.857144066925684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13.311724611248792</v>
      </c>
      <c r="Q729">
        <f t="shared" si="225"/>
        <v>0</v>
      </c>
      <c r="R729">
        <f t="shared" ca="1" si="226"/>
        <v>0</v>
      </c>
      <c r="S729">
        <f t="shared" ca="1" si="227"/>
        <v>-0.36081210529253854</v>
      </c>
      <c r="T729">
        <f t="shared" ca="1" si="228"/>
        <v>1</v>
      </c>
      <c r="U729">
        <f t="shared" ca="1" si="229"/>
        <v>-0.35924896893874353</v>
      </c>
      <c r="V729">
        <f t="shared" ca="1" si="230"/>
        <v>-0.35924896893874353</v>
      </c>
      <c r="W729">
        <f t="shared" ca="1" si="231"/>
        <v>-0.65010542333223942</v>
      </c>
    </row>
    <row r="730" spans="3:23">
      <c r="C730">
        <f t="shared" si="232"/>
        <v>7.009999999999895</v>
      </c>
      <c r="D730">
        <f t="shared" ca="1" si="212"/>
        <v>102.53927040260163</v>
      </c>
      <c r="E730">
        <f t="shared" ca="1" si="213"/>
        <v>225.09399788161318</v>
      </c>
      <c r="F730">
        <f t="shared" ca="1" si="214"/>
        <v>217.03869326787259</v>
      </c>
      <c r="G730">
        <f t="shared" ca="1" si="215"/>
        <v>4.4339310264112157</v>
      </c>
      <c r="H730">
        <f t="shared" ca="1" si="216"/>
        <v>167.78587873386863</v>
      </c>
      <c r="I730">
        <f t="shared" ca="1" si="217"/>
        <v>167.78587873386863</v>
      </c>
      <c r="J730">
        <f t="shared" ca="1" si="218"/>
        <v>14.288463488383059</v>
      </c>
      <c r="K730">
        <f t="shared" ca="1" si="219"/>
        <v>55.899782906817563</v>
      </c>
      <c r="L730">
        <f t="shared" ca="1" si="220"/>
        <v>14.288463488383059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12.660214886482208</v>
      </c>
      <c r="Q730">
        <f t="shared" si="225"/>
        <v>0</v>
      </c>
      <c r="R730">
        <f t="shared" ca="1" si="226"/>
        <v>0</v>
      </c>
      <c r="S730">
        <f t="shared" ca="1" si="227"/>
        <v>-0.36215233525484519</v>
      </c>
      <c r="T730">
        <f t="shared" ca="1" si="228"/>
        <v>1</v>
      </c>
      <c r="U730">
        <f t="shared" ca="1" si="229"/>
        <v>-0.65010542333223942</v>
      </c>
      <c r="V730">
        <f t="shared" ca="1" si="230"/>
        <v>-0.65010542333223942</v>
      </c>
      <c r="W730">
        <f t="shared" ca="1" si="231"/>
        <v>-1.1345008668612939</v>
      </c>
    </row>
    <row r="731" spans="3:23">
      <c r="C731">
        <f t="shared" si="232"/>
        <v>7.0199999999998948</v>
      </c>
      <c r="D731">
        <f t="shared" ca="1" si="212"/>
        <v>102.47500113096534</v>
      </c>
      <c r="E731">
        <f t="shared" ca="1" si="213"/>
        <v>225.23364662574892</v>
      </c>
      <c r="F731">
        <f t="shared" ca="1" si="214"/>
        <v>217.16226355968553</v>
      </c>
      <c r="G731">
        <f t="shared" ca="1" si="215"/>
        <v>4.0273148787192383</v>
      </c>
      <c r="H731">
        <f t="shared" ca="1" si="216"/>
        <v>167.92196008686591</v>
      </c>
      <c r="I731">
        <f t="shared" ca="1" si="217"/>
        <v>167.92196008686591</v>
      </c>
      <c r="J731">
        <f t="shared" ca="1" si="218"/>
        <v>19.571458212676589</v>
      </c>
      <c r="K731">
        <f t="shared" ca="1" si="219"/>
        <v>59.420570623115054</v>
      </c>
      <c r="L731">
        <f t="shared" ca="1" si="220"/>
        <v>19.571458212676589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15.287724691406765</v>
      </c>
      <c r="Q731">
        <f t="shared" si="225"/>
        <v>0</v>
      </c>
      <c r="R731">
        <f t="shared" ca="1" si="226"/>
        <v>0</v>
      </c>
      <c r="S731">
        <f t="shared" ca="1" si="227"/>
        <v>-0.3634925652171519</v>
      </c>
      <c r="T731">
        <f t="shared" ca="1" si="228"/>
        <v>1</v>
      </c>
      <c r="U731">
        <f t="shared" ca="1" si="229"/>
        <v>-1.1345008668612939</v>
      </c>
      <c r="V731">
        <f t="shared" ca="1" si="230"/>
        <v>-1.1345008668612939</v>
      </c>
      <c r="W731">
        <f t="shared" ca="1" si="231"/>
        <v>-0.27720978673976693</v>
      </c>
    </row>
    <row r="732" spans="3:23">
      <c r="C732">
        <f t="shared" si="232"/>
        <v>7.0299999999998946</v>
      </c>
      <c r="D732">
        <f t="shared" ca="1" si="212"/>
        <v>102.41073185932905</v>
      </c>
      <c r="E732">
        <f t="shared" ca="1" si="213"/>
        <v>225.37329536988472</v>
      </c>
      <c r="F732">
        <f t="shared" ca="1" si="214"/>
        <v>217.28583385149847</v>
      </c>
      <c r="G732">
        <f t="shared" ca="1" si="215"/>
        <v>3.6206987310272893</v>
      </c>
      <c r="H732">
        <f t="shared" ca="1" si="216"/>
        <v>168.05804143986319</v>
      </c>
      <c r="I732">
        <f t="shared" ca="1" si="217"/>
        <v>168.05804143986319</v>
      </c>
      <c r="J732">
        <f t="shared" ca="1" si="218"/>
        <v>10.812195573143981</v>
      </c>
      <c r="K732">
        <f t="shared" ca="1" si="219"/>
        <v>56.30680620351086</v>
      </c>
      <c r="L732">
        <f t="shared" ca="1" si="220"/>
        <v>10.812195573143981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12.966127172694542</v>
      </c>
      <c r="Q732">
        <f t="shared" si="225"/>
        <v>0</v>
      </c>
      <c r="R732">
        <f t="shared" ca="1" si="226"/>
        <v>0</v>
      </c>
      <c r="S732">
        <f t="shared" ca="1" si="227"/>
        <v>-0.36483279517945855</v>
      </c>
      <c r="T732">
        <f t="shared" ca="1" si="228"/>
        <v>1</v>
      </c>
      <c r="U732">
        <f t="shared" ca="1" si="229"/>
        <v>-0.27720978673976693</v>
      </c>
      <c r="V732">
        <f t="shared" ca="1" si="230"/>
        <v>-0.27720978673976693</v>
      </c>
      <c r="W732">
        <f t="shared" ca="1" si="231"/>
        <v>-1.3929068402108375</v>
      </c>
    </row>
    <row r="733" spans="3:23">
      <c r="C733">
        <f t="shared" si="232"/>
        <v>7.0399999999998943</v>
      </c>
      <c r="D733">
        <f t="shared" ref="D733:D796" ca="1" si="233">$C$26+$D$27*(C733-$C$25)</f>
        <v>102.34646258769276</v>
      </c>
      <c r="E733">
        <f t="shared" ref="E733:E796" ca="1" si="234">$D$26+$E$27*(C733-$D$25)</f>
        <v>225.51294411402048</v>
      </c>
      <c r="F733">
        <f t="shared" ref="F733:F796" ca="1" si="235">$E$26+$F$27*(C733-$E$25)</f>
        <v>217.40940414331141</v>
      </c>
      <c r="G733">
        <f t="shared" ref="G733:G796" ca="1" si="236">$F$26+$G$27*(C733-$F$25)</f>
        <v>3.2140825833353404</v>
      </c>
      <c r="H733">
        <f t="shared" ref="H733:H796" ca="1" si="237">$G$26+$H$27*(C733-$G$25)</f>
        <v>168.19412279286047</v>
      </c>
      <c r="I733">
        <f t="shared" ref="I733:I796" ca="1" si="238">IF(C733&lt;$D$25,D733,IF(C733&lt;$E$25,E733,IF(C733&lt;$F$25,F733,IF(C733&lt;$G$25,G733,H733))))</f>
        <v>168.19412279286047</v>
      </c>
      <c r="J733">
        <f t="shared" ref="J733:J796" ca="1" si="239">RAND()*($H$11-$G$11)+$G$11</f>
        <v>13.178072795781191</v>
      </c>
      <c r="K733">
        <f t="shared" ref="K733:K796" ca="1" si="240">RAND()*($H$12-$G$12)+$G$12</f>
        <v>56.779437358736686</v>
      </c>
      <c r="L733">
        <f t="shared" ref="L733:L796" ca="1" si="241">IF(AND(C733&gt;($D$8+$G$9*$D$9),$G$10&lt;$G$8),K733,J733)</f>
        <v>13.178072795781191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11.415591266868432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-0.3661730251417652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-1.3929068402108375</v>
      </c>
      <c r="V733">
        <f t="shared" ref="V733:V796" ca="1" si="251">M733+R733+U733</f>
        <v>-1.3929068402108375</v>
      </c>
      <c r="W733">
        <f t="shared" ref="W733:W796" ca="1" si="252">V734</f>
        <v>-1.0978846247108489</v>
      </c>
    </row>
    <row r="734" spans="3:23">
      <c r="C734">
        <f t="shared" ref="C734:C797" si="253">C733+$D$12</f>
        <v>7.0499999999998941</v>
      </c>
      <c r="D734">
        <f t="shared" ca="1" si="233"/>
        <v>102.28219331605646</v>
      </c>
      <c r="E734">
        <f t="shared" ca="1" si="234"/>
        <v>225.65259285815625</v>
      </c>
      <c r="F734">
        <f t="shared" ca="1" si="235"/>
        <v>217.53297443512434</v>
      </c>
      <c r="G734">
        <f t="shared" ca="1" si="236"/>
        <v>2.807466435643363</v>
      </c>
      <c r="H734">
        <f t="shared" ca="1" si="237"/>
        <v>168.33020414585772</v>
      </c>
      <c r="I734">
        <f t="shared" ca="1" si="238"/>
        <v>168.33020414585772</v>
      </c>
      <c r="J734">
        <f t="shared" ca="1" si="239"/>
        <v>14.396676527330783</v>
      </c>
      <c r="K734">
        <f t="shared" ca="1" si="240"/>
        <v>53.109885156954988</v>
      </c>
      <c r="L734">
        <f t="shared" ca="1" si="241"/>
        <v>14.396676527330783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13.298070381242724</v>
      </c>
      <c r="Q734">
        <f t="shared" si="246"/>
        <v>0</v>
      </c>
      <c r="R734">
        <f t="shared" ca="1" si="247"/>
        <v>0</v>
      </c>
      <c r="S734">
        <f t="shared" ca="1" si="248"/>
        <v>-0.36751325510407185</v>
      </c>
      <c r="T734">
        <f t="shared" ca="1" si="249"/>
        <v>1</v>
      </c>
      <c r="U734">
        <f t="shared" ca="1" si="250"/>
        <v>-1.0978846247108489</v>
      </c>
      <c r="V734">
        <f t="shared" ca="1" si="251"/>
        <v>-1.0978846247108489</v>
      </c>
      <c r="W734">
        <f t="shared" ca="1" si="252"/>
        <v>-1.7965146956473472</v>
      </c>
    </row>
    <row r="735" spans="3:23">
      <c r="C735">
        <f t="shared" si="253"/>
        <v>7.0599999999998939</v>
      </c>
      <c r="D735">
        <f t="shared" ca="1" si="233"/>
        <v>102.21792404442017</v>
      </c>
      <c r="E735">
        <f t="shared" ca="1" si="234"/>
        <v>225.79224160229202</v>
      </c>
      <c r="F735">
        <f t="shared" ca="1" si="235"/>
        <v>217.65654472693728</v>
      </c>
      <c r="G735">
        <f t="shared" ca="1" si="236"/>
        <v>2.400850287951414</v>
      </c>
      <c r="H735">
        <f t="shared" ca="1" si="237"/>
        <v>168.466285498855</v>
      </c>
      <c r="I735">
        <f t="shared" ca="1" si="238"/>
        <v>168.466285498855</v>
      </c>
      <c r="J735">
        <f t="shared" ca="1" si="239"/>
        <v>16.974142808976467</v>
      </c>
      <c r="K735">
        <f t="shared" ca="1" si="240"/>
        <v>51.728801741510324</v>
      </c>
      <c r="L735">
        <f t="shared" ca="1" si="241"/>
        <v>16.974142808976467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17.02898320641907</v>
      </c>
      <c r="Q735">
        <f t="shared" si="246"/>
        <v>0</v>
      </c>
      <c r="R735">
        <f t="shared" ca="1" si="247"/>
        <v>0</v>
      </c>
      <c r="S735">
        <f t="shared" ca="1" si="248"/>
        <v>-0.36885348506637849</v>
      </c>
      <c r="T735">
        <f t="shared" ca="1" si="249"/>
        <v>1</v>
      </c>
      <c r="U735">
        <f t="shared" ca="1" si="250"/>
        <v>-1.7965146956473472</v>
      </c>
      <c r="V735">
        <f t="shared" ca="1" si="251"/>
        <v>-1.7965146956473472</v>
      </c>
      <c r="W735">
        <f t="shared" ca="1" si="252"/>
        <v>-0.39606395015314588</v>
      </c>
    </row>
    <row r="736" spans="3:23">
      <c r="C736">
        <f t="shared" si="253"/>
        <v>7.0699999999998937</v>
      </c>
      <c r="D736">
        <f t="shared" ca="1" si="233"/>
        <v>102.15365477278388</v>
      </c>
      <c r="E736">
        <f t="shared" ca="1" si="234"/>
        <v>225.93189034642779</v>
      </c>
      <c r="F736">
        <f t="shared" ca="1" si="235"/>
        <v>217.78011501875022</v>
      </c>
      <c r="G736">
        <f t="shared" ca="1" si="236"/>
        <v>1.994234140259465</v>
      </c>
      <c r="H736">
        <f t="shared" ca="1" si="237"/>
        <v>168.60236685185228</v>
      </c>
      <c r="I736">
        <f t="shared" ca="1" si="238"/>
        <v>168.60236685185228</v>
      </c>
      <c r="J736">
        <f t="shared" ca="1" si="239"/>
        <v>19.25628264806619</v>
      </c>
      <c r="K736">
        <f t="shared" ca="1" si="240"/>
        <v>57.461458762045368</v>
      </c>
      <c r="L736">
        <f t="shared" ca="1" si="241"/>
        <v>19.25628264806619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13.29314846948364</v>
      </c>
      <c r="Q736">
        <f t="shared" si="246"/>
        <v>0</v>
      </c>
      <c r="R736">
        <f t="shared" ca="1" si="247"/>
        <v>0</v>
      </c>
      <c r="S736">
        <f t="shared" ca="1" si="248"/>
        <v>-0.3701937150286852</v>
      </c>
      <c r="T736">
        <f t="shared" ca="1" si="249"/>
        <v>1</v>
      </c>
      <c r="U736">
        <f t="shared" ca="1" si="250"/>
        <v>-0.39606395015314588</v>
      </c>
      <c r="V736">
        <f t="shared" ca="1" si="251"/>
        <v>-0.39606395015314588</v>
      </c>
      <c r="W736">
        <f t="shared" ca="1" si="252"/>
        <v>-1.3870666356996189</v>
      </c>
    </row>
    <row r="737" spans="3:23">
      <c r="C737">
        <f t="shared" si="253"/>
        <v>7.0799999999998935</v>
      </c>
      <c r="D737">
        <f t="shared" ca="1" si="233"/>
        <v>102.08938550114758</v>
      </c>
      <c r="E737">
        <f t="shared" ca="1" si="234"/>
        <v>226.07153909056359</v>
      </c>
      <c r="F737">
        <f t="shared" ca="1" si="235"/>
        <v>217.90368531056316</v>
      </c>
      <c r="G737">
        <f t="shared" ca="1" si="236"/>
        <v>1.587617992567516</v>
      </c>
      <c r="H737">
        <f t="shared" ca="1" si="237"/>
        <v>168.73844820484956</v>
      </c>
      <c r="I737">
        <f t="shared" ca="1" si="238"/>
        <v>168.73844820484956</v>
      </c>
      <c r="J737">
        <f t="shared" ca="1" si="239"/>
        <v>12.619180908486669</v>
      </c>
      <c r="K737">
        <f t="shared" ca="1" si="240"/>
        <v>51.865902937388455</v>
      </c>
      <c r="L737">
        <f t="shared" ca="1" si="241"/>
        <v>12.619180908486669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14.293761793951489</v>
      </c>
      <c r="Q737">
        <f t="shared" si="246"/>
        <v>0</v>
      </c>
      <c r="R737">
        <f t="shared" ca="1" si="247"/>
        <v>0</v>
      </c>
      <c r="S737">
        <f t="shared" ca="1" si="248"/>
        <v>-0.37153394499099185</v>
      </c>
      <c r="T737">
        <f t="shared" ca="1" si="249"/>
        <v>1</v>
      </c>
      <c r="U737">
        <f t="shared" ca="1" si="250"/>
        <v>-1.3870666356996189</v>
      </c>
      <c r="V737">
        <f t="shared" ca="1" si="251"/>
        <v>-1.3870666356996189</v>
      </c>
      <c r="W737">
        <f t="shared" ca="1" si="252"/>
        <v>2.3489962047644086E-2</v>
      </c>
    </row>
    <row r="738" spans="3:23">
      <c r="C738">
        <f t="shared" si="253"/>
        <v>7.0899999999998933</v>
      </c>
      <c r="D738">
        <f t="shared" ca="1" si="233"/>
        <v>102.0251162295113</v>
      </c>
      <c r="E738">
        <f t="shared" ca="1" si="234"/>
        <v>226.21118783469933</v>
      </c>
      <c r="F738">
        <f t="shared" ca="1" si="235"/>
        <v>218.0272556023761</v>
      </c>
      <c r="G738">
        <f t="shared" ca="1" si="236"/>
        <v>1.1810018448755386</v>
      </c>
      <c r="H738">
        <f t="shared" ca="1" si="237"/>
        <v>168.87452955784684</v>
      </c>
      <c r="I738">
        <f t="shared" ca="1" si="238"/>
        <v>168.87452955784684</v>
      </c>
      <c r="J738">
        <f t="shared" ca="1" si="239"/>
        <v>19.521355236656746</v>
      </c>
      <c r="K738">
        <f t="shared" ca="1" si="240"/>
        <v>56.528464056609664</v>
      </c>
      <c r="L738">
        <f t="shared" ca="1" si="241"/>
        <v>19.521355236656746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15.798420367964354</v>
      </c>
      <c r="Q738">
        <f t="shared" si="246"/>
        <v>0</v>
      </c>
      <c r="R738">
        <f t="shared" ca="1" si="247"/>
        <v>0</v>
      </c>
      <c r="S738">
        <f t="shared" ca="1" si="248"/>
        <v>-0.37287417495329855</v>
      </c>
      <c r="T738">
        <f t="shared" ca="1" si="249"/>
        <v>1</v>
      </c>
      <c r="U738">
        <f t="shared" ca="1" si="250"/>
        <v>2.3489962047644086E-2</v>
      </c>
      <c r="V738">
        <f t="shared" ca="1" si="251"/>
        <v>2.3489962047644086E-2</v>
      </c>
      <c r="W738">
        <f t="shared" ca="1" si="252"/>
        <v>-1.6247594507031669</v>
      </c>
    </row>
    <row r="739" spans="3:23">
      <c r="C739">
        <f t="shared" si="253"/>
        <v>7.0999999999998931</v>
      </c>
      <c r="D739">
        <f t="shared" ca="1" si="233"/>
        <v>101.96084695787499</v>
      </c>
      <c r="E739">
        <f t="shared" ca="1" si="234"/>
        <v>226.35083657883513</v>
      </c>
      <c r="F739">
        <f t="shared" ca="1" si="235"/>
        <v>218.15082589418904</v>
      </c>
      <c r="G739">
        <f t="shared" ca="1" si="236"/>
        <v>0.77438569718358963</v>
      </c>
      <c r="H739">
        <f t="shared" ca="1" si="237"/>
        <v>169.01061091084412</v>
      </c>
      <c r="I739">
        <f t="shared" ca="1" si="238"/>
        <v>169.01061091084412</v>
      </c>
      <c r="J739">
        <f t="shared" ca="1" si="239"/>
        <v>18.414663842022492</v>
      </c>
      <c r="K739">
        <f t="shared" ca="1" si="240"/>
        <v>52.245945514041523</v>
      </c>
      <c r="L739">
        <f t="shared" ca="1" si="241"/>
        <v>18.414663842022492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16.639422531798118</v>
      </c>
      <c r="Q739">
        <f t="shared" si="246"/>
        <v>0</v>
      </c>
      <c r="R739">
        <f t="shared" ca="1" si="247"/>
        <v>0</v>
      </c>
      <c r="S739">
        <f t="shared" ca="1" si="248"/>
        <v>-0.3742144049156052</v>
      </c>
      <c r="T739">
        <f t="shared" ca="1" si="249"/>
        <v>1</v>
      </c>
      <c r="U739">
        <f t="shared" ca="1" si="250"/>
        <v>-1.6247594507031669</v>
      </c>
      <c r="V739">
        <f t="shared" ca="1" si="251"/>
        <v>-1.6247594507031669</v>
      </c>
      <c r="W739">
        <f t="shared" ca="1" si="252"/>
        <v>-1.8016491490692963</v>
      </c>
    </row>
    <row r="740" spans="3:23">
      <c r="C740">
        <f t="shared" si="253"/>
        <v>7.1099999999998929</v>
      </c>
      <c r="D740">
        <f t="shared" ca="1" si="233"/>
        <v>101.89657768623871</v>
      </c>
      <c r="E740">
        <f t="shared" ca="1" si="234"/>
        <v>226.49048532297087</v>
      </c>
      <c r="F740">
        <f t="shared" ca="1" si="235"/>
        <v>218.27439618600198</v>
      </c>
      <c r="G740">
        <f t="shared" ca="1" si="236"/>
        <v>0.36776954949164065</v>
      </c>
      <c r="H740">
        <f t="shared" ca="1" si="237"/>
        <v>169.1466922638414</v>
      </c>
      <c r="I740">
        <f t="shared" ca="1" si="238"/>
        <v>169.1466922638414</v>
      </c>
      <c r="J740">
        <f t="shared" ca="1" si="239"/>
        <v>11.602034808920507</v>
      </c>
      <c r="K740">
        <f t="shared" ca="1" si="240"/>
        <v>58.624920182573987</v>
      </c>
      <c r="L740">
        <f t="shared" ca="1" si="241"/>
        <v>11.602034808920507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14.998320921049526</v>
      </c>
      <c r="Q740">
        <f t="shared" si="246"/>
        <v>0</v>
      </c>
      <c r="R740">
        <f t="shared" ca="1" si="247"/>
        <v>0</v>
      </c>
      <c r="S740">
        <f t="shared" ca="1" si="248"/>
        <v>-0.37555463487791185</v>
      </c>
      <c r="T740">
        <f t="shared" ca="1" si="249"/>
        <v>1</v>
      </c>
      <c r="U740">
        <f t="shared" ca="1" si="250"/>
        <v>-1.8016491490692963</v>
      </c>
      <c r="V740">
        <f t="shared" ca="1" si="251"/>
        <v>-1.8016491490692963</v>
      </c>
      <c r="W740">
        <f t="shared" ca="1" si="252"/>
        <v>1.9388936476026468</v>
      </c>
    </row>
    <row r="741" spans="3:23">
      <c r="C741">
        <f t="shared" si="253"/>
        <v>7.1199999999998926</v>
      </c>
      <c r="D741">
        <f t="shared" ca="1" si="233"/>
        <v>101.83230841460241</v>
      </c>
      <c r="E741">
        <f t="shared" ca="1" si="234"/>
        <v>226.63013406710667</v>
      </c>
      <c r="F741">
        <f t="shared" ca="1" si="235"/>
        <v>218.39796647781489</v>
      </c>
      <c r="G741">
        <f t="shared" ca="1" si="236"/>
        <v>-3.8846598200336757E-2</v>
      </c>
      <c r="H741">
        <f t="shared" ca="1" si="237"/>
        <v>169.28277361683865</v>
      </c>
      <c r="I741">
        <f t="shared" ca="1" si="238"/>
        <v>169.28277361683865</v>
      </c>
      <c r="J741">
        <f t="shared" ca="1" si="239"/>
        <v>10.791207091160686</v>
      </c>
      <c r="K741">
        <f t="shared" ca="1" si="240"/>
        <v>58.535978044656076</v>
      </c>
      <c r="L741">
        <f t="shared" ca="1" si="241"/>
        <v>10.791207091160686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13.288933482626817</v>
      </c>
      <c r="Q741">
        <f t="shared" si="246"/>
        <v>0</v>
      </c>
      <c r="R741">
        <f t="shared" ca="1" si="247"/>
        <v>0</v>
      </c>
      <c r="S741">
        <f t="shared" ca="1" si="248"/>
        <v>-0.3768948648402185</v>
      </c>
      <c r="T741">
        <f t="shared" ca="1" si="249"/>
        <v>1</v>
      </c>
      <c r="U741">
        <f t="shared" ca="1" si="250"/>
        <v>1.9388936476026468</v>
      </c>
      <c r="V741">
        <f t="shared" ca="1" si="251"/>
        <v>1.9388936476026468</v>
      </c>
      <c r="W741">
        <f t="shared" ca="1" si="252"/>
        <v>-0.52667362868328294</v>
      </c>
    </row>
    <row r="742" spans="3:23">
      <c r="C742">
        <f t="shared" si="253"/>
        <v>7.1299999999998924</v>
      </c>
      <c r="D742">
        <f t="shared" ca="1" si="233"/>
        <v>101.76803914296612</v>
      </c>
      <c r="E742">
        <f t="shared" ca="1" si="234"/>
        <v>226.76978281124241</v>
      </c>
      <c r="F742">
        <f t="shared" ca="1" si="235"/>
        <v>218.52153676962783</v>
      </c>
      <c r="G742">
        <f t="shared" ca="1" si="236"/>
        <v>-0.44546274589228574</v>
      </c>
      <c r="H742">
        <f t="shared" ca="1" si="237"/>
        <v>169.41885496983593</v>
      </c>
      <c r="I742">
        <f t="shared" ca="1" si="238"/>
        <v>169.41885496983593</v>
      </c>
      <c r="J742">
        <f t="shared" ca="1" si="239"/>
        <v>19.37697864904294</v>
      </c>
      <c r="K742">
        <f t="shared" ca="1" si="240"/>
        <v>51.831398741360317</v>
      </c>
      <c r="L742">
        <f t="shared" ca="1" si="241"/>
        <v>19.37697864904294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16.599565503393023</v>
      </c>
      <c r="Q742">
        <f t="shared" si="246"/>
        <v>0</v>
      </c>
      <c r="R742">
        <f t="shared" ca="1" si="247"/>
        <v>0</v>
      </c>
      <c r="S742">
        <f t="shared" ca="1" si="248"/>
        <v>-0.37823509480252515</v>
      </c>
      <c r="T742">
        <f t="shared" ca="1" si="249"/>
        <v>1</v>
      </c>
      <c r="U742">
        <f t="shared" ca="1" si="250"/>
        <v>-0.52667362868328294</v>
      </c>
      <c r="V742">
        <f t="shared" ca="1" si="251"/>
        <v>-0.52667362868328294</v>
      </c>
      <c r="W742">
        <f t="shared" ca="1" si="252"/>
        <v>-0.78680042542990125</v>
      </c>
    </row>
    <row r="743" spans="3:23">
      <c r="C743">
        <f t="shared" si="253"/>
        <v>7.1399999999998922</v>
      </c>
      <c r="D743">
        <f t="shared" ca="1" si="233"/>
        <v>101.70376987132983</v>
      </c>
      <c r="E743">
        <f t="shared" ca="1" si="234"/>
        <v>226.90943155537821</v>
      </c>
      <c r="F743">
        <f t="shared" ca="1" si="235"/>
        <v>218.64510706144077</v>
      </c>
      <c r="G743">
        <f t="shared" ca="1" si="236"/>
        <v>-0.85207889358423472</v>
      </c>
      <c r="H743">
        <f t="shared" ca="1" si="237"/>
        <v>169.55493632283321</v>
      </c>
      <c r="I743">
        <f t="shared" ca="1" si="238"/>
        <v>169.55493632283321</v>
      </c>
      <c r="J743">
        <f t="shared" ca="1" si="239"/>
        <v>15.293140510902958</v>
      </c>
      <c r="K743">
        <f t="shared" ca="1" si="240"/>
        <v>58.351026836662641</v>
      </c>
      <c r="L743">
        <f t="shared" ca="1" si="241"/>
        <v>15.293140510902958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14.519457655414953</v>
      </c>
      <c r="Q743">
        <f t="shared" si="246"/>
        <v>0</v>
      </c>
      <c r="R743">
        <f t="shared" ca="1" si="247"/>
        <v>0</v>
      </c>
      <c r="S743">
        <f t="shared" ca="1" si="248"/>
        <v>-0.37957532476483186</v>
      </c>
      <c r="T743">
        <f t="shared" ca="1" si="249"/>
        <v>1</v>
      </c>
      <c r="U743">
        <f t="shared" ca="1" si="250"/>
        <v>-0.78680042542990125</v>
      </c>
      <c r="V743">
        <f t="shared" ca="1" si="251"/>
        <v>-0.78680042542990125</v>
      </c>
      <c r="W743">
        <f t="shared" ca="1" si="252"/>
        <v>2.2707665886900279</v>
      </c>
    </row>
    <row r="744" spans="3:23">
      <c r="C744">
        <f t="shared" si="253"/>
        <v>7.149999999999892</v>
      </c>
      <c r="D744">
        <f t="shared" ca="1" si="233"/>
        <v>101.63950059969353</v>
      </c>
      <c r="E744">
        <f t="shared" ca="1" si="234"/>
        <v>227.04908029951397</v>
      </c>
      <c r="F744">
        <f t="shared" ca="1" si="235"/>
        <v>218.76867735325371</v>
      </c>
      <c r="G744">
        <f t="shared" ca="1" si="236"/>
        <v>-1.2586950412761837</v>
      </c>
      <c r="H744">
        <f t="shared" ca="1" si="237"/>
        <v>169.69101767583049</v>
      </c>
      <c r="I744">
        <f t="shared" ca="1" si="238"/>
        <v>169.69101767583049</v>
      </c>
      <c r="J744">
        <f t="shared" ca="1" si="239"/>
        <v>16.386581476426727</v>
      </c>
      <c r="K744">
        <f t="shared" ca="1" si="240"/>
        <v>51.460788011409022</v>
      </c>
      <c r="L744">
        <f t="shared" ca="1" si="241"/>
        <v>16.386581476426727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12.604993798058786</v>
      </c>
      <c r="Q744">
        <f t="shared" si="246"/>
        <v>0</v>
      </c>
      <c r="R744">
        <f t="shared" ca="1" si="247"/>
        <v>0</v>
      </c>
      <c r="S744">
        <f t="shared" ca="1" si="248"/>
        <v>-0.38091555472713851</v>
      </c>
      <c r="T744">
        <f t="shared" ca="1" si="249"/>
        <v>1</v>
      </c>
      <c r="U744">
        <f t="shared" ca="1" si="250"/>
        <v>2.2707665886900279</v>
      </c>
      <c r="V744">
        <f t="shared" ca="1" si="251"/>
        <v>2.2707665886900279</v>
      </c>
      <c r="W744">
        <f t="shared" ca="1" si="252"/>
        <v>-0.40354500432019524</v>
      </c>
    </row>
    <row r="745" spans="3:23">
      <c r="C745">
        <f t="shared" si="253"/>
        <v>7.1599999999998918</v>
      </c>
      <c r="D745">
        <f t="shared" ca="1" si="233"/>
        <v>101.57523132805724</v>
      </c>
      <c r="E745">
        <f t="shared" ca="1" si="234"/>
        <v>227.18872904364974</v>
      </c>
      <c r="F745">
        <f t="shared" ca="1" si="235"/>
        <v>218.89224764506665</v>
      </c>
      <c r="G745">
        <f t="shared" ca="1" si="236"/>
        <v>-1.6653111889681611</v>
      </c>
      <c r="H745">
        <f t="shared" ca="1" si="237"/>
        <v>169.82709902882777</v>
      </c>
      <c r="I745">
        <f t="shared" ca="1" si="238"/>
        <v>169.82709902882777</v>
      </c>
      <c r="J745">
        <f t="shared" ca="1" si="239"/>
        <v>18.388124155817422</v>
      </c>
      <c r="K745">
        <f t="shared" ca="1" si="240"/>
        <v>55.573385016014072</v>
      </c>
      <c r="L745">
        <f t="shared" ca="1" si="241"/>
        <v>18.388124155817422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10.993143449240961</v>
      </c>
      <c r="Q745">
        <f t="shared" si="246"/>
        <v>0</v>
      </c>
      <c r="R745">
        <f t="shared" ca="1" si="247"/>
        <v>0</v>
      </c>
      <c r="S745">
        <f t="shared" ca="1" si="248"/>
        <v>-0.38225578468944521</v>
      </c>
      <c r="T745">
        <f t="shared" ca="1" si="249"/>
        <v>1</v>
      </c>
      <c r="U745">
        <f t="shared" ca="1" si="250"/>
        <v>-0.40354500432019524</v>
      </c>
      <c r="V745">
        <f t="shared" ca="1" si="251"/>
        <v>-0.40354500432019524</v>
      </c>
      <c r="W745">
        <f t="shared" ca="1" si="252"/>
        <v>-1.2096621606763898</v>
      </c>
    </row>
    <row r="746" spans="3:23">
      <c r="C746">
        <f t="shared" si="253"/>
        <v>7.1699999999998916</v>
      </c>
      <c r="D746">
        <f t="shared" ca="1" si="233"/>
        <v>101.51096205642094</v>
      </c>
      <c r="E746">
        <f t="shared" ca="1" si="234"/>
        <v>227.32837778778551</v>
      </c>
      <c r="F746">
        <f t="shared" ca="1" si="235"/>
        <v>219.01581793687959</v>
      </c>
      <c r="G746">
        <f t="shared" ca="1" si="236"/>
        <v>-2.0719273366601101</v>
      </c>
      <c r="H746">
        <f t="shared" ca="1" si="237"/>
        <v>169.96318038182505</v>
      </c>
      <c r="I746">
        <f t="shared" ca="1" si="238"/>
        <v>169.96318038182505</v>
      </c>
      <c r="J746">
        <f t="shared" ca="1" si="239"/>
        <v>15.583869839574618</v>
      </c>
      <c r="K746">
        <f t="shared" ca="1" si="240"/>
        <v>55.285610401615486</v>
      </c>
      <c r="L746">
        <f t="shared" ca="1" si="241"/>
        <v>15.583869839574618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16.166664883712656</v>
      </c>
      <c r="Q746">
        <f t="shared" si="246"/>
        <v>0</v>
      </c>
      <c r="R746">
        <f t="shared" ca="1" si="247"/>
        <v>0</v>
      </c>
      <c r="S746">
        <f t="shared" ca="1" si="248"/>
        <v>-0.38359601465175186</v>
      </c>
      <c r="T746">
        <f t="shared" ca="1" si="249"/>
        <v>1</v>
      </c>
      <c r="U746">
        <f t="shared" ca="1" si="250"/>
        <v>-1.2096621606763898</v>
      </c>
      <c r="V746">
        <f t="shared" ca="1" si="251"/>
        <v>-1.2096621606763898</v>
      </c>
      <c r="W746">
        <f t="shared" ca="1" si="252"/>
        <v>0.89109484794441229</v>
      </c>
    </row>
    <row r="747" spans="3:23">
      <c r="C747">
        <f t="shared" si="253"/>
        <v>7.1799999999998914</v>
      </c>
      <c r="D747">
        <f t="shared" ca="1" si="233"/>
        <v>101.44669278478466</v>
      </c>
      <c r="E747">
        <f t="shared" ca="1" si="234"/>
        <v>227.46802653192128</v>
      </c>
      <c r="F747">
        <f t="shared" ca="1" si="235"/>
        <v>219.13938822869252</v>
      </c>
      <c r="G747">
        <f t="shared" ca="1" si="236"/>
        <v>-2.4785434843520591</v>
      </c>
      <c r="H747">
        <f t="shared" ca="1" si="237"/>
        <v>170.09926173482233</v>
      </c>
      <c r="I747">
        <f t="shared" ca="1" si="238"/>
        <v>170.09926173482233</v>
      </c>
      <c r="J747">
        <f t="shared" ca="1" si="239"/>
        <v>10.993341194571258</v>
      </c>
      <c r="K747">
        <f t="shared" ca="1" si="240"/>
        <v>50.998095053191719</v>
      </c>
      <c r="L747">
        <f t="shared" ca="1" si="241"/>
        <v>10.993341194571258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14.569324825679359</v>
      </c>
      <c r="Q747">
        <f t="shared" si="246"/>
        <v>0</v>
      </c>
      <c r="R747">
        <f t="shared" ca="1" si="247"/>
        <v>0</v>
      </c>
      <c r="S747">
        <f t="shared" ca="1" si="248"/>
        <v>-0.38493624461405851</v>
      </c>
      <c r="T747">
        <f t="shared" ca="1" si="249"/>
        <v>1</v>
      </c>
      <c r="U747">
        <f t="shared" ca="1" si="250"/>
        <v>0.89109484794441229</v>
      </c>
      <c r="V747">
        <f t="shared" ca="1" si="251"/>
        <v>0.89109484794441229</v>
      </c>
      <c r="W747">
        <f t="shared" ca="1" si="252"/>
        <v>1.5243468174333212</v>
      </c>
    </row>
    <row r="748" spans="3:23">
      <c r="C748">
        <f t="shared" si="253"/>
        <v>7.1899999999998911</v>
      </c>
      <c r="D748">
        <f t="shared" ca="1" si="233"/>
        <v>101.38242351314835</v>
      </c>
      <c r="E748">
        <f t="shared" ca="1" si="234"/>
        <v>227.60767527605708</v>
      </c>
      <c r="F748">
        <f t="shared" ca="1" si="235"/>
        <v>219.26295852050544</v>
      </c>
      <c r="G748">
        <f t="shared" ca="1" si="236"/>
        <v>-2.8851596320440365</v>
      </c>
      <c r="H748">
        <f t="shared" ca="1" si="237"/>
        <v>170.23534308781961</v>
      </c>
      <c r="I748">
        <f t="shared" ca="1" si="238"/>
        <v>170.23534308781961</v>
      </c>
      <c r="J748">
        <f t="shared" ca="1" si="239"/>
        <v>16.633494750012687</v>
      </c>
      <c r="K748">
        <f t="shared" ca="1" si="240"/>
        <v>59.746538624258392</v>
      </c>
      <c r="L748">
        <f t="shared" ca="1" si="241"/>
        <v>16.633494750012687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19.061355053900115</v>
      </c>
      <c r="Q748">
        <f t="shared" si="246"/>
        <v>0</v>
      </c>
      <c r="R748">
        <f t="shared" ca="1" si="247"/>
        <v>0</v>
      </c>
      <c r="S748">
        <f t="shared" ca="1" si="248"/>
        <v>-0.38627647457636516</v>
      </c>
      <c r="T748">
        <f t="shared" ca="1" si="249"/>
        <v>1</v>
      </c>
      <c r="U748">
        <f t="shared" ca="1" si="250"/>
        <v>1.5243468174333212</v>
      </c>
      <c r="V748">
        <f t="shared" ca="1" si="251"/>
        <v>1.5243468174333212</v>
      </c>
      <c r="W748">
        <f t="shared" ca="1" si="252"/>
        <v>1.136560617160066</v>
      </c>
    </row>
    <row r="749" spans="3:23">
      <c r="C749">
        <f t="shared" si="253"/>
        <v>7.1999999999998909</v>
      </c>
      <c r="D749">
        <f t="shared" ca="1" si="233"/>
        <v>101.31815424151208</v>
      </c>
      <c r="E749">
        <f t="shared" ca="1" si="234"/>
        <v>227.74732402019282</v>
      </c>
      <c r="F749">
        <f t="shared" ca="1" si="235"/>
        <v>219.38652881231837</v>
      </c>
      <c r="G749">
        <f t="shared" ca="1" si="236"/>
        <v>-3.2917757797359855</v>
      </c>
      <c r="H749">
        <f t="shared" ca="1" si="237"/>
        <v>170.3714244408169</v>
      </c>
      <c r="I749">
        <f t="shared" ca="1" si="238"/>
        <v>170.3714244408169</v>
      </c>
      <c r="J749">
        <f t="shared" ca="1" si="239"/>
        <v>11.780149137839544</v>
      </c>
      <c r="K749">
        <f t="shared" ca="1" si="240"/>
        <v>53.838625176995265</v>
      </c>
      <c r="L749">
        <f t="shared" ca="1" si="241"/>
        <v>11.780149137839544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15.560290999646895</v>
      </c>
      <c r="Q749">
        <f t="shared" si="246"/>
        <v>0</v>
      </c>
      <c r="R749">
        <f t="shared" ca="1" si="247"/>
        <v>0</v>
      </c>
      <c r="S749">
        <f t="shared" ca="1" si="248"/>
        <v>-0.38761670453867181</v>
      </c>
      <c r="T749">
        <f t="shared" ca="1" si="249"/>
        <v>1</v>
      </c>
      <c r="U749">
        <f t="shared" ca="1" si="250"/>
        <v>1.136560617160066</v>
      </c>
      <c r="V749">
        <f t="shared" ca="1" si="251"/>
        <v>1.136560617160066</v>
      </c>
      <c r="W749">
        <f t="shared" ca="1" si="252"/>
        <v>0.11009644206572061</v>
      </c>
    </row>
    <row r="750" spans="3:23">
      <c r="C750">
        <f t="shared" si="253"/>
        <v>7.2099999999998907</v>
      </c>
      <c r="D750">
        <f t="shared" ca="1" si="233"/>
        <v>101.25388496987577</v>
      </c>
      <c r="E750">
        <f t="shared" ca="1" si="234"/>
        <v>227.88697276432862</v>
      </c>
      <c r="F750">
        <f t="shared" ca="1" si="235"/>
        <v>219.51009910413131</v>
      </c>
      <c r="G750">
        <f t="shared" ca="1" si="236"/>
        <v>-3.6983919274279344</v>
      </c>
      <c r="H750">
        <f t="shared" ca="1" si="237"/>
        <v>170.50750579381418</v>
      </c>
      <c r="I750">
        <f t="shared" ca="1" si="238"/>
        <v>170.50750579381418</v>
      </c>
      <c r="J750">
        <f t="shared" ca="1" si="239"/>
        <v>15.716618167025445</v>
      </c>
      <c r="K750">
        <f t="shared" ca="1" si="240"/>
        <v>51.537259348979205</v>
      </c>
      <c r="L750">
        <f t="shared" ca="1" si="241"/>
        <v>15.716618167025445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13.985074853026163</v>
      </c>
      <c r="Q750">
        <f t="shared" si="246"/>
        <v>0</v>
      </c>
      <c r="R750">
        <f t="shared" ca="1" si="247"/>
        <v>0</v>
      </c>
      <c r="S750">
        <f t="shared" ca="1" si="248"/>
        <v>-0.38895693450097851</v>
      </c>
      <c r="T750">
        <f t="shared" ca="1" si="249"/>
        <v>1</v>
      </c>
      <c r="U750">
        <f t="shared" ca="1" si="250"/>
        <v>0.11009644206572061</v>
      </c>
      <c r="V750">
        <f t="shared" ca="1" si="251"/>
        <v>0.11009644206572061</v>
      </c>
      <c r="W750">
        <f t="shared" ca="1" si="252"/>
        <v>-0.91633348701433381</v>
      </c>
    </row>
    <row r="751" spans="3:23">
      <c r="C751">
        <f t="shared" si="253"/>
        <v>7.2199999999998905</v>
      </c>
      <c r="D751">
        <f t="shared" ca="1" si="233"/>
        <v>101.18961569823948</v>
      </c>
      <c r="E751">
        <f t="shared" ca="1" si="234"/>
        <v>228.02662150846436</v>
      </c>
      <c r="F751">
        <f t="shared" ca="1" si="235"/>
        <v>219.63366939594425</v>
      </c>
      <c r="G751">
        <f t="shared" ca="1" si="236"/>
        <v>-4.1050080751199118</v>
      </c>
      <c r="H751">
        <f t="shared" ca="1" si="237"/>
        <v>170.64358714681146</v>
      </c>
      <c r="I751">
        <f t="shared" ca="1" si="238"/>
        <v>170.64358714681146</v>
      </c>
      <c r="J751">
        <f t="shared" ca="1" si="239"/>
        <v>11.524091817846056</v>
      </c>
      <c r="K751">
        <f t="shared" ca="1" si="240"/>
        <v>52.934225768867691</v>
      </c>
      <c r="L751">
        <f t="shared" ca="1" si="241"/>
        <v>11.524091817846056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11.202728408334224</v>
      </c>
      <c r="Q751">
        <f t="shared" si="246"/>
        <v>0</v>
      </c>
      <c r="R751">
        <f t="shared" ca="1" si="247"/>
        <v>0</v>
      </c>
      <c r="S751">
        <f t="shared" ca="1" si="248"/>
        <v>-0.39029716446328516</v>
      </c>
      <c r="T751">
        <f t="shared" ca="1" si="249"/>
        <v>1</v>
      </c>
      <c r="U751">
        <f t="shared" ca="1" si="250"/>
        <v>-0.91633348701433381</v>
      </c>
      <c r="V751">
        <f t="shared" ca="1" si="251"/>
        <v>-0.91633348701433381</v>
      </c>
      <c r="W751">
        <f t="shared" ca="1" si="252"/>
        <v>0.48294070070121065</v>
      </c>
    </row>
    <row r="752" spans="3:23">
      <c r="C752">
        <f t="shared" si="253"/>
        <v>7.2299999999998903</v>
      </c>
      <c r="D752">
        <f t="shared" ca="1" si="233"/>
        <v>101.12534642660319</v>
      </c>
      <c r="E752">
        <f t="shared" ca="1" si="234"/>
        <v>228.16627025260016</v>
      </c>
      <c r="F752">
        <f t="shared" ca="1" si="235"/>
        <v>219.75723968775719</v>
      </c>
      <c r="G752">
        <f t="shared" ca="1" si="236"/>
        <v>-4.5116242228118608</v>
      </c>
      <c r="H752">
        <f t="shared" ca="1" si="237"/>
        <v>170.77966849980874</v>
      </c>
      <c r="I752">
        <f t="shared" ca="1" si="238"/>
        <v>170.77966849980874</v>
      </c>
      <c r="J752">
        <f t="shared" ca="1" si="239"/>
        <v>12.21611861812562</v>
      </c>
      <c r="K752">
        <f t="shared" ca="1" si="240"/>
        <v>54.103688259119735</v>
      </c>
      <c r="L752">
        <f t="shared" ca="1" si="241"/>
        <v>12.21611861812562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13.053589799947076</v>
      </c>
      <c r="Q752">
        <f t="shared" si="246"/>
        <v>0</v>
      </c>
      <c r="R752">
        <f t="shared" ca="1" si="247"/>
        <v>0</v>
      </c>
      <c r="S752">
        <f t="shared" ca="1" si="248"/>
        <v>-0.39163739442559187</v>
      </c>
      <c r="T752">
        <f t="shared" ca="1" si="249"/>
        <v>1</v>
      </c>
      <c r="U752">
        <f t="shared" ca="1" si="250"/>
        <v>0.48294070070121065</v>
      </c>
      <c r="V752">
        <f t="shared" ca="1" si="251"/>
        <v>0.48294070070121065</v>
      </c>
      <c r="W752">
        <f t="shared" ca="1" si="252"/>
        <v>0.86057495180257637</v>
      </c>
    </row>
    <row r="753" spans="3:23">
      <c r="C753">
        <f t="shared" si="253"/>
        <v>7.2399999999998901</v>
      </c>
      <c r="D753">
        <f t="shared" ca="1" si="233"/>
        <v>101.0610771549669</v>
      </c>
      <c r="E753">
        <f t="shared" ca="1" si="234"/>
        <v>228.30591899673593</v>
      </c>
      <c r="F753">
        <f t="shared" ca="1" si="235"/>
        <v>219.88080997957013</v>
      </c>
      <c r="G753">
        <f t="shared" ca="1" si="236"/>
        <v>-4.9182403705038098</v>
      </c>
      <c r="H753">
        <f t="shared" ca="1" si="237"/>
        <v>170.91574985280599</v>
      </c>
      <c r="I753">
        <f t="shared" ca="1" si="238"/>
        <v>170.91574985280599</v>
      </c>
      <c r="J753">
        <f t="shared" ca="1" si="239"/>
        <v>13.006009519231156</v>
      </c>
      <c r="K753">
        <f t="shared" ca="1" si="240"/>
        <v>59.959392686832871</v>
      </c>
      <c r="L753">
        <f t="shared" ca="1" si="241"/>
        <v>13.006009519231156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16.149207043627172</v>
      </c>
      <c r="Q753">
        <f t="shared" si="246"/>
        <v>0</v>
      </c>
      <c r="R753">
        <f t="shared" ca="1" si="247"/>
        <v>0</v>
      </c>
      <c r="S753">
        <f t="shared" ca="1" si="248"/>
        <v>-0.39297762438789852</v>
      </c>
      <c r="T753">
        <f t="shared" ca="1" si="249"/>
        <v>1</v>
      </c>
      <c r="U753">
        <f t="shared" ca="1" si="250"/>
        <v>0.86057495180257637</v>
      </c>
      <c r="V753">
        <f t="shared" ca="1" si="251"/>
        <v>0.86057495180257637</v>
      </c>
      <c r="W753">
        <f t="shared" ca="1" si="252"/>
        <v>0.52906120899172449</v>
      </c>
    </row>
    <row r="754" spans="3:23">
      <c r="C754">
        <f t="shared" si="253"/>
        <v>7.2499999999998899</v>
      </c>
      <c r="D754">
        <f t="shared" ca="1" si="233"/>
        <v>100.9968078833306</v>
      </c>
      <c r="E754">
        <f t="shared" ca="1" si="234"/>
        <v>228.4455677408717</v>
      </c>
      <c r="F754">
        <f t="shared" ca="1" si="235"/>
        <v>220.00438027138307</v>
      </c>
      <c r="G754">
        <f t="shared" ca="1" si="236"/>
        <v>-5.3248565181957588</v>
      </c>
      <c r="H754">
        <f t="shared" ca="1" si="237"/>
        <v>171.05183120580327</v>
      </c>
      <c r="I754">
        <f t="shared" ca="1" si="238"/>
        <v>171.05183120580327</v>
      </c>
      <c r="J754">
        <f t="shared" ca="1" si="239"/>
        <v>10.102067704483488</v>
      </c>
      <c r="K754">
        <f t="shared" ca="1" si="240"/>
        <v>59.597536931260038</v>
      </c>
      <c r="L754">
        <f t="shared" ca="1" si="241"/>
        <v>10.102067704483488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13.615851117210696</v>
      </c>
      <c r="Q754">
        <f t="shared" si="246"/>
        <v>0</v>
      </c>
      <c r="R754">
        <f t="shared" ca="1" si="247"/>
        <v>0</v>
      </c>
      <c r="S754">
        <f t="shared" ca="1" si="248"/>
        <v>-0.39431785435020517</v>
      </c>
      <c r="T754">
        <f t="shared" ca="1" si="249"/>
        <v>1</v>
      </c>
      <c r="U754">
        <f t="shared" ca="1" si="250"/>
        <v>0.52906120899172449</v>
      </c>
      <c r="V754">
        <f t="shared" ca="1" si="251"/>
        <v>0.52906120899172449</v>
      </c>
      <c r="W754">
        <f t="shared" ca="1" si="252"/>
        <v>0.10141314394559353</v>
      </c>
    </row>
    <row r="755" spans="3:23">
      <c r="C755">
        <f t="shared" si="253"/>
        <v>7.2599999999998897</v>
      </c>
      <c r="D755">
        <f t="shared" ca="1" si="233"/>
        <v>100.9325386116943</v>
      </c>
      <c r="E755">
        <f t="shared" ca="1" si="234"/>
        <v>228.58521648500746</v>
      </c>
      <c r="F755">
        <f t="shared" ca="1" si="235"/>
        <v>220.12795056319601</v>
      </c>
      <c r="G755">
        <f t="shared" ca="1" si="236"/>
        <v>-5.7314726658877362</v>
      </c>
      <c r="H755">
        <f t="shared" ca="1" si="237"/>
        <v>171.18791255880055</v>
      </c>
      <c r="I755">
        <f t="shared" ca="1" si="238"/>
        <v>171.18791255880055</v>
      </c>
      <c r="J755">
        <f t="shared" ca="1" si="239"/>
        <v>18.488582661439068</v>
      </c>
      <c r="K755">
        <f t="shared" ca="1" si="240"/>
        <v>51.123653096874477</v>
      </c>
      <c r="L755">
        <f t="shared" ca="1" si="241"/>
        <v>18.488582661439068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17.534151675235989</v>
      </c>
      <c r="Q755">
        <f t="shared" si="246"/>
        <v>0</v>
      </c>
      <c r="R755">
        <f t="shared" ca="1" si="247"/>
        <v>0</v>
      </c>
      <c r="S755">
        <f t="shared" ca="1" si="248"/>
        <v>-0.39565808431251182</v>
      </c>
      <c r="T755">
        <f t="shared" ca="1" si="249"/>
        <v>1</v>
      </c>
      <c r="U755">
        <f t="shared" ca="1" si="250"/>
        <v>0.10141314394559353</v>
      </c>
      <c r="V755">
        <f t="shared" ca="1" si="251"/>
        <v>0.10141314394559353</v>
      </c>
      <c r="W755">
        <f t="shared" ca="1" si="252"/>
        <v>-2.9621763354913178</v>
      </c>
    </row>
    <row r="756" spans="3:23">
      <c r="C756">
        <f t="shared" si="253"/>
        <v>7.2699999999998894</v>
      </c>
      <c r="D756">
        <f t="shared" ca="1" si="233"/>
        <v>100.86826934005802</v>
      </c>
      <c r="E756">
        <f t="shared" ca="1" si="234"/>
        <v>228.72486522914323</v>
      </c>
      <c r="F756">
        <f t="shared" ca="1" si="235"/>
        <v>220.25152085500895</v>
      </c>
      <c r="G756">
        <f t="shared" ca="1" si="236"/>
        <v>-6.1380888135796852</v>
      </c>
      <c r="H756">
        <f t="shared" ca="1" si="237"/>
        <v>171.32399391179783</v>
      </c>
      <c r="I756">
        <f t="shared" ca="1" si="238"/>
        <v>171.32399391179783</v>
      </c>
      <c r="J756">
        <f t="shared" ca="1" si="239"/>
        <v>12.452699890054646</v>
      </c>
      <c r="K756">
        <f t="shared" ca="1" si="240"/>
        <v>56.157303951576978</v>
      </c>
      <c r="L756">
        <f t="shared" ca="1" si="241"/>
        <v>12.452699890054646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11.758882465819624</v>
      </c>
      <c r="Q756">
        <f t="shared" si="246"/>
        <v>0</v>
      </c>
      <c r="R756">
        <f t="shared" ca="1" si="247"/>
        <v>0</v>
      </c>
      <c r="S756">
        <f t="shared" ca="1" si="248"/>
        <v>-0.39699831427481846</v>
      </c>
      <c r="T756">
        <f t="shared" ca="1" si="249"/>
        <v>1</v>
      </c>
      <c r="U756">
        <f t="shared" ca="1" si="250"/>
        <v>-2.9621763354913178</v>
      </c>
      <c r="V756">
        <f t="shared" ca="1" si="251"/>
        <v>-2.9621763354913178</v>
      </c>
      <c r="W756">
        <f t="shared" ca="1" si="252"/>
        <v>0.26793027172866207</v>
      </c>
    </row>
    <row r="757" spans="3:23">
      <c r="C757">
        <f t="shared" si="253"/>
        <v>7.2799999999998892</v>
      </c>
      <c r="D757">
        <f t="shared" ca="1" si="233"/>
        <v>100.80400006842171</v>
      </c>
      <c r="E757">
        <f t="shared" ca="1" si="234"/>
        <v>228.864513973279</v>
      </c>
      <c r="F757">
        <f t="shared" ca="1" si="235"/>
        <v>220.37509114682189</v>
      </c>
      <c r="G757">
        <f t="shared" ca="1" si="236"/>
        <v>-6.5447049612716341</v>
      </c>
      <c r="H757">
        <f t="shared" ca="1" si="237"/>
        <v>171.46007526479511</v>
      </c>
      <c r="I757">
        <f t="shared" ca="1" si="238"/>
        <v>171.46007526479511</v>
      </c>
      <c r="J757">
        <f t="shared" ca="1" si="239"/>
        <v>12.237107903893047</v>
      </c>
      <c r="K757">
        <f t="shared" ca="1" si="240"/>
        <v>53.485952352193635</v>
      </c>
      <c r="L757">
        <f t="shared" ca="1" si="241"/>
        <v>12.237107903893047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13.558666307853855</v>
      </c>
      <c r="Q757">
        <f t="shared" si="246"/>
        <v>0</v>
      </c>
      <c r="R757">
        <f t="shared" ca="1" si="247"/>
        <v>0</v>
      </c>
      <c r="S757">
        <f t="shared" ca="1" si="248"/>
        <v>-0.39833854423712517</v>
      </c>
      <c r="T757">
        <f t="shared" ca="1" si="249"/>
        <v>1</v>
      </c>
      <c r="U757">
        <f t="shared" ca="1" si="250"/>
        <v>0.26793027172866207</v>
      </c>
      <c r="V757">
        <f t="shared" ca="1" si="251"/>
        <v>0.26793027172866207</v>
      </c>
      <c r="W757">
        <f t="shared" ca="1" si="252"/>
        <v>0.52578059727344217</v>
      </c>
    </row>
    <row r="758" spans="3:23">
      <c r="C758">
        <f t="shared" si="253"/>
        <v>7.289999999999889</v>
      </c>
      <c r="D758">
        <f t="shared" ca="1" si="233"/>
        <v>100.73973079678544</v>
      </c>
      <c r="E758">
        <f t="shared" ca="1" si="234"/>
        <v>229.00416271741477</v>
      </c>
      <c r="F758">
        <f t="shared" ca="1" si="235"/>
        <v>220.49866143863483</v>
      </c>
      <c r="G758">
        <f t="shared" ca="1" si="236"/>
        <v>-6.9513211089636116</v>
      </c>
      <c r="H758">
        <f t="shared" ca="1" si="237"/>
        <v>171.59615661779239</v>
      </c>
      <c r="I758">
        <f t="shared" ca="1" si="238"/>
        <v>171.59615661779239</v>
      </c>
      <c r="J758">
        <f t="shared" ca="1" si="239"/>
        <v>13.988136338884942</v>
      </c>
      <c r="K758">
        <f t="shared" ca="1" si="240"/>
        <v>57.007079612258309</v>
      </c>
      <c r="L758">
        <f t="shared" ca="1" si="241"/>
        <v>13.988136338884942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15.1200218707163</v>
      </c>
      <c r="Q758">
        <f t="shared" si="246"/>
        <v>0</v>
      </c>
      <c r="R758">
        <f t="shared" ca="1" si="247"/>
        <v>0</v>
      </c>
      <c r="S758">
        <f t="shared" ca="1" si="248"/>
        <v>-0.39967877419943182</v>
      </c>
      <c r="T758">
        <f t="shared" ca="1" si="249"/>
        <v>1</v>
      </c>
      <c r="U758">
        <f t="shared" ca="1" si="250"/>
        <v>0.52578059727344217</v>
      </c>
      <c r="V758">
        <f t="shared" ca="1" si="251"/>
        <v>0.52578059727344217</v>
      </c>
      <c r="W758">
        <f t="shared" ca="1" si="252"/>
        <v>-0.17910865705828632</v>
      </c>
    </row>
    <row r="759" spans="3:23">
      <c r="C759">
        <f t="shared" si="253"/>
        <v>7.2999999999998888</v>
      </c>
      <c r="D759">
        <f t="shared" ca="1" si="233"/>
        <v>100.67546152514913</v>
      </c>
      <c r="E759">
        <f t="shared" ca="1" si="234"/>
        <v>229.14381146155057</v>
      </c>
      <c r="F759">
        <f t="shared" ca="1" si="235"/>
        <v>220.62223173044777</v>
      </c>
      <c r="G759">
        <f t="shared" ca="1" si="236"/>
        <v>-7.3579372566555605</v>
      </c>
      <c r="H759">
        <f t="shared" ca="1" si="237"/>
        <v>171.73223797078967</v>
      </c>
      <c r="I759">
        <f t="shared" ca="1" si="238"/>
        <v>171.73223797078967</v>
      </c>
      <c r="J759">
        <f t="shared" ca="1" si="239"/>
        <v>15.659605011296662</v>
      </c>
      <c r="K759">
        <f t="shared" ca="1" si="240"/>
        <v>56.834892643328203</v>
      </c>
      <c r="L759">
        <f t="shared" ca="1" si="241"/>
        <v>15.659605011296662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17.288021340691557</v>
      </c>
      <c r="Q759">
        <f t="shared" si="246"/>
        <v>0</v>
      </c>
      <c r="R759">
        <f t="shared" ca="1" si="247"/>
        <v>0</v>
      </c>
      <c r="S759">
        <f t="shared" ca="1" si="248"/>
        <v>-0.40101900416173852</v>
      </c>
      <c r="T759">
        <f t="shared" ca="1" si="249"/>
        <v>1</v>
      </c>
      <c r="U759">
        <f t="shared" ca="1" si="250"/>
        <v>-0.17910865705828632</v>
      </c>
      <c r="V759">
        <f t="shared" ca="1" si="251"/>
        <v>-0.17910865705828632</v>
      </c>
      <c r="W759">
        <f t="shared" ca="1" si="252"/>
        <v>-1.1200056795326907</v>
      </c>
    </row>
    <row r="760" spans="3:23">
      <c r="C760">
        <f t="shared" si="253"/>
        <v>7.3099999999998886</v>
      </c>
      <c r="D760">
        <f t="shared" ca="1" si="233"/>
        <v>100.61119225351284</v>
      </c>
      <c r="E760">
        <f t="shared" ca="1" si="234"/>
        <v>229.28346020568631</v>
      </c>
      <c r="F760">
        <f t="shared" ca="1" si="235"/>
        <v>220.7458020222607</v>
      </c>
      <c r="G760">
        <f t="shared" ca="1" si="236"/>
        <v>-7.7645534043475095</v>
      </c>
      <c r="H760">
        <f t="shared" ca="1" si="237"/>
        <v>171.86831932378695</v>
      </c>
      <c r="I760">
        <f t="shared" ca="1" si="238"/>
        <v>171.86831932378695</v>
      </c>
      <c r="J760">
        <f t="shared" ca="1" si="239"/>
        <v>18.748729462013216</v>
      </c>
      <c r="K760">
        <f t="shared" ca="1" si="240"/>
        <v>54.853440225415397</v>
      </c>
      <c r="L760">
        <f t="shared" ca="1" si="241"/>
        <v>18.748729462013216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10.8231604224693</v>
      </c>
      <c r="Q760">
        <f t="shared" si="246"/>
        <v>0</v>
      </c>
      <c r="R760">
        <f t="shared" ca="1" si="247"/>
        <v>0</v>
      </c>
      <c r="S760">
        <f t="shared" ca="1" si="248"/>
        <v>-0.40235923412404517</v>
      </c>
      <c r="T760">
        <f t="shared" ca="1" si="249"/>
        <v>1</v>
      </c>
      <c r="U760">
        <f t="shared" ca="1" si="250"/>
        <v>-1.1200056795326907</v>
      </c>
      <c r="V760">
        <f t="shared" ca="1" si="251"/>
        <v>-1.1200056795326907</v>
      </c>
      <c r="W760">
        <f t="shared" ca="1" si="252"/>
        <v>-2.5765348655006193</v>
      </c>
    </row>
    <row r="761" spans="3:23">
      <c r="C761">
        <f t="shared" si="253"/>
        <v>7.3199999999998884</v>
      </c>
      <c r="D761">
        <f t="shared" ca="1" si="233"/>
        <v>100.54692298187655</v>
      </c>
      <c r="E761">
        <f t="shared" ca="1" si="234"/>
        <v>229.42310894982211</v>
      </c>
      <c r="F761">
        <f t="shared" ca="1" si="235"/>
        <v>220.86937231407364</v>
      </c>
      <c r="G761">
        <f t="shared" ca="1" si="236"/>
        <v>-8.1711695520394869</v>
      </c>
      <c r="H761">
        <f t="shared" ca="1" si="237"/>
        <v>172.0044006767842</v>
      </c>
      <c r="I761">
        <f t="shared" ca="1" si="238"/>
        <v>172.0044006767842</v>
      </c>
      <c r="J761">
        <f t="shared" ca="1" si="239"/>
        <v>17.376330926390438</v>
      </c>
      <c r="K761">
        <f t="shared" ca="1" si="240"/>
        <v>54.782504689974303</v>
      </c>
      <c r="L761">
        <f t="shared" ca="1" si="241"/>
        <v>17.376330926390438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14.237708552600452</v>
      </c>
      <c r="Q761">
        <f t="shared" si="246"/>
        <v>0</v>
      </c>
      <c r="R761">
        <f t="shared" ca="1" si="247"/>
        <v>0</v>
      </c>
      <c r="S761">
        <f t="shared" ca="1" si="248"/>
        <v>-0.40369946408635182</v>
      </c>
      <c r="T761">
        <f t="shared" ca="1" si="249"/>
        <v>1</v>
      </c>
      <c r="U761">
        <f t="shared" ca="1" si="250"/>
        <v>-2.5765348655006193</v>
      </c>
      <c r="V761">
        <f t="shared" ca="1" si="251"/>
        <v>-2.5765348655006193</v>
      </c>
      <c r="W761">
        <f t="shared" ca="1" si="252"/>
        <v>-1.1532133074909925</v>
      </c>
    </row>
    <row r="762" spans="3:23">
      <c r="C762">
        <f t="shared" si="253"/>
        <v>7.3299999999998882</v>
      </c>
      <c r="D762">
        <f t="shared" ca="1" si="233"/>
        <v>100.48265371024026</v>
      </c>
      <c r="E762">
        <f t="shared" ca="1" si="234"/>
        <v>229.56275769395785</v>
      </c>
      <c r="F762">
        <f t="shared" ca="1" si="235"/>
        <v>220.99294260588658</v>
      </c>
      <c r="G762">
        <f t="shared" ca="1" si="236"/>
        <v>-8.5777856997314359</v>
      </c>
      <c r="H762">
        <f t="shared" ca="1" si="237"/>
        <v>172.14048202978148</v>
      </c>
      <c r="I762">
        <f t="shared" ca="1" si="238"/>
        <v>172.14048202978148</v>
      </c>
      <c r="J762">
        <f t="shared" ca="1" si="239"/>
        <v>18.008279501545985</v>
      </c>
      <c r="K762">
        <f t="shared" ca="1" si="240"/>
        <v>55.163883143050043</v>
      </c>
      <c r="L762">
        <f t="shared" ca="1" si="241"/>
        <v>18.008279501545985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14.303262656512743</v>
      </c>
      <c r="Q762">
        <f t="shared" si="246"/>
        <v>0</v>
      </c>
      <c r="R762">
        <f t="shared" ca="1" si="247"/>
        <v>0</v>
      </c>
      <c r="S762">
        <f t="shared" ca="1" si="248"/>
        <v>-0.40503969404865847</v>
      </c>
      <c r="T762">
        <f t="shared" ca="1" si="249"/>
        <v>1</v>
      </c>
      <c r="U762">
        <f t="shared" ca="1" si="250"/>
        <v>-1.1532133074909925</v>
      </c>
      <c r="V762">
        <f t="shared" ca="1" si="251"/>
        <v>-1.1532133074909925</v>
      </c>
      <c r="W762">
        <f t="shared" ca="1" si="252"/>
        <v>-2.9872282428058048</v>
      </c>
    </row>
    <row r="763" spans="3:23">
      <c r="C763">
        <f t="shared" si="253"/>
        <v>7.3399999999998879</v>
      </c>
      <c r="D763">
        <f t="shared" ca="1" si="233"/>
        <v>100.41838443860397</v>
      </c>
      <c r="E763">
        <f t="shared" ca="1" si="234"/>
        <v>229.70240643809365</v>
      </c>
      <c r="F763">
        <f t="shared" ca="1" si="235"/>
        <v>221.11651289769952</v>
      </c>
      <c r="G763">
        <f t="shared" ca="1" si="236"/>
        <v>-8.9844018474233849</v>
      </c>
      <c r="H763">
        <f t="shared" ca="1" si="237"/>
        <v>172.27656338277876</v>
      </c>
      <c r="I763">
        <f t="shared" ca="1" si="238"/>
        <v>172.27656338277876</v>
      </c>
      <c r="J763">
        <f t="shared" ca="1" si="239"/>
        <v>11.170900423521744</v>
      </c>
      <c r="K763">
        <f t="shared" ca="1" si="240"/>
        <v>54.204718276450876</v>
      </c>
      <c r="L763">
        <f t="shared" ca="1" si="241"/>
        <v>11.170900423521744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12.529322020445761</v>
      </c>
      <c r="Q763">
        <f t="shared" si="246"/>
        <v>0</v>
      </c>
      <c r="R763">
        <f t="shared" ca="1" si="247"/>
        <v>0</v>
      </c>
      <c r="S763">
        <f t="shared" ca="1" si="248"/>
        <v>-0.40637992401096512</v>
      </c>
      <c r="T763">
        <f t="shared" ca="1" si="249"/>
        <v>1</v>
      </c>
      <c r="U763">
        <f t="shared" ca="1" si="250"/>
        <v>-2.9872282428058048</v>
      </c>
      <c r="V763">
        <f t="shared" ca="1" si="251"/>
        <v>-2.9872282428058048</v>
      </c>
      <c r="W763">
        <f t="shared" ca="1" si="252"/>
        <v>-7.7903188093457199E-3</v>
      </c>
    </row>
    <row r="764" spans="3:23">
      <c r="C764">
        <f t="shared" si="253"/>
        <v>7.3499999999998877</v>
      </c>
      <c r="D764">
        <f t="shared" ca="1" si="233"/>
        <v>100.35411516696767</v>
      </c>
      <c r="E764">
        <f t="shared" ca="1" si="234"/>
        <v>229.84205518222942</v>
      </c>
      <c r="F764">
        <f t="shared" ca="1" si="235"/>
        <v>221.24008318951243</v>
      </c>
      <c r="G764">
        <f t="shared" ca="1" si="236"/>
        <v>-9.3910179951153339</v>
      </c>
      <c r="H764">
        <f t="shared" ca="1" si="237"/>
        <v>172.41264473577604</v>
      </c>
      <c r="I764">
        <f t="shared" ca="1" si="238"/>
        <v>172.41264473577604</v>
      </c>
      <c r="J764">
        <f t="shared" ca="1" si="239"/>
        <v>13.426843789775376</v>
      </c>
      <c r="K764">
        <f t="shared" ca="1" si="240"/>
        <v>53.602171828297287</v>
      </c>
      <c r="L764">
        <f t="shared" ca="1" si="241"/>
        <v>13.426843789775376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13.724985529852347</v>
      </c>
      <c r="Q764">
        <f t="shared" si="246"/>
        <v>0</v>
      </c>
      <c r="R764">
        <f t="shared" ca="1" si="247"/>
        <v>0</v>
      </c>
      <c r="S764">
        <f t="shared" ca="1" si="248"/>
        <v>-0.40772015397327183</v>
      </c>
      <c r="T764">
        <f t="shared" ca="1" si="249"/>
        <v>1</v>
      </c>
      <c r="U764">
        <f t="shared" ca="1" si="250"/>
        <v>-7.7903188093457199E-3</v>
      </c>
      <c r="V764">
        <f t="shared" ca="1" si="251"/>
        <v>-7.7903188093457199E-3</v>
      </c>
      <c r="W764">
        <f t="shared" ca="1" si="252"/>
        <v>-0.29317599369321951</v>
      </c>
    </row>
    <row r="765" spans="3:23">
      <c r="C765">
        <f t="shared" si="253"/>
        <v>7.3599999999998875</v>
      </c>
      <c r="D765">
        <f t="shared" ca="1" si="233"/>
        <v>100.28984589533138</v>
      </c>
      <c r="E765">
        <f t="shared" ca="1" si="234"/>
        <v>229.98170392636518</v>
      </c>
      <c r="F765">
        <f t="shared" ca="1" si="235"/>
        <v>221.36365348132537</v>
      </c>
      <c r="G765">
        <f t="shared" ca="1" si="236"/>
        <v>-9.7976341428073113</v>
      </c>
      <c r="H765">
        <f t="shared" ca="1" si="237"/>
        <v>172.54872608877332</v>
      </c>
      <c r="I765">
        <f t="shared" ca="1" si="238"/>
        <v>172.54872608877332</v>
      </c>
      <c r="J765">
        <f t="shared" ca="1" si="239"/>
        <v>15.90745185329979</v>
      </c>
      <c r="K765">
        <f t="shared" ca="1" si="240"/>
        <v>58.807927470425057</v>
      </c>
      <c r="L765">
        <f t="shared" ca="1" si="241"/>
        <v>15.90745185329979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11.927621621189246</v>
      </c>
      <c r="Q765">
        <f t="shared" si="246"/>
        <v>0</v>
      </c>
      <c r="R765">
        <f t="shared" ca="1" si="247"/>
        <v>0</v>
      </c>
      <c r="S765">
        <f t="shared" ca="1" si="248"/>
        <v>-0.40906038393557848</v>
      </c>
      <c r="T765">
        <f t="shared" ca="1" si="249"/>
        <v>1</v>
      </c>
      <c r="U765">
        <f t="shared" ca="1" si="250"/>
        <v>-0.29317599369321951</v>
      </c>
      <c r="V765">
        <f t="shared" ca="1" si="251"/>
        <v>-0.29317599369321951</v>
      </c>
      <c r="W765">
        <f t="shared" ca="1" si="252"/>
        <v>-3.008897961695943</v>
      </c>
    </row>
    <row r="766" spans="3:23">
      <c r="C766">
        <f t="shared" si="253"/>
        <v>7.3699999999998873</v>
      </c>
      <c r="D766">
        <f t="shared" ca="1" si="233"/>
        <v>100.22557662369508</v>
      </c>
      <c r="E766">
        <f t="shared" ca="1" si="234"/>
        <v>230.12135267050095</v>
      </c>
      <c r="F766">
        <f t="shared" ca="1" si="235"/>
        <v>221.48722377313831</v>
      </c>
      <c r="G766">
        <f t="shared" ca="1" si="236"/>
        <v>-10.20425029049926</v>
      </c>
      <c r="H766">
        <f t="shared" ca="1" si="237"/>
        <v>172.6848074417706</v>
      </c>
      <c r="I766">
        <f t="shared" ca="1" si="238"/>
        <v>172.6848074417706</v>
      </c>
      <c r="J766">
        <f t="shared" ca="1" si="239"/>
        <v>19.878594950341721</v>
      </c>
      <c r="K766">
        <f t="shared" ca="1" si="240"/>
        <v>57.193018551315618</v>
      </c>
      <c r="L766">
        <f t="shared" ca="1" si="241"/>
        <v>19.878594950341721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19.917429121642272</v>
      </c>
      <c r="Q766">
        <f t="shared" si="246"/>
        <v>0</v>
      </c>
      <c r="R766">
        <f t="shared" ca="1" si="247"/>
        <v>0</v>
      </c>
      <c r="S766">
        <f t="shared" ca="1" si="248"/>
        <v>-0.41040061389788518</v>
      </c>
      <c r="T766">
        <f t="shared" ca="1" si="249"/>
        <v>1</v>
      </c>
      <c r="U766">
        <f t="shared" ca="1" si="250"/>
        <v>-3.008897961695943</v>
      </c>
      <c r="V766">
        <f t="shared" ca="1" si="251"/>
        <v>-3.008897961695943</v>
      </c>
      <c r="W766">
        <f t="shared" ca="1" si="252"/>
        <v>-3.1807919385867467</v>
      </c>
    </row>
    <row r="767" spans="3:23">
      <c r="C767">
        <f t="shared" si="253"/>
        <v>7.3799999999998871</v>
      </c>
      <c r="D767">
        <f t="shared" ca="1" si="233"/>
        <v>100.1613073520588</v>
      </c>
      <c r="E767">
        <f t="shared" ca="1" si="234"/>
        <v>230.26100141463672</v>
      </c>
      <c r="F767">
        <f t="shared" ca="1" si="235"/>
        <v>221.61079406495125</v>
      </c>
      <c r="G767">
        <f t="shared" ca="1" si="236"/>
        <v>-10.610866438191209</v>
      </c>
      <c r="H767">
        <f t="shared" ca="1" si="237"/>
        <v>172.82088879476788</v>
      </c>
      <c r="I767">
        <f t="shared" ca="1" si="238"/>
        <v>172.82088879476788</v>
      </c>
      <c r="J767">
        <f t="shared" ca="1" si="239"/>
        <v>12.751215322450662</v>
      </c>
      <c r="K767">
        <f t="shared" ca="1" si="240"/>
        <v>54.401434226037964</v>
      </c>
      <c r="L767">
        <f t="shared" ca="1" si="241"/>
        <v>12.751215322450662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17.287218611718345</v>
      </c>
      <c r="Q767">
        <f t="shared" si="246"/>
        <v>0</v>
      </c>
      <c r="R767">
        <f t="shared" ca="1" si="247"/>
        <v>0</v>
      </c>
      <c r="S767">
        <f t="shared" ca="1" si="248"/>
        <v>-0.41174084386019183</v>
      </c>
      <c r="T767">
        <f t="shared" ca="1" si="249"/>
        <v>1</v>
      </c>
      <c r="U767">
        <f t="shared" ca="1" si="250"/>
        <v>-3.1807919385867467</v>
      </c>
      <c r="V767">
        <f t="shared" ca="1" si="251"/>
        <v>-3.1807919385867467</v>
      </c>
      <c r="W767">
        <f t="shared" ca="1" si="252"/>
        <v>-1.1346452947369245</v>
      </c>
    </row>
    <row r="768" spans="3:23">
      <c r="C768">
        <f t="shared" si="253"/>
        <v>7.3899999999998869</v>
      </c>
      <c r="D768">
        <f t="shared" ca="1" si="233"/>
        <v>100.09703808042249</v>
      </c>
      <c r="E768">
        <f t="shared" ca="1" si="234"/>
        <v>230.40065015877249</v>
      </c>
      <c r="F768">
        <f t="shared" ca="1" si="235"/>
        <v>221.73436435676419</v>
      </c>
      <c r="G768">
        <f t="shared" ca="1" si="236"/>
        <v>-11.017482585883187</v>
      </c>
      <c r="H768">
        <f t="shared" ca="1" si="237"/>
        <v>172.95697014776516</v>
      </c>
      <c r="I768">
        <f t="shared" ca="1" si="238"/>
        <v>172.95697014776516</v>
      </c>
      <c r="J768">
        <f t="shared" ca="1" si="239"/>
        <v>18.846123267130679</v>
      </c>
      <c r="K768">
        <f t="shared" ca="1" si="240"/>
        <v>54.169764501912141</v>
      </c>
      <c r="L768">
        <f t="shared" ca="1" si="241"/>
        <v>18.846123267130679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16.815071400933448</v>
      </c>
      <c r="Q768">
        <f t="shared" si="246"/>
        <v>0</v>
      </c>
      <c r="R768">
        <f t="shared" ca="1" si="247"/>
        <v>0</v>
      </c>
      <c r="S768">
        <f t="shared" ca="1" si="248"/>
        <v>-0.41308107382249848</v>
      </c>
      <c r="T768">
        <f t="shared" ca="1" si="249"/>
        <v>1</v>
      </c>
      <c r="U768">
        <f t="shared" ca="1" si="250"/>
        <v>-1.1346452947369245</v>
      </c>
      <c r="V768">
        <f t="shared" ca="1" si="251"/>
        <v>-1.1346452947369245</v>
      </c>
      <c r="W768">
        <f t="shared" ca="1" si="252"/>
        <v>-1.4098770057386698</v>
      </c>
    </row>
    <row r="769" spans="3:23">
      <c r="C769">
        <f t="shared" si="253"/>
        <v>7.3999999999998867</v>
      </c>
      <c r="D769">
        <f t="shared" ca="1" si="233"/>
        <v>100.03276880878622</v>
      </c>
      <c r="E769">
        <f t="shared" ca="1" si="234"/>
        <v>230.54029890290826</v>
      </c>
      <c r="F769">
        <f t="shared" ca="1" si="235"/>
        <v>221.8579346485771</v>
      </c>
      <c r="G769">
        <f t="shared" ca="1" si="236"/>
        <v>-11.424098733575136</v>
      </c>
      <c r="H769">
        <f t="shared" ca="1" si="237"/>
        <v>173.09305150076244</v>
      </c>
      <c r="I769">
        <f t="shared" ca="1" si="238"/>
        <v>173.09305150076244</v>
      </c>
      <c r="J769">
        <f t="shared" ca="1" si="239"/>
        <v>19.540526547407353</v>
      </c>
      <c r="K769">
        <f t="shared" ca="1" si="240"/>
        <v>53.633201491766158</v>
      </c>
      <c r="L769">
        <f t="shared" ca="1" si="241"/>
        <v>19.540526547407353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16.926267384696985</v>
      </c>
      <c r="Q769">
        <f t="shared" si="246"/>
        <v>0</v>
      </c>
      <c r="R769">
        <f t="shared" ca="1" si="247"/>
        <v>0</v>
      </c>
      <c r="S769">
        <f t="shared" ca="1" si="248"/>
        <v>-0.41442130378480513</v>
      </c>
      <c r="T769">
        <f t="shared" ca="1" si="249"/>
        <v>1</v>
      </c>
      <c r="U769">
        <f t="shared" ca="1" si="250"/>
        <v>-1.4098770057386698</v>
      </c>
      <c r="V769">
        <f t="shared" ca="1" si="251"/>
        <v>-1.4098770057386698</v>
      </c>
      <c r="W769">
        <f t="shared" ca="1" si="252"/>
        <v>0.75723374530552179</v>
      </c>
    </row>
    <row r="770" spans="3:23">
      <c r="C770">
        <f t="shared" si="253"/>
        <v>7.4099999999998865</v>
      </c>
      <c r="D770">
        <f t="shared" ca="1" si="233"/>
        <v>99.96849953714991</v>
      </c>
      <c r="E770">
        <f t="shared" ca="1" si="234"/>
        <v>230.67994764704406</v>
      </c>
      <c r="F770">
        <f t="shared" ca="1" si="235"/>
        <v>221.98150494039004</v>
      </c>
      <c r="G770">
        <f t="shared" ca="1" si="236"/>
        <v>-11.830714881267085</v>
      </c>
      <c r="H770">
        <f t="shared" ca="1" si="237"/>
        <v>173.22913285375972</v>
      </c>
      <c r="I770">
        <f t="shared" ca="1" si="238"/>
        <v>173.22913285375972</v>
      </c>
      <c r="J770">
        <f t="shared" ca="1" si="239"/>
        <v>13.714606077792268</v>
      </c>
      <c r="K770">
        <f t="shared" ca="1" si="240"/>
        <v>55.316368152898576</v>
      </c>
      <c r="L770">
        <f t="shared" ca="1" si="241"/>
        <v>13.714606077792268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16.10253098555404</v>
      </c>
      <c r="Q770">
        <f t="shared" si="246"/>
        <v>0</v>
      </c>
      <c r="R770">
        <f t="shared" ca="1" si="247"/>
        <v>0</v>
      </c>
      <c r="S770">
        <f t="shared" ca="1" si="248"/>
        <v>-0.41576153374711183</v>
      </c>
      <c r="T770">
        <f t="shared" ca="1" si="249"/>
        <v>1</v>
      </c>
      <c r="U770">
        <f t="shared" ca="1" si="250"/>
        <v>0.75723374530552179</v>
      </c>
      <c r="V770">
        <f t="shared" ca="1" si="251"/>
        <v>0.75723374530552179</v>
      </c>
      <c r="W770">
        <f t="shared" ca="1" si="252"/>
        <v>-0.49236510573844849</v>
      </c>
    </row>
    <row r="771" spans="3:23">
      <c r="C771">
        <f t="shared" si="253"/>
        <v>7.4199999999998862</v>
      </c>
      <c r="D771">
        <f t="shared" ca="1" si="233"/>
        <v>99.904230265513618</v>
      </c>
      <c r="E771">
        <f t="shared" ca="1" si="234"/>
        <v>230.8195963911798</v>
      </c>
      <c r="F771">
        <f t="shared" ca="1" si="235"/>
        <v>222.10507523220298</v>
      </c>
      <c r="G771">
        <f t="shared" ca="1" si="236"/>
        <v>-12.237331028959034</v>
      </c>
      <c r="H771">
        <f t="shared" ca="1" si="237"/>
        <v>173.365214206757</v>
      </c>
      <c r="I771">
        <f t="shared" ca="1" si="238"/>
        <v>173.365214206757</v>
      </c>
      <c r="J771">
        <f t="shared" ca="1" si="239"/>
        <v>18.534479469090002</v>
      </c>
      <c r="K771">
        <f t="shared" ca="1" si="240"/>
        <v>51.581617212677884</v>
      </c>
      <c r="L771">
        <f t="shared" ca="1" si="241"/>
        <v>18.534479469090002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18.353080055476312</v>
      </c>
      <c r="Q771">
        <f t="shared" si="246"/>
        <v>0</v>
      </c>
      <c r="R771">
        <f t="shared" ca="1" si="247"/>
        <v>0</v>
      </c>
      <c r="S771">
        <f t="shared" ca="1" si="248"/>
        <v>-0.41710176370941848</v>
      </c>
      <c r="T771">
        <f t="shared" ca="1" si="249"/>
        <v>1</v>
      </c>
      <c r="U771">
        <f t="shared" ca="1" si="250"/>
        <v>-0.49236510573844849</v>
      </c>
      <c r="V771">
        <f t="shared" ca="1" si="251"/>
        <v>-0.49236510573844849</v>
      </c>
      <c r="W771">
        <f t="shared" ca="1" si="252"/>
        <v>-0.10696317502972513</v>
      </c>
    </row>
    <row r="772" spans="3:23">
      <c r="C772">
        <f t="shared" si="253"/>
        <v>7.429999999999886</v>
      </c>
      <c r="D772">
        <f t="shared" ca="1" si="233"/>
        <v>99.839960993877327</v>
      </c>
      <c r="E772">
        <f t="shared" ca="1" si="234"/>
        <v>230.9592451353156</v>
      </c>
      <c r="F772">
        <f t="shared" ca="1" si="235"/>
        <v>222.22864552401592</v>
      </c>
      <c r="G772">
        <f t="shared" ca="1" si="236"/>
        <v>-12.643947176651011</v>
      </c>
      <c r="H772">
        <f t="shared" ca="1" si="237"/>
        <v>173.50129555975428</v>
      </c>
      <c r="I772">
        <f t="shared" ca="1" si="238"/>
        <v>173.50129555975428</v>
      </c>
      <c r="J772">
        <f t="shared" ca="1" si="239"/>
        <v>16.913692459211234</v>
      </c>
      <c r="K772">
        <f t="shared" ca="1" si="240"/>
        <v>51.481998106610263</v>
      </c>
      <c r="L772">
        <f t="shared" ca="1" si="241"/>
        <v>16.913692459211234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15.26455338013875</v>
      </c>
      <c r="Q772">
        <f t="shared" si="246"/>
        <v>0</v>
      </c>
      <c r="R772">
        <f t="shared" ca="1" si="247"/>
        <v>0</v>
      </c>
      <c r="S772">
        <f t="shared" ca="1" si="248"/>
        <v>-0.41844199367172513</v>
      </c>
      <c r="T772">
        <f t="shared" ca="1" si="249"/>
        <v>1</v>
      </c>
      <c r="U772">
        <f t="shared" ca="1" si="250"/>
        <v>-0.10696317502972513</v>
      </c>
      <c r="V772">
        <f t="shared" ca="1" si="251"/>
        <v>-0.10696317502972513</v>
      </c>
      <c r="W772">
        <f t="shared" ca="1" si="252"/>
        <v>0.92449216811841595</v>
      </c>
    </row>
    <row r="773" spans="3:23">
      <c r="C773">
        <f t="shared" si="253"/>
        <v>7.4399999999998858</v>
      </c>
      <c r="D773">
        <f t="shared" ca="1" si="233"/>
        <v>99.775691722241035</v>
      </c>
      <c r="E773">
        <f t="shared" ca="1" si="234"/>
        <v>231.09889387945134</v>
      </c>
      <c r="F773">
        <f t="shared" ca="1" si="235"/>
        <v>222.35221581582886</v>
      </c>
      <c r="G773">
        <f t="shared" ca="1" si="236"/>
        <v>-13.05056332434296</v>
      </c>
      <c r="H773">
        <f t="shared" ca="1" si="237"/>
        <v>173.63737691275153</v>
      </c>
      <c r="I773">
        <f t="shared" ca="1" si="238"/>
        <v>173.63737691275153</v>
      </c>
      <c r="J773">
        <f t="shared" ca="1" si="239"/>
        <v>13.331843998794284</v>
      </c>
      <c r="K773">
        <f t="shared" ca="1" si="240"/>
        <v>57.24383677024889</v>
      </c>
      <c r="L773">
        <f t="shared" ca="1" si="241"/>
        <v>13.331843998794284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19.342996127734295</v>
      </c>
      <c r="Q773">
        <f t="shared" si="246"/>
        <v>0</v>
      </c>
      <c r="R773">
        <f t="shared" ca="1" si="247"/>
        <v>0</v>
      </c>
      <c r="S773">
        <f t="shared" ca="1" si="248"/>
        <v>-0.41978222363403184</v>
      </c>
      <c r="T773">
        <f t="shared" ca="1" si="249"/>
        <v>1</v>
      </c>
      <c r="U773">
        <f t="shared" ca="1" si="250"/>
        <v>0.92449216811841595</v>
      </c>
      <c r="V773">
        <f t="shared" ca="1" si="251"/>
        <v>0.92449216811841595</v>
      </c>
      <c r="W773">
        <f t="shared" ca="1" si="252"/>
        <v>-2.2609947313224366</v>
      </c>
    </row>
    <row r="774" spans="3:23">
      <c r="C774">
        <f t="shared" si="253"/>
        <v>7.4499999999998856</v>
      </c>
      <c r="D774">
        <f t="shared" ca="1" si="233"/>
        <v>99.711422450604744</v>
      </c>
      <c r="E774">
        <f t="shared" ca="1" si="234"/>
        <v>231.23854262358714</v>
      </c>
      <c r="F774">
        <f t="shared" ca="1" si="235"/>
        <v>222.4757861076418</v>
      </c>
      <c r="G774">
        <f t="shared" ca="1" si="236"/>
        <v>-13.457179472034909</v>
      </c>
      <c r="H774">
        <f t="shared" ca="1" si="237"/>
        <v>173.77345826574881</v>
      </c>
      <c r="I774">
        <f t="shared" ca="1" si="238"/>
        <v>173.77345826574881</v>
      </c>
      <c r="J774">
        <f t="shared" ca="1" si="239"/>
        <v>11.990721033880618</v>
      </c>
      <c r="K774">
        <f t="shared" ca="1" si="240"/>
        <v>56.577440203036531</v>
      </c>
      <c r="L774">
        <f t="shared" ca="1" si="241"/>
        <v>11.990721033880618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19.744002469187762</v>
      </c>
      <c r="Q774">
        <f t="shared" si="246"/>
        <v>0</v>
      </c>
      <c r="R774">
        <f t="shared" ca="1" si="247"/>
        <v>0</v>
      </c>
      <c r="S774">
        <f t="shared" ca="1" si="248"/>
        <v>-0.42112245359633849</v>
      </c>
      <c r="T774">
        <f t="shared" ca="1" si="249"/>
        <v>1</v>
      </c>
      <c r="U774">
        <f t="shared" ca="1" si="250"/>
        <v>-2.2609947313224366</v>
      </c>
      <c r="V774">
        <f t="shared" ca="1" si="251"/>
        <v>-2.2609947313224366</v>
      </c>
      <c r="W774">
        <f t="shared" ca="1" si="252"/>
        <v>-1.7847208367325984</v>
      </c>
    </row>
    <row r="775" spans="3:23">
      <c r="C775">
        <f t="shared" si="253"/>
        <v>7.4599999999998854</v>
      </c>
      <c r="D775">
        <f t="shared" ca="1" si="233"/>
        <v>99.647153178968438</v>
      </c>
      <c r="E775">
        <f t="shared" ca="1" si="234"/>
        <v>231.37819136772291</v>
      </c>
      <c r="F775">
        <f t="shared" ca="1" si="235"/>
        <v>222.59935639945473</v>
      </c>
      <c r="G775">
        <f t="shared" ca="1" si="236"/>
        <v>-13.863795619726886</v>
      </c>
      <c r="H775">
        <f t="shared" ca="1" si="237"/>
        <v>173.90953961874609</v>
      </c>
      <c r="I775">
        <f t="shared" ca="1" si="238"/>
        <v>173.90953961874609</v>
      </c>
      <c r="J775">
        <f t="shared" ca="1" si="239"/>
        <v>14.950351255074565</v>
      </c>
      <c r="K775">
        <f t="shared" ca="1" si="240"/>
        <v>57.764275747722422</v>
      </c>
      <c r="L775">
        <f t="shared" ca="1" si="241"/>
        <v>14.950351255074565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16.824651658962466</v>
      </c>
      <c r="Q775">
        <f t="shared" si="246"/>
        <v>0</v>
      </c>
      <c r="R775">
        <f t="shared" ca="1" si="247"/>
        <v>0</v>
      </c>
      <c r="S775">
        <f t="shared" ca="1" si="248"/>
        <v>-0.42246268355864514</v>
      </c>
      <c r="T775">
        <f t="shared" ca="1" si="249"/>
        <v>1</v>
      </c>
      <c r="U775">
        <f t="shared" ca="1" si="250"/>
        <v>-1.7847208367325984</v>
      </c>
      <c r="V775">
        <f t="shared" ca="1" si="251"/>
        <v>-1.7847208367325984</v>
      </c>
      <c r="W775">
        <f t="shared" ca="1" si="252"/>
        <v>-0.11051418694453485</v>
      </c>
    </row>
    <row r="776" spans="3:23">
      <c r="C776">
        <f t="shared" si="253"/>
        <v>7.4699999999998852</v>
      </c>
      <c r="D776">
        <f t="shared" ca="1" si="233"/>
        <v>99.58288390733216</v>
      </c>
      <c r="E776">
        <f t="shared" ca="1" si="234"/>
        <v>231.51784011185867</v>
      </c>
      <c r="F776">
        <f t="shared" ca="1" si="235"/>
        <v>222.72292669126767</v>
      </c>
      <c r="G776">
        <f t="shared" ca="1" si="236"/>
        <v>-14.270411767418835</v>
      </c>
      <c r="H776">
        <f t="shared" ca="1" si="237"/>
        <v>174.04562097174338</v>
      </c>
      <c r="I776">
        <f t="shared" ca="1" si="238"/>
        <v>174.04562097174338</v>
      </c>
      <c r="J776">
        <f t="shared" ca="1" si="239"/>
        <v>13.31738978508838</v>
      </c>
      <c r="K776">
        <f t="shared" ca="1" si="240"/>
        <v>55.563147183565889</v>
      </c>
      <c r="L776">
        <f t="shared" ca="1" si="241"/>
        <v>13.31738978508838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14.874905200877038</v>
      </c>
      <c r="Q776">
        <f t="shared" si="246"/>
        <v>0</v>
      </c>
      <c r="R776">
        <f t="shared" ca="1" si="247"/>
        <v>0</v>
      </c>
      <c r="S776">
        <f t="shared" ca="1" si="248"/>
        <v>-0.42380291352095179</v>
      </c>
      <c r="T776">
        <f t="shared" ca="1" si="249"/>
        <v>1</v>
      </c>
      <c r="U776">
        <f t="shared" ca="1" si="250"/>
        <v>-0.11051418694453485</v>
      </c>
      <c r="V776">
        <f t="shared" ca="1" si="251"/>
        <v>-0.11051418694453485</v>
      </c>
      <c r="W776">
        <f t="shared" ca="1" si="252"/>
        <v>-1.4381890930035275</v>
      </c>
    </row>
    <row r="777" spans="3:23">
      <c r="C777">
        <f t="shared" si="253"/>
        <v>7.479999999999885</v>
      </c>
      <c r="D777">
        <f t="shared" ca="1" si="233"/>
        <v>99.518614635695855</v>
      </c>
      <c r="E777">
        <f t="shared" ca="1" si="234"/>
        <v>231.65748885599444</v>
      </c>
      <c r="F777">
        <f t="shared" ca="1" si="235"/>
        <v>222.84649698308061</v>
      </c>
      <c r="G777">
        <f t="shared" ca="1" si="236"/>
        <v>-14.677027915110784</v>
      </c>
      <c r="H777">
        <f t="shared" ca="1" si="237"/>
        <v>174.18170232474066</v>
      </c>
      <c r="I777">
        <f t="shared" ca="1" si="238"/>
        <v>174.18170232474066</v>
      </c>
      <c r="J777">
        <f t="shared" ca="1" si="239"/>
        <v>18.872131791040374</v>
      </c>
      <c r="K777">
        <f t="shared" ca="1" si="240"/>
        <v>52.317624448660354</v>
      </c>
      <c r="L777">
        <f t="shared" ca="1" si="241"/>
        <v>18.872131791040374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17.489379681273931</v>
      </c>
      <c r="Q777">
        <f t="shared" si="246"/>
        <v>0</v>
      </c>
      <c r="R777">
        <f t="shared" ca="1" si="247"/>
        <v>0</v>
      </c>
      <c r="S777">
        <f t="shared" ca="1" si="248"/>
        <v>-0.42514314348325849</v>
      </c>
      <c r="T777">
        <f t="shared" ca="1" si="249"/>
        <v>1</v>
      </c>
      <c r="U777">
        <f t="shared" ca="1" si="250"/>
        <v>-1.4381890930035275</v>
      </c>
      <c r="V777">
        <f t="shared" ca="1" si="251"/>
        <v>-1.4381890930035275</v>
      </c>
      <c r="W777">
        <f t="shared" ca="1" si="252"/>
        <v>0.50911843186432115</v>
      </c>
    </row>
    <row r="778" spans="3:23">
      <c r="C778">
        <f t="shared" si="253"/>
        <v>7.4899999999998847</v>
      </c>
      <c r="D778">
        <f t="shared" ca="1" si="233"/>
        <v>99.454345364059577</v>
      </c>
      <c r="E778">
        <f t="shared" ca="1" si="234"/>
        <v>231.79713760013021</v>
      </c>
      <c r="F778">
        <f t="shared" ca="1" si="235"/>
        <v>222.97006727489355</v>
      </c>
      <c r="G778">
        <f t="shared" ca="1" si="236"/>
        <v>-15.083644062802762</v>
      </c>
      <c r="H778">
        <f t="shared" ca="1" si="237"/>
        <v>174.31778367773794</v>
      </c>
      <c r="I778">
        <f t="shared" ca="1" si="238"/>
        <v>174.31778367773794</v>
      </c>
      <c r="J778">
        <f t="shared" ca="1" si="239"/>
        <v>16.562874639439542</v>
      </c>
      <c r="K778">
        <f t="shared" ca="1" si="240"/>
        <v>50.635504401916478</v>
      </c>
      <c r="L778">
        <f t="shared" ca="1" si="241"/>
        <v>16.562874639439542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17.80603106792114</v>
      </c>
      <c r="Q778">
        <f t="shared" si="246"/>
        <v>0</v>
      </c>
      <c r="R778">
        <f t="shared" ca="1" si="247"/>
        <v>0</v>
      </c>
      <c r="S778">
        <f t="shared" ca="1" si="248"/>
        <v>-0.42648337344556514</v>
      </c>
      <c r="T778">
        <f t="shared" ca="1" si="249"/>
        <v>1</v>
      </c>
      <c r="U778">
        <f t="shared" ca="1" si="250"/>
        <v>0.50911843186432115</v>
      </c>
      <c r="V778">
        <f t="shared" ca="1" si="251"/>
        <v>0.50911843186432115</v>
      </c>
      <c r="W778">
        <f t="shared" ca="1" si="252"/>
        <v>0.62109991061171987</v>
      </c>
    </row>
    <row r="779" spans="3:23">
      <c r="C779">
        <f t="shared" si="253"/>
        <v>7.4999999999998845</v>
      </c>
      <c r="D779">
        <f t="shared" ca="1" si="233"/>
        <v>99.390076092423271</v>
      </c>
      <c r="E779">
        <f t="shared" ca="1" si="234"/>
        <v>231.93678634426601</v>
      </c>
      <c r="F779">
        <f t="shared" ca="1" si="235"/>
        <v>223.09363756670649</v>
      </c>
      <c r="G779">
        <f t="shared" ca="1" si="236"/>
        <v>-15.490260210494711</v>
      </c>
      <c r="H779">
        <f t="shared" ca="1" si="237"/>
        <v>174.45386503073522</v>
      </c>
      <c r="I779">
        <f t="shared" ca="1" si="238"/>
        <v>174.45386503073522</v>
      </c>
      <c r="J779">
        <f t="shared" ca="1" si="239"/>
        <v>16.036560647316946</v>
      </c>
      <c r="K779">
        <f t="shared" ca="1" si="240"/>
        <v>53.52703288860539</v>
      </c>
      <c r="L779">
        <f t="shared" ca="1" si="241"/>
        <v>16.036560647316946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17.111942303818068</v>
      </c>
      <c r="Q779">
        <f t="shared" si="246"/>
        <v>0</v>
      </c>
      <c r="R779">
        <f t="shared" ca="1" si="247"/>
        <v>0</v>
      </c>
      <c r="S779">
        <f t="shared" ca="1" si="248"/>
        <v>-0.42782360340787179</v>
      </c>
      <c r="T779">
        <f t="shared" ca="1" si="249"/>
        <v>1</v>
      </c>
      <c r="U779">
        <f t="shared" ca="1" si="250"/>
        <v>0.62109991061171987</v>
      </c>
      <c r="V779">
        <f t="shared" ca="1" si="251"/>
        <v>0.62109991061171987</v>
      </c>
      <c r="W779">
        <f t="shared" ca="1" si="252"/>
        <v>-0.32382462485368357</v>
      </c>
    </row>
    <row r="780" spans="3:23">
      <c r="C780">
        <f t="shared" si="253"/>
        <v>7.5099999999998843</v>
      </c>
      <c r="D780">
        <f t="shared" ca="1" si="233"/>
        <v>99.32580682078698</v>
      </c>
      <c r="E780">
        <f t="shared" ca="1" si="234"/>
        <v>232.07643508840175</v>
      </c>
      <c r="F780">
        <f t="shared" ca="1" si="235"/>
        <v>223.21720785851943</v>
      </c>
      <c r="G780">
        <f t="shared" ca="1" si="236"/>
        <v>-15.89687635818666</v>
      </c>
      <c r="H780">
        <f t="shared" ca="1" si="237"/>
        <v>174.58994638373247</v>
      </c>
      <c r="I780">
        <f t="shared" ca="1" si="238"/>
        <v>174.58994638373247</v>
      </c>
      <c r="J780">
        <f t="shared" ca="1" si="239"/>
        <v>10.500178442589458</v>
      </c>
      <c r="K780">
        <f t="shared" ca="1" si="240"/>
        <v>57.694962121222488</v>
      </c>
      <c r="L780">
        <f t="shared" ca="1" si="241"/>
        <v>10.500178442589458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11.752642722867677</v>
      </c>
      <c r="Q780">
        <f t="shared" si="246"/>
        <v>0</v>
      </c>
      <c r="R780">
        <f t="shared" ca="1" si="247"/>
        <v>0</v>
      </c>
      <c r="S780">
        <f t="shared" ca="1" si="248"/>
        <v>-0.42916383337017849</v>
      </c>
      <c r="T780">
        <f t="shared" ca="1" si="249"/>
        <v>1</v>
      </c>
      <c r="U780">
        <f t="shared" ca="1" si="250"/>
        <v>-0.32382462485368357</v>
      </c>
      <c r="V780">
        <f t="shared" ca="1" si="251"/>
        <v>-0.32382462485368357</v>
      </c>
      <c r="W780">
        <f t="shared" ca="1" si="252"/>
        <v>0.64832235862541443</v>
      </c>
    </row>
    <row r="781" spans="3:23">
      <c r="C781">
        <f t="shared" si="253"/>
        <v>7.5199999999998841</v>
      </c>
      <c r="D781">
        <f t="shared" ca="1" si="233"/>
        <v>99.261537549150688</v>
      </c>
      <c r="E781">
        <f t="shared" ca="1" si="234"/>
        <v>232.21608383253755</v>
      </c>
      <c r="F781">
        <f t="shared" ca="1" si="235"/>
        <v>223.34077815033237</v>
      </c>
      <c r="G781">
        <f t="shared" ca="1" si="236"/>
        <v>-16.303492505878609</v>
      </c>
      <c r="H781">
        <f t="shared" ca="1" si="237"/>
        <v>174.72602773672975</v>
      </c>
      <c r="I781">
        <f t="shared" ca="1" si="238"/>
        <v>174.72602773672975</v>
      </c>
      <c r="J781">
        <f t="shared" ca="1" si="239"/>
        <v>18.518812507418261</v>
      </c>
      <c r="K781">
        <f t="shared" ca="1" si="240"/>
        <v>53.019205883265386</v>
      </c>
      <c r="L781">
        <f t="shared" ca="1" si="241"/>
        <v>18.518812507418261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13.187311964475157</v>
      </c>
      <c r="Q781">
        <f t="shared" si="246"/>
        <v>0</v>
      </c>
      <c r="R781">
        <f t="shared" ca="1" si="247"/>
        <v>0</v>
      </c>
      <c r="S781">
        <f t="shared" ca="1" si="248"/>
        <v>-0.43050406333248514</v>
      </c>
      <c r="T781">
        <f t="shared" ca="1" si="249"/>
        <v>1</v>
      </c>
      <c r="U781">
        <f t="shared" ca="1" si="250"/>
        <v>0.64832235862541443</v>
      </c>
      <c r="V781">
        <f t="shared" ca="1" si="251"/>
        <v>0.64832235862541443</v>
      </c>
      <c r="W781">
        <f t="shared" ca="1" si="252"/>
        <v>-1.6100361129614784</v>
      </c>
    </row>
    <row r="782" spans="3:23">
      <c r="C782">
        <f t="shared" si="253"/>
        <v>7.5299999999998839</v>
      </c>
      <c r="D782">
        <f t="shared" ca="1" si="233"/>
        <v>99.197268277514397</v>
      </c>
      <c r="E782">
        <f t="shared" ca="1" si="234"/>
        <v>232.35573257667329</v>
      </c>
      <c r="F782">
        <f t="shared" ca="1" si="235"/>
        <v>223.46434844214531</v>
      </c>
      <c r="G782">
        <f t="shared" ca="1" si="236"/>
        <v>-16.710108653570586</v>
      </c>
      <c r="H782">
        <f t="shared" ca="1" si="237"/>
        <v>174.86210908972703</v>
      </c>
      <c r="I782">
        <f t="shared" ca="1" si="238"/>
        <v>174.86210908972703</v>
      </c>
      <c r="J782">
        <f t="shared" ca="1" si="239"/>
        <v>11.860455817004549</v>
      </c>
      <c r="K782">
        <f t="shared" ca="1" si="240"/>
        <v>51.315439445561424</v>
      </c>
      <c r="L782">
        <f t="shared" ca="1" si="241"/>
        <v>11.860455817004549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13.568504551240039</v>
      </c>
      <c r="Q782">
        <f t="shared" si="246"/>
        <v>0</v>
      </c>
      <c r="R782">
        <f t="shared" ca="1" si="247"/>
        <v>0</v>
      </c>
      <c r="S782">
        <f t="shared" ca="1" si="248"/>
        <v>-0.43184429329479179</v>
      </c>
      <c r="T782">
        <f t="shared" ca="1" si="249"/>
        <v>1</v>
      </c>
      <c r="U782">
        <f t="shared" ca="1" si="250"/>
        <v>-1.6100361129614784</v>
      </c>
      <c r="V782">
        <f t="shared" ca="1" si="251"/>
        <v>-1.6100361129614784</v>
      </c>
      <c r="W782">
        <f t="shared" ca="1" si="252"/>
        <v>0.55513663784021949</v>
      </c>
    </row>
    <row r="783" spans="3:23">
      <c r="C783">
        <f t="shared" si="253"/>
        <v>7.5399999999998837</v>
      </c>
      <c r="D783">
        <f t="shared" ca="1" si="233"/>
        <v>99.132999005878105</v>
      </c>
      <c r="E783">
        <f t="shared" ca="1" si="234"/>
        <v>232.49538132080909</v>
      </c>
      <c r="F783">
        <f t="shared" ca="1" si="235"/>
        <v>223.58791873395825</v>
      </c>
      <c r="G783">
        <f t="shared" ca="1" si="236"/>
        <v>-17.116724801262535</v>
      </c>
      <c r="H783">
        <f t="shared" ca="1" si="237"/>
        <v>174.99819044272431</v>
      </c>
      <c r="I783">
        <f t="shared" ca="1" si="238"/>
        <v>174.99819044272431</v>
      </c>
      <c r="J783">
        <f t="shared" ca="1" si="239"/>
        <v>17.767208857339938</v>
      </c>
      <c r="K783">
        <f t="shared" ca="1" si="240"/>
        <v>51.093445779042668</v>
      </c>
      <c r="L783">
        <f t="shared" ca="1" si="241"/>
        <v>17.767208857339938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13.314222256840367</v>
      </c>
      <c r="Q783">
        <f t="shared" si="246"/>
        <v>0</v>
      </c>
      <c r="R783">
        <f t="shared" ca="1" si="247"/>
        <v>0</v>
      </c>
      <c r="S783">
        <f t="shared" ca="1" si="248"/>
        <v>-0.43318452325709844</v>
      </c>
      <c r="T783">
        <f t="shared" ca="1" si="249"/>
        <v>1</v>
      </c>
      <c r="U783">
        <f t="shared" ca="1" si="250"/>
        <v>0.55513663784021949</v>
      </c>
      <c r="V783">
        <f t="shared" ca="1" si="251"/>
        <v>0.55513663784021949</v>
      </c>
      <c r="W783">
        <f t="shared" ca="1" si="252"/>
        <v>0.30078534477076319</v>
      </c>
    </row>
    <row r="784" spans="3:23">
      <c r="C784">
        <f t="shared" si="253"/>
        <v>7.5499999999998835</v>
      </c>
      <c r="D784">
        <f t="shared" ca="1" si="233"/>
        <v>99.068729734241799</v>
      </c>
      <c r="E784">
        <f t="shared" ca="1" si="234"/>
        <v>232.63503006494483</v>
      </c>
      <c r="F784">
        <f t="shared" ca="1" si="235"/>
        <v>223.71148902577119</v>
      </c>
      <c r="G784">
        <f t="shared" ca="1" si="236"/>
        <v>-17.523340948954484</v>
      </c>
      <c r="H784">
        <f t="shared" ca="1" si="237"/>
        <v>175.13427179572159</v>
      </c>
      <c r="I784">
        <f t="shared" ca="1" si="238"/>
        <v>175.13427179572159</v>
      </c>
      <c r="J784">
        <f t="shared" ca="1" si="239"/>
        <v>10.270369491017846</v>
      </c>
      <c r="K784">
        <f t="shared" ca="1" si="240"/>
        <v>59.000478151974676</v>
      </c>
      <c r="L784">
        <f t="shared" ca="1" si="241"/>
        <v>10.270369491017846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18.644732299580937</v>
      </c>
      <c r="Q784">
        <f t="shared" si="246"/>
        <v>0</v>
      </c>
      <c r="R784">
        <f t="shared" ca="1" si="247"/>
        <v>0</v>
      </c>
      <c r="S784">
        <f t="shared" ca="1" si="248"/>
        <v>-0.43452475321940515</v>
      </c>
      <c r="T784">
        <f t="shared" ca="1" si="249"/>
        <v>1</v>
      </c>
      <c r="U784">
        <f t="shared" ca="1" si="250"/>
        <v>0.30078534477076319</v>
      </c>
      <c r="V784">
        <f t="shared" ca="1" si="251"/>
        <v>0.30078534477076319</v>
      </c>
      <c r="W784">
        <f t="shared" ca="1" si="252"/>
        <v>-0.13871325567956022</v>
      </c>
    </row>
    <row r="785" spans="3:23">
      <c r="C785">
        <f t="shared" si="253"/>
        <v>7.5599999999998833</v>
      </c>
      <c r="D785">
        <f t="shared" ca="1" si="233"/>
        <v>99.004460462605522</v>
      </c>
      <c r="E785">
        <f t="shared" ca="1" si="234"/>
        <v>232.77467880908063</v>
      </c>
      <c r="F785">
        <f t="shared" ca="1" si="235"/>
        <v>223.8350593175841</v>
      </c>
      <c r="G785">
        <f t="shared" ca="1" si="236"/>
        <v>-17.929957096646461</v>
      </c>
      <c r="H785">
        <f t="shared" ca="1" si="237"/>
        <v>175.27035314871887</v>
      </c>
      <c r="I785">
        <f t="shared" ca="1" si="238"/>
        <v>175.27035314871887</v>
      </c>
      <c r="J785">
        <f t="shared" ca="1" si="239"/>
        <v>18.942607977432999</v>
      </c>
      <c r="K785">
        <f t="shared" ca="1" si="240"/>
        <v>56.74122212729344</v>
      </c>
      <c r="L785">
        <f t="shared" ca="1" si="241"/>
        <v>18.942607977432999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10.937160000839867</v>
      </c>
      <c r="Q785">
        <f t="shared" si="246"/>
        <v>0</v>
      </c>
      <c r="R785">
        <f t="shared" ca="1" si="247"/>
        <v>0</v>
      </c>
      <c r="S785">
        <f t="shared" ca="1" si="248"/>
        <v>-0.4358649831817118</v>
      </c>
      <c r="T785">
        <f t="shared" ca="1" si="249"/>
        <v>1</v>
      </c>
      <c r="U785">
        <f t="shared" ca="1" si="250"/>
        <v>-0.13871325567956022</v>
      </c>
      <c r="V785">
        <f t="shared" ca="1" si="251"/>
        <v>-0.13871325567956022</v>
      </c>
      <c r="W785">
        <f t="shared" ca="1" si="252"/>
        <v>-0.93478658912356916</v>
      </c>
    </row>
    <row r="786" spans="3:23">
      <c r="C786">
        <f t="shared" si="253"/>
        <v>7.569999999999883</v>
      </c>
      <c r="D786">
        <f t="shared" ca="1" si="233"/>
        <v>98.940191190969216</v>
      </c>
      <c r="E786">
        <f t="shared" ca="1" si="234"/>
        <v>232.9143275532164</v>
      </c>
      <c r="F786">
        <f t="shared" ca="1" si="235"/>
        <v>223.95862960939704</v>
      </c>
      <c r="G786">
        <f t="shared" ca="1" si="236"/>
        <v>-18.33657324433841</v>
      </c>
      <c r="H786">
        <f t="shared" ca="1" si="237"/>
        <v>175.40643450171615</v>
      </c>
      <c r="I786">
        <f t="shared" ca="1" si="238"/>
        <v>175.40643450171615</v>
      </c>
      <c r="J786">
        <f t="shared" ca="1" si="239"/>
        <v>16.7810239051596</v>
      </c>
      <c r="K786">
        <f t="shared" ca="1" si="240"/>
        <v>56.148486067704653</v>
      </c>
      <c r="L786">
        <f t="shared" ca="1" si="241"/>
        <v>16.7810239051596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11.721411362059371</v>
      </c>
      <c r="Q786">
        <f t="shared" si="246"/>
        <v>0</v>
      </c>
      <c r="R786">
        <f t="shared" ca="1" si="247"/>
        <v>0</v>
      </c>
      <c r="S786">
        <f t="shared" ca="1" si="248"/>
        <v>-0.43720521314401845</v>
      </c>
      <c r="T786">
        <f t="shared" ca="1" si="249"/>
        <v>1</v>
      </c>
      <c r="U786">
        <f t="shared" ca="1" si="250"/>
        <v>-0.93478658912356916</v>
      </c>
      <c r="V786">
        <f t="shared" ca="1" si="251"/>
        <v>-0.93478658912356916</v>
      </c>
      <c r="W786">
        <f t="shared" ca="1" si="252"/>
        <v>-1.7746044870131519</v>
      </c>
    </row>
    <row r="787" spans="3:23">
      <c r="C787">
        <f t="shared" si="253"/>
        <v>7.5799999999998828</v>
      </c>
      <c r="D787">
        <f t="shared" ca="1" si="233"/>
        <v>98.875921919332939</v>
      </c>
      <c r="E787">
        <f t="shared" ca="1" si="234"/>
        <v>233.05397629735216</v>
      </c>
      <c r="F787">
        <f t="shared" ca="1" si="235"/>
        <v>224.08219990120998</v>
      </c>
      <c r="G787">
        <f t="shared" ca="1" si="236"/>
        <v>-18.743189392030359</v>
      </c>
      <c r="H787">
        <f t="shared" ca="1" si="237"/>
        <v>175.54251585471343</v>
      </c>
      <c r="I787">
        <f t="shared" ca="1" si="238"/>
        <v>175.54251585471343</v>
      </c>
      <c r="J787">
        <f t="shared" ca="1" si="239"/>
        <v>14.424035519032259</v>
      </c>
      <c r="K787">
        <f t="shared" ca="1" si="240"/>
        <v>58.458852023377403</v>
      </c>
      <c r="L787">
        <f t="shared" ca="1" si="241"/>
        <v>14.424035519032259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17.381716411046</v>
      </c>
      <c r="Q787">
        <f t="shared" si="246"/>
        <v>0</v>
      </c>
      <c r="R787">
        <f t="shared" ca="1" si="247"/>
        <v>0</v>
      </c>
      <c r="S787">
        <f t="shared" ca="1" si="248"/>
        <v>-0.43854544310632515</v>
      </c>
      <c r="T787">
        <f t="shared" ca="1" si="249"/>
        <v>1</v>
      </c>
      <c r="U787">
        <f t="shared" ca="1" si="250"/>
        <v>-1.7746044870131519</v>
      </c>
      <c r="V787">
        <f t="shared" ca="1" si="251"/>
        <v>-1.7746044870131519</v>
      </c>
      <c r="W787">
        <f t="shared" ca="1" si="252"/>
        <v>-0.20014540129695291</v>
      </c>
    </row>
    <row r="788" spans="3:23">
      <c r="C788">
        <f t="shared" si="253"/>
        <v>7.5899999999998826</v>
      </c>
      <c r="D788">
        <f t="shared" ca="1" si="233"/>
        <v>98.811652647696633</v>
      </c>
      <c r="E788">
        <f t="shared" ca="1" si="234"/>
        <v>233.19362504148793</v>
      </c>
      <c r="F788">
        <f t="shared" ca="1" si="235"/>
        <v>224.20577019302291</v>
      </c>
      <c r="G788">
        <f t="shared" ca="1" si="236"/>
        <v>-19.149805539722308</v>
      </c>
      <c r="H788">
        <f t="shared" ca="1" si="237"/>
        <v>175.67859720771071</v>
      </c>
      <c r="I788">
        <f t="shared" ca="1" si="238"/>
        <v>175.67859720771071</v>
      </c>
      <c r="J788">
        <f t="shared" ca="1" si="239"/>
        <v>14.70231080837948</v>
      </c>
      <c r="K788">
        <f t="shared" ca="1" si="240"/>
        <v>56.132863516922953</v>
      </c>
      <c r="L788">
        <f t="shared" ca="1" si="241"/>
        <v>14.70231080837948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15.237474052019024</v>
      </c>
      <c r="Q788">
        <f t="shared" si="246"/>
        <v>0</v>
      </c>
      <c r="R788">
        <f t="shared" ca="1" si="247"/>
        <v>0</v>
      </c>
      <c r="S788">
        <f t="shared" ca="1" si="248"/>
        <v>-0.4398856730686318</v>
      </c>
      <c r="T788">
        <f t="shared" ca="1" si="249"/>
        <v>1</v>
      </c>
      <c r="U788">
        <f t="shared" ca="1" si="250"/>
        <v>-0.20014540129695291</v>
      </c>
      <c r="V788">
        <f t="shared" ca="1" si="251"/>
        <v>-0.20014540129695291</v>
      </c>
      <c r="W788">
        <f t="shared" ca="1" si="252"/>
        <v>-0.95947593854372859</v>
      </c>
    </row>
    <row r="789" spans="3:23">
      <c r="C789">
        <f t="shared" si="253"/>
        <v>7.5999999999998824</v>
      </c>
      <c r="D789">
        <f t="shared" ca="1" si="233"/>
        <v>98.747383376060341</v>
      </c>
      <c r="E789">
        <f t="shared" ca="1" si="234"/>
        <v>233.3332737856237</v>
      </c>
      <c r="F789">
        <f t="shared" ca="1" si="235"/>
        <v>224.32934048483585</v>
      </c>
      <c r="G789">
        <f t="shared" ca="1" si="236"/>
        <v>-19.556421687414286</v>
      </c>
      <c r="H789">
        <f t="shared" ca="1" si="237"/>
        <v>175.81467856070799</v>
      </c>
      <c r="I789">
        <f t="shared" ca="1" si="238"/>
        <v>175.81467856070799</v>
      </c>
      <c r="J789">
        <f t="shared" ca="1" si="239"/>
        <v>16.735546436893856</v>
      </c>
      <c r="K789">
        <f t="shared" ca="1" si="240"/>
        <v>57.251072330964234</v>
      </c>
      <c r="L789">
        <f t="shared" ca="1" si="241"/>
        <v>16.735546436893856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15.739602447220022</v>
      </c>
      <c r="Q789">
        <f t="shared" si="246"/>
        <v>0</v>
      </c>
      <c r="R789">
        <f t="shared" ca="1" si="247"/>
        <v>0</v>
      </c>
      <c r="S789">
        <f t="shared" ca="1" si="248"/>
        <v>-0.44122590303093845</v>
      </c>
      <c r="T789">
        <f t="shared" ca="1" si="249"/>
        <v>1</v>
      </c>
      <c r="U789">
        <f t="shared" ca="1" si="250"/>
        <v>-0.95947593854372859</v>
      </c>
      <c r="V789">
        <f t="shared" ca="1" si="251"/>
        <v>-0.95947593854372859</v>
      </c>
      <c r="W789">
        <f t="shared" ca="1" si="252"/>
        <v>-0.24614936148984817</v>
      </c>
    </row>
    <row r="790" spans="3:23">
      <c r="C790">
        <f t="shared" si="253"/>
        <v>7.6099999999998822</v>
      </c>
      <c r="D790">
        <f t="shared" ca="1" si="233"/>
        <v>98.68311410442405</v>
      </c>
      <c r="E790">
        <f t="shared" ca="1" si="234"/>
        <v>233.4729225297595</v>
      </c>
      <c r="F790">
        <f t="shared" ca="1" si="235"/>
        <v>224.45291077664879</v>
      </c>
      <c r="G790">
        <f t="shared" ca="1" si="236"/>
        <v>-19.963037835106235</v>
      </c>
      <c r="H790">
        <f t="shared" ca="1" si="237"/>
        <v>175.95075991370527</v>
      </c>
      <c r="I790">
        <f t="shared" ca="1" si="238"/>
        <v>175.95075991370527</v>
      </c>
      <c r="J790">
        <f t="shared" ca="1" si="239"/>
        <v>18.712315722186759</v>
      </c>
      <c r="K790">
        <f t="shared" ca="1" si="240"/>
        <v>54.070032631270806</v>
      </c>
      <c r="L790">
        <f t="shared" ca="1" si="241"/>
        <v>18.712315722186759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19.559592776695354</v>
      </c>
      <c r="Q790">
        <f t="shared" si="246"/>
        <v>0</v>
      </c>
      <c r="R790">
        <f t="shared" ca="1" si="247"/>
        <v>0</v>
      </c>
      <c r="S790">
        <f t="shared" ca="1" si="248"/>
        <v>-0.4425661329932451</v>
      </c>
      <c r="T790">
        <f t="shared" ca="1" si="249"/>
        <v>1</v>
      </c>
      <c r="U790">
        <f t="shared" ca="1" si="250"/>
        <v>-0.24614936148984817</v>
      </c>
      <c r="V790">
        <f t="shared" ca="1" si="251"/>
        <v>-0.24614936148984817</v>
      </c>
      <c r="W790">
        <f t="shared" ca="1" si="252"/>
        <v>-0.35136329730600702</v>
      </c>
    </row>
    <row r="791" spans="3:23">
      <c r="C791">
        <f t="shared" si="253"/>
        <v>7.619999999999882</v>
      </c>
      <c r="D791">
        <f t="shared" ca="1" si="233"/>
        <v>98.618844832787758</v>
      </c>
      <c r="E791">
        <f t="shared" ca="1" si="234"/>
        <v>233.61257127389524</v>
      </c>
      <c r="F791">
        <f t="shared" ca="1" si="235"/>
        <v>224.5764810684617</v>
      </c>
      <c r="G791">
        <f t="shared" ca="1" si="236"/>
        <v>-20.369653982798184</v>
      </c>
      <c r="H791">
        <f t="shared" ca="1" si="237"/>
        <v>176.08684126670255</v>
      </c>
      <c r="I791">
        <f t="shared" ca="1" si="238"/>
        <v>176.08684126670255</v>
      </c>
      <c r="J791">
        <f t="shared" ca="1" si="239"/>
        <v>17.063113551557763</v>
      </c>
      <c r="K791">
        <f t="shared" ca="1" si="240"/>
        <v>59.795102836096703</v>
      </c>
      <c r="L791">
        <f t="shared" ca="1" si="241"/>
        <v>17.063113551557763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14.528139718549937</v>
      </c>
      <c r="Q791">
        <f t="shared" si="246"/>
        <v>0</v>
      </c>
      <c r="R791">
        <f t="shared" ca="1" si="247"/>
        <v>0</v>
      </c>
      <c r="S791">
        <f t="shared" ca="1" si="248"/>
        <v>-0.4439063629555518</v>
      </c>
      <c r="T791">
        <f t="shared" ca="1" si="249"/>
        <v>1</v>
      </c>
      <c r="U791">
        <f t="shared" ca="1" si="250"/>
        <v>-0.35136329730600702</v>
      </c>
      <c r="V791">
        <f t="shared" ca="1" si="251"/>
        <v>-0.35136329730600702</v>
      </c>
      <c r="W791">
        <f t="shared" ca="1" si="252"/>
        <v>-0.28931734819384397</v>
      </c>
    </row>
    <row r="792" spans="3:23">
      <c r="C792">
        <f t="shared" si="253"/>
        <v>7.6299999999998818</v>
      </c>
      <c r="D792">
        <f t="shared" ca="1" si="233"/>
        <v>98.554575561151466</v>
      </c>
      <c r="E792">
        <f t="shared" ca="1" si="234"/>
        <v>233.75222001803104</v>
      </c>
      <c r="F792">
        <f t="shared" ca="1" si="235"/>
        <v>224.70005136027464</v>
      </c>
      <c r="G792">
        <f t="shared" ca="1" si="236"/>
        <v>-20.776270130490161</v>
      </c>
      <c r="H792">
        <f t="shared" ca="1" si="237"/>
        <v>176.22292261969983</v>
      </c>
      <c r="I792">
        <f t="shared" ca="1" si="238"/>
        <v>176.22292261969983</v>
      </c>
      <c r="J792">
        <f t="shared" ca="1" si="239"/>
        <v>17.660743789056141</v>
      </c>
      <c r="K792">
        <f t="shared" ca="1" si="240"/>
        <v>59.862211556528706</v>
      </c>
      <c r="L792">
        <f t="shared" ca="1" si="241"/>
        <v>17.660743789056141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12.066585283091626</v>
      </c>
      <c r="Q792">
        <f t="shared" si="246"/>
        <v>0</v>
      </c>
      <c r="R792">
        <f t="shared" ca="1" si="247"/>
        <v>0</v>
      </c>
      <c r="S792">
        <f t="shared" ca="1" si="248"/>
        <v>-0.44524659291785845</v>
      </c>
      <c r="T792">
        <f t="shared" ca="1" si="249"/>
        <v>1</v>
      </c>
      <c r="U792">
        <f t="shared" ca="1" si="250"/>
        <v>-0.28931734819384397</v>
      </c>
      <c r="V792">
        <f t="shared" ca="1" si="251"/>
        <v>-0.28931734819384397</v>
      </c>
      <c r="W792">
        <f t="shared" ca="1" si="252"/>
        <v>0.12353467044936933</v>
      </c>
    </row>
    <row r="793" spans="3:23">
      <c r="C793">
        <f t="shared" si="253"/>
        <v>7.6399999999998816</v>
      </c>
      <c r="D793">
        <f t="shared" ca="1" si="233"/>
        <v>98.490306289515175</v>
      </c>
      <c r="E793">
        <f t="shared" ca="1" si="234"/>
        <v>233.89186876216678</v>
      </c>
      <c r="F793">
        <f t="shared" ca="1" si="235"/>
        <v>224.82362165208758</v>
      </c>
      <c r="G793">
        <f t="shared" ca="1" si="236"/>
        <v>-21.18288627818211</v>
      </c>
      <c r="H793">
        <f t="shared" ca="1" si="237"/>
        <v>176.35900397269708</v>
      </c>
      <c r="I793">
        <f t="shared" ca="1" si="238"/>
        <v>176.35900397269708</v>
      </c>
      <c r="J793">
        <f t="shared" ca="1" si="239"/>
        <v>11.753172354301569</v>
      </c>
      <c r="K793">
        <f t="shared" ca="1" si="240"/>
        <v>56.493455635718419</v>
      </c>
      <c r="L793">
        <f t="shared" ca="1" si="241"/>
        <v>11.753172354301569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13.181357208486588</v>
      </c>
      <c r="Q793">
        <f t="shared" si="246"/>
        <v>0</v>
      </c>
      <c r="R793">
        <f t="shared" ca="1" si="247"/>
        <v>0</v>
      </c>
      <c r="S793">
        <f t="shared" ca="1" si="248"/>
        <v>-0.4465868228801651</v>
      </c>
      <c r="T793">
        <f t="shared" ca="1" si="249"/>
        <v>1</v>
      </c>
      <c r="U793">
        <f t="shared" ca="1" si="250"/>
        <v>0.12353467044936933</v>
      </c>
      <c r="V793">
        <f t="shared" ca="1" si="251"/>
        <v>0.12353467044936933</v>
      </c>
      <c r="W793">
        <f t="shared" ca="1" si="252"/>
        <v>0.37317328026263519</v>
      </c>
    </row>
    <row r="794" spans="3:23">
      <c r="C794">
        <f t="shared" si="253"/>
        <v>7.6499999999998813</v>
      </c>
      <c r="D794">
        <f t="shared" ca="1" si="233"/>
        <v>98.426037017878883</v>
      </c>
      <c r="E794">
        <f t="shared" ca="1" si="234"/>
        <v>234.03151750630258</v>
      </c>
      <c r="F794">
        <f t="shared" ca="1" si="235"/>
        <v>224.94719194390052</v>
      </c>
      <c r="G794">
        <f t="shared" ca="1" si="236"/>
        <v>-21.589502425874059</v>
      </c>
      <c r="H794">
        <f t="shared" ca="1" si="237"/>
        <v>176.49508532569436</v>
      </c>
      <c r="I794">
        <f t="shared" ca="1" si="238"/>
        <v>176.49508532569436</v>
      </c>
      <c r="J794">
        <f t="shared" ca="1" si="239"/>
        <v>19.700881157114054</v>
      </c>
      <c r="K794">
        <f t="shared" ca="1" si="240"/>
        <v>55.296412215357122</v>
      </c>
      <c r="L794">
        <f t="shared" ca="1" si="241"/>
        <v>19.700881157114054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10.566600423626369</v>
      </c>
      <c r="Q794">
        <f t="shared" si="246"/>
        <v>0</v>
      </c>
      <c r="R794">
        <f t="shared" ca="1" si="247"/>
        <v>0</v>
      </c>
      <c r="S794">
        <f t="shared" ca="1" si="248"/>
        <v>-0.44792705284247181</v>
      </c>
      <c r="T794">
        <f t="shared" ca="1" si="249"/>
        <v>1</v>
      </c>
      <c r="U794">
        <f t="shared" ca="1" si="250"/>
        <v>0.37317328026263519</v>
      </c>
      <c r="V794">
        <f t="shared" ca="1" si="251"/>
        <v>0.37317328026263519</v>
      </c>
      <c r="W794">
        <f t="shared" ca="1" si="252"/>
        <v>-0.38635115794975622</v>
      </c>
    </row>
    <row r="795" spans="3:23">
      <c r="C795">
        <f t="shared" si="253"/>
        <v>7.6599999999998811</v>
      </c>
      <c r="D795">
        <f t="shared" ca="1" si="233"/>
        <v>98.361767746242577</v>
      </c>
      <c r="E795">
        <f t="shared" ca="1" si="234"/>
        <v>234.17116625043835</v>
      </c>
      <c r="F795">
        <f t="shared" ca="1" si="235"/>
        <v>225.07076223571346</v>
      </c>
      <c r="G795">
        <f t="shared" ca="1" si="236"/>
        <v>-21.996118573566037</v>
      </c>
      <c r="H795">
        <f t="shared" ca="1" si="237"/>
        <v>176.63116667869164</v>
      </c>
      <c r="I795">
        <f t="shared" ca="1" si="238"/>
        <v>176.63116667869164</v>
      </c>
      <c r="J795">
        <f t="shared" ca="1" si="239"/>
        <v>19.19278098279392</v>
      </c>
      <c r="K795">
        <f t="shared" ca="1" si="240"/>
        <v>59.362660537926786</v>
      </c>
      <c r="L795">
        <f t="shared" ca="1" si="241"/>
        <v>19.19278098279392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10.558497483034444</v>
      </c>
      <c r="Q795">
        <f t="shared" si="246"/>
        <v>0</v>
      </c>
      <c r="R795">
        <f t="shared" ca="1" si="247"/>
        <v>0</v>
      </c>
      <c r="S795">
        <f t="shared" ca="1" si="248"/>
        <v>-0.44926728280477846</v>
      </c>
      <c r="T795">
        <f t="shared" ca="1" si="249"/>
        <v>1</v>
      </c>
      <c r="U795">
        <f t="shared" ca="1" si="250"/>
        <v>-0.38635115794975622</v>
      </c>
      <c r="V795">
        <f t="shared" ca="1" si="251"/>
        <v>-0.38635115794975622</v>
      </c>
      <c r="W795">
        <f t="shared" ca="1" si="252"/>
        <v>-0.45680089263845136</v>
      </c>
    </row>
    <row r="796" spans="3:23">
      <c r="C796">
        <f t="shared" si="253"/>
        <v>7.6699999999998809</v>
      </c>
      <c r="D796">
        <f t="shared" ca="1" si="233"/>
        <v>98.2974984746063</v>
      </c>
      <c r="E796">
        <f t="shared" ca="1" si="234"/>
        <v>234.31081499457412</v>
      </c>
      <c r="F796">
        <f t="shared" ca="1" si="235"/>
        <v>225.1943325275264</v>
      </c>
      <c r="G796">
        <f t="shared" ca="1" si="236"/>
        <v>-22.402734721257985</v>
      </c>
      <c r="H796">
        <f t="shared" ca="1" si="237"/>
        <v>176.76724803168892</v>
      </c>
      <c r="I796">
        <f t="shared" ca="1" si="238"/>
        <v>176.76724803168892</v>
      </c>
      <c r="J796">
        <f t="shared" ca="1" si="239"/>
        <v>16.179929021000135</v>
      </c>
      <c r="K796">
        <f t="shared" ca="1" si="240"/>
        <v>56.527338158275597</v>
      </c>
      <c r="L796">
        <f t="shared" ca="1" si="241"/>
        <v>16.179929021000135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10.499553096524323</v>
      </c>
      <c r="Q796">
        <f t="shared" si="246"/>
        <v>0</v>
      </c>
      <c r="R796">
        <f t="shared" ca="1" si="247"/>
        <v>0</v>
      </c>
      <c r="S796">
        <f t="shared" ca="1" si="248"/>
        <v>-0.45060751276708511</v>
      </c>
      <c r="T796">
        <f t="shared" ca="1" si="249"/>
        <v>1</v>
      </c>
      <c r="U796">
        <f t="shared" ca="1" si="250"/>
        <v>-0.45680089263845136</v>
      </c>
      <c r="V796">
        <f t="shared" ca="1" si="251"/>
        <v>-0.45680089263845136</v>
      </c>
      <c r="W796">
        <f t="shared" ca="1" si="252"/>
        <v>-0.14916948955801757</v>
      </c>
    </row>
    <row r="797" spans="3:23">
      <c r="C797">
        <f t="shared" si="253"/>
        <v>7.6799999999998807</v>
      </c>
      <c r="D797">
        <f t="shared" ref="D797:D829" ca="1" si="254">$C$26+$D$27*(C797-$C$25)</f>
        <v>98.233229202969994</v>
      </c>
      <c r="E797">
        <f t="shared" ref="E797:E829" ca="1" si="255">$D$26+$E$27*(C797-$D$25)</f>
        <v>234.45046373870989</v>
      </c>
      <c r="F797">
        <f t="shared" ref="F797:F829" ca="1" si="256">$E$26+$F$27*(C797-$E$25)</f>
        <v>225.31790281933934</v>
      </c>
      <c r="G797">
        <f t="shared" ref="G797:G829" ca="1" si="257">$F$26+$G$27*(C797-$F$25)</f>
        <v>-22.809350868949934</v>
      </c>
      <c r="H797">
        <f t="shared" ref="H797:H829" ca="1" si="258">$G$26+$H$27*(C797-$G$25)</f>
        <v>176.9033293846862</v>
      </c>
      <c r="I797">
        <f t="shared" ref="I797:I829" ca="1" si="259">IF(C797&lt;$D$25,D797,IF(C797&lt;$E$25,E797,IF(C797&lt;$F$25,F797,IF(C797&lt;$G$25,G797,H797))))</f>
        <v>176.9033293846862</v>
      </c>
      <c r="J797">
        <f t="shared" ref="J797:J829" ca="1" si="260">RAND()*($H$11-$G$11)+$G$11</f>
        <v>14.239656177660436</v>
      </c>
      <c r="K797">
        <f t="shared" ref="K797:K829" ca="1" si="261">RAND()*($H$12-$G$12)+$G$12</f>
        <v>57.475960591309558</v>
      </c>
      <c r="L797">
        <f t="shared" ref="L797:L829" ca="1" si="262">IF(AND(C797&gt;($D$8+$G$9*$D$9),$G$10&lt;$G$8),K797,J797)</f>
        <v>14.239656177660436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13.320412943730844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-0.45194774272939175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-0.14916948955801757</v>
      </c>
      <c r="V797">
        <f t="shared" ref="V797:V829" ca="1" si="272">M797+R797+U797</f>
        <v>-0.14916948955801757</v>
      </c>
      <c r="W797">
        <f t="shared" ref="W797:W828" ca="1" si="273">V798</f>
        <v>-0.45984986619751256</v>
      </c>
    </row>
    <row r="798" spans="3:23">
      <c r="C798">
        <f t="shared" ref="C798:C829" si="274">C797+$D$12</f>
        <v>7.6899999999998805</v>
      </c>
      <c r="D798">
        <f t="shared" ca="1" si="254"/>
        <v>98.168959931333717</v>
      </c>
      <c r="E798">
        <f t="shared" ca="1" si="255"/>
        <v>234.59011248284565</v>
      </c>
      <c r="F798">
        <f t="shared" ca="1" si="256"/>
        <v>225.44147311115228</v>
      </c>
      <c r="G798">
        <f t="shared" ca="1" si="257"/>
        <v>-23.215967016641883</v>
      </c>
      <c r="H798">
        <f t="shared" ca="1" si="258"/>
        <v>177.03941073768348</v>
      </c>
      <c r="I798">
        <f t="shared" ca="1" si="259"/>
        <v>177.03941073768348</v>
      </c>
      <c r="J798">
        <f t="shared" ca="1" si="260"/>
        <v>12.869315137240847</v>
      </c>
      <c r="K798">
        <f t="shared" ca="1" si="261"/>
        <v>53.15875907888767</v>
      </c>
      <c r="L798">
        <f t="shared" ca="1" si="262"/>
        <v>12.869315137240847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10.395098965573197</v>
      </c>
      <c r="Q798">
        <f t="shared" si="267"/>
        <v>0</v>
      </c>
      <c r="R798">
        <f t="shared" ca="1" si="268"/>
        <v>0</v>
      </c>
      <c r="S798">
        <f t="shared" ca="1" si="269"/>
        <v>-0.45328797269169846</v>
      </c>
      <c r="T798">
        <f t="shared" ca="1" si="270"/>
        <v>1</v>
      </c>
      <c r="U798">
        <f t="shared" ca="1" si="271"/>
        <v>-0.45984986619751256</v>
      </c>
      <c r="V798">
        <f t="shared" ca="1" si="272"/>
        <v>-0.45984986619751256</v>
      </c>
      <c r="W798">
        <f t="shared" ca="1" si="273"/>
        <v>0.37196424404005085</v>
      </c>
    </row>
    <row r="799" spans="3:23">
      <c r="C799">
        <f t="shared" si="274"/>
        <v>7.6999999999998803</v>
      </c>
      <c r="D799">
        <f t="shared" ca="1" si="254"/>
        <v>98.104690659697411</v>
      </c>
      <c r="E799">
        <f t="shared" ca="1" si="255"/>
        <v>234.72976122698142</v>
      </c>
      <c r="F799">
        <f t="shared" ca="1" si="256"/>
        <v>225.56504340296522</v>
      </c>
      <c r="G799">
        <f t="shared" ca="1" si="257"/>
        <v>-23.622583164333861</v>
      </c>
      <c r="H799">
        <f t="shared" ca="1" si="258"/>
        <v>177.17549209068076</v>
      </c>
      <c r="I799">
        <f t="shared" ca="1" si="259"/>
        <v>177.17549209068076</v>
      </c>
      <c r="J799">
        <f t="shared" ca="1" si="260"/>
        <v>11.869849540735231</v>
      </c>
      <c r="K799">
        <f t="shared" ca="1" si="261"/>
        <v>50.946726632828359</v>
      </c>
      <c r="L799">
        <f t="shared" ca="1" si="262"/>
        <v>11.869849540735231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14.681110114061084</v>
      </c>
      <c r="Q799">
        <f t="shared" si="267"/>
        <v>0</v>
      </c>
      <c r="R799">
        <f t="shared" ca="1" si="268"/>
        <v>0</v>
      </c>
      <c r="S799">
        <f t="shared" ca="1" si="269"/>
        <v>-0.45462820265400511</v>
      </c>
      <c r="T799">
        <f t="shared" ca="1" si="270"/>
        <v>1</v>
      </c>
      <c r="U799">
        <f t="shared" ca="1" si="271"/>
        <v>0.37196424404005085</v>
      </c>
      <c r="V799">
        <f t="shared" ca="1" si="272"/>
        <v>0.37196424404005085</v>
      </c>
      <c r="W799">
        <f t="shared" ca="1" si="273"/>
        <v>-2.0010847128492704</v>
      </c>
    </row>
    <row r="800" spans="3:23">
      <c r="C800">
        <f t="shared" si="274"/>
        <v>7.7099999999998801</v>
      </c>
      <c r="D800">
        <f t="shared" ca="1" si="254"/>
        <v>98.04042138806112</v>
      </c>
      <c r="E800">
        <f t="shared" ca="1" si="255"/>
        <v>234.86940997111719</v>
      </c>
      <c r="F800">
        <f t="shared" ca="1" si="256"/>
        <v>225.68861369477816</v>
      </c>
      <c r="G800">
        <f t="shared" ca="1" si="257"/>
        <v>-24.02919931202581</v>
      </c>
      <c r="H800">
        <f t="shared" ca="1" si="258"/>
        <v>177.31157344367801</v>
      </c>
      <c r="I800">
        <f t="shared" ca="1" si="259"/>
        <v>177.31157344367801</v>
      </c>
      <c r="J800">
        <f t="shared" ca="1" si="260"/>
        <v>13.752420255523248</v>
      </c>
      <c r="K800">
        <f t="shared" ca="1" si="261"/>
        <v>52.653341731383989</v>
      </c>
      <c r="L800">
        <f t="shared" ca="1" si="262"/>
        <v>13.752420255523248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19.48723907546082</v>
      </c>
      <c r="Q800">
        <f t="shared" si="267"/>
        <v>0</v>
      </c>
      <c r="R800">
        <f t="shared" ca="1" si="268"/>
        <v>0</v>
      </c>
      <c r="S800">
        <f t="shared" ca="1" si="269"/>
        <v>-0.45596843261631176</v>
      </c>
      <c r="T800">
        <f t="shared" ca="1" si="270"/>
        <v>1</v>
      </c>
      <c r="U800">
        <f t="shared" ca="1" si="271"/>
        <v>-2.0010847128492704</v>
      </c>
      <c r="V800">
        <f t="shared" ca="1" si="272"/>
        <v>-2.0010847128492704</v>
      </c>
      <c r="W800">
        <f t="shared" ca="1" si="273"/>
        <v>-0.86637306105649448</v>
      </c>
    </row>
    <row r="801" spans="3:23">
      <c r="C801">
        <f t="shared" si="274"/>
        <v>7.7199999999998798</v>
      </c>
      <c r="D801">
        <f t="shared" ca="1" si="254"/>
        <v>97.976152116424828</v>
      </c>
      <c r="E801">
        <f t="shared" ca="1" si="255"/>
        <v>235.00905871525299</v>
      </c>
      <c r="F801">
        <f t="shared" ca="1" si="256"/>
        <v>225.81218398659109</v>
      </c>
      <c r="G801">
        <f t="shared" ca="1" si="257"/>
        <v>-24.435815459717759</v>
      </c>
      <c r="H801">
        <f t="shared" ca="1" si="258"/>
        <v>177.44765479667529</v>
      </c>
      <c r="I801">
        <f t="shared" ca="1" si="259"/>
        <v>177.44765479667529</v>
      </c>
      <c r="J801">
        <f t="shared" ca="1" si="260"/>
        <v>13.704486254591757</v>
      </c>
      <c r="K801">
        <f t="shared" ca="1" si="261"/>
        <v>51.423465774687429</v>
      </c>
      <c r="L801">
        <f t="shared" ca="1" si="262"/>
        <v>13.704486254591757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16.501196873978188</v>
      </c>
      <c r="Q801">
        <f t="shared" si="267"/>
        <v>0</v>
      </c>
      <c r="R801">
        <f t="shared" ca="1" si="268"/>
        <v>0</v>
      </c>
      <c r="S801">
        <f t="shared" ca="1" si="269"/>
        <v>-0.45730866257861846</v>
      </c>
      <c r="T801">
        <f t="shared" ca="1" si="270"/>
        <v>1</v>
      </c>
      <c r="U801">
        <f t="shared" ca="1" si="271"/>
        <v>-0.86637306105649448</v>
      </c>
      <c r="V801">
        <f t="shared" ca="1" si="272"/>
        <v>-0.86637306105649448</v>
      </c>
      <c r="W801">
        <f t="shared" ca="1" si="273"/>
        <v>0.3225578540015106</v>
      </c>
    </row>
    <row r="802" spans="3:23">
      <c r="C802">
        <f t="shared" si="274"/>
        <v>7.7299999999998796</v>
      </c>
      <c r="D802">
        <f t="shared" ca="1" si="254"/>
        <v>97.911882844788536</v>
      </c>
      <c r="E802">
        <f t="shared" ca="1" si="255"/>
        <v>235.14870745938873</v>
      </c>
      <c r="F802">
        <f t="shared" ca="1" si="256"/>
        <v>225.93575427840403</v>
      </c>
      <c r="G802">
        <f t="shared" ca="1" si="257"/>
        <v>-24.842431607409736</v>
      </c>
      <c r="H802">
        <f t="shared" ca="1" si="258"/>
        <v>177.58373614967257</v>
      </c>
      <c r="I802">
        <f t="shared" ca="1" si="259"/>
        <v>177.58373614967257</v>
      </c>
      <c r="J802">
        <f t="shared" ca="1" si="260"/>
        <v>18.515531279463175</v>
      </c>
      <c r="K802">
        <f t="shared" ca="1" si="261"/>
        <v>56.958910347912024</v>
      </c>
      <c r="L802">
        <f t="shared" ca="1" si="262"/>
        <v>18.515531279463175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15.229715058785587</v>
      </c>
      <c r="Q802">
        <f t="shared" si="267"/>
        <v>0</v>
      </c>
      <c r="R802">
        <f t="shared" ca="1" si="268"/>
        <v>0</v>
      </c>
      <c r="S802">
        <f t="shared" ca="1" si="269"/>
        <v>-0.45864889254092511</v>
      </c>
      <c r="T802">
        <f t="shared" ca="1" si="270"/>
        <v>1</v>
      </c>
      <c r="U802">
        <f t="shared" ca="1" si="271"/>
        <v>0.3225578540015106</v>
      </c>
      <c r="V802">
        <f t="shared" ca="1" si="272"/>
        <v>0.3225578540015106</v>
      </c>
      <c r="W802">
        <f t="shared" ca="1" si="273"/>
        <v>-1.1664731463354601</v>
      </c>
    </row>
    <row r="803" spans="3:23">
      <c r="C803">
        <f t="shared" si="274"/>
        <v>7.7399999999998794</v>
      </c>
      <c r="D803">
        <f t="shared" ca="1" si="254"/>
        <v>97.847613573152245</v>
      </c>
      <c r="E803">
        <f t="shared" ca="1" si="255"/>
        <v>235.28835620352453</v>
      </c>
      <c r="F803">
        <f t="shared" ca="1" si="256"/>
        <v>226.05932457021697</v>
      </c>
      <c r="G803">
        <f t="shared" ca="1" si="257"/>
        <v>-25.249047755101685</v>
      </c>
      <c r="H803">
        <f t="shared" ca="1" si="258"/>
        <v>177.71981750266986</v>
      </c>
      <c r="I803">
        <f t="shared" ca="1" si="259"/>
        <v>177.71981750266986</v>
      </c>
      <c r="J803">
        <f t="shared" ca="1" si="260"/>
        <v>18.099845733368056</v>
      </c>
      <c r="K803">
        <f t="shared" ca="1" si="261"/>
        <v>51.532585875011137</v>
      </c>
      <c r="L803">
        <f t="shared" ca="1" si="262"/>
        <v>18.099845733368056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19.392320524357274</v>
      </c>
      <c r="Q803">
        <f t="shared" si="267"/>
        <v>0</v>
      </c>
      <c r="R803">
        <f t="shared" ca="1" si="268"/>
        <v>0</v>
      </c>
      <c r="S803">
        <f t="shared" ca="1" si="269"/>
        <v>-0.45998912250323176</v>
      </c>
      <c r="T803">
        <f t="shared" ca="1" si="270"/>
        <v>1</v>
      </c>
      <c r="U803">
        <f t="shared" ca="1" si="271"/>
        <v>-1.1664731463354601</v>
      </c>
      <c r="V803">
        <f t="shared" ca="1" si="272"/>
        <v>-1.1664731463354601</v>
      </c>
      <c r="W803">
        <f t="shared" ca="1" si="273"/>
        <v>-1.1235166088123487</v>
      </c>
    </row>
    <row r="804" spans="3:23">
      <c r="C804">
        <f t="shared" si="274"/>
        <v>7.7499999999998792</v>
      </c>
      <c r="D804">
        <f t="shared" ca="1" si="254"/>
        <v>97.783344301515939</v>
      </c>
      <c r="E804">
        <f t="shared" ca="1" si="255"/>
        <v>235.42800494766027</v>
      </c>
      <c r="F804">
        <f t="shared" ca="1" si="256"/>
        <v>226.18289486202991</v>
      </c>
      <c r="G804">
        <f t="shared" ca="1" si="257"/>
        <v>-25.655663902793634</v>
      </c>
      <c r="H804">
        <f t="shared" ca="1" si="258"/>
        <v>177.85589885566714</v>
      </c>
      <c r="I804">
        <f t="shared" ca="1" si="259"/>
        <v>177.85589885566714</v>
      </c>
      <c r="J804">
        <f t="shared" ca="1" si="260"/>
        <v>10.079415315885853</v>
      </c>
      <c r="K804">
        <f t="shared" ca="1" si="261"/>
        <v>51.253909761790055</v>
      </c>
      <c r="L804">
        <f t="shared" ca="1" si="262"/>
        <v>10.079415315885853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11.59708246746959</v>
      </c>
      <c r="Q804">
        <f t="shared" si="267"/>
        <v>0</v>
      </c>
      <c r="R804">
        <f t="shared" ca="1" si="268"/>
        <v>0</v>
      </c>
      <c r="S804">
        <f t="shared" ca="1" si="269"/>
        <v>-0.46132935246553841</v>
      </c>
      <c r="T804">
        <f t="shared" ca="1" si="270"/>
        <v>1</v>
      </c>
      <c r="U804">
        <f t="shared" ca="1" si="271"/>
        <v>-1.1235166088123487</v>
      </c>
      <c r="V804">
        <f t="shared" ca="1" si="272"/>
        <v>-1.1235166088123487</v>
      </c>
      <c r="W804">
        <f t="shared" ca="1" si="273"/>
        <v>0.68739797240352685</v>
      </c>
    </row>
    <row r="805" spans="3:23">
      <c r="C805">
        <f t="shared" si="274"/>
        <v>7.759999999999879</v>
      </c>
      <c r="D805">
        <f t="shared" ca="1" si="254"/>
        <v>97.719075029879662</v>
      </c>
      <c r="E805">
        <f t="shared" ca="1" si="255"/>
        <v>235.56765369179607</v>
      </c>
      <c r="F805">
        <f t="shared" ca="1" si="256"/>
        <v>226.30646515384285</v>
      </c>
      <c r="G805">
        <f t="shared" ca="1" si="257"/>
        <v>-26.062280050485583</v>
      </c>
      <c r="H805">
        <f t="shared" ca="1" si="258"/>
        <v>177.99198020866442</v>
      </c>
      <c r="I805">
        <f t="shared" ca="1" si="259"/>
        <v>177.99198020866442</v>
      </c>
      <c r="J805">
        <f t="shared" ca="1" si="260"/>
        <v>13.193966090257163</v>
      </c>
      <c r="K805">
        <f t="shared" ca="1" si="261"/>
        <v>57.482428951434485</v>
      </c>
      <c r="L805">
        <f t="shared" ca="1" si="262"/>
        <v>13.193966090257163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19.525828514179011</v>
      </c>
      <c r="Q805">
        <f t="shared" si="267"/>
        <v>0</v>
      </c>
      <c r="R805">
        <f t="shared" ca="1" si="268"/>
        <v>0</v>
      </c>
      <c r="S805">
        <f t="shared" ca="1" si="269"/>
        <v>-0.46266958242784512</v>
      </c>
      <c r="T805">
        <f t="shared" ca="1" si="270"/>
        <v>1</v>
      </c>
      <c r="U805">
        <f t="shared" ca="1" si="271"/>
        <v>0.68739797240352685</v>
      </c>
      <c r="V805">
        <f t="shared" ca="1" si="272"/>
        <v>0.68739797240352685</v>
      </c>
      <c r="W805">
        <f t="shared" ca="1" si="273"/>
        <v>0.34375346391165656</v>
      </c>
    </row>
    <row r="806" spans="3:23">
      <c r="C806">
        <f t="shared" si="274"/>
        <v>7.7699999999998788</v>
      </c>
      <c r="D806">
        <f t="shared" ca="1" si="254"/>
        <v>97.654805758243356</v>
      </c>
      <c r="E806">
        <f t="shared" ca="1" si="255"/>
        <v>235.70730243593184</v>
      </c>
      <c r="F806">
        <f t="shared" ca="1" si="256"/>
        <v>226.43003544565579</v>
      </c>
      <c r="G806">
        <f t="shared" ca="1" si="257"/>
        <v>-26.468896198177561</v>
      </c>
      <c r="H806">
        <f t="shared" ca="1" si="258"/>
        <v>178.1280615616617</v>
      </c>
      <c r="I806">
        <f t="shared" ca="1" si="259"/>
        <v>178.1280615616617</v>
      </c>
      <c r="J806">
        <f t="shared" ca="1" si="260"/>
        <v>18.100919381795393</v>
      </c>
      <c r="K806">
        <f t="shared" ca="1" si="261"/>
        <v>59.420311638523344</v>
      </c>
      <c r="L806">
        <f t="shared" ca="1" si="262"/>
        <v>18.100919381795393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16.328656207115273</v>
      </c>
      <c r="Q806">
        <f t="shared" si="267"/>
        <v>0</v>
      </c>
      <c r="R806">
        <f t="shared" ca="1" si="268"/>
        <v>0</v>
      </c>
      <c r="S806">
        <f t="shared" ca="1" si="269"/>
        <v>-0.46400981239015177</v>
      </c>
      <c r="T806">
        <f t="shared" ca="1" si="270"/>
        <v>1</v>
      </c>
      <c r="U806">
        <f t="shared" ca="1" si="271"/>
        <v>0.34375346391165656</v>
      </c>
      <c r="V806">
        <f t="shared" ca="1" si="272"/>
        <v>0.34375346391165656</v>
      </c>
      <c r="W806">
        <f t="shared" ca="1" si="273"/>
        <v>0.78258467465532089</v>
      </c>
    </row>
    <row r="807" spans="3:23">
      <c r="C807">
        <f t="shared" si="274"/>
        <v>7.7799999999998786</v>
      </c>
      <c r="D807">
        <f t="shared" ca="1" si="254"/>
        <v>97.590536486607078</v>
      </c>
      <c r="E807">
        <f t="shared" ca="1" si="255"/>
        <v>235.84695118006761</v>
      </c>
      <c r="F807">
        <f t="shared" ca="1" si="256"/>
        <v>226.5536057374687</v>
      </c>
      <c r="G807">
        <f t="shared" ca="1" si="257"/>
        <v>-26.87551234586951</v>
      </c>
      <c r="H807">
        <f t="shared" ca="1" si="258"/>
        <v>178.26414291465898</v>
      </c>
      <c r="I807">
        <f t="shared" ca="1" si="259"/>
        <v>178.26414291465898</v>
      </c>
      <c r="J807">
        <f t="shared" ca="1" si="260"/>
        <v>14.304366049909731</v>
      </c>
      <c r="K807">
        <f t="shared" ca="1" si="261"/>
        <v>56.926050603969998</v>
      </c>
      <c r="L807">
        <f t="shared" ca="1" si="262"/>
        <v>14.304366049909731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15.451748959112592</v>
      </c>
      <c r="Q807">
        <f t="shared" si="267"/>
        <v>0</v>
      </c>
      <c r="R807">
        <f t="shared" ca="1" si="268"/>
        <v>0</v>
      </c>
      <c r="S807">
        <f t="shared" ca="1" si="269"/>
        <v>-0.46535004235245842</v>
      </c>
      <c r="T807">
        <f t="shared" ca="1" si="270"/>
        <v>1</v>
      </c>
      <c r="U807">
        <f t="shared" ca="1" si="271"/>
        <v>0.78258467465532089</v>
      </c>
      <c r="V807">
        <f t="shared" ca="1" si="272"/>
        <v>0.78258467465532089</v>
      </c>
      <c r="W807">
        <f t="shared" ca="1" si="273"/>
        <v>-1.7208550732346102</v>
      </c>
    </row>
    <row r="808" spans="3:23">
      <c r="C808">
        <f t="shared" si="274"/>
        <v>7.7899999999998784</v>
      </c>
      <c r="D808">
        <f t="shared" ca="1" si="254"/>
        <v>97.526267214970773</v>
      </c>
      <c r="E808">
        <f t="shared" ca="1" si="255"/>
        <v>235.98659992420338</v>
      </c>
      <c r="F808">
        <f t="shared" ca="1" si="256"/>
        <v>226.67717602928164</v>
      </c>
      <c r="G808">
        <f t="shared" ca="1" si="257"/>
        <v>-27.282128493561459</v>
      </c>
      <c r="H808">
        <f t="shared" ca="1" si="258"/>
        <v>178.40022426765626</v>
      </c>
      <c r="I808">
        <f t="shared" ca="1" si="259"/>
        <v>178.40022426765626</v>
      </c>
      <c r="J808">
        <f t="shared" ca="1" si="260"/>
        <v>19.443062138634559</v>
      </c>
      <c r="K808">
        <f t="shared" ca="1" si="261"/>
        <v>54.673770497092846</v>
      </c>
      <c r="L808">
        <f t="shared" ca="1" si="262"/>
        <v>19.443062138634559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18.379317308263126</v>
      </c>
      <c r="Q808">
        <f t="shared" si="267"/>
        <v>0</v>
      </c>
      <c r="R808">
        <f t="shared" ca="1" si="268"/>
        <v>0</v>
      </c>
      <c r="S808">
        <f t="shared" ca="1" si="269"/>
        <v>-0.46669027231476512</v>
      </c>
      <c r="T808">
        <f t="shared" ca="1" si="270"/>
        <v>1</v>
      </c>
      <c r="U808">
        <f t="shared" ca="1" si="271"/>
        <v>-1.7208550732346102</v>
      </c>
      <c r="V808">
        <f t="shared" ca="1" si="272"/>
        <v>-1.7208550732346102</v>
      </c>
      <c r="W808">
        <f t="shared" ca="1" si="273"/>
        <v>-1.0593336120881229</v>
      </c>
    </row>
    <row r="809" spans="3:23">
      <c r="C809">
        <f t="shared" si="274"/>
        <v>7.7999999999998781</v>
      </c>
      <c r="D809">
        <f t="shared" ca="1" si="254"/>
        <v>97.461997943334481</v>
      </c>
      <c r="E809">
        <f t="shared" ca="1" si="255"/>
        <v>236.12624866833914</v>
      </c>
      <c r="F809">
        <f t="shared" ca="1" si="256"/>
        <v>226.80074632109458</v>
      </c>
      <c r="G809">
        <f t="shared" ca="1" si="257"/>
        <v>-27.688744641253436</v>
      </c>
      <c r="H809">
        <f t="shared" ca="1" si="258"/>
        <v>178.53630562065354</v>
      </c>
      <c r="I809">
        <f t="shared" ca="1" si="259"/>
        <v>178.53630562065354</v>
      </c>
      <c r="J809">
        <f t="shared" ca="1" si="260"/>
        <v>13.940458907090942</v>
      </c>
      <c r="K809">
        <f t="shared" ca="1" si="261"/>
        <v>58.448206851280702</v>
      </c>
      <c r="L809">
        <f t="shared" ca="1" si="262"/>
        <v>13.940458907090942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16.509524368302664</v>
      </c>
      <c r="Q809">
        <f t="shared" si="267"/>
        <v>0</v>
      </c>
      <c r="R809">
        <f t="shared" ca="1" si="268"/>
        <v>0</v>
      </c>
      <c r="S809">
        <f t="shared" ca="1" si="269"/>
        <v>-0.46803050227707177</v>
      </c>
      <c r="T809">
        <f t="shared" ca="1" si="270"/>
        <v>1</v>
      </c>
      <c r="U809">
        <f t="shared" ca="1" si="271"/>
        <v>-1.0593336120881229</v>
      </c>
      <c r="V809">
        <f t="shared" ca="1" si="272"/>
        <v>-1.0593336120881229</v>
      </c>
      <c r="W809">
        <f t="shared" ca="1" si="273"/>
        <v>-0.59098607341235931</v>
      </c>
    </row>
    <row r="810" spans="3:23">
      <c r="C810">
        <f t="shared" si="274"/>
        <v>7.8099999999998779</v>
      </c>
      <c r="D810">
        <f t="shared" ca="1" si="254"/>
        <v>97.397728671698189</v>
      </c>
      <c r="E810">
        <f t="shared" ca="1" si="255"/>
        <v>236.26589741247491</v>
      </c>
      <c r="F810">
        <f t="shared" ca="1" si="256"/>
        <v>226.92431661290752</v>
      </c>
      <c r="G810">
        <f t="shared" ca="1" si="257"/>
        <v>-28.095360788945385</v>
      </c>
      <c r="H810">
        <f t="shared" ca="1" si="258"/>
        <v>178.67238697365082</v>
      </c>
      <c r="I810">
        <f t="shared" ca="1" si="259"/>
        <v>178.67238697365082</v>
      </c>
      <c r="J810">
        <f t="shared" ca="1" si="260"/>
        <v>10.750526378169525</v>
      </c>
      <c r="K810">
        <f t="shared" ca="1" si="261"/>
        <v>57.693929913639295</v>
      </c>
      <c r="L810">
        <f t="shared" ca="1" si="262"/>
        <v>10.750526378169525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14.044264685298913</v>
      </c>
      <c r="Q810">
        <f t="shared" si="267"/>
        <v>0</v>
      </c>
      <c r="R810">
        <f t="shared" ca="1" si="268"/>
        <v>0</v>
      </c>
      <c r="S810">
        <f t="shared" ca="1" si="269"/>
        <v>-0.46937073223937842</v>
      </c>
      <c r="T810">
        <f t="shared" ca="1" si="270"/>
        <v>1</v>
      </c>
      <c r="U810">
        <f t="shared" ca="1" si="271"/>
        <v>-0.59098607341235931</v>
      </c>
      <c r="V810">
        <f t="shared" ca="1" si="272"/>
        <v>-0.59098607341235931</v>
      </c>
      <c r="W810">
        <f t="shared" ca="1" si="273"/>
        <v>-1.5067393973663257</v>
      </c>
    </row>
    <row r="811" spans="3:23">
      <c r="C811">
        <f t="shared" si="274"/>
        <v>7.8199999999998777</v>
      </c>
      <c r="D811">
        <f t="shared" ca="1" si="254"/>
        <v>97.333459400061898</v>
      </c>
      <c r="E811">
        <f t="shared" ca="1" si="255"/>
        <v>236.40554615661068</v>
      </c>
      <c r="F811">
        <f t="shared" ca="1" si="256"/>
        <v>227.04788690472046</v>
      </c>
      <c r="G811">
        <f t="shared" ca="1" si="257"/>
        <v>-28.501976936637334</v>
      </c>
      <c r="H811">
        <f t="shared" ca="1" si="258"/>
        <v>178.8084683266481</v>
      </c>
      <c r="I811">
        <f t="shared" ca="1" si="259"/>
        <v>178.8084683266481</v>
      </c>
      <c r="J811">
        <f t="shared" ca="1" si="260"/>
        <v>16.052735520306669</v>
      </c>
      <c r="K811">
        <f t="shared" ca="1" si="261"/>
        <v>56.459346768843091</v>
      </c>
      <c r="L811">
        <f t="shared" ca="1" si="262"/>
        <v>16.052735520306669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19.320368068292737</v>
      </c>
      <c r="Q811">
        <f t="shared" si="267"/>
        <v>0</v>
      </c>
      <c r="R811">
        <f t="shared" ca="1" si="268"/>
        <v>0</v>
      </c>
      <c r="S811">
        <f t="shared" ca="1" si="269"/>
        <v>-0.47071096220168507</v>
      </c>
      <c r="T811">
        <f t="shared" ca="1" si="270"/>
        <v>1</v>
      </c>
      <c r="U811">
        <f t="shared" ca="1" si="271"/>
        <v>-1.5067393973663257</v>
      </c>
      <c r="V811">
        <f t="shared" ca="1" si="272"/>
        <v>-1.5067393973663257</v>
      </c>
      <c r="W811">
        <f t="shared" ca="1" si="273"/>
        <v>-0.78496168998620486</v>
      </c>
    </row>
    <row r="812" spans="3:23">
      <c r="C812">
        <f t="shared" si="274"/>
        <v>7.8299999999998775</v>
      </c>
      <c r="D812">
        <f t="shared" ca="1" si="254"/>
        <v>97.269190128425606</v>
      </c>
      <c r="E812">
        <f t="shared" ca="1" si="255"/>
        <v>236.54519490074648</v>
      </c>
      <c r="F812">
        <f t="shared" ca="1" si="256"/>
        <v>227.17145719653337</v>
      </c>
      <c r="G812">
        <f t="shared" ca="1" si="257"/>
        <v>-28.908593084329311</v>
      </c>
      <c r="H812">
        <f t="shared" ca="1" si="258"/>
        <v>178.94454967964535</v>
      </c>
      <c r="I812">
        <f t="shared" ca="1" si="259"/>
        <v>178.94454967964535</v>
      </c>
      <c r="J812">
        <f t="shared" ca="1" si="260"/>
        <v>16.211251978766086</v>
      </c>
      <c r="K812">
        <f t="shared" ca="1" si="261"/>
        <v>50.762716002545858</v>
      </c>
      <c r="L812">
        <f t="shared" ca="1" si="262"/>
        <v>16.211251978766086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12.208437336412317</v>
      </c>
      <c r="Q812">
        <f t="shared" si="267"/>
        <v>0</v>
      </c>
      <c r="R812">
        <f t="shared" ca="1" si="268"/>
        <v>0</v>
      </c>
      <c r="S812">
        <f t="shared" ca="1" si="269"/>
        <v>-0.47205119216399177</v>
      </c>
      <c r="T812">
        <f t="shared" ca="1" si="270"/>
        <v>1</v>
      </c>
      <c r="U812">
        <f t="shared" ca="1" si="271"/>
        <v>-0.78496168998620486</v>
      </c>
      <c r="V812">
        <f t="shared" ca="1" si="272"/>
        <v>-0.78496168998620486</v>
      </c>
      <c r="W812">
        <f t="shared" ca="1" si="273"/>
        <v>-0.85232885217873755</v>
      </c>
    </row>
    <row r="813" spans="3:23">
      <c r="C813">
        <f t="shared" si="274"/>
        <v>7.8399999999998773</v>
      </c>
      <c r="D813">
        <f t="shared" ca="1" si="254"/>
        <v>97.2049208567893</v>
      </c>
      <c r="E813">
        <f t="shared" ca="1" si="255"/>
        <v>236.68484364488222</v>
      </c>
      <c r="F813">
        <f t="shared" ca="1" si="256"/>
        <v>227.29502748834631</v>
      </c>
      <c r="G813">
        <f t="shared" ca="1" si="257"/>
        <v>-29.31520923202126</v>
      </c>
      <c r="H813">
        <f t="shared" ca="1" si="258"/>
        <v>179.08063103264263</v>
      </c>
      <c r="I813">
        <f t="shared" ca="1" si="259"/>
        <v>179.08063103264263</v>
      </c>
      <c r="J813">
        <f t="shared" ca="1" si="260"/>
        <v>14.786466919449595</v>
      </c>
      <c r="K813">
        <f t="shared" ca="1" si="261"/>
        <v>51.077901845064844</v>
      </c>
      <c r="L813">
        <f t="shared" ca="1" si="262"/>
        <v>14.786466919449595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18.301753258056124</v>
      </c>
      <c r="Q813">
        <f t="shared" si="267"/>
        <v>0</v>
      </c>
      <c r="R813">
        <f t="shared" ca="1" si="268"/>
        <v>0</v>
      </c>
      <c r="S813">
        <f t="shared" ca="1" si="269"/>
        <v>-0.47339142212629842</v>
      </c>
      <c r="T813">
        <f t="shared" ca="1" si="270"/>
        <v>1</v>
      </c>
      <c r="U813">
        <f t="shared" ca="1" si="271"/>
        <v>-0.85232885217873755</v>
      </c>
      <c r="V813">
        <f t="shared" ca="1" si="272"/>
        <v>-0.85232885217873755</v>
      </c>
      <c r="W813">
        <f t="shared" ca="1" si="273"/>
        <v>1.4884118957018528</v>
      </c>
    </row>
    <row r="814" spans="3:23">
      <c r="C814">
        <f t="shared" si="274"/>
        <v>7.8499999999998771</v>
      </c>
      <c r="D814">
        <f t="shared" ca="1" si="254"/>
        <v>97.140651585153023</v>
      </c>
      <c r="E814">
        <f t="shared" ca="1" si="255"/>
        <v>236.82449238901802</v>
      </c>
      <c r="F814">
        <f t="shared" ca="1" si="256"/>
        <v>227.41859778015925</v>
      </c>
      <c r="G814">
        <f t="shared" ca="1" si="257"/>
        <v>-29.721825379713209</v>
      </c>
      <c r="H814">
        <f t="shared" ca="1" si="258"/>
        <v>179.21671238563991</v>
      </c>
      <c r="I814">
        <f t="shared" ca="1" si="259"/>
        <v>179.21671238563991</v>
      </c>
      <c r="J814">
        <f t="shared" ca="1" si="260"/>
        <v>18.404074176523864</v>
      </c>
      <c r="K814">
        <f t="shared" ca="1" si="261"/>
        <v>56.101978868518927</v>
      </c>
      <c r="L814">
        <f t="shared" ca="1" si="262"/>
        <v>18.404074176523864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12.425265295114514</v>
      </c>
      <c r="Q814">
        <f t="shared" si="267"/>
        <v>0</v>
      </c>
      <c r="R814">
        <f t="shared" ca="1" si="268"/>
        <v>0</v>
      </c>
      <c r="S814">
        <f t="shared" ca="1" si="269"/>
        <v>-0.47473165208860507</v>
      </c>
      <c r="T814">
        <f t="shared" ca="1" si="270"/>
        <v>1</v>
      </c>
      <c r="U814">
        <f t="shared" ca="1" si="271"/>
        <v>1.4884118957018528</v>
      </c>
      <c r="V814">
        <f t="shared" ca="1" si="272"/>
        <v>1.4884118957018528</v>
      </c>
      <c r="W814">
        <f t="shared" ca="1" si="273"/>
        <v>0.24091250834018529</v>
      </c>
    </row>
    <row r="815" spans="3:23">
      <c r="C815">
        <f t="shared" si="274"/>
        <v>7.8599999999998769</v>
      </c>
      <c r="D815">
        <f t="shared" ca="1" si="254"/>
        <v>97.076382313516717</v>
      </c>
      <c r="E815">
        <f t="shared" ca="1" si="255"/>
        <v>236.96414113315376</v>
      </c>
      <c r="F815">
        <f t="shared" ca="1" si="256"/>
        <v>227.54216807197218</v>
      </c>
      <c r="G815">
        <f t="shared" ca="1" si="257"/>
        <v>-30.128441527405158</v>
      </c>
      <c r="H815">
        <f t="shared" ca="1" si="258"/>
        <v>179.35279373863719</v>
      </c>
      <c r="I815">
        <f t="shared" ca="1" si="259"/>
        <v>179.35279373863719</v>
      </c>
      <c r="J815">
        <f t="shared" ca="1" si="260"/>
        <v>12.90835553798388</v>
      </c>
      <c r="K815">
        <f t="shared" ca="1" si="261"/>
        <v>57.570328628708012</v>
      </c>
      <c r="L815">
        <f t="shared" ca="1" si="262"/>
        <v>12.90835553798388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12.451115814747027</v>
      </c>
      <c r="Q815">
        <f t="shared" si="267"/>
        <v>0</v>
      </c>
      <c r="R815">
        <f t="shared" ca="1" si="268"/>
        <v>0</v>
      </c>
      <c r="S815">
        <f t="shared" ca="1" si="269"/>
        <v>-0.47607188205091178</v>
      </c>
      <c r="T815">
        <f t="shared" ca="1" si="270"/>
        <v>1</v>
      </c>
      <c r="U815">
        <f t="shared" ca="1" si="271"/>
        <v>0.24091250834018529</v>
      </c>
      <c r="V815">
        <f t="shared" ca="1" si="272"/>
        <v>0.24091250834018529</v>
      </c>
      <c r="W815">
        <f t="shared" ca="1" si="273"/>
        <v>-2.795413923180404</v>
      </c>
    </row>
    <row r="816" spans="3:23">
      <c r="C816">
        <f t="shared" si="274"/>
        <v>7.8699999999998766</v>
      </c>
      <c r="D816">
        <f t="shared" ca="1" si="254"/>
        <v>97.01211304188044</v>
      </c>
      <c r="E816">
        <f t="shared" ca="1" si="255"/>
        <v>237.10378987728956</v>
      </c>
      <c r="F816">
        <f t="shared" ca="1" si="256"/>
        <v>227.66573836378512</v>
      </c>
      <c r="G816">
        <f t="shared" ca="1" si="257"/>
        <v>-30.535057675097136</v>
      </c>
      <c r="H816">
        <f t="shared" ca="1" si="258"/>
        <v>179.48887509163447</v>
      </c>
      <c r="I816">
        <f t="shared" ca="1" si="259"/>
        <v>179.48887509163447</v>
      </c>
      <c r="J816">
        <f t="shared" ca="1" si="260"/>
        <v>15.240956854177057</v>
      </c>
      <c r="K816">
        <f t="shared" ca="1" si="261"/>
        <v>56.834839610919516</v>
      </c>
      <c r="L816">
        <f t="shared" ca="1" si="262"/>
        <v>15.240956854177057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18.328553990450018</v>
      </c>
      <c r="Q816">
        <f t="shared" si="267"/>
        <v>0</v>
      </c>
      <c r="R816">
        <f t="shared" ca="1" si="268"/>
        <v>0</v>
      </c>
      <c r="S816">
        <f t="shared" ca="1" si="269"/>
        <v>-0.47741211201321843</v>
      </c>
      <c r="T816">
        <f t="shared" ca="1" si="270"/>
        <v>1</v>
      </c>
      <c r="U816">
        <f t="shared" ca="1" si="271"/>
        <v>-2.795413923180404</v>
      </c>
      <c r="V816">
        <f t="shared" ca="1" si="272"/>
        <v>-2.795413923180404</v>
      </c>
      <c r="W816">
        <f t="shared" ca="1" si="273"/>
        <v>-0.81550313126461227</v>
      </c>
    </row>
    <row r="817" spans="3:23">
      <c r="C817">
        <f t="shared" si="274"/>
        <v>7.8799999999998764</v>
      </c>
      <c r="D817">
        <f t="shared" ca="1" si="254"/>
        <v>96.947843770244134</v>
      </c>
      <c r="E817">
        <f t="shared" ca="1" si="255"/>
        <v>237.24343862142533</v>
      </c>
      <c r="F817">
        <f t="shared" ca="1" si="256"/>
        <v>227.78930865559806</v>
      </c>
      <c r="G817">
        <f t="shared" ca="1" si="257"/>
        <v>-30.941673822789085</v>
      </c>
      <c r="H817">
        <f t="shared" ca="1" si="258"/>
        <v>179.62495644463175</v>
      </c>
      <c r="I817">
        <f t="shared" ca="1" si="259"/>
        <v>179.62495644463175</v>
      </c>
      <c r="J817">
        <f t="shared" ca="1" si="260"/>
        <v>18.132491889082303</v>
      </c>
      <c r="K817">
        <f t="shared" ca="1" si="261"/>
        <v>54.162193934162133</v>
      </c>
      <c r="L817">
        <f t="shared" ca="1" si="262"/>
        <v>18.132491889082303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11.643732016291324</v>
      </c>
      <c r="Q817">
        <f t="shared" si="267"/>
        <v>0</v>
      </c>
      <c r="R817">
        <f t="shared" ca="1" si="268"/>
        <v>0</v>
      </c>
      <c r="S817">
        <f t="shared" ca="1" si="269"/>
        <v>-0.47875234197552508</v>
      </c>
      <c r="T817">
        <f t="shared" ca="1" si="270"/>
        <v>1</v>
      </c>
      <c r="U817">
        <f t="shared" ca="1" si="271"/>
        <v>-0.81550313126461227</v>
      </c>
      <c r="V817">
        <f t="shared" ca="1" si="272"/>
        <v>-0.81550313126461227</v>
      </c>
      <c r="W817">
        <f t="shared" ca="1" si="273"/>
        <v>-0.50686605564485143</v>
      </c>
    </row>
    <row r="818" spans="3:23">
      <c r="C818">
        <f t="shared" si="274"/>
        <v>7.8899999999998762</v>
      </c>
      <c r="D818">
        <f t="shared" ca="1" si="254"/>
        <v>96.883574498607842</v>
      </c>
      <c r="E818">
        <f t="shared" ca="1" si="255"/>
        <v>237.3830873655611</v>
      </c>
      <c r="F818">
        <f t="shared" ca="1" si="256"/>
        <v>227.912878947411</v>
      </c>
      <c r="G818">
        <f t="shared" ca="1" si="257"/>
        <v>-31.348289970481034</v>
      </c>
      <c r="H818">
        <f t="shared" ca="1" si="258"/>
        <v>179.76103779762903</v>
      </c>
      <c r="I818">
        <f t="shared" ca="1" si="259"/>
        <v>179.76103779762903</v>
      </c>
      <c r="J818">
        <f t="shared" ca="1" si="260"/>
        <v>10.576284542039502</v>
      </c>
      <c r="K818">
        <f t="shared" ca="1" si="261"/>
        <v>56.742905796008927</v>
      </c>
      <c r="L818">
        <f t="shared" ca="1" si="262"/>
        <v>10.576284542039502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15.06766056345441</v>
      </c>
      <c r="Q818">
        <f t="shared" si="267"/>
        <v>0</v>
      </c>
      <c r="R818">
        <f t="shared" ca="1" si="268"/>
        <v>0</v>
      </c>
      <c r="S818">
        <f t="shared" ca="1" si="269"/>
        <v>-0.48009257193783172</v>
      </c>
      <c r="T818">
        <f t="shared" ca="1" si="270"/>
        <v>1</v>
      </c>
      <c r="U818">
        <f t="shared" ca="1" si="271"/>
        <v>-0.50686605564485143</v>
      </c>
      <c r="V818">
        <f t="shared" ca="1" si="272"/>
        <v>-0.50686605564485143</v>
      </c>
      <c r="W818">
        <f t="shared" ca="1" si="273"/>
        <v>-1.1021691654783015</v>
      </c>
    </row>
    <row r="819" spans="3:23">
      <c r="C819">
        <f t="shared" si="274"/>
        <v>7.899999999999876</v>
      </c>
      <c r="D819">
        <f t="shared" ca="1" si="254"/>
        <v>96.819305226971551</v>
      </c>
      <c r="E819">
        <f t="shared" ca="1" si="255"/>
        <v>237.52273610969687</v>
      </c>
      <c r="F819">
        <f t="shared" ca="1" si="256"/>
        <v>228.03644923922394</v>
      </c>
      <c r="G819">
        <f t="shared" ca="1" si="257"/>
        <v>-31.754906118173011</v>
      </c>
      <c r="H819">
        <f t="shared" ca="1" si="258"/>
        <v>179.89711915062631</v>
      </c>
      <c r="I819">
        <f t="shared" ca="1" si="259"/>
        <v>179.89711915062631</v>
      </c>
      <c r="J819">
        <f t="shared" ca="1" si="260"/>
        <v>11.249414574449474</v>
      </c>
      <c r="K819">
        <f t="shared" ca="1" si="261"/>
        <v>59.546839730674037</v>
      </c>
      <c r="L819">
        <f t="shared" ca="1" si="262"/>
        <v>11.249414574449474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16.847421427646623</v>
      </c>
      <c r="Q819">
        <f t="shared" si="267"/>
        <v>0</v>
      </c>
      <c r="R819">
        <f t="shared" ca="1" si="268"/>
        <v>0</v>
      </c>
      <c r="S819">
        <f t="shared" ca="1" si="269"/>
        <v>-0.48143280190013843</v>
      </c>
      <c r="T819">
        <f t="shared" ca="1" si="270"/>
        <v>1</v>
      </c>
      <c r="U819">
        <f t="shared" ca="1" si="271"/>
        <v>-1.1021691654783015</v>
      </c>
      <c r="V819">
        <f t="shared" ca="1" si="272"/>
        <v>-1.1021691654783015</v>
      </c>
      <c r="W819">
        <f t="shared" ca="1" si="273"/>
        <v>1.0509384774726023</v>
      </c>
    </row>
    <row r="820" spans="3:23">
      <c r="C820">
        <f t="shared" si="274"/>
        <v>7.9099999999998758</v>
      </c>
      <c r="D820">
        <f t="shared" ca="1" si="254"/>
        <v>96.755035955335259</v>
      </c>
      <c r="E820">
        <f t="shared" ca="1" si="255"/>
        <v>237.66238485383263</v>
      </c>
      <c r="F820">
        <f t="shared" ca="1" si="256"/>
        <v>228.16001953103688</v>
      </c>
      <c r="G820">
        <f t="shared" ca="1" si="257"/>
        <v>-32.16152226586496</v>
      </c>
      <c r="H820">
        <f t="shared" ca="1" si="258"/>
        <v>180.03320050362356</v>
      </c>
      <c r="I820">
        <f t="shared" ca="1" si="259"/>
        <v>180.03320050362356</v>
      </c>
      <c r="J820">
        <f t="shared" ca="1" si="260"/>
        <v>17.799949097461649</v>
      </c>
      <c r="K820">
        <f t="shared" ca="1" si="261"/>
        <v>52.449339378026707</v>
      </c>
      <c r="L820">
        <f t="shared" ca="1" si="262"/>
        <v>17.799949097461649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14.085642195459513</v>
      </c>
      <c r="Q820">
        <f t="shared" si="267"/>
        <v>0</v>
      </c>
      <c r="R820">
        <f t="shared" ca="1" si="268"/>
        <v>0</v>
      </c>
      <c r="S820">
        <f t="shared" ca="1" si="269"/>
        <v>-0.48277303186244508</v>
      </c>
      <c r="T820">
        <f t="shared" ca="1" si="270"/>
        <v>1</v>
      </c>
      <c r="U820">
        <f t="shared" ca="1" si="271"/>
        <v>1.0509384774726023</v>
      </c>
      <c r="V820">
        <f t="shared" ca="1" si="272"/>
        <v>1.0509384774726023</v>
      </c>
      <c r="W820">
        <f t="shared" ca="1" si="273"/>
        <v>1.2413068978734827</v>
      </c>
    </row>
    <row r="821" spans="3:23">
      <c r="C821">
        <f t="shared" si="274"/>
        <v>7.9199999999998756</v>
      </c>
      <c r="D821">
        <f t="shared" ca="1" si="254"/>
        <v>96.690766683698968</v>
      </c>
      <c r="E821">
        <f t="shared" ca="1" si="255"/>
        <v>237.80203359796843</v>
      </c>
      <c r="F821">
        <f t="shared" ca="1" si="256"/>
        <v>228.28358982284982</v>
      </c>
      <c r="G821">
        <f t="shared" ca="1" si="257"/>
        <v>-32.568138413556909</v>
      </c>
      <c r="H821">
        <f t="shared" ca="1" si="258"/>
        <v>180.16928185662084</v>
      </c>
      <c r="I821">
        <f t="shared" ca="1" si="259"/>
        <v>180.16928185662084</v>
      </c>
      <c r="J821">
        <f t="shared" ca="1" si="260"/>
        <v>16.024628686700453</v>
      </c>
      <c r="K821">
        <f t="shared" ca="1" si="261"/>
        <v>51.972257278475809</v>
      </c>
      <c r="L821">
        <f t="shared" ca="1" si="262"/>
        <v>16.024628686700453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11.975269489994389</v>
      </c>
      <c r="Q821">
        <f t="shared" si="267"/>
        <v>0</v>
      </c>
      <c r="R821">
        <f t="shared" ca="1" si="268"/>
        <v>0</v>
      </c>
      <c r="S821">
        <f t="shared" ca="1" si="269"/>
        <v>-0.48411326182475173</v>
      </c>
      <c r="T821">
        <f t="shared" ca="1" si="270"/>
        <v>1</v>
      </c>
      <c r="U821">
        <f t="shared" ca="1" si="271"/>
        <v>1.2413068978734827</v>
      </c>
      <c r="V821">
        <f t="shared" ca="1" si="272"/>
        <v>1.2413068978734827</v>
      </c>
      <c r="W821">
        <f t="shared" ca="1" si="273"/>
        <v>-1.2248745561869159</v>
      </c>
    </row>
    <row r="822" spans="3:23">
      <c r="C822">
        <f t="shared" si="274"/>
        <v>7.9299999999998754</v>
      </c>
      <c r="D822">
        <f t="shared" ca="1" si="254"/>
        <v>96.626497412062676</v>
      </c>
      <c r="E822">
        <f t="shared" ca="1" si="255"/>
        <v>237.94168234210417</v>
      </c>
      <c r="F822">
        <f t="shared" ca="1" si="256"/>
        <v>228.40716011466276</v>
      </c>
      <c r="G822">
        <f t="shared" ca="1" si="257"/>
        <v>-32.974754561248858</v>
      </c>
      <c r="H822">
        <f t="shared" ca="1" si="258"/>
        <v>180.30536320961812</v>
      </c>
      <c r="I822">
        <f t="shared" ca="1" si="259"/>
        <v>180.30536320961812</v>
      </c>
      <c r="J822">
        <f t="shared" ca="1" si="260"/>
        <v>19.296718351270101</v>
      </c>
      <c r="K822">
        <f t="shared" ca="1" si="261"/>
        <v>56.897368232866938</v>
      </c>
      <c r="L822">
        <f t="shared" ca="1" si="262"/>
        <v>19.296718351270101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12.044334174242977</v>
      </c>
      <c r="Q822">
        <f t="shared" si="267"/>
        <v>0</v>
      </c>
      <c r="R822">
        <f t="shared" ca="1" si="268"/>
        <v>0</v>
      </c>
      <c r="S822">
        <f t="shared" ca="1" si="269"/>
        <v>-0.48545349178705843</v>
      </c>
      <c r="T822">
        <f t="shared" ca="1" si="270"/>
        <v>1</v>
      </c>
      <c r="U822">
        <f t="shared" ca="1" si="271"/>
        <v>-1.2248745561869159</v>
      </c>
      <c r="V822">
        <f t="shared" ca="1" si="272"/>
        <v>-1.2248745561869159</v>
      </c>
      <c r="W822">
        <f t="shared" ca="1" si="273"/>
        <v>-0.85589188105827985</v>
      </c>
    </row>
    <row r="823" spans="3:23">
      <c r="C823">
        <f t="shared" si="274"/>
        <v>7.9399999999998752</v>
      </c>
      <c r="D823">
        <f t="shared" ca="1" si="254"/>
        <v>96.562228140426384</v>
      </c>
      <c r="E823">
        <f t="shared" ca="1" si="255"/>
        <v>238.08133108623997</v>
      </c>
      <c r="F823">
        <f t="shared" ca="1" si="256"/>
        <v>228.5307304064757</v>
      </c>
      <c r="G823">
        <f t="shared" ca="1" si="257"/>
        <v>-33.381370708940835</v>
      </c>
      <c r="H823">
        <f t="shared" ca="1" si="258"/>
        <v>180.4414445626154</v>
      </c>
      <c r="I823">
        <f t="shared" ca="1" si="259"/>
        <v>180.4414445626154</v>
      </c>
      <c r="J823">
        <f t="shared" ca="1" si="260"/>
        <v>15.370367744526447</v>
      </c>
      <c r="K823">
        <f t="shared" ca="1" si="261"/>
        <v>51.104536864304464</v>
      </c>
      <c r="L823">
        <f t="shared" ca="1" si="262"/>
        <v>15.370367744526447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17.318100056872936</v>
      </c>
      <c r="Q823">
        <f t="shared" si="267"/>
        <v>0</v>
      </c>
      <c r="R823">
        <f t="shared" ca="1" si="268"/>
        <v>0</v>
      </c>
      <c r="S823">
        <f t="shared" ca="1" si="269"/>
        <v>-0.48679372174936508</v>
      </c>
      <c r="T823">
        <f t="shared" ca="1" si="270"/>
        <v>1</v>
      </c>
      <c r="U823">
        <f t="shared" ca="1" si="271"/>
        <v>-0.85589188105827985</v>
      </c>
      <c r="V823">
        <f t="shared" ca="1" si="272"/>
        <v>-0.85589188105827985</v>
      </c>
      <c r="W823">
        <f t="shared" ca="1" si="273"/>
        <v>5.121217362142183E-2</v>
      </c>
    </row>
    <row r="824" spans="3:23">
      <c r="C824">
        <f t="shared" si="274"/>
        <v>7.9499999999998749</v>
      </c>
      <c r="D824">
        <f t="shared" ca="1" si="254"/>
        <v>96.497958868790079</v>
      </c>
      <c r="E824">
        <f t="shared" ca="1" si="255"/>
        <v>238.22097983037571</v>
      </c>
      <c r="F824">
        <f t="shared" ca="1" si="256"/>
        <v>228.65430069828864</v>
      </c>
      <c r="G824">
        <f t="shared" ca="1" si="257"/>
        <v>-33.787986856632784</v>
      </c>
      <c r="H824">
        <f t="shared" ca="1" si="258"/>
        <v>180.57752591561268</v>
      </c>
      <c r="I824">
        <f t="shared" ca="1" si="259"/>
        <v>180.57752591561268</v>
      </c>
      <c r="J824">
        <f t="shared" ca="1" si="260"/>
        <v>14.492737072087039</v>
      </c>
      <c r="K824">
        <f t="shared" ca="1" si="261"/>
        <v>54.089585634110335</v>
      </c>
      <c r="L824">
        <f t="shared" ca="1" si="262"/>
        <v>14.492737072087039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17.030909796776541</v>
      </c>
      <c r="Q824">
        <f t="shared" si="267"/>
        <v>0</v>
      </c>
      <c r="R824">
        <f t="shared" ca="1" si="268"/>
        <v>0</v>
      </c>
      <c r="S824">
        <f t="shared" ca="1" si="269"/>
        <v>-0.48813395171167173</v>
      </c>
      <c r="T824">
        <f t="shared" ca="1" si="270"/>
        <v>1</v>
      </c>
      <c r="U824">
        <f t="shared" ca="1" si="271"/>
        <v>5.121217362142183E-2</v>
      </c>
      <c r="V824">
        <f t="shared" ca="1" si="272"/>
        <v>5.121217362142183E-2</v>
      </c>
      <c r="W824">
        <f t="shared" ca="1" si="273"/>
        <v>-0.51671298990582115</v>
      </c>
    </row>
    <row r="825" spans="3:23">
      <c r="C825">
        <f t="shared" si="274"/>
        <v>7.9599999999998747</v>
      </c>
      <c r="D825">
        <f t="shared" ca="1" si="254"/>
        <v>96.433689597153801</v>
      </c>
      <c r="E825">
        <f t="shared" ca="1" si="255"/>
        <v>238.36062857451151</v>
      </c>
      <c r="F825">
        <f t="shared" ca="1" si="256"/>
        <v>228.77787099010158</v>
      </c>
      <c r="G825">
        <f t="shared" ca="1" si="257"/>
        <v>-34.194603004324733</v>
      </c>
      <c r="H825">
        <f t="shared" ca="1" si="258"/>
        <v>180.71360726860996</v>
      </c>
      <c r="I825">
        <f t="shared" ca="1" si="259"/>
        <v>180.71360726860996</v>
      </c>
      <c r="J825">
        <f t="shared" ca="1" si="260"/>
        <v>12.345826503396893</v>
      </c>
      <c r="K825">
        <f t="shared" ca="1" si="261"/>
        <v>58.813962644526327</v>
      </c>
      <c r="L825">
        <f t="shared" ca="1" si="262"/>
        <v>12.345826503396893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13.474077811324605</v>
      </c>
      <c r="Q825">
        <f t="shared" si="267"/>
        <v>0</v>
      </c>
      <c r="R825">
        <f t="shared" ca="1" si="268"/>
        <v>0</v>
      </c>
      <c r="S825">
        <f t="shared" ca="1" si="269"/>
        <v>-0.48947418167397838</v>
      </c>
      <c r="T825">
        <f t="shared" ca="1" si="270"/>
        <v>1</v>
      </c>
      <c r="U825">
        <f t="shared" ca="1" si="271"/>
        <v>-0.51671298990582115</v>
      </c>
      <c r="V825">
        <f t="shared" ca="1" si="272"/>
        <v>-0.51671298990582115</v>
      </c>
      <c r="W825">
        <f t="shared" ca="1" si="273"/>
        <v>-1.4984340704028909</v>
      </c>
    </row>
    <row r="826" spans="3:23">
      <c r="C826">
        <f t="shared" si="274"/>
        <v>7.9699999999998745</v>
      </c>
      <c r="D826">
        <f t="shared" ca="1" si="254"/>
        <v>96.369420325517495</v>
      </c>
      <c r="E826">
        <f t="shared" ca="1" si="255"/>
        <v>238.50027731864725</v>
      </c>
      <c r="F826">
        <f t="shared" ca="1" si="256"/>
        <v>228.90144128191452</v>
      </c>
      <c r="G826">
        <f t="shared" ca="1" si="257"/>
        <v>-34.601219152016711</v>
      </c>
      <c r="H826">
        <f t="shared" ca="1" si="258"/>
        <v>180.84968862160724</v>
      </c>
      <c r="I826">
        <f t="shared" ca="1" si="259"/>
        <v>180.84968862160724</v>
      </c>
      <c r="J826">
        <f t="shared" ca="1" si="260"/>
        <v>19.689230178273647</v>
      </c>
      <c r="K826">
        <f t="shared" ca="1" si="261"/>
        <v>52.439625720508047</v>
      </c>
      <c r="L826">
        <f t="shared" ca="1" si="262"/>
        <v>19.689230178273647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14.401420102321936</v>
      </c>
      <c r="Q826">
        <f t="shared" si="267"/>
        <v>0</v>
      </c>
      <c r="R826">
        <f t="shared" ca="1" si="268"/>
        <v>0</v>
      </c>
      <c r="S826">
        <f t="shared" ca="1" si="269"/>
        <v>-0.49081441163628509</v>
      </c>
      <c r="T826">
        <f t="shared" ca="1" si="270"/>
        <v>1</v>
      </c>
      <c r="U826">
        <f t="shared" ca="1" si="271"/>
        <v>-1.4984340704028909</v>
      </c>
      <c r="V826">
        <f t="shared" ca="1" si="272"/>
        <v>-1.4984340704028909</v>
      </c>
      <c r="W826">
        <f t="shared" ca="1" si="273"/>
        <v>-0.23347652048246365</v>
      </c>
    </row>
    <row r="827" spans="3:23">
      <c r="C827">
        <f t="shared" si="274"/>
        <v>7.9799999999998743</v>
      </c>
      <c r="D827">
        <f t="shared" ca="1" si="254"/>
        <v>96.305151053881204</v>
      </c>
      <c r="E827">
        <f t="shared" ca="1" si="255"/>
        <v>238.63992606278305</v>
      </c>
      <c r="F827">
        <f t="shared" ca="1" si="256"/>
        <v>229.02501157372745</v>
      </c>
      <c r="G827">
        <f t="shared" ca="1" si="257"/>
        <v>-35.00783529970866</v>
      </c>
      <c r="H827">
        <f t="shared" ca="1" si="258"/>
        <v>180.98576997460452</v>
      </c>
      <c r="I827">
        <f t="shared" ca="1" si="259"/>
        <v>180.98576997460452</v>
      </c>
      <c r="J827">
        <f t="shared" ca="1" si="260"/>
        <v>15.822175514749688</v>
      </c>
      <c r="K827">
        <f t="shared" ca="1" si="261"/>
        <v>55.966467917396585</v>
      </c>
      <c r="L827">
        <f t="shared" ca="1" si="262"/>
        <v>15.822175514749688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14.602916987569188</v>
      </c>
      <c r="Q827">
        <f t="shared" si="267"/>
        <v>0</v>
      </c>
      <c r="R827">
        <f t="shared" ca="1" si="268"/>
        <v>0</v>
      </c>
      <c r="S827">
        <f t="shared" ca="1" si="269"/>
        <v>-0.49215464159859174</v>
      </c>
      <c r="T827">
        <f t="shared" ca="1" si="270"/>
        <v>1</v>
      </c>
      <c r="U827">
        <f t="shared" ca="1" si="271"/>
        <v>-0.23347652048246365</v>
      </c>
      <c r="V827">
        <f t="shared" ca="1" si="272"/>
        <v>-0.23347652048246365</v>
      </c>
      <c r="W827">
        <f t="shared" ca="1" si="273"/>
        <v>0.63785593445066513</v>
      </c>
    </row>
    <row r="828" spans="3:23">
      <c r="C828">
        <f t="shared" si="274"/>
        <v>7.9899999999998741</v>
      </c>
      <c r="D828">
        <f t="shared" ca="1" si="254"/>
        <v>96.240881782244912</v>
      </c>
      <c r="E828">
        <f t="shared" ca="1" si="255"/>
        <v>238.77957480691882</v>
      </c>
      <c r="F828">
        <f t="shared" ca="1" si="256"/>
        <v>229.14858186554039</v>
      </c>
      <c r="G828">
        <f t="shared" ca="1" si="257"/>
        <v>-35.414451447400609</v>
      </c>
      <c r="H828">
        <f t="shared" ca="1" si="258"/>
        <v>181.1218513276018</v>
      </c>
      <c r="I828">
        <f t="shared" ca="1" si="259"/>
        <v>181.1218513276018</v>
      </c>
      <c r="J828">
        <f t="shared" ca="1" si="260"/>
        <v>11.993947432451932</v>
      </c>
      <c r="K828">
        <f t="shared" ca="1" si="261"/>
        <v>58.216395670042402</v>
      </c>
      <c r="L828">
        <f t="shared" ca="1" si="262"/>
        <v>11.993947432451932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12.52601255281661</v>
      </c>
      <c r="Q828">
        <f t="shared" si="267"/>
        <v>0</v>
      </c>
      <c r="R828">
        <f t="shared" ca="1" si="268"/>
        <v>0</v>
      </c>
      <c r="S828">
        <f t="shared" ca="1" si="269"/>
        <v>-0.49349487156089838</v>
      </c>
      <c r="T828">
        <f t="shared" ca="1" si="270"/>
        <v>1</v>
      </c>
      <c r="U828">
        <f t="shared" ca="1" si="271"/>
        <v>0.63785593445066513</v>
      </c>
      <c r="V828">
        <f t="shared" ca="1" si="272"/>
        <v>0.63785593445066513</v>
      </c>
      <c r="W828">
        <f t="shared" ca="1" si="273"/>
        <v>0.13824540413588632</v>
      </c>
    </row>
    <row r="829" spans="3:23">
      <c r="C829">
        <f t="shared" si="274"/>
        <v>7.9999999999998739</v>
      </c>
      <c r="D829">
        <f t="shared" ca="1" si="254"/>
        <v>96.176612510608621</v>
      </c>
      <c r="E829">
        <f t="shared" ca="1" si="255"/>
        <v>238.91922355105459</v>
      </c>
      <c r="F829">
        <f t="shared" ca="1" si="256"/>
        <v>229.2721521573533</v>
      </c>
      <c r="G829">
        <f t="shared" ca="1" si="257"/>
        <v>-35.821067595092586</v>
      </c>
      <c r="H829">
        <f t="shared" ca="1" si="258"/>
        <v>181.25793268059908</v>
      </c>
      <c r="I829">
        <f t="shared" ca="1" si="259"/>
        <v>181.25793268059908</v>
      </c>
      <c r="J829">
        <f t="shared" ca="1" si="260"/>
        <v>11.133127798375426</v>
      </c>
      <c r="K829">
        <f t="shared" ca="1" si="261"/>
        <v>54.598064265501307</v>
      </c>
      <c r="L829">
        <f t="shared" ca="1" si="262"/>
        <v>11.133127798375426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18.798691095889808</v>
      </c>
      <c r="Q829">
        <f t="shared" si="267"/>
        <v>0</v>
      </c>
      <c r="R829">
        <f t="shared" ca="1" si="268"/>
        <v>0</v>
      </c>
      <c r="S829">
        <f t="shared" ca="1" si="269"/>
        <v>-0.49483510152320503</v>
      </c>
      <c r="T829">
        <f t="shared" ca="1" si="270"/>
        <v>1</v>
      </c>
      <c r="U829">
        <f t="shared" ca="1" si="271"/>
        <v>0.13824540413588632</v>
      </c>
      <c r="V829">
        <f t="shared" ca="1" si="272"/>
        <v>0.13824540413588632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C8" workbookViewId="0">
      <selection activeCell="G9" sqref="G9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0.21516963014437351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177.30299843831745</v>
      </c>
      <c r="D26">
        <f t="shared" ca="1" si="0"/>
        <v>121.69415655123885</v>
      </c>
      <c r="E26">
        <f t="shared" ca="1" si="0"/>
        <v>198.20627575616527</v>
      </c>
      <c r="F26">
        <f t="shared" ca="1" si="0"/>
        <v>180.4942924464558</v>
      </c>
      <c r="G26">
        <f t="shared" ca="1" si="0"/>
        <v>151.79894859240449</v>
      </c>
      <c r="H26">
        <f t="shared" ca="1" si="0"/>
        <v>122.21490127572906</v>
      </c>
      <c r="I26">
        <f ca="1">RAND()*(E16-D16)+D16</f>
        <v>-86.931248862256325</v>
      </c>
      <c r="J26">
        <f ca="1">RAND()*(E17-D17)+D17</f>
        <v>-0.48951889958516404</v>
      </c>
      <c r="K26">
        <f ca="1">RAND()*(E21-D21)+D21</f>
        <v>-0.37193041379032366</v>
      </c>
    </row>
    <row r="27" spans="2:23">
      <c r="B27" t="s">
        <v>16</v>
      </c>
      <c r="D27">
        <f t="shared" ref="D27:K27" ca="1" si="1">(D26-C26)/(D25-C25)</f>
        <v>-55.608841887078597</v>
      </c>
      <c r="E27">
        <f t="shared" ca="1" si="1"/>
        <v>76.512119204926421</v>
      </c>
      <c r="F27">
        <f t="shared" ca="1" si="1"/>
        <v>-17.711983309709467</v>
      </c>
      <c r="G27">
        <f t="shared" ca="1" si="1"/>
        <v>-28.695343854051316</v>
      </c>
      <c r="H27">
        <f t="shared" ca="1" si="1"/>
        <v>-29.584047316675424</v>
      </c>
      <c r="I27">
        <f t="shared" ca="1" si="1"/>
        <v>-836.58460055194155</v>
      </c>
      <c r="J27">
        <f t="shared" ca="1" si="1"/>
        <v>345.76691985068464</v>
      </c>
      <c r="K27">
        <f t="shared" ca="1" si="1"/>
        <v>5.879424289742019E-2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177.30299843831745</v>
      </c>
      <c r="E29">
        <f t="shared" ref="E29:E92" ca="1" si="3">$D$26+$E$27*(C29-$D$25)</f>
        <v>45.182037346312427</v>
      </c>
      <c r="F29">
        <f t="shared" ref="F29:F92" ca="1" si="4">$E$26+$F$27*(C29-$E$25)</f>
        <v>233.6302423755842</v>
      </c>
      <c r="G29">
        <f t="shared" ref="G29:G92" ca="1" si="5">$F$26+$G$27*(C29-$F$25)</f>
        <v>266.58032400860975</v>
      </c>
      <c r="H29">
        <f t="shared" ref="H29:H92" ca="1" si="6">$G$26+$H$27*(C29-$G$25)</f>
        <v>270.13513785910618</v>
      </c>
      <c r="I29">
        <f t="shared" ref="I29:I92" ca="1" si="7">IF(C29&lt;$D$25,D29,IF(C29&lt;$E$25,E29,IF(C29&lt;$F$25,F29,IF(C29&lt;$G$25,G29,H29))))</f>
        <v>177.30299843831745</v>
      </c>
      <c r="J29">
        <f t="shared" ref="J29:J92" ca="1" si="8">RAND()*($H$11-$G$11)+$G$11</f>
        <v>15.719444553669746</v>
      </c>
      <c r="K29">
        <f t="shared" ref="K29:K92" ca="1" si="9">RAND()*($H$12-$G$12)+$G$12</f>
        <v>59.122924297635109</v>
      </c>
      <c r="L29">
        <f t="shared" ref="L29:L92" ca="1" si="10">IF(AND(C29&gt;($D$8+$G$9*$D$9),$G$10&lt;$G$8),K29,J29)</f>
        <v>15.719444553669746</v>
      </c>
      <c r="M29">
        <f t="shared" ref="M29:M92" ca="1" si="11">IF(C29&lt;=$H$25,NORMINV(RAND(),I29,L29),0)</f>
        <v>204.31277687172667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14.275963349427911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204.31277687172667</v>
      </c>
      <c r="W29">
        <f t="shared" ref="W29:W92" ca="1" si="21">V30</f>
        <v>178.27192285467601</v>
      </c>
    </row>
    <row r="30" spans="2:23">
      <c r="B30">
        <v>2</v>
      </c>
      <c r="C30">
        <f t="shared" ref="C30:C93" si="22">C29+$D$12</f>
        <v>0.01</v>
      </c>
      <c r="D30">
        <f t="shared" ca="1" si="2"/>
        <v>176.74691001944666</v>
      </c>
      <c r="E30">
        <f t="shared" ca="1" si="3"/>
        <v>45.947158538361691</v>
      </c>
      <c r="F30">
        <f t="shared" ca="1" si="4"/>
        <v>233.45312254248711</v>
      </c>
      <c r="G30">
        <f t="shared" ca="1" si="5"/>
        <v>266.29337057006921</v>
      </c>
      <c r="H30">
        <f t="shared" ca="1" si="6"/>
        <v>269.8392973859394</v>
      </c>
      <c r="I30">
        <f t="shared" ca="1" si="7"/>
        <v>176.74691001944666</v>
      </c>
      <c r="J30">
        <f t="shared" ca="1" si="8"/>
        <v>11.662629403344908</v>
      </c>
      <c r="K30">
        <f t="shared" ca="1" si="9"/>
        <v>59.58201661664134</v>
      </c>
      <c r="L30">
        <f t="shared" ca="1" si="10"/>
        <v>11.662629403344908</v>
      </c>
      <c r="M30">
        <f t="shared" ca="1" si="11"/>
        <v>178.27192285467601</v>
      </c>
      <c r="N30">
        <f t="shared" si="12"/>
        <v>0</v>
      </c>
      <c r="O30">
        <f t="shared" si="13"/>
        <v>0</v>
      </c>
      <c r="P30">
        <f t="shared" ca="1" si="14"/>
        <v>12.090548325913915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178.27192285467601</v>
      </c>
      <c r="W30">
        <f t="shared" ca="1" si="21"/>
        <v>182.80049703249742</v>
      </c>
    </row>
    <row r="31" spans="2:23">
      <c r="B31">
        <v>3</v>
      </c>
      <c r="C31">
        <f t="shared" si="22"/>
        <v>0.02</v>
      </c>
      <c r="D31">
        <f t="shared" ca="1" si="2"/>
        <v>176.19082160057587</v>
      </c>
      <c r="E31">
        <f t="shared" ca="1" si="3"/>
        <v>46.712279730410955</v>
      </c>
      <c r="F31">
        <f t="shared" ca="1" si="4"/>
        <v>233.27600270939001</v>
      </c>
      <c r="G31">
        <f t="shared" ca="1" si="5"/>
        <v>266.00641713152874</v>
      </c>
      <c r="H31">
        <f t="shared" ca="1" si="6"/>
        <v>269.54345691277268</v>
      </c>
      <c r="I31">
        <f t="shared" ca="1" si="7"/>
        <v>176.19082160057587</v>
      </c>
      <c r="J31">
        <f t="shared" ca="1" si="8"/>
        <v>14.914422693318556</v>
      </c>
      <c r="K31">
        <f t="shared" ca="1" si="9"/>
        <v>56.108631174565744</v>
      </c>
      <c r="L31">
        <f t="shared" ca="1" si="10"/>
        <v>14.914422693318556</v>
      </c>
      <c r="M31">
        <f t="shared" ca="1" si="11"/>
        <v>182.80049703249742</v>
      </c>
      <c r="N31">
        <f t="shared" si="12"/>
        <v>0</v>
      </c>
      <c r="O31">
        <f t="shared" si="13"/>
        <v>0</v>
      </c>
      <c r="P31">
        <f t="shared" ca="1" si="14"/>
        <v>18.991924249476142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182.80049703249742</v>
      </c>
      <c r="W31">
        <f t="shared" ca="1" si="21"/>
        <v>165.01628541876048</v>
      </c>
    </row>
    <row r="32" spans="2:23">
      <c r="B32">
        <v>4</v>
      </c>
      <c r="C32">
        <f t="shared" si="22"/>
        <v>0.03</v>
      </c>
      <c r="D32">
        <f t="shared" ca="1" si="2"/>
        <v>175.63473318170509</v>
      </c>
      <c r="E32">
        <f t="shared" ca="1" si="3"/>
        <v>47.47740092246022</v>
      </c>
      <c r="F32">
        <f t="shared" ca="1" si="4"/>
        <v>233.09888287629292</v>
      </c>
      <c r="G32">
        <f t="shared" ca="1" si="5"/>
        <v>265.7194636929882</v>
      </c>
      <c r="H32">
        <f t="shared" ca="1" si="6"/>
        <v>269.24761643960591</v>
      </c>
      <c r="I32">
        <f t="shared" ca="1" si="7"/>
        <v>175.63473318170509</v>
      </c>
      <c r="J32">
        <f t="shared" ca="1" si="8"/>
        <v>16.783159002015964</v>
      </c>
      <c r="K32">
        <f t="shared" ca="1" si="9"/>
        <v>55.266649182303809</v>
      </c>
      <c r="L32">
        <f t="shared" ca="1" si="10"/>
        <v>16.783159002015964</v>
      </c>
      <c r="M32">
        <f t="shared" ca="1" si="11"/>
        <v>165.01628541876048</v>
      </c>
      <c r="N32">
        <f t="shared" si="12"/>
        <v>0</v>
      </c>
      <c r="O32">
        <f t="shared" si="13"/>
        <v>0</v>
      </c>
      <c r="P32">
        <f t="shared" ca="1" si="14"/>
        <v>11.360993894077183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165.01628541876048</v>
      </c>
      <c r="W32">
        <f t="shared" ca="1" si="21"/>
        <v>159.49434818117572</v>
      </c>
    </row>
    <row r="33" spans="2:23">
      <c r="B33">
        <v>5</v>
      </c>
      <c r="C33">
        <f t="shared" si="22"/>
        <v>0.04</v>
      </c>
      <c r="D33">
        <f t="shared" ca="1" si="2"/>
        <v>175.0786447628343</v>
      </c>
      <c r="E33">
        <f t="shared" ca="1" si="3"/>
        <v>48.242522114509484</v>
      </c>
      <c r="F33">
        <f t="shared" ca="1" si="4"/>
        <v>232.92176304319582</v>
      </c>
      <c r="G33">
        <f t="shared" ca="1" si="5"/>
        <v>265.43251025444772</v>
      </c>
      <c r="H33">
        <f t="shared" ca="1" si="6"/>
        <v>268.95177596643919</v>
      </c>
      <c r="I33">
        <f t="shared" ca="1" si="7"/>
        <v>175.0786447628343</v>
      </c>
      <c r="J33">
        <f t="shared" ca="1" si="8"/>
        <v>18.329228735456127</v>
      </c>
      <c r="K33">
        <f t="shared" ca="1" si="9"/>
        <v>52.419995925056355</v>
      </c>
      <c r="L33">
        <f t="shared" ca="1" si="10"/>
        <v>18.329228735456127</v>
      </c>
      <c r="M33">
        <f t="shared" ca="1" si="11"/>
        <v>159.49434818117572</v>
      </c>
      <c r="N33">
        <f t="shared" si="12"/>
        <v>0</v>
      </c>
      <c r="O33">
        <f t="shared" si="13"/>
        <v>0</v>
      </c>
      <c r="P33">
        <f t="shared" ca="1" si="14"/>
        <v>14.713210215013532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159.49434818117572</v>
      </c>
      <c r="W33">
        <f t="shared" ca="1" si="21"/>
        <v>184.81813993540032</v>
      </c>
    </row>
    <row r="34" spans="2:23">
      <c r="B34">
        <v>6</v>
      </c>
      <c r="C34">
        <f t="shared" si="22"/>
        <v>0.05</v>
      </c>
      <c r="D34">
        <f t="shared" ca="1" si="2"/>
        <v>174.52255634396352</v>
      </c>
      <c r="E34">
        <f t="shared" ca="1" si="3"/>
        <v>49.007643306558748</v>
      </c>
      <c r="F34">
        <f t="shared" ca="1" si="4"/>
        <v>232.74464321009873</v>
      </c>
      <c r="G34">
        <f t="shared" ca="1" si="5"/>
        <v>265.14555681590718</v>
      </c>
      <c r="H34">
        <f t="shared" ca="1" si="6"/>
        <v>268.65593549327241</v>
      </c>
      <c r="I34">
        <f t="shared" ca="1" si="7"/>
        <v>174.52255634396352</v>
      </c>
      <c r="J34">
        <f t="shared" ca="1" si="8"/>
        <v>14.917368229607746</v>
      </c>
      <c r="K34">
        <f t="shared" ca="1" si="9"/>
        <v>51.124313893633371</v>
      </c>
      <c r="L34">
        <f t="shared" ca="1" si="10"/>
        <v>14.917368229607746</v>
      </c>
      <c r="M34">
        <f t="shared" ca="1" si="11"/>
        <v>184.81813993540032</v>
      </c>
      <c r="N34">
        <f t="shared" si="12"/>
        <v>0</v>
      </c>
      <c r="O34">
        <f t="shared" si="13"/>
        <v>0</v>
      </c>
      <c r="P34">
        <f t="shared" ca="1" si="14"/>
        <v>14.111420454419203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184.81813993540032</v>
      </c>
      <c r="W34">
        <f t="shared" ca="1" si="21"/>
        <v>159.62277796369938</v>
      </c>
    </row>
    <row r="35" spans="2:23">
      <c r="B35">
        <v>7</v>
      </c>
      <c r="C35">
        <f t="shared" si="22"/>
        <v>6.0000000000000005E-2</v>
      </c>
      <c r="D35">
        <f t="shared" ca="1" si="2"/>
        <v>173.96646792509273</v>
      </c>
      <c r="E35">
        <f t="shared" ca="1" si="3"/>
        <v>49.772764498608012</v>
      </c>
      <c r="F35">
        <f t="shared" ca="1" si="4"/>
        <v>232.56752337700163</v>
      </c>
      <c r="G35">
        <f t="shared" ca="1" si="5"/>
        <v>264.85860337736665</v>
      </c>
      <c r="H35">
        <f t="shared" ca="1" si="6"/>
        <v>268.36009502010563</v>
      </c>
      <c r="I35">
        <f t="shared" ca="1" si="7"/>
        <v>173.96646792509273</v>
      </c>
      <c r="J35">
        <f t="shared" ca="1" si="8"/>
        <v>14.931081650847773</v>
      </c>
      <c r="K35">
        <f t="shared" ca="1" si="9"/>
        <v>57.439867768507611</v>
      </c>
      <c r="L35">
        <f t="shared" ca="1" si="10"/>
        <v>14.931081650847773</v>
      </c>
      <c r="M35">
        <f t="shared" ca="1" si="11"/>
        <v>159.62277796369938</v>
      </c>
      <c r="N35">
        <f t="shared" si="12"/>
        <v>0</v>
      </c>
      <c r="O35">
        <f t="shared" si="13"/>
        <v>0</v>
      </c>
      <c r="P35">
        <f t="shared" ca="1" si="14"/>
        <v>14.954979196645581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159.62277796369938</v>
      </c>
      <c r="W35">
        <f t="shared" ca="1" si="21"/>
        <v>166.16257844501061</v>
      </c>
    </row>
    <row r="36" spans="2:23">
      <c r="B36">
        <v>8</v>
      </c>
      <c r="C36">
        <f t="shared" si="22"/>
        <v>7.0000000000000007E-2</v>
      </c>
      <c r="D36">
        <f t="shared" ca="1" si="2"/>
        <v>173.41037950622194</v>
      </c>
      <c r="E36">
        <f t="shared" ca="1" si="3"/>
        <v>50.537885690657276</v>
      </c>
      <c r="F36">
        <f t="shared" ca="1" si="4"/>
        <v>232.39040354390454</v>
      </c>
      <c r="G36">
        <f t="shared" ca="1" si="5"/>
        <v>264.57164993882617</v>
      </c>
      <c r="H36">
        <f t="shared" ca="1" si="6"/>
        <v>268.06425454693891</v>
      </c>
      <c r="I36">
        <f t="shared" ca="1" si="7"/>
        <v>173.41037950622194</v>
      </c>
      <c r="J36">
        <f t="shared" ca="1" si="8"/>
        <v>18.14092023781086</v>
      </c>
      <c r="K36">
        <f t="shared" ca="1" si="9"/>
        <v>55.176110176507791</v>
      </c>
      <c r="L36">
        <f t="shared" ca="1" si="10"/>
        <v>18.14092023781086</v>
      </c>
      <c r="M36">
        <f t="shared" ca="1" si="11"/>
        <v>166.16257844501061</v>
      </c>
      <c r="N36">
        <f t="shared" si="12"/>
        <v>0</v>
      </c>
      <c r="O36">
        <f t="shared" si="13"/>
        <v>0</v>
      </c>
      <c r="P36">
        <f t="shared" ca="1" si="14"/>
        <v>17.018371619478785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166.16257844501061</v>
      </c>
      <c r="W36">
        <f t="shared" ca="1" si="21"/>
        <v>172.21212692070236</v>
      </c>
    </row>
    <row r="37" spans="2:23">
      <c r="B37">
        <v>9</v>
      </c>
      <c r="C37">
        <f t="shared" si="22"/>
        <v>0.08</v>
      </c>
      <c r="D37">
        <f t="shared" ca="1" si="2"/>
        <v>172.85429108735116</v>
      </c>
      <c r="E37">
        <f t="shared" ca="1" si="3"/>
        <v>51.303006882706541</v>
      </c>
      <c r="F37">
        <f t="shared" ca="1" si="4"/>
        <v>232.21328371080745</v>
      </c>
      <c r="G37">
        <f t="shared" ca="1" si="5"/>
        <v>264.28469650028563</v>
      </c>
      <c r="H37">
        <f t="shared" ca="1" si="6"/>
        <v>267.76841407377213</v>
      </c>
      <c r="I37">
        <f t="shared" ca="1" si="7"/>
        <v>172.85429108735116</v>
      </c>
      <c r="J37">
        <f t="shared" ca="1" si="8"/>
        <v>14.348899425121999</v>
      </c>
      <c r="K37">
        <f t="shared" ca="1" si="9"/>
        <v>55.061089147366147</v>
      </c>
      <c r="L37">
        <f t="shared" ca="1" si="10"/>
        <v>14.348899425121999</v>
      </c>
      <c r="M37">
        <f t="shared" ca="1" si="11"/>
        <v>172.21212692070236</v>
      </c>
      <c r="N37">
        <f t="shared" si="12"/>
        <v>0</v>
      </c>
      <c r="O37">
        <f t="shared" si="13"/>
        <v>0</v>
      </c>
      <c r="P37">
        <f t="shared" ca="1" si="14"/>
        <v>15.213275941760003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172.21212692070236</v>
      </c>
      <c r="W37">
        <f t="shared" ca="1" si="21"/>
        <v>167.78981881216004</v>
      </c>
    </row>
    <row r="38" spans="2:23">
      <c r="B38">
        <v>10</v>
      </c>
      <c r="C38">
        <f t="shared" si="22"/>
        <v>0.09</v>
      </c>
      <c r="D38">
        <f t="shared" ca="1" si="2"/>
        <v>172.29820266848037</v>
      </c>
      <c r="E38">
        <f t="shared" ca="1" si="3"/>
        <v>52.068128074755805</v>
      </c>
      <c r="F38">
        <f t="shared" ca="1" si="4"/>
        <v>232.03616387771035</v>
      </c>
      <c r="G38">
        <f t="shared" ca="1" si="5"/>
        <v>263.99774306174515</v>
      </c>
      <c r="H38">
        <f t="shared" ca="1" si="6"/>
        <v>267.47257360060541</v>
      </c>
      <c r="I38">
        <f t="shared" ca="1" si="7"/>
        <v>172.29820266848037</v>
      </c>
      <c r="J38">
        <f t="shared" ca="1" si="8"/>
        <v>11.469004216596659</v>
      </c>
      <c r="K38">
        <f t="shared" ca="1" si="9"/>
        <v>54.785598483276772</v>
      </c>
      <c r="L38">
        <f t="shared" ca="1" si="10"/>
        <v>11.469004216596659</v>
      </c>
      <c r="M38">
        <f t="shared" ca="1" si="11"/>
        <v>167.78981881216004</v>
      </c>
      <c r="N38">
        <f t="shared" si="12"/>
        <v>0</v>
      </c>
      <c r="O38">
        <f t="shared" si="13"/>
        <v>0</v>
      </c>
      <c r="P38">
        <f t="shared" ca="1" si="14"/>
        <v>18.561473130594095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167.78981881216004</v>
      </c>
      <c r="W38">
        <f t="shared" ca="1" si="21"/>
        <v>200.86361827412006</v>
      </c>
    </row>
    <row r="39" spans="2:23">
      <c r="B39">
        <v>11</v>
      </c>
      <c r="C39">
        <f t="shared" si="22"/>
        <v>9.9999999999999992E-2</v>
      </c>
      <c r="D39">
        <f t="shared" ca="1" si="2"/>
        <v>171.74211424960959</v>
      </c>
      <c r="E39">
        <f t="shared" ca="1" si="3"/>
        <v>52.833249266805069</v>
      </c>
      <c r="F39">
        <f t="shared" ca="1" si="4"/>
        <v>231.85904404461326</v>
      </c>
      <c r="G39">
        <f t="shared" ca="1" si="5"/>
        <v>263.71078962320462</v>
      </c>
      <c r="H39">
        <f t="shared" ca="1" si="6"/>
        <v>267.17673312743864</v>
      </c>
      <c r="I39">
        <f t="shared" ca="1" si="7"/>
        <v>171.74211424960959</v>
      </c>
      <c r="J39">
        <f t="shared" ca="1" si="8"/>
        <v>14.971066000343853</v>
      </c>
      <c r="K39">
        <f t="shared" ca="1" si="9"/>
        <v>51.864021069923183</v>
      </c>
      <c r="L39">
        <f t="shared" ca="1" si="10"/>
        <v>14.971066000343853</v>
      </c>
      <c r="M39">
        <f t="shared" ca="1" si="11"/>
        <v>200.86361827412006</v>
      </c>
      <c r="N39">
        <f t="shared" si="12"/>
        <v>0</v>
      </c>
      <c r="O39">
        <f t="shared" si="13"/>
        <v>0</v>
      </c>
      <c r="P39">
        <f t="shared" ca="1" si="14"/>
        <v>17.232909890481096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200.86361827412006</v>
      </c>
      <c r="W39">
        <f t="shared" ca="1" si="21"/>
        <v>151.94747092390838</v>
      </c>
    </row>
    <row r="40" spans="2:23">
      <c r="B40">
        <v>12</v>
      </c>
      <c r="C40">
        <f t="shared" si="22"/>
        <v>0.10999999999999999</v>
      </c>
      <c r="D40">
        <f t="shared" ca="1" si="2"/>
        <v>171.1860258307388</v>
      </c>
      <c r="E40">
        <f t="shared" ca="1" si="3"/>
        <v>53.598370458854333</v>
      </c>
      <c r="F40">
        <f t="shared" ca="1" si="4"/>
        <v>231.68192421151616</v>
      </c>
      <c r="G40">
        <f t="shared" ca="1" si="5"/>
        <v>263.42383618466408</v>
      </c>
      <c r="H40">
        <f t="shared" ca="1" si="6"/>
        <v>266.88089265427186</v>
      </c>
      <c r="I40">
        <f t="shared" ca="1" si="7"/>
        <v>171.1860258307388</v>
      </c>
      <c r="J40">
        <f t="shared" ca="1" si="8"/>
        <v>11.78405504992952</v>
      </c>
      <c r="K40">
        <f t="shared" ca="1" si="9"/>
        <v>51.518826944939065</v>
      </c>
      <c r="L40">
        <f t="shared" ca="1" si="10"/>
        <v>11.78405504992952</v>
      </c>
      <c r="M40">
        <f t="shared" ca="1" si="11"/>
        <v>151.94747092390838</v>
      </c>
      <c r="N40">
        <f t="shared" si="12"/>
        <v>0</v>
      </c>
      <c r="O40">
        <f t="shared" si="13"/>
        <v>0</v>
      </c>
      <c r="P40">
        <f t="shared" ca="1" si="14"/>
        <v>14.56462852185723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151.94747092390838</v>
      </c>
      <c r="W40">
        <f t="shared" ca="1" si="21"/>
        <v>164.99393490597259</v>
      </c>
    </row>
    <row r="41" spans="2:23">
      <c r="B41">
        <v>13</v>
      </c>
      <c r="C41">
        <f t="shared" si="22"/>
        <v>0.11999999999999998</v>
      </c>
      <c r="D41">
        <f t="shared" ca="1" si="2"/>
        <v>170.62993741186801</v>
      </c>
      <c r="E41">
        <f t="shared" ca="1" si="3"/>
        <v>54.363491650903597</v>
      </c>
      <c r="F41">
        <f t="shared" ca="1" si="4"/>
        <v>231.50480437841907</v>
      </c>
      <c r="G41">
        <f t="shared" ca="1" si="5"/>
        <v>263.1368827461236</v>
      </c>
      <c r="H41">
        <f t="shared" ca="1" si="6"/>
        <v>266.58505218110514</v>
      </c>
      <c r="I41">
        <f t="shared" ca="1" si="7"/>
        <v>170.62993741186801</v>
      </c>
      <c r="J41">
        <f t="shared" ca="1" si="8"/>
        <v>10.890156584491706</v>
      </c>
      <c r="K41">
        <f t="shared" ca="1" si="9"/>
        <v>52.930144676683994</v>
      </c>
      <c r="L41">
        <f t="shared" ca="1" si="10"/>
        <v>10.890156584491706</v>
      </c>
      <c r="M41">
        <f t="shared" ca="1" si="11"/>
        <v>164.99393490597259</v>
      </c>
      <c r="N41">
        <f t="shared" si="12"/>
        <v>0</v>
      </c>
      <c r="O41">
        <f t="shared" si="13"/>
        <v>0</v>
      </c>
      <c r="P41">
        <f t="shared" ca="1" si="14"/>
        <v>13.960931051033185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164.99393490597259</v>
      </c>
      <c r="W41">
        <f t="shared" ca="1" si="21"/>
        <v>176.95144450685126</v>
      </c>
    </row>
    <row r="42" spans="2:23">
      <c r="B42">
        <v>14</v>
      </c>
      <c r="C42">
        <f t="shared" si="22"/>
        <v>0.12999999999999998</v>
      </c>
      <c r="D42">
        <f t="shared" ca="1" si="2"/>
        <v>170.07384899299723</v>
      </c>
      <c r="E42">
        <f t="shared" ca="1" si="3"/>
        <v>55.128612842952862</v>
      </c>
      <c r="F42">
        <f t="shared" ca="1" si="4"/>
        <v>231.32768454532197</v>
      </c>
      <c r="G42">
        <f t="shared" ca="1" si="5"/>
        <v>262.84992930758307</v>
      </c>
      <c r="H42">
        <f t="shared" ca="1" si="6"/>
        <v>266.28921170793836</v>
      </c>
      <c r="I42">
        <f t="shared" ca="1" si="7"/>
        <v>170.07384899299723</v>
      </c>
      <c r="J42">
        <f t="shared" ca="1" si="8"/>
        <v>19.022720541488525</v>
      </c>
      <c r="K42">
        <f t="shared" ca="1" si="9"/>
        <v>51.524470494796333</v>
      </c>
      <c r="L42">
        <f t="shared" ca="1" si="10"/>
        <v>19.022720541488525</v>
      </c>
      <c r="M42">
        <f t="shared" ca="1" si="11"/>
        <v>176.95144450685126</v>
      </c>
      <c r="N42">
        <f t="shared" si="12"/>
        <v>0</v>
      </c>
      <c r="O42">
        <f t="shared" si="13"/>
        <v>0</v>
      </c>
      <c r="P42">
        <f t="shared" ca="1" si="14"/>
        <v>15.984234188745177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176.95144450685126</v>
      </c>
      <c r="W42">
        <f t="shared" ca="1" si="21"/>
        <v>171.49288710792376</v>
      </c>
    </row>
    <row r="43" spans="2:23">
      <c r="B43">
        <v>15</v>
      </c>
      <c r="C43">
        <f t="shared" si="22"/>
        <v>0.13999999999999999</v>
      </c>
      <c r="D43">
        <f t="shared" ca="1" si="2"/>
        <v>169.51776057412644</v>
      </c>
      <c r="E43">
        <f t="shared" ca="1" si="3"/>
        <v>55.893734035002126</v>
      </c>
      <c r="F43">
        <f t="shared" ca="1" si="4"/>
        <v>231.15056471222488</v>
      </c>
      <c r="G43">
        <f t="shared" ca="1" si="5"/>
        <v>262.56297586904259</v>
      </c>
      <c r="H43">
        <f t="shared" ca="1" si="6"/>
        <v>265.99337123477164</v>
      </c>
      <c r="I43">
        <f t="shared" ca="1" si="7"/>
        <v>169.51776057412644</v>
      </c>
      <c r="J43">
        <f t="shared" ca="1" si="8"/>
        <v>15.510902571304541</v>
      </c>
      <c r="K43">
        <f t="shared" ca="1" si="9"/>
        <v>52.674050877112677</v>
      </c>
      <c r="L43">
        <f t="shared" ca="1" si="10"/>
        <v>15.510902571304541</v>
      </c>
      <c r="M43">
        <f t="shared" ca="1" si="11"/>
        <v>171.49288710792376</v>
      </c>
      <c r="N43">
        <f t="shared" si="12"/>
        <v>0</v>
      </c>
      <c r="O43">
        <f t="shared" si="13"/>
        <v>0</v>
      </c>
      <c r="P43">
        <f t="shared" ca="1" si="14"/>
        <v>12.985571065510157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171.49288710792376</v>
      </c>
      <c r="W43">
        <f t="shared" ca="1" si="21"/>
        <v>172.44191274095084</v>
      </c>
    </row>
    <row r="44" spans="2:23">
      <c r="B44">
        <v>16</v>
      </c>
      <c r="C44">
        <f t="shared" si="22"/>
        <v>0.15</v>
      </c>
      <c r="D44">
        <f t="shared" ca="1" si="2"/>
        <v>168.96167215525566</v>
      </c>
      <c r="E44">
        <f t="shared" ca="1" si="3"/>
        <v>56.65885522705139</v>
      </c>
      <c r="F44">
        <f t="shared" ca="1" si="4"/>
        <v>230.97344487912778</v>
      </c>
      <c r="G44">
        <f t="shared" ca="1" si="5"/>
        <v>262.27602243050205</v>
      </c>
      <c r="H44">
        <f t="shared" ca="1" si="6"/>
        <v>265.69753076160487</v>
      </c>
      <c r="I44">
        <f t="shared" ca="1" si="7"/>
        <v>168.96167215525566</v>
      </c>
      <c r="J44">
        <f t="shared" ca="1" si="8"/>
        <v>12.930759465180017</v>
      </c>
      <c r="K44">
        <f t="shared" ca="1" si="9"/>
        <v>52.940644820282614</v>
      </c>
      <c r="L44">
        <f t="shared" ca="1" si="10"/>
        <v>12.930759465180017</v>
      </c>
      <c r="M44">
        <f t="shared" ca="1" si="11"/>
        <v>172.44191274095084</v>
      </c>
      <c r="N44">
        <f t="shared" si="12"/>
        <v>0</v>
      </c>
      <c r="O44">
        <f t="shared" si="13"/>
        <v>0</v>
      </c>
      <c r="P44">
        <f t="shared" ca="1" si="14"/>
        <v>11.075473008286281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172.44191274095084</v>
      </c>
      <c r="W44">
        <f t="shared" ca="1" si="21"/>
        <v>143.46480406249086</v>
      </c>
    </row>
    <row r="45" spans="2:23">
      <c r="B45">
        <v>17</v>
      </c>
      <c r="C45">
        <f t="shared" si="22"/>
        <v>0.16</v>
      </c>
      <c r="D45">
        <f t="shared" ca="1" si="2"/>
        <v>168.40558373638487</v>
      </c>
      <c r="E45">
        <f t="shared" ca="1" si="3"/>
        <v>57.423976419100654</v>
      </c>
      <c r="F45">
        <f t="shared" ca="1" si="4"/>
        <v>230.79632504603069</v>
      </c>
      <c r="G45">
        <f t="shared" ca="1" si="5"/>
        <v>261.98906899196152</v>
      </c>
      <c r="H45">
        <f t="shared" ca="1" si="6"/>
        <v>265.40169028843809</v>
      </c>
      <c r="I45">
        <f t="shared" ca="1" si="7"/>
        <v>168.40558373638487</v>
      </c>
      <c r="J45">
        <f t="shared" ca="1" si="8"/>
        <v>16.096478027038756</v>
      </c>
      <c r="K45">
        <f t="shared" ca="1" si="9"/>
        <v>50.85030850917974</v>
      </c>
      <c r="L45">
        <f t="shared" ca="1" si="10"/>
        <v>16.096478027038756</v>
      </c>
      <c r="M45">
        <f t="shared" ca="1" si="11"/>
        <v>143.46480406249086</v>
      </c>
      <c r="N45">
        <f t="shared" si="12"/>
        <v>0</v>
      </c>
      <c r="O45">
        <f t="shared" si="13"/>
        <v>0</v>
      </c>
      <c r="P45">
        <f t="shared" ca="1" si="14"/>
        <v>14.063227898977857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143.46480406249086</v>
      </c>
      <c r="W45">
        <f t="shared" ca="1" si="21"/>
        <v>158.58329646010654</v>
      </c>
    </row>
    <row r="46" spans="2:23">
      <c r="B46">
        <v>18</v>
      </c>
      <c r="C46">
        <f t="shared" si="22"/>
        <v>0.17</v>
      </c>
      <c r="D46">
        <f t="shared" ca="1" si="2"/>
        <v>167.84949531751408</v>
      </c>
      <c r="E46">
        <f t="shared" ca="1" si="3"/>
        <v>58.189097611149919</v>
      </c>
      <c r="F46">
        <f t="shared" ca="1" si="4"/>
        <v>230.61920521293359</v>
      </c>
      <c r="G46">
        <f t="shared" ca="1" si="5"/>
        <v>261.70211555342104</v>
      </c>
      <c r="H46">
        <f t="shared" ca="1" si="6"/>
        <v>265.10584981527137</v>
      </c>
      <c r="I46">
        <f t="shared" ca="1" si="7"/>
        <v>167.84949531751408</v>
      </c>
      <c r="J46">
        <f t="shared" ca="1" si="8"/>
        <v>14.163961231424764</v>
      </c>
      <c r="K46">
        <f t="shared" ca="1" si="9"/>
        <v>52.850184151093345</v>
      </c>
      <c r="L46">
        <f t="shared" ca="1" si="10"/>
        <v>14.163961231424764</v>
      </c>
      <c r="M46">
        <f t="shared" ca="1" si="11"/>
        <v>158.58329646010654</v>
      </c>
      <c r="N46">
        <f t="shared" si="12"/>
        <v>0</v>
      </c>
      <c r="O46">
        <f t="shared" si="13"/>
        <v>0</v>
      </c>
      <c r="P46">
        <f t="shared" ca="1" si="14"/>
        <v>10.043210590793024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158.58329646010654</v>
      </c>
      <c r="W46">
        <f t="shared" ca="1" si="21"/>
        <v>168.74462914586078</v>
      </c>
    </row>
    <row r="47" spans="2:23">
      <c r="B47">
        <v>19</v>
      </c>
      <c r="C47">
        <f t="shared" si="22"/>
        <v>0.18000000000000002</v>
      </c>
      <c r="D47">
        <f t="shared" ca="1" si="2"/>
        <v>167.2934068986433</v>
      </c>
      <c r="E47">
        <f t="shared" ca="1" si="3"/>
        <v>58.95421880319919</v>
      </c>
      <c r="F47">
        <f t="shared" ca="1" si="4"/>
        <v>230.4420853798365</v>
      </c>
      <c r="G47">
        <f t="shared" ca="1" si="5"/>
        <v>261.4151621148805</v>
      </c>
      <c r="H47">
        <f t="shared" ca="1" si="6"/>
        <v>264.81000934210459</v>
      </c>
      <c r="I47">
        <f t="shared" ca="1" si="7"/>
        <v>167.2934068986433</v>
      </c>
      <c r="J47">
        <f t="shared" ca="1" si="8"/>
        <v>17.887022793356664</v>
      </c>
      <c r="K47">
        <f t="shared" ca="1" si="9"/>
        <v>52.561708099601674</v>
      </c>
      <c r="L47">
        <f t="shared" ca="1" si="10"/>
        <v>17.887022793356664</v>
      </c>
      <c r="M47">
        <f t="shared" ca="1" si="11"/>
        <v>168.74462914586078</v>
      </c>
      <c r="N47">
        <f t="shared" si="12"/>
        <v>0</v>
      </c>
      <c r="O47">
        <f t="shared" si="13"/>
        <v>0</v>
      </c>
      <c r="P47">
        <f t="shared" ca="1" si="14"/>
        <v>14.330468545331314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168.74462914586078</v>
      </c>
      <c r="W47">
        <f t="shared" ca="1" si="21"/>
        <v>164.04647522794724</v>
      </c>
    </row>
    <row r="48" spans="2:23">
      <c r="B48">
        <v>20</v>
      </c>
      <c r="C48">
        <f t="shared" si="22"/>
        <v>0.19000000000000003</v>
      </c>
      <c r="D48">
        <f t="shared" ca="1" si="2"/>
        <v>166.73731847977251</v>
      </c>
      <c r="E48">
        <f t="shared" ca="1" si="3"/>
        <v>59.719339995248454</v>
      </c>
      <c r="F48">
        <f t="shared" ca="1" si="4"/>
        <v>230.2649655467394</v>
      </c>
      <c r="G48">
        <f t="shared" ca="1" si="5"/>
        <v>261.12820867634002</v>
      </c>
      <c r="H48">
        <f t="shared" ca="1" si="6"/>
        <v>264.51416886893787</v>
      </c>
      <c r="I48">
        <f t="shared" ca="1" si="7"/>
        <v>166.73731847977251</v>
      </c>
      <c r="J48">
        <f t="shared" ca="1" si="8"/>
        <v>17.587723678198017</v>
      </c>
      <c r="K48">
        <f t="shared" ca="1" si="9"/>
        <v>59.603404867348218</v>
      </c>
      <c r="L48">
        <f t="shared" ca="1" si="10"/>
        <v>17.587723678198017</v>
      </c>
      <c r="M48">
        <f t="shared" ca="1" si="11"/>
        <v>164.04647522794724</v>
      </c>
      <c r="N48">
        <f t="shared" si="12"/>
        <v>0</v>
      </c>
      <c r="O48">
        <f t="shared" si="13"/>
        <v>0</v>
      </c>
      <c r="P48">
        <f t="shared" ca="1" si="14"/>
        <v>13.286478011832514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164.04647522794724</v>
      </c>
      <c r="W48">
        <f t="shared" ca="1" si="21"/>
        <v>161.05253874863379</v>
      </c>
    </row>
    <row r="49" spans="2:23">
      <c r="B49">
        <v>21</v>
      </c>
      <c r="C49">
        <f t="shared" si="22"/>
        <v>0.20000000000000004</v>
      </c>
      <c r="D49">
        <f t="shared" ca="1" si="2"/>
        <v>166.18123006090173</v>
      </c>
      <c r="E49">
        <f t="shared" ca="1" si="3"/>
        <v>60.484461187297718</v>
      </c>
      <c r="F49">
        <f t="shared" ca="1" si="4"/>
        <v>230.08784571364231</v>
      </c>
      <c r="G49">
        <f t="shared" ca="1" si="5"/>
        <v>260.84125523779949</v>
      </c>
      <c r="H49">
        <f t="shared" ca="1" si="6"/>
        <v>264.2183283957711</v>
      </c>
      <c r="I49">
        <f t="shared" ca="1" si="7"/>
        <v>166.18123006090173</v>
      </c>
      <c r="J49">
        <f t="shared" ca="1" si="8"/>
        <v>12.767320657840173</v>
      </c>
      <c r="K49">
        <f t="shared" ca="1" si="9"/>
        <v>50.872871294759534</v>
      </c>
      <c r="L49">
        <f t="shared" ca="1" si="10"/>
        <v>12.767320657840173</v>
      </c>
      <c r="M49">
        <f t="shared" ca="1" si="11"/>
        <v>161.05253874863379</v>
      </c>
      <c r="N49">
        <f t="shared" si="12"/>
        <v>0</v>
      </c>
      <c r="O49">
        <f t="shared" si="13"/>
        <v>0</v>
      </c>
      <c r="P49">
        <f t="shared" ca="1" si="14"/>
        <v>13.391667361438522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161.05253874863379</v>
      </c>
      <c r="W49">
        <f t="shared" ca="1" si="21"/>
        <v>178.95558753473358</v>
      </c>
    </row>
    <row r="50" spans="2:23">
      <c r="B50">
        <v>22</v>
      </c>
      <c r="C50">
        <f t="shared" si="22"/>
        <v>0.21000000000000005</v>
      </c>
      <c r="D50">
        <f t="shared" ca="1" si="2"/>
        <v>165.62514164203094</v>
      </c>
      <c r="E50">
        <f t="shared" ca="1" si="3"/>
        <v>61.249582379346982</v>
      </c>
      <c r="F50">
        <f t="shared" ca="1" si="4"/>
        <v>229.91072588054521</v>
      </c>
      <c r="G50">
        <f t="shared" ca="1" si="5"/>
        <v>260.55430179925895</v>
      </c>
      <c r="H50">
        <f t="shared" ca="1" si="6"/>
        <v>263.92248792260432</v>
      </c>
      <c r="I50">
        <f t="shared" ca="1" si="7"/>
        <v>165.62514164203094</v>
      </c>
      <c r="J50">
        <f t="shared" ca="1" si="8"/>
        <v>11.435799538303399</v>
      </c>
      <c r="K50">
        <f t="shared" ca="1" si="9"/>
        <v>58.925854510189311</v>
      </c>
      <c r="L50">
        <f t="shared" ca="1" si="10"/>
        <v>11.435799538303399</v>
      </c>
      <c r="M50">
        <f t="shared" ca="1" si="11"/>
        <v>178.95558753473358</v>
      </c>
      <c r="N50">
        <f t="shared" si="12"/>
        <v>0</v>
      </c>
      <c r="O50">
        <f t="shared" si="13"/>
        <v>0</v>
      </c>
      <c r="P50">
        <f t="shared" ca="1" si="14"/>
        <v>10.794385564167897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178.95558753473358</v>
      </c>
      <c r="W50">
        <f t="shared" ca="1" si="21"/>
        <v>151.92427688285795</v>
      </c>
    </row>
    <row r="51" spans="2:23">
      <c r="B51">
        <v>23</v>
      </c>
      <c r="C51">
        <f t="shared" si="22"/>
        <v>0.22000000000000006</v>
      </c>
      <c r="D51">
        <f t="shared" ca="1" si="2"/>
        <v>165.06905322316015</v>
      </c>
      <c r="E51">
        <f t="shared" ca="1" si="3"/>
        <v>62.014703571396247</v>
      </c>
      <c r="F51">
        <f t="shared" ca="1" si="4"/>
        <v>229.73360604744812</v>
      </c>
      <c r="G51">
        <f t="shared" ca="1" si="5"/>
        <v>260.26734836071847</v>
      </c>
      <c r="H51">
        <f t="shared" ca="1" si="6"/>
        <v>263.6266474494376</v>
      </c>
      <c r="I51">
        <f t="shared" ca="1" si="7"/>
        <v>165.06905322316015</v>
      </c>
      <c r="J51">
        <f t="shared" ca="1" si="8"/>
        <v>12.816224857942871</v>
      </c>
      <c r="K51">
        <f t="shared" ca="1" si="9"/>
        <v>59.012079755229934</v>
      </c>
      <c r="L51">
        <f t="shared" ca="1" si="10"/>
        <v>12.816224857942871</v>
      </c>
      <c r="M51">
        <f t="shared" ca="1" si="11"/>
        <v>151.92427688285795</v>
      </c>
      <c r="N51">
        <f t="shared" si="12"/>
        <v>0</v>
      </c>
      <c r="O51">
        <f t="shared" si="13"/>
        <v>0</v>
      </c>
      <c r="P51">
        <f t="shared" ca="1" si="14"/>
        <v>14.78173219124983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151.92427688285795</v>
      </c>
      <c r="W51">
        <f t="shared" ca="1" si="21"/>
        <v>176.34181008852642</v>
      </c>
    </row>
    <row r="52" spans="2:23">
      <c r="B52">
        <v>24</v>
      </c>
      <c r="C52">
        <f t="shared" si="22"/>
        <v>0.23000000000000007</v>
      </c>
      <c r="D52">
        <f t="shared" ca="1" si="2"/>
        <v>164.51296480428937</v>
      </c>
      <c r="E52">
        <f t="shared" ca="1" si="3"/>
        <v>62.779824763445511</v>
      </c>
      <c r="F52">
        <f t="shared" ca="1" si="4"/>
        <v>229.55648621435103</v>
      </c>
      <c r="G52">
        <f t="shared" ca="1" si="5"/>
        <v>259.98039492217794</v>
      </c>
      <c r="H52">
        <f t="shared" ca="1" si="6"/>
        <v>263.33080697627082</v>
      </c>
      <c r="I52">
        <f t="shared" ca="1" si="7"/>
        <v>164.51296480428937</v>
      </c>
      <c r="J52">
        <f t="shared" ca="1" si="8"/>
        <v>13.989728745300454</v>
      </c>
      <c r="K52">
        <f t="shared" ca="1" si="9"/>
        <v>56.948951737813331</v>
      </c>
      <c r="L52">
        <f t="shared" ca="1" si="10"/>
        <v>13.989728745300454</v>
      </c>
      <c r="M52">
        <f t="shared" ca="1" si="11"/>
        <v>176.34181008852642</v>
      </c>
      <c r="N52">
        <f t="shared" si="12"/>
        <v>0</v>
      </c>
      <c r="O52">
        <f t="shared" si="13"/>
        <v>0</v>
      </c>
      <c r="P52">
        <f t="shared" ca="1" si="14"/>
        <v>11.716017129119791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176.34181008852642</v>
      </c>
      <c r="W52">
        <f t="shared" ca="1" si="21"/>
        <v>130.7726760831749</v>
      </c>
    </row>
    <row r="53" spans="2:23">
      <c r="B53">
        <v>25</v>
      </c>
      <c r="C53">
        <f t="shared" si="22"/>
        <v>0.24000000000000007</v>
      </c>
      <c r="D53">
        <f t="shared" ca="1" si="2"/>
        <v>163.95687638541858</v>
      </c>
      <c r="E53">
        <f t="shared" ca="1" si="3"/>
        <v>63.544945955494775</v>
      </c>
      <c r="F53">
        <f t="shared" ca="1" si="4"/>
        <v>229.37936638125393</v>
      </c>
      <c r="G53">
        <f t="shared" ca="1" si="5"/>
        <v>259.69344148363746</v>
      </c>
      <c r="H53">
        <f t="shared" ca="1" si="6"/>
        <v>263.0349665031041</v>
      </c>
      <c r="I53">
        <f t="shared" ca="1" si="7"/>
        <v>163.95687638541858</v>
      </c>
      <c r="J53">
        <f t="shared" ca="1" si="8"/>
        <v>16.971614556277927</v>
      </c>
      <c r="K53">
        <f t="shared" ca="1" si="9"/>
        <v>50.135464026598129</v>
      </c>
      <c r="L53">
        <f t="shared" ca="1" si="10"/>
        <v>16.971614556277927</v>
      </c>
      <c r="M53">
        <f t="shared" ca="1" si="11"/>
        <v>130.7726760831749</v>
      </c>
      <c r="N53">
        <f t="shared" si="12"/>
        <v>0</v>
      </c>
      <c r="O53">
        <f t="shared" si="13"/>
        <v>0</v>
      </c>
      <c r="P53">
        <f t="shared" ca="1" si="14"/>
        <v>12.541604575671954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130.7726760831749</v>
      </c>
      <c r="W53">
        <f t="shared" ca="1" si="21"/>
        <v>180.91608654839479</v>
      </c>
    </row>
    <row r="54" spans="2:23">
      <c r="B54">
        <v>26</v>
      </c>
      <c r="C54">
        <f t="shared" si="22"/>
        <v>0.25000000000000006</v>
      </c>
      <c r="D54">
        <f t="shared" ca="1" si="2"/>
        <v>163.4007879665478</v>
      </c>
      <c r="E54">
        <f t="shared" ca="1" si="3"/>
        <v>64.310067147544032</v>
      </c>
      <c r="F54">
        <f t="shared" ca="1" si="4"/>
        <v>229.20224654815684</v>
      </c>
      <c r="G54">
        <f t="shared" ca="1" si="5"/>
        <v>259.40648804509692</v>
      </c>
      <c r="H54">
        <f t="shared" ca="1" si="6"/>
        <v>262.73912602993732</v>
      </c>
      <c r="I54">
        <f t="shared" ca="1" si="7"/>
        <v>163.4007879665478</v>
      </c>
      <c r="J54">
        <f t="shared" ca="1" si="8"/>
        <v>19.607940124287779</v>
      </c>
      <c r="K54">
        <f t="shared" ca="1" si="9"/>
        <v>57.518271680191901</v>
      </c>
      <c r="L54">
        <f t="shared" ca="1" si="10"/>
        <v>19.607940124287779</v>
      </c>
      <c r="M54">
        <f t="shared" ca="1" si="11"/>
        <v>180.91608654839479</v>
      </c>
      <c r="N54">
        <f t="shared" si="12"/>
        <v>0</v>
      </c>
      <c r="O54">
        <f t="shared" si="13"/>
        <v>0</v>
      </c>
      <c r="P54">
        <f t="shared" ca="1" si="14"/>
        <v>13.547436520984775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180.91608654839479</v>
      </c>
      <c r="W54">
        <f t="shared" ca="1" si="21"/>
        <v>140.0692532711476</v>
      </c>
    </row>
    <row r="55" spans="2:23">
      <c r="B55">
        <v>27</v>
      </c>
      <c r="C55">
        <f t="shared" si="22"/>
        <v>0.26000000000000006</v>
      </c>
      <c r="D55">
        <f t="shared" ca="1" si="2"/>
        <v>162.84469954767701</v>
      </c>
      <c r="E55">
        <f t="shared" ca="1" si="3"/>
        <v>65.075188339593296</v>
      </c>
      <c r="F55">
        <f t="shared" ca="1" si="4"/>
        <v>229.02512671505974</v>
      </c>
      <c r="G55">
        <f t="shared" ca="1" si="5"/>
        <v>259.11953460655639</v>
      </c>
      <c r="H55">
        <f t="shared" ca="1" si="6"/>
        <v>262.44328555677055</v>
      </c>
      <c r="I55">
        <f t="shared" ca="1" si="7"/>
        <v>162.84469954767701</v>
      </c>
      <c r="J55">
        <f t="shared" ca="1" si="8"/>
        <v>18.964160049436032</v>
      </c>
      <c r="K55">
        <f t="shared" ca="1" si="9"/>
        <v>55.188366280644914</v>
      </c>
      <c r="L55">
        <f t="shared" ca="1" si="10"/>
        <v>18.964160049436032</v>
      </c>
      <c r="M55">
        <f t="shared" ca="1" si="11"/>
        <v>140.0692532711476</v>
      </c>
      <c r="N55">
        <f t="shared" si="12"/>
        <v>0</v>
      </c>
      <c r="O55">
        <f t="shared" si="13"/>
        <v>0</v>
      </c>
      <c r="P55">
        <f t="shared" ca="1" si="14"/>
        <v>14.941210988035891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140.0692532711476</v>
      </c>
      <c r="W55">
        <f t="shared" ca="1" si="21"/>
        <v>170.95215464895895</v>
      </c>
    </row>
    <row r="56" spans="2:23">
      <c r="B56">
        <v>28</v>
      </c>
      <c r="C56">
        <f t="shared" si="22"/>
        <v>0.27000000000000007</v>
      </c>
      <c r="D56">
        <f t="shared" ca="1" si="2"/>
        <v>162.28861112880622</v>
      </c>
      <c r="E56">
        <f t="shared" ca="1" si="3"/>
        <v>65.840309531642561</v>
      </c>
      <c r="F56">
        <f t="shared" ca="1" si="4"/>
        <v>228.84800688196265</v>
      </c>
      <c r="G56">
        <f t="shared" ca="1" si="5"/>
        <v>258.83258116801591</v>
      </c>
      <c r="H56">
        <f t="shared" ca="1" si="6"/>
        <v>262.14744508360383</v>
      </c>
      <c r="I56">
        <f t="shared" ca="1" si="7"/>
        <v>162.28861112880622</v>
      </c>
      <c r="J56">
        <f t="shared" ca="1" si="8"/>
        <v>14.257252384513777</v>
      </c>
      <c r="K56">
        <f t="shared" ca="1" si="9"/>
        <v>50.89361586893574</v>
      </c>
      <c r="L56">
        <f t="shared" ca="1" si="10"/>
        <v>14.257252384513777</v>
      </c>
      <c r="M56">
        <f t="shared" ca="1" si="11"/>
        <v>170.95215464895895</v>
      </c>
      <c r="N56">
        <f t="shared" si="12"/>
        <v>0</v>
      </c>
      <c r="O56">
        <f t="shared" si="13"/>
        <v>0</v>
      </c>
      <c r="P56">
        <f t="shared" ca="1" si="14"/>
        <v>12.435318340621961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170.95215464895895</v>
      </c>
      <c r="W56">
        <f t="shared" ca="1" si="21"/>
        <v>156.79741838454169</v>
      </c>
    </row>
    <row r="57" spans="2:23">
      <c r="B57">
        <v>29</v>
      </c>
      <c r="C57">
        <f t="shared" si="22"/>
        <v>0.28000000000000008</v>
      </c>
      <c r="D57">
        <f t="shared" ca="1" si="2"/>
        <v>161.73252270993544</v>
      </c>
      <c r="E57">
        <f t="shared" ca="1" si="3"/>
        <v>66.605430723691825</v>
      </c>
      <c r="F57">
        <f t="shared" ca="1" si="4"/>
        <v>228.67088704886555</v>
      </c>
      <c r="G57">
        <f t="shared" ca="1" si="5"/>
        <v>258.54562772947537</v>
      </c>
      <c r="H57">
        <f t="shared" ca="1" si="6"/>
        <v>261.85160461043705</v>
      </c>
      <c r="I57">
        <f t="shared" ca="1" si="7"/>
        <v>161.73252270993544</v>
      </c>
      <c r="J57">
        <f t="shared" ca="1" si="8"/>
        <v>18.057614998224381</v>
      </c>
      <c r="K57">
        <f t="shared" ca="1" si="9"/>
        <v>59.812377797998124</v>
      </c>
      <c r="L57">
        <f t="shared" ca="1" si="10"/>
        <v>18.057614998224381</v>
      </c>
      <c r="M57">
        <f t="shared" ca="1" si="11"/>
        <v>156.79741838454169</v>
      </c>
      <c r="N57">
        <f t="shared" si="12"/>
        <v>0</v>
      </c>
      <c r="O57">
        <f t="shared" si="13"/>
        <v>0</v>
      </c>
      <c r="P57">
        <f t="shared" ca="1" si="14"/>
        <v>15.383375759392948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156.79741838454169</v>
      </c>
      <c r="W57">
        <f t="shared" ca="1" si="21"/>
        <v>144.98614162756576</v>
      </c>
    </row>
    <row r="58" spans="2:23">
      <c r="B58">
        <v>30</v>
      </c>
      <c r="C58">
        <f t="shared" si="22"/>
        <v>0.29000000000000009</v>
      </c>
      <c r="D58">
        <f t="shared" ca="1" si="2"/>
        <v>161.17643429106465</v>
      </c>
      <c r="E58">
        <f t="shared" ca="1" si="3"/>
        <v>67.370551915741089</v>
      </c>
      <c r="F58">
        <f t="shared" ca="1" si="4"/>
        <v>228.49376721576846</v>
      </c>
      <c r="G58">
        <f t="shared" ca="1" si="5"/>
        <v>258.25867429093489</v>
      </c>
      <c r="H58">
        <f t="shared" ca="1" si="6"/>
        <v>261.55576413727033</v>
      </c>
      <c r="I58">
        <f t="shared" ca="1" si="7"/>
        <v>161.17643429106465</v>
      </c>
      <c r="J58">
        <f t="shared" ca="1" si="8"/>
        <v>16.456787764109322</v>
      </c>
      <c r="K58">
        <f t="shared" ca="1" si="9"/>
        <v>54.793639383060508</v>
      </c>
      <c r="L58">
        <f t="shared" ca="1" si="10"/>
        <v>16.456787764109322</v>
      </c>
      <c r="M58">
        <f t="shared" ca="1" si="11"/>
        <v>144.98614162756576</v>
      </c>
      <c r="N58">
        <f t="shared" si="12"/>
        <v>0</v>
      </c>
      <c r="O58">
        <f t="shared" si="13"/>
        <v>0</v>
      </c>
      <c r="P58">
        <f t="shared" ca="1" si="14"/>
        <v>15.959850472963808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144.98614162756576</v>
      </c>
      <c r="W58">
        <f t="shared" ca="1" si="21"/>
        <v>153.96078116948311</v>
      </c>
    </row>
    <row r="59" spans="2:23">
      <c r="B59">
        <v>31</v>
      </c>
      <c r="C59">
        <f t="shared" si="22"/>
        <v>0.3000000000000001</v>
      </c>
      <c r="D59">
        <f t="shared" ca="1" si="2"/>
        <v>160.62034587219387</v>
      </c>
      <c r="E59">
        <f t="shared" ca="1" si="3"/>
        <v>68.135673107790353</v>
      </c>
      <c r="F59">
        <f t="shared" ca="1" si="4"/>
        <v>228.31664738267136</v>
      </c>
      <c r="G59">
        <f t="shared" ca="1" si="5"/>
        <v>257.97172085239436</v>
      </c>
      <c r="H59">
        <f t="shared" ca="1" si="6"/>
        <v>261.25992366410355</v>
      </c>
      <c r="I59">
        <f t="shared" ca="1" si="7"/>
        <v>160.62034587219387</v>
      </c>
      <c r="J59">
        <f t="shared" ca="1" si="8"/>
        <v>13.45880127084456</v>
      </c>
      <c r="K59">
        <f t="shared" ca="1" si="9"/>
        <v>56.632490517195038</v>
      </c>
      <c r="L59">
        <f t="shared" ca="1" si="10"/>
        <v>13.45880127084456</v>
      </c>
      <c r="M59">
        <f t="shared" ca="1" si="11"/>
        <v>153.96078116948311</v>
      </c>
      <c r="N59">
        <f t="shared" si="12"/>
        <v>0</v>
      </c>
      <c r="O59">
        <f t="shared" si="13"/>
        <v>0</v>
      </c>
      <c r="P59">
        <f t="shared" ca="1" si="14"/>
        <v>19.289484722357884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153.96078116948311</v>
      </c>
      <c r="W59">
        <f t="shared" ca="1" si="21"/>
        <v>152.89339539473761</v>
      </c>
    </row>
    <row r="60" spans="2:23">
      <c r="B60">
        <v>32</v>
      </c>
      <c r="C60">
        <f t="shared" si="22"/>
        <v>0.31000000000000011</v>
      </c>
      <c r="D60">
        <f t="shared" ca="1" si="2"/>
        <v>160.06425745332308</v>
      </c>
      <c r="E60">
        <f t="shared" ca="1" si="3"/>
        <v>68.900794299839617</v>
      </c>
      <c r="F60">
        <f t="shared" ca="1" si="4"/>
        <v>228.13952754957427</v>
      </c>
      <c r="G60">
        <f t="shared" ca="1" si="5"/>
        <v>257.68476741385382</v>
      </c>
      <c r="H60">
        <f t="shared" ca="1" si="6"/>
        <v>260.96408319093678</v>
      </c>
      <c r="I60">
        <f t="shared" ca="1" si="7"/>
        <v>160.06425745332308</v>
      </c>
      <c r="J60">
        <f t="shared" ca="1" si="8"/>
        <v>14.624452426087373</v>
      </c>
      <c r="K60">
        <f t="shared" ca="1" si="9"/>
        <v>52.567113674940629</v>
      </c>
      <c r="L60">
        <f t="shared" ca="1" si="10"/>
        <v>14.624452426087373</v>
      </c>
      <c r="M60">
        <f t="shared" ca="1" si="11"/>
        <v>152.89339539473761</v>
      </c>
      <c r="N60">
        <f t="shared" si="12"/>
        <v>0</v>
      </c>
      <c r="O60">
        <f t="shared" si="13"/>
        <v>0</v>
      </c>
      <c r="P60">
        <f t="shared" ca="1" si="14"/>
        <v>18.417088809228517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152.89339539473761</v>
      </c>
      <c r="W60">
        <f t="shared" ca="1" si="21"/>
        <v>160.81789447989442</v>
      </c>
    </row>
    <row r="61" spans="2:23">
      <c r="B61">
        <v>33</v>
      </c>
      <c r="C61">
        <f t="shared" si="22"/>
        <v>0.32000000000000012</v>
      </c>
      <c r="D61">
        <f t="shared" ca="1" si="2"/>
        <v>159.50816903445229</v>
      </c>
      <c r="E61">
        <f t="shared" ca="1" si="3"/>
        <v>69.665915491888882</v>
      </c>
      <c r="F61">
        <f t="shared" ca="1" si="4"/>
        <v>227.96240771647717</v>
      </c>
      <c r="G61">
        <f t="shared" ca="1" si="5"/>
        <v>257.39781397531334</v>
      </c>
      <c r="H61">
        <f t="shared" ca="1" si="6"/>
        <v>260.66824271777006</v>
      </c>
      <c r="I61">
        <f t="shared" ca="1" si="7"/>
        <v>159.50816903445229</v>
      </c>
      <c r="J61">
        <f t="shared" ca="1" si="8"/>
        <v>17.946679845745166</v>
      </c>
      <c r="K61">
        <f t="shared" ca="1" si="9"/>
        <v>58.331672866361259</v>
      </c>
      <c r="L61">
        <f t="shared" ca="1" si="10"/>
        <v>17.946679845745166</v>
      </c>
      <c r="M61">
        <f t="shared" ca="1" si="11"/>
        <v>160.81789447989442</v>
      </c>
      <c r="N61">
        <f t="shared" si="12"/>
        <v>0</v>
      </c>
      <c r="O61">
        <f t="shared" si="13"/>
        <v>0</v>
      </c>
      <c r="P61">
        <f t="shared" ca="1" si="14"/>
        <v>18.1898237911264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160.81789447989442</v>
      </c>
      <c r="W61">
        <f t="shared" ca="1" si="21"/>
        <v>156.27107953179615</v>
      </c>
    </row>
    <row r="62" spans="2:23">
      <c r="B62">
        <v>34</v>
      </c>
      <c r="C62">
        <f t="shared" si="22"/>
        <v>0.33000000000000013</v>
      </c>
      <c r="D62">
        <f t="shared" ca="1" si="2"/>
        <v>158.95208061558151</v>
      </c>
      <c r="E62">
        <f t="shared" ca="1" si="3"/>
        <v>70.431036683938146</v>
      </c>
      <c r="F62">
        <f t="shared" ca="1" si="4"/>
        <v>227.78528788338008</v>
      </c>
      <c r="G62">
        <f t="shared" ca="1" si="5"/>
        <v>257.1108605367728</v>
      </c>
      <c r="H62">
        <f t="shared" ca="1" si="6"/>
        <v>260.37240224460328</v>
      </c>
      <c r="I62">
        <f t="shared" ca="1" si="7"/>
        <v>158.95208061558151</v>
      </c>
      <c r="J62">
        <f t="shared" ca="1" si="8"/>
        <v>17.042318683916164</v>
      </c>
      <c r="K62">
        <f t="shared" ca="1" si="9"/>
        <v>57.203584894778317</v>
      </c>
      <c r="L62">
        <f t="shared" ca="1" si="10"/>
        <v>17.042318683916164</v>
      </c>
      <c r="M62">
        <f t="shared" ca="1" si="11"/>
        <v>156.27107953179615</v>
      </c>
      <c r="N62">
        <f t="shared" si="12"/>
        <v>0</v>
      </c>
      <c r="O62">
        <f t="shared" si="13"/>
        <v>0</v>
      </c>
      <c r="P62">
        <f t="shared" ca="1" si="14"/>
        <v>11.041058100181544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156.27107953179615</v>
      </c>
      <c r="W62">
        <f t="shared" ca="1" si="21"/>
        <v>142.73906283157746</v>
      </c>
    </row>
    <row r="63" spans="2:23">
      <c r="B63">
        <v>35</v>
      </c>
      <c r="C63">
        <f t="shared" si="22"/>
        <v>0.34000000000000014</v>
      </c>
      <c r="D63">
        <f t="shared" ca="1" si="2"/>
        <v>158.39599219671072</v>
      </c>
      <c r="E63">
        <f t="shared" ca="1" si="3"/>
        <v>71.19615787598741</v>
      </c>
      <c r="F63">
        <f t="shared" ca="1" si="4"/>
        <v>227.60816805028298</v>
      </c>
      <c r="G63">
        <f t="shared" ca="1" si="5"/>
        <v>256.82390709823233</v>
      </c>
      <c r="H63">
        <f t="shared" ca="1" si="6"/>
        <v>260.07656177143656</v>
      </c>
      <c r="I63">
        <f t="shared" ca="1" si="7"/>
        <v>158.39599219671072</v>
      </c>
      <c r="J63">
        <f t="shared" ca="1" si="8"/>
        <v>17.519431093287494</v>
      </c>
      <c r="K63">
        <f t="shared" ca="1" si="9"/>
        <v>57.184454540874867</v>
      </c>
      <c r="L63">
        <f t="shared" ca="1" si="10"/>
        <v>17.519431093287494</v>
      </c>
      <c r="M63">
        <f t="shared" ca="1" si="11"/>
        <v>142.73906283157746</v>
      </c>
      <c r="N63">
        <f t="shared" si="12"/>
        <v>0</v>
      </c>
      <c r="O63">
        <f t="shared" si="13"/>
        <v>0</v>
      </c>
      <c r="P63">
        <f t="shared" ca="1" si="14"/>
        <v>12.946752960478989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142.73906283157746</v>
      </c>
      <c r="W63">
        <f t="shared" ca="1" si="21"/>
        <v>161.04009411239133</v>
      </c>
    </row>
    <row r="64" spans="2:23">
      <c r="B64">
        <v>36</v>
      </c>
      <c r="C64">
        <f t="shared" si="22"/>
        <v>0.35000000000000014</v>
      </c>
      <c r="D64">
        <f t="shared" ca="1" si="2"/>
        <v>157.83990377783994</v>
      </c>
      <c r="E64">
        <f t="shared" ca="1" si="3"/>
        <v>71.961279068036674</v>
      </c>
      <c r="F64">
        <f t="shared" ca="1" si="4"/>
        <v>227.43104821718589</v>
      </c>
      <c r="G64">
        <f t="shared" ca="1" si="5"/>
        <v>256.53695365969179</v>
      </c>
      <c r="H64">
        <f t="shared" ca="1" si="6"/>
        <v>259.78072129826978</v>
      </c>
      <c r="I64">
        <f t="shared" ca="1" si="7"/>
        <v>157.83990377783994</v>
      </c>
      <c r="J64">
        <f t="shared" ca="1" si="8"/>
        <v>15.328037426479568</v>
      </c>
      <c r="K64">
        <f t="shared" ca="1" si="9"/>
        <v>57.814601918298649</v>
      </c>
      <c r="L64">
        <f t="shared" ca="1" si="10"/>
        <v>15.328037426479568</v>
      </c>
      <c r="M64">
        <f t="shared" ca="1" si="11"/>
        <v>161.04009411239133</v>
      </c>
      <c r="N64">
        <f t="shared" si="12"/>
        <v>0</v>
      </c>
      <c r="O64">
        <f t="shared" si="13"/>
        <v>0</v>
      </c>
      <c r="P64">
        <f t="shared" ca="1" si="14"/>
        <v>15.372977792358142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161.04009411239133</v>
      </c>
      <c r="W64">
        <f t="shared" ca="1" si="21"/>
        <v>163.33703202136127</v>
      </c>
    </row>
    <row r="65" spans="2:23">
      <c r="B65">
        <v>37</v>
      </c>
      <c r="C65">
        <f t="shared" si="22"/>
        <v>0.36000000000000015</v>
      </c>
      <c r="D65">
        <f t="shared" ca="1" si="2"/>
        <v>157.28381535896915</v>
      </c>
      <c r="E65">
        <f t="shared" ca="1" si="3"/>
        <v>72.726400260085938</v>
      </c>
      <c r="F65">
        <f t="shared" ca="1" si="4"/>
        <v>227.25392838408879</v>
      </c>
      <c r="G65">
        <f t="shared" ca="1" si="5"/>
        <v>256.25000022115125</v>
      </c>
      <c r="H65">
        <f t="shared" ca="1" si="6"/>
        <v>259.48488082510301</v>
      </c>
      <c r="I65">
        <f t="shared" ca="1" si="7"/>
        <v>157.28381535896915</v>
      </c>
      <c r="J65">
        <f t="shared" ca="1" si="8"/>
        <v>12.118407180842041</v>
      </c>
      <c r="K65">
        <f t="shared" ca="1" si="9"/>
        <v>52.225119275699399</v>
      </c>
      <c r="L65">
        <f t="shared" ca="1" si="10"/>
        <v>12.118407180842041</v>
      </c>
      <c r="M65">
        <f t="shared" ca="1" si="11"/>
        <v>163.33703202136127</v>
      </c>
      <c r="N65">
        <f t="shared" si="12"/>
        <v>0</v>
      </c>
      <c r="O65">
        <f t="shared" si="13"/>
        <v>0</v>
      </c>
      <c r="P65">
        <f t="shared" ca="1" si="14"/>
        <v>14.06255615610462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163.33703202136127</v>
      </c>
      <c r="W65">
        <f t="shared" ca="1" si="21"/>
        <v>158.75810442535652</v>
      </c>
    </row>
    <row r="66" spans="2:23">
      <c r="B66">
        <v>38</v>
      </c>
      <c r="C66">
        <f t="shared" si="22"/>
        <v>0.37000000000000016</v>
      </c>
      <c r="D66">
        <f t="shared" ca="1" si="2"/>
        <v>156.72772694009836</v>
      </c>
      <c r="E66">
        <f t="shared" ca="1" si="3"/>
        <v>73.491521452135203</v>
      </c>
      <c r="F66">
        <f t="shared" ca="1" si="4"/>
        <v>227.0768085509917</v>
      </c>
      <c r="G66">
        <f t="shared" ca="1" si="5"/>
        <v>255.96304678261077</v>
      </c>
      <c r="H66">
        <f t="shared" ca="1" si="6"/>
        <v>259.18904035193628</v>
      </c>
      <c r="I66">
        <f t="shared" ca="1" si="7"/>
        <v>156.72772694009836</v>
      </c>
      <c r="J66">
        <f t="shared" ca="1" si="8"/>
        <v>10.061980874015717</v>
      </c>
      <c r="K66">
        <f t="shared" ca="1" si="9"/>
        <v>50.677607292591347</v>
      </c>
      <c r="L66">
        <f t="shared" ca="1" si="10"/>
        <v>10.061980874015717</v>
      </c>
      <c r="M66">
        <f t="shared" ca="1" si="11"/>
        <v>158.75810442535652</v>
      </c>
      <c r="N66">
        <f t="shared" si="12"/>
        <v>0</v>
      </c>
      <c r="O66">
        <f t="shared" si="13"/>
        <v>0</v>
      </c>
      <c r="P66">
        <f t="shared" ca="1" si="14"/>
        <v>11.690498821026267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158.75810442535652</v>
      </c>
      <c r="W66">
        <f t="shared" ca="1" si="21"/>
        <v>143.90879066071508</v>
      </c>
    </row>
    <row r="67" spans="2:23">
      <c r="B67">
        <v>39</v>
      </c>
      <c r="C67">
        <f t="shared" si="22"/>
        <v>0.38000000000000017</v>
      </c>
      <c r="D67">
        <f t="shared" ca="1" si="2"/>
        <v>156.17163852122758</v>
      </c>
      <c r="E67">
        <f t="shared" ca="1" si="3"/>
        <v>74.256642644184467</v>
      </c>
      <c r="F67">
        <f t="shared" ca="1" si="4"/>
        <v>226.89968871789461</v>
      </c>
      <c r="G67">
        <f t="shared" ca="1" si="5"/>
        <v>255.67609334407024</v>
      </c>
      <c r="H67">
        <f t="shared" ca="1" si="6"/>
        <v>258.89319987876951</v>
      </c>
      <c r="I67">
        <f t="shared" ca="1" si="7"/>
        <v>156.17163852122758</v>
      </c>
      <c r="J67">
        <f t="shared" ca="1" si="8"/>
        <v>16.586800472014147</v>
      </c>
      <c r="K67">
        <f t="shared" ca="1" si="9"/>
        <v>52.385937956423732</v>
      </c>
      <c r="L67">
        <f t="shared" ca="1" si="10"/>
        <v>16.586800472014147</v>
      </c>
      <c r="M67">
        <f t="shared" ca="1" si="11"/>
        <v>143.90879066071508</v>
      </c>
      <c r="N67">
        <f t="shared" si="12"/>
        <v>0</v>
      </c>
      <c r="O67">
        <f t="shared" si="13"/>
        <v>0</v>
      </c>
      <c r="P67">
        <f t="shared" ca="1" si="14"/>
        <v>19.356820080020043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143.90879066071508</v>
      </c>
      <c r="W67">
        <f t="shared" ca="1" si="21"/>
        <v>164.73938276090215</v>
      </c>
    </row>
    <row r="68" spans="2:23">
      <c r="B68">
        <v>40</v>
      </c>
      <c r="C68">
        <f t="shared" si="22"/>
        <v>0.39000000000000018</v>
      </c>
      <c r="D68">
        <f t="shared" ca="1" si="2"/>
        <v>155.61555010235679</v>
      </c>
      <c r="E68">
        <f t="shared" ca="1" si="3"/>
        <v>75.021763836233731</v>
      </c>
      <c r="F68">
        <f t="shared" ca="1" si="4"/>
        <v>226.72256888479751</v>
      </c>
      <c r="G68">
        <f t="shared" ca="1" si="5"/>
        <v>255.38913990552973</v>
      </c>
      <c r="H68">
        <f t="shared" ca="1" si="6"/>
        <v>258.59735940560279</v>
      </c>
      <c r="I68">
        <f t="shared" ca="1" si="7"/>
        <v>155.61555010235679</v>
      </c>
      <c r="J68">
        <f t="shared" ca="1" si="8"/>
        <v>10.58325124107796</v>
      </c>
      <c r="K68">
        <f t="shared" ca="1" si="9"/>
        <v>54.923036217851546</v>
      </c>
      <c r="L68">
        <f t="shared" ca="1" si="10"/>
        <v>10.58325124107796</v>
      </c>
      <c r="M68">
        <f t="shared" ca="1" si="11"/>
        <v>164.73938276090215</v>
      </c>
      <c r="N68">
        <f t="shared" si="12"/>
        <v>0</v>
      </c>
      <c r="O68">
        <f t="shared" si="13"/>
        <v>0</v>
      </c>
      <c r="P68">
        <f t="shared" ca="1" si="14"/>
        <v>10.517566856992744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164.73938276090215</v>
      </c>
      <c r="W68">
        <f t="shared" ca="1" si="21"/>
        <v>154.93063732429198</v>
      </c>
    </row>
    <row r="69" spans="2:23">
      <c r="B69">
        <v>41</v>
      </c>
      <c r="C69">
        <f t="shared" si="22"/>
        <v>0.40000000000000019</v>
      </c>
      <c r="D69">
        <f t="shared" ca="1" si="2"/>
        <v>155.05946168348601</v>
      </c>
      <c r="E69">
        <f t="shared" ca="1" si="3"/>
        <v>75.786885028282995</v>
      </c>
      <c r="F69">
        <f t="shared" ca="1" si="4"/>
        <v>226.54544905170042</v>
      </c>
      <c r="G69">
        <f t="shared" ca="1" si="5"/>
        <v>255.10218646698922</v>
      </c>
      <c r="H69">
        <f t="shared" ca="1" si="6"/>
        <v>258.30151893243601</v>
      </c>
      <c r="I69">
        <f t="shared" ca="1" si="7"/>
        <v>155.05946168348601</v>
      </c>
      <c r="J69">
        <f t="shared" ca="1" si="8"/>
        <v>15.05975330178444</v>
      </c>
      <c r="K69">
        <f t="shared" ca="1" si="9"/>
        <v>57.38955253414133</v>
      </c>
      <c r="L69">
        <f t="shared" ca="1" si="10"/>
        <v>15.05975330178444</v>
      </c>
      <c r="M69">
        <f t="shared" ca="1" si="11"/>
        <v>154.93063732429198</v>
      </c>
      <c r="N69">
        <f t="shared" si="12"/>
        <v>0</v>
      </c>
      <c r="O69">
        <f t="shared" si="13"/>
        <v>0</v>
      </c>
      <c r="P69">
        <f t="shared" ca="1" si="14"/>
        <v>15.569592592128174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154.93063732429198</v>
      </c>
      <c r="W69">
        <f t="shared" ca="1" si="21"/>
        <v>149.74612999926606</v>
      </c>
    </row>
    <row r="70" spans="2:23">
      <c r="B70">
        <v>42</v>
      </c>
      <c r="C70">
        <f t="shared" si="22"/>
        <v>0.4100000000000002</v>
      </c>
      <c r="D70">
        <f t="shared" ca="1" si="2"/>
        <v>154.50337326461522</v>
      </c>
      <c r="E70">
        <f t="shared" ca="1" si="3"/>
        <v>76.552006220332274</v>
      </c>
      <c r="F70">
        <f t="shared" ca="1" si="4"/>
        <v>226.36832921860332</v>
      </c>
      <c r="G70">
        <f t="shared" ca="1" si="5"/>
        <v>254.81523302844869</v>
      </c>
      <c r="H70">
        <f t="shared" ca="1" si="6"/>
        <v>258.00567845926923</v>
      </c>
      <c r="I70">
        <f t="shared" ca="1" si="7"/>
        <v>154.50337326461522</v>
      </c>
      <c r="J70">
        <f t="shared" ca="1" si="8"/>
        <v>17.533763627961889</v>
      </c>
      <c r="K70">
        <f t="shared" ca="1" si="9"/>
        <v>51.738676038048652</v>
      </c>
      <c r="L70">
        <f t="shared" ca="1" si="10"/>
        <v>17.533763627961889</v>
      </c>
      <c r="M70">
        <f t="shared" ca="1" si="11"/>
        <v>149.74612999926606</v>
      </c>
      <c r="N70">
        <f t="shared" si="12"/>
        <v>0</v>
      </c>
      <c r="O70">
        <f t="shared" si="13"/>
        <v>0</v>
      </c>
      <c r="P70">
        <f t="shared" ca="1" si="14"/>
        <v>15.646707378582505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149.74612999926606</v>
      </c>
      <c r="W70">
        <f t="shared" ca="1" si="21"/>
        <v>175.83172288562926</v>
      </c>
    </row>
    <row r="71" spans="2:23">
      <c r="B71">
        <v>43</v>
      </c>
      <c r="C71">
        <f t="shared" si="22"/>
        <v>0.42000000000000021</v>
      </c>
      <c r="D71">
        <f t="shared" ca="1" si="2"/>
        <v>153.94728484574443</v>
      </c>
      <c r="E71">
        <f t="shared" ca="1" si="3"/>
        <v>77.317127412381538</v>
      </c>
      <c r="F71">
        <f t="shared" ca="1" si="4"/>
        <v>226.19120938550623</v>
      </c>
      <c r="G71">
        <f t="shared" ca="1" si="5"/>
        <v>254.52827958990818</v>
      </c>
      <c r="H71">
        <f t="shared" ca="1" si="6"/>
        <v>257.70983798610246</v>
      </c>
      <c r="I71">
        <f t="shared" ca="1" si="7"/>
        <v>153.94728484574443</v>
      </c>
      <c r="J71">
        <f t="shared" ca="1" si="8"/>
        <v>18.255179949901503</v>
      </c>
      <c r="K71">
        <f t="shared" ca="1" si="9"/>
        <v>58.702002378613543</v>
      </c>
      <c r="L71">
        <f t="shared" ca="1" si="10"/>
        <v>18.255179949901503</v>
      </c>
      <c r="M71">
        <f t="shared" ca="1" si="11"/>
        <v>175.83172288562926</v>
      </c>
      <c r="N71">
        <f t="shared" si="12"/>
        <v>0</v>
      </c>
      <c r="O71">
        <f t="shared" si="13"/>
        <v>0</v>
      </c>
      <c r="P71">
        <f t="shared" ca="1" si="14"/>
        <v>10.287460231347723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175.83172288562926</v>
      </c>
      <c r="W71">
        <f t="shared" ca="1" si="21"/>
        <v>150.33975277414763</v>
      </c>
    </row>
    <row r="72" spans="2:23">
      <c r="B72">
        <v>44</v>
      </c>
      <c r="C72">
        <f t="shared" si="22"/>
        <v>0.43000000000000022</v>
      </c>
      <c r="D72">
        <f t="shared" ca="1" si="2"/>
        <v>153.39119642687365</v>
      </c>
      <c r="E72">
        <f t="shared" ca="1" si="3"/>
        <v>78.082248604430802</v>
      </c>
      <c r="F72">
        <f t="shared" ca="1" si="4"/>
        <v>226.01408955240913</v>
      </c>
      <c r="G72">
        <f t="shared" ca="1" si="5"/>
        <v>254.24132615136767</v>
      </c>
      <c r="H72">
        <f t="shared" ca="1" si="6"/>
        <v>257.41399751293574</v>
      </c>
      <c r="I72">
        <f t="shared" ca="1" si="7"/>
        <v>153.39119642687365</v>
      </c>
      <c r="J72">
        <f t="shared" ca="1" si="8"/>
        <v>17.24276768864911</v>
      </c>
      <c r="K72">
        <f t="shared" ca="1" si="9"/>
        <v>55.554111694536914</v>
      </c>
      <c r="L72">
        <f t="shared" ca="1" si="10"/>
        <v>17.24276768864911</v>
      </c>
      <c r="M72">
        <f t="shared" ca="1" si="11"/>
        <v>150.33975277414763</v>
      </c>
      <c r="N72">
        <f t="shared" si="12"/>
        <v>0</v>
      </c>
      <c r="O72">
        <f t="shared" si="13"/>
        <v>0</v>
      </c>
      <c r="P72">
        <f t="shared" ca="1" si="14"/>
        <v>18.90508841484916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150.33975277414763</v>
      </c>
      <c r="W72">
        <f t="shared" ca="1" si="21"/>
        <v>127.85802177089215</v>
      </c>
    </row>
    <row r="73" spans="2:23">
      <c r="B73">
        <v>45</v>
      </c>
      <c r="C73">
        <f t="shared" si="22"/>
        <v>0.44000000000000022</v>
      </c>
      <c r="D73">
        <f t="shared" ca="1" si="2"/>
        <v>152.83510800800286</v>
      </c>
      <c r="E73">
        <f t="shared" ca="1" si="3"/>
        <v>78.847369796480066</v>
      </c>
      <c r="F73">
        <f t="shared" ca="1" si="4"/>
        <v>225.83696971931204</v>
      </c>
      <c r="G73">
        <f t="shared" ca="1" si="5"/>
        <v>253.95437271282717</v>
      </c>
      <c r="H73">
        <f t="shared" ca="1" si="6"/>
        <v>257.11815703976902</v>
      </c>
      <c r="I73">
        <f t="shared" ca="1" si="7"/>
        <v>152.83510800800286</v>
      </c>
      <c r="J73">
        <f t="shared" ca="1" si="8"/>
        <v>11.778557461029777</v>
      </c>
      <c r="K73">
        <f t="shared" ca="1" si="9"/>
        <v>50.442458158104273</v>
      </c>
      <c r="L73">
        <f t="shared" ca="1" si="10"/>
        <v>11.778557461029777</v>
      </c>
      <c r="M73">
        <f t="shared" ca="1" si="11"/>
        <v>127.85802177089215</v>
      </c>
      <c r="N73">
        <f t="shared" si="12"/>
        <v>0</v>
      </c>
      <c r="O73">
        <f t="shared" si="13"/>
        <v>0</v>
      </c>
      <c r="P73">
        <f t="shared" ca="1" si="14"/>
        <v>12.458585322810904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127.85802177089215</v>
      </c>
      <c r="W73">
        <f t="shared" ca="1" si="21"/>
        <v>149.54072913753572</v>
      </c>
    </row>
    <row r="74" spans="2:23">
      <c r="B74">
        <v>46</v>
      </c>
      <c r="C74">
        <f t="shared" si="22"/>
        <v>0.45000000000000023</v>
      </c>
      <c r="D74">
        <f t="shared" ca="1" si="2"/>
        <v>152.27901958913208</v>
      </c>
      <c r="E74">
        <f t="shared" ca="1" si="3"/>
        <v>79.612490988529331</v>
      </c>
      <c r="F74">
        <f t="shared" ca="1" si="4"/>
        <v>225.65984988621494</v>
      </c>
      <c r="G74">
        <f t="shared" ca="1" si="5"/>
        <v>253.66741927428666</v>
      </c>
      <c r="H74">
        <f t="shared" ca="1" si="6"/>
        <v>256.82231656660224</v>
      </c>
      <c r="I74">
        <f t="shared" ca="1" si="7"/>
        <v>152.27901958913208</v>
      </c>
      <c r="J74">
        <f t="shared" ca="1" si="8"/>
        <v>13.370805816130087</v>
      </c>
      <c r="K74">
        <f t="shared" ca="1" si="9"/>
        <v>52.851540828496582</v>
      </c>
      <c r="L74">
        <f t="shared" ca="1" si="10"/>
        <v>13.370805816130087</v>
      </c>
      <c r="M74">
        <f t="shared" ca="1" si="11"/>
        <v>149.54072913753572</v>
      </c>
      <c r="N74">
        <f t="shared" si="12"/>
        <v>0</v>
      </c>
      <c r="O74">
        <f t="shared" si="13"/>
        <v>0</v>
      </c>
      <c r="P74">
        <f t="shared" ca="1" si="14"/>
        <v>17.376636831686483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149.54072913753572</v>
      </c>
      <c r="W74">
        <f t="shared" ca="1" si="21"/>
        <v>171.11460892429392</v>
      </c>
    </row>
    <row r="75" spans="2:23">
      <c r="B75">
        <v>47</v>
      </c>
      <c r="C75">
        <f t="shared" si="22"/>
        <v>0.46000000000000024</v>
      </c>
      <c r="D75">
        <f t="shared" ca="1" si="2"/>
        <v>151.72293117026129</v>
      </c>
      <c r="E75">
        <f t="shared" ca="1" si="3"/>
        <v>80.377612180578595</v>
      </c>
      <c r="F75">
        <f t="shared" ca="1" si="4"/>
        <v>225.48273005311785</v>
      </c>
      <c r="G75">
        <f t="shared" ca="1" si="5"/>
        <v>253.38046583574612</v>
      </c>
      <c r="H75">
        <f t="shared" ca="1" si="6"/>
        <v>256.52647609343546</v>
      </c>
      <c r="I75">
        <f t="shared" ca="1" si="7"/>
        <v>151.72293117026129</v>
      </c>
      <c r="J75">
        <f t="shared" ca="1" si="8"/>
        <v>12.796335721395735</v>
      </c>
      <c r="K75">
        <f t="shared" ca="1" si="9"/>
        <v>51.665246909269626</v>
      </c>
      <c r="L75">
        <f t="shared" ca="1" si="10"/>
        <v>12.796335721395735</v>
      </c>
      <c r="M75">
        <f t="shared" ca="1" si="11"/>
        <v>171.11460892429392</v>
      </c>
      <c r="N75">
        <f t="shared" si="12"/>
        <v>0</v>
      </c>
      <c r="O75">
        <f t="shared" si="13"/>
        <v>0</v>
      </c>
      <c r="P75">
        <f t="shared" ca="1" si="14"/>
        <v>10.113988346402039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171.11460892429392</v>
      </c>
      <c r="W75">
        <f t="shared" ca="1" si="21"/>
        <v>142.12825611046463</v>
      </c>
    </row>
    <row r="76" spans="2:23">
      <c r="B76">
        <v>48</v>
      </c>
      <c r="C76">
        <f t="shared" si="22"/>
        <v>0.47000000000000025</v>
      </c>
      <c r="D76">
        <f t="shared" ca="1" si="2"/>
        <v>151.1668427513905</v>
      </c>
      <c r="E76">
        <f t="shared" ca="1" si="3"/>
        <v>81.142733372627859</v>
      </c>
      <c r="F76">
        <f t="shared" ca="1" si="4"/>
        <v>225.30561022002075</v>
      </c>
      <c r="G76">
        <f t="shared" ca="1" si="5"/>
        <v>253.09351239720564</v>
      </c>
      <c r="H76">
        <f t="shared" ca="1" si="6"/>
        <v>256.23063562026874</v>
      </c>
      <c r="I76">
        <f t="shared" ca="1" si="7"/>
        <v>151.1668427513905</v>
      </c>
      <c r="J76">
        <f t="shared" ca="1" si="8"/>
        <v>13.276863286237131</v>
      </c>
      <c r="K76">
        <f t="shared" ca="1" si="9"/>
        <v>50.51705737139855</v>
      </c>
      <c r="L76">
        <f t="shared" ca="1" si="10"/>
        <v>13.276863286237131</v>
      </c>
      <c r="M76">
        <f t="shared" ca="1" si="11"/>
        <v>142.12825611046463</v>
      </c>
      <c r="N76">
        <f t="shared" si="12"/>
        <v>0</v>
      </c>
      <c r="O76">
        <f t="shared" si="13"/>
        <v>0</v>
      </c>
      <c r="P76">
        <f t="shared" ca="1" si="14"/>
        <v>10.514918099315764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142.12825611046463</v>
      </c>
      <c r="W76">
        <f t="shared" ca="1" si="21"/>
        <v>137.58067596383216</v>
      </c>
    </row>
    <row r="77" spans="2:23">
      <c r="B77">
        <v>49</v>
      </c>
      <c r="C77">
        <f t="shared" si="22"/>
        <v>0.48000000000000026</v>
      </c>
      <c r="D77">
        <f t="shared" ca="1" si="2"/>
        <v>150.61075433251972</v>
      </c>
      <c r="E77">
        <f t="shared" ca="1" si="3"/>
        <v>81.907854564677123</v>
      </c>
      <c r="F77">
        <f t="shared" ca="1" si="4"/>
        <v>225.12849038692366</v>
      </c>
      <c r="G77">
        <f t="shared" ca="1" si="5"/>
        <v>252.80655895866511</v>
      </c>
      <c r="H77">
        <f t="shared" ca="1" si="6"/>
        <v>255.93479514710197</v>
      </c>
      <c r="I77">
        <f t="shared" ca="1" si="7"/>
        <v>150.61075433251972</v>
      </c>
      <c r="J77">
        <f t="shared" ca="1" si="8"/>
        <v>11.338227216183441</v>
      </c>
      <c r="K77">
        <f t="shared" ca="1" si="9"/>
        <v>54.670942360680073</v>
      </c>
      <c r="L77">
        <f t="shared" ca="1" si="10"/>
        <v>11.338227216183441</v>
      </c>
      <c r="M77">
        <f t="shared" ca="1" si="11"/>
        <v>137.58067596383216</v>
      </c>
      <c r="N77">
        <f t="shared" si="12"/>
        <v>0</v>
      </c>
      <c r="O77">
        <f t="shared" si="13"/>
        <v>0</v>
      </c>
      <c r="P77">
        <f t="shared" ca="1" si="14"/>
        <v>14.646530711506784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137.58067596383216</v>
      </c>
      <c r="W77">
        <f t="shared" ca="1" si="21"/>
        <v>182.10588862954313</v>
      </c>
    </row>
    <row r="78" spans="2:23">
      <c r="B78">
        <v>50</v>
      </c>
      <c r="C78">
        <f t="shared" si="22"/>
        <v>0.49000000000000027</v>
      </c>
      <c r="D78">
        <f t="shared" ca="1" si="2"/>
        <v>150.05466591364893</v>
      </c>
      <c r="E78">
        <f t="shared" ca="1" si="3"/>
        <v>82.672975756726387</v>
      </c>
      <c r="F78">
        <f t="shared" ca="1" si="4"/>
        <v>224.95137055382656</v>
      </c>
      <c r="G78">
        <f t="shared" ca="1" si="5"/>
        <v>252.5196055201246</v>
      </c>
      <c r="H78">
        <f t="shared" ca="1" si="6"/>
        <v>255.63895467393522</v>
      </c>
      <c r="I78">
        <f t="shared" ca="1" si="7"/>
        <v>150.05466591364893</v>
      </c>
      <c r="J78">
        <f t="shared" ca="1" si="8"/>
        <v>17.168220653329627</v>
      </c>
      <c r="K78">
        <f t="shared" ca="1" si="9"/>
        <v>56.793359346147554</v>
      </c>
      <c r="L78">
        <f t="shared" ca="1" si="10"/>
        <v>17.168220653329627</v>
      </c>
      <c r="M78">
        <f t="shared" ca="1" si="11"/>
        <v>182.10588862954313</v>
      </c>
      <c r="N78">
        <f t="shared" si="12"/>
        <v>0</v>
      </c>
      <c r="O78">
        <f t="shared" si="13"/>
        <v>0</v>
      </c>
      <c r="P78">
        <f t="shared" ca="1" si="14"/>
        <v>15.623377583415277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182.10588862954313</v>
      </c>
      <c r="W78">
        <f t="shared" ca="1" si="21"/>
        <v>127.45669724327512</v>
      </c>
    </row>
    <row r="79" spans="2:23">
      <c r="B79">
        <v>51</v>
      </c>
      <c r="C79">
        <f t="shared" si="22"/>
        <v>0.50000000000000022</v>
      </c>
      <c r="D79">
        <f t="shared" ca="1" si="2"/>
        <v>149.49857749477815</v>
      </c>
      <c r="E79">
        <f t="shared" ca="1" si="3"/>
        <v>83.438096948775652</v>
      </c>
      <c r="F79">
        <f t="shared" ca="1" si="4"/>
        <v>224.77425072072947</v>
      </c>
      <c r="G79">
        <f t="shared" ca="1" si="5"/>
        <v>252.23265208158409</v>
      </c>
      <c r="H79">
        <f t="shared" ca="1" si="6"/>
        <v>255.34311420076847</v>
      </c>
      <c r="I79">
        <f t="shared" ca="1" si="7"/>
        <v>149.49857749477815</v>
      </c>
      <c r="J79">
        <f t="shared" ca="1" si="8"/>
        <v>15.764180221121933</v>
      </c>
      <c r="K79">
        <f t="shared" ca="1" si="9"/>
        <v>53.80075745179056</v>
      </c>
      <c r="L79">
        <f t="shared" ca="1" si="10"/>
        <v>15.764180221121933</v>
      </c>
      <c r="M79">
        <f t="shared" ca="1" si="11"/>
        <v>127.45669724327512</v>
      </c>
      <c r="N79">
        <f t="shared" si="12"/>
        <v>0</v>
      </c>
      <c r="O79">
        <f t="shared" si="13"/>
        <v>0</v>
      </c>
      <c r="P79">
        <f t="shared" ca="1" si="14"/>
        <v>13.083172272008596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127.45669724327512</v>
      </c>
      <c r="W79">
        <f t="shared" ca="1" si="21"/>
        <v>152.32450131474721</v>
      </c>
    </row>
    <row r="80" spans="2:23">
      <c r="B80">
        <v>52</v>
      </c>
      <c r="C80">
        <f t="shared" si="22"/>
        <v>0.51000000000000023</v>
      </c>
      <c r="D80">
        <f t="shared" ca="1" si="2"/>
        <v>148.94248907590736</v>
      </c>
      <c r="E80">
        <f t="shared" ca="1" si="3"/>
        <v>84.203218140824916</v>
      </c>
      <c r="F80">
        <f t="shared" ca="1" si="4"/>
        <v>224.59713088763237</v>
      </c>
      <c r="G80">
        <f t="shared" ca="1" si="5"/>
        <v>251.94569864304356</v>
      </c>
      <c r="H80">
        <f t="shared" ca="1" si="6"/>
        <v>255.04727372760169</v>
      </c>
      <c r="I80">
        <f t="shared" ca="1" si="7"/>
        <v>148.94248907590736</v>
      </c>
      <c r="J80">
        <f t="shared" ca="1" si="8"/>
        <v>15.876175856174086</v>
      </c>
      <c r="K80">
        <f t="shared" ca="1" si="9"/>
        <v>54.477947779096212</v>
      </c>
      <c r="L80">
        <f t="shared" ca="1" si="10"/>
        <v>15.876175856174086</v>
      </c>
      <c r="M80">
        <f t="shared" ca="1" si="11"/>
        <v>152.32450131474721</v>
      </c>
      <c r="N80">
        <f t="shared" si="12"/>
        <v>0</v>
      </c>
      <c r="O80">
        <f t="shared" si="13"/>
        <v>0</v>
      </c>
      <c r="P80">
        <f t="shared" ca="1" si="14"/>
        <v>15.202695594198303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152.32450131474721</v>
      </c>
      <c r="W80">
        <f t="shared" ca="1" si="21"/>
        <v>155.31487873655951</v>
      </c>
    </row>
    <row r="81" spans="2:23">
      <c r="B81">
        <v>53</v>
      </c>
      <c r="C81">
        <f t="shared" si="22"/>
        <v>0.52000000000000024</v>
      </c>
      <c r="D81">
        <f t="shared" ca="1" si="2"/>
        <v>148.38640065703657</v>
      </c>
      <c r="E81">
        <f t="shared" ca="1" si="3"/>
        <v>84.968339332874194</v>
      </c>
      <c r="F81">
        <f t="shared" ca="1" si="4"/>
        <v>224.42001105453528</v>
      </c>
      <c r="G81">
        <f t="shared" ca="1" si="5"/>
        <v>251.65874520450305</v>
      </c>
      <c r="H81">
        <f t="shared" ca="1" si="6"/>
        <v>254.75143325443494</v>
      </c>
      <c r="I81">
        <f t="shared" ca="1" si="7"/>
        <v>148.38640065703657</v>
      </c>
      <c r="J81">
        <f t="shared" ca="1" si="8"/>
        <v>14.873542041241308</v>
      </c>
      <c r="K81">
        <f t="shared" ca="1" si="9"/>
        <v>59.693524131816957</v>
      </c>
      <c r="L81">
        <f t="shared" ca="1" si="10"/>
        <v>14.873542041241308</v>
      </c>
      <c r="M81">
        <f t="shared" ca="1" si="11"/>
        <v>155.31487873655951</v>
      </c>
      <c r="N81">
        <f t="shared" si="12"/>
        <v>0</v>
      </c>
      <c r="O81">
        <f t="shared" si="13"/>
        <v>0</v>
      </c>
      <c r="P81">
        <f t="shared" ca="1" si="14"/>
        <v>13.101744863133717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155.31487873655951</v>
      </c>
      <c r="W81">
        <f t="shared" ca="1" si="21"/>
        <v>121.14916931647664</v>
      </c>
    </row>
    <row r="82" spans="2:23">
      <c r="B82">
        <v>54</v>
      </c>
      <c r="C82">
        <f t="shared" si="22"/>
        <v>0.53000000000000025</v>
      </c>
      <c r="D82">
        <f t="shared" ca="1" si="2"/>
        <v>147.83031223816579</v>
      </c>
      <c r="E82">
        <f t="shared" ca="1" si="3"/>
        <v>85.733460524923458</v>
      </c>
      <c r="F82">
        <f t="shared" ca="1" si="4"/>
        <v>224.24289122143819</v>
      </c>
      <c r="G82">
        <f t="shared" ca="1" si="5"/>
        <v>251.37179176596254</v>
      </c>
      <c r="H82">
        <f t="shared" ca="1" si="6"/>
        <v>254.45559278126819</v>
      </c>
      <c r="I82">
        <f t="shared" ca="1" si="7"/>
        <v>147.83031223816579</v>
      </c>
      <c r="J82">
        <f t="shared" ca="1" si="8"/>
        <v>15.694169598455119</v>
      </c>
      <c r="K82">
        <f t="shared" ca="1" si="9"/>
        <v>55.242064514377489</v>
      </c>
      <c r="L82">
        <f t="shared" ca="1" si="10"/>
        <v>15.694169598455119</v>
      </c>
      <c r="M82">
        <f t="shared" ca="1" si="11"/>
        <v>121.14916931647664</v>
      </c>
      <c r="N82">
        <f t="shared" si="12"/>
        <v>0</v>
      </c>
      <c r="O82">
        <f t="shared" si="13"/>
        <v>0</v>
      </c>
      <c r="P82">
        <f t="shared" ca="1" si="14"/>
        <v>10.362333447119454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121.14916931647664</v>
      </c>
      <c r="W82">
        <f t="shared" ca="1" si="21"/>
        <v>123.47779367962721</v>
      </c>
    </row>
    <row r="83" spans="2:23">
      <c r="B83">
        <v>55</v>
      </c>
      <c r="C83">
        <f t="shared" si="22"/>
        <v>0.54000000000000026</v>
      </c>
      <c r="D83">
        <f t="shared" ca="1" si="2"/>
        <v>147.274223819295</v>
      </c>
      <c r="E83">
        <f t="shared" ca="1" si="3"/>
        <v>86.498581716972723</v>
      </c>
      <c r="F83">
        <f t="shared" ca="1" si="4"/>
        <v>224.06577138834109</v>
      </c>
      <c r="G83">
        <f t="shared" ca="1" si="5"/>
        <v>251.08483832742203</v>
      </c>
      <c r="H83">
        <f t="shared" ca="1" si="6"/>
        <v>254.15975230810145</v>
      </c>
      <c r="I83">
        <f t="shared" ca="1" si="7"/>
        <v>147.274223819295</v>
      </c>
      <c r="J83">
        <f t="shared" ca="1" si="8"/>
        <v>17.486861759971362</v>
      </c>
      <c r="K83">
        <f t="shared" ca="1" si="9"/>
        <v>59.087559726704058</v>
      </c>
      <c r="L83">
        <f t="shared" ca="1" si="10"/>
        <v>17.486861759971362</v>
      </c>
      <c r="M83">
        <f t="shared" ca="1" si="11"/>
        <v>123.47779367962721</v>
      </c>
      <c r="N83">
        <f t="shared" si="12"/>
        <v>0</v>
      </c>
      <c r="O83">
        <f t="shared" si="13"/>
        <v>0</v>
      </c>
      <c r="P83">
        <f t="shared" ca="1" si="14"/>
        <v>12.262850835732024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123.47779367962721</v>
      </c>
      <c r="W83">
        <f t="shared" ca="1" si="21"/>
        <v>154.76620165057125</v>
      </c>
    </row>
    <row r="84" spans="2:23">
      <c r="B84">
        <v>56</v>
      </c>
      <c r="C84">
        <f t="shared" si="22"/>
        <v>0.55000000000000027</v>
      </c>
      <c r="D84">
        <f t="shared" ca="1" si="2"/>
        <v>146.71813540042422</v>
      </c>
      <c r="E84">
        <f t="shared" ca="1" si="3"/>
        <v>87.263702909021987</v>
      </c>
      <c r="F84">
        <f t="shared" ca="1" si="4"/>
        <v>223.888651555244</v>
      </c>
      <c r="G84">
        <f t="shared" ca="1" si="5"/>
        <v>250.79788488888153</v>
      </c>
      <c r="H84">
        <f t="shared" ca="1" si="6"/>
        <v>253.8639118349347</v>
      </c>
      <c r="I84">
        <f t="shared" ca="1" si="7"/>
        <v>146.71813540042422</v>
      </c>
      <c r="J84">
        <f t="shared" ca="1" si="8"/>
        <v>15.347591180207019</v>
      </c>
      <c r="K84">
        <f t="shared" ca="1" si="9"/>
        <v>52.13685870642621</v>
      </c>
      <c r="L84">
        <f t="shared" ca="1" si="10"/>
        <v>15.347591180207019</v>
      </c>
      <c r="M84">
        <f t="shared" ca="1" si="11"/>
        <v>154.76620165057125</v>
      </c>
      <c r="N84">
        <f t="shared" si="12"/>
        <v>0</v>
      </c>
      <c r="O84">
        <f t="shared" si="13"/>
        <v>0</v>
      </c>
      <c r="P84">
        <f t="shared" ca="1" si="14"/>
        <v>10.694088042491785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154.76620165057125</v>
      </c>
      <c r="W84">
        <f t="shared" ca="1" si="21"/>
        <v>138.53385756951667</v>
      </c>
    </row>
    <row r="85" spans="2:23">
      <c r="B85">
        <v>57</v>
      </c>
      <c r="C85">
        <f t="shared" si="22"/>
        <v>0.56000000000000028</v>
      </c>
      <c r="D85">
        <f t="shared" ca="1" si="2"/>
        <v>146.16204698155343</v>
      </c>
      <c r="E85">
        <f t="shared" ca="1" si="3"/>
        <v>88.028824101071251</v>
      </c>
      <c r="F85">
        <f t="shared" ca="1" si="4"/>
        <v>223.7115317221469</v>
      </c>
      <c r="G85">
        <f t="shared" ca="1" si="5"/>
        <v>250.51093145034099</v>
      </c>
      <c r="H85">
        <f t="shared" ca="1" si="6"/>
        <v>253.56807136176792</v>
      </c>
      <c r="I85">
        <f t="shared" ca="1" si="7"/>
        <v>146.16204698155343</v>
      </c>
      <c r="J85">
        <f t="shared" ca="1" si="8"/>
        <v>13.419122999584943</v>
      </c>
      <c r="K85">
        <f t="shared" ca="1" si="9"/>
        <v>53.158296763067483</v>
      </c>
      <c r="L85">
        <f t="shared" ca="1" si="10"/>
        <v>13.419122999584943</v>
      </c>
      <c r="M85">
        <f t="shared" ca="1" si="11"/>
        <v>138.53385756951667</v>
      </c>
      <c r="N85">
        <f t="shared" si="12"/>
        <v>0</v>
      </c>
      <c r="O85">
        <f t="shared" si="13"/>
        <v>0</v>
      </c>
      <c r="P85">
        <f t="shared" ca="1" si="14"/>
        <v>15.14611723420785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138.53385756951667</v>
      </c>
      <c r="W85">
        <f t="shared" ca="1" si="21"/>
        <v>145.69019192564812</v>
      </c>
    </row>
    <row r="86" spans="2:23">
      <c r="B86">
        <v>58</v>
      </c>
      <c r="C86">
        <f t="shared" si="22"/>
        <v>0.57000000000000028</v>
      </c>
      <c r="D86">
        <f t="shared" ca="1" si="2"/>
        <v>145.60595856268264</v>
      </c>
      <c r="E86">
        <f t="shared" ca="1" si="3"/>
        <v>88.793945293120515</v>
      </c>
      <c r="F86">
        <f t="shared" ca="1" si="4"/>
        <v>223.53441188904981</v>
      </c>
      <c r="G86">
        <f t="shared" ca="1" si="5"/>
        <v>250.22397801180051</v>
      </c>
      <c r="H86">
        <f t="shared" ca="1" si="6"/>
        <v>253.2722308886012</v>
      </c>
      <c r="I86">
        <f t="shared" ca="1" si="7"/>
        <v>145.60595856268264</v>
      </c>
      <c r="J86">
        <f t="shared" ca="1" si="8"/>
        <v>13.271531159789447</v>
      </c>
      <c r="K86">
        <f t="shared" ca="1" si="9"/>
        <v>55.026701539582064</v>
      </c>
      <c r="L86">
        <f t="shared" ca="1" si="10"/>
        <v>13.271531159789447</v>
      </c>
      <c r="M86">
        <f t="shared" ca="1" si="11"/>
        <v>145.69019192564812</v>
      </c>
      <c r="N86">
        <f t="shared" si="12"/>
        <v>0</v>
      </c>
      <c r="O86">
        <f t="shared" si="13"/>
        <v>0</v>
      </c>
      <c r="P86">
        <f t="shared" ca="1" si="14"/>
        <v>16.763899605393817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145.69019192564812</v>
      </c>
      <c r="W86">
        <f t="shared" ca="1" si="21"/>
        <v>172.94990246969556</v>
      </c>
    </row>
    <row r="87" spans="2:23">
      <c r="B87">
        <v>59</v>
      </c>
      <c r="C87">
        <f t="shared" si="22"/>
        <v>0.58000000000000029</v>
      </c>
      <c r="D87">
        <f t="shared" ca="1" si="2"/>
        <v>145.04987014381186</v>
      </c>
      <c r="E87">
        <f t="shared" ca="1" si="3"/>
        <v>89.55906648516978</v>
      </c>
      <c r="F87">
        <f t="shared" ca="1" si="4"/>
        <v>223.35729205595271</v>
      </c>
      <c r="G87">
        <f t="shared" ca="1" si="5"/>
        <v>249.93702457325998</v>
      </c>
      <c r="H87">
        <f t="shared" ca="1" si="6"/>
        <v>252.97639041543442</v>
      </c>
      <c r="I87">
        <f t="shared" ca="1" si="7"/>
        <v>145.04987014381186</v>
      </c>
      <c r="J87">
        <f t="shared" ca="1" si="8"/>
        <v>19.549966695431067</v>
      </c>
      <c r="K87">
        <f t="shared" ca="1" si="9"/>
        <v>58.29395328112696</v>
      </c>
      <c r="L87">
        <f t="shared" ca="1" si="10"/>
        <v>19.549966695431067</v>
      </c>
      <c r="M87">
        <f t="shared" ca="1" si="11"/>
        <v>172.94990246969556</v>
      </c>
      <c r="N87">
        <f t="shared" si="12"/>
        <v>0</v>
      </c>
      <c r="O87">
        <f t="shared" si="13"/>
        <v>0</v>
      </c>
      <c r="P87">
        <f t="shared" ca="1" si="14"/>
        <v>13.320422605138447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172.94990246969556</v>
      </c>
      <c r="W87">
        <f t="shared" ca="1" si="21"/>
        <v>127.13337744943516</v>
      </c>
    </row>
    <row r="88" spans="2:23">
      <c r="B88">
        <v>60</v>
      </c>
      <c r="C88">
        <f t="shared" si="22"/>
        <v>0.5900000000000003</v>
      </c>
      <c r="D88">
        <f t="shared" ca="1" si="2"/>
        <v>144.49378172494107</v>
      </c>
      <c r="E88">
        <f t="shared" ca="1" si="3"/>
        <v>90.324187677219044</v>
      </c>
      <c r="F88">
        <f t="shared" ca="1" si="4"/>
        <v>223.18017222285562</v>
      </c>
      <c r="G88">
        <f t="shared" ca="1" si="5"/>
        <v>249.65007113471947</v>
      </c>
      <c r="H88">
        <f t="shared" ca="1" si="6"/>
        <v>252.68054994226767</v>
      </c>
      <c r="I88">
        <f t="shared" ca="1" si="7"/>
        <v>144.49378172494107</v>
      </c>
      <c r="J88">
        <f t="shared" ca="1" si="8"/>
        <v>19.385851987362912</v>
      </c>
      <c r="K88">
        <f t="shared" ca="1" si="9"/>
        <v>57.430813696173573</v>
      </c>
      <c r="L88">
        <f t="shared" ca="1" si="10"/>
        <v>19.385851987362912</v>
      </c>
      <c r="M88">
        <f t="shared" ca="1" si="11"/>
        <v>127.13337744943516</v>
      </c>
      <c r="N88">
        <f t="shared" si="12"/>
        <v>0</v>
      </c>
      <c r="O88">
        <f t="shared" si="13"/>
        <v>0</v>
      </c>
      <c r="P88">
        <f t="shared" ca="1" si="14"/>
        <v>10.250312373254928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127.13337744943516</v>
      </c>
      <c r="W88">
        <f t="shared" ca="1" si="21"/>
        <v>170.68049294915221</v>
      </c>
    </row>
    <row r="89" spans="2:23">
      <c r="B89">
        <v>61</v>
      </c>
      <c r="C89">
        <f t="shared" si="22"/>
        <v>0.60000000000000031</v>
      </c>
      <c r="D89">
        <f t="shared" ca="1" si="2"/>
        <v>143.93769330607029</v>
      </c>
      <c r="E89">
        <f t="shared" ca="1" si="3"/>
        <v>91.089308869268308</v>
      </c>
      <c r="F89">
        <f t="shared" ca="1" si="4"/>
        <v>223.00305238975852</v>
      </c>
      <c r="G89">
        <f t="shared" ca="1" si="5"/>
        <v>249.36311769617896</v>
      </c>
      <c r="H89">
        <f t="shared" ca="1" si="6"/>
        <v>252.38470946910093</v>
      </c>
      <c r="I89">
        <f t="shared" ca="1" si="7"/>
        <v>143.93769330607029</v>
      </c>
      <c r="J89">
        <f t="shared" ca="1" si="8"/>
        <v>14.205796314336112</v>
      </c>
      <c r="K89">
        <f t="shared" ca="1" si="9"/>
        <v>52.37215958669367</v>
      </c>
      <c r="L89">
        <f t="shared" ca="1" si="10"/>
        <v>14.205796314336112</v>
      </c>
      <c r="M89">
        <f t="shared" ca="1" si="11"/>
        <v>170.68049294915221</v>
      </c>
      <c r="N89">
        <f t="shared" si="12"/>
        <v>0</v>
      </c>
      <c r="O89">
        <f t="shared" si="13"/>
        <v>0</v>
      </c>
      <c r="P89">
        <f t="shared" ca="1" si="14"/>
        <v>11.30746610733695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170.68049294915221</v>
      </c>
      <c r="W89">
        <f t="shared" ca="1" si="21"/>
        <v>153.03819825528899</v>
      </c>
    </row>
    <row r="90" spans="2:23">
      <c r="B90">
        <v>62</v>
      </c>
      <c r="C90">
        <f t="shared" si="22"/>
        <v>0.61000000000000032</v>
      </c>
      <c r="D90">
        <f t="shared" ca="1" si="2"/>
        <v>143.38160488719947</v>
      </c>
      <c r="E90">
        <f t="shared" ca="1" si="3"/>
        <v>91.854430061317572</v>
      </c>
      <c r="F90">
        <f t="shared" ca="1" si="4"/>
        <v>222.82593255666143</v>
      </c>
      <c r="G90">
        <f t="shared" ca="1" si="5"/>
        <v>249.07616425763842</v>
      </c>
      <c r="H90">
        <f t="shared" ca="1" si="6"/>
        <v>252.08886899593415</v>
      </c>
      <c r="I90">
        <f t="shared" ca="1" si="7"/>
        <v>143.38160488719947</v>
      </c>
      <c r="J90">
        <f t="shared" ca="1" si="8"/>
        <v>16.676596484603579</v>
      </c>
      <c r="K90">
        <f t="shared" ca="1" si="9"/>
        <v>51.907272548278343</v>
      </c>
      <c r="L90">
        <f t="shared" ca="1" si="10"/>
        <v>16.676596484603579</v>
      </c>
      <c r="M90">
        <f t="shared" ca="1" si="11"/>
        <v>153.03819825528899</v>
      </c>
      <c r="N90">
        <f t="shared" si="12"/>
        <v>0</v>
      </c>
      <c r="O90">
        <f t="shared" si="13"/>
        <v>0</v>
      </c>
      <c r="P90">
        <f t="shared" ca="1" si="14"/>
        <v>18.311359687504591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153.03819825528899</v>
      </c>
      <c r="W90">
        <f t="shared" ca="1" si="21"/>
        <v>139.81493810533212</v>
      </c>
    </row>
    <row r="91" spans="2:23">
      <c r="B91">
        <v>63</v>
      </c>
      <c r="C91">
        <f t="shared" si="22"/>
        <v>0.62000000000000033</v>
      </c>
      <c r="D91">
        <f t="shared" ca="1" si="2"/>
        <v>142.82551646832869</v>
      </c>
      <c r="E91">
        <f t="shared" ca="1" si="3"/>
        <v>92.619551253366836</v>
      </c>
      <c r="F91">
        <f t="shared" ca="1" si="4"/>
        <v>222.64881272356433</v>
      </c>
      <c r="G91">
        <f t="shared" ca="1" si="5"/>
        <v>248.78921081909795</v>
      </c>
      <c r="H91">
        <f t="shared" ca="1" si="6"/>
        <v>251.79302852276743</v>
      </c>
      <c r="I91">
        <f t="shared" ca="1" si="7"/>
        <v>142.82551646832869</v>
      </c>
      <c r="J91">
        <f t="shared" ca="1" si="8"/>
        <v>19.370541842117746</v>
      </c>
      <c r="K91">
        <f t="shared" ca="1" si="9"/>
        <v>53.998260205644328</v>
      </c>
      <c r="L91">
        <f t="shared" ca="1" si="10"/>
        <v>19.370541842117746</v>
      </c>
      <c r="M91">
        <f t="shared" ca="1" si="11"/>
        <v>139.81493810533212</v>
      </c>
      <c r="N91">
        <f t="shared" si="12"/>
        <v>0</v>
      </c>
      <c r="O91">
        <f t="shared" si="13"/>
        <v>0</v>
      </c>
      <c r="P91">
        <f t="shared" ca="1" si="14"/>
        <v>16.552710137966642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139.81493810533212</v>
      </c>
      <c r="W91">
        <f t="shared" ca="1" si="21"/>
        <v>130.63060784440904</v>
      </c>
    </row>
    <row r="92" spans="2:23">
      <c r="B92">
        <v>64</v>
      </c>
      <c r="C92">
        <f t="shared" si="22"/>
        <v>0.63000000000000034</v>
      </c>
      <c r="D92">
        <f t="shared" ca="1" si="2"/>
        <v>142.2694280494579</v>
      </c>
      <c r="E92">
        <f t="shared" ca="1" si="3"/>
        <v>93.384672445416101</v>
      </c>
      <c r="F92">
        <f t="shared" ca="1" si="4"/>
        <v>222.47169289046724</v>
      </c>
      <c r="G92">
        <f t="shared" ca="1" si="5"/>
        <v>248.50225738055741</v>
      </c>
      <c r="H92">
        <f t="shared" ca="1" si="6"/>
        <v>251.49718804960065</v>
      </c>
      <c r="I92">
        <f t="shared" ca="1" si="7"/>
        <v>142.2694280494579</v>
      </c>
      <c r="J92">
        <f t="shared" ca="1" si="8"/>
        <v>12.851574105188774</v>
      </c>
      <c r="K92">
        <f t="shared" ca="1" si="9"/>
        <v>57.260001046961406</v>
      </c>
      <c r="L92">
        <f t="shared" ca="1" si="10"/>
        <v>12.851574105188774</v>
      </c>
      <c r="M92">
        <f t="shared" ca="1" si="11"/>
        <v>130.63060784440904</v>
      </c>
      <c r="N92">
        <f t="shared" si="12"/>
        <v>0</v>
      </c>
      <c r="O92">
        <f t="shared" si="13"/>
        <v>0</v>
      </c>
      <c r="P92">
        <f t="shared" ca="1" si="14"/>
        <v>16.46804811450238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130.63060784440904</v>
      </c>
      <c r="W92">
        <f t="shared" ca="1" si="21"/>
        <v>133.70578857613231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141.71333963058711</v>
      </c>
      <c r="E93">
        <f t="shared" ref="E93:E156" ca="1" si="24">$D$26+$E$27*(C93-$D$25)</f>
        <v>94.149793637465365</v>
      </c>
      <c r="F93">
        <f t="shared" ref="F93:F156" ca="1" si="25">$E$26+$F$27*(C93-$E$25)</f>
        <v>222.29457305737014</v>
      </c>
      <c r="G93">
        <f t="shared" ref="G93:G156" ca="1" si="26">$F$26+$G$27*(C93-$F$25)</f>
        <v>248.21530394201687</v>
      </c>
      <c r="H93">
        <f t="shared" ref="H93:H156" ca="1" si="27">$G$26+$H$27*(C93-$G$25)</f>
        <v>251.20134757643388</v>
      </c>
      <c r="I93">
        <f t="shared" ref="I93:I156" ca="1" si="28">IF(C93&lt;$D$25,D93,IF(C93&lt;$E$25,E93,IF(C93&lt;$F$25,F93,IF(C93&lt;$G$25,G93,H93))))</f>
        <v>141.71333963058711</v>
      </c>
      <c r="J93">
        <f t="shared" ref="J93:J156" ca="1" si="29">RAND()*($H$11-$G$11)+$G$11</f>
        <v>16.281008902215035</v>
      </c>
      <c r="K93">
        <f t="shared" ref="K93:K156" ca="1" si="30">RAND()*($H$12-$G$12)+$G$12</f>
        <v>59.603021820657887</v>
      </c>
      <c r="L93">
        <f t="shared" ref="L93:L156" ca="1" si="31">IF(AND(C93&gt;($D$8+$G$9*$D$9),$G$10&lt;$G$8),K93,J93)</f>
        <v>16.281008902215035</v>
      </c>
      <c r="M93">
        <f t="shared" ref="M93:M156" ca="1" si="32">IF(C93&lt;=$H$25,NORMINV(RAND(),I93,L93),0)</f>
        <v>133.70578857613231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13.29920957567083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133.70578857613231</v>
      </c>
      <c r="W93">
        <f t="shared" ref="W93:W156" ca="1" si="42">V94</f>
        <v>144.31819825305831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141.15725121171633</v>
      </c>
      <c r="E94">
        <f t="shared" ca="1" si="24"/>
        <v>94.914914829514629</v>
      </c>
      <c r="F94">
        <f t="shared" ca="1" si="25"/>
        <v>222.11745322427305</v>
      </c>
      <c r="G94">
        <f t="shared" ca="1" si="26"/>
        <v>247.92835050347639</v>
      </c>
      <c r="H94">
        <f t="shared" ca="1" si="27"/>
        <v>250.90550710326715</v>
      </c>
      <c r="I94">
        <f t="shared" ca="1" si="28"/>
        <v>141.15725121171633</v>
      </c>
      <c r="J94">
        <f t="shared" ca="1" si="29"/>
        <v>13.325944716107188</v>
      </c>
      <c r="K94">
        <f t="shared" ca="1" si="30"/>
        <v>56.100637246254337</v>
      </c>
      <c r="L94">
        <f t="shared" ca="1" si="31"/>
        <v>13.325944716107188</v>
      </c>
      <c r="M94">
        <f t="shared" ca="1" si="32"/>
        <v>144.31819825305831</v>
      </c>
      <c r="N94">
        <f t="shared" si="33"/>
        <v>0</v>
      </c>
      <c r="O94">
        <f t="shared" si="34"/>
        <v>0</v>
      </c>
      <c r="P94">
        <f t="shared" ca="1" si="35"/>
        <v>10.0929060200815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144.31819825305831</v>
      </c>
      <c r="W94">
        <f t="shared" ca="1" si="42"/>
        <v>143.7075526746583</v>
      </c>
    </row>
    <row r="95" spans="2:23">
      <c r="B95">
        <v>67</v>
      </c>
      <c r="C95">
        <f t="shared" si="43"/>
        <v>0.66000000000000036</v>
      </c>
      <c r="D95">
        <f t="shared" ca="1" si="23"/>
        <v>140.60116279284554</v>
      </c>
      <c r="E95">
        <f t="shared" ca="1" si="24"/>
        <v>95.680036021563893</v>
      </c>
      <c r="F95">
        <f t="shared" ca="1" si="25"/>
        <v>221.94033339117595</v>
      </c>
      <c r="G95">
        <f t="shared" ca="1" si="26"/>
        <v>247.64139706493586</v>
      </c>
      <c r="H95">
        <f t="shared" ca="1" si="27"/>
        <v>250.60966663010038</v>
      </c>
      <c r="I95">
        <f t="shared" ca="1" si="28"/>
        <v>140.60116279284554</v>
      </c>
      <c r="J95">
        <f t="shared" ca="1" si="29"/>
        <v>18.744743036404543</v>
      </c>
      <c r="K95">
        <f t="shared" ca="1" si="30"/>
        <v>55.444582890295351</v>
      </c>
      <c r="L95">
        <f t="shared" ca="1" si="31"/>
        <v>18.744743036404543</v>
      </c>
      <c r="M95">
        <f t="shared" ca="1" si="32"/>
        <v>143.7075526746583</v>
      </c>
      <c r="N95">
        <f t="shared" si="33"/>
        <v>0</v>
      </c>
      <c r="O95">
        <f t="shared" si="34"/>
        <v>0</v>
      </c>
      <c r="P95">
        <f t="shared" ca="1" si="35"/>
        <v>12.726123145876045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143.7075526746583</v>
      </c>
      <c r="W95">
        <f t="shared" ca="1" si="42"/>
        <v>149.23289470029124</v>
      </c>
    </row>
    <row r="96" spans="2:23">
      <c r="B96">
        <v>68</v>
      </c>
      <c r="C96">
        <f t="shared" si="43"/>
        <v>0.67000000000000037</v>
      </c>
      <c r="D96">
        <f t="shared" ca="1" si="23"/>
        <v>140.04507437397476</v>
      </c>
      <c r="E96">
        <f t="shared" ca="1" si="24"/>
        <v>96.445157213613157</v>
      </c>
      <c r="F96">
        <f t="shared" ca="1" si="25"/>
        <v>221.76321355807886</v>
      </c>
      <c r="G96">
        <f t="shared" ca="1" si="26"/>
        <v>247.35444362639535</v>
      </c>
      <c r="H96">
        <f t="shared" ca="1" si="27"/>
        <v>250.31382615693363</v>
      </c>
      <c r="I96">
        <f t="shared" ca="1" si="28"/>
        <v>140.04507437397476</v>
      </c>
      <c r="J96">
        <f t="shared" ca="1" si="29"/>
        <v>13.17693979042815</v>
      </c>
      <c r="K96">
        <f t="shared" ca="1" si="30"/>
        <v>53.316866837831185</v>
      </c>
      <c r="L96">
        <f t="shared" ca="1" si="31"/>
        <v>13.17693979042815</v>
      </c>
      <c r="M96">
        <f t="shared" ca="1" si="32"/>
        <v>149.23289470029124</v>
      </c>
      <c r="N96">
        <f t="shared" si="33"/>
        <v>0</v>
      </c>
      <c r="O96">
        <f t="shared" si="34"/>
        <v>0</v>
      </c>
      <c r="P96">
        <f t="shared" ca="1" si="35"/>
        <v>10.92334272086191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149.23289470029124</v>
      </c>
      <c r="W96">
        <f t="shared" ca="1" si="42"/>
        <v>134.84640291117171</v>
      </c>
    </row>
    <row r="97" spans="2:23">
      <c r="B97">
        <v>69</v>
      </c>
      <c r="C97">
        <f t="shared" si="43"/>
        <v>0.68000000000000038</v>
      </c>
      <c r="D97">
        <f t="shared" ca="1" si="23"/>
        <v>139.48898595510397</v>
      </c>
      <c r="E97">
        <f t="shared" ca="1" si="24"/>
        <v>97.210278405662422</v>
      </c>
      <c r="F97">
        <f t="shared" ca="1" si="25"/>
        <v>221.58609372498177</v>
      </c>
      <c r="G97">
        <f t="shared" ca="1" si="26"/>
        <v>247.06749018785484</v>
      </c>
      <c r="H97">
        <f t="shared" ca="1" si="27"/>
        <v>250.01798568376688</v>
      </c>
      <c r="I97">
        <f t="shared" ca="1" si="28"/>
        <v>139.48898595510397</v>
      </c>
      <c r="J97">
        <f t="shared" ca="1" si="29"/>
        <v>13.582277133355092</v>
      </c>
      <c r="K97">
        <f t="shared" ca="1" si="30"/>
        <v>50.598805308218289</v>
      </c>
      <c r="L97">
        <f t="shared" ca="1" si="31"/>
        <v>13.582277133355092</v>
      </c>
      <c r="M97">
        <f t="shared" ca="1" si="32"/>
        <v>134.84640291117171</v>
      </c>
      <c r="N97">
        <f t="shared" si="33"/>
        <v>0</v>
      </c>
      <c r="O97">
        <f t="shared" si="34"/>
        <v>0</v>
      </c>
      <c r="P97">
        <f t="shared" ca="1" si="35"/>
        <v>17.06737803672695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134.84640291117171</v>
      </c>
      <c r="W97">
        <f t="shared" ca="1" si="42"/>
        <v>139.38512960810149</v>
      </c>
    </row>
    <row r="98" spans="2:23">
      <c r="B98">
        <v>70</v>
      </c>
      <c r="C98">
        <f t="shared" si="43"/>
        <v>0.69000000000000039</v>
      </c>
      <c r="D98">
        <f t="shared" ca="1" si="23"/>
        <v>138.93289753623318</v>
      </c>
      <c r="E98">
        <f t="shared" ca="1" si="24"/>
        <v>97.975399597711686</v>
      </c>
      <c r="F98">
        <f t="shared" ca="1" si="25"/>
        <v>221.40897389188467</v>
      </c>
      <c r="G98">
        <f t="shared" ca="1" si="26"/>
        <v>246.78053674931434</v>
      </c>
      <c r="H98">
        <f t="shared" ca="1" si="27"/>
        <v>249.72214521060013</v>
      </c>
      <c r="I98">
        <f t="shared" ca="1" si="28"/>
        <v>138.93289753623318</v>
      </c>
      <c r="J98">
        <f t="shared" ca="1" si="29"/>
        <v>11.765532941526544</v>
      </c>
      <c r="K98">
        <f t="shared" ca="1" si="30"/>
        <v>54.623534587308455</v>
      </c>
      <c r="L98">
        <f t="shared" ca="1" si="31"/>
        <v>11.765532941526544</v>
      </c>
      <c r="M98">
        <f t="shared" ca="1" si="32"/>
        <v>139.38512960810149</v>
      </c>
      <c r="N98">
        <f t="shared" si="33"/>
        <v>0</v>
      </c>
      <c r="O98">
        <f t="shared" si="34"/>
        <v>0</v>
      </c>
      <c r="P98">
        <f t="shared" ca="1" si="35"/>
        <v>18.647952457918109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139.38512960810149</v>
      </c>
      <c r="W98">
        <f t="shared" ca="1" si="42"/>
        <v>144.02546747965988</v>
      </c>
    </row>
    <row r="99" spans="2:23">
      <c r="B99">
        <v>71</v>
      </c>
      <c r="C99">
        <f t="shared" si="43"/>
        <v>0.7000000000000004</v>
      </c>
      <c r="D99">
        <f t="shared" ca="1" si="23"/>
        <v>138.3768091173624</v>
      </c>
      <c r="E99">
        <f t="shared" ca="1" si="24"/>
        <v>98.74052078976095</v>
      </c>
      <c r="F99">
        <f t="shared" ca="1" si="25"/>
        <v>221.23185405878758</v>
      </c>
      <c r="G99">
        <f t="shared" ca="1" si="26"/>
        <v>246.49358331077383</v>
      </c>
      <c r="H99">
        <f t="shared" ca="1" si="27"/>
        <v>249.42630473743338</v>
      </c>
      <c r="I99">
        <f t="shared" ca="1" si="28"/>
        <v>138.3768091173624</v>
      </c>
      <c r="J99">
        <f t="shared" ca="1" si="29"/>
        <v>15.820970471995679</v>
      </c>
      <c r="K99">
        <f t="shared" ca="1" si="30"/>
        <v>51.093540364217915</v>
      </c>
      <c r="L99">
        <f t="shared" ca="1" si="31"/>
        <v>15.820970471995679</v>
      </c>
      <c r="M99">
        <f t="shared" ca="1" si="32"/>
        <v>144.02546747965988</v>
      </c>
      <c r="N99">
        <f t="shared" si="33"/>
        <v>0</v>
      </c>
      <c r="O99">
        <f t="shared" si="34"/>
        <v>0</v>
      </c>
      <c r="P99">
        <f t="shared" ca="1" si="35"/>
        <v>11.63712030896022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144.02546747965988</v>
      </c>
      <c r="W99">
        <f t="shared" ca="1" si="42"/>
        <v>143.52887780811443</v>
      </c>
    </row>
    <row r="100" spans="2:23">
      <c r="B100">
        <v>72</v>
      </c>
      <c r="C100">
        <f t="shared" si="43"/>
        <v>0.71000000000000041</v>
      </c>
      <c r="D100">
        <f t="shared" ca="1" si="23"/>
        <v>137.82072069849161</v>
      </c>
      <c r="E100">
        <f t="shared" ca="1" si="24"/>
        <v>99.505641981810214</v>
      </c>
      <c r="F100">
        <f t="shared" ca="1" si="25"/>
        <v>221.05473422569048</v>
      </c>
      <c r="G100">
        <f t="shared" ca="1" si="26"/>
        <v>246.20662987223329</v>
      </c>
      <c r="H100">
        <f t="shared" ca="1" si="27"/>
        <v>249.13046426426661</v>
      </c>
      <c r="I100">
        <f t="shared" ca="1" si="28"/>
        <v>137.82072069849161</v>
      </c>
      <c r="J100">
        <f t="shared" ca="1" si="29"/>
        <v>18.906658418191</v>
      </c>
      <c r="K100">
        <f t="shared" ca="1" si="30"/>
        <v>57.026380215065728</v>
      </c>
      <c r="L100">
        <f t="shared" ca="1" si="31"/>
        <v>18.906658418191</v>
      </c>
      <c r="M100">
        <f t="shared" ca="1" si="32"/>
        <v>143.52887780811443</v>
      </c>
      <c r="N100">
        <f t="shared" si="33"/>
        <v>0</v>
      </c>
      <c r="O100">
        <f t="shared" si="34"/>
        <v>0</v>
      </c>
      <c r="P100">
        <f t="shared" ca="1" si="35"/>
        <v>16.298104925945154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143.52887780811443</v>
      </c>
      <c r="W100">
        <f t="shared" ca="1" si="42"/>
        <v>140.24120840331028</v>
      </c>
    </row>
    <row r="101" spans="2:23">
      <c r="B101">
        <v>73</v>
      </c>
      <c r="C101">
        <f t="shared" si="43"/>
        <v>0.72000000000000042</v>
      </c>
      <c r="D101">
        <f t="shared" ca="1" si="23"/>
        <v>137.26463227962083</v>
      </c>
      <c r="E101">
        <f t="shared" ca="1" si="24"/>
        <v>100.27076317385948</v>
      </c>
      <c r="F101">
        <f t="shared" ca="1" si="25"/>
        <v>220.87761439259339</v>
      </c>
      <c r="G101">
        <f t="shared" ca="1" si="26"/>
        <v>245.91967643369279</v>
      </c>
      <c r="H101">
        <f t="shared" ca="1" si="27"/>
        <v>248.83462379109986</v>
      </c>
      <c r="I101">
        <f t="shared" ca="1" si="28"/>
        <v>137.26463227962083</v>
      </c>
      <c r="J101">
        <f t="shared" ca="1" si="29"/>
        <v>15.522144517708512</v>
      </c>
      <c r="K101">
        <f t="shared" ca="1" si="30"/>
        <v>59.264948743375498</v>
      </c>
      <c r="L101">
        <f t="shared" ca="1" si="31"/>
        <v>15.522144517708512</v>
      </c>
      <c r="M101">
        <f t="shared" ca="1" si="32"/>
        <v>140.24120840331028</v>
      </c>
      <c r="N101">
        <f t="shared" si="33"/>
        <v>0</v>
      </c>
      <c r="O101">
        <f t="shared" si="34"/>
        <v>0</v>
      </c>
      <c r="P101">
        <f t="shared" ca="1" si="35"/>
        <v>17.88917992162169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140.24120840331028</v>
      </c>
      <c r="W101">
        <f t="shared" ca="1" si="42"/>
        <v>97.874836362292513</v>
      </c>
    </row>
    <row r="102" spans="2:23">
      <c r="B102">
        <v>74</v>
      </c>
      <c r="C102">
        <f t="shared" si="43"/>
        <v>0.73000000000000043</v>
      </c>
      <c r="D102">
        <f t="shared" ca="1" si="23"/>
        <v>136.70854386075004</v>
      </c>
      <c r="E102">
        <f t="shared" ca="1" si="24"/>
        <v>101.03588436590874</v>
      </c>
      <c r="F102">
        <f t="shared" ca="1" si="25"/>
        <v>220.70049455949629</v>
      </c>
      <c r="G102">
        <f t="shared" ca="1" si="26"/>
        <v>245.63272299515228</v>
      </c>
      <c r="H102">
        <f t="shared" ca="1" si="27"/>
        <v>248.53878331793311</v>
      </c>
      <c r="I102">
        <f t="shared" ca="1" si="28"/>
        <v>136.70854386075004</v>
      </c>
      <c r="J102">
        <f t="shared" ca="1" si="29"/>
        <v>18.25931236161523</v>
      </c>
      <c r="K102">
        <f t="shared" ca="1" si="30"/>
        <v>51.982249707616575</v>
      </c>
      <c r="L102">
        <f t="shared" ca="1" si="31"/>
        <v>18.25931236161523</v>
      </c>
      <c r="M102">
        <f t="shared" ca="1" si="32"/>
        <v>97.874836362292513</v>
      </c>
      <c r="N102">
        <f t="shared" si="33"/>
        <v>0</v>
      </c>
      <c r="O102">
        <f t="shared" si="34"/>
        <v>0</v>
      </c>
      <c r="P102">
        <f t="shared" ca="1" si="35"/>
        <v>12.713130298643591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97.874836362292513</v>
      </c>
      <c r="W102">
        <f t="shared" ca="1" si="42"/>
        <v>131.16295012755558</v>
      </c>
    </row>
    <row r="103" spans="2:23">
      <c r="B103">
        <v>75</v>
      </c>
      <c r="C103">
        <f t="shared" si="43"/>
        <v>0.74000000000000044</v>
      </c>
      <c r="D103">
        <f t="shared" ca="1" si="23"/>
        <v>136.15245544187925</v>
      </c>
      <c r="E103">
        <f t="shared" ca="1" si="24"/>
        <v>101.80100555795801</v>
      </c>
      <c r="F103">
        <f t="shared" ca="1" si="25"/>
        <v>220.5233747263992</v>
      </c>
      <c r="G103">
        <f t="shared" ca="1" si="26"/>
        <v>245.34576955661177</v>
      </c>
      <c r="H103">
        <f t="shared" ca="1" si="27"/>
        <v>248.24294284476636</v>
      </c>
      <c r="I103">
        <f t="shared" ca="1" si="28"/>
        <v>136.15245544187925</v>
      </c>
      <c r="J103">
        <f t="shared" ca="1" si="29"/>
        <v>13.77699018934436</v>
      </c>
      <c r="K103">
        <f t="shared" ca="1" si="30"/>
        <v>59.612014503372848</v>
      </c>
      <c r="L103">
        <f t="shared" ca="1" si="31"/>
        <v>13.77699018934436</v>
      </c>
      <c r="M103">
        <f t="shared" ca="1" si="32"/>
        <v>131.16295012755558</v>
      </c>
      <c r="N103">
        <f t="shared" si="33"/>
        <v>0</v>
      </c>
      <c r="O103">
        <f t="shared" si="34"/>
        <v>0</v>
      </c>
      <c r="P103">
        <f t="shared" ca="1" si="35"/>
        <v>11.594117712083971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131.16295012755558</v>
      </c>
      <c r="W103">
        <f t="shared" ca="1" si="42"/>
        <v>137.24940972335872</v>
      </c>
    </row>
    <row r="104" spans="2:23">
      <c r="B104">
        <v>76</v>
      </c>
      <c r="C104">
        <f t="shared" si="43"/>
        <v>0.75000000000000044</v>
      </c>
      <c r="D104">
        <f t="shared" ca="1" si="23"/>
        <v>135.59636702300847</v>
      </c>
      <c r="E104">
        <f t="shared" ca="1" si="24"/>
        <v>102.56612675000727</v>
      </c>
      <c r="F104">
        <f t="shared" ca="1" si="25"/>
        <v>220.3462548933021</v>
      </c>
      <c r="G104">
        <f t="shared" ca="1" si="26"/>
        <v>245.05881611807126</v>
      </c>
      <c r="H104">
        <f t="shared" ca="1" si="27"/>
        <v>247.94710237159961</v>
      </c>
      <c r="I104">
        <f t="shared" ca="1" si="28"/>
        <v>135.59636702300847</v>
      </c>
      <c r="J104">
        <f t="shared" ca="1" si="29"/>
        <v>15.370117713591753</v>
      </c>
      <c r="K104">
        <f t="shared" ca="1" si="30"/>
        <v>56.58378885136699</v>
      </c>
      <c r="L104">
        <f t="shared" ca="1" si="31"/>
        <v>15.370117713591753</v>
      </c>
      <c r="M104">
        <f t="shared" ca="1" si="32"/>
        <v>137.24940972335872</v>
      </c>
      <c r="N104">
        <f t="shared" si="33"/>
        <v>0</v>
      </c>
      <c r="O104">
        <f t="shared" si="34"/>
        <v>0</v>
      </c>
      <c r="P104">
        <f t="shared" ca="1" si="35"/>
        <v>10.248349477524243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137.24940972335872</v>
      </c>
      <c r="W104">
        <f t="shared" ca="1" si="42"/>
        <v>156.0339340355799</v>
      </c>
    </row>
    <row r="105" spans="2:23">
      <c r="B105">
        <v>77</v>
      </c>
      <c r="C105">
        <f t="shared" si="43"/>
        <v>0.76000000000000045</v>
      </c>
      <c r="D105">
        <f t="shared" ca="1" si="23"/>
        <v>135.04027860413768</v>
      </c>
      <c r="E105">
        <f t="shared" ca="1" si="24"/>
        <v>103.33124794205654</v>
      </c>
      <c r="F105">
        <f t="shared" ca="1" si="25"/>
        <v>220.16913506020501</v>
      </c>
      <c r="G105">
        <f t="shared" ca="1" si="26"/>
        <v>244.77186267953073</v>
      </c>
      <c r="H105">
        <f t="shared" ca="1" si="27"/>
        <v>247.65126189843284</v>
      </c>
      <c r="I105">
        <f t="shared" ca="1" si="28"/>
        <v>135.04027860413768</v>
      </c>
      <c r="J105">
        <f t="shared" ca="1" si="29"/>
        <v>18.190146039969477</v>
      </c>
      <c r="K105">
        <f t="shared" ca="1" si="30"/>
        <v>58.703827301278579</v>
      </c>
      <c r="L105">
        <f t="shared" ca="1" si="31"/>
        <v>18.190146039969477</v>
      </c>
      <c r="M105">
        <f t="shared" ca="1" si="32"/>
        <v>156.0339340355799</v>
      </c>
      <c r="N105">
        <f t="shared" si="33"/>
        <v>0</v>
      </c>
      <c r="O105">
        <f t="shared" si="34"/>
        <v>0</v>
      </c>
      <c r="P105">
        <f t="shared" ca="1" si="35"/>
        <v>13.360051667968946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156.0339340355799</v>
      </c>
      <c r="W105">
        <f t="shared" ca="1" si="42"/>
        <v>116.08053467748468</v>
      </c>
    </row>
    <row r="106" spans="2:23">
      <c r="B106">
        <v>78</v>
      </c>
      <c r="C106">
        <f t="shared" si="43"/>
        <v>0.77000000000000046</v>
      </c>
      <c r="D106">
        <f t="shared" ca="1" si="23"/>
        <v>134.4841901852669</v>
      </c>
      <c r="E106">
        <f t="shared" ca="1" si="24"/>
        <v>104.0963691341058</v>
      </c>
      <c r="F106">
        <f t="shared" ca="1" si="25"/>
        <v>219.99201522710791</v>
      </c>
      <c r="G106">
        <f t="shared" ca="1" si="26"/>
        <v>244.48490924099022</v>
      </c>
      <c r="H106">
        <f t="shared" ca="1" si="27"/>
        <v>247.35542142526609</v>
      </c>
      <c r="I106">
        <f t="shared" ca="1" si="28"/>
        <v>134.4841901852669</v>
      </c>
      <c r="J106">
        <f t="shared" ca="1" si="29"/>
        <v>12.607109083837713</v>
      </c>
      <c r="K106">
        <f t="shared" ca="1" si="30"/>
        <v>58.961452227595146</v>
      </c>
      <c r="L106">
        <f t="shared" ca="1" si="31"/>
        <v>12.607109083837713</v>
      </c>
      <c r="M106">
        <f t="shared" ca="1" si="32"/>
        <v>116.08053467748468</v>
      </c>
      <c r="N106">
        <f t="shared" si="33"/>
        <v>0</v>
      </c>
      <c r="O106">
        <f t="shared" si="34"/>
        <v>0</v>
      </c>
      <c r="P106">
        <f t="shared" ca="1" si="35"/>
        <v>12.427991456597738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116.08053467748468</v>
      </c>
      <c r="W106">
        <f t="shared" ca="1" si="42"/>
        <v>120.2826165443482</v>
      </c>
    </row>
    <row r="107" spans="2:23">
      <c r="B107">
        <v>79</v>
      </c>
      <c r="C107">
        <f t="shared" si="43"/>
        <v>0.78000000000000047</v>
      </c>
      <c r="D107">
        <f t="shared" ca="1" si="23"/>
        <v>133.92810176639611</v>
      </c>
      <c r="E107">
        <f t="shared" ca="1" si="24"/>
        <v>104.86149032615506</v>
      </c>
      <c r="F107">
        <f t="shared" ca="1" si="25"/>
        <v>219.81489539401082</v>
      </c>
      <c r="G107">
        <f t="shared" ca="1" si="26"/>
        <v>244.19795580244971</v>
      </c>
      <c r="H107">
        <f t="shared" ca="1" si="27"/>
        <v>247.05958095209934</v>
      </c>
      <c r="I107">
        <f t="shared" ca="1" si="28"/>
        <v>133.92810176639611</v>
      </c>
      <c r="J107">
        <f t="shared" ca="1" si="29"/>
        <v>15.656246738763002</v>
      </c>
      <c r="K107">
        <f t="shared" ca="1" si="30"/>
        <v>54.938004656705743</v>
      </c>
      <c r="L107">
        <f t="shared" ca="1" si="31"/>
        <v>15.656246738763002</v>
      </c>
      <c r="M107">
        <f t="shared" ca="1" si="32"/>
        <v>120.2826165443482</v>
      </c>
      <c r="N107">
        <f t="shared" si="33"/>
        <v>0</v>
      </c>
      <c r="O107">
        <f t="shared" si="34"/>
        <v>0</v>
      </c>
      <c r="P107">
        <f t="shared" ca="1" si="35"/>
        <v>17.922180587420371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120.2826165443482</v>
      </c>
      <c r="W107">
        <f t="shared" ca="1" si="42"/>
        <v>133.98058840256022</v>
      </c>
    </row>
    <row r="108" spans="2:23">
      <c r="B108">
        <v>80</v>
      </c>
      <c r="C108">
        <f t="shared" si="43"/>
        <v>0.79000000000000048</v>
      </c>
      <c r="D108">
        <f t="shared" ca="1" si="23"/>
        <v>133.37201334752532</v>
      </c>
      <c r="E108">
        <f t="shared" ca="1" si="24"/>
        <v>105.62661151820433</v>
      </c>
      <c r="F108">
        <f t="shared" ca="1" si="25"/>
        <v>219.63777556091372</v>
      </c>
      <c r="G108">
        <f t="shared" ca="1" si="26"/>
        <v>243.9110023639092</v>
      </c>
      <c r="H108">
        <f t="shared" ca="1" si="27"/>
        <v>246.76374047893256</v>
      </c>
      <c r="I108">
        <f t="shared" ca="1" si="28"/>
        <v>133.37201334752532</v>
      </c>
      <c r="J108">
        <f t="shared" ca="1" si="29"/>
        <v>12.243768574780916</v>
      </c>
      <c r="K108">
        <f t="shared" ca="1" si="30"/>
        <v>54.987683635508802</v>
      </c>
      <c r="L108">
        <f t="shared" ca="1" si="31"/>
        <v>12.243768574780916</v>
      </c>
      <c r="M108">
        <f t="shared" ca="1" si="32"/>
        <v>133.98058840256022</v>
      </c>
      <c r="N108">
        <f t="shared" si="33"/>
        <v>0</v>
      </c>
      <c r="O108">
        <f t="shared" si="34"/>
        <v>0</v>
      </c>
      <c r="P108">
        <f t="shared" ca="1" si="35"/>
        <v>19.342571750039497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133.98058840256022</v>
      </c>
      <c r="W108">
        <f t="shared" ca="1" si="42"/>
        <v>90.147331381550543</v>
      </c>
    </row>
    <row r="109" spans="2:23">
      <c r="B109">
        <v>81</v>
      </c>
      <c r="C109">
        <f t="shared" si="43"/>
        <v>0.80000000000000049</v>
      </c>
      <c r="D109">
        <f t="shared" ca="1" si="23"/>
        <v>132.81592492865454</v>
      </c>
      <c r="E109">
        <f t="shared" ca="1" si="24"/>
        <v>106.39173271025361</v>
      </c>
      <c r="F109">
        <f t="shared" ca="1" si="25"/>
        <v>219.46065572781663</v>
      </c>
      <c r="G109">
        <f t="shared" ca="1" si="26"/>
        <v>243.62404892536867</v>
      </c>
      <c r="H109">
        <f t="shared" ca="1" si="27"/>
        <v>246.46790000576584</v>
      </c>
      <c r="I109">
        <f t="shared" ca="1" si="28"/>
        <v>132.81592492865454</v>
      </c>
      <c r="J109">
        <f t="shared" ca="1" si="29"/>
        <v>18.765665303417336</v>
      </c>
      <c r="K109">
        <f t="shared" ca="1" si="30"/>
        <v>53.915697372804061</v>
      </c>
      <c r="L109">
        <f t="shared" ca="1" si="31"/>
        <v>18.765665303417336</v>
      </c>
      <c r="M109">
        <f t="shared" ca="1" si="32"/>
        <v>90.147331381550543</v>
      </c>
      <c r="N109">
        <f t="shared" si="33"/>
        <v>0</v>
      </c>
      <c r="O109">
        <f t="shared" si="34"/>
        <v>0</v>
      </c>
      <c r="P109">
        <f t="shared" ca="1" si="35"/>
        <v>10.446894704291481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90.147331381550543</v>
      </c>
      <c r="W109">
        <f t="shared" ca="1" si="42"/>
        <v>127.31632911317736</v>
      </c>
    </row>
    <row r="110" spans="2:23">
      <c r="B110">
        <v>82</v>
      </c>
      <c r="C110">
        <f t="shared" si="43"/>
        <v>0.8100000000000005</v>
      </c>
      <c r="D110">
        <f t="shared" ca="1" si="23"/>
        <v>132.25983650978375</v>
      </c>
      <c r="E110">
        <f t="shared" ca="1" si="24"/>
        <v>107.15685390230287</v>
      </c>
      <c r="F110">
        <f t="shared" ca="1" si="25"/>
        <v>219.28353589471953</v>
      </c>
      <c r="G110">
        <f t="shared" ca="1" si="26"/>
        <v>243.33709548682816</v>
      </c>
      <c r="H110">
        <f t="shared" ca="1" si="27"/>
        <v>246.17205953259906</v>
      </c>
      <c r="I110">
        <f t="shared" ca="1" si="28"/>
        <v>132.25983650978375</v>
      </c>
      <c r="J110">
        <f t="shared" ca="1" si="29"/>
        <v>18.403399978424204</v>
      </c>
      <c r="K110">
        <f t="shared" ca="1" si="30"/>
        <v>53.15790045848189</v>
      </c>
      <c r="L110">
        <f t="shared" ca="1" si="31"/>
        <v>18.403399978424204</v>
      </c>
      <c r="M110">
        <f t="shared" ca="1" si="32"/>
        <v>127.31632911317736</v>
      </c>
      <c r="N110">
        <f t="shared" si="33"/>
        <v>0</v>
      </c>
      <c r="O110">
        <f t="shared" si="34"/>
        <v>0</v>
      </c>
      <c r="P110">
        <f t="shared" ca="1" si="35"/>
        <v>18.203811772518748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127.31632911317736</v>
      </c>
      <c r="W110">
        <f t="shared" ca="1" si="42"/>
        <v>143.49384362272161</v>
      </c>
    </row>
    <row r="111" spans="2:23">
      <c r="B111">
        <v>83</v>
      </c>
      <c r="C111">
        <f t="shared" si="43"/>
        <v>0.82000000000000051</v>
      </c>
      <c r="D111">
        <f t="shared" ca="1" si="23"/>
        <v>131.70374809091297</v>
      </c>
      <c r="E111">
        <f t="shared" ca="1" si="24"/>
        <v>107.92197509435213</v>
      </c>
      <c r="F111">
        <f t="shared" ca="1" si="25"/>
        <v>219.10641606162244</v>
      </c>
      <c r="G111">
        <f t="shared" ca="1" si="26"/>
        <v>243.05014204828765</v>
      </c>
      <c r="H111">
        <f t="shared" ca="1" si="27"/>
        <v>245.87621905943234</v>
      </c>
      <c r="I111">
        <f t="shared" ca="1" si="28"/>
        <v>131.70374809091297</v>
      </c>
      <c r="J111">
        <f t="shared" ca="1" si="29"/>
        <v>17.409187701050541</v>
      </c>
      <c r="K111">
        <f t="shared" ca="1" si="30"/>
        <v>59.769687106154379</v>
      </c>
      <c r="L111">
        <f t="shared" ca="1" si="31"/>
        <v>17.409187701050541</v>
      </c>
      <c r="M111">
        <f t="shared" ca="1" si="32"/>
        <v>143.49384362272161</v>
      </c>
      <c r="N111">
        <f t="shared" si="33"/>
        <v>0</v>
      </c>
      <c r="O111">
        <f t="shared" si="34"/>
        <v>0</v>
      </c>
      <c r="P111">
        <f t="shared" ca="1" si="35"/>
        <v>15.502798672459903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143.49384362272161</v>
      </c>
      <c r="W111">
        <f t="shared" ca="1" si="42"/>
        <v>142.0189691595946</v>
      </c>
    </row>
    <row r="112" spans="2:23">
      <c r="B112">
        <v>84</v>
      </c>
      <c r="C112">
        <f t="shared" si="43"/>
        <v>0.83000000000000052</v>
      </c>
      <c r="D112">
        <f t="shared" ca="1" si="23"/>
        <v>131.14765967204218</v>
      </c>
      <c r="E112">
        <f t="shared" ca="1" si="24"/>
        <v>108.6870962864014</v>
      </c>
      <c r="F112">
        <f t="shared" ca="1" si="25"/>
        <v>218.92929622852535</v>
      </c>
      <c r="G112">
        <f t="shared" ca="1" si="26"/>
        <v>242.76318860974715</v>
      </c>
      <c r="H112">
        <f t="shared" ca="1" si="27"/>
        <v>245.58037858626557</v>
      </c>
      <c r="I112">
        <f t="shared" ca="1" si="28"/>
        <v>131.14765967204218</v>
      </c>
      <c r="J112">
        <f t="shared" ca="1" si="29"/>
        <v>14.939921610866804</v>
      </c>
      <c r="K112">
        <f t="shared" ca="1" si="30"/>
        <v>52.071968072141317</v>
      </c>
      <c r="L112">
        <f t="shared" ca="1" si="31"/>
        <v>14.939921610866804</v>
      </c>
      <c r="M112">
        <f t="shared" ca="1" si="32"/>
        <v>142.0189691595946</v>
      </c>
      <c r="N112">
        <f t="shared" si="33"/>
        <v>0</v>
      </c>
      <c r="O112">
        <f t="shared" si="34"/>
        <v>0</v>
      </c>
      <c r="P112">
        <f t="shared" ca="1" si="35"/>
        <v>12.137410454570272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142.0189691595946</v>
      </c>
      <c r="W112">
        <f t="shared" ca="1" si="42"/>
        <v>142.53579688474571</v>
      </c>
    </row>
    <row r="113" spans="2:23">
      <c r="B113">
        <v>85</v>
      </c>
      <c r="C113">
        <f t="shared" si="43"/>
        <v>0.84000000000000052</v>
      </c>
      <c r="D113">
        <f t="shared" ca="1" si="23"/>
        <v>130.5915712531714</v>
      </c>
      <c r="E113">
        <f t="shared" ca="1" si="24"/>
        <v>109.45221747845066</v>
      </c>
      <c r="F113">
        <f t="shared" ca="1" si="25"/>
        <v>218.75217639542825</v>
      </c>
      <c r="G113">
        <f t="shared" ca="1" si="26"/>
        <v>242.47623517120661</v>
      </c>
      <c r="H113">
        <f t="shared" ca="1" si="27"/>
        <v>245.28453811309879</v>
      </c>
      <c r="I113">
        <f t="shared" ca="1" si="28"/>
        <v>130.5915712531714</v>
      </c>
      <c r="J113">
        <f t="shared" ca="1" si="29"/>
        <v>14.346360860799905</v>
      </c>
      <c r="K113">
        <f t="shared" ca="1" si="30"/>
        <v>50.47525047047202</v>
      </c>
      <c r="L113">
        <f t="shared" ca="1" si="31"/>
        <v>14.346360860799905</v>
      </c>
      <c r="M113">
        <f t="shared" ca="1" si="32"/>
        <v>142.53579688474571</v>
      </c>
      <c r="N113">
        <f t="shared" si="33"/>
        <v>0</v>
      </c>
      <c r="O113">
        <f t="shared" si="34"/>
        <v>0</v>
      </c>
      <c r="P113">
        <f t="shared" ca="1" si="35"/>
        <v>17.672254184635676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142.53579688474571</v>
      </c>
      <c r="W113">
        <f t="shared" ca="1" si="42"/>
        <v>123.87617847957968</v>
      </c>
    </row>
    <row r="114" spans="2:23">
      <c r="B114">
        <v>86</v>
      </c>
      <c r="C114">
        <f t="shared" si="43"/>
        <v>0.85000000000000053</v>
      </c>
      <c r="D114">
        <f t="shared" ca="1" si="23"/>
        <v>130.03548283430061</v>
      </c>
      <c r="E114">
        <f t="shared" ca="1" si="24"/>
        <v>110.21733867049993</v>
      </c>
      <c r="F114">
        <f t="shared" ca="1" si="25"/>
        <v>218.57505656233116</v>
      </c>
      <c r="G114">
        <f t="shared" ca="1" si="26"/>
        <v>242.18928173266613</v>
      </c>
      <c r="H114">
        <f t="shared" ca="1" si="27"/>
        <v>244.98869763993207</v>
      </c>
      <c r="I114">
        <f t="shared" ca="1" si="28"/>
        <v>130.03548283430061</v>
      </c>
      <c r="J114">
        <f t="shared" ca="1" si="29"/>
        <v>10.480627565739269</v>
      </c>
      <c r="K114">
        <f t="shared" ca="1" si="30"/>
        <v>51.222501154406928</v>
      </c>
      <c r="L114">
        <f t="shared" ca="1" si="31"/>
        <v>10.480627565739269</v>
      </c>
      <c r="M114">
        <f t="shared" ca="1" si="32"/>
        <v>123.87617847957968</v>
      </c>
      <c r="N114">
        <f t="shared" si="33"/>
        <v>0</v>
      </c>
      <c r="O114">
        <f t="shared" si="34"/>
        <v>0</v>
      </c>
      <c r="P114">
        <f t="shared" ca="1" si="35"/>
        <v>14.205170975792498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123.87617847957968</v>
      </c>
      <c r="W114">
        <f t="shared" ca="1" si="42"/>
        <v>133.85731376221821</v>
      </c>
    </row>
    <row r="115" spans="2:23">
      <c r="B115">
        <v>87</v>
      </c>
      <c r="C115">
        <f t="shared" si="43"/>
        <v>0.86000000000000054</v>
      </c>
      <c r="D115">
        <f t="shared" ca="1" si="23"/>
        <v>129.47939441542982</v>
      </c>
      <c r="E115">
        <f t="shared" ca="1" si="24"/>
        <v>110.98245986254919</v>
      </c>
      <c r="F115">
        <f t="shared" ca="1" si="25"/>
        <v>218.39793672923406</v>
      </c>
      <c r="G115">
        <f t="shared" ca="1" si="26"/>
        <v>241.9023282941256</v>
      </c>
      <c r="H115">
        <f t="shared" ca="1" si="27"/>
        <v>244.69285716676529</v>
      </c>
      <c r="I115">
        <f t="shared" ca="1" si="28"/>
        <v>129.47939441542982</v>
      </c>
      <c r="J115">
        <f t="shared" ca="1" si="29"/>
        <v>11.785768286754319</v>
      </c>
      <c r="K115">
        <f t="shared" ca="1" si="30"/>
        <v>54.087048532574045</v>
      </c>
      <c r="L115">
        <f t="shared" ca="1" si="31"/>
        <v>11.785768286754319</v>
      </c>
      <c r="M115">
        <f t="shared" ca="1" si="32"/>
        <v>133.85731376221821</v>
      </c>
      <c r="N115">
        <f t="shared" si="33"/>
        <v>0</v>
      </c>
      <c r="O115">
        <f t="shared" si="34"/>
        <v>0</v>
      </c>
      <c r="P115">
        <f t="shared" ca="1" si="35"/>
        <v>19.362014951802848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133.85731376221821</v>
      </c>
      <c r="W115">
        <f t="shared" ca="1" si="42"/>
        <v>138.89262104992173</v>
      </c>
    </row>
    <row r="116" spans="2:23">
      <c r="B116">
        <v>88</v>
      </c>
      <c r="C116">
        <f t="shared" si="43"/>
        <v>0.87000000000000055</v>
      </c>
      <c r="D116">
        <f t="shared" ca="1" si="23"/>
        <v>128.92330599655904</v>
      </c>
      <c r="E116">
        <f t="shared" ca="1" si="24"/>
        <v>111.74758105459846</v>
      </c>
      <c r="F116">
        <f t="shared" ca="1" si="25"/>
        <v>218.22081689613697</v>
      </c>
      <c r="G116">
        <f t="shared" ca="1" si="26"/>
        <v>241.61537485558509</v>
      </c>
      <c r="H116">
        <f t="shared" ca="1" si="27"/>
        <v>244.39701669359854</v>
      </c>
      <c r="I116">
        <f t="shared" ca="1" si="28"/>
        <v>128.92330599655904</v>
      </c>
      <c r="J116">
        <f t="shared" ca="1" si="29"/>
        <v>14.119303822735674</v>
      </c>
      <c r="K116">
        <f t="shared" ca="1" si="30"/>
        <v>56.409375607017864</v>
      </c>
      <c r="L116">
        <f t="shared" ca="1" si="31"/>
        <v>14.119303822735674</v>
      </c>
      <c r="M116">
        <f t="shared" ca="1" si="32"/>
        <v>138.89262104992173</v>
      </c>
      <c r="N116">
        <f t="shared" si="33"/>
        <v>0</v>
      </c>
      <c r="O116">
        <f t="shared" si="34"/>
        <v>0</v>
      </c>
      <c r="P116">
        <f t="shared" ca="1" si="35"/>
        <v>15.200675907626646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138.89262104992173</v>
      </c>
      <c r="W116">
        <f t="shared" ca="1" si="42"/>
        <v>103.41071710059695</v>
      </c>
    </row>
    <row r="117" spans="2:23">
      <c r="B117">
        <v>89</v>
      </c>
      <c r="C117">
        <f t="shared" si="43"/>
        <v>0.88000000000000056</v>
      </c>
      <c r="D117">
        <f t="shared" ca="1" si="23"/>
        <v>128.36721757768825</v>
      </c>
      <c r="E117">
        <f t="shared" ca="1" si="24"/>
        <v>112.51270224664772</v>
      </c>
      <c r="F117">
        <f t="shared" ca="1" si="25"/>
        <v>218.04369706303987</v>
      </c>
      <c r="G117">
        <f t="shared" ca="1" si="26"/>
        <v>241.32842141704458</v>
      </c>
      <c r="H117">
        <f t="shared" ca="1" si="27"/>
        <v>244.1011762204318</v>
      </c>
      <c r="I117">
        <f t="shared" ca="1" si="28"/>
        <v>128.36721757768825</v>
      </c>
      <c r="J117">
        <f t="shared" ca="1" si="29"/>
        <v>18.504164927499005</v>
      </c>
      <c r="K117">
        <f t="shared" ca="1" si="30"/>
        <v>51.904356520781221</v>
      </c>
      <c r="L117">
        <f t="shared" ca="1" si="31"/>
        <v>18.504164927499005</v>
      </c>
      <c r="M117">
        <f t="shared" ca="1" si="32"/>
        <v>103.41071710059695</v>
      </c>
      <c r="N117">
        <f t="shared" si="33"/>
        <v>0</v>
      </c>
      <c r="O117">
        <f t="shared" si="34"/>
        <v>0</v>
      </c>
      <c r="P117">
        <f t="shared" ca="1" si="35"/>
        <v>19.373740867904417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103.41071710059695</v>
      </c>
      <c r="W117">
        <f t="shared" ca="1" si="42"/>
        <v>155.39761362557252</v>
      </c>
    </row>
    <row r="118" spans="2:23">
      <c r="B118">
        <v>90</v>
      </c>
      <c r="C118">
        <f t="shared" si="43"/>
        <v>0.89000000000000057</v>
      </c>
      <c r="D118">
        <f t="shared" ca="1" si="23"/>
        <v>127.81112915881747</v>
      </c>
      <c r="E118">
        <f t="shared" ca="1" si="24"/>
        <v>113.27782343869698</v>
      </c>
      <c r="F118">
        <f t="shared" ca="1" si="25"/>
        <v>217.86657722994278</v>
      </c>
      <c r="G118">
        <f t="shared" ca="1" si="26"/>
        <v>241.04146797850407</v>
      </c>
      <c r="H118">
        <f t="shared" ca="1" si="27"/>
        <v>243.80533574726502</v>
      </c>
      <c r="I118">
        <f t="shared" ca="1" si="28"/>
        <v>127.81112915881747</v>
      </c>
      <c r="J118">
        <f t="shared" ca="1" si="29"/>
        <v>16.039869904925581</v>
      </c>
      <c r="K118">
        <f t="shared" ca="1" si="30"/>
        <v>53.40950960677219</v>
      </c>
      <c r="L118">
        <f t="shared" ca="1" si="31"/>
        <v>16.039869904925581</v>
      </c>
      <c r="M118">
        <f t="shared" ca="1" si="32"/>
        <v>155.39761362557252</v>
      </c>
      <c r="N118">
        <f t="shared" si="33"/>
        <v>0</v>
      </c>
      <c r="O118">
        <f t="shared" si="34"/>
        <v>0</v>
      </c>
      <c r="P118">
        <f t="shared" ca="1" si="35"/>
        <v>10.888283399553984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155.39761362557252</v>
      </c>
      <c r="W118">
        <f t="shared" ca="1" si="42"/>
        <v>116.3465667154217</v>
      </c>
    </row>
    <row r="119" spans="2:23">
      <c r="B119">
        <v>91</v>
      </c>
      <c r="C119">
        <f t="shared" si="43"/>
        <v>0.90000000000000058</v>
      </c>
      <c r="D119">
        <f t="shared" ca="1" si="23"/>
        <v>127.25504073994668</v>
      </c>
      <c r="E119">
        <f t="shared" ca="1" si="24"/>
        <v>114.04294463074625</v>
      </c>
      <c r="F119">
        <f t="shared" ca="1" si="25"/>
        <v>217.68945739684568</v>
      </c>
      <c r="G119">
        <f t="shared" ca="1" si="26"/>
        <v>240.75451453996357</v>
      </c>
      <c r="H119">
        <f t="shared" ca="1" si="27"/>
        <v>243.5094952740983</v>
      </c>
      <c r="I119">
        <f t="shared" ca="1" si="28"/>
        <v>127.25504073994668</v>
      </c>
      <c r="J119">
        <f t="shared" ca="1" si="29"/>
        <v>18.62152973960292</v>
      </c>
      <c r="K119">
        <f t="shared" ca="1" si="30"/>
        <v>56.845553053890399</v>
      </c>
      <c r="L119">
        <f t="shared" ca="1" si="31"/>
        <v>18.62152973960292</v>
      </c>
      <c r="M119">
        <f t="shared" ca="1" si="32"/>
        <v>116.3465667154217</v>
      </c>
      <c r="N119">
        <f t="shared" si="33"/>
        <v>0</v>
      </c>
      <c r="O119">
        <f t="shared" si="34"/>
        <v>0</v>
      </c>
      <c r="P119">
        <f t="shared" ca="1" si="35"/>
        <v>11.235057553367369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116.3465667154217</v>
      </c>
      <c r="W119">
        <f t="shared" ca="1" si="42"/>
        <v>150.86963350962242</v>
      </c>
    </row>
    <row r="120" spans="2:23">
      <c r="B120">
        <v>92</v>
      </c>
      <c r="C120">
        <f t="shared" si="43"/>
        <v>0.91000000000000059</v>
      </c>
      <c r="D120">
        <f t="shared" ca="1" si="23"/>
        <v>126.69895232107589</v>
      </c>
      <c r="E120">
        <f t="shared" ca="1" si="24"/>
        <v>114.80806582279551</v>
      </c>
      <c r="F120">
        <f t="shared" ca="1" si="25"/>
        <v>217.51233756374859</v>
      </c>
      <c r="G120">
        <f t="shared" ca="1" si="26"/>
        <v>240.46756110142303</v>
      </c>
      <c r="H120">
        <f t="shared" ca="1" si="27"/>
        <v>243.21365480093152</v>
      </c>
      <c r="I120">
        <f t="shared" ca="1" si="28"/>
        <v>126.69895232107589</v>
      </c>
      <c r="J120">
        <f t="shared" ca="1" si="29"/>
        <v>12.806611104124386</v>
      </c>
      <c r="K120">
        <f t="shared" ca="1" si="30"/>
        <v>59.400475578040641</v>
      </c>
      <c r="L120">
        <f t="shared" ca="1" si="31"/>
        <v>12.806611104124386</v>
      </c>
      <c r="M120">
        <f t="shared" ca="1" si="32"/>
        <v>150.86963350962242</v>
      </c>
      <c r="N120">
        <f t="shared" si="33"/>
        <v>0</v>
      </c>
      <c r="O120">
        <f t="shared" si="34"/>
        <v>0</v>
      </c>
      <c r="P120">
        <f t="shared" ca="1" si="35"/>
        <v>14.476552132764482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150.86963350962242</v>
      </c>
      <c r="W120">
        <f t="shared" ca="1" si="42"/>
        <v>117.19000412004021</v>
      </c>
    </row>
    <row r="121" spans="2:23">
      <c r="B121">
        <v>93</v>
      </c>
      <c r="C121">
        <f t="shared" si="43"/>
        <v>0.9200000000000006</v>
      </c>
      <c r="D121">
        <f t="shared" ca="1" si="23"/>
        <v>126.14286390220511</v>
      </c>
      <c r="E121">
        <f t="shared" ca="1" si="24"/>
        <v>115.57318701484478</v>
      </c>
      <c r="F121">
        <f t="shared" ca="1" si="25"/>
        <v>217.33521773065149</v>
      </c>
      <c r="G121">
        <f t="shared" ca="1" si="26"/>
        <v>240.18060766288252</v>
      </c>
      <c r="H121">
        <f t="shared" ca="1" si="27"/>
        <v>242.91781432776475</v>
      </c>
      <c r="I121">
        <f t="shared" ca="1" si="28"/>
        <v>126.14286390220511</v>
      </c>
      <c r="J121">
        <f t="shared" ca="1" si="29"/>
        <v>10.125008010390957</v>
      </c>
      <c r="K121">
        <f t="shared" ca="1" si="30"/>
        <v>53.619346715877327</v>
      </c>
      <c r="L121">
        <f t="shared" ca="1" si="31"/>
        <v>10.125008010390957</v>
      </c>
      <c r="M121">
        <f t="shared" ca="1" si="32"/>
        <v>117.19000412004021</v>
      </c>
      <c r="N121">
        <f t="shared" si="33"/>
        <v>0</v>
      </c>
      <c r="O121">
        <f t="shared" si="34"/>
        <v>0</v>
      </c>
      <c r="P121">
        <f t="shared" ca="1" si="35"/>
        <v>13.868570442400596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117.19000412004021</v>
      </c>
      <c r="W121">
        <f t="shared" ca="1" si="42"/>
        <v>150.8572067295392</v>
      </c>
    </row>
    <row r="122" spans="2:23">
      <c r="B122">
        <v>94</v>
      </c>
      <c r="C122">
        <f t="shared" si="43"/>
        <v>0.9300000000000006</v>
      </c>
      <c r="D122">
        <f t="shared" ca="1" si="23"/>
        <v>125.58677548333432</v>
      </c>
      <c r="E122">
        <f t="shared" ca="1" si="24"/>
        <v>116.33830820689404</v>
      </c>
      <c r="F122">
        <f t="shared" ca="1" si="25"/>
        <v>217.1580978975544</v>
      </c>
      <c r="G122">
        <f t="shared" ca="1" si="26"/>
        <v>239.89365422434201</v>
      </c>
      <c r="H122">
        <f t="shared" ca="1" si="27"/>
        <v>242.62197385459802</v>
      </c>
      <c r="I122">
        <f t="shared" ca="1" si="28"/>
        <v>125.58677548333432</v>
      </c>
      <c r="J122">
        <f t="shared" ca="1" si="29"/>
        <v>18.180636982397118</v>
      </c>
      <c r="K122">
        <f t="shared" ca="1" si="30"/>
        <v>50.168432503705844</v>
      </c>
      <c r="L122">
        <f t="shared" ca="1" si="31"/>
        <v>18.180636982397118</v>
      </c>
      <c r="M122">
        <f t="shared" ca="1" si="32"/>
        <v>150.8572067295392</v>
      </c>
      <c r="N122">
        <f t="shared" si="33"/>
        <v>0</v>
      </c>
      <c r="O122">
        <f t="shared" si="34"/>
        <v>0</v>
      </c>
      <c r="P122">
        <f t="shared" ca="1" si="35"/>
        <v>14.465009712757819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150.8572067295392</v>
      </c>
      <c r="W122">
        <f t="shared" ca="1" si="42"/>
        <v>132.77579121889275</v>
      </c>
    </row>
    <row r="123" spans="2:23">
      <c r="B123">
        <v>95</v>
      </c>
      <c r="C123">
        <f t="shared" si="43"/>
        <v>0.94000000000000061</v>
      </c>
      <c r="D123">
        <f t="shared" ca="1" si="23"/>
        <v>125.03068706446354</v>
      </c>
      <c r="E123">
        <f t="shared" ca="1" si="24"/>
        <v>117.10342939894331</v>
      </c>
      <c r="F123">
        <f t="shared" ca="1" si="25"/>
        <v>216.9809780644573</v>
      </c>
      <c r="G123">
        <f t="shared" ca="1" si="26"/>
        <v>239.60670078580151</v>
      </c>
      <c r="H123">
        <f t="shared" ca="1" si="27"/>
        <v>242.32613338143128</v>
      </c>
      <c r="I123">
        <f t="shared" ca="1" si="28"/>
        <v>125.03068706446354</v>
      </c>
      <c r="J123">
        <f t="shared" ca="1" si="29"/>
        <v>14.655612519618444</v>
      </c>
      <c r="K123">
        <f t="shared" ca="1" si="30"/>
        <v>54.144751262410864</v>
      </c>
      <c r="L123">
        <f t="shared" ca="1" si="31"/>
        <v>14.655612519618444</v>
      </c>
      <c r="M123">
        <f t="shared" ca="1" si="32"/>
        <v>132.77579121889275</v>
      </c>
      <c r="N123">
        <f t="shared" si="33"/>
        <v>0</v>
      </c>
      <c r="O123">
        <f t="shared" si="34"/>
        <v>0</v>
      </c>
      <c r="P123">
        <f t="shared" ca="1" si="35"/>
        <v>13.097428179762574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132.77579121889275</v>
      </c>
      <c r="W123">
        <f t="shared" ca="1" si="42"/>
        <v>117.37365624048354</v>
      </c>
    </row>
    <row r="124" spans="2:23">
      <c r="B124">
        <v>96</v>
      </c>
      <c r="C124">
        <f t="shared" si="43"/>
        <v>0.95000000000000062</v>
      </c>
      <c r="D124">
        <f t="shared" ca="1" si="23"/>
        <v>124.47459864559275</v>
      </c>
      <c r="E124">
        <f t="shared" ca="1" si="24"/>
        <v>117.86855059099257</v>
      </c>
      <c r="F124">
        <f t="shared" ca="1" si="25"/>
        <v>216.80385823136021</v>
      </c>
      <c r="G124">
        <f t="shared" ca="1" si="26"/>
        <v>239.31974734726097</v>
      </c>
      <c r="H124">
        <f t="shared" ca="1" si="27"/>
        <v>242.03029290826453</v>
      </c>
      <c r="I124">
        <f t="shared" ca="1" si="28"/>
        <v>124.47459864559275</v>
      </c>
      <c r="J124">
        <f t="shared" ca="1" si="29"/>
        <v>15.099522439868451</v>
      </c>
      <c r="K124">
        <f t="shared" ca="1" si="30"/>
        <v>50.79251543097616</v>
      </c>
      <c r="L124">
        <f t="shared" ca="1" si="31"/>
        <v>15.099522439868451</v>
      </c>
      <c r="M124">
        <f t="shared" ca="1" si="32"/>
        <v>117.37365624048354</v>
      </c>
      <c r="N124">
        <f t="shared" si="33"/>
        <v>0</v>
      </c>
      <c r="O124">
        <f t="shared" si="34"/>
        <v>0</v>
      </c>
      <c r="P124">
        <f t="shared" ca="1" si="35"/>
        <v>15.145413913651282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117.37365624048354</v>
      </c>
      <c r="W124">
        <f t="shared" ca="1" si="42"/>
        <v>120.6218186412208</v>
      </c>
    </row>
    <row r="125" spans="2:23">
      <c r="B125">
        <v>97</v>
      </c>
      <c r="C125">
        <f t="shared" si="43"/>
        <v>0.96000000000000063</v>
      </c>
      <c r="D125">
        <f t="shared" ca="1" si="23"/>
        <v>123.91851022672196</v>
      </c>
      <c r="E125">
        <f t="shared" ca="1" si="24"/>
        <v>118.63367178304183</v>
      </c>
      <c r="F125">
        <f t="shared" ca="1" si="25"/>
        <v>216.62673839826311</v>
      </c>
      <c r="G125">
        <f t="shared" ca="1" si="26"/>
        <v>239.03279390872046</v>
      </c>
      <c r="H125">
        <f t="shared" ca="1" si="27"/>
        <v>241.73445243509775</v>
      </c>
      <c r="I125">
        <f t="shared" ca="1" si="28"/>
        <v>123.91851022672196</v>
      </c>
      <c r="J125">
        <f t="shared" ca="1" si="29"/>
        <v>12.41407887616333</v>
      </c>
      <c r="K125">
        <f t="shared" ca="1" si="30"/>
        <v>59.038538728527783</v>
      </c>
      <c r="L125">
        <f t="shared" ca="1" si="31"/>
        <v>12.41407887616333</v>
      </c>
      <c r="M125">
        <f t="shared" ca="1" si="32"/>
        <v>120.6218186412208</v>
      </c>
      <c r="N125">
        <f t="shared" si="33"/>
        <v>0</v>
      </c>
      <c r="O125">
        <f t="shared" si="34"/>
        <v>0</v>
      </c>
      <c r="P125">
        <f t="shared" ca="1" si="35"/>
        <v>16.872452894376693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120.6218186412208</v>
      </c>
      <c r="W125">
        <f t="shared" ca="1" si="42"/>
        <v>127.94608108401223</v>
      </c>
    </row>
    <row r="126" spans="2:23">
      <c r="B126">
        <v>98</v>
      </c>
      <c r="C126">
        <f t="shared" si="43"/>
        <v>0.97000000000000064</v>
      </c>
      <c r="D126">
        <f t="shared" ca="1" si="23"/>
        <v>123.36242180785118</v>
      </c>
      <c r="E126">
        <f t="shared" ca="1" si="24"/>
        <v>119.3987929750911</v>
      </c>
      <c r="F126">
        <f t="shared" ca="1" si="25"/>
        <v>216.44961856516602</v>
      </c>
      <c r="G126">
        <f t="shared" ca="1" si="26"/>
        <v>238.74584047017996</v>
      </c>
      <c r="H126">
        <f t="shared" ca="1" si="27"/>
        <v>241.438611961931</v>
      </c>
      <c r="I126">
        <f t="shared" ca="1" si="28"/>
        <v>123.36242180785118</v>
      </c>
      <c r="J126">
        <f t="shared" ca="1" si="29"/>
        <v>18.502772446863673</v>
      </c>
      <c r="K126">
        <f t="shared" ca="1" si="30"/>
        <v>58.570653111755746</v>
      </c>
      <c r="L126">
        <f t="shared" ca="1" si="31"/>
        <v>18.502772446863673</v>
      </c>
      <c r="M126">
        <f t="shared" ca="1" si="32"/>
        <v>127.94608108401223</v>
      </c>
      <c r="N126">
        <f t="shared" si="33"/>
        <v>0</v>
      </c>
      <c r="O126">
        <f t="shared" si="34"/>
        <v>0</v>
      </c>
      <c r="P126">
        <f t="shared" ca="1" si="35"/>
        <v>18.576480310948682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127.94608108401223</v>
      </c>
      <c r="W126">
        <f t="shared" ca="1" si="42"/>
        <v>112.22960436571508</v>
      </c>
    </row>
    <row r="127" spans="2:23">
      <c r="B127">
        <v>99</v>
      </c>
      <c r="C127">
        <f t="shared" si="43"/>
        <v>0.98000000000000065</v>
      </c>
      <c r="D127">
        <f t="shared" ca="1" si="23"/>
        <v>122.80633338898039</v>
      </c>
      <c r="E127">
        <f t="shared" ca="1" si="24"/>
        <v>120.16391416714036</v>
      </c>
      <c r="F127">
        <f t="shared" ca="1" si="25"/>
        <v>216.27249873206893</v>
      </c>
      <c r="G127">
        <f t="shared" ca="1" si="26"/>
        <v>238.45888703163945</v>
      </c>
      <c r="H127">
        <f t="shared" ca="1" si="27"/>
        <v>241.14277148876425</v>
      </c>
      <c r="I127">
        <f t="shared" ca="1" si="28"/>
        <v>122.80633338898039</v>
      </c>
      <c r="J127">
        <f t="shared" ca="1" si="29"/>
        <v>19.704009284332642</v>
      </c>
      <c r="K127">
        <f t="shared" ca="1" si="30"/>
        <v>57.132387913025013</v>
      </c>
      <c r="L127">
        <f t="shared" ca="1" si="31"/>
        <v>19.704009284332642</v>
      </c>
      <c r="M127">
        <f t="shared" ca="1" si="32"/>
        <v>112.22960436571508</v>
      </c>
      <c r="N127">
        <f t="shared" si="33"/>
        <v>0</v>
      </c>
      <c r="O127">
        <f t="shared" si="34"/>
        <v>0</v>
      </c>
      <c r="P127">
        <f t="shared" ca="1" si="35"/>
        <v>13.042500361016209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112.22960436571508</v>
      </c>
      <c r="W127">
        <f t="shared" ca="1" si="42"/>
        <v>119.57542428447763</v>
      </c>
    </row>
    <row r="128" spans="2:23">
      <c r="B128">
        <v>100</v>
      </c>
      <c r="C128">
        <f t="shared" si="43"/>
        <v>0.99000000000000066</v>
      </c>
      <c r="D128">
        <f t="shared" ca="1" si="23"/>
        <v>122.25024497010961</v>
      </c>
      <c r="E128">
        <f t="shared" ca="1" si="24"/>
        <v>120.92903535918964</v>
      </c>
      <c r="F128">
        <f t="shared" ca="1" si="25"/>
        <v>216.09537889897183</v>
      </c>
      <c r="G128">
        <f t="shared" ca="1" si="26"/>
        <v>238.17193359309891</v>
      </c>
      <c r="H128">
        <f t="shared" ca="1" si="27"/>
        <v>240.84693101559748</v>
      </c>
      <c r="I128">
        <f t="shared" ca="1" si="28"/>
        <v>122.25024497010961</v>
      </c>
      <c r="J128">
        <f t="shared" ca="1" si="29"/>
        <v>11.180246605481443</v>
      </c>
      <c r="K128">
        <f t="shared" ca="1" si="30"/>
        <v>54.519158366883858</v>
      </c>
      <c r="L128">
        <f t="shared" ca="1" si="31"/>
        <v>11.180246605481443</v>
      </c>
      <c r="M128">
        <f t="shared" ca="1" si="32"/>
        <v>119.57542428447763</v>
      </c>
      <c r="N128">
        <f t="shared" si="33"/>
        <v>0</v>
      </c>
      <c r="O128">
        <f t="shared" si="34"/>
        <v>0</v>
      </c>
      <c r="P128">
        <f t="shared" ca="1" si="35"/>
        <v>12.262835535275372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119.57542428447763</v>
      </c>
      <c r="W128">
        <f t="shared" ca="1" si="42"/>
        <v>128.86052515428074</v>
      </c>
    </row>
    <row r="129" spans="2:23">
      <c r="B129">
        <v>101</v>
      </c>
      <c r="C129">
        <f t="shared" si="43"/>
        <v>1.0000000000000007</v>
      </c>
      <c r="D129">
        <f t="shared" ca="1" si="23"/>
        <v>121.69415655123882</v>
      </c>
      <c r="E129">
        <f t="shared" ca="1" si="24"/>
        <v>121.6941565512389</v>
      </c>
      <c r="F129">
        <f t="shared" ca="1" si="25"/>
        <v>215.91825906587474</v>
      </c>
      <c r="G129">
        <f t="shared" ca="1" si="26"/>
        <v>237.88498015455841</v>
      </c>
      <c r="H129">
        <f t="shared" ca="1" si="27"/>
        <v>240.55109054243073</v>
      </c>
      <c r="I129">
        <f t="shared" ca="1" si="28"/>
        <v>121.6941565512389</v>
      </c>
      <c r="J129">
        <f t="shared" ca="1" si="29"/>
        <v>15.773237754192451</v>
      </c>
      <c r="K129">
        <f t="shared" ca="1" si="30"/>
        <v>53.702212181669893</v>
      </c>
      <c r="L129">
        <f t="shared" ca="1" si="31"/>
        <v>15.773237754192451</v>
      </c>
      <c r="M129">
        <f t="shared" ca="1" si="32"/>
        <v>128.86052515428074</v>
      </c>
      <c r="N129">
        <f t="shared" si="33"/>
        <v>0</v>
      </c>
      <c r="O129">
        <f t="shared" si="34"/>
        <v>0</v>
      </c>
      <c r="P129">
        <f t="shared" ca="1" si="35"/>
        <v>15.597378348056736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128.86052515428074</v>
      </c>
      <c r="W129">
        <f t="shared" ca="1" si="42"/>
        <v>104.25134267573523</v>
      </c>
    </row>
    <row r="130" spans="2:23">
      <c r="B130">
        <v>102</v>
      </c>
      <c r="C130">
        <f t="shared" si="43"/>
        <v>1.0100000000000007</v>
      </c>
      <c r="D130">
        <f t="shared" ca="1" si="23"/>
        <v>121.13806813236803</v>
      </c>
      <c r="E130">
        <f t="shared" ca="1" si="24"/>
        <v>122.45927774328817</v>
      </c>
      <c r="F130">
        <f t="shared" ca="1" si="25"/>
        <v>215.74113923277764</v>
      </c>
      <c r="G130">
        <f t="shared" ca="1" si="26"/>
        <v>237.5980267160179</v>
      </c>
      <c r="H130">
        <f t="shared" ca="1" si="27"/>
        <v>240.25525006926398</v>
      </c>
      <c r="I130">
        <f t="shared" ca="1" si="28"/>
        <v>122.45927774328817</v>
      </c>
      <c r="J130">
        <f t="shared" ca="1" si="29"/>
        <v>19.39186159579549</v>
      </c>
      <c r="K130">
        <f t="shared" ca="1" si="30"/>
        <v>57.665382619643424</v>
      </c>
      <c r="L130">
        <f t="shared" ca="1" si="31"/>
        <v>19.39186159579549</v>
      </c>
      <c r="M130">
        <f t="shared" ca="1" si="32"/>
        <v>104.25134267573523</v>
      </c>
      <c r="N130">
        <f t="shared" si="33"/>
        <v>0</v>
      </c>
      <c r="O130">
        <f t="shared" si="34"/>
        <v>0</v>
      </c>
      <c r="P130">
        <f t="shared" ca="1" si="35"/>
        <v>10.228330993159034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104.25134267573523</v>
      </c>
      <c r="W130">
        <f t="shared" ca="1" si="42"/>
        <v>108.23446704321378</v>
      </c>
    </row>
    <row r="131" spans="2:23">
      <c r="B131">
        <v>103</v>
      </c>
      <c r="C131">
        <f t="shared" si="43"/>
        <v>1.0200000000000007</v>
      </c>
      <c r="D131">
        <f t="shared" ca="1" si="23"/>
        <v>120.58197971349725</v>
      </c>
      <c r="E131">
        <f t="shared" ca="1" si="24"/>
        <v>123.22439893533743</v>
      </c>
      <c r="F131">
        <f t="shared" ca="1" si="25"/>
        <v>215.56401939968055</v>
      </c>
      <c r="G131">
        <f t="shared" ca="1" si="26"/>
        <v>237.31107327747739</v>
      </c>
      <c r="H131">
        <f t="shared" ca="1" si="27"/>
        <v>239.95940959609723</v>
      </c>
      <c r="I131">
        <f t="shared" ca="1" si="28"/>
        <v>123.22439893533743</v>
      </c>
      <c r="J131">
        <f t="shared" ca="1" si="29"/>
        <v>10.325357339461334</v>
      </c>
      <c r="K131">
        <f t="shared" ca="1" si="30"/>
        <v>58.258492555596604</v>
      </c>
      <c r="L131">
        <f t="shared" ca="1" si="31"/>
        <v>10.325357339461334</v>
      </c>
      <c r="M131">
        <f t="shared" ca="1" si="32"/>
        <v>108.23446704321378</v>
      </c>
      <c r="N131">
        <f t="shared" si="33"/>
        <v>0</v>
      </c>
      <c r="O131">
        <f t="shared" si="34"/>
        <v>0</v>
      </c>
      <c r="P131">
        <f t="shared" ca="1" si="35"/>
        <v>13.154106314414094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108.23446704321378</v>
      </c>
      <c r="W131">
        <f t="shared" ca="1" si="42"/>
        <v>153.63773086129211</v>
      </c>
    </row>
    <row r="132" spans="2:23">
      <c r="B132">
        <v>104</v>
      </c>
      <c r="C132">
        <f t="shared" si="43"/>
        <v>1.0300000000000007</v>
      </c>
      <c r="D132">
        <f t="shared" ca="1" si="23"/>
        <v>120.02589129462646</v>
      </c>
      <c r="E132">
        <f t="shared" ca="1" si="24"/>
        <v>123.9895201273867</v>
      </c>
      <c r="F132">
        <f t="shared" ca="1" si="25"/>
        <v>215.38689956658345</v>
      </c>
      <c r="G132">
        <f t="shared" ca="1" si="26"/>
        <v>237.02411983893688</v>
      </c>
      <c r="H132">
        <f t="shared" ca="1" si="27"/>
        <v>239.66356912293048</v>
      </c>
      <c r="I132">
        <f t="shared" ca="1" si="28"/>
        <v>123.9895201273867</v>
      </c>
      <c r="J132">
        <f t="shared" ca="1" si="29"/>
        <v>18.397221372251806</v>
      </c>
      <c r="K132">
        <f t="shared" ca="1" si="30"/>
        <v>56.409145516263379</v>
      </c>
      <c r="L132">
        <f t="shared" ca="1" si="31"/>
        <v>18.397221372251806</v>
      </c>
      <c r="M132">
        <f t="shared" ca="1" si="32"/>
        <v>153.63773086129211</v>
      </c>
      <c r="N132">
        <f t="shared" si="33"/>
        <v>0</v>
      </c>
      <c r="O132">
        <f t="shared" si="34"/>
        <v>0</v>
      </c>
      <c r="P132">
        <f t="shared" ca="1" si="35"/>
        <v>13.376306441996348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153.63773086129211</v>
      </c>
      <c r="W132">
        <f t="shared" ca="1" si="42"/>
        <v>116.65489350294561</v>
      </c>
    </row>
    <row r="133" spans="2:23">
      <c r="B133">
        <v>105</v>
      </c>
      <c r="C133">
        <f t="shared" si="43"/>
        <v>1.0400000000000007</v>
      </c>
      <c r="D133">
        <f t="shared" ca="1" si="23"/>
        <v>119.46980287575568</v>
      </c>
      <c r="E133">
        <f t="shared" ca="1" si="24"/>
        <v>124.75464131943596</v>
      </c>
      <c r="F133">
        <f t="shared" ca="1" si="25"/>
        <v>215.20977973348636</v>
      </c>
      <c r="G133">
        <f t="shared" ca="1" si="26"/>
        <v>236.73716640039635</v>
      </c>
      <c r="H133">
        <f t="shared" ca="1" si="27"/>
        <v>239.36772864976371</v>
      </c>
      <c r="I133">
        <f t="shared" ca="1" si="28"/>
        <v>124.75464131943596</v>
      </c>
      <c r="J133">
        <f t="shared" ca="1" si="29"/>
        <v>16.959435422932074</v>
      </c>
      <c r="K133">
        <f t="shared" ca="1" si="30"/>
        <v>55.145754782797667</v>
      </c>
      <c r="L133">
        <f t="shared" ca="1" si="31"/>
        <v>16.959435422932074</v>
      </c>
      <c r="M133">
        <f t="shared" ca="1" si="32"/>
        <v>116.65489350294561</v>
      </c>
      <c r="N133">
        <f t="shared" si="33"/>
        <v>0</v>
      </c>
      <c r="O133">
        <f t="shared" si="34"/>
        <v>0</v>
      </c>
      <c r="P133">
        <f t="shared" ca="1" si="35"/>
        <v>10.791338485505548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116.65489350294561</v>
      </c>
      <c r="W133">
        <f t="shared" ca="1" si="42"/>
        <v>127.28141103034471</v>
      </c>
    </row>
    <row r="134" spans="2:23">
      <c r="B134">
        <v>106</v>
      </c>
      <c r="C134">
        <f t="shared" si="43"/>
        <v>1.0500000000000007</v>
      </c>
      <c r="D134">
        <f t="shared" ca="1" si="23"/>
        <v>118.91371445688488</v>
      </c>
      <c r="E134">
        <f t="shared" ca="1" si="24"/>
        <v>125.51976251148523</v>
      </c>
      <c r="F134">
        <f t="shared" ca="1" si="25"/>
        <v>215.03265990038926</v>
      </c>
      <c r="G134">
        <f t="shared" ca="1" si="26"/>
        <v>236.45021296185584</v>
      </c>
      <c r="H134">
        <f t="shared" ca="1" si="27"/>
        <v>239.07188817659699</v>
      </c>
      <c r="I134">
        <f t="shared" ca="1" si="28"/>
        <v>125.51976251148523</v>
      </c>
      <c r="J134">
        <f t="shared" ca="1" si="29"/>
        <v>12.666504005555907</v>
      </c>
      <c r="K134">
        <f t="shared" ca="1" si="30"/>
        <v>54.408397221432097</v>
      </c>
      <c r="L134">
        <f t="shared" ca="1" si="31"/>
        <v>12.666504005555907</v>
      </c>
      <c r="M134">
        <f t="shared" ca="1" si="32"/>
        <v>127.28141103034471</v>
      </c>
      <c r="N134">
        <f t="shared" si="33"/>
        <v>0</v>
      </c>
      <c r="O134">
        <f t="shared" si="34"/>
        <v>0</v>
      </c>
      <c r="P134">
        <f t="shared" ca="1" si="35"/>
        <v>11.433983490251194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127.28141103034471</v>
      </c>
      <c r="W134">
        <f t="shared" ca="1" si="42"/>
        <v>116.390116704962</v>
      </c>
    </row>
    <row r="135" spans="2:23">
      <c r="B135">
        <v>107</v>
      </c>
      <c r="C135">
        <f t="shared" si="43"/>
        <v>1.0600000000000007</v>
      </c>
      <c r="D135">
        <f t="shared" ca="1" si="23"/>
        <v>118.35762603801409</v>
      </c>
      <c r="E135">
        <f t="shared" ca="1" si="24"/>
        <v>126.28488370353449</v>
      </c>
      <c r="F135">
        <f t="shared" ca="1" si="25"/>
        <v>214.85554006729217</v>
      </c>
      <c r="G135">
        <f t="shared" ca="1" si="26"/>
        <v>236.16325952331533</v>
      </c>
      <c r="H135">
        <f t="shared" ca="1" si="27"/>
        <v>238.77604770343021</v>
      </c>
      <c r="I135">
        <f t="shared" ca="1" si="28"/>
        <v>126.28488370353449</v>
      </c>
      <c r="J135">
        <f t="shared" ca="1" si="29"/>
        <v>17.8309038793941</v>
      </c>
      <c r="K135">
        <f t="shared" ca="1" si="30"/>
        <v>59.439991814133464</v>
      </c>
      <c r="L135">
        <f t="shared" ca="1" si="31"/>
        <v>17.8309038793941</v>
      </c>
      <c r="M135">
        <f t="shared" ca="1" si="32"/>
        <v>116.390116704962</v>
      </c>
      <c r="N135">
        <f t="shared" si="33"/>
        <v>0</v>
      </c>
      <c r="O135">
        <f t="shared" si="34"/>
        <v>0</v>
      </c>
      <c r="P135">
        <f t="shared" ca="1" si="35"/>
        <v>18.929047688197898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116.390116704962</v>
      </c>
      <c r="W135">
        <f t="shared" ca="1" si="42"/>
        <v>134.05605695523712</v>
      </c>
    </row>
    <row r="136" spans="2:23">
      <c r="B136">
        <v>108</v>
      </c>
      <c r="C136">
        <f t="shared" si="43"/>
        <v>1.0700000000000007</v>
      </c>
      <c r="D136">
        <f t="shared" ca="1" si="23"/>
        <v>117.8015376191433</v>
      </c>
      <c r="E136">
        <f t="shared" ca="1" si="24"/>
        <v>127.05000489558375</v>
      </c>
      <c r="F136">
        <f t="shared" ca="1" si="25"/>
        <v>214.67842023419507</v>
      </c>
      <c r="G136">
        <f t="shared" ca="1" si="26"/>
        <v>235.87630608477482</v>
      </c>
      <c r="H136">
        <f t="shared" ca="1" si="27"/>
        <v>238.48020723026346</v>
      </c>
      <c r="I136">
        <f t="shared" ca="1" si="28"/>
        <v>127.05000489558375</v>
      </c>
      <c r="J136">
        <f t="shared" ca="1" si="29"/>
        <v>13.203720759911448</v>
      </c>
      <c r="K136">
        <f t="shared" ca="1" si="30"/>
        <v>54.113162781141</v>
      </c>
      <c r="L136">
        <f t="shared" ca="1" si="31"/>
        <v>13.203720759911448</v>
      </c>
      <c r="M136">
        <f t="shared" ca="1" si="32"/>
        <v>134.05605695523712</v>
      </c>
      <c r="N136">
        <f t="shared" si="33"/>
        <v>0</v>
      </c>
      <c r="O136">
        <f t="shared" si="34"/>
        <v>0</v>
      </c>
      <c r="P136">
        <f t="shared" ca="1" si="35"/>
        <v>16.80964739835872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134.05605695523712</v>
      </c>
      <c r="W136">
        <f t="shared" ca="1" si="42"/>
        <v>136.52974658506224</v>
      </c>
    </row>
    <row r="137" spans="2:23">
      <c r="B137">
        <v>109</v>
      </c>
      <c r="C137">
        <f t="shared" si="43"/>
        <v>1.0800000000000007</v>
      </c>
      <c r="D137">
        <f t="shared" ca="1" si="23"/>
        <v>117.24544920027252</v>
      </c>
      <c r="E137">
        <f t="shared" ca="1" si="24"/>
        <v>127.81512608763302</v>
      </c>
      <c r="F137">
        <f t="shared" ca="1" si="25"/>
        <v>214.50130040109798</v>
      </c>
      <c r="G137">
        <f t="shared" ca="1" si="26"/>
        <v>235.58935264623432</v>
      </c>
      <c r="H137">
        <f t="shared" ca="1" si="27"/>
        <v>238.18436675709671</v>
      </c>
      <c r="I137">
        <f t="shared" ca="1" si="28"/>
        <v>127.81512608763302</v>
      </c>
      <c r="J137">
        <f t="shared" ca="1" si="29"/>
        <v>10.348258200010605</v>
      </c>
      <c r="K137">
        <f t="shared" ca="1" si="30"/>
        <v>55.904409230624879</v>
      </c>
      <c r="L137">
        <f t="shared" ca="1" si="31"/>
        <v>10.348258200010605</v>
      </c>
      <c r="M137">
        <f t="shared" ca="1" si="32"/>
        <v>136.52974658506224</v>
      </c>
      <c r="N137">
        <f t="shared" si="33"/>
        <v>0</v>
      </c>
      <c r="O137">
        <f t="shared" si="34"/>
        <v>0</v>
      </c>
      <c r="P137">
        <f t="shared" ca="1" si="35"/>
        <v>18.095663906287882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136.52974658506224</v>
      </c>
      <c r="W137">
        <f t="shared" ca="1" si="42"/>
        <v>151.25800174025153</v>
      </c>
    </row>
    <row r="138" spans="2:23">
      <c r="B138">
        <v>110</v>
      </c>
      <c r="C138">
        <f t="shared" si="43"/>
        <v>1.0900000000000007</v>
      </c>
      <c r="D138">
        <f t="shared" ca="1" si="23"/>
        <v>116.68936078140173</v>
      </c>
      <c r="E138">
        <f t="shared" ca="1" si="24"/>
        <v>128.58024727968228</v>
      </c>
      <c r="F138">
        <f t="shared" ca="1" si="25"/>
        <v>214.32418056800088</v>
      </c>
      <c r="G138">
        <f t="shared" ca="1" si="26"/>
        <v>235.30239920769378</v>
      </c>
      <c r="H138">
        <f t="shared" ca="1" si="27"/>
        <v>237.88852628392993</v>
      </c>
      <c r="I138">
        <f t="shared" ca="1" si="28"/>
        <v>128.58024727968228</v>
      </c>
      <c r="J138">
        <f t="shared" ca="1" si="29"/>
        <v>10.766788525806987</v>
      </c>
      <c r="K138">
        <f t="shared" ca="1" si="30"/>
        <v>57.649886092576708</v>
      </c>
      <c r="L138">
        <f t="shared" ca="1" si="31"/>
        <v>10.766788525806987</v>
      </c>
      <c r="M138">
        <f t="shared" ca="1" si="32"/>
        <v>151.25800174025153</v>
      </c>
      <c r="N138">
        <f t="shared" si="33"/>
        <v>0</v>
      </c>
      <c r="O138">
        <f t="shared" si="34"/>
        <v>0</v>
      </c>
      <c r="P138">
        <f t="shared" ca="1" si="35"/>
        <v>12.102868918245804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151.25800174025153</v>
      </c>
      <c r="W138">
        <f t="shared" ca="1" si="42"/>
        <v>133.60735600401708</v>
      </c>
    </row>
    <row r="139" spans="2:23">
      <c r="B139">
        <v>111</v>
      </c>
      <c r="C139">
        <f t="shared" si="43"/>
        <v>1.1000000000000008</v>
      </c>
      <c r="D139">
        <f t="shared" ca="1" si="23"/>
        <v>116.13327236253095</v>
      </c>
      <c r="E139">
        <f t="shared" ca="1" si="24"/>
        <v>129.34536847173155</v>
      </c>
      <c r="F139">
        <f t="shared" ca="1" si="25"/>
        <v>214.14706073490379</v>
      </c>
      <c r="G139">
        <f t="shared" ca="1" si="26"/>
        <v>235.01544576915327</v>
      </c>
      <c r="H139">
        <f t="shared" ca="1" si="27"/>
        <v>237.59268581076321</v>
      </c>
      <c r="I139">
        <f t="shared" ca="1" si="28"/>
        <v>129.34536847173155</v>
      </c>
      <c r="J139">
        <f t="shared" ca="1" si="29"/>
        <v>12.264220516317437</v>
      </c>
      <c r="K139">
        <f t="shared" ca="1" si="30"/>
        <v>53.808755868994922</v>
      </c>
      <c r="L139">
        <f t="shared" ca="1" si="31"/>
        <v>12.264220516317437</v>
      </c>
      <c r="M139">
        <f t="shared" ca="1" si="32"/>
        <v>133.60735600401708</v>
      </c>
      <c r="N139">
        <f t="shared" si="33"/>
        <v>0</v>
      </c>
      <c r="O139">
        <f t="shared" si="34"/>
        <v>0</v>
      </c>
      <c r="P139">
        <f t="shared" ca="1" si="35"/>
        <v>10.21969039115902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133.60735600401708</v>
      </c>
      <c r="W139">
        <f t="shared" ca="1" si="42"/>
        <v>133.94014699958223</v>
      </c>
    </row>
    <row r="140" spans="2:23">
      <c r="B140">
        <v>112</v>
      </c>
      <c r="C140">
        <f t="shared" si="43"/>
        <v>1.1100000000000008</v>
      </c>
      <c r="D140">
        <f t="shared" ca="1" si="23"/>
        <v>115.57718394366016</v>
      </c>
      <c r="E140">
        <f t="shared" ca="1" si="24"/>
        <v>130.11048966378081</v>
      </c>
      <c r="F140">
        <f t="shared" ca="1" si="25"/>
        <v>213.96994090180669</v>
      </c>
      <c r="G140">
        <f t="shared" ca="1" si="26"/>
        <v>234.72849233061277</v>
      </c>
      <c r="H140">
        <f t="shared" ca="1" si="27"/>
        <v>237.29684533759644</v>
      </c>
      <c r="I140">
        <f t="shared" ca="1" si="28"/>
        <v>130.11048966378081</v>
      </c>
      <c r="J140">
        <f t="shared" ca="1" si="29"/>
        <v>18.175350275323581</v>
      </c>
      <c r="K140">
        <f t="shared" ca="1" si="30"/>
        <v>59.781984897163056</v>
      </c>
      <c r="L140">
        <f t="shared" ca="1" si="31"/>
        <v>18.175350275323581</v>
      </c>
      <c r="M140">
        <f t="shared" ca="1" si="32"/>
        <v>133.94014699958223</v>
      </c>
      <c r="N140">
        <f t="shared" si="33"/>
        <v>0</v>
      </c>
      <c r="O140">
        <f t="shared" si="34"/>
        <v>0</v>
      </c>
      <c r="P140">
        <f t="shared" ca="1" si="35"/>
        <v>17.698785265156403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133.94014699958223</v>
      </c>
      <c r="W140">
        <f t="shared" ca="1" si="42"/>
        <v>101.05783601344709</v>
      </c>
    </row>
    <row r="141" spans="2:23">
      <c r="B141">
        <v>113</v>
      </c>
      <c r="C141">
        <f t="shared" si="43"/>
        <v>1.1200000000000008</v>
      </c>
      <c r="D141">
        <f t="shared" ca="1" si="23"/>
        <v>115.02109552478937</v>
      </c>
      <c r="E141">
        <f t="shared" ca="1" si="24"/>
        <v>130.87561085583008</v>
      </c>
      <c r="F141">
        <f t="shared" ca="1" si="25"/>
        <v>213.7928210687096</v>
      </c>
      <c r="G141">
        <f t="shared" ca="1" si="26"/>
        <v>234.44153889207226</v>
      </c>
      <c r="H141">
        <f t="shared" ca="1" si="27"/>
        <v>237.00100486442966</v>
      </c>
      <c r="I141">
        <f t="shared" ca="1" si="28"/>
        <v>130.87561085583008</v>
      </c>
      <c r="J141">
        <f t="shared" ca="1" si="29"/>
        <v>12.279507908388041</v>
      </c>
      <c r="K141">
        <f t="shared" ca="1" si="30"/>
        <v>57.072700577200521</v>
      </c>
      <c r="L141">
        <f t="shared" ca="1" si="31"/>
        <v>12.279507908388041</v>
      </c>
      <c r="M141">
        <f t="shared" ca="1" si="32"/>
        <v>101.05783601344709</v>
      </c>
      <c r="N141">
        <f t="shared" si="33"/>
        <v>0</v>
      </c>
      <c r="O141">
        <f t="shared" si="34"/>
        <v>0</v>
      </c>
      <c r="P141">
        <f t="shared" ca="1" si="35"/>
        <v>14.049924079081393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101.05783601344709</v>
      </c>
      <c r="W141">
        <f t="shared" ca="1" si="42"/>
        <v>134.00599156982565</v>
      </c>
    </row>
    <row r="142" spans="2:23">
      <c r="B142">
        <v>114</v>
      </c>
      <c r="C142">
        <f t="shared" si="43"/>
        <v>1.1300000000000008</v>
      </c>
      <c r="D142">
        <f t="shared" ca="1" si="23"/>
        <v>114.46500710591859</v>
      </c>
      <c r="E142">
        <f t="shared" ca="1" si="24"/>
        <v>131.64073204787934</v>
      </c>
      <c r="F142">
        <f t="shared" ca="1" si="25"/>
        <v>213.61570123561251</v>
      </c>
      <c r="G142">
        <f t="shared" ca="1" si="26"/>
        <v>234.15458545353175</v>
      </c>
      <c r="H142">
        <f t="shared" ca="1" si="27"/>
        <v>236.70516439126294</v>
      </c>
      <c r="I142">
        <f t="shared" ca="1" si="28"/>
        <v>131.64073204787934</v>
      </c>
      <c r="J142">
        <f t="shared" ca="1" si="29"/>
        <v>10.229224512613655</v>
      </c>
      <c r="K142">
        <f t="shared" ca="1" si="30"/>
        <v>52.755634871882648</v>
      </c>
      <c r="L142">
        <f t="shared" ca="1" si="31"/>
        <v>10.229224512613655</v>
      </c>
      <c r="M142">
        <f t="shared" ca="1" si="32"/>
        <v>134.00599156982565</v>
      </c>
      <c r="N142">
        <f t="shared" si="33"/>
        <v>0</v>
      </c>
      <c r="O142">
        <f t="shared" si="34"/>
        <v>0</v>
      </c>
      <c r="P142">
        <f t="shared" ca="1" si="35"/>
        <v>10.587702542961779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134.00599156982565</v>
      </c>
      <c r="W142">
        <f t="shared" ca="1" si="42"/>
        <v>130.85785183560836</v>
      </c>
    </row>
    <row r="143" spans="2:23">
      <c r="B143">
        <v>115</v>
      </c>
      <c r="C143">
        <f t="shared" si="43"/>
        <v>1.1400000000000008</v>
      </c>
      <c r="D143">
        <f t="shared" ca="1" si="23"/>
        <v>113.9089186870478</v>
      </c>
      <c r="E143">
        <f t="shared" ca="1" si="24"/>
        <v>132.4058532399286</v>
      </c>
      <c r="F143">
        <f t="shared" ca="1" si="25"/>
        <v>213.43858140251541</v>
      </c>
      <c r="G143">
        <f t="shared" ca="1" si="26"/>
        <v>233.86763201499122</v>
      </c>
      <c r="H143">
        <f t="shared" ca="1" si="27"/>
        <v>236.40932391809616</v>
      </c>
      <c r="I143">
        <f t="shared" ca="1" si="28"/>
        <v>132.4058532399286</v>
      </c>
      <c r="J143">
        <f t="shared" ca="1" si="29"/>
        <v>18.923013899375292</v>
      </c>
      <c r="K143">
        <f t="shared" ca="1" si="30"/>
        <v>59.743151969087194</v>
      </c>
      <c r="L143">
        <f t="shared" ca="1" si="31"/>
        <v>18.923013899375292</v>
      </c>
      <c r="M143">
        <f t="shared" ca="1" si="32"/>
        <v>130.85785183560836</v>
      </c>
      <c r="N143">
        <f t="shared" si="33"/>
        <v>0</v>
      </c>
      <c r="O143">
        <f t="shared" si="34"/>
        <v>0</v>
      </c>
      <c r="P143">
        <f t="shared" ca="1" si="35"/>
        <v>19.767126658944107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130.85785183560836</v>
      </c>
      <c r="W143">
        <f t="shared" ca="1" si="42"/>
        <v>138.86516134249294</v>
      </c>
    </row>
    <row r="144" spans="2:23">
      <c r="B144">
        <v>116</v>
      </c>
      <c r="C144">
        <f t="shared" si="43"/>
        <v>1.1500000000000008</v>
      </c>
      <c r="D144">
        <f t="shared" ca="1" si="23"/>
        <v>113.35283026817702</v>
      </c>
      <c r="E144">
        <f t="shared" ca="1" si="24"/>
        <v>133.17097443197787</v>
      </c>
      <c r="F144">
        <f t="shared" ca="1" si="25"/>
        <v>213.26146156941832</v>
      </c>
      <c r="G144">
        <f t="shared" ca="1" si="26"/>
        <v>233.58067857645071</v>
      </c>
      <c r="H144">
        <f t="shared" ca="1" si="27"/>
        <v>236.11348344492941</v>
      </c>
      <c r="I144">
        <f t="shared" ca="1" si="28"/>
        <v>133.17097443197787</v>
      </c>
      <c r="J144">
        <f t="shared" ca="1" si="29"/>
        <v>19.457112984391642</v>
      </c>
      <c r="K144">
        <f t="shared" ca="1" si="30"/>
        <v>55.44167101686071</v>
      </c>
      <c r="L144">
        <f t="shared" ca="1" si="31"/>
        <v>19.457112984391642</v>
      </c>
      <c r="M144">
        <f t="shared" ca="1" si="32"/>
        <v>138.86516134249294</v>
      </c>
      <c r="N144">
        <f t="shared" si="33"/>
        <v>0</v>
      </c>
      <c r="O144">
        <f t="shared" si="34"/>
        <v>0</v>
      </c>
      <c r="P144">
        <f t="shared" ca="1" si="35"/>
        <v>14.543065802972706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138.86516134249294</v>
      </c>
      <c r="W144">
        <f t="shared" ca="1" si="42"/>
        <v>115.27775853755442</v>
      </c>
    </row>
    <row r="145" spans="2:23">
      <c r="B145">
        <v>117</v>
      </c>
      <c r="C145">
        <f t="shared" si="43"/>
        <v>1.1600000000000008</v>
      </c>
      <c r="D145">
        <f t="shared" ca="1" si="23"/>
        <v>112.79674184930623</v>
      </c>
      <c r="E145">
        <f t="shared" ca="1" si="24"/>
        <v>133.93609562402713</v>
      </c>
      <c r="F145">
        <f t="shared" ca="1" si="25"/>
        <v>213.08434173632122</v>
      </c>
      <c r="G145">
        <f t="shared" ca="1" si="26"/>
        <v>233.2937251379102</v>
      </c>
      <c r="H145">
        <f t="shared" ca="1" si="27"/>
        <v>235.81764297176267</v>
      </c>
      <c r="I145">
        <f t="shared" ca="1" si="28"/>
        <v>133.93609562402713</v>
      </c>
      <c r="J145">
        <f t="shared" ca="1" si="29"/>
        <v>16.572267779501999</v>
      </c>
      <c r="K145">
        <f t="shared" ca="1" si="30"/>
        <v>54.038006754617527</v>
      </c>
      <c r="L145">
        <f t="shared" ca="1" si="31"/>
        <v>16.572267779501999</v>
      </c>
      <c r="M145">
        <f t="shared" ca="1" si="32"/>
        <v>115.27775853755442</v>
      </c>
      <c r="N145">
        <f t="shared" si="33"/>
        <v>0</v>
      </c>
      <c r="O145">
        <f t="shared" si="34"/>
        <v>0</v>
      </c>
      <c r="P145">
        <f t="shared" ca="1" si="35"/>
        <v>18.677035561722732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115.27775853755442</v>
      </c>
      <c r="W145">
        <f t="shared" ca="1" si="42"/>
        <v>147.89863467089086</v>
      </c>
    </row>
    <row r="146" spans="2:23">
      <c r="B146">
        <v>118</v>
      </c>
      <c r="C146">
        <f t="shared" si="43"/>
        <v>1.1700000000000008</v>
      </c>
      <c r="D146">
        <f t="shared" ca="1" si="23"/>
        <v>112.24065343043544</v>
      </c>
      <c r="E146">
        <f t="shared" ca="1" si="24"/>
        <v>134.7012168160764</v>
      </c>
      <c r="F146">
        <f t="shared" ca="1" si="25"/>
        <v>212.90722190322413</v>
      </c>
      <c r="G146">
        <f t="shared" ca="1" si="26"/>
        <v>233.00677169936969</v>
      </c>
      <c r="H146">
        <f t="shared" ca="1" si="27"/>
        <v>235.52180249859589</v>
      </c>
      <c r="I146">
        <f t="shared" ca="1" si="28"/>
        <v>134.7012168160764</v>
      </c>
      <c r="J146">
        <f t="shared" ca="1" si="29"/>
        <v>10.992558448242562</v>
      </c>
      <c r="K146">
        <f t="shared" ca="1" si="30"/>
        <v>52.773417631506163</v>
      </c>
      <c r="L146">
        <f t="shared" ca="1" si="31"/>
        <v>10.992558448242562</v>
      </c>
      <c r="M146">
        <f t="shared" ca="1" si="32"/>
        <v>147.89863467089086</v>
      </c>
      <c r="N146">
        <f t="shared" si="33"/>
        <v>0</v>
      </c>
      <c r="O146">
        <f t="shared" si="34"/>
        <v>0</v>
      </c>
      <c r="P146">
        <f t="shared" ca="1" si="35"/>
        <v>16.943987288095741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147.89863467089086</v>
      </c>
      <c r="W146">
        <f t="shared" ca="1" si="42"/>
        <v>139.74229108092476</v>
      </c>
    </row>
    <row r="147" spans="2:23">
      <c r="B147">
        <v>119</v>
      </c>
      <c r="C147">
        <f t="shared" si="43"/>
        <v>1.1800000000000008</v>
      </c>
      <c r="D147">
        <f t="shared" ca="1" si="23"/>
        <v>111.68456501156466</v>
      </c>
      <c r="E147">
        <f t="shared" ca="1" si="24"/>
        <v>135.46633800812566</v>
      </c>
      <c r="F147">
        <f t="shared" ca="1" si="25"/>
        <v>212.73010207012703</v>
      </c>
      <c r="G147">
        <f t="shared" ca="1" si="26"/>
        <v>232.71981826082919</v>
      </c>
      <c r="H147">
        <f t="shared" ca="1" si="27"/>
        <v>235.22596202542917</v>
      </c>
      <c r="I147">
        <f t="shared" ca="1" si="28"/>
        <v>135.46633800812566</v>
      </c>
      <c r="J147">
        <f t="shared" ca="1" si="29"/>
        <v>10.834618487315311</v>
      </c>
      <c r="K147">
        <f t="shared" ca="1" si="30"/>
        <v>52.902797864380773</v>
      </c>
      <c r="L147">
        <f t="shared" ca="1" si="31"/>
        <v>10.834618487315311</v>
      </c>
      <c r="M147">
        <f t="shared" ca="1" si="32"/>
        <v>139.74229108092476</v>
      </c>
      <c r="N147">
        <f t="shared" si="33"/>
        <v>0</v>
      </c>
      <c r="O147">
        <f t="shared" si="34"/>
        <v>0</v>
      </c>
      <c r="P147">
        <f t="shared" ca="1" si="35"/>
        <v>12.550646964955376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139.74229108092476</v>
      </c>
      <c r="W147">
        <f t="shared" ca="1" si="42"/>
        <v>116.55246168753146</v>
      </c>
    </row>
    <row r="148" spans="2:23">
      <c r="B148">
        <v>120</v>
      </c>
      <c r="C148">
        <f t="shared" si="43"/>
        <v>1.1900000000000008</v>
      </c>
      <c r="D148">
        <f t="shared" ca="1" si="23"/>
        <v>111.12847659269387</v>
      </c>
      <c r="E148">
        <f t="shared" ca="1" si="24"/>
        <v>136.23145920017492</v>
      </c>
      <c r="F148">
        <f t="shared" ca="1" si="25"/>
        <v>212.55298223702994</v>
      </c>
      <c r="G148">
        <f t="shared" ca="1" si="26"/>
        <v>232.43286482228865</v>
      </c>
      <c r="H148">
        <f t="shared" ca="1" si="27"/>
        <v>234.93012155226239</v>
      </c>
      <c r="I148">
        <f t="shared" ca="1" si="28"/>
        <v>136.23145920017492</v>
      </c>
      <c r="J148">
        <f t="shared" ca="1" si="29"/>
        <v>11.661105475795921</v>
      </c>
      <c r="K148">
        <f t="shared" ca="1" si="30"/>
        <v>52.864378010654036</v>
      </c>
      <c r="L148">
        <f t="shared" ca="1" si="31"/>
        <v>11.661105475795921</v>
      </c>
      <c r="M148">
        <f t="shared" ca="1" si="32"/>
        <v>116.55246168753146</v>
      </c>
      <c r="N148">
        <f t="shared" si="33"/>
        <v>0</v>
      </c>
      <c r="O148">
        <f t="shared" si="34"/>
        <v>0</v>
      </c>
      <c r="P148">
        <f t="shared" ca="1" si="35"/>
        <v>15.598621745057244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116.55246168753146</v>
      </c>
      <c r="W148">
        <f t="shared" ca="1" si="42"/>
        <v>159.27425411111733</v>
      </c>
    </row>
    <row r="149" spans="2:23">
      <c r="B149">
        <v>121</v>
      </c>
      <c r="C149">
        <f t="shared" si="43"/>
        <v>1.2000000000000008</v>
      </c>
      <c r="D149">
        <f t="shared" ca="1" si="23"/>
        <v>110.57238817382309</v>
      </c>
      <c r="E149">
        <f t="shared" ca="1" si="24"/>
        <v>136.99658039222419</v>
      </c>
      <c r="F149">
        <f t="shared" ca="1" si="25"/>
        <v>212.37586240393284</v>
      </c>
      <c r="G149">
        <f t="shared" ca="1" si="26"/>
        <v>232.14591138374814</v>
      </c>
      <c r="H149">
        <f t="shared" ca="1" si="27"/>
        <v>234.63428107909564</v>
      </c>
      <c r="I149">
        <f t="shared" ca="1" si="28"/>
        <v>136.99658039222419</v>
      </c>
      <c r="J149">
        <f t="shared" ca="1" si="29"/>
        <v>12.718606081944017</v>
      </c>
      <c r="K149">
        <f t="shared" ca="1" si="30"/>
        <v>57.016796237503513</v>
      </c>
      <c r="L149">
        <f t="shared" ca="1" si="31"/>
        <v>12.718606081944017</v>
      </c>
      <c r="M149">
        <f t="shared" ca="1" si="32"/>
        <v>159.27425411111733</v>
      </c>
      <c r="N149">
        <f t="shared" si="33"/>
        <v>0</v>
      </c>
      <c r="O149">
        <f t="shared" si="34"/>
        <v>0</v>
      </c>
      <c r="P149">
        <f t="shared" ca="1" si="35"/>
        <v>10.806132577254175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159.27425411111733</v>
      </c>
      <c r="W149">
        <f t="shared" ca="1" si="42"/>
        <v>134.72204985328685</v>
      </c>
    </row>
    <row r="150" spans="2:23">
      <c r="B150">
        <v>122</v>
      </c>
      <c r="C150">
        <f t="shared" si="43"/>
        <v>1.2100000000000009</v>
      </c>
      <c r="D150">
        <f t="shared" ca="1" si="23"/>
        <v>110.0162997549523</v>
      </c>
      <c r="E150">
        <f t="shared" ca="1" si="24"/>
        <v>137.76170158427345</v>
      </c>
      <c r="F150">
        <f t="shared" ca="1" si="25"/>
        <v>212.19874257083572</v>
      </c>
      <c r="G150">
        <f t="shared" ca="1" si="26"/>
        <v>231.85895794520764</v>
      </c>
      <c r="H150">
        <f t="shared" ca="1" si="27"/>
        <v>234.33844060592889</v>
      </c>
      <c r="I150">
        <f t="shared" ca="1" si="28"/>
        <v>137.76170158427345</v>
      </c>
      <c r="J150">
        <f t="shared" ca="1" si="29"/>
        <v>19.343320048565147</v>
      </c>
      <c r="K150">
        <f t="shared" ca="1" si="30"/>
        <v>54.137232597204274</v>
      </c>
      <c r="L150">
        <f t="shared" ca="1" si="31"/>
        <v>19.343320048565147</v>
      </c>
      <c r="M150">
        <f t="shared" ca="1" si="32"/>
        <v>134.72204985328685</v>
      </c>
      <c r="N150">
        <f t="shared" si="33"/>
        <v>0</v>
      </c>
      <c r="O150">
        <f t="shared" si="34"/>
        <v>0</v>
      </c>
      <c r="P150">
        <f t="shared" ca="1" si="35"/>
        <v>18.855741677061815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134.72204985328685</v>
      </c>
      <c r="W150">
        <f t="shared" ca="1" si="42"/>
        <v>125.81977784740614</v>
      </c>
    </row>
    <row r="151" spans="2:23">
      <c r="B151">
        <v>123</v>
      </c>
      <c r="C151">
        <f t="shared" si="43"/>
        <v>1.2200000000000009</v>
      </c>
      <c r="D151">
        <f t="shared" ca="1" si="23"/>
        <v>109.46021133608151</v>
      </c>
      <c r="E151">
        <f t="shared" ca="1" si="24"/>
        <v>138.52682277632272</v>
      </c>
      <c r="F151">
        <f t="shared" ca="1" si="25"/>
        <v>212.02162273773862</v>
      </c>
      <c r="G151">
        <f t="shared" ca="1" si="26"/>
        <v>231.57200450666713</v>
      </c>
      <c r="H151">
        <f t="shared" ca="1" si="27"/>
        <v>234.04260013276215</v>
      </c>
      <c r="I151">
        <f t="shared" ca="1" si="28"/>
        <v>138.52682277632272</v>
      </c>
      <c r="J151">
        <f t="shared" ca="1" si="29"/>
        <v>10.39937212822224</v>
      </c>
      <c r="K151">
        <f t="shared" ca="1" si="30"/>
        <v>52.702616565338758</v>
      </c>
      <c r="L151">
        <f t="shared" ca="1" si="31"/>
        <v>10.39937212822224</v>
      </c>
      <c r="M151">
        <f t="shared" ca="1" si="32"/>
        <v>125.81977784740614</v>
      </c>
      <c r="N151">
        <f t="shared" si="33"/>
        <v>0</v>
      </c>
      <c r="O151">
        <f t="shared" si="34"/>
        <v>0</v>
      </c>
      <c r="P151">
        <f t="shared" ca="1" si="35"/>
        <v>19.477123467040656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125.81977784740614</v>
      </c>
      <c r="W151">
        <f t="shared" ca="1" si="42"/>
        <v>141.93764945095509</v>
      </c>
    </row>
    <row r="152" spans="2:23">
      <c r="B152">
        <v>124</v>
      </c>
      <c r="C152">
        <f t="shared" si="43"/>
        <v>1.2300000000000009</v>
      </c>
      <c r="D152">
        <f t="shared" ca="1" si="23"/>
        <v>108.90412291721073</v>
      </c>
      <c r="E152">
        <f t="shared" ca="1" si="24"/>
        <v>139.29194396837198</v>
      </c>
      <c r="F152">
        <f t="shared" ca="1" si="25"/>
        <v>211.84450290464153</v>
      </c>
      <c r="G152">
        <f t="shared" ca="1" si="26"/>
        <v>231.28505106812662</v>
      </c>
      <c r="H152">
        <f t="shared" ca="1" si="27"/>
        <v>233.7467596595954</v>
      </c>
      <c r="I152">
        <f t="shared" ca="1" si="28"/>
        <v>139.29194396837198</v>
      </c>
      <c r="J152">
        <f t="shared" ca="1" si="29"/>
        <v>13.132590878840347</v>
      </c>
      <c r="K152">
        <f t="shared" ca="1" si="30"/>
        <v>51.642178177353344</v>
      </c>
      <c r="L152">
        <f t="shared" ca="1" si="31"/>
        <v>13.132590878840347</v>
      </c>
      <c r="M152">
        <f t="shared" ca="1" si="32"/>
        <v>141.93764945095509</v>
      </c>
      <c r="N152">
        <f t="shared" si="33"/>
        <v>0</v>
      </c>
      <c r="O152">
        <f t="shared" si="34"/>
        <v>0</v>
      </c>
      <c r="P152">
        <f t="shared" ca="1" si="35"/>
        <v>15.136140354397867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141.93764945095509</v>
      </c>
      <c r="W152">
        <f t="shared" ca="1" si="42"/>
        <v>119.49733218625114</v>
      </c>
    </row>
    <row r="153" spans="2:23">
      <c r="B153">
        <v>125</v>
      </c>
      <c r="C153">
        <f t="shared" si="43"/>
        <v>1.2400000000000009</v>
      </c>
      <c r="D153">
        <f t="shared" ca="1" si="23"/>
        <v>108.34803449833994</v>
      </c>
      <c r="E153">
        <f t="shared" ca="1" si="24"/>
        <v>140.05706516042125</v>
      </c>
      <c r="F153">
        <f t="shared" ca="1" si="25"/>
        <v>211.66738307154444</v>
      </c>
      <c r="G153">
        <f t="shared" ca="1" si="26"/>
        <v>230.99809762958608</v>
      </c>
      <c r="H153">
        <f t="shared" ca="1" si="27"/>
        <v>233.45091918642862</v>
      </c>
      <c r="I153">
        <f t="shared" ca="1" si="28"/>
        <v>140.05706516042125</v>
      </c>
      <c r="J153">
        <f t="shared" ca="1" si="29"/>
        <v>18.1419544433993</v>
      </c>
      <c r="K153">
        <f t="shared" ca="1" si="30"/>
        <v>57.289848159243775</v>
      </c>
      <c r="L153">
        <f t="shared" ca="1" si="31"/>
        <v>18.1419544433993</v>
      </c>
      <c r="M153">
        <f t="shared" ca="1" si="32"/>
        <v>119.49733218625114</v>
      </c>
      <c r="N153">
        <f t="shared" si="33"/>
        <v>0</v>
      </c>
      <c r="O153">
        <f t="shared" si="34"/>
        <v>0</v>
      </c>
      <c r="P153">
        <f t="shared" ca="1" si="35"/>
        <v>18.276731450132502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119.49733218625114</v>
      </c>
      <c r="W153">
        <f t="shared" ca="1" si="42"/>
        <v>135.69406541429839</v>
      </c>
    </row>
    <row r="154" spans="2:23">
      <c r="B154">
        <v>126</v>
      </c>
      <c r="C154">
        <f t="shared" si="43"/>
        <v>1.2500000000000009</v>
      </c>
      <c r="D154">
        <f t="shared" ca="1" si="23"/>
        <v>107.79194607946916</v>
      </c>
      <c r="E154">
        <f t="shared" ca="1" si="24"/>
        <v>140.82218635247051</v>
      </c>
      <c r="F154">
        <f t="shared" ca="1" si="25"/>
        <v>211.49026323844734</v>
      </c>
      <c r="G154">
        <f t="shared" ca="1" si="26"/>
        <v>230.71114419104558</v>
      </c>
      <c r="H154">
        <f t="shared" ca="1" si="27"/>
        <v>233.15507871326187</v>
      </c>
      <c r="I154">
        <f t="shared" ca="1" si="28"/>
        <v>140.82218635247051</v>
      </c>
      <c r="J154">
        <f t="shared" ca="1" si="29"/>
        <v>16.917479585472393</v>
      </c>
      <c r="K154">
        <f t="shared" ca="1" si="30"/>
        <v>54.31248886297908</v>
      </c>
      <c r="L154">
        <f t="shared" ca="1" si="31"/>
        <v>16.917479585472393</v>
      </c>
      <c r="M154">
        <f t="shared" ca="1" si="32"/>
        <v>135.69406541429839</v>
      </c>
      <c r="N154">
        <f t="shared" si="33"/>
        <v>0</v>
      </c>
      <c r="O154">
        <f t="shared" si="34"/>
        <v>0</v>
      </c>
      <c r="P154">
        <f t="shared" ca="1" si="35"/>
        <v>15.608741940823165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135.69406541429839</v>
      </c>
      <c r="W154">
        <f t="shared" ca="1" si="42"/>
        <v>142.56938793881497</v>
      </c>
    </row>
    <row r="155" spans="2:23">
      <c r="B155">
        <v>127</v>
      </c>
      <c r="C155">
        <f t="shared" si="43"/>
        <v>1.2600000000000009</v>
      </c>
      <c r="D155">
        <f t="shared" ca="1" si="23"/>
        <v>107.23585766059836</v>
      </c>
      <c r="E155">
        <f t="shared" ca="1" si="24"/>
        <v>141.58730754451977</v>
      </c>
      <c r="F155">
        <f t="shared" ca="1" si="25"/>
        <v>211.31314340535025</v>
      </c>
      <c r="G155">
        <f t="shared" ca="1" si="26"/>
        <v>230.42419075250507</v>
      </c>
      <c r="H155">
        <f t="shared" ca="1" si="27"/>
        <v>232.85923824009512</v>
      </c>
      <c r="I155">
        <f t="shared" ca="1" si="28"/>
        <v>141.58730754451977</v>
      </c>
      <c r="J155">
        <f t="shared" ca="1" si="29"/>
        <v>16.784358181757852</v>
      </c>
      <c r="K155">
        <f t="shared" ca="1" si="30"/>
        <v>52.218912216221725</v>
      </c>
      <c r="L155">
        <f t="shared" ca="1" si="31"/>
        <v>16.784358181757852</v>
      </c>
      <c r="M155">
        <f t="shared" ca="1" si="32"/>
        <v>142.56938793881497</v>
      </c>
      <c r="N155">
        <f t="shared" si="33"/>
        <v>0</v>
      </c>
      <c r="O155">
        <f t="shared" si="34"/>
        <v>0</v>
      </c>
      <c r="P155">
        <f t="shared" ca="1" si="35"/>
        <v>12.845132268230373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142.56938793881497</v>
      </c>
      <c r="W155">
        <f t="shared" ca="1" si="42"/>
        <v>137.10101915755141</v>
      </c>
    </row>
    <row r="156" spans="2:23">
      <c r="B156">
        <v>128</v>
      </c>
      <c r="C156">
        <f t="shared" si="43"/>
        <v>1.2700000000000009</v>
      </c>
      <c r="D156">
        <f t="shared" ca="1" si="23"/>
        <v>106.67976924172757</v>
      </c>
      <c r="E156">
        <f t="shared" ca="1" si="24"/>
        <v>142.35242873656904</v>
      </c>
      <c r="F156">
        <f t="shared" ca="1" si="25"/>
        <v>211.13602357225315</v>
      </c>
      <c r="G156">
        <f t="shared" ca="1" si="26"/>
        <v>230.13723731396456</v>
      </c>
      <c r="H156">
        <f t="shared" ca="1" si="27"/>
        <v>232.56339776692835</v>
      </c>
      <c r="I156">
        <f t="shared" ca="1" si="28"/>
        <v>142.35242873656904</v>
      </c>
      <c r="J156">
        <f t="shared" ca="1" si="29"/>
        <v>14.931668573935895</v>
      </c>
      <c r="K156">
        <f t="shared" ca="1" si="30"/>
        <v>53.995490262659587</v>
      </c>
      <c r="L156">
        <f t="shared" ca="1" si="31"/>
        <v>14.931668573935895</v>
      </c>
      <c r="M156">
        <f t="shared" ca="1" si="32"/>
        <v>137.10101915755141</v>
      </c>
      <c r="N156">
        <f t="shared" si="33"/>
        <v>0</v>
      </c>
      <c r="O156">
        <f t="shared" si="34"/>
        <v>0</v>
      </c>
      <c r="P156">
        <f t="shared" ca="1" si="35"/>
        <v>12.038287462501103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137.10101915755141</v>
      </c>
      <c r="W156">
        <f t="shared" ca="1" si="42"/>
        <v>144.29536024777036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106.12368082285678</v>
      </c>
      <c r="E157">
        <f t="shared" ref="E157:E220" ca="1" si="45">$D$26+$E$27*(C157-$D$25)</f>
        <v>143.1175499286183</v>
      </c>
      <c r="F157">
        <f t="shared" ref="F157:F220" ca="1" si="46">$E$26+$F$27*(C157-$E$25)</f>
        <v>210.95890373915606</v>
      </c>
      <c r="G157">
        <f t="shared" ref="G157:G220" ca="1" si="47">$F$26+$G$27*(C157-$F$25)</f>
        <v>229.85028387542405</v>
      </c>
      <c r="H157">
        <f t="shared" ref="H157:H220" ca="1" si="48">$G$26+$H$27*(C157-$G$25)</f>
        <v>232.2675572937616</v>
      </c>
      <c r="I157">
        <f t="shared" ref="I157:I220" ca="1" si="49">IF(C157&lt;$D$25,D157,IF(C157&lt;$E$25,E157,IF(C157&lt;$F$25,F157,IF(C157&lt;$G$25,G157,H157))))</f>
        <v>143.1175499286183</v>
      </c>
      <c r="J157">
        <f t="shared" ref="J157:J220" ca="1" si="50">RAND()*($H$11-$G$11)+$G$11</f>
        <v>16.519513842722517</v>
      </c>
      <c r="K157">
        <f t="shared" ref="K157:K220" ca="1" si="51">RAND()*($H$12-$G$12)+$G$12</f>
        <v>54.040272528100104</v>
      </c>
      <c r="L157">
        <f t="shared" ref="L157:L220" ca="1" si="52">IF(AND(C157&gt;($D$8+$G$9*$D$9),$G$10&lt;$G$8),K157,J157)</f>
        <v>16.519513842722517</v>
      </c>
      <c r="M157">
        <f t="shared" ref="M157:M220" ca="1" si="53">IF(C157&lt;=$H$25,NORMINV(RAND(),I157,L157),0)</f>
        <v>144.29536024777036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15.961421738265926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144.29536024777036</v>
      </c>
      <c r="W157">
        <f t="shared" ref="W157:W220" ca="1" si="63">V158</f>
        <v>128.38325811074984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105.567592403986</v>
      </c>
      <c r="E158">
        <f t="shared" ca="1" si="45"/>
        <v>143.88267112066757</v>
      </c>
      <c r="F158">
        <f t="shared" ca="1" si="46"/>
        <v>210.78178390605896</v>
      </c>
      <c r="G158">
        <f t="shared" ca="1" si="47"/>
        <v>229.56333043688352</v>
      </c>
      <c r="H158">
        <f t="shared" ca="1" si="48"/>
        <v>231.97171682059485</v>
      </c>
      <c r="I158">
        <f t="shared" ca="1" si="49"/>
        <v>143.88267112066757</v>
      </c>
      <c r="J158">
        <f t="shared" ca="1" si="50"/>
        <v>15.624207161999948</v>
      </c>
      <c r="K158">
        <f t="shared" ca="1" si="51"/>
        <v>55.83730946356809</v>
      </c>
      <c r="L158">
        <f t="shared" ca="1" si="52"/>
        <v>15.624207161999948</v>
      </c>
      <c r="M158">
        <f t="shared" ca="1" si="53"/>
        <v>128.38325811074984</v>
      </c>
      <c r="N158">
        <f t="shared" si="54"/>
        <v>0</v>
      </c>
      <c r="O158">
        <f t="shared" si="55"/>
        <v>0</v>
      </c>
      <c r="P158">
        <f t="shared" ca="1" si="56"/>
        <v>19.147642195375738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128.38325811074984</v>
      </c>
      <c r="W158">
        <f t="shared" ca="1" si="63"/>
        <v>160.78505940424989</v>
      </c>
    </row>
    <row r="159" spans="2:23">
      <c r="B159">
        <v>131</v>
      </c>
      <c r="C159">
        <f t="shared" si="64"/>
        <v>1.3000000000000009</v>
      </c>
      <c r="D159">
        <f t="shared" ca="1" si="44"/>
        <v>105.01150398511521</v>
      </c>
      <c r="E159">
        <f t="shared" ca="1" si="45"/>
        <v>144.64779231271683</v>
      </c>
      <c r="F159">
        <f t="shared" ca="1" si="46"/>
        <v>210.60466407296187</v>
      </c>
      <c r="G159">
        <f t="shared" ca="1" si="47"/>
        <v>229.27637699834301</v>
      </c>
      <c r="H159">
        <f t="shared" ca="1" si="48"/>
        <v>231.67587634742813</v>
      </c>
      <c r="I159">
        <f t="shared" ca="1" si="49"/>
        <v>144.64779231271683</v>
      </c>
      <c r="J159">
        <f t="shared" ca="1" si="50"/>
        <v>19.489920882651859</v>
      </c>
      <c r="K159">
        <f t="shared" ca="1" si="51"/>
        <v>54.699503867968815</v>
      </c>
      <c r="L159">
        <f t="shared" ca="1" si="52"/>
        <v>19.489920882651859</v>
      </c>
      <c r="M159">
        <f t="shared" ca="1" si="53"/>
        <v>160.78505940424989</v>
      </c>
      <c r="N159">
        <f t="shared" si="54"/>
        <v>0</v>
      </c>
      <c r="O159">
        <f t="shared" si="55"/>
        <v>0</v>
      </c>
      <c r="P159">
        <f t="shared" ca="1" si="56"/>
        <v>11.87959216775198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160.78505940424989</v>
      </c>
      <c r="W159">
        <f t="shared" ca="1" si="63"/>
        <v>139.8597302457965</v>
      </c>
    </row>
    <row r="160" spans="2:23">
      <c r="B160">
        <v>132</v>
      </c>
      <c r="C160">
        <f t="shared" si="64"/>
        <v>1.3100000000000009</v>
      </c>
      <c r="D160">
        <f t="shared" ca="1" si="44"/>
        <v>104.45541556624443</v>
      </c>
      <c r="E160">
        <f t="shared" ca="1" si="45"/>
        <v>145.4129135047661</v>
      </c>
      <c r="F160">
        <f t="shared" ca="1" si="46"/>
        <v>210.42754423986477</v>
      </c>
      <c r="G160">
        <f t="shared" ca="1" si="47"/>
        <v>228.9894235598025</v>
      </c>
      <c r="H160">
        <f t="shared" ca="1" si="48"/>
        <v>231.38003587426135</v>
      </c>
      <c r="I160">
        <f t="shared" ca="1" si="49"/>
        <v>145.4129135047661</v>
      </c>
      <c r="J160">
        <f t="shared" ca="1" si="50"/>
        <v>13.535313698421305</v>
      </c>
      <c r="K160">
        <f t="shared" ca="1" si="51"/>
        <v>50.626896170160762</v>
      </c>
      <c r="L160">
        <f t="shared" ca="1" si="52"/>
        <v>13.535313698421305</v>
      </c>
      <c r="M160">
        <f t="shared" ca="1" si="53"/>
        <v>139.8597302457965</v>
      </c>
      <c r="N160">
        <f t="shared" si="54"/>
        <v>0</v>
      </c>
      <c r="O160">
        <f t="shared" si="55"/>
        <v>0</v>
      </c>
      <c r="P160">
        <f t="shared" ca="1" si="56"/>
        <v>19.602843294533159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139.8597302457965</v>
      </c>
      <c r="W160">
        <f t="shared" ca="1" si="63"/>
        <v>124.58684257156857</v>
      </c>
    </row>
    <row r="161" spans="2:23">
      <c r="B161">
        <v>133</v>
      </c>
      <c r="C161">
        <f t="shared" si="64"/>
        <v>1.320000000000001</v>
      </c>
      <c r="D161">
        <f t="shared" ca="1" si="44"/>
        <v>103.89932714737364</v>
      </c>
      <c r="E161">
        <f t="shared" ca="1" si="45"/>
        <v>146.17803469681536</v>
      </c>
      <c r="F161">
        <f t="shared" ca="1" si="46"/>
        <v>210.25042440676768</v>
      </c>
      <c r="G161">
        <f t="shared" ca="1" si="47"/>
        <v>228.702470121262</v>
      </c>
      <c r="H161">
        <f t="shared" ca="1" si="48"/>
        <v>231.08419540109458</v>
      </c>
      <c r="I161">
        <f t="shared" ca="1" si="49"/>
        <v>146.17803469681536</v>
      </c>
      <c r="J161">
        <f t="shared" ca="1" si="50"/>
        <v>18.390489197909119</v>
      </c>
      <c r="K161">
        <f t="shared" ca="1" si="51"/>
        <v>57.633631981725557</v>
      </c>
      <c r="L161">
        <f t="shared" ca="1" si="52"/>
        <v>18.390489197909119</v>
      </c>
      <c r="M161">
        <f t="shared" ca="1" si="53"/>
        <v>124.58684257156857</v>
      </c>
      <c r="N161">
        <f t="shared" si="54"/>
        <v>0</v>
      </c>
      <c r="O161">
        <f t="shared" si="55"/>
        <v>0</v>
      </c>
      <c r="P161">
        <f t="shared" ca="1" si="56"/>
        <v>16.213372475540382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124.58684257156857</v>
      </c>
      <c r="W161">
        <f t="shared" ca="1" si="63"/>
        <v>160.4403967966999</v>
      </c>
    </row>
    <row r="162" spans="2:23">
      <c r="B162">
        <v>134</v>
      </c>
      <c r="C162">
        <f t="shared" si="64"/>
        <v>1.330000000000001</v>
      </c>
      <c r="D162">
        <f t="shared" ca="1" si="44"/>
        <v>103.34323872850285</v>
      </c>
      <c r="E162">
        <f t="shared" ca="1" si="45"/>
        <v>146.94315588886465</v>
      </c>
      <c r="F162">
        <f t="shared" ca="1" si="46"/>
        <v>210.07330457367058</v>
      </c>
      <c r="G162">
        <f t="shared" ca="1" si="47"/>
        <v>228.41551668272149</v>
      </c>
      <c r="H162">
        <f t="shared" ca="1" si="48"/>
        <v>230.78835492792786</v>
      </c>
      <c r="I162">
        <f t="shared" ca="1" si="49"/>
        <v>146.94315588886465</v>
      </c>
      <c r="J162">
        <f t="shared" ca="1" si="50"/>
        <v>11.454645713438367</v>
      </c>
      <c r="K162">
        <f t="shared" ca="1" si="51"/>
        <v>57.143318345497391</v>
      </c>
      <c r="L162">
        <f t="shared" ca="1" si="52"/>
        <v>11.454645713438367</v>
      </c>
      <c r="M162">
        <f t="shared" ca="1" si="53"/>
        <v>160.4403967966999</v>
      </c>
      <c r="N162">
        <f t="shared" si="54"/>
        <v>0</v>
      </c>
      <c r="O162">
        <f t="shared" si="55"/>
        <v>0</v>
      </c>
      <c r="P162">
        <f t="shared" ca="1" si="56"/>
        <v>18.748386965280588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160.4403967966999</v>
      </c>
      <c r="W162">
        <f t="shared" ca="1" si="63"/>
        <v>163.39135769176264</v>
      </c>
    </row>
    <row r="163" spans="2:23">
      <c r="B163">
        <v>135</v>
      </c>
      <c r="C163">
        <f t="shared" si="64"/>
        <v>1.340000000000001</v>
      </c>
      <c r="D163">
        <f t="shared" ca="1" si="44"/>
        <v>102.78715030963207</v>
      </c>
      <c r="E163">
        <f t="shared" ca="1" si="45"/>
        <v>147.70827708091392</v>
      </c>
      <c r="F163">
        <f t="shared" ca="1" si="46"/>
        <v>209.89618474057349</v>
      </c>
      <c r="G163">
        <f t="shared" ca="1" si="47"/>
        <v>228.12856324418095</v>
      </c>
      <c r="H163">
        <f t="shared" ca="1" si="48"/>
        <v>230.49251445476108</v>
      </c>
      <c r="I163">
        <f t="shared" ca="1" si="49"/>
        <v>147.70827708091392</v>
      </c>
      <c r="J163">
        <f t="shared" ca="1" si="50"/>
        <v>18.759150298083114</v>
      </c>
      <c r="K163">
        <f t="shared" ca="1" si="51"/>
        <v>55.168859632976819</v>
      </c>
      <c r="L163">
        <f t="shared" ca="1" si="52"/>
        <v>18.759150298083114</v>
      </c>
      <c r="M163">
        <f t="shared" ca="1" si="53"/>
        <v>163.39135769176264</v>
      </c>
      <c r="N163">
        <f t="shared" si="54"/>
        <v>0</v>
      </c>
      <c r="O163">
        <f t="shared" si="55"/>
        <v>0</v>
      </c>
      <c r="P163">
        <f t="shared" ca="1" si="56"/>
        <v>10.49798930619545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163.39135769176264</v>
      </c>
      <c r="W163">
        <f t="shared" ca="1" si="63"/>
        <v>169.88248485447895</v>
      </c>
    </row>
    <row r="164" spans="2:23">
      <c r="B164">
        <v>136</v>
      </c>
      <c r="C164">
        <f t="shared" si="64"/>
        <v>1.350000000000001</v>
      </c>
      <c r="D164">
        <f t="shared" ca="1" si="44"/>
        <v>102.23106189076128</v>
      </c>
      <c r="E164">
        <f t="shared" ca="1" si="45"/>
        <v>148.47339827296318</v>
      </c>
      <c r="F164">
        <f t="shared" ca="1" si="46"/>
        <v>209.71906490747639</v>
      </c>
      <c r="G164">
        <f t="shared" ca="1" si="47"/>
        <v>227.84160980564045</v>
      </c>
      <c r="H164">
        <f t="shared" ca="1" si="48"/>
        <v>230.19667398159433</v>
      </c>
      <c r="I164">
        <f t="shared" ca="1" si="49"/>
        <v>148.47339827296318</v>
      </c>
      <c r="J164">
        <f t="shared" ca="1" si="50"/>
        <v>14.265988303559425</v>
      </c>
      <c r="K164">
        <f t="shared" ca="1" si="51"/>
        <v>52.378520773108903</v>
      </c>
      <c r="L164">
        <f t="shared" ca="1" si="52"/>
        <v>14.265988303559425</v>
      </c>
      <c r="M164">
        <f t="shared" ca="1" si="53"/>
        <v>169.88248485447895</v>
      </c>
      <c r="N164">
        <f t="shared" si="54"/>
        <v>0</v>
      </c>
      <c r="O164">
        <f t="shared" si="55"/>
        <v>0</v>
      </c>
      <c r="P164">
        <f t="shared" ca="1" si="56"/>
        <v>16.034413999886965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169.88248485447895</v>
      </c>
      <c r="W164">
        <f t="shared" ca="1" si="63"/>
        <v>131.01405006214634</v>
      </c>
    </row>
    <row r="165" spans="2:23">
      <c r="B165">
        <v>137</v>
      </c>
      <c r="C165">
        <f t="shared" si="64"/>
        <v>1.360000000000001</v>
      </c>
      <c r="D165">
        <f t="shared" ca="1" si="44"/>
        <v>101.6749734718905</v>
      </c>
      <c r="E165">
        <f t="shared" ca="1" si="45"/>
        <v>149.23851946501244</v>
      </c>
      <c r="F165">
        <f t="shared" ca="1" si="46"/>
        <v>209.5419450743793</v>
      </c>
      <c r="G165">
        <f t="shared" ca="1" si="47"/>
        <v>227.55465636709994</v>
      </c>
      <c r="H165">
        <f t="shared" ca="1" si="48"/>
        <v>229.90083350842758</v>
      </c>
      <c r="I165">
        <f t="shared" ca="1" si="49"/>
        <v>149.23851946501244</v>
      </c>
      <c r="J165">
        <f t="shared" ca="1" si="50"/>
        <v>14.900139575047433</v>
      </c>
      <c r="K165">
        <f t="shared" ca="1" si="51"/>
        <v>57.032463279056174</v>
      </c>
      <c r="L165">
        <f t="shared" ca="1" si="52"/>
        <v>14.900139575047433</v>
      </c>
      <c r="M165">
        <f t="shared" ca="1" si="53"/>
        <v>131.01405006214634</v>
      </c>
      <c r="N165">
        <f t="shared" si="54"/>
        <v>0</v>
      </c>
      <c r="O165">
        <f t="shared" si="55"/>
        <v>0</v>
      </c>
      <c r="P165">
        <f t="shared" ca="1" si="56"/>
        <v>12.747300899900438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131.01405006214634</v>
      </c>
      <c r="W165">
        <f t="shared" ca="1" si="63"/>
        <v>141.04185872752976</v>
      </c>
    </row>
    <row r="166" spans="2:23">
      <c r="B166">
        <v>138</v>
      </c>
      <c r="C166">
        <f t="shared" si="64"/>
        <v>1.370000000000001</v>
      </c>
      <c r="D166">
        <f t="shared" ca="1" si="44"/>
        <v>101.11888505301971</v>
      </c>
      <c r="E166">
        <f t="shared" ca="1" si="45"/>
        <v>150.00364065706171</v>
      </c>
      <c r="F166">
        <f t="shared" ca="1" si="46"/>
        <v>209.3648252412822</v>
      </c>
      <c r="G166">
        <f t="shared" ca="1" si="47"/>
        <v>227.2677029285594</v>
      </c>
      <c r="H166">
        <f t="shared" ca="1" si="48"/>
        <v>229.6049930352608</v>
      </c>
      <c r="I166">
        <f t="shared" ca="1" si="49"/>
        <v>150.00364065706171</v>
      </c>
      <c r="J166">
        <f t="shared" ca="1" si="50"/>
        <v>10.641742944571888</v>
      </c>
      <c r="K166">
        <f t="shared" ca="1" si="51"/>
        <v>57.878321086081996</v>
      </c>
      <c r="L166">
        <f t="shared" ca="1" si="52"/>
        <v>10.641742944571888</v>
      </c>
      <c r="M166">
        <f t="shared" ca="1" si="53"/>
        <v>141.04185872752976</v>
      </c>
      <c r="N166">
        <f t="shared" si="54"/>
        <v>0</v>
      </c>
      <c r="O166">
        <f t="shared" si="55"/>
        <v>0</v>
      </c>
      <c r="P166">
        <f t="shared" ca="1" si="56"/>
        <v>10.515528813421042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141.04185872752976</v>
      </c>
      <c r="W166">
        <f t="shared" ca="1" si="63"/>
        <v>134.92306554591559</v>
      </c>
    </row>
    <row r="167" spans="2:23">
      <c r="B167">
        <v>139</v>
      </c>
      <c r="C167">
        <f t="shared" si="64"/>
        <v>1.380000000000001</v>
      </c>
      <c r="D167">
        <f t="shared" ca="1" si="44"/>
        <v>100.56279663414892</v>
      </c>
      <c r="E167">
        <f t="shared" ca="1" si="45"/>
        <v>150.76876184911097</v>
      </c>
      <c r="F167">
        <f t="shared" ca="1" si="46"/>
        <v>209.18770540818511</v>
      </c>
      <c r="G167">
        <f t="shared" ca="1" si="47"/>
        <v>226.98074949001892</v>
      </c>
      <c r="H167">
        <f t="shared" ca="1" si="48"/>
        <v>229.30915256209408</v>
      </c>
      <c r="I167">
        <f t="shared" ca="1" si="49"/>
        <v>150.76876184911097</v>
      </c>
      <c r="J167">
        <f t="shared" ca="1" si="50"/>
        <v>10.19937234513236</v>
      </c>
      <c r="K167">
        <f t="shared" ca="1" si="51"/>
        <v>57.518038029693344</v>
      </c>
      <c r="L167">
        <f t="shared" ca="1" si="52"/>
        <v>10.19937234513236</v>
      </c>
      <c r="M167">
        <f t="shared" ca="1" si="53"/>
        <v>134.92306554591559</v>
      </c>
      <c r="N167">
        <f t="shared" si="54"/>
        <v>0</v>
      </c>
      <c r="O167">
        <f t="shared" si="55"/>
        <v>0</v>
      </c>
      <c r="P167">
        <f t="shared" ca="1" si="56"/>
        <v>18.35602034954718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134.92306554591559</v>
      </c>
      <c r="W167">
        <f t="shared" ca="1" si="63"/>
        <v>167.03637641865561</v>
      </c>
    </row>
    <row r="168" spans="2:23">
      <c r="B168">
        <v>140</v>
      </c>
      <c r="C168">
        <f t="shared" si="64"/>
        <v>1.390000000000001</v>
      </c>
      <c r="D168">
        <f t="shared" ca="1" si="44"/>
        <v>100.00670821527814</v>
      </c>
      <c r="E168">
        <f t="shared" ca="1" si="45"/>
        <v>151.53388304116024</v>
      </c>
      <c r="F168">
        <f t="shared" ca="1" si="46"/>
        <v>209.01058557508802</v>
      </c>
      <c r="G168">
        <f t="shared" ca="1" si="47"/>
        <v>226.69379605147839</v>
      </c>
      <c r="H168">
        <f t="shared" ca="1" si="48"/>
        <v>229.01331208892731</v>
      </c>
      <c r="I168">
        <f t="shared" ca="1" si="49"/>
        <v>151.53388304116024</v>
      </c>
      <c r="J168">
        <f t="shared" ca="1" si="50"/>
        <v>11.815684578823493</v>
      </c>
      <c r="K168">
        <f t="shared" ca="1" si="51"/>
        <v>54.259010924761242</v>
      </c>
      <c r="L168">
        <f t="shared" ca="1" si="52"/>
        <v>11.815684578823493</v>
      </c>
      <c r="M168">
        <f t="shared" ca="1" si="53"/>
        <v>167.03637641865561</v>
      </c>
      <c r="N168">
        <f t="shared" si="54"/>
        <v>0</v>
      </c>
      <c r="O168">
        <f t="shared" si="55"/>
        <v>0</v>
      </c>
      <c r="P168">
        <f t="shared" ca="1" si="56"/>
        <v>19.654399807832306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167.03637641865561</v>
      </c>
      <c r="W168">
        <f t="shared" ca="1" si="63"/>
        <v>152.99978084020574</v>
      </c>
    </row>
    <row r="169" spans="2:23">
      <c r="B169">
        <v>141</v>
      </c>
      <c r="C169">
        <f t="shared" si="64"/>
        <v>1.400000000000001</v>
      </c>
      <c r="D169">
        <f t="shared" ca="1" si="44"/>
        <v>99.450619796407352</v>
      </c>
      <c r="E169">
        <f t="shared" ca="1" si="45"/>
        <v>152.2990042332095</v>
      </c>
      <c r="F169">
        <f t="shared" ca="1" si="46"/>
        <v>208.83346574199092</v>
      </c>
      <c r="G169">
        <f t="shared" ca="1" si="47"/>
        <v>226.40684261293788</v>
      </c>
      <c r="H169">
        <f t="shared" ca="1" si="48"/>
        <v>228.71747161576053</v>
      </c>
      <c r="I169">
        <f t="shared" ca="1" si="49"/>
        <v>152.2990042332095</v>
      </c>
      <c r="J169">
        <f t="shared" ca="1" si="50"/>
        <v>11.892953114465854</v>
      </c>
      <c r="K169">
        <f t="shared" ca="1" si="51"/>
        <v>58.690351176273907</v>
      </c>
      <c r="L169">
        <f t="shared" ca="1" si="52"/>
        <v>11.892953114465854</v>
      </c>
      <c r="M169">
        <f t="shared" ca="1" si="53"/>
        <v>152.99978084020574</v>
      </c>
      <c r="N169">
        <f t="shared" si="54"/>
        <v>0</v>
      </c>
      <c r="O169">
        <f t="shared" si="55"/>
        <v>0</v>
      </c>
      <c r="P169">
        <f t="shared" ca="1" si="56"/>
        <v>10.776979269649019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152.99978084020574</v>
      </c>
      <c r="W169">
        <f t="shared" ca="1" si="63"/>
        <v>151.50552574462486</v>
      </c>
    </row>
    <row r="170" spans="2:23">
      <c r="B170">
        <v>142</v>
      </c>
      <c r="C170">
        <f t="shared" si="64"/>
        <v>1.410000000000001</v>
      </c>
      <c r="D170">
        <f t="shared" ca="1" si="44"/>
        <v>98.894531377536566</v>
      </c>
      <c r="E170">
        <f t="shared" ca="1" si="45"/>
        <v>153.06412542525877</v>
      </c>
      <c r="F170">
        <f t="shared" ca="1" si="46"/>
        <v>208.65634590889383</v>
      </c>
      <c r="G170">
        <f t="shared" ca="1" si="47"/>
        <v>226.11988917439737</v>
      </c>
      <c r="H170">
        <f t="shared" ca="1" si="48"/>
        <v>228.42163114259381</v>
      </c>
      <c r="I170">
        <f t="shared" ca="1" si="49"/>
        <v>153.06412542525877</v>
      </c>
      <c r="J170">
        <f t="shared" ca="1" si="50"/>
        <v>10.484510238838993</v>
      </c>
      <c r="K170">
        <f t="shared" ca="1" si="51"/>
        <v>53.342945517815679</v>
      </c>
      <c r="L170">
        <f t="shared" ca="1" si="52"/>
        <v>10.484510238838993</v>
      </c>
      <c r="M170">
        <f t="shared" ca="1" si="53"/>
        <v>151.50552574462486</v>
      </c>
      <c r="N170">
        <f t="shared" si="54"/>
        <v>0</v>
      </c>
      <c r="O170">
        <f t="shared" si="55"/>
        <v>0</v>
      </c>
      <c r="P170">
        <f t="shared" ca="1" si="56"/>
        <v>17.653544687473186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151.50552574462486</v>
      </c>
      <c r="W170">
        <f t="shared" ca="1" si="63"/>
        <v>155.60678767663853</v>
      </c>
    </row>
    <row r="171" spans="2:23">
      <c r="B171">
        <v>143</v>
      </c>
      <c r="C171">
        <f t="shared" si="64"/>
        <v>1.420000000000001</v>
      </c>
      <c r="D171">
        <f t="shared" ca="1" si="44"/>
        <v>98.33844295866578</v>
      </c>
      <c r="E171">
        <f t="shared" ca="1" si="45"/>
        <v>153.82924661730803</v>
      </c>
      <c r="F171">
        <f t="shared" ca="1" si="46"/>
        <v>208.47922607579673</v>
      </c>
      <c r="G171">
        <f t="shared" ca="1" si="47"/>
        <v>225.83293573585684</v>
      </c>
      <c r="H171">
        <f t="shared" ca="1" si="48"/>
        <v>228.12579066942703</v>
      </c>
      <c r="I171">
        <f t="shared" ca="1" si="49"/>
        <v>153.82924661730803</v>
      </c>
      <c r="J171">
        <f t="shared" ca="1" si="50"/>
        <v>13.160152167583874</v>
      </c>
      <c r="K171">
        <f t="shared" ca="1" si="51"/>
        <v>58.252029593932093</v>
      </c>
      <c r="L171">
        <f t="shared" ca="1" si="52"/>
        <v>13.160152167583874</v>
      </c>
      <c r="M171">
        <f t="shared" ca="1" si="53"/>
        <v>155.60678767663853</v>
      </c>
      <c r="N171">
        <f t="shared" si="54"/>
        <v>0</v>
      </c>
      <c r="O171">
        <f t="shared" si="55"/>
        <v>0</v>
      </c>
      <c r="P171">
        <f t="shared" ca="1" si="56"/>
        <v>11.0743202508732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155.60678767663853</v>
      </c>
      <c r="W171">
        <f t="shared" ca="1" si="63"/>
        <v>169.28727910736265</v>
      </c>
    </row>
    <row r="172" spans="2:23">
      <c r="B172">
        <v>144</v>
      </c>
      <c r="C172">
        <f t="shared" si="64"/>
        <v>1.430000000000001</v>
      </c>
      <c r="D172">
        <f t="shared" ca="1" si="44"/>
        <v>97.782354539794994</v>
      </c>
      <c r="E172">
        <f t="shared" ca="1" si="45"/>
        <v>154.59436780935729</v>
      </c>
      <c r="F172">
        <f t="shared" ca="1" si="46"/>
        <v>208.30210624269964</v>
      </c>
      <c r="G172">
        <f t="shared" ca="1" si="47"/>
        <v>225.54598229731633</v>
      </c>
      <c r="H172">
        <f t="shared" ca="1" si="48"/>
        <v>227.82995019626031</v>
      </c>
      <c r="I172">
        <f t="shared" ca="1" si="49"/>
        <v>154.59436780935729</v>
      </c>
      <c r="J172">
        <f t="shared" ca="1" si="50"/>
        <v>14.940923244266742</v>
      </c>
      <c r="K172">
        <f t="shared" ca="1" si="51"/>
        <v>50.801991142834595</v>
      </c>
      <c r="L172">
        <f t="shared" ca="1" si="52"/>
        <v>14.940923244266742</v>
      </c>
      <c r="M172">
        <f t="shared" ca="1" si="53"/>
        <v>169.28727910736265</v>
      </c>
      <c r="N172">
        <f t="shared" si="54"/>
        <v>0</v>
      </c>
      <c r="O172">
        <f t="shared" si="55"/>
        <v>0</v>
      </c>
      <c r="P172">
        <f t="shared" ca="1" si="56"/>
        <v>18.659255272277733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169.28727910736265</v>
      </c>
      <c r="W172">
        <f t="shared" ca="1" si="63"/>
        <v>152.41335896895245</v>
      </c>
    </row>
    <row r="173" spans="2:23">
      <c r="B173">
        <v>145</v>
      </c>
      <c r="C173">
        <f t="shared" si="64"/>
        <v>1.4400000000000011</v>
      </c>
      <c r="D173">
        <f t="shared" ca="1" si="44"/>
        <v>97.226266120924208</v>
      </c>
      <c r="E173">
        <f t="shared" ca="1" si="45"/>
        <v>155.35948900140656</v>
      </c>
      <c r="F173">
        <f t="shared" ca="1" si="46"/>
        <v>208.12498640960254</v>
      </c>
      <c r="G173">
        <f t="shared" ca="1" si="47"/>
        <v>225.25902885877582</v>
      </c>
      <c r="H173">
        <f t="shared" ca="1" si="48"/>
        <v>227.53410972309354</v>
      </c>
      <c r="I173">
        <f t="shared" ca="1" si="49"/>
        <v>155.35948900140656</v>
      </c>
      <c r="J173">
        <f t="shared" ca="1" si="50"/>
        <v>13.59566954987713</v>
      </c>
      <c r="K173">
        <f t="shared" ca="1" si="51"/>
        <v>57.540400455500276</v>
      </c>
      <c r="L173">
        <f t="shared" ca="1" si="52"/>
        <v>13.59566954987713</v>
      </c>
      <c r="M173">
        <f t="shared" ca="1" si="53"/>
        <v>152.41335896895245</v>
      </c>
      <c r="N173">
        <f t="shared" si="54"/>
        <v>0</v>
      </c>
      <c r="O173">
        <f t="shared" si="55"/>
        <v>0</v>
      </c>
      <c r="P173">
        <f t="shared" ca="1" si="56"/>
        <v>16.586720751020039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152.41335896895245</v>
      </c>
      <c r="W173">
        <f t="shared" ca="1" si="63"/>
        <v>133.81674992187607</v>
      </c>
    </row>
    <row r="174" spans="2:23">
      <c r="B174">
        <v>146</v>
      </c>
      <c r="C174">
        <f t="shared" si="64"/>
        <v>1.4500000000000011</v>
      </c>
      <c r="D174">
        <f t="shared" ca="1" si="44"/>
        <v>96.670177702053422</v>
      </c>
      <c r="E174">
        <f t="shared" ca="1" si="45"/>
        <v>156.12461019345582</v>
      </c>
      <c r="F174">
        <f t="shared" ca="1" si="46"/>
        <v>207.94786657650545</v>
      </c>
      <c r="G174">
        <f t="shared" ca="1" si="47"/>
        <v>224.97207542023531</v>
      </c>
      <c r="H174">
        <f t="shared" ca="1" si="48"/>
        <v>227.23826924992679</v>
      </c>
      <c r="I174">
        <f t="shared" ca="1" si="49"/>
        <v>156.12461019345582</v>
      </c>
      <c r="J174">
        <f t="shared" ca="1" si="50"/>
        <v>16.513607773122203</v>
      </c>
      <c r="K174">
        <f t="shared" ca="1" si="51"/>
        <v>52.864877361025719</v>
      </c>
      <c r="L174">
        <f t="shared" ca="1" si="52"/>
        <v>16.513607773122203</v>
      </c>
      <c r="M174">
        <f t="shared" ca="1" si="53"/>
        <v>133.81674992187607</v>
      </c>
      <c r="N174">
        <f t="shared" si="54"/>
        <v>0</v>
      </c>
      <c r="O174">
        <f t="shared" si="55"/>
        <v>0</v>
      </c>
      <c r="P174">
        <f t="shared" ca="1" si="56"/>
        <v>16.936481239890782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133.81674992187607</v>
      </c>
      <c r="W174">
        <f t="shared" ca="1" si="63"/>
        <v>163.21621900596926</v>
      </c>
    </row>
    <row r="175" spans="2:23">
      <c r="B175">
        <v>147</v>
      </c>
      <c r="C175">
        <f t="shared" si="64"/>
        <v>1.4600000000000011</v>
      </c>
      <c r="D175">
        <f t="shared" ca="1" si="44"/>
        <v>96.114089283182636</v>
      </c>
      <c r="E175">
        <f t="shared" ca="1" si="45"/>
        <v>156.88973138550509</v>
      </c>
      <c r="F175">
        <f t="shared" ca="1" si="46"/>
        <v>207.77074674340835</v>
      </c>
      <c r="G175">
        <f t="shared" ca="1" si="47"/>
        <v>224.68512198169481</v>
      </c>
      <c r="H175">
        <f t="shared" ca="1" si="48"/>
        <v>226.94242877676004</v>
      </c>
      <c r="I175">
        <f t="shared" ca="1" si="49"/>
        <v>156.88973138550509</v>
      </c>
      <c r="J175">
        <f t="shared" ca="1" si="50"/>
        <v>11.93334731556206</v>
      </c>
      <c r="K175">
        <f t="shared" ca="1" si="51"/>
        <v>58.077919033903527</v>
      </c>
      <c r="L175">
        <f t="shared" ca="1" si="52"/>
        <v>11.93334731556206</v>
      </c>
      <c r="M175">
        <f t="shared" ca="1" si="53"/>
        <v>163.21621900596926</v>
      </c>
      <c r="N175">
        <f t="shared" si="54"/>
        <v>0</v>
      </c>
      <c r="O175">
        <f t="shared" si="55"/>
        <v>0</v>
      </c>
      <c r="P175">
        <f t="shared" ca="1" si="56"/>
        <v>10.536588407194358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163.21621900596926</v>
      </c>
      <c r="W175">
        <f t="shared" ca="1" si="63"/>
        <v>162.75528722200355</v>
      </c>
    </row>
    <row r="176" spans="2:23">
      <c r="B176">
        <v>148</v>
      </c>
      <c r="C176">
        <f t="shared" si="64"/>
        <v>1.4700000000000011</v>
      </c>
      <c r="D176">
        <f t="shared" ca="1" si="44"/>
        <v>95.55800086431185</v>
      </c>
      <c r="E176">
        <f t="shared" ca="1" si="45"/>
        <v>157.65485257755435</v>
      </c>
      <c r="F176">
        <f t="shared" ca="1" si="46"/>
        <v>207.59362691031126</v>
      </c>
      <c r="G176">
        <f t="shared" ca="1" si="47"/>
        <v>224.39816854315427</v>
      </c>
      <c r="H176">
        <f t="shared" ca="1" si="48"/>
        <v>226.64658830359326</v>
      </c>
      <c r="I176">
        <f t="shared" ca="1" si="49"/>
        <v>157.65485257755435</v>
      </c>
      <c r="J176">
        <f t="shared" ca="1" si="50"/>
        <v>11.545338158402956</v>
      </c>
      <c r="K176">
        <f t="shared" ca="1" si="51"/>
        <v>51.240633865545675</v>
      </c>
      <c r="L176">
        <f t="shared" ca="1" si="52"/>
        <v>11.545338158402956</v>
      </c>
      <c r="M176">
        <f t="shared" ca="1" si="53"/>
        <v>162.75528722200355</v>
      </c>
      <c r="N176">
        <f t="shared" si="54"/>
        <v>0</v>
      </c>
      <c r="O176">
        <f t="shared" si="55"/>
        <v>0</v>
      </c>
      <c r="P176">
        <f t="shared" ca="1" si="56"/>
        <v>16.438891905036144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162.75528722200355</v>
      </c>
      <c r="W176">
        <f t="shared" ca="1" si="63"/>
        <v>141.63942155663503</v>
      </c>
    </row>
    <row r="177" spans="2:23">
      <c r="B177">
        <v>149</v>
      </c>
      <c r="C177">
        <f t="shared" si="64"/>
        <v>1.4800000000000011</v>
      </c>
      <c r="D177">
        <f t="shared" ca="1" si="44"/>
        <v>95.001912445441064</v>
      </c>
      <c r="E177">
        <f t="shared" ca="1" si="45"/>
        <v>158.41997376960362</v>
      </c>
      <c r="F177">
        <f t="shared" ca="1" si="46"/>
        <v>207.41650707721416</v>
      </c>
      <c r="G177">
        <f t="shared" ca="1" si="47"/>
        <v>224.11121510461376</v>
      </c>
      <c r="H177">
        <f t="shared" ca="1" si="48"/>
        <v>226.35074783042651</v>
      </c>
      <c r="I177">
        <f t="shared" ca="1" si="49"/>
        <v>158.41997376960362</v>
      </c>
      <c r="J177">
        <f t="shared" ca="1" si="50"/>
        <v>15.771876126300413</v>
      </c>
      <c r="K177">
        <f t="shared" ca="1" si="51"/>
        <v>57.794110256363638</v>
      </c>
      <c r="L177">
        <f t="shared" ca="1" si="52"/>
        <v>15.771876126300413</v>
      </c>
      <c r="M177">
        <f t="shared" ca="1" si="53"/>
        <v>141.63942155663503</v>
      </c>
      <c r="N177">
        <f t="shared" si="54"/>
        <v>0</v>
      </c>
      <c r="O177">
        <f t="shared" si="55"/>
        <v>0</v>
      </c>
      <c r="P177">
        <f t="shared" ca="1" si="56"/>
        <v>18.890866222818659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141.63942155663503</v>
      </c>
      <c r="W177">
        <f t="shared" ca="1" si="63"/>
        <v>148.33933647930158</v>
      </c>
    </row>
    <row r="178" spans="2:23">
      <c r="B178">
        <v>150</v>
      </c>
      <c r="C178">
        <f t="shared" si="64"/>
        <v>1.4900000000000011</v>
      </c>
      <c r="D178">
        <f t="shared" ca="1" si="44"/>
        <v>94.445824026570278</v>
      </c>
      <c r="E178">
        <f t="shared" ca="1" si="45"/>
        <v>159.18509496165288</v>
      </c>
      <c r="F178">
        <f t="shared" ca="1" si="46"/>
        <v>207.23938724411707</v>
      </c>
      <c r="G178">
        <f t="shared" ca="1" si="47"/>
        <v>223.82426166607326</v>
      </c>
      <c r="H178">
        <f t="shared" ca="1" si="48"/>
        <v>226.05490735725976</v>
      </c>
      <c r="I178">
        <f t="shared" ca="1" si="49"/>
        <v>159.18509496165288</v>
      </c>
      <c r="J178">
        <f t="shared" ca="1" si="50"/>
        <v>16.342502969055204</v>
      </c>
      <c r="K178">
        <f t="shared" ca="1" si="51"/>
        <v>54.852659476364352</v>
      </c>
      <c r="L178">
        <f t="shared" ca="1" si="52"/>
        <v>16.342502969055204</v>
      </c>
      <c r="M178">
        <f t="shared" ca="1" si="53"/>
        <v>148.33933647930158</v>
      </c>
      <c r="N178">
        <f t="shared" si="54"/>
        <v>0</v>
      </c>
      <c r="O178">
        <f t="shared" si="55"/>
        <v>0</v>
      </c>
      <c r="P178">
        <f t="shared" ca="1" si="56"/>
        <v>10.526161783218413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148.33933647930158</v>
      </c>
      <c r="W178">
        <f t="shared" ca="1" si="63"/>
        <v>176.44326123287431</v>
      </c>
    </row>
    <row r="179" spans="2:23">
      <c r="B179">
        <v>151</v>
      </c>
      <c r="C179">
        <f t="shared" si="64"/>
        <v>1.5000000000000011</v>
      </c>
      <c r="D179">
        <f t="shared" ca="1" si="44"/>
        <v>93.889735607699492</v>
      </c>
      <c r="E179">
        <f t="shared" ca="1" si="45"/>
        <v>159.95021615370214</v>
      </c>
      <c r="F179">
        <f t="shared" ca="1" si="46"/>
        <v>207.06226741101997</v>
      </c>
      <c r="G179">
        <f t="shared" ca="1" si="47"/>
        <v>223.53730822753275</v>
      </c>
      <c r="H179">
        <f t="shared" ca="1" si="48"/>
        <v>225.75906688409302</v>
      </c>
      <c r="I179">
        <f t="shared" ca="1" si="49"/>
        <v>159.95021615370214</v>
      </c>
      <c r="J179">
        <f t="shared" ca="1" si="50"/>
        <v>15.602248329068971</v>
      </c>
      <c r="K179">
        <f t="shared" ca="1" si="51"/>
        <v>56.863684657255362</v>
      </c>
      <c r="L179">
        <f t="shared" ca="1" si="52"/>
        <v>15.602248329068971</v>
      </c>
      <c r="M179">
        <f t="shared" ca="1" si="53"/>
        <v>176.44326123287431</v>
      </c>
      <c r="N179">
        <f t="shared" si="54"/>
        <v>0</v>
      </c>
      <c r="O179">
        <f t="shared" si="55"/>
        <v>0</v>
      </c>
      <c r="P179">
        <f t="shared" ca="1" si="56"/>
        <v>11.997662471540025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176.44326123287431</v>
      </c>
      <c r="W179">
        <f t="shared" ca="1" si="63"/>
        <v>162.46572195398139</v>
      </c>
    </row>
    <row r="180" spans="2:23">
      <c r="B180">
        <v>152</v>
      </c>
      <c r="C180">
        <f t="shared" si="64"/>
        <v>1.5100000000000011</v>
      </c>
      <c r="D180">
        <f t="shared" ca="1" si="44"/>
        <v>93.333647188828706</v>
      </c>
      <c r="E180">
        <f t="shared" ca="1" si="45"/>
        <v>160.71533734575141</v>
      </c>
      <c r="F180">
        <f t="shared" ca="1" si="46"/>
        <v>206.88514757792288</v>
      </c>
      <c r="G180">
        <f t="shared" ca="1" si="47"/>
        <v>223.25035478899224</v>
      </c>
      <c r="H180">
        <f t="shared" ca="1" si="48"/>
        <v>225.46322641092627</v>
      </c>
      <c r="I180">
        <f t="shared" ca="1" si="49"/>
        <v>160.71533734575141</v>
      </c>
      <c r="J180">
        <f t="shared" ca="1" si="50"/>
        <v>11.697125210557715</v>
      </c>
      <c r="K180">
        <f t="shared" ca="1" si="51"/>
        <v>56.733368260765928</v>
      </c>
      <c r="L180">
        <f t="shared" ca="1" si="52"/>
        <v>11.697125210557715</v>
      </c>
      <c r="M180">
        <f t="shared" ca="1" si="53"/>
        <v>162.46572195398139</v>
      </c>
      <c r="N180">
        <f t="shared" si="54"/>
        <v>0</v>
      </c>
      <c r="O180">
        <f t="shared" si="55"/>
        <v>0</v>
      </c>
      <c r="P180">
        <f t="shared" ca="1" si="56"/>
        <v>15.609100210858742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162.46572195398139</v>
      </c>
      <c r="W180">
        <f t="shared" ca="1" si="63"/>
        <v>179.22846944828598</v>
      </c>
    </row>
    <row r="181" spans="2:23">
      <c r="B181">
        <v>153</v>
      </c>
      <c r="C181">
        <f t="shared" si="64"/>
        <v>1.5200000000000011</v>
      </c>
      <c r="D181">
        <f t="shared" ca="1" si="44"/>
        <v>92.777558769957921</v>
      </c>
      <c r="E181">
        <f t="shared" ca="1" si="45"/>
        <v>161.48045853780067</v>
      </c>
      <c r="F181">
        <f t="shared" ca="1" si="46"/>
        <v>206.70802774482578</v>
      </c>
      <c r="G181">
        <f t="shared" ca="1" si="47"/>
        <v>222.9634013504517</v>
      </c>
      <c r="H181">
        <f t="shared" ca="1" si="48"/>
        <v>225.16738593775949</v>
      </c>
      <c r="I181">
        <f t="shared" ca="1" si="49"/>
        <v>161.48045853780067</v>
      </c>
      <c r="J181">
        <f t="shared" ca="1" si="50"/>
        <v>17.003106576621576</v>
      </c>
      <c r="K181">
        <f t="shared" ca="1" si="51"/>
        <v>57.823253936749097</v>
      </c>
      <c r="L181">
        <f t="shared" ca="1" si="52"/>
        <v>17.003106576621576</v>
      </c>
      <c r="M181">
        <f t="shared" ca="1" si="53"/>
        <v>179.22846944828598</v>
      </c>
      <c r="N181">
        <f t="shared" si="54"/>
        <v>0</v>
      </c>
      <c r="O181">
        <f t="shared" si="55"/>
        <v>0</v>
      </c>
      <c r="P181">
        <f t="shared" ca="1" si="56"/>
        <v>19.535398705675107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179.22846944828598</v>
      </c>
      <c r="W181">
        <f t="shared" ca="1" si="63"/>
        <v>165.5756097709683</v>
      </c>
    </row>
    <row r="182" spans="2:23">
      <c r="B182">
        <v>154</v>
      </c>
      <c r="C182">
        <f t="shared" si="64"/>
        <v>1.5300000000000011</v>
      </c>
      <c r="D182">
        <f t="shared" ca="1" si="44"/>
        <v>92.221470351087135</v>
      </c>
      <c r="E182">
        <f t="shared" ca="1" si="45"/>
        <v>162.24557972984994</v>
      </c>
      <c r="F182">
        <f t="shared" ca="1" si="46"/>
        <v>206.53090791172869</v>
      </c>
      <c r="G182">
        <f t="shared" ca="1" si="47"/>
        <v>222.6764479119112</v>
      </c>
      <c r="H182">
        <f t="shared" ca="1" si="48"/>
        <v>224.87154546459274</v>
      </c>
      <c r="I182">
        <f t="shared" ca="1" si="49"/>
        <v>162.24557972984994</v>
      </c>
      <c r="J182">
        <f t="shared" ca="1" si="50"/>
        <v>19.627180797488109</v>
      </c>
      <c r="K182">
        <f t="shared" ca="1" si="51"/>
        <v>52.172877527837045</v>
      </c>
      <c r="L182">
        <f t="shared" ca="1" si="52"/>
        <v>19.627180797488109</v>
      </c>
      <c r="M182">
        <f t="shared" ca="1" si="53"/>
        <v>165.5756097709683</v>
      </c>
      <c r="N182">
        <f t="shared" si="54"/>
        <v>0</v>
      </c>
      <c r="O182">
        <f t="shared" si="55"/>
        <v>0</v>
      </c>
      <c r="P182">
        <f t="shared" ca="1" si="56"/>
        <v>11.477567158417656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165.5756097709683</v>
      </c>
      <c r="W182">
        <f t="shared" ca="1" si="63"/>
        <v>160.39171107551076</v>
      </c>
    </row>
    <row r="183" spans="2:23">
      <c r="B183">
        <v>155</v>
      </c>
      <c r="C183">
        <f t="shared" si="64"/>
        <v>1.5400000000000011</v>
      </c>
      <c r="D183">
        <f t="shared" ca="1" si="44"/>
        <v>91.665381932216349</v>
      </c>
      <c r="E183">
        <f t="shared" ca="1" si="45"/>
        <v>163.0107009218992</v>
      </c>
      <c r="F183">
        <f t="shared" ca="1" si="46"/>
        <v>206.3537880786316</v>
      </c>
      <c r="G183">
        <f t="shared" ca="1" si="47"/>
        <v>222.38949447337069</v>
      </c>
      <c r="H183">
        <f t="shared" ca="1" si="48"/>
        <v>224.57570499142599</v>
      </c>
      <c r="I183">
        <f t="shared" ca="1" si="49"/>
        <v>163.0107009218992</v>
      </c>
      <c r="J183">
        <f t="shared" ca="1" si="50"/>
        <v>15.877632856809214</v>
      </c>
      <c r="K183">
        <f t="shared" ca="1" si="51"/>
        <v>50.61268760625353</v>
      </c>
      <c r="L183">
        <f t="shared" ca="1" si="52"/>
        <v>15.877632856809214</v>
      </c>
      <c r="M183">
        <f t="shared" ca="1" si="53"/>
        <v>160.39171107551076</v>
      </c>
      <c r="N183">
        <f t="shared" si="54"/>
        <v>0</v>
      </c>
      <c r="O183">
        <f t="shared" si="55"/>
        <v>0</v>
      </c>
      <c r="P183">
        <f t="shared" ca="1" si="56"/>
        <v>17.765212210197205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160.39171107551076</v>
      </c>
      <c r="W183">
        <f t="shared" ca="1" si="63"/>
        <v>153.75482295655723</v>
      </c>
    </row>
    <row r="184" spans="2:23">
      <c r="B184">
        <v>156</v>
      </c>
      <c r="C184">
        <f t="shared" si="64"/>
        <v>1.5500000000000012</v>
      </c>
      <c r="D184">
        <f t="shared" ca="1" si="44"/>
        <v>91.109293513345548</v>
      </c>
      <c r="E184">
        <f t="shared" ca="1" si="45"/>
        <v>163.77582211394846</v>
      </c>
      <c r="F184">
        <f t="shared" ca="1" si="46"/>
        <v>206.1766682455345</v>
      </c>
      <c r="G184">
        <f t="shared" ca="1" si="47"/>
        <v>222.10254103483018</v>
      </c>
      <c r="H184">
        <f t="shared" ca="1" si="48"/>
        <v>224.27986451825925</v>
      </c>
      <c r="I184">
        <f t="shared" ca="1" si="49"/>
        <v>163.77582211394846</v>
      </c>
      <c r="J184">
        <f t="shared" ca="1" si="50"/>
        <v>15.660874344857802</v>
      </c>
      <c r="K184">
        <f t="shared" ca="1" si="51"/>
        <v>57.802210786539945</v>
      </c>
      <c r="L184">
        <f t="shared" ca="1" si="52"/>
        <v>15.660874344857802</v>
      </c>
      <c r="M184">
        <f t="shared" ca="1" si="53"/>
        <v>153.75482295655723</v>
      </c>
      <c r="N184">
        <f t="shared" si="54"/>
        <v>0</v>
      </c>
      <c r="O184">
        <f t="shared" si="55"/>
        <v>0</v>
      </c>
      <c r="P184">
        <f t="shared" ca="1" si="56"/>
        <v>13.433621277463317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153.75482295655723</v>
      </c>
      <c r="W184">
        <f t="shared" ca="1" si="63"/>
        <v>151.2204330039788</v>
      </c>
    </row>
    <row r="185" spans="2:23">
      <c r="B185">
        <v>157</v>
      </c>
      <c r="C185">
        <f t="shared" si="64"/>
        <v>1.5600000000000012</v>
      </c>
      <c r="D185">
        <f t="shared" ca="1" si="44"/>
        <v>90.553205094474762</v>
      </c>
      <c r="E185">
        <f t="shared" ca="1" si="45"/>
        <v>164.54094330599773</v>
      </c>
      <c r="F185">
        <f t="shared" ca="1" si="46"/>
        <v>205.99954841243741</v>
      </c>
      <c r="G185">
        <f t="shared" ca="1" si="47"/>
        <v>221.81558759628967</v>
      </c>
      <c r="H185">
        <f t="shared" ca="1" si="48"/>
        <v>223.9840240450925</v>
      </c>
      <c r="I185">
        <f t="shared" ca="1" si="49"/>
        <v>164.54094330599773</v>
      </c>
      <c r="J185">
        <f t="shared" ca="1" si="50"/>
        <v>15.275442968459174</v>
      </c>
      <c r="K185">
        <f t="shared" ca="1" si="51"/>
        <v>56.928585532705256</v>
      </c>
      <c r="L185">
        <f t="shared" ca="1" si="52"/>
        <v>15.275442968459174</v>
      </c>
      <c r="M185">
        <f t="shared" ca="1" si="53"/>
        <v>151.2204330039788</v>
      </c>
      <c r="N185">
        <f t="shared" si="54"/>
        <v>0</v>
      </c>
      <c r="O185">
        <f t="shared" si="55"/>
        <v>0</v>
      </c>
      <c r="P185">
        <f t="shared" ca="1" si="56"/>
        <v>18.393535603499913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151.2204330039788</v>
      </c>
      <c r="W185">
        <f t="shared" ca="1" si="63"/>
        <v>178.58394045120568</v>
      </c>
    </row>
    <row r="186" spans="2:23">
      <c r="B186">
        <v>158</v>
      </c>
      <c r="C186">
        <f t="shared" si="64"/>
        <v>1.5700000000000012</v>
      </c>
      <c r="D186">
        <f t="shared" ca="1" si="44"/>
        <v>89.997116675603976</v>
      </c>
      <c r="E186">
        <f t="shared" ca="1" si="45"/>
        <v>165.30606449804699</v>
      </c>
      <c r="F186">
        <f t="shared" ca="1" si="46"/>
        <v>205.82242857934031</v>
      </c>
      <c r="G186">
        <f t="shared" ca="1" si="47"/>
        <v>221.52863415774914</v>
      </c>
      <c r="H186">
        <f t="shared" ca="1" si="48"/>
        <v>223.68818357192572</v>
      </c>
      <c r="I186">
        <f t="shared" ca="1" si="49"/>
        <v>165.30606449804699</v>
      </c>
      <c r="J186">
        <f t="shared" ca="1" si="50"/>
        <v>12.808125417686824</v>
      </c>
      <c r="K186">
        <f t="shared" ca="1" si="51"/>
        <v>52.718072119923818</v>
      </c>
      <c r="L186">
        <f t="shared" ca="1" si="52"/>
        <v>12.808125417686824</v>
      </c>
      <c r="M186">
        <f t="shared" ca="1" si="53"/>
        <v>178.58394045120568</v>
      </c>
      <c r="N186">
        <f t="shared" si="54"/>
        <v>0</v>
      </c>
      <c r="O186">
        <f t="shared" si="55"/>
        <v>0</v>
      </c>
      <c r="P186">
        <f t="shared" ca="1" si="56"/>
        <v>17.673408686932817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178.58394045120568</v>
      </c>
      <c r="W186">
        <f t="shared" ca="1" si="63"/>
        <v>177.44953076145885</v>
      </c>
    </row>
    <row r="187" spans="2:23">
      <c r="B187">
        <v>159</v>
      </c>
      <c r="C187">
        <f t="shared" si="64"/>
        <v>1.5800000000000012</v>
      </c>
      <c r="D187">
        <f t="shared" ca="1" si="44"/>
        <v>89.44102825673319</v>
      </c>
      <c r="E187">
        <f t="shared" ca="1" si="45"/>
        <v>166.07118569009626</v>
      </c>
      <c r="F187">
        <f t="shared" ca="1" si="46"/>
        <v>205.64530874624322</v>
      </c>
      <c r="G187">
        <f t="shared" ca="1" si="47"/>
        <v>221.24168071920863</v>
      </c>
      <c r="H187">
        <f t="shared" ca="1" si="48"/>
        <v>223.392343098759</v>
      </c>
      <c r="I187">
        <f t="shared" ca="1" si="49"/>
        <v>166.07118569009626</v>
      </c>
      <c r="J187">
        <f t="shared" ca="1" si="50"/>
        <v>14.520584689789757</v>
      </c>
      <c r="K187">
        <f t="shared" ca="1" si="51"/>
        <v>54.331102268533868</v>
      </c>
      <c r="L187">
        <f t="shared" ca="1" si="52"/>
        <v>14.520584689789757</v>
      </c>
      <c r="M187">
        <f t="shared" ca="1" si="53"/>
        <v>177.44953076145885</v>
      </c>
      <c r="N187">
        <f t="shared" si="54"/>
        <v>0</v>
      </c>
      <c r="O187">
        <f t="shared" si="55"/>
        <v>0</v>
      </c>
      <c r="P187">
        <f t="shared" ca="1" si="56"/>
        <v>13.739484456182254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177.44953076145885</v>
      </c>
      <c r="W187">
        <f t="shared" ca="1" si="63"/>
        <v>172.86608488045138</v>
      </c>
    </row>
    <row r="188" spans="2:23">
      <c r="B188">
        <v>160</v>
      </c>
      <c r="C188">
        <f t="shared" si="64"/>
        <v>1.5900000000000012</v>
      </c>
      <c r="D188">
        <f t="shared" ca="1" si="44"/>
        <v>88.884939837862404</v>
      </c>
      <c r="E188">
        <f t="shared" ca="1" si="45"/>
        <v>166.83630688214552</v>
      </c>
      <c r="F188">
        <f t="shared" ca="1" si="46"/>
        <v>205.46818891314612</v>
      </c>
      <c r="G188">
        <f t="shared" ca="1" si="47"/>
        <v>220.95472728066812</v>
      </c>
      <c r="H188">
        <f t="shared" ca="1" si="48"/>
        <v>223.09650262559222</v>
      </c>
      <c r="I188">
        <f t="shared" ca="1" si="49"/>
        <v>166.83630688214552</v>
      </c>
      <c r="J188">
        <f t="shared" ca="1" si="50"/>
        <v>10.355096185830917</v>
      </c>
      <c r="K188">
        <f t="shared" ca="1" si="51"/>
        <v>57.168016903997341</v>
      </c>
      <c r="L188">
        <f t="shared" ca="1" si="52"/>
        <v>10.355096185830917</v>
      </c>
      <c r="M188">
        <f t="shared" ca="1" si="53"/>
        <v>172.86608488045138</v>
      </c>
      <c r="N188">
        <f t="shared" si="54"/>
        <v>0</v>
      </c>
      <c r="O188">
        <f t="shared" si="55"/>
        <v>0</v>
      </c>
      <c r="P188">
        <f t="shared" ca="1" si="56"/>
        <v>12.907093324020025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172.86608488045138</v>
      </c>
      <c r="W188">
        <f t="shared" ca="1" si="63"/>
        <v>172.29818999242764</v>
      </c>
    </row>
    <row r="189" spans="2:23">
      <c r="B189">
        <v>161</v>
      </c>
      <c r="C189">
        <f t="shared" si="64"/>
        <v>1.6000000000000012</v>
      </c>
      <c r="D189">
        <f t="shared" ca="1" si="44"/>
        <v>88.328851418991619</v>
      </c>
      <c r="E189">
        <f t="shared" ca="1" si="45"/>
        <v>167.60142807419479</v>
      </c>
      <c r="F189">
        <f t="shared" ca="1" si="46"/>
        <v>205.29106908004903</v>
      </c>
      <c r="G189">
        <f t="shared" ca="1" si="47"/>
        <v>220.66777384212762</v>
      </c>
      <c r="H189">
        <f t="shared" ca="1" si="48"/>
        <v>222.80066215242545</v>
      </c>
      <c r="I189">
        <f t="shared" ca="1" si="49"/>
        <v>167.60142807419479</v>
      </c>
      <c r="J189">
        <f t="shared" ca="1" si="50"/>
        <v>17.524141649337253</v>
      </c>
      <c r="K189">
        <f t="shared" ca="1" si="51"/>
        <v>51.413322264861563</v>
      </c>
      <c r="L189">
        <f t="shared" ca="1" si="52"/>
        <v>17.524141649337253</v>
      </c>
      <c r="M189">
        <f t="shared" ca="1" si="53"/>
        <v>172.29818999242764</v>
      </c>
      <c r="N189">
        <f t="shared" si="54"/>
        <v>0</v>
      </c>
      <c r="O189">
        <f t="shared" si="55"/>
        <v>0</v>
      </c>
      <c r="P189">
        <f t="shared" ca="1" si="56"/>
        <v>14.313534936518408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172.29818999242764</v>
      </c>
      <c r="W189">
        <f t="shared" ca="1" si="63"/>
        <v>196.89462241002286</v>
      </c>
    </row>
    <row r="190" spans="2:23">
      <c r="B190">
        <v>162</v>
      </c>
      <c r="C190">
        <f t="shared" si="64"/>
        <v>1.6100000000000012</v>
      </c>
      <c r="D190">
        <f t="shared" ca="1" si="44"/>
        <v>87.772763000120833</v>
      </c>
      <c r="E190">
        <f t="shared" ca="1" si="45"/>
        <v>168.36654926624405</v>
      </c>
      <c r="F190">
        <f t="shared" ca="1" si="46"/>
        <v>205.11394924695193</v>
      </c>
      <c r="G190">
        <f t="shared" ca="1" si="47"/>
        <v>220.38082040358711</v>
      </c>
      <c r="H190">
        <f t="shared" ca="1" si="48"/>
        <v>222.50482167925873</v>
      </c>
      <c r="I190">
        <f t="shared" ca="1" si="49"/>
        <v>168.36654926624405</v>
      </c>
      <c r="J190">
        <f t="shared" ca="1" si="50"/>
        <v>10.764464757412497</v>
      </c>
      <c r="K190">
        <f t="shared" ca="1" si="51"/>
        <v>50.86910617968897</v>
      </c>
      <c r="L190">
        <f t="shared" ca="1" si="52"/>
        <v>10.764464757412497</v>
      </c>
      <c r="M190">
        <f t="shared" ca="1" si="53"/>
        <v>196.89462241002286</v>
      </c>
      <c r="N190">
        <f t="shared" si="54"/>
        <v>0</v>
      </c>
      <c r="O190">
        <f t="shared" si="55"/>
        <v>0</v>
      </c>
      <c r="P190">
        <f t="shared" ca="1" si="56"/>
        <v>19.605566053551229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196.89462241002286</v>
      </c>
      <c r="W190">
        <f t="shared" ca="1" si="63"/>
        <v>158.5294296037269</v>
      </c>
    </row>
    <row r="191" spans="2:23">
      <c r="B191">
        <v>163</v>
      </c>
      <c r="C191">
        <f t="shared" si="64"/>
        <v>1.6200000000000012</v>
      </c>
      <c r="D191">
        <f t="shared" ca="1" si="44"/>
        <v>87.216674581250047</v>
      </c>
      <c r="E191">
        <f t="shared" ca="1" si="45"/>
        <v>169.13167045829331</v>
      </c>
      <c r="F191">
        <f t="shared" ca="1" si="46"/>
        <v>204.93682941385484</v>
      </c>
      <c r="G191">
        <f t="shared" ca="1" si="47"/>
        <v>220.09386696504657</v>
      </c>
      <c r="H191">
        <f t="shared" ca="1" si="48"/>
        <v>222.20898120609195</v>
      </c>
      <c r="I191">
        <f t="shared" ca="1" si="49"/>
        <v>169.13167045829331</v>
      </c>
      <c r="J191">
        <f t="shared" ca="1" si="50"/>
        <v>16.989880704768439</v>
      </c>
      <c r="K191">
        <f t="shared" ca="1" si="51"/>
        <v>55.151893696674961</v>
      </c>
      <c r="L191">
        <f t="shared" ca="1" si="52"/>
        <v>16.989880704768439</v>
      </c>
      <c r="M191">
        <f t="shared" ca="1" si="53"/>
        <v>158.5294296037269</v>
      </c>
      <c r="N191">
        <f t="shared" si="54"/>
        <v>0</v>
      </c>
      <c r="O191">
        <f t="shared" si="55"/>
        <v>0</v>
      </c>
      <c r="P191">
        <f t="shared" ca="1" si="56"/>
        <v>19.223163586239025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158.5294296037269</v>
      </c>
      <c r="W191">
        <f t="shared" ca="1" si="63"/>
        <v>177.89519097155477</v>
      </c>
    </row>
    <row r="192" spans="2:23">
      <c r="B192">
        <v>164</v>
      </c>
      <c r="C192">
        <f t="shared" si="64"/>
        <v>1.6300000000000012</v>
      </c>
      <c r="D192">
        <f t="shared" ca="1" si="44"/>
        <v>86.660586162379261</v>
      </c>
      <c r="E192">
        <f t="shared" ca="1" si="45"/>
        <v>169.89679165034258</v>
      </c>
      <c r="F192">
        <f t="shared" ca="1" si="46"/>
        <v>204.75970958075774</v>
      </c>
      <c r="G192">
        <f t="shared" ca="1" si="47"/>
        <v>219.80691352650607</v>
      </c>
      <c r="H192">
        <f t="shared" ca="1" si="48"/>
        <v>221.9131407329252</v>
      </c>
      <c r="I192">
        <f t="shared" ca="1" si="49"/>
        <v>169.89679165034258</v>
      </c>
      <c r="J192">
        <f t="shared" ca="1" si="50"/>
        <v>11.768328690559429</v>
      </c>
      <c r="K192">
        <f t="shared" ca="1" si="51"/>
        <v>54.655854940765494</v>
      </c>
      <c r="L192">
        <f t="shared" ca="1" si="52"/>
        <v>11.768328690559429</v>
      </c>
      <c r="M192">
        <f t="shared" ca="1" si="53"/>
        <v>177.89519097155477</v>
      </c>
      <c r="N192">
        <f t="shared" si="54"/>
        <v>0</v>
      </c>
      <c r="O192">
        <f t="shared" si="55"/>
        <v>0</v>
      </c>
      <c r="P192">
        <f t="shared" ca="1" si="56"/>
        <v>16.682505554017553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177.89519097155477</v>
      </c>
      <c r="W192">
        <f t="shared" ca="1" si="63"/>
        <v>151.17420851009783</v>
      </c>
    </row>
    <row r="193" spans="2:23">
      <c r="B193">
        <v>165</v>
      </c>
      <c r="C193">
        <f t="shared" si="64"/>
        <v>1.6400000000000012</v>
      </c>
      <c r="D193">
        <f t="shared" ca="1" si="44"/>
        <v>86.104497743508475</v>
      </c>
      <c r="E193">
        <f t="shared" ca="1" si="45"/>
        <v>170.66191284239184</v>
      </c>
      <c r="F193">
        <f t="shared" ca="1" si="46"/>
        <v>204.58258974766065</v>
      </c>
      <c r="G193">
        <f t="shared" ca="1" si="47"/>
        <v>219.51996008796556</v>
      </c>
      <c r="H193">
        <f t="shared" ca="1" si="48"/>
        <v>221.61730025975845</v>
      </c>
      <c r="I193">
        <f t="shared" ca="1" si="49"/>
        <v>170.66191284239184</v>
      </c>
      <c r="J193">
        <f t="shared" ca="1" si="50"/>
        <v>11.057490866869557</v>
      </c>
      <c r="K193">
        <f t="shared" ca="1" si="51"/>
        <v>51.64669581097769</v>
      </c>
      <c r="L193">
        <f t="shared" ca="1" si="52"/>
        <v>11.057490866869557</v>
      </c>
      <c r="M193">
        <f t="shared" ca="1" si="53"/>
        <v>151.17420851009783</v>
      </c>
      <c r="N193">
        <f t="shared" si="54"/>
        <v>0</v>
      </c>
      <c r="O193">
        <f t="shared" si="55"/>
        <v>0</v>
      </c>
      <c r="P193">
        <f t="shared" ca="1" si="56"/>
        <v>13.060486553304145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151.17420851009783</v>
      </c>
      <c r="W193">
        <f t="shared" ca="1" si="63"/>
        <v>163.54814372158961</v>
      </c>
    </row>
    <row r="194" spans="2:23">
      <c r="B194">
        <v>166</v>
      </c>
      <c r="C194">
        <f t="shared" si="64"/>
        <v>1.6500000000000012</v>
      </c>
      <c r="D194">
        <f t="shared" ca="1" si="44"/>
        <v>85.548409324637689</v>
      </c>
      <c r="E194">
        <f t="shared" ca="1" si="45"/>
        <v>171.42703403444111</v>
      </c>
      <c r="F194">
        <f t="shared" ca="1" si="46"/>
        <v>204.40546991456355</v>
      </c>
      <c r="G194">
        <f t="shared" ca="1" si="47"/>
        <v>219.23300664942505</v>
      </c>
      <c r="H194">
        <f t="shared" ca="1" si="48"/>
        <v>221.32145978659167</v>
      </c>
      <c r="I194">
        <f t="shared" ca="1" si="49"/>
        <v>171.42703403444111</v>
      </c>
      <c r="J194">
        <f t="shared" ca="1" si="50"/>
        <v>13.132782451930325</v>
      </c>
      <c r="K194">
        <f t="shared" ca="1" si="51"/>
        <v>57.353958974154011</v>
      </c>
      <c r="L194">
        <f t="shared" ca="1" si="52"/>
        <v>13.132782451930325</v>
      </c>
      <c r="M194">
        <f t="shared" ca="1" si="53"/>
        <v>163.54814372158961</v>
      </c>
      <c r="N194">
        <f t="shared" si="54"/>
        <v>0</v>
      </c>
      <c r="O194">
        <f t="shared" si="55"/>
        <v>0</v>
      </c>
      <c r="P194">
        <f t="shared" ca="1" si="56"/>
        <v>19.661520097524772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163.54814372158961</v>
      </c>
      <c r="W194">
        <f t="shared" ca="1" si="63"/>
        <v>188.6045036563109</v>
      </c>
    </row>
    <row r="195" spans="2:23">
      <c r="B195">
        <v>167</v>
      </c>
      <c r="C195">
        <f t="shared" si="64"/>
        <v>1.6600000000000013</v>
      </c>
      <c r="D195">
        <f t="shared" ca="1" si="44"/>
        <v>84.992320905766903</v>
      </c>
      <c r="E195">
        <f t="shared" ca="1" si="45"/>
        <v>172.19215522649037</v>
      </c>
      <c r="F195">
        <f t="shared" ca="1" si="46"/>
        <v>204.22835008146646</v>
      </c>
      <c r="G195">
        <f t="shared" ca="1" si="47"/>
        <v>218.94605321088454</v>
      </c>
      <c r="H195">
        <f t="shared" ca="1" si="48"/>
        <v>221.02561931342495</v>
      </c>
      <c r="I195">
        <f t="shared" ca="1" si="49"/>
        <v>172.19215522649037</v>
      </c>
      <c r="J195">
        <f t="shared" ca="1" si="50"/>
        <v>14.51444568120678</v>
      </c>
      <c r="K195">
        <f t="shared" ca="1" si="51"/>
        <v>56.840332278816277</v>
      </c>
      <c r="L195">
        <f t="shared" ca="1" si="52"/>
        <v>14.51444568120678</v>
      </c>
      <c r="M195">
        <f t="shared" ca="1" si="53"/>
        <v>188.6045036563109</v>
      </c>
      <c r="N195">
        <f t="shared" si="54"/>
        <v>0</v>
      </c>
      <c r="O195">
        <f t="shared" si="55"/>
        <v>0</v>
      </c>
      <c r="P195">
        <f t="shared" ca="1" si="56"/>
        <v>13.998549819807522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188.6045036563109</v>
      </c>
      <c r="W195">
        <f t="shared" ca="1" si="63"/>
        <v>172.23260831590264</v>
      </c>
    </row>
    <row r="196" spans="2:23">
      <c r="B196">
        <v>168</v>
      </c>
      <c r="C196">
        <f t="shared" si="64"/>
        <v>1.6700000000000013</v>
      </c>
      <c r="D196">
        <f t="shared" ca="1" si="44"/>
        <v>84.436232486896117</v>
      </c>
      <c r="E196">
        <f t="shared" ca="1" si="45"/>
        <v>172.95727641853966</v>
      </c>
      <c r="F196">
        <f t="shared" ca="1" si="46"/>
        <v>204.05123024836936</v>
      </c>
      <c r="G196">
        <f t="shared" ca="1" si="47"/>
        <v>218.65909977234401</v>
      </c>
      <c r="H196">
        <f t="shared" ca="1" si="48"/>
        <v>220.72977884025818</v>
      </c>
      <c r="I196">
        <f t="shared" ca="1" si="49"/>
        <v>172.95727641853966</v>
      </c>
      <c r="J196">
        <f t="shared" ca="1" si="50"/>
        <v>10.782875445856916</v>
      </c>
      <c r="K196">
        <f t="shared" ca="1" si="51"/>
        <v>53.533861833511764</v>
      </c>
      <c r="L196">
        <f t="shared" ca="1" si="52"/>
        <v>10.782875445856916</v>
      </c>
      <c r="M196">
        <f t="shared" ca="1" si="53"/>
        <v>172.23260831590264</v>
      </c>
      <c r="N196">
        <f t="shared" si="54"/>
        <v>0</v>
      </c>
      <c r="O196">
        <f t="shared" si="55"/>
        <v>0</v>
      </c>
      <c r="P196">
        <f t="shared" ca="1" si="56"/>
        <v>18.800164597241746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172.23260831590264</v>
      </c>
      <c r="W196">
        <f t="shared" ca="1" si="63"/>
        <v>155.67533770482706</v>
      </c>
    </row>
    <row r="197" spans="2:23">
      <c r="B197">
        <v>169</v>
      </c>
      <c r="C197">
        <f t="shared" si="64"/>
        <v>1.6800000000000013</v>
      </c>
      <c r="D197">
        <f t="shared" ca="1" si="44"/>
        <v>83.880144068025331</v>
      </c>
      <c r="E197">
        <f t="shared" ca="1" si="45"/>
        <v>173.72239761058893</v>
      </c>
      <c r="F197">
        <f t="shared" ca="1" si="46"/>
        <v>203.87411041527227</v>
      </c>
      <c r="G197">
        <f t="shared" ca="1" si="47"/>
        <v>218.3721463338035</v>
      </c>
      <c r="H197">
        <f t="shared" ca="1" si="48"/>
        <v>220.43393836709143</v>
      </c>
      <c r="I197">
        <f t="shared" ca="1" si="49"/>
        <v>173.72239761058893</v>
      </c>
      <c r="J197">
        <f t="shared" ca="1" si="50"/>
        <v>13.708600876789205</v>
      </c>
      <c r="K197">
        <f t="shared" ca="1" si="51"/>
        <v>50.508492957951603</v>
      </c>
      <c r="L197">
        <f t="shared" ca="1" si="52"/>
        <v>13.708600876789205</v>
      </c>
      <c r="M197">
        <f t="shared" ca="1" si="53"/>
        <v>155.67533770482706</v>
      </c>
      <c r="N197">
        <f t="shared" si="54"/>
        <v>0</v>
      </c>
      <c r="O197">
        <f t="shared" si="55"/>
        <v>0</v>
      </c>
      <c r="P197">
        <f t="shared" ca="1" si="56"/>
        <v>13.940953586698015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155.67533770482706</v>
      </c>
      <c r="W197">
        <f t="shared" ca="1" si="63"/>
        <v>185.6824196555616</v>
      </c>
    </row>
    <row r="198" spans="2:23">
      <c r="B198">
        <v>170</v>
      </c>
      <c r="C198">
        <f t="shared" si="64"/>
        <v>1.6900000000000013</v>
      </c>
      <c r="D198">
        <f t="shared" ca="1" si="44"/>
        <v>83.324055649154545</v>
      </c>
      <c r="E198">
        <f t="shared" ca="1" si="45"/>
        <v>174.48751880263819</v>
      </c>
      <c r="F198">
        <f t="shared" ca="1" si="46"/>
        <v>203.69699058217518</v>
      </c>
      <c r="G198">
        <f t="shared" ca="1" si="47"/>
        <v>218.08519289526299</v>
      </c>
      <c r="H198">
        <f t="shared" ca="1" si="48"/>
        <v>220.13809789392468</v>
      </c>
      <c r="I198">
        <f t="shared" ca="1" si="49"/>
        <v>174.48751880263819</v>
      </c>
      <c r="J198">
        <f t="shared" ca="1" si="50"/>
        <v>11.464477159152011</v>
      </c>
      <c r="K198">
        <f t="shared" ca="1" si="51"/>
        <v>53.113799116181326</v>
      </c>
      <c r="L198">
        <f t="shared" ca="1" si="52"/>
        <v>11.464477159152011</v>
      </c>
      <c r="M198">
        <f t="shared" ca="1" si="53"/>
        <v>185.6824196555616</v>
      </c>
      <c r="N198">
        <f t="shared" si="54"/>
        <v>0</v>
      </c>
      <c r="O198">
        <f t="shared" si="55"/>
        <v>0</v>
      </c>
      <c r="P198">
        <f t="shared" ca="1" si="56"/>
        <v>13.389611359853006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185.6824196555616</v>
      </c>
      <c r="W198">
        <f t="shared" ca="1" si="63"/>
        <v>198.7258266743016</v>
      </c>
    </row>
    <row r="199" spans="2:23">
      <c r="B199">
        <v>171</v>
      </c>
      <c r="C199">
        <f t="shared" si="64"/>
        <v>1.7000000000000013</v>
      </c>
      <c r="D199">
        <f t="shared" ca="1" si="44"/>
        <v>82.767967230283759</v>
      </c>
      <c r="E199">
        <f t="shared" ca="1" si="45"/>
        <v>175.25263999468746</v>
      </c>
      <c r="F199">
        <f t="shared" ca="1" si="46"/>
        <v>203.51987074907808</v>
      </c>
      <c r="G199">
        <f t="shared" ca="1" si="47"/>
        <v>217.79823945672248</v>
      </c>
      <c r="H199">
        <f t="shared" ca="1" si="48"/>
        <v>219.84225742075793</v>
      </c>
      <c r="I199">
        <f t="shared" ca="1" si="49"/>
        <v>175.25263999468746</v>
      </c>
      <c r="J199">
        <f t="shared" ca="1" si="50"/>
        <v>12.504683423394454</v>
      </c>
      <c r="K199">
        <f t="shared" ca="1" si="51"/>
        <v>56.758262091343568</v>
      </c>
      <c r="L199">
        <f t="shared" ca="1" si="52"/>
        <v>12.504683423394454</v>
      </c>
      <c r="M199">
        <f t="shared" ca="1" si="53"/>
        <v>198.7258266743016</v>
      </c>
      <c r="N199">
        <f t="shared" si="54"/>
        <v>0</v>
      </c>
      <c r="O199">
        <f t="shared" si="55"/>
        <v>0</v>
      </c>
      <c r="P199">
        <f t="shared" ca="1" si="56"/>
        <v>17.774276767995616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198.7258266743016</v>
      </c>
      <c r="W199">
        <f t="shared" ca="1" si="63"/>
        <v>184.88904100501176</v>
      </c>
    </row>
    <row r="200" spans="2:23">
      <c r="B200">
        <v>172</v>
      </c>
      <c r="C200">
        <f t="shared" si="64"/>
        <v>1.7100000000000013</v>
      </c>
      <c r="D200">
        <f t="shared" ca="1" si="44"/>
        <v>82.211878811412973</v>
      </c>
      <c r="E200">
        <f t="shared" ca="1" si="45"/>
        <v>176.01776118673672</v>
      </c>
      <c r="F200">
        <f t="shared" ca="1" si="46"/>
        <v>203.34275091598099</v>
      </c>
      <c r="G200">
        <f t="shared" ca="1" si="47"/>
        <v>217.51128601818198</v>
      </c>
      <c r="H200">
        <f t="shared" ca="1" si="48"/>
        <v>219.54641694759118</v>
      </c>
      <c r="I200">
        <f t="shared" ca="1" si="49"/>
        <v>176.01776118673672</v>
      </c>
      <c r="J200">
        <f t="shared" ca="1" si="50"/>
        <v>11.442249885803903</v>
      </c>
      <c r="K200">
        <f t="shared" ca="1" si="51"/>
        <v>55.420712508112047</v>
      </c>
      <c r="L200">
        <f t="shared" ca="1" si="52"/>
        <v>11.442249885803903</v>
      </c>
      <c r="M200">
        <f t="shared" ca="1" si="53"/>
        <v>184.88904100501176</v>
      </c>
      <c r="N200">
        <f t="shared" si="54"/>
        <v>0</v>
      </c>
      <c r="O200">
        <f t="shared" si="55"/>
        <v>0</v>
      </c>
      <c r="P200">
        <f t="shared" ca="1" si="56"/>
        <v>11.506137091210071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184.88904100501176</v>
      </c>
      <c r="W200">
        <f t="shared" ca="1" si="63"/>
        <v>173.53751417975474</v>
      </c>
    </row>
    <row r="201" spans="2:23">
      <c r="B201">
        <v>173</v>
      </c>
      <c r="C201">
        <f t="shared" si="64"/>
        <v>1.7200000000000013</v>
      </c>
      <c r="D201">
        <f t="shared" ca="1" si="44"/>
        <v>81.655790392542187</v>
      </c>
      <c r="E201">
        <f t="shared" ca="1" si="45"/>
        <v>176.78288237878598</v>
      </c>
      <c r="F201">
        <f t="shared" ca="1" si="46"/>
        <v>203.16563108288389</v>
      </c>
      <c r="G201">
        <f t="shared" ca="1" si="47"/>
        <v>217.22433257964144</v>
      </c>
      <c r="H201">
        <f t="shared" ca="1" si="48"/>
        <v>219.25057647442441</v>
      </c>
      <c r="I201">
        <f t="shared" ca="1" si="49"/>
        <v>176.78288237878598</v>
      </c>
      <c r="J201">
        <f t="shared" ca="1" si="50"/>
        <v>19.278934083658896</v>
      </c>
      <c r="K201">
        <f t="shared" ca="1" si="51"/>
        <v>54.382781514304952</v>
      </c>
      <c r="L201">
        <f t="shared" ca="1" si="52"/>
        <v>19.278934083658896</v>
      </c>
      <c r="M201">
        <f t="shared" ca="1" si="53"/>
        <v>173.53751417975474</v>
      </c>
      <c r="N201">
        <f t="shared" si="54"/>
        <v>0</v>
      </c>
      <c r="O201">
        <f t="shared" si="55"/>
        <v>0</v>
      </c>
      <c r="P201">
        <f t="shared" ca="1" si="56"/>
        <v>11.769255184744907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173.53751417975474</v>
      </c>
      <c r="W201">
        <f t="shared" ca="1" si="63"/>
        <v>157.06180664309557</v>
      </c>
    </row>
    <row r="202" spans="2:23">
      <c r="B202">
        <v>174</v>
      </c>
      <c r="C202">
        <f t="shared" si="64"/>
        <v>1.7300000000000013</v>
      </c>
      <c r="D202">
        <f t="shared" ca="1" si="44"/>
        <v>81.099701973671401</v>
      </c>
      <c r="E202">
        <f t="shared" ca="1" si="45"/>
        <v>177.54800357083525</v>
      </c>
      <c r="F202">
        <f t="shared" ca="1" si="46"/>
        <v>202.9885112497868</v>
      </c>
      <c r="G202">
        <f t="shared" ca="1" si="47"/>
        <v>216.93737914110093</v>
      </c>
      <c r="H202">
        <f t="shared" ca="1" si="48"/>
        <v>218.95473600125766</v>
      </c>
      <c r="I202">
        <f t="shared" ca="1" si="49"/>
        <v>177.54800357083525</v>
      </c>
      <c r="J202">
        <f t="shared" ca="1" si="50"/>
        <v>10.416782784095631</v>
      </c>
      <c r="K202">
        <f t="shared" ca="1" si="51"/>
        <v>59.831944935576757</v>
      </c>
      <c r="L202">
        <f t="shared" ca="1" si="52"/>
        <v>10.416782784095631</v>
      </c>
      <c r="M202">
        <f t="shared" ca="1" si="53"/>
        <v>157.06180664309557</v>
      </c>
      <c r="N202">
        <f t="shared" si="54"/>
        <v>0</v>
      </c>
      <c r="O202">
        <f t="shared" si="55"/>
        <v>0</v>
      </c>
      <c r="P202">
        <f t="shared" ca="1" si="56"/>
        <v>10.712885543352968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157.06180664309557</v>
      </c>
      <c r="W202">
        <f t="shared" ca="1" si="63"/>
        <v>189.86992898686913</v>
      </c>
    </row>
    <row r="203" spans="2:23">
      <c r="B203">
        <v>175</v>
      </c>
      <c r="C203">
        <f t="shared" si="64"/>
        <v>1.7400000000000013</v>
      </c>
      <c r="D203">
        <f t="shared" ca="1" si="44"/>
        <v>80.543613554800615</v>
      </c>
      <c r="E203">
        <f t="shared" ca="1" si="45"/>
        <v>178.31312476288451</v>
      </c>
      <c r="F203">
        <f t="shared" ca="1" si="46"/>
        <v>202.8113914166897</v>
      </c>
      <c r="G203">
        <f t="shared" ca="1" si="47"/>
        <v>216.65042570256043</v>
      </c>
      <c r="H203">
        <f t="shared" ca="1" si="48"/>
        <v>218.65889552809091</v>
      </c>
      <c r="I203">
        <f t="shared" ca="1" si="49"/>
        <v>178.31312476288451</v>
      </c>
      <c r="J203">
        <f t="shared" ca="1" si="50"/>
        <v>10.67851847892598</v>
      </c>
      <c r="K203">
        <f t="shared" ca="1" si="51"/>
        <v>53.193319090396471</v>
      </c>
      <c r="L203">
        <f t="shared" ca="1" si="52"/>
        <v>10.67851847892598</v>
      </c>
      <c r="M203">
        <f t="shared" ca="1" si="53"/>
        <v>189.86992898686913</v>
      </c>
      <c r="N203">
        <f t="shared" si="54"/>
        <v>0</v>
      </c>
      <c r="O203">
        <f t="shared" si="55"/>
        <v>0</v>
      </c>
      <c r="P203">
        <f t="shared" ca="1" si="56"/>
        <v>19.691211692879733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189.86992898686913</v>
      </c>
      <c r="W203">
        <f t="shared" ca="1" si="63"/>
        <v>173.48697756553108</v>
      </c>
    </row>
    <row r="204" spans="2:23">
      <c r="B204">
        <v>176</v>
      </c>
      <c r="C204">
        <f t="shared" si="64"/>
        <v>1.7500000000000013</v>
      </c>
      <c r="D204">
        <f t="shared" ca="1" si="44"/>
        <v>79.987525135929829</v>
      </c>
      <c r="E204">
        <f t="shared" ca="1" si="45"/>
        <v>179.07824595493378</v>
      </c>
      <c r="F204">
        <f t="shared" ca="1" si="46"/>
        <v>202.63427158359261</v>
      </c>
      <c r="G204">
        <f t="shared" ca="1" si="47"/>
        <v>216.36347226401992</v>
      </c>
      <c r="H204">
        <f t="shared" ca="1" si="48"/>
        <v>218.36305505492413</v>
      </c>
      <c r="I204">
        <f t="shared" ca="1" si="49"/>
        <v>179.07824595493378</v>
      </c>
      <c r="J204">
        <f t="shared" ca="1" si="50"/>
        <v>12.576788953901996</v>
      </c>
      <c r="K204">
        <f t="shared" ca="1" si="51"/>
        <v>59.462073504791988</v>
      </c>
      <c r="L204">
        <f t="shared" ca="1" si="52"/>
        <v>12.576788953901996</v>
      </c>
      <c r="M204">
        <f t="shared" ca="1" si="53"/>
        <v>173.48697756553108</v>
      </c>
      <c r="N204">
        <f t="shared" si="54"/>
        <v>0</v>
      </c>
      <c r="O204">
        <f t="shared" si="55"/>
        <v>0</v>
      </c>
      <c r="P204">
        <f t="shared" ca="1" si="56"/>
        <v>13.252412952151644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173.48697756553108</v>
      </c>
      <c r="W204">
        <f t="shared" ca="1" si="63"/>
        <v>220.77829431942973</v>
      </c>
    </row>
    <row r="205" spans="2:23">
      <c r="B205">
        <v>177</v>
      </c>
      <c r="C205">
        <f t="shared" si="64"/>
        <v>1.7600000000000013</v>
      </c>
      <c r="D205">
        <f t="shared" ca="1" si="44"/>
        <v>79.431436717059043</v>
      </c>
      <c r="E205">
        <f t="shared" ca="1" si="45"/>
        <v>179.84336714698304</v>
      </c>
      <c r="F205">
        <f t="shared" ca="1" si="46"/>
        <v>202.45715175049551</v>
      </c>
      <c r="G205">
        <f t="shared" ca="1" si="47"/>
        <v>216.07651882547941</v>
      </c>
      <c r="H205">
        <f t="shared" ca="1" si="48"/>
        <v>218.06721458175738</v>
      </c>
      <c r="I205">
        <f t="shared" ca="1" si="49"/>
        <v>179.84336714698304</v>
      </c>
      <c r="J205">
        <f t="shared" ca="1" si="50"/>
        <v>13.795864970434195</v>
      </c>
      <c r="K205">
        <f t="shared" ca="1" si="51"/>
        <v>59.568073592199653</v>
      </c>
      <c r="L205">
        <f t="shared" ca="1" si="52"/>
        <v>13.795864970434195</v>
      </c>
      <c r="M205">
        <f t="shared" ca="1" si="53"/>
        <v>220.77829431942973</v>
      </c>
      <c r="N205">
        <f t="shared" si="54"/>
        <v>0</v>
      </c>
      <c r="O205">
        <f t="shared" si="55"/>
        <v>0</v>
      </c>
      <c r="P205">
        <f t="shared" ca="1" si="56"/>
        <v>14.586950270449961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220.77829431942973</v>
      </c>
      <c r="W205">
        <f t="shared" ca="1" si="63"/>
        <v>180.38368841432722</v>
      </c>
    </row>
    <row r="206" spans="2:23">
      <c r="B206">
        <v>178</v>
      </c>
      <c r="C206">
        <f t="shared" si="64"/>
        <v>1.7700000000000014</v>
      </c>
      <c r="D206">
        <f t="shared" ca="1" si="44"/>
        <v>78.875348298188257</v>
      </c>
      <c r="E206">
        <f t="shared" ca="1" si="45"/>
        <v>180.60848833903231</v>
      </c>
      <c r="F206">
        <f t="shared" ca="1" si="46"/>
        <v>202.28003191739842</v>
      </c>
      <c r="G206">
        <f t="shared" ca="1" si="47"/>
        <v>215.78956538693888</v>
      </c>
      <c r="H206">
        <f t="shared" ca="1" si="48"/>
        <v>217.77137410859063</v>
      </c>
      <c r="I206">
        <f t="shared" ca="1" si="49"/>
        <v>180.60848833903231</v>
      </c>
      <c r="J206">
        <f t="shared" ca="1" si="50"/>
        <v>10.210307317247498</v>
      </c>
      <c r="K206">
        <f t="shared" ca="1" si="51"/>
        <v>52.907833014187418</v>
      </c>
      <c r="L206">
        <f t="shared" ca="1" si="52"/>
        <v>10.210307317247498</v>
      </c>
      <c r="M206">
        <f t="shared" ca="1" si="53"/>
        <v>180.38368841432722</v>
      </c>
      <c r="N206">
        <f t="shared" si="54"/>
        <v>0</v>
      </c>
      <c r="O206">
        <f t="shared" si="55"/>
        <v>0</v>
      </c>
      <c r="P206">
        <f t="shared" ca="1" si="56"/>
        <v>17.1231127732608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180.38368841432722</v>
      </c>
      <c r="W206">
        <f t="shared" ca="1" si="63"/>
        <v>169.95387212764325</v>
      </c>
    </row>
    <row r="207" spans="2:23">
      <c r="B207">
        <v>179</v>
      </c>
      <c r="C207">
        <f t="shared" si="64"/>
        <v>1.7800000000000014</v>
      </c>
      <c r="D207">
        <f t="shared" ca="1" si="44"/>
        <v>78.319259879317471</v>
      </c>
      <c r="E207">
        <f t="shared" ca="1" si="45"/>
        <v>181.37360953108157</v>
      </c>
      <c r="F207">
        <f t="shared" ca="1" si="46"/>
        <v>202.10291208430132</v>
      </c>
      <c r="G207">
        <f t="shared" ca="1" si="47"/>
        <v>215.50261194839837</v>
      </c>
      <c r="H207">
        <f t="shared" ca="1" si="48"/>
        <v>217.47553363542389</v>
      </c>
      <c r="I207">
        <f t="shared" ca="1" si="49"/>
        <v>181.37360953108157</v>
      </c>
      <c r="J207">
        <f t="shared" ca="1" si="50"/>
        <v>15.6263046321601</v>
      </c>
      <c r="K207">
        <f t="shared" ca="1" si="51"/>
        <v>55.024576212254033</v>
      </c>
      <c r="L207">
        <f t="shared" ca="1" si="52"/>
        <v>15.6263046321601</v>
      </c>
      <c r="M207">
        <f t="shared" ca="1" si="53"/>
        <v>169.95387212764325</v>
      </c>
      <c r="N207">
        <f t="shared" si="54"/>
        <v>0</v>
      </c>
      <c r="O207">
        <f t="shared" si="55"/>
        <v>0</v>
      </c>
      <c r="P207">
        <f t="shared" ca="1" si="56"/>
        <v>14.967645984479532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169.95387212764325</v>
      </c>
      <c r="W207">
        <f t="shared" ca="1" si="63"/>
        <v>196.21316519955766</v>
      </c>
    </row>
    <row r="208" spans="2:23">
      <c r="B208">
        <v>180</v>
      </c>
      <c r="C208">
        <f t="shared" si="64"/>
        <v>1.7900000000000014</v>
      </c>
      <c r="D208">
        <f t="shared" ca="1" si="44"/>
        <v>77.763171460446685</v>
      </c>
      <c r="E208">
        <f t="shared" ca="1" si="45"/>
        <v>182.13873072313083</v>
      </c>
      <c r="F208">
        <f t="shared" ca="1" si="46"/>
        <v>201.92579225120423</v>
      </c>
      <c r="G208">
        <f t="shared" ca="1" si="47"/>
        <v>215.21565850985786</v>
      </c>
      <c r="H208">
        <f t="shared" ca="1" si="48"/>
        <v>217.17969316225714</v>
      </c>
      <c r="I208">
        <f t="shared" ca="1" si="49"/>
        <v>182.13873072313083</v>
      </c>
      <c r="J208">
        <f t="shared" ca="1" si="50"/>
        <v>16.140459120733794</v>
      </c>
      <c r="K208">
        <f t="shared" ca="1" si="51"/>
        <v>59.939876929047387</v>
      </c>
      <c r="L208">
        <f t="shared" ca="1" si="52"/>
        <v>16.140459120733794</v>
      </c>
      <c r="M208">
        <f t="shared" ca="1" si="53"/>
        <v>196.21316519955766</v>
      </c>
      <c r="N208">
        <f t="shared" si="54"/>
        <v>0</v>
      </c>
      <c r="O208">
        <f t="shared" si="55"/>
        <v>0</v>
      </c>
      <c r="P208">
        <f t="shared" ca="1" si="56"/>
        <v>15.40839252395017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196.21316519955766</v>
      </c>
      <c r="W208">
        <f t="shared" ca="1" si="63"/>
        <v>181.16729998675837</v>
      </c>
    </row>
    <row r="209" spans="2:23">
      <c r="B209">
        <v>181</v>
      </c>
      <c r="C209">
        <f t="shared" si="64"/>
        <v>1.8000000000000014</v>
      </c>
      <c r="D209">
        <f t="shared" ca="1" si="44"/>
        <v>77.207083041575899</v>
      </c>
      <c r="E209">
        <f t="shared" ca="1" si="45"/>
        <v>182.9038519151801</v>
      </c>
      <c r="F209">
        <f t="shared" ca="1" si="46"/>
        <v>201.74867241810713</v>
      </c>
      <c r="G209">
        <f t="shared" ca="1" si="47"/>
        <v>214.92870507131732</v>
      </c>
      <c r="H209">
        <f t="shared" ca="1" si="48"/>
        <v>216.88385268909036</v>
      </c>
      <c r="I209">
        <f t="shared" ca="1" si="49"/>
        <v>182.9038519151801</v>
      </c>
      <c r="J209">
        <f t="shared" ca="1" si="50"/>
        <v>16.723590023684665</v>
      </c>
      <c r="K209">
        <f t="shared" ca="1" si="51"/>
        <v>50.510616938045132</v>
      </c>
      <c r="L209">
        <f t="shared" ca="1" si="52"/>
        <v>16.723590023684665</v>
      </c>
      <c r="M209">
        <f t="shared" ca="1" si="53"/>
        <v>181.16729998675837</v>
      </c>
      <c r="N209">
        <f t="shared" si="54"/>
        <v>0</v>
      </c>
      <c r="O209">
        <f t="shared" si="55"/>
        <v>0</v>
      </c>
      <c r="P209">
        <f t="shared" ca="1" si="56"/>
        <v>16.42058324966456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181.16729998675837</v>
      </c>
      <c r="W209">
        <f t="shared" ca="1" si="63"/>
        <v>187.94512497148176</v>
      </c>
    </row>
    <row r="210" spans="2:23">
      <c r="B210">
        <v>182</v>
      </c>
      <c r="C210">
        <f t="shared" si="64"/>
        <v>1.8100000000000014</v>
      </c>
      <c r="D210">
        <f t="shared" ca="1" si="44"/>
        <v>76.650994622705113</v>
      </c>
      <c r="E210">
        <f t="shared" ca="1" si="45"/>
        <v>183.66897310722936</v>
      </c>
      <c r="F210">
        <f t="shared" ca="1" si="46"/>
        <v>201.57155258501004</v>
      </c>
      <c r="G210">
        <f t="shared" ca="1" si="47"/>
        <v>214.64175163277685</v>
      </c>
      <c r="H210">
        <f t="shared" ca="1" si="48"/>
        <v>216.58801221592364</v>
      </c>
      <c r="I210">
        <f t="shared" ca="1" si="49"/>
        <v>183.66897310722936</v>
      </c>
      <c r="J210">
        <f t="shared" ca="1" si="50"/>
        <v>10.269499728119627</v>
      </c>
      <c r="K210">
        <f t="shared" ca="1" si="51"/>
        <v>56.021635377665007</v>
      </c>
      <c r="L210">
        <f t="shared" ca="1" si="52"/>
        <v>10.269499728119627</v>
      </c>
      <c r="M210">
        <f t="shared" ca="1" si="53"/>
        <v>187.94512497148176</v>
      </c>
      <c r="N210">
        <f t="shared" si="54"/>
        <v>0</v>
      </c>
      <c r="O210">
        <f t="shared" si="55"/>
        <v>0</v>
      </c>
      <c r="P210">
        <f t="shared" ca="1" si="56"/>
        <v>10.371554205157736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187.94512497148176</v>
      </c>
      <c r="W210">
        <f t="shared" ca="1" si="63"/>
        <v>204.92110459318647</v>
      </c>
    </row>
    <row r="211" spans="2:23">
      <c r="B211">
        <v>183</v>
      </c>
      <c r="C211">
        <f t="shared" si="64"/>
        <v>1.8200000000000014</v>
      </c>
      <c r="D211">
        <f t="shared" ca="1" si="44"/>
        <v>76.094906203834327</v>
      </c>
      <c r="E211">
        <f t="shared" ca="1" si="45"/>
        <v>184.43409429927863</v>
      </c>
      <c r="F211">
        <f t="shared" ca="1" si="46"/>
        <v>201.39443275191294</v>
      </c>
      <c r="G211">
        <f t="shared" ca="1" si="47"/>
        <v>214.35479819423631</v>
      </c>
      <c r="H211">
        <f t="shared" ca="1" si="48"/>
        <v>216.29217174275686</v>
      </c>
      <c r="I211">
        <f t="shared" ca="1" si="49"/>
        <v>184.43409429927863</v>
      </c>
      <c r="J211">
        <f t="shared" ca="1" si="50"/>
        <v>18.459777156003838</v>
      </c>
      <c r="K211">
        <f t="shared" ca="1" si="51"/>
        <v>50.332048433974705</v>
      </c>
      <c r="L211">
        <f t="shared" ca="1" si="52"/>
        <v>18.459777156003838</v>
      </c>
      <c r="M211">
        <f t="shared" ca="1" si="53"/>
        <v>204.92110459318647</v>
      </c>
      <c r="N211">
        <f t="shared" si="54"/>
        <v>0</v>
      </c>
      <c r="O211">
        <f t="shared" si="55"/>
        <v>0</v>
      </c>
      <c r="P211">
        <f t="shared" ca="1" si="56"/>
        <v>13.691519267458716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204.92110459318647</v>
      </c>
      <c r="W211">
        <f t="shared" ca="1" si="63"/>
        <v>184.82416581387369</v>
      </c>
    </row>
    <row r="212" spans="2:23">
      <c r="B212">
        <v>184</v>
      </c>
      <c r="C212">
        <f t="shared" si="64"/>
        <v>1.8300000000000014</v>
      </c>
      <c r="D212">
        <f t="shared" ca="1" si="44"/>
        <v>75.538817784963541</v>
      </c>
      <c r="E212">
        <f t="shared" ca="1" si="45"/>
        <v>185.19921549132789</v>
      </c>
      <c r="F212">
        <f t="shared" ca="1" si="46"/>
        <v>201.21731291881585</v>
      </c>
      <c r="G212">
        <f t="shared" ca="1" si="47"/>
        <v>214.0678447556958</v>
      </c>
      <c r="H212">
        <f t="shared" ca="1" si="48"/>
        <v>215.99633126959012</v>
      </c>
      <c r="I212">
        <f t="shared" ca="1" si="49"/>
        <v>185.19921549132789</v>
      </c>
      <c r="J212">
        <f t="shared" ca="1" si="50"/>
        <v>16.209882131615814</v>
      </c>
      <c r="K212">
        <f t="shared" ca="1" si="51"/>
        <v>56.223175234654263</v>
      </c>
      <c r="L212">
        <f t="shared" ca="1" si="52"/>
        <v>16.209882131615814</v>
      </c>
      <c r="M212">
        <f t="shared" ca="1" si="53"/>
        <v>184.82416581387369</v>
      </c>
      <c r="N212">
        <f t="shared" si="54"/>
        <v>0</v>
      </c>
      <c r="O212">
        <f t="shared" si="55"/>
        <v>0</v>
      </c>
      <c r="P212">
        <f t="shared" ca="1" si="56"/>
        <v>11.480284121007571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184.82416581387369</v>
      </c>
      <c r="W212">
        <f t="shared" ca="1" si="63"/>
        <v>183.07842997745723</v>
      </c>
    </row>
    <row r="213" spans="2:23">
      <c r="B213">
        <v>185</v>
      </c>
      <c r="C213">
        <f t="shared" si="64"/>
        <v>1.8400000000000014</v>
      </c>
      <c r="D213">
        <f t="shared" ca="1" si="44"/>
        <v>74.982729366092741</v>
      </c>
      <c r="E213">
        <f t="shared" ca="1" si="45"/>
        <v>185.96433668337716</v>
      </c>
      <c r="F213">
        <f t="shared" ca="1" si="46"/>
        <v>201.04019308571876</v>
      </c>
      <c r="G213">
        <f t="shared" ca="1" si="47"/>
        <v>213.78089131715529</v>
      </c>
      <c r="H213">
        <f t="shared" ca="1" si="48"/>
        <v>215.70049079642337</v>
      </c>
      <c r="I213">
        <f t="shared" ca="1" si="49"/>
        <v>185.96433668337716</v>
      </c>
      <c r="J213">
        <f t="shared" ca="1" si="50"/>
        <v>11.89389622235467</v>
      </c>
      <c r="K213">
        <f t="shared" ca="1" si="51"/>
        <v>58.567835846370144</v>
      </c>
      <c r="L213">
        <f t="shared" ca="1" si="52"/>
        <v>11.89389622235467</v>
      </c>
      <c r="M213">
        <f t="shared" ca="1" si="53"/>
        <v>183.07842997745723</v>
      </c>
      <c r="N213">
        <f t="shared" si="54"/>
        <v>0</v>
      </c>
      <c r="O213">
        <f t="shared" si="55"/>
        <v>0</v>
      </c>
      <c r="P213">
        <f t="shared" ca="1" si="56"/>
        <v>17.603798005648059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183.07842997745723</v>
      </c>
      <c r="W213">
        <f t="shared" ca="1" si="63"/>
        <v>188.95063159791022</v>
      </c>
    </row>
    <row r="214" spans="2:23">
      <c r="B214">
        <v>186</v>
      </c>
      <c r="C214">
        <f t="shared" si="64"/>
        <v>1.8500000000000014</v>
      </c>
      <c r="D214">
        <f t="shared" ca="1" si="44"/>
        <v>74.426640947221955</v>
      </c>
      <c r="E214">
        <f t="shared" ca="1" si="45"/>
        <v>186.72945787542642</v>
      </c>
      <c r="F214">
        <f t="shared" ca="1" si="46"/>
        <v>200.86307325262166</v>
      </c>
      <c r="G214">
        <f t="shared" ca="1" si="47"/>
        <v>213.49393787861476</v>
      </c>
      <c r="H214">
        <f t="shared" ca="1" si="48"/>
        <v>215.40465032325659</v>
      </c>
      <c r="I214">
        <f t="shared" ca="1" si="49"/>
        <v>186.72945787542642</v>
      </c>
      <c r="J214">
        <f t="shared" ca="1" si="50"/>
        <v>13.286263426580263</v>
      </c>
      <c r="K214">
        <f t="shared" ca="1" si="51"/>
        <v>57.697007589822533</v>
      </c>
      <c r="L214">
        <f t="shared" ca="1" si="52"/>
        <v>13.286263426580263</v>
      </c>
      <c r="M214">
        <f t="shared" ca="1" si="53"/>
        <v>188.95063159791022</v>
      </c>
      <c r="N214">
        <f t="shared" si="54"/>
        <v>0</v>
      </c>
      <c r="O214">
        <f t="shared" si="55"/>
        <v>0</v>
      </c>
      <c r="P214">
        <f t="shared" ca="1" si="56"/>
        <v>16.036582422748324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188.95063159791022</v>
      </c>
      <c r="W214">
        <f t="shared" ca="1" si="63"/>
        <v>186.96715641024434</v>
      </c>
    </row>
    <row r="215" spans="2:23">
      <c r="B215">
        <v>187</v>
      </c>
      <c r="C215">
        <f t="shared" si="64"/>
        <v>1.8600000000000014</v>
      </c>
      <c r="D215">
        <f t="shared" ca="1" si="44"/>
        <v>73.870552528351169</v>
      </c>
      <c r="E215">
        <f t="shared" ca="1" si="45"/>
        <v>187.49457906747568</v>
      </c>
      <c r="F215">
        <f t="shared" ca="1" si="46"/>
        <v>200.68595341952457</v>
      </c>
      <c r="G215">
        <f t="shared" ca="1" si="47"/>
        <v>213.20698444007425</v>
      </c>
      <c r="H215">
        <f t="shared" ca="1" si="48"/>
        <v>215.10880985008987</v>
      </c>
      <c r="I215">
        <f t="shared" ca="1" si="49"/>
        <v>187.49457906747568</v>
      </c>
      <c r="J215">
        <f t="shared" ca="1" si="50"/>
        <v>13.503779999609833</v>
      </c>
      <c r="K215">
        <f t="shared" ca="1" si="51"/>
        <v>58.716334370856202</v>
      </c>
      <c r="L215">
        <f t="shared" ca="1" si="52"/>
        <v>13.503779999609833</v>
      </c>
      <c r="M215">
        <f t="shared" ca="1" si="53"/>
        <v>186.96715641024434</v>
      </c>
      <c r="N215">
        <f t="shared" si="54"/>
        <v>0</v>
      </c>
      <c r="O215">
        <f t="shared" si="55"/>
        <v>0</v>
      </c>
      <c r="P215">
        <f t="shared" ca="1" si="56"/>
        <v>11.861592427276264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186.96715641024434</v>
      </c>
      <c r="W215">
        <f t="shared" ca="1" si="63"/>
        <v>187.94723959186265</v>
      </c>
    </row>
    <row r="216" spans="2:23">
      <c r="B216">
        <v>188</v>
      </c>
      <c r="C216">
        <f t="shared" si="64"/>
        <v>1.8700000000000014</v>
      </c>
      <c r="D216">
        <f t="shared" ca="1" si="44"/>
        <v>73.314464109480383</v>
      </c>
      <c r="E216">
        <f t="shared" ca="1" si="45"/>
        <v>188.25970025952495</v>
      </c>
      <c r="F216">
        <f t="shared" ca="1" si="46"/>
        <v>200.50883358642747</v>
      </c>
      <c r="G216">
        <f t="shared" ca="1" si="47"/>
        <v>212.92003100153374</v>
      </c>
      <c r="H216">
        <f t="shared" ca="1" si="48"/>
        <v>214.81296937692309</v>
      </c>
      <c r="I216">
        <f t="shared" ca="1" si="49"/>
        <v>188.25970025952495</v>
      </c>
      <c r="J216">
        <f t="shared" ca="1" si="50"/>
        <v>12.315683700498994</v>
      </c>
      <c r="K216">
        <f t="shared" ca="1" si="51"/>
        <v>57.750583152801482</v>
      </c>
      <c r="L216">
        <f t="shared" ca="1" si="52"/>
        <v>12.315683700498994</v>
      </c>
      <c r="M216">
        <f t="shared" ca="1" si="53"/>
        <v>187.94723959186265</v>
      </c>
      <c r="N216">
        <f t="shared" si="54"/>
        <v>0</v>
      </c>
      <c r="O216">
        <f t="shared" si="55"/>
        <v>0</v>
      </c>
      <c r="P216">
        <f t="shared" ca="1" si="56"/>
        <v>12.984242889851885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187.94723959186265</v>
      </c>
      <c r="W216">
        <f t="shared" ca="1" si="63"/>
        <v>176.30141456056853</v>
      </c>
    </row>
    <row r="217" spans="2:23">
      <c r="B217">
        <v>189</v>
      </c>
      <c r="C217">
        <f t="shared" si="64"/>
        <v>1.8800000000000014</v>
      </c>
      <c r="D217">
        <f t="shared" ca="1" si="44"/>
        <v>72.758375690609597</v>
      </c>
      <c r="E217">
        <f t="shared" ca="1" si="45"/>
        <v>189.02482145157421</v>
      </c>
      <c r="F217">
        <f t="shared" ca="1" si="46"/>
        <v>200.33171375333038</v>
      </c>
      <c r="G217">
        <f t="shared" ca="1" si="47"/>
        <v>212.63307756299324</v>
      </c>
      <c r="H217">
        <f t="shared" ca="1" si="48"/>
        <v>214.51712890375634</v>
      </c>
      <c r="I217">
        <f t="shared" ca="1" si="49"/>
        <v>189.02482145157421</v>
      </c>
      <c r="J217">
        <f t="shared" ca="1" si="50"/>
        <v>13.964674402814126</v>
      </c>
      <c r="K217">
        <f t="shared" ca="1" si="51"/>
        <v>56.173989194940077</v>
      </c>
      <c r="L217">
        <f t="shared" ca="1" si="52"/>
        <v>13.964674402814126</v>
      </c>
      <c r="M217">
        <f t="shared" ca="1" si="53"/>
        <v>176.30141456056853</v>
      </c>
      <c r="N217">
        <f t="shared" si="54"/>
        <v>0</v>
      </c>
      <c r="O217">
        <f t="shared" si="55"/>
        <v>0</v>
      </c>
      <c r="P217">
        <f t="shared" ca="1" si="56"/>
        <v>17.387509607533502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176.30141456056853</v>
      </c>
      <c r="W217">
        <f t="shared" ca="1" si="63"/>
        <v>190.38466014365719</v>
      </c>
    </row>
    <row r="218" spans="2:23">
      <c r="B218">
        <v>190</v>
      </c>
      <c r="C218">
        <f t="shared" si="64"/>
        <v>1.8900000000000015</v>
      </c>
      <c r="D218">
        <f t="shared" ca="1" si="44"/>
        <v>72.202287271738811</v>
      </c>
      <c r="E218">
        <f t="shared" ca="1" si="45"/>
        <v>189.78994264362348</v>
      </c>
      <c r="F218">
        <f t="shared" ca="1" si="46"/>
        <v>200.15459392023328</v>
      </c>
      <c r="G218">
        <f t="shared" ca="1" si="47"/>
        <v>212.34612412445273</v>
      </c>
      <c r="H218">
        <f t="shared" ca="1" si="48"/>
        <v>214.2212884305896</v>
      </c>
      <c r="I218">
        <f t="shared" ca="1" si="49"/>
        <v>189.78994264362348</v>
      </c>
      <c r="J218">
        <f t="shared" ca="1" si="50"/>
        <v>12.61593423213526</v>
      </c>
      <c r="K218">
        <f t="shared" ca="1" si="51"/>
        <v>56.423066155448396</v>
      </c>
      <c r="L218">
        <f t="shared" ca="1" si="52"/>
        <v>12.61593423213526</v>
      </c>
      <c r="M218">
        <f t="shared" ca="1" si="53"/>
        <v>190.38466014365719</v>
      </c>
      <c r="N218">
        <f t="shared" si="54"/>
        <v>0</v>
      </c>
      <c r="O218">
        <f t="shared" si="55"/>
        <v>0</v>
      </c>
      <c r="P218">
        <f t="shared" ca="1" si="56"/>
        <v>17.155386671256565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190.38466014365719</v>
      </c>
      <c r="W218">
        <f t="shared" ca="1" si="63"/>
        <v>167.98426143883813</v>
      </c>
    </row>
    <row r="219" spans="2:23">
      <c r="B219">
        <v>191</v>
      </c>
      <c r="C219">
        <f t="shared" si="64"/>
        <v>1.9000000000000015</v>
      </c>
      <c r="D219">
        <f t="shared" ca="1" si="44"/>
        <v>71.646198852868025</v>
      </c>
      <c r="E219">
        <f t="shared" ca="1" si="45"/>
        <v>190.55506383567274</v>
      </c>
      <c r="F219">
        <f t="shared" ca="1" si="46"/>
        <v>199.97747408713619</v>
      </c>
      <c r="G219">
        <f t="shared" ca="1" si="47"/>
        <v>212.05917068591219</v>
      </c>
      <c r="H219">
        <f t="shared" ca="1" si="48"/>
        <v>213.92544795742285</v>
      </c>
      <c r="I219">
        <f t="shared" ca="1" si="49"/>
        <v>190.55506383567274</v>
      </c>
      <c r="J219">
        <f t="shared" ca="1" si="50"/>
        <v>11.463758878644512</v>
      </c>
      <c r="K219">
        <f t="shared" ca="1" si="51"/>
        <v>59.962426996598879</v>
      </c>
      <c r="L219">
        <f t="shared" ca="1" si="52"/>
        <v>11.463758878644512</v>
      </c>
      <c r="M219">
        <f t="shared" ca="1" si="53"/>
        <v>167.98426143883813</v>
      </c>
      <c r="N219">
        <f t="shared" si="54"/>
        <v>0</v>
      </c>
      <c r="O219">
        <f t="shared" si="55"/>
        <v>0</v>
      </c>
      <c r="P219">
        <f t="shared" ca="1" si="56"/>
        <v>14.345008400578081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167.98426143883813</v>
      </c>
      <c r="W219">
        <f t="shared" ca="1" si="63"/>
        <v>182.90132012091357</v>
      </c>
    </row>
    <row r="220" spans="2:23">
      <c r="B220">
        <v>192</v>
      </c>
      <c r="C220">
        <f t="shared" si="64"/>
        <v>1.9100000000000015</v>
      </c>
      <c r="D220">
        <f t="shared" ca="1" si="44"/>
        <v>71.090110433997239</v>
      </c>
      <c r="E220">
        <f t="shared" ca="1" si="45"/>
        <v>191.320185027722</v>
      </c>
      <c r="F220">
        <f t="shared" ca="1" si="46"/>
        <v>199.80035425403909</v>
      </c>
      <c r="G220">
        <f t="shared" ca="1" si="47"/>
        <v>211.77221724737169</v>
      </c>
      <c r="H220">
        <f t="shared" ca="1" si="48"/>
        <v>213.62960748425607</v>
      </c>
      <c r="I220">
        <f t="shared" ca="1" si="49"/>
        <v>191.320185027722</v>
      </c>
      <c r="J220">
        <f t="shared" ca="1" si="50"/>
        <v>18.838643091612539</v>
      </c>
      <c r="K220">
        <f t="shared" ca="1" si="51"/>
        <v>57.28567079795539</v>
      </c>
      <c r="L220">
        <f t="shared" ca="1" si="52"/>
        <v>18.838643091612539</v>
      </c>
      <c r="M220">
        <f t="shared" ca="1" si="53"/>
        <v>182.90132012091357</v>
      </c>
      <c r="N220">
        <f t="shared" si="54"/>
        <v>0</v>
      </c>
      <c r="O220">
        <f t="shared" si="55"/>
        <v>0</v>
      </c>
      <c r="P220">
        <f t="shared" ca="1" si="56"/>
        <v>16.849211546414153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182.90132012091357</v>
      </c>
      <c r="W220">
        <f t="shared" ca="1" si="63"/>
        <v>203.64516813246129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70.534022015126453</v>
      </c>
      <c r="E221">
        <f t="shared" ref="E221:E284" ca="1" si="66">$D$26+$E$27*(C221-$D$25)</f>
        <v>192.08530621977127</v>
      </c>
      <c r="F221">
        <f t="shared" ref="F221:F284" ca="1" si="67">$E$26+$F$27*(C221-$E$25)</f>
        <v>199.623234420942</v>
      </c>
      <c r="G221">
        <f t="shared" ref="G221:G284" ca="1" si="68">$F$26+$G$27*(C221-$F$25)</f>
        <v>211.48526380883118</v>
      </c>
      <c r="H221">
        <f t="shared" ref="H221:H284" ca="1" si="69">$G$26+$H$27*(C221-$G$25)</f>
        <v>213.33376701108932</v>
      </c>
      <c r="I221">
        <f t="shared" ref="I221:I284" ca="1" si="70">IF(C221&lt;$D$25,D221,IF(C221&lt;$E$25,E221,IF(C221&lt;$F$25,F221,IF(C221&lt;$G$25,G221,H221))))</f>
        <v>192.08530621977127</v>
      </c>
      <c r="J221">
        <f t="shared" ref="J221:J284" ca="1" si="71">RAND()*($H$11-$G$11)+$G$11</f>
        <v>16.26615508701434</v>
      </c>
      <c r="K221">
        <f t="shared" ref="K221:K284" ca="1" si="72">RAND()*($H$12-$G$12)+$G$12</f>
        <v>51.63041420004447</v>
      </c>
      <c r="L221">
        <f t="shared" ref="L221:L284" ca="1" si="73">IF(AND(C221&gt;($D$8+$G$9*$D$9),$G$10&lt;$G$8),K221,J221)</f>
        <v>16.26615508701434</v>
      </c>
      <c r="M221">
        <f t="shared" ref="M221:M284" ca="1" si="74">IF(C221&lt;=$H$25,NORMINV(RAND(),I221,L221),0)</f>
        <v>203.64516813246129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12.450929354699838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203.64516813246129</v>
      </c>
      <c r="W221">
        <f t="shared" ref="W221:W284" ca="1" si="84">V222</f>
        <v>229.50508819713718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69.977933596255667</v>
      </c>
      <c r="E222">
        <f t="shared" ca="1" si="66"/>
        <v>192.85042741182053</v>
      </c>
      <c r="F222">
        <f t="shared" ca="1" si="67"/>
        <v>199.4461145878449</v>
      </c>
      <c r="G222">
        <f t="shared" ca="1" si="68"/>
        <v>211.19831037029067</v>
      </c>
      <c r="H222">
        <f t="shared" ca="1" si="69"/>
        <v>213.03792653792257</v>
      </c>
      <c r="I222">
        <f t="shared" ca="1" si="70"/>
        <v>192.85042741182053</v>
      </c>
      <c r="J222">
        <f t="shared" ca="1" si="71"/>
        <v>11.460301661827543</v>
      </c>
      <c r="K222">
        <f t="shared" ca="1" si="72"/>
        <v>50.517690923925471</v>
      </c>
      <c r="L222">
        <f t="shared" ca="1" si="73"/>
        <v>11.460301661827543</v>
      </c>
      <c r="M222">
        <f t="shared" ca="1" si="74"/>
        <v>229.50508819713718</v>
      </c>
      <c r="N222">
        <f t="shared" si="75"/>
        <v>0</v>
      </c>
      <c r="O222">
        <f t="shared" si="76"/>
        <v>0</v>
      </c>
      <c r="P222">
        <f t="shared" ca="1" si="77"/>
        <v>14.100445865024085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229.50508819713718</v>
      </c>
      <c r="W222">
        <f t="shared" ca="1" si="84"/>
        <v>206.97063106343094</v>
      </c>
    </row>
    <row r="223" spans="2:23">
      <c r="B223">
        <v>195</v>
      </c>
      <c r="C223">
        <f t="shared" si="85"/>
        <v>1.9400000000000015</v>
      </c>
      <c r="D223">
        <f t="shared" ca="1" si="65"/>
        <v>69.421845177384881</v>
      </c>
      <c r="E223">
        <f t="shared" ca="1" si="66"/>
        <v>193.6155486038698</v>
      </c>
      <c r="F223">
        <f t="shared" ca="1" si="67"/>
        <v>199.26899475474781</v>
      </c>
      <c r="G223">
        <f t="shared" ca="1" si="68"/>
        <v>210.91135693175016</v>
      </c>
      <c r="H223">
        <f t="shared" ca="1" si="69"/>
        <v>212.74208606475582</v>
      </c>
      <c r="I223">
        <f t="shared" ca="1" si="70"/>
        <v>193.6155486038698</v>
      </c>
      <c r="J223">
        <f t="shared" ca="1" si="71"/>
        <v>18.805760430950613</v>
      </c>
      <c r="K223">
        <f t="shared" ca="1" si="72"/>
        <v>59.945363962251577</v>
      </c>
      <c r="L223">
        <f t="shared" ca="1" si="73"/>
        <v>18.805760430950613</v>
      </c>
      <c r="M223">
        <f t="shared" ca="1" si="74"/>
        <v>206.97063106343094</v>
      </c>
      <c r="N223">
        <f t="shared" si="75"/>
        <v>0</v>
      </c>
      <c r="O223">
        <f t="shared" si="76"/>
        <v>0</v>
      </c>
      <c r="P223">
        <f t="shared" ca="1" si="77"/>
        <v>15.314808127841388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206.97063106343094</v>
      </c>
      <c r="W223">
        <f t="shared" ca="1" si="84"/>
        <v>185.90270663247676</v>
      </c>
    </row>
    <row r="224" spans="2:23">
      <c r="B224">
        <v>196</v>
      </c>
      <c r="C224">
        <f t="shared" si="85"/>
        <v>1.9500000000000015</v>
      </c>
      <c r="D224">
        <f t="shared" ca="1" si="65"/>
        <v>68.865756758514095</v>
      </c>
      <c r="E224">
        <f t="shared" ca="1" si="66"/>
        <v>194.38066979591906</v>
      </c>
      <c r="F224">
        <f t="shared" ca="1" si="67"/>
        <v>199.09187492165071</v>
      </c>
      <c r="G224">
        <f t="shared" ca="1" si="68"/>
        <v>210.62440349320963</v>
      </c>
      <c r="H224">
        <f t="shared" ca="1" si="69"/>
        <v>212.44624559158905</v>
      </c>
      <c r="I224">
        <f t="shared" ca="1" si="70"/>
        <v>194.38066979591906</v>
      </c>
      <c r="J224">
        <f t="shared" ca="1" si="71"/>
        <v>12.879131367417358</v>
      </c>
      <c r="K224">
        <f t="shared" ca="1" si="72"/>
        <v>53.734578287330805</v>
      </c>
      <c r="L224">
        <f t="shared" ca="1" si="73"/>
        <v>12.879131367417358</v>
      </c>
      <c r="M224">
        <f t="shared" ca="1" si="74"/>
        <v>185.90270663247676</v>
      </c>
      <c r="N224">
        <f t="shared" si="75"/>
        <v>0</v>
      </c>
      <c r="O224">
        <f t="shared" si="76"/>
        <v>0</v>
      </c>
      <c r="P224">
        <f t="shared" ca="1" si="77"/>
        <v>10.756507888973088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185.90270663247676</v>
      </c>
      <c r="W224">
        <f t="shared" ca="1" si="84"/>
        <v>194.12962953395945</v>
      </c>
    </row>
    <row r="225" spans="2:23">
      <c r="B225">
        <v>197</v>
      </c>
      <c r="C225">
        <f t="shared" si="85"/>
        <v>1.9600000000000015</v>
      </c>
      <c r="D225">
        <f t="shared" ca="1" si="65"/>
        <v>68.309668339643309</v>
      </c>
      <c r="E225">
        <f t="shared" ca="1" si="66"/>
        <v>195.14579098796833</v>
      </c>
      <c r="F225">
        <f t="shared" ca="1" si="67"/>
        <v>198.91475508855362</v>
      </c>
      <c r="G225">
        <f t="shared" ca="1" si="68"/>
        <v>210.33745005466912</v>
      </c>
      <c r="H225">
        <f t="shared" ca="1" si="69"/>
        <v>212.1504051184223</v>
      </c>
      <c r="I225">
        <f t="shared" ca="1" si="70"/>
        <v>195.14579098796833</v>
      </c>
      <c r="J225">
        <f t="shared" ca="1" si="71"/>
        <v>12.358331062023353</v>
      </c>
      <c r="K225">
        <f t="shared" ca="1" si="72"/>
        <v>50.786443251727178</v>
      </c>
      <c r="L225">
        <f t="shared" ca="1" si="73"/>
        <v>12.358331062023353</v>
      </c>
      <c r="M225">
        <f t="shared" ca="1" si="74"/>
        <v>194.12962953395945</v>
      </c>
      <c r="N225">
        <f t="shared" si="75"/>
        <v>0</v>
      </c>
      <c r="O225">
        <f t="shared" si="76"/>
        <v>0</v>
      </c>
      <c r="P225">
        <f t="shared" ca="1" si="77"/>
        <v>15.41759820099287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194.12962953395945</v>
      </c>
      <c r="W225">
        <f t="shared" ca="1" si="84"/>
        <v>200.68471151126928</v>
      </c>
    </row>
    <row r="226" spans="2:23">
      <c r="B226">
        <v>198</v>
      </c>
      <c r="C226">
        <f t="shared" si="85"/>
        <v>1.9700000000000015</v>
      </c>
      <c r="D226">
        <f t="shared" ca="1" si="65"/>
        <v>67.753579920772523</v>
      </c>
      <c r="E226">
        <f t="shared" ca="1" si="66"/>
        <v>195.91091218001759</v>
      </c>
      <c r="F226">
        <f t="shared" ca="1" si="67"/>
        <v>198.73763525545652</v>
      </c>
      <c r="G226">
        <f t="shared" ca="1" si="68"/>
        <v>210.05049661612861</v>
      </c>
      <c r="H226">
        <f t="shared" ca="1" si="69"/>
        <v>211.85456464525555</v>
      </c>
      <c r="I226">
        <f t="shared" ca="1" si="70"/>
        <v>195.91091218001759</v>
      </c>
      <c r="J226">
        <f t="shared" ca="1" si="71"/>
        <v>19.963531317907837</v>
      </c>
      <c r="K226">
        <f t="shared" ca="1" si="72"/>
        <v>53.313619962127632</v>
      </c>
      <c r="L226">
        <f t="shared" ca="1" si="73"/>
        <v>19.963531317907837</v>
      </c>
      <c r="M226">
        <f t="shared" ca="1" si="74"/>
        <v>200.68471151126928</v>
      </c>
      <c r="N226">
        <f t="shared" si="75"/>
        <v>0</v>
      </c>
      <c r="O226">
        <f t="shared" si="76"/>
        <v>0</v>
      </c>
      <c r="P226">
        <f t="shared" ca="1" si="77"/>
        <v>17.808283213016693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200.68471151126928</v>
      </c>
      <c r="W226">
        <f t="shared" ca="1" si="84"/>
        <v>206.7396071346042</v>
      </c>
    </row>
    <row r="227" spans="2:23">
      <c r="B227">
        <v>199</v>
      </c>
      <c r="C227">
        <f t="shared" si="85"/>
        <v>1.9800000000000015</v>
      </c>
      <c r="D227">
        <f t="shared" ca="1" si="65"/>
        <v>67.197491501901737</v>
      </c>
      <c r="E227">
        <f t="shared" ca="1" si="66"/>
        <v>196.67603337206685</v>
      </c>
      <c r="F227">
        <f t="shared" ca="1" si="67"/>
        <v>198.56051542235943</v>
      </c>
      <c r="G227">
        <f t="shared" ca="1" si="68"/>
        <v>209.7635431775881</v>
      </c>
      <c r="H227">
        <f t="shared" ca="1" si="69"/>
        <v>211.5587241720888</v>
      </c>
      <c r="I227">
        <f t="shared" ca="1" si="70"/>
        <v>196.67603337206685</v>
      </c>
      <c r="J227">
        <f t="shared" ca="1" si="71"/>
        <v>10.029856842147638</v>
      </c>
      <c r="K227">
        <f t="shared" ca="1" si="72"/>
        <v>59.23050182787847</v>
      </c>
      <c r="L227">
        <f t="shared" ca="1" si="73"/>
        <v>10.029856842147638</v>
      </c>
      <c r="M227">
        <f t="shared" ca="1" si="74"/>
        <v>206.7396071346042</v>
      </c>
      <c r="N227">
        <f t="shared" si="75"/>
        <v>0</v>
      </c>
      <c r="O227">
        <f t="shared" si="76"/>
        <v>0</v>
      </c>
      <c r="P227">
        <f t="shared" ca="1" si="77"/>
        <v>16.995654432894298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206.7396071346042</v>
      </c>
      <c r="W227">
        <f t="shared" ca="1" si="84"/>
        <v>192.15526194858651</v>
      </c>
    </row>
    <row r="228" spans="2:23">
      <c r="B228">
        <v>200</v>
      </c>
      <c r="C228">
        <f t="shared" si="85"/>
        <v>1.9900000000000015</v>
      </c>
      <c r="D228">
        <f t="shared" ca="1" si="65"/>
        <v>66.641403083030951</v>
      </c>
      <c r="E228">
        <f t="shared" ca="1" si="66"/>
        <v>197.44115456411612</v>
      </c>
      <c r="F228">
        <f t="shared" ca="1" si="67"/>
        <v>198.38339558926234</v>
      </c>
      <c r="G228">
        <f t="shared" ca="1" si="68"/>
        <v>209.4765897390476</v>
      </c>
      <c r="H228">
        <f t="shared" ca="1" si="69"/>
        <v>211.26288369892205</v>
      </c>
      <c r="I228">
        <f t="shared" ca="1" si="70"/>
        <v>197.44115456411612</v>
      </c>
      <c r="J228">
        <f t="shared" ca="1" si="71"/>
        <v>11.188249871838707</v>
      </c>
      <c r="K228">
        <f t="shared" ca="1" si="72"/>
        <v>54.324941977183698</v>
      </c>
      <c r="L228">
        <f t="shared" ca="1" si="73"/>
        <v>11.188249871838707</v>
      </c>
      <c r="M228">
        <f t="shared" ca="1" si="74"/>
        <v>192.15526194858651</v>
      </c>
      <c r="N228">
        <f t="shared" si="75"/>
        <v>0</v>
      </c>
      <c r="O228">
        <f t="shared" si="76"/>
        <v>0</v>
      </c>
      <c r="P228">
        <f t="shared" ca="1" si="77"/>
        <v>10.078559923931607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192.15526194858651</v>
      </c>
      <c r="W228">
        <f t="shared" ca="1" si="84"/>
        <v>189.85720640169603</v>
      </c>
    </row>
    <row r="229" spans="2:23">
      <c r="B229">
        <v>201</v>
      </c>
      <c r="C229">
        <f t="shared" si="85"/>
        <v>2.0000000000000013</v>
      </c>
      <c r="D229">
        <f t="shared" ca="1" si="65"/>
        <v>66.08531466416018</v>
      </c>
      <c r="E229">
        <f t="shared" ca="1" si="66"/>
        <v>198.20627575616538</v>
      </c>
      <c r="F229">
        <f t="shared" ca="1" si="67"/>
        <v>198.20627575616524</v>
      </c>
      <c r="G229">
        <f t="shared" ca="1" si="68"/>
        <v>209.18963630050709</v>
      </c>
      <c r="H229">
        <f t="shared" ca="1" si="69"/>
        <v>210.96704322575528</v>
      </c>
      <c r="I229">
        <f t="shared" ca="1" si="70"/>
        <v>198.20627575616524</v>
      </c>
      <c r="J229">
        <f t="shared" ca="1" si="71"/>
        <v>11.586640059667843</v>
      </c>
      <c r="K229">
        <f t="shared" ca="1" si="72"/>
        <v>51.478531880438823</v>
      </c>
      <c r="L229">
        <f t="shared" ca="1" si="73"/>
        <v>11.586640059667843</v>
      </c>
      <c r="M229">
        <f t="shared" ca="1" si="74"/>
        <v>189.85720640169603</v>
      </c>
      <c r="N229">
        <f t="shared" si="75"/>
        <v>0</v>
      </c>
      <c r="O229">
        <f t="shared" si="76"/>
        <v>0</v>
      </c>
      <c r="P229">
        <f t="shared" ca="1" si="77"/>
        <v>10.24123646490807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189.85720640169603</v>
      </c>
      <c r="W229">
        <f t="shared" ca="1" si="84"/>
        <v>182.32976132859926</v>
      </c>
    </row>
    <row r="230" spans="2:23">
      <c r="B230">
        <v>202</v>
      </c>
      <c r="C230">
        <f t="shared" si="85"/>
        <v>2.0100000000000011</v>
      </c>
      <c r="D230">
        <f t="shared" ca="1" si="65"/>
        <v>65.529226245289408</v>
      </c>
      <c r="E230">
        <f t="shared" ca="1" si="66"/>
        <v>198.97139694821462</v>
      </c>
      <c r="F230">
        <f t="shared" ca="1" si="67"/>
        <v>198.02915592306815</v>
      </c>
      <c r="G230">
        <f t="shared" ca="1" si="68"/>
        <v>208.90268286196658</v>
      </c>
      <c r="H230">
        <f t="shared" ca="1" si="69"/>
        <v>210.67120275258856</v>
      </c>
      <c r="I230">
        <f t="shared" ca="1" si="70"/>
        <v>198.02915592306815</v>
      </c>
      <c r="J230">
        <f t="shared" ca="1" si="71"/>
        <v>11.504041525677167</v>
      </c>
      <c r="K230">
        <f t="shared" ca="1" si="72"/>
        <v>51.11176034667551</v>
      </c>
      <c r="L230">
        <f t="shared" ca="1" si="73"/>
        <v>11.504041525677167</v>
      </c>
      <c r="M230">
        <f t="shared" ca="1" si="74"/>
        <v>182.32976132859926</v>
      </c>
      <c r="N230">
        <f t="shared" si="75"/>
        <v>0</v>
      </c>
      <c r="O230">
        <f t="shared" si="76"/>
        <v>0</v>
      </c>
      <c r="P230">
        <f t="shared" ca="1" si="77"/>
        <v>12.032575328830717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182.32976132859926</v>
      </c>
      <c r="W230">
        <f t="shared" ca="1" si="84"/>
        <v>175.45451034199488</v>
      </c>
    </row>
    <row r="231" spans="2:23">
      <c r="B231">
        <v>203</v>
      </c>
      <c r="C231">
        <f t="shared" si="85"/>
        <v>2.0200000000000009</v>
      </c>
      <c r="D231">
        <f t="shared" ca="1" si="65"/>
        <v>64.973137826418622</v>
      </c>
      <c r="E231">
        <f t="shared" ca="1" si="66"/>
        <v>199.73651814026385</v>
      </c>
      <c r="F231">
        <f t="shared" ca="1" si="67"/>
        <v>197.85203608997105</v>
      </c>
      <c r="G231">
        <f t="shared" ca="1" si="68"/>
        <v>208.61572942342607</v>
      </c>
      <c r="H231">
        <f t="shared" ca="1" si="69"/>
        <v>210.37536227942181</v>
      </c>
      <c r="I231">
        <f t="shared" ca="1" si="70"/>
        <v>197.85203608997105</v>
      </c>
      <c r="J231">
        <f t="shared" ca="1" si="71"/>
        <v>11.131433288610424</v>
      </c>
      <c r="K231">
        <f t="shared" ca="1" si="72"/>
        <v>55.055293025652645</v>
      </c>
      <c r="L231">
        <f t="shared" ca="1" si="73"/>
        <v>11.131433288610424</v>
      </c>
      <c r="M231">
        <f t="shared" ca="1" si="74"/>
        <v>175.45451034199488</v>
      </c>
      <c r="N231">
        <f t="shared" si="75"/>
        <v>0</v>
      </c>
      <c r="O231">
        <f t="shared" si="76"/>
        <v>0</v>
      </c>
      <c r="P231">
        <f t="shared" ca="1" si="77"/>
        <v>19.256714840184941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175.45451034199488</v>
      </c>
      <c r="W231">
        <f t="shared" ca="1" si="84"/>
        <v>201.02112149915092</v>
      </c>
    </row>
    <row r="232" spans="2:23">
      <c r="B232">
        <v>204</v>
      </c>
      <c r="C232">
        <f t="shared" si="85"/>
        <v>2.0300000000000007</v>
      </c>
      <c r="D232">
        <f t="shared" ca="1" si="65"/>
        <v>64.41704940754785</v>
      </c>
      <c r="E232">
        <f t="shared" ca="1" si="66"/>
        <v>200.50163933231312</v>
      </c>
      <c r="F232">
        <f t="shared" ca="1" si="67"/>
        <v>197.67491625687398</v>
      </c>
      <c r="G232">
        <f t="shared" ca="1" si="68"/>
        <v>208.32877598488557</v>
      </c>
      <c r="H232">
        <f t="shared" ca="1" si="69"/>
        <v>210.07952180625506</v>
      </c>
      <c r="I232">
        <f t="shared" ca="1" si="70"/>
        <v>197.67491625687398</v>
      </c>
      <c r="J232">
        <f t="shared" ca="1" si="71"/>
        <v>10.145018943521791</v>
      </c>
      <c r="K232">
        <f t="shared" ca="1" si="72"/>
        <v>50.832112564585259</v>
      </c>
      <c r="L232">
        <f t="shared" ca="1" si="73"/>
        <v>10.145018943521791</v>
      </c>
      <c r="M232">
        <f t="shared" ca="1" si="74"/>
        <v>201.02112149915092</v>
      </c>
      <c r="N232">
        <f t="shared" si="75"/>
        <v>0</v>
      </c>
      <c r="O232">
        <f t="shared" si="76"/>
        <v>0</v>
      </c>
      <c r="P232">
        <f t="shared" ca="1" si="77"/>
        <v>12.625068799979999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201.02112149915092</v>
      </c>
      <c r="W232">
        <f t="shared" ca="1" si="84"/>
        <v>206.16406558535044</v>
      </c>
    </row>
    <row r="233" spans="2:23">
      <c r="B233">
        <v>205</v>
      </c>
      <c r="C233">
        <f t="shared" si="85"/>
        <v>2.0400000000000005</v>
      </c>
      <c r="D233">
        <f t="shared" ca="1" si="65"/>
        <v>63.860960988677078</v>
      </c>
      <c r="E233">
        <f t="shared" ca="1" si="66"/>
        <v>201.26676052436238</v>
      </c>
      <c r="F233">
        <f t="shared" ca="1" si="67"/>
        <v>197.49779642377689</v>
      </c>
      <c r="G233">
        <f t="shared" ca="1" si="68"/>
        <v>208.04182254634506</v>
      </c>
      <c r="H233">
        <f t="shared" ca="1" si="69"/>
        <v>209.78368133308831</v>
      </c>
      <c r="I233">
        <f t="shared" ca="1" si="70"/>
        <v>197.49779642377689</v>
      </c>
      <c r="J233">
        <f t="shared" ca="1" si="71"/>
        <v>15.374786872926052</v>
      </c>
      <c r="K233">
        <f t="shared" ca="1" si="72"/>
        <v>59.719561502452052</v>
      </c>
      <c r="L233">
        <f t="shared" ca="1" si="73"/>
        <v>15.374786872926052</v>
      </c>
      <c r="M233">
        <f t="shared" ca="1" si="74"/>
        <v>206.16406558535044</v>
      </c>
      <c r="N233">
        <f t="shared" si="75"/>
        <v>0</v>
      </c>
      <c r="O233">
        <f t="shared" si="76"/>
        <v>0</v>
      </c>
      <c r="P233">
        <f t="shared" ca="1" si="77"/>
        <v>16.231164866003382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206.16406558535044</v>
      </c>
      <c r="W233">
        <f t="shared" ca="1" si="84"/>
        <v>187.70649944200255</v>
      </c>
    </row>
    <row r="234" spans="2:23">
      <c r="B234">
        <v>206</v>
      </c>
      <c r="C234">
        <f t="shared" si="85"/>
        <v>2.0500000000000003</v>
      </c>
      <c r="D234">
        <f t="shared" ca="1" si="65"/>
        <v>63.304872569806307</v>
      </c>
      <c r="E234">
        <f t="shared" ca="1" si="66"/>
        <v>202.03188171641159</v>
      </c>
      <c r="F234">
        <f t="shared" ca="1" si="67"/>
        <v>197.3206765906798</v>
      </c>
      <c r="G234">
        <f t="shared" ca="1" si="68"/>
        <v>207.75486910780455</v>
      </c>
      <c r="H234">
        <f t="shared" ca="1" si="69"/>
        <v>209.48784085992156</v>
      </c>
      <c r="I234">
        <f t="shared" ca="1" si="70"/>
        <v>197.3206765906798</v>
      </c>
      <c r="J234">
        <f t="shared" ca="1" si="71"/>
        <v>13.229666381675997</v>
      </c>
      <c r="K234">
        <f t="shared" ca="1" si="72"/>
        <v>56.770176991194603</v>
      </c>
      <c r="L234">
        <f t="shared" ca="1" si="73"/>
        <v>13.229666381675997</v>
      </c>
      <c r="M234">
        <f t="shared" ca="1" si="74"/>
        <v>187.70649944200255</v>
      </c>
      <c r="N234">
        <f t="shared" si="75"/>
        <v>0</v>
      </c>
      <c r="O234">
        <f t="shared" si="76"/>
        <v>0</v>
      </c>
      <c r="P234">
        <f t="shared" ca="1" si="77"/>
        <v>19.741419309675621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187.70649944200255</v>
      </c>
      <c r="W234">
        <f t="shared" ca="1" si="84"/>
        <v>193.91664767240505</v>
      </c>
    </row>
    <row r="235" spans="2:23">
      <c r="B235">
        <v>207</v>
      </c>
      <c r="C235">
        <f t="shared" si="85"/>
        <v>2.06</v>
      </c>
      <c r="D235">
        <f t="shared" ca="1" si="65"/>
        <v>62.748784150935535</v>
      </c>
      <c r="E235">
        <f t="shared" ca="1" si="66"/>
        <v>202.79700290846085</v>
      </c>
      <c r="F235">
        <f t="shared" ca="1" si="67"/>
        <v>197.1435567575827</v>
      </c>
      <c r="G235">
        <f t="shared" ca="1" si="68"/>
        <v>207.46791566926404</v>
      </c>
      <c r="H235">
        <f t="shared" ca="1" si="69"/>
        <v>209.19200038675481</v>
      </c>
      <c r="I235">
        <f t="shared" ca="1" si="70"/>
        <v>197.1435567575827</v>
      </c>
      <c r="J235">
        <f t="shared" ca="1" si="71"/>
        <v>12.833215471137152</v>
      </c>
      <c r="K235">
        <f t="shared" ca="1" si="72"/>
        <v>55.447885746516477</v>
      </c>
      <c r="L235">
        <f t="shared" ca="1" si="73"/>
        <v>12.833215471137152</v>
      </c>
      <c r="M235">
        <f t="shared" ca="1" si="74"/>
        <v>193.91664767240505</v>
      </c>
      <c r="N235">
        <f t="shared" si="75"/>
        <v>0</v>
      </c>
      <c r="O235">
        <f t="shared" si="76"/>
        <v>0</v>
      </c>
      <c r="P235">
        <f t="shared" ca="1" si="77"/>
        <v>10.418341768781829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193.91664767240505</v>
      </c>
      <c r="W235">
        <f t="shared" ca="1" si="84"/>
        <v>197.09496192324471</v>
      </c>
    </row>
    <row r="236" spans="2:23">
      <c r="B236">
        <v>208</v>
      </c>
      <c r="C236">
        <f t="shared" si="85"/>
        <v>2.0699999999999998</v>
      </c>
      <c r="D236">
        <f t="shared" ca="1" si="65"/>
        <v>62.192695732064763</v>
      </c>
      <c r="E236">
        <f t="shared" ca="1" si="66"/>
        <v>203.56212410051012</v>
      </c>
      <c r="F236">
        <f t="shared" ca="1" si="67"/>
        <v>196.96643692448561</v>
      </c>
      <c r="G236">
        <f t="shared" ca="1" si="68"/>
        <v>207.18096223072354</v>
      </c>
      <c r="H236">
        <f t="shared" ca="1" si="69"/>
        <v>208.89615991358806</v>
      </c>
      <c r="I236">
        <f t="shared" ca="1" si="70"/>
        <v>196.96643692448561</v>
      </c>
      <c r="J236">
        <f t="shared" ca="1" si="71"/>
        <v>10.087578054763071</v>
      </c>
      <c r="K236">
        <f t="shared" ca="1" si="72"/>
        <v>55.539255548555957</v>
      </c>
      <c r="L236">
        <f t="shared" ca="1" si="73"/>
        <v>10.087578054763071</v>
      </c>
      <c r="M236">
        <f t="shared" ca="1" si="74"/>
        <v>197.09496192324471</v>
      </c>
      <c r="N236">
        <f t="shared" si="75"/>
        <v>0</v>
      </c>
      <c r="O236">
        <f t="shared" si="76"/>
        <v>0</v>
      </c>
      <c r="P236">
        <f t="shared" ca="1" si="77"/>
        <v>14.928328766118568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197.09496192324471</v>
      </c>
      <c r="W236">
        <f t="shared" ca="1" si="84"/>
        <v>187.18148400482977</v>
      </c>
    </row>
    <row r="237" spans="2:23">
      <c r="B237">
        <v>209</v>
      </c>
      <c r="C237">
        <f t="shared" si="85"/>
        <v>2.0799999999999996</v>
      </c>
      <c r="D237">
        <f t="shared" ca="1" si="65"/>
        <v>61.636607313193977</v>
      </c>
      <c r="E237">
        <f t="shared" ca="1" si="66"/>
        <v>204.32724529255935</v>
      </c>
      <c r="F237">
        <f t="shared" ca="1" si="67"/>
        <v>196.78931709138851</v>
      </c>
      <c r="G237">
        <f t="shared" ca="1" si="68"/>
        <v>206.89400879218303</v>
      </c>
      <c r="H237">
        <f t="shared" ca="1" si="69"/>
        <v>208.60031944042132</v>
      </c>
      <c r="I237">
        <f t="shared" ca="1" si="70"/>
        <v>196.78931709138851</v>
      </c>
      <c r="J237">
        <f t="shared" ca="1" si="71"/>
        <v>10.504190618103166</v>
      </c>
      <c r="K237">
        <f t="shared" ca="1" si="72"/>
        <v>58.08579251415722</v>
      </c>
      <c r="L237">
        <f t="shared" ca="1" si="73"/>
        <v>10.504190618103166</v>
      </c>
      <c r="M237">
        <f t="shared" ca="1" si="74"/>
        <v>187.18148400482977</v>
      </c>
      <c r="N237">
        <f t="shared" si="75"/>
        <v>0</v>
      </c>
      <c r="O237">
        <f t="shared" si="76"/>
        <v>0</v>
      </c>
      <c r="P237">
        <f t="shared" ca="1" si="77"/>
        <v>10.085884295049254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187.18148400482977</v>
      </c>
      <c r="W237">
        <f t="shared" ca="1" si="84"/>
        <v>194.91634466374938</v>
      </c>
    </row>
    <row r="238" spans="2:23">
      <c r="B238">
        <v>210</v>
      </c>
      <c r="C238">
        <f t="shared" si="85"/>
        <v>2.0899999999999994</v>
      </c>
      <c r="D238">
        <f t="shared" ca="1" si="65"/>
        <v>61.080518894323205</v>
      </c>
      <c r="E238">
        <f t="shared" ca="1" si="66"/>
        <v>205.09236648460859</v>
      </c>
      <c r="F238">
        <f t="shared" ca="1" si="67"/>
        <v>196.61219725829142</v>
      </c>
      <c r="G238">
        <f t="shared" ca="1" si="68"/>
        <v>206.60705535364252</v>
      </c>
      <c r="H238">
        <f t="shared" ca="1" si="69"/>
        <v>208.30447896725457</v>
      </c>
      <c r="I238">
        <f t="shared" ca="1" si="70"/>
        <v>196.61219725829142</v>
      </c>
      <c r="J238">
        <f t="shared" ca="1" si="71"/>
        <v>15.364563705516048</v>
      </c>
      <c r="K238">
        <f t="shared" ca="1" si="72"/>
        <v>59.698139964557413</v>
      </c>
      <c r="L238">
        <f t="shared" ca="1" si="73"/>
        <v>15.364563705516048</v>
      </c>
      <c r="M238">
        <f t="shared" ca="1" si="74"/>
        <v>194.91634466374938</v>
      </c>
      <c r="N238">
        <f t="shared" si="75"/>
        <v>0</v>
      </c>
      <c r="O238">
        <f t="shared" si="76"/>
        <v>0</v>
      </c>
      <c r="P238">
        <f t="shared" ca="1" si="77"/>
        <v>14.004015792033897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194.91634466374938</v>
      </c>
      <c r="W238">
        <f t="shared" ca="1" si="84"/>
        <v>187.23287499998145</v>
      </c>
    </row>
    <row r="239" spans="2:23">
      <c r="B239">
        <v>211</v>
      </c>
      <c r="C239">
        <f t="shared" si="85"/>
        <v>2.0999999999999992</v>
      </c>
      <c r="D239">
        <f t="shared" ca="1" si="65"/>
        <v>60.524430475452434</v>
      </c>
      <c r="E239">
        <f t="shared" ca="1" si="66"/>
        <v>205.85748767665785</v>
      </c>
      <c r="F239">
        <f t="shared" ca="1" si="67"/>
        <v>196.43507742519432</v>
      </c>
      <c r="G239">
        <f t="shared" ca="1" si="68"/>
        <v>206.32010191510201</v>
      </c>
      <c r="H239">
        <f t="shared" ca="1" si="69"/>
        <v>208.00863849408782</v>
      </c>
      <c r="I239">
        <f t="shared" ca="1" si="70"/>
        <v>196.43507742519432</v>
      </c>
      <c r="J239">
        <f t="shared" ca="1" si="71"/>
        <v>19.81044353491086</v>
      </c>
      <c r="K239">
        <f t="shared" ca="1" si="72"/>
        <v>59.381166078637904</v>
      </c>
      <c r="L239">
        <f t="shared" ca="1" si="73"/>
        <v>19.81044353491086</v>
      </c>
      <c r="M239">
        <f t="shared" ca="1" si="74"/>
        <v>187.23287499998145</v>
      </c>
      <c r="N239">
        <f t="shared" si="75"/>
        <v>0</v>
      </c>
      <c r="O239">
        <f t="shared" si="76"/>
        <v>0</v>
      </c>
      <c r="P239">
        <f t="shared" ca="1" si="77"/>
        <v>15.700570626722765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187.23287499998145</v>
      </c>
      <c r="W239">
        <f t="shared" ca="1" si="84"/>
        <v>168.98338492508674</v>
      </c>
    </row>
    <row r="240" spans="2:23">
      <c r="B240">
        <v>212</v>
      </c>
      <c r="C240">
        <f t="shared" si="85"/>
        <v>2.109999999999999</v>
      </c>
      <c r="D240">
        <f t="shared" ca="1" si="65"/>
        <v>59.968342056581662</v>
      </c>
      <c r="E240">
        <f t="shared" ca="1" si="66"/>
        <v>206.62260886870712</v>
      </c>
      <c r="F240">
        <f t="shared" ca="1" si="67"/>
        <v>196.25795759209726</v>
      </c>
      <c r="G240">
        <f t="shared" ca="1" si="68"/>
        <v>206.03314847656151</v>
      </c>
      <c r="H240">
        <f t="shared" ca="1" si="69"/>
        <v>207.71279802092107</v>
      </c>
      <c r="I240">
        <f t="shared" ca="1" si="70"/>
        <v>196.25795759209726</v>
      </c>
      <c r="J240">
        <f t="shared" ca="1" si="71"/>
        <v>18.894790720196397</v>
      </c>
      <c r="K240">
        <f t="shared" ca="1" si="72"/>
        <v>51.213305645833316</v>
      </c>
      <c r="L240">
        <f t="shared" ca="1" si="73"/>
        <v>18.894790720196397</v>
      </c>
      <c r="M240">
        <f t="shared" ca="1" si="74"/>
        <v>168.98338492508674</v>
      </c>
      <c r="N240">
        <f t="shared" si="75"/>
        <v>0</v>
      </c>
      <c r="O240">
        <f t="shared" si="76"/>
        <v>0</v>
      </c>
      <c r="P240">
        <f t="shared" ca="1" si="77"/>
        <v>10.841165116507909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168.98338492508674</v>
      </c>
      <c r="W240">
        <f t="shared" ca="1" si="84"/>
        <v>209.07276969852677</v>
      </c>
    </row>
    <row r="241" spans="2:23">
      <c r="B241">
        <v>213</v>
      </c>
      <c r="C241">
        <f t="shared" si="85"/>
        <v>2.1199999999999988</v>
      </c>
      <c r="D241">
        <f t="shared" ca="1" si="65"/>
        <v>59.41225363771089</v>
      </c>
      <c r="E241">
        <f t="shared" ca="1" si="66"/>
        <v>207.38773006075633</v>
      </c>
      <c r="F241">
        <f t="shared" ca="1" si="67"/>
        <v>196.08083775900016</v>
      </c>
      <c r="G241">
        <f t="shared" ca="1" si="68"/>
        <v>205.746195038021</v>
      </c>
      <c r="H241">
        <f t="shared" ca="1" si="69"/>
        <v>207.41695754775432</v>
      </c>
      <c r="I241">
        <f t="shared" ca="1" si="70"/>
        <v>196.08083775900016</v>
      </c>
      <c r="J241">
        <f t="shared" ca="1" si="71"/>
        <v>13.735609504474269</v>
      </c>
      <c r="K241">
        <f t="shared" ca="1" si="72"/>
        <v>57.367830446328298</v>
      </c>
      <c r="L241">
        <f t="shared" ca="1" si="73"/>
        <v>13.735609504474269</v>
      </c>
      <c r="M241">
        <f t="shared" ca="1" si="74"/>
        <v>209.07276969852677</v>
      </c>
      <c r="N241">
        <f t="shared" si="75"/>
        <v>0</v>
      </c>
      <c r="O241">
        <f t="shared" si="76"/>
        <v>0</v>
      </c>
      <c r="P241">
        <f t="shared" ca="1" si="77"/>
        <v>19.612682661218059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209.07276969852677</v>
      </c>
      <c r="W241">
        <f t="shared" ca="1" si="84"/>
        <v>213.5675131579942</v>
      </c>
    </row>
    <row r="242" spans="2:23">
      <c r="B242">
        <v>214</v>
      </c>
      <c r="C242">
        <f t="shared" si="85"/>
        <v>2.1299999999999986</v>
      </c>
      <c r="D242">
        <f t="shared" ca="1" si="65"/>
        <v>58.856165218840118</v>
      </c>
      <c r="E242">
        <f t="shared" ca="1" si="66"/>
        <v>208.15285125280559</v>
      </c>
      <c r="F242">
        <f t="shared" ca="1" si="67"/>
        <v>195.90371792590307</v>
      </c>
      <c r="G242">
        <f t="shared" ca="1" si="68"/>
        <v>205.45924159948049</v>
      </c>
      <c r="H242">
        <f t="shared" ca="1" si="69"/>
        <v>207.12111707458757</v>
      </c>
      <c r="I242">
        <f t="shared" ca="1" si="70"/>
        <v>195.90371792590307</v>
      </c>
      <c r="J242">
        <f t="shared" ca="1" si="71"/>
        <v>13.778598399394468</v>
      </c>
      <c r="K242">
        <f t="shared" ca="1" si="72"/>
        <v>56.52953115625678</v>
      </c>
      <c r="L242">
        <f t="shared" ca="1" si="73"/>
        <v>13.778598399394468</v>
      </c>
      <c r="M242">
        <f t="shared" ca="1" si="74"/>
        <v>213.5675131579942</v>
      </c>
      <c r="N242">
        <f t="shared" si="75"/>
        <v>0</v>
      </c>
      <c r="O242">
        <f t="shared" si="76"/>
        <v>0</v>
      </c>
      <c r="P242">
        <f t="shared" ca="1" si="77"/>
        <v>10.600728311310377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213.5675131579942</v>
      </c>
      <c r="W242">
        <f t="shared" ca="1" si="84"/>
        <v>202.71624364784194</v>
      </c>
    </row>
    <row r="243" spans="2:23">
      <c r="B243">
        <v>215</v>
      </c>
      <c r="C243">
        <f t="shared" si="85"/>
        <v>2.1399999999999983</v>
      </c>
      <c r="D243">
        <f t="shared" ca="1" si="65"/>
        <v>58.300076799969332</v>
      </c>
      <c r="E243">
        <f t="shared" ca="1" si="66"/>
        <v>208.91797244485485</v>
      </c>
      <c r="F243">
        <f t="shared" ca="1" si="67"/>
        <v>195.72659809280597</v>
      </c>
      <c r="G243">
        <f t="shared" ca="1" si="68"/>
        <v>205.17228816093998</v>
      </c>
      <c r="H243">
        <f t="shared" ca="1" si="69"/>
        <v>206.82527660142082</v>
      </c>
      <c r="I243">
        <f t="shared" ca="1" si="70"/>
        <v>195.72659809280597</v>
      </c>
      <c r="J243">
        <f t="shared" ca="1" si="71"/>
        <v>18.683203899236105</v>
      </c>
      <c r="K243">
        <f t="shared" ca="1" si="72"/>
        <v>51.815336337022018</v>
      </c>
      <c r="L243">
        <f t="shared" ca="1" si="73"/>
        <v>18.683203899236105</v>
      </c>
      <c r="M243">
        <f t="shared" ca="1" si="74"/>
        <v>202.71624364784194</v>
      </c>
      <c r="N243">
        <f t="shared" si="75"/>
        <v>0</v>
      </c>
      <c r="O243">
        <f t="shared" si="76"/>
        <v>0</v>
      </c>
      <c r="P243">
        <f t="shared" ca="1" si="77"/>
        <v>18.082410381493901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202.71624364784194</v>
      </c>
      <c r="W243">
        <f t="shared" ca="1" si="84"/>
        <v>183.65974294070807</v>
      </c>
    </row>
    <row r="244" spans="2:23">
      <c r="B244">
        <v>216</v>
      </c>
      <c r="C244">
        <f t="shared" si="85"/>
        <v>2.1499999999999981</v>
      </c>
      <c r="D244">
        <f t="shared" ca="1" si="65"/>
        <v>57.743988381098561</v>
      </c>
      <c r="E244">
        <f t="shared" ca="1" si="66"/>
        <v>209.68309363690409</v>
      </c>
      <c r="F244">
        <f t="shared" ca="1" si="67"/>
        <v>195.54947825970888</v>
      </c>
      <c r="G244">
        <f t="shared" ca="1" si="68"/>
        <v>204.88533472239948</v>
      </c>
      <c r="H244">
        <f t="shared" ca="1" si="69"/>
        <v>206.52943612825408</v>
      </c>
      <c r="I244">
        <f t="shared" ca="1" si="70"/>
        <v>195.54947825970888</v>
      </c>
      <c r="J244">
        <f t="shared" ca="1" si="71"/>
        <v>16.802720922414665</v>
      </c>
      <c r="K244">
        <f t="shared" ca="1" si="72"/>
        <v>59.721220669062234</v>
      </c>
      <c r="L244">
        <f t="shared" ca="1" si="73"/>
        <v>16.802720922414665</v>
      </c>
      <c r="M244">
        <f t="shared" ca="1" si="74"/>
        <v>183.65974294070807</v>
      </c>
      <c r="N244">
        <f t="shared" si="75"/>
        <v>0</v>
      </c>
      <c r="O244">
        <f t="shared" si="76"/>
        <v>0</v>
      </c>
      <c r="P244">
        <f t="shared" ca="1" si="77"/>
        <v>13.692684719781028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183.65974294070807</v>
      </c>
      <c r="W244">
        <f t="shared" ca="1" si="84"/>
        <v>198.82400699481471</v>
      </c>
    </row>
    <row r="245" spans="2:23">
      <c r="B245">
        <v>217</v>
      </c>
      <c r="C245">
        <f t="shared" si="85"/>
        <v>2.1599999999999979</v>
      </c>
      <c r="D245">
        <f t="shared" ca="1" si="65"/>
        <v>57.187899962227789</v>
      </c>
      <c r="E245">
        <f t="shared" ca="1" si="66"/>
        <v>210.44821482895333</v>
      </c>
      <c r="F245">
        <f t="shared" ca="1" si="67"/>
        <v>195.37235842661178</v>
      </c>
      <c r="G245">
        <f t="shared" ca="1" si="68"/>
        <v>204.59838128385897</v>
      </c>
      <c r="H245">
        <f t="shared" ca="1" si="69"/>
        <v>206.23359565508733</v>
      </c>
      <c r="I245">
        <f t="shared" ca="1" si="70"/>
        <v>195.37235842661178</v>
      </c>
      <c r="J245">
        <f t="shared" ca="1" si="71"/>
        <v>10.557027858940273</v>
      </c>
      <c r="K245">
        <f t="shared" ca="1" si="72"/>
        <v>59.612268426371884</v>
      </c>
      <c r="L245">
        <f t="shared" ca="1" si="73"/>
        <v>10.557027858940273</v>
      </c>
      <c r="M245">
        <f t="shared" ca="1" si="74"/>
        <v>198.82400699481471</v>
      </c>
      <c r="N245">
        <f t="shared" si="75"/>
        <v>0</v>
      </c>
      <c r="O245">
        <f t="shared" si="76"/>
        <v>0</v>
      </c>
      <c r="P245">
        <f t="shared" ca="1" si="77"/>
        <v>12.24634784744012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198.82400699481471</v>
      </c>
      <c r="W245">
        <f t="shared" ca="1" si="84"/>
        <v>181.17886628145712</v>
      </c>
    </row>
    <row r="246" spans="2:23">
      <c r="B246">
        <v>218</v>
      </c>
      <c r="C246">
        <f t="shared" si="85"/>
        <v>2.1699999999999977</v>
      </c>
      <c r="D246">
        <f t="shared" ca="1" si="65"/>
        <v>56.631811543357017</v>
      </c>
      <c r="E246">
        <f t="shared" ca="1" si="66"/>
        <v>211.21333602100259</v>
      </c>
      <c r="F246">
        <f t="shared" ca="1" si="67"/>
        <v>195.19523859351469</v>
      </c>
      <c r="G246">
        <f t="shared" ca="1" si="68"/>
        <v>204.31142784531846</v>
      </c>
      <c r="H246">
        <f t="shared" ca="1" si="69"/>
        <v>205.93775518192058</v>
      </c>
      <c r="I246">
        <f t="shared" ca="1" si="70"/>
        <v>195.19523859351469</v>
      </c>
      <c r="J246">
        <f t="shared" ca="1" si="71"/>
        <v>15.716614499342541</v>
      </c>
      <c r="K246">
        <f t="shared" ca="1" si="72"/>
        <v>51.852949919475577</v>
      </c>
      <c r="L246">
        <f t="shared" ca="1" si="73"/>
        <v>15.716614499342541</v>
      </c>
      <c r="M246">
        <f t="shared" ca="1" si="74"/>
        <v>181.17886628145712</v>
      </c>
      <c r="N246">
        <f t="shared" si="75"/>
        <v>0</v>
      </c>
      <c r="O246">
        <f t="shared" si="76"/>
        <v>0</v>
      </c>
      <c r="P246">
        <f t="shared" ca="1" si="77"/>
        <v>15.881039441574103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181.17886628145712</v>
      </c>
      <c r="W246">
        <f t="shared" ca="1" si="84"/>
        <v>183.24430948173102</v>
      </c>
    </row>
    <row r="247" spans="2:23">
      <c r="B247">
        <v>219</v>
      </c>
      <c r="C247">
        <f t="shared" si="85"/>
        <v>2.1799999999999975</v>
      </c>
      <c r="D247">
        <f t="shared" ca="1" si="65"/>
        <v>56.075723124486245</v>
      </c>
      <c r="E247">
        <f t="shared" ca="1" si="66"/>
        <v>211.97845721305185</v>
      </c>
      <c r="F247">
        <f t="shared" ca="1" si="67"/>
        <v>195.01811876041762</v>
      </c>
      <c r="G247">
        <f t="shared" ca="1" si="68"/>
        <v>204.02447440677795</v>
      </c>
      <c r="H247">
        <f t="shared" ca="1" si="69"/>
        <v>205.64191470875383</v>
      </c>
      <c r="I247">
        <f t="shared" ca="1" si="70"/>
        <v>195.01811876041762</v>
      </c>
      <c r="J247">
        <f t="shared" ca="1" si="71"/>
        <v>12.768170821354943</v>
      </c>
      <c r="K247">
        <f t="shared" ca="1" si="72"/>
        <v>57.684562479480519</v>
      </c>
      <c r="L247">
        <f t="shared" ca="1" si="73"/>
        <v>12.768170821354943</v>
      </c>
      <c r="M247">
        <f t="shared" ca="1" si="74"/>
        <v>183.24430948173102</v>
      </c>
      <c r="N247">
        <f t="shared" si="75"/>
        <v>0</v>
      </c>
      <c r="O247">
        <f t="shared" si="76"/>
        <v>0</v>
      </c>
      <c r="P247">
        <f t="shared" ca="1" si="77"/>
        <v>15.414395282814439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183.24430948173102</v>
      </c>
      <c r="W247">
        <f t="shared" ca="1" si="84"/>
        <v>190.58912468915315</v>
      </c>
    </row>
    <row r="248" spans="2:23">
      <c r="B248">
        <v>220</v>
      </c>
      <c r="C248">
        <f t="shared" si="85"/>
        <v>2.1899999999999973</v>
      </c>
      <c r="D248">
        <f t="shared" ca="1" si="65"/>
        <v>55.519634705615474</v>
      </c>
      <c r="E248">
        <f t="shared" ca="1" si="66"/>
        <v>212.74357840510106</v>
      </c>
      <c r="F248">
        <f t="shared" ca="1" si="67"/>
        <v>194.84099892732053</v>
      </c>
      <c r="G248">
        <f t="shared" ca="1" si="68"/>
        <v>203.73752096823745</v>
      </c>
      <c r="H248">
        <f t="shared" ca="1" si="69"/>
        <v>205.34607423558708</v>
      </c>
      <c r="I248">
        <f t="shared" ca="1" si="70"/>
        <v>194.84099892732053</v>
      </c>
      <c r="J248">
        <f t="shared" ca="1" si="71"/>
        <v>17.169183417872773</v>
      </c>
      <c r="K248">
        <f t="shared" ca="1" si="72"/>
        <v>54.335629184324716</v>
      </c>
      <c r="L248">
        <f t="shared" ca="1" si="73"/>
        <v>17.169183417872773</v>
      </c>
      <c r="M248">
        <f t="shared" ca="1" si="74"/>
        <v>190.58912468915315</v>
      </c>
      <c r="N248">
        <f t="shared" si="75"/>
        <v>0</v>
      </c>
      <c r="O248">
        <f t="shared" si="76"/>
        <v>0</v>
      </c>
      <c r="P248">
        <f t="shared" ca="1" si="77"/>
        <v>10.733847465271538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190.58912468915315</v>
      </c>
      <c r="W248">
        <f t="shared" ca="1" si="84"/>
        <v>270.35644499105689</v>
      </c>
    </row>
    <row r="249" spans="2:23">
      <c r="B249">
        <v>221</v>
      </c>
      <c r="C249">
        <f t="shared" si="85"/>
        <v>2.1999999999999971</v>
      </c>
      <c r="D249">
        <f t="shared" ca="1" si="65"/>
        <v>54.963546286744688</v>
      </c>
      <c r="E249">
        <f t="shared" ca="1" si="66"/>
        <v>213.50869959715033</v>
      </c>
      <c r="F249">
        <f t="shared" ca="1" si="67"/>
        <v>194.66387909422343</v>
      </c>
      <c r="G249">
        <f t="shared" ca="1" si="68"/>
        <v>203.45056752969694</v>
      </c>
      <c r="H249">
        <f t="shared" ca="1" si="69"/>
        <v>205.05023376242033</v>
      </c>
      <c r="I249">
        <f t="shared" ca="1" si="70"/>
        <v>194.66387909422343</v>
      </c>
      <c r="J249">
        <f t="shared" ca="1" si="71"/>
        <v>18.828116095392033</v>
      </c>
      <c r="K249">
        <f t="shared" ca="1" si="72"/>
        <v>56.777609307782768</v>
      </c>
      <c r="L249">
        <f t="shared" ca="1" si="73"/>
        <v>18.828116095392033</v>
      </c>
      <c r="M249">
        <f t="shared" ca="1" si="74"/>
        <v>270.35644499105689</v>
      </c>
      <c r="N249">
        <f t="shared" si="75"/>
        <v>0</v>
      </c>
      <c r="O249">
        <f t="shared" si="76"/>
        <v>0</v>
      </c>
      <c r="P249">
        <f t="shared" ca="1" si="77"/>
        <v>14.467794164775114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270.35644499105689</v>
      </c>
      <c r="W249">
        <f t="shared" ca="1" si="84"/>
        <v>204.57720872524831</v>
      </c>
    </row>
    <row r="250" spans="2:23">
      <c r="B250">
        <v>222</v>
      </c>
      <c r="C250">
        <f t="shared" si="85"/>
        <v>2.2099999999999969</v>
      </c>
      <c r="D250">
        <f t="shared" ca="1" si="65"/>
        <v>54.407457867873916</v>
      </c>
      <c r="E250">
        <f t="shared" ca="1" si="66"/>
        <v>214.27382078919959</v>
      </c>
      <c r="F250">
        <f t="shared" ca="1" si="67"/>
        <v>194.48675926112634</v>
      </c>
      <c r="G250">
        <f t="shared" ca="1" si="68"/>
        <v>203.16361409115643</v>
      </c>
      <c r="H250">
        <f t="shared" ca="1" si="69"/>
        <v>204.75439328925358</v>
      </c>
      <c r="I250">
        <f t="shared" ca="1" si="70"/>
        <v>194.48675926112634</v>
      </c>
      <c r="J250">
        <f t="shared" ca="1" si="71"/>
        <v>18.395189139891954</v>
      </c>
      <c r="K250">
        <f t="shared" ca="1" si="72"/>
        <v>55.194371317684272</v>
      </c>
      <c r="L250">
        <f t="shared" ca="1" si="73"/>
        <v>18.395189139891954</v>
      </c>
      <c r="M250">
        <f t="shared" ca="1" si="74"/>
        <v>204.57720872524831</v>
      </c>
      <c r="N250">
        <f t="shared" si="75"/>
        <v>0</v>
      </c>
      <c r="O250">
        <f t="shared" si="76"/>
        <v>0</v>
      </c>
      <c r="P250">
        <f t="shared" ca="1" si="77"/>
        <v>16.080186497865725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204.57720872524831</v>
      </c>
      <c r="W250">
        <f t="shared" ca="1" si="84"/>
        <v>179.85477197101144</v>
      </c>
    </row>
    <row r="251" spans="2:23">
      <c r="B251">
        <v>223</v>
      </c>
      <c r="C251">
        <f t="shared" si="85"/>
        <v>2.2199999999999966</v>
      </c>
      <c r="D251">
        <f t="shared" ca="1" si="65"/>
        <v>53.851369449003144</v>
      </c>
      <c r="E251">
        <f t="shared" ca="1" si="66"/>
        <v>215.03894198124883</v>
      </c>
      <c r="F251">
        <f t="shared" ca="1" si="67"/>
        <v>194.30963942802924</v>
      </c>
      <c r="G251">
        <f t="shared" ca="1" si="68"/>
        <v>202.87666065261593</v>
      </c>
      <c r="H251">
        <f t="shared" ca="1" si="69"/>
        <v>204.45855281608684</v>
      </c>
      <c r="I251">
        <f t="shared" ca="1" si="70"/>
        <v>194.30963942802924</v>
      </c>
      <c r="J251">
        <f t="shared" ca="1" si="71"/>
        <v>19.99757597955977</v>
      </c>
      <c r="K251">
        <f t="shared" ca="1" si="72"/>
        <v>57.157240181868474</v>
      </c>
      <c r="L251">
        <f t="shared" ca="1" si="73"/>
        <v>19.99757597955977</v>
      </c>
      <c r="M251">
        <f t="shared" ca="1" si="74"/>
        <v>179.85477197101144</v>
      </c>
      <c r="N251">
        <f t="shared" si="75"/>
        <v>0</v>
      </c>
      <c r="O251">
        <f t="shared" si="76"/>
        <v>0</v>
      </c>
      <c r="P251">
        <f t="shared" ca="1" si="77"/>
        <v>19.3406756819968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179.85477197101144</v>
      </c>
      <c r="W251">
        <f t="shared" ca="1" si="84"/>
        <v>196.29531410340704</v>
      </c>
    </row>
    <row r="252" spans="2:23">
      <c r="B252">
        <v>224</v>
      </c>
      <c r="C252">
        <f t="shared" si="85"/>
        <v>2.2299999999999964</v>
      </c>
      <c r="D252">
        <f t="shared" ca="1" si="65"/>
        <v>53.295281030132372</v>
      </c>
      <c r="E252">
        <f t="shared" ca="1" si="66"/>
        <v>215.80406317329806</v>
      </c>
      <c r="F252">
        <f t="shared" ca="1" si="67"/>
        <v>194.13251959493215</v>
      </c>
      <c r="G252">
        <f t="shared" ca="1" si="68"/>
        <v>202.58970721407542</v>
      </c>
      <c r="H252">
        <f t="shared" ca="1" si="69"/>
        <v>204.16271234292009</v>
      </c>
      <c r="I252">
        <f t="shared" ca="1" si="70"/>
        <v>194.13251959493215</v>
      </c>
      <c r="J252">
        <f t="shared" ca="1" si="71"/>
        <v>17.563670490080767</v>
      </c>
      <c r="K252">
        <f t="shared" ca="1" si="72"/>
        <v>54.430601921976631</v>
      </c>
      <c r="L252">
        <f t="shared" ca="1" si="73"/>
        <v>17.563670490080767</v>
      </c>
      <c r="M252">
        <f t="shared" ca="1" si="74"/>
        <v>196.29531410340704</v>
      </c>
      <c r="N252">
        <f t="shared" si="75"/>
        <v>0</v>
      </c>
      <c r="O252">
        <f t="shared" si="76"/>
        <v>0</v>
      </c>
      <c r="P252">
        <f t="shared" ca="1" si="77"/>
        <v>15.695235789908111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196.29531410340704</v>
      </c>
      <c r="W252">
        <f t="shared" ca="1" si="84"/>
        <v>202.77791802176603</v>
      </c>
    </row>
    <row r="253" spans="2:23">
      <c r="B253">
        <v>225</v>
      </c>
      <c r="C253">
        <f t="shared" si="85"/>
        <v>2.2399999999999962</v>
      </c>
      <c r="D253">
        <f t="shared" ca="1" si="65"/>
        <v>52.739192611261601</v>
      </c>
      <c r="E253">
        <f t="shared" ca="1" si="66"/>
        <v>216.56918436534733</v>
      </c>
      <c r="F253">
        <f t="shared" ca="1" si="67"/>
        <v>193.95539976183505</v>
      </c>
      <c r="G253">
        <f t="shared" ca="1" si="68"/>
        <v>202.30275377553491</v>
      </c>
      <c r="H253">
        <f t="shared" ca="1" si="69"/>
        <v>203.86687186975334</v>
      </c>
      <c r="I253">
        <f t="shared" ca="1" si="70"/>
        <v>193.95539976183505</v>
      </c>
      <c r="J253">
        <f t="shared" ca="1" si="71"/>
        <v>11.789147749313997</v>
      </c>
      <c r="K253">
        <f t="shared" ca="1" si="72"/>
        <v>57.265552624485281</v>
      </c>
      <c r="L253">
        <f t="shared" ca="1" si="73"/>
        <v>11.789147749313997</v>
      </c>
      <c r="M253">
        <f t="shared" ca="1" si="74"/>
        <v>202.77791802176603</v>
      </c>
      <c r="N253">
        <f t="shared" si="75"/>
        <v>0</v>
      </c>
      <c r="O253">
        <f t="shared" si="76"/>
        <v>0</v>
      </c>
      <c r="P253">
        <f t="shared" ca="1" si="77"/>
        <v>15.034899014053735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202.77791802176603</v>
      </c>
      <c r="W253">
        <f t="shared" ca="1" si="84"/>
        <v>192.61531601895373</v>
      </c>
    </row>
    <row r="254" spans="2:23">
      <c r="B254">
        <v>226</v>
      </c>
      <c r="C254">
        <f t="shared" si="85"/>
        <v>2.249999999999996</v>
      </c>
      <c r="D254">
        <f t="shared" ca="1" si="65"/>
        <v>52.183104192390829</v>
      </c>
      <c r="E254">
        <f t="shared" ca="1" si="66"/>
        <v>217.33430555739656</v>
      </c>
      <c r="F254">
        <f t="shared" ca="1" si="67"/>
        <v>193.77827992873796</v>
      </c>
      <c r="G254">
        <f t="shared" ca="1" si="68"/>
        <v>202.0158003369944</v>
      </c>
      <c r="H254">
        <f t="shared" ca="1" si="69"/>
        <v>203.57103139658659</v>
      </c>
      <c r="I254">
        <f t="shared" ca="1" si="70"/>
        <v>193.77827992873796</v>
      </c>
      <c r="J254">
        <f t="shared" ca="1" si="71"/>
        <v>19.621805911338015</v>
      </c>
      <c r="K254">
        <f t="shared" ca="1" si="72"/>
        <v>52.034500221425333</v>
      </c>
      <c r="L254">
        <f t="shared" ca="1" si="73"/>
        <v>19.621805911338015</v>
      </c>
      <c r="M254">
        <f t="shared" ca="1" si="74"/>
        <v>192.61531601895373</v>
      </c>
      <c r="N254">
        <f t="shared" si="75"/>
        <v>0</v>
      </c>
      <c r="O254">
        <f t="shared" si="76"/>
        <v>0</v>
      </c>
      <c r="P254">
        <f t="shared" ca="1" si="77"/>
        <v>16.103125863519381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192.61531601895373</v>
      </c>
      <c r="W254">
        <f t="shared" ca="1" si="84"/>
        <v>187.76259625666836</v>
      </c>
    </row>
    <row r="255" spans="2:23">
      <c r="B255">
        <v>227</v>
      </c>
      <c r="C255">
        <f t="shared" si="85"/>
        <v>2.2599999999999958</v>
      </c>
      <c r="D255">
        <f t="shared" ca="1" si="65"/>
        <v>51.627015773520043</v>
      </c>
      <c r="E255">
        <f t="shared" ca="1" si="66"/>
        <v>218.0994267494458</v>
      </c>
      <c r="F255">
        <f t="shared" ca="1" si="67"/>
        <v>193.60116009564089</v>
      </c>
      <c r="G255">
        <f t="shared" ca="1" si="68"/>
        <v>201.7288468984539</v>
      </c>
      <c r="H255">
        <f t="shared" ca="1" si="69"/>
        <v>203.27519092341984</v>
      </c>
      <c r="I255">
        <f t="shared" ca="1" si="70"/>
        <v>193.60116009564089</v>
      </c>
      <c r="J255">
        <f t="shared" ca="1" si="71"/>
        <v>17.083585286900416</v>
      </c>
      <c r="K255">
        <f t="shared" ca="1" si="72"/>
        <v>55.394853347524986</v>
      </c>
      <c r="L255">
        <f t="shared" ca="1" si="73"/>
        <v>17.083585286900416</v>
      </c>
      <c r="M255">
        <f t="shared" ca="1" si="74"/>
        <v>187.76259625666836</v>
      </c>
      <c r="N255">
        <f t="shared" si="75"/>
        <v>0</v>
      </c>
      <c r="O255">
        <f t="shared" si="76"/>
        <v>0</v>
      </c>
      <c r="P255">
        <f t="shared" ca="1" si="77"/>
        <v>12.491803523353155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187.76259625666836</v>
      </c>
      <c r="W255">
        <f t="shared" ca="1" si="84"/>
        <v>198.43272706589437</v>
      </c>
    </row>
    <row r="256" spans="2:23">
      <c r="B256">
        <v>228</v>
      </c>
      <c r="C256">
        <f t="shared" si="85"/>
        <v>2.2699999999999956</v>
      </c>
      <c r="D256">
        <f t="shared" ca="1" si="65"/>
        <v>51.070927354649271</v>
      </c>
      <c r="E256">
        <f t="shared" ca="1" si="66"/>
        <v>218.86454794149506</v>
      </c>
      <c r="F256">
        <f t="shared" ca="1" si="67"/>
        <v>193.4240402625438</v>
      </c>
      <c r="G256">
        <f t="shared" ca="1" si="68"/>
        <v>201.44189345991339</v>
      </c>
      <c r="H256">
        <f t="shared" ca="1" si="69"/>
        <v>202.97935045025309</v>
      </c>
      <c r="I256">
        <f t="shared" ca="1" si="70"/>
        <v>193.4240402625438</v>
      </c>
      <c r="J256">
        <f t="shared" ca="1" si="71"/>
        <v>15.807404085544476</v>
      </c>
      <c r="K256">
        <f t="shared" ca="1" si="72"/>
        <v>55.446152107033413</v>
      </c>
      <c r="L256">
        <f t="shared" ca="1" si="73"/>
        <v>15.807404085544476</v>
      </c>
      <c r="M256">
        <f t="shared" ca="1" si="74"/>
        <v>198.43272706589437</v>
      </c>
      <c r="N256">
        <f t="shared" si="75"/>
        <v>0</v>
      </c>
      <c r="O256">
        <f t="shared" si="76"/>
        <v>0</v>
      </c>
      <c r="P256">
        <f t="shared" ca="1" si="77"/>
        <v>15.329611155057137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198.43272706589437</v>
      </c>
      <c r="W256">
        <f t="shared" ca="1" si="84"/>
        <v>182.29042914793723</v>
      </c>
    </row>
    <row r="257" spans="2:23">
      <c r="B257">
        <v>229</v>
      </c>
      <c r="C257">
        <f t="shared" si="85"/>
        <v>2.2799999999999954</v>
      </c>
      <c r="D257">
        <f t="shared" ca="1" si="65"/>
        <v>50.514838935778499</v>
      </c>
      <c r="E257">
        <f t="shared" ca="1" si="66"/>
        <v>219.62966913354433</v>
      </c>
      <c r="F257">
        <f t="shared" ca="1" si="67"/>
        <v>193.2469204294467</v>
      </c>
      <c r="G257">
        <f t="shared" ca="1" si="68"/>
        <v>201.15494002137288</v>
      </c>
      <c r="H257">
        <f t="shared" ca="1" si="69"/>
        <v>202.68350997708635</v>
      </c>
      <c r="I257">
        <f t="shared" ca="1" si="70"/>
        <v>193.2469204294467</v>
      </c>
      <c r="J257">
        <f t="shared" ca="1" si="71"/>
        <v>10.159167705605796</v>
      </c>
      <c r="K257">
        <f t="shared" ca="1" si="72"/>
        <v>51.236041120919253</v>
      </c>
      <c r="L257">
        <f t="shared" ca="1" si="73"/>
        <v>10.159167705605796</v>
      </c>
      <c r="M257">
        <f t="shared" ca="1" si="74"/>
        <v>182.29042914793723</v>
      </c>
      <c r="N257">
        <f t="shared" si="75"/>
        <v>0</v>
      </c>
      <c r="O257">
        <f t="shared" si="76"/>
        <v>0</v>
      </c>
      <c r="P257">
        <f t="shared" ca="1" si="77"/>
        <v>17.592179916691748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182.29042914793723</v>
      </c>
      <c r="W257">
        <f t="shared" ca="1" si="84"/>
        <v>184.21296161068207</v>
      </c>
    </row>
    <row r="258" spans="2:23">
      <c r="B258">
        <v>230</v>
      </c>
      <c r="C258">
        <f t="shared" si="85"/>
        <v>2.2899999999999952</v>
      </c>
      <c r="D258">
        <f t="shared" ca="1" si="65"/>
        <v>49.958750516907728</v>
      </c>
      <c r="E258">
        <f t="shared" ca="1" si="66"/>
        <v>220.39479032559356</v>
      </c>
      <c r="F258">
        <f t="shared" ca="1" si="67"/>
        <v>193.06980059634961</v>
      </c>
      <c r="G258">
        <f t="shared" ca="1" si="68"/>
        <v>200.86798658283237</v>
      </c>
      <c r="H258">
        <f t="shared" ca="1" si="69"/>
        <v>202.3876695039196</v>
      </c>
      <c r="I258">
        <f t="shared" ca="1" si="70"/>
        <v>193.06980059634961</v>
      </c>
      <c r="J258">
        <f t="shared" ca="1" si="71"/>
        <v>15.902170780964298</v>
      </c>
      <c r="K258">
        <f t="shared" ca="1" si="72"/>
        <v>57.08201011674646</v>
      </c>
      <c r="L258">
        <f t="shared" ca="1" si="73"/>
        <v>15.902170780964298</v>
      </c>
      <c r="M258">
        <f t="shared" ca="1" si="74"/>
        <v>184.21296161068207</v>
      </c>
      <c r="N258">
        <f t="shared" si="75"/>
        <v>0</v>
      </c>
      <c r="O258">
        <f t="shared" si="76"/>
        <v>0</v>
      </c>
      <c r="P258">
        <f t="shared" ca="1" si="77"/>
        <v>18.95684477285613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184.21296161068207</v>
      </c>
      <c r="W258">
        <f t="shared" ca="1" si="84"/>
        <v>187.63976701122743</v>
      </c>
    </row>
    <row r="259" spans="2:23">
      <c r="B259">
        <v>231</v>
      </c>
      <c r="C259">
        <f t="shared" si="85"/>
        <v>2.2999999999999949</v>
      </c>
      <c r="D259">
        <f t="shared" ca="1" si="65"/>
        <v>49.402662098036956</v>
      </c>
      <c r="E259">
        <f t="shared" ca="1" si="66"/>
        <v>221.1599115176428</v>
      </c>
      <c r="F259">
        <f t="shared" ca="1" si="67"/>
        <v>192.89268076325251</v>
      </c>
      <c r="G259">
        <f t="shared" ca="1" si="68"/>
        <v>200.58103314429187</v>
      </c>
      <c r="H259">
        <f t="shared" ca="1" si="69"/>
        <v>202.09182903075285</v>
      </c>
      <c r="I259">
        <f t="shared" ca="1" si="70"/>
        <v>192.89268076325251</v>
      </c>
      <c r="J259">
        <f t="shared" ca="1" si="71"/>
        <v>19.587753467349103</v>
      </c>
      <c r="K259">
        <f t="shared" ca="1" si="72"/>
        <v>55.872400182743149</v>
      </c>
      <c r="L259">
        <f t="shared" ca="1" si="73"/>
        <v>19.587753467349103</v>
      </c>
      <c r="M259">
        <f t="shared" ca="1" si="74"/>
        <v>187.63976701122743</v>
      </c>
      <c r="N259">
        <f t="shared" si="75"/>
        <v>0</v>
      </c>
      <c r="O259">
        <f t="shared" si="76"/>
        <v>0</v>
      </c>
      <c r="P259">
        <f t="shared" ca="1" si="77"/>
        <v>13.539414080069037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187.63976701122743</v>
      </c>
      <c r="W259">
        <f t="shared" ca="1" si="84"/>
        <v>228.58475352140226</v>
      </c>
    </row>
    <row r="260" spans="2:23">
      <c r="B260">
        <v>232</v>
      </c>
      <c r="C260">
        <f t="shared" si="85"/>
        <v>2.3099999999999947</v>
      </c>
      <c r="D260">
        <f t="shared" ca="1" si="65"/>
        <v>48.84657367916617</v>
      </c>
      <c r="E260">
        <f t="shared" ca="1" si="66"/>
        <v>221.92503270969206</v>
      </c>
      <c r="F260">
        <f t="shared" ca="1" si="67"/>
        <v>192.71556093015542</v>
      </c>
      <c r="G260">
        <f t="shared" ca="1" si="68"/>
        <v>200.29407970575136</v>
      </c>
      <c r="H260">
        <f t="shared" ca="1" si="69"/>
        <v>201.7959885575861</v>
      </c>
      <c r="I260">
        <f t="shared" ca="1" si="70"/>
        <v>192.71556093015542</v>
      </c>
      <c r="J260">
        <f t="shared" ca="1" si="71"/>
        <v>18.28217947905614</v>
      </c>
      <c r="K260">
        <f t="shared" ca="1" si="72"/>
        <v>51.481171007408193</v>
      </c>
      <c r="L260">
        <f t="shared" ca="1" si="73"/>
        <v>18.28217947905614</v>
      </c>
      <c r="M260">
        <f t="shared" ca="1" si="74"/>
        <v>228.58475352140226</v>
      </c>
      <c r="N260">
        <f t="shared" si="75"/>
        <v>0</v>
      </c>
      <c r="O260">
        <f t="shared" si="76"/>
        <v>0</v>
      </c>
      <c r="P260">
        <f t="shared" ca="1" si="77"/>
        <v>14.549604300773353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228.58475352140226</v>
      </c>
      <c r="W260">
        <f t="shared" ca="1" si="84"/>
        <v>177.19137934613909</v>
      </c>
    </row>
    <row r="261" spans="2:23">
      <c r="B261">
        <v>233</v>
      </c>
      <c r="C261">
        <f t="shared" si="85"/>
        <v>2.3199999999999945</v>
      </c>
      <c r="D261">
        <f t="shared" ca="1" si="65"/>
        <v>48.290485260295412</v>
      </c>
      <c r="E261">
        <f t="shared" ca="1" si="66"/>
        <v>222.6901539017413</v>
      </c>
      <c r="F261">
        <f t="shared" ca="1" si="67"/>
        <v>192.53844109705832</v>
      </c>
      <c r="G261">
        <f t="shared" ca="1" si="68"/>
        <v>200.00712626721085</v>
      </c>
      <c r="H261">
        <f t="shared" ca="1" si="69"/>
        <v>201.50014808441935</v>
      </c>
      <c r="I261">
        <f t="shared" ca="1" si="70"/>
        <v>192.53844109705832</v>
      </c>
      <c r="J261">
        <f t="shared" ca="1" si="71"/>
        <v>13.381189703359269</v>
      </c>
      <c r="K261">
        <f t="shared" ca="1" si="72"/>
        <v>55.138833799883287</v>
      </c>
      <c r="L261">
        <f t="shared" ca="1" si="73"/>
        <v>13.381189703359269</v>
      </c>
      <c r="M261">
        <f t="shared" ca="1" si="74"/>
        <v>177.19137934613909</v>
      </c>
      <c r="N261">
        <f t="shared" si="75"/>
        <v>0</v>
      </c>
      <c r="O261">
        <f t="shared" si="76"/>
        <v>0</v>
      </c>
      <c r="P261">
        <f t="shared" ca="1" si="77"/>
        <v>10.529906008132457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177.19137934613909</v>
      </c>
      <c r="W261">
        <f t="shared" ca="1" si="84"/>
        <v>200.13677536838358</v>
      </c>
    </row>
    <row r="262" spans="2:23">
      <c r="B262">
        <v>234</v>
      </c>
      <c r="C262">
        <f t="shared" si="85"/>
        <v>2.3299999999999943</v>
      </c>
      <c r="D262">
        <f t="shared" ca="1" si="65"/>
        <v>47.734396841424626</v>
      </c>
      <c r="E262">
        <f t="shared" ca="1" si="66"/>
        <v>223.45527509379053</v>
      </c>
      <c r="F262">
        <f t="shared" ca="1" si="67"/>
        <v>192.36132126396126</v>
      </c>
      <c r="G262">
        <f t="shared" ca="1" si="68"/>
        <v>199.72017282867034</v>
      </c>
      <c r="H262">
        <f t="shared" ca="1" si="69"/>
        <v>201.2043076112526</v>
      </c>
      <c r="I262">
        <f t="shared" ca="1" si="70"/>
        <v>192.36132126396126</v>
      </c>
      <c r="J262">
        <f t="shared" ca="1" si="71"/>
        <v>10.206431244714622</v>
      </c>
      <c r="K262">
        <f t="shared" ca="1" si="72"/>
        <v>50.529123758306014</v>
      </c>
      <c r="L262">
        <f t="shared" ca="1" si="73"/>
        <v>10.206431244714622</v>
      </c>
      <c r="M262">
        <f t="shared" ca="1" si="74"/>
        <v>200.13677536838358</v>
      </c>
      <c r="N262">
        <f t="shared" si="75"/>
        <v>0</v>
      </c>
      <c r="O262">
        <f t="shared" si="76"/>
        <v>0</v>
      </c>
      <c r="P262">
        <f t="shared" ca="1" si="77"/>
        <v>10.364073459404608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200.13677536838358</v>
      </c>
      <c r="W262">
        <f t="shared" ca="1" si="84"/>
        <v>194.75491495836178</v>
      </c>
    </row>
    <row r="263" spans="2:23">
      <c r="B263">
        <v>235</v>
      </c>
      <c r="C263">
        <f t="shared" si="85"/>
        <v>2.3399999999999941</v>
      </c>
      <c r="D263">
        <f t="shared" ca="1" si="65"/>
        <v>47.178308422553869</v>
      </c>
      <c r="E263">
        <f t="shared" ca="1" si="66"/>
        <v>224.2203962858398</v>
      </c>
      <c r="F263">
        <f t="shared" ca="1" si="67"/>
        <v>192.18420143086416</v>
      </c>
      <c r="G263">
        <f t="shared" ca="1" si="68"/>
        <v>199.43321939012984</v>
      </c>
      <c r="H263">
        <f t="shared" ca="1" si="69"/>
        <v>200.90846713808585</v>
      </c>
      <c r="I263">
        <f t="shared" ca="1" si="70"/>
        <v>192.18420143086416</v>
      </c>
      <c r="J263">
        <f t="shared" ca="1" si="71"/>
        <v>11.285350254065634</v>
      </c>
      <c r="K263">
        <f t="shared" ca="1" si="72"/>
        <v>54.291953731881222</v>
      </c>
      <c r="L263">
        <f t="shared" ca="1" si="73"/>
        <v>11.285350254065634</v>
      </c>
      <c r="M263">
        <f t="shared" ca="1" si="74"/>
        <v>194.75491495836178</v>
      </c>
      <c r="N263">
        <f t="shared" si="75"/>
        <v>0</v>
      </c>
      <c r="O263">
        <f t="shared" si="76"/>
        <v>0</v>
      </c>
      <c r="P263">
        <f t="shared" ca="1" si="77"/>
        <v>11.550307090974457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194.75491495836178</v>
      </c>
      <c r="W263">
        <f t="shared" ca="1" si="84"/>
        <v>194.83127536585732</v>
      </c>
    </row>
    <row r="264" spans="2:23">
      <c r="B264">
        <v>236</v>
      </c>
      <c r="C264">
        <f t="shared" si="85"/>
        <v>2.3499999999999939</v>
      </c>
      <c r="D264">
        <f t="shared" ca="1" si="65"/>
        <v>46.622220003683083</v>
      </c>
      <c r="E264">
        <f t="shared" ca="1" si="66"/>
        <v>224.98551747788906</v>
      </c>
      <c r="F264">
        <f t="shared" ca="1" si="67"/>
        <v>192.00708159776707</v>
      </c>
      <c r="G264">
        <f t="shared" ca="1" si="68"/>
        <v>199.14626595158933</v>
      </c>
      <c r="H264">
        <f t="shared" ca="1" si="69"/>
        <v>200.61262666491911</v>
      </c>
      <c r="I264">
        <f t="shared" ca="1" si="70"/>
        <v>192.00708159776707</v>
      </c>
      <c r="J264">
        <f t="shared" ca="1" si="71"/>
        <v>14.880578195097769</v>
      </c>
      <c r="K264">
        <f t="shared" ca="1" si="72"/>
        <v>56.339562874973126</v>
      </c>
      <c r="L264">
        <f t="shared" ca="1" si="73"/>
        <v>14.880578195097769</v>
      </c>
      <c r="M264">
        <f t="shared" ca="1" si="74"/>
        <v>194.83127536585732</v>
      </c>
      <c r="N264">
        <f t="shared" si="75"/>
        <v>0</v>
      </c>
      <c r="O264">
        <f t="shared" si="76"/>
        <v>0</v>
      </c>
      <c r="P264">
        <f t="shared" ca="1" si="77"/>
        <v>19.479826521019277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194.83127536585732</v>
      </c>
      <c r="W264">
        <f t="shared" ca="1" si="84"/>
        <v>192.58728191051006</v>
      </c>
    </row>
    <row r="265" spans="2:23">
      <c r="B265">
        <v>237</v>
      </c>
      <c r="C265">
        <f t="shared" si="85"/>
        <v>2.3599999999999937</v>
      </c>
      <c r="D265">
        <f t="shared" ca="1" si="65"/>
        <v>46.066131584812297</v>
      </c>
      <c r="E265">
        <f t="shared" ca="1" si="66"/>
        <v>225.7506386699383</v>
      </c>
      <c r="F265">
        <f t="shared" ca="1" si="67"/>
        <v>191.82996176466997</v>
      </c>
      <c r="G265">
        <f t="shared" ca="1" si="68"/>
        <v>198.85931251304882</v>
      </c>
      <c r="H265">
        <f t="shared" ca="1" si="69"/>
        <v>200.31678619175239</v>
      </c>
      <c r="I265">
        <f t="shared" ca="1" si="70"/>
        <v>191.82996176466997</v>
      </c>
      <c r="J265">
        <f t="shared" ca="1" si="71"/>
        <v>14.105241129773454</v>
      </c>
      <c r="K265">
        <f t="shared" ca="1" si="72"/>
        <v>53.760027722892119</v>
      </c>
      <c r="L265">
        <f t="shared" ca="1" si="73"/>
        <v>14.105241129773454</v>
      </c>
      <c r="M265">
        <f t="shared" ca="1" si="74"/>
        <v>192.58728191051006</v>
      </c>
      <c r="N265">
        <f t="shared" si="75"/>
        <v>0</v>
      </c>
      <c r="O265">
        <f t="shared" si="76"/>
        <v>0</v>
      </c>
      <c r="P265">
        <f t="shared" ca="1" si="77"/>
        <v>19.249857955610423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192.58728191051006</v>
      </c>
      <c r="W265">
        <f t="shared" ca="1" si="84"/>
        <v>208.25558993011563</v>
      </c>
    </row>
    <row r="266" spans="2:23">
      <c r="B266">
        <v>238</v>
      </c>
      <c r="C266">
        <f t="shared" si="85"/>
        <v>2.3699999999999934</v>
      </c>
      <c r="D266">
        <f t="shared" ca="1" si="65"/>
        <v>45.510043165941539</v>
      </c>
      <c r="E266">
        <f t="shared" ca="1" si="66"/>
        <v>226.51575986198753</v>
      </c>
      <c r="F266">
        <f t="shared" ca="1" si="67"/>
        <v>191.65284193157288</v>
      </c>
      <c r="G266">
        <f t="shared" ca="1" si="68"/>
        <v>198.57235907450831</v>
      </c>
      <c r="H266">
        <f t="shared" ca="1" si="69"/>
        <v>200.02094571858561</v>
      </c>
      <c r="I266">
        <f t="shared" ca="1" si="70"/>
        <v>191.65284193157288</v>
      </c>
      <c r="J266">
        <f t="shared" ca="1" si="71"/>
        <v>14.092584931140664</v>
      </c>
      <c r="K266">
        <f t="shared" ca="1" si="72"/>
        <v>51.304667656413585</v>
      </c>
      <c r="L266">
        <f t="shared" ca="1" si="73"/>
        <v>14.092584931140664</v>
      </c>
      <c r="M266">
        <f t="shared" ca="1" si="74"/>
        <v>208.25558993011563</v>
      </c>
      <c r="N266">
        <f t="shared" si="75"/>
        <v>0</v>
      </c>
      <c r="O266">
        <f t="shared" si="76"/>
        <v>0</v>
      </c>
      <c r="P266">
        <f t="shared" ca="1" si="77"/>
        <v>18.470918095445086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208.25558993011563</v>
      </c>
      <c r="W266">
        <f t="shared" ca="1" si="84"/>
        <v>154.8851077070517</v>
      </c>
    </row>
    <row r="267" spans="2:23">
      <c r="B267">
        <v>239</v>
      </c>
      <c r="C267">
        <f t="shared" si="85"/>
        <v>2.3799999999999932</v>
      </c>
      <c r="D267">
        <f t="shared" ca="1" si="65"/>
        <v>44.953954747070753</v>
      </c>
      <c r="E267">
        <f t="shared" ca="1" si="66"/>
        <v>227.2808810540368</v>
      </c>
      <c r="F267">
        <f t="shared" ca="1" si="67"/>
        <v>191.47572209847579</v>
      </c>
      <c r="G267">
        <f t="shared" ca="1" si="68"/>
        <v>198.28540563596781</v>
      </c>
      <c r="H267">
        <f t="shared" ca="1" si="69"/>
        <v>199.72510524541889</v>
      </c>
      <c r="I267">
        <f t="shared" ca="1" si="70"/>
        <v>191.47572209847579</v>
      </c>
      <c r="J267">
        <f t="shared" ca="1" si="71"/>
        <v>19.319655741601309</v>
      </c>
      <c r="K267">
        <f t="shared" ca="1" si="72"/>
        <v>56.123446475085075</v>
      </c>
      <c r="L267">
        <f t="shared" ca="1" si="73"/>
        <v>19.319655741601309</v>
      </c>
      <c r="M267">
        <f t="shared" ca="1" si="74"/>
        <v>154.8851077070517</v>
      </c>
      <c r="N267">
        <f t="shared" si="75"/>
        <v>0</v>
      </c>
      <c r="O267">
        <f t="shared" si="76"/>
        <v>0</v>
      </c>
      <c r="P267">
        <f t="shared" ca="1" si="77"/>
        <v>18.475273191515953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154.8851077070517</v>
      </c>
      <c r="W267">
        <f t="shared" ca="1" si="84"/>
        <v>192.21770718964729</v>
      </c>
    </row>
    <row r="268" spans="2:23">
      <c r="B268">
        <v>240</v>
      </c>
      <c r="C268">
        <f t="shared" si="85"/>
        <v>2.389999999999993</v>
      </c>
      <c r="D268">
        <f t="shared" ca="1" si="65"/>
        <v>44.397866328199996</v>
      </c>
      <c r="E268">
        <f t="shared" ca="1" si="66"/>
        <v>228.04600224608603</v>
      </c>
      <c r="F268">
        <f t="shared" ca="1" si="67"/>
        <v>191.29860226537869</v>
      </c>
      <c r="G268">
        <f t="shared" ca="1" si="68"/>
        <v>197.9984521974273</v>
      </c>
      <c r="H268">
        <f t="shared" ca="1" si="69"/>
        <v>199.42926477225211</v>
      </c>
      <c r="I268">
        <f t="shared" ca="1" si="70"/>
        <v>191.29860226537869</v>
      </c>
      <c r="J268">
        <f t="shared" ca="1" si="71"/>
        <v>16.692027657327344</v>
      </c>
      <c r="K268">
        <f t="shared" ca="1" si="72"/>
        <v>56.408380864550054</v>
      </c>
      <c r="L268">
        <f t="shared" ca="1" si="73"/>
        <v>16.692027657327344</v>
      </c>
      <c r="M268">
        <f t="shared" ca="1" si="74"/>
        <v>192.21770718964729</v>
      </c>
      <c r="N268">
        <f t="shared" si="75"/>
        <v>0</v>
      </c>
      <c r="O268">
        <f t="shared" si="76"/>
        <v>0</v>
      </c>
      <c r="P268">
        <f t="shared" ca="1" si="77"/>
        <v>12.59440600830203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192.21770718964729</v>
      </c>
      <c r="W268">
        <f t="shared" ca="1" si="84"/>
        <v>179.48861360606512</v>
      </c>
    </row>
    <row r="269" spans="2:23">
      <c r="B269">
        <v>241</v>
      </c>
      <c r="C269">
        <f t="shared" si="85"/>
        <v>2.3999999999999928</v>
      </c>
      <c r="D269">
        <f t="shared" ca="1" si="65"/>
        <v>43.84177790932921</v>
      </c>
      <c r="E269">
        <f t="shared" ca="1" si="66"/>
        <v>228.81112343813527</v>
      </c>
      <c r="F269">
        <f t="shared" ca="1" si="67"/>
        <v>191.1214824322816</v>
      </c>
      <c r="G269">
        <f t="shared" ca="1" si="68"/>
        <v>197.71149875888679</v>
      </c>
      <c r="H269">
        <f t="shared" ca="1" si="69"/>
        <v>199.13342429908539</v>
      </c>
      <c r="I269">
        <f t="shared" ca="1" si="70"/>
        <v>191.1214824322816</v>
      </c>
      <c r="J269">
        <f t="shared" ca="1" si="71"/>
        <v>19.703951062983833</v>
      </c>
      <c r="K269">
        <f t="shared" ca="1" si="72"/>
        <v>59.446905882759893</v>
      </c>
      <c r="L269">
        <f t="shared" ca="1" si="73"/>
        <v>19.703951062983833</v>
      </c>
      <c r="M269">
        <f t="shared" ca="1" si="74"/>
        <v>179.48861360606512</v>
      </c>
      <c r="N269">
        <f t="shared" si="75"/>
        <v>0</v>
      </c>
      <c r="O269">
        <f t="shared" si="76"/>
        <v>0</v>
      </c>
      <c r="P269">
        <f t="shared" ca="1" si="77"/>
        <v>17.224547881187391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179.48861360606512</v>
      </c>
      <c r="W269">
        <f t="shared" ca="1" si="84"/>
        <v>221.65586489643337</v>
      </c>
    </row>
    <row r="270" spans="2:23">
      <c r="B270">
        <v>242</v>
      </c>
      <c r="C270">
        <f t="shared" si="85"/>
        <v>2.4099999999999926</v>
      </c>
      <c r="D270">
        <f t="shared" ca="1" si="65"/>
        <v>43.285689490458424</v>
      </c>
      <c r="E270">
        <f t="shared" ca="1" si="66"/>
        <v>229.57624463018453</v>
      </c>
      <c r="F270">
        <f t="shared" ca="1" si="67"/>
        <v>190.94436259918453</v>
      </c>
      <c r="G270">
        <f t="shared" ca="1" si="68"/>
        <v>197.42454532034628</v>
      </c>
      <c r="H270">
        <f t="shared" ca="1" si="69"/>
        <v>198.83758382591861</v>
      </c>
      <c r="I270">
        <f t="shared" ca="1" si="70"/>
        <v>190.94436259918453</v>
      </c>
      <c r="J270">
        <f t="shared" ca="1" si="71"/>
        <v>13.323471721987517</v>
      </c>
      <c r="K270">
        <f t="shared" ca="1" si="72"/>
        <v>56.616603204347484</v>
      </c>
      <c r="L270">
        <f t="shared" ca="1" si="73"/>
        <v>13.323471721987517</v>
      </c>
      <c r="M270">
        <f t="shared" ca="1" si="74"/>
        <v>221.65586489643337</v>
      </c>
      <c r="N270">
        <f t="shared" si="75"/>
        <v>0</v>
      </c>
      <c r="O270">
        <f t="shared" si="76"/>
        <v>0</v>
      </c>
      <c r="P270">
        <f t="shared" ca="1" si="77"/>
        <v>10.424098282301202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221.65586489643337</v>
      </c>
      <c r="W270">
        <f t="shared" ca="1" si="84"/>
        <v>165.46132615958876</v>
      </c>
    </row>
    <row r="271" spans="2:23">
      <c r="B271">
        <v>243</v>
      </c>
      <c r="C271">
        <f t="shared" si="85"/>
        <v>2.4199999999999924</v>
      </c>
      <c r="D271">
        <f t="shared" ca="1" si="65"/>
        <v>42.729601071587666</v>
      </c>
      <c r="E271">
        <f t="shared" ca="1" si="66"/>
        <v>230.3413658222338</v>
      </c>
      <c r="F271">
        <f t="shared" ca="1" si="67"/>
        <v>190.76724276608743</v>
      </c>
      <c r="G271">
        <f t="shared" ca="1" si="68"/>
        <v>197.13759188180578</v>
      </c>
      <c r="H271">
        <f t="shared" ca="1" si="69"/>
        <v>198.54174335275189</v>
      </c>
      <c r="I271">
        <f t="shared" ca="1" si="70"/>
        <v>190.76724276608743</v>
      </c>
      <c r="J271">
        <f t="shared" ca="1" si="71"/>
        <v>14.991423698029394</v>
      </c>
      <c r="K271">
        <f t="shared" ca="1" si="72"/>
        <v>58.608735304669608</v>
      </c>
      <c r="L271">
        <f t="shared" ca="1" si="73"/>
        <v>14.991423698029394</v>
      </c>
      <c r="M271">
        <f t="shared" ca="1" si="74"/>
        <v>165.46132615958876</v>
      </c>
      <c r="N271">
        <f t="shared" si="75"/>
        <v>0</v>
      </c>
      <c r="O271">
        <f t="shared" si="76"/>
        <v>0</v>
      </c>
      <c r="P271">
        <f t="shared" ca="1" si="77"/>
        <v>19.110564997172332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165.46132615958876</v>
      </c>
      <c r="W271">
        <f t="shared" ca="1" si="84"/>
        <v>196.88725405607886</v>
      </c>
    </row>
    <row r="272" spans="2:23">
      <c r="B272">
        <v>244</v>
      </c>
      <c r="C272">
        <f t="shared" si="85"/>
        <v>2.4299999999999922</v>
      </c>
      <c r="D272">
        <f t="shared" ca="1" si="65"/>
        <v>42.17351265271688</v>
      </c>
      <c r="E272">
        <f t="shared" ca="1" si="66"/>
        <v>231.10648701428303</v>
      </c>
      <c r="F272">
        <f t="shared" ca="1" si="67"/>
        <v>190.59012293299034</v>
      </c>
      <c r="G272">
        <f t="shared" ca="1" si="68"/>
        <v>196.85063844326527</v>
      </c>
      <c r="H272">
        <f t="shared" ca="1" si="69"/>
        <v>198.24590287958512</v>
      </c>
      <c r="I272">
        <f t="shared" ca="1" si="70"/>
        <v>190.59012293299034</v>
      </c>
      <c r="J272">
        <f t="shared" ca="1" si="71"/>
        <v>17.588169072896562</v>
      </c>
      <c r="K272">
        <f t="shared" ca="1" si="72"/>
        <v>56.121498923303079</v>
      </c>
      <c r="L272">
        <f t="shared" ca="1" si="73"/>
        <v>17.588169072896562</v>
      </c>
      <c r="M272">
        <f t="shared" ca="1" si="74"/>
        <v>196.88725405607886</v>
      </c>
      <c r="N272">
        <f t="shared" si="75"/>
        <v>0</v>
      </c>
      <c r="O272">
        <f t="shared" si="76"/>
        <v>0</v>
      </c>
      <c r="P272">
        <f t="shared" ca="1" si="77"/>
        <v>15.3575697400629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196.88725405607886</v>
      </c>
      <c r="W272">
        <f t="shared" ca="1" si="84"/>
        <v>193.08887615976954</v>
      </c>
    </row>
    <row r="273" spans="2:23">
      <c r="B273">
        <v>245</v>
      </c>
      <c r="C273">
        <f t="shared" si="85"/>
        <v>2.439999999999992</v>
      </c>
      <c r="D273">
        <f t="shared" ca="1" si="65"/>
        <v>41.617424233846123</v>
      </c>
      <c r="E273">
        <f t="shared" ca="1" si="66"/>
        <v>231.87160820633227</v>
      </c>
      <c r="F273">
        <f t="shared" ca="1" si="67"/>
        <v>190.41300309989325</v>
      </c>
      <c r="G273">
        <f t="shared" ca="1" si="68"/>
        <v>196.56368500472476</v>
      </c>
      <c r="H273">
        <f t="shared" ca="1" si="69"/>
        <v>197.9500624064184</v>
      </c>
      <c r="I273">
        <f t="shared" ca="1" si="70"/>
        <v>190.41300309989325</v>
      </c>
      <c r="J273">
        <f t="shared" ca="1" si="71"/>
        <v>18.915148958403734</v>
      </c>
      <c r="K273">
        <f t="shared" ca="1" si="72"/>
        <v>54.161850953823887</v>
      </c>
      <c r="L273">
        <f t="shared" ca="1" si="73"/>
        <v>18.915148958403734</v>
      </c>
      <c r="M273">
        <f t="shared" ca="1" si="74"/>
        <v>193.08887615976954</v>
      </c>
      <c r="N273">
        <f t="shared" si="75"/>
        <v>0</v>
      </c>
      <c r="O273">
        <f t="shared" si="76"/>
        <v>0</v>
      </c>
      <c r="P273">
        <f t="shared" ca="1" si="77"/>
        <v>19.192212509260571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193.08887615976954</v>
      </c>
      <c r="W273">
        <f t="shared" ca="1" si="84"/>
        <v>185.5235587971294</v>
      </c>
    </row>
    <row r="274" spans="2:23">
      <c r="B274">
        <v>246</v>
      </c>
      <c r="C274">
        <f t="shared" si="85"/>
        <v>2.4499999999999917</v>
      </c>
      <c r="D274">
        <f t="shared" ca="1" si="65"/>
        <v>41.061335814975337</v>
      </c>
      <c r="E274">
        <f t="shared" ca="1" si="66"/>
        <v>232.63672939838153</v>
      </c>
      <c r="F274">
        <f t="shared" ca="1" si="67"/>
        <v>190.23588326679615</v>
      </c>
      <c r="G274">
        <f t="shared" ca="1" si="68"/>
        <v>196.27673156618425</v>
      </c>
      <c r="H274">
        <f t="shared" ca="1" si="69"/>
        <v>197.65422193325162</v>
      </c>
      <c r="I274">
        <f t="shared" ca="1" si="70"/>
        <v>190.23588326679615</v>
      </c>
      <c r="J274">
        <f t="shared" ca="1" si="71"/>
        <v>16.507439875576893</v>
      </c>
      <c r="K274">
        <f t="shared" ca="1" si="72"/>
        <v>59.81446462972599</v>
      </c>
      <c r="L274">
        <f t="shared" ca="1" si="73"/>
        <v>16.507439875576893</v>
      </c>
      <c r="M274">
        <f t="shared" ca="1" si="74"/>
        <v>185.5235587971294</v>
      </c>
      <c r="N274">
        <f t="shared" si="75"/>
        <v>0</v>
      </c>
      <c r="O274">
        <f t="shared" si="76"/>
        <v>0</v>
      </c>
      <c r="P274">
        <f t="shared" ca="1" si="77"/>
        <v>18.018512721846491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185.5235587971294</v>
      </c>
      <c r="W274">
        <f t="shared" ca="1" si="84"/>
        <v>197.51915025661359</v>
      </c>
    </row>
    <row r="275" spans="2:23">
      <c r="B275">
        <v>247</v>
      </c>
      <c r="C275">
        <f t="shared" si="85"/>
        <v>2.4599999999999915</v>
      </c>
      <c r="D275">
        <f t="shared" ca="1" si="65"/>
        <v>40.505247396104579</v>
      </c>
      <c r="E275">
        <f t="shared" ca="1" si="66"/>
        <v>233.40185059043077</v>
      </c>
      <c r="F275">
        <f t="shared" ca="1" si="67"/>
        <v>190.05876343369906</v>
      </c>
      <c r="G275">
        <f t="shared" ca="1" si="68"/>
        <v>195.98977812764375</v>
      </c>
      <c r="H275">
        <f t="shared" ca="1" si="69"/>
        <v>197.3583814600849</v>
      </c>
      <c r="I275">
        <f t="shared" ca="1" si="70"/>
        <v>190.05876343369906</v>
      </c>
      <c r="J275">
        <f t="shared" ca="1" si="71"/>
        <v>15.360191488289274</v>
      </c>
      <c r="K275">
        <f t="shared" ca="1" si="72"/>
        <v>56.947995239643205</v>
      </c>
      <c r="L275">
        <f t="shared" ca="1" si="73"/>
        <v>15.360191488289274</v>
      </c>
      <c r="M275">
        <f t="shared" ca="1" si="74"/>
        <v>197.51915025661359</v>
      </c>
      <c r="N275">
        <f t="shared" si="75"/>
        <v>0</v>
      </c>
      <c r="O275">
        <f t="shared" si="76"/>
        <v>0</v>
      </c>
      <c r="P275">
        <f t="shared" ca="1" si="77"/>
        <v>13.445007882910431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197.51915025661359</v>
      </c>
      <c r="W275">
        <f t="shared" ca="1" si="84"/>
        <v>204.95321841164639</v>
      </c>
    </row>
    <row r="276" spans="2:23">
      <c r="B276">
        <v>248</v>
      </c>
      <c r="C276">
        <f t="shared" si="85"/>
        <v>2.4699999999999913</v>
      </c>
      <c r="D276">
        <f t="shared" ca="1" si="65"/>
        <v>39.949158977233793</v>
      </c>
      <c r="E276">
        <f t="shared" ca="1" si="66"/>
        <v>234.16697178248</v>
      </c>
      <c r="F276">
        <f t="shared" ca="1" si="67"/>
        <v>189.88164360060196</v>
      </c>
      <c r="G276">
        <f t="shared" ca="1" si="68"/>
        <v>195.70282468910324</v>
      </c>
      <c r="H276">
        <f t="shared" ca="1" si="69"/>
        <v>197.06254098691815</v>
      </c>
      <c r="I276">
        <f t="shared" ca="1" si="70"/>
        <v>189.88164360060196</v>
      </c>
      <c r="J276">
        <f t="shared" ca="1" si="71"/>
        <v>19.736527472296075</v>
      </c>
      <c r="K276">
        <f t="shared" ca="1" si="72"/>
        <v>55.581712895091187</v>
      </c>
      <c r="L276">
        <f t="shared" ca="1" si="73"/>
        <v>19.736527472296075</v>
      </c>
      <c r="M276">
        <f t="shared" ca="1" si="74"/>
        <v>204.95321841164639</v>
      </c>
      <c r="N276">
        <f t="shared" si="75"/>
        <v>0</v>
      </c>
      <c r="O276">
        <f t="shared" si="76"/>
        <v>0</v>
      </c>
      <c r="P276">
        <f t="shared" ca="1" si="77"/>
        <v>14.686315302942603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204.95321841164639</v>
      </c>
      <c r="W276">
        <f t="shared" ca="1" si="84"/>
        <v>194.81405173604503</v>
      </c>
    </row>
    <row r="277" spans="2:23">
      <c r="B277">
        <v>249</v>
      </c>
      <c r="C277">
        <f t="shared" si="85"/>
        <v>2.4799999999999911</v>
      </c>
      <c r="D277">
        <f t="shared" ca="1" si="65"/>
        <v>39.393070558363007</v>
      </c>
      <c r="E277">
        <f t="shared" ca="1" si="66"/>
        <v>234.93209297452927</v>
      </c>
      <c r="F277">
        <f t="shared" ca="1" si="67"/>
        <v>189.7045237675049</v>
      </c>
      <c r="G277">
        <f t="shared" ca="1" si="68"/>
        <v>195.41587125056273</v>
      </c>
      <c r="H277">
        <f t="shared" ca="1" si="69"/>
        <v>196.7667005137514</v>
      </c>
      <c r="I277">
        <f t="shared" ca="1" si="70"/>
        <v>189.7045237675049</v>
      </c>
      <c r="J277">
        <f t="shared" ca="1" si="71"/>
        <v>18.20018793262534</v>
      </c>
      <c r="K277">
        <f t="shared" ca="1" si="72"/>
        <v>58.704479622538202</v>
      </c>
      <c r="L277">
        <f t="shared" ca="1" si="73"/>
        <v>18.20018793262534</v>
      </c>
      <c r="M277">
        <f t="shared" ca="1" si="74"/>
        <v>194.81405173604503</v>
      </c>
      <c r="N277">
        <f t="shared" si="75"/>
        <v>0</v>
      </c>
      <c r="O277">
        <f t="shared" si="76"/>
        <v>0</v>
      </c>
      <c r="P277">
        <f t="shared" ca="1" si="77"/>
        <v>18.936322521212787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194.81405173604503</v>
      </c>
      <c r="W277">
        <f t="shared" ca="1" si="84"/>
        <v>197.13771790443238</v>
      </c>
    </row>
    <row r="278" spans="2:23">
      <c r="B278">
        <v>250</v>
      </c>
      <c r="C278">
        <f t="shared" si="85"/>
        <v>2.4899999999999909</v>
      </c>
      <c r="D278">
        <f t="shared" ca="1" si="65"/>
        <v>38.83698213949225</v>
      </c>
      <c r="E278">
        <f t="shared" ca="1" si="66"/>
        <v>235.69721416657853</v>
      </c>
      <c r="F278">
        <f t="shared" ca="1" si="67"/>
        <v>189.5274039344078</v>
      </c>
      <c r="G278">
        <f t="shared" ca="1" si="68"/>
        <v>195.12891781202222</v>
      </c>
      <c r="H278">
        <f t="shared" ca="1" si="69"/>
        <v>196.47086004058465</v>
      </c>
      <c r="I278">
        <f t="shared" ca="1" si="70"/>
        <v>189.5274039344078</v>
      </c>
      <c r="J278">
        <f t="shared" ca="1" si="71"/>
        <v>19.90439620765784</v>
      </c>
      <c r="K278">
        <f t="shared" ca="1" si="72"/>
        <v>51.869709544016587</v>
      </c>
      <c r="L278">
        <f t="shared" ca="1" si="73"/>
        <v>19.90439620765784</v>
      </c>
      <c r="M278">
        <f t="shared" ca="1" si="74"/>
        <v>197.13771790443238</v>
      </c>
      <c r="N278">
        <f t="shared" si="75"/>
        <v>0</v>
      </c>
      <c r="O278">
        <f t="shared" si="76"/>
        <v>0</v>
      </c>
      <c r="P278">
        <f t="shared" ca="1" si="77"/>
        <v>17.993274331711291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197.13771790443238</v>
      </c>
      <c r="W278">
        <f t="shared" ca="1" si="84"/>
        <v>218.28131251017021</v>
      </c>
    </row>
    <row r="279" spans="2:23">
      <c r="B279">
        <v>251</v>
      </c>
      <c r="C279">
        <f t="shared" si="85"/>
        <v>2.4999999999999907</v>
      </c>
      <c r="D279">
        <f t="shared" ca="1" si="65"/>
        <v>38.280893720621464</v>
      </c>
      <c r="E279">
        <f t="shared" ca="1" si="66"/>
        <v>236.46233535862777</v>
      </c>
      <c r="F279">
        <f t="shared" ca="1" si="67"/>
        <v>189.35028410131071</v>
      </c>
      <c r="G279">
        <f t="shared" ca="1" si="68"/>
        <v>194.84196437348172</v>
      </c>
      <c r="H279">
        <f t="shared" ca="1" si="69"/>
        <v>196.17501956741791</v>
      </c>
      <c r="I279">
        <f t="shared" ca="1" si="70"/>
        <v>189.35028410131071</v>
      </c>
      <c r="J279">
        <f t="shared" ca="1" si="71"/>
        <v>17.873410389656783</v>
      </c>
      <c r="K279">
        <f t="shared" ca="1" si="72"/>
        <v>55.708955565933138</v>
      </c>
      <c r="L279">
        <f t="shared" ca="1" si="73"/>
        <v>17.873410389656783</v>
      </c>
      <c r="M279">
        <f t="shared" ca="1" si="74"/>
        <v>218.28131251017021</v>
      </c>
      <c r="N279">
        <f t="shared" si="75"/>
        <v>0</v>
      </c>
      <c r="O279">
        <f t="shared" si="76"/>
        <v>0</v>
      </c>
      <c r="P279">
        <f t="shared" ca="1" si="77"/>
        <v>16.519830615170576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218.28131251017021</v>
      </c>
      <c r="W279">
        <f t="shared" ca="1" si="84"/>
        <v>191.57494001692203</v>
      </c>
    </row>
    <row r="280" spans="2:23">
      <c r="B280">
        <v>252</v>
      </c>
      <c r="C280">
        <f t="shared" si="85"/>
        <v>2.5099999999999905</v>
      </c>
      <c r="D280">
        <f t="shared" ca="1" si="65"/>
        <v>37.724805301750706</v>
      </c>
      <c r="E280">
        <f t="shared" ca="1" si="66"/>
        <v>237.227456550677</v>
      </c>
      <c r="F280">
        <f t="shared" ca="1" si="67"/>
        <v>189.17316426821361</v>
      </c>
      <c r="G280">
        <f t="shared" ca="1" si="68"/>
        <v>194.55501093494121</v>
      </c>
      <c r="H280">
        <f t="shared" ca="1" si="69"/>
        <v>195.87917909425116</v>
      </c>
      <c r="I280">
        <f t="shared" ca="1" si="70"/>
        <v>189.17316426821361</v>
      </c>
      <c r="J280">
        <f t="shared" ca="1" si="71"/>
        <v>19.451048414439356</v>
      </c>
      <c r="K280">
        <f t="shared" ca="1" si="72"/>
        <v>54.316436587150747</v>
      </c>
      <c r="L280">
        <f t="shared" ca="1" si="73"/>
        <v>19.451048414439356</v>
      </c>
      <c r="M280">
        <f t="shared" ca="1" si="74"/>
        <v>191.57494001692203</v>
      </c>
      <c r="N280">
        <f t="shared" si="75"/>
        <v>0</v>
      </c>
      <c r="O280">
        <f t="shared" si="76"/>
        <v>0</v>
      </c>
      <c r="P280">
        <f t="shared" ca="1" si="77"/>
        <v>15.133217597649491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191.57494001692203</v>
      </c>
      <c r="W280">
        <f t="shared" ca="1" si="84"/>
        <v>182.74067976074252</v>
      </c>
    </row>
    <row r="281" spans="2:23">
      <c r="B281">
        <v>253</v>
      </c>
      <c r="C281">
        <f t="shared" si="85"/>
        <v>2.5199999999999902</v>
      </c>
      <c r="D281">
        <f t="shared" ca="1" si="65"/>
        <v>37.16871688287992</v>
      </c>
      <c r="E281">
        <f t="shared" ca="1" si="66"/>
        <v>237.99257774272627</v>
      </c>
      <c r="F281">
        <f t="shared" ca="1" si="67"/>
        <v>188.99604443511652</v>
      </c>
      <c r="G281">
        <f t="shared" ca="1" si="68"/>
        <v>194.2680574964007</v>
      </c>
      <c r="H281">
        <f t="shared" ca="1" si="69"/>
        <v>195.58333862108441</v>
      </c>
      <c r="I281">
        <f t="shared" ca="1" si="70"/>
        <v>188.99604443511652</v>
      </c>
      <c r="J281">
        <f t="shared" ca="1" si="71"/>
        <v>16.63694637683875</v>
      </c>
      <c r="K281">
        <f t="shared" ca="1" si="72"/>
        <v>53.767856874619611</v>
      </c>
      <c r="L281">
        <f t="shared" ca="1" si="73"/>
        <v>16.63694637683875</v>
      </c>
      <c r="M281">
        <f t="shared" ca="1" si="74"/>
        <v>182.74067976074252</v>
      </c>
      <c r="N281">
        <f t="shared" si="75"/>
        <v>0</v>
      </c>
      <c r="O281">
        <f t="shared" si="76"/>
        <v>0</v>
      </c>
      <c r="P281">
        <f t="shared" ca="1" si="77"/>
        <v>17.154128314023183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182.74067976074252</v>
      </c>
      <c r="W281">
        <f t="shared" ca="1" si="84"/>
        <v>174.38121772952115</v>
      </c>
    </row>
    <row r="282" spans="2:23">
      <c r="B282">
        <v>254</v>
      </c>
      <c r="C282">
        <f t="shared" si="85"/>
        <v>2.52999999999999</v>
      </c>
      <c r="D282">
        <f t="shared" ca="1" si="65"/>
        <v>36.612628464009134</v>
      </c>
      <c r="E282">
        <f t="shared" ca="1" si="66"/>
        <v>238.7576989347755</v>
      </c>
      <c r="F282">
        <f t="shared" ca="1" si="67"/>
        <v>188.81892460201942</v>
      </c>
      <c r="G282">
        <f t="shared" ca="1" si="68"/>
        <v>193.98110405786019</v>
      </c>
      <c r="H282">
        <f t="shared" ca="1" si="69"/>
        <v>195.28749814791766</v>
      </c>
      <c r="I282">
        <f t="shared" ca="1" si="70"/>
        <v>188.81892460201942</v>
      </c>
      <c r="J282">
        <f t="shared" ca="1" si="71"/>
        <v>19.741115951928805</v>
      </c>
      <c r="K282">
        <f t="shared" ca="1" si="72"/>
        <v>50.24206774997765</v>
      </c>
      <c r="L282">
        <f t="shared" ca="1" si="73"/>
        <v>19.741115951928805</v>
      </c>
      <c r="M282">
        <f t="shared" ca="1" si="74"/>
        <v>174.38121772952115</v>
      </c>
      <c r="N282">
        <f t="shared" si="75"/>
        <v>0</v>
      </c>
      <c r="O282">
        <f t="shared" si="76"/>
        <v>0</v>
      </c>
      <c r="P282">
        <f t="shared" ca="1" si="77"/>
        <v>10.274560050493449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174.38121772952115</v>
      </c>
      <c r="W282">
        <f t="shared" ca="1" si="84"/>
        <v>183.34442924526047</v>
      </c>
    </row>
    <row r="283" spans="2:23">
      <c r="B283">
        <v>255</v>
      </c>
      <c r="C283">
        <f t="shared" si="85"/>
        <v>2.5399999999999898</v>
      </c>
      <c r="D283">
        <f t="shared" ca="1" si="65"/>
        <v>36.056540045138377</v>
      </c>
      <c r="E283">
        <f t="shared" ca="1" si="66"/>
        <v>239.52282012682474</v>
      </c>
      <c r="F283">
        <f t="shared" ca="1" si="67"/>
        <v>188.64180476892233</v>
      </c>
      <c r="G283">
        <f t="shared" ca="1" si="68"/>
        <v>193.69415061931971</v>
      </c>
      <c r="H283">
        <f t="shared" ca="1" si="69"/>
        <v>194.99165767475091</v>
      </c>
      <c r="I283">
        <f t="shared" ca="1" si="70"/>
        <v>188.64180476892233</v>
      </c>
      <c r="J283">
        <f t="shared" ca="1" si="71"/>
        <v>15.265261592548995</v>
      </c>
      <c r="K283">
        <f t="shared" ca="1" si="72"/>
        <v>56.783268819608566</v>
      </c>
      <c r="L283">
        <f t="shared" ca="1" si="73"/>
        <v>15.265261592548995</v>
      </c>
      <c r="M283">
        <f t="shared" ca="1" si="74"/>
        <v>183.34442924526047</v>
      </c>
      <c r="N283">
        <f t="shared" si="75"/>
        <v>0</v>
      </c>
      <c r="O283">
        <f t="shared" si="76"/>
        <v>0</v>
      </c>
      <c r="P283">
        <f t="shared" ca="1" si="77"/>
        <v>13.326736163762689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183.34442924526047</v>
      </c>
      <c r="W283">
        <f t="shared" ca="1" si="84"/>
        <v>179.41139941122645</v>
      </c>
    </row>
    <row r="284" spans="2:23">
      <c r="B284">
        <v>256</v>
      </c>
      <c r="C284">
        <f t="shared" si="85"/>
        <v>2.5499999999999896</v>
      </c>
      <c r="D284">
        <f t="shared" ca="1" si="65"/>
        <v>35.500451626267591</v>
      </c>
      <c r="E284">
        <f t="shared" ca="1" si="66"/>
        <v>240.287941318874</v>
      </c>
      <c r="F284">
        <f t="shared" ca="1" si="67"/>
        <v>188.46468493582523</v>
      </c>
      <c r="G284">
        <f t="shared" ca="1" si="68"/>
        <v>193.40719718077918</v>
      </c>
      <c r="H284">
        <f t="shared" ca="1" si="69"/>
        <v>194.69581720158416</v>
      </c>
      <c r="I284">
        <f t="shared" ca="1" si="70"/>
        <v>188.46468493582523</v>
      </c>
      <c r="J284">
        <f t="shared" ca="1" si="71"/>
        <v>10.392566563496075</v>
      </c>
      <c r="K284">
        <f t="shared" ca="1" si="72"/>
        <v>50.75276170896359</v>
      </c>
      <c r="L284">
        <f t="shared" ca="1" si="73"/>
        <v>10.392566563496075</v>
      </c>
      <c r="M284">
        <f t="shared" ca="1" si="74"/>
        <v>179.41139941122645</v>
      </c>
      <c r="N284">
        <f t="shared" si="75"/>
        <v>0</v>
      </c>
      <c r="O284">
        <f t="shared" si="76"/>
        <v>0</v>
      </c>
      <c r="P284">
        <f t="shared" ca="1" si="77"/>
        <v>11.007964274340338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179.41139941122645</v>
      </c>
      <c r="W284">
        <f t="shared" ca="1" si="84"/>
        <v>185.37116469119721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34.944363207396833</v>
      </c>
      <c r="E285">
        <f t="shared" ref="E285:E348" ca="1" si="87">$D$26+$E$27*(C285-$D$25)</f>
        <v>241.05306251092327</v>
      </c>
      <c r="F285">
        <f t="shared" ref="F285:F348" ca="1" si="88">$E$26+$F$27*(C285-$E$25)</f>
        <v>188.28756510272817</v>
      </c>
      <c r="G285">
        <f t="shared" ref="G285:G348" ca="1" si="89">$F$26+$G$27*(C285-$F$25)</f>
        <v>193.1202437422387</v>
      </c>
      <c r="H285">
        <f t="shared" ref="H285:H348" ca="1" si="90">$G$26+$H$27*(C285-$G$25)</f>
        <v>194.39997672841741</v>
      </c>
      <c r="I285">
        <f t="shared" ref="I285:I348" ca="1" si="91">IF(C285&lt;$D$25,D285,IF(C285&lt;$E$25,E285,IF(C285&lt;$F$25,F285,IF(C285&lt;$G$25,G285,H285))))</f>
        <v>188.28756510272817</v>
      </c>
      <c r="J285">
        <f t="shared" ref="J285:J348" ca="1" si="92">RAND()*($H$11-$G$11)+$G$11</f>
        <v>11.240871994205008</v>
      </c>
      <c r="K285">
        <f t="shared" ref="K285:K348" ca="1" si="93">RAND()*($H$12-$G$12)+$G$12</f>
        <v>59.49303624813183</v>
      </c>
      <c r="L285">
        <f t="shared" ref="L285:L348" ca="1" si="94">IF(AND(C285&gt;($D$8+$G$9*$D$9),$G$10&lt;$G$8),K285,J285)</f>
        <v>11.240871994205008</v>
      </c>
      <c r="M285">
        <f t="shared" ref="M285:M348" ca="1" si="95">IF(C285&lt;=$H$25,NORMINV(RAND(),I285,L285),0)</f>
        <v>185.37116469119721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13.913411147941588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185.37116469119721</v>
      </c>
      <c r="W285">
        <f t="shared" ref="W285:W348" ca="1" si="105">V286</f>
        <v>187.38128011164216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34.388274788526047</v>
      </c>
      <c r="E286">
        <f t="shared" ca="1" si="87"/>
        <v>241.8181837029725</v>
      </c>
      <c r="F286">
        <f t="shared" ca="1" si="88"/>
        <v>188.11044526963107</v>
      </c>
      <c r="G286">
        <f t="shared" ca="1" si="89"/>
        <v>192.83329030369816</v>
      </c>
      <c r="H286">
        <f t="shared" ca="1" si="90"/>
        <v>194.10413625525067</v>
      </c>
      <c r="I286">
        <f t="shared" ca="1" si="91"/>
        <v>188.11044526963107</v>
      </c>
      <c r="J286">
        <f t="shared" ca="1" si="92"/>
        <v>17.123344682031529</v>
      </c>
      <c r="K286">
        <f t="shared" ca="1" si="93"/>
        <v>50.341478224017919</v>
      </c>
      <c r="L286">
        <f t="shared" ca="1" si="94"/>
        <v>17.123344682031529</v>
      </c>
      <c r="M286">
        <f t="shared" ca="1" si="95"/>
        <v>187.38128011164216</v>
      </c>
      <c r="N286">
        <f t="shared" si="96"/>
        <v>0</v>
      </c>
      <c r="O286">
        <f t="shared" si="97"/>
        <v>0</v>
      </c>
      <c r="P286">
        <f t="shared" ca="1" si="98"/>
        <v>14.797179482820866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187.38128011164216</v>
      </c>
      <c r="W286">
        <f t="shared" ca="1" si="105"/>
        <v>212.01982486084952</v>
      </c>
    </row>
    <row r="287" spans="2:23">
      <c r="B287">
        <v>259</v>
      </c>
      <c r="C287">
        <f t="shared" si="106"/>
        <v>2.579999999999989</v>
      </c>
      <c r="D287">
        <f t="shared" ca="1" si="86"/>
        <v>33.83218636965529</v>
      </c>
      <c r="E287">
        <f t="shared" ca="1" si="87"/>
        <v>242.58330489502174</v>
      </c>
      <c r="F287">
        <f t="shared" ca="1" si="88"/>
        <v>187.93332543653398</v>
      </c>
      <c r="G287">
        <f t="shared" ca="1" si="89"/>
        <v>192.54633686515768</v>
      </c>
      <c r="H287">
        <f t="shared" ca="1" si="90"/>
        <v>193.80829578208392</v>
      </c>
      <c r="I287">
        <f t="shared" ca="1" si="91"/>
        <v>187.93332543653398</v>
      </c>
      <c r="J287">
        <f t="shared" ca="1" si="92"/>
        <v>19.45800819701617</v>
      </c>
      <c r="K287">
        <f t="shared" ca="1" si="93"/>
        <v>50.738097724815816</v>
      </c>
      <c r="L287">
        <f t="shared" ca="1" si="94"/>
        <v>19.45800819701617</v>
      </c>
      <c r="M287">
        <f t="shared" ca="1" si="95"/>
        <v>212.01982486084952</v>
      </c>
      <c r="N287">
        <f t="shared" si="96"/>
        <v>0</v>
      </c>
      <c r="O287">
        <f t="shared" si="97"/>
        <v>0</v>
      </c>
      <c r="P287">
        <f t="shared" ca="1" si="98"/>
        <v>17.373708972208988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212.01982486084952</v>
      </c>
      <c r="W287">
        <f t="shared" ca="1" si="105"/>
        <v>185.14486699701249</v>
      </c>
    </row>
    <row r="288" spans="2:23">
      <c r="B288">
        <v>260</v>
      </c>
      <c r="C288">
        <f t="shared" si="106"/>
        <v>2.5899999999999888</v>
      </c>
      <c r="D288">
        <f t="shared" ca="1" si="86"/>
        <v>33.276097950784504</v>
      </c>
      <c r="E288">
        <f t="shared" ca="1" si="87"/>
        <v>243.348426087071</v>
      </c>
      <c r="F288">
        <f t="shared" ca="1" si="88"/>
        <v>187.75620560343688</v>
      </c>
      <c r="G288">
        <f t="shared" ca="1" si="89"/>
        <v>192.25938342661718</v>
      </c>
      <c r="H288">
        <f t="shared" ca="1" si="90"/>
        <v>193.51245530891717</v>
      </c>
      <c r="I288">
        <f t="shared" ca="1" si="91"/>
        <v>187.75620560343688</v>
      </c>
      <c r="J288">
        <f t="shared" ca="1" si="92"/>
        <v>14.636582649709453</v>
      </c>
      <c r="K288">
        <f t="shared" ca="1" si="93"/>
        <v>54.237010281940456</v>
      </c>
      <c r="L288">
        <f t="shared" ca="1" si="94"/>
        <v>14.636582649709453</v>
      </c>
      <c r="M288">
        <f t="shared" ca="1" si="95"/>
        <v>185.14486699701249</v>
      </c>
      <c r="N288">
        <f t="shared" si="96"/>
        <v>0</v>
      </c>
      <c r="O288">
        <f t="shared" si="97"/>
        <v>0</v>
      </c>
      <c r="P288">
        <f t="shared" ca="1" si="98"/>
        <v>16.711536486718614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185.14486699701249</v>
      </c>
      <c r="W288">
        <f t="shared" ca="1" si="105"/>
        <v>211.57966953346914</v>
      </c>
    </row>
    <row r="289" spans="2:23">
      <c r="B289">
        <v>261</v>
      </c>
      <c r="C289">
        <f t="shared" si="106"/>
        <v>2.5999999999999885</v>
      </c>
      <c r="D289">
        <f t="shared" ca="1" si="86"/>
        <v>32.720009531913718</v>
      </c>
      <c r="E289">
        <f t="shared" ca="1" si="87"/>
        <v>244.11354727912024</v>
      </c>
      <c r="F289">
        <f t="shared" ca="1" si="88"/>
        <v>187.57908577033979</v>
      </c>
      <c r="G289">
        <f t="shared" ca="1" si="89"/>
        <v>191.97242998807667</v>
      </c>
      <c r="H289">
        <f t="shared" ca="1" si="90"/>
        <v>193.21661483575042</v>
      </c>
      <c r="I289">
        <f t="shared" ca="1" si="91"/>
        <v>187.57908577033979</v>
      </c>
      <c r="J289">
        <f t="shared" ca="1" si="92"/>
        <v>14.008270012091089</v>
      </c>
      <c r="K289">
        <f t="shared" ca="1" si="93"/>
        <v>57.298913489985352</v>
      </c>
      <c r="L289">
        <f t="shared" ca="1" si="94"/>
        <v>14.008270012091089</v>
      </c>
      <c r="M289">
        <f t="shared" ca="1" si="95"/>
        <v>211.57966953346914</v>
      </c>
      <c r="N289">
        <f t="shared" si="96"/>
        <v>0</v>
      </c>
      <c r="O289">
        <f t="shared" si="97"/>
        <v>0</v>
      </c>
      <c r="P289">
        <f t="shared" ca="1" si="98"/>
        <v>19.715965080285969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211.57966953346914</v>
      </c>
      <c r="W289">
        <f t="shared" ca="1" si="105"/>
        <v>179.55161315021357</v>
      </c>
    </row>
    <row r="290" spans="2:23">
      <c r="B290">
        <v>262</v>
      </c>
      <c r="C290">
        <f t="shared" si="106"/>
        <v>2.6099999999999883</v>
      </c>
      <c r="D290">
        <f t="shared" ca="1" si="86"/>
        <v>32.16392111304296</v>
      </c>
      <c r="E290">
        <f t="shared" ca="1" si="87"/>
        <v>244.87866847116948</v>
      </c>
      <c r="F290">
        <f t="shared" ca="1" si="88"/>
        <v>187.40196593724269</v>
      </c>
      <c r="G290">
        <f t="shared" ca="1" si="89"/>
        <v>191.68547654953616</v>
      </c>
      <c r="H290">
        <f t="shared" ca="1" si="90"/>
        <v>192.92077436258367</v>
      </c>
      <c r="I290">
        <f t="shared" ca="1" si="91"/>
        <v>187.40196593724269</v>
      </c>
      <c r="J290">
        <f t="shared" ca="1" si="92"/>
        <v>12.463949338534803</v>
      </c>
      <c r="K290">
        <f t="shared" ca="1" si="93"/>
        <v>57.664598805404523</v>
      </c>
      <c r="L290">
        <f t="shared" ca="1" si="94"/>
        <v>12.463949338534803</v>
      </c>
      <c r="M290">
        <f t="shared" ca="1" si="95"/>
        <v>179.55161315021357</v>
      </c>
      <c r="N290">
        <f t="shared" si="96"/>
        <v>0</v>
      </c>
      <c r="O290">
        <f t="shared" si="97"/>
        <v>0</v>
      </c>
      <c r="P290">
        <f t="shared" ca="1" si="98"/>
        <v>10.079793930890446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179.55161315021357</v>
      </c>
      <c r="W290">
        <f t="shared" ca="1" si="105"/>
        <v>171.80969500427605</v>
      </c>
    </row>
    <row r="291" spans="2:23">
      <c r="B291">
        <v>263</v>
      </c>
      <c r="C291">
        <f t="shared" si="106"/>
        <v>2.6199999999999881</v>
      </c>
      <c r="D291">
        <f t="shared" ca="1" si="86"/>
        <v>31.607832694172174</v>
      </c>
      <c r="E291">
        <f t="shared" ca="1" si="87"/>
        <v>245.64378966321874</v>
      </c>
      <c r="F291">
        <f t="shared" ca="1" si="88"/>
        <v>187.2248461041456</v>
      </c>
      <c r="G291">
        <f t="shared" ca="1" si="89"/>
        <v>191.39852311099565</v>
      </c>
      <c r="H291">
        <f t="shared" ca="1" si="90"/>
        <v>192.62493388941692</v>
      </c>
      <c r="I291">
        <f t="shared" ca="1" si="91"/>
        <v>187.2248461041456</v>
      </c>
      <c r="J291">
        <f t="shared" ca="1" si="92"/>
        <v>15.744758919427113</v>
      </c>
      <c r="K291">
        <f t="shared" ca="1" si="93"/>
        <v>56.564294402951418</v>
      </c>
      <c r="L291">
        <f t="shared" ca="1" si="94"/>
        <v>15.744758919427113</v>
      </c>
      <c r="M291">
        <f t="shared" ca="1" si="95"/>
        <v>171.80969500427605</v>
      </c>
      <c r="N291">
        <f t="shared" si="96"/>
        <v>0</v>
      </c>
      <c r="O291">
        <f t="shared" si="97"/>
        <v>0</v>
      </c>
      <c r="P291">
        <f t="shared" ca="1" si="98"/>
        <v>10.715492573308438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171.80969500427605</v>
      </c>
      <c r="W291">
        <f t="shared" ca="1" si="105"/>
        <v>154.60306492024421</v>
      </c>
    </row>
    <row r="292" spans="2:23">
      <c r="B292">
        <v>264</v>
      </c>
      <c r="C292">
        <f t="shared" si="106"/>
        <v>2.6299999999999879</v>
      </c>
      <c r="D292">
        <f t="shared" ca="1" si="86"/>
        <v>31.051744275301417</v>
      </c>
      <c r="E292">
        <f t="shared" ca="1" si="87"/>
        <v>246.408910855268</v>
      </c>
      <c r="F292">
        <f t="shared" ca="1" si="88"/>
        <v>187.04772627104853</v>
      </c>
      <c r="G292">
        <f t="shared" ca="1" si="89"/>
        <v>191.11156967245515</v>
      </c>
      <c r="H292">
        <f t="shared" ca="1" si="90"/>
        <v>192.32909341625017</v>
      </c>
      <c r="I292">
        <f t="shared" ca="1" si="91"/>
        <v>187.04772627104853</v>
      </c>
      <c r="J292">
        <f t="shared" ca="1" si="92"/>
        <v>18.829076792017077</v>
      </c>
      <c r="K292">
        <f t="shared" ca="1" si="93"/>
        <v>58.43924522881025</v>
      </c>
      <c r="L292">
        <f t="shared" ca="1" si="94"/>
        <v>18.829076792017077</v>
      </c>
      <c r="M292">
        <f t="shared" ca="1" si="95"/>
        <v>154.60306492024421</v>
      </c>
      <c r="N292">
        <f t="shared" si="96"/>
        <v>0</v>
      </c>
      <c r="O292">
        <f t="shared" si="97"/>
        <v>0</v>
      </c>
      <c r="P292">
        <f t="shared" ca="1" si="98"/>
        <v>18.406738340709126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154.60306492024421</v>
      </c>
      <c r="W292">
        <f t="shared" ca="1" si="105"/>
        <v>160.67483517278757</v>
      </c>
    </row>
    <row r="293" spans="2:23">
      <c r="B293">
        <v>265</v>
      </c>
      <c r="C293">
        <f t="shared" si="106"/>
        <v>2.6399999999999877</v>
      </c>
      <c r="D293">
        <f t="shared" ca="1" si="86"/>
        <v>30.495655856430631</v>
      </c>
      <c r="E293">
        <f t="shared" ca="1" si="87"/>
        <v>247.17403204731724</v>
      </c>
      <c r="F293">
        <f t="shared" ca="1" si="88"/>
        <v>186.87060643795144</v>
      </c>
      <c r="G293">
        <f t="shared" ca="1" si="89"/>
        <v>190.82461623391464</v>
      </c>
      <c r="H293">
        <f t="shared" ca="1" si="90"/>
        <v>192.03325294308343</v>
      </c>
      <c r="I293">
        <f t="shared" ca="1" si="91"/>
        <v>186.87060643795144</v>
      </c>
      <c r="J293">
        <f t="shared" ca="1" si="92"/>
        <v>11.529504965574233</v>
      </c>
      <c r="K293">
        <f t="shared" ca="1" si="93"/>
        <v>56.307508315430823</v>
      </c>
      <c r="L293">
        <f t="shared" ca="1" si="94"/>
        <v>11.529504965574233</v>
      </c>
      <c r="M293">
        <f t="shared" ca="1" si="95"/>
        <v>160.67483517278757</v>
      </c>
      <c r="N293">
        <f t="shared" si="96"/>
        <v>0</v>
      </c>
      <c r="O293">
        <f t="shared" si="97"/>
        <v>0</v>
      </c>
      <c r="P293">
        <f t="shared" ca="1" si="98"/>
        <v>19.539171583437565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160.67483517278757</v>
      </c>
      <c r="W293">
        <f t="shared" ca="1" si="105"/>
        <v>146.54457689907943</v>
      </c>
    </row>
    <row r="294" spans="2:23">
      <c r="B294">
        <v>266</v>
      </c>
      <c r="C294">
        <f t="shared" si="106"/>
        <v>2.6499999999999875</v>
      </c>
      <c r="D294">
        <f t="shared" ca="1" si="86"/>
        <v>29.939567437559873</v>
      </c>
      <c r="E294">
        <f t="shared" ca="1" si="87"/>
        <v>247.93915323936648</v>
      </c>
      <c r="F294">
        <f t="shared" ca="1" si="88"/>
        <v>186.69348660485434</v>
      </c>
      <c r="G294">
        <f t="shared" ca="1" si="89"/>
        <v>190.53766279537413</v>
      </c>
      <c r="H294">
        <f t="shared" ca="1" si="90"/>
        <v>191.73741246991668</v>
      </c>
      <c r="I294">
        <f t="shared" ca="1" si="91"/>
        <v>186.69348660485434</v>
      </c>
      <c r="J294">
        <f t="shared" ca="1" si="92"/>
        <v>16.933881500081043</v>
      </c>
      <c r="K294">
        <f t="shared" ca="1" si="93"/>
        <v>53.10802573505498</v>
      </c>
      <c r="L294">
        <f t="shared" ca="1" si="94"/>
        <v>16.933881500081043</v>
      </c>
      <c r="M294">
        <f t="shared" ca="1" si="95"/>
        <v>146.54457689907943</v>
      </c>
      <c r="N294">
        <f t="shared" si="96"/>
        <v>0</v>
      </c>
      <c r="O294">
        <f t="shared" si="97"/>
        <v>0</v>
      </c>
      <c r="P294">
        <f t="shared" ca="1" si="98"/>
        <v>12.151243480875564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146.54457689907943</v>
      </c>
      <c r="W294">
        <f t="shared" ca="1" si="105"/>
        <v>202.95441039747493</v>
      </c>
    </row>
    <row r="295" spans="2:23">
      <c r="B295">
        <v>267</v>
      </c>
      <c r="C295">
        <f t="shared" si="106"/>
        <v>2.6599999999999873</v>
      </c>
      <c r="D295">
        <f t="shared" ca="1" si="86"/>
        <v>29.383479018689087</v>
      </c>
      <c r="E295">
        <f t="shared" ca="1" si="87"/>
        <v>248.70427443141574</v>
      </c>
      <c r="F295">
        <f t="shared" ca="1" si="88"/>
        <v>186.51636677175725</v>
      </c>
      <c r="G295">
        <f t="shared" ca="1" si="89"/>
        <v>190.25070935683362</v>
      </c>
      <c r="H295">
        <f t="shared" ca="1" si="90"/>
        <v>191.44157199674993</v>
      </c>
      <c r="I295">
        <f t="shared" ca="1" si="91"/>
        <v>186.51636677175725</v>
      </c>
      <c r="J295">
        <f t="shared" ca="1" si="92"/>
        <v>16.135049752438135</v>
      </c>
      <c r="K295">
        <f t="shared" ca="1" si="93"/>
        <v>59.225505546401109</v>
      </c>
      <c r="L295">
        <f t="shared" ca="1" si="94"/>
        <v>16.135049752438135</v>
      </c>
      <c r="M295">
        <f t="shared" ca="1" si="95"/>
        <v>202.95441039747493</v>
      </c>
      <c r="N295">
        <f t="shared" si="96"/>
        <v>0</v>
      </c>
      <c r="O295">
        <f t="shared" si="97"/>
        <v>0</v>
      </c>
      <c r="P295">
        <f t="shared" ca="1" si="98"/>
        <v>19.408543181498317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202.95441039747493</v>
      </c>
      <c r="W295">
        <f t="shared" ca="1" si="105"/>
        <v>194.11325782229846</v>
      </c>
    </row>
    <row r="296" spans="2:23">
      <c r="B296">
        <v>268</v>
      </c>
      <c r="C296">
        <f t="shared" si="106"/>
        <v>2.6699999999999871</v>
      </c>
      <c r="D296">
        <f t="shared" ca="1" si="86"/>
        <v>28.827390599818301</v>
      </c>
      <c r="E296">
        <f t="shared" ca="1" si="87"/>
        <v>249.46939562346498</v>
      </c>
      <c r="F296">
        <f t="shared" ca="1" si="88"/>
        <v>186.33924693866015</v>
      </c>
      <c r="G296">
        <f t="shared" ca="1" si="89"/>
        <v>189.96375591829312</v>
      </c>
      <c r="H296">
        <f t="shared" ca="1" si="90"/>
        <v>191.14573152358318</v>
      </c>
      <c r="I296">
        <f t="shared" ca="1" si="91"/>
        <v>186.33924693866015</v>
      </c>
      <c r="J296">
        <f t="shared" ca="1" si="92"/>
        <v>12.276409906498884</v>
      </c>
      <c r="K296">
        <f t="shared" ca="1" si="93"/>
        <v>55.934828990466485</v>
      </c>
      <c r="L296">
        <f t="shared" ca="1" si="94"/>
        <v>12.276409906498884</v>
      </c>
      <c r="M296">
        <f t="shared" ca="1" si="95"/>
        <v>194.11325782229846</v>
      </c>
      <c r="N296">
        <f t="shared" si="96"/>
        <v>0</v>
      </c>
      <c r="O296">
        <f t="shared" si="97"/>
        <v>0</v>
      </c>
      <c r="P296">
        <f t="shared" ca="1" si="98"/>
        <v>16.83553368048706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194.11325782229846</v>
      </c>
      <c r="W296">
        <f t="shared" ca="1" si="105"/>
        <v>177.74452477279695</v>
      </c>
    </row>
    <row r="297" spans="2:23">
      <c r="B297">
        <v>269</v>
      </c>
      <c r="C297">
        <f t="shared" si="106"/>
        <v>2.6799999999999868</v>
      </c>
      <c r="D297">
        <f t="shared" ca="1" si="86"/>
        <v>28.271302180947544</v>
      </c>
      <c r="E297">
        <f t="shared" ca="1" si="87"/>
        <v>250.23451681551424</v>
      </c>
      <c r="F297">
        <f t="shared" ca="1" si="88"/>
        <v>186.16212710556306</v>
      </c>
      <c r="G297">
        <f t="shared" ca="1" si="89"/>
        <v>189.67680247975261</v>
      </c>
      <c r="H297">
        <f t="shared" ca="1" si="90"/>
        <v>190.84989105041643</v>
      </c>
      <c r="I297">
        <f t="shared" ca="1" si="91"/>
        <v>186.16212710556306</v>
      </c>
      <c r="J297">
        <f t="shared" ca="1" si="92"/>
        <v>16.231513324946718</v>
      </c>
      <c r="K297">
        <f t="shared" ca="1" si="93"/>
        <v>56.712158944947078</v>
      </c>
      <c r="L297">
        <f t="shared" ca="1" si="94"/>
        <v>16.231513324946718</v>
      </c>
      <c r="M297">
        <f t="shared" ca="1" si="95"/>
        <v>177.74452477279695</v>
      </c>
      <c r="N297">
        <f t="shared" si="96"/>
        <v>0</v>
      </c>
      <c r="O297">
        <f t="shared" si="97"/>
        <v>0</v>
      </c>
      <c r="P297">
        <f t="shared" ca="1" si="98"/>
        <v>10.939874921241426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177.74452477279695</v>
      </c>
      <c r="W297">
        <f t="shared" ca="1" si="105"/>
        <v>180.97522698632605</v>
      </c>
    </row>
    <row r="298" spans="2:23">
      <c r="B298">
        <v>270</v>
      </c>
      <c r="C298">
        <f t="shared" si="106"/>
        <v>2.6899999999999866</v>
      </c>
      <c r="D298">
        <f t="shared" ca="1" si="86"/>
        <v>27.715213762076758</v>
      </c>
      <c r="E298">
        <f t="shared" ca="1" si="87"/>
        <v>250.99963800756348</v>
      </c>
      <c r="F298">
        <f t="shared" ca="1" si="88"/>
        <v>185.98500727246596</v>
      </c>
      <c r="G298">
        <f t="shared" ca="1" si="89"/>
        <v>189.3898490412121</v>
      </c>
      <c r="H298">
        <f t="shared" ca="1" si="90"/>
        <v>190.55405057724968</v>
      </c>
      <c r="I298">
        <f t="shared" ca="1" si="91"/>
        <v>185.98500727246596</v>
      </c>
      <c r="J298">
        <f t="shared" ca="1" si="92"/>
        <v>13.142085648842112</v>
      </c>
      <c r="K298">
        <f t="shared" ca="1" si="93"/>
        <v>55.169185027762069</v>
      </c>
      <c r="L298">
        <f t="shared" ca="1" si="94"/>
        <v>13.142085648842112</v>
      </c>
      <c r="M298">
        <f t="shared" ca="1" si="95"/>
        <v>180.97522698632605</v>
      </c>
      <c r="N298">
        <f t="shared" si="96"/>
        <v>0</v>
      </c>
      <c r="O298">
        <f t="shared" si="97"/>
        <v>0</v>
      </c>
      <c r="P298">
        <f t="shared" ca="1" si="98"/>
        <v>10.001549867502035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180.97522698632605</v>
      </c>
      <c r="W298">
        <f t="shared" ca="1" si="105"/>
        <v>189.2248225802384</v>
      </c>
    </row>
    <row r="299" spans="2:23">
      <c r="B299">
        <v>271</v>
      </c>
      <c r="C299">
        <f t="shared" si="106"/>
        <v>2.6999999999999864</v>
      </c>
      <c r="D299">
        <f t="shared" ca="1" si="86"/>
        <v>27.159125343206</v>
      </c>
      <c r="E299">
        <f t="shared" ca="1" si="87"/>
        <v>251.76475919961271</v>
      </c>
      <c r="F299">
        <f t="shared" ca="1" si="88"/>
        <v>185.80788743936887</v>
      </c>
      <c r="G299">
        <f t="shared" ca="1" si="89"/>
        <v>189.10289560267159</v>
      </c>
      <c r="H299">
        <f t="shared" ca="1" si="90"/>
        <v>190.25821010408293</v>
      </c>
      <c r="I299">
        <f t="shared" ca="1" si="91"/>
        <v>185.80788743936887</v>
      </c>
      <c r="J299">
        <f t="shared" ca="1" si="92"/>
        <v>17.259146351680101</v>
      </c>
      <c r="K299">
        <f t="shared" ca="1" si="93"/>
        <v>50.170590917841764</v>
      </c>
      <c r="L299">
        <f t="shared" ca="1" si="94"/>
        <v>17.259146351680101</v>
      </c>
      <c r="M299">
        <f t="shared" ca="1" si="95"/>
        <v>189.2248225802384</v>
      </c>
      <c r="N299">
        <f t="shared" si="96"/>
        <v>0</v>
      </c>
      <c r="O299">
        <f t="shared" si="97"/>
        <v>0</v>
      </c>
      <c r="P299">
        <f t="shared" ca="1" si="98"/>
        <v>15.135717326375016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189.2248225802384</v>
      </c>
      <c r="W299">
        <f t="shared" ca="1" si="105"/>
        <v>207.79374205916841</v>
      </c>
    </row>
    <row r="300" spans="2:23">
      <c r="B300">
        <v>272</v>
      </c>
      <c r="C300">
        <f t="shared" si="106"/>
        <v>2.7099999999999862</v>
      </c>
      <c r="D300">
        <f t="shared" ca="1" si="86"/>
        <v>26.603036924335214</v>
      </c>
      <c r="E300">
        <f t="shared" ca="1" si="87"/>
        <v>252.52988039166198</v>
      </c>
      <c r="F300">
        <f t="shared" ca="1" si="88"/>
        <v>185.6307676062718</v>
      </c>
      <c r="G300">
        <f t="shared" ca="1" si="89"/>
        <v>188.81594216413109</v>
      </c>
      <c r="H300">
        <f t="shared" ca="1" si="90"/>
        <v>189.96236963091619</v>
      </c>
      <c r="I300">
        <f t="shared" ca="1" si="91"/>
        <v>185.6307676062718</v>
      </c>
      <c r="J300">
        <f t="shared" ca="1" si="92"/>
        <v>11.740963689653654</v>
      </c>
      <c r="K300">
        <f t="shared" ca="1" si="93"/>
        <v>53.234267652542258</v>
      </c>
      <c r="L300">
        <f t="shared" ca="1" si="94"/>
        <v>11.740963689653654</v>
      </c>
      <c r="M300">
        <f t="shared" ca="1" si="95"/>
        <v>207.79374205916841</v>
      </c>
      <c r="N300">
        <f t="shared" si="96"/>
        <v>0</v>
      </c>
      <c r="O300">
        <f t="shared" si="97"/>
        <v>0</v>
      </c>
      <c r="P300">
        <f t="shared" ca="1" si="98"/>
        <v>13.57432412363778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207.79374205916841</v>
      </c>
      <c r="W300">
        <f t="shared" ca="1" si="105"/>
        <v>157.16852449454333</v>
      </c>
    </row>
    <row r="301" spans="2:23">
      <c r="B301">
        <v>273</v>
      </c>
      <c r="C301">
        <f t="shared" si="106"/>
        <v>2.719999999999986</v>
      </c>
      <c r="D301">
        <f t="shared" ca="1" si="86"/>
        <v>26.046948505464428</v>
      </c>
      <c r="E301">
        <f t="shared" ca="1" si="87"/>
        <v>253.29500158371121</v>
      </c>
      <c r="F301">
        <f t="shared" ca="1" si="88"/>
        <v>185.45364777317471</v>
      </c>
      <c r="G301">
        <f t="shared" ca="1" si="89"/>
        <v>188.52898872559058</v>
      </c>
      <c r="H301">
        <f t="shared" ca="1" si="90"/>
        <v>189.66652915774944</v>
      </c>
      <c r="I301">
        <f t="shared" ca="1" si="91"/>
        <v>185.45364777317471</v>
      </c>
      <c r="J301">
        <f t="shared" ca="1" si="92"/>
        <v>19.291674297865029</v>
      </c>
      <c r="K301">
        <f t="shared" ca="1" si="93"/>
        <v>59.097087555092003</v>
      </c>
      <c r="L301">
        <f t="shared" ca="1" si="94"/>
        <v>19.291674297865029</v>
      </c>
      <c r="M301">
        <f t="shared" ca="1" si="95"/>
        <v>157.16852449454333</v>
      </c>
      <c r="N301">
        <f t="shared" si="96"/>
        <v>0</v>
      </c>
      <c r="O301">
        <f t="shared" si="97"/>
        <v>0</v>
      </c>
      <c r="P301">
        <f t="shared" ca="1" si="98"/>
        <v>14.240611830891794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157.16852449454333</v>
      </c>
      <c r="W301">
        <f t="shared" ca="1" si="105"/>
        <v>178.06562958713303</v>
      </c>
    </row>
    <row r="302" spans="2:23">
      <c r="B302">
        <v>274</v>
      </c>
      <c r="C302">
        <f t="shared" si="106"/>
        <v>2.7299999999999858</v>
      </c>
      <c r="D302">
        <f t="shared" ca="1" si="86"/>
        <v>25.490860086593671</v>
      </c>
      <c r="E302">
        <f t="shared" ca="1" si="87"/>
        <v>254.06012277576048</v>
      </c>
      <c r="F302">
        <f t="shared" ca="1" si="88"/>
        <v>185.27652794007761</v>
      </c>
      <c r="G302">
        <f t="shared" ca="1" si="89"/>
        <v>188.24203528705007</v>
      </c>
      <c r="H302">
        <f t="shared" ca="1" si="90"/>
        <v>189.37068868458269</v>
      </c>
      <c r="I302">
        <f t="shared" ca="1" si="91"/>
        <v>185.27652794007761</v>
      </c>
      <c r="J302">
        <f t="shared" ca="1" si="92"/>
        <v>17.813634835674748</v>
      </c>
      <c r="K302">
        <f t="shared" ca="1" si="93"/>
        <v>56.614031311337385</v>
      </c>
      <c r="L302">
        <f t="shared" ca="1" si="94"/>
        <v>17.813634835674748</v>
      </c>
      <c r="M302">
        <f t="shared" ca="1" si="95"/>
        <v>178.06562958713303</v>
      </c>
      <c r="N302">
        <f t="shared" si="96"/>
        <v>0</v>
      </c>
      <c r="O302">
        <f t="shared" si="97"/>
        <v>0</v>
      </c>
      <c r="P302">
        <f t="shared" ca="1" si="98"/>
        <v>12.800995141878957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178.06562958713303</v>
      </c>
      <c r="W302">
        <f t="shared" ca="1" si="105"/>
        <v>200.81075462674605</v>
      </c>
    </row>
    <row r="303" spans="2:23">
      <c r="B303">
        <v>275</v>
      </c>
      <c r="C303">
        <f t="shared" si="106"/>
        <v>2.7399999999999856</v>
      </c>
      <c r="D303">
        <f t="shared" ca="1" si="86"/>
        <v>24.934771667722885</v>
      </c>
      <c r="E303">
        <f t="shared" ca="1" si="87"/>
        <v>254.82524396780971</v>
      </c>
      <c r="F303">
        <f t="shared" ca="1" si="88"/>
        <v>185.09940810698052</v>
      </c>
      <c r="G303">
        <f t="shared" ca="1" si="89"/>
        <v>187.95508184850956</v>
      </c>
      <c r="H303">
        <f t="shared" ca="1" si="90"/>
        <v>189.07484821141594</v>
      </c>
      <c r="I303">
        <f t="shared" ca="1" si="91"/>
        <v>185.09940810698052</v>
      </c>
      <c r="J303">
        <f t="shared" ca="1" si="92"/>
        <v>17.600641849867316</v>
      </c>
      <c r="K303">
        <f t="shared" ca="1" si="93"/>
        <v>50.647450818596553</v>
      </c>
      <c r="L303">
        <f t="shared" ca="1" si="94"/>
        <v>17.600641849867316</v>
      </c>
      <c r="M303">
        <f t="shared" ca="1" si="95"/>
        <v>200.81075462674605</v>
      </c>
      <c r="N303">
        <f t="shared" si="96"/>
        <v>0</v>
      </c>
      <c r="O303">
        <f t="shared" si="97"/>
        <v>0</v>
      </c>
      <c r="P303">
        <f t="shared" ca="1" si="98"/>
        <v>13.045818049040463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200.81075462674605</v>
      </c>
      <c r="W303">
        <f t="shared" ca="1" si="105"/>
        <v>167.66535914721499</v>
      </c>
    </row>
    <row r="304" spans="2:23">
      <c r="B304">
        <v>276</v>
      </c>
      <c r="C304">
        <f t="shared" si="106"/>
        <v>2.7499999999999853</v>
      </c>
      <c r="D304">
        <f t="shared" ca="1" si="86"/>
        <v>24.378683248852127</v>
      </c>
      <c r="E304">
        <f t="shared" ca="1" si="87"/>
        <v>255.59036515985898</v>
      </c>
      <c r="F304">
        <f t="shared" ca="1" si="88"/>
        <v>184.92228827388342</v>
      </c>
      <c r="G304">
        <f t="shared" ca="1" si="89"/>
        <v>187.66812840996906</v>
      </c>
      <c r="H304">
        <f t="shared" ca="1" si="90"/>
        <v>188.77900773824919</v>
      </c>
      <c r="I304">
        <f t="shared" ca="1" si="91"/>
        <v>184.92228827388342</v>
      </c>
      <c r="J304">
        <f t="shared" ca="1" si="92"/>
        <v>15.74248231947422</v>
      </c>
      <c r="K304">
        <f t="shared" ca="1" si="93"/>
        <v>50.782972477672956</v>
      </c>
      <c r="L304">
        <f t="shared" ca="1" si="94"/>
        <v>15.74248231947422</v>
      </c>
      <c r="M304">
        <f t="shared" ca="1" si="95"/>
        <v>167.66535914721499</v>
      </c>
      <c r="N304">
        <f t="shared" si="96"/>
        <v>0</v>
      </c>
      <c r="O304">
        <f t="shared" si="97"/>
        <v>0</v>
      </c>
      <c r="P304">
        <f t="shared" ca="1" si="98"/>
        <v>18.905001997027284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167.66535914721499</v>
      </c>
      <c r="W304">
        <f t="shared" ca="1" si="105"/>
        <v>210.76640120559566</v>
      </c>
    </row>
    <row r="305" spans="2:23">
      <c r="B305">
        <v>277</v>
      </c>
      <c r="C305">
        <f t="shared" si="106"/>
        <v>2.7599999999999851</v>
      </c>
      <c r="D305">
        <f t="shared" ca="1" si="86"/>
        <v>23.822594829981341</v>
      </c>
      <c r="E305">
        <f t="shared" ca="1" si="87"/>
        <v>256.35548635190821</v>
      </c>
      <c r="F305">
        <f t="shared" ca="1" si="88"/>
        <v>184.74516844078633</v>
      </c>
      <c r="G305">
        <f t="shared" ca="1" si="89"/>
        <v>187.38117497142855</v>
      </c>
      <c r="H305">
        <f t="shared" ca="1" si="90"/>
        <v>188.48316726508244</v>
      </c>
      <c r="I305">
        <f t="shared" ca="1" si="91"/>
        <v>184.74516844078633</v>
      </c>
      <c r="J305">
        <f t="shared" ca="1" si="92"/>
        <v>14.991648811410414</v>
      </c>
      <c r="K305">
        <f t="shared" ca="1" si="93"/>
        <v>55.984544831662788</v>
      </c>
      <c r="L305">
        <f t="shared" ca="1" si="94"/>
        <v>14.991648811410414</v>
      </c>
      <c r="M305">
        <f t="shared" ca="1" si="95"/>
        <v>210.76640120559566</v>
      </c>
      <c r="N305">
        <f t="shared" si="96"/>
        <v>0</v>
      </c>
      <c r="O305">
        <f t="shared" si="97"/>
        <v>0</v>
      </c>
      <c r="P305">
        <f t="shared" ca="1" si="98"/>
        <v>17.508267403418358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210.76640120559566</v>
      </c>
      <c r="W305">
        <f t="shared" ca="1" si="105"/>
        <v>174.30235055898623</v>
      </c>
    </row>
    <row r="306" spans="2:23">
      <c r="B306">
        <v>278</v>
      </c>
      <c r="C306">
        <f t="shared" si="106"/>
        <v>2.7699999999999849</v>
      </c>
      <c r="D306">
        <f t="shared" ca="1" si="86"/>
        <v>23.266506411110583</v>
      </c>
      <c r="E306">
        <f t="shared" ca="1" si="87"/>
        <v>257.12060754395748</v>
      </c>
      <c r="F306">
        <f t="shared" ca="1" si="88"/>
        <v>184.56804860768924</v>
      </c>
      <c r="G306">
        <f t="shared" ca="1" si="89"/>
        <v>187.09422153288804</v>
      </c>
      <c r="H306">
        <f t="shared" ca="1" si="90"/>
        <v>188.18732679191569</v>
      </c>
      <c r="I306">
        <f t="shared" ca="1" si="91"/>
        <v>184.56804860768924</v>
      </c>
      <c r="J306">
        <f t="shared" ca="1" si="92"/>
        <v>15.671896398444005</v>
      </c>
      <c r="K306">
        <f t="shared" ca="1" si="93"/>
        <v>54.313306136582469</v>
      </c>
      <c r="L306">
        <f t="shared" ca="1" si="94"/>
        <v>15.671896398444005</v>
      </c>
      <c r="M306">
        <f t="shared" ca="1" si="95"/>
        <v>174.30235055898623</v>
      </c>
      <c r="N306">
        <f t="shared" si="96"/>
        <v>0</v>
      </c>
      <c r="O306">
        <f t="shared" si="97"/>
        <v>0</v>
      </c>
      <c r="P306">
        <f t="shared" ca="1" si="98"/>
        <v>16.222412926981633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174.30235055898623</v>
      </c>
      <c r="W306">
        <f t="shared" ca="1" si="105"/>
        <v>184.11032695550671</v>
      </c>
    </row>
    <row r="307" spans="2:23">
      <c r="B307">
        <v>279</v>
      </c>
      <c r="C307">
        <f t="shared" si="106"/>
        <v>2.7799999999999847</v>
      </c>
      <c r="D307">
        <f t="shared" ca="1" si="86"/>
        <v>22.710417992239798</v>
      </c>
      <c r="E307">
        <f t="shared" ca="1" si="87"/>
        <v>257.88572873600674</v>
      </c>
      <c r="F307">
        <f t="shared" ca="1" si="88"/>
        <v>184.39092877459217</v>
      </c>
      <c r="G307">
        <f t="shared" ca="1" si="89"/>
        <v>186.80726809434753</v>
      </c>
      <c r="H307">
        <f t="shared" ca="1" si="90"/>
        <v>187.89148631874895</v>
      </c>
      <c r="I307">
        <f t="shared" ca="1" si="91"/>
        <v>184.39092877459217</v>
      </c>
      <c r="J307">
        <f t="shared" ca="1" si="92"/>
        <v>17.037304508503439</v>
      </c>
      <c r="K307">
        <f t="shared" ca="1" si="93"/>
        <v>50.28154968711533</v>
      </c>
      <c r="L307">
        <f t="shared" ca="1" si="94"/>
        <v>17.037304508503439</v>
      </c>
      <c r="M307">
        <f t="shared" ca="1" si="95"/>
        <v>184.11032695550671</v>
      </c>
      <c r="N307">
        <f t="shared" si="96"/>
        <v>0</v>
      </c>
      <c r="O307">
        <f t="shared" si="97"/>
        <v>0</v>
      </c>
      <c r="P307">
        <f t="shared" ca="1" si="98"/>
        <v>16.545282724564458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184.11032695550671</v>
      </c>
      <c r="W307">
        <f t="shared" ca="1" si="105"/>
        <v>189.63044449932252</v>
      </c>
    </row>
    <row r="308" spans="2:23">
      <c r="B308">
        <v>280</v>
      </c>
      <c r="C308">
        <f t="shared" si="106"/>
        <v>2.7899999999999845</v>
      </c>
      <c r="D308">
        <f t="shared" ca="1" si="86"/>
        <v>22.154329573369012</v>
      </c>
      <c r="E308">
        <f t="shared" ca="1" si="87"/>
        <v>258.65084992805595</v>
      </c>
      <c r="F308">
        <f t="shared" ca="1" si="88"/>
        <v>184.21380894149507</v>
      </c>
      <c r="G308">
        <f t="shared" ca="1" si="89"/>
        <v>186.52031465580703</v>
      </c>
      <c r="H308">
        <f t="shared" ca="1" si="90"/>
        <v>187.5956458455822</v>
      </c>
      <c r="I308">
        <f t="shared" ca="1" si="91"/>
        <v>184.21380894149507</v>
      </c>
      <c r="J308">
        <f t="shared" ca="1" si="92"/>
        <v>14.560414016496281</v>
      </c>
      <c r="K308">
        <f t="shared" ca="1" si="93"/>
        <v>50.236378525551117</v>
      </c>
      <c r="L308">
        <f t="shared" ca="1" si="94"/>
        <v>14.560414016496281</v>
      </c>
      <c r="M308">
        <f t="shared" ca="1" si="95"/>
        <v>189.63044449932252</v>
      </c>
      <c r="N308">
        <f t="shared" si="96"/>
        <v>0</v>
      </c>
      <c r="O308">
        <f t="shared" si="97"/>
        <v>0</v>
      </c>
      <c r="P308">
        <f t="shared" ca="1" si="98"/>
        <v>18.94870344373885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189.63044449932252</v>
      </c>
      <c r="W308">
        <f t="shared" ca="1" si="105"/>
        <v>207.88082234965276</v>
      </c>
    </row>
    <row r="309" spans="2:23">
      <c r="B309">
        <v>281</v>
      </c>
      <c r="C309">
        <f t="shared" si="106"/>
        <v>2.7999999999999843</v>
      </c>
      <c r="D309">
        <f t="shared" ca="1" si="86"/>
        <v>21.598241154498254</v>
      </c>
      <c r="E309">
        <f t="shared" ca="1" si="87"/>
        <v>259.41597112010521</v>
      </c>
      <c r="F309">
        <f t="shared" ca="1" si="88"/>
        <v>184.03668910839798</v>
      </c>
      <c r="G309">
        <f t="shared" ca="1" si="89"/>
        <v>186.23336121726652</v>
      </c>
      <c r="H309">
        <f t="shared" ca="1" si="90"/>
        <v>187.29980537241545</v>
      </c>
      <c r="I309">
        <f t="shared" ca="1" si="91"/>
        <v>184.03668910839798</v>
      </c>
      <c r="J309">
        <f t="shared" ca="1" si="92"/>
        <v>15.330330841998148</v>
      </c>
      <c r="K309">
        <f t="shared" ca="1" si="93"/>
        <v>57.463037157585859</v>
      </c>
      <c r="L309">
        <f t="shared" ca="1" si="94"/>
        <v>15.330330841998148</v>
      </c>
      <c r="M309">
        <f t="shared" ca="1" si="95"/>
        <v>207.88082234965276</v>
      </c>
      <c r="N309">
        <f t="shared" si="96"/>
        <v>0</v>
      </c>
      <c r="O309">
        <f t="shared" si="97"/>
        <v>0</v>
      </c>
      <c r="P309">
        <f t="shared" ca="1" si="98"/>
        <v>12.297879571415535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207.88082234965276</v>
      </c>
      <c r="W309">
        <f t="shared" ca="1" si="105"/>
        <v>187.84426240920322</v>
      </c>
    </row>
    <row r="310" spans="2:23">
      <c r="B310">
        <v>282</v>
      </c>
      <c r="C310">
        <f t="shared" si="106"/>
        <v>2.8099999999999841</v>
      </c>
      <c r="D310">
        <f t="shared" ca="1" si="86"/>
        <v>21.042152735627468</v>
      </c>
      <c r="E310">
        <f t="shared" ca="1" si="87"/>
        <v>260.18109231215442</v>
      </c>
      <c r="F310">
        <f t="shared" ca="1" si="88"/>
        <v>183.85956927530088</v>
      </c>
      <c r="G310">
        <f t="shared" ca="1" si="89"/>
        <v>185.94640777872601</v>
      </c>
      <c r="H310">
        <f t="shared" ca="1" si="90"/>
        <v>187.00396489924873</v>
      </c>
      <c r="I310">
        <f t="shared" ca="1" si="91"/>
        <v>183.85956927530088</v>
      </c>
      <c r="J310">
        <f t="shared" ca="1" si="92"/>
        <v>16.854272356058573</v>
      </c>
      <c r="K310">
        <f t="shared" ca="1" si="93"/>
        <v>54.558460700473006</v>
      </c>
      <c r="L310">
        <f t="shared" ca="1" si="94"/>
        <v>16.854272356058573</v>
      </c>
      <c r="M310">
        <f t="shared" ca="1" si="95"/>
        <v>187.84426240920322</v>
      </c>
      <c r="N310">
        <f t="shared" si="96"/>
        <v>0</v>
      </c>
      <c r="O310">
        <f t="shared" si="97"/>
        <v>0</v>
      </c>
      <c r="P310">
        <f t="shared" ca="1" si="98"/>
        <v>10.030701573859915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187.84426240920322</v>
      </c>
      <c r="W310">
        <f t="shared" ca="1" si="105"/>
        <v>193.07693734870378</v>
      </c>
    </row>
    <row r="311" spans="2:23">
      <c r="B311">
        <v>283</v>
      </c>
      <c r="C311">
        <f t="shared" si="106"/>
        <v>2.8199999999999839</v>
      </c>
      <c r="D311">
        <f t="shared" ca="1" si="86"/>
        <v>20.48606431675671</v>
      </c>
      <c r="E311">
        <f t="shared" ca="1" si="87"/>
        <v>260.94621350420368</v>
      </c>
      <c r="F311">
        <f t="shared" ca="1" si="88"/>
        <v>183.68244944220379</v>
      </c>
      <c r="G311">
        <f t="shared" ca="1" si="89"/>
        <v>185.6594543401855</v>
      </c>
      <c r="H311">
        <f t="shared" ca="1" si="90"/>
        <v>186.70812442608195</v>
      </c>
      <c r="I311">
        <f t="shared" ca="1" si="91"/>
        <v>183.68244944220379</v>
      </c>
      <c r="J311">
        <f t="shared" ca="1" si="92"/>
        <v>15.164955616728548</v>
      </c>
      <c r="K311">
        <f t="shared" ca="1" si="93"/>
        <v>58.82284440958756</v>
      </c>
      <c r="L311">
        <f t="shared" ca="1" si="94"/>
        <v>15.164955616728548</v>
      </c>
      <c r="M311">
        <f t="shared" ca="1" si="95"/>
        <v>193.07693734870378</v>
      </c>
      <c r="N311">
        <f t="shared" si="96"/>
        <v>0</v>
      </c>
      <c r="O311">
        <f t="shared" si="97"/>
        <v>0</v>
      </c>
      <c r="P311">
        <f t="shared" ca="1" si="98"/>
        <v>17.999285532741851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193.07693734870378</v>
      </c>
      <c r="W311">
        <f t="shared" ca="1" si="105"/>
        <v>176.51204063052356</v>
      </c>
    </row>
    <row r="312" spans="2:23">
      <c r="B312">
        <v>284</v>
      </c>
      <c r="C312">
        <f t="shared" si="106"/>
        <v>2.8299999999999836</v>
      </c>
      <c r="D312">
        <f t="shared" ca="1" si="86"/>
        <v>19.929975897885924</v>
      </c>
      <c r="E312">
        <f t="shared" ca="1" si="87"/>
        <v>261.71133469625295</v>
      </c>
      <c r="F312">
        <f t="shared" ca="1" si="88"/>
        <v>183.5053296091067</v>
      </c>
      <c r="G312">
        <f t="shared" ca="1" si="89"/>
        <v>185.372500901645</v>
      </c>
      <c r="H312">
        <f t="shared" ca="1" si="90"/>
        <v>186.41228395291523</v>
      </c>
      <c r="I312">
        <f t="shared" ca="1" si="91"/>
        <v>183.5053296091067</v>
      </c>
      <c r="J312">
        <f t="shared" ca="1" si="92"/>
        <v>15.414605960813788</v>
      </c>
      <c r="K312">
        <f t="shared" ca="1" si="93"/>
        <v>58.2873319182454</v>
      </c>
      <c r="L312">
        <f t="shared" ca="1" si="94"/>
        <v>15.414605960813788</v>
      </c>
      <c r="M312">
        <f t="shared" ca="1" si="95"/>
        <v>176.51204063052356</v>
      </c>
      <c r="N312">
        <f t="shared" si="96"/>
        <v>0</v>
      </c>
      <c r="O312">
        <f t="shared" si="97"/>
        <v>0</v>
      </c>
      <c r="P312">
        <f t="shared" ca="1" si="98"/>
        <v>19.70316186522723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176.51204063052356</v>
      </c>
      <c r="W312">
        <f t="shared" ca="1" si="105"/>
        <v>195.64106960080107</v>
      </c>
    </row>
    <row r="313" spans="2:23">
      <c r="B313">
        <v>285</v>
      </c>
      <c r="C313">
        <f t="shared" si="106"/>
        <v>2.8399999999999834</v>
      </c>
      <c r="D313">
        <f t="shared" ca="1" si="86"/>
        <v>19.373887479015139</v>
      </c>
      <c r="E313">
        <f t="shared" ca="1" si="87"/>
        <v>262.47645588830221</v>
      </c>
      <c r="F313">
        <f t="shared" ca="1" si="88"/>
        <v>183.3282097760096</v>
      </c>
      <c r="G313">
        <f t="shared" ca="1" si="89"/>
        <v>185.08554746310449</v>
      </c>
      <c r="H313">
        <f t="shared" ca="1" si="90"/>
        <v>186.11644347974845</v>
      </c>
      <c r="I313">
        <f t="shared" ca="1" si="91"/>
        <v>183.3282097760096</v>
      </c>
      <c r="J313">
        <f t="shared" ca="1" si="92"/>
        <v>16.485055322491462</v>
      </c>
      <c r="K313">
        <f t="shared" ca="1" si="93"/>
        <v>51.695309009610355</v>
      </c>
      <c r="L313">
        <f t="shared" ca="1" si="94"/>
        <v>16.485055322491462</v>
      </c>
      <c r="M313">
        <f t="shared" ca="1" si="95"/>
        <v>195.64106960080107</v>
      </c>
      <c r="N313">
        <f t="shared" si="96"/>
        <v>0</v>
      </c>
      <c r="O313">
        <f t="shared" si="97"/>
        <v>0</v>
      </c>
      <c r="P313">
        <f t="shared" ca="1" si="98"/>
        <v>13.550203226977828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195.64106960080107</v>
      </c>
      <c r="W313">
        <f t="shared" ca="1" si="105"/>
        <v>182.12175516958936</v>
      </c>
    </row>
    <row r="314" spans="2:23">
      <c r="B314">
        <v>286</v>
      </c>
      <c r="C314">
        <f t="shared" si="106"/>
        <v>2.8499999999999832</v>
      </c>
      <c r="D314">
        <f t="shared" ca="1" si="86"/>
        <v>18.817799060144381</v>
      </c>
      <c r="E314">
        <f t="shared" ca="1" si="87"/>
        <v>263.24157708035148</v>
      </c>
      <c r="F314">
        <f t="shared" ca="1" si="88"/>
        <v>183.15108994291251</v>
      </c>
      <c r="G314">
        <f t="shared" ca="1" si="89"/>
        <v>184.79859402456398</v>
      </c>
      <c r="H314">
        <f t="shared" ca="1" si="90"/>
        <v>185.82060300658173</v>
      </c>
      <c r="I314">
        <f t="shared" ca="1" si="91"/>
        <v>183.15108994291251</v>
      </c>
      <c r="J314">
        <f t="shared" ca="1" si="92"/>
        <v>13.343421514800866</v>
      </c>
      <c r="K314">
        <f t="shared" ca="1" si="93"/>
        <v>55.26121596351004</v>
      </c>
      <c r="L314">
        <f t="shared" ca="1" si="94"/>
        <v>13.343421514800866</v>
      </c>
      <c r="M314">
        <f t="shared" ca="1" si="95"/>
        <v>182.12175516958936</v>
      </c>
      <c r="N314">
        <f t="shared" si="96"/>
        <v>0</v>
      </c>
      <c r="O314">
        <f t="shared" si="97"/>
        <v>0</v>
      </c>
      <c r="P314">
        <f t="shared" ca="1" si="98"/>
        <v>16.31672694923509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182.12175516958936</v>
      </c>
      <c r="W314">
        <f t="shared" ca="1" si="105"/>
        <v>163.85818345606029</v>
      </c>
    </row>
    <row r="315" spans="2:23">
      <c r="B315">
        <v>287</v>
      </c>
      <c r="C315">
        <f t="shared" si="106"/>
        <v>2.859999999999983</v>
      </c>
      <c r="D315">
        <f t="shared" ca="1" si="86"/>
        <v>18.261710641273595</v>
      </c>
      <c r="E315">
        <f t="shared" ca="1" si="87"/>
        <v>264.00669827240068</v>
      </c>
      <c r="F315">
        <f t="shared" ca="1" si="88"/>
        <v>182.97397010981544</v>
      </c>
      <c r="G315">
        <f t="shared" ca="1" si="89"/>
        <v>184.51164058602347</v>
      </c>
      <c r="H315">
        <f t="shared" ca="1" si="90"/>
        <v>185.52476253341496</v>
      </c>
      <c r="I315">
        <f t="shared" ca="1" si="91"/>
        <v>182.97397010981544</v>
      </c>
      <c r="J315">
        <f t="shared" ca="1" si="92"/>
        <v>18.063184245884258</v>
      </c>
      <c r="K315">
        <f t="shared" ca="1" si="93"/>
        <v>59.073851414332239</v>
      </c>
      <c r="L315">
        <f t="shared" ca="1" si="94"/>
        <v>18.063184245884258</v>
      </c>
      <c r="M315">
        <f t="shared" ca="1" si="95"/>
        <v>163.85818345606029</v>
      </c>
      <c r="N315">
        <f t="shared" si="96"/>
        <v>0</v>
      </c>
      <c r="O315">
        <f t="shared" si="97"/>
        <v>0</v>
      </c>
      <c r="P315">
        <f t="shared" ca="1" si="98"/>
        <v>18.004170976591922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163.85818345606029</v>
      </c>
      <c r="W315">
        <f t="shared" ca="1" si="105"/>
        <v>191.88982230088365</v>
      </c>
    </row>
    <row r="316" spans="2:23">
      <c r="B316">
        <v>288</v>
      </c>
      <c r="C316">
        <f t="shared" si="106"/>
        <v>2.8699999999999828</v>
      </c>
      <c r="D316">
        <f t="shared" ca="1" si="86"/>
        <v>17.705622222402837</v>
      </c>
      <c r="E316">
        <f t="shared" ca="1" si="87"/>
        <v>264.77181946444995</v>
      </c>
      <c r="F316">
        <f t="shared" ca="1" si="88"/>
        <v>182.79685027671835</v>
      </c>
      <c r="G316">
        <f t="shared" ca="1" si="89"/>
        <v>184.22468714748297</v>
      </c>
      <c r="H316">
        <f t="shared" ca="1" si="90"/>
        <v>185.22892206024824</v>
      </c>
      <c r="I316">
        <f t="shared" ca="1" si="91"/>
        <v>182.79685027671835</v>
      </c>
      <c r="J316">
        <f t="shared" ca="1" si="92"/>
        <v>11.956212993054578</v>
      </c>
      <c r="K316">
        <f t="shared" ca="1" si="93"/>
        <v>53.86041985684642</v>
      </c>
      <c r="L316">
        <f t="shared" ca="1" si="94"/>
        <v>11.956212993054578</v>
      </c>
      <c r="M316">
        <f t="shared" ca="1" si="95"/>
        <v>191.88982230088365</v>
      </c>
      <c r="N316">
        <f t="shared" si="96"/>
        <v>0</v>
      </c>
      <c r="O316">
        <f t="shared" si="97"/>
        <v>0</v>
      </c>
      <c r="P316">
        <f t="shared" ca="1" si="98"/>
        <v>13.151336818236814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191.88982230088365</v>
      </c>
      <c r="W316">
        <f t="shared" ca="1" si="105"/>
        <v>194.24721851530725</v>
      </c>
    </row>
    <row r="317" spans="2:23">
      <c r="B317">
        <v>289</v>
      </c>
      <c r="C317">
        <f t="shared" si="106"/>
        <v>2.8799999999999826</v>
      </c>
      <c r="D317">
        <f t="shared" ca="1" si="86"/>
        <v>17.149533803532051</v>
      </c>
      <c r="E317">
        <f t="shared" ca="1" si="87"/>
        <v>265.53694065649916</v>
      </c>
      <c r="F317">
        <f t="shared" ca="1" si="88"/>
        <v>182.61973044362125</v>
      </c>
      <c r="G317">
        <f t="shared" ca="1" si="89"/>
        <v>183.93773370894246</v>
      </c>
      <c r="H317">
        <f t="shared" ca="1" si="90"/>
        <v>184.93308158708146</v>
      </c>
      <c r="I317">
        <f t="shared" ca="1" si="91"/>
        <v>182.61973044362125</v>
      </c>
      <c r="J317">
        <f t="shared" ca="1" si="92"/>
        <v>10.24196306740123</v>
      </c>
      <c r="K317">
        <f t="shared" ca="1" si="93"/>
        <v>59.766053364455729</v>
      </c>
      <c r="L317">
        <f t="shared" ca="1" si="94"/>
        <v>10.24196306740123</v>
      </c>
      <c r="M317">
        <f t="shared" ca="1" si="95"/>
        <v>194.24721851530725</v>
      </c>
      <c r="N317">
        <f t="shared" si="96"/>
        <v>0</v>
      </c>
      <c r="O317">
        <f t="shared" si="97"/>
        <v>0</v>
      </c>
      <c r="P317">
        <f t="shared" ca="1" si="98"/>
        <v>11.088197303606648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194.24721851530725</v>
      </c>
      <c r="W317">
        <f t="shared" ca="1" si="105"/>
        <v>187.63940159965225</v>
      </c>
    </row>
    <row r="318" spans="2:23">
      <c r="B318">
        <v>290</v>
      </c>
      <c r="C318">
        <f t="shared" si="106"/>
        <v>2.8899999999999824</v>
      </c>
      <c r="D318">
        <f t="shared" ca="1" si="86"/>
        <v>16.593445384661294</v>
      </c>
      <c r="E318">
        <f t="shared" ca="1" si="87"/>
        <v>266.30206184854842</v>
      </c>
      <c r="F318">
        <f t="shared" ca="1" si="88"/>
        <v>182.44261061052416</v>
      </c>
      <c r="G318">
        <f t="shared" ca="1" si="89"/>
        <v>183.65078027040195</v>
      </c>
      <c r="H318">
        <f t="shared" ca="1" si="90"/>
        <v>184.63724111391474</v>
      </c>
      <c r="I318">
        <f t="shared" ca="1" si="91"/>
        <v>182.44261061052416</v>
      </c>
      <c r="J318">
        <f t="shared" ca="1" si="92"/>
        <v>14.530163370336595</v>
      </c>
      <c r="K318">
        <f t="shared" ca="1" si="93"/>
        <v>56.286068130566491</v>
      </c>
      <c r="L318">
        <f t="shared" ca="1" si="94"/>
        <v>14.530163370336595</v>
      </c>
      <c r="M318">
        <f t="shared" ca="1" si="95"/>
        <v>187.63940159965225</v>
      </c>
      <c r="N318">
        <f t="shared" si="96"/>
        <v>0</v>
      </c>
      <c r="O318">
        <f t="shared" si="97"/>
        <v>0</v>
      </c>
      <c r="P318">
        <f t="shared" ca="1" si="98"/>
        <v>18.31109638414091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187.63940159965225</v>
      </c>
      <c r="W318">
        <f t="shared" ca="1" si="105"/>
        <v>199.60010332414311</v>
      </c>
    </row>
    <row r="319" spans="2:23">
      <c r="B319">
        <v>291</v>
      </c>
      <c r="C319">
        <f t="shared" si="106"/>
        <v>2.8999999999999821</v>
      </c>
      <c r="D319">
        <f t="shared" ca="1" si="86"/>
        <v>16.037356965790508</v>
      </c>
      <c r="E319">
        <f t="shared" ca="1" si="87"/>
        <v>267.06718304059768</v>
      </c>
      <c r="F319">
        <f t="shared" ca="1" si="88"/>
        <v>182.26549077742706</v>
      </c>
      <c r="G319">
        <f t="shared" ca="1" si="89"/>
        <v>183.36382683186145</v>
      </c>
      <c r="H319">
        <f t="shared" ca="1" si="90"/>
        <v>184.34140064074796</v>
      </c>
      <c r="I319">
        <f t="shared" ca="1" si="91"/>
        <v>182.26549077742706</v>
      </c>
      <c r="J319">
        <f t="shared" ca="1" si="92"/>
        <v>10.161784743722819</v>
      </c>
      <c r="K319">
        <f t="shared" ca="1" si="93"/>
        <v>57.673519996787945</v>
      </c>
      <c r="L319">
        <f t="shared" ca="1" si="94"/>
        <v>10.161784743722819</v>
      </c>
      <c r="M319">
        <f t="shared" ca="1" si="95"/>
        <v>199.60010332414311</v>
      </c>
      <c r="N319">
        <f t="shared" si="96"/>
        <v>0</v>
      </c>
      <c r="O319">
        <f t="shared" si="97"/>
        <v>0</v>
      </c>
      <c r="P319">
        <f t="shared" ca="1" si="98"/>
        <v>13.084788538426437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199.60010332414311</v>
      </c>
      <c r="W319">
        <f t="shared" ca="1" si="105"/>
        <v>162.44605435646594</v>
      </c>
    </row>
    <row r="320" spans="2:23">
      <c r="B320">
        <v>292</v>
      </c>
      <c r="C320">
        <f t="shared" si="106"/>
        <v>2.9099999999999819</v>
      </c>
      <c r="D320">
        <f t="shared" ca="1" si="86"/>
        <v>15.481268546919722</v>
      </c>
      <c r="E320">
        <f t="shared" ca="1" si="87"/>
        <v>267.83230423264695</v>
      </c>
      <c r="F320">
        <f t="shared" ca="1" si="88"/>
        <v>182.08837094432997</v>
      </c>
      <c r="G320">
        <f t="shared" ca="1" si="89"/>
        <v>183.07687339332094</v>
      </c>
      <c r="H320">
        <f t="shared" ca="1" si="90"/>
        <v>184.04556016758124</v>
      </c>
      <c r="I320">
        <f t="shared" ca="1" si="91"/>
        <v>182.08837094432997</v>
      </c>
      <c r="J320">
        <f t="shared" ca="1" si="92"/>
        <v>18.989266609532933</v>
      </c>
      <c r="K320">
        <f t="shared" ca="1" si="93"/>
        <v>53.810509624463521</v>
      </c>
      <c r="L320">
        <f t="shared" ca="1" si="94"/>
        <v>18.989266609532933</v>
      </c>
      <c r="M320">
        <f t="shared" ca="1" si="95"/>
        <v>162.44605435646594</v>
      </c>
      <c r="N320">
        <f t="shared" si="96"/>
        <v>0</v>
      </c>
      <c r="O320">
        <f t="shared" si="97"/>
        <v>0</v>
      </c>
      <c r="P320">
        <f t="shared" ca="1" si="98"/>
        <v>18.339113564479703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162.44605435646594</v>
      </c>
      <c r="W320">
        <f t="shared" ca="1" si="105"/>
        <v>175.87163177320542</v>
      </c>
    </row>
    <row r="321" spans="2:23">
      <c r="B321">
        <v>293</v>
      </c>
      <c r="C321">
        <f t="shared" si="106"/>
        <v>2.9199999999999817</v>
      </c>
      <c r="D321">
        <f t="shared" ca="1" si="86"/>
        <v>14.925180128048964</v>
      </c>
      <c r="E321">
        <f t="shared" ca="1" si="87"/>
        <v>268.59742542469621</v>
      </c>
      <c r="F321">
        <f t="shared" ca="1" si="88"/>
        <v>181.91125111123287</v>
      </c>
      <c r="G321">
        <f t="shared" ca="1" si="89"/>
        <v>182.78991995478043</v>
      </c>
      <c r="H321">
        <f t="shared" ca="1" si="90"/>
        <v>183.74971969441449</v>
      </c>
      <c r="I321">
        <f t="shared" ca="1" si="91"/>
        <v>181.91125111123287</v>
      </c>
      <c r="J321">
        <f t="shared" ca="1" si="92"/>
        <v>11.685234958704314</v>
      </c>
      <c r="K321">
        <f t="shared" ca="1" si="93"/>
        <v>51.270616872516541</v>
      </c>
      <c r="L321">
        <f t="shared" ca="1" si="94"/>
        <v>11.685234958704314</v>
      </c>
      <c r="M321">
        <f t="shared" ca="1" si="95"/>
        <v>175.87163177320542</v>
      </c>
      <c r="N321">
        <f t="shared" si="96"/>
        <v>0</v>
      </c>
      <c r="O321">
        <f t="shared" si="97"/>
        <v>0</v>
      </c>
      <c r="P321">
        <f t="shared" ca="1" si="98"/>
        <v>19.736105282127028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175.87163177320542</v>
      </c>
      <c r="W321">
        <f t="shared" ca="1" si="105"/>
        <v>195.01348993993881</v>
      </c>
    </row>
    <row r="322" spans="2:23">
      <c r="B322">
        <v>294</v>
      </c>
      <c r="C322">
        <f t="shared" si="106"/>
        <v>2.9299999999999815</v>
      </c>
      <c r="D322">
        <f t="shared" ca="1" si="86"/>
        <v>14.369091709178178</v>
      </c>
      <c r="E322">
        <f t="shared" ca="1" si="87"/>
        <v>269.36254661674542</v>
      </c>
      <c r="F322">
        <f t="shared" ca="1" si="88"/>
        <v>181.73413127813581</v>
      </c>
      <c r="G322">
        <f t="shared" ca="1" si="89"/>
        <v>182.50296651623992</v>
      </c>
      <c r="H322">
        <f t="shared" ca="1" si="90"/>
        <v>183.45387922124775</v>
      </c>
      <c r="I322">
        <f t="shared" ca="1" si="91"/>
        <v>181.73413127813581</v>
      </c>
      <c r="J322">
        <f t="shared" ca="1" si="92"/>
        <v>13.863910923882941</v>
      </c>
      <c r="K322">
        <f t="shared" ca="1" si="93"/>
        <v>50.567531900069298</v>
      </c>
      <c r="L322">
        <f t="shared" ca="1" si="94"/>
        <v>13.863910923882941</v>
      </c>
      <c r="M322">
        <f t="shared" ca="1" si="95"/>
        <v>195.01348993993881</v>
      </c>
      <c r="N322">
        <f t="shared" si="96"/>
        <v>0</v>
      </c>
      <c r="O322">
        <f t="shared" si="97"/>
        <v>0</v>
      </c>
      <c r="P322">
        <f t="shared" ca="1" si="98"/>
        <v>16.972885567893172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195.01348993993881</v>
      </c>
      <c r="W322">
        <f t="shared" ca="1" si="105"/>
        <v>183.20231800692591</v>
      </c>
    </row>
    <row r="323" spans="2:23">
      <c r="B323">
        <v>295</v>
      </c>
      <c r="C323">
        <f t="shared" si="106"/>
        <v>2.9399999999999813</v>
      </c>
      <c r="D323">
        <f t="shared" ca="1" si="86"/>
        <v>13.813003290307421</v>
      </c>
      <c r="E323">
        <f t="shared" ca="1" si="87"/>
        <v>270.12766780879468</v>
      </c>
      <c r="F323">
        <f t="shared" ca="1" si="88"/>
        <v>181.55701144503871</v>
      </c>
      <c r="G323">
        <f t="shared" ca="1" si="89"/>
        <v>182.21601307769942</v>
      </c>
      <c r="H323">
        <f t="shared" ca="1" si="90"/>
        <v>183.158038748081</v>
      </c>
      <c r="I323">
        <f t="shared" ca="1" si="91"/>
        <v>181.55701144503871</v>
      </c>
      <c r="J323">
        <f t="shared" ca="1" si="92"/>
        <v>14.744974249688312</v>
      </c>
      <c r="K323">
        <f t="shared" ca="1" si="93"/>
        <v>56.729280750723774</v>
      </c>
      <c r="L323">
        <f t="shared" ca="1" si="94"/>
        <v>14.744974249688312</v>
      </c>
      <c r="M323">
        <f t="shared" ca="1" si="95"/>
        <v>183.20231800692591</v>
      </c>
      <c r="N323">
        <f t="shared" si="96"/>
        <v>0</v>
      </c>
      <c r="O323">
        <f t="shared" si="97"/>
        <v>0</v>
      </c>
      <c r="P323">
        <f t="shared" ca="1" si="98"/>
        <v>12.138749419054875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183.20231800692591</v>
      </c>
      <c r="W323">
        <f t="shared" ca="1" si="105"/>
        <v>207.99438388220514</v>
      </c>
    </row>
    <row r="324" spans="2:23">
      <c r="B324">
        <v>296</v>
      </c>
      <c r="C324">
        <f t="shared" si="106"/>
        <v>2.9499999999999811</v>
      </c>
      <c r="D324">
        <f t="shared" ca="1" si="86"/>
        <v>13.256914871436635</v>
      </c>
      <c r="E324">
        <f t="shared" ca="1" si="87"/>
        <v>270.89278900084389</v>
      </c>
      <c r="F324">
        <f t="shared" ca="1" si="88"/>
        <v>181.37989161194162</v>
      </c>
      <c r="G324">
        <f t="shared" ca="1" si="89"/>
        <v>181.92905963915891</v>
      </c>
      <c r="H324">
        <f t="shared" ca="1" si="90"/>
        <v>182.86219827491425</v>
      </c>
      <c r="I324">
        <f t="shared" ca="1" si="91"/>
        <v>181.37989161194162</v>
      </c>
      <c r="J324">
        <f t="shared" ca="1" si="92"/>
        <v>17.133984503316242</v>
      </c>
      <c r="K324">
        <f t="shared" ca="1" si="93"/>
        <v>52.654389752278803</v>
      </c>
      <c r="L324">
        <f t="shared" ca="1" si="94"/>
        <v>17.133984503316242</v>
      </c>
      <c r="M324">
        <f t="shared" ca="1" si="95"/>
        <v>207.99438388220514</v>
      </c>
      <c r="N324">
        <f t="shared" si="96"/>
        <v>0</v>
      </c>
      <c r="O324">
        <f t="shared" si="97"/>
        <v>0</v>
      </c>
      <c r="P324">
        <f t="shared" ca="1" si="98"/>
        <v>16.107996234468374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207.99438388220514</v>
      </c>
      <c r="W324">
        <f t="shared" ca="1" si="105"/>
        <v>167.78472725120361</v>
      </c>
    </row>
    <row r="325" spans="2:23">
      <c r="B325">
        <v>297</v>
      </c>
      <c r="C325">
        <f t="shared" si="106"/>
        <v>2.9599999999999809</v>
      </c>
      <c r="D325">
        <f t="shared" ca="1" si="86"/>
        <v>12.700826452565849</v>
      </c>
      <c r="E325">
        <f t="shared" ca="1" si="87"/>
        <v>271.65791019289315</v>
      </c>
      <c r="F325">
        <f t="shared" ca="1" si="88"/>
        <v>181.20277177884452</v>
      </c>
      <c r="G325">
        <f t="shared" ca="1" si="89"/>
        <v>181.6421062006184</v>
      </c>
      <c r="H325">
        <f t="shared" ca="1" si="90"/>
        <v>182.5663578017475</v>
      </c>
      <c r="I325">
        <f t="shared" ca="1" si="91"/>
        <v>181.20277177884452</v>
      </c>
      <c r="J325">
        <f t="shared" ca="1" si="92"/>
        <v>10.933063238771865</v>
      </c>
      <c r="K325">
        <f t="shared" ca="1" si="93"/>
        <v>57.689009624882601</v>
      </c>
      <c r="L325">
        <f t="shared" ca="1" si="94"/>
        <v>10.933063238771865</v>
      </c>
      <c r="M325">
        <f t="shared" ca="1" si="95"/>
        <v>167.78472725120361</v>
      </c>
      <c r="N325">
        <f t="shared" si="96"/>
        <v>0</v>
      </c>
      <c r="O325">
        <f t="shared" si="97"/>
        <v>0</v>
      </c>
      <c r="P325">
        <f t="shared" ca="1" si="98"/>
        <v>15.693053627319387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167.78472725120361</v>
      </c>
      <c r="W325">
        <f t="shared" ca="1" si="105"/>
        <v>189.59028285847694</v>
      </c>
    </row>
    <row r="326" spans="2:23">
      <c r="B326">
        <v>298</v>
      </c>
      <c r="C326">
        <f t="shared" si="106"/>
        <v>2.9699999999999807</v>
      </c>
      <c r="D326">
        <f t="shared" ca="1" si="86"/>
        <v>12.144738033695091</v>
      </c>
      <c r="E326">
        <f t="shared" ca="1" si="87"/>
        <v>272.42303138494242</v>
      </c>
      <c r="F326">
        <f t="shared" ca="1" si="88"/>
        <v>181.02565194574743</v>
      </c>
      <c r="G326">
        <f t="shared" ca="1" si="89"/>
        <v>181.35515276207789</v>
      </c>
      <c r="H326">
        <f t="shared" ca="1" si="90"/>
        <v>182.27051732858075</v>
      </c>
      <c r="I326">
        <f t="shared" ca="1" si="91"/>
        <v>181.02565194574743</v>
      </c>
      <c r="J326">
        <f t="shared" ca="1" si="92"/>
        <v>13.154368250543484</v>
      </c>
      <c r="K326">
        <f t="shared" ca="1" si="93"/>
        <v>56.591995756471078</v>
      </c>
      <c r="L326">
        <f t="shared" ca="1" si="94"/>
        <v>13.154368250543484</v>
      </c>
      <c r="M326">
        <f t="shared" ca="1" si="95"/>
        <v>189.59028285847694</v>
      </c>
      <c r="N326">
        <f t="shared" si="96"/>
        <v>0</v>
      </c>
      <c r="O326">
        <f t="shared" si="97"/>
        <v>0</v>
      </c>
      <c r="P326">
        <f t="shared" ca="1" si="98"/>
        <v>11.157866965959329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189.59028285847694</v>
      </c>
      <c r="W326">
        <f t="shared" ca="1" si="105"/>
        <v>222.40051085715552</v>
      </c>
    </row>
    <row r="327" spans="2:23">
      <c r="B327">
        <v>299</v>
      </c>
      <c r="C327">
        <f t="shared" si="106"/>
        <v>2.9799999999999804</v>
      </c>
      <c r="D327">
        <f t="shared" ca="1" si="86"/>
        <v>11.588649614824305</v>
      </c>
      <c r="E327">
        <f t="shared" ca="1" si="87"/>
        <v>273.18815257699168</v>
      </c>
      <c r="F327">
        <f t="shared" ca="1" si="88"/>
        <v>180.84853211265033</v>
      </c>
      <c r="G327">
        <f t="shared" ca="1" si="89"/>
        <v>181.06819932353739</v>
      </c>
      <c r="H327">
        <f t="shared" ca="1" si="90"/>
        <v>181.974676855414</v>
      </c>
      <c r="I327">
        <f t="shared" ca="1" si="91"/>
        <v>180.84853211265033</v>
      </c>
      <c r="J327">
        <f t="shared" ca="1" si="92"/>
        <v>18.252668974628534</v>
      </c>
      <c r="K327">
        <f t="shared" ca="1" si="93"/>
        <v>50.632693854686295</v>
      </c>
      <c r="L327">
        <f t="shared" ca="1" si="94"/>
        <v>18.252668974628534</v>
      </c>
      <c r="M327">
        <f t="shared" ca="1" si="95"/>
        <v>222.40051085715552</v>
      </c>
      <c r="N327">
        <f t="shared" si="96"/>
        <v>0</v>
      </c>
      <c r="O327">
        <f t="shared" si="97"/>
        <v>0</v>
      </c>
      <c r="P327">
        <f t="shared" ca="1" si="98"/>
        <v>12.087216801182876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222.40051085715552</v>
      </c>
      <c r="W327">
        <f t="shared" ca="1" si="105"/>
        <v>182.05780131198065</v>
      </c>
    </row>
    <row r="328" spans="2:23">
      <c r="B328">
        <v>300</v>
      </c>
      <c r="C328">
        <f t="shared" si="106"/>
        <v>2.9899999999999802</v>
      </c>
      <c r="D328">
        <f t="shared" ca="1" si="86"/>
        <v>11.032561195953548</v>
      </c>
      <c r="E328">
        <f t="shared" ca="1" si="87"/>
        <v>273.95327376904095</v>
      </c>
      <c r="F328">
        <f t="shared" ca="1" si="88"/>
        <v>180.67141227955324</v>
      </c>
      <c r="G328">
        <f t="shared" ca="1" si="89"/>
        <v>180.78124588499688</v>
      </c>
      <c r="H328">
        <f t="shared" ca="1" si="90"/>
        <v>181.67883638224725</v>
      </c>
      <c r="I328">
        <f t="shared" ca="1" si="91"/>
        <v>180.67141227955324</v>
      </c>
      <c r="J328">
        <f t="shared" ca="1" si="92"/>
        <v>15.990634390300329</v>
      </c>
      <c r="K328">
        <f t="shared" ca="1" si="93"/>
        <v>54.724069097310348</v>
      </c>
      <c r="L328">
        <f t="shared" ca="1" si="94"/>
        <v>15.990634390300329</v>
      </c>
      <c r="M328">
        <f t="shared" ca="1" si="95"/>
        <v>182.05780131198065</v>
      </c>
      <c r="N328">
        <f t="shared" si="96"/>
        <v>0</v>
      </c>
      <c r="O328">
        <f t="shared" si="97"/>
        <v>0</v>
      </c>
      <c r="P328">
        <f t="shared" ca="1" si="98"/>
        <v>16.582838286458355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182.05780131198065</v>
      </c>
      <c r="W328">
        <f t="shared" ca="1" si="105"/>
        <v>196.27105374745116</v>
      </c>
    </row>
    <row r="329" spans="2:23">
      <c r="B329">
        <v>301</v>
      </c>
      <c r="C329">
        <f t="shared" si="106"/>
        <v>2.99999999999998</v>
      </c>
      <c r="D329">
        <f t="shared" ca="1" si="86"/>
        <v>10.476472777082762</v>
      </c>
      <c r="E329">
        <f t="shared" ca="1" si="87"/>
        <v>274.71839496109015</v>
      </c>
      <c r="F329">
        <f t="shared" ca="1" si="88"/>
        <v>180.49429244645614</v>
      </c>
      <c r="G329">
        <f t="shared" ca="1" si="89"/>
        <v>180.49429244645637</v>
      </c>
      <c r="H329">
        <f t="shared" ca="1" si="90"/>
        <v>181.38299590908051</v>
      </c>
      <c r="I329">
        <f t="shared" ca="1" si="91"/>
        <v>180.49429244645614</v>
      </c>
      <c r="J329">
        <f t="shared" ca="1" si="92"/>
        <v>16.62792173690832</v>
      </c>
      <c r="K329">
        <f t="shared" ca="1" si="93"/>
        <v>50.91543110672319</v>
      </c>
      <c r="L329">
        <f t="shared" ca="1" si="94"/>
        <v>16.62792173690832</v>
      </c>
      <c r="M329">
        <f t="shared" ca="1" si="95"/>
        <v>196.27105374745116</v>
      </c>
      <c r="N329">
        <f t="shared" si="96"/>
        <v>0</v>
      </c>
      <c r="O329">
        <f t="shared" si="97"/>
        <v>0</v>
      </c>
      <c r="P329">
        <f t="shared" ca="1" si="98"/>
        <v>15.434467820514328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196.27105374745116</v>
      </c>
      <c r="W329">
        <f t="shared" ca="1" si="105"/>
        <v>192.55028784500004</v>
      </c>
    </row>
    <row r="330" spans="2:23">
      <c r="B330">
        <v>302</v>
      </c>
      <c r="C330">
        <f t="shared" si="106"/>
        <v>3.0099999999999798</v>
      </c>
      <c r="D330">
        <f t="shared" ca="1" si="86"/>
        <v>9.9203843582120044</v>
      </c>
      <c r="E330">
        <f t="shared" ca="1" si="87"/>
        <v>275.48351615313942</v>
      </c>
      <c r="F330">
        <f t="shared" ca="1" si="88"/>
        <v>180.31717261335908</v>
      </c>
      <c r="G330">
        <f t="shared" ca="1" si="89"/>
        <v>180.20733900791586</v>
      </c>
      <c r="H330">
        <f t="shared" ca="1" si="90"/>
        <v>181.08715543591376</v>
      </c>
      <c r="I330">
        <f t="shared" ca="1" si="91"/>
        <v>180.20733900791586</v>
      </c>
      <c r="J330">
        <f t="shared" ca="1" si="92"/>
        <v>15.486857111272911</v>
      </c>
      <c r="K330">
        <f t="shared" ca="1" si="93"/>
        <v>58.597851156519027</v>
      </c>
      <c r="L330">
        <f t="shared" ca="1" si="94"/>
        <v>15.486857111272911</v>
      </c>
      <c r="M330">
        <f t="shared" ca="1" si="95"/>
        <v>192.55028784500004</v>
      </c>
      <c r="N330">
        <f t="shared" si="96"/>
        <v>0</v>
      </c>
      <c r="O330">
        <f t="shared" si="97"/>
        <v>0</v>
      </c>
      <c r="P330">
        <f t="shared" ca="1" si="98"/>
        <v>19.429711261991542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192.55028784500004</v>
      </c>
      <c r="W330">
        <f t="shared" ca="1" si="105"/>
        <v>161.89719762067051</v>
      </c>
    </row>
    <row r="331" spans="2:23">
      <c r="B331">
        <v>303</v>
      </c>
      <c r="C331">
        <f t="shared" si="106"/>
        <v>3.0199999999999796</v>
      </c>
      <c r="D331">
        <f t="shared" ca="1" si="86"/>
        <v>9.3642959393412184</v>
      </c>
      <c r="E331">
        <f t="shared" ca="1" si="87"/>
        <v>276.24863734518863</v>
      </c>
      <c r="F331">
        <f t="shared" ca="1" si="88"/>
        <v>180.14005278026198</v>
      </c>
      <c r="G331">
        <f t="shared" ca="1" si="89"/>
        <v>179.92038556937536</v>
      </c>
      <c r="H331">
        <f t="shared" ca="1" si="90"/>
        <v>180.79131496274701</v>
      </c>
      <c r="I331">
        <f t="shared" ca="1" si="91"/>
        <v>179.92038556937536</v>
      </c>
      <c r="J331">
        <f t="shared" ca="1" si="92"/>
        <v>19.898458058296455</v>
      </c>
      <c r="K331">
        <f t="shared" ca="1" si="93"/>
        <v>53.971103689573283</v>
      </c>
      <c r="L331">
        <f t="shared" ca="1" si="94"/>
        <v>19.898458058296455</v>
      </c>
      <c r="M331">
        <f t="shared" ca="1" si="95"/>
        <v>161.89719762067051</v>
      </c>
      <c r="N331">
        <f t="shared" si="96"/>
        <v>0</v>
      </c>
      <c r="O331">
        <f t="shared" si="97"/>
        <v>0</v>
      </c>
      <c r="P331">
        <f t="shared" ca="1" si="98"/>
        <v>13.250206476614039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161.89719762067051</v>
      </c>
      <c r="W331">
        <f t="shared" ca="1" si="105"/>
        <v>162.85207355138618</v>
      </c>
    </row>
    <row r="332" spans="2:23">
      <c r="B332">
        <v>304</v>
      </c>
      <c r="C332">
        <f t="shared" si="106"/>
        <v>3.0299999999999794</v>
      </c>
      <c r="D332">
        <f t="shared" ca="1" si="86"/>
        <v>8.8082075204704324</v>
      </c>
      <c r="E332">
        <f t="shared" ca="1" si="87"/>
        <v>277.01375853723789</v>
      </c>
      <c r="F332">
        <f t="shared" ca="1" si="88"/>
        <v>179.96293294716489</v>
      </c>
      <c r="G332">
        <f t="shared" ca="1" si="89"/>
        <v>179.63343213083485</v>
      </c>
      <c r="H332">
        <f t="shared" ca="1" si="90"/>
        <v>180.49547448958026</v>
      </c>
      <c r="I332">
        <f t="shared" ca="1" si="91"/>
        <v>179.63343213083485</v>
      </c>
      <c r="J332">
        <f t="shared" ca="1" si="92"/>
        <v>13.373248993939342</v>
      </c>
      <c r="K332">
        <f t="shared" ca="1" si="93"/>
        <v>59.294163560934976</v>
      </c>
      <c r="L332">
        <f t="shared" ca="1" si="94"/>
        <v>13.373248993939342</v>
      </c>
      <c r="M332">
        <f t="shared" ca="1" si="95"/>
        <v>162.85207355138618</v>
      </c>
      <c r="N332">
        <f t="shared" si="96"/>
        <v>0</v>
      </c>
      <c r="O332">
        <f t="shared" si="97"/>
        <v>0</v>
      </c>
      <c r="P332">
        <f t="shared" ca="1" si="98"/>
        <v>10.079958068499764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162.85207355138618</v>
      </c>
      <c r="W332">
        <f t="shared" ca="1" si="105"/>
        <v>190.77709125170861</v>
      </c>
    </row>
    <row r="333" spans="2:23">
      <c r="B333">
        <v>305</v>
      </c>
      <c r="C333">
        <f t="shared" si="106"/>
        <v>3.0399999999999792</v>
      </c>
      <c r="D333">
        <f t="shared" ca="1" si="86"/>
        <v>8.2521191015996749</v>
      </c>
      <c r="E333">
        <f t="shared" ca="1" si="87"/>
        <v>277.77887972928715</v>
      </c>
      <c r="F333">
        <f t="shared" ca="1" si="88"/>
        <v>179.78581311406779</v>
      </c>
      <c r="G333">
        <f t="shared" ca="1" si="89"/>
        <v>179.34647869229434</v>
      </c>
      <c r="H333">
        <f t="shared" ca="1" si="90"/>
        <v>180.19963401641351</v>
      </c>
      <c r="I333">
        <f t="shared" ca="1" si="91"/>
        <v>179.34647869229434</v>
      </c>
      <c r="J333">
        <f t="shared" ca="1" si="92"/>
        <v>12.744363637048082</v>
      </c>
      <c r="K333">
        <f t="shared" ca="1" si="93"/>
        <v>53.117836409601296</v>
      </c>
      <c r="L333">
        <f t="shared" ca="1" si="94"/>
        <v>12.744363637048082</v>
      </c>
      <c r="M333">
        <f t="shared" ca="1" si="95"/>
        <v>190.77709125170861</v>
      </c>
      <c r="N333">
        <f t="shared" si="96"/>
        <v>0</v>
      </c>
      <c r="O333">
        <f t="shared" si="97"/>
        <v>0</v>
      </c>
      <c r="P333">
        <f t="shared" ca="1" si="98"/>
        <v>13.940098422308438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190.77709125170861</v>
      </c>
      <c r="W333">
        <f t="shared" ca="1" si="105"/>
        <v>188.87612086423044</v>
      </c>
    </row>
    <row r="334" spans="2:23">
      <c r="B334">
        <v>306</v>
      </c>
      <c r="C334">
        <f t="shared" si="106"/>
        <v>3.049999999999979</v>
      </c>
      <c r="D334">
        <f t="shared" ca="1" si="86"/>
        <v>7.6960306827288889</v>
      </c>
      <c r="E334">
        <f t="shared" ca="1" si="87"/>
        <v>278.54400092133642</v>
      </c>
      <c r="F334">
        <f t="shared" ca="1" si="88"/>
        <v>179.6086932809707</v>
      </c>
      <c r="G334">
        <f t="shared" ca="1" si="89"/>
        <v>179.05952525375383</v>
      </c>
      <c r="H334">
        <f t="shared" ca="1" si="90"/>
        <v>179.90379354324676</v>
      </c>
      <c r="I334">
        <f t="shared" ca="1" si="91"/>
        <v>179.05952525375383</v>
      </c>
      <c r="J334">
        <f t="shared" ca="1" si="92"/>
        <v>14.835261031203117</v>
      </c>
      <c r="K334">
        <f t="shared" ca="1" si="93"/>
        <v>58.938755569570276</v>
      </c>
      <c r="L334">
        <f t="shared" ca="1" si="94"/>
        <v>14.835261031203117</v>
      </c>
      <c r="M334">
        <f t="shared" ca="1" si="95"/>
        <v>188.87612086423044</v>
      </c>
      <c r="N334">
        <f t="shared" si="96"/>
        <v>0</v>
      </c>
      <c r="O334">
        <f t="shared" si="97"/>
        <v>0</v>
      </c>
      <c r="P334">
        <f t="shared" ca="1" si="98"/>
        <v>13.343062060894226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188.87612086423044</v>
      </c>
      <c r="W334">
        <f t="shared" ca="1" si="105"/>
        <v>181.24690221783837</v>
      </c>
    </row>
    <row r="335" spans="2:23">
      <c r="B335">
        <v>307</v>
      </c>
      <c r="C335">
        <f t="shared" si="106"/>
        <v>3.0599999999999787</v>
      </c>
      <c r="D335">
        <f t="shared" ca="1" si="86"/>
        <v>7.1399422638581314</v>
      </c>
      <c r="E335">
        <f t="shared" ca="1" si="87"/>
        <v>279.30912211338568</v>
      </c>
      <c r="F335">
        <f t="shared" ca="1" si="88"/>
        <v>179.4315734478736</v>
      </c>
      <c r="G335">
        <f t="shared" ca="1" si="89"/>
        <v>178.77257181521333</v>
      </c>
      <c r="H335">
        <f t="shared" ca="1" si="90"/>
        <v>179.60795307008001</v>
      </c>
      <c r="I335">
        <f t="shared" ca="1" si="91"/>
        <v>178.77257181521333</v>
      </c>
      <c r="J335">
        <f t="shared" ca="1" si="92"/>
        <v>11.203515109782529</v>
      </c>
      <c r="K335">
        <f t="shared" ca="1" si="93"/>
        <v>54.790466630265655</v>
      </c>
      <c r="L335">
        <f t="shared" ca="1" si="94"/>
        <v>11.203515109782529</v>
      </c>
      <c r="M335">
        <f t="shared" ca="1" si="95"/>
        <v>181.24690221783837</v>
      </c>
      <c r="N335">
        <f t="shared" si="96"/>
        <v>0</v>
      </c>
      <c r="O335">
        <f t="shared" si="97"/>
        <v>0</v>
      </c>
      <c r="P335">
        <f t="shared" ca="1" si="98"/>
        <v>19.161093394704949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181.24690221783837</v>
      </c>
      <c r="W335">
        <f t="shared" ca="1" si="105"/>
        <v>188.05547313390906</v>
      </c>
    </row>
    <row r="336" spans="2:23">
      <c r="B336">
        <v>308</v>
      </c>
      <c r="C336">
        <f t="shared" si="106"/>
        <v>3.0699999999999785</v>
      </c>
      <c r="D336">
        <f t="shared" ca="1" si="86"/>
        <v>6.5838538449873454</v>
      </c>
      <c r="E336">
        <f t="shared" ca="1" si="87"/>
        <v>280.07424330543489</v>
      </c>
      <c r="F336">
        <f t="shared" ca="1" si="88"/>
        <v>179.25445361477651</v>
      </c>
      <c r="G336">
        <f t="shared" ca="1" si="89"/>
        <v>178.48561837667282</v>
      </c>
      <c r="H336">
        <f t="shared" ca="1" si="90"/>
        <v>179.31211259691327</v>
      </c>
      <c r="I336">
        <f t="shared" ca="1" si="91"/>
        <v>178.48561837667282</v>
      </c>
      <c r="J336">
        <f t="shared" ca="1" si="92"/>
        <v>18.009043572492374</v>
      </c>
      <c r="K336">
        <f t="shared" ca="1" si="93"/>
        <v>51.044772565701351</v>
      </c>
      <c r="L336">
        <f t="shared" ca="1" si="94"/>
        <v>18.009043572492374</v>
      </c>
      <c r="M336">
        <f t="shared" ca="1" si="95"/>
        <v>188.05547313390906</v>
      </c>
      <c r="N336">
        <f t="shared" si="96"/>
        <v>0</v>
      </c>
      <c r="O336">
        <f t="shared" si="97"/>
        <v>0</v>
      </c>
      <c r="P336">
        <f t="shared" ca="1" si="98"/>
        <v>16.87657769623911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188.05547313390906</v>
      </c>
      <c r="W336">
        <f t="shared" ca="1" si="105"/>
        <v>175.43785680282915</v>
      </c>
    </row>
    <row r="337" spans="2:23">
      <c r="B337">
        <v>309</v>
      </c>
      <c r="C337">
        <f t="shared" si="106"/>
        <v>3.0799999999999783</v>
      </c>
      <c r="D337">
        <f t="shared" ca="1" si="86"/>
        <v>6.0277654261165594</v>
      </c>
      <c r="E337">
        <f t="shared" ca="1" si="87"/>
        <v>280.83936449748415</v>
      </c>
      <c r="F337">
        <f t="shared" ca="1" si="88"/>
        <v>179.07733378167944</v>
      </c>
      <c r="G337">
        <f t="shared" ca="1" si="89"/>
        <v>178.19866493813231</v>
      </c>
      <c r="H337">
        <f t="shared" ca="1" si="90"/>
        <v>179.01627212374652</v>
      </c>
      <c r="I337">
        <f t="shared" ca="1" si="91"/>
        <v>178.19866493813231</v>
      </c>
      <c r="J337">
        <f t="shared" ca="1" si="92"/>
        <v>11.881514367269119</v>
      </c>
      <c r="K337">
        <f t="shared" ca="1" si="93"/>
        <v>58.111880792903321</v>
      </c>
      <c r="L337">
        <f t="shared" ca="1" si="94"/>
        <v>11.881514367269119</v>
      </c>
      <c r="M337">
        <f t="shared" ca="1" si="95"/>
        <v>175.43785680282915</v>
      </c>
      <c r="N337">
        <f t="shared" si="96"/>
        <v>0</v>
      </c>
      <c r="O337">
        <f t="shared" si="97"/>
        <v>0</v>
      </c>
      <c r="P337">
        <f t="shared" ca="1" si="98"/>
        <v>18.277620249373285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175.43785680282915</v>
      </c>
      <c r="W337">
        <f t="shared" ca="1" si="105"/>
        <v>183.5252074844532</v>
      </c>
    </row>
    <row r="338" spans="2:23">
      <c r="B338">
        <v>310</v>
      </c>
      <c r="C338">
        <f t="shared" si="106"/>
        <v>3.0899999999999781</v>
      </c>
      <c r="D338">
        <f t="shared" ca="1" si="86"/>
        <v>5.4716770072458019</v>
      </c>
      <c r="E338">
        <f t="shared" ca="1" si="87"/>
        <v>281.60448568953336</v>
      </c>
      <c r="F338">
        <f t="shared" ca="1" si="88"/>
        <v>178.90021394858235</v>
      </c>
      <c r="G338">
        <f t="shared" ca="1" si="89"/>
        <v>177.9117114995918</v>
      </c>
      <c r="H338">
        <f t="shared" ca="1" si="90"/>
        <v>178.72043165057977</v>
      </c>
      <c r="I338">
        <f t="shared" ca="1" si="91"/>
        <v>177.9117114995918</v>
      </c>
      <c r="J338">
        <f t="shared" ca="1" si="92"/>
        <v>14.680112727273809</v>
      </c>
      <c r="K338">
        <f t="shared" ca="1" si="93"/>
        <v>57.433057779962837</v>
      </c>
      <c r="L338">
        <f t="shared" ca="1" si="94"/>
        <v>14.680112727273809</v>
      </c>
      <c r="M338">
        <f t="shared" ca="1" si="95"/>
        <v>183.5252074844532</v>
      </c>
      <c r="N338">
        <f t="shared" si="96"/>
        <v>0</v>
      </c>
      <c r="O338">
        <f t="shared" si="97"/>
        <v>0</v>
      </c>
      <c r="P338">
        <f t="shared" ca="1" si="98"/>
        <v>16.206622605423036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183.5252074844532</v>
      </c>
      <c r="W338">
        <f t="shared" ca="1" si="105"/>
        <v>179.91955095609532</v>
      </c>
    </row>
    <row r="339" spans="2:23">
      <c r="B339">
        <v>311</v>
      </c>
      <c r="C339">
        <f t="shared" si="106"/>
        <v>3.0999999999999779</v>
      </c>
      <c r="D339">
        <f t="shared" ca="1" si="86"/>
        <v>4.9155885883750159</v>
      </c>
      <c r="E339">
        <f t="shared" ca="1" si="87"/>
        <v>282.36960688158263</v>
      </c>
      <c r="F339">
        <f t="shared" ca="1" si="88"/>
        <v>178.72309411548525</v>
      </c>
      <c r="G339">
        <f t="shared" ca="1" si="89"/>
        <v>177.6247580610513</v>
      </c>
      <c r="H339">
        <f t="shared" ca="1" si="90"/>
        <v>178.42459117741302</v>
      </c>
      <c r="I339">
        <f t="shared" ca="1" si="91"/>
        <v>177.6247580610513</v>
      </c>
      <c r="J339">
        <f t="shared" ca="1" si="92"/>
        <v>15.470225963399571</v>
      </c>
      <c r="K339">
        <f t="shared" ca="1" si="93"/>
        <v>59.810423360122513</v>
      </c>
      <c r="L339">
        <f t="shared" ca="1" si="94"/>
        <v>15.470225963399571</v>
      </c>
      <c r="M339">
        <f t="shared" ca="1" si="95"/>
        <v>179.91955095609532</v>
      </c>
      <c r="N339">
        <f t="shared" si="96"/>
        <v>0</v>
      </c>
      <c r="O339">
        <f t="shared" si="97"/>
        <v>0</v>
      </c>
      <c r="P339">
        <f t="shared" ca="1" si="98"/>
        <v>16.429834320733789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179.91955095609532</v>
      </c>
      <c r="W339">
        <f t="shared" ca="1" si="105"/>
        <v>184.84922912999778</v>
      </c>
    </row>
    <row r="340" spans="2:23">
      <c r="B340">
        <v>312</v>
      </c>
      <c r="C340">
        <f t="shared" si="106"/>
        <v>3.1099999999999777</v>
      </c>
      <c r="D340">
        <f t="shared" ca="1" si="86"/>
        <v>4.3595001695042583</v>
      </c>
      <c r="E340">
        <f t="shared" ca="1" si="87"/>
        <v>283.13472807363189</v>
      </c>
      <c r="F340">
        <f t="shared" ca="1" si="88"/>
        <v>178.54597428238816</v>
      </c>
      <c r="G340">
        <f t="shared" ca="1" si="89"/>
        <v>177.33780462251079</v>
      </c>
      <c r="H340">
        <f t="shared" ca="1" si="90"/>
        <v>178.12875070424627</v>
      </c>
      <c r="I340">
        <f t="shared" ca="1" si="91"/>
        <v>177.33780462251079</v>
      </c>
      <c r="J340">
        <f t="shared" ca="1" si="92"/>
        <v>11.525559557840097</v>
      </c>
      <c r="K340">
        <f t="shared" ca="1" si="93"/>
        <v>56.062269371941511</v>
      </c>
      <c r="L340">
        <f t="shared" ca="1" si="94"/>
        <v>11.525559557840097</v>
      </c>
      <c r="M340">
        <f t="shared" ca="1" si="95"/>
        <v>184.84922912999778</v>
      </c>
      <c r="N340">
        <f t="shared" si="96"/>
        <v>0</v>
      </c>
      <c r="O340">
        <f t="shared" si="97"/>
        <v>0</v>
      </c>
      <c r="P340">
        <f t="shared" ca="1" si="98"/>
        <v>11.288639347130811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184.84922912999778</v>
      </c>
      <c r="W340">
        <f t="shared" ca="1" si="105"/>
        <v>163.67018796144166</v>
      </c>
    </row>
    <row r="341" spans="2:23">
      <c r="B341">
        <v>313</v>
      </c>
      <c r="C341">
        <f t="shared" si="106"/>
        <v>3.1199999999999775</v>
      </c>
      <c r="D341">
        <f t="shared" ca="1" si="86"/>
        <v>3.8034117506334724</v>
      </c>
      <c r="E341">
        <f t="shared" ca="1" si="87"/>
        <v>283.89984926568115</v>
      </c>
      <c r="F341">
        <f t="shared" ca="1" si="88"/>
        <v>178.36885444929106</v>
      </c>
      <c r="G341">
        <f t="shared" ca="1" si="89"/>
        <v>177.05085118397028</v>
      </c>
      <c r="H341">
        <f t="shared" ca="1" si="90"/>
        <v>177.83291023107952</v>
      </c>
      <c r="I341">
        <f t="shared" ca="1" si="91"/>
        <v>177.05085118397028</v>
      </c>
      <c r="J341">
        <f t="shared" ca="1" si="92"/>
        <v>10.736115685849654</v>
      </c>
      <c r="K341">
        <f t="shared" ca="1" si="93"/>
        <v>58.224700107857643</v>
      </c>
      <c r="L341">
        <f t="shared" ca="1" si="94"/>
        <v>10.736115685849654</v>
      </c>
      <c r="M341">
        <f t="shared" ca="1" si="95"/>
        <v>163.67018796144166</v>
      </c>
      <c r="N341">
        <f t="shared" si="96"/>
        <v>0</v>
      </c>
      <c r="O341">
        <f t="shared" si="97"/>
        <v>0</v>
      </c>
      <c r="P341">
        <f t="shared" ca="1" si="98"/>
        <v>17.176645189765622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163.67018796144166</v>
      </c>
      <c r="W341">
        <f t="shared" ca="1" si="105"/>
        <v>184.88930464995909</v>
      </c>
    </row>
    <row r="342" spans="2:23">
      <c r="B342">
        <v>314</v>
      </c>
      <c r="C342">
        <f t="shared" si="106"/>
        <v>3.1299999999999772</v>
      </c>
      <c r="D342">
        <f t="shared" ca="1" si="86"/>
        <v>3.2473233317627148</v>
      </c>
      <c r="E342">
        <f t="shared" ca="1" si="87"/>
        <v>284.66497045773042</v>
      </c>
      <c r="F342">
        <f t="shared" ca="1" si="88"/>
        <v>178.19173461619397</v>
      </c>
      <c r="G342">
        <f t="shared" ca="1" si="89"/>
        <v>176.76389774542977</v>
      </c>
      <c r="H342">
        <f t="shared" ca="1" si="90"/>
        <v>177.53706975791278</v>
      </c>
      <c r="I342">
        <f t="shared" ca="1" si="91"/>
        <v>176.76389774542977</v>
      </c>
      <c r="J342">
        <f t="shared" ca="1" si="92"/>
        <v>17.326876177548911</v>
      </c>
      <c r="K342">
        <f t="shared" ca="1" si="93"/>
        <v>51.779494882466821</v>
      </c>
      <c r="L342">
        <f t="shared" ca="1" si="94"/>
        <v>17.326876177548911</v>
      </c>
      <c r="M342">
        <f t="shared" ca="1" si="95"/>
        <v>184.88930464995909</v>
      </c>
      <c r="N342">
        <f t="shared" si="96"/>
        <v>0</v>
      </c>
      <c r="O342">
        <f t="shared" si="97"/>
        <v>0</v>
      </c>
      <c r="P342">
        <f t="shared" ca="1" si="98"/>
        <v>19.514767005775866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184.88930464995909</v>
      </c>
      <c r="W342">
        <f t="shared" ca="1" si="105"/>
        <v>186.93767244894906</v>
      </c>
    </row>
    <row r="343" spans="2:23">
      <c r="B343">
        <v>315</v>
      </c>
      <c r="C343">
        <f t="shared" si="106"/>
        <v>3.139999999999977</v>
      </c>
      <c r="D343">
        <f t="shared" ca="1" si="86"/>
        <v>2.6912349128919288</v>
      </c>
      <c r="E343">
        <f t="shared" ca="1" si="87"/>
        <v>285.43009164977963</v>
      </c>
      <c r="F343">
        <f t="shared" ca="1" si="88"/>
        <v>178.01461478309687</v>
      </c>
      <c r="G343">
        <f t="shared" ca="1" si="89"/>
        <v>176.47694430688927</v>
      </c>
      <c r="H343">
        <f t="shared" ca="1" si="90"/>
        <v>177.24122928474603</v>
      </c>
      <c r="I343">
        <f t="shared" ca="1" si="91"/>
        <v>176.47694430688927</v>
      </c>
      <c r="J343">
        <f t="shared" ca="1" si="92"/>
        <v>13.518368229206317</v>
      </c>
      <c r="K343">
        <f t="shared" ca="1" si="93"/>
        <v>51.762123471589803</v>
      </c>
      <c r="L343">
        <f t="shared" ca="1" si="94"/>
        <v>13.518368229206317</v>
      </c>
      <c r="M343">
        <f t="shared" ca="1" si="95"/>
        <v>186.93767244894906</v>
      </c>
      <c r="N343">
        <f t="shared" si="96"/>
        <v>0</v>
      </c>
      <c r="O343">
        <f t="shared" si="97"/>
        <v>0</v>
      </c>
      <c r="P343">
        <f t="shared" ca="1" si="98"/>
        <v>13.74633436221302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186.93767244894906</v>
      </c>
      <c r="W343">
        <f t="shared" ca="1" si="105"/>
        <v>202.72173163372625</v>
      </c>
    </row>
    <row r="344" spans="2:23">
      <c r="B344">
        <v>316</v>
      </c>
      <c r="C344">
        <f t="shared" si="106"/>
        <v>3.1499999999999768</v>
      </c>
      <c r="D344">
        <f t="shared" ca="1" si="86"/>
        <v>2.1351464940211429</v>
      </c>
      <c r="E344">
        <f t="shared" ca="1" si="87"/>
        <v>286.19521284182889</v>
      </c>
      <c r="F344">
        <f t="shared" ca="1" si="88"/>
        <v>177.83749494999978</v>
      </c>
      <c r="G344">
        <f t="shared" ca="1" si="89"/>
        <v>176.18999086834876</v>
      </c>
      <c r="H344">
        <f t="shared" ca="1" si="90"/>
        <v>176.94538881157928</v>
      </c>
      <c r="I344">
        <f t="shared" ca="1" si="91"/>
        <v>176.18999086834876</v>
      </c>
      <c r="J344">
        <f t="shared" ca="1" si="92"/>
        <v>15.951737196228351</v>
      </c>
      <c r="K344">
        <f t="shared" ca="1" si="93"/>
        <v>53.459444208192508</v>
      </c>
      <c r="L344">
        <f t="shared" ca="1" si="94"/>
        <v>15.951737196228351</v>
      </c>
      <c r="M344">
        <f t="shared" ca="1" si="95"/>
        <v>202.72173163372625</v>
      </c>
      <c r="N344">
        <f t="shared" si="96"/>
        <v>0</v>
      </c>
      <c r="O344">
        <f t="shared" si="97"/>
        <v>0</v>
      </c>
      <c r="P344">
        <f t="shared" ca="1" si="98"/>
        <v>10.827641410005526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202.72173163372625</v>
      </c>
      <c r="W344">
        <f t="shared" ca="1" si="105"/>
        <v>176.52789657536775</v>
      </c>
    </row>
    <row r="345" spans="2:23">
      <c r="B345">
        <v>317</v>
      </c>
      <c r="C345">
        <f t="shared" si="106"/>
        <v>3.1599999999999766</v>
      </c>
      <c r="D345">
        <f t="shared" ca="1" si="86"/>
        <v>1.5790580751503853</v>
      </c>
      <c r="E345">
        <f t="shared" ca="1" si="87"/>
        <v>286.9603340338781</v>
      </c>
      <c r="F345">
        <f t="shared" ca="1" si="88"/>
        <v>177.66037511690271</v>
      </c>
      <c r="G345">
        <f t="shared" ca="1" si="89"/>
        <v>175.90303742980825</v>
      </c>
      <c r="H345">
        <f t="shared" ca="1" si="90"/>
        <v>176.64954833841253</v>
      </c>
      <c r="I345">
        <f t="shared" ca="1" si="91"/>
        <v>175.90303742980825</v>
      </c>
      <c r="J345">
        <f t="shared" ca="1" si="92"/>
        <v>13.55470975652679</v>
      </c>
      <c r="K345">
        <f t="shared" ca="1" si="93"/>
        <v>52.566379270201651</v>
      </c>
      <c r="L345">
        <f t="shared" ca="1" si="94"/>
        <v>13.55470975652679</v>
      </c>
      <c r="M345">
        <f t="shared" ca="1" si="95"/>
        <v>176.52789657536775</v>
      </c>
      <c r="N345">
        <f t="shared" si="96"/>
        <v>0</v>
      </c>
      <c r="O345">
        <f t="shared" si="97"/>
        <v>0</v>
      </c>
      <c r="P345">
        <f t="shared" ca="1" si="98"/>
        <v>12.134022872105561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176.52789657536775</v>
      </c>
      <c r="W345">
        <f t="shared" ca="1" si="105"/>
        <v>143.65819970256698</v>
      </c>
    </row>
    <row r="346" spans="2:23">
      <c r="B346">
        <v>318</v>
      </c>
      <c r="C346">
        <f t="shared" si="106"/>
        <v>3.1699999999999764</v>
      </c>
      <c r="D346">
        <f t="shared" ca="1" si="86"/>
        <v>1.0229696562795993</v>
      </c>
      <c r="E346">
        <f t="shared" ca="1" si="87"/>
        <v>287.72545522592736</v>
      </c>
      <c r="F346">
        <f t="shared" ca="1" si="88"/>
        <v>177.48325528380562</v>
      </c>
      <c r="G346">
        <f t="shared" ca="1" si="89"/>
        <v>175.61608399126774</v>
      </c>
      <c r="H346">
        <f t="shared" ca="1" si="90"/>
        <v>176.35370786524578</v>
      </c>
      <c r="I346">
        <f t="shared" ca="1" si="91"/>
        <v>175.61608399126774</v>
      </c>
      <c r="J346">
        <f t="shared" ca="1" si="92"/>
        <v>18.156641062378185</v>
      </c>
      <c r="K346">
        <f t="shared" ca="1" si="93"/>
        <v>54.390833680145079</v>
      </c>
      <c r="L346">
        <f t="shared" ca="1" si="94"/>
        <v>18.156641062378185</v>
      </c>
      <c r="M346">
        <f t="shared" ca="1" si="95"/>
        <v>143.65819970256698</v>
      </c>
      <c r="N346">
        <f t="shared" si="96"/>
        <v>0</v>
      </c>
      <c r="O346">
        <f t="shared" si="97"/>
        <v>0</v>
      </c>
      <c r="P346">
        <f t="shared" ca="1" si="98"/>
        <v>13.480168684891396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143.65819970256698</v>
      </c>
      <c r="W346">
        <f t="shared" ca="1" si="105"/>
        <v>156.80622752667213</v>
      </c>
    </row>
    <row r="347" spans="2:23">
      <c r="B347">
        <v>319</v>
      </c>
      <c r="C347">
        <f t="shared" si="106"/>
        <v>3.1799999999999762</v>
      </c>
      <c r="D347">
        <f t="shared" ca="1" si="86"/>
        <v>0.4668812374088418</v>
      </c>
      <c r="E347">
        <f t="shared" ca="1" si="87"/>
        <v>288.49057641797663</v>
      </c>
      <c r="F347">
        <f t="shared" ca="1" si="88"/>
        <v>177.30613545070852</v>
      </c>
      <c r="G347">
        <f t="shared" ca="1" si="89"/>
        <v>175.32913055272724</v>
      </c>
      <c r="H347">
        <f t="shared" ca="1" si="90"/>
        <v>176.05786739207903</v>
      </c>
      <c r="I347">
        <f t="shared" ca="1" si="91"/>
        <v>175.32913055272724</v>
      </c>
      <c r="J347">
        <f t="shared" ca="1" si="92"/>
        <v>19.498355315463414</v>
      </c>
      <c r="K347">
        <f t="shared" ca="1" si="93"/>
        <v>54.280534716417606</v>
      </c>
      <c r="L347">
        <f t="shared" ca="1" si="94"/>
        <v>19.498355315463414</v>
      </c>
      <c r="M347">
        <f t="shared" ca="1" si="95"/>
        <v>156.80622752667213</v>
      </c>
      <c r="N347">
        <f t="shared" si="96"/>
        <v>0</v>
      </c>
      <c r="O347">
        <f t="shared" si="97"/>
        <v>0</v>
      </c>
      <c r="P347">
        <f t="shared" ca="1" si="98"/>
        <v>15.589331975252492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156.80622752667213</v>
      </c>
      <c r="W347">
        <f t="shared" ca="1" si="105"/>
        <v>181.59669703424962</v>
      </c>
    </row>
    <row r="348" spans="2:23">
      <c r="B348">
        <v>320</v>
      </c>
      <c r="C348">
        <f t="shared" si="106"/>
        <v>3.189999999999976</v>
      </c>
      <c r="D348">
        <f t="shared" ca="1" si="86"/>
        <v>-8.9207181461944174E-2</v>
      </c>
      <c r="E348">
        <f t="shared" ca="1" si="87"/>
        <v>289.25569761002589</v>
      </c>
      <c r="F348">
        <f t="shared" ca="1" si="88"/>
        <v>177.12901561761143</v>
      </c>
      <c r="G348">
        <f t="shared" ca="1" si="89"/>
        <v>175.04217711418673</v>
      </c>
      <c r="H348">
        <f t="shared" ca="1" si="90"/>
        <v>175.76202691891228</v>
      </c>
      <c r="I348">
        <f t="shared" ca="1" si="91"/>
        <v>175.04217711418673</v>
      </c>
      <c r="J348">
        <f t="shared" ca="1" si="92"/>
        <v>18.000746655279727</v>
      </c>
      <c r="K348">
        <f t="shared" ca="1" si="93"/>
        <v>50.994087982526253</v>
      </c>
      <c r="L348">
        <f t="shared" ca="1" si="94"/>
        <v>18.000746655279727</v>
      </c>
      <c r="M348">
        <f t="shared" ca="1" si="95"/>
        <v>181.59669703424962</v>
      </c>
      <c r="N348">
        <f t="shared" si="96"/>
        <v>0</v>
      </c>
      <c r="O348">
        <f t="shared" si="97"/>
        <v>0</v>
      </c>
      <c r="P348">
        <f t="shared" ca="1" si="98"/>
        <v>12.139535979495406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181.59669703424962</v>
      </c>
      <c r="W348">
        <f t="shared" ca="1" si="105"/>
        <v>196.51265132117368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-0.64529560033273015</v>
      </c>
      <c r="E349">
        <f t="shared" ref="E349:E412" ca="1" si="108">$D$26+$E$27*(C349-$D$25)</f>
        <v>290.02081880207515</v>
      </c>
      <c r="F349">
        <f t="shared" ref="F349:F412" ca="1" si="109">$E$26+$F$27*(C349-$E$25)</f>
        <v>176.95189578451433</v>
      </c>
      <c r="G349">
        <f t="shared" ref="G349:G412" ca="1" si="110">$F$26+$G$27*(C349-$F$25)</f>
        <v>174.75522367564622</v>
      </c>
      <c r="H349">
        <f t="shared" ref="H349:H412" ca="1" si="111">$G$26+$H$27*(C349-$G$25)</f>
        <v>175.46618644574554</v>
      </c>
      <c r="I349">
        <f t="shared" ref="I349:I412" ca="1" si="112">IF(C349&lt;$D$25,D349,IF(C349&lt;$E$25,E349,IF(C349&lt;$F$25,F349,IF(C349&lt;$G$25,G349,H349))))</f>
        <v>174.75522367564622</v>
      </c>
      <c r="J349">
        <f t="shared" ref="J349:J412" ca="1" si="113">RAND()*($H$11-$G$11)+$G$11</f>
        <v>14.166594902599172</v>
      </c>
      <c r="K349">
        <f t="shared" ref="K349:K412" ca="1" si="114">RAND()*($H$12-$G$12)+$G$12</f>
        <v>56.761543299053301</v>
      </c>
      <c r="L349">
        <f t="shared" ref="L349:L412" ca="1" si="115">IF(AND(C349&gt;($D$8+$G$9*$D$9),$G$10&lt;$G$8),K349,J349)</f>
        <v>14.166594902599172</v>
      </c>
      <c r="M349">
        <f t="shared" ref="M349:M412" ca="1" si="116">IF(C349&lt;=$H$25,NORMINV(RAND(),I349,L349),0)</f>
        <v>196.51265132117368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15.983624803184284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196.51265132117368</v>
      </c>
      <c r="W349">
        <f t="shared" ref="W349:W412" ca="1" si="126">V350</f>
        <v>177.11537697390122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-1.2013840192034877</v>
      </c>
      <c r="E350">
        <f t="shared" ca="1" si="108"/>
        <v>290.78593999412436</v>
      </c>
      <c r="F350">
        <f t="shared" ca="1" si="109"/>
        <v>176.77477595141724</v>
      </c>
      <c r="G350">
        <f t="shared" ca="1" si="110"/>
        <v>174.46827023710574</v>
      </c>
      <c r="H350">
        <f t="shared" ca="1" si="111"/>
        <v>175.17034597257879</v>
      </c>
      <c r="I350">
        <f t="shared" ca="1" si="112"/>
        <v>174.46827023710574</v>
      </c>
      <c r="J350">
        <f t="shared" ca="1" si="113"/>
        <v>13.798906755537246</v>
      </c>
      <c r="K350">
        <f t="shared" ca="1" si="114"/>
        <v>58.111231892917203</v>
      </c>
      <c r="L350">
        <f t="shared" ca="1" si="115"/>
        <v>13.798906755537246</v>
      </c>
      <c r="M350">
        <f t="shared" ca="1" si="116"/>
        <v>177.11537697390122</v>
      </c>
      <c r="N350">
        <f t="shared" si="117"/>
        <v>0</v>
      </c>
      <c r="O350">
        <f t="shared" si="118"/>
        <v>0</v>
      </c>
      <c r="P350">
        <f t="shared" ca="1" si="119"/>
        <v>14.767461025485318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177.11537697390122</v>
      </c>
      <c r="W350">
        <f t="shared" ca="1" si="126"/>
        <v>185.89479564694142</v>
      </c>
    </row>
    <row r="351" spans="2:23">
      <c r="B351">
        <v>323</v>
      </c>
      <c r="C351">
        <f t="shared" si="127"/>
        <v>3.2199999999999753</v>
      </c>
      <c r="D351">
        <f t="shared" ca="1" si="107"/>
        <v>-1.7574724380742737</v>
      </c>
      <c r="E351">
        <f t="shared" ca="1" si="108"/>
        <v>291.55106118617363</v>
      </c>
      <c r="F351">
        <f t="shared" ca="1" si="109"/>
        <v>176.59765611832015</v>
      </c>
      <c r="G351">
        <f t="shared" ca="1" si="110"/>
        <v>174.18131679856521</v>
      </c>
      <c r="H351">
        <f t="shared" ca="1" si="111"/>
        <v>174.87450549941204</v>
      </c>
      <c r="I351">
        <f t="shared" ca="1" si="112"/>
        <v>174.18131679856521</v>
      </c>
      <c r="J351">
        <f t="shared" ca="1" si="113"/>
        <v>16.196588293441891</v>
      </c>
      <c r="K351">
        <f t="shared" ca="1" si="114"/>
        <v>58.347715750196585</v>
      </c>
      <c r="L351">
        <f t="shared" ca="1" si="115"/>
        <v>16.196588293441891</v>
      </c>
      <c r="M351">
        <f t="shared" ca="1" si="116"/>
        <v>185.89479564694142</v>
      </c>
      <c r="N351">
        <f t="shared" si="117"/>
        <v>0</v>
      </c>
      <c r="O351">
        <f t="shared" si="118"/>
        <v>0</v>
      </c>
      <c r="P351">
        <f t="shared" ca="1" si="119"/>
        <v>16.347035970129582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185.89479564694142</v>
      </c>
      <c r="W351">
        <f t="shared" ca="1" si="126"/>
        <v>148.82436074597149</v>
      </c>
    </row>
    <row r="352" spans="2:23">
      <c r="B352">
        <v>324</v>
      </c>
      <c r="C352">
        <f t="shared" si="127"/>
        <v>3.2299999999999751</v>
      </c>
      <c r="D352">
        <f t="shared" ca="1" si="107"/>
        <v>-2.3135608569450312</v>
      </c>
      <c r="E352">
        <f t="shared" ca="1" si="108"/>
        <v>292.31618237822283</v>
      </c>
      <c r="F352">
        <f t="shared" ca="1" si="109"/>
        <v>176.42053628522308</v>
      </c>
      <c r="G352">
        <f t="shared" ca="1" si="110"/>
        <v>173.89436336002473</v>
      </c>
      <c r="H352">
        <f t="shared" ca="1" si="111"/>
        <v>174.57866502624529</v>
      </c>
      <c r="I352">
        <f t="shared" ca="1" si="112"/>
        <v>173.89436336002473</v>
      </c>
      <c r="J352">
        <f t="shared" ca="1" si="113"/>
        <v>19.877950956297354</v>
      </c>
      <c r="K352">
        <f t="shared" ca="1" si="114"/>
        <v>52.554986740851746</v>
      </c>
      <c r="L352">
        <f t="shared" ca="1" si="115"/>
        <v>19.877950956297354</v>
      </c>
      <c r="M352">
        <f t="shared" ca="1" si="116"/>
        <v>148.82436074597149</v>
      </c>
      <c r="N352">
        <f t="shared" si="117"/>
        <v>0</v>
      </c>
      <c r="O352">
        <f t="shared" si="118"/>
        <v>0</v>
      </c>
      <c r="P352">
        <f t="shared" ca="1" si="119"/>
        <v>18.447366468599284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148.82436074597149</v>
      </c>
      <c r="W352">
        <f t="shared" ca="1" si="126"/>
        <v>203.74641878731265</v>
      </c>
    </row>
    <row r="353" spans="2:23">
      <c r="B353">
        <v>325</v>
      </c>
      <c r="C353">
        <f t="shared" si="127"/>
        <v>3.2399999999999749</v>
      </c>
      <c r="D353">
        <f t="shared" ca="1" si="107"/>
        <v>-2.8696492758158172</v>
      </c>
      <c r="E353">
        <f t="shared" ca="1" si="108"/>
        <v>293.0813035702721</v>
      </c>
      <c r="F353">
        <f t="shared" ca="1" si="109"/>
        <v>176.24341645212598</v>
      </c>
      <c r="G353">
        <f t="shared" ca="1" si="110"/>
        <v>173.60740992148422</v>
      </c>
      <c r="H353">
        <f t="shared" ca="1" si="111"/>
        <v>174.28282455307854</v>
      </c>
      <c r="I353">
        <f t="shared" ca="1" si="112"/>
        <v>173.60740992148422</v>
      </c>
      <c r="J353">
        <f t="shared" ca="1" si="113"/>
        <v>16.159539654208857</v>
      </c>
      <c r="K353">
        <f t="shared" ca="1" si="114"/>
        <v>58.016319542020938</v>
      </c>
      <c r="L353">
        <f t="shared" ca="1" si="115"/>
        <v>16.159539654208857</v>
      </c>
      <c r="M353">
        <f t="shared" ca="1" si="116"/>
        <v>203.74641878731265</v>
      </c>
      <c r="N353">
        <f t="shared" si="117"/>
        <v>0</v>
      </c>
      <c r="O353">
        <f t="shared" si="118"/>
        <v>0</v>
      </c>
      <c r="P353">
        <f t="shared" ca="1" si="119"/>
        <v>10.007382691410385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203.74641878731265</v>
      </c>
      <c r="W353">
        <f t="shared" ca="1" si="126"/>
        <v>174.54939924201184</v>
      </c>
    </row>
    <row r="354" spans="2:23">
      <c r="B354">
        <v>326</v>
      </c>
      <c r="C354">
        <f t="shared" si="127"/>
        <v>3.2499999999999747</v>
      </c>
      <c r="D354">
        <f t="shared" ca="1" si="107"/>
        <v>-3.4257376946865747</v>
      </c>
      <c r="E354">
        <f t="shared" ca="1" si="108"/>
        <v>293.84642476232136</v>
      </c>
      <c r="F354">
        <f t="shared" ca="1" si="109"/>
        <v>176.06629661902889</v>
      </c>
      <c r="G354">
        <f t="shared" ca="1" si="110"/>
        <v>173.32045648294371</v>
      </c>
      <c r="H354">
        <f t="shared" ca="1" si="111"/>
        <v>173.98698407991179</v>
      </c>
      <c r="I354">
        <f t="shared" ca="1" si="112"/>
        <v>173.32045648294371</v>
      </c>
      <c r="J354">
        <f t="shared" ca="1" si="113"/>
        <v>17.214370971778408</v>
      </c>
      <c r="K354">
        <f t="shared" ca="1" si="114"/>
        <v>58.984760851672036</v>
      </c>
      <c r="L354">
        <f t="shared" ca="1" si="115"/>
        <v>17.214370971778408</v>
      </c>
      <c r="M354">
        <f t="shared" ca="1" si="116"/>
        <v>174.54939924201184</v>
      </c>
      <c r="N354">
        <f t="shared" si="117"/>
        <v>0</v>
      </c>
      <c r="O354">
        <f t="shared" si="118"/>
        <v>0</v>
      </c>
      <c r="P354">
        <f t="shared" ca="1" si="119"/>
        <v>11.093215778701051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174.54939924201184</v>
      </c>
      <c r="W354">
        <f t="shared" ca="1" si="126"/>
        <v>173.73856881775316</v>
      </c>
    </row>
    <row r="355" spans="2:23">
      <c r="B355">
        <v>327</v>
      </c>
      <c r="C355">
        <f t="shared" si="127"/>
        <v>3.2599999999999745</v>
      </c>
      <c r="D355">
        <f t="shared" ca="1" si="107"/>
        <v>-3.9818261135573607</v>
      </c>
      <c r="E355">
        <f t="shared" ca="1" si="108"/>
        <v>294.61154595437063</v>
      </c>
      <c r="F355">
        <f t="shared" ca="1" si="109"/>
        <v>175.8891767859318</v>
      </c>
      <c r="G355">
        <f t="shared" ca="1" si="110"/>
        <v>173.0335030444032</v>
      </c>
      <c r="H355">
        <f t="shared" ca="1" si="111"/>
        <v>173.69114360674504</v>
      </c>
      <c r="I355">
        <f t="shared" ca="1" si="112"/>
        <v>173.0335030444032</v>
      </c>
      <c r="J355">
        <f t="shared" ca="1" si="113"/>
        <v>16.991672148606085</v>
      </c>
      <c r="K355">
        <f t="shared" ca="1" si="114"/>
        <v>56.196685247168716</v>
      </c>
      <c r="L355">
        <f t="shared" ca="1" si="115"/>
        <v>16.991672148606085</v>
      </c>
      <c r="M355">
        <f t="shared" ca="1" si="116"/>
        <v>173.73856881775316</v>
      </c>
      <c r="N355">
        <f t="shared" si="117"/>
        <v>0</v>
      </c>
      <c r="O355">
        <f t="shared" si="118"/>
        <v>0</v>
      </c>
      <c r="P355">
        <f t="shared" ca="1" si="119"/>
        <v>14.774645632469401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173.73856881775316</v>
      </c>
      <c r="W355">
        <f t="shared" ca="1" si="126"/>
        <v>172.16502597250809</v>
      </c>
    </row>
    <row r="356" spans="2:23">
      <c r="B356">
        <v>328</v>
      </c>
      <c r="C356">
        <f t="shared" si="127"/>
        <v>3.2699999999999743</v>
      </c>
      <c r="D356">
        <f t="shared" ca="1" si="107"/>
        <v>-4.5379145324281467</v>
      </c>
      <c r="E356">
        <f t="shared" ca="1" si="108"/>
        <v>295.37666714641989</v>
      </c>
      <c r="F356">
        <f t="shared" ca="1" si="109"/>
        <v>175.7120569528347</v>
      </c>
      <c r="G356">
        <f t="shared" ca="1" si="110"/>
        <v>172.7465496058627</v>
      </c>
      <c r="H356">
        <f t="shared" ca="1" si="111"/>
        <v>173.3953031335783</v>
      </c>
      <c r="I356">
        <f t="shared" ca="1" si="112"/>
        <v>172.7465496058627</v>
      </c>
      <c r="J356">
        <f t="shared" ca="1" si="113"/>
        <v>12.7749981710258</v>
      </c>
      <c r="K356">
        <f t="shared" ca="1" si="114"/>
        <v>52.172034789728343</v>
      </c>
      <c r="L356">
        <f t="shared" ca="1" si="115"/>
        <v>12.7749981710258</v>
      </c>
      <c r="M356">
        <f t="shared" ca="1" si="116"/>
        <v>172.16502597250809</v>
      </c>
      <c r="N356">
        <f t="shared" si="117"/>
        <v>0</v>
      </c>
      <c r="O356">
        <f t="shared" si="118"/>
        <v>0</v>
      </c>
      <c r="P356">
        <f t="shared" ca="1" si="119"/>
        <v>15.387166481586974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172.16502597250809</v>
      </c>
      <c r="W356">
        <f t="shared" ca="1" si="126"/>
        <v>197.87013924469957</v>
      </c>
    </row>
    <row r="357" spans="2:23">
      <c r="B357">
        <v>329</v>
      </c>
      <c r="C357">
        <f t="shared" si="127"/>
        <v>3.279999999999974</v>
      </c>
      <c r="D357">
        <f t="shared" ca="1" si="107"/>
        <v>-5.0940029512989042</v>
      </c>
      <c r="E357">
        <f t="shared" ca="1" si="108"/>
        <v>296.1417883384691</v>
      </c>
      <c r="F357">
        <f t="shared" ca="1" si="109"/>
        <v>175.53493711973761</v>
      </c>
      <c r="G357">
        <f t="shared" ca="1" si="110"/>
        <v>172.45959616732219</v>
      </c>
      <c r="H357">
        <f t="shared" ca="1" si="111"/>
        <v>173.09946266041155</v>
      </c>
      <c r="I357">
        <f t="shared" ca="1" si="112"/>
        <v>172.45959616732219</v>
      </c>
      <c r="J357">
        <f t="shared" ca="1" si="113"/>
        <v>19.410928708766733</v>
      </c>
      <c r="K357">
        <f t="shared" ca="1" si="114"/>
        <v>57.030984975654064</v>
      </c>
      <c r="L357">
        <f t="shared" ca="1" si="115"/>
        <v>19.410928708766733</v>
      </c>
      <c r="M357">
        <f t="shared" ca="1" si="116"/>
        <v>197.87013924469957</v>
      </c>
      <c r="N357">
        <f t="shared" si="117"/>
        <v>0</v>
      </c>
      <c r="O357">
        <f t="shared" si="118"/>
        <v>0</v>
      </c>
      <c r="P357">
        <f t="shared" ca="1" si="119"/>
        <v>16.346081380561372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197.87013924469957</v>
      </c>
      <c r="W357">
        <f t="shared" ca="1" si="126"/>
        <v>181.49544452177003</v>
      </c>
    </row>
    <row r="358" spans="2:23">
      <c r="B358">
        <v>330</v>
      </c>
      <c r="C358">
        <f t="shared" si="127"/>
        <v>3.2899999999999738</v>
      </c>
      <c r="D358">
        <f t="shared" ca="1" si="107"/>
        <v>-5.6500913701696902</v>
      </c>
      <c r="E358">
        <f t="shared" ca="1" si="108"/>
        <v>296.90690953051836</v>
      </c>
      <c r="F358">
        <f t="shared" ca="1" si="109"/>
        <v>175.35781728664051</v>
      </c>
      <c r="G358">
        <f t="shared" ca="1" si="110"/>
        <v>172.17264272878168</v>
      </c>
      <c r="H358">
        <f t="shared" ca="1" si="111"/>
        <v>172.8036221872448</v>
      </c>
      <c r="I358">
        <f t="shared" ca="1" si="112"/>
        <v>172.17264272878168</v>
      </c>
      <c r="J358">
        <f t="shared" ca="1" si="113"/>
        <v>10.750373292730728</v>
      </c>
      <c r="K358">
        <f t="shared" ca="1" si="114"/>
        <v>53.403047692654582</v>
      </c>
      <c r="L358">
        <f t="shared" ca="1" si="115"/>
        <v>10.750373292730728</v>
      </c>
      <c r="M358">
        <f t="shared" ca="1" si="116"/>
        <v>181.49544452177003</v>
      </c>
      <c r="N358">
        <f t="shared" si="117"/>
        <v>0</v>
      </c>
      <c r="O358">
        <f t="shared" si="118"/>
        <v>0</v>
      </c>
      <c r="P358">
        <f t="shared" ca="1" si="119"/>
        <v>12.843829269149865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181.49544452177003</v>
      </c>
      <c r="W358">
        <f t="shared" ca="1" si="126"/>
        <v>187.2994962822797</v>
      </c>
    </row>
    <row r="359" spans="2:23">
      <c r="B359">
        <v>331</v>
      </c>
      <c r="C359">
        <f t="shared" si="127"/>
        <v>3.2999999999999736</v>
      </c>
      <c r="D359">
        <f t="shared" ca="1" si="107"/>
        <v>-6.2061797890404478</v>
      </c>
      <c r="E359">
        <f t="shared" ca="1" si="108"/>
        <v>297.67203072256757</v>
      </c>
      <c r="F359">
        <f t="shared" ca="1" si="109"/>
        <v>175.18069745354342</v>
      </c>
      <c r="G359">
        <f t="shared" ca="1" si="110"/>
        <v>171.88568929024117</v>
      </c>
      <c r="H359">
        <f t="shared" ca="1" si="111"/>
        <v>172.50778171407808</v>
      </c>
      <c r="I359">
        <f t="shared" ca="1" si="112"/>
        <v>171.88568929024117</v>
      </c>
      <c r="J359">
        <f t="shared" ca="1" si="113"/>
        <v>13.995332038066408</v>
      </c>
      <c r="K359">
        <f t="shared" ca="1" si="114"/>
        <v>51.14948562653808</v>
      </c>
      <c r="L359">
        <f t="shared" ca="1" si="115"/>
        <v>13.995332038066408</v>
      </c>
      <c r="M359">
        <f t="shared" ca="1" si="116"/>
        <v>187.2994962822797</v>
      </c>
      <c r="N359">
        <f t="shared" si="117"/>
        <v>0</v>
      </c>
      <c r="O359">
        <f t="shared" si="118"/>
        <v>0</v>
      </c>
      <c r="P359">
        <f t="shared" ca="1" si="119"/>
        <v>17.350870562640921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187.2994962822797</v>
      </c>
      <c r="W359">
        <f t="shared" ca="1" si="126"/>
        <v>180.21750150374595</v>
      </c>
    </row>
    <row r="360" spans="2:23">
      <c r="B360">
        <v>332</v>
      </c>
      <c r="C360">
        <f t="shared" si="127"/>
        <v>3.3099999999999734</v>
      </c>
      <c r="D360">
        <f t="shared" ca="1" si="107"/>
        <v>-6.7622682079112337</v>
      </c>
      <c r="E360">
        <f t="shared" ca="1" si="108"/>
        <v>298.43715191461683</v>
      </c>
      <c r="F360">
        <f t="shared" ca="1" si="109"/>
        <v>175.00357762044635</v>
      </c>
      <c r="G360">
        <f t="shared" ca="1" si="110"/>
        <v>171.59873585170067</v>
      </c>
      <c r="H360">
        <f t="shared" ca="1" si="111"/>
        <v>172.2119412409113</v>
      </c>
      <c r="I360">
        <f t="shared" ca="1" si="112"/>
        <v>171.59873585170067</v>
      </c>
      <c r="J360">
        <f t="shared" ca="1" si="113"/>
        <v>14.769960677285781</v>
      </c>
      <c r="K360">
        <f t="shared" ca="1" si="114"/>
        <v>55.338767507128068</v>
      </c>
      <c r="L360">
        <f t="shared" ca="1" si="115"/>
        <v>14.769960677285781</v>
      </c>
      <c r="M360">
        <f t="shared" ca="1" si="116"/>
        <v>180.21750150374595</v>
      </c>
      <c r="N360">
        <f t="shared" si="117"/>
        <v>0</v>
      </c>
      <c r="O360">
        <f t="shared" si="118"/>
        <v>0</v>
      </c>
      <c r="P360">
        <f t="shared" ca="1" si="119"/>
        <v>19.742065622485825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180.21750150374595</v>
      </c>
      <c r="W360">
        <f t="shared" ca="1" si="126"/>
        <v>168.93422710889897</v>
      </c>
    </row>
    <row r="361" spans="2:23">
      <c r="B361">
        <v>333</v>
      </c>
      <c r="C361">
        <f t="shared" si="127"/>
        <v>3.3199999999999732</v>
      </c>
      <c r="D361">
        <f t="shared" ca="1" si="107"/>
        <v>-7.3183566267820197</v>
      </c>
      <c r="E361">
        <f t="shared" ca="1" si="108"/>
        <v>299.2022731066661</v>
      </c>
      <c r="F361">
        <f t="shared" ca="1" si="109"/>
        <v>174.82645778734926</v>
      </c>
      <c r="G361">
        <f t="shared" ca="1" si="110"/>
        <v>171.31178241316016</v>
      </c>
      <c r="H361">
        <f t="shared" ca="1" si="111"/>
        <v>171.91610076774458</v>
      </c>
      <c r="I361">
        <f t="shared" ca="1" si="112"/>
        <v>171.31178241316016</v>
      </c>
      <c r="J361">
        <f t="shared" ca="1" si="113"/>
        <v>16.245608294311751</v>
      </c>
      <c r="K361">
        <f t="shared" ca="1" si="114"/>
        <v>54.080001124621049</v>
      </c>
      <c r="L361">
        <f t="shared" ca="1" si="115"/>
        <v>16.245608294311751</v>
      </c>
      <c r="M361">
        <f t="shared" ca="1" si="116"/>
        <v>168.93422710889897</v>
      </c>
      <c r="N361">
        <f t="shared" si="117"/>
        <v>0</v>
      </c>
      <c r="O361">
        <f t="shared" si="118"/>
        <v>0</v>
      </c>
      <c r="P361">
        <f t="shared" ca="1" si="119"/>
        <v>16.196698282045645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168.93422710889897</v>
      </c>
      <c r="W361">
        <f t="shared" ca="1" si="126"/>
        <v>202.41643226860566</v>
      </c>
    </row>
    <row r="362" spans="2:23">
      <c r="B362">
        <v>334</v>
      </c>
      <c r="C362">
        <f t="shared" si="127"/>
        <v>3.329999999999973</v>
      </c>
      <c r="D362">
        <f t="shared" ca="1" si="107"/>
        <v>-7.8744450456527773</v>
      </c>
      <c r="E362">
        <f t="shared" ca="1" si="108"/>
        <v>299.96739429871536</v>
      </c>
      <c r="F362">
        <f t="shared" ca="1" si="109"/>
        <v>174.64933795425216</v>
      </c>
      <c r="G362">
        <f t="shared" ca="1" si="110"/>
        <v>171.02482897461965</v>
      </c>
      <c r="H362">
        <f t="shared" ca="1" si="111"/>
        <v>171.6202602945778</v>
      </c>
      <c r="I362">
        <f t="shared" ca="1" si="112"/>
        <v>171.02482897461965</v>
      </c>
      <c r="J362">
        <f t="shared" ca="1" si="113"/>
        <v>17.324889702122164</v>
      </c>
      <c r="K362">
        <f t="shared" ca="1" si="114"/>
        <v>58.372768610443018</v>
      </c>
      <c r="L362">
        <f t="shared" ca="1" si="115"/>
        <v>17.324889702122164</v>
      </c>
      <c r="M362">
        <f t="shared" ca="1" si="116"/>
        <v>202.41643226860566</v>
      </c>
      <c r="N362">
        <f t="shared" si="117"/>
        <v>0</v>
      </c>
      <c r="O362">
        <f t="shared" si="118"/>
        <v>0</v>
      </c>
      <c r="P362">
        <f t="shared" ca="1" si="119"/>
        <v>19.901834345319003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202.41643226860566</v>
      </c>
      <c r="W362">
        <f t="shared" ca="1" si="126"/>
        <v>148.59509714438653</v>
      </c>
    </row>
    <row r="363" spans="2:23">
      <c r="B363">
        <v>335</v>
      </c>
      <c r="C363">
        <f t="shared" si="127"/>
        <v>3.3399999999999728</v>
      </c>
      <c r="D363">
        <f t="shared" ca="1" si="107"/>
        <v>-8.4305334645235632</v>
      </c>
      <c r="E363">
        <f t="shared" ca="1" si="108"/>
        <v>300.73251549076463</v>
      </c>
      <c r="F363">
        <f t="shared" ca="1" si="109"/>
        <v>174.47221812115507</v>
      </c>
      <c r="G363">
        <f t="shared" ca="1" si="110"/>
        <v>170.73787553607914</v>
      </c>
      <c r="H363">
        <f t="shared" ca="1" si="111"/>
        <v>171.32441982141108</v>
      </c>
      <c r="I363">
        <f t="shared" ca="1" si="112"/>
        <v>170.73787553607914</v>
      </c>
      <c r="J363">
        <f t="shared" ca="1" si="113"/>
        <v>16.086642995442162</v>
      </c>
      <c r="K363">
        <f t="shared" ca="1" si="114"/>
        <v>58.993620460078091</v>
      </c>
      <c r="L363">
        <f t="shared" ca="1" si="115"/>
        <v>16.086642995442162</v>
      </c>
      <c r="M363">
        <f t="shared" ca="1" si="116"/>
        <v>148.59509714438653</v>
      </c>
      <c r="N363">
        <f t="shared" si="117"/>
        <v>0</v>
      </c>
      <c r="O363">
        <f t="shared" si="118"/>
        <v>0</v>
      </c>
      <c r="P363">
        <f t="shared" ca="1" si="119"/>
        <v>19.583064974403896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148.59509714438653</v>
      </c>
      <c r="W363">
        <f t="shared" ca="1" si="126"/>
        <v>170.43415934793944</v>
      </c>
    </row>
    <row r="364" spans="2:23">
      <c r="B364">
        <v>336</v>
      </c>
      <c r="C364">
        <f t="shared" si="127"/>
        <v>3.3499999999999726</v>
      </c>
      <c r="D364">
        <f t="shared" ca="1" si="107"/>
        <v>-8.9866218833943208</v>
      </c>
      <c r="E364">
        <f t="shared" ca="1" si="108"/>
        <v>301.49763668281383</v>
      </c>
      <c r="F364">
        <f t="shared" ca="1" si="109"/>
        <v>174.29509828805797</v>
      </c>
      <c r="G364">
        <f t="shared" ca="1" si="110"/>
        <v>170.45092209753864</v>
      </c>
      <c r="H364">
        <f t="shared" ca="1" si="111"/>
        <v>171.02857934824434</v>
      </c>
      <c r="I364">
        <f t="shared" ca="1" si="112"/>
        <v>170.45092209753864</v>
      </c>
      <c r="J364">
        <f t="shared" ca="1" si="113"/>
        <v>17.01536749904335</v>
      </c>
      <c r="K364">
        <f t="shared" ca="1" si="114"/>
        <v>56.152410856784627</v>
      </c>
      <c r="L364">
        <f t="shared" ca="1" si="115"/>
        <v>17.01536749904335</v>
      </c>
      <c r="M364">
        <f t="shared" ca="1" si="116"/>
        <v>170.43415934793944</v>
      </c>
      <c r="N364">
        <f t="shared" si="117"/>
        <v>0</v>
      </c>
      <c r="O364">
        <f t="shared" si="118"/>
        <v>0</v>
      </c>
      <c r="P364">
        <f t="shared" ca="1" si="119"/>
        <v>10.31069991367076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170.43415934793944</v>
      </c>
      <c r="W364">
        <f t="shared" ca="1" si="126"/>
        <v>164.51246840716135</v>
      </c>
    </row>
    <row r="365" spans="2:23">
      <c r="B365">
        <v>337</v>
      </c>
      <c r="C365">
        <f t="shared" si="127"/>
        <v>3.3599999999999723</v>
      </c>
      <c r="D365">
        <f t="shared" ca="1" si="107"/>
        <v>-9.5427103022651067</v>
      </c>
      <c r="E365">
        <f t="shared" ca="1" si="108"/>
        <v>302.2627578748631</v>
      </c>
      <c r="F365">
        <f t="shared" ca="1" si="109"/>
        <v>174.11797845496088</v>
      </c>
      <c r="G365">
        <f t="shared" ca="1" si="110"/>
        <v>170.16396865899813</v>
      </c>
      <c r="H365">
        <f t="shared" ca="1" si="111"/>
        <v>170.73273887507759</v>
      </c>
      <c r="I365">
        <f t="shared" ca="1" si="112"/>
        <v>170.16396865899813</v>
      </c>
      <c r="J365">
        <f t="shared" ca="1" si="113"/>
        <v>14.57603957347601</v>
      </c>
      <c r="K365">
        <f t="shared" ca="1" si="114"/>
        <v>58.750342904941135</v>
      </c>
      <c r="L365">
        <f t="shared" ca="1" si="115"/>
        <v>14.57603957347601</v>
      </c>
      <c r="M365">
        <f t="shared" ca="1" si="116"/>
        <v>164.51246840716135</v>
      </c>
      <c r="N365">
        <f t="shared" si="117"/>
        <v>0</v>
      </c>
      <c r="O365">
        <f t="shared" si="118"/>
        <v>0</v>
      </c>
      <c r="P365">
        <f t="shared" ca="1" si="119"/>
        <v>17.572009081786746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164.51246840716135</v>
      </c>
      <c r="W365">
        <f t="shared" ca="1" si="126"/>
        <v>170.36858262198086</v>
      </c>
    </row>
    <row r="366" spans="2:23">
      <c r="B366">
        <v>338</v>
      </c>
      <c r="C366">
        <f t="shared" si="127"/>
        <v>3.3699999999999721</v>
      </c>
      <c r="D366">
        <f t="shared" ca="1" si="107"/>
        <v>-10.098798721135864</v>
      </c>
      <c r="E366">
        <f t="shared" ca="1" si="108"/>
        <v>303.02787906691231</v>
      </c>
      <c r="F366">
        <f t="shared" ca="1" si="109"/>
        <v>173.94085862186378</v>
      </c>
      <c r="G366">
        <f t="shared" ca="1" si="110"/>
        <v>169.87701522045762</v>
      </c>
      <c r="H366">
        <f t="shared" ca="1" si="111"/>
        <v>170.43689840191084</v>
      </c>
      <c r="I366">
        <f t="shared" ca="1" si="112"/>
        <v>169.87701522045762</v>
      </c>
      <c r="J366">
        <f t="shared" ca="1" si="113"/>
        <v>11.783884275746459</v>
      </c>
      <c r="K366">
        <f t="shared" ca="1" si="114"/>
        <v>58.834505426493706</v>
      </c>
      <c r="L366">
        <f t="shared" ca="1" si="115"/>
        <v>11.783884275746459</v>
      </c>
      <c r="M366">
        <f t="shared" ca="1" si="116"/>
        <v>170.36858262198086</v>
      </c>
      <c r="N366">
        <f t="shared" si="117"/>
        <v>0</v>
      </c>
      <c r="O366">
        <f t="shared" si="118"/>
        <v>0</v>
      </c>
      <c r="P366">
        <f t="shared" ca="1" si="119"/>
        <v>19.167062098895258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170.36858262198086</v>
      </c>
      <c r="W366">
        <f t="shared" ca="1" si="126"/>
        <v>159.31952501317443</v>
      </c>
    </row>
    <row r="367" spans="2:23">
      <c r="B367">
        <v>339</v>
      </c>
      <c r="C367">
        <f t="shared" si="127"/>
        <v>3.3799999999999719</v>
      </c>
      <c r="D367">
        <f t="shared" ca="1" si="107"/>
        <v>-10.65488714000665</v>
      </c>
      <c r="E367">
        <f t="shared" ca="1" si="108"/>
        <v>303.79300025896157</v>
      </c>
      <c r="F367">
        <f t="shared" ca="1" si="109"/>
        <v>173.76373878876672</v>
      </c>
      <c r="G367">
        <f t="shared" ca="1" si="110"/>
        <v>169.59006178191711</v>
      </c>
      <c r="H367">
        <f t="shared" ca="1" si="111"/>
        <v>170.14105792874409</v>
      </c>
      <c r="I367">
        <f t="shared" ca="1" si="112"/>
        <v>169.59006178191711</v>
      </c>
      <c r="J367">
        <f t="shared" ca="1" si="113"/>
        <v>18.181186450274254</v>
      </c>
      <c r="K367">
        <f t="shared" ca="1" si="114"/>
        <v>52.971858659257123</v>
      </c>
      <c r="L367">
        <f t="shared" ca="1" si="115"/>
        <v>18.181186450274254</v>
      </c>
      <c r="M367">
        <f t="shared" ca="1" si="116"/>
        <v>159.31952501317443</v>
      </c>
      <c r="N367">
        <f t="shared" si="117"/>
        <v>0</v>
      </c>
      <c r="O367">
        <f t="shared" si="118"/>
        <v>0</v>
      </c>
      <c r="P367">
        <f t="shared" ca="1" si="119"/>
        <v>16.881510061775771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159.31952501317443</v>
      </c>
      <c r="W367">
        <f t="shared" ca="1" si="126"/>
        <v>169.14845777116867</v>
      </c>
    </row>
    <row r="368" spans="2:23">
      <c r="B368">
        <v>340</v>
      </c>
      <c r="C368">
        <f t="shared" si="127"/>
        <v>3.3899999999999717</v>
      </c>
      <c r="D368">
        <f t="shared" ca="1" si="107"/>
        <v>-11.210975558877436</v>
      </c>
      <c r="E368">
        <f t="shared" ca="1" si="108"/>
        <v>304.55812145101083</v>
      </c>
      <c r="F368">
        <f t="shared" ca="1" si="109"/>
        <v>173.58661895566962</v>
      </c>
      <c r="G368">
        <f t="shared" ca="1" si="110"/>
        <v>169.30310834337661</v>
      </c>
      <c r="H368">
        <f t="shared" ca="1" si="111"/>
        <v>169.84521745557734</v>
      </c>
      <c r="I368">
        <f t="shared" ca="1" si="112"/>
        <v>169.30310834337661</v>
      </c>
      <c r="J368">
        <f t="shared" ca="1" si="113"/>
        <v>10.202145360590293</v>
      </c>
      <c r="K368">
        <f t="shared" ca="1" si="114"/>
        <v>59.839525042098103</v>
      </c>
      <c r="L368">
        <f t="shared" ca="1" si="115"/>
        <v>10.202145360590293</v>
      </c>
      <c r="M368">
        <f t="shared" ca="1" si="116"/>
        <v>169.14845777116867</v>
      </c>
      <c r="N368">
        <f t="shared" si="117"/>
        <v>0</v>
      </c>
      <c r="O368">
        <f t="shared" si="118"/>
        <v>0</v>
      </c>
      <c r="P368">
        <f t="shared" ca="1" si="119"/>
        <v>14.313489944397588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169.14845777116867</v>
      </c>
      <c r="W368">
        <f t="shared" ca="1" si="126"/>
        <v>176.62698811314309</v>
      </c>
    </row>
    <row r="369" spans="2:23">
      <c r="B369">
        <v>341</v>
      </c>
      <c r="C369">
        <f t="shared" si="127"/>
        <v>3.3999999999999715</v>
      </c>
      <c r="D369">
        <f t="shared" ca="1" si="107"/>
        <v>-11.767063977748194</v>
      </c>
      <c r="E369">
        <f t="shared" ca="1" si="108"/>
        <v>305.3232426430601</v>
      </c>
      <c r="F369">
        <f t="shared" ca="1" si="109"/>
        <v>173.40949912257253</v>
      </c>
      <c r="G369">
        <f t="shared" ca="1" si="110"/>
        <v>169.0161549048361</v>
      </c>
      <c r="H369">
        <f t="shared" ca="1" si="111"/>
        <v>169.54937698241059</v>
      </c>
      <c r="I369">
        <f t="shared" ca="1" si="112"/>
        <v>169.0161549048361</v>
      </c>
      <c r="J369">
        <f t="shared" ca="1" si="113"/>
        <v>10.549690940743091</v>
      </c>
      <c r="K369">
        <f t="shared" ca="1" si="114"/>
        <v>57.642809191484048</v>
      </c>
      <c r="L369">
        <f t="shared" ca="1" si="115"/>
        <v>10.549690940743091</v>
      </c>
      <c r="M369">
        <f t="shared" ca="1" si="116"/>
        <v>176.62698811314309</v>
      </c>
      <c r="N369">
        <f t="shared" si="117"/>
        <v>0</v>
      </c>
      <c r="O369">
        <f t="shared" si="118"/>
        <v>0</v>
      </c>
      <c r="P369">
        <f t="shared" ca="1" si="119"/>
        <v>17.15648280487585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176.62698811314309</v>
      </c>
      <c r="W369">
        <f t="shared" ca="1" si="126"/>
        <v>150.95671036400682</v>
      </c>
    </row>
    <row r="370" spans="2:23">
      <c r="B370">
        <v>342</v>
      </c>
      <c r="C370">
        <f t="shared" si="127"/>
        <v>3.4099999999999713</v>
      </c>
      <c r="D370">
        <f t="shared" ca="1" si="107"/>
        <v>-12.32315239661898</v>
      </c>
      <c r="E370">
        <f t="shared" ca="1" si="108"/>
        <v>306.08836383510936</v>
      </c>
      <c r="F370">
        <f t="shared" ca="1" si="109"/>
        <v>173.23237928947543</v>
      </c>
      <c r="G370">
        <f t="shared" ca="1" si="110"/>
        <v>168.72920146629559</v>
      </c>
      <c r="H370">
        <f t="shared" ca="1" si="111"/>
        <v>169.25353650924384</v>
      </c>
      <c r="I370">
        <f t="shared" ca="1" si="112"/>
        <v>168.72920146629559</v>
      </c>
      <c r="J370">
        <f t="shared" ca="1" si="113"/>
        <v>15.90589019694562</v>
      </c>
      <c r="K370">
        <f t="shared" ca="1" si="114"/>
        <v>51.676145143756003</v>
      </c>
      <c r="L370">
        <f t="shared" ca="1" si="115"/>
        <v>15.90589019694562</v>
      </c>
      <c r="M370">
        <f t="shared" ca="1" si="116"/>
        <v>150.95671036400682</v>
      </c>
      <c r="N370">
        <f t="shared" si="117"/>
        <v>0</v>
      </c>
      <c r="O370">
        <f t="shared" si="118"/>
        <v>0</v>
      </c>
      <c r="P370">
        <f t="shared" ca="1" si="119"/>
        <v>15.067279572358672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150.95671036400682</v>
      </c>
      <c r="W370">
        <f t="shared" ca="1" si="126"/>
        <v>194.76777392752467</v>
      </c>
    </row>
    <row r="371" spans="2:23">
      <c r="B371">
        <v>343</v>
      </c>
      <c r="C371">
        <f t="shared" si="127"/>
        <v>3.4199999999999711</v>
      </c>
      <c r="D371">
        <f t="shared" ca="1" si="107"/>
        <v>-12.879240815489737</v>
      </c>
      <c r="E371">
        <f t="shared" ca="1" si="108"/>
        <v>306.85348502715857</v>
      </c>
      <c r="F371">
        <f t="shared" ca="1" si="109"/>
        <v>173.05525945637834</v>
      </c>
      <c r="G371">
        <f t="shared" ca="1" si="110"/>
        <v>168.44224802775508</v>
      </c>
      <c r="H371">
        <f t="shared" ca="1" si="111"/>
        <v>168.9576960360771</v>
      </c>
      <c r="I371">
        <f t="shared" ca="1" si="112"/>
        <v>168.44224802775508</v>
      </c>
      <c r="J371">
        <f t="shared" ca="1" si="113"/>
        <v>15.853125801204442</v>
      </c>
      <c r="K371">
        <f t="shared" ca="1" si="114"/>
        <v>59.453023149499131</v>
      </c>
      <c r="L371">
        <f t="shared" ca="1" si="115"/>
        <v>15.853125801204442</v>
      </c>
      <c r="M371">
        <f t="shared" ca="1" si="116"/>
        <v>194.76777392752467</v>
      </c>
      <c r="N371">
        <f t="shared" si="117"/>
        <v>0</v>
      </c>
      <c r="O371">
        <f t="shared" si="118"/>
        <v>0</v>
      </c>
      <c r="P371">
        <f t="shared" ca="1" si="119"/>
        <v>16.010401213670775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194.76777392752467</v>
      </c>
      <c r="W371">
        <f t="shared" ca="1" si="126"/>
        <v>143.35717283970203</v>
      </c>
    </row>
    <row r="372" spans="2:23">
      <c r="B372">
        <v>344</v>
      </c>
      <c r="C372">
        <f t="shared" si="127"/>
        <v>3.4299999999999708</v>
      </c>
      <c r="D372">
        <f t="shared" ca="1" si="107"/>
        <v>-13.435329234360523</v>
      </c>
      <c r="E372">
        <f t="shared" ca="1" si="108"/>
        <v>307.61860621920783</v>
      </c>
      <c r="F372">
        <f t="shared" ca="1" si="109"/>
        <v>172.87813962328124</v>
      </c>
      <c r="G372">
        <f t="shared" ca="1" si="110"/>
        <v>168.15529458921458</v>
      </c>
      <c r="H372">
        <f t="shared" ca="1" si="111"/>
        <v>168.66185556291035</v>
      </c>
      <c r="I372">
        <f t="shared" ca="1" si="112"/>
        <v>168.15529458921458</v>
      </c>
      <c r="J372">
        <f t="shared" ca="1" si="113"/>
        <v>13.373681664215837</v>
      </c>
      <c r="K372">
        <f t="shared" ca="1" si="114"/>
        <v>52.280631094536147</v>
      </c>
      <c r="L372">
        <f t="shared" ca="1" si="115"/>
        <v>13.373681664215837</v>
      </c>
      <c r="M372">
        <f t="shared" ca="1" si="116"/>
        <v>143.35717283970203</v>
      </c>
      <c r="N372">
        <f t="shared" si="117"/>
        <v>0</v>
      </c>
      <c r="O372">
        <f t="shared" si="118"/>
        <v>0</v>
      </c>
      <c r="P372">
        <f t="shared" ca="1" si="119"/>
        <v>16.561041554787295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143.35717283970203</v>
      </c>
      <c r="W372">
        <f t="shared" ca="1" si="126"/>
        <v>150.78260416647825</v>
      </c>
    </row>
    <row r="373" spans="2:23">
      <c r="B373">
        <v>345</v>
      </c>
      <c r="C373">
        <f t="shared" si="127"/>
        <v>3.4399999999999706</v>
      </c>
      <c r="D373">
        <f t="shared" ca="1" si="107"/>
        <v>-13.991417653231309</v>
      </c>
      <c r="E373">
        <f t="shared" ca="1" si="108"/>
        <v>308.38372741125704</v>
      </c>
      <c r="F373">
        <f t="shared" ca="1" si="109"/>
        <v>172.70101979018415</v>
      </c>
      <c r="G373">
        <f t="shared" ca="1" si="110"/>
        <v>167.86834115067407</v>
      </c>
      <c r="H373">
        <f t="shared" ca="1" si="111"/>
        <v>168.3660150897436</v>
      </c>
      <c r="I373">
        <f t="shared" ca="1" si="112"/>
        <v>167.86834115067407</v>
      </c>
      <c r="J373">
        <f t="shared" ca="1" si="113"/>
        <v>17.908116692060503</v>
      </c>
      <c r="K373">
        <f t="shared" ca="1" si="114"/>
        <v>54.226744669513209</v>
      </c>
      <c r="L373">
        <f t="shared" ca="1" si="115"/>
        <v>17.908116692060503</v>
      </c>
      <c r="M373">
        <f t="shared" ca="1" si="116"/>
        <v>150.78260416647825</v>
      </c>
      <c r="N373">
        <f t="shared" si="117"/>
        <v>0</v>
      </c>
      <c r="O373">
        <f t="shared" si="118"/>
        <v>0</v>
      </c>
      <c r="P373">
        <f t="shared" ca="1" si="119"/>
        <v>11.288974513481662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150.78260416647825</v>
      </c>
      <c r="W373">
        <f t="shared" ca="1" si="126"/>
        <v>151.08007066451901</v>
      </c>
    </row>
    <row r="374" spans="2:23">
      <c r="B374">
        <v>346</v>
      </c>
      <c r="C374">
        <f t="shared" si="127"/>
        <v>3.4499999999999704</v>
      </c>
      <c r="D374">
        <f t="shared" ca="1" si="107"/>
        <v>-14.547506072102067</v>
      </c>
      <c r="E374">
        <f t="shared" ca="1" si="108"/>
        <v>309.14884860330631</v>
      </c>
      <c r="F374">
        <f t="shared" ca="1" si="109"/>
        <v>172.52389995708705</v>
      </c>
      <c r="G374">
        <f t="shared" ca="1" si="110"/>
        <v>167.58138771213356</v>
      </c>
      <c r="H374">
        <f t="shared" ca="1" si="111"/>
        <v>168.07017461657685</v>
      </c>
      <c r="I374">
        <f t="shared" ca="1" si="112"/>
        <v>167.58138771213356</v>
      </c>
      <c r="J374">
        <f t="shared" ca="1" si="113"/>
        <v>15.015550073076156</v>
      </c>
      <c r="K374">
        <f t="shared" ca="1" si="114"/>
        <v>51.826045129701015</v>
      </c>
      <c r="L374">
        <f t="shared" ca="1" si="115"/>
        <v>15.015550073076156</v>
      </c>
      <c r="M374">
        <f t="shared" ca="1" si="116"/>
        <v>151.08007066451901</v>
      </c>
      <c r="N374">
        <f t="shared" si="117"/>
        <v>0</v>
      </c>
      <c r="O374">
        <f t="shared" si="118"/>
        <v>0</v>
      </c>
      <c r="P374">
        <f t="shared" ca="1" si="119"/>
        <v>15.476471144947936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151.08007066451901</v>
      </c>
      <c r="W374">
        <f t="shared" ca="1" si="126"/>
        <v>139.57978939322268</v>
      </c>
    </row>
    <row r="375" spans="2:23">
      <c r="B375">
        <v>347</v>
      </c>
      <c r="C375">
        <f t="shared" si="127"/>
        <v>3.4599999999999702</v>
      </c>
      <c r="D375">
        <f t="shared" ca="1" si="107"/>
        <v>-15.103594490972853</v>
      </c>
      <c r="E375">
        <f t="shared" ca="1" si="108"/>
        <v>309.91396979535557</v>
      </c>
      <c r="F375">
        <f t="shared" ca="1" si="109"/>
        <v>172.34678012398999</v>
      </c>
      <c r="G375">
        <f t="shared" ca="1" si="110"/>
        <v>167.29443427359305</v>
      </c>
      <c r="H375">
        <f t="shared" ca="1" si="111"/>
        <v>167.7743341434101</v>
      </c>
      <c r="I375">
        <f t="shared" ca="1" si="112"/>
        <v>167.29443427359305</v>
      </c>
      <c r="J375">
        <f t="shared" ca="1" si="113"/>
        <v>19.211626633423293</v>
      </c>
      <c r="K375">
        <f t="shared" ca="1" si="114"/>
        <v>55.283397969760699</v>
      </c>
      <c r="L375">
        <f t="shared" ca="1" si="115"/>
        <v>19.211626633423293</v>
      </c>
      <c r="M375">
        <f t="shared" ca="1" si="116"/>
        <v>139.57978939322268</v>
      </c>
      <c r="N375">
        <f t="shared" si="117"/>
        <v>0</v>
      </c>
      <c r="O375">
        <f t="shared" si="118"/>
        <v>0</v>
      </c>
      <c r="P375">
        <f t="shared" ca="1" si="119"/>
        <v>17.813514861945805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139.57978939322268</v>
      </c>
      <c r="W375">
        <f t="shared" ca="1" si="126"/>
        <v>167.12534871600192</v>
      </c>
    </row>
    <row r="376" spans="2:23">
      <c r="B376">
        <v>348</v>
      </c>
      <c r="C376">
        <f t="shared" si="127"/>
        <v>3.46999999999997</v>
      </c>
      <c r="D376">
        <f t="shared" ca="1" si="107"/>
        <v>-15.65968290984361</v>
      </c>
      <c r="E376">
        <f t="shared" ca="1" si="108"/>
        <v>310.67909098740483</v>
      </c>
      <c r="F376">
        <f t="shared" ca="1" si="109"/>
        <v>172.16966029089289</v>
      </c>
      <c r="G376">
        <f t="shared" ca="1" si="110"/>
        <v>167.00748083505255</v>
      </c>
      <c r="H376">
        <f t="shared" ca="1" si="111"/>
        <v>167.47849367024335</v>
      </c>
      <c r="I376">
        <f t="shared" ca="1" si="112"/>
        <v>167.00748083505255</v>
      </c>
      <c r="J376">
        <f t="shared" ca="1" si="113"/>
        <v>14.47034562045701</v>
      </c>
      <c r="K376">
        <f t="shared" ca="1" si="114"/>
        <v>50.296887530621461</v>
      </c>
      <c r="L376">
        <f t="shared" ca="1" si="115"/>
        <v>14.47034562045701</v>
      </c>
      <c r="M376">
        <f t="shared" ca="1" si="116"/>
        <v>167.12534871600192</v>
      </c>
      <c r="N376">
        <f t="shared" si="117"/>
        <v>0</v>
      </c>
      <c r="O376">
        <f t="shared" si="118"/>
        <v>0</v>
      </c>
      <c r="P376">
        <f t="shared" ca="1" si="119"/>
        <v>18.101051300373001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167.12534871600192</v>
      </c>
      <c r="W376">
        <f t="shared" ca="1" si="126"/>
        <v>180.04223391326508</v>
      </c>
    </row>
    <row r="377" spans="2:23">
      <c r="B377">
        <v>349</v>
      </c>
      <c r="C377">
        <f t="shared" si="127"/>
        <v>3.4799999999999698</v>
      </c>
      <c r="D377">
        <f t="shared" ca="1" si="107"/>
        <v>-16.215771328714396</v>
      </c>
      <c r="E377">
        <f t="shared" ca="1" si="108"/>
        <v>311.4442121794541</v>
      </c>
      <c r="F377">
        <f t="shared" ca="1" si="109"/>
        <v>171.9925404577958</v>
      </c>
      <c r="G377">
        <f t="shared" ca="1" si="110"/>
        <v>166.72052739651204</v>
      </c>
      <c r="H377">
        <f t="shared" ca="1" si="111"/>
        <v>167.1826531970766</v>
      </c>
      <c r="I377">
        <f t="shared" ca="1" si="112"/>
        <v>166.72052739651204</v>
      </c>
      <c r="J377">
        <f t="shared" ca="1" si="113"/>
        <v>13.944101304241485</v>
      </c>
      <c r="K377">
        <f t="shared" ca="1" si="114"/>
        <v>50.052682913847093</v>
      </c>
      <c r="L377">
        <f t="shared" ca="1" si="115"/>
        <v>13.944101304241485</v>
      </c>
      <c r="M377">
        <f t="shared" ca="1" si="116"/>
        <v>180.04223391326508</v>
      </c>
      <c r="N377">
        <f t="shared" si="117"/>
        <v>0</v>
      </c>
      <c r="O377">
        <f t="shared" si="118"/>
        <v>0</v>
      </c>
      <c r="P377">
        <f t="shared" ca="1" si="119"/>
        <v>15.692815512511515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180.04223391326508</v>
      </c>
      <c r="W377">
        <f t="shared" ca="1" si="126"/>
        <v>181.68985084397988</v>
      </c>
    </row>
    <row r="378" spans="2:23">
      <c r="B378">
        <v>350</v>
      </c>
      <c r="C378">
        <f t="shared" si="127"/>
        <v>3.4899999999999696</v>
      </c>
      <c r="D378">
        <f t="shared" ca="1" si="107"/>
        <v>-16.771859747585154</v>
      </c>
      <c r="E378">
        <f t="shared" ca="1" si="108"/>
        <v>312.20933337150331</v>
      </c>
      <c r="F378">
        <f t="shared" ca="1" si="109"/>
        <v>171.8154206246987</v>
      </c>
      <c r="G378">
        <f t="shared" ca="1" si="110"/>
        <v>166.43357395797153</v>
      </c>
      <c r="H378">
        <f t="shared" ca="1" si="111"/>
        <v>166.88681272390986</v>
      </c>
      <c r="I378">
        <f t="shared" ca="1" si="112"/>
        <v>166.43357395797153</v>
      </c>
      <c r="J378">
        <f t="shared" ca="1" si="113"/>
        <v>18.049356751989762</v>
      </c>
      <c r="K378">
        <f t="shared" ca="1" si="114"/>
        <v>51.841325949080783</v>
      </c>
      <c r="L378">
        <f t="shared" ca="1" si="115"/>
        <v>18.049356751989762</v>
      </c>
      <c r="M378">
        <f t="shared" ca="1" si="116"/>
        <v>181.68985084397988</v>
      </c>
      <c r="N378">
        <f t="shared" si="117"/>
        <v>0</v>
      </c>
      <c r="O378">
        <f t="shared" si="118"/>
        <v>0</v>
      </c>
      <c r="P378">
        <f t="shared" ca="1" si="119"/>
        <v>17.082247737362195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181.68985084397988</v>
      </c>
      <c r="W378">
        <f t="shared" ca="1" si="126"/>
        <v>187.8345849736051</v>
      </c>
    </row>
    <row r="379" spans="2:23">
      <c r="B379">
        <v>351</v>
      </c>
      <c r="C379">
        <f t="shared" si="127"/>
        <v>3.4999999999999694</v>
      </c>
      <c r="D379">
        <f t="shared" ca="1" si="107"/>
        <v>-17.32794816645594</v>
      </c>
      <c r="E379">
        <f t="shared" ca="1" si="108"/>
        <v>312.97445456355257</v>
      </c>
      <c r="F379">
        <f t="shared" ca="1" si="109"/>
        <v>171.63830079160161</v>
      </c>
      <c r="G379">
        <f t="shared" ca="1" si="110"/>
        <v>166.14662051943102</v>
      </c>
      <c r="H379">
        <f t="shared" ca="1" si="111"/>
        <v>166.59097225074311</v>
      </c>
      <c r="I379">
        <f t="shared" ca="1" si="112"/>
        <v>166.14662051943102</v>
      </c>
      <c r="J379">
        <f t="shared" ca="1" si="113"/>
        <v>19.226217596924471</v>
      </c>
      <c r="K379">
        <f t="shared" ca="1" si="114"/>
        <v>58.075740227486676</v>
      </c>
      <c r="L379">
        <f t="shared" ca="1" si="115"/>
        <v>19.226217596924471</v>
      </c>
      <c r="M379">
        <f t="shared" ca="1" si="116"/>
        <v>187.8345849736051</v>
      </c>
      <c r="N379">
        <f t="shared" si="117"/>
        <v>0</v>
      </c>
      <c r="O379">
        <f t="shared" si="118"/>
        <v>0</v>
      </c>
      <c r="P379">
        <f t="shared" ca="1" si="119"/>
        <v>12.48105139897234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187.8345849736051</v>
      </c>
      <c r="W379">
        <f t="shared" ca="1" si="126"/>
        <v>174.91618626632743</v>
      </c>
    </row>
    <row r="380" spans="2:23">
      <c r="B380">
        <v>352</v>
      </c>
      <c r="C380">
        <f t="shared" si="127"/>
        <v>3.5099999999999691</v>
      </c>
      <c r="D380">
        <f t="shared" ca="1" si="107"/>
        <v>-17.884036585326726</v>
      </c>
      <c r="E380">
        <f t="shared" ca="1" si="108"/>
        <v>313.73957575560178</v>
      </c>
      <c r="F380">
        <f t="shared" ca="1" si="109"/>
        <v>171.46118095850451</v>
      </c>
      <c r="G380">
        <f t="shared" ca="1" si="110"/>
        <v>165.85966708089052</v>
      </c>
      <c r="H380">
        <f t="shared" ca="1" si="111"/>
        <v>166.29513177757636</v>
      </c>
      <c r="I380">
        <f t="shared" ca="1" si="112"/>
        <v>165.85966708089052</v>
      </c>
      <c r="J380">
        <f t="shared" ca="1" si="113"/>
        <v>19.370267748709011</v>
      </c>
      <c r="K380">
        <f t="shared" ca="1" si="114"/>
        <v>57.930727328030116</v>
      </c>
      <c r="L380">
        <f t="shared" ca="1" si="115"/>
        <v>19.370267748709011</v>
      </c>
      <c r="M380">
        <f t="shared" ca="1" si="116"/>
        <v>174.91618626632743</v>
      </c>
      <c r="N380">
        <f t="shared" si="117"/>
        <v>0</v>
      </c>
      <c r="O380">
        <f t="shared" si="118"/>
        <v>0</v>
      </c>
      <c r="P380">
        <f t="shared" ca="1" si="119"/>
        <v>10.200360266153439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174.91618626632743</v>
      </c>
      <c r="W380">
        <f t="shared" ca="1" si="126"/>
        <v>139.21202585100258</v>
      </c>
    </row>
    <row r="381" spans="2:23">
      <c r="B381">
        <v>353</v>
      </c>
      <c r="C381">
        <f t="shared" si="127"/>
        <v>3.5199999999999689</v>
      </c>
      <c r="D381">
        <f t="shared" ca="1" si="107"/>
        <v>-18.440125004197483</v>
      </c>
      <c r="E381">
        <f t="shared" ca="1" si="108"/>
        <v>314.50469694765104</v>
      </c>
      <c r="F381">
        <f t="shared" ca="1" si="109"/>
        <v>171.28406112540742</v>
      </c>
      <c r="G381">
        <f t="shared" ca="1" si="110"/>
        <v>165.57271364235001</v>
      </c>
      <c r="H381">
        <f t="shared" ca="1" si="111"/>
        <v>165.99929130440961</v>
      </c>
      <c r="I381">
        <f t="shared" ca="1" si="112"/>
        <v>165.57271364235001</v>
      </c>
      <c r="J381">
        <f t="shared" ca="1" si="113"/>
        <v>14.38745694612436</v>
      </c>
      <c r="K381">
        <f t="shared" ca="1" si="114"/>
        <v>59.673942514145892</v>
      </c>
      <c r="L381">
        <f t="shared" ca="1" si="115"/>
        <v>14.38745694612436</v>
      </c>
      <c r="M381">
        <f t="shared" ca="1" si="116"/>
        <v>139.21202585100258</v>
      </c>
      <c r="N381">
        <f t="shared" si="117"/>
        <v>0</v>
      </c>
      <c r="O381">
        <f t="shared" si="118"/>
        <v>0</v>
      </c>
      <c r="P381">
        <f t="shared" ca="1" si="119"/>
        <v>19.231524984252388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139.21202585100258</v>
      </c>
      <c r="W381">
        <f t="shared" ca="1" si="126"/>
        <v>168.62294731329317</v>
      </c>
    </row>
    <row r="382" spans="2:23">
      <c r="B382">
        <v>354</v>
      </c>
      <c r="C382">
        <f t="shared" si="127"/>
        <v>3.5299999999999687</v>
      </c>
      <c r="D382">
        <f t="shared" ca="1" si="107"/>
        <v>-18.996213423068269</v>
      </c>
      <c r="E382">
        <f t="shared" ca="1" si="108"/>
        <v>315.26981813970031</v>
      </c>
      <c r="F382">
        <f t="shared" ca="1" si="109"/>
        <v>171.10694129231035</v>
      </c>
      <c r="G382">
        <f t="shared" ca="1" si="110"/>
        <v>165.2857602038095</v>
      </c>
      <c r="H382">
        <f t="shared" ca="1" si="111"/>
        <v>165.70345083124286</v>
      </c>
      <c r="I382">
        <f t="shared" ca="1" si="112"/>
        <v>165.2857602038095</v>
      </c>
      <c r="J382">
        <f t="shared" ca="1" si="113"/>
        <v>17.534108207855752</v>
      </c>
      <c r="K382">
        <f t="shared" ca="1" si="114"/>
        <v>54.048628533755618</v>
      </c>
      <c r="L382">
        <f t="shared" ca="1" si="115"/>
        <v>17.534108207855752</v>
      </c>
      <c r="M382">
        <f t="shared" ca="1" si="116"/>
        <v>168.62294731329317</v>
      </c>
      <c r="N382">
        <f t="shared" si="117"/>
        <v>0</v>
      </c>
      <c r="O382">
        <f t="shared" si="118"/>
        <v>0</v>
      </c>
      <c r="P382">
        <f t="shared" ca="1" si="119"/>
        <v>15.93168242729007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168.62294731329317</v>
      </c>
      <c r="W382">
        <f t="shared" ca="1" si="126"/>
        <v>197.3623214802443</v>
      </c>
    </row>
    <row r="383" spans="2:23">
      <c r="B383">
        <v>355</v>
      </c>
      <c r="C383">
        <f t="shared" si="127"/>
        <v>3.5399999999999685</v>
      </c>
      <c r="D383">
        <f t="shared" ca="1" si="107"/>
        <v>-19.552301841939027</v>
      </c>
      <c r="E383">
        <f t="shared" ca="1" si="108"/>
        <v>316.03493933174957</v>
      </c>
      <c r="F383">
        <f t="shared" ca="1" si="109"/>
        <v>170.92982145921326</v>
      </c>
      <c r="G383">
        <f t="shared" ca="1" si="110"/>
        <v>164.99880676526899</v>
      </c>
      <c r="H383">
        <f t="shared" ca="1" si="111"/>
        <v>165.40761035807611</v>
      </c>
      <c r="I383">
        <f t="shared" ca="1" si="112"/>
        <v>164.99880676526899</v>
      </c>
      <c r="J383">
        <f t="shared" ca="1" si="113"/>
        <v>12.008030862389205</v>
      </c>
      <c r="K383">
        <f t="shared" ca="1" si="114"/>
        <v>55.953692299381146</v>
      </c>
      <c r="L383">
        <f t="shared" ca="1" si="115"/>
        <v>12.008030862389205</v>
      </c>
      <c r="M383">
        <f t="shared" ca="1" si="116"/>
        <v>197.3623214802443</v>
      </c>
      <c r="N383">
        <f t="shared" si="117"/>
        <v>0</v>
      </c>
      <c r="O383">
        <f t="shared" si="118"/>
        <v>0</v>
      </c>
      <c r="P383">
        <f t="shared" ca="1" si="119"/>
        <v>10.681786817785905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197.3623214802443</v>
      </c>
      <c r="W383">
        <f t="shared" ca="1" si="126"/>
        <v>167.68828771865756</v>
      </c>
    </row>
    <row r="384" spans="2:23">
      <c r="B384">
        <v>356</v>
      </c>
      <c r="C384">
        <f t="shared" si="127"/>
        <v>3.5499999999999683</v>
      </c>
      <c r="D384">
        <f t="shared" ca="1" si="107"/>
        <v>-20.108390260809813</v>
      </c>
      <c r="E384">
        <f t="shared" ca="1" si="108"/>
        <v>316.80006052379883</v>
      </c>
      <c r="F384">
        <f t="shared" ca="1" si="109"/>
        <v>170.75270162611616</v>
      </c>
      <c r="G384">
        <f t="shared" ca="1" si="110"/>
        <v>164.71185332672849</v>
      </c>
      <c r="H384">
        <f t="shared" ca="1" si="111"/>
        <v>165.11176988490936</v>
      </c>
      <c r="I384">
        <f t="shared" ca="1" si="112"/>
        <v>164.71185332672849</v>
      </c>
      <c r="J384">
        <f t="shared" ca="1" si="113"/>
        <v>18.845226146841014</v>
      </c>
      <c r="K384">
        <f t="shared" ca="1" si="114"/>
        <v>52.623259711135688</v>
      </c>
      <c r="L384">
        <f t="shared" ca="1" si="115"/>
        <v>18.845226146841014</v>
      </c>
      <c r="M384">
        <f t="shared" ca="1" si="116"/>
        <v>167.68828771865756</v>
      </c>
      <c r="N384">
        <f t="shared" si="117"/>
        <v>0</v>
      </c>
      <c r="O384">
        <f t="shared" si="118"/>
        <v>0</v>
      </c>
      <c r="P384">
        <f t="shared" ca="1" si="119"/>
        <v>17.744373657769756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167.68828771865756</v>
      </c>
      <c r="W384">
        <f t="shared" ca="1" si="126"/>
        <v>178.78589789906863</v>
      </c>
    </row>
    <row r="385" spans="2:23">
      <c r="B385">
        <v>357</v>
      </c>
      <c r="C385">
        <f t="shared" si="127"/>
        <v>3.5599999999999681</v>
      </c>
      <c r="D385">
        <f t="shared" ca="1" si="107"/>
        <v>-20.664478679680599</v>
      </c>
      <c r="E385">
        <f t="shared" ca="1" si="108"/>
        <v>317.56518171584804</v>
      </c>
      <c r="F385">
        <f t="shared" ca="1" si="109"/>
        <v>170.57558179301907</v>
      </c>
      <c r="G385">
        <f t="shared" ca="1" si="110"/>
        <v>164.42489988818798</v>
      </c>
      <c r="H385">
        <f t="shared" ca="1" si="111"/>
        <v>164.81592941174262</v>
      </c>
      <c r="I385">
        <f t="shared" ca="1" si="112"/>
        <v>164.42489988818798</v>
      </c>
      <c r="J385">
        <f t="shared" ca="1" si="113"/>
        <v>16.770643790405302</v>
      </c>
      <c r="K385">
        <f t="shared" ca="1" si="114"/>
        <v>54.105899400983617</v>
      </c>
      <c r="L385">
        <f t="shared" ca="1" si="115"/>
        <v>16.770643790405302</v>
      </c>
      <c r="M385">
        <f t="shared" ca="1" si="116"/>
        <v>178.78589789906863</v>
      </c>
      <c r="N385">
        <f t="shared" si="117"/>
        <v>0</v>
      </c>
      <c r="O385">
        <f t="shared" si="118"/>
        <v>0</v>
      </c>
      <c r="P385">
        <f t="shared" ca="1" si="119"/>
        <v>10.601485718307231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178.78589789906863</v>
      </c>
      <c r="W385">
        <f t="shared" ca="1" si="126"/>
        <v>163.29339292017463</v>
      </c>
    </row>
    <row r="386" spans="2:23">
      <c r="B386">
        <v>358</v>
      </c>
      <c r="C386">
        <f t="shared" si="127"/>
        <v>3.5699999999999679</v>
      </c>
      <c r="D386">
        <f t="shared" ca="1" si="107"/>
        <v>-21.220567098551356</v>
      </c>
      <c r="E386">
        <f t="shared" ca="1" si="108"/>
        <v>318.33030290789725</v>
      </c>
      <c r="F386">
        <f t="shared" ca="1" si="109"/>
        <v>170.39846195992197</v>
      </c>
      <c r="G386">
        <f t="shared" ca="1" si="110"/>
        <v>164.13794644964747</v>
      </c>
      <c r="H386">
        <f t="shared" ca="1" si="111"/>
        <v>164.52008893857587</v>
      </c>
      <c r="I386">
        <f t="shared" ca="1" si="112"/>
        <v>164.13794644964747</v>
      </c>
      <c r="J386">
        <f t="shared" ca="1" si="113"/>
        <v>14.225687187490621</v>
      </c>
      <c r="K386">
        <f t="shared" ca="1" si="114"/>
        <v>53.158261572471019</v>
      </c>
      <c r="L386">
        <f t="shared" ca="1" si="115"/>
        <v>14.225687187490621</v>
      </c>
      <c r="M386">
        <f t="shared" ca="1" si="116"/>
        <v>163.29339292017463</v>
      </c>
      <c r="N386">
        <f t="shared" si="117"/>
        <v>0</v>
      </c>
      <c r="O386">
        <f t="shared" si="118"/>
        <v>0</v>
      </c>
      <c r="P386">
        <f t="shared" ca="1" si="119"/>
        <v>14.317227502651804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163.29339292017463</v>
      </c>
      <c r="W386">
        <f t="shared" ca="1" si="126"/>
        <v>165.71107215439861</v>
      </c>
    </row>
    <row r="387" spans="2:23">
      <c r="B387">
        <v>359</v>
      </c>
      <c r="C387">
        <f t="shared" si="127"/>
        <v>3.5799999999999677</v>
      </c>
      <c r="D387">
        <f t="shared" ca="1" si="107"/>
        <v>-21.776655517422142</v>
      </c>
      <c r="E387">
        <f t="shared" ca="1" si="108"/>
        <v>319.09542409994651</v>
      </c>
      <c r="F387">
        <f t="shared" ca="1" si="109"/>
        <v>170.22134212682488</v>
      </c>
      <c r="G387">
        <f t="shared" ca="1" si="110"/>
        <v>163.85099301110697</v>
      </c>
      <c r="H387">
        <f t="shared" ca="1" si="111"/>
        <v>164.22424846540912</v>
      </c>
      <c r="I387">
        <f t="shared" ca="1" si="112"/>
        <v>163.85099301110697</v>
      </c>
      <c r="J387">
        <f t="shared" ca="1" si="113"/>
        <v>15.533801248220698</v>
      </c>
      <c r="K387">
        <f t="shared" ca="1" si="114"/>
        <v>50.12990992381674</v>
      </c>
      <c r="L387">
        <f t="shared" ca="1" si="115"/>
        <v>15.533801248220698</v>
      </c>
      <c r="M387">
        <f t="shared" ca="1" si="116"/>
        <v>165.71107215439861</v>
      </c>
      <c r="N387">
        <f t="shared" si="117"/>
        <v>0</v>
      </c>
      <c r="O387">
        <f t="shared" si="118"/>
        <v>0</v>
      </c>
      <c r="P387">
        <f t="shared" ca="1" si="119"/>
        <v>13.97683013445203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165.71107215439861</v>
      </c>
      <c r="W387">
        <f t="shared" ca="1" si="126"/>
        <v>192.44645060296574</v>
      </c>
    </row>
    <row r="388" spans="2:23">
      <c r="B388">
        <v>360</v>
      </c>
      <c r="C388">
        <f t="shared" si="127"/>
        <v>3.5899999999999674</v>
      </c>
      <c r="D388">
        <f t="shared" ca="1" si="107"/>
        <v>-22.3327439362929</v>
      </c>
      <c r="E388">
        <f t="shared" ca="1" si="108"/>
        <v>319.86054529199578</v>
      </c>
      <c r="F388">
        <f t="shared" ca="1" si="109"/>
        <v>170.04422229372778</v>
      </c>
      <c r="G388">
        <f t="shared" ca="1" si="110"/>
        <v>163.56403957256646</v>
      </c>
      <c r="H388">
        <f t="shared" ca="1" si="111"/>
        <v>163.92840799224237</v>
      </c>
      <c r="I388">
        <f t="shared" ca="1" si="112"/>
        <v>163.56403957256646</v>
      </c>
      <c r="J388">
        <f t="shared" ca="1" si="113"/>
        <v>16.074094720906942</v>
      </c>
      <c r="K388">
        <f t="shared" ca="1" si="114"/>
        <v>52.47908305223973</v>
      </c>
      <c r="L388">
        <f t="shared" ca="1" si="115"/>
        <v>16.074094720906942</v>
      </c>
      <c r="M388">
        <f t="shared" ca="1" si="116"/>
        <v>192.44645060296574</v>
      </c>
      <c r="N388">
        <f t="shared" si="117"/>
        <v>0</v>
      </c>
      <c r="O388">
        <f t="shared" si="118"/>
        <v>0</v>
      </c>
      <c r="P388">
        <f t="shared" ca="1" si="119"/>
        <v>12.094605818638229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192.44645060296574</v>
      </c>
      <c r="W388">
        <f t="shared" ca="1" si="126"/>
        <v>180.36855018957598</v>
      </c>
    </row>
    <row r="389" spans="2:23">
      <c r="B389">
        <v>361</v>
      </c>
      <c r="C389">
        <f t="shared" si="127"/>
        <v>3.5999999999999672</v>
      </c>
      <c r="D389">
        <f t="shared" ca="1" si="107"/>
        <v>-22.888832355163686</v>
      </c>
      <c r="E389">
        <f t="shared" ca="1" si="108"/>
        <v>320.62566648404504</v>
      </c>
      <c r="F389">
        <f t="shared" ca="1" si="109"/>
        <v>169.86710246063069</v>
      </c>
      <c r="G389">
        <f t="shared" ca="1" si="110"/>
        <v>163.27708613402595</v>
      </c>
      <c r="H389">
        <f t="shared" ca="1" si="111"/>
        <v>163.63256751907562</v>
      </c>
      <c r="I389">
        <f t="shared" ca="1" si="112"/>
        <v>163.27708613402595</v>
      </c>
      <c r="J389">
        <f t="shared" ca="1" si="113"/>
        <v>17.24539668174657</v>
      </c>
      <c r="K389">
        <f t="shared" ca="1" si="114"/>
        <v>56.327100978014641</v>
      </c>
      <c r="L389">
        <f t="shared" ca="1" si="115"/>
        <v>17.24539668174657</v>
      </c>
      <c r="M389">
        <f t="shared" ca="1" si="116"/>
        <v>180.36855018957598</v>
      </c>
      <c r="N389">
        <f t="shared" si="117"/>
        <v>0</v>
      </c>
      <c r="O389">
        <f t="shared" si="118"/>
        <v>0</v>
      </c>
      <c r="P389">
        <f t="shared" ca="1" si="119"/>
        <v>14.097085561970744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180.36855018957598</v>
      </c>
      <c r="W389">
        <f t="shared" ca="1" si="126"/>
        <v>173.50736769262954</v>
      </c>
    </row>
    <row r="390" spans="2:23">
      <c r="B390">
        <v>362</v>
      </c>
      <c r="C390">
        <f t="shared" si="127"/>
        <v>3.609999999999967</v>
      </c>
      <c r="D390">
        <f t="shared" ca="1" si="107"/>
        <v>-23.444920774034443</v>
      </c>
      <c r="E390">
        <f t="shared" ca="1" si="108"/>
        <v>321.39078767609431</v>
      </c>
      <c r="F390">
        <f t="shared" ca="1" si="109"/>
        <v>169.6899826275336</v>
      </c>
      <c r="G390">
        <f t="shared" ca="1" si="110"/>
        <v>162.99013269548544</v>
      </c>
      <c r="H390">
        <f t="shared" ca="1" si="111"/>
        <v>163.33672704590887</v>
      </c>
      <c r="I390">
        <f t="shared" ca="1" si="112"/>
        <v>162.99013269548544</v>
      </c>
      <c r="J390">
        <f t="shared" ca="1" si="113"/>
        <v>17.176709942068555</v>
      </c>
      <c r="K390">
        <f t="shared" ca="1" si="114"/>
        <v>56.179001613636501</v>
      </c>
      <c r="L390">
        <f t="shared" ca="1" si="115"/>
        <v>17.176709942068555</v>
      </c>
      <c r="M390">
        <f t="shared" ca="1" si="116"/>
        <v>173.50736769262954</v>
      </c>
      <c r="N390">
        <f t="shared" si="117"/>
        <v>0</v>
      </c>
      <c r="O390">
        <f t="shared" si="118"/>
        <v>0</v>
      </c>
      <c r="P390">
        <f t="shared" ca="1" si="119"/>
        <v>13.58548355037783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173.50736769262954</v>
      </c>
      <c r="W390">
        <f t="shared" ca="1" si="126"/>
        <v>152.97987888241443</v>
      </c>
    </row>
    <row r="391" spans="2:23">
      <c r="B391">
        <v>363</v>
      </c>
      <c r="C391">
        <f t="shared" si="127"/>
        <v>3.6199999999999668</v>
      </c>
      <c r="D391">
        <f t="shared" ca="1" si="107"/>
        <v>-24.001009192905229</v>
      </c>
      <c r="E391">
        <f t="shared" ca="1" si="108"/>
        <v>322.15590886814357</v>
      </c>
      <c r="F391">
        <f t="shared" ca="1" si="109"/>
        <v>169.51286279443653</v>
      </c>
      <c r="G391">
        <f t="shared" ca="1" si="110"/>
        <v>162.70317925694494</v>
      </c>
      <c r="H391">
        <f t="shared" ca="1" si="111"/>
        <v>163.04088657274212</v>
      </c>
      <c r="I391">
        <f t="shared" ca="1" si="112"/>
        <v>162.70317925694494</v>
      </c>
      <c r="J391">
        <f t="shared" ca="1" si="113"/>
        <v>15.268304842857106</v>
      </c>
      <c r="K391">
        <f t="shared" ca="1" si="114"/>
        <v>50.962586496762015</v>
      </c>
      <c r="L391">
        <f t="shared" ca="1" si="115"/>
        <v>15.268304842857106</v>
      </c>
      <c r="M391">
        <f t="shared" ca="1" si="116"/>
        <v>152.97987888241443</v>
      </c>
      <c r="N391">
        <f t="shared" si="117"/>
        <v>0</v>
      </c>
      <c r="O391">
        <f t="shared" si="118"/>
        <v>0</v>
      </c>
      <c r="P391">
        <f t="shared" ca="1" si="119"/>
        <v>18.83101843042823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152.97987888241443</v>
      </c>
      <c r="W391">
        <f t="shared" ca="1" si="126"/>
        <v>178.84978506332789</v>
      </c>
    </row>
    <row r="392" spans="2:23">
      <c r="B392">
        <v>364</v>
      </c>
      <c r="C392">
        <f t="shared" si="127"/>
        <v>3.6299999999999666</v>
      </c>
      <c r="D392">
        <f t="shared" ca="1" si="107"/>
        <v>-24.557097611776015</v>
      </c>
      <c r="E392">
        <f t="shared" ca="1" si="108"/>
        <v>322.92103006019278</v>
      </c>
      <c r="F392">
        <f t="shared" ca="1" si="109"/>
        <v>169.33574296133943</v>
      </c>
      <c r="G392">
        <f t="shared" ca="1" si="110"/>
        <v>162.41622581840443</v>
      </c>
      <c r="H392">
        <f t="shared" ca="1" si="111"/>
        <v>162.74504609957538</v>
      </c>
      <c r="I392">
        <f t="shared" ca="1" si="112"/>
        <v>162.41622581840443</v>
      </c>
      <c r="J392">
        <f t="shared" ca="1" si="113"/>
        <v>12.101745349955308</v>
      </c>
      <c r="K392">
        <f t="shared" ca="1" si="114"/>
        <v>54.782135649611519</v>
      </c>
      <c r="L392">
        <f t="shared" ca="1" si="115"/>
        <v>12.101745349955308</v>
      </c>
      <c r="M392">
        <f t="shared" ca="1" si="116"/>
        <v>178.84978506332789</v>
      </c>
      <c r="N392">
        <f t="shared" si="117"/>
        <v>0</v>
      </c>
      <c r="O392">
        <f t="shared" si="118"/>
        <v>0</v>
      </c>
      <c r="P392">
        <f t="shared" ca="1" si="119"/>
        <v>17.648001880770607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178.84978506332789</v>
      </c>
      <c r="W392">
        <f t="shared" ca="1" si="126"/>
        <v>168.91242719233699</v>
      </c>
    </row>
    <row r="393" spans="2:23">
      <c r="B393">
        <v>365</v>
      </c>
      <c r="C393">
        <f t="shared" si="127"/>
        <v>3.6399999999999664</v>
      </c>
      <c r="D393">
        <f t="shared" ca="1" si="107"/>
        <v>-25.113186030646773</v>
      </c>
      <c r="E393">
        <f t="shared" ca="1" si="108"/>
        <v>323.68615125224198</v>
      </c>
      <c r="F393">
        <f t="shared" ca="1" si="109"/>
        <v>169.15862312824234</v>
      </c>
      <c r="G393">
        <f t="shared" ca="1" si="110"/>
        <v>162.12927237986392</v>
      </c>
      <c r="H393">
        <f t="shared" ca="1" si="111"/>
        <v>162.44920562640863</v>
      </c>
      <c r="I393">
        <f t="shared" ca="1" si="112"/>
        <v>162.12927237986392</v>
      </c>
      <c r="J393">
        <f t="shared" ca="1" si="113"/>
        <v>12.026828019861568</v>
      </c>
      <c r="K393">
        <f t="shared" ca="1" si="114"/>
        <v>57.219688025434152</v>
      </c>
      <c r="L393">
        <f t="shared" ca="1" si="115"/>
        <v>12.026828019861568</v>
      </c>
      <c r="M393">
        <f t="shared" ca="1" si="116"/>
        <v>168.91242719233699</v>
      </c>
      <c r="N393">
        <f t="shared" si="117"/>
        <v>0</v>
      </c>
      <c r="O393">
        <f t="shared" si="118"/>
        <v>0</v>
      </c>
      <c r="P393">
        <f t="shared" ca="1" si="119"/>
        <v>17.259053144352947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168.91242719233699</v>
      </c>
      <c r="W393">
        <f t="shared" ca="1" si="126"/>
        <v>174.63062247160872</v>
      </c>
    </row>
    <row r="394" spans="2:23">
      <c r="B394">
        <v>366</v>
      </c>
      <c r="C394">
        <f t="shared" si="127"/>
        <v>3.6499999999999662</v>
      </c>
      <c r="D394">
        <f t="shared" ca="1" si="107"/>
        <v>-25.669274449517559</v>
      </c>
      <c r="E394">
        <f t="shared" ca="1" si="108"/>
        <v>324.45127244429125</v>
      </c>
      <c r="F394">
        <f t="shared" ca="1" si="109"/>
        <v>168.98150329514525</v>
      </c>
      <c r="G394">
        <f t="shared" ca="1" si="110"/>
        <v>161.84231894132341</v>
      </c>
      <c r="H394">
        <f t="shared" ca="1" si="111"/>
        <v>162.15336515324188</v>
      </c>
      <c r="I394">
        <f t="shared" ca="1" si="112"/>
        <v>161.84231894132341</v>
      </c>
      <c r="J394">
        <f t="shared" ca="1" si="113"/>
        <v>10.629161986844338</v>
      </c>
      <c r="K394">
        <f t="shared" ca="1" si="114"/>
        <v>54.5716237067154</v>
      </c>
      <c r="L394">
        <f t="shared" ca="1" si="115"/>
        <v>10.629161986844338</v>
      </c>
      <c r="M394">
        <f t="shared" ca="1" si="116"/>
        <v>174.63062247160872</v>
      </c>
      <c r="N394">
        <f t="shared" si="117"/>
        <v>0</v>
      </c>
      <c r="O394">
        <f t="shared" si="118"/>
        <v>0</v>
      </c>
      <c r="P394">
        <f t="shared" ca="1" si="119"/>
        <v>18.430787773177144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174.63062247160872</v>
      </c>
      <c r="W394">
        <f t="shared" ca="1" si="126"/>
        <v>163.7667194241545</v>
      </c>
    </row>
    <row r="395" spans="2:23">
      <c r="B395">
        <v>367</v>
      </c>
      <c r="C395">
        <f t="shared" si="127"/>
        <v>3.6599999999999659</v>
      </c>
      <c r="D395">
        <f t="shared" ca="1" si="107"/>
        <v>-26.225362868388316</v>
      </c>
      <c r="E395">
        <f t="shared" ca="1" si="108"/>
        <v>325.21639363634051</v>
      </c>
      <c r="F395">
        <f t="shared" ca="1" si="109"/>
        <v>168.80438346204815</v>
      </c>
      <c r="G395">
        <f t="shared" ca="1" si="110"/>
        <v>161.55536550278291</v>
      </c>
      <c r="H395">
        <f t="shared" ca="1" si="111"/>
        <v>161.85752468007513</v>
      </c>
      <c r="I395">
        <f t="shared" ca="1" si="112"/>
        <v>161.55536550278291</v>
      </c>
      <c r="J395">
        <f t="shared" ca="1" si="113"/>
        <v>12.722048590476334</v>
      </c>
      <c r="K395">
        <f t="shared" ca="1" si="114"/>
        <v>58.429268888967272</v>
      </c>
      <c r="L395">
        <f t="shared" ca="1" si="115"/>
        <v>12.722048590476334</v>
      </c>
      <c r="M395">
        <f t="shared" ca="1" si="116"/>
        <v>163.7667194241545</v>
      </c>
      <c r="N395">
        <f t="shared" si="117"/>
        <v>0</v>
      </c>
      <c r="O395">
        <f t="shared" si="118"/>
        <v>0</v>
      </c>
      <c r="P395">
        <f t="shared" ca="1" si="119"/>
        <v>10.229868857149995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163.7667194241545</v>
      </c>
      <c r="W395">
        <f t="shared" ca="1" si="126"/>
        <v>144.58974432744603</v>
      </c>
    </row>
    <row r="396" spans="2:23">
      <c r="B396">
        <v>368</v>
      </c>
      <c r="C396">
        <f t="shared" si="127"/>
        <v>3.6699999999999657</v>
      </c>
      <c r="D396">
        <f t="shared" ca="1" si="107"/>
        <v>-26.781451287259102</v>
      </c>
      <c r="E396">
        <f t="shared" ca="1" si="108"/>
        <v>325.98151482838978</v>
      </c>
      <c r="F396">
        <f t="shared" ca="1" si="109"/>
        <v>168.62726362895106</v>
      </c>
      <c r="G396">
        <f t="shared" ca="1" si="110"/>
        <v>161.2684120642424</v>
      </c>
      <c r="H396">
        <f t="shared" ca="1" si="111"/>
        <v>161.56168420690838</v>
      </c>
      <c r="I396">
        <f t="shared" ca="1" si="112"/>
        <v>161.2684120642424</v>
      </c>
      <c r="J396">
        <f t="shared" ca="1" si="113"/>
        <v>14.525251621371353</v>
      </c>
      <c r="K396">
        <f t="shared" ca="1" si="114"/>
        <v>53.812841434028087</v>
      </c>
      <c r="L396">
        <f t="shared" ca="1" si="115"/>
        <v>14.525251621371353</v>
      </c>
      <c r="M396">
        <f t="shared" ca="1" si="116"/>
        <v>144.58974432744603</v>
      </c>
      <c r="N396">
        <f t="shared" si="117"/>
        <v>0</v>
      </c>
      <c r="O396">
        <f t="shared" si="118"/>
        <v>0</v>
      </c>
      <c r="P396">
        <f t="shared" ca="1" si="119"/>
        <v>14.890631606212992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144.58974432744603</v>
      </c>
      <c r="W396">
        <f t="shared" ca="1" si="126"/>
        <v>166.67445734532384</v>
      </c>
    </row>
    <row r="397" spans="2:23">
      <c r="B397">
        <v>369</v>
      </c>
      <c r="C397">
        <f t="shared" si="127"/>
        <v>3.6799999999999655</v>
      </c>
      <c r="D397">
        <f t="shared" ca="1" si="107"/>
        <v>-27.337539706129888</v>
      </c>
      <c r="E397">
        <f t="shared" ca="1" si="108"/>
        <v>326.74663602043904</v>
      </c>
      <c r="F397">
        <f t="shared" ca="1" si="109"/>
        <v>168.45014379585399</v>
      </c>
      <c r="G397">
        <f t="shared" ca="1" si="110"/>
        <v>160.98145862570189</v>
      </c>
      <c r="H397">
        <f t="shared" ca="1" si="111"/>
        <v>161.26584373374163</v>
      </c>
      <c r="I397">
        <f t="shared" ca="1" si="112"/>
        <v>160.98145862570189</v>
      </c>
      <c r="J397">
        <f t="shared" ca="1" si="113"/>
        <v>16.781907815111481</v>
      </c>
      <c r="K397">
        <f t="shared" ca="1" si="114"/>
        <v>51.029999903448697</v>
      </c>
      <c r="L397">
        <f t="shared" ca="1" si="115"/>
        <v>16.781907815111481</v>
      </c>
      <c r="M397">
        <f t="shared" ca="1" si="116"/>
        <v>166.67445734532384</v>
      </c>
      <c r="N397">
        <f t="shared" si="117"/>
        <v>0</v>
      </c>
      <c r="O397">
        <f t="shared" si="118"/>
        <v>0</v>
      </c>
      <c r="P397">
        <f t="shared" ca="1" si="119"/>
        <v>15.366266652763443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166.67445734532384</v>
      </c>
      <c r="W397">
        <f t="shared" ca="1" si="126"/>
        <v>164.20521973915911</v>
      </c>
    </row>
    <row r="398" spans="2:23">
      <c r="B398">
        <v>370</v>
      </c>
      <c r="C398">
        <f t="shared" si="127"/>
        <v>3.6899999999999653</v>
      </c>
      <c r="D398">
        <f t="shared" ca="1" si="107"/>
        <v>-27.893628125000646</v>
      </c>
      <c r="E398">
        <f t="shared" ca="1" si="108"/>
        <v>327.51175721248831</v>
      </c>
      <c r="F398">
        <f t="shared" ca="1" si="109"/>
        <v>168.27302396275689</v>
      </c>
      <c r="G398">
        <f t="shared" ca="1" si="110"/>
        <v>160.69450518716138</v>
      </c>
      <c r="H398">
        <f t="shared" ca="1" si="111"/>
        <v>160.97000326057488</v>
      </c>
      <c r="I398">
        <f t="shared" ca="1" si="112"/>
        <v>160.69450518716138</v>
      </c>
      <c r="J398">
        <f t="shared" ca="1" si="113"/>
        <v>17.868664803445427</v>
      </c>
      <c r="K398">
        <f t="shared" ca="1" si="114"/>
        <v>59.576687770468197</v>
      </c>
      <c r="L398">
        <f t="shared" ca="1" si="115"/>
        <v>17.868664803445427</v>
      </c>
      <c r="M398">
        <f t="shared" ca="1" si="116"/>
        <v>164.20521973915911</v>
      </c>
      <c r="N398">
        <f t="shared" si="117"/>
        <v>0</v>
      </c>
      <c r="O398">
        <f t="shared" si="118"/>
        <v>0</v>
      </c>
      <c r="P398">
        <f t="shared" ca="1" si="119"/>
        <v>18.027128874819027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164.20521973915911</v>
      </c>
      <c r="W398">
        <f t="shared" ca="1" si="126"/>
        <v>161.49445689727139</v>
      </c>
    </row>
    <row r="399" spans="2:23">
      <c r="B399">
        <v>371</v>
      </c>
      <c r="C399">
        <f t="shared" si="127"/>
        <v>3.6999999999999651</v>
      </c>
      <c r="D399">
        <f t="shared" ca="1" si="107"/>
        <v>-28.449716543871432</v>
      </c>
      <c r="E399">
        <f t="shared" ca="1" si="108"/>
        <v>328.27687840453751</v>
      </c>
      <c r="F399">
        <f t="shared" ca="1" si="109"/>
        <v>168.0959041296598</v>
      </c>
      <c r="G399">
        <f t="shared" ca="1" si="110"/>
        <v>160.40755174862088</v>
      </c>
      <c r="H399">
        <f t="shared" ca="1" si="111"/>
        <v>160.67416278740814</v>
      </c>
      <c r="I399">
        <f t="shared" ca="1" si="112"/>
        <v>160.40755174862088</v>
      </c>
      <c r="J399">
        <f t="shared" ca="1" si="113"/>
        <v>14.179548706597416</v>
      </c>
      <c r="K399">
        <f t="shared" ca="1" si="114"/>
        <v>55.991194608741353</v>
      </c>
      <c r="L399">
        <f t="shared" ca="1" si="115"/>
        <v>14.179548706597416</v>
      </c>
      <c r="M399">
        <f t="shared" ca="1" si="116"/>
        <v>161.49445689727139</v>
      </c>
      <c r="N399">
        <f t="shared" si="117"/>
        <v>0</v>
      </c>
      <c r="O399">
        <f t="shared" si="118"/>
        <v>0</v>
      </c>
      <c r="P399">
        <f t="shared" ca="1" si="119"/>
        <v>19.08774991034079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161.49445689727139</v>
      </c>
      <c r="W399">
        <f t="shared" ca="1" si="126"/>
        <v>185.76724760419256</v>
      </c>
    </row>
    <row r="400" spans="2:23">
      <c r="B400">
        <v>372</v>
      </c>
      <c r="C400">
        <f t="shared" si="127"/>
        <v>3.7099999999999649</v>
      </c>
      <c r="D400">
        <f t="shared" ca="1" si="107"/>
        <v>-29.005804962742189</v>
      </c>
      <c r="E400">
        <f t="shared" ca="1" si="108"/>
        <v>329.04199959658672</v>
      </c>
      <c r="F400">
        <f t="shared" ca="1" si="109"/>
        <v>167.91878429656271</v>
      </c>
      <c r="G400">
        <f t="shared" ca="1" si="110"/>
        <v>160.12059831008037</v>
      </c>
      <c r="H400">
        <f t="shared" ca="1" si="111"/>
        <v>160.37832231424139</v>
      </c>
      <c r="I400">
        <f t="shared" ca="1" si="112"/>
        <v>160.12059831008037</v>
      </c>
      <c r="J400">
        <f t="shared" ca="1" si="113"/>
        <v>18.503542338494299</v>
      </c>
      <c r="K400">
        <f t="shared" ca="1" si="114"/>
        <v>53.374336758679419</v>
      </c>
      <c r="L400">
        <f t="shared" ca="1" si="115"/>
        <v>18.503542338494299</v>
      </c>
      <c r="M400">
        <f t="shared" ca="1" si="116"/>
        <v>185.76724760419256</v>
      </c>
      <c r="N400">
        <f t="shared" si="117"/>
        <v>0</v>
      </c>
      <c r="O400">
        <f t="shared" si="118"/>
        <v>0</v>
      </c>
      <c r="P400">
        <f t="shared" ca="1" si="119"/>
        <v>15.242822157051705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185.76724760419256</v>
      </c>
      <c r="W400">
        <f t="shared" ca="1" si="126"/>
        <v>158.51633358849125</v>
      </c>
    </row>
    <row r="401" spans="2:23">
      <c r="B401">
        <v>373</v>
      </c>
      <c r="C401">
        <f t="shared" si="127"/>
        <v>3.7199999999999647</v>
      </c>
      <c r="D401">
        <f t="shared" ca="1" si="107"/>
        <v>-29.561893381612975</v>
      </c>
      <c r="E401">
        <f t="shared" ca="1" si="108"/>
        <v>329.80712078863598</v>
      </c>
      <c r="F401">
        <f t="shared" ca="1" si="109"/>
        <v>167.74166446346561</v>
      </c>
      <c r="G401">
        <f t="shared" ca="1" si="110"/>
        <v>159.83364487153986</v>
      </c>
      <c r="H401">
        <f t="shared" ca="1" si="111"/>
        <v>160.08248184107464</v>
      </c>
      <c r="I401">
        <f t="shared" ca="1" si="112"/>
        <v>159.83364487153986</v>
      </c>
      <c r="J401">
        <f t="shared" ca="1" si="113"/>
        <v>10.346785892497792</v>
      </c>
      <c r="K401">
        <f t="shared" ca="1" si="114"/>
        <v>54.344604544212416</v>
      </c>
      <c r="L401">
        <f t="shared" ca="1" si="115"/>
        <v>10.346785892497792</v>
      </c>
      <c r="M401">
        <f t="shared" ca="1" si="116"/>
        <v>158.51633358849125</v>
      </c>
      <c r="N401">
        <f t="shared" si="117"/>
        <v>0</v>
      </c>
      <c r="O401">
        <f t="shared" si="118"/>
        <v>0</v>
      </c>
      <c r="P401">
        <f t="shared" ca="1" si="119"/>
        <v>18.034714291716227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158.51633358849125</v>
      </c>
      <c r="W401">
        <f t="shared" ca="1" si="126"/>
        <v>146.28565796462817</v>
      </c>
    </row>
    <row r="402" spans="2:23">
      <c r="B402">
        <v>374</v>
      </c>
      <c r="C402">
        <f t="shared" si="127"/>
        <v>3.7299999999999645</v>
      </c>
      <c r="D402">
        <f t="shared" ca="1" si="107"/>
        <v>-30.117981800483733</v>
      </c>
      <c r="E402">
        <f t="shared" ca="1" si="108"/>
        <v>330.57224198068525</v>
      </c>
      <c r="F402">
        <f t="shared" ca="1" si="109"/>
        <v>167.56454463036852</v>
      </c>
      <c r="G402">
        <f t="shared" ca="1" si="110"/>
        <v>159.54669143299935</v>
      </c>
      <c r="H402">
        <f t="shared" ca="1" si="111"/>
        <v>159.78664136790789</v>
      </c>
      <c r="I402">
        <f t="shared" ca="1" si="112"/>
        <v>159.54669143299935</v>
      </c>
      <c r="J402">
        <f t="shared" ca="1" si="113"/>
        <v>15.874105165239598</v>
      </c>
      <c r="K402">
        <f t="shared" ca="1" si="114"/>
        <v>50.652944025805482</v>
      </c>
      <c r="L402">
        <f t="shared" ca="1" si="115"/>
        <v>15.874105165239598</v>
      </c>
      <c r="M402">
        <f t="shared" ca="1" si="116"/>
        <v>146.28565796462817</v>
      </c>
      <c r="N402">
        <f t="shared" si="117"/>
        <v>0</v>
      </c>
      <c r="O402">
        <f t="shared" si="118"/>
        <v>0</v>
      </c>
      <c r="P402">
        <f t="shared" ca="1" si="119"/>
        <v>10.108174438737478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146.28565796462817</v>
      </c>
      <c r="W402">
        <f t="shared" ca="1" si="126"/>
        <v>183.92019848277451</v>
      </c>
    </row>
    <row r="403" spans="2:23">
      <c r="B403">
        <v>375</v>
      </c>
      <c r="C403">
        <f t="shared" si="127"/>
        <v>3.7399999999999642</v>
      </c>
      <c r="D403">
        <f t="shared" ca="1" si="107"/>
        <v>-30.674070219354519</v>
      </c>
      <c r="E403">
        <f t="shared" ca="1" si="108"/>
        <v>331.33736317273451</v>
      </c>
      <c r="F403">
        <f t="shared" ca="1" si="109"/>
        <v>167.38742479727142</v>
      </c>
      <c r="G403">
        <f t="shared" ca="1" si="110"/>
        <v>159.25973799445885</v>
      </c>
      <c r="H403">
        <f t="shared" ca="1" si="111"/>
        <v>159.49080089474114</v>
      </c>
      <c r="I403">
        <f t="shared" ca="1" si="112"/>
        <v>159.25973799445885</v>
      </c>
      <c r="J403">
        <f t="shared" ca="1" si="113"/>
        <v>13.498150731475107</v>
      </c>
      <c r="K403">
        <f t="shared" ca="1" si="114"/>
        <v>54.12062926407998</v>
      </c>
      <c r="L403">
        <f t="shared" ca="1" si="115"/>
        <v>13.498150731475107</v>
      </c>
      <c r="M403">
        <f t="shared" ca="1" si="116"/>
        <v>183.92019848277451</v>
      </c>
      <c r="N403">
        <f t="shared" si="117"/>
        <v>0</v>
      </c>
      <c r="O403">
        <f t="shared" si="118"/>
        <v>0</v>
      </c>
      <c r="P403">
        <f t="shared" ca="1" si="119"/>
        <v>15.902002985685613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183.92019848277451</v>
      </c>
      <c r="W403">
        <f t="shared" ca="1" si="126"/>
        <v>147.64619261602442</v>
      </c>
    </row>
    <row r="404" spans="2:23">
      <c r="B404">
        <v>376</v>
      </c>
      <c r="C404">
        <f t="shared" si="127"/>
        <v>3.749999999999964</v>
      </c>
      <c r="D404">
        <f t="shared" ca="1" si="107"/>
        <v>-31.230158638225305</v>
      </c>
      <c r="E404">
        <f t="shared" ca="1" si="108"/>
        <v>332.10248436478378</v>
      </c>
      <c r="F404">
        <f t="shared" ca="1" si="109"/>
        <v>167.21030496417433</v>
      </c>
      <c r="G404">
        <f t="shared" ca="1" si="110"/>
        <v>158.97278455591834</v>
      </c>
      <c r="H404">
        <f t="shared" ca="1" si="111"/>
        <v>159.19496042157439</v>
      </c>
      <c r="I404">
        <f t="shared" ca="1" si="112"/>
        <v>158.97278455591834</v>
      </c>
      <c r="J404">
        <f t="shared" ca="1" si="113"/>
        <v>18.823753643946475</v>
      </c>
      <c r="K404">
        <f t="shared" ca="1" si="114"/>
        <v>56.635347196315706</v>
      </c>
      <c r="L404">
        <f t="shared" ca="1" si="115"/>
        <v>18.823753643946475</v>
      </c>
      <c r="M404">
        <f t="shared" ca="1" si="116"/>
        <v>147.64619261602442</v>
      </c>
      <c r="N404">
        <f t="shared" si="117"/>
        <v>0</v>
      </c>
      <c r="O404">
        <f t="shared" si="118"/>
        <v>0</v>
      </c>
      <c r="P404">
        <f t="shared" ca="1" si="119"/>
        <v>10.826023186846214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147.64619261602442</v>
      </c>
      <c r="W404">
        <f t="shared" ca="1" si="126"/>
        <v>155.45242024613512</v>
      </c>
    </row>
    <row r="405" spans="2:23">
      <c r="B405">
        <v>377</v>
      </c>
      <c r="C405">
        <f t="shared" si="127"/>
        <v>3.7599999999999638</v>
      </c>
      <c r="D405">
        <f t="shared" ca="1" si="107"/>
        <v>-31.786247057096062</v>
      </c>
      <c r="E405">
        <f t="shared" ca="1" si="108"/>
        <v>332.86760555683304</v>
      </c>
      <c r="F405">
        <f t="shared" ca="1" si="109"/>
        <v>167.03318513107723</v>
      </c>
      <c r="G405">
        <f t="shared" ca="1" si="110"/>
        <v>158.68583111737783</v>
      </c>
      <c r="H405">
        <f t="shared" ca="1" si="111"/>
        <v>158.89911994840764</v>
      </c>
      <c r="I405">
        <f t="shared" ca="1" si="112"/>
        <v>158.68583111737783</v>
      </c>
      <c r="J405">
        <f t="shared" ca="1" si="113"/>
        <v>19.458347355903243</v>
      </c>
      <c r="K405">
        <f t="shared" ca="1" si="114"/>
        <v>58.49286643274354</v>
      </c>
      <c r="L405">
        <f t="shared" ca="1" si="115"/>
        <v>19.458347355903243</v>
      </c>
      <c r="M405">
        <f t="shared" ca="1" si="116"/>
        <v>155.45242024613512</v>
      </c>
      <c r="N405">
        <f t="shared" si="117"/>
        <v>0</v>
      </c>
      <c r="O405">
        <f t="shared" si="118"/>
        <v>0</v>
      </c>
      <c r="P405">
        <f t="shared" ca="1" si="119"/>
        <v>17.712197428336367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155.45242024613512</v>
      </c>
      <c r="W405">
        <f t="shared" ca="1" si="126"/>
        <v>152.15270652060454</v>
      </c>
    </row>
    <row r="406" spans="2:23">
      <c r="B406">
        <v>378</v>
      </c>
      <c r="C406">
        <f t="shared" si="127"/>
        <v>3.7699999999999636</v>
      </c>
      <c r="D406">
        <f t="shared" ca="1" si="107"/>
        <v>-32.342335475966848</v>
      </c>
      <c r="E406">
        <f t="shared" ca="1" si="108"/>
        <v>333.63272674888225</v>
      </c>
      <c r="F406">
        <f t="shared" ca="1" si="109"/>
        <v>166.85606529798017</v>
      </c>
      <c r="G406">
        <f t="shared" ca="1" si="110"/>
        <v>158.39887767883732</v>
      </c>
      <c r="H406">
        <f t="shared" ca="1" si="111"/>
        <v>158.60327947524092</v>
      </c>
      <c r="I406">
        <f t="shared" ca="1" si="112"/>
        <v>158.39887767883732</v>
      </c>
      <c r="J406">
        <f t="shared" ca="1" si="113"/>
        <v>12.45430349003982</v>
      </c>
      <c r="K406">
        <f t="shared" ca="1" si="114"/>
        <v>53.097824724491147</v>
      </c>
      <c r="L406">
        <f t="shared" ca="1" si="115"/>
        <v>12.45430349003982</v>
      </c>
      <c r="M406">
        <f t="shared" ca="1" si="116"/>
        <v>152.15270652060454</v>
      </c>
      <c r="N406">
        <f t="shared" si="117"/>
        <v>0</v>
      </c>
      <c r="O406">
        <f t="shared" si="118"/>
        <v>0</v>
      </c>
      <c r="P406">
        <f t="shared" ca="1" si="119"/>
        <v>11.141305368628309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152.15270652060454</v>
      </c>
      <c r="W406">
        <f t="shared" ca="1" si="126"/>
        <v>175.57070153414256</v>
      </c>
    </row>
    <row r="407" spans="2:23">
      <c r="B407">
        <v>379</v>
      </c>
      <c r="C407">
        <f t="shared" si="127"/>
        <v>3.7799999999999634</v>
      </c>
      <c r="D407">
        <f t="shared" ca="1" si="107"/>
        <v>-32.898423894837606</v>
      </c>
      <c r="E407">
        <f t="shared" ca="1" si="108"/>
        <v>334.39784794093146</v>
      </c>
      <c r="F407">
        <f t="shared" ca="1" si="109"/>
        <v>166.67894546488307</v>
      </c>
      <c r="G407">
        <f t="shared" ca="1" si="110"/>
        <v>158.11192424029682</v>
      </c>
      <c r="H407">
        <f t="shared" ca="1" si="111"/>
        <v>158.30743900207415</v>
      </c>
      <c r="I407">
        <f t="shared" ca="1" si="112"/>
        <v>158.11192424029682</v>
      </c>
      <c r="J407">
        <f t="shared" ca="1" si="113"/>
        <v>15.830771135370014</v>
      </c>
      <c r="K407">
        <f t="shared" ca="1" si="114"/>
        <v>54.799828967552457</v>
      </c>
      <c r="L407">
        <f t="shared" ca="1" si="115"/>
        <v>15.830771135370014</v>
      </c>
      <c r="M407">
        <f t="shared" ca="1" si="116"/>
        <v>175.57070153414256</v>
      </c>
      <c r="N407">
        <f t="shared" si="117"/>
        <v>0</v>
      </c>
      <c r="O407">
        <f t="shared" si="118"/>
        <v>0</v>
      </c>
      <c r="P407">
        <f t="shared" ca="1" si="119"/>
        <v>16.992034705026526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175.57070153414256</v>
      </c>
      <c r="W407">
        <f t="shared" ca="1" si="126"/>
        <v>145.04475389183668</v>
      </c>
    </row>
    <row r="408" spans="2:23">
      <c r="B408">
        <v>380</v>
      </c>
      <c r="C408">
        <f t="shared" si="127"/>
        <v>3.7899999999999632</v>
      </c>
      <c r="D408">
        <f t="shared" ca="1" si="107"/>
        <v>-33.454512313708392</v>
      </c>
      <c r="E408">
        <f t="shared" ca="1" si="108"/>
        <v>335.16296913298072</v>
      </c>
      <c r="F408">
        <f t="shared" ca="1" si="109"/>
        <v>166.50182563178598</v>
      </c>
      <c r="G408">
        <f t="shared" ca="1" si="110"/>
        <v>157.82497080175631</v>
      </c>
      <c r="H408">
        <f t="shared" ca="1" si="111"/>
        <v>158.01159852890743</v>
      </c>
      <c r="I408">
        <f t="shared" ca="1" si="112"/>
        <v>157.82497080175631</v>
      </c>
      <c r="J408">
        <f t="shared" ca="1" si="113"/>
        <v>12.001721161959722</v>
      </c>
      <c r="K408">
        <f t="shared" ca="1" si="114"/>
        <v>54.79602070880901</v>
      </c>
      <c r="L408">
        <f t="shared" ca="1" si="115"/>
        <v>12.001721161959722</v>
      </c>
      <c r="M408">
        <f t="shared" ca="1" si="116"/>
        <v>145.04475389183668</v>
      </c>
      <c r="N408">
        <f t="shared" si="117"/>
        <v>0</v>
      </c>
      <c r="O408">
        <f t="shared" si="118"/>
        <v>0</v>
      </c>
      <c r="P408">
        <f t="shared" ca="1" si="119"/>
        <v>10.653994915492149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145.04475389183668</v>
      </c>
      <c r="W408">
        <f t="shared" ca="1" si="126"/>
        <v>160.68930143282179</v>
      </c>
    </row>
    <row r="409" spans="2:23">
      <c r="B409">
        <v>381</v>
      </c>
      <c r="C409">
        <f t="shared" si="127"/>
        <v>3.799999999999963</v>
      </c>
      <c r="D409">
        <f t="shared" ca="1" si="107"/>
        <v>-34.010600732579178</v>
      </c>
      <c r="E409">
        <f t="shared" ca="1" si="108"/>
        <v>335.92809032502998</v>
      </c>
      <c r="F409">
        <f t="shared" ca="1" si="109"/>
        <v>166.32470579868888</v>
      </c>
      <c r="G409">
        <f t="shared" ca="1" si="110"/>
        <v>157.5380173632158</v>
      </c>
      <c r="H409">
        <f t="shared" ca="1" si="111"/>
        <v>157.71575805574068</v>
      </c>
      <c r="I409">
        <f t="shared" ca="1" si="112"/>
        <v>157.5380173632158</v>
      </c>
      <c r="J409">
        <f t="shared" ca="1" si="113"/>
        <v>17.599550049317259</v>
      </c>
      <c r="K409">
        <f t="shared" ca="1" si="114"/>
        <v>50.306927055389679</v>
      </c>
      <c r="L409">
        <f t="shared" ca="1" si="115"/>
        <v>17.599550049317259</v>
      </c>
      <c r="M409">
        <f t="shared" ca="1" si="116"/>
        <v>160.68930143282179</v>
      </c>
      <c r="N409">
        <f t="shared" si="117"/>
        <v>0</v>
      </c>
      <c r="O409">
        <f t="shared" si="118"/>
        <v>0</v>
      </c>
      <c r="P409">
        <f t="shared" ca="1" si="119"/>
        <v>19.303087810430952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160.68930143282179</v>
      </c>
      <c r="W409">
        <f t="shared" ca="1" si="126"/>
        <v>158.8483562115631</v>
      </c>
    </row>
    <row r="410" spans="2:23">
      <c r="B410">
        <v>382</v>
      </c>
      <c r="C410">
        <f t="shared" si="127"/>
        <v>3.8099999999999627</v>
      </c>
      <c r="D410">
        <f t="shared" ca="1" si="107"/>
        <v>-34.566689151449935</v>
      </c>
      <c r="E410">
        <f t="shared" ca="1" si="108"/>
        <v>336.69321151707925</v>
      </c>
      <c r="F410">
        <f t="shared" ca="1" si="109"/>
        <v>166.14758596559179</v>
      </c>
      <c r="G410">
        <f t="shared" ca="1" si="110"/>
        <v>157.25106392467529</v>
      </c>
      <c r="H410">
        <f t="shared" ca="1" si="111"/>
        <v>157.41991758257393</v>
      </c>
      <c r="I410">
        <f t="shared" ca="1" si="112"/>
        <v>157.25106392467529</v>
      </c>
      <c r="J410">
        <f t="shared" ca="1" si="113"/>
        <v>17.665195590343501</v>
      </c>
      <c r="K410">
        <f t="shared" ca="1" si="114"/>
        <v>50.799947294308367</v>
      </c>
      <c r="L410">
        <f t="shared" ca="1" si="115"/>
        <v>17.665195590343501</v>
      </c>
      <c r="M410">
        <f t="shared" ca="1" si="116"/>
        <v>158.8483562115631</v>
      </c>
      <c r="N410">
        <f t="shared" si="117"/>
        <v>0</v>
      </c>
      <c r="O410">
        <f t="shared" si="118"/>
        <v>0</v>
      </c>
      <c r="P410">
        <f t="shared" ca="1" si="119"/>
        <v>15.984994742802883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158.8483562115631</v>
      </c>
      <c r="W410">
        <f t="shared" ca="1" si="126"/>
        <v>139.52402073801451</v>
      </c>
    </row>
    <row r="411" spans="2:23">
      <c r="B411">
        <v>383</v>
      </c>
      <c r="C411">
        <f t="shared" si="127"/>
        <v>3.8199999999999625</v>
      </c>
      <c r="D411">
        <f t="shared" ca="1" si="107"/>
        <v>-35.122777570320721</v>
      </c>
      <c r="E411">
        <f t="shared" ca="1" si="108"/>
        <v>337.45833270912851</v>
      </c>
      <c r="F411">
        <f t="shared" ca="1" si="109"/>
        <v>165.97046613249469</v>
      </c>
      <c r="G411">
        <f t="shared" ca="1" si="110"/>
        <v>156.96411048613479</v>
      </c>
      <c r="H411">
        <f t="shared" ca="1" si="111"/>
        <v>157.12407710940718</v>
      </c>
      <c r="I411">
        <f t="shared" ca="1" si="112"/>
        <v>156.96411048613479</v>
      </c>
      <c r="J411">
        <f t="shared" ca="1" si="113"/>
        <v>18.307953445937528</v>
      </c>
      <c r="K411">
        <f t="shared" ca="1" si="114"/>
        <v>54.844971188931595</v>
      </c>
      <c r="L411">
        <f t="shared" ca="1" si="115"/>
        <v>18.307953445937528</v>
      </c>
      <c r="M411">
        <f t="shared" ca="1" si="116"/>
        <v>139.52402073801451</v>
      </c>
      <c r="N411">
        <f t="shared" si="117"/>
        <v>0</v>
      </c>
      <c r="O411">
        <f t="shared" si="118"/>
        <v>0</v>
      </c>
      <c r="P411">
        <f t="shared" ca="1" si="119"/>
        <v>16.061323738458668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139.52402073801451</v>
      </c>
      <c r="W411">
        <f t="shared" ca="1" si="126"/>
        <v>187.93221833752401</v>
      </c>
    </row>
    <row r="412" spans="2:23">
      <c r="B412">
        <v>384</v>
      </c>
      <c r="C412">
        <f t="shared" si="127"/>
        <v>3.8299999999999623</v>
      </c>
      <c r="D412">
        <f t="shared" ca="1" si="107"/>
        <v>-35.678865989191479</v>
      </c>
      <c r="E412">
        <f t="shared" ca="1" si="108"/>
        <v>338.22345390117778</v>
      </c>
      <c r="F412">
        <f t="shared" ca="1" si="109"/>
        <v>165.79334629939763</v>
      </c>
      <c r="G412">
        <f t="shared" ca="1" si="110"/>
        <v>156.67715704759428</v>
      </c>
      <c r="H412">
        <f t="shared" ca="1" si="111"/>
        <v>156.82823663624043</v>
      </c>
      <c r="I412">
        <f t="shared" ca="1" si="112"/>
        <v>156.67715704759428</v>
      </c>
      <c r="J412">
        <f t="shared" ca="1" si="113"/>
        <v>14.953474788626409</v>
      </c>
      <c r="K412">
        <f t="shared" ca="1" si="114"/>
        <v>56.818145054403431</v>
      </c>
      <c r="L412">
        <f t="shared" ca="1" si="115"/>
        <v>14.953474788626409</v>
      </c>
      <c r="M412">
        <f t="shared" ca="1" si="116"/>
        <v>187.93221833752401</v>
      </c>
      <c r="N412">
        <f t="shared" si="117"/>
        <v>0</v>
      </c>
      <c r="O412">
        <f t="shared" si="118"/>
        <v>0</v>
      </c>
      <c r="P412">
        <f t="shared" ca="1" si="119"/>
        <v>11.531620706164176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187.93221833752401</v>
      </c>
      <c r="W412">
        <f t="shared" ca="1" si="126"/>
        <v>149.04225520199594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-36.234954408062265</v>
      </c>
      <c r="E413">
        <f t="shared" ref="E413:E476" ca="1" si="129">$D$26+$E$27*(C413-$D$25)</f>
        <v>338.98857509322698</v>
      </c>
      <c r="F413">
        <f t="shared" ref="F413:F476" ca="1" si="130">$E$26+$F$27*(C413-$E$25)</f>
        <v>165.61622646630053</v>
      </c>
      <c r="G413">
        <f t="shared" ref="G413:G476" ca="1" si="131">$F$26+$G$27*(C413-$F$25)</f>
        <v>156.3902036090538</v>
      </c>
      <c r="H413">
        <f t="shared" ref="H413:H476" ca="1" si="132">$G$26+$H$27*(C413-$G$25)</f>
        <v>156.53239616307368</v>
      </c>
      <c r="I413">
        <f t="shared" ref="I413:I476" ca="1" si="133">IF(C413&lt;$D$25,D413,IF(C413&lt;$E$25,E413,IF(C413&lt;$F$25,F413,IF(C413&lt;$G$25,G413,H413))))</f>
        <v>156.3902036090538</v>
      </c>
      <c r="J413">
        <f t="shared" ref="J413:J476" ca="1" si="134">RAND()*($H$11-$G$11)+$G$11</f>
        <v>19.163264575818175</v>
      </c>
      <c r="K413">
        <f t="shared" ref="K413:K476" ca="1" si="135">RAND()*($H$12-$G$12)+$G$12</f>
        <v>51.938344127765959</v>
      </c>
      <c r="L413">
        <f t="shared" ref="L413:L476" ca="1" si="136">IF(AND(C413&gt;($D$8+$G$9*$D$9),$G$10&lt;$G$8),K413,J413)</f>
        <v>19.163264575818175</v>
      </c>
      <c r="M413">
        <f t="shared" ref="M413:M476" ca="1" si="137">IF(C413&lt;=$H$25,NORMINV(RAND(),I413,L413),0)</f>
        <v>149.04225520199594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19.068929874147216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149.04225520199594</v>
      </c>
      <c r="W413">
        <f t="shared" ref="W413:W476" ca="1" si="147">V414</f>
        <v>133.23155692426752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-36.791042826933023</v>
      </c>
      <c r="E414">
        <f t="shared" ca="1" si="129"/>
        <v>339.75369628527619</v>
      </c>
      <c r="F414">
        <f t="shared" ca="1" si="130"/>
        <v>165.43910663320344</v>
      </c>
      <c r="G414">
        <f t="shared" ca="1" si="131"/>
        <v>156.10325017051326</v>
      </c>
      <c r="H414">
        <f t="shared" ca="1" si="132"/>
        <v>156.23655568990694</v>
      </c>
      <c r="I414">
        <f t="shared" ca="1" si="133"/>
        <v>156.10325017051326</v>
      </c>
      <c r="J414">
        <f t="shared" ca="1" si="134"/>
        <v>14.587960263461355</v>
      </c>
      <c r="K414">
        <f t="shared" ca="1" si="135"/>
        <v>50.516334982212356</v>
      </c>
      <c r="L414">
        <f t="shared" ca="1" si="136"/>
        <v>14.587960263461355</v>
      </c>
      <c r="M414">
        <f t="shared" ca="1" si="137"/>
        <v>133.23155692426752</v>
      </c>
      <c r="N414">
        <f t="shared" si="138"/>
        <v>0</v>
      </c>
      <c r="O414">
        <f t="shared" si="139"/>
        <v>0</v>
      </c>
      <c r="P414">
        <f t="shared" ca="1" si="140"/>
        <v>17.711797915671923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133.23155692426752</v>
      </c>
      <c r="W414">
        <f t="shared" ca="1" si="147"/>
        <v>163.55731292736232</v>
      </c>
    </row>
    <row r="415" spans="2:23">
      <c r="B415">
        <v>387</v>
      </c>
      <c r="C415">
        <f t="shared" si="148"/>
        <v>3.8599999999999617</v>
      </c>
      <c r="D415">
        <f t="shared" ca="1" si="128"/>
        <v>-37.347131245803808</v>
      </c>
      <c r="E415">
        <f t="shared" ca="1" si="129"/>
        <v>340.51881747732546</v>
      </c>
      <c r="F415">
        <f t="shared" ca="1" si="130"/>
        <v>165.26198680010634</v>
      </c>
      <c r="G415">
        <f t="shared" ca="1" si="131"/>
        <v>155.81629673197278</v>
      </c>
      <c r="H415">
        <f t="shared" ca="1" si="132"/>
        <v>155.94071521674019</v>
      </c>
      <c r="I415">
        <f t="shared" ca="1" si="133"/>
        <v>155.81629673197278</v>
      </c>
      <c r="J415">
        <f t="shared" ca="1" si="134"/>
        <v>12.435360048111761</v>
      </c>
      <c r="K415">
        <f t="shared" ca="1" si="135"/>
        <v>55.212999173509161</v>
      </c>
      <c r="L415">
        <f t="shared" ca="1" si="136"/>
        <v>12.435360048111761</v>
      </c>
      <c r="M415">
        <f t="shared" ca="1" si="137"/>
        <v>163.55731292736232</v>
      </c>
      <c r="N415">
        <f t="shared" si="138"/>
        <v>0</v>
      </c>
      <c r="O415">
        <f t="shared" si="139"/>
        <v>0</v>
      </c>
      <c r="P415">
        <f t="shared" ca="1" si="140"/>
        <v>17.751511235619546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163.55731292736232</v>
      </c>
      <c r="W415">
        <f t="shared" ca="1" si="147"/>
        <v>151.79949665313848</v>
      </c>
    </row>
    <row r="416" spans="2:23">
      <c r="B416">
        <v>388</v>
      </c>
      <c r="C416">
        <f t="shared" si="148"/>
        <v>3.8699999999999615</v>
      </c>
      <c r="D416">
        <f t="shared" ca="1" si="128"/>
        <v>-37.903219664674594</v>
      </c>
      <c r="E416">
        <f t="shared" ca="1" si="129"/>
        <v>341.28393866937472</v>
      </c>
      <c r="F416">
        <f t="shared" ca="1" si="130"/>
        <v>165.08486696700925</v>
      </c>
      <c r="G416">
        <f t="shared" ca="1" si="131"/>
        <v>155.52934329343225</v>
      </c>
      <c r="H416">
        <f t="shared" ca="1" si="132"/>
        <v>155.64487474357344</v>
      </c>
      <c r="I416">
        <f t="shared" ca="1" si="133"/>
        <v>155.52934329343225</v>
      </c>
      <c r="J416">
        <f t="shared" ca="1" si="134"/>
        <v>12.561767491451974</v>
      </c>
      <c r="K416">
        <f t="shared" ca="1" si="135"/>
        <v>55.858644241461661</v>
      </c>
      <c r="L416">
        <f t="shared" ca="1" si="136"/>
        <v>12.561767491451974</v>
      </c>
      <c r="M416">
        <f t="shared" ca="1" si="137"/>
        <v>151.79949665313848</v>
      </c>
      <c r="N416">
        <f t="shared" si="138"/>
        <v>0</v>
      </c>
      <c r="O416">
        <f t="shared" si="139"/>
        <v>0</v>
      </c>
      <c r="P416">
        <f t="shared" ca="1" si="140"/>
        <v>10.283805755916546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151.79949665313848</v>
      </c>
      <c r="W416">
        <f t="shared" ca="1" si="147"/>
        <v>164.70707741155087</v>
      </c>
    </row>
    <row r="417" spans="2:23">
      <c r="B417">
        <v>389</v>
      </c>
      <c r="C417">
        <f t="shared" si="148"/>
        <v>3.8799999999999613</v>
      </c>
      <c r="D417">
        <f t="shared" ca="1" si="128"/>
        <v>-38.459308083545352</v>
      </c>
      <c r="E417">
        <f t="shared" ca="1" si="129"/>
        <v>342.04905986142398</v>
      </c>
      <c r="F417">
        <f t="shared" ca="1" si="130"/>
        <v>164.90774713391215</v>
      </c>
      <c r="G417">
        <f t="shared" ca="1" si="131"/>
        <v>155.24238985489177</v>
      </c>
      <c r="H417">
        <f t="shared" ca="1" si="132"/>
        <v>155.34903427040669</v>
      </c>
      <c r="I417">
        <f t="shared" ca="1" si="133"/>
        <v>155.24238985489177</v>
      </c>
      <c r="J417">
        <f t="shared" ca="1" si="134"/>
        <v>15.805827631065767</v>
      </c>
      <c r="K417">
        <f t="shared" ca="1" si="135"/>
        <v>51.493214278580126</v>
      </c>
      <c r="L417">
        <f t="shared" ca="1" si="136"/>
        <v>15.805827631065767</v>
      </c>
      <c r="M417">
        <f t="shared" ca="1" si="137"/>
        <v>164.70707741155087</v>
      </c>
      <c r="N417">
        <f t="shared" si="138"/>
        <v>0</v>
      </c>
      <c r="O417">
        <f t="shared" si="139"/>
        <v>0</v>
      </c>
      <c r="P417">
        <f t="shared" ca="1" si="140"/>
        <v>11.641641294518195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164.70707741155087</v>
      </c>
      <c r="W417">
        <f t="shared" ca="1" si="147"/>
        <v>154.92692225482637</v>
      </c>
    </row>
    <row r="418" spans="2:23">
      <c r="B418">
        <v>390</v>
      </c>
      <c r="C418">
        <f t="shared" si="148"/>
        <v>3.889999999999961</v>
      </c>
      <c r="D418">
        <f t="shared" ca="1" si="128"/>
        <v>-39.015396502416138</v>
      </c>
      <c r="E418">
        <f t="shared" ca="1" si="129"/>
        <v>342.81418105347325</v>
      </c>
      <c r="F418">
        <f t="shared" ca="1" si="130"/>
        <v>164.73062730081506</v>
      </c>
      <c r="G418">
        <f t="shared" ca="1" si="131"/>
        <v>154.95543641635123</v>
      </c>
      <c r="H418">
        <f t="shared" ca="1" si="132"/>
        <v>155.05319379723994</v>
      </c>
      <c r="I418">
        <f t="shared" ca="1" si="133"/>
        <v>154.95543641635123</v>
      </c>
      <c r="J418">
        <f t="shared" ca="1" si="134"/>
        <v>16.995035561321856</v>
      </c>
      <c r="K418">
        <f t="shared" ca="1" si="135"/>
        <v>53.976633585807576</v>
      </c>
      <c r="L418">
        <f t="shared" ca="1" si="136"/>
        <v>16.995035561321856</v>
      </c>
      <c r="M418">
        <f t="shared" ca="1" si="137"/>
        <v>154.92692225482637</v>
      </c>
      <c r="N418">
        <f t="shared" si="138"/>
        <v>0</v>
      </c>
      <c r="O418">
        <f t="shared" si="139"/>
        <v>0</v>
      </c>
      <c r="P418">
        <f t="shared" ca="1" si="140"/>
        <v>16.046887489846995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154.92692225482637</v>
      </c>
      <c r="W418">
        <f t="shared" ca="1" si="147"/>
        <v>158.14517265598005</v>
      </c>
    </row>
    <row r="419" spans="2:23">
      <c r="B419">
        <v>391</v>
      </c>
      <c r="C419">
        <f t="shared" si="148"/>
        <v>3.8999999999999608</v>
      </c>
      <c r="D419">
        <f t="shared" ca="1" si="128"/>
        <v>-39.571484921286896</v>
      </c>
      <c r="E419">
        <f t="shared" ca="1" si="129"/>
        <v>343.57930224552251</v>
      </c>
      <c r="F419">
        <f t="shared" ca="1" si="130"/>
        <v>164.55350746771796</v>
      </c>
      <c r="G419">
        <f t="shared" ca="1" si="131"/>
        <v>154.66848297781075</v>
      </c>
      <c r="H419">
        <f t="shared" ca="1" si="132"/>
        <v>154.75735332407319</v>
      </c>
      <c r="I419">
        <f t="shared" ca="1" si="133"/>
        <v>154.66848297781075</v>
      </c>
      <c r="J419">
        <f t="shared" ca="1" si="134"/>
        <v>10.864685319693308</v>
      </c>
      <c r="K419">
        <f t="shared" ca="1" si="135"/>
        <v>53.20468263170369</v>
      </c>
      <c r="L419">
        <f t="shared" ca="1" si="136"/>
        <v>10.864685319693308</v>
      </c>
      <c r="M419">
        <f t="shared" ca="1" si="137"/>
        <v>158.14517265598005</v>
      </c>
      <c r="N419">
        <f t="shared" si="138"/>
        <v>0</v>
      </c>
      <c r="O419">
        <f t="shared" si="139"/>
        <v>0</v>
      </c>
      <c r="P419">
        <f t="shared" ca="1" si="140"/>
        <v>18.927430977200856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158.14517265598005</v>
      </c>
      <c r="W419">
        <f t="shared" ca="1" si="147"/>
        <v>132.2475331234935</v>
      </c>
    </row>
    <row r="420" spans="2:23">
      <c r="B420">
        <v>392</v>
      </c>
      <c r="C420">
        <f t="shared" si="148"/>
        <v>3.9099999999999606</v>
      </c>
      <c r="D420">
        <f t="shared" ca="1" si="128"/>
        <v>-40.127573340157682</v>
      </c>
      <c r="E420">
        <f t="shared" ca="1" si="129"/>
        <v>344.34442343757172</v>
      </c>
      <c r="F420">
        <f t="shared" ca="1" si="130"/>
        <v>164.37638763462087</v>
      </c>
      <c r="G420">
        <f t="shared" ca="1" si="131"/>
        <v>154.38152953927022</v>
      </c>
      <c r="H420">
        <f t="shared" ca="1" si="132"/>
        <v>154.46151285090644</v>
      </c>
      <c r="I420">
        <f t="shared" ca="1" si="133"/>
        <v>154.38152953927022</v>
      </c>
      <c r="J420">
        <f t="shared" ca="1" si="134"/>
        <v>14.67954852458206</v>
      </c>
      <c r="K420">
        <f t="shared" ca="1" si="135"/>
        <v>55.72272945275472</v>
      </c>
      <c r="L420">
        <f t="shared" ca="1" si="136"/>
        <v>14.67954852458206</v>
      </c>
      <c r="M420">
        <f t="shared" ca="1" si="137"/>
        <v>132.2475331234935</v>
      </c>
      <c r="N420">
        <f t="shared" si="138"/>
        <v>0</v>
      </c>
      <c r="O420">
        <f t="shared" si="139"/>
        <v>0</v>
      </c>
      <c r="P420">
        <f t="shared" ca="1" si="140"/>
        <v>17.712793479531683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132.2475331234935</v>
      </c>
      <c r="W420">
        <f t="shared" ca="1" si="147"/>
        <v>169.88581166052549</v>
      </c>
    </row>
    <row r="421" spans="2:23">
      <c r="B421">
        <v>393</v>
      </c>
      <c r="C421">
        <f t="shared" si="148"/>
        <v>3.9199999999999604</v>
      </c>
      <c r="D421">
        <f t="shared" ca="1" si="128"/>
        <v>-40.683661759028467</v>
      </c>
      <c r="E421">
        <f t="shared" ca="1" si="129"/>
        <v>345.10954462962093</v>
      </c>
      <c r="F421">
        <f t="shared" ca="1" si="130"/>
        <v>164.1992678015238</v>
      </c>
      <c r="G421">
        <f t="shared" ca="1" si="131"/>
        <v>154.09457610072974</v>
      </c>
      <c r="H421">
        <f t="shared" ca="1" si="132"/>
        <v>154.1656723777397</v>
      </c>
      <c r="I421">
        <f t="shared" ca="1" si="133"/>
        <v>154.09457610072974</v>
      </c>
      <c r="J421">
        <f t="shared" ca="1" si="134"/>
        <v>19.561460571885618</v>
      </c>
      <c r="K421">
        <f t="shared" ca="1" si="135"/>
        <v>50.562356918317164</v>
      </c>
      <c r="L421">
        <f t="shared" ca="1" si="136"/>
        <v>19.561460571885618</v>
      </c>
      <c r="M421">
        <f t="shared" ca="1" si="137"/>
        <v>169.88581166052549</v>
      </c>
      <c r="N421">
        <f t="shared" si="138"/>
        <v>0</v>
      </c>
      <c r="O421">
        <f t="shared" si="139"/>
        <v>0</v>
      </c>
      <c r="P421">
        <f t="shared" ca="1" si="140"/>
        <v>16.444341924398032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169.88581166052549</v>
      </c>
      <c r="W421">
        <f t="shared" ca="1" si="147"/>
        <v>148.31555019099201</v>
      </c>
    </row>
    <row r="422" spans="2:23">
      <c r="B422">
        <v>394</v>
      </c>
      <c r="C422">
        <f t="shared" si="148"/>
        <v>3.9299999999999602</v>
      </c>
      <c r="D422">
        <f t="shared" ca="1" si="128"/>
        <v>-41.239750177899225</v>
      </c>
      <c r="E422">
        <f t="shared" ca="1" si="129"/>
        <v>345.87466582167019</v>
      </c>
      <c r="F422">
        <f t="shared" ca="1" si="130"/>
        <v>164.02214796842671</v>
      </c>
      <c r="G422">
        <f t="shared" ca="1" si="131"/>
        <v>153.80762266218923</v>
      </c>
      <c r="H422">
        <f t="shared" ca="1" si="132"/>
        <v>153.86983190457295</v>
      </c>
      <c r="I422">
        <f t="shared" ca="1" si="133"/>
        <v>153.80762266218923</v>
      </c>
      <c r="J422">
        <f t="shared" ca="1" si="134"/>
        <v>17.605626251115609</v>
      </c>
      <c r="K422">
        <f t="shared" ca="1" si="135"/>
        <v>52.383504534363965</v>
      </c>
      <c r="L422">
        <f t="shared" ca="1" si="136"/>
        <v>17.605626251115609</v>
      </c>
      <c r="M422">
        <f t="shared" ca="1" si="137"/>
        <v>148.31555019099201</v>
      </c>
      <c r="N422">
        <f t="shared" si="138"/>
        <v>0</v>
      </c>
      <c r="O422">
        <f t="shared" si="139"/>
        <v>0</v>
      </c>
      <c r="P422">
        <f t="shared" ca="1" si="140"/>
        <v>11.964083796319755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148.31555019099201</v>
      </c>
      <c r="W422">
        <f t="shared" ca="1" si="147"/>
        <v>140.43432476371788</v>
      </c>
    </row>
    <row r="423" spans="2:23">
      <c r="B423">
        <v>395</v>
      </c>
      <c r="C423">
        <f t="shared" si="148"/>
        <v>3.93999999999996</v>
      </c>
      <c r="D423">
        <f t="shared" ca="1" si="128"/>
        <v>-41.795838596770011</v>
      </c>
      <c r="E423">
        <f t="shared" ca="1" si="129"/>
        <v>346.63978701371946</v>
      </c>
      <c r="F423">
        <f t="shared" ca="1" si="130"/>
        <v>163.84502813532961</v>
      </c>
      <c r="G423">
        <f t="shared" ca="1" si="131"/>
        <v>153.52066922364872</v>
      </c>
      <c r="H423">
        <f t="shared" ca="1" si="132"/>
        <v>153.5739914314062</v>
      </c>
      <c r="I423">
        <f t="shared" ca="1" si="133"/>
        <v>153.52066922364872</v>
      </c>
      <c r="J423">
        <f t="shared" ca="1" si="134"/>
        <v>10.824876821761791</v>
      </c>
      <c r="K423">
        <f t="shared" ca="1" si="135"/>
        <v>52.43491561144765</v>
      </c>
      <c r="L423">
        <f t="shared" ca="1" si="136"/>
        <v>10.824876821761791</v>
      </c>
      <c r="M423">
        <f t="shared" ca="1" si="137"/>
        <v>140.43432476371788</v>
      </c>
      <c r="N423">
        <f t="shared" si="138"/>
        <v>0</v>
      </c>
      <c r="O423">
        <f t="shared" si="139"/>
        <v>0</v>
      </c>
      <c r="P423">
        <f t="shared" ca="1" si="140"/>
        <v>11.985790600811015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140.43432476371788</v>
      </c>
      <c r="W423">
        <f t="shared" ca="1" si="147"/>
        <v>154.22468811854003</v>
      </c>
    </row>
    <row r="424" spans="2:23">
      <c r="B424">
        <v>396</v>
      </c>
      <c r="C424">
        <f t="shared" si="148"/>
        <v>3.9499999999999598</v>
      </c>
      <c r="D424">
        <f t="shared" ca="1" si="128"/>
        <v>-42.351927015640769</v>
      </c>
      <c r="E424">
        <f t="shared" ca="1" si="129"/>
        <v>347.40490820576872</v>
      </c>
      <c r="F424">
        <f t="shared" ca="1" si="130"/>
        <v>163.66790830223252</v>
      </c>
      <c r="G424">
        <f t="shared" ca="1" si="131"/>
        <v>153.23371578510822</v>
      </c>
      <c r="H424">
        <f t="shared" ca="1" si="132"/>
        <v>153.27815095823945</v>
      </c>
      <c r="I424">
        <f t="shared" ca="1" si="133"/>
        <v>153.23371578510822</v>
      </c>
      <c r="J424">
        <f t="shared" ca="1" si="134"/>
        <v>12.598293700320937</v>
      </c>
      <c r="K424">
        <f t="shared" ca="1" si="135"/>
        <v>52.808034554436745</v>
      </c>
      <c r="L424">
        <f t="shared" ca="1" si="136"/>
        <v>12.598293700320937</v>
      </c>
      <c r="M424">
        <f t="shared" ca="1" si="137"/>
        <v>154.22468811854003</v>
      </c>
      <c r="N424">
        <f t="shared" si="138"/>
        <v>0</v>
      </c>
      <c r="O424">
        <f t="shared" si="139"/>
        <v>0</v>
      </c>
      <c r="P424">
        <f t="shared" ca="1" si="140"/>
        <v>15.824581142678653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154.22468811854003</v>
      </c>
      <c r="W424">
        <f t="shared" ca="1" si="147"/>
        <v>177.56456018588366</v>
      </c>
    </row>
    <row r="425" spans="2:23">
      <c r="B425">
        <v>397</v>
      </c>
      <c r="C425">
        <f t="shared" si="148"/>
        <v>3.9599999999999596</v>
      </c>
      <c r="D425">
        <f t="shared" ca="1" si="128"/>
        <v>-42.908015434511555</v>
      </c>
      <c r="E425">
        <f t="shared" ca="1" si="129"/>
        <v>348.17002939781798</v>
      </c>
      <c r="F425">
        <f t="shared" ca="1" si="130"/>
        <v>163.49078846913542</v>
      </c>
      <c r="G425">
        <f t="shared" ca="1" si="131"/>
        <v>152.94676234656771</v>
      </c>
      <c r="H425">
        <f t="shared" ca="1" si="132"/>
        <v>152.9823104850727</v>
      </c>
      <c r="I425">
        <f t="shared" ca="1" si="133"/>
        <v>152.94676234656771</v>
      </c>
      <c r="J425">
        <f t="shared" ca="1" si="134"/>
        <v>19.118172060179859</v>
      </c>
      <c r="K425">
        <f t="shared" ca="1" si="135"/>
        <v>55.931731758828391</v>
      </c>
      <c r="L425">
        <f t="shared" ca="1" si="136"/>
        <v>19.118172060179859</v>
      </c>
      <c r="M425">
        <f t="shared" ca="1" si="137"/>
        <v>177.56456018588366</v>
      </c>
      <c r="N425">
        <f t="shared" si="138"/>
        <v>0</v>
      </c>
      <c r="O425">
        <f t="shared" si="139"/>
        <v>0</v>
      </c>
      <c r="P425">
        <f t="shared" ca="1" si="140"/>
        <v>10.464380289740802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177.56456018588366</v>
      </c>
      <c r="W425">
        <f t="shared" ca="1" si="147"/>
        <v>136.51688770245059</v>
      </c>
    </row>
    <row r="426" spans="2:23">
      <c r="B426">
        <v>398</v>
      </c>
      <c r="C426">
        <f t="shared" si="148"/>
        <v>3.9699999999999593</v>
      </c>
      <c r="D426">
        <f t="shared" ca="1" si="128"/>
        <v>-43.464103853382312</v>
      </c>
      <c r="E426">
        <f t="shared" ca="1" si="129"/>
        <v>348.93515058986725</v>
      </c>
      <c r="F426">
        <f t="shared" ca="1" si="130"/>
        <v>163.31366863603833</v>
      </c>
      <c r="G426">
        <f t="shared" ca="1" si="131"/>
        <v>152.6598089080272</v>
      </c>
      <c r="H426">
        <f t="shared" ca="1" si="132"/>
        <v>152.68647001190595</v>
      </c>
      <c r="I426">
        <f t="shared" ca="1" si="133"/>
        <v>152.6598089080272</v>
      </c>
      <c r="J426">
        <f t="shared" ca="1" si="134"/>
        <v>18.93119798753105</v>
      </c>
      <c r="K426">
        <f t="shared" ca="1" si="135"/>
        <v>57.49761992110507</v>
      </c>
      <c r="L426">
        <f t="shared" ca="1" si="136"/>
        <v>18.93119798753105</v>
      </c>
      <c r="M426">
        <f t="shared" ca="1" si="137"/>
        <v>136.51688770245059</v>
      </c>
      <c r="N426">
        <f t="shared" si="138"/>
        <v>0</v>
      </c>
      <c r="O426">
        <f t="shared" si="139"/>
        <v>0</v>
      </c>
      <c r="P426">
        <f t="shared" ca="1" si="140"/>
        <v>11.031828723407671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136.51688770245059</v>
      </c>
      <c r="W426">
        <f t="shared" ca="1" si="147"/>
        <v>150.43775954042758</v>
      </c>
    </row>
    <row r="427" spans="2:23">
      <c r="B427">
        <v>399</v>
      </c>
      <c r="C427">
        <f t="shared" si="148"/>
        <v>3.9799999999999591</v>
      </c>
      <c r="D427">
        <f t="shared" ca="1" si="128"/>
        <v>-44.020192272253098</v>
      </c>
      <c r="E427">
        <f t="shared" ca="1" si="129"/>
        <v>349.70027178191646</v>
      </c>
      <c r="F427">
        <f t="shared" ca="1" si="130"/>
        <v>163.13654880294126</v>
      </c>
      <c r="G427">
        <f t="shared" ca="1" si="131"/>
        <v>152.37285546948669</v>
      </c>
      <c r="H427">
        <f t="shared" ca="1" si="132"/>
        <v>152.3906295387392</v>
      </c>
      <c r="I427">
        <f t="shared" ca="1" si="133"/>
        <v>152.37285546948669</v>
      </c>
      <c r="J427">
        <f t="shared" ca="1" si="134"/>
        <v>16.418802956695799</v>
      </c>
      <c r="K427">
        <f t="shared" ca="1" si="135"/>
        <v>50.965829181614026</v>
      </c>
      <c r="L427">
        <f t="shared" ca="1" si="136"/>
        <v>16.418802956695799</v>
      </c>
      <c r="M427">
        <f t="shared" ca="1" si="137"/>
        <v>150.43775954042758</v>
      </c>
      <c r="N427">
        <f t="shared" si="138"/>
        <v>0</v>
      </c>
      <c r="O427">
        <f t="shared" si="139"/>
        <v>0</v>
      </c>
      <c r="P427">
        <f t="shared" ca="1" si="140"/>
        <v>13.541343725200932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150.43775954042758</v>
      </c>
      <c r="W427">
        <f t="shared" ca="1" si="147"/>
        <v>162.3326479363482</v>
      </c>
    </row>
    <row r="428" spans="2:23">
      <c r="B428">
        <v>400</v>
      </c>
      <c r="C428">
        <f t="shared" si="148"/>
        <v>3.9899999999999589</v>
      </c>
      <c r="D428">
        <f t="shared" ca="1" si="128"/>
        <v>-44.576280691123884</v>
      </c>
      <c r="E428">
        <f t="shared" ca="1" si="129"/>
        <v>350.46539297396566</v>
      </c>
      <c r="F428">
        <f t="shared" ca="1" si="130"/>
        <v>162.95942896984417</v>
      </c>
      <c r="G428">
        <f t="shared" ca="1" si="131"/>
        <v>152.08590203094619</v>
      </c>
      <c r="H428">
        <f t="shared" ca="1" si="132"/>
        <v>152.09478906557246</v>
      </c>
      <c r="I428">
        <f t="shared" ca="1" si="133"/>
        <v>152.08590203094619</v>
      </c>
      <c r="J428">
        <f t="shared" ca="1" si="134"/>
        <v>12.917572445221595</v>
      </c>
      <c r="K428">
        <f t="shared" ca="1" si="135"/>
        <v>52.334235075541073</v>
      </c>
      <c r="L428">
        <f t="shared" ca="1" si="136"/>
        <v>12.917572445221595</v>
      </c>
      <c r="M428">
        <f t="shared" ca="1" si="137"/>
        <v>162.3326479363482</v>
      </c>
      <c r="N428">
        <f t="shared" si="138"/>
        <v>0</v>
      </c>
      <c r="O428">
        <f t="shared" si="139"/>
        <v>0</v>
      </c>
      <c r="P428">
        <f t="shared" ca="1" si="140"/>
        <v>18.472732206855653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162.3326479363482</v>
      </c>
      <c r="W428">
        <f t="shared" ca="1" si="147"/>
        <v>162.39721778867164</v>
      </c>
    </row>
    <row r="429" spans="2:23">
      <c r="B429">
        <v>401</v>
      </c>
      <c r="C429">
        <f t="shared" si="148"/>
        <v>3.9999999999999587</v>
      </c>
      <c r="D429">
        <f t="shared" ca="1" si="128"/>
        <v>-45.132369109994642</v>
      </c>
      <c r="E429">
        <f t="shared" ca="1" si="129"/>
        <v>351.23051416601493</v>
      </c>
      <c r="F429">
        <f t="shared" ca="1" si="130"/>
        <v>162.78230913674707</v>
      </c>
      <c r="G429">
        <f t="shared" ca="1" si="131"/>
        <v>151.79894859240568</v>
      </c>
      <c r="H429">
        <f t="shared" ca="1" si="132"/>
        <v>151.79894859240571</v>
      </c>
      <c r="I429">
        <f t="shared" ca="1" si="133"/>
        <v>151.79894859240568</v>
      </c>
      <c r="J429">
        <f t="shared" ca="1" si="134"/>
        <v>15.245499880938951</v>
      </c>
      <c r="K429">
        <f t="shared" ca="1" si="135"/>
        <v>51.540441603674481</v>
      </c>
      <c r="L429">
        <f t="shared" ca="1" si="136"/>
        <v>15.245499880938951</v>
      </c>
      <c r="M429">
        <f t="shared" ca="1" si="137"/>
        <v>162.39721778867164</v>
      </c>
      <c r="N429">
        <f t="shared" si="138"/>
        <v>0</v>
      </c>
      <c r="O429">
        <f t="shared" si="139"/>
        <v>0</v>
      </c>
      <c r="P429">
        <f t="shared" ca="1" si="140"/>
        <v>17.403678457349088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162.39721778867164</v>
      </c>
      <c r="W429">
        <f t="shared" ca="1" si="147"/>
        <v>161.92586591823908</v>
      </c>
    </row>
    <row r="430" spans="2:23">
      <c r="B430">
        <v>402</v>
      </c>
      <c r="C430">
        <f t="shared" si="148"/>
        <v>4.0099999999999589</v>
      </c>
      <c r="D430">
        <f t="shared" ca="1" si="128"/>
        <v>-45.688457528865456</v>
      </c>
      <c r="E430">
        <f t="shared" ca="1" si="129"/>
        <v>351.99563535806419</v>
      </c>
      <c r="F430">
        <f t="shared" ca="1" si="130"/>
        <v>162.60518930364998</v>
      </c>
      <c r="G430">
        <f t="shared" ca="1" si="131"/>
        <v>151.51199515386514</v>
      </c>
      <c r="H430">
        <f t="shared" ca="1" si="132"/>
        <v>151.50310811923896</v>
      </c>
      <c r="I430">
        <f t="shared" ca="1" si="133"/>
        <v>151.50310811923896</v>
      </c>
      <c r="J430">
        <f t="shared" ca="1" si="134"/>
        <v>16.77966256003856</v>
      </c>
      <c r="K430">
        <f t="shared" ca="1" si="135"/>
        <v>54.98150094709672</v>
      </c>
      <c r="L430">
        <f t="shared" ca="1" si="136"/>
        <v>16.77966256003856</v>
      </c>
      <c r="M430">
        <f t="shared" ca="1" si="137"/>
        <v>161.92586591823908</v>
      </c>
      <c r="N430">
        <f t="shared" si="138"/>
        <v>0</v>
      </c>
      <c r="O430">
        <f t="shared" si="139"/>
        <v>0</v>
      </c>
      <c r="P430">
        <f t="shared" ca="1" si="140"/>
        <v>14.620843243810668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161.92586591823908</v>
      </c>
      <c r="W430">
        <f t="shared" ca="1" si="147"/>
        <v>164.58006903682156</v>
      </c>
    </row>
    <row r="431" spans="2:23">
      <c r="B431">
        <v>403</v>
      </c>
      <c r="C431">
        <f t="shared" si="148"/>
        <v>4.0199999999999587</v>
      </c>
      <c r="D431">
        <f t="shared" ca="1" si="128"/>
        <v>-46.244545947736214</v>
      </c>
      <c r="E431">
        <f t="shared" ca="1" si="129"/>
        <v>352.76075655011346</v>
      </c>
      <c r="F431">
        <f t="shared" ca="1" si="130"/>
        <v>162.42806947055288</v>
      </c>
      <c r="G431">
        <f t="shared" ca="1" si="131"/>
        <v>151.22504171532464</v>
      </c>
      <c r="H431">
        <f t="shared" ca="1" si="132"/>
        <v>151.20726764607221</v>
      </c>
      <c r="I431">
        <f t="shared" ca="1" si="133"/>
        <v>151.20726764607221</v>
      </c>
      <c r="J431">
        <f t="shared" ca="1" si="134"/>
        <v>10.015115252108444</v>
      </c>
      <c r="K431">
        <f t="shared" ca="1" si="135"/>
        <v>53.533484421423054</v>
      </c>
      <c r="L431">
        <f t="shared" ca="1" si="136"/>
        <v>10.015115252108444</v>
      </c>
      <c r="M431">
        <f t="shared" ca="1" si="137"/>
        <v>164.58006903682156</v>
      </c>
      <c r="N431">
        <f t="shared" si="138"/>
        <v>0</v>
      </c>
      <c r="O431">
        <f t="shared" si="139"/>
        <v>0</v>
      </c>
      <c r="P431">
        <f t="shared" ca="1" si="140"/>
        <v>19.471454991971768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164.58006903682156</v>
      </c>
      <c r="W431">
        <f t="shared" ca="1" si="147"/>
        <v>152.63375181679692</v>
      </c>
    </row>
    <row r="432" spans="2:23">
      <c r="B432">
        <v>404</v>
      </c>
      <c r="C432">
        <f t="shared" si="148"/>
        <v>4.0299999999999585</v>
      </c>
      <c r="D432">
        <f t="shared" ca="1" si="128"/>
        <v>-46.800634366606999</v>
      </c>
      <c r="E432">
        <f t="shared" ca="1" si="129"/>
        <v>353.52587774216272</v>
      </c>
      <c r="F432">
        <f t="shared" ca="1" si="130"/>
        <v>162.25094963745579</v>
      </c>
      <c r="G432">
        <f t="shared" ca="1" si="131"/>
        <v>150.93808827678413</v>
      </c>
      <c r="H432">
        <f t="shared" ca="1" si="132"/>
        <v>150.91142717290546</v>
      </c>
      <c r="I432">
        <f t="shared" ca="1" si="133"/>
        <v>150.91142717290546</v>
      </c>
      <c r="J432">
        <f t="shared" ca="1" si="134"/>
        <v>10.243660468713642</v>
      </c>
      <c r="K432">
        <f t="shared" ca="1" si="135"/>
        <v>58.211236372999338</v>
      </c>
      <c r="L432">
        <f t="shared" ca="1" si="136"/>
        <v>10.243660468713642</v>
      </c>
      <c r="M432">
        <f t="shared" ca="1" si="137"/>
        <v>152.63375181679692</v>
      </c>
      <c r="N432">
        <f t="shared" si="138"/>
        <v>0</v>
      </c>
      <c r="O432">
        <f t="shared" si="139"/>
        <v>0</v>
      </c>
      <c r="P432">
        <f t="shared" ca="1" si="140"/>
        <v>12.918597860589216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152.63375181679692</v>
      </c>
      <c r="W432">
        <f t="shared" ca="1" si="147"/>
        <v>125.36553212234548</v>
      </c>
    </row>
    <row r="433" spans="2:23">
      <c r="B433">
        <v>405</v>
      </c>
      <c r="C433">
        <f t="shared" si="148"/>
        <v>4.0399999999999583</v>
      </c>
      <c r="D433">
        <f t="shared" ca="1" si="128"/>
        <v>-47.356722785477757</v>
      </c>
      <c r="E433">
        <f t="shared" ca="1" si="129"/>
        <v>354.29099893421198</v>
      </c>
      <c r="F433">
        <f t="shared" ca="1" si="130"/>
        <v>162.0738298043587</v>
      </c>
      <c r="G433">
        <f t="shared" ca="1" si="131"/>
        <v>150.65113483824362</v>
      </c>
      <c r="H433">
        <f t="shared" ca="1" si="132"/>
        <v>150.61558669973871</v>
      </c>
      <c r="I433">
        <f t="shared" ca="1" si="133"/>
        <v>150.61558669973871</v>
      </c>
      <c r="J433">
        <f t="shared" ca="1" si="134"/>
        <v>17.256222767600775</v>
      </c>
      <c r="K433">
        <f t="shared" ca="1" si="135"/>
        <v>55.144578613308113</v>
      </c>
      <c r="L433">
        <f t="shared" ca="1" si="136"/>
        <v>17.256222767600775</v>
      </c>
      <c r="M433">
        <f t="shared" ca="1" si="137"/>
        <v>125.36553212234548</v>
      </c>
      <c r="N433">
        <f t="shared" si="138"/>
        <v>0</v>
      </c>
      <c r="O433">
        <f t="shared" si="139"/>
        <v>0</v>
      </c>
      <c r="P433">
        <f t="shared" ca="1" si="140"/>
        <v>17.694306853700255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125.36553212234548</v>
      </c>
      <c r="W433">
        <f t="shared" ca="1" si="147"/>
        <v>153.84565480166529</v>
      </c>
    </row>
    <row r="434" spans="2:23">
      <c r="B434">
        <v>406</v>
      </c>
      <c r="C434">
        <f t="shared" si="148"/>
        <v>4.0499999999999581</v>
      </c>
      <c r="D434">
        <f t="shared" ca="1" si="128"/>
        <v>-47.912811204348543</v>
      </c>
      <c r="E434">
        <f t="shared" ca="1" si="129"/>
        <v>355.05612012626125</v>
      </c>
      <c r="F434">
        <f t="shared" ca="1" si="130"/>
        <v>161.8967099712616</v>
      </c>
      <c r="G434">
        <f t="shared" ca="1" si="131"/>
        <v>150.36418139970311</v>
      </c>
      <c r="H434">
        <f t="shared" ca="1" si="132"/>
        <v>150.31974622657197</v>
      </c>
      <c r="I434">
        <f t="shared" ca="1" si="133"/>
        <v>150.31974622657197</v>
      </c>
      <c r="J434">
        <f t="shared" ca="1" si="134"/>
        <v>12.270971844845917</v>
      </c>
      <c r="K434">
        <f t="shared" ca="1" si="135"/>
        <v>56.600643435112943</v>
      </c>
      <c r="L434">
        <f t="shared" ca="1" si="136"/>
        <v>12.270971844845917</v>
      </c>
      <c r="M434">
        <f t="shared" ca="1" si="137"/>
        <v>153.84565480166529</v>
      </c>
      <c r="N434">
        <f t="shared" si="138"/>
        <v>0</v>
      </c>
      <c r="O434">
        <f t="shared" si="139"/>
        <v>0</v>
      </c>
      <c r="P434">
        <f t="shared" ca="1" si="140"/>
        <v>12.861262759934107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153.84565480166529</v>
      </c>
      <c r="W434">
        <f t="shared" ca="1" si="147"/>
        <v>149.14870404577417</v>
      </c>
    </row>
    <row r="435" spans="2:23">
      <c r="B435">
        <v>407</v>
      </c>
      <c r="C435">
        <f t="shared" si="148"/>
        <v>4.0599999999999579</v>
      </c>
      <c r="D435">
        <f t="shared" ca="1" si="128"/>
        <v>-48.468899623219329</v>
      </c>
      <c r="E435">
        <f t="shared" ca="1" si="129"/>
        <v>355.82124131831051</v>
      </c>
      <c r="F435">
        <f t="shared" ca="1" si="130"/>
        <v>161.71959013816451</v>
      </c>
      <c r="G435">
        <f t="shared" ca="1" si="131"/>
        <v>150.07722796116261</v>
      </c>
      <c r="H435">
        <f t="shared" ca="1" si="132"/>
        <v>150.02390575340522</v>
      </c>
      <c r="I435">
        <f t="shared" ca="1" si="133"/>
        <v>150.02390575340522</v>
      </c>
      <c r="J435">
        <f t="shared" ca="1" si="134"/>
        <v>13.235947318798935</v>
      </c>
      <c r="K435">
        <f t="shared" ca="1" si="135"/>
        <v>50.710595501332136</v>
      </c>
      <c r="L435">
        <f t="shared" ca="1" si="136"/>
        <v>13.235947318798935</v>
      </c>
      <c r="M435">
        <f t="shared" ca="1" si="137"/>
        <v>149.14870404577417</v>
      </c>
      <c r="N435">
        <f t="shared" si="138"/>
        <v>0</v>
      </c>
      <c r="O435">
        <f t="shared" si="139"/>
        <v>0</v>
      </c>
      <c r="P435">
        <f t="shared" ca="1" si="140"/>
        <v>17.08143746763227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149.14870404577417</v>
      </c>
      <c r="W435">
        <f t="shared" ca="1" si="147"/>
        <v>137.26363896343673</v>
      </c>
    </row>
    <row r="436" spans="2:23">
      <c r="B436">
        <v>408</v>
      </c>
      <c r="C436">
        <f t="shared" si="148"/>
        <v>4.0699999999999577</v>
      </c>
      <c r="D436">
        <f t="shared" ca="1" si="128"/>
        <v>-49.024988042090087</v>
      </c>
      <c r="E436">
        <f t="shared" ca="1" si="129"/>
        <v>356.58636251035972</v>
      </c>
      <c r="F436">
        <f t="shared" ca="1" si="130"/>
        <v>161.54247030506741</v>
      </c>
      <c r="G436">
        <f t="shared" ca="1" si="131"/>
        <v>149.7902745226221</v>
      </c>
      <c r="H436">
        <f t="shared" ca="1" si="132"/>
        <v>149.72806528023847</v>
      </c>
      <c r="I436">
        <f t="shared" ca="1" si="133"/>
        <v>149.72806528023847</v>
      </c>
      <c r="J436">
        <f t="shared" ca="1" si="134"/>
        <v>15.770362582115922</v>
      </c>
      <c r="K436">
        <f t="shared" ca="1" si="135"/>
        <v>52.180158050932732</v>
      </c>
      <c r="L436">
        <f t="shared" ca="1" si="136"/>
        <v>15.770362582115922</v>
      </c>
      <c r="M436">
        <f t="shared" ca="1" si="137"/>
        <v>137.26363896343673</v>
      </c>
      <c r="N436">
        <f t="shared" si="138"/>
        <v>0</v>
      </c>
      <c r="O436">
        <f t="shared" si="139"/>
        <v>0</v>
      </c>
      <c r="P436">
        <f t="shared" ca="1" si="140"/>
        <v>12.298356713336034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137.26363896343673</v>
      </c>
      <c r="W436">
        <f t="shared" ca="1" si="147"/>
        <v>126.0937892209618</v>
      </c>
    </row>
    <row r="437" spans="2:23">
      <c r="B437">
        <v>409</v>
      </c>
      <c r="C437">
        <f t="shared" si="148"/>
        <v>4.0799999999999574</v>
      </c>
      <c r="D437">
        <f t="shared" ca="1" si="128"/>
        <v>-49.581076460960873</v>
      </c>
      <c r="E437">
        <f t="shared" ca="1" si="129"/>
        <v>357.35148370240893</v>
      </c>
      <c r="F437">
        <f t="shared" ca="1" si="130"/>
        <v>161.36535047197032</v>
      </c>
      <c r="G437">
        <f t="shared" ca="1" si="131"/>
        <v>149.50332108408159</v>
      </c>
      <c r="H437">
        <f t="shared" ca="1" si="132"/>
        <v>149.43222480707172</v>
      </c>
      <c r="I437">
        <f t="shared" ca="1" si="133"/>
        <v>149.43222480707172</v>
      </c>
      <c r="J437">
        <f t="shared" ca="1" si="134"/>
        <v>15.885895902374614</v>
      </c>
      <c r="K437">
        <f t="shared" ca="1" si="135"/>
        <v>59.869655213560691</v>
      </c>
      <c r="L437">
        <f t="shared" ca="1" si="136"/>
        <v>15.885895902374614</v>
      </c>
      <c r="M437">
        <f t="shared" ca="1" si="137"/>
        <v>126.0937892209618</v>
      </c>
      <c r="N437">
        <f t="shared" si="138"/>
        <v>0</v>
      </c>
      <c r="O437">
        <f t="shared" si="139"/>
        <v>0</v>
      </c>
      <c r="P437">
        <f t="shared" ca="1" si="140"/>
        <v>14.068163681331498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126.0937892209618</v>
      </c>
      <c r="W437">
        <f t="shared" ca="1" si="147"/>
        <v>129.12062853830855</v>
      </c>
    </row>
    <row r="438" spans="2:23">
      <c r="B438">
        <v>410</v>
      </c>
      <c r="C438">
        <f t="shared" si="148"/>
        <v>4.0899999999999572</v>
      </c>
      <c r="D438">
        <f t="shared" ca="1" si="128"/>
        <v>-50.13716487983163</v>
      </c>
      <c r="E438">
        <f t="shared" ca="1" si="129"/>
        <v>358.11660489445819</v>
      </c>
      <c r="F438">
        <f t="shared" ca="1" si="130"/>
        <v>161.18823063887325</v>
      </c>
      <c r="G438">
        <f t="shared" ca="1" si="131"/>
        <v>149.21636764554108</v>
      </c>
      <c r="H438">
        <f t="shared" ca="1" si="132"/>
        <v>149.13638433390497</v>
      </c>
      <c r="I438">
        <f t="shared" ca="1" si="133"/>
        <v>149.13638433390497</v>
      </c>
      <c r="J438">
        <f t="shared" ca="1" si="134"/>
        <v>14.291805850543824</v>
      </c>
      <c r="K438">
        <f t="shared" ca="1" si="135"/>
        <v>58.825820074944204</v>
      </c>
      <c r="L438">
        <f t="shared" ca="1" si="136"/>
        <v>14.291805850543824</v>
      </c>
      <c r="M438">
        <f t="shared" ca="1" si="137"/>
        <v>129.12062853830855</v>
      </c>
      <c r="N438">
        <f t="shared" si="138"/>
        <v>0</v>
      </c>
      <c r="O438">
        <f t="shared" si="139"/>
        <v>0</v>
      </c>
      <c r="P438">
        <f t="shared" ca="1" si="140"/>
        <v>19.895312202352216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129.12062853830855</v>
      </c>
      <c r="W438">
        <f t="shared" ca="1" si="147"/>
        <v>138.32250565788021</v>
      </c>
    </row>
    <row r="439" spans="2:23">
      <c r="B439">
        <v>411</v>
      </c>
      <c r="C439">
        <f t="shared" si="148"/>
        <v>4.099999999999957</v>
      </c>
      <c r="D439">
        <f t="shared" ca="1" si="128"/>
        <v>-50.693253298702416</v>
      </c>
      <c r="E439">
        <f t="shared" ca="1" si="129"/>
        <v>358.88172608650746</v>
      </c>
      <c r="F439">
        <f t="shared" ca="1" si="130"/>
        <v>161.01111080577616</v>
      </c>
      <c r="G439">
        <f t="shared" ca="1" si="131"/>
        <v>148.92941420700058</v>
      </c>
      <c r="H439">
        <f t="shared" ca="1" si="132"/>
        <v>148.84054386073822</v>
      </c>
      <c r="I439">
        <f t="shared" ca="1" si="133"/>
        <v>148.84054386073822</v>
      </c>
      <c r="J439">
        <f t="shared" ca="1" si="134"/>
        <v>17.830214298192004</v>
      </c>
      <c r="K439">
        <f t="shared" ca="1" si="135"/>
        <v>58.972034612306743</v>
      </c>
      <c r="L439">
        <f t="shared" ca="1" si="136"/>
        <v>17.830214298192004</v>
      </c>
      <c r="M439">
        <f t="shared" ca="1" si="137"/>
        <v>138.32250565788021</v>
      </c>
      <c r="N439">
        <f t="shared" si="138"/>
        <v>0</v>
      </c>
      <c r="O439">
        <f t="shared" si="139"/>
        <v>0</v>
      </c>
      <c r="P439">
        <f t="shared" ca="1" si="140"/>
        <v>17.159512886728407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138.32250565788021</v>
      </c>
      <c r="W439">
        <f t="shared" ca="1" si="147"/>
        <v>148.51178390405232</v>
      </c>
    </row>
    <row r="440" spans="2:23">
      <c r="B440">
        <v>412</v>
      </c>
      <c r="C440">
        <f t="shared" si="148"/>
        <v>4.1099999999999568</v>
      </c>
      <c r="D440">
        <f t="shared" ca="1" si="128"/>
        <v>-51.249341717573174</v>
      </c>
      <c r="E440">
        <f t="shared" ca="1" si="129"/>
        <v>359.64684727855672</v>
      </c>
      <c r="F440">
        <f t="shared" ca="1" si="130"/>
        <v>160.83399097267906</v>
      </c>
      <c r="G440">
        <f t="shared" ca="1" si="131"/>
        <v>148.64246076846007</v>
      </c>
      <c r="H440">
        <f t="shared" ca="1" si="132"/>
        <v>148.54470338757147</v>
      </c>
      <c r="I440">
        <f t="shared" ca="1" si="133"/>
        <v>148.54470338757147</v>
      </c>
      <c r="J440">
        <f t="shared" ca="1" si="134"/>
        <v>17.759401435487234</v>
      </c>
      <c r="K440">
        <f t="shared" ca="1" si="135"/>
        <v>58.54760366474693</v>
      </c>
      <c r="L440">
        <f t="shared" ca="1" si="136"/>
        <v>17.759401435487234</v>
      </c>
      <c r="M440">
        <f t="shared" ca="1" si="137"/>
        <v>148.51178390405232</v>
      </c>
      <c r="N440">
        <f t="shared" si="138"/>
        <v>0</v>
      </c>
      <c r="O440">
        <f t="shared" si="139"/>
        <v>0</v>
      </c>
      <c r="P440">
        <f t="shared" ca="1" si="140"/>
        <v>10.682679333785927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148.51178390405232</v>
      </c>
      <c r="W440">
        <f t="shared" ca="1" si="147"/>
        <v>151.42296839379841</v>
      </c>
    </row>
    <row r="441" spans="2:23">
      <c r="B441">
        <v>413</v>
      </c>
      <c r="C441">
        <f t="shared" si="148"/>
        <v>4.1199999999999566</v>
      </c>
      <c r="D441">
        <f t="shared" ca="1" si="128"/>
        <v>-51.80543013644396</v>
      </c>
      <c r="E441">
        <f t="shared" ca="1" si="129"/>
        <v>360.41196847060598</v>
      </c>
      <c r="F441">
        <f t="shared" ca="1" si="130"/>
        <v>160.65687113958197</v>
      </c>
      <c r="G441">
        <f t="shared" ca="1" si="131"/>
        <v>148.35550732991959</v>
      </c>
      <c r="H441">
        <f t="shared" ca="1" si="132"/>
        <v>148.24886291440473</v>
      </c>
      <c r="I441">
        <f t="shared" ca="1" si="133"/>
        <v>148.24886291440473</v>
      </c>
      <c r="J441">
        <f t="shared" ca="1" si="134"/>
        <v>13.986795092196189</v>
      </c>
      <c r="K441">
        <f t="shared" ca="1" si="135"/>
        <v>59.640796697549376</v>
      </c>
      <c r="L441">
        <f t="shared" ca="1" si="136"/>
        <v>13.986795092196189</v>
      </c>
      <c r="M441">
        <f t="shared" ca="1" si="137"/>
        <v>151.42296839379841</v>
      </c>
      <c r="N441">
        <f t="shared" si="138"/>
        <v>0</v>
      </c>
      <c r="O441">
        <f t="shared" si="139"/>
        <v>0</v>
      </c>
      <c r="P441">
        <f t="shared" ca="1" si="140"/>
        <v>15.180328914611891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151.42296839379841</v>
      </c>
      <c r="W441">
        <f t="shared" ca="1" si="147"/>
        <v>143.89972470431638</v>
      </c>
    </row>
    <row r="442" spans="2:23">
      <c r="B442">
        <v>414</v>
      </c>
      <c r="C442">
        <f t="shared" si="148"/>
        <v>4.1299999999999564</v>
      </c>
      <c r="D442">
        <f t="shared" ca="1" si="128"/>
        <v>-52.361518555314746</v>
      </c>
      <c r="E442">
        <f t="shared" ca="1" si="129"/>
        <v>361.17708966265525</v>
      </c>
      <c r="F442">
        <f t="shared" ca="1" si="130"/>
        <v>160.47975130648487</v>
      </c>
      <c r="G442">
        <f t="shared" ca="1" si="131"/>
        <v>148.06855389137905</v>
      </c>
      <c r="H442">
        <f t="shared" ca="1" si="132"/>
        <v>147.95302244123798</v>
      </c>
      <c r="I442">
        <f t="shared" ca="1" si="133"/>
        <v>147.95302244123798</v>
      </c>
      <c r="J442">
        <f t="shared" ca="1" si="134"/>
        <v>15.10567932651611</v>
      </c>
      <c r="K442">
        <f t="shared" ca="1" si="135"/>
        <v>57.190187532432901</v>
      </c>
      <c r="L442">
        <f t="shared" ca="1" si="136"/>
        <v>15.10567932651611</v>
      </c>
      <c r="M442">
        <f t="shared" ca="1" si="137"/>
        <v>143.89972470431638</v>
      </c>
      <c r="N442">
        <f t="shared" si="138"/>
        <v>0</v>
      </c>
      <c r="O442">
        <f t="shared" si="139"/>
        <v>0</v>
      </c>
      <c r="P442">
        <f t="shared" ca="1" si="140"/>
        <v>17.868087345932508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143.89972470431638</v>
      </c>
      <c r="W442">
        <f t="shared" ca="1" si="147"/>
        <v>150.84178159278355</v>
      </c>
    </row>
    <row r="443" spans="2:23">
      <c r="B443">
        <v>415</v>
      </c>
      <c r="C443">
        <f t="shared" si="148"/>
        <v>4.1399999999999562</v>
      </c>
      <c r="D443">
        <f t="shared" ca="1" si="128"/>
        <v>-52.917606974185503</v>
      </c>
      <c r="E443">
        <f t="shared" ca="1" si="129"/>
        <v>361.94221085470446</v>
      </c>
      <c r="F443">
        <f t="shared" ca="1" si="130"/>
        <v>160.30263147338778</v>
      </c>
      <c r="G443">
        <f t="shared" ca="1" si="131"/>
        <v>147.78160045283857</v>
      </c>
      <c r="H443">
        <f t="shared" ca="1" si="132"/>
        <v>147.65718196807123</v>
      </c>
      <c r="I443">
        <f t="shared" ca="1" si="133"/>
        <v>147.65718196807123</v>
      </c>
      <c r="J443">
        <f t="shared" ca="1" si="134"/>
        <v>10.385419819776871</v>
      </c>
      <c r="K443">
        <f t="shared" ca="1" si="135"/>
        <v>56.656272859918317</v>
      </c>
      <c r="L443">
        <f t="shared" ca="1" si="136"/>
        <v>10.385419819776871</v>
      </c>
      <c r="M443">
        <f t="shared" ca="1" si="137"/>
        <v>150.84178159278355</v>
      </c>
      <c r="N443">
        <f t="shared" si="138"/>
        <v>0</v>
      </c>
      <c r="O443">
        <f t="shared" si="139"/>
        <v>0</v>
      </c>
      <c r="P443">
        <f t="shared" ca="1" si="140"/>
        <v>11.712350952302586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150.84178159278355</v>
      </c>
      <c r="W443">
        <f t="shared" ca="1" si="147"/>
        <v>133.09635628293285</v>
      </c>
    </row>
    <row r="444" spans="2:23">
      <c r="B444">
        <v>416</v>
      </c>
      <c r="C444">
        <f t="shared" si="148"/>
        <v>4.1499999999999559</v>
      </c>
      <c r="D444">
        <f t="shared" ca="1" si="128"/>
        <v>-53.473695393056289</v>
      </c>
      <c r="E444">
        <f t="shared" ca="1" si="129"/>
        <v>362.70733204675366</v>
      </c>
      <c r="F444">
        <f t="shared" ca="1" si="130"/>
        <v>160.12551164029071</v>
      </c>
      <c r="G444">
        <f t="shared" ca="1" si="131"/>
        <v>147.49464701429804</v>
      </c>
      <c r="H444">
        <f t="shared" ca="1" si="132"/>
        <v>147.36134149490448</v>
      </c>
      <c r="I444">
        <f t="shared" ca="1" si="133"/>
        <v>147.36134149490448</v>
      </c>
      <c r="J444">
        <f t="shared" ca="1" si="134"/>
        <v>18.778212187562531</v>
      </c>
      <c r="K444">
        <f t="shared" ca="1" si="135"/>
        <v>57.273419480807206</v>
      </c>
      <c r="L444">
        <f t="shared" ca="1" si="136"/>
        <v>18.778212187562531</v>
      </c>
      <c r="M444">
        <f t="shared" ca="1" si="137"/>
        <v>133.09635628293285</v>
      </c>
      <c r="N444">
        <f t="shared" si="138"/>
        <v>0</v>
      </c>
      <c r="O444">
        <f t="shared" si="139"/>
        <v>0</v>
      </c>
      <c r="P444">
        <f t="shared" ca="1" si="140"/>
        <v>11.239529135473276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133.09635628293285</v>
      </c>
      <c r="W444">
        <f t="shared" ca="1" si="147"/>
        <v>131.91433113085301</v>
      </c>
    </row>
    <row r="445" spans="2:23">
      <c r="B445">
        <v>417</v>
      </c>
      <c r="C445">
        <f t="shared" si="148"/>
        <v>4.1599999999999557</v>
      </c>
      <c r="D445">
        <f t="shared" ca="1" si="128"/>
        <v>-54.029783811927047</v>
      </c>
      <c r="E445">
        <f t="shared" ca="1" si="129"/>
        <v>363.47245323880293</v>
      </c>
      <c r="F445">
        <f t="shared" ca="1" si="130"/>
        <v>159.94839180719362</v>
      </c>
      <c r="G445">
        <f t="shared" ca="1" si="131"/>
        <v>147.20769357575756</v>
      </c>
      <c r="H445">
        <f t="shared" ca="1" si="132"/>
        <v>147.06550102173773</v>
      </c>
      <c r="I445">
        <f t="shared" ca="1" si="133"/>
        <v>147.06550102173773</v>
      </c>
      <c r="J445">
        <f t="shared" ca="1" si="134"/>
        <v>18.720123714547299</v>
      </c>
      <c r="K445">
        <f t="shared" ca="1" si="135"/>
        <v>54.182765731984688</v>
      </c>
      <c r="L445">
        <f t="shared" ca="1" si="136"/>
        <v>18.720123714547299</v>
      </c>
      <c r="M445">
        <f t="shared" ca="1" si="137"/>
        <v>131.91433113085301</v>
      </c>
      <c r="N445">
        <f t="shared" si="138"/>
        <v>0</v>
      </c>
      <c r="O445">
        <f t="shared" si="139"/>
        <v>0</v>
      </c>
      <c r="P445">
        <f t="shared" ca="1" si="140"/>
        <v>19.664004667274639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131.91433113085301</v>
      </c>
      <c r="W445">
        <f t="shared" ca="1" si="147"/>
        <v>161.57606900906316</v>
      </c>
    </row>
    <row r="446" spans="2:23">
      <c r="B446">
        <v>418</v>
      </c>
      <c r="C446">
        <f t="shared" si="148"/>
        <v>4.1699999999999555</v>
      </c>
      <c r="D446">
        <f t="shared" ca="1" si="128"/>
        <v>-54.585872230797833</v>
      </c>
      <c r="E446">
        <f t="shared" ca="1" si="129"/>
        <v>364.23757443085219</v>
      </c>
      <c r="F446">
        <f t="shared" ca="1" si="130"/>
        <v>159.77127197409652</v>
      </c>
      <c r="G446">
        <f t="shared" ca="1" si="131"/>
        <v>146.92074013721702</v>
      </c>
      <c r="H446">
        <f t="shared" ca="1" si="132"/>
        <v>146.76966054857098</v>
      </c>
      <c r="I446">
        <f t="shared" ca="1" si="133"/>
        <v>146.76966054857098</v>
      </c>
      <c r="J446">
        <f t="shared" ca="1" si="134"/>
        <v>11.528779593800209</v>
      </c>
      <c r="K446">
        <f t="shared" ca="1" si="135"/>
        <v>51.255269969551591</v>
      </c>
      <c r="L446">
        <f t="shared" ca="1" si="136"/>
        <v>11.528779593800209</v>
      </c>
      <c r="M446">
        <f t="shared" ca="1" si="137"/>
        <v>161.57606900906316</v>
      </c>
      <c r="N446">
        <f t="shared" si="138"/>
        <v>0</v>
      </c>
      <c r="O446">
        <f t="shared" si="139"/>
        <v>0</v>
      </c>
      <c r="P446">
        <f t="shared" ca="1" si="140"/>
        <v>18.436847439133999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161.57606900906316</v>
      </c>
      <c r="W446">
        <f t="shared" ca="1" si="147"/>
        <v>147.06090551082769</v>
      </c>
    </row>
    <row r="447" spans="2:23">
      <c r="B447">
        <v>419</v>
      </c>
      <c r="C447">
        <f t="shared" si="148"/>
        <v>4.1799999999999553</v>
      </c>
      <c r="D447">
        <f t="shared" ca="1" si="128"/>
        <v>-55.141960649668619</v>
      </c>
      <c r="E447">
        <f t="shared" ca="1" si="129"/>
        <v>365.00269562290146</v>
      </c>
      <c r="F447">
        <f t="shared" ca="1" si="130"/>
        <v>159.59415214099943</v>
      </c>
      <c r="G447">
        <f t="shared" ca="1" si="131"/>
        <v>146.63378669867654</v>
      </c>
      <c r="H447">
        <f t="shared" ca="1" si="132"/>
        <v>146.47382007540423</v>
      </c>
      <c r="I447">
        <f t="shared" ca="1" si="133"/>
        <v>146.47382007540423</v>
      </c>
      <c r="J447">
        <f t="shared" ca="1" si="134"/>
        <v>13.226140131682769</v>
      </c>
      <c r="K447">
        <f t="shared" ca="1" si="135"/>
        <v>50.787456739099071</v>
      </c>
      <c r="L447">
        <f t="shared" ca="1" si="136"/>
        <v>13.226140131682769</v>
      </c>
      <c r="M447">
        <f t="shared" ca="1" si="137"/>
        <v>147.06090551082769</v>
      </c>
      <c r="N447">
        <f t="shared" si="138"/>
        <v>0</v>
      </c>
      <c r="O447">
        <f t="shared" si="139"/>
        <v>0</v>
      </c>
      <c r="P447">
        <f t="shared" ca="1" si="140"/>
        <v>10.494634371716529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147.06090551082769</v>
      </c>
      <c r="W447">
        <f t="shared" ca="1" si="147"/>
        <v>125.69715259253888</v>
      </c>
    </row>
    <row r="448" spans="2:23">
      <c r="B448">
        <v>420</v>
      </c>
      <c r="C448">
        <f t="shared" si="148"/>
        <v>4.1899999999999551</v>
      </c>
      <c r="D448">
        <f t="shared" ca="1" si="128"/>
        <v>-55.698049068539376</v>
      </c>
      <c r="E448">
        <f t="shared" ca="1" si="129"/>
        <v>365.76781681495072</v>
      </c>
      <c r="F448">
        <f t="shared" ca="1" si="130"/>
        <v>159.41703230790233</v>
      </c>
      <c r="G448">
        <f t="shared" ca="1" si="131"/>
        <v>146.34683326013601</v>
      </c>
      <c r="H448">
        <f t="shared" ca="1" si="132"/>
        <v>146.17797960223749</v>
      </c>
      <c r="I448">
        <f t="shared" ca="1" si="133"/>
        <v>146.17797960223749</v>
      </c>
      <c r="J448">
        <f t="shared" ca="1" si="134"/>
        <v>12.439197850535493</v>
      </c>
      <c r="K448">
        <f t="shared" ca="1" si="135"/>
        <v>51.330085618956218</v>
      </c>
      <c r="L448">
        <f t="shared" ca="1" si="136"/>
        <v>12.439197850535493</v>
      </c>
      <c r="M448">
        <f t="shared" ca="1" si="137"/>
        <v>125.69715259253888</v>
      </c>
      <c r="N448">
        <f t="shared" si="138"/>
        <v>0</v>
      </c>
      <c r="O448">
        <f t="shared" si="139"/>
        <v>0</v>
      </c>
      <c r="P448">
        <f t="shared" ca="1" si="140"/>
        <v>10.08229638485318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125.69715259253888</v>
      </c>
      <c r="W448">
        <f t="shared" ca="1" si="147"/>
        <v>177.16915801157677</v>
      </c>
    </row>
    <row r="449" spans="2:23">
      <c r="B449">
        <v>421</v>
      </c>
      <c r="C449">
        <f t="shared" si="148"/>
        <v>4.1999999999999549</v>
      </c>
      <c r="D449">
        <f t="shared" ca="1" si="128"/>
        <v>-56.254137487410162</v>
      </c>
      <c r="E449">
        <f t="shared" ca="1" si="129"/>
        <v>366.53293800699998</v>
      </c>
      <c r="F449">
        <f t="shared" ca="1" si="130"/>
        <v>159.23991247480524</v>
      </c>
      <c r="G449">
        <f t="shared" ca="1" si="131"/>
        <v>146.05987982159553</v>
      </c>
      <c r="H449">
        <f t="shared" ca="1" si="132"/>
        <v>145.88213912907074</v>
      </c>
      <c r="I449">
        <f t="shared" ca="1" si="133"/>
        <v>145.88213912907074</v>
      </c>
      <c r="J449">
        <f t="shared" ca="1" si="134"/>
        <v>18.187825556306052</v>
      </c>
      <c r="K449">
        <f t="shared" ca="1" si="135"/>
        <v>52.871817068335076</v>
      </c>
      <c r="L449">
        <f t="shared" ca="1" si="136"/>
        <v>18.187825556306052</v>
      </c>
      <c r="M449">
        <f t="shared" ca="1" si="137"/>
        <v>177.16915801157677</v>
      </c>
      <c r="N449">
        <f t="shared" si="138"/>
        <v>0</v>
      </c>
      <c r="O449">
        <f t="shared" si="139"/>
        <v>0</v>
      </c>
      <c r="P449">
        <f t="shared" ca="1" si="140"/>
        <v>17.708475710887797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177.16915801157677</v>
      </c>
      <c r="W449">
        <f t="shared" ca="1" si="147"/>
        <v>167.97698398947642</v>
      </c>
    </row>
    <row r="450" spans="2:23">
      <c r="B450">
        <v>422</v>
      </c>
      <c r="C450">
        <f t="shared" si="148"/>
        <v>4.2099999999999547</v>
      </c>
      <c r="D450">
        <f t="shared" ca="1" si="128"/>
        <v>-56.81022590628092</v>
      </c>
      <c r="E450">
        <f t="shared" ca="1" si="129"/>
        <v>367.29805919904919</v>
      </c>
      <c r="F450">
        <f t="shared" ca="1" si="130"/>
        <v>159.06279264170814</v>
      </c>
      <c r="G450">
        <f t="shared" ca="1" si="131"/>
        <v>145.77292638305499</v>
      </c>
      <c r="H450">
        <f t="shared" ca="1" si="132"/>
        <v>145.58629865590399</v>
      </c>
      <c r="I450">
        <f t="shared" ca="1" si="133"/>
        <v>145.58629865590399</v>
      </c>
      <c r="J450">
        <f t="shared" ca="1" si="134"/>
        <v>18.912995078917447</v>
      </c>
      <c r="K450">
        <f t="shared" ca="1" si="135"/>
        <v>50.440446226866698</v>
      </c>
      <c r="L450">
        <f t="shared" ca="1" si="136"/>
        <v>18.912995078917447</v>
      </c>
      <c r="M450">
        <f t="shared" ca="1" si="137"/>
        <v>167.97698398947642</v>
      </c>
      <c r="N450">
        <f t="shared" si="138"/>
        <v>0</v>
      </c>
      <c r="O450">
        <f t="shared" si="139"/>
        <v>0</v>
      </c>
      <c r="P450">
        <f t="shared" ca="1" si="140"/>
        <v>17.289773592992788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167.97698398947642</v>
      </c>
      <c r="W450">
        <f t="shared" ca="1" si="147"/>
        <v>173.89595542599363</v>
      </c>
    </row>
    <row r="451" spans="2:23">
      <c r="B451">
        <v>423</v>
      </c>
      <c r="C451">
        <f t="shared" si="148"/>
        <v>4.2199999999999545</v>
      </c>
      <c r="D451">
        <f t="shared" ca="1" si="128"/>
        <v>-57.366314325151706</v>
      </c>
      <c r="E451">
        <f t="shared" ca="1" si="129"/>
        <v>368.0631803910984</v>
      </c>
      <c r="F451">
        <f t="shared" ca="1" si="130"/>
        <v>158.88567280861105</v>
      </c>
      <c r="G451">
        <f t="shared" ca="1" si="131"/>
        <v>145.48597294451451</v>
      </c>
      <c r="H451">
        <f t="shared" ca="1" si="132"/>
        <v>145.29045818273724</v>
      </c>
      <c r="I451">
        <f t="shared" ca="1" si="133"/>
        <v>145.29045818273724</v>
      </c>
      <c r="J451">
        <f t="shared" ca="1" si="134"/>
        <v>12.551772378819805</v>
      </c>
      <c r="K451">
        <f t="shared" ca="1" si="135"/>
        <v>50.020566188559314</v>
      </c>
      <c r="L451">
        <f t="shared" ca="1" si="136"/>
        <v>12.551772378819805</v>
      </c>
      <c r="M451">
        <f t="shared" ca="1" si="137"/>
        <v>173.89595542599363</v>
      </c>
      <c r="N451">
        <f t="shared" si="138"/>
        <v>0</v>
      </c>
      <c r="O451">
        <f t="shared" si="139"/>
        <v>0</v>
      </c>
      <c r="P451">
        <f t="shared" ca="1" si="140"/>
        <v>17.121670584456297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173.89595542599363</v>
      </c>
      <c r="W451">
        <f t="shared" ca="1" si="147"/>
        <v>146.38712829111833</v>
      </c>
    </row>
    <row r="452" spans="2:23">
      <c r="B452">
        <v>424</v>
      </c>
      <c r="C452">
        <f t="shared" si="148"/>
        <v>4.2299999999999542</v>
      </c>
      <c r="D452">
        <f t="shared" ca="1" si="128"/>
        <v>-57.922402744022463</v>
      </c>
      <c r="E452">
        <f t="shared" ca="1" si="129"/>
        <v>368.82830158314766</v>
      </c>
      <c r="F452">
        <f t="shared" ca="1" si="130"/>
        <v>158.70855297551395</v>
      </c>
      <c r="G452">
        <f t="shared" ca="1" si="131"/>
        <v>145.19901950597398</v>
      </c>
      <c r="H452">
        <f t="shared" ca="1" si="132"/>
        <v>144.99461770957049</v>
      </c>
      <c r="I452">
        <f t="shared" ca="1" si="133"/>
        <v>144.99461770957049</v>
      </c>
      <c r="J452">
        <f t="shared" ca="1" si="134"/>
        <v>16.50238428926059</v>
      </c>
      <c r="K452">
        <f t="shared" ca="1" si="135"/>
        <v>50.014829029951215</v>
      </c>
      <c r="L452">
        <f t="shared" ca="1" si="136"/>
        <v>16.50238428926059</v>
      </c>
      <c r="M452">
        <f t="shared" ca="1" si="137"/>
        <v>146.38712829111833</v>
      </c>
      <c r="N452">
        <f t="shared" si="138"/>
        <v>0</v>
      </c>
      <c r="O452">
        <f t="shared" si="139"/>
        <v>0</v>
      </c>
      <c r="P452">
        <f t="shared" ca="1" si="140"/>
        <v>15.682900524006982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146.38712829111833</v>
      </c>
      <c r="W452">
        <f t="shared" ca="1" si="147"/>
        <v>149.18972150321318</v>
      </c>
    </row>
    <row r="453" spans="2:23">
      <c r="B453">
        <v>425</v>
      </c>
      <c r="C453">
        <f t="shared" si="148"/>
        <v>4.239999999999954</v>
      </c>
      <c r="D453">
        <f t="shared" ca="1" si="128"/>
        <v>-58.478491162893249</v>
      </c>
      <c r="E453">
        <f t="shared" ca="1" si="129"/>
        <v>369.59342277519693</v>
      </c>
      <c r="F453">
        <f t="shared" ca="1" si="130"/>
        <v>158.53143314241689</v>
      </c>
      <c r="G453">
        <f t="shared" ca="1" si="131"/>
        <v>144.9120660674335</v>
      </c>
      <c r="H453">
        <f t="shared" ca="1" si="132"/>
        <v>144.69877723640374</v>
      </c>
      <c r="I453">
        <f t="shared" ca="1" si="133"/>
        <v>144.69877723640374</v>
      </c>
      <c r="J453">
        <f t="shared" ca="1" si="134"/>
        <v>11.357732899732582</v>
      </c>
      <c r="K453">
        <f t="shared" ca="1" si="135"/>
        <v>52.047472944414039</v>
      </c>
      <c r="L453">
        <f t="shared" ca="1" si="136"/>
        <v>11.357732899732582</v>
      </c>
      <c r="M453">
        <f t="shared" ca="1" si="137"/>
        <v>149.18972150321318</v>
      </c>
      <c r="N453">
        <f t="shared" si="138"/>
        <v>0</v>
      </c>
      <c r="O453">
        <f t="shared" si="139"/>
        <v>0</v>
      </c>
      <c r="P453">
        <f t="shared" ca="1" si="140"/>
        <v>12.30447991305482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149.18972150321318</v>
      </c>
      <c r="W453">
        <f t="shared" ca="1" si="147"/>
        <v>153.24716026771262</v>
      </c>
    </row>
    <row r="454" spans="2:23">
      <c r="B454">
        <v>426</v>
      </c>
      <c r="C454">
        <f t="shared" si="148"/>
        <v>4.2499999999999538</v>
      </c>
      <c r="D454">
        <f t="shared" ca="1" si="128"/>
        <v>-59.034579581764035</v>
      </c>
      <c r="E454">
        <f t="shared" ca="1" si="129"/>
        <v>370.35854396724619</v>
      </c>
      <c r="F454">
        <f t="shared" ca="1" si="130"/>
        <v>158.35431330931979</v>
      </c>
      <c r="G454">
        <f t="shared" ca="1" si="131"/>
        <v>144.62511262889299</v>
      </c>
      <c r="H454">
        <f t="shared" ca="1" si="132"/>
        <v>144.40293676323699</v>
      </c>
      <c r="I454">
        <f t="shared" ca="1" si="133"/>
        <v>144.40293676323699</v>
      </c>
      <c r="J454">
        <f t="shared" ca="1" si="134"/>
        <v>11.614753681315051</v>
      </c>
      <c r="K454">
        <f t="shared" ca="1" si="135"/>
        <v>50.913625779930953</v>
      </c>
      <c r="L454">
        <f t="shared" ca="1" si="136"/>
        <v>11.614753681315051</v>
      </c>
      <c r="M454">
        <f t="shared" ca="1" si="137"/>
        <v>153.24716026771262</v>
      </c>
      <c r="N454">
        <f t="shared" si="138"/>
        <v>0</v>
      </c>
      <c r="O454">
        <f t="shared" si="139"/>
        <v>0</v>
      </c>
      <c r="P454">
        <f t="shared" ca="1" si="140"/>
        <v>10.911254762941098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153.24716026771262</v>
      </c>
      <c r="W454">
        <f t="shared" ca="1" si="147"/>
        <v>114.19909292874645</v>
      </c>
    </row>
    <row r="455" spans="2:23">
      <c r="B455">
        <v>427</v>
      </c>
      <c r="C455">
        <f t="shared" si="148"/>
        <v>4.2599999999999536</v>
      </c>
      <c r="D455">
        <f t="shared" ca="1" si="128"/>
        <v>-59.590668000634793</v>
      </c>
      <c r="E455">
        <f t="shared" ca="1" si="129"/>
        <v>371.12366515929546</v>
      </c>
      <c r="F455">
        <f t="shared" ca="1" si="130"/>
        <v>158.1771934762227</v>
      </c>
      <c r="G455">
        <f t="shared" ca="1" si="131"/>
        <v>144.33815919035248</v>
      </c>
      <c r="H455">
        <f t="shared" ca="1" si="132"/>
        <v>144.10709629007025</v>
      </c>
      <c r="I455">
        <f t="shared" ca="1" si="133"/>
        <v>144.10709629007025</v>
      </c>
      <c r="J455">
        <f t="shared" ca="1" si="134"/>
        <v>18.061535057795481</v>
      </c>
      <c r="K455">
        <f t="shared" ca="1" si="135"/>
        <v>59.554098377702758</v>
      </c>
      <c r="L455">
        <f t="shared" ca="1" si="136"/>
        <v>18.061535057795481</v>
      </c>
      <c r="M455">
        <f t="shared" ca="1" si="137"/>
        <v>114.19909292874645</v>
      </c>
      <c r="N455">
        <f t="shared" si="138"/>
        <v>0</v>
      </c>
      <c r="O455">
        <f t="shared" si="139"/>
        <v>0</v>
      </c>
      <c r="P455">
        <f t="shared" ca="1" si="140"/>
        <v>18.826010825287085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114.19909292874645</v>
      </c>
      <c r="W455">
        <f t="shared" ca="1" si="147"/>
        <v>154.41959967424305</v>
      </c>
    </row>
    <row r="456" spans="2:23">
      <c r="B456">
        <v>428</v>
      </c>
      <c r="C456">
        <f t="shared" si="148"/>
        <v>4.2699999999999534</v>
      </c>
      <c r="D456">
        <f t="shared" ca="1" si="128"/>
        <v>-60.146756419505579</v>
      </c>
      <c r="E456">
        <f t="shared" ca="1" si="129"/>
        <v>371.88878635134472</v>
      </c>
      <c r="F456">
        <f t="shared" ca="1" si="130"/>
        <v>158.0000736431256</v>
      </c>
      <c r="G456">
        <f t="shared" ca="1" si="131"/>
        <v>144.05120575181198</v>
      </c>
      <c r="H456">
        <f t="shared" ca="1" si="132"/>
        <v>143.8112558169035</v>
      </c>
      <c r="I456">
        <f t="shared" ca="1" si="133"/>
        <v>143.8112558169035</v>
      </c>
      <c r="J456">
        <f t="shared" ca="1" si="134"/>
        <v>12.105192682010966</v>
      </c>
      <c r="K456">
        <f t="shared" ca="1" si="135"/>
        <v>57.73320510566009</v>
      </c>
      <c r="L456">
        <f t="shared" ca="1" si="136"/>
        <v>12.105192682010966</v>
      </c>
      <c r="M456">
        <f t="shared" ca="1" si="137"/>
        <v>154.41959967424305</v>
      </c>
      <c r="N456">
        <f t="shared" si="138"/>
        <v>0</v>
      </c>
      <c r="O456">
        <f t="shared" si="139"/>
        <v>0</v>
      </c>
      <c r="P456">
        <f t="shared" ca="1" si="140"/>
        <v>12.480574147293737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154.41959967424305</v>
      </c>
      <c r="W456">
        <f t="shared" ca="1" si="147"/>
        <v>143.24894461566601</v>
      </c>
    </row>
    <row r="457" spans="2:23">
      <c r="B457">
        <v>429</v>
      </c>
      <c r="C457">
        <f t="shared" si="148"/>
        <v>4.2799999999999532</v>
      </c>
      <c r="D457">
        <f t="shared" ca="1" si="128"/>
        <v>-60.702844838376336</v>
      </c>
      <c r="E457">
        <f t="shared" ca="1" si="129"/>
        <v>372.65390754339393</v>
      </c>
      <c r="F457">
        <f t="shared" ca="1" si="130"/>
        <v>157.82295381002851</v>
      </c>
      <c r="G457">
        <f t="shared" ca="1" si="131"/>
        <v>143.76425231327147</v>
      </c>
      <c r="H457">
        <f t="shared" ca="1" si="132"/>
        <v>143.51541534373675</v>
      </c>
      <c r="I457">
        <f t="shared" ca="1" si="133"/>
        <v>143.51541534373675</v>
      </c>
      <c r="J457">
        <f t="shared" ca="1" si="134"/>
        <v>19.840274528169175</v>
      </c>
      <c r="K457">
        <f t="shared" ca="1" si="135"/>
        <v>55.522169526066278</v>
      </c>
      <c r="L457">
        <f t="shared" ca="1" si="136"/>
        <v>19.840274528169175</v>
      </c>
      <c r="M457">
        <f t="shared" ca="1" si="137"/>
        <v>143.24894461566601</v>
      </c>
      <c r="N457">
        <f t="shared" si="138"/>
        <v>0</v>
      </c>
      <c r="O457">
        <f t="shared" si="139"/>
        <v>0</v>
      </c>
      <c r="P457">
        <f t="shared" ca="1" si="140"/>
        <v>18.927244718097427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143.24894461566601</v>
      </c>
      <c r="W457">
        <f t="shared" ca="1" si="147"/>
        <v>145.05884183245402</v>
      </c>
    </row>
    <row r="458" spans="2:23">
      <c r="B458">
        <v>430</v>
      </c>
      <c r="C458">
        <f t="shared" si="148"/>
        <v>4.289999999999953</v>
      </c>
      <c r="D458">
        <f t="shared" ca="1" si="128"/>
        <v>-61.258933257247122</v>
      </c>
      <c r="E458">
        <f t="shared" ca="1" si="129"/>
        <v>373.41902873544313</v>
      </c>
      <c r="F458">
        <f t="shared" ca="1" si="130"/>
        <v>157.64583397693141</v>
      </c>
      <c r="G458">
        <f t="shared" ca="1" si="131"/>
        <v>143.47729887473096</v>
      </c>
      <c r="H458">
        <f t="shared" ca="1" si="132"/>
        <v>143.21957487057</v>
      </c>
      <c r="I458">
        <f t="shared" ca="1" si="133"/>
        <v>143.21957487057</v>
      </c>
      <c r="J458">
        <f t="shared" ca="1" si="134"/>
        <v>19.99037992992271</v>
      </c>
      <c r="K458">
        <f t="shared" ca="1" si="135"/>
        <v>58.18671379598527</v>
      </c>
      <c r="L458">
        <f t="shared" ca="1" si="136"/>
        <v>19.99037992992271</v>
      </c>
      <c r="M458">
        <f t="shared" ca="1" si="137"/>
        <v>145.05884183245402</v>
      </c>
      <c r="N458">
        <f t="shared" si="138"/>
        <v>0</v>
      </c>
      <c r="O458">
        <f t="shared" si="139"/>
        <v>0</v>
      </c>
      <c r="P458">
        <f t="shared" ca="1" si="140"/>
        <v>12.200540105450273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145.05884183245402</v>
      </c>
      <c r="W458">
        <f t="shared" ca="1" si="147"/>
        <v>143.53023052134708</v>
      </c>
    </row>
    <row r="459" spans="2:23">
      <c r="B459">
        <v>431</v>
      </c>
      <c r="C459">
        <f t="shared" si="148"/>
        <v>4.2999999999999527</v>
      </c>
      <c r="D459">
        <f t="shared" ca="1" si="128"/>
        <v>-61.815021676117908</v>
      </c>
      <c r="E459">
        <f t="shared" ca="1" si="129"/>
        <v>374.1841499274924</v>
      </c>
      <c r="F459">
        <f t="shared" ca="1" si="130"/>
        <v>157.46871414383435</v>
      </c>
      <c r="G459">
        <f t="shared" ca="1" si="131"/>
        <v>143.19034543619046</v>
      </c>
      <c r="H459">
        <f t="shared" ca="1" si="132"/>
        <v>142.92373439740325</v>
      </c>
      <c r="I459">
        <f t="shared" ca="1" si="133"/>
        <v>142.92373439740325</v>
      </c>
      <c r="J459">
        <f t="shared" ca="1" si="134"/>
        <v>10.355033235446172</v>
      </c>
      <c r="K459">
        <f t="shared" ca="1" si="135"/>
        <v>50.227481069605346</v>
      </c>
      <c r="L459">
        <f t="shared" ca="1" si="136"/>
        <v>10.355033235446172</v>
      </c>
      <c r="M459">
        <f t="shared" ca="1" si="137"/>
        <v>143.53023052134708</v>
      </c>
      <c r="N459">
        <f t="shared" si="138"/>
        <v>0</v>
      </c>
      <c r="O459">
        <f t="shared" si="139"/>
        <v>0</v>
      </c>
      <c r="P459">
        <f t="shared" ca="1" si="140"/>
        <v>10.483928719313553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143.53023052134708</v>
      </c>
      <c r="W459">
        <f t="shared" ca="1" si="147"/>
        <v>153.37810069376252</v>
      </c>
    </row>
    <row r="460" spans="2:23">
      <c r="B460">
        <v>432</v>
      </c>
      <c r="C460">
        <f t="shared" si="148"/>
        <v>4.3099999999999525</v>
      </c>
      <c r="D460">
        <f t="shared" ca="1" si="128"/>
        <v>-62.371110094988666</v>
      </c>
      <c r="E460">
        <f t="shared" ca="1" si="129"/>
        <v>374.94927111954166</v>
      </c>
      <c r="F460">
        <f t="shared" ca="1" si="130"/>
        <v>157.29159431073725</v>
      </c>
      <c r="G460">
        <f t="shared" ca="1" si="131"/>
        <v>142.90339199764995</v>
      </c>
      <c r="H460">
        <f t="shared" ca="1" si="132"/>
        <v>142.6278939242365</v>
      </c>
      <c r="I460">
        <f t="shared" ca="1" si="133"/>
        <v>142.6278939242365</v>
      </c>
      <c r="J460">
        <f t="shared" ca="1" si="134"/>
        <v>19.817263661707329</v>
      </c>
      <c r="K460">
        <f t="shared" ca="1" si="135"/>
        <v>59.708586199940328</v>
      </c>
      <c r="L460">
        <f t="shared" ca="1" si="136"/>
        <v>19.817263661707329</v>
      </c>
      <c r="M460">
        <f t="shared" ca="1" si="137"/>
        <v>153.37810069376252</v>
      </c>
      <c r="N460">
        <f t="shared" si="138"/>
        <v>0</v>
      </c>
      <c r="O460">
        <f t="shared" si="139"/>
        <v>0</v>
      </c>
      <c r="P460">
        <f t="shared" ca="1" si="140"/>
        <v>11.292008391246782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153.37810069376252</v>
      </c>
      <c r="W460">
        <f t="shared" ca="1" si="147"/>
        <v>132.1384354331953</v>
      </c>
    </row>
    <row r="461" spans="2:23">
      <c r="B461">
        <v>433</v>
      </c>
      <c r="C461">
        <f t="shared" si="148"/>
        <v>4.3199999999999523</v>
      </c>
      <c r="D461">
        <f t="shared" ca="1" si="128"/>
        <v>-62.927198513859452</v>
      </c>
      <c r="E461">
        <f t="shared" ca="1" si="129"/>
        <v>375.71439231159093</v>
      </c>
      <c r="F461">
        <f t="shared" ca="1" si="130"/>
        <v>157.11447447764016</v>
      </c>
      <c r="G461">
        <f t="shared" ca="1" si="131"/>
        <v>142.61643855910944</v>
      </c>
      <c r="H461">
        <f t="shared" ca="1" si="132"/>
        <v>142.33205345106975</v>
      </c>
      <c r="I461">
        <f t="shared" ca="1" si="133"/>
        <v>142.33205345106975</v>
      </c>
      <c r="J461">
        <f t="shared" ca="1" si="134"/>
        <v>14.08668536303594</v>
      </c>
      <c r="K461">
        <f t="shared" ca="1" si="135"/>
        <v>58.150879531813189</v>
      </c>
      <c r="L461">
        <f t="shared" ca="1" si="136"/>
        <v>14.08668536303594</v>
      </c>
      <c r="M461">
        <f t="shared" ca="1" si="137"/>
        <v>132.1384354331953</v>
      </c>
      <c r="N461">
        <f t="shared" si="138"/>
        <v>0</v>
      </c>
      <c r="O461">
        <f t="shared" si="139"/>
        <v>0</v>
      </c>
      <c r="P461">
        <f t="shared" ca="1" si="140"/>
        <v>15.213867656020739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132.1384354331953</v>
      </c>
      <c r="W461">
        <f t="shared" ca="1" si="147"/>
        <v>139.67431205426976</v>
      </c>
    </row>
    <row r="462" spans="2:23">
      <c r="B462">
        <v>434</v>
      </c>
      <c r="C462">
        <f t="shared" si="148"/>
        <v>4.3299999999999521</v>
      </c>
      <c r="D462">
        <f t="shared" ca="1" si="128"/>
        <v>-63.483286932730209</v>
      </c>
      <c r="E462">
        <f t="shared" ca="1" si="129"/>
        <v>376.47951350364019</v>
      </c>
      <c r="F462">
        <f t="shared" ca="1" si="130"/>
        <v>156.93735464454306</v>
      </c>
      <c r="G462">
        <f t="shared" ca="1" si="131"/>
        <v>142.32948512056893</v>
      </c>
      <c r="H462">
        <f t="shared" ca="1" si="132"/>
        <v>142.03621297790301</v>
      </c>
      <c r="I462">
        <f t="shared" ca="1" si="133"/>
        <v>142.03621297790301</v>
      </c>
      <c r="J462">
        <f t="shared" ca="1" si="134"/>
        <v>13.311271146749277</v>
      </c>
      <c r="K462">
        <f t="shared" ca="1" si="135"/>
        <v>53.302118592182524</v>
      </c>
      <c r="L462">
        <f t="shared" ca="1" si="136"/>
        <v>13.311271146749277</v>
      </c>
      <c r="M462">
        <f t="shared" ca="1" si="137"/>
        <v>139.67431205426976</v>
      </c>
      <c r="N462">
        <f t="shared" si="138"/>
        <v>0</v>
      </c>
      <c r="O462">
        <f t="shared" si="139"/>
        <v>0</v>
      </c>
      <c r="P462">
        <f t="shared" ca="1" si="140"/>
        <v>18.828625406931678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139.67431205426976</v>
      </c>
      <c r="W462">
        <f t="shared" ca="1" si="147"/>
        <v>158.53373110121819</v>
      </c>
    </row>
    <row r="463" spans="2:23">
      <c r="B463">
        <v>435</v>
      </c>
      <c r="C463">
        <f t="shared" si="148"/>
        <v>4.3399999999999519</v>
      </c>
      <c r="D463">
        <f t="shared" ca="1" si="128"/>
        <v>-64.039375351600995</v>
      </c>
      <c r="E463">
        <f t="shared" ca="1" si="129"/>
        <v>377.24463469568946</v>
      </c>
      <c r="F463">
        <f t="shared" ca="1" si="130"/>
        <v>156.76023481144597</v>
      </c>
      <c r="G463">
        <f t="shared" ca="1" si="131"/>
        <v>142.04253168202843</v>
      </c>
      <c r="H463">
        <f t="shared" ca="1" si="132"/>
        <v>141.74037250473626</v>
      </c>
      <c r="I463">
        <f t="shared" ca="1" si="133"/>
        <v>141.74037250473626</v>
      </c>
      <c r="J463">
        <f t="shared" ca="1" si="134"/>
        <v>11.098787864775801</v>
      </c>
      <c r="K463">
        <f t="shared" ca="1" si="135"/>
        <v>51.039829947458202</v>
      </c>
      <c r="L463">
        <f t="shared" ca="1" si="136"/>
        <v>11.098787864775801</v>
      </c>
      <c r="M463">
        <f t="shared" ca="1" si="137"/>
        <v>158.53373110121819</v>
      </c>
      <c r="N463">
        <f t="shared" si="138"/>
        <v>0</v>
      </c>
      <c r="O463">
        <f t="shared" si="139"/>
        <v>0</v>
      </c>
      <c r="P463">
        <f t="shared" ca="1" si="140"/>
        <v>16.095213192984374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158.53373110121819</v>
      </c>
      <c r="W463">
        <f t="shared" ca="1" si="147"/>
        <v>160.97146894538844</v>
      </c>
    </row>
    <row r="464" spans="2:23">
      <c r="B464">
        <v>436</v>
      </c>
      <c r="C464">
        <f t="shared" si="148"/>
        <v>4.3499999999999517</v>
      </c>
      <c r="D464">
        <f t="shared" ca="1" si="128"/>
        <v>-64.595463770471753</v>
      </c>
      <c r="E464">
        <f t="shared" ca="1" si="129"/>
        <v>378.00975588773866</v>
      </c>
      <c r="F464">
        <f t="shared" ca="1" si="130"/>
        <v>156.58311497834887</v>
      </c>
      <c r="G464">
        <f t="shared" ca="1" si="131"/>
        <v>141.75557824348792</v>
      </c>
      <c r="H464">
        <f t="shared" ca="1" si="132"/>
        <v>141.44453203156951</v>
      </c>
      <c r="I464">
        <f t="shared" ca="1" si="133"/>
        <v>141.44453203156951</v>
      </c>
      <c r="J464">
        <f t="shared" ca="1" si="134"/>
        <v>19.494554628763581</v>
      </c>
      <c r="K464">
        <f t="shared" ca="1" si="135"/>
        <v>51.347073599636133</v>
      </c>
      <c r="L464">
        <f t="shared" ca="1" si="136"/>
        <v>19.494554628763581</v>
      </c>
      <c r="M464">
        <f t="shared" ca="1" si="137"/>
        <v>160.97146894538844</v>
      </c>
      <c r="N464">
        <f t="shared" si="138"/>
        <v>0</v>
      </c>
      <c r="O464">
        <f t="shared" si="139"/>
        <v>0</v>
      </c>
      <c r="P464">
        <f t="shared" ca="1" si="140"/>
        <v>10.127958578896141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160.97146894538844</v>
      </c>
      <c r="W464">
        <f t="shared" ca="1" si="147"/>
        <v>118.41307054605682</v>
      </c>
    </row>
    <row r="465" spans="2:23">
      <c r="B465">
        <v>437</v>
      </c>
      <c r="C465">
        <f t="shared" si="148"/>
        <v>4.3599999999999515</v>
      </c>
      <c r="D465">
        <f t="shared" ca="1" si="128"/>
        <v>-65.151552189342539</v>
      </c>
      <c r="E465">
        <f t="shared" ca="1" si="129"/>
        <v>378.77487707978793</v>
      </c>
      <c r="F465">
        <f t="shared" ca="1" si="130"/>
        <v>156.40599514525178</v>
      </c>
      <c r="G465">
        <f t="shared" ca="1" si="131"/>
        <v>141.46862480494741</v>
      </c>
      <c r="H465">
        <f t="shared" ca="1" si="132"/>
        <v>141.14869155840276</v>
      </c>
      <c r="I465">
        <f t="shared" ca="1" si="133"/>
        <v>141.14869155840276</v>
      </c>
      <c r="J465">
        <f t="shared" ca="1" si="134"/>
        <v>18.439818880870007</v>
      </c>
      <c r="K465">
        <f t="shared" ca="1" si="135"/>
        <v>54.319822682328152</v>
      </c>
      <c r="L465">
        <f t="shared" ca="1" si="136"/>
        <v>18.439818880870007</v>
      </c>
      <c r="M465">
        <f t="shared" ca="1" si="137"/>
        <v>118.41307054605682</v>
      </c>
      <c r="N465">
        <f t="shared" si="138"/>
        <v>0</v>
      </c>
      <c r="O465">
        <f t="shared" si="139"/>
        <v>0</v>
      </c>
      <c r="P465">
        <f t="shared" ca="1" si="140"/>
        <v>17.132701976461249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118.41307054605682</v>
      </c>
      <c r="W465">
        <f t="shared" ca="1" si="147"/>
        <v>123.32673694620738</v>
      </c>
    </row>
    <row r="466" spans="2:23">
      <c r="B466">
        <v>438</v>
      </c>
      <c r="C466">
        <f t="shared" si="148"/>
        <v>4.3699999999999513</v>
      </c>
      <c r="D466">
        <f t="shared" ca="1" si="128"/>
        <v>-65.707640608213325</v>
      </c>
      <c r="E466">
        <f t="shared" ca="1" si="129"/>
        <v>379.53999827183713</v>
      </c>
      <c r="F466">
        <f t="shared" ca="1" si="130"/>
        <v>156.22887531215468</v>
      </c>
      <c r="G466">
        <f t="shared" ca="1" si="131"/>
        <v>141.1816713664069</v>
      </c>
      <c r="H466">
        <f t="shared" ca="1" si="132"/>
        <v>140.85285108523601</v>
      </c>
      <c r="I466">
        <f t="shared" ca="1" si="133"/>
        <v>140.85285108523601</v>
      </c>
      <c r="J466">
        <f t="shared" ca="1" si="134"/>
        <v>18.396045661029348</v>
      </c>
      <c r="K466">
        <f t="shared" ca="1" si="135"/>
        <v>55.999318969697924</v>
      </c>
      <c r="L466">
        <f t="shared" ca="1" si="136"/>
        <v>18.396045661029348</v>
      </c>
      <c r="M466">
        <f t="shared" ca="1" si="137"/>
        <v>123.32673694620738</v>
      </c>
      <c r="N466">
        <f t="shared" si="138"/>
        <v>0</v>
      </c>
      <c r="O466">
        <f t="shared" si="139"/>
        <v>0</v>
      </c>
      <c r="P466">
        <f t="shared" ca="1" si="140"/>
        <v>17.195975689164698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123.32673694620738</v>
      </c>
      <c r="W466">
        <f t="shared" ca="1" si="147"/>
        <v>148.21464409769717</v>
      </c>
    </row>
    <row r="467" spans="2:23">
      <c r="B467">
        <v>439</v>
      </c>
      <c r="C467">
        <f t="shared" si="148"/>
        <v>4.379999999999951</v>
      </c>
      <c r="D467">
        <f t="shared" ca="1" si="128"/>
        <v>-66.263729027084082</v>
      </c>
      <c r="E467">
        <f t="shared" ca="1" si="129"/>
        <v>380.3051194638864</v>
      </c>
      <c r="F467">
        <f t="shared" ca="1" si="130"/>
        <v>156.05175547905759</v>
      </c>
      <c r="G467">
        <f t="shared" ca="1" si="131"/>
        <v>140.8947179278664</v>
      </c>
      <c r="H467">
        <f t="shared" ca="1" si="132"/>
        <v>140.55701061206926</v>
      </c>
      <c r="I467">
        <f t="shared" ca="1" si="133"/>
        <v>140.55701061206926</v>
      </c>
      <c r="J467">
        <f t="shared" ca="1" si="134"/>
        <v>17.418318026266206</v>
      </c>
      <c r="K467">
        <f t="shared" ca="1" si="135"/>
        <v>51.540514573616747</v>
      </c>
      <c r="L467">
        <f t="shared" ca="1" si="136"/>
        <v>17.418318026266206</v>
      </c>
      <c r="M467">
        <f t="shared" ca="1" si="137"/>
        <v>148.21464409769717</v>
      </c>
      <c r="N467">
        <f t="shared" si="138"/>
        <v>0</v>
      </c>
      <c r="O467">
        <f t="shared" si="139"/>
        <v>0</v>
      </c>
      <c r="P467">
        <f t="shared" ca="1" si="140"/>
        <v>19.817568228290838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148.21464409769717</v>
      </c>
      <c r="W467">
        <f t="shared" ca="1" si="147"/>
        <v>157.35936204465099</v>
      </c>
    </row>
    <row r="468" spans="2:23">
      <c r="B468">
        <v>440</v>
      </c>
      <c r="C468">
        <f t="shared" si="148"/>
        <v>4.3899999999999508</v>
      </c>
      <c r="D468">
        <f t="shared" ca="1" si="128"/>
        <v>-66.819817445954868</v>
      </c>
      <c r="E468">
        <f t="shared" ca="1" si="129"/>
        <v>381.07024065593566</v>
      </c>
      <c r="F468">
        <f t="shared" ca="1" si="130"/>
        <v>155.87463564596052</v>
      </c>
      <c r="G468">
        <f t="shared" ca="1" si="131"/>
        <v>140.60776448932589</v>
      </c>
      <c r="H468">
        <f t="shared" ca="1" si="132"/>
        <v>140.26117013890251</v>
      </c>
      <c r="I468">
        <f t="shared" ca="1" si="133"/>
        <v>140.26117013890251</v>
      </c>
      <c r="J468">
        <f t="shared" ca="1" si="134"/>
        <v>14.14936287742421</v>
      </c>
      <c r="K468">
        <f t="shared" ca="1" si="135"/>
        <v>54.778537007641717</v>
      </c>
      <c r="L468">
        <f t="shared" ca="1" si="136"/>
        <v>14.14936287742421</v>
      </c>
      <c r="M468">
        <f t="shared" ca="1" si="137"/>
        <v>157.35936204465099</v>
      </c>
      <c r="N468">
        <f t="shared" si="138"/>
        <v>0</v>
      </c>
      <c r="O468">
        <f t="shared" si="139"/>
        <v>0</v>
      </c>
      <c r="P468">
        <f t="shared" ca="1" si="140"/>
        <v>18.478580919600063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157.35936204465099</v>
      </c>
      <c r="W468">
        <f t="shared" ca="1" si="147"/>
        <v>129.8854496433128</v>
      </c>
    </row>
    <row r="469" spans="2:23">
      <c r="B469">
        <v>441</v>
      </c>
      <c r="C469">
        <f t="shared" si="148"/>
        <v>4.3999999999999506</v>
      </c>
      <c r="D469">
        <f t="shared" ca="1" si="128"/>
        <v>-67.375905864825626</v>
      </c>
      <c r="E469">
        <f t="shared" ca="1" si="129"/>
        <v>381.83536184798493</v>
      </c>
      <c r="F469">
        <f t="shared" ca="1" si="130"/>
        <v>155.69751581286343</v>
      </c>
      <c r="G469">
        <f t="shared" ca="1" si="131"/>
        <v>140.32081105078538</v>
      </c>
      <c r="H469">
        <f t="shared" ca="1" si="132"/>
        <v>139.96532966573577</v>
      </c>
      <c r="I469">
        <f t="shared" ca="1" si="133"/>
        <v>139.96532966573577</v>
      </c>
      <c r="J469">
        <f t="shared" ca="1" si="134"/>
        <v>13.912295144036761</v>
      </c>
      <c r="K469">
        <f t="shared" ca="1" si="135"/>
        <v>58.763277935750011</v>
      </c>
      <c r="L469">
        <f t="shared" ca="1" si="136"/>
        <v>13.912295144036761</v>
      </c>
      <c r="M469">
        <f t="shared" ca="1" si="137"/>
        <v>129.8854496433128</v>
      </c>
      <c r="N469">
        <f t="shared" si="138"/>
        <v>0</v>
      </c>
      <c r="O469">
        <f t="shared" si="139"/>
        <v>0</v>
      </c>
      <c r="P469">
        <f t="shared" ca="1" si="140"/>
        <v>13.594492566089684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129.8854496433128</v>
      </c>
      <c r="W469">
        <f t="shared" ca="1" si="147"/>
        <v>136.63151630817396</v>
      </c>
    </row>
    <row r="470" spans="2:23">
      <c r="B470">
        <v>442</v>
      </c>
      <c r="C470">
        <f t="shared" si="148"/>
        <v>4.4099999999999504</v>
      </c>
      <c r="D470">
        <f t="shared" ca="1" si="128"/>
        <v>-67.931994283696412</v>
      </c>
      <c r="E470">
        <f t="shared" ca="1" si="129"/>
        <v>382.60048304003413</v>
      </c>
      <c r="F470">
        <f t="shared" ca="1" si="130"/>
        <v>155.52039597976633</v>
      </c>
      <c r="G470">
        <f t="shared" ca="1" si="131"/>
        <v>140.03385761224487</v>
      </c>
      <c r="H470">
        <f t="shared" ca="1" si="132"/>
        <v>139.66948919256902</v>
      </c>
      <c r="I470">
        <f t="shared" ca="1" si="133"/>
        <v>139.66948919256902</v>
      </c>
      <c r="J470">
        <f t="shared" ca="1" si="134"/>
        <v>11.99479047366367</v>
      </c>
      <c r="K470">
        <f t="shared" ca="1" si="135"/>
        <v>53.075671472142858</v>
      </c>
      <c r="L470">
        <f t="shared" ca="1" si="136"/>
        <v>11.99479047366367</v>
      </c>
      <c r="M470">
        <f t="shared" ca="1" si="137"/>
        <v>136.63151630817396</v>
      </c>
      <c r="N470">
        <f t="shared" si="138"/>
        <v>0</v>
      </c>
      <c r="O470">
        <f t="shared" si="139"/>
        <v>0</v>
      </c>
      <c r="P470">
        <f t="shared" ca="1" si="140"/>
        <v>10.58040476219503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136.63151630817396</v>
      </c>
      <c r="W470">
        <f t="shared" ca="1" si="147"/>
        <v>182.63224281975042</v>
      </c>
    </row>
    <row r="471" spans="2:23">
      <c r="B471">
        <v>443</v>
      </c>
      <c r="C471">
        <f t="shared" si="148"/>
        <v>4.4199999999999502</v>
      </c>
      <c r="D471">
        <f t="shared" ca="1" si="128"/>
        <v>-68.488082702567198</v>
      </c>
      <c r="E471">
        <f t="shared" ca="1" si="129"/>
        <v>383.3656042320834</v>
      </c>
      <c r="F471">
        <f t="shared" ca="1" si="130"/>
        <v>155.34327614666924</v>
      </c>
      <c r="G471">
        <f t="shared" ca="1" si="131"/>
        <v>139.74690417370437</v>
      </c>
      <c r="H471">
        <f t="shared" ca="1" si="132"/>
        <v>139.37364871940227</v>
      </c>
      <c r="I471">
        <f t="shared" ca="1" si="133"/>
        <v>139.37364871940227</v>
      </c>
      <c r="J471">
        <f t="shared" ca="1" si="134"/>
        <v>17.1352384110196</v>
      </c>
      <c r="K471">
        <f t="shared" ca="1" si="135"/>
        <v>57.243106308251299</v>
      </c>
      <c r="L471">
        <f t="shared" ca="1" si="136"/>
        <v>17.1352384110196</v>
      </c>
      <c r="M471">
        <f t="shared" ca="1" si="137"/>
        <v>182.63224281975042</v>
      </c>
      <c r="N471">
        <f t="shared" si="138"/>
        <v>0</v>
      </c>
      <c r="O471">
        <f t="shared" si="139"/>
        <v>0</v>
      </c>
      <c r="P471">
        <f t="shared" ca="1" si="140"/>
        <v>11.371404538058414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182.63224281975042</v>
      </c>
      <c r="W471">
        <f t="shared" ca="1" si="147"/>
        <v>132.46293501981089</v>
      </c>
    </row>
    <row r="472" spans="2:23">
      <c r="B472">
        <v>444</v>
      </c>
      <c r="C472">
        <f t="shared" si="148"/>
        <v>4.42999999999995</v>
      </c>
      <c r="D472">
        <f t="shared" ca="1" si="128"/>
        <v>-69.044171121437955</v>
      </c>
      <c r="E472">
        <f t="shared" ca="1" si="129"/>
        <v>384.13072542413266</v>
      </c>
      <c r="F472">
        <f t="shared" ca="1" si="130"/>
        <v>155.16615631357215</v>
      </c>
      <c r="G472">
        <f t="shared" ca="1" si="131"/>
        <v>139.45995073516386</v>
      </c>
      <c r="H472">
        <f t="shared" ca="1" si="132"/>
        <v>139.07780824623552</v>
      </c>
      <c r="I472">
        <f t="shared" ca="1" si="133"/>
        <v>139.07780824623552</v>
      </c>
      <c r="J472">
        <f t="shared" ca="1" si="134"/>
        <v>10.572563905625429</v>
      </c>
      <c r="K472">
        <f t="shared" ca="1" si="135"/>
        <v>55.929325405513737</v>
      </c>
      <c r="L472">
        <f t="shared" ca="1" si="136"/>
        <v>10.572563905625429</v>
      </c>
      <c r="M472">
        <f t="shared" ca="1" si="137"/>
        <v>132.46293501981089</v>
      </c>
      <c r="N472">
        <f t="shared" si="138"/>
        <v>0</v>
      </c>
      <c r="O472">
        <f t="shared" si="139"/>
        <v>0</v>
      </c>
      <c r="P472">
        <f t="shared" ca="1" si="140"/>
        <v>19.975006930972086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132.46293501981089</v>
      </c>
      <c r="W472">
        <f t="shared" ca="1" si="147"/>
        <v>155.48669341915726</v>
      </c>
    </row>
    <row r="473" spans="2:23">
      <c r="B473">
        <v>445</v>
      </c>
      <c r="C473">
        <f t="shared" si="148"/>
        <v>4.4399999999999498</v>
      </c>
      <c r="D473">
        <f t="shared" ca="1" si="128"/>
        <v>-69.600259540308741</v>
      </c>
      <c r="E473">
        <f t="shared" ca="1" si="129"/>
        <v>384.89584661618187</v>
      </c>
      <c r="F473">
        <f t="shared" ca="1" si="130"/>
        <v>154.98903648047505</v>
      </c>
      <c r="G473">
        <f t="shared" ca="1" si="131"/>
        <v>139.17299729662335</v>
      </c>
      <c r="H473">
        <f t="shared" ca="1" si="132"/>
        <v>138.7819677730688</v>
      </c>
      <c r="I473">
        <f t="shared" ca="1" si="133"/>
        <v>138.7819677730688</v>
      </c>
      <c r="J473">
        <f t="shared" ca="1" si="134"/>
        <v>15.618526193948128</v>
      </c>
      <c r="K473">
        <f t="shared" ca="1" si="135"/>
        <v>53.525670749877463</v>
      </c>
      <c r="L473">
        <f t="shared" ca="1" si="136"/>
        <v>15.618526193948128</v>
      </c>
      <c r="M473">
        <f t="shared" ca="1" si="137"/>
        <v>155.48669341915726</v>
      </c>
      <c r="N473">
        <f t="shared" si="138"/>
        <v>0</v>
      </c>
      <c r="O473">
        <f t="shared" si="139"/>
        <v>0</v>
      </c>
      <c r="P473">
        <f t="shared" ca="1" si="140"/>
        <v>12.453661481486051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155.48669341915726</v>
      </c>
      <c r="W473">
        <f t="shared" ca="1" si="147"/>
        <v>112.18927588098919</v>
      </c>
    </row>
    <row r="474" spans="2:23">
      <c r="B474">
        <v>446</v>
      </c>
      <c r="C474">
        <f t="shared" si="148"/>
        <v>4.4499999999999496</v>
      </c>
      <c r="D474">
        <f t="shared" ca="1" si="128"/>
        <v>-70.156347959179499</v>
      </c>
      <c r="E474">
        <f t="shared" ca="1" si="129"/>
        <v>385.66096780823113</v>
      </c>
      <c r="F474">
        <f t="shared" ca="1" si="130"/>
        <v>154.81191664737798</v>
      </c>
      <c r="G474">
        <f t="shared" ca="1" si="131"/>
        <v>138.88604385808284</v>
      </c>
      <c r="H474">
        <f t="shared" ca="1" si="132"/>
        <v>138.48612729990202</v>
      </c>
      <c r="I474">
        <f t="shared" ca="1" si="133"/>
        <v>138.48612729990202</v>
      </c>
      <c r="J474">
        <f t="shared" ca="1" si="134"/>
        <v>17.445060867894426</v>
      </c>
      <c r="K474">
        <f t="shared" ca="1" si="135"/>
        <v>50.016219807057496</v>
      </c>
      <c r="L474">
        <f t="shared" ca="1" si="136"/>
        <v>17.445060867894426</v>
      </c>
      <c r="M474">
        <f t="shared" ca="1" si="137"/>
        <v>112.18927588098919</v>
      </c>
      <c r="N474">
        <f t="shared" si="138"/>
        <v>0</v>
      </c>
      <c r="O474">
        <f t="shared" si="139"/>
        <v>0</v>
      </c>
      <c r="P474">
        <f t="shared" ca="1" si="140"/>
        <v>17.135070428521431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112.18927588098919</v>
      </c>
      <c r="W474">
        <f t="shared" ca="1" si="147"/>
        <v>120.09298805831502</v>
      </c>
    </row>
    <row r="475" spans="2:23">
      <c r="B475">
        <v>447</v>
      </c>
      <c r="C475">
        <f t="shared" si="148"/>
        <v>4.4599999999999493</v>
      </c>
      <c r="D475">
        <f t="shared" ca="1" si="128"/>
        <v>-70.712436378050285</v>
      </c>
      <c r="E475">
        <f t="shared" ca="1" si="129"/>
        <v>386.4260890002804</v>
      </c>
      <c r="F475">
        <f t="shared" ca="1" si="130"/>
        <v>154.63479681428089</v>
      </c>
      <c r="G475">
        <f t="shared" ca="1" si="131"/>
        <v>138.59909041954234</v>
      </c>
      <c r="H475">
        <f t="shared" ca="1" si="132"/>
        <v>138.1902868267353</v>
      </c>
      <c r="I475">
        <f t="shared" ca="1" si="133"/>
        <v>138.1902868267353</v>
      </c>
      <c r="J475">
        <f t="shared" ca="1" si="134"/>
        <v>11.217313448141795</v>
      </c>
      <c r="K475">
        <f t="shared" ca="1" si="135"/>
        <v>53.661218497754817</v>
      </c>
      <c r="L475">
        <f t="shared" ca="1" si="136"/>
        <v>11.217313448141795</v>
      </c>
      <c r="M475">
        <f t="shared" ca="1" si="137"/>
        <v>120.09298805831502</v>
      </c>
      <c r="N475">
        <f t="shared" si="138"/>
        <v>0</v>
      </c>
      <c r="O475">
        <f t="shared" si="139"/>
        <v>0</v>
      </c>
      <c r="P475">
        <f t="shared" ca="1" si="140"/>
        <v>13.548999417143932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120.09298805831502</v>
      </c>
      <c r="W475">
        <f t="shared" ca="1" si="147"/>
        <v>164.25722232825444</v>
      </c>
    </row>
    <row r="476" spans="2:23">
      <c r="B476">
        <v>448</v>
      </c>
      <c r="C476">
        <f t="shared" si="148"/>
        <v>4.4699999999999491</v>
      </c>
      <c r="D476">
        <f t="shared" ca="1" si="128"/>
        <v>-71.268524796921042</v>
      </c>
      <c r="E476">
        <f t="shared" ca="1" si="129"/>
        <v>387.19121019232966</v>
      </c>
      <c r="F476">
        <f t="shared" ca="1" si="130"/>
        <v>154.45767698118379</v>
      </c>
      <c r="G476">
        <f t="shared" ca="1" si="131"/>
        <v>138.31213698100183</v>
      </c>
      <c r="H476">
        <f t="shared" ca="1" si="132"/>
        <v>137.89444635356855</v>
      </c>
      <c r="I476">
        <f t="shared" ca="1" si="133"/>
        <v>137.89444635356855</v>
      </c>
      <c r="J476">
        <f t="shared" ca="1" si="134"/>
        <v>16.805028945864251</v>
      </c>
      <c r="K476">
        <f t="shared" ca="1" si="135"/>
        <v>53.388389256761002</v>
      </c>
      <c r="L476">
        <f t="shared" ca="1" si="136"/>
        <v>16.805028945864251</v>
      </c>
      <c r="M476">
        <f t="shared" ca="1" si="137"/>
        <v>164.25722232825444</v>
      </c>
      <c r="N476">
        <f t="shared" si="138"/>
        <v>0</v>
      </c>
      <c r="O476">
        <f t="shared" si="139"/>
        <v>0</v>
      </c>
      <c r="P476">
        <f t="shared" ca="1" si="140"/>
        <v>19.057314905548992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164.25722232825444</v>
      </c>
      <c r="W476">
        <f t="shared" ca="1" si="147"/>
        <v>139.47856678187014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-71.824613215791828</v>
      </c>
      <c r="E477">
        <f t="shared" ref="E477:E540" ca="1" si="150">$D$26+$E$27*(C477-$D$25)</f>
        <v>387.95633138437887</v>
      </c>
      <c r="F477">
        <f t="shared" ref="F477:F540" ca="1" si="151">$E$26+$F$27*(C477-$E$25)</f>
        <v>154.2805571480867</v>
      </c>
      <c r="G477">
        <f t="shared" ref="G477:G540" ca="1" si="152">$F$26+$G$27*(C477-$F$25)</f>
        <v>138.02518354246132</v>
      </c>
      <c r="H477">
        <f t="shared" ref="H477:H540" ca="1" si="153">$G$26+$H$27*(C477-$G$25)</f>
        <v>137.59860588040181</v>
      </c>
      <c r="I477">
        <f t="shared" ref="I477:I540" ca="1" si="154">IF(C477&lt;$D$25,D477,IF(C477&lt;$E$25,E477,IF(C477&lt;$F$25,F477,IF(C477&lt;$G$25,G477,H477))))</f>
        <v>137.59860588040181</v>
      </c>
      <c r="J477">
        <f t="shared" ref="J477:J540" ca="1" si="155">RAND()*($H$11-$G$11)+$G$11</f>
        <v>10.443105332360574</v>
      </c>
      <c r="K477">
        <f t="shared" ref="K477:K540" ca="1" si="156">RAND()*($H$12-$G$12)+$G$12</f>
        <v>56.785360143194339</v>
      </c>
      <c r="L477">
        <f t="shared" ref="L477:L540" ca="1" si="157">IF(AND(C477&gt;($D$8+$G$9*$D$9),$G$10&lt;$G$8),K477,J477)</f>
        <v>10.443105332360574</v>
      </c>
      <c r="M477">
        <f t="shared" ref="M477:M540" ca="1" si="158">IF(C477&lt;=$H$25,NORMINV(RAND(),I477,L477),0)</f>
        <v>139.47856678187014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19.452605412452613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139.47856678187014</v>
      </c>
      <c r="W477">
        <f t="shared" ref="W477:W540" ca="1" si="168">V478</f>
        <v>136.74878061314368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-72.380701634662614</v>
      </c>
      <c r="E478">
        <f t="shared" ca="1" si="150"/>
        <v>388.72145257642813</v>
      </c>
      <c r="F478">
        <f t="shared" ca="1" si="151"/>
        <v>154.10343731498961</v>
      </c>
      <c r="G478">
        <f t="shared" ca="1" si="152"/>
        <v>137.73823010392081</v>
      </c>
      <c r="H478">
        <f t="shared" ca="1" si="153"/>
        <v>137.30276540723506</v>
      </c>
      <c r="I478">
        <f t="shared" ca="1" si="154"/>
        <v>137.30276540723506</v>
      </c>
      <c r="J478">
        <f t="shared" ca="1" si="155"/>
        <v>14.734815646188508</v>
      </c>
      <c r="K478">
        <f t="shared" ca="1" si="156"/>
        <v>52.621251224472871</v>
      </c>
      <c r="L478">
        <f t="shared" ca="1" si="157"/>
        <v>14.734815646188508</v>
      </c>
      <c r="M478">
        <f t="shared" ca="1" si="158"/>
        <v>136.74878061314368</v>
      </c>
      <c r="N478">
        <f t="shared" si="159"/>
        <v>0</v>
      </c>
      <c r="O478">
        <f t="shared" si="160"/>
        <v>0</v>
      </c>
      <c r="P478">
        <f t="shared" ca="1" si="161"/>
        <v>11.533024090413164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136.74878061314368</v>
      </c>
      <c r="W478">
        <f t="shared" ca="1" si="168"/>
        <v>113.60514218744552</v>
      </c>
    </row>
    <row r="479" spans="2:23">
      <c r="B479">
        <v>451</v>
      </c>
      <c r="C479">
        <f t="shared" si="169"/>
        <v>4.4999999999999485</v>
      </c>
      <c r="D479">
        <f t="shared" ca="1" si="149"/>
        <v>-72.936790053533372</v>
      </c>
      <c r="E479">
        <f t="shared" ca="1" si="150"/>
        <v>389.4865737684774</v>
      </c>
      <c r="F479">
        <f t="shared" ca="1" si="151"/>
        <v>153.92631748189251</v>
      </c>
      <c r="G479">
        <f t="shared" ca="1" si="152"/>
        <v>137.45127666538031</v>
      </c>
      <c r="H479">
        <f t="shared" ca="1" si="153"/>
        <v>137.00692493406831</v>
      </c>
      <c r="I479">
        <f t="shared" ca="1" si="154"/>
        <v>137.00692493406831</v>
      </c>
      <c r="J479">
        <f t="shared" ca="1" si="155"/>
        <v>15.163667654132951</v>
      </c>
      <c r="K479">
        <f t="shared" ca="1" si="156"/>
        <v>51.726436853787163</v>
      </c>
      <c r="L479">
        <f t="shared" ca="1" si="157"/>
        <v>15.163667654132951</v>
      </c>
      <c r="M479">
        <f t="shared" ca="1" si="158"/>
        <v>113.60514218744552</v>
      </c>
      <c r="N479">
        <f t="shared" si="159"/>
        <v>0</v>
      </c>
      <c r="O479">
        <f t="shared" si="160"/>
        <v>0</v>
      </c>
      <c r="P479">
        <f t="shared" ca="1" si="161"/>
        <v>18.8614251830586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113.60514218744552</v>
      </c>
      <c r="W479">
        <f t="shared" ca="1" si="168"/>
        <v>139.45691155665827</v>
      </c>
    </row>
    <row r="480" spans="2:23">
      <c r="B480">
        <v>452</v>
      </c>
      <c r="C480">
        <f t="shared" si="169"/>
        <v>4.5099999999999483</v>
      </c>
      <c r="D480">
        <f t="shared" ca="1" si="149"/>
        <v>-73.492878472404158</v>
      </c>
      <c r="E480">
        <f t="shared" ca="1" si="150"/>
        <v>390.25169496052661</v>
      </c>
      <c r="F480">
        <f t="shared" ca="1" si="151"/>
        <v>153.74919764879542</v>
      </c>
      <c r="G480">
        <f t="shared" ca="1" si="152"/>
        <v>137.1643232268398</v>
      </c>
      <c r="H480">
        <f t="shared" ca="1" si="153"/>
        <v>136.71108446090156</v>
      </c>
      <c r="I480">
        <f t="shared" ca="1" si="154"/>
        <v>136.71108446090156</v>
      </c>
      <c r="J480">
        <f t="shared" ca="1" si="155"/>
        <v>16.627470568437275</v>
      </c>
      <c r="K480">
        <f t="shared" ca="1" si="156"/>
        <v>57.947147417626184</v>
      </c>
      <c r="L480">
        <f t="shared" ca="1" si="157"/>
        <v>16.627470568437275</v>
      </c>
      <c r="M480">
        <f t="shared" ca="1" si="158"/>
        <v>139.45691155665827</v>
      </c>
      <c r="N480">
        <f t="shared" si="159"/>
        <v>0</v>
      </c>
      <c r="O480">
        <f t="shared" si="160"/>
        <v>0</v>
      </c>
      <c r="P480">
        <f t="shared" ca="1" si="161"/>
        <v>11.9593479602554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139.45691155665827</v>
      </c>
      <c r="W480">
        <f t="shared" ca="1" si="168"/>
        <v>141.11324820108501</v>
      </c>
    </row>
    <row r="481" spans="2:23">
      <c r="B481">
        <v>453</v>
      </c>
      <c r="C481">
        <f t="shared" si="169"/>
        <v>4.5199999999999481</v>
      </c>
      <c r="D481">
        <f t="shared" ca="1" si="149"/>
        <v>-74.048966891274915</v>
      </c>
      <c r="E481">
        <f t="shared" ca="1" si="150"/>
        <v>391.01681615257587</v>
      </c>
      <c r="F481">
        <f t="shared" ca="1" si="151"/>
        <v>153.57207781569832</v>
      </c>
      <c r="G481">
        <f t="shared" ca="1" si="152"/>
        <v>136.87736978829929</v>
      </c>
      <c r="H481">
        <f t="shared" ca="1" si="153"/>
        <v>136.41524398773481</v>
      </c>
      <c r="I481">
        <f t="shared" ca="1" si="154"/>
        <v>136.41524398773481</v>
      </c>
      <c r="J481">
        <f t="shared" ca="1" si="155"/>
        <v>17.364388355117626</v>
      </c>
      <c r="K481">
        <f t="shared" ca="1" si="156"/>
        <v>55.647607763075939</v>
      </c>
      <c r="L481">
        <f t="shared" ca="1" si="157"/>
        <v>17.364388355117626</v>
      </c>
      <c r="M481">
        <f t="shared" ca="1" si="158"/>
        <v>141.11324820108501</v>
      </c>
      <c r="N481">
        <f t="shared" si="159"/>
        <v>0</v>
      </c>
      <c r="O481">
        <f t="shared" si="160"/>
        <v>0</v>
      </c>
      <c r="P481">
        <f t="shared" ca="1" si="161"/>
        <v>15.060837012943011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141.11324820108501</v>
      </c>
      <c r="W481">
        <f t="shared" ca="1" si="168"/>
        <v>134.28205146304776</v>
      </c>
    </row>
    <row r="482" spans="2:23">
      <c r="B482">
        <v>454</v>
      </c>
      <c r="C482">
        <f t="shared" si="169"/>
        <v>4.5299999999999478</v>
      </c>
      <c r="D482">
        <f t="shared" ca="1" si="149"/>
        <v>-74.605055310145701</v>
      </c>
      <c r="E482">
        <f t="shared" ca="1" si="150"/>
        <v>391.78193734462513</v>
      </c>
      <c r="F482">
        <f t="shared" ca="1" si="151"/>
        <v>153.39495798260123</v>
      </c>
      <c r="G482">
        <f t="shared" ca="1" si="152"/>
        <v>136.59041634975878</v>
      </c>
      <c r="H482">
        <f t="shared" ca="1" si="153"/>
        <v>136.11940351456806</v>
      </c>
      <c r="I482">
        <f t="shared" ca="1" si="154"/>
        <v>136.11940351456806</v>
      </c>
      <c r="J482">
        <f t="shared" ca="1" si="155"/>
        <v>13.790825313990354</v>
      </c>
      <c r="K482">
        <f t="shared" ca="1" si="156"/>
        <v>50.754047227628689</v>
      </c>
      <c r="L482">
        <f t="shared" ca="1" si="157"/>
        <v>13.790825313990354</v>
      </c>
      <c r="M482">
        <f t="shared" ca="1" si="158"/>
        <v>134.28205146304776</v>
      </c>
      <c r="N482">
        <f t="shared" si="159"/>
        <v>0</v>
      </c>
      <c r="O482">
        <f t="shared" si="160"/>
        <v>0</v>
      </c>
      <c r="P482">
        <f t="shared" ca="1" si="161"/>
        <v>16.337727520603949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134.28205146304776</v>
      </c>
      <c r="W482">
        <f t="shared" ca="1" si="168"/>
        <v>137.29547291270484</v>
      </c>
    </row>
    <row r="483" spans="2:23">
      <c r="B483">
        <v>455</v>
      </c>
      <c r="C483">
        <f t="shared" si="169"/>
        <v>4.5399999999999476</v>
      </c>
      <c r="D483">
        <f t="shared" ca="1" si="149"/>
        <v>-75.161143729016487</v>
      </c>
      <c r="E483">
        <f t="shared" ca="1" si="150"/>
        <v>392.5470585366744</v>
      </c>
      <c r="F483">
        <f t="shared" ca="1" si="151"/>
        <v>153.21783814950416</v>
      </c>
      <c r="G483">
        <f t="shared" ca="1" si="152"/>
        <v>136.30346291121828</v>
      </c>
      <c r="H483">
        <f t="shared" ca="1" si="153"/>
        <v>135.82356304140131</v>
      </c>
      <c r="I483">
        <f t="shared" ca="1" si="154"/>
        <v>135.82356304140131</v>
      </c>
      <c r="J483">
        <f t="shared" ca="1" si="155"/>
        <v>11.896703408392568</v>
      </c>
      <c r="K483">
        <f t="shared" ca="1" si="156"/>
        <v>54.707162780359795</v>
      </c>
      <c r="L483">
        <f t="shared" ca="1" si="157"/>
        <v>11.896703408392568</v>
      </c>
      <c r="M483">
        <f t="shared" ca="1" si="158"/>
        <v>137.29547291270484</v>
      </c>
      <c r="N483">
        <f t="shared" si="159"/>
        <v>0</v>
      </c>
      <c r="O483">
        <f t="shared" si="160"/>
        <v>0</v>
      </c>
      <c r="P483">
        <f t="shared" ca="1" si="161"/>
        <v>16.71531785438674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137.29547291270484</v>
      </c>
      <c r="W483">
        <f t="shared" ca="1" si="168"/>
        <v>116.57464022980596</v>
      </c>
    </row>
    <row r="484" spans="2:23">
      <c r="B484">
        <v>456</v>
      </c>
      <c r="C484">
        <f t="shared" si="169"/>
        <v>4.5499999999999474</v>
      </c>
      <c r="D484">
        <f t="shared" ca="1" si="149"/>
        <v>-75.717232147887245</v>
      </c>
      <c r="E484">
        <f t="shared" ca="1" si="150"/>
        <v>393.31217972872361</v>
      </c>
      <c r="F484">
        <f t="shared" ca="1" si="151"/>
        <v>153.04071831640707</v>
      </c>
      <c r="G484">
        <f t="shared" ca="1" si="152"/>
        <v>136.01650947267777</v>
      </c>
      <c r="H484">
        <f t="shared" ca="1" si="153"/>
        <v>135.52772256823457</v>
      </c>
      <c r="I484">
        <f t="shared" ca="1" si="154"/>
        <v>135.52772256823457</v>
      </c>
      <c r="J484">
        <f t="shared" ca="1" si="155"/>
        <v>16.596409984249476</v>
      </c>
      <c r="K484">
        <f t="shared" ca="1" si="156"/>
        <v>56.391417505228674</v>
      </c>
      <c r="L484">
        <f t="shared" ca="1" si="157"/>
        <v>16.596409984249476</v>
      </c>
      <c r="M484">
        <f t="shared" ca="1" si="158"/>
        <v>116.57464022980596</v>
      </c>
      <c r="N484">
        <f t="shared" si="159"/>
        <v>0</v>
      </c>
      <c r="O484">
        <f t="shared" si="160"/>
        <v>0</v>
      </c>
      <c r="P484">
        <f t="shared" ca="1" si="161"/>
        <v>11.741778711148072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116.57464022980596</v>
      </c>
      <c r="W484">
        <f t="shared" ca="1" si="168"/>
        <v>129.3322252712056</v>
      </c>
    </row>
    <row r="485" spans="2:23">
      <c r="B485">
        <v>457</v>
      </c>
      <c r="C485">
        <f t="shared" si="169"/>
        <v>4.5599999999999472</v>
      </c>
      <c r="D485">
        <f t="shared" ca="1" si="149"/>
        <v>-76.273320566758031</v>
      </c>
      <c r="E485">
        <f t="shared" ca="1" si="150"/>
        <v>394.07730092077287</v>
      </c>
      <c r="F485">
        <f t="shared" ca="1" si="151"/>
        <v>152.86359848330997</v>
      </c>
      <c r="G485">
        <f t="shared" ca="1" si="152"/>
        <v>135.72955603413726</v>
      </c>
      <c r="H485">
        <f t="shared" ca="1" si="153"/>
        <v>135.23188209506782</v>
      </c>
      <c r="I485">
        <f t="shared" ca="1" si="154"/>
        <v>135.23188209506782</v>
      </c>
      <c r="J485">
        <f t="shared" ca="1" si="155"/>
        <v>18.452973201374334</v>
      </c>
      <c r="K485">
        <f t="shared" ca="1" si="156"/>
        <v>58.263146739282092</v>
      </c>
      <c r="L485">
        <f t="shared" ca="1" si="157"/>
        <v>18.452973201374334</v>
      </c>
      <c r="M485">
        <f t="shared" ca="1" si="158"/>
        <v>129.3322252712056</v>
      </c>
      <c r="N485">
        <f t="shared" si="159"/>
        <v>0</v>
      </c>
      <c r="O485">
        <f t="shared" si="160"/>
        <v>0</v>
      </c>
      <c r="P485">
        <f t="shared" ca="1" si="161"/>
        <v>19.882435084628014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129.3322252712056</v>
      </c>
      <c r="W485">
        <f t="shared" ca="1" si="168"/>
        <v>130.70012874871347</v>
      </c>
    </row>
    <row r="486" spans="2:23">
      <c r="B486">
        <v>458</v>
      </c>
      <c r="C486">
        <f t="shared" si="169"/>
        <v>4.569999999999947</v>
      </c>
      <c r="D486">
        <f t="shared" ca="1" si="149"/>
        <v>-76.829408985628788</v>
      </c>
      <c r="E486">
        <f t="shared" ca="1" si="150"/>
        <v>394.84242211282213</v>
      </c>
      <c r="F486">
        <f t="shared" ca="1" si="151"/>
        <v>152.68647865021288</v>
      </c>
      <c r="G486">
        <f t="shared" ca="1" si="152"/>
        <v>135.44260259559675</v>
      </c>
      <c r="H486">
        <f t="shared" ca="1" si="153"/>
        <v>134.93604162190107</v>
      </c>
      <c r="I486">
        <f t="shared" ca="1" si="154"/>
        <v>134.93604162190107</v>
      </c>
      <c r="J486">
        <f t="shared" ca="1" si="155"/>
        <v>15.183384380397911</v>
      </c>
      <c r="K486">
        <f t="shared" ca="1" si="156"/>
        <v>53.740867451624581</v>
      </c>
      <c r="L486">
        <f t="shared" ca="1" si="157"/>
        <v>15.183384380397911</v>
      </c>
      <c r="M486">
        <f t="shared" ca="1" si="158"/>
        <v>130.70012874871347</v>
      </c>
      <c r="N486">
        <f t="shared" si="159"/>
        <v>0</v>
      </c>
      <c r="O486">
        <f t="shared" si="160"/>
        <v>0</v>
      </c>
      <c r="P486">
        <f t="shared" ca="1" si="161"/>
        <v>13.383492462744471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130.70012874871347</v>
      </c>
      <c r="W486">
        <f t="shared" ca="1" si="168"/>
        <v>135.92433500714421</v>
      </c>
    </row>
    <row r="487" spans="2:23">
      <c r="B487">
        <v>459</v>
      </c>
      <c r="C487">
        <f t="shared" si="169"/>
        <v>4.5799999999999468</v>
      </c>
      <c r="D487">
        <f t="shared" ca="1" si="149"/>
        <v>-77.385497404499574</v>
      </c>
      <c r="E487">
        <f t="shared" ca="1" si="150"/>
        <v>395.60754330487134</v>
      </c>
      <c r="F487">
        <f t="shared" ca="1" si="151"/>
        <v>152.50935881711578</v>
      </c>
      <c r="G487">
        <f t="shared" ca="1" si="152"/>
        <v>135.15564915705625</v>
      </c>
      <c r="H487">
        <f t="shared" ca="1" si="153"/>
        <v>134.64020114873432</v>
      </c>
      <c r="I487">
        <f t="shared" ca="1" si="154"/>
        <v>134.64020114873432</v>
      </c>
      <c r="J487">
        <f t="shared" ca="1" si="155"/>
        <v>16.205620215359886</v>
      </c>
      <c r="K487">
        <f t="shared" ca="1" si="156"/>
        <v>53.40857211029288</v>
      </c>
      <c r="L487">
        <f t="shared" ca="1" si="157"/>
        <v>16.205620215359886</v>
      </c>
      <c r="M487">
        <f t="shared" ca="1" si="158"/>
        <v>135.92433500714421</v>
      </c>
      <c r="N487">
        <f t="shared" si="159"/>
        <v>0</v>
      </c>
      <c r="O487">
        <f t="shared" si="160"/>
        <v>0</v>
      </c>
      <c r="P487">
        <f t="shared" ca="1" si="161"/>
        <v>11.148088522213584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135.92433500714421</v>
      </c>
      <c r="W487">
        <f t="shared" ca="1" si="168"/>
        <v>143.27234643130294</v>
      </c>
    </row>
    <row r="488" spans="2:23">
      <c r="B488">
        <v>460</v>
      </c>
      <c r="C488">
        <f t="shared" si="169"/>
        <v>4.5899999999999466</v>
      </c>
      <c r="D488">
        <f t="shared" ca="1" si="149"/>
        <v>-77.941585823370332</v>
      </c>
      <c r="E488">
        <f t="shared" ca="1" si="150"/>
        <v>396.37266449692061</v>
      </c>
      <c r="F488">
        <f t="shared" ca="1" si="151"/>
        <v>152.33223898401869</v>
      </c>
      <c r="G488">
        <f t="shared" ca="1" si="152"/>
        <v>134.86869571851574</v>
      </c>
      <c r="H488">
        <f t="shared" ca="1" si="153"/>
        <v>134.34436067556757</v>
      </c>
      <c r="I488">
        <f t="shared" ca="1" si="154"/>
        <v>134.34436067556757</v>
      </c>
      <c r="J488">
        <f t="shared" ca="1" si="155"/>
        <v>12.037564932579699</v>
      </c>
      <c r="K488">
        <f t="shared" ca="1" si="156"/>
        <v>55.044482682342277</v>
      </c>
      <c r="L488">
        <f t="shared" ca="1" si="157"/>
        <v>12.037564932579699</v>
      </c>
      <c r="M488">
        <f t="shared" ca="1" si="158"/>
        <v>143.27234643130294</v>
      </c>
      <c r="N488">
        <f t="shared" si="159"/>
        <v>0</v>
      </c>
      <c r="O488">
        <f t="shared" si="160"/>
        <v>0</v>
      </c>
      <c r="P488">
        <f t="shared" ca="1" si="161"/>
        <v>11.441144907421403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143.27234643130294</v>
      </c>
      <c r="W488">
        <f t="shared" ca="1" si="168"/>
        <v>135.74823350866859</v>
      </c>
    </row>
    <row r="489" spans="2:23">
      <c r="B489">
        <v>461</v>
      </c>
      <c r="C489">
        <f t="shared" si="169"/>
        <v>4.5999999999999464</v>
      </c>
      <c r="D489">
        <f t="shared" ca="1" si="149"/>
        <v>-78.497674242241118</v>
      </c>
      <c r="E489">
        <f t="shared" ca="1" si="150"/>
        <v>397.13778568896987</v>
      </c>
      <c r="F489">
        <f t="shared" ca="1" si="151"/>
        <v>152.15511915092162</v>
      </c>
      <c r="G489">
        <f t="shared" ca="1" si="152"/>
        <v>134.58174227997523</v>
      </c>
      <c r="H489">
        <f t="shared" ca="1" si="153"/>
        <v>134.04852020240082</v>
      </c>
      <c r="I489">
        <f t="shared" ca="1" si="154"/>
        <v>134.04852020240082</v>
      </c>
      <c r="J489">
        <f t="shared" ca="1" si="155"/>
        <v>17.515463584941244</v>
      </c>
      <c r="K489">
        <f t="shared" ca="1" si="156"/>
        <v>57.891890838873223</v>
      </c>
      <c r="L489">
        <f t="shared" ca="1" si="157"/>
        <v>17.515463584941244</v>
      </c>
      <c r="M489">
        <f t="shared" ca="1" si="158"/>
        <v>135.74823350866859</v>
      </c>
      <c r="N489">
        <f t="shared" si="159"/>
        <v>0</v>
      </c>
      <c r="O489">
        <f t="shared" si="160"/>
        <v>0</v>
      </c>
      <c r="P489">
        <f t="shared" ca="1" si="161"/>
        <v>18.714217012266268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135.74823350866859</v>
      </c>
      <c r="W489">
        <f t="shared" ca="1" si="168"/>
        <v>123.67004585790413</v>
      </c>
    </row>
    <row r="490" spans="2:23">
      <c r="B490">
        <v>462</v>
      </c>
      <c r="C490">
        <f t="shared" si="169"/>
        <v>4.6099999999999461</v>
      </c>
      <c r="D490">
        <f t="shared" ca="1" si="149"/>
        <v>-79.053762661111875</v>
      </c>
      <c r="E490">
        <f t="shared" ca="1" si="150"/>
        <v>397.90290688101913</v>
      </c>
      <c r="F490">
        <f t="shared" ca="1" si="151"/>
        <v>151.97799931782453</v>
      </c>
      <c r="G490">
        <f t="shared" ca="1" si="152"/>
        <v>134.29478884143472</v>
      </c>
      <c r="H490">
        <f t="shared" ca="1" si="153"/>
        <v>133.75267972923407</v>
      </c>
      <c r="I490">
        <f t="shared" ca="1" si="154"/>
        <v>133.75267972923407</v>
      </c>
      <c r="J490">
        <f t="shared" ca="1" si="155"/>
        <v>12.094193075918156</v>
      </c>
      <c r="K490">
        <f t="shared" ca="1" si="156"/>
        <v>57.278864753288872</v>
      </c>
      <c r="L490">
        <f t="shared" ca="1" si="157"/>
        <v>12.094193075918156</v>
      </c>
      <c r="M490">
        <f t="shared" ca="1" si="158"/>
        <v>123.67004585790413</v>
      </c>
      <c r="N490">
        <f t="shared" si="159"/>
        <v>0</v>
      </c>
      <c r="O490">
        <f t="shared" si="160"/>
        <v>0</v>
      </c>
      <c r="P490">
        <f t="shared" ca="1" si="161"/>
        <v>17.980645565367013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123.67004585790413</v>
      </c>
      <c r="W490">
        <f t="shared" ca="1" si="168"/>
        <v>109.92432990520294</v>
      </c>
    </row>
    <row r="491" spans="2:23">
      <c r="B491">
        <v>463</v>
      </c>
      <c r="C491">
        <f t="shared" si="169"/>
        <v>4.6199999999999459</v>
      </c>
      <c r="D491">
        <f t="shared" ca="1" si="149"/>
        <v>-79.609851079982661</v>
      </c>
      <c r="E491">
        <f t="shared" ca="1" si="150"/>
        <v>398.66802807306834</v>
      </c>
      <c r="F491">
        <f t="shared" ca="1" si="151"/>
        <v>151.80087948472743</v>
      </c>
      <c r="G491">
        <f t="shared" ca="1" si="152"/>
        <v>134.00783540289422</v>
      </c>
      <c r="H491">
        <f t="shared" ca="1" si="153"/>
        <v>133.45683925606733</v>
      </c>
      <c r="I491">
        <f t="shared" ca="1" si="154"/>
        <v>133.45683925606733</v>
      </c>
      <c r="J491">
        <f t="shared" ca="1" si="155"/>
        <v>16.834889843585188</v>
      </c>
      <c r="K491">
        <f t="shared" ca="1" si="156"/>
        <v>54.185731251254765</v>
      </c>
      <c r="L491">
        <f t="shared" ca="1" si="157"/>
        <v>16.834889843585188</v>
      </c>
      <c r="M491">
        <f t="shared" ca="1" si="158"/>
        <v>109.92432990520294</v>
      </c>
      <c r="N491">
        <f t="shared" si="159"/>
        <v>0</v>
      </c>
      <c r="O491">
        <f t="shared" si="160"/>
        <v>0</v>
      </c>
      <c r="P491">
        <f t="shared" ca="1" si="161"/>
        <v>11.447049260177664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109.92432990520294</v>
      </c>
      <c r="W491">
        <f t="shared" ca="1" si="168"/>
        <v>122.60227894989927</v>
      </c>
    </row>
    <row r="492" spans="2:23">
      <c r="B492">
        <v>464</v>
      </c>
      <c r="C492">
        <f t="shared" si="169"/>
        <v>4.6299999999999457</v>
      </c>
      <c r="D492">
        <f t="shared" ca="1" si="149"/>
        <v>-80.165939498853447</v>
      </c>
      <c r="E492">
        <f t="shared" ca="1" si="150"/>
        <v>399.43314926511761</v>
      </c>
      <c r="F492">
        <f t="shared" ca="1" si="151"/>
        <v>151.62375965163034</v>
      </c>
      <c r="G492">
        <f t="shared" ca="1" si="152"/>
        <v>133.72088196435371</v>
      </c>
      <c r="H492">
        <f t="shared" ca="1" si="153"/>
        <v>133.16099878290058</v>
      </c>
      <c r="I492">
        <f t="shared" ca="1" si="154"/>
        <v>133.16099878290058</v>
      </c>
      <c r="J492">
        <f t="shared" ca="1" si="155"/>
        <v>17.266710641997634</v>
      </c>
      <c r="K492">
        <f t="shared" ca="1" si="156"/>
        <v>53.238678436500777</v>
      </c>
      <c r="L492">
        <f t="shared" ca="1" si="157"/>
        <v>17.266710641997634</v>
      </c>
      <c r="M492">
        <f t="shared" ca="1" si="158"/>
        <v>122.60227894989927</v>
      </c>
      <c r="N492">
        <f t="shared" si="159"/>
        <v>0</v>
      </c>
      <c r="O492">
        <f t="shared" si="160"/>
        <v>0</v>
      </c>
      <c r="P492">
        <f t="shared" ca="1" si="161"/>
        <v>12.312570305430199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122.60227894989927</v>
      </c>
      <c r="W492">
        <f t="shared" ca="1" si="168"/>
        <v>139.32297032224372</v>
      </c>
    </row>
    <row r="493" spans="2:23">
      <c r="B493">
        <v>465</v>
      </c>
      <c r="C493">
        <f t="shared" si="169"/>
        <v>4.6399999999999455</v>
      </c>
      <c r="D493">
        <f t="shared" ca="1" si="149"/>
        <v>-80.722027917724233</v>
      </c>
      <c r="E493">
        <f t="shared" ca="1" si="150"/>
        <v>400.19827045716687</v>
      </c>
      <c r="F493">
        <f t="shared" ca="1" si="151"/>
        <v>151.44663981853324</v>
      </c>
      <c r="G493">
        <f t="shared" ca="1" si="152"/>
        <v>133.4339285258132</v>
      </c>
      <c r="H493">
        <f t="shared" ca="1" si="153"/>
        <v>132.86515830973383</v>
      </c>
      <c r="I493">
        <f t="shared" ca="1" si="154"/>
        <v>132.86515830973383</v>
      </c>
      <c r="J493">
        <f t="shared" ca="1" si="155"/>
        <v>15.327895872615045</v>
      </c>
      <c r="K493">
        <f t="shared" ca="1" si="156"/>
        <v>53.014586262752346</v>
      </c>
      <c r="L493">
        <f t="shared" ca="1" si="157"/>
        <v>15.327895872615045</v>
      </c>
      <c r="M493">
        <f t="shared" ca="1" si="158"/>
        <v>139.32297032224372</v>
      </c>
      <c r="N493">
        <f t="shared" si="159"/>
        <v>0</v>
      </c>
      <c r="O493">
        <f t="shared" si="160"/>
        <v>0</v>
      </c>
      <c r="P493">
        <f t="shared" ca="1" si="161"/>
        <v>17.722601555378787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139.32297032224372</v>
      </c>
      <c r="W493">
        <f t="shared" ca="1" si="168"/>
        <v>124.53854869831066</v>
      </c>
    </row>
    <row r="494" spans="2:23">
      <c r="B494">
        <v>466</v>
      </c>
      <c r="C494">
        <f t="shared" si="169"/>
        <v>4.6499999999999453</v>
      </c>
      <c r="D494">
        <f t="shared" ca="1" si="149"/>
        <v>-81.278116336594962</v>
      </c>
      <c r="E494">
        <f t="shared" ca="1" si="150"/>
        <v>400.96339164921608</v>
      </c>
      <c r="F494">
        <f t="shared" ca="1" si="151"/>
        <v>151.26951998543615</v>
      </c>
      <c r="G494">
        <f t="shared" ca="1" si="152"/>
        <v>133.14697508727269</v>
      </c>
      <c r="H494">
        <f t="shared" ca="1" si="153"/>
        <v>132.56931783656708</v>
      </c>
      <c r="I494">
        <f t="shared" ca="1" si="154"/>
        <v>132.56931783656708</v>
      </c>
      <c r="J494">
        <f t="shared" ca="1" si="155"/>
        <v>15.307865257827871</v>
      </c>
      <c r="K494">
        <f t="shared" ca="1" si="156"/>
        <v>59.94650224562065</v>
      </c>
      <c r="L494">
        <f t="shared" ca="1" si="157"/>
        <v>15.307865257827871</v>
      </c>
      <c r="M494">
        <f t="shared" ca="1" si="158"/>
        <v>124.53854869831066</v>
      </c>
      <c r="N494">
        <f t="shared" si="159"/>
        <v>0</v>
      </c>
      <c r="O494">
        <f t="shared" si="160"/>
        <v>0</v>
      </c>
      <c r="P494">
        <f t="shared" ca="1" si="161"/>
        <v>17.787415089323986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124.53854869831066</v>
      </c>
      <c r="W494">
        <f t="shared" ca="1" si="168"/>
        <v>138.51467748643427</v>
      </c>
    </row>
    <row r="495" spans="2:23">
      <c r="B495">
        <v>467</v>
      </c>
      <c r="C495">
        <f t="shared" si="169"/>
        <v>4.6599999999999451</v>
      </c>
      <c r="D495">
        <f t="shared" ca="1" si="149"/>
        <v>-81.834204755465748</v>
      </c>
      <c r="E495">
        <f t="shared" ca="1" si="150"/>
        <v>401.72851284126534</v>
      </c>
      <c r="F495">
        <f t="shared" ca="1" si="151"/>
        <v>151.09240015233905</v>
      </c>
      <c r="G495">
        <f t="shared" ca="1" si="152"/>
        <v>132.86002164873219</v>
      </c>
      <c r="H495">
        <f t="shared" ca="1" si="153"/>
        <v>132.27347736340033</v>
      </c>
      <c r="I495">
        <f t="shared" ca="1" si="154"/>
        <v>132.27347736340033</v>
      </c>
      <c r="J495">
        <f t="shared" ca="1" si="155"/>
        <v>18.741521741449105</v>
      </c>
      <c r="K495">
        <f t="shared" ca="1" si="156"/>
        <v>59.324433747615331</v>
      </c>
      <c r="L495">
        <f t="shared" ca="1" si="157"/>
        <v>18.741521741449105</v>
      </c>
      <c r="M495">
        <f t="shared" ca="1" si="158"/>
        <v>138.51467748643427</v>
      </c>
      <c r="N495">
        <f t="shared" si="159"/>
        <v>0</v>
      </c>
      <c r="O495">
        <f t="shared" si="160"/>
        <v>0</v>
      </c>
      <c r="P495">
        <f t="shared" ca="1" si="161"/>
        <v>18.150108433837886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138.51467748643427</v>
      </c>
      <c r="W495">
        <f t="shared" ca="1" si="168"/>
        <v>130.63319652604949</v>
      </c>
    </row>
    <row r="496" spans="2:23">
      <c r="B496">
        <v>468</v>
      </c>
      <c r="C496">
        <f t="shared" si="169"/>
        <v>4.6699999999999449</v>
      </c>
      <c r="D496">
        <f t="shared" ca="1" si="149"/>
        <v>-82.390293174336534</v>
      </c>
      <c r="E496">
        <f t="shared" ca="1" si="150"/>
        <v>402.49363403331461</v>
      </c>
      <c r="F496">
        <f t="shared" ca="1" si="151"/>
        <v>150.91528031924196</v>
      </c>
      <c r="G496">
        <f t="shared" ca="1" si="152"/>
        <v>132.57306821019168</v>
      </c>
      <c r="H496">
        <f t="shared" ca="1" si="153"/>
        <v>131.97763689023358</v>
      </c>
      <c r="I496">
        <f t="shared" ca="1" si="154"/>
        <v>131.97763689023358</v>
      </c>
      <c r="J496">
        <f t="shared" ca="1" si="155"/>
        <v>12.043046548742495</v>
      </c>
      <c r="K496">
        <f t="shared" ca="1" si="156"/>
        <v>52.79635248838531</v>
      </c>
      <c r="L496">
        <f t="shared" ca="1" si="157"/>
        <v>12.043046548742495</v>
      </c>
      <c r="M496">
        <f t="shared" ca="1" si="158"/>
        <v>130.63319652604949</v>
      </c>
      <c r="N496">
        <f t="shared" si="159"/>
        <v>0</v>
      </c>
      <c r="O496">
        <f t="shared" si="160"/>
        <v>0</v>
      </c>
      <c r="P496">
        <f t="shared" ca="1" si="161"/>
        <v>16.001452959144444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130.63319652604949</v>
      </c>
      <c r="W496">
        <f t="shared" ca="1" si="168"/>
        <v>109.06808673493472</v>
      </c>
    </row>
    <row r="497" spans="2:23">
      <c r="B497">
        <v>469</v>
      </c>
      <c r="C497">
        <f t="shared" si="169"/>
        <v>4.6799999999999446</v>
      </c>
      <c r="D497">
        <f t="shared" ca="1" si="149"/>
        <v>-82.94638159320732</v>
      </c>
      <c r="E497">
        <f t="shared" ca="1" si="150"/>
        <v>403.25875522536381</v>
      </c>
      <c r="F497">
        <f t="shared" ca="1" si="151"/>
        <v>150.73816048614486</v>
      </c>
      <c r="G497">
        <f t="shared" ca="1" si="152"/>
        <v>132.28611477165117</v>
      </c>
      <c r="H497">
        <f t="shared" ca="1" si="153"/>
        <v>131.68179641706683</v>
      </c>
      <c r="I497">
        <f t="shared" ca="1" si="154"/>
        <v>131.68179641706683</v>
      </c>
      <c r="J497">
        <f t="shared" ca="1" si="155"/>
        <v>17.925232900852279</v>
      </c>
      <c r="K497">
        <f t="shared" ca="1" si="156"/>
        <v>59.474603504777406</v>
      </c>
      <c r="L497">
        <f t="shared" ca="1" si="157"/>
        <v>17.925232900852279</v>
      </c>
      <c r="M497">
        <f t="shared" ca="1" si="158"/>
        <v>109.06808673493472</v>
      </c>
      <c r="N497">
        <f t="shared" si="159"/>
        <v>0</v>
      </c>
      <c r="O497">
        <f t="shared" si="160"/>
        <v>0</v>
      </c>
      <c r="P497">
        <f t="shared" ca="1" si="161"/>
        <v>19.527340791446477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109.06808673493472</v>
      </c>
      <c r="W497">
        <f t="shared" ca="1" si="168"/>
        <v>96.089126077488515</v>
      </c>
    </row>
    <row r="498" spans="2:23">
      <c r="B498">
        <v>470</v>
      </c>
      <c r="C498">
        <f t="shared" si="169"/>
        <v>4.6899999999999444</v>
      </c>
      <c r="D498">
        <f t="shared" ca="1" si="149"/>
        <v>-83.502470012078106</v>
      </c>
      <c r="E498">
        <f t="shared" ca="1" si="150"/>
        <v>404.02387641741308</v>
      </c>
      <c r="F498">
        <f t="shared" ca="1" si="151"/>
        <v>150.5610406530478</v>
      </c>
      <c r="G498">
        <f t="shared" ca="1" si="152"/>
        <v>131.99916133311066</v>
      </c>
      <c r="H498">
        <f t="shared" ca="1" si="153"/>
        <v>131.38595594390009</v>
      </c>
      <c r="I498">
        <f t="shared" ca="1" si="154"/>
        <v>131.38595594390009</v>
      </c>
      <c r="J498">
        <f t="shared" ca="1" si="155"/>
        <v>17.310282238477157</v>
      </c>
      <c r="K498">
        <f t="shared" ca="1" si="156"/>
        <v>55.995875118533149</v>
      </c>
      <c r="L498">
        <f t="shared" ca="1" si="157"/>
        <v>17.310282238477157</v>
      </c>
      <c r="M498">
        <f t="shared" ca="1" si="158"/>
        <v>96.089126077488515</v>
      </c>
      <c r="N498">
        <f t="shared" si="159"/>
        <v>0</v>
      </c>
      <c r="O498">
        <f t="shared" si="160"/>
        <v>0</v>
      </c>
      <c r="P498">
        <f t="shared" ca="1" si="161"/>
        <v>10.851549548706316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96.089126077488515</v>
      </c>
      <c r="W498">
        <f t="shared" ca="1" si="168"/>
        <v>141.94217284996569</v>
      </c>
    </row>
    <row r="499" spans="2:23">
      <c r="B499">
        <v>471</v>
      </c>
      <c r="C499">
        <f t="shared" si="169"/>
        <v>4.6999999999999442</v>
      </c>
      <c r="D499">
        <f t="shared" ca="1" si="149"/>
        <v>-84.058558430948835</v>
      </c>
      <c r="E499">
        <f t="shared" ca="1" si="150"/>
        <v>404.78899760946234</v>
      </c>
      <c r="F499">
        <f t="shared" ca="1" si="151"/>
        <v>150.3839208199507</v>
      </c>
      <c r="G499">
        <f t="shared" ca="1" si="152"/>
        <v>131.71220789457016</v>
      </c>
      <c r="H499">
        <f t="shared" ca="1" si="153"/>
        <v>131.09011547073334</v>
      </c>
      <c r="I499">
        <f t="shared" ca="1" si="154"/>
        <v>131.09011547073334</v>
      </c>
      <c r="J499">
        <f t="shared" ca="1" si="155"/>
        <v>10.2665569216515</v>
      </c>
      <c r="K499">
        <f t="shared" ca="1" si="156"/>
        <v>51.574442957544306</v>
      </c>
      <c r="L499">
        <f t="shared" ca="1" si="157"/>
        <v>10.2665569216515</v>
      </c>
      <c r="M499">
        <f t="shared" ca="1" si="158"/>
        <v>141.94217284996569</v>
      </c>
      <c r="N499">
        <f t="shared" si="159"/>
        <v>0</v>
      </c>
      <c r="O499">
        <f t="shared" si="160"/>
        <v>0</v>
      </c>
      <c r="P499">
        <f t="shared" ca="1" si="161"/>
        <v>19.822572274169943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141.94217284996569</v>
      </c>
      <c r="W499">
        <f t="shared" ca="1" si="168"/>
        <v>138.5148769355005</v>
      </c>
    </row>
    <row r="500" spans="2:23">
      <c r="B500">
        <v>472</v>
      </c>
      <c r="C500">
        <f t="shared" si="169"/>
        <v>4.709999999999944</v>
      </c>
      <c r="D500">
        <f t="shared" ca="1" si="149"/>
        <v>-84.614646849819621</v>
      </c>
      <c r="E500">
        <f t="shared" ca="1" si="150"/>
        <v>405.55411880151161</v>
      </c>
      <c r="F500">
        <f t="shared" ca="1" si="151"/>
        <v>150.20680098685361</v>
      </c>
      <c r="G500">
        <f t="shared" ca="1" si="152"/>
        <v>131.42525445602965</v>
      </c>
      <c r="H500">
        <f t="shared" ca="1" si="153"/>
        <v>130.79427499756659</v>
      </c>
      <c r="I500">
        <f t="shared" ca="1" si="154"/>
        <v>130.79427499756659</v>
      </c>
      <c r="J500">
        <f t="shared" ca="1" si="155"/>
        <v>10.247308498283019</v>
      </c>
      <c r="K500">
        <f t="shared" ca="1" si="156"/>
        <v>56.262297729845159</v>
      </c>
      <c r="L500">
        <f t="shared" ca="1" si="157"/>
        <v>10.247308498283019</v>
      </c>
      <c r="M500">
        <f t="shared" ca="1" si="158"/>
        <v>138.5148769355005</v>
      </c>
      <c r="N500">
        <f t="shared" si="159"/>
        <v>0</v>
      </c>
      <c r="O500">
        <f t="shared" si="160"/>
        <v>0</v>
      </c>
      <c r="P500">
        <f t="shared" ca="1" si="161"/>
        <v>16.088681671562881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138.5148769355005</v>
      </c>
      <c r="W500">
        <f t="shared" ca="1" si="168"/>
        <v>103.26964604533164</v>
      </c>
    </row>
    <row r="501" spans="2:23">
      <c r="B501">
        <v>473</v>
      </c>
      <c r="C501">
        <f t="shared" si="169"/>
        <v>4.7199999999999438</v>
      </c>
      <c r="D501">
        <f t="shared" ca="1" si="149"/>
        <v>-85.170735268690407</v>
      </c>
      <c r="E501">
        <f t="shared" ca="1" si="150"/>
        <v>406.31923999356081</v>
      </c>
      <c r="F501">
        <f t="shared" ca="1" si="151"/>
        <v>150.02968115375651</v>
      </c>
      <c r="G501">
        <f t="shared" ca="1" si="152"/>
        <v>131.13830101748914</v>
      </c>
      <c r="H501">
        <f t="shared" ca="1" si="153"/>
        <v>130.49843452439984</v>
      </c>
      <c r="I501">
        <f t="shared" ca="1" si="154"/>
        <v>130.49843452439984</v>
      </c>
      <c r="J501">
        <f t="shared" ca="1" si="155"/>
        <v>19.597440046145493</v>
      </c>
      <c r="K501">
        <f t="shared" ca="1" si="156"/>
        <v>59.177119022842817</v>
      </c>
      <c r="L501">
        <f t="shared" ca="1" si="157"/>
        <v>19.597440046145493</v>
      </c>
      <c r="M501">
        <f t="shared" ca="1" si="158"/>
        <v>103.26964604533164</v>
      </c>
      <c r="N501">
        <f t="shared" si="159"/>
        <v>0</v>
      </c>
      <c r="O501">
        <f t="shared" si="160"/>
        <v>0</v>
      </c>
      <c r="P501">
        <f t="shared" ca="1" si="161"/>
        <v>19.891014366012314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103.26964604533164</v>
      </c>
      <c r="W501">
        <f t="shared" ca="1" si="168"/>
        <v>112.77345871476203</v>
      </c>
    </row>
    <row r="502" spans="2:23">
      <c r="B502">
        <v>474</v>
      </c>
      <c r="C502">
        <f t="shared" si="169"/>
        <v>4.7299999999999436</v>
      </c>
      <c r="D502">
        <f t="shared" ca="1" si="149"/>
        <v>-85.726823687561193</v>
      </c>
      <c r="E502">
        <f t="shared" ca="1" si="150"/>
        <v>407.08436118561008</v>
      </c>
      <c r="F502">
        <f t="shared" ca="1" si="151"/>
        <v>149.85256132065942</v>
      </c>
      <c r="G502">
        <f t="shared" ca="1" si="152"/>
        <v>130.85134757894863</v>
      </c>
      <c r="H502">
        <f t="shared" ca="1" si="153"/>
        <v>130.20259405123309</v>
      </c>
      <c r="I502">
        <f t="shared" ca="1" si="154"/>
        <v>130.20259405123309</v>
      </c>
      <c r="J502">
        <f t="shared" ca="1" si="155"/>
        <v>18.845194653258659</v>
      </c>
      <c r="K502">
        <f t="shared" ca="1" si="156"/>
        <v>56.280764306457058</v>
      </c>
      <c r="L502">
        <f t="shared" ca="1" si="157"/>
        <v>18.845194653258659</v>
      </c>
      <c r="M502">
        <f t="shared" ca="1" si="158"/>
        <v>112.77345871476203</v>
      </c>
      <c r="N502">
        <f t="shared" si="159"/>
        <v>0</v>
      </c>
      <c r="O502">
        <f t="shared" si="160"/>
        <v>0</v>
      </c>
      <c r="P502">
        <f t="shared" ca="1" si="161"/>
        <v>15.903478697528044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112.77345871476203</v>
      </c>
      <c r="W502">
        <f t="shared" ca="1" si="168"/>
        <v>131.581804121207</v>
      </c>
    </row>
    <row r="503" spans="2:23">
      <c r="B503">
        <v>475</v>
      </c>
      <c r="C503">
        <f t="shared" si="169"/>
        <v>4.7399999999999434</v>
      </c>
      <c r="D503">
        <f t="shared" ca="1" si="149"/>
        <v>-86.282912106431979</v>
      </c>
      <c r="E503">
        <f t="shared" ca="1" si="150"/>
        <v>407.84948237765934</v>
      </c>
      <c r="F503">
        <f t="shared" ca="1" si="151"/>
        <v>149.67544148756232</v>
      </c>
      <c r="G503">
        <f t="shared" ca="1" si="152"/>
        <v>130.56439414040813</v>
      </c>
      <c r="H503">
        <f t="shared" ca="1" si="153"/>
        <v>129.90675357806634</v>
      </c>
      <c r="I503">
        <f t="shared" ca="1" si="154"/>
        <v>129.90675357806634</v>
      </c>
      <c r="J503">
        <f t="shared" ca="1" si="155"/>
        <v>16.668054819938334</v>
      </c>
      <c r="K503">
        <f t="shared" ca="1" si="156"/>
        <v>51.51572109611152</v>
      </c>
      <c r="L503">
        <f t="shared" ca="1" si="157"/>
        <v>16.668054819938334</v>
      </c>
      <c r="M503">
        <f t="shared" ca="1" si="158"/>
        <v>131.581804121207</v>
      </c>
      <c r="N503">
        <f t="shared" si="159"/>
        <v>0</v>
      </c>
      <c r="O503">
        <f t="shared" si="160"/>
        <v>0</v>
      </c>
      <c r="P503">
        <f t="shared" ca="1" si="161"/>
        <v>15.042681046679718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131.581804121207</v>
      </c>
      <c r="W503">
        <f t="shared" ca="1" si="168"/>
        <v>128.98728420663309</v>
      </c>
    </row>
    <row r="504" spans="2:23">
      <c r="B504">
        <v>476</v>
      </c>
      <c r="C504">
        <f t="shared" si="169"/>
        <v>4.7499999999999432</v>
      </c>
      <c r="D504">
        <f t="shared" ca="1" si="149"/>
        <v>-86.839000525302708</v>
      </c>
      <c r="E504">
        <f t="shared" ca="1" si="150"/>
        <v>408.61460356970855</v>
      </c>
      <c r="F504">
        <f t="shared" ca="1" si="151"/>
        <v>149.49832165446526</v>
      </c>
      <c r="G504">
        <f t="shared" ca="1" si="152"/>
        <v>130.27744070186765</v>
      </c>
      <c r="H504">
        <f t="shared" ca="1" si="153"/>
        <v>129.61091310489959</v>
      </c>
      <c r="I504">
        <f t="shared" ca="1" si="154"/>
        <v>129.61091310489959</v>
      </c>
      <c r="J504">
        <f t="shared" ca="1" si="155"/>
        <v>15.357724061468616</v>
      </c>
      <c r="K504">
        <f t="shared" ca="1" si="156"/>
        <v>50.163615053197645</v>
      </c>
      <c r="L504">
        <f t="shared" ca="1" si="157"/>
        <v>15.357724061468616</v>
      </c>
      <c r="M504">
        <f t="shared" ca="1" si="158"/>
        <v>128.98728420663309</v>
      </c>
      <c r="N504">
        <f t="shared" si="159"/>
        <v>0</v>
      </c>
      <c r="O504">
        <f t="shared" si="160"/>
        <v>0</v>
      </c>
      <c r="P504">
        <f t="shared" ca="1" si="161"/>
        <v>15.545175667157309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128.98728420663309</v>
      </c>
      <c r="W504">
        <f t="shared" ca="1" si="168"/>
        <v>132.81762513897633</v>
      </c>
    </row>
    <row r="505" spans="2:23">
      <c r="B505">
        <v>477</v>
      </c>
      <c r="C505">
        <f t="shared" si="169"/>
        <v>4.7599999999999429</v>
      </c>
      <c r="D505">
        <f t="shared" ca="1" si="149"/>
        <v>-87.395088944173494</v>
      </c>
      <c r="E505">
        <f t="shared" ca="1" si="150"/>
        <v>409.37972476175781</v>
      </c>
      <c r="F505">
        <f t="shared" ca="1" si="151"/>
        <v>149.32120182136816</v>
      </c>
      <c r="G505">
        <f t="shared" ca="1" si="152"/>
        <v>129.99048726332711</v>
      </c>
      <c r="H505">
        <f t="shared" ca="1" si="153"/>
        <v>129.31507263173285</v>
      </c>
      <c r="I505">
        <f t="shared" ca="1" si="154"/>
        <v>129.31507263173285</v>
      </c>
      <c r="J505">
        <f t="shared" ca="1" si="155"/>
        <v>11.133720812404135</v>
      </c>
      <c r="K505">
        <f t="shared" ca="1" si="156"/>
        <v>50.004063164851686</v>
      </c>
      <c r="L505">
        <f t="shared" ca="1" si="157"/>
        <v>11.133720812404135</v>
      </c>
      <c r="M505">
        <f t="shared" ca="1" si="158"/>
        <v>132.81762513897633</v>
      </c>
      <c r="N505">
        <f t="shared" si="159"/>
        <v>0</v>
      </c>
      <c r="O505">
        <f t="shared" si="160"/>
        <v>0</v>
      </c>
      <c r="P505">
        <f t="shared" ca="1" si="161"/>
        <v>15.856512336094966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132.81762513897633</v>
      </c>
      <c r="W505">
        <f t="shared" ca="1" si="168"/>
        <v>121.5741945665014</v>
      </c>
    </row>
    <row r="506" spans="2:23">
      <c r="B506">
        <v>478</v>
      </c>
      <c r="C506">
        <f t="shared" si="169"/>
        <v>4.7699999999999427</v>
      </c>
      <c r="D506">
        <f t="shared" ca="1" si="149"/>
        <v>-87.95117736304428</v>
      </c>
      <c r="E506">
        <f t="shared" ca="1" si="150"/>
        <v>410.14484595380708</v>
      </c>
      <c r="F506">
        <f t="shared" ca="1" si="151"/>
        <v>149.14408198827107</v>
      </c>
      <c r="G506">
        <f t="shared" ca="1" si="152"/>
        <v>129.70353382478663</v>
      </c>
      <c r="H506">
        <f t="shared" ca="1" si="153"/>
        <v>129.0192321585661</v>
      </c>
      <c r="I506">
        <f t="shared" ca="1" si="154"/>
        <v>129.0192321585661</v>
      </c>
      <c r="J506">
        <f t="shared" ca="1" si="155"/>
        <v>10.926765712774795</v>
      </c>
      <c r="K506">
        <f t="shared" ca="1" si="156"/>
        <v>53.002087112481604</v>
      </c>
      <c r="L506">
        <f t="shared" ca="1" si="157"/>
        <v>10.926765712774795</v>
      </c>
      <c r="M506">
        <f t="shared" ca="1" si="158"/>
        <v>121.5741945665014</v>
      </c>
      <c r="N506">
        <f t="shared" si="159"/>
        <v>0</v>
      </c>
      <c r="O506">
        <f t="shared" si="160"/>
        <v>0</v>
      </c>
      <c r="P506">
        <f t="shared" ca="1" si="161"/>
        <v>11.6009051650326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121.5741945665014</v>
      </c>
      <c r="W506">
        <f t="shared" ca="1" si="168"/>
        <v>120.95716626605626</v>
      </c>
    </row>
    <row r="507" spans="2:23">
      <c r="B507">
        <v>479</v>
      </c>
      <c r="C507">
        <f t="shared" si="169"/>
        <v>4.7799999999999425</v>
      </c>
      <c r="D507">
        <f t="shared" ca="1" si="149"/>
        <v>-88.507265781915066</v>
      </c>
      <c r="E507">
        <f t="shared" ca="1" si="150"/>
        <v>410.90996714585634</v>
      </c>
      <c r="F507">
        <f t="shared" ca="1" si="151"/>
        <v>148.96696215517397</v>
      </c>
      <c r="G507">
        <f t="shared" ca="1" si="152"/>
        <v>129.4165803862461</v>
      </c>
      <c r="H507">
        <f t="shared" ca="1" si="153"/>
        <v>128.72339168539935</v>
      </c>
      <c r="I507">
        <f t="shared" ca="1" si="154"/>
        <v>128.72339168539935</v>
      </c>
      <c r="J507">
        <f t="shared" ca="1" si="155"/>
        <v>10.966591645074004</v>
      </c>
      <c r="K507">
        <f t="shared" ca="1" si="156"/>
        <v>51.529893261922552</v>
      </c>
      <c r="L507">
        <f t="shared" ca="1" si="157"/>
        <v>10.966591645074004</v>
      </c>
      <c r="M507">
        <f t="shared" ca="1" si="158"/>
        <v>120.95716626605626</v>
      </c>
      <c r="N507">
        <f t="shared" si="159"/>
        <v>0</v>
      </c>
      <c r="O507">
        <f t="shared" si="160"/>
        <v>0</v>
      </c>
      <c r="P507">
        <f t="shared" ca="1" si="161"/>
        <v>12.819249091235179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120.95716626605626</v>
      </c>
      <c r="W507">
        <f t="shared" ca="1" si="168"/>
        <v>144.56993375333622</v>
      </c>
    </row>
    <row r="508" spans="2:23">
      <c r="B508">
        <v>480</v>
      </c>
      <c r="C508">
        <f t="shared" si="169"/>
        <v>4.7899999999999423</v>
      </c>
      <c r="D508">
        <f t="shared" ca="1" si="149"/>
        <v>-89.063354200785852</v>
      </c>
      <c r="E508">
        <f t="shared" ca="1" si="150"/>
        <v>411.67508833790555</v>
      </c>
      <c r="F508">
        <f t="shared" ca="1" si="151"/>
        <v>148.78984232207688</v>
      </c>
      <c r="G508">
        <f t="shared" ca="1" si="152"/>
        <v>129.12962694770562</v>
      </c>
      <c r="H508">
        <f t="shared" ca="1" si="153"/>
        <v>128.4275512122326</v>
      </c>
      <c r="I508">
        <f t="shared" ca="1" si="154"/>
        <v>128.4275512122326</v>
      </c>
      <c r="J508">
        <f t="shared" ca="1" si="155"/>
        <v>15.570298416532751</v>
      </c>
      <c r="K508">
        <f t="shared" ca="1" si="156"/>
        <v>56.436201566530144</v>
      </c>
      <c r="L508">
        <f t="shared" ca="1" si="157"/>
        <v>15.570298416532751</v>
      </c>
      <c r="M508">
        <f t="shared" ca="1" si="158"/>
        <v>144.56993375333622</v>
      </c>
      <c r="N508">
        <f t="shared" si="159"/>
        <v>0</v>
      </c>
      <c r="O508">
        <f t="shared" si="160"/>
        <v>0</v>
      </c>
      <c r="P508">
        <f t="shared" ca="1" si="161"/>
        <v>12.489906614118809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144.56993375333622</v>
      </c>
      <c r="W508">
        <f t="shared" ca="1" si="168"/>
        <v>120.29348938106097</v>
      </c>
    </row>
    <row r="509" spans="2:23">
      <c r="B509">
        <v>481</v>
      </c>
      <c r="C509">
        <f t="shared" si="169"/>
        <v>4.7999999999999421</v>
      </c>
      <c r="D509">
        <f t="shared" ca="1" si="149"/>
        <v>-89.619442619656581</v>
      </c>
      <c r="E509">
        <f t="shared" ca="1" si="150"/>
        <v>412.44020952995481</v>
      </c>
      <c r="F509">
        <f t="shared" ca="1" si="151"/>
        <v>148.61272248897978</v>
      </c>
      <c r="G509">
        <f t="shared" ca="1" si="152"/>
        <v>128.84267350916508</v>
      </c>
      <c r="H509">
        <f t="shared" ca="1" si="153"/>
        <v>128.13171073906585</v>
      </c>
      <c r="I509">
        <f t="shared" ca="1" si="154"/>
        <v>128.13171073906585</v>
      </c>
      <c r="J509">
        <f t="shared" ca="1" si="155"/>
        <v>16.694870120127234</v>
      </c>
      <c r="K509">
        <f t="shared" ca="1" si="156"/>
        <v>57.679703449975932</v>
      </c>
      <c r="L509">
        <f t="shared" ca="1" si="157"/>
        <v>16.694870120127234</v>
      </c>
      <c r="M509">
        <f t="shared" ca="1" si="158"/>
        <v>120.29348938106097</v>
      </c>
      <c r="N509">
        <f t="shared" si="159"/>
        <v>0</v>
      </c>
      <c r="O509">
        <f t="shared" si="160"/>
        <v>0</v>
      </c>
      <c r="P509">
        <f t="shared" ca="1" si="161"/>
        <v>13.275428888327951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120.29348938106097</v>
      </c>
      <c r="W509">
        <f t="shared" ca="1" si="168"/>
        <v>125.15474867096199</v>
      </c>
    </row>
    <row r="510" spans="2:23">
      <c r="B510">
        <v>482</v>
      </c>
      <c r="C510">
        <f t="shared" si="169"/>
        <v>4.8099999999999419</v>
      </c>
      <c r="D510">
        <f t="shared" ca="1" si="149"/>
        <v>-90.175531038527367</v>
      </c>
      <c r="E510">
        <f t="shared" ca="1" si="150"/>
        <v>413.20533072200408</v>
      </c>
      <c r="F510">
        <f t="shared" ca="1" si="151"/>
        <v>148.43560265588269</v>
      </c>
      <c r="G510">
        <f t="shared" ca="1" si="152"/>
        <v>128.5557200706246</v>
      </c>
      <c r="H510">
        <f t="shared" ca="1" si="153"/>
        <v>127.8358702658991</v>
      </c>
      <c r="I510">
        <f t="shared" ca="1" si="154"/>
        <v>127.8358702658991</v>
      </c>
      <c r="J510">
        <f t="shared" ca="1" si="155"/>
        <v>17.211109251184098</v>
      </c>
      <c r="K510">
        <f t="shared" ca="1" si="156"/>
        <v>59.010726999831604</v>
      </c>
      <c r="L510">
        <f t="shared" ca="1" si="157"/>
        <v>17.211109251184098</v>
      </c>
      <c r="M510">
        <f t="shared" ca="1" si="158"/>
        <v>125.15474867096199</v>
      </c>
      <c r="N510">
        <f t="shared" si="159"/>
        <v>0</v>
      </c>
      <c r="O510">
        <f t="shared" si="160"/>
        <v>0</v>
      </c>
      <c r="P510">
        <f t="shared" ca="1" si="161"/>
        <v>14.342809929858049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125.15474867096199</v>
      </c>
      <c r="W510">
        <f t="shared" ca="1" si="168"/>
        <v>132.83183841288471</v>
      </c>
    </row>
    <row r="511" spans="2:23">
      <c r="B511">
        <v>483</v>
      </c>
      <c r="C511">
        <f t="shared" si="169"/>
        <v>4.8199999999999417</v>
      </c>
      <c r="D511">
        <f t="shared" ca="1" si="149"/>
        <v>-90.731619457398153</v>
      </c>
      <c r="E511">
        <f t="shared" ca="1" si="150"/>
        <v>413.97045191405329</v>
      </c>
      <c r="F511">
        <f t="shared" ca="1" si="151"/>
        <v>148.2584828227856</v>
      </c>
      <c r="G511">
        <f t="shared" ca="1" si="152"/>
        <v>128.26876663208407</v>
      </c>
      <c r="H511">
        <f t="shared" ca="1" si="153"/>
        <v>127.54002979273237</v>
      </c>
      <c r="I511">
        <f t="shared" ca="1" si="154"/>
        <v>127.54002979273237</v>
      </c>
      <c r="J511">
        <f t="shared" ca="1" si="155"/>
        <v>12.271549612214585</v>
      </c>
      <c r="K511">
        <f t="shared" ca="1" si="156"/>
        <v>57.177267502529503</v>
      </c>
      <c r="L511">
        <f t="shared" ca="1" si="157"/>
        <v>12.271549612214585</v>
      </c>
      <c r="M511">
        <f t="shared" ca="1" si="158"/>
        <v>132.83183841288471</v>
      </c>
      <c r="N511">
        <f t="shared" si="159"/>
        <v>0</v>
      </c>
      <c r="O511">
        <f t="shared" si="160"/>
        <v>0</v>
      </c>
      <c r="P511">
        <f t="shared" ca="1" si="161"/>
        <v>12.75381441515492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132.83183841288471</v>
      </c>
      <c r="W511">
        <f t="shared" ca="1" si="168"/>
        <v>140.47660476253122</v>
      </c>
    </row>
    <row r="512" spans="2:23">
      <c r="B512">
        <v>484</v>
      </c>
      <c r="C512">
        <f t="shared" si="169"/>
        <v>4.8299999999999415</v>
      </c>
      <c r="D512">
        <f t="shared" ca="1" si="149"/>
        <v>-91.287707876268939</v>
      </c>
      <c r="E512">
        <f t="shared" ca="1" si="150"/>
        <v>414.73557310610255</v>
      </c>
      <c r="F512">
        <f t="shared" ca="1" si="151"/>
        <v>148.0813629896885</v>
      </c>
      <c r="G512">
        <f t="shared" ca="1" si="152"/>
        <v>127.98181319354357</v>
      </c>
      <c r="H512">
        <f t="shared" ca="1" si="153"/>
        <v>127.24418931956562</v>
      </c>
      <c r="I512">
        <f t="shared" ca="1" si="154"/>
        <v>127.24418931956562</v>
      </c>
      <c r="J512">
        <f t="shared" ca="1" si="155"/>
        <v>10.23121405522943</v>
      </c>
      <c r="K512">
        <f t="shared" ca="1" si="156"/>
        <v>51.729328464043647</v>
      </c>
      <c r="L512">
        <f t="shared" ca="1" si="157"/>
        <v>10.23121405522943</v>
      </c>
      <c r="M512">
        <f t="shared" ca="1" si="158"/>
        <v>140.47660476253122</v>
      </c>
      <c r="N512">
        <f t="shared" si="159"/>
        <v>0</v>
      </c>
      <c r="O512">
        <f t="shared" si="160"/>
        <v>0</v>
      </c>
      <c r="P512">
        <f t="shared" ca="1" si="161"/>
        <v>15.662228304145174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140.47660476253122</v>
      </c>
      <c r="W512">
        <f t="shared" ca="1" si="168"/>
        <v>130.45747791102082</v>
      </c>
    </row>
    <row r="513" spans="2:23">
      <c r="B513">
        <v>485</v>
      </c>
      <c r="C513">
        <f t="shared" si="169"/>
        <v>4.8399999999999412</v>
      </c>
      <c r="D513">
        <f t="shared" ca="1" si="149"/>
        <v>-91.843796295139725</v>
      </c>
      <c r="E513">
        <f t="shared" ca="1" si="150"/>
        <v>415.50069429815181</v>
      </c>
      <c r="F513">
        <f t="shared" ca="1" si="151"/>
        <v>147.90424315659141</v>
      </c>
      <c r="G513">
        <f t="shared" ca="1" si="152"/>
        <v>127.69485975500307</v>
      </c>
      <c r="H513">
        <f t="shared" ca="1" si="153"/>
        <v>126.94834884639887</v>
      </c>
      <c r="I513">
        <f t="shared" ca="1" si="154"/>
        <v>126.94834884639887</v>
      </c>
      <c r="J513">
        <f t="shared" ca="1" si="155"/>
        <v>18.326102354330942</v>
      </c>
      <c r="K513">
        <f t="shared" ca="1" si="156"/>
        <v>54.963515252484285</v>
      </c>
      <c r="L513">
        <f t="shared" ca="1" si="157"/>
        <v>18.326102354330942</v>
      </c>
      <c r="M513">
        <f t="shared" ca="1" si="158"/>
        <v>130.45747791102082</v>
      </c>
      <c r="N513">
        <f t="shared" si="159"/>
        <v>0</v>
      </c>
      <c r="O513">
        <f t="shared" si="160"/>
        <v>0</v>
      </c>
      <c r="P513">
        <f t="shared" ca="1" si="161"/>
        <v>15.974009845176624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130.45747791102082</v>
      </c>
      <c r="W513">
        <f t="shared" ca="1" si="168"/>
        <v>126.4954279665743</v>
      </c>
    </row>
    <row r="514" spans="2:23">
      <c r="B514">
        <v>486</v>
      </c>
      <c r="C514">
        <f t="shared" si="169"/>
        <v>4.849999999999941</v>
      </c>
      <c r="D514">
        <f t="shared" ca="1" si="149"/>
        <v>-92.399884714010454</v>
      </c>
      <c r="E514">
        <f t="shared" ca="1" si="150"/>
        <v>416.26581549020108</v>
      </c>
      <c r="F514">
        <f t="shared" ca="1" si="151"/>
        <v>147.72712332349434</v>
      </c>
      <c r="G514">
        <f t="shared" ca="1" si="152"/>
        <v>127.40790631646256</v>
      </c>
      <c r="H514">
        <f t="shared" ca="1" si="153"/>
        <v>126.65250837323212</v>
      </c>
      <c r="I514">
        <f t="shared" ca="1" si="154"/>
        <v>126.65250837323212</v>
      </c>
      <c r="J514">
        <f t="shared" ca="1" si="155"/>
        <v>18.191936347193405</v>
      </c>
      <c r="K514">
        <f t="shared" ca="1" si="156"/>
        <v>59.967971899031909</v>
      </c>
      <c r="L514">
        <f t="shared" ca="1" si="157"/>
        <v>18.191936347193405</v>
      </c>
      <c r="M514">
        <f t="shared" ca="1" si="158"/>
        <v>126.4954279665743</v>
      </c>
      <c r="N514">
        <f t="shared" si="159"/>
        <v>0</v>
      </c>
      <c r="O514">
        <f t="shared" si="160"/>
        <v>0</v>
      </c>
      <c r="P514">
        <f t="shared" ca="1" si="161"/>
        <v>12.673273445107043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126.4954279665743</v>
      </c>
      <c r="W514">
        <f t="shared" ca="1" si="168"/>
        <v>123.38545923001114</v>
      </c>
    </row>
    <row r="515" spans="2:23">
      <c r="B515">
        <v>487</v>
      </c>
      <c r="C515">
        <f t="shared" si="169"/>
        <v>4.8599999999999408</v>
      </c>
      <c r="D515">
        <f t="shared" ca="1" si="149"/>
        <v>-92.95597313288124</v>
      </c>
      <c r="E515">
        <f t="shared" ca="1" si="150"/>
        <v>417.03093668225029</v>
      </c>
      <c r="F515">
        <f t="shared" ca="1" si="151"/>
        <v>147.55000349039724</v>
      </c>
      <c r="G515">
        <f t="shared" ca="1" si="152"/>
        <v>127.12095287792205</v>
      </c>
      <c r="H515">
        <f t="shared" ca="1" si="153"/>
        <v>126.35666790006537</v>
      </c>
      <c r="I515">
        <f t="shared" ca="1" si="154"/>
        <v>126.35666790006537</v>
      </c>
      <c r="J515">
        <f t="shared" ca="1" si="155"/>
        <v>13.68772874530805</v>
      </c>
      <c r="K515">
        <f t="shared" ca="1" si="156"/>
        <v>53.932612579337729</v>
      </c>
      <c r="L515">
        <f t="shared" ca="1" si="157"/>
        <v>13.68772874530805</v>
      </c>
      <c r="M515">
        <f t="shared" ca="1" si="158"/>
        <v>123.38545923001114</v>
      </c>
      <c r="N515">
        <f t="shared" si="159"/>
        <v>0</v>
      </c>
      <c r="O515">
        <f t="shared" si="160"/>
        <v>0</v>
      </c>
      <c r="P515">
        <f t="shared" ca="1" si="161"/>
        <v>14.952351319216177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123.38545923001114</v>
      </c>
      <c r="W515">
        <f t="shared" ca="1" si="168"/>
        <v>153.10307135979053</v>
      </c>
    </row>
    <row r="516" spans="2:23">
      <c r="B516">
        <v>488</v>
      </c>
      <c r="C516">
        <f t="shared" si="169"/>
        <v>4.8699999999999406</v>
      </c>
      <c r="D516">
        <f t="shared" ca="1" si="149"/>
        <v>-93.512061551752026</v>
      </c>
      <c r="E516">
        <f t="shared" ca="1" si="150"/>
        <v>417.79605787429955</v>
      </c>
      <c r="F516">
        <f t="shared" ca="1" si="151"/>
        <v>147.37288365730015</v>
      </c>
      <c r="G516">
        <f t="shared" ca="1" si="152"/>
        <v>126.83399943938154</v>
      </c>
      <c r="H516">
        <f t="shared" ca="1" si="153"/>
        <v>126.06082742689863</v>
      </c>
      <c r="I516">
        <f t="shared" ca="1" si="154"/>
        <v>126.06082742689863</v>
      </c>
      <c r="J516">
        <f t="shared" ca="1" si="155"/>
        <v>14.580527038979199</v>
      </c>
      <c r="K516">
        <f t="shared" ca="1" si="156"/>
        <v>53.007634097602931</v>
      </c>
      <c r="L516">
        <f t="shared" ca="1" si="157"/>
        <v>14.580527038979199</v>
      </c>
      <c r="M516">
        <f t="shared" ca="1" si="158"/>
        <v>153.10307135979053</v>
      </c>
      <c r="N516">
        <f t="shared" si="159"/>
        <v>0</v>
      </c>
      <c r="O516">
        <f t="shared" si="160"/>
        <v>0</v>
      </c>
      <c r="P516">
        <f t="shared" ca="1" si="161"/>
        <v>15.722553184896242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153.10307135979053</v>
      </c>
      <c r="W516">
        <f t="shared" ca="1" si="168"/>
        <v>123.8362457936724</v>
      </c>
    </row>
    <row r="517" spans="2:23">
      <c r="B517">
        <v>489</v>
      </c>
      <c r="C517">
        <f t="shared" si="169"/>
        <v>4.8799999999999404</v>
      </c>
      <c r="D517">
        <f t="shared" ca="1" si="149"/>
        <v>-94.068149970622812</v>
      </c>
      <c r="E517">
        <f t="shared" ca="1" si="150"/>
        <v>418.56117906634881</v>
      </c>
      <c r="F517">
        <f t="shared" ca="1" si="151"/>
        <v>147.19576382420306</v>
      </c>
      <c r="G517">
        <f t="shared" ca="1" si="152"/>
        <v>126.54704600084104</v>
      </c>
      <c r="H517">
        <f t="shared" ca="1" si="153"/>
        <v>125.76498695373188</v>
      </c>
      <c r="I517">
        <f t="shared" ca="1" si="154"/>
        <v>125.76498695373188</v>
      </c>
      <c r="J517">
        <f t="shared" ca="1" si="155"/>
        <v>19.411981357579862</v>
      </c>
      <c r="K517">
        <f t="shared" ca="1" si="156"/>
        <v>58.540901365868194</v>
      </c>
      <c r="L517">
        <f t="shared" ca="1" si="157"/>
        <v>19.411981357579862</v>
      </c>
      <c r="M517">
        <f t="shared" ca="1" si="158"/>
        <v>123.8362457936724</v>
      </c>
      <c r="N517">
        <f t="shared" si="159"/>
        <v>0</v>
      </c>
      <c r="O517">
        <f t="shared" si="160"/>
        <v>0</v>
      </c>
      <c r="P517">
        <f t="shared" ca="1" si="161"/>
        <v>12.521065413211545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123.8362457936724</v>
      </c>
      <c r="W517">
        <f t="shared" ca="1" si="168"/>
        <v>139.87301115794986</v>
      </c>
    </row>
    <row r="518" spans="2:23">
      <c r="B518">
        <v>490</v>
      </c>
      <c r="C518">
        <f t="shared" si="169"/>
        <v>4.8899999999999402</v>
      </c>
      <c r="D518">
        <f t="shared" ca="1" si="149"/>
        <v>-94.624238389493541</v>
      </c>
      <c r="E518">
        <f t="shared" ca="1" si="150"/>
        <v>419.32630025839802</v>
      </c>
      <c r="F518">
        <f t="shared" ca="1" si="151"/>
        <v>147.01864399110596</v>
      </c>
      <c r="G518">
        <f t="shared" ca="1" si="152"/>
        <v>126.26009256230053</v>
      </c>
      <c r="H518">
        <f t="shared" ca="1" si="153"/>
        <v>125.46914648056513</v>
      </c>
      <c r="I518">
        <f t="shared" ca="1" si="154"/>
        <v>125.46914648056513</v>
      </c>
      <c r="J518">
        <f t="shared" ca="1" si="155"/>
        <v>16.145770506445842</v>
      </c>
      <c r="K518">
        <f t="shared" ca="1" si="156"/>
        <v>54.585538690653266</v>
      </c>
      <c r="L518">
        <f t="shared" ca="1" si="157"/>
        <v>16.145770506445842</v>
      </c>
      <c r="M518">
        <f t="shared" ca="1" si="158"/>
        <v>139.87301115794986</v>
      </c>
      <c r="N518">
        <f t="shared" si="159"/>
        <v>0</v>
      </c>
      <c r="O518">
        <f t="shared" si="160"/>
        <v>0</v>
      </c>
      <c r="P518">
        <f t="shared" ca="1" si="161"/>
        <v>15.919720155943651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139.87301115794986</v>
      </c>
      <c r="W518">
        <f t="shared" ca="1" si="168"/>
        <v>99.507545272437454</v>
      </c>
    </row>
    <row r="519" spans="2:23">
      <c r="B519">
        <v>491</v>
      </c>
      <c r="C519">
        <f t="shared" si="169"/>
        <v>4.89999999999994</v>
      </c>
      <c r="D519">
        <f t="shared" ca="1" si="149"/>
        <v>-95.180326808364327</v>
      </c>
      <c r="E519">
        <f t="shared" ca="1" si="150"/>
        <v>420.09142145044729</v>
      </c>
      <c r="F519">
        <f t="shared" ca="1" si="151"/>
        <v>146.84152415800889</v>
      </c>
      <c r="G519">
        <f t="shared" ca="1" si="152"/>
        <v>125.97313912376002</v>
      </c>
      <c r="H519">
        <f t="shared" ca="1" si="153"/>
        <v>125.17330600739838</v>
      </c>
      <c r="I519">
        <f t="shared" ca="1" si="154"/>
        <v>125.17330600739838</v>
      </c>
      <c r="J519">
        <f t="shared" ca="1" si="155"/>
        <v>12.369164657748115</v>
      </c>
      <c r="K519">
        <f t="shared" ca="1" si="156"/>
        <v>50.501070897389582</v>
      </c>
      <c r="L519">
        <f t="shared" ca="1" si="157"/>
        <v>12.369164657748115</v>
      </c>
      <c r="M519">
        <f t="shared" ca="1" si="158"/>
        <v>99.507545272437454</v>
      </c>
      <c r="N519">
        <f t="shared" si="159"/>
        <v>0</v>
      </c>
      <c r="O519">
        <f t="shared" si="160"/>
        <v>0</v>
      </c>
      <c r="P519">
        <f t="shared" ca="1" si="161"/>
        <v>14.907930093659161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99.507545272437454</v>
      </c>
      <c r="W519">
        <f t="shared" ca="1" si="168"/>
        <v>150.96584824985365</v>
      </c>
    </row>
    <row r="520" spans="2:23">
      <c r="B520">
        <v>492</v>
      </c>
      <c r="C520">
        <f t="shared" si="169"/>
        <v>4.9099999999999397</v>
      </c>
      <c r="D520">
        <f t="shared" ca="1" si="149"/>
        <v>-95.736415227235113</v>
      </c>
      <c r="E520">
        <f t="shared" ca="1" si="150"/>
        <v>420.85654264249655</v>
      </c>
      <c r="F520">
        <f t="shared" ca="1" si="151"/>
        <v>146.6644043249118</v>
      </c>
      <c r="G520">
        <f t="shared" ca="1" si="152"/>
        <v>125.68618568521953</v>
      </c>
      <c r="H520">
        <f t="shared" ca="1" si="153"/>
        <v>124.87746553423163</v>
      </c>
      <c r="I520">
        <f t="shared" ca="1" si="154"/>
        <v>124.87746553423163</v>
      </c>
      <c r="J520">
        <f t="shared" ca="1" si="155"/>
        <v>15.490629362502659</v>
      </c>
      <c r="K520">
        <f t="shared" ca="1" si="156"/>
        <v>54.276920629990855</v>
      </c>
      <c r="L520">
        <f t="shared" ca="1" si="157"/>
        <v>15.490629362502659</v>
      </c>
      <c r="M520">
        <f t="shared" ca="1" si="158"/>
        <v>150.96584824985365</v>
      </c>
      <c r="N520">
        <f t="shared" si="159"/>
        <v>0</v>
      </c>
      <c r="O520">
        <f t="shared" si="160"/>
        <v>0</v>
      </c>
      <c r="P520">
        <f t="shared" ca="1" si="161"/>
        <v>13.911178424878017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150.96584824985365</v>
      </c>
      <c r="W520">
        <f t="shared" ca="1" si="168"/>
        <v>97.70125637957247</v>
      </c>
    </row>
    <row r="521" spans="2:23">
      <c r="B521">
        <v>493</v>
      </c>
      <c r="C521">
        <f t="shared" si="169"/>
        <v>4.9199999999999395</v>
      </c>
      <c r="D521">
        <f t="shared" ca="1" si="149"/>
        <v>-96.292503646105899</v>
      </c>
      <c r="E521">
        <f t="shared" ca="1" si="150"/>
        <v>421.62166383454581</v>
      </c>
      <c r="F521">
        <f t="shared" ca="1" si="151"/>
        <v>146.48728449181471</v>
      </c>
      <c r="G521">
        <f t="shared" ca="1" si="152"/>
        <v>125.39923224667902</v>
      </c>
      <c r="H521">
        <f t="shared" ca="1" si="153"/>
        <v>124.58162506106488</v>
      </c>
      <c r="I521">
        <f t="shared" ca="1" si="154"/>
        <v>124.58162506106488</v>
      </c>
      <c r="J521">
        <f t="shared" ca="1" si="155"/>
        <v>17.805885667703478</v>
      </c>
      <c r="K521">
        <f t="shared" ca="1" si="156"/>
        <v>53.340278299074271</v>
      </c>
      <c r="L521">
        <f t="shared" ca="1" si="157"/>
        <v>17.805885667703478</v>
      </c>
      <c r="M521">
        <f t="shared" ca="1" si="158"/>
        <v>97.70125637957247</v>
      </c>
      <c r="N521">
        <f t="shared" si="159"/>
        <v>0</v>
      </c>
      <c r="O521">
        <f t="shared" si="160"/>
        <v>0</v>
      </c>
      <c r="P521">
        <f t="shared" ca="1" si="161"/>
        <v>19.4843110641159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97.70125637957247</v>
      </c>
      <c r="W521">
        <f t="shared" ca="1" si="168"/>
        <v>119.25668938621811</v>
      </c>
    </row>
    <row r="522" spans="2:23">
      <c r="B522">
        <v>494</v>
      </c>
      <c r="C522">
        <f t="shared" si="169"/>
        <v>4.9299999999999393</v>
      </c>
      <c r="D522">
        <f t="shared" ca="1" si="149"/>
        <v>-96.848592064976685</v>
      </c>
      <c r="E522">
        <f t="shared" ca="1" si="150"/>
        <v>422.38678502659502</v>
      </c>
      <c r="F522">
        <f t="shared" ca="1" si="151"/>
        <v>146.31016465871761</v>
      </c>
      <c r="G522">
        <f t="shared" ca="1" si="152"/>
        <v>125.11227880813851</v>
      </c>
      <c r="H522">
        <f t="shared" ca="1" si="153"/>
        <v>124.28578458789814</v>
      </c>
      <c r="I522">
        <f t="shared" ca="1" si="154"/>
        <v>124.28578458789814</v>
      </c>
      <c r="J522">
        <f t="shared" ca="1" si="155"/>
        <v>16.126254565597264</v>
      </c>
      <c r="K522">
        <f t="shared" ca="1" si="156"/>
        <v>52.166856365583953</v>
      </c>
      <c r="L522">
        <f t="shared" ca="1" si="157"/>
        <v>16.126254565597264</v>
      </c>
      <c r="M522">
        <f t="shared" ca="1" si="158"/>
        <v>119.25668938621811</v>
      </c>
      <c r="N522">
        <f t="shared" si="159"/>
        <v>0</v>
      </c>
      <c r="O522">
        <f t="shared" si="160"/>
        <v>0</v>
      </c>
      <c r="P522">
        <f t="shared" ca="1" si="161"/>
        <v>19.436685443324677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119.25668938621811</v>
      </c>
      <c r="W522">
        <f t="shared" ca="1" si="168"/>
        <v>139.47441334269666</v>
      </c>
    </row>
    <row r="523" spans="2:23">
      <c r="B523">
        <v>495</v>
      </c>
      <c r="C523">
        <f t="shared" si="169"/>
        <v>4.9399999999999391</v>
      </c>
      <c r="D523">
        <f t="shared" ca="1" si="149"/>
        <v>-97.404680483847415</v>
      </c>
      <c r="E523">
        <f t="shared" ca="1" si="150"/>
        <v>423.15190621864429</v>
      </c>
      <c r="F523">
        <f t="shared" ca="1" si="151"/>
        <v>146.13304482562052</v>
      </c>
      <c r="G523">
        <f t="shared" ca="1" si="152"/>
        <v>124.825325369598</v>
      </c>
      <c r="H523">
        <f t="shared" ca="1" si="153"/>
        <v>123.98994411473139</v>
      </c>
      <c r="I523">
        <f t="shared" ca="1" si="154"/>
        <v>123.98994411473139</v>
      </c>
      <c r="J523">
        <f t="shared" ca="1" si="155"/>
        <v>13.253970932555603</v>
      </c>
      <c r="K523">
        <f t="shared" ca="1" si="156"/>
        <v>51.857071384201845</v>
      </c>
      <c r="L523">
        <f t="shared" ca="1" si="157"/>
        <v>13.253970932555603</v>
      </c>
      <c r="M523">
        <f t="shared" ca="1" si="158"/>
        <v>139.47441334269666</v>
      </c>
      <c r="N523">
        <f t="shared" si="159"/>
        <v>0</v>
      </c>
      <c r="O523">
        <f t="shared" si="160"/>
        <v>0</v>
      </c>
      <c r="P523">
        <f t="shared" ca="1" si="161"/>
        <v>11.900891274135752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139.47441334269666</v>
      </c>
      <c r="W523">
        <f t="shared" ca="1" si="168"/>
        <v>113.80470889789922</v>
      </c>
    </row>
    <row r="524" spans="2:23">
      <c r="B524">
        <v>496</v>
      </c>
      <c r="C524">
        <f t="shared" si="169"/>
        <v>4.9499999999999389</v>
      </c>
      <c r="D524">
        <f t="shared" ca="1" si="149"/>
        <v>-97.9607689027182</v>
      </c>
      <c r="E524">
        <f t="shared" ca="1" si="150"/>
        <v>423.91702741069355</v>
      </c>
      <c r="F524">
        <f t="shared" ca="1" si="151"/>
        <v>145.95592499252342</v>
      </c>
      <c r="G524">
        <f t="shared" ca="1" si="152"/>
        <v>124.5383719310575</v>
      </c>
      <c r="H524">
        <f t="shared" ca="1" si="153"/>
        <v>123.69410364156464</v>
      </c>
      <c r="I524">
        <f t="shared" ca="1" si="154"/>
        <v>123.69410364156464</v>
      </c>
      <c r="J524">
        <f t="shared" ca="1" si="155"/>
        <v>16.81272434812854</v>
      </c>
      <c r="K524">
        <f t="shared" ca="1" si="156"/>
        <v>58.393743944361631</v>
      </c>
      <c r="L524">
        <f t="shared" ca="1" si="157"/>
        <v>16.81272434812854</v>
      </c>
      <c r="M524">
        <f t="shared" ca="1" si="158"/>
        <v>113.80470889789922</v>
      </c>
      <c r="N524">
        <f t="shared" si="159"/>
        <v>0</v>
      </c>
      <c r="O524">
        <f t="shared" si="160"/>
        <v>0</v>
      </c>
      <c r="P524">
        <f t="shared" ca="1" si="161"/>
        <v>18.903407523530547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113.80470889789922</v>
      </c>
      <c r="W524">
        <f t="shared" ca="1" si="168"/>
        <v>102.63830552039762</v>
      </c>
    </row>
    <row r="525" spans="2:23">
      <c r="B525">
        <v>497</v>
      </c>
      <c r="C525">
        <f t="shared" si="169"/>
        <v>4.9599999999999387</v>
      </c>
      <c r="D525">
        <f t="shared" ca="1" si="149"/>
        <v>-98.516857321588986</v>
      </c>
      <c r="E525">
        <f t="shared" ca="1" si="150"/>
        <v>424.68214860274276</v>
      </c>
      <c r="F525">
        <f t="shared" ca="1" si="151"/>
        <v>145.77880515942633</v>
      </c>
      <c r="G525">
        <f t="shared" ca="1" si="152"/>
        <v>124.25141849251699</v>
      </c>
      <c r="H525">
        <f t="shared" ca="1" si="153"/>
        <v>123.39826316839789</v>
      </c>
      <c r="I525">
        <f t="shared" ca="1" si="154"/>
        <v>123.39826316839789</v>
      </c>
      <c r="J525">
        <f t="shared" ca="1" si="155"/>
        <v>17.476948672037906</v>
      </c>
      <c r="K525">
        <f t="shared" ca="1" si="156"/>
        <v>51.872246061229816</v>
      </c>
      <c r="L525">
        <f t="shared" ca="1" si="157"/>
        <v>17.476948672037906</v>
      </c>
      <c r="M525">
        <f t="shared" ca="1" si="158"/>
        <v>102.63830552039762</v>
      </c>
      <c r="N525">
        <f t="shared" si="159"/>
        <v>0</v>
      </c>
      <c r="O525">
        <f t="shared" si="160"/>
        <v>0</v>
      </c>
      <c r="P525">
        <f t="shared" ca="1" si="161"/>
        <v>18.934670356329661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102.63830552039762</v>
      </c>
      <c r="W525">
        <f t="shared" ca="1" si="168"/>
        <v>104.28045619163294</v>
      </c>
    </row>
    <row r="526" spans="2:23">
      <c r="B526">
        <v>498</v>
      </c>
      <c r="C526">
        <f t="shared" si="169"/>
        <v>4.9699999999999385</v>
      </c>
      <c r="D526">
        <f t="shared" ca="1" si="149"/>
        <v>-99.072945740459772</v>
      </c>
      <c r="E526">
        <f t="shared" ca="1" si="150"/>
        <v>425.44726979479202</v>
      </c>
      <c r="F526">
        <f t="shared" ca="1" si="151"/>
        <v>145.60168532632923</v>
      </c>
      <c r="G526">
        <f t="shared" ca="1" si="152"/>
        <v>123.96446505397648</v>
      </c>
      <c r="H526">
        <f t="shared" ca="1" si="153"/>
        <v>123.10242269523114</v>
      </c>
      <c r="I526">
        <f t="shared" ca="1" si="154"/>
        <v>123.10242269523114</v>
      </c>
      <c r="J526">
        <f t="shared" ca="1" si="155"/>
        <v>13.085406354730509</v>
      </c>
      <c r="K526">
        <f t="shared" ca="1" si="156"/>
        <v>51.385772942635413</v>
      </c>
      <c r="L526">
        <f t="shared" ca="1" si="157"/>
        <v>13.085406354730509</v>
      </c>
      <c r="M526">
        <f t="shared" ca="1" si="158"/>
        <v>104.28045619163294</v>
      </c>
      <c r="N526">
        <f t="shared" si="159"/>
        <v>0</v>
      </c>
      <c r="O526">
        <f t="shared" si="160"/>
        <v>0</v>
      </c>
      <c r="P526">
        <f t="shared" ca="1" si="161"/>
        <v>15.814961632613631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104.28045619163294</v>
      </c>
      <c r="W526">
        <f t="shared" ca="1" si="168"/>
        <v>138.54928444750414</v>
      </c>
    </row>
    <row r="527" spans="2:23">
      <c r="B527">
        <v>499</v>
      </c>
      <c r="C527">
        <f t="shared" si="169"/>
        <v>4.9799999999999383</v>
      </c>
      <c r="D527">
        <f t="shared" ca="1" si="149"/>
        <v>-99.629034159330558</v>
      </c>
      <c r="E527">
        <f t="shared" ca="1" si="150"/>
        <v>426.21239098684129</v>
      </c>
      <c r="F527">
        <f t="shared" ca="1" si="151"/>
        <v>145.42456549323214</v>
      </c>
      <c r="G527">
        <f t="shared" ca="1" si="152"/>
        <v>123.67751161543598</v>
      </c>
      <c r="H527">
        <f t="shared" ca="1" si="153"/>
        <v>122.80658222206439</v>
      </c>
      <c r="I527">
        <f t="shared" ca="1" si="154"/>
        <v>122.80658222206439</v>
      </c>
      <c r="J527">
        <f t="shared" ca="1" si="155"/>
        <v>13.736374005129619</v>
      </c>
      <c r="K527">
        <f t="shared" ca="1" si="156"/>
        <v>56.282243495725197</v>
      </c>
      <c r="L527">
        <f t="shared" ca="1" si="157"/>
        <v>13.736374005129619</v>
      </c>
      <c r="M527">
        <f t="shared" ca="1" si="158"/>
        <v>138.54928444750414</v>
      </c>
      <c r="N527">
        <f t="shared" si="159"/>
        <v>0</v>
      </c>
      <c r="O527">
        <f t="shared" si="160"/>
        <v>0</v>
      </c>
      <c r="P527">
        <f t="shared" ca="1" si="161"/>
        <v>16.638649731157784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138.54928444750414</v>
      </c>
      <c r="W527">
        <f t="shared" ca="1" si="168"/>
        <v>110.50572237398292</v>
      </c>
    </row>
    <row r="528" spans="2:23">
      <c r="B528">
        <v>500</v>
      </c>
      <c r="C528">
        <f t="shared" si="169"/>
        <v>4.989999999999938</v>
      </c>
      <c r="D528">
        <f t="shared" ca="1" si="149"/>
        <v>-100.18512257820129</v>
      </c>
      <c r="E528">
        <f t="shared" ca="1" si="150"/>
        <v>426.97751217889055</v>
      </c>
      <c r="F528">
        <f t="shared" ca="1" si="151"/>
        <v>145.24744566013504</v>
      </c>
      <c r="G528">
        <f t="shared" ca="1" si="152"/>
        <v>123.39055817689547</v>
      </c>
      <c r="H528">
        <f t="shared" ca="1" si="153"/>
        <v>122.51074174889766</v>
      </c>
      <c r="I528">
        <f t="shared" ca="1" si="154"/>
        <v>122.51074174889766</v>
      </c>
      <c r="J528">
        <f t="shared" ca="1" si="155"/>
        <v>12.537457327207449</v>
      </c>
      <c r="K528">
        <f t="shared" ca="1" si="156"/>
        <v>57.635772220164654</v>
      </c>
      <c r="L528">
        <f t="shared" ca="1" si="157"/>
        <v>12.537457327207449</v>
      </c>
      <c r="M528">
        <f t="shared" ca="1" si="158"/>
        <v>110.50572237398292</v>
      </c>
      <c r="N528">
        <f t="shared" si="159"/>
        <v>0</v>
      </c>
      <c r="O528">
        <f t="shared" si="160"/>
        <v>0</v>
      </c>
      <c r="P528">
        <f t="shared" ca="1" si="161"/>
        <v>17.064899595388852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110.50572237398292</v>
      </c>
      <c r="W528">
        <f t="shared" ca="1" si="168"/>
        <v>160.79553624405656</v>
      </c>
    </row>
    <row r="529" spans="2:23">
      <c r="B529">
        <v>501</v>
      </c>
      <c r="C529">
        <f t="shared" si="169"/>
        <v>4.9999999999999378</v>
      </c>
      <c r="D529">
        <f t="shared" ca="1" si="149"/>
        <v>-100.74121099707207</v>
      </c>
      <c r="E529">
        <f t="shared" ca="1" si="150"/>
        <v>427.74263337093976</v>
      </c>
      <c r="F529">
        <f t="shared" ca="1" si="151"/>
        <v>145.07032582703798</v>
      </c>
      <c r="G529">
        <f t="shared" ca="1" si="152"/>
        <v>123.10360473835496</v>
      </c>
      <c r="H529">
        <f t="shared" ca="1" si="153"/>
        <v>122.21490127573091</v>
      </c>
      <c r="I529">
        <f t="shared" ca="1" si="154"/>
        <v>122.21490127573091</v>
      </c>
      <c r="J529">
        <f t="shared" ca="1" si="155"/>
        <v>14.767422072463887</v>
      </c>
      <c r="K529">
        <f t="shared" ca="1" si="156"/>
        <v>53.691047367519786</v>
      </c>
      <c r="L529">
        <f t="shared" ca="1" si="157"/>
        <v>14.767422072463887</v>
      </c>
      <c r="M529">
        <f t="shared" ca="1" si="158"/>
        <v>160.79553624405656</v>
      </c>
      <c r="N529">
        <f t="shared" si="159"/>
        <v>0</v>
      </c>
      <c r="O529">
        <f t="shared" si="160"/>
        <v>0</v>
      </c>
      <c r="P529">
        <f t="shared" ca="1" si="161"/>
        <v>13.518578774683192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160.79553624405656</v>
      </c>
      <c r="W529">
        <f t="shared" ca="1" si="168"/>
        <v>100.84220263795397</v>
      </c>
    </row>
    <row r="530" spans="2:23">
      <c r="B530">
        <v>502</v>
      </c>
      <c r="C530">
        <f t="shared" si="169"/>
        <v>5.0099999999999376</v>
      </c>
      <c r="D530">
        <f t="shared" ca="1" si="149"/>
        <v>-101.29729941594286</v>
      </c>
      <c r="E530">
        <f t="shared" ca="1" si="150"/>
        <v>428.50775456298902</v>
      </c>
      <c r="F530">
        <f t="shared" ca="1" si="151"/>
        <v>144.89320599394088</v>
      </c>
      <c r="G530">
        <f t="shared" ca="1" si="152"/>
        <v>122.81665129981445</v>
      </c>
      <c r="H530">
        <f t="shared" ca="1" si="153"/>
        <v>121.91906080256416</v>
      </c>
      <c r="I530">
        <f t="shared" ca="1" si="154"/>
        <v>121.91906080256416</v>
      </c>
      <c r="J530">
        <f t="shared" ca="1" si="155"/>
        <v>13.784487322991481</v>
      </c>
      <c r="K530">
        <f t="shared" ca="1" si="156"/>
        <v>51.861663540939844</v>
      </c>
      <c r="L530">
        <f t="shared" ca="1" si="157"/>
        <v>13.784487322991481</v>
      </c>
      <c r="M530">
        <f t="shared" ca="1" si="158"/>
        <v>0</v>
      </c>
      <c r="N530">
        <f t="shared" ca="1" si="159"/>
        <v>113.84905527026184</v>
      </c>
      <c r="O530">
        <f t="shared" si="160"/>
        <v>0</v>
      </c>
      <c r="P530">
        <f t="shared" ca="1" si="161"/>
        <v>10.209753700855799</v>
      </c>
      <c r="Q530">
        <f t="shared" ca="1" si="162"/>
        <v>113.84905527026184</v>
      </c>
      <c r="R530">
        <f t="shared" ca="1" si="163"/>
        <v>100.84220263795397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100.84220263795397</v>
      </c>
      <c r="W530">
        <f t="shared" ca="1" si="168"/>
        <v>106.61341774484228</v>
      </c>
    </row>
    <row r="531" spans="2:23">
      <c r="B531">
        <v>503</v>
      </c>
      <c r="C531">
        <f t="shared" si="169"/>
        <v>5.0199999999999374</v>
      </c>
      <c r="D531">
        <f t="shared" ca="1" si="149"/>
        <v>-101.85338783481365</v>
      </c>
      <c r="E531">
        <f t="shared" ca="1" si="150"/>
        <v>429.27287575503829</v>
      </c>
      <c r="F531">
        <f t="shared" ca="1" si="151"/>
        <v>144.71608616084379</v>
      </c>
      <c r="G531">
        <f t="shared" ca="1" si="152"/>
        <v>122.52969786127395</v>
      </c>
      <c r="H531">
        <f t="shared" ca="1" si="153"/>
        <v>121.62322032939741</v>
      </c>
      <c r="I531">
        <f t="shared" ca="1" si="154"/>
        <v>121.62322032939741</v>
      </c>
      <c r="J531">
        <f t="shared" ca="1" si="155"/>
        <v>10.258341605995156</v>
      </c>
      <c r="K531">
        <f t="shared" ca="1" si="156"/>
        <v>59.129351633492035</v>
      </c>
      <c r="L531">
        <f t="shared" ca="1" si="157"/>
        <v>10.258341605995156</v>
      </c>
      <c r="M531">
        <f t="shared" ca="1" si="158"/>
        <v>0</v>
      </c>
      <c r="N531">
        <f t="shared" ca="1" si="159"/>
        <v>105.4832092647426</v>
      </c>
      <c r="O531">
        <f t="shared" si="160"/>
        <v>0</v>
      </c>
      <c r="P531">
        <f t="shared" ca="1" si="161"/>
        <v>11.313793788667681</v>
      </c>
      <c r="Q531">
        <f t="shared" ca="1" si="162"/>
        <v>105.4832092647426</v>
      </c>
      <c r="R531">
        <f t="shared" ca="1" si="163"/>
        <v>106.61341774484228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106.61341774484228</v>
      </c>
      <c r="W531">
        <f t="shared" ca="1" si="168"/>
        <v>105.65035153445402</v>
      </c>
    </row>
    <row r="532" spans="2:23">
      <c r="B532">
        <v>504</v>
      </c>
      <c r="C532">
        <f t="shared" si="169"/>
        <v>5.0299999999999372</v>
      </c>
      <c r="D532">
        <f t="shared" ca="1" si="149"/>
        <v>-102.40947625368443</v>
      </c>
      <c r="E532">
        <f t="shared" ca="1" si="150"/>
        <v>430.03799694708749</v>
      </c>
      <c r="F532">
        <f t="shared" ca="1" si="151"/>
        <v>144.53896632774669</v>
      </c>
      <c r="G532">
        <f t="shared" ca="1" si="152"/>
        <v>122.24274442273344</v>
      </c>
      <c r="H532">
        <f t="shared" ca="1" si="153"/>
        <v>121.32737985623066</v>
      </c>
      <c r="I532">
        <f t="shared" ca="1" si="154"/>
        <v>121.32737985623066</v>
      </c>
      <c r="J532">
        <f t="shared" ca="1" si="155"/>
        <v>17.687623372085</v>
      </c>
      <c r="K532">
        <f t="shared" ca="1" si="156"/>
        <v>50.701393786621338</v>
      </c>
      <c r="L532">
        <f t="shared" ca="1" si="157"/>
        <v>17.687623372085</v>
      </c>
      <c r="M532">
        <f t="shared" ca="1" si="158"/>
        <v>0</v>
      </c>
      <c r="N532">
        <f t="shared" ca="1" si="159"/>
        <v>97.117363259223367</v>
      </c>
      <c r="O532">
        <f t="shared" si="160"/>
        <v>0</v>
      </c>
      <c r="P532">
        <f t="shared" ca="1" si="161"/>
        <v>13.456835520255481</v>
      </c>
      <c r="Q532">
        <f t="shared" ca="1" si="162"/>
        <v>97.117363259223367</v>
      </c>
      <c r="R532">
        <f t="shared" ca="1" si="163"/>
        <v>105.65035153445402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105.65035153445402</v>
      </c>
      <c r="W532">
        <f t="shared" ca="1" si="168"/>
        <v>90.004719954754862</v>
      </c>
    </row>
    <row r="533" spans="2:23">
      <c r="B533">
        <v>505</v>
      </c>
      <c r="C533">
        <f t="shared" si="169"/>
        <v>5.039999999999937</v>
      </c>
      <c r="D533">
        <f t="shared" ca="1" si="149"/>
        <v>-102.96556467255516</v>
      </c>
      <c r="E533">
        <f t="shared" ca="1" si="150"/>
        <v>430.80311813913676</v>
      </c>
      <c r="F533">
        <f t="shared" ca="1" si="151"/>
        <v>144.3618464946496</v>
      </c>
      <c r="G533">
        <f t="shared" ca="1" si="152"/>
        <v>121.95579098419293</v>
      </c>
      <c r="H533">
        <f t="shared" ca="1" si="153"/>
        <v>121.03153938306392</v>
      </c>
      <c r="I533">
        <f t="shared" ca="1" si="154"/>
        <v>121.03153938306392</v>
      </c>
      <c r="J533">
        <f t="shared" ca="1" si="155"/>
        <v>14.274079977185465</v>
      </c>
      <c r="K533">
        <f t="shared" ca="1" si="156"/>
        <v>55.834788039819614</v>
      </c>
      <c r="L533">
        <f t="shared" ca="1" si="157"/>
        <v>14.274079977185465</v>
      </c>
      <c r="M533">
        <f t="shared" ca="1" si="158"/>
        <v>0</v>
      </c>
      <c r="N533">
        <f t="shared" ca="1" si="159"/>
        <v>88.751517253704122</v>
      </c>
      <c r="O533">
        <f t="shared" si="160"/>
        <v>0</v>
      </c>
      <c r="P533">
        <f t="shared" ca="1" si="161"/>
        <v>15.106803341423074</v>
      </c>
      <c r="Q533">
        <f t="shared" ca="1" si="162"/>
        <v>88.751517253704122</v>
      </c>
      <c r="R533">
        <f t="shared" ca="1" si="163"/>
        <v>90.004719954754862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90.004719954754862</v>
      </c>
      <c r="W533">
        <f t="shared" ca="1" si="168"/>
        <v>84.429333941757505</v>
      </c>
    </row>
    <row r="534" spans="2:23">
      <c r="B534">
        <v>506</v>
      </c>
      <c r="C534">
        <f t="shared" si="169"/>
        <v>5.0499999999999368</v>
      </c>
      <c r="D534">
        <f t="shared" ca="1" si="149"/>
        <v>-103.52165309142595</v>
      </c>
      <c r="E534">
        <f t="shared" ca="1" si="150"/>
        <v>431.56823933118602</v>
      </c>
      <c r="F534">
        <f t="shared" ca="1" si="151"/>
        <v>144.18472666155253</v>
      </c>
      <c r="G534">
        <f t="shared" ca="1" si="152"/>
        <v>121.66883754565242</v>
      </c>
      <c r="H534">
        <f t="shared" ca="1" si="153"/>
        <v>120.73569890989717</v>
      </c>
      <c r="I534">
        <f t="shared" ca="1" si="154"/>
        <v>120.73569890989717</v>
      </c>
      <c r="J534">
        <f t="shared" ca="1" si="155"/>
        <v>19.342865026455911</v>
      </c>
      <c r="K534">
        <f t="shared" ca="1" si="156"/>
        <v>54.521198239563091</v>
      </c>
      <c r="L534">
        <f t="shared" ca="1" si="157"/>
        <v>19.342865026455911</v>
      </c>
      <c r="M534">
        <f t="shared" ca="1" si="158"/>
        <v>0</v>
      </c>
      <c r="N534">
        <f t="shared" ca="1" si="159"/>
        <v>80.385671248184892</v>
      </c>
      <c r="O534">
        <f t="shared" si="160"/>
        <v>0</v>
      </c>
      <c r="P534">
        <f t="shared" ca="1" si="161"/>
        <v>15.488396077334983</v>
      </c>
      <c r="Q534">
        <f t="shared" ca="1" si="162"/>
        <v>80.385671248184892</v>
      </c>
      <c r="R534">
        <f t="shared" ca="1" si="163"/>
        <v>84.429333941757505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84.429333941757505</v>
      </c>
      <c r="W534">
        <f t="shared" ca="1" si="168"/>
        <v>79.754595838074437</v>
      </c>
    </row>
    <row r="535" spans="2:23">
      <c r="B535">
        <v>507</v>
      </c>
      <c r="C535">
        <f t="shared" si="169"/>
        <v>5.0599999999999365</v>
      </c>
      <c r="D535">
        <f t="shared" ca="1" si="149"/>
        <v>-104.07774151029673</v>
      </c>
      <c r="E535">
        <f t="shared" ca="1" si="150"/>
        <v>432.33336052323529</v>
      </c>
      <c r="F535">
        <f t="shared" ca="1" si="151"/>
        <v>144.00760682845544</v>
      </c>
      <c r="G535">
        <f t="shared" ca="1" si="152"/>
        <v>121.38188410711192</v>
      </c>
      <c r="H535">
        <f t="shared" ca="1" si="153"/>
        <v>120.43985843673042</v>
      </c>
      <c r="I535">
        <f t="shared" ca="1" si="154"/>
        <v>120.43985843673042</v>
      </c>
      <c r="J535">
        <f t="shared" ca="1" si="155"/>
        <v>15.312215496069257</v>
      </c>
      <c r="K535">
        <f t="shared" ca="1" si="156"/>
        <v>53.950626741943779</v>
      </c>
      <c r="L535">
        <f t="shared" ca="1" si="157"/>
        <v>15.312215496069257</v>
      </c>
      <c r="M535">
        <f t="shared" ca="1" si="158"/>
        <v>0</v>
      </c>
      <c r="N535">
        <f t="shared" ca="1" si="159"/>
        <v>72.019825242665661</v>
      </c>
      <c r="O535">
        <f t="shared" si="160"/>
        <v>0</v>
      </c>
      <c r="P535">
        <f t="shared" ca="1" si="161"/>
        <v>14.633933414079365</v>
      </c>
      <c r="Q535">
        <f t="shared" ca="1" si="162"/>
        <v>72.019825242665661</v>
      </c>
      <c r="R535">
        <f t="shared" ca="1" si="163"/>
        <v>79.754595838074437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79.754595838074437</v>
      </c>
      <c r="W535">
        <f t="shared" ca="1" si="168"/>
        <v>51.261609943605464</v>
      </c>
    </row>
    <row r="536" spans="2:23">
      <c r="B536">
        <v>508</v>
      </c>
      <c r="C536">
        <f t="shared" si="169"/>
        <v>5.0699999999999363</v>
      </c>
      <c r="D536">
        <f t="shared" ca="1" si="149"/>
        <v>-104.63382992916752</v>
      </c>
      <c r="E536">
        <f t="shared" ca="1" si="150"/>
        <v>433.09848171528449</v>
      </c>
      <c r="F536">
        <f t="shared" ca="1" si="151"/>
        <v>143.83048699535834</v>
      </c>
      <c r="G536">
        <f t="shared" ca="1" si="152"/>
        <v>121.09493066857141</v>
      </c>
      <c r="H536">
        <f t="shared" ca="1" si="153"/>
        <v>120.14401796356367</v>
      </c>
      <c r="I536">
        <f t="shared" ca="1" si="154"/>
        <v>120.14401796356367</v>
      </c>
      <c r="J536">
        <f t="shared" ca="1" si="155"/>
        <v>15.802100790124314</v>
      </c>
      <c r="K536">
        <f t="shared" ca="1" si="156"/>
        <v>57.118774821028637</v>
      </c>
      <c r="L536">
        <f t="shared" ca="1" si="157"/>
        <v>15.802100790124314</v>
      </c>
      <c r="M536">
        <f t="shared" ca="1" si="158"/>
        <v>0</v>
      </c>
      <c r="N536">
        <f t="shared" ca="1" si="159"/>
        <v>63.653979237146416</v>
      </c>
      <c r="O536">
        <f t="shared" si="160"/>
        <v>0</v>
      </c>
      <c r="P536">
        <f t="shared" ca="1" si="161"/>
        <v>10.60796238038165</v>
      </c>
      <c r="Q536">
        <f t="shared" ca="1" si="162"/>
        <v>63.653979237146416</v>
      </c>
      <c r="R536">
        <f t="shared" ca="1" si="163"/>
        <v>51.261609943605464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51.261609943605464</v>
      </c>
      <c r="W536">
        <f t="shared" ca="1" si="168"/>
        <v>53.454542343508919</v>
      </c>
    </row>
    <row r="537" spans="2:23">
      <c r="B537">
        <v>509</v>
      </c>
      <c r="C537">
        <f t="shared" si="169"/>
        <v>5.0799999999999361</v>
      </c>
      <c r="D537">
        <f t="shared" ca="1" si="149"/>
        <v>-105.1899183480383</v>
      </c>
      <c r="E537">
        <f t="shared" ca="1" si="150"/>
        <v>433.86360290733376</v>
      </c>
      <c r="F537">
        <f t="shared" ca="1" si="151"/>
        <v>143.65336716226125</v>
      </c>
      <c r="G537">
        <f t="shared" ca="1" si="152"/>
        <v>120.8079772300309</v>
      </c>
      <c r="H537">
        <f t="shared" ca="1" si="153"/>
        <v>119.84817749039692</v>
      </c>
      <c r="I537">
        <f t="shared" ca="1" si="154"/>
        <v>119.84817749039692</v>
      </c>
      <c r="J537">
        <f t="shared" ca="1" si="155"/>
        <v>15.720027071611185</v>
      </c>
      <c r="K537">
        <f t="shared" ca="1" si="156"/>
        <v>58.569674939953984</v>
      </c>
      <c r="L537">
        <f t="shared" ca="1" si="157"/>
        <v>15.720027071611185</v>
      </c>
      <c r="M537">
        <f t="shared" ca="1" si="158"/>
        <v>0</v>
      </c>
      <c r="N537">
        <f t="shared" ca="1" si="159"/>
        <v>55.288133231627171</v>
      </c>
      <c r="O537">
        <f t="shared" si="160"/>
        <v>0</v>
      </c>
      <c r="P537">
        <f t="shared" ca="1" si="161"/>
        <v>18.591414129314217</v>
      </c>
      <c r="Q537">
        <f t="shared" ca="1" si="162"/>
        <v>55.288133231627171</v>
      </c>
      <c r="R537">
        <f t="shared" ca="1" si="163"/>
        <v>53.454542343508919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53.454542343508919</v>
      </c>
      <c r="W537">
        <f t="shared" ca="1" si="168"/>
        <v>32.92679535835498</v>
      </c>
    </row>
    <row r="538" spans="2:23">
      <c r="B538">
        <v>510</v>
      </c>
      <c r="C538">
        <f t="shared" si="169"/>
        <v>5.0899999999999359</v>
      </c>
      <c r="D538">
        <f t="shared" ca="1" si="149"/>
        <v>-105.74600676690903</v>
      </c>
      <c r="E538">
        <f t="shared" ca="1" si="150"/>
        <v>434.62872409938302</v>
      </c>
      <c r="F538">
        <f t="shared" ca="1" si="151"/>
        <v>143.47624732916415</v>
      </c>
      <c r="G538">
        <f t="shared" ca="1" si="152"/>
        <v>120.52102379149039</v>
      </c>
      <c r="H538">
        <f t="shared" ca="1" si="153"/>
        <v>119.55233701723017</v>
      </c>
      <c r="I538">
        <f t="shared" ca="1" si="154"/>
        <v>119.55233701723017</v>
      </c>
      <c r="J538">
        <f t="shared" ca="1" si="155"/>
        <v>11.796124320189847</v>
      </c>
      <c r="K538">
        <f t="shared" ca="1" si="156"/>
        <v>57.891664018579831</v>
      </c>
      <c r="L538">
        <f t="shared" ca="1" si="157"/>
        <v>11.796124320189847</v>
      </c>
      <c r="M538">
        <f t="shared" ca="1" si="158"/>
        <v>0</v>
      </c>
      <c r="N538">
        <f t="shared" ca="1" si="159"/>
        <v>46.92228722610794</v>
      </c>
      <c r="O538">
        <f t="shared" si="160"/>
        <v>0</v>
      </c>
      <c r="P538">
        <f t="shared" ca="1" si="161"/>
        <v>17.085675863527285</v>
      </c>
      <c r="Q538">
        <f t="shared" ca="1" si="162"/>
        <v>46.92228722610794</v>
      </c>
      <c r="R538">
        <f t="shared" ca="1" si="163"/>
        <v>32.92679535835498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32.92679535835498</v>
      </c>
      <c r="W538">
        <f t="shared" ca="1" si="168"/>
        <v>40.041410073080151</v>
      </c>
    </row>
    <row r="539" spans="2:23">
      <c r="B539">
        <v>511</v>
      </c>
      <c r="C539">
        <f t="shared" si="169"/>
        <v>5.0999999999999357</v>
      </c>
      <c r="D539">
        <f t="shared" ca="1" si="149"/>
        <v>-106.30209518577982</v>
      </c>
      <c r="E539">
        <f t="shared" ca="1" si="150"/>
        <v>435.39384529143223</v>
      </c>
      <c r="F539">
        <f t="shared" ca="1" si="151"/>
        <v>143.29912749606706</v>
      </c>
      <c r="G539">
        <f t="shared" ca="1" si="152"/>
        <v>120.23407035294989</v>
      </c>
      <c r="H539">
        <f t="shared" ca="1" si="153"/>
        <v>119.25649654406342</v>
      </c>
      <c r="I539">
        <f t="shared" ca="1" si="154"/>
        <v>119.25649654406342</v>
      </c>
      <c r="J539">
        <f t="shared" ca="1" si="155"/>
        <v>13.558866158346063</v>
      </c>
      <c r="K539">
        <f t="shared" ca="1" si="156"/>
        <v>58.036263553613026</v>
      </c>
      <c r="L539">
        <f t="shared" ca="1" si="157"/>
        <v>13.558866158346063</v>
      </c>
      <c r="M539">
        <f t="shared" ca="1" si="158"/>
        <v>0</v>
      </c>
      <c r="N539">
        <f t="shared" ca="1" si="159"/>
        <v>38.556441220588709</v>
      </c>
      <c r="O539">
        <f t="shared" si="160"/>
        <v>0</v>
      </c>
      <c r="P539">
        <f t="shared" ca="1" si="161"/>
        <v>16.836958868534566</v>
      </c>
      <c r="Q539">
        <f t="shared" ca="1" si="162"/>
        <v>38.556441220588709</v>
      </c>
      <c r="R539">
        <f t="shared" ca="1" si="163"/>
        <v>40.041410073080151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40.041410073080151</v>
      </c>
      <c r="W539">
        <f t="shared" ca="1" si="168"/>
        <v>-1.3096703825680365</v>
      </c>
    </row>
    <row r="540" spans="2:23">
      <c r="B540">
        <v>512</v>
      </c>
      <c r="C540">
        <f t="shared" si="169"/>
        <v>5.1099999999999355</v>
      </c>
      <c r="D540">
        <f t="shared" ca="1" si="149"/>
        <v>-106.85818360465061</v>
      </c>
      <c r="E540">
        <f t="shared" ca="1" si="150"/>
        <v>436.15896648348149</v>
      </c>
      <c r="F540">
        <f t="shared" ca="1" si="151"/>
        <v>143.12200766296996</v>
      </c>
      <c r="G540">
        <f t="shared" ca="1" si="152"/>
        <v>119.94711691440938</v>
      </c>
      <c r="H540">
        <f t="shared" ca="1" si="153"/>
        <v>118.96065607089668</v>
      </c>
      <c r="I540">
        <f t="shared" ca="1" si="154"/>
        <v>118.96065607089668</v>
      </c>
      <c r="J540">
        <f t="shared" ca="1" si="155"/>
        <v>12.193312256540594</v>
      </c>
      <c r="K540">
        <f t="shared" ca="1" si="156"/>
        <v>54.143607795958815</v>
      </c>
      <c r="L540">
        <f t="shared" ca="1" si="157"/>
        <v>12.193312256540594</v>
      </c>
      <c r="M540">
        <f t="shared" ca="1" si="158"/>
        <v>0</v>
      </c>
      <c r="N540">
        <f t="shared" ca="1" si="159"/>
        <v>30.190595215069465</v>
      </c>
      <c r="O540">
        <f t="shared" si="160"/>
        <v>0</v>
      </c>
      <c r="P540">
        <f t="shared" ca="1" si="161"/>
        <v>19.751069184703738</v>
      </c>
      <c r="Q540">
        <f t="shared" ca="1" si="162"/>
        <v>30.190595215069465</v>
      </c>
      <c r="R540">
        <f t="shared" ca="1" si="163"/>
        <v>-1.3096703825680365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-1.3096703825680365</v>
      </c>
      <c r="W540">
        <f t="shared" ca="1" si="168"/>
        <v>17.590463382183533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-107.41427202352139</v>
      </c>
      <c r="E541">
        <f t="shared" ref="E541:E604" ca="1" si="171">$D$26+$E$27*(C541-$D$25)</f>
        <v>436.92408767553076</v>
      </c>
      <c r="F541">
        <f t="shared" ref="F541:F604" ca="1" si="172">$E$26+$F$27*(C541-$E$25)</f>
        <v>142.94488782987287</v>
      </c>
      <c r="G541">
        <f t="shared" ref="G541:G604" ca="1" si="173">$F$26+$G$27*(C541-$F$25)</f>
        <v>119.66016347586887</v>
      </c>
      <c r="H541">
        <f t="shared" ref="H541:H604" ca="1" si="174">$G$26+$H$27*(C541-$G$25)</f>
        <v>118.66481559772993</v>
      </c>
      <c r="I541">
        <f t="shared" ref="I541:I604" ca="1" si="175">IF(C541&lt;$D$25,D541,IF(C541&lt;$E$25,E541,IF(C541&lt;$F$25,F541,IF(C541&lt;$G$25,G541,H541))))</f>
        <v>118.66481559772993</v>
      </c>
      <c r="J541">
        <f t="shared" ref="J541:J604" ca="1" si="176">RAND()*($H$11-$G$11)+$G$11</f>
        <v>17.888276797220897</v>
      </c>
      <c r="K541">
        <f t="shared" ref="K541:K604" ca="1" si="177">RAND()*($H$12-$G$12)+$G$12</f>
        <v>51.080155284735156</v>
      </c>
      <c r="L541">
        <f t="shared" ref="L541:L604" ca="1" si="178">IF(AND(C541&gt;($D$8+$G$9*$D$9),$G$10&lt;$G$8),K541,J541)</f>
        <v>17.888276797220897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21.824749209550234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11.676250196469482</v>
      </c>
      <c r="Q541">
        <f t="shared" ref="Q541:Q604" ca="1" si="183">N541+O541</f>
        <v>21.824749209550234</v>
      </c>
      <c r="R541">
        <f t="shared" ref="R541:R604" ca="1" si="184">IF(Q541=0,0,NORMINV(RAND(),Q541,P541))</f>
        <v>17.590463382183533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17.590463382183533</v>
      </c>
      <c r="W541">
        <f t="shared" ref="W541:W604" ca="1" si="189">V542</f>
        <v>22.564501761364554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-107.97036044239212</v>
      </c>
      <c r="E542">
        <f t="shared" ca="1" si="171"/>
        <v>437.68920886758002</v>
      </c>
      <c r="F542">
        <f t="shared" ca="1" si="172"/>
        <v>142.76776799677577</v>
      </c>
      <c r="G542">
        <f t="shared" ca="1" si="173"/>
        <v>119.37321003732836</v>
      </c>
      <c r="H542">
        <f t="shared" ca="1" si="174"/>
        <v>118.36897512456318</v>
      </c>
      <c r="I542">
        <f t="shared" ca="1" si="175"/>
        <v>118.36897512456318</v>
      </c>
      <c r="J542">
        <f t="shared" ca="1" si="176"/>
        <v>12.686437074180503</v>
      </c>
      <c r="K542">
        <f t="shared" ca="1" si="177"/>
        <v>59.945691535212973</v>
      </c>
      <c r="L542">
        <f t="shared" ca="1" si="178"/>
        <v>12.686437074180503</v>
      </c>
      <c r="M542">
        <f t="shared" ca="1" si="179"/>
        <v>0</v>
      </c>
      <c r="N542">
        <f t="shared" ca="1" si="180"/>
        <v>13.458903204030989</v>
      </c>
      <c r="O542">
        <f t="shared" si="181"/>
        <v>0</v>
      </c>
      <c r="P542">
        <f t="shared" ca="1" si="182"/>
        <v>11.537714349824455</v>
      </c>
      <c r="Q542">
        <f t="shared" ca="1" si="183"/>
        <v>13.458903204030989</v>
      </c>
      <c r="R542">
        <f t="shared" ca="1" si="184"/>
        <v>22.564501761364554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22.564501761364554</v>
      </c>
      <c r="W542">
        <f t="shared" ca="1" si="189"/>
        <v>-3.7025304952808824</v>
      </c>
    </row>
    <row r="543" spans="2:23">
      <c r="B543">
        <v>515</v>
      </c>
      <c r="C543">
        <f t="shared" si="190"/>
        <v>5.1399999999999348</v>
      </c>
      <c r="D543">
        <f t="shared" ca="1" si="170"/>
        <v>-108.52644886126291</v>
      </c>
      <c r="E543">
        <f t="shared" ca="1" si="171"/>
        <v>438.45433005962923</v>
      </c>
      <c r="F543">
        <f t="shared" ca="1" si="172"/>
        <v>142.59064816367868</v>
      </c>
      <c r="G543">
        <f t="shared" ca="1" si="173"/>
        <v>119.08625659878786</v>
      </c>
      <c r="H543">
        <f t="shared" ca="1" si="174"/>
        <v>118.07313465139643</v>
      </c>
      <c r="I543">
        <f t="shared" ca="1" si="175"/>
        <v>118.07313465139643</v>
      </c>
      <c r="J543">
        <f t="shared" ca="1" si="176"/>
        <v>10.55617083902689</v>
      </c>
      <c r="K543">
        <f t="shared" ca="1" si="177"/>
        <v>54.441389396388331</v>
      </c>
      <c r="L543">
        <f t="shared" ca="1" si="178"/>
        <v>10.55617083902689</v>
      </c>
      <c r="M543">
        <f t="shared" ca="1" si="179"/>
        <v>0</v>
      </c>
      <c r="N543">
        <f t="shared" ca="1" si="180"/>
        <v>5.0930571985117581</v>
      </c>
      <c r="O543">
        <f t="shared" si="181"/>
        <v>0</v>
      </c>
      <c r="P543">
        <f t="shared" ca="1" si="182"/>
        <v>13.195506386109628</v>
      </c>
      <c r="Q543">
        <f t="shared" ca="1" si="183"/>
        <v>5.0930571985117581</v>
      </c>
      <c r="R543">
        <f t="shared" ca="1" si="184"/>
        <v>-3.7025304952808824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-3.7025304952808824</v>
      </c>
      <c r="W543">
        <f t="shared" ca="1" si="189"/>
        <v>8.0732050321297546</v>
      </c>
    </row>
    <row r="544" spans="2:23">
      <c r="B544">
        <v>516</v>
      </c>
      <c r="C544">
        <f t="shared" si="190"/>
        <v>5.1499999999999346</v>
      </c>
      <c r="D544">
        <f t="shared" ca="1" si="170"/>
        <v>-109.08253728013369</v>
      </c>
      <c r="E544">
        <f t="shared" ca="1" si="171"/>
        <v>439.21945125167849</v>
      </c>
      <c r="F544">
        <f t="shared" ca="1" si="172"/>
        <v>142.41352833058161</v>
      </c>
      <c r="G544">
        <f t="shared" ca="1" si="173"/>
        <v>118.79930316024735</v>
      </c>
      <c r="H544">
        <f t="shared" ca="1" si="174"/>
        <v>117.77729417822968</v>
      </c>
      <c r="I544">
        <f t="shared" ca="1" si="175"/>
        <v>117.77729417822968</v>
      </c>
      <c r="J544">
        <f t="shared" ca="1" si="176"/>
        <v>17.806501274490074</v>
      </c>
      <c r="K544">
        <f t="shared" ca="1" si="177"/>
        <v>53.807107731354336</v>
      </c>
      <c r="L544">
        <f t="shared" ca="1" si="178"/>
        <v>17.806501274490074</v>
      </c>
      <c r="M544">
        <f t="shared" ca="1" si="179"/>
        <v>0</v>
      </c>
      <c r="N544">
        <f t="shared" ca="1" si="180"/>
        <v>-3.2727888070074869</v>
      </c>
      <c r="O544">
        <f t="shared" si="181"/>
        <v>0</v>
      </c>
      <c r="P544">
        <f t="shared" ca="1" si="182"/>
        <v>19.91055721407065</v>
      </c>
      <c r="Q544">
        <f t="shared" ca="1" si="183"/>
        <v>-3.2727888070074869</v>
      </c>
      <c r="R544">
        <f t="shared" ca="1" si="184"/>
        <v>8.0732050321297546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8.0732050321297546</v>
      </c>
      <c r="W544">
        <f t="shared" ca="1" si="189"/>
        <v>8.2672985592060826</v>
      </c>
    </row>
    <row r="545" spans="2:23">
      <c r="B545">
        <v>517</v>
      </c>
      <c r="C545">
        <f t="shared" si="190"/>
        <v>5.1599999999999344</v>
      </c>
      <c r="D545">
        <f t="shared" ca="1" si="170"/>
        <v>-109.63862569900448</v>
      </c>
      <c r="E545">
        <f t="shared" ca="1" si="171"/>
        <v>439.98457244372776</v>
      </c>
      <c r="F545">
        <f t="shared" ca="1" si="172"/>
        <v>142.23640849748452</v>
      </c>
      <c r="G545">
        <f t="shared" ca="1" si="173"/>
        <v>118.51234972170684</v>
      </c>
      <c r="H545">
        <f t="shared" ca="1" si="174"/>
        <v>117.48145370506293</v>
      </c>
      <c r="I545">
        <f t="shared" ca="1" si="175"/>
        <v>117.48145370506293</v>
      </c>
      <c r="J545">
        <f t="shared" ca="1" si="176"/>
        <v>19.145334278618975</v>
      </c>
      <c r="K545">
        <f t="shared" ca="1" si="177"/>
        <v>52.068588230677051</v>
      </c>
      <c r="L545">
        <f t="shared" ca="1" si="178"/>
        <v>19.145334278618975</v>
      </c>
      <c r="M545">
        <f t="shared" ca="1" si="179"/>
        <v>0</v>
      </c>
      <c r="N545">
        <f t="shared" ca="1" si="180"/>
        <v>-11.638634812526732</v>
      </c>
      <c r="O545">
        <f t="shared" si="181"/>
        <v>0</v>
      </c>
      <c r="P545">
        <f t="shared" ca="1" si="182"/>
        <v>18.559544329746132</v>
      </c>
      <c r="Q545">
        <f t="shared" ca="1" si="183"/>
        <v>-11.638634812526732</v>
      </c>
      <c r="R545">
        <f t="shared" ca="1" si="184"/>
        <v>8.2672985592060826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8.2672985592060826</v>
      </c>
      <c r="W545">
        <f t="shared" ca="1" si="189"/>
        <v>-25.692298166926477</v>
      </c>
    </row>
    <row r="546" spans="2:23">
      <c r="B546">
        <v>518</v>
      </c>
      <c r="C546">
        <f t="shared" si="190"/>
        <v>5.1699999999999342</v>
      </c>
      <c r="D546">
        <f t="shared" ca="1" si="170"/>
        <v>-110.19471411787526</v>
      </c>
      <c r="E546">
        <f t="shared" ca="1" si="171"/>
        <v>440.74969363577696</v>
      </c>
      <c r="F546">
        <f t="shared" ca="1" si="172"/>
        <v>142.05928866438742</v>
      </c>
      <c r="G546">
        <f t="shared" ca="1" si="173"/>
        <v>118.22539628316633</v>
      </c>
      <c r="H546">
        <f t="shared" ca="1" si="174"/>
        <v>117.18561323189618</v>
      </c>
      <c r="I546">
        <f t="shared" ca="1" si="175"/>
        <v>117.18561323189618</v>
      </c>
      <c r="J546">
        <f t="shared" ca="1" si="176"/>
        <v>19.177952938562157</v>
      </c>
      <c r="K546">
        <f t="shared" ca="1" si="177"/>
        <v>51.728175414100406</v>
      </c>
      <c r="L546">
        <f t="shared" ca="1" si="178"/>
        <v>19.177952938562157</v>
      </c>
      <c r="M546">
        <f t="shared" ca="1" si="179"/>
        <v>0</v>
      </c>
      <c r="N546">
        <f t="shared" ca="1" si="180"/>
        <v>-20.004480818045948</v>
      </c>
      <c r="O546">
        <f t="shared" si="181"/>
        <v>0</v>
      </c>
      <c r="P546">
        <f t="shared" ca="1" si="182"/>
        <v>11.664005488082694</v>
      </c>
      <c r="Q546">
        <f t="shared" ca="1" si="183"/>
        <v>-20.004480818045948</v>
      </c>
      <c r="R546">
        <f t="shared" ca="1" si="184"/>
        <v>-25.692298166926477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-25.692298166926477</v>
      </c>
      <c r="W546">
        <f t="shared" ca="1" si="189"/>
        <v>-20.330140448601703</v>
      </c>
    </row>
    <row r="547" spans="2:23">
      <c r="B547">
        <v>519</v>
      </c>
      <c r="C547">
        <f t="shared" si="190"/>
        <v>5.179999999999934</v>
      </c>
      <c r="D547">
        <f t="shared" ca="1" si="170"/>
        <v>-110.75080253674599</v>
      </c>
      <c r="E547">
        <f t="shared" ca="1" si="171"/>
        <v>441.51481482782623</v>
      </c>
      <c r="F547">
        <f t="shared" ca="1" si="172"/>
        <v>141.88216883129033</v>
      </c>
      <c r="G547">
        <f t="shared" ca="1" si="173"/>
        <v>117.93844284462583</v>
      </c>
      <c r="H547">
        <f t="shared" ca="1" si="174"/>
        <v>116.88977275872944</v>
      </c>
      <c r="I547">
        <f t="shared" ca="1" si="175"/>
        <v>116.88977275872944</v>
      </c>
      <c r="J547">
        <f t="shared" ca="1" si="176"/>
        <v>17.433042494540132</v>
      </c>
      <c r="K547">
        <f t="shared" ca="1" si="177"/>
        <v>56.944286123298298</v>
      </c>
      <c r="L547">
        <f t="shared" ca="1" si="178"/>
        <v>17.433042494540132</v>
      </c>
      <c r="M547">
        <f t="shared" ca="1" si="179"/>
        <v>0</v>
      </c>
      <c r="N547">
        <f t="shared" ca="1" si="180"/>
        <v>-28.370326823565193</v>
      </c>
      <c r="O547">
        <f t="shared" si="181"/>
        <v>0</v>
      </c>
      <c r="P547">
        <f t="shared" ca="1" si="182"/>
        <v>14.666211494586605</v>
      </c>
      <c r="Q547">
        <f t="shared" ca="1" si="183"/>
        <v>-28.370326823565193</v>
      </c>
      <c r="R547">
        <f t="shared" ca="1" si="184"/>
        <v>-20.330140448601703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-20.330140448601703</v>
      </c>
      <c r="W547">
        <f t="shared" ca="1" si="189"/>
        <v>-57.033606403103846</v>
      </c>
    </row>
    <row r="548" spans="2:23">
      <c r="B548">
        <v>520</v>
      </c>
      <c r="C548">
        <f t="shared" si="190"/>
        <v>5.1899999999999338</v>
      </c>
      <c r="D548">
        <f t="shared" ca="1" si="170"/>
        <v>-111.30689095561678</v>
      </c>
      <c r="E548">
        <f t="shared" ca="1" si="171"/>
        <v>442.27993601987549</v>
      </c>
      <c r="F548">
        <f t="shared" ca="1" si="172"/>
        <v>141.70504899819323</v>
      </c>
      <c r="G548">
        <f t="shared" ca="1" si="173"/>
        <v>117.65148940608532</v>
      </c>
      <c r="H548">
        <f t="shared" ca="1" si="174"/>
        <v>116.59393228556269</v>
      </c>
      <c r="I548">
        <f t="shared" ca="1" si="175"/>
        <v>116.59393228556269</v>
      </c>
      <c r="J548">
        <f t="shared" ca="1" si="176"/>
        <v>12.845149498016326</v>
      </c>
      <c r="K548">
        <f t="shared" ca="1" si="177"/>
        <v>54.222546968430834</v>
      </c>
      <c r="L548">
        <f t="shared" ca="1" si="178"/>
        <v>12.845149498016326</v>
      </c>
      <c r="M548">
        <f t="shared" ca="1" si="179"/>
        <v>0</v>
      </c>
      <c r="N548">
        <f t="shared" ca="1" si="180"/>
        <v>-36.736172829084438</v>
      </c>
      <c r="O548">
        <f t="shared" si="181"/>
        <v>0</v>
      </c>
      <c r="P548">
        <f t="shared" ca="1" si="182"/>
        <v>12.937096905525323</v>
      </c>
      <c r="Q548">
        <f t="shared" ca="1" si="183"/>
        <v>-36.736172829084438</v>
      </c>
      <c r="R548">
        <f t="shared" ca="1" si="184"/>
        <v>-57.033606403103846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-57.033606403103846</v>
      </c>
      <c r="W548">
        <f t="shared" ca="1" si="189"/>
        <v>-28.89581836612955</v>
      </c>
    </row>
    <row r="549" spans="2:23">
      <c r="B549">
        <v>521</v>
      </c>
      <c r="C549">
        <f t="shared" si="190"/>
        <v>5.1999999999999336</v>
      </c>
      <c r="D549">
        <f t="shared" ca="1" si="170"/>
        <v>-111.86297937448757</v>
      </c>
      <c r="E549">
        <f t="shared" ca="1" si="171"/>
        <v>443.04505721192476</v>
      </c>
      <c r="F549">
        <f t="shared" ca="1" si="172"/>
        <v>141.52792916509617</v>
      </c>
      <c r="G549">
        <f t="shared" ca="1" si="173"/>
        <v>117.36453596754481</v>
      </c>
      <c r="H549">
        <f t="shared" ca="1" si="174"/>
        <v>116.29809181239594</v>
      </c>
      <c r="I549">
        <f t="shared" ca="1" si="175"/>
        <v>116.29809181239594</v>
      </c>
      <c r="J549">
        <f t="shared" ca="1" si="176"/>
        <v>16.374872643064009</v>
      </c>
      <c r="K549">
        <f t="shared" ca="1" si="177"/>
        <v>50.875532888630914</v>
      </c>
      <c r="L549">
        <f t="shared" ca="1" si="178"/>
        <v>16.374872643064009</v>
      </c>
      <c r="M549">
        <f t="shared" ca="1" si="179"/>
        <v>0</v>
      </c>
      <c r="N549">
        <f t="shared" ca="1" si="180"/>
        <v>-45.102018834603655</v>
      </c>
      <c r="O549">
        <f t="shared" si="181"/>
        <v>0</v>
      </c>
      <c r="P549">
        <f t="shared" ca="1" si="182"/>
        <v>19.570781201873615</v>
      </c>
      <c r="Q549">
        <f t="shared" ca="1" si="183"/>
        <v>-45.102018834603655</v>
      </c>
      <c r="R549">
        <f t="shared" ca="1" si="184"/>
        <v>-28.89581836612955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-28.89581836612955</v>
      </c>
      <c r="W549">
        <f t="shared" ca="1" si="189"/>
        <v>-47.012663979921768</v>
      </c>
    </row>
    <row r="550" spans="2:23">
      <c r="B550">
        <v>522</v>
      </c>
      <c r="C550">
        <f t="shared" si="190"/>
        <v>5.2099999999999334</v>
      </c>
      <c r="D550">
        <f t="shared" ca="1" si="170"/>
        <v>-112.41906779335835</v>
      </c>
      <c r="E550">
        <f t="shared" ca="1" si="171"/>
        <v>443.81017840397396</v>
      </c>
      <c r="F550">
        <f t="shared" ca="1" si="172"/>
        <v>141.35080933199907</v>
      </c>
      <c r="G550">
        <f t="shared" ca="1" si="173"/>
        <v>117.0775825290043</v>
      </c>
      <c r="H550">
        <f t="shared" ca="1" si="174"/>
        <v>116.00225133922919</v>
      </c>
      <c r="I550">
        <f t="shared" ca="1" si="175"/>
        <v>116.00225133922919</v>
      </c>
      <c r="J550">
        <f t="shared" ca="1" si="176"/>
        <v>18.940505339987794</v>
      </c>
      <c r="K550">
        <f t="shared" ca="1" si="177"/>
        <v>55.774449107466353</v>
      </c>
      <c r="L550">
        <f t="shared" ca="1" si="178"/>
        <v>18.940505339987794</v>
      </c>
      <c r="M550">
        <f t="shared" ca="1" si="179"/>
        <v>0</v>
      </c>
      <c r="N550">
        <f t="shared" ca="1" si="180"/>
        <v>-53.4678648401229</v>
      </c>
      <c r="O550">
        <f t="shared" si="181"/>
        <v>0</v>
      </c>
      <c r="P550">
        <f t="shared" ca="1" si="182"/>
        <v>16.351135257436908</v>
      </c>
      <c r="Q550">
        <f t="shared" ca="1" si="183"/>
        <v>-53.4678648401229</v>
      </c>
      <c r="R550">
        <f t="shared" ca="1" si="184"/>
        <v>-47.012663979921768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-47.012663979921768</v>
      </c>
      <c r="W550">
        <f t="shared" ca="1" si="189"/>
        <v>-61.661310033849226</v>
      </c>
    </row>
    <row r="551" spans="2:23">
      <c r="B551">
        <v>523</v>
      </c>
      <c r="C551">
        <f t="shared" si="190"/>
        <v>5.2199999999999331</v>
      </c>
      <c r="D551">
        <f t="shared" ca="1" si="170"/>
        <v>-112.97515621222914</v>
      </c>
      <c r="E551">
        <f t="shared" ca="1" si="171"/>
        <v>444.57529959602323</v>
      </c>
      <c r="F551">
        <f t="shared" ca="1" si="172"/>
        <v>141.17368949890198</v>
      </c>
      <c r="G551">
        <f t="shared" ca="1" si="173"/>
        <v>116.7906290904638</v>
      </c>
      <c r="H551">
        <f t="shared" ca="1" si="174"/>
        <v>115.70641086606244</v>
      </c>
      <c r="I551">
        <f t="shared" ca="1" si="175"/>
        <v>115.70641086606244</v>
      </c>
      <c r="J551">
        <f t="shared" ca="1" si="176"/>
        <v>13.88951306042145</v>
      </c>
      <c r="K551">
        <f t="shared" ca="1" si="177"/>
        <v>59.516909537369429</v>
      </c>
      <c r="L551">
        <f t="shared" ca="1" si="178"/>
        <v>13.88951306042145</v>
      </c>
      <c r="M551">
        <f t="shared" ca="1" si="179"/>
        <v>0</v>
      </c>
      <c r="N551">
        <f t="shared" ca="1" si="180"/>
        <v>-61.833710845642145</v>
      </c>
      <c r="O551">
        <f t="shared" si="181"/>
        <v>0</v>
      </c>
      <c r="P551">
        <f t="shared" ca="1" si="182"/>
        <v>10.600490812885255</v>
      </c>
      <c r="Q551">
        <f t="shared" ca="1" si="183"/>
        <v>-61.833710845642145</v>
      </c>
      <c r="R551">
        <f t="shared" ca="1" si="184"/>
        <v>-61.661310033849226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-61.661310033849226</v>
      </c>
      <c r="W551">
        <f t="shared" ca="1" si="189"/>
        <v>-38.263172387916924</v>
      </c>
    </row>
    <row r="552" spans="2:23">
      <c r="B552">
        <v>524</v>
      </c>
      <c r="C552">
        <f t="shared" si="190"/>
        <v>5.2299999999999329</v>
      </c>
      <c r="D552">
        <f t="shared" ca="1" si="170"/>
        <v>-113.53124463109987</v>
      </c>
      <c r="E552">
        <f t="shared" ca="1" si="171"/>
        <v>445.34042078807249</v>
      </c>
      <c r="F552">
        <f t="shared" ca="1" si="172"/>
        <v>140.99656966580488</v>
      </c>
      <c r="G552">
        <f t="shared" ca="1" si="173"/>
        <v>116.50367565192329</v>
      </c>
      <c r="H552">
        <f t="shared" ca="1" si="174"/>
        <v>115.41057039289569</v>
      </c>
      <c r="I552">
        <f t="shared" ca="1" si="175"/>
        <v>115.41057039289569</v>
      </c>
      <c r="J552">
        <f t="shared" ca="1" si="176"/>
        <v>15.167963785688698</v>
      </c>
      <c r="K552">
        <f t="shared" ca="1" si="177"/>
        <v>52.593004348927934</v>
      </c>
      <c r="L552">
        <f t="shared" ca="1" si="178"/>
        <v>15.167963785688698</v>
      </c>
      <c r="M552">
        <f t="shared" ca="1" si="179"/>
        <v>0</v>
      </c>
      <c r="N552">
        <f t="shared" ca="1" si="180"/>
        <v>-70.19955685116139</v>
      </c>
      <c r="O552">
        <f t="shared" si="181"/>
        <v>0</v>
      </c>
      <c r="P552">
        <f t="shared" ca="1" si="182"/>
        <v>17.921095262645395</v>
      </c>
      <c r="Q552">
        <f t="shared" ca="1" si="183"/>
        <v>-70.19955685116139</v>
      </c>
      <c r="R552">
        <f t="shared" ca="1" si="184"/>
        <v>-38.263172387916924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-38.263172387916924</v>
      </c>
      <c r="W552">
        <f t="shared" ca="1" si="189"/>
        <v>-119.2932547956184</v>
      </c>
    </row>
    <row r="553" spans="2:23">
      <c r="B553">
        <v>525</v>
      </c>
      <c r="C553">
        <f t="shared" si="190"/>
        <v>5.2399999999999327</v>
      </c>
      <c r="D553">
        <f t="shared" ca="1" si="170"/>
        <v>-114.08733304997065</v>
      </c>
      <c r="E553">
        <f t="shared" ca="1" si="171"/>
        <v>446.1055419801217</v>
      </c>
      <c r="F553">
        <f t="shared" ca="1" si="172"/>
        <v>140.81944983270779</v>
      </c>
      <c r="G553">
        <f t="shared" ca="1" si="173"/>
        <v>116.21672221338278</v>
      </c>
      <c r="H553">
        <f t="shared" ca="1" si="174"/>
        <v>115.11472991972894</v>
      </c>
      <c r="I553">
        <f t="shared" ca="1" si="175"/>
        <v>115.11472991972894</v>
      </c>
      <c r="J553">
        <f t="shared" ca="1" si="176"/>
        <v>10.228728424517612</v>
      </c>
      <c r="K553">
        <f t="shared" ca="1" si="177"/>
        <v>53.527114399175844</v>
      </c>
      <c r="L553">
        <f t="shared" ca="1" si="178"/>
        <v>10.228728424517612</v>
      </c>
      <c r="M553">
        <f t="shared" ca="1" si="179"/>
        <v>0</v>
      </c>
      <c r="N553">
        <f t="shared" ca="1" si="180"/>
        <v>-78.565402856680606</v>
      </c>
      <c r="O553">
        <f t="shared" si="181"/>
        <v>0</v>
      </c>
      <c r="P553">
        <f t="shared" ca="1" si="182"/>
        <v>17.939989299684385</v>
      </c>
      <c r="Q553">
        <f t="shared" ca="1" si="183"/>
        <v>-78.565402856680606</v>
      </c>
      <c r="R553">
        <f t="shared" ca="1" si="184"/>
        <v>-119.2932547956184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-119.2932547956184</v>
      </c>
      <c r="W553">
        <f t="shared" ca="1" si="189"/>
        <v>-86.492473931674667</v>
      </c>
    </row>
    <row r="554" spans="2:23">
      <c r="B554">
        <v>526</v>
      </c>
      <c r="C554">
        <f t="shared" si="190"/>
        <v>5.2499999999999325</v>
      </c>
      <c r="D554">
        <f t="shared" ca="1" si="170"/>
        <v>-114.64342146884144</v>
      </c>
      <c r="E554">
        <f t="shared" ca="1" si="171"/>
        <v>446.87066317217096</v>
      </c>
      <c r="F554">
        <f t="shared" ca="1" si="172"/>
        <v>140.64232999961069</v>
      </c>
      <c r="G554">
        <f t="shared" ca="1" si="173"/>
        <v>115.92976877484227</v>
      </c>
      <c r="H554">
        <f t="shared" ca="1" si="174"/>
        <v>114.8188894465622</v>
      </c>
      <c r="I554">
        <f t="shared" ca="1" si="175"/>
        <v>114.8188894465622</v>
      </c>
      <c r="J554">
        <f t="shared" ca="1" si="176"/>
        <v>19.714656437727172</v>
      </c>
      <c r="K554">
        <f t="shared" ca="1" si="177"/>
        <v>51.758798932569334</v>
      </c>
      <c r="L554">
        <f t="shared" ca="1" si="178"/>
        <v>19.714656437727172</v>
      </c>
      <c r="M554">
        <f t="shared" ca="1" si="179"/>
        <v>0</v>
      </c>
      <c r="N554">
        <f t="shared" ca="1" si="180"/>
        <v>-86.931248862199851</v>
      </c>
      <c r="O554">
        <f t="shared" si="181"/>
        <v>0</v>
      </c>
      <c r="P554">
        <f t="shared" ca="1" si="182"/>
        <v>13.839630298498378</v>
      </c>
      <c r="Q554">
        <f t="shared" ca="1" si="183"/>
        <v>-86.931248862199851</v>
      </c>
      <c r="R554">
        <f t="shared" ca="1" si="184"/>
        <v>-86.492473931674667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-86.492473931674667</v>
      </c>
      <c r="W554">
        <f t="shared" ca="1" si="189"/>
        <v>-83.790145368371157</v>
      </c>
    </row>
    <row r="555" spans="2:23">
      <c r="B555">
        <v>527</v>
      </c>
      <c r="C555">
        <f t="shared" si="190"/>
        <v>5.2599999999999323</v>
      </c>
      <c r="D555">
        <f t="shared" ca="1" si="170"/>
        <v>-115.19950988771222</v>
      </c>
      <c r="E555">
        <f t="shared" ca="1" si="171"/>
        <v>447.63578436422023</v>
      </c>
      <c r="F555">
        <f t="shared" ca="1" si="172"/>
        <v>140.4652101665136</v>
      </c>
      <c r="G555">
        <f t="shared" ca="1" si="173"/>
        <v>115.64281533630177</v>
      </c>
      <c r="H555">
        <f t="shared" ca="1" si="174"/>
        <v>114.52304897339545</v>
      </c>
      <c r="I555">
        <f t="shared" ca="1" si="175"/>
        <v>114.52304897339545</v>
      </c>
      <c r="J555">
        <f t="shared" ca="1" si="176"/>
        <v>15.753379706366104</v>
      </c>
      <c r="K555">
        <f t="shared" ca="1" si="177"/>
        <v>50.645538989147099</v>
      </c>
      <c r="L555">
        <f t="shared" ca="1" si="178"/>
        <v>15.753379706366104</v>
      </c>
      <c r="M555">
        <f t="shared" ca="1" si="179"/>
        <v>0</v>
      </c>
      <c r="N555">
        <f t="shared" si="180"/>
        <v>0</v>
      </c>
      <c r="O555">
        <f t="shared" ca="1" si="181"/>
        <v>-83.473579663772895</v>
      </c>
      <c r="P555">
        <f t="shared" ca="1" si="182"/>
        <v>14.477370227432402</v>
      </c>
      <c r="Q555">
        <f t="shared" ca="1" si="183"/>
        <v>-83.473579663772895</v>
      </c>
      <c r="R555">
        <f t="shared" ca="1" si="184"/>
        <v>-83.790145368371157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-83.790145368371157</v>
      </c>
      <c r="W555">
        <f t="shared" ca="1" si="189"/>
        <v>-82.468568394321309</v>
      </c>
    </row>
    <row r="556" spans="2:23">
      <c r="B556">
        <v>528</v>
      </c>
      <c r="C556">
        <f t="shared" si="190"/>
        <v>5.2699999999999321</v>
      </c>
      <c r="D556">
        <f t="shared" ca="1" si="170"/>
        <v>-115.75559830658301</v>
      </c>
      <c r="E556">
        <f t="shared" ca="1" si="171"/>
        <v>448.40090555626949</v>
      </c>
      <c r="F556">
        <f t="shared" ca="1" si="172"/>
        <v>140.28809033341651</v>
      </c>
      <c r="G556">
        <f t="shared" ca="1" si="173"/>
        <v>115.35586189776126</v>
      </c>
      <c r="H556">
        <f t="shared" ca="1" si="174"/>
        <v>114.2272085002287</v>
      </c>
      <c r="I556">
        <f t="shared" ca="1" si="175"/>
        <v>114.2272085002287</v>
      </c>
      <c r="J556">
        <f t="shared" ca="1" si="176"/>
        <v>17.940469117811517</v>
      </c>
      <c r="K556">
        <f t="shared" ca="1" si="177"/>
        <v>50.717869148647878</v>
      </c>
      <c r="L556">
        <f t="shared" ca="1" si="178"/>
        <v>17.940469117811517</v>
      </c>
      <c r="M556">
        <f t="shared" ca="1" si="179"/>
        <v>0</v>
      </c>
      <c r="N556">
        <f t="shared" si="180"/>
        <v>0</v>
      </c>
      <c r="O556">
        <f t="shared" ca="1" si="181"/>
        <v>-80.015910465266117</v>
      </c>
      <c r="P556">
        <f t="shared" ca="1" si="182"/>
        <v>14.21336061061993</v>
      </c>
      <c r="Q556">
        <f t="shared" ca="1" si="183"/>
        <v>-80.015910465266117</v>
      </c>
      <c r="R556">
        <f t="shared" ca="1" si="184"/>
        <v>-82.468568394321309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-82.468568394321309</v>
      </c>
      <c r="W556">
        <f t="shared" ca="1" si="189"/>
        <v>-77.793779897871772</v>
      </c>
    </row>
    <row r="557" spans="2:23">
      <c r="B557">
        <v>529</v>
      </c>
      <c r="C557">
        <f t="shared" si="190"/>
        <v>5.2799999999999319</v>
      </c>
      <c r="D557">
        <f t="shared" ca="1" si="170"/>
        <v>-116.31168672545374</v>
      </c>
      <c r="E557">
        <f t="shared" ca="1" si="171"/>
        <v>449.1660267483187</v>
      </c>
      <c r="F557">
        <f t="shared" ca="1" si="172"/>
        <v>140.11097050031941</v>
      </c>
      <c r="G557">
        <f t="shared" ca="1" si="173"/>
        <v>115.06890845922075</v>
      </c>
      <c r="H557">
        <f t="shared" ca="1" si="174"/>
        <v>113.93136802706195</v>
      </c>
      <c r="I557">
        <f t="shared" ca="1" si="175"/>
        <v>113.93136802706195</v>
      </c>
      <c r="J557">
        <f t="shared" ca="1" si="176"/>
        <v>13.111703508129722</v>
      </c>
      <c r="K557">
        <f t="shared" ca="1" si="177"/>
        <v>52.696183833368195</v>
      </c>
      <c r="L557">
        <f t="shared" ca="1" si="178"/>
        <v>13.111703508129722</v>
      </c>
      <c r="M557">
        <f t="shared" ca="1" si="179"/>
        <v>0</v>
      </c>
      <c r="N557">
        <f t="shared" si="180"/>
        <v>0</v>
      </c>
      <c r="O557">
        <f t="shared" ca="1" si="181"/>
        <v>-76.558241266759353</v>
      </c>
      <c r="P557">
        <f t="shared" ca="1" si="182"/>
        <v>10.031945610280673</v>
      </c>
      <c r="Q557">
        <f t="shared" ca="1" si="183"/>
        <v>-76.558241266759353</v>
      </c>
      <c r="R557">
        <f t="shared" ca="1" si="184"/>
        <v>-77.793779897871772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-77.793779897871772</v>
      </c>
      <c r="W557">
        <f t="shared" ca="1" si="189"/>
        <v>-92.912678640810469</v>
      </c>
    </row>
    <row r="558" spans="2:23">
      <c r="B558">
        <v>530</v>
      </c>
      <c r="C558">
        <f t="shared" si="190"/>
        <v>5.2899999999999316</v>
      </c>
      <c r="D558">
        <f t="shared" ca="1" si="170"/>
        <v>-116.86777514432453</v>
      </c>
      <c r="E558">
        <f t="shared" ca="1" si="171"/>
        <v>449.93114794036796</v>
      </c>
      <c r="F558">
        <f t="shared" ca="1" si="172"/>
        <v>139.93385066722232</v>
      </c>
      <c r="G558">
        <f t="shared" ca="1" si="173"/>
        <v>114.78195502068024</v>
      </c>
      <c r="H558">
        <f t="shared" ca="1" si="174"/>
        <v>113.6355275538952</v>
      </c>
      <c r="I558">
        <f t="shared" ca="1" si="175"/>
        <v>113.6355275538952</v>
      </c>
      <c r="J558">
        <f t="shared" ca="1" si="176"/>
        <v>14.773538843355709</v>
      </c>
      <c r="K558">
        <f t="shared" ca="1" si="177"/>
        <v>54.290973336592288</v>
      </c>
      <c r="L558">
        <f t="shared" ca="1" si="178"/>
        <v>14.773538843355709</v>
      </c>
      <c r="M558">
        <f t="shared" ca="1" si="179"/>
        <v>0</v>
      </c>
      <c r="N558">
        <f t="shared" si="180"/>
        <v>0</v>
      </c>
      <c r="O558">
        <f t="shared" ca="1" si="181"/>
        <v>-73.100572068252575</v>
      </c>
      <c r="P558">
        <f t="shared" ca="1" si="182"/>
        <v>14.763657777593835</v>
      </c>
      <c r="Q558">
        <f t="shared" ca="1" si="183"/>
        <v>-73.100572068252575</v>
      </c>
      <c r="R558">
        <f t="shared" ca="1" si="184"/>
        <v>-92.912678640810469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-92.912678640810469</v>
      </c>
      <c r="W558">
        <f t="shared" ca="1" si="189"/>
        <v>-69.531016929137721</v>
      </c>
    </row>
    <row r="559" spans="2:23">
      <c r="B559">
        <v>531</v>
      </c>
      <c r="C559">
        <f t="shared" si="190"/>
        <v>5.2999999999999314</v>
      </c>
      <c r="D559">
        <f t="shared" ca="1" si="170"/>
        <v>-117.42386356319531</v>
      </c>
      <c r="E559">
        <f t="shared" ca="1" si="171"/>
        <v>450.69626913241723</v>
      </c>
      <c r="F559">
        <f t="shared" ca="1" si="172"/>
        <v>139.75673083412525</v>
      </c>
      <c r="G559">
        <f t="shared" ca="1" si="173"/>
        <v>114.49500158213974</v>
      </c>
      <c r="H559">
        <f t="shared" ca="1" si="174"/>
        <v>113.33968708072845</v>
      </c>
      <c r="I559">
        <f t="shared" ca="1" si="175"/>
        <v>113.33968708072845</v>
      </c>
      <c r="J559">
        <f t="shared" ca="1" si="176"/>
        <v>11.580628198353224</v>
      </c>
      <c r="K559">
        <f t="shared" ca="1" si="177"/>
        <v>55.475398104272244</v>
      </c>
      <c r="L559">
        <f t="shared" ca="1" si="178"/>
        <v>11.580628198353224</v>
      </c>
      <c r="M559">
        <f t="shared" ca="1" si="179"/>
        <v>0</v>
      </c>
      <c r="N559">
        <f t="shared" si="180"/>
        <v>0</v>
      </c>
      <c r="O559">
        <f t="shared" ca="1" si="181"/>
        <v>-69.642902869745797</v>
      </c>
      <c r="P559">
        <f t="shared" ca="1" si="182"/>
        <v>11.641987261264148</v>
      </c>
      <c r="Q559">
        <f t="shared" ca="1" si="183"/>
        <v>-69.642902869745797</v>
      </c>
      <c r="R559">
        <f t="shared" ca="1" si="184"/>
        <v>-69.531016929137721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-69.531016929137721</v>
      </c>
      <c r="W559">
        <f t="shared" ca="1" si="189"/>
        <v>-68.284962821421288</v>
      </c>
    </row>
    <row r="560" spans="2:23">
      <c r="B560">
        <v>532</v>
      </c>
      <c r="C560">
        <f t="shared" si="190"/>
        <v>5.3099999999999312</v>
      </c>
      <c r="D560">
        <f t="shared" ca="1" si="170"/>
        <v>-117.9799519820661</v>
      </c>
      <c r="E560">
        <f t="shared" ca="1" si="171"/>
        <v>451.46139032446644</v>
      </c>
      <c r="F560">
        <f t="shared" ca="1" si="172"/>
        <v>139.57961100102816</v>
      </c>
      <c r="G560">
        <f t="shared" ca="1" si="173"/>
        <v>114.20804814359923</v>
      </c>
      <c r="H560">
        <f t="shared" ca="1" si="174"/>
        <v>113.04384660756172</v>
      </c>
      <c r="I560">
        <f t="shared" ca="1" si="175"/>
        <v>113.04384660756172</v>
      </c>
      <c r="J560">
        <f t="shared" ca="1" si="176"/>
        <v>17.221932751681379</v>
      </c>
      <c r="K560">
        <f t="shared" ca="1" si="177"/>
        <v>59.866535011497035</v>
      </c>
      <c r="L560">
        <f t="shared" ca="1" si="178"/>
        <v>17.221932751681379</v>
      </c>
      <c r="M560">
        <f t="shared" ca="1" si="179"/>
        <v>0</v>
      </c>
      <c r="N560">
        <f t="shared" si="180"/>
        <v>0</v>
      </c>
      <c r="O560">
        <f t="shared" ca="1" si="181"/>
        <v>-66.185233671239033</v>
      </c>
      <c r="P560">
        <f t="shared" ca="1" si="182"/>
        <v>15.450589215606669</v>
      </c>
      <c r="Q560">
        <f t="shared" ca="1" si="183"/>
        <v>-66.185233671239033</v>
      </c>
      <c r="R560">
        <f t="shared" ca="1" si="184"/>
        <v>-68.284962821421288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-68.284962821421288</v>
      </c>
      <c r="W560">
        <f t="shared" ca="1" si="189"/>
        <v>-69.332299307549235</v>
      </c>
    </row>
    <row r="561" spans="2:23">
      <c r="B561">
        <v>533</v>
      </c>
      <c r="C561">
        <f t="shared" si="190"/>
        <v>5.319999999999931</v>
      </c>
      <c r="D561">
        <f t="shared" ca="1" si="170"/>
        <v>-118.53604040093688</v>
      </c>
      <c r="E561">
        <f t="shared" ca="1" si="171"/>
        <v>452.2265115165157</v>
      </c>
      <c r="F561">
        <f t="shared" ca="1" si="172"/>
        <v>139.40249116793106</v>
      </c>
      <c r="G561">
        <f t="shared" ca="1" si="173"/>
        <v>113.92109470505874</v>
      </c>
      <c r="H561">
        <f t="shared" ca="1" si="174"/>
        <v>112.74800613439497</v>
      </c>
      <c r="I561">
        <f t="shared" ca="1" si="175"/>
        <v>112.74800613439497</v>
      </c>
      <c r="J561">
        <f t="shared" ca="1" si="176"/>
        <v>19.691577246176166</v>
      </c>
      <c r="K561">
        <f t="shared" ca="1" si="177"/>
        <v>58.723674938828481</v>
      </c>
      <c r="L561">
        <f t="shared" ca="1" si="178"/>
        <v>19.691577246176166</v>
      </c>
      <c r="M561">
        <f t="shared" ca="1" si="179"/>
        <v>0</v>
      </c>
      <c r="N561">
        <f t="shared" si="180"/>
        <v>0</v>
      </c>
      <c r="O561">
        <f t="shared" ca="1" si="181"/>
        <v>-62.727564472732254</v>
      </c>
      <c r="P561">
        <f t="shared" ca="1" si="182"/>
        <v>13.234474294704341</v>
      </c>
      <c r="Q561">
        <f t="shared" ca="1" si="183"/>
        <v>-62.727564472732254</v>
      </c>
      <c r="R561">
        <f t="shared" ca="1" si="184"/>
        <v>-69.332299307549235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-69.332299307549235</v>
      </c>
      <c r="W561">
        <f t="shared" ca="1" si="189"/>
        <v>-64.568035923419558</v>
      </c>
    </row>
    <row r="562" spans="2:23">
      <c r="B562">
        <v>534</v>
      </c>
      <c r="C562">
        <f t="shared" si="190"/>
        <v>5.3299999999999308</v>
      </c>
      <c r="D562">
        <f t="shared" ca="1" si="170"/>
        <v>-119.09212881980761</v>
      </c>
      <c r="E562">
        <f t="shared" ca="1" si="171"/>
        <v>452.99163270856496</v>
      </c>
      <c r="F562">
        <f t="shared" ca="1" si="172"/>
        <v>139.22537133483397</v>
      </c>
      <c r="G562">
        <f t="shared" ca="1" si="173"/>
        <v>113.63414126651823</v>
      </c>
      <c r="H562">
        <f t="shared" ca="1" si="174"/>
        <v>112.45216566122822</v>
      </c>
      <c r="I562">
        <f t="shared" ca="1" si="175"/>
        <v>112.45216566122822</v>
      </c>
      <c r="J562">
        <f t="shared" ca="1" si="176"/>
        <v>13.382664215714613</v>
      </c>
      <c r="K562">
        <f t="shared" ca="1" si="177"/>
        <v>58.710588464300599</v>
      </c>
      <c r="L562">
        <f t="shared" ca="1" si="178"/>
        <v>13.382664215714613</v>
      </c>
      <c r="M562">
        <f t="shared" ca="1" si="179"/>
        <v>0</v>
      </c>
      <c r="N562">
        <f t="shared" si="180"/>
        <v>0</v>
      </c>
      <c r="O562">
        <f t="shared" ca="1" si="181"/>
        <v>-59.269895274225483</v>
      </c>
      <c r="P562">
        <f t="shared" ca="1" si="182"/>
        <v>16.158769769754144</v>
      </c>
      <c r="Q562">
        <f t="shared" ca="1" si="183"/>
        <v>-59.269895274225483</v>
      </c>
      <c r="R562">
        <f t="shared" ca="1" si="184"/>
        <v>-64.568035923419558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-64.568035923419558</v>
      </c>
      <c r="W562">
        <f t="shared" ca="1" si="189"/>
        <v>-50.55097701726654</v>
      </c>
    </row>
    <row r="563" spans="2:23">
      <c r="B563">
        <v>535</v>
      </c>
      <c r="C563">
        <f t="shared" si="190"/>
        <v>5.3399999999999306</v>
      </c>
      <c r="D563">
        <f t="shared" ca="1" si="170"/>
        <v>-119.6482172386784</v>
      </c>
      <c r="E563">
        <f t="shared" ca="1" si="171"/>
        <v>453.75675390061423</v>
      </c>
      <c r="F563">
        <f t="shared" ca="1" si="172"/>
        <v>139.04825150173687</v>
      </c>
      <c r="G563">
        <f t="shared" ca="1" si="173"/>
        <v>113.34718782797772</v>
      </c>
      <c r="H563">
        <f t="shared" ca="1" si="174"/>
        <v>112.15632518806147</v>
      </c>
      <c r="I563">
        <f t="shared" ca="1" si="175"/>
        <v>112.15632518806147</v>
      </c>
      <c r="J563">
        <f t="shared" ca="1" si="176"/>
        <v>17.708310036350667</v>
      </c>
      <c r="K563">
        <f t="shared" ca="1" si="177"/>
        <v>55.187857895671328</v>
      </c>
      <c r="L563">
        <f t="shared" ca="1" si="178"/>
        <v>17.708310036350667</v>
      </c>
      <c r="M563">
        <f t="shared" ca="1" si="179"/>
        <v>0</v>
      </c>
      <c r="N563">
        <f t="shared" si="180"/>
        <v>0</v>
      </c>
      <c r="O563">
        <f t="shared" ca="1" si="181"/>
        <v>-55.812226075718712</v>
      </c>
      <c r="P563">
        <f t="shared" ca="1" si="182"/>
        <v>17.304726293427848</v>
      </c>
      <c r="Q563">
        <f t="shared" ca="1" si="183"/>
        <v>-55.812226075718712</v>
      </c>
      <c r="R563">
        <f t="shared" ca="1" si="184"/>
        <v>-50.55097701726654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-50.55097701726654</v>
      </c>
      <c r="W563">
        <f t="shared" ca="1" si="189"/>
        <v>-55.43573040517721</v>
      </c>
    </row>
    <row r="564" spans="2:23">
      <c r="B564">
        <v>536</v>
      </c>
      <c r="C564">
        <f t="shared" si="190"/>
        <v>5.3499999999999304</v>
      </c>
      <c r="D564">
        <f t="shared" ca="1" si="170"/>
        <v>-120.20430565754918</v>
      </c>
      <c r="E564">
        <f t="shared" ca="1" si="171"/>
        <v>454.52187509266344</v>
      </c>
      <c r="F564">
        <f t="shared" ca="1" si="172"/>
        <v>138.8711316686398</v>
      </c>
      <c r="G564">
        <f t="shared" ca="1" si="173"/>
        <v>113.06023438943721</v>
      </c>
      <c r="H564">
        <f t="shared" ca="1" si="174"/>
        <v>111.86048471489472</v>
      </c>
      <c r="I564">
        <f t="shared" ca="1" si="175"/>
        <v>111.86048471489472</v>
      </c>
      <c r="J564">
        <f t="shared" ca="1" si="176"/>
        <v>15.895554605517646</v>
      </c>
      <c r="K564">
        <f t="shared" ca="1" si="177"/>
        <v>55.89939569083981</v>
      </c>
      <c r="L564">
        <f t="shared" ca="1" si="178"/>
        <v>15.895554605517646</v>
      </c>
      <c r="M564">
        <f t="shared" ca="1" si="179"/>
        <v>0</v>
      </c>
      <c r="N564">
        <f t="shared" si="180"/>
        <v>0</v>
      </c>
      <c r="O564">
        <f t="shared" ca="1" si="181"/>
        <v>-52.354556877211941</v>
      </c>
      <c r="P564">
        <f t="shared" ca="1" si="182"/>
        <v>16.271839766159246</v>
      </c>
      <c r="Q564">
        <f t="shared" ca="1" si="183"/>
        <v>-52.354556877211941</v>
      </c>
      <c r="R564">
        <f t="shared" ca="1" si="184"/>
        <v>-55.43573040517721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-55.43573040517721</v>
      </c>
      <c r="W564">
        <f t="shared" ca="1" si="189"/>
        <v>-22.154242709157288</v>
      </c>
    </row>
    <row r="565" spans="2:23">
      <c r="B565">
        <v>537</v>
      </c>
      <c r="C565">
        <f t="shared" si="190"/>
        <v>5.3599999999999302</v>
      </c>
      <c r="D565">
        <f t="shared" ca="1" si="170"/>
        <v>-120.76039407641997</v>
      </c>
      <c r="E565">
        <f t="shared" ca="1" si="171"/>
        <v>455.2869962847127</v>
      </c>
      <c r="F565">
        <f t="shared" ca="1" si="172"/>
        <v>138.69401183554271</v>
      </c>
      <c r="G565">
        <f t="shared" ca="1" si="173"/>
        <v>112.77328095089671</v>
      </c>
      <c r="H565">
        <f t="shared" ca="1" si="174"/>
        <v>111.56464424172798</v>
      </c>
      <c r="I565">
        <f t="shared" ca="1" si="175"/>
        <v>111.56464424172798</v>
      </c>
      <c r="J565">
        <f t="shared" ca="1" si="176"/>
        <v>13.236722189094507</v>
      </c>
      <c r="K565">
        <f t="shared" ca="1" si="177"/>
        <v>53.192287841502548</v>
      </c>
      <c r="L565">
        <f t="shared" ca="1" si="178"/>
        <v>13.236722189094507</v>
      </c>
      <c r="M565">
        <f t="shared" ca="1" si="179"/>
        <v>0</v>
      </c>
      <c r="N565">
        <f t="shared" si="180"/>
        <v>0</v>
      </c>
      <c r="O565">
        <f t="shared" ca="1" si="181"/>
        <v>-48.896887678705163</v>
      </c>
      <c r="P565">
        <f t="shared" ca="1" si="182"/>
        <v>19.933871229668512</v>
      </c>
      <c r="Q565">
        <f t="shared" ca="1" si="183"/>
        <v>-48.896887678705163</v>
      </c>
      <c r="R565">
        <f t="shared" ca="1" si="184"/>
        <v>-22.154242709157288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-22.154242709157288</v>
      </c>
      <c r="W565">
        <f t="shared" ca="1" si="189"/>
        <v>-58.103823402116184</v>
      </c>
    </row>
    <row r="566" spans="2:23">
      <c r="B566">
        <v>538</v>
      </c>
      <c r="C566">
        <f t="shared" si="190"/>
        <v>5.3699999999999299</v>
      </c>
      <c r="D566">
        <f t="shared" ca="1" si="170"/>
        <v>-121.3164824952907</v>
      </c>
      <c r="E566">
        <f t="shared" ca="1" si="171"/>
        <v>456.05211747676196</v>
      </c>
      <c r="F566">
        <f t="shared" ca="1" si="172"/>
        <v>138.51689200244562</v>
      </c>
      <c r="G566">
        <f t="shared" ca="1" si="173"/>
        <v>112.4863275123562</v>
      </c>
      <c r="H566">
        <f t="shared" ca="1" si="174"/>
        <v>111.26880376856123</v>
      </c>
      <c r="I566">
        <f t="shared" ca="1" si="175"/>
        <v>111.26880376856123</v>
      </c>
      <c r="J566">
        <f t="shared" ca="1" si="176"/>
        <v>19.904614293263876</v>
      </c>
      <c r="K566">
        <f t="shared" ca="1" si="177"/>
        <v>59.25104304226835</v>
      </c>
      <c r="L566">
        <f t="shared" ca="1" si="178"/>
        <v>19.904614293263876</v>
      </c>
      <c r="M566">
        <f t="shared" ca="1" si="179"/>
        <v>0</v>
      </c>
      <c r="N566">
        <f t="shared" si="180"/>
        <v>0</v>
      </c>
      <c r="O566">
        <f t="shared" ca="1" si="181"/>
        <v>-45.439218480198392</v>
      </c>
      <c r="P566">
        <f t="shared" ca="1" si="182"/>
        <v>15.502685115106942</v>
      </c>
      <c r="Q566">
        <f t="shared" ca="1" si="183"/>
        <v>-45.439218480198392</v>
      </c>
      <c r="R566">
        <f t="shared" ca="1" si="184"/>
        <v>-58.103823402116184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-58.103823402116184</v>
      </c>
      <c r="W566">
        <f t="shared" ca="1" si="189"/>
        <v>-47.802682980081308</v>
      </c>
    </row>
    <row r="567" spans="2:23">
      <c r="B567">
        <v>539</v>
      </c>
      <c r="C567">
        <f t="shared" si="190"/>
        <v>5.3799999999999297</v>
      </c>
      <c r="D567">
        <f t="shared" ca="1" si="170"/>
        <v>-121.87257091416149</v>
      </c>
      <c r="E567">
        <f t="shared" ca="1" si="171"/>
        <v>456.81723866881117</v>
      </c>
      <c r="F567">
        <f t="shared" ca="1" si="172"/>
        <v>138.33977216934852</v>
      </c>
      <c r="G567">
        <f t="shared" ca="1" si="173"/>
        <v>112.19937407381569</v>
      </c>
      <c r="H567">
        <f t="shared" ca="1" si="174"/>
        <v>110.97296329539448</v>
      </c>
      <c r="I567">
        <f t="shared" ca="1" si="175"/>
        <v>110.97296329539448</v>
      </c>
      <c r="J567">
        <f t="shared" ca="1" si="176"/>
        <v>13.135811641732289</v>
      </c>
      <c r="K567">
        <f t="shared" ca="1" si="177"/>
        <v>50.220391652464969</v>
      </c>
      <c r="L567">
        <f t="shared" ca="1" si="178"/>
        <v>13.135811641732289</v>
      </c>
      <c r="M567">
        <f t="shared" ca="1" si="179"/>
        <v>0</v>
      </c>
      <c r="N567">
        <f t="shared" si="180"/>
        <v>0</v>
      </c>
      <c r="O567">
        <f t="shared" ca="1" si="181"/>
        <v>-41.98154928169162</v>
      </c>
      <c r="P567">
        <f t="shared" ca="1" si="182"/>
        <v>18.545097097521648</v>
      </c>
      <c r="Q567">
        <f t="shared" ca="1" si="183"/>
        <v>-41.98154928169162</v>
      </c>
      <c r="R567">
        <f t="shared" ca="1" si="184"/>
        <v>-47.802682980081308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-47.802682980081308</v>
      </c>
      <c r="W567">
        <f t="shared" ca="1" si="189"/>
        <v>-29.016478104463754</v>
      </c>
    </row>
    <row r="568" spans="2:23">
      <c r="B568">
        <v>540</v>
      </c>
      <c r="C568">
        <f t="shared" si="190"/>
        <v>5.3899999999999295</v>
      </c>
      <c r="D568">
        <f t="shared" ca="1" si="170"/>
        <v>-122.42865933303227</v>
      </c>
      <c r="E568">
        <f t="shared" ca="1" si="171"/>
        <v>457.58235986086044</v>
      </c>
      <c r="F568">
        <f t="shared" ca="1" si="172"/>
        <v>138.16265233625143</v>
      </c>
      <c r="G568">
        <f t="shared" ca="1" si="173"/>
        <v>111.91242063527518</v>
      </c>
      <c r="H568">
        <f t="shared" ca="1" si="174"/>
        <v>110.67712282222773</v>
      </c>
      <c r="I568">
        <f t="shared" ca="1" si="175"/>
        <v>110.67712282222773</v>
      </c>
      <c r="J568">
        <f t="shared" ca="1" si="176"/>
        <v>13.145472177448028</v>
      </c>
      <c r="K568">
        <f t="shared" ca="1" si="177"/>
        <v>59.602786929117428</v>
      </c>
      <c r="L568">
        <f t="shared" ca="1" si="178"/>
        <v>13.145472177448028</v>
      </c>
      <c r="M568">
        <f t="shared" ca="1" si="179"/>
        <v>0</v>
      </c>
      <c r="N568">
        <f t="shared" si="180"/>
        <v>0</v>
      </c>
      <c r="O568">
        <f t="shared" ca="1" si="181"/>
        <v>-38.523880083184849</v>
      </c>
      <c r="P568">
        <f t="shared" ca="1" si="182"/>
        <v>17.550074216469511</v>
      </c>
      <c r="Q568">
        <f t="shared" ca="1" si="183"/>
        <v>-38.523880083184849</v>
      </c>
      <c r="R568">
        <f t="shared" ca="1" si="184"/>
        <v>-29.016478104463754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-29.016478104463754</v>
      </c>
      <c r="W568">
        <f t="shared" ca="1" si="189"/>
        <v>-29.837028003521439</v>
      </c>
    </row>
    <row r="569" spans="2:23">
      <c r="B569">
        <v>541</v>
      </c>
      <c r="C569">
        <f t="shared" si="190"/>
        <v>5.3999999999999293</v>
      </c>
      <c r="D569">
        <f t="shared" ca="1" si="170"/>
        <v>-122.98474775190306</v>
      </c>
      <c r="E569">
        <f t="shared" ca="1" si="171"/>
        <v>458.3474810529097</v>
      </c>
      <c r="F569">
        <f t="shared" ca="1" si="172"/>
        <v>137.98553250315433</v>
      </c>
      <c r="G569">
        <f t="shared" ca="1" si="173"/>
        <v>111.62546719673468</v>
      </c>
      <c r="H569">
        <f t="shared" ca="1" si="174"/>
        <v>110.38128234906098</v>
      </c>
      <c r="I569">
        <f t="shared" ca="1" si="175"/>
        <v>110.38128234906098</v>
      </c>
      <c r="J569">
        <f t="shared" ca="1" si="176"/>
        <v>15.329179338596219</v>
      </c>
      <c r="K569">
        <f t="shared" ca="1" si="177"/>
        <v>57.436383386611851</v>
      </c>
      <c r="L569">
        <f t="shared" ca="1" si="178"/>
        <v>15.329179338596219</v>
      </c>
      <c r="M569">
        <f t="shared" ca="1" si="179"/>
        <v>0</v>
      </c>
      <c r="N569">
        <f t="shared" si="180"/>
        <v>0</v>
      </c>
      <c r="O569">
        <f t="shared" ca="1" si="181"/>
        <v>-35.066210884678071</v>
      </c>
      <c r="P569">
        <f t="shared" ca="1" si="182"/>
        <v>15.944590544577295</v>
      </c>
      <c r="Q569">
        <f t="shared" ca="1" si="183"/>
        <v>-35.066210884678071</v>
      </c>
      <c r="R569">
        <f t="shared" ca="1" si="184"/>
        <v>-29.837028003521439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-29.837028003521439</v>
      </c>
      <c r="W569">
        <f t="shared" ca="1" si="189"/>
        <v>-51.932402180010172</v>
      </c>
    </row>
    <row r="570" spans="2:23">
      <c r="B570">
        <v>542</v>
      </c>
      <c r="C570">
        <f t="shared" si="190"/>
        <v>5.4099999999999291</v>
      </c>
      <c r="D570">
        <f t="shared" ca="1" si="170"/>
        <v>-123.54083617077384</v>
      </c>
      <c r="E570">
        <f t="shared" ca="1" si="171"/>
        <v>459.11260224495896</v>
      </c>
      <c r="F570">
        <f t="shared" ca="1" si="172"/>
        <v>137.80841267005724</v>
      </c>
      <c r="G570">
        <f t="shared" ca="1" si="173"/>
        <v>111.33851375819417</v>
      </c>
      <c r="H570">
        <f t="shared" ca="1" si="174"/>
        <v>110.08544187589423</v>
      </c>
      <c r="I570">
        <f t="shared" ca="1" si="175"/>
        <v>110.08544187589423</v>
      </c>
      <c r="J570">
        <f t="shared" ca="1" si="176"/>
        <v>18.365501823172963</v>
      </c>
      <c r="K570">
        <f t="shared" ca="1" si="177"/>
        <v>53.433750410831635</v>
      </c>
      <c r="L570">
        <f t="shared" ca="1" si="178"/>
        <v>18.365501823172963</v>
      </c>
      <c r="M570">
        <f t="shared" ca="1" si="179"/>
        <v>0</v>
      </c>
      <c r="N570">
        <f t="shared" si="180"/>
        <v>0</v>
      </c>
      <c r="O570">
        <f t="shared" ca="1" si="181"/>
        <v>-31.6085416861713</v>
      </c>
      <c r="P570">
        <f t="shared" ca="1" si="182"/>
        <v>14.192977895127115</v>
      </c>
      <c r="Q570">
        <f t="shared" ca="1" si="183"/>
        <v>-31.6085416861713</v>
      </c>
      <c r="R570">
        <f t="shared" ca="1" si="184"/>
        <v>-51.932402180010172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-51.932402180010172</v>
      </c>
      <c r="W570">
        <f t="shared" ca="1" si="189"/>
        <v>-1.1151679440338498</v>
      </c>
    </row>
    <row r="571" spans="2:23">
      <c r="B571">
        <v>543</v>
      </c>
      <c r="C571">
        <f t="shared" si="190"/>
        <v>5.4199999999999289</v>
      </c>
      <c r="D571">
        <f t="shared" ca="1" si="170"/>
        <v>-124.09692458964457</v>
      </c>
      <c r="E571">
        <f t="shared" ca="1" si="171"/>
        <v>459.87772343700817</v>
      </c>
      <c r="F571">
        <f t="shared" ca="1" si="172"/>
        <v>137.63129283696014</v>
      </c>
      <c r="G571">
        <f t="shared" ca="1" si="173"/>
        <v>111.05156031965366</v>
      </c>
      <c r="H571">
        <f t="shared" ca="1" si="174"/>
        <v>109.7896014027275</v>
      </c>
      <c r="I571">
        <f t="shared" ca="1" si="175"/>
        <v>109.7896014027275</v>
      </c>
      <c r="J571">
        <f t="shared" ca="1" si="176"/>
        <v>13.403447953260184</v>
      </c>
      <c r="K571">
        <f t="shared" ca="1" si="177"/>
        <v>50.910160098328561</v>
      </c>
      <c r="L571">
        <f t="shared" ca="1" si="178"/>
        <v>13.403447953260184</v>
      </c>
      <c r="M571">
        <f t="shared" ca="1" si="179"/>
        <v>0</v>
      </c>
      <c r="N571">
        <f t="shared" si="180"/>
        <v>0</v>
      </c>
      <c r="O571">
        <f t="shared" ca="1" si="181"/>
        <v>-28.150872487664529</v>
      </c>
      <c r="P571">
        <f t="shared" ca="1" si="182"/>
        <v>19.777395764140238</v>
      </c>
      <c r="Q571">
        <f t="shared" ca="1" si="183"/>
        <v>-28.150872487664529</v>
      </c>
      <c r="R571">
        <f t="shared" ca="1" si="184"/>
        <v>-1.1151679440338498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-1.1151679440338498</v>
      </c>
      <c r="W571">
        <f t="shared" ca="1" si="189"/>
        <v>-64.598667098125588</v>
      </c>
    </row>
    <row r="572" spans="2:23">
      <c r="B572">
        <v>544</v>
      </c>
      <c r="C572">
        <f t="shared" si="190"/>
        <v>5.4299999999999287</v>
      </c>
      <c r="D572">
        <f t="shared" ca="1" si="170"/>
        <v>-124.65301300851536</v>
      </c>
      <c r="E572">
        <f t="shared" ca="1" si="171"/>
        <v>460.64284462905744</v>
      </c>
      <c r="F572">
        <f t="shared" ca="1" si="172"/>
        <v>137.45417300386305</v>
      </c>
      <c r="G572">
        <f t="shared" ca="1" si="173"/>
        <v>110.76460688111315</v>
      </c>
      <c r="H572">
        <f t="shared" ca="1" si="174"/>
        <v>109.49376092956075</v>
      </c>
      <c r="I572">
        <f t="shared" ca="1" si="175"/>
        <v>109.49376092956075</v>
      </c>
      <c r="J572">
        <f t="shared" ca="1" si="176"/>
        <v>13.637925691791679</v>
      </c>
      <c r="K572">
        <f t="shared" ca="1" si="177"/>
        <v>57.568839287687297</v>
      </c>
      <c r="L572">
        <f t="shared" ca="1" si="178"/>
        <v>13.637925691791679</v>
      </c>
      <c r="M572">
        <f t="shared" ca="1" si="179"/>
        <v>0</v>
      </c>
      <c r="N572">
        <f t="shared" si="180"/>
        <v>0</v>
      </c>
      <c r="O572">
        <f t="shared" ca="1" si="181"/>
        <v>-24.693203289157758</v>
      </c>
      <c r="P572">
        <f t="shared" ca="1" si="182"/>
        <v>19.706793977475172</v>
      </c>
      <c r="Q572">
        <f t="shared" ca="1" si="183"/>
        <v>-24.693203289157758</v>
      </c>
      <c r="R572">
        <f t="shared" ca="1" si="184"/>
        <v>-64.598667098125588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-64.598667098125588</v>
      </c>
      <c r="W572">
        <f t="shared" ca="1" si="189"/>
        <v>-11.304779853930816</v>
      </c>
    </row>
    <row r="573" spans="2:23">
      <c r="B573">
        <v>545</v>
      </c>
      <c r="C573">
        <f t="shared" si="190"/>
        <v>5.4399999999999284</v>
      </c>
      <c r="D573">
        <f t="shared" ca="1" si="170"/>
        <v>-125.20910142738614</v>
      </c>
      <c r="E573">
        <f t="shared" ca="1" si="171"/>
        <v>461.4079658211067</v>
      </c>
      <c r="F573">
        <f t="shared" ca="1" si="172"/>
        <v>137.27705317076595</v>
      </c>
      <c r="G573">
        <f t="shared" ca="1" si="173"/>
        <v>110.47765344257265</v>
      </c>
      <c r="H573">
        <f t="shared" ca="1" si="174"/>
        <v>109.197920456394</v>
      </c>
      <c r="I573">
        <f t="shared" ca="1" si="175"/>
        <v>109.197920456394</v>
      </c>
      <c r="J573">
        <f t="shared" ca="1" si="176"/>
        <v>15.799709651228113</v>
      </c>
      <c r="K573">
        <f t="shared" ca="1" si="177"/>
        <v>56.223944805424253</v>
      </c>
      <c r="L573">
        <f t="shared" ca="1" si="178"/>
        <v>15.799709651228113</v>
      </c>
      <c r="M573">
        <f t="shared" ca="1" si="179"/>
        <v>0</v>
      </c>
      <c r="N573">
        <f t="shared" si="180"/>
        <v>0</v>
      </c>
      <c r="O573">
        <f t="shared" ca="1" si="181"/>
        <v>-21.235534090650987</v>
      </c>
      <c r="P573">
        <f t="shared" ca="1" si="182"/>
        <v>12.201208970136577</v>
      </c>
      <c r="Q573">
        <f t="shared" ca="1" si="183"/>
        <v>-21.235534090650987</v>
      </c>
      <c r="R573">
        <f t="shared" ca="1" si="184"/>
        <v>-11.304779853930816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-11.304779853930816</v>
      </c>
      <c r="W573">
        <f t="shared" ca="1" si="189"/>
        <v>-10.516397343567316</v>
      </c>
    </row>
    <row r="574" spans="2:23">
      <c r="B574">
        <v>546</v>
      </c>
      <c r="C574">
        <f t="shared" si="190"/>
        <v>5.4499999999999282</v>
      </c>
      <c r="D574">
        <f t="shared" ca="1" si="170"/>
        <v>-125.76518984625693</v>
      </c>
      <c r="E574">
        <f t="shared" ca="1" si="171"/>
        <v>462.17308701315591</v>
      </c>
      <c r="F574">
        <f t="shared" ca="1" si="172"/>
        <v>137.09993333766889</v>
      </c>
      <c r="G574">
        <f t="shared" ca="1" si="173"/>
        <v>110.19070000403214</v>
      </c>
      <c r="H574">
        <f t="shared" ca="1" si="174"/>
        <v>108.90207998322725</v>
      </c>
      <c r="I574">
        <f t="shared" ca="1" si="175"/>
        <v>108.90207998322725</v>
      </c>
      <c r="J574">
        <f t="shared" ca="1" si="176"/>
        <v>12.199215783894033</v>
      </c>
      <c r="K574">
        <f t="shared" ca="1" si="177"/>
        <v>58.957471122057541</v>
      </c>
      <c r="L574">
        <f t="shared" ca="1" si="178"/>
        <v>12.199215783894033</v>
      </c>
      <c r="M574">
        <f t="shared" ca="1" si="179"/>
        <v>0</v>
      </c>
      <c r="N574">
        <f t="shared" si="180"/>
        <v>0</v>
      </c>
      <c r="O574">
        <f t="shared" ca="1" si="181"/>
        <v>-17.777864892144208</v>
      </c>
      <c r="P574">
        <f t="shared" ca="1" si="182"/>
        <v>16.697411904824548</v>
      </c>
      <c r="Q574">
        <f t="shared" ca="1" si="183"/>
        <v>-17.777864892144208</v>
      </c>
      <c r="R574">
        <f t="shared" ca="1" si="184"/>
        <v>-10.516397343567316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-10.516397343567316</v>
      </c>
      <c r="W574">
        <f t="shared" ca="1" si="189"/>
        <v>-7.6754095575489512</v>
      </c>
    </row>
    <row r="575" spans="2:23">
      <c r="B575">
        <v>547</v>
      </c>
      <c r="C575">
        <f t="shared" si="190"/>
        <v>5.459999999999928</v>
      </c>
      <c r="D575">
        <f t="shared" ca="1" si="170"/>
        <v>-126.32127826512772</v>
      </c>
      <c r="E575">
        <f t="shared" ca="1" si="171"/>
        <v>462.93820820520517</v>
      </c>
      <c r="F575">
        <f t="shared" ca="1" si="172"/>
        <v>136.92281350457179</v>
      </c>
      <c r="G575">
        <f t="shared" ca="1" si="173"/>
        <v>109.90374656549163</v>
      </c>
      <c r="H575">
        <f t="shared" ca="1" si="174"/>
        <v>108.6062395100605</v>
      </c>
      <c r="I575">
        <f t="shared" ca="1" si="175"/>
        <v>108.6062395100605</v>
      </c>
      <c r="J575">
        <f t="shared" ca="1" si="176"/>
        <v>19.011464284367321</v>
      </c>
      <c r="K575">
        <f t="shared" ca="1" si="177"/>
        <v>50.556082974107994</v>
      </c>
      <c r="L575">
        <f t="shared" ca="1" si="178"/>
        <v>19.011464284367321</v>
      </c>
      <c r="M575">
        <f t="shared" ca="1" si="179"/>
        <v>0</v>
      </c>
      <c r="N575">
        <f t="shared" si="180"/>
        <v>0</v>
      </c>
      <c r="O575">
        <f t="shared" ca="1" si="181"/>
        <v>-14.320195693637444</v>
      </c>
      <c r="P575">
        <f t="shared" ca="1" si="182"/>
        <v>17.623021069366587</v>
      </c>
      <c r="Q575">
        <f t="shared" ca="1" si="183"/>
        <v>-14.320195693637444</v>
      </c>
      <c r="R575">
        <f t="shared" ca="1" si="184"/>
        <v>-7.6754095575489512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-7.6754095575489512</v>
      </c>
      <c r="W575">
        <f t="shared" ca="1" si="189"/>
        <v>-14.318886332470003</v>
      </c>
    </row>
    <row r="576" spans="2:23">
      <c r="B576">
        <v>548</v>
      </c>
      <c r="C576">
        <f t="shared" si="190"/>
        <v>5.4699999999999278</v>
      </c>
      <c r="D576">
        <f t="shared" ca="1" si="170"/>
        <v>-126.87736668399845</v>
      </c>
      <c r="E576">
        <f t="shared" ca="1" si="171"/>
        <v>463.70332939725444</v>
      </c>
      <c r="F576">
        <f t="shared" ca="1" si="172"/>
        <v>136.7456936714747</v>
      </c>
      <c r="G576">
        <f t="shared" ca="1" si="173"/>
        <v>109.61679312695112</v>
      </c>
      <c r="H576">
        <f t="shared" ca="1" si="174"/>
        <v>108.31039903689376</v>
      </c>
      <c r="I576">
        <f t="shared" ca="1" si="175"/>
        <v>108.31039903689376</v>
      </c>
      <c r="J576">
        <f t="shared" ca="1" si="176"/>
        <v>14.217194131324504</v>
      </c>
      <c r="K576">
        <f t="shared" ca="1" si="177"/>
        <v>56.525461486398854</v>
      </c>
      <c r="L576">
        <f t="shared" ca="1" si="178"/>
        <v>14.217194131324504</v>
      </c>
      <c r="M576">
        <f t="shared" ca="1" si="179"/>
        <v>0</v>
      </c>
      <c r="N576">
        <f t="shared" si="180"/>
        <v>0</v>
      </c>
      <c r="O576">
        <f t="shared" ca="1" si="181"/>
        <v>-10.862526495130666</v>
      </c>
      <c r="P576">
        <f t="shared" ca="1" si="182"/>
        <v>12.363966409802742</v>
      </c>
      <c r="Q576">
        <f t="shared" ca="1" si="183"/>
        <v>-10.862526495130666</v>
      </c>
      <c r="R576">
        <f t="shared" ca="1" si="184"/>
        <v>-14.318886332470003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-14.318886332470003</v>
      </c>
      <c r="W576">
        <f t="shared" ca="1" si="189"/>
        <v>-46.083400623488089</v>
      </c>
    </row>
    <row r="577" spans="2:23">
      <c r="B577">
        <v>549</v>
      </c>
      <c r="C577">
        <f t="shared" si="190"/>
        <v>5.4799999999999276</v>
      </c>
      <c r="D577">
        <f t="shared" ca="1" si="170"/>
        <v>-127.43345510286923</v>
      </c>
      <c r="E577">
        <f t="shared" ca="1" si="171"/>
        <v>464.4684505893037</v>
      </c>
      <c r="F577">
        <f t="shared" ca="1" si="172"/>
        <v>136.5685738383776</v>
      </c>
      <c r="G577">
        <f t="shared" ca="1" si="173"/>
        <v>109.32983968841062</v>
      </c>
      <c r="H577">
        <f t="shared" ca="1" si="174"/>
        <v>108.01455856372701</v>
      </c>
      <c r="I577">
        <f t="shared" ca="1" si="175"/>
        <v>108.01455856372701</v>
      </c>
      <c r="J577">
        <f t="shared" ca="1" si="176"/>
        <v>14.057596223319706</v>
      </c>
      <c r="K577">
        <f t="shared" ca="1" si="177"/>
        <v>57.642401124821845</v>
      </c>
      <c r="L577">
        <f t="shared" ca="1" si="178"/>
        <v>14.057596223319706</v>
      </c>
      <c r="M577">
        <f t="shared" ca="1" si="179"/>
        <v>0</v>
      </c>
      <c r="N577">
        <f t="shared" si="180"/>
        <v>0</v>
      </c>
      <c r="O577">
        <f t="shared" ca="1" si="181"/>
        <v>-7.4048572966238879</v>
      </c>
      <c r="P577">
        <f t="shared" ca="1" si="182"/>
        <v>17.624765462660434</v>
      </c>
      <c r="Q577">
        <f t="shared" ca="1" si="183"/>
        <v>-7.4048572966238879</v>
      </c>
      <c r="R577">
        <f t="shared" ca="1" si="184"/>
        <v>-46.083400623488089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-46.083400623488089</v>
      </c>
      <c r="W577">
        <f t="shared" ca="1" si="189"/>
        <v>-3.7208551371191145</v>
      </c>
    </row>
    <row r="578" spans="2:23">
      <c r="B578">
        <v>550</v>
      </c>
      <c r="C578">
        <f t="shared" si="190"/>
        <v>5.4899999999999274</v>
      </c>
      <c r="D578">
        <f t="shared" ca="1" si="170"/>
        <v>-127.98954352174002</v>
      </c>
      <c r="E578">
        <f t="shared" ca="1" si="171"/>
        <v>465.23357178135291</v>
      </c>
      <c r="F578">
        <f t="shared" ca="1" si="172"/>
        <v>136.39145400528051</v>
      </c>
      <c r="G578">
        <f t="shared" ca="1" si="173"/>
        <v>109.04288624987011</v>
      </c>
      <c r="H578">
        <f t="shared" ca="1" si="174"/>
        <v>107.71871809056026</v>
      </c>
      <c r="I578">
        <f t="shared" ca="1" si="175"/>
        <v>107.71871809056026</v>
      </c>
      <c r="J578">
        <f t="shared" ca="1" si="176"/>
        <v>18.732593796385117</v>
      </c>
      <c r="K578">
        <f t="shared" ca="1" si="177"/>
        <v>54.359410497636418</v>
      </c>
      <c r="L578">
        <f t="shared" ca="1" si="178"/>
        <v>18.732593796385117</v>
      </c>
      <c r="M578">
        <f t="shared" ca="1" si="179"/>
        <v>0</v>
      </c>
      <c r="N578">
        <f t="shared" si="180"/>
        <v>0</v>
      </c>
      <c r="O578">
        <f t="shared" ca="1" si="181"/>
        <v>-3.9471880981171239</v>
      </c>
      <c r="P578">
        <f t="shared" ca="1" si="182"/>
        <v>10.952460150247134</v>
      </c>
      <c r="Q578">
        <f t="shared" ca="1" si="183"/>
        <v>-3.9471880981171239</v>
      </c>
      <c r="R578">
        <f t="shared" ca="1" si="184"/>
        <v>-3.7208551371191145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-3.7208551371191145</v>
      </c>
      <c r="W578">
        <f t="shared" ca="1" si="189"/>
        <v>-5.065437127724425</v>
      </c>
    </row>
    <row r="579" spans="2:23">
      <c r="B579">
        <v>551</v>
      </c>
      <c r="C579">
        <f t="shared" si="190"/>
        <v>5.4999999999999272</v>
      </c>
      <c r="D579">
        <f t="shared" ca="1" si="170"/>
        <v>-128.5456319406108</v>
      </c>
      <c r="E579">
        <f t="shared" ca="1" si="171"/>
        <v>465.99869297340217</v>
      </c>
      <c r="F579">
        <f t="shared" ca="1" si="172"/>
        <v>136.21433417218344</v>
      </c>
      <c r="G579">
        <f t="shared" ca="1" si="173"/>
        <v>108.7559328113296</v>
      </c>
      <c r="H579">
        <f t="shared" ca="1" si="174"/>
        <v>107.42287761739351</v>
      </c>
      <c r="I579">
        <f t="shared" ca="1" si="175"/>
        <v>107.42287761739351</v>
      </c>
      <c r="J579">
        <f t="shared" ca="1" si="176"/>
        <v>19.6865875624826</v>
      </c>
      <c r="K579">
        <f t="shared" ca="1" si="177"/>
        <v>52.227306960385249</v>
      </c>
      <c r="L579">
        <f t="shared" ca="1" si="178"/>
        <v>19.6865875624826</v>
      </c>
      <c r="M579">
        <f t="shared" ca="1" si="179"/>
        <v>0</v>
      </c>
      <c r="N579">
        <f t="shared" si="180"/>
        <v>0</v>
      </c>
      <c r="O579">
        <f t="shared" ca="1" si="181"/>
        <v>-0.48951889961034567</v>
      </c>
      <c r="P579">
        <f t="shared" ca="1" si="182"/>
        <v>11.850531938798667</v>
      </c>
      <c r="Q579">
        <f t="shared" ca="1" si="183"/>
        <v>-0.48951889961034567</v>
      </c>
      <c r="R579">
        <f t="shared" ca="1" si="184"/>
        <v>-5.065437127724425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-5.065437127724425</v>
      </c>
      <c r="W579">
        <f t="shared" ca="1" si="189"/>
        <v>-0.67012758871392109</v>
      </c>
    </row>
    <row r="580" spans="2:23">
      <c r="B580">
        <v>552</v>
      </c>
      <c r="C580">
        <f t="shared" si="190"/>
        <v>5.509999999999927</v>
      </c>
      <c r="D580">
        <f t="shared" ca="1" si="170"/>
        <v>-129.10172035948159</v>
      </c>
      <c r="E580">
        <f t="shared" ca="1" si="171"/>
        <v>466.76381416545144</v>
      </c>
      <c r="F580">
        <f t="shared" ca="1" si="172"/>
        <v>136.03721433908635</v>
      </c>
      <c r="G580">
        <f t="shared" ca="1" si="173"/>
        <v>108.46897937278909</v>
      </c>
      <c r="H580">
        <f t="shared" ca="1" si="174"/>
        <v>107.12703714422676</v>
      </c>
      <c r="I580">
        <f t="shared" ca="1" si="175"/>
        <v>107.12703714422676</v>
      </c>
      <c r="J580">
        <f t="shared" ca="1" si="176"/>
        <v>12.127839131417204</v>
      </c>
      <c r="K580">
        <f t="shared" ca="1" si="177"/>
        <v>53.798015241554822</v>
      </c>
      <c r="L580">
        <f t="shared" ca="1" si="178"/>
        <v>12.127839131417204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17.580031825009428</v>
      </c>
      <c r="Q580">
        <f t="shared" si="183"/>
        <v>0</v>
      </c>
      <c r="R580">
        <f t="shared" ca="1" si="184"/>
        <v>0</v>
      </c>
      <c r="S580">
        <f t="shared" ca="1" si="185"/>
        <v>-0.48893095715619411</v>
      </c>
      <c r="T580">
        <f t="shared" ca="1" si="186"/>
        <v>1</v>
      </c>
      <c r="U580">
        <f t="shared" ca="1" si="187"/>
        <v>-0.67012758871392109</v>
      </c>
      <c r="V580">
        <f t="shared" ca="1" si="188"/>
        <v>-0.67012758871392109</v>
      </c>
      <c r="W580">
        <f t="shared" ca="1" si="189"/>
        <v>-0.88715499164032607</v>
      </c>
    </row>
    <row r="581" spans="2:23">
      <c r="B581">
        <v>553</v>
      </c>
      <c r="C581">
        <f t="shared" si="190"/>
        <v>5.5199999999999267</v>
      </c>
      <c r="D581">
        <f t="shared" ca="1" si="170"/>
        <v>-129.65780877835232</v>
      </c>
      <c r="E581">
        <f t="shared" ca="1" si="171"/>
        <v>467.52893535750064</v>
      </c>
      <c r="F581">
        <f t="shared" ca="1" si="172"/>
        <v>135.86009450598925</v>
      </c>
      <c r="G581">
        <f t="shared" ca="1" si="173"/>
        <v>108.18202593424859</v>
      </c>
      <c r="H581">
        <f t="shared" ca="1" si="174"/>
        <v>106.83119667106001</v>
      </c>
      <c r="I581">
        <f t="shared" ca="1" si="175"/>
        <v>106.83119667106001</v>
      </c>
      <c r="J581">
        <f t="shared" ca="1" si="176"/>
        <v>10.702203979199112</v>
      </c>
      <c r="K581">
        <f t="shared" ca="1" si="177"/>
        <v>59.91090912261825</v>
      </c>
      <c r="L581">
        <f t="shared" ca="1" si="178"/>
        <v>10.702203979199112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19.876976832292712</v>
      </c>
      <c r="Q581">
        <f t="shared" si="183"/>
        <v>0</v>
      </c>
      <c r="R581">
        <f t="shared" ca="1" si="184"/>
        <v>0</v>
      </c>
      <c r="S581">
        <f t="shared" ca="1" si="185"/>
        <v>-0.48834301472721992</v>
      </c>
      <c r="T581">
        <f t="shared" ca="1" si="186"/>
        <v>1</v>
      </c>
      <c r="U581">
        <f t="shared" ca="1" si="187"/>
        <v>-0.88715499164032607</v>
      </c>
      <c r="V581">
        <f t="shared" ca="1" si="188"/>
        <v>-0.88715499164032607</v>
      </c>
      <c r="W581">
        <f t="shared" ca="1" si="189"/>
        <v>-3.4210657220078544E-2</v>
      </c>
    </row>
    <row r="582" spans="2:23">
      <c r="B582">
        <v>554</v>
      </c>
      <c r="C582">
        <f t="shared" si="190"/>
        <v>5.5299999999999265</v>
      </c>
      <c r="D582">
        <f t="shared" ca="1" si="170"/>
        <v>-130.2138971972231</v>
      </c>
      <c r="E582">
        <f t="shared" ca="1" si="171"/>
        <v>468.29405654954991</v>
      </c>
      <c r="F582">
        <f t="shared" ca="1" si="172"/>
        <v>135.68297467289216</v>
      </c>
      <c r="G582">
        <f t="shared" ca="1" si="173"/>
        <v>107.89507249570808</v>
      </c>
      <c r="H582">
        <f t="shared" ca="1" si="174"/>
        <v>106.53535619789326</v>
      </c>
      <c r="I582">
        <f t="shared" ca="1" si="175"/>
        <v>106.53535619789326</v>
      </c>
      <c r="J582">
        <f t="shared" ca="1" si="176"/>
        <v>12.11378580796918</v>
      </c>
      <c r="K582">
        <f t="shared" ca="1" si="177"/>
        <v>52.149598874020739</v>
      </c>
      <c r="L582">
        <f t="shared" ca="1" si="178"/>
        <v>12.11378580796918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10.227351653702499</v>
      </c>
      <c r="Q582">
        <f t="shared" si="183"/>
        <v>0</v>
      </c>
      <c r="R582">
        <f t="shared" ca="1" si="184"/>
        <v>0</v>
      </c>
      <c r="S582">
        <f t="shared" ca="1" si="185"/>
        <v>-0.48775507229824577</v>
      </c>
      <c r="T582">
        <f t="shared" ca="1" si="186"/>
        <v>1</v>
      </c>
      <c r="U582">
        <f t="shared" ca="1" si="187"/>
        <v>-3.4210657220078544E-2</v>
      </c>
      <c r="V582">
        <f t="shared" ca="1" si="188"/>
        <v>-3.4210657220078544E-2</v>
      </c>
      <c r="W582">
        <f t="shared" ca="1" si="189"/>
        <v>0.8223850946221779</v>
      </c>
    </row>
    <row r="583" spans="2:23">
      <c r="B583">
        <v>555</v>
      </c>
      <c r="C583">
        <f t="shared" si="190"/>
        <v>5.5399999999999263</v>
      </c>
      <c r="D583">
        <f t="shared" ca="1" si="170"/>
        <v>-130.76998561609389</v>
      </c>
      <c r="E583">
        <f t="shared" ca="1" si="171"/>
        <v>469.05917774159917</v>
      </c>
      <c r="F583">
        <f t="shared" ca="1" si="172"/>
        <v>135.50585483979506</v>
      </c>
      <c r="G583">
        <f t="shared" ca="1" si="173"/>
        <v>107.60811905716757</v>
      </c>
      <c r="H583">
        <f t="shared" ca="1" si="174"/>
        <v>106.23951572472652</v>
      </c>
      <c r="I583">
        <f t="shared" ca="1" si="175"/>
        <v>106.23951572472652</v>
      </c>
      <c r="J583">
        <f t="shared" ca="1" si="176"/>
        <v>19.008087630054433</v>
      </c>
      <c r="K583">
        <f t="shared" ca="1" si="177"/>
        <v>58.708680733598158</v>
      </c>
      <c r="L583">
        <f t="shared" ca="1" si="178"/>
        <v>19.008087630054433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19.395249931558283</v>
      </c>
      <c r="Q583">
        <f t="shared" si="183"/>
        <v>0</v>
      </c>
      <c r="R583">
        <f t="shared" ca="1" si="184"/>
        <v>0</v>
      </c>
      <c r="S583">
        <f t="shared" ca="1" si="185"/>
        <v>-0.48716712986927158</v>
      </c>
      <c r="T583">
        <f t="shared" ca="1" si="186"/>
        <v>1</v>
      </c>
      <c r="U583">
        <f t="shared" ca="1" si="187"/>
        <v>0.8223850946221779</v>
      </c>
      <c r="V583">
        <f t="shared" ca="1" si="188"/>
        <v>0.8223850946221779</v>
      </c>
      <c r="W583">
        <f t="shared" ca="1" si="189"/>
        <v>-1.0409211220161774</v>
      </c>
    </row>
    <row r="584" spans="2:23">
      <c r="B584">
        <v>556</v>
      </c>
      <c r="C584">
        <f t="shared" si="190"/>
        <v>5.5499999999999261</v>
      </c>
      <c r="D584">
        <f t="shared" ca="1" si="170"/>
        <v>-131.32607403496468</v>
      </c>
      <c r="E584">
        <f t="shared" ca="1" si="171"/>
        <v>469.82429893364844</v>
      </c>
      <c r="F584">
        <f t="shared" ca="1" si="172"/>
        <v>135.32873500669797</v>
      </c>
      <c r="G584">
        <f t="shared" ca="1" si="173"/>
        <v>107.32116561862706</v>
      </c>
      <c r="H584">
        <f t="shared" ca="1" si="174"/>
        <v>105.94367525155977</v>
      </c>
      <c r="I584">
        <f t="shared" ca="1" si="175"/>
        <v>105.94367525155977</v>
      </c>
      <c r="J584">
        <f t="shared" ca="1" si="176"/>
        <v>16.695515899918973</v>
      </c>
      <c r="K584">
        <f t="shared" ca="1" si="177"/>
        <v>56.324415224980839</v>
      </c>
      <c r="L584">
        <f t="shared" ca="1" si="178"/>
        <v>16.695515899918973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13.896946007389488</v>
      </c>
      <c r="Q584">
        <f t="shared" si="183"/>
        <v>0</v>
      </c>
      <c r="R584">
        <f t="shared" ca="1" si="184"/>
        <v>0</v>
      </c>
      <c r="S584">
        <f t="shared" ca="1" si="185"/>
        <v>-0.48657918744029738</v>
      </c>
      <c r="T584">
        <f t="shared" ca="1" si="186"/>
        <v>1</v>
      </c>
      <c r="U584">
        <f t="shared" ca="1" si="187"/>
        <v>-1.0409211220161774</v>
      </c>
      <c r="V584">
        <f t="shared" ca="1" si="188"/>
        <v>-1.0409211220161774</v>
      </c>
      <c r="W584">
        <f t="shared" ca="1" si="189"/>
        <v>-0.13454282418347263</v>
      </c>
    </row>
    <row r="585" spans="2:23">
      <c r="B585">
        <v>557</v>
      </c>
      <c r="C585">
        <f t="shared" si="190"/>
        <v>5.5599999999999259</v>
      </c>
      <c r="D585">
        <f t="shared" ca="1" si="170"/>
        <v>-131.88216245383546</v>
      </c>
      <c r="E585">
        <f t="shared" ca="1" si="171"/>
        <v>470.58942012569764</v>
      </c>
      <c r="F585">
        <f t="shared" ca="1" si="172"/>
        <v>135.15161517360087</v>
      </c>
      <c r="G585">
        <f t="shared" ca="1" si="173"/>
        <v>107.03421218008656</v>
      </c>
      <c r="H585">
        <f t="shared" ca="1" si="174"/>
        <v>105.64783477839302</v>
      </c>
      <c r="I585">
        <f t="shared" ca="1" si="175"/>
        <v>105.64783477839302</v>
      </c>
      <c r="J585">
        <f t="shared" ca="1" si="176"/>
        <v>13.959044941484535</v>
      </c>
      <c r="K585">
        <f t="shared" ca="1" si="177"/>
        <v>53.327983300005144</v>
      </c>
      <c r="L585">
        <f t="shared" ca="1" si="178"/>
        <v>13.959044941484535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12.53481491868115</v>
      </c>
      <c r="Q585">
        <f t="shared" si="183"/>
        <v>0</v>
      </c>
      <c r="R585">
        <f t="shared" ca="1" si="184"/>
        <v>0</v>
      </c>
      <c r="S585">
        <f t="shared" ca="1" si="185"/>
        <v>-0.48599124501132318</v>
      </c>
      <c r="T585">
        <f t="shared" ca="1" si="186"/>
        <v>1</v>
      </c>
      <c r="U585">
        <f t="shared" ca="1" si="187"/>
        <v>-0.13454282418347263</v>
      </c>
      <c r="V585">
        <f t="shared" ca="1" si="188"/>
        <v>-0.13454282418347263</v>
      </c>
      <c r="W585">
        <f t="shared" ca="1" si="189"/>
        <v>0.34425658387062708</v>
      </c>
    </row>
    <row r="586" spans="2:23">
      <c r="B586">
        <v>558</v>
      </c>
      <c r="C586">
        <f t="shared" si="190"/>
        <v>5.5699999999999257</v>
      </c>
      <c r="D586">
        <f t="shared" ca="1" si="170"/>
        <v>-132.43825087270619</v>
      </c>
      <c r="E586">
        <f t="shared" ca="1" si="171"/>
        <v>471.35454131774691</v>
      </c>
      <c r="F586">
        <f t="shared" ca="1" si="172"/>
        <v>134.97449534050378</v>
      </c>
      <c r="G586">
        <f t="shared" ca="1" si="173"/>
        <v>106.74725874154605</v>
      </c>
      <c r="H586">
        <f t="shared" ca="1" si="174"/>
        <v>105.35199430522627</v>
      </c>
      <c r="I586">
        <f t="shared" ca="1" si="175"/>
        <v>105.35199430522627</v>
      </c>
      <c r="J586">
        <f t="shared" ca="1" si="176"/>
        <v>14.692981034168042</v>
      </c>
      <c r="K586">
        <f t="shared" ca="1" si="177"/>
        <v>53.473654675790385</v>
      </c>
      <c r="L586">
        <f t="shared" ca="1" si="178"/>
        <v>14.692981034168042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12.891987478014926</v>
      </c>
      <c r="Q586">
        <f t="shared" si="183"/>
        <v>0</v>
      </c>
      <c r="R586">
        <f t="shared" ca="1" si="184"/>
        <v>0</v>
      </c>
      <c r="S586">
        <f t="shared" ca="1" si="185"/>
        <v>-0.48540330258234898</v>
      </c>
      <c r="T586">
        <f t="shared" ca="1" si="186"/>
        <v>1</v>
      </c>
      <c r="U586">
        <f t="shared" ca="1" si="187"/>
        <v>0.34425658387062708</v>
      </c>
      <c r="V586">
        <f t="shared" ca="1" si="188"/>
        <v>0.34425658387062708</v>
      </c>
      <c r="W586">
        <f t="shared" ca="1" si="189"/>
        <v>-0.14556039613403815</v>
      </c>
    </row>
    <row r="587" spans="2:23">
      <c r="B587">
        <v>559</v>
      </c>
      <c r="C587">
        <f t="shared" si="190"/>
        <v>5.5799999999999255</v>
      </c>
      <c r="D587">
        <f t="shared" ca="1" si="170"/>
        <v>-132.99433929157698</v>
      </c>
      <c r="E587">
        <f t="shared" ca="1" si="171"/>
        <v>472.11966250979617</v>
      </c>
      <c r="F587">
        <f t="shared" ca="1" si="172"/>
        <v>134.79737550740668</v>
      </c>
      <c r="G587">
        <f t="shared" ca="1" si="173"/>
        <v>106.46030530300554</v>
      </c>
      <c r="H587">
        <f t="shared" ca="1" si="174"/>
        <v>105.05615383205952</v>
      </c>
      <c r="I587">
        <f t="shared" ca="1" si="175"/>
        <v>105.05615383205952</v>
      </c>
      <c r="J587">
        <f t="shared" ca="1" si="176"/>
        <v>13.941367389534207</v>
      </c>
      <c r="K587">
        <f t="shared" ca="1" si="177"/>
        <v>51.074753831526323</v>
      </c>
      <c r="L587">
        <f t="shared" ca="1" si="178"/>
        <v>13.941367389534207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14.416428552858633</v>
      </c>
      <c r="Q587">
        <f t="shared" si="183"/>
        <v>0</v>
      </c>
      <c r="R587">
        <f t="shared" ca="1" si="184"/>
        <v>0</v>
      </c>
      <c r="S587">
        <f t="shared" ca="1" si="185"/>
        <v>-0.48481536015337479</v>
      </c>
      <c r="T587">
        <f t="shared" ca="1" si="186"/>
        <v>1</v>
      </c>
      <c r="U587">
        <f t="shared" ca="1" si="187"/>
        <v>-0.14556039613403815</v>
      </c>
      <c r="V587">
        <f t="shared" ca="1" si="188"/>
        <v>-0.14556039613403815</v>
      </c>
      <c r="W587">
        <f t="shared" ca="1" si="189"/>
        <v>-0.33442333717590894</v>
      </c>
    </row>
    <row r="588" spans="2:23">
      <c r="B588">
        <v>560</v>
      </c>
      <c r="C588">
        <f t="shared" si="190"/>
        <v>5.5899999999999253</v>
      </c>
      <c r="D588">
        <f t="shared" ca="1" si="170"/>
        <v>-133.55042771044776</v>
      </c>
      <c r="E588">
        <f t="shared" ca="1" si="171"/>
        <v>472.88478370184538</v>
      </c>
      <c r="F588">
        <f t="shared" ca="1" si="172"/>
        <v>134.62025567430959</v>
      </c>
      <c r="G588">
        <f t="shared" ca="1" si="173"/>
        <v>106.17335186446503</v>
      </c>
      <c r="H588">
        <f t="shared" ca="1" si="174"/>
        <v>104.76031335889277</v>
      </c>
      <c r="I588">
        <f t="shared" ca="1" si="175"/>
        <v>104.76031335889277</v>
      </c>
      <c r="J588">
        <f t="shared" ca="1" si="176"/>
        <v>15.859981860266998</v>
      </c>
      <c r="K588">
        <f t="shared" ca="1" si="177"/>
        <v>57.043582788346612</v>
      </c>
      <c r="L588">
        <f t="shared" ca="1" si="178"/>
        <v>15.859981860266998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19.255386181412177</v>
      </c>
      <c r="Q588">
        <f t="shared" si="183"/>
        <v>0</v>
      </c>
      <c r="R588">
        <f t="shared" ca="1" si="184"/>
        <v>0</v>
      </c>
      <c r="S588">
        <f t="shared" ca="1" si="185"/>
        <v>-0.48422741772440059</v>
      </c>
      <c r="T588">
        <f t="shared" ca="1" si="186"/>
        <v>1</v>
      </c>
      <c r="U588">
        <f t="shared" ca="1" si="187"/>
        <v>-0.33442333717590894</v>
      </c>
      <c r="V588">
        <f t="shared" ca="1" si="188"/>
        <v>-0.33442333717590894</v>
      </c>
      <c r="W588">
        <f t="shared" ca="1" si="189"/>
        <v>0.5367948492637058</v>
      </c>
    </row>
    <row r="589" spans="2:23">
      <c r="B589">
        <v>561</v>
      </c>
      <c r="C589">
        <f t="shared" si="190"/>
        <v>5.599999999999925</v>
      </c>
      <c r="D589">
        <f t="shared" ca="1" si="170"/>
        <v>-134.10651612931855</v>
      </c>
      <c r="E589">
        <f t="shared" ca="1" si="171"/>
        <v>473.64990489389464</v>
      </c>
      <c r="F589">
        <f t="shared" ca="1" si="172"/>
        <v>134.44313584121252</v>
      </c>
      <c r="G589">
        <f t="shared" ca="1" si="173"/>
        <v>105.88639842592453</v>
      </c>
      <c r="H589">
        <f t="shared" ca="1" si="174"/>
        <v>104.46447288572602</v>
      </c>
      <c r="I589">
        <f t="shared" ca="1" si="175"/>
        <v>104.46447288572602</v>
      </c>
      <c r="J589">
        <f t="shared" ca="1" si="176"/>
        <v>10.044174006225148</v>
      </c>
      <c r="K589">
        <f t="shared" ca="1" si="177"/>
        <v>56.032842542081198</v>
      </c>
      <c r="L589">
        <f t="shared" ca="1" si="178"/>
        <v>10.044174006225148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11.202489643392255</v>
      </c>
      <c r="Q589">
        <f t="shared" si="183"/>
        <v>0</v>
      </c>
      <c r="R589">
        <f t="shared" ca="1" si="184"/>
        <v>0</v>
      </c>
      <c r="S589">
        <f t="shared" ca="1" si="185"/>
        <v>-0.48363947529542645</v>
      </c>
      <c r="T589">
        <f t="shared" ca="1" si="186"/>
        <v>1</v>
      </c>
      <c r="U589">
        <f t="shared" ca="1" si="187"/>
        <v>0.5367948492637058</v>
      </c>
      <c r="V589">
        <f t="shared" ca="1" si="188"/>
        <v>0.5367948492637058</v>
      </c>
      <c r="W589">
        <f t="shared" ca="1" si="189"/>
        <v>-0.9136931094540941</v>
      </c>
    </row>
    <row r="590" spans="2:23">
      <c r="B590">
        <v>562</v>
      </c>
      <c r="C590">
        <f t="shared" si="190"/>
        <v>5.6099999999999248</v>
      </c>
      <c r="D590">
        <f t="shared" ca="1" si="170"/>
        <v>-134.66260454818928</v>
      </c>
      <c r="E590">
        <f t="shared" ca="1" si="171"/>
        <v>474.41502608594391</v>
      </c>
      <c r="F590">
        <f t="shared" ca="1" si="172"/>
        <v>134.26601600811543</v>
      </c>
      <c r="G590">
        <f t="shared" ca="1" si="173"/>
        <v>105.59944498738402</v>
      </c>
      <c r="H590">
        <f t="shared" ca="1" si="174"/>
        <v>104.16863241255928</v>
      </c>
      <c r="I590">
        <f t="shared" ca="1" si="175"/>
        <v>104.16863241255928</v>
      </c>
      <c r="J590">
        <f t="shared" ca="1" si="176"/>
        <v>11.940731882914406</v>
      </c>
      <c r="K590">
        <f t="shared" ca="1" si="177"/>
        <v>59.861861650797437</v>
      </c>
      <c r="L590">
        <f t="shared" ca="1" si="178"/>
        <v>11.940731882914406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17.02917646332935</v>
      </c>
      <c r="Q590">
        <f t="shared" si="183"/>
        <v>0</v>
      </c>
      <c r="R590">
        <f t="shared" ca="1" si="184"/>
        <v>0</v>
      </c>
      <c r="S590">
        <f t="shared" ca="1" si="185"/>
        <v>-0.48305153286645225</v>
      </c>
      <c r="T590">
        <f t="shared" ca="1" si="186"/>
        <v>1</v>
      </c>
      <c r="U590">
        <f t="shared" ca="1" si="187"/>
        <v>-0.9136931094540941</v>
      </c>
      <c r="V590">
        <f t="shared" ca="1" si="188"/>
        <v>-0.9136931094540941</v>
      </c>
      <c r="W590">
        <f t="shared" ca="1" si="189"/>
        <v>-0.48356817569900856</v>
      </c>
    </row>
    <row r="591" spans="2:23">
      <c r="B591">
        <v>563</v>
      </c>
      <c r="C591">
        <f t="shared" si="190"/>
        <v>5.6199999999999246</v>
      </c>
      <c r="D591">
        <f t="shared" ca="1" si="170"/>
        <v>-135.21869296706006</v>
      </c>
      <c r="E591">
        <f t="shared" ca="1" si="171"/>
        <v>475.18014727799317</v>
      </c>
      <c r="F591">
        <f t="shared" ca="1" si="172"/>
        <v>134.08889617501833</v>
      </c>
      <c r="G591">
        <f t="shared" ca="1" si="173"/>
        <v>105.31249154884351</v>
      </c>
      <c r="H591">
        <f t="shared" ca="1" si="174"/>
        <v>103.87279193939253</v>
      </c>
      <c r="I591">
        <f t="shared" ca="1" si="175"/>
        <v>103.87279193939253</v>
      </c>
      <c r="J591">
        <f t="shared" ca="1" si="176"/>
        <v>14.836836849390238</v>
      </c>
      <c r="K591">
        <f t="shared" ca="1" si="177"/>
        <v>57.226943189734811</v>
      </c>
      <c r="L591">
        <f t="shared" ca="1" si="178"/>
        <v>14.836836849390238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18.777716682307073</v>
      </c>
      <c r="Q591">
        <f t="shared" si="183"/>
        <v>0</v>
      </c>
      <c r="R591">
        <f t="shared" ca="1" si="184"/>
        <v>0</v>
      </c>
      <c r="S591">
        <f t="shared" ca="1" si="185"/>
        <v>-0.48246359043747805</v>
      </c>
      <c r="T591">
        <f t="shared" ca="1" si="186"/>
        <v>1</v>
      </c>
      <c r="U591">
        <f t="shared" ca="1" si="187"/>
        <v>-0.48356817569900856</v>
      </c>
      <c r="V591">
        <f t="shared" ca="1" si="188"/>
        <v>-0.48356817569900856</v>
      </c>
      <c r="W591">
        <f t="shared" ca="1" si="189"/>
        <v>-0.99679573343086214</v>
      </c>
    </row>
    <row r="592" spans="2:23">
      <c r="B592">
        <v>564</v>
      </c>
      <c r="C592">
        <f t="shared" si="190"/>
        <v>5.6299999999999244</v>
      </c>
      <c r="D592">
        <f t="shared" ca="1" si="170"/>
        <v>-135.77478138593085</v>
      </c>
      <c r="E592">
        <f t="shared" ca="1" si="171"/>
        <v>475.94526847004238</v>
      </c>
      <c r="F592">
        <f t="shared" ca="1" si="172"/>
        <v>133.91177634192124</v>
      </c>
      <c r="G592">
        <f t="shared" ca="1" si="173"/>
        <v>105.025538110303</v>
      </c>
      <c r="H592">
        <f t="shared" ca="1" si="174"/>
        <v>103.57695146622578</v>
      </c>
      <c r="I592">
        <f t="shared" ca="1" si="175"/>
        <v>103.57695146622578</v>
      </c>
      <c r="J592">
        <f t="shared" ca="1" si="176"/>
        <v>19.778178742953969</v>
      </c>
      <c r="K592">
        <f t="shared" ca="1" si="177"/>
        <v>51.337208825298148</v>
      </c>
      <c r="L592">
        <f t="shared" ca="1" si="178"/>
        <v>19.778178742953969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17.591631775112546</v>
      </c>
      <c r="Q592">
        <f t="shared" si="183"/>
        <v>0</v>
      </c>
      <c r="R592">
        <f t="shared" ca="1" si="184"/>
        <v>0</v>
      </c>
      <c r="S592">
        <f t="shared" ca="1" si="185"/>
        <v>-0.48187564800850385</v>
      </c>
      <c r="T592">
        <f t="shared" ca="1" si="186"/>
        <v>1</v>
      </c>
      <c r="U592">
        <f t="shared" ca="1" si="187"/>
        <v>-0.99679573343086214</v>
      </c>
      <c r="V592">
        <f t="shared" ca="1" si="188"/>
        <v>-0.99679573343086214</v>
      </c>
      <c r="W592">
        <f t="shared" ca="1" si="189"/>
        <v>-1.2137494164124547</v>
      </c>
    </row>
    <row r="593" spans="2:23">
      <c r="B593">
        <v>565</v>
      </c>
      <c r="C593">
        <f t="shared" si="190"/>
        <v>5.6399999999999242</v>
      </c>
      <c r="D593">
        <f t="shared" ca="1" si="170"/>
        <v>-136.33086980480164</v>
      </c>
      <c r="E593">
        <f t="shared" ca="1" si="171"/>
        <v>476.71038966209164</v>
      </c>
      <c r="F593">
        <f t="shared" ca="1" si="172"/>
        <v>133.73465650882414</v>
      </c>
      <c r="G593">
        <f t="shared" ca="1" si="173"/>
        <v>104.7385846717625</v>
      </c>
      <c r="H593">
        <f t="shared" ca="1" si="174"/>
        <v>103.28111099305903</v>
      </c>
      <c r="I593">
        <f t="shared" ca="1" si="175"/>
        <v>103.28111099305903</v>
      </c>
      <c r="J593">
        <f t="shared" ca="1" si="176"/>
        <v>11.389758098921448</v>
      </c>
      <c r="K593">
        <f t="shared" ca="1" si="177"/>
        <v>59.232528877910227</v>
      </c>
      <c r="L593">
        <f t="shared" ca="1" si="178"/>
        <v>11.389758098921448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18.074937753290214</v>
      </c>
      <c r="Q593">
        <f t="shared" si="183"/>
        <v>0</v>
      </c>
      <c r="R593">
        <f t="shared" ca="1" si="184"/>
        <v>0</v>
      </c>
      <c r="S593">
        <f t="shared" ca="1" si="185"/>
        <v>-0.48128770557952966</v>
      </c>
      <c r="T593">
        <f t="shared" ca="1" si="186"/>
        <v>1</v>
      </c>
      <c r="U593">
        <f t="shared" ca="1" si="187"/>
        <v>-1.2137494164124547</v>
      </c>
      <c r="V593">
        <f t="shared" ca="1" si="188"/>
        <v>-1.2137494164124547</v>
      </c>
      <c r="W593">
        <f t="shared" ca="1" si="189"/>
        <v>-1.7781508610648584</v>
      </c>
    </row>
    <row r="594" spans="2:23">
      <c r="B594">
        <v>566</v>
      </c>
      <c r="C594">
        <f t="shared" si="190"/>
        <v>5.649999999999924</v>
      </c>
      <c r="D594">
        <f t="shared" ca="1" si="170"/>
        <v>-136.88695822367242</v>
      </c>
      <c r="E594">
        <f t="shared" ca="1" si="171"/>
        <v>477.47551085414091</v>
      </c>
      <c r="F594">
        <f t="shared" ca="1" si="172"/>
        <v>133.55753667572708</v>
      </c>
      <c r="G594">
        <f t="shared" ca="1" si="173"/>
        <v>104.451631233222</v>
      </c>
      <c r="H594">
        <f t="shared" ca="1" si="174"/>
        <v>102.98527051989228</v>
      </c>
      <c r="I594">
        <f t="shared" ca="1" si="175"/>
        <v>102.98527051989228</v>
      </c>
      <c r="J594">
        <f t="shared" ca="1" si="176"/>
        <v>10.058687028013082</v>
      </c>
      <c r="K594">
        <f t="shared" ca="1" si="177"/>
        <v>55.175426052210241</v>
      </c>
      <c r="L594">
        <f t="shared" ca="1" si="178"/>
        <v>10.058687028013082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14.672796369713978</v>
      </c>
      <c r="Q594">
        <f t="shared" si="183"/>
        <v>0</v>
      </c>
      <c r="R594">
        <f t="shared" ca="1" si="184"/>
        <v>0</v>
      </c>
      <c r="S594">
        <f t="shared" ca="1" si="185"/>
        <v>-0.48069976315055546</v>
      </c>
      <c r="T594">
        <f t="shared" ca="1" si="186"/>
        <v>1</v>
      </c>
      <c r="U594">
        <f t="shared" ca="1" si="187"/>
        <v>-1.7781508610648584</v>
      </c>
      <c r="V594">
        <f t="shared" ca="1" si="188"/>
        <v>-1.7781508610648584</v>
      </c>
      <c r="W594">
        <f t="shared" ca="1" si="189"/>
        <v>-0.45484534161308388</v>
      </c>
    </row>
    <row r="595" spans="2:23">
      <c r="B595">
        <v>567</v>
      </c>
      <c r="C595">
        <f t="shared" si="190"/>
        <v>5.6599999999999238</v>
      </c>
      <c r="D595">
        <f t="shared" ca="1" si="170"/>
        <v>-137.44304664254315</v>
      </c>
      <c r="E595">
        <f t="shared" ca="1" si="171"/>
        <v>478.24063204619011</v>
      </c>
      <c r="F595">
        <f t="shared" ca="1" si="172"/>
        <v>133.38041684262998</v>
      </c>
      <c r="G595">
        <f t="shared" ca="1" si="173"/>
        <v>104.1646777946815</v>
      </c>
      <c r="H595">
        <f t="shared" ca="1" si="174"/>
        <v>102.68943004672553</v>
      </c>
      <c r="I595">
        <f t="shared" ca="1" si="175"/>
        <v>102.68943004672553</v>
      </c>
      <c r="J595">
        <f t="shared" ca="1" si="176"/>
        <v>13.207647203234956</v>
      </c>
      <c r="K595">
        <f t="shared" ca="1" si="177"/>
        <v>58.058835294241362</v>
      </c>
      <c r="L595">
        <f t="shared" ca="1" si="178"/>
        <v>13.207647203234956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15.06732610077961</v>
      </c>
      <c r="Q595">
        <f t="shared" si="183"/>
        <v>0</v>
      </c>
      <c r="R595">
        <f t="shared" ca="1" si="184"/>
        <v>0</v>
      </c>
      <c r="S595">
        <f t="shared" ca="1" si="185"/>
        <v>-0.48011182072158126</v>
      </c>
      <c r="T595">
        <f t="shared" ca="1" si="186"/>
        <v>1</v>
      </c>
      <c r="U595">
        <f t="shared" ca="1" si="187"/>
        <v>-0.45484534161308388</v>
      </c>
      <c r="V595">
        <f t="shared" ca="1" si="188"/>
        <v>-0.45484534161308388</v>
      </c>
      <c r="W595">
        <f t="shared" ca="1" si="189"/>
        <v>-0.46051556083166412</v>
      </c>
    </row>
    <row r="596" spans="2:23">
      <c r="B596">
        <v>568</v>
      </c>
      <c r="C596">
        <f t="shared" si="190"/>
        <v>5.6699999999999235</v>
      </c>
      <c r="D596">
        <f t="shared" ca="1" si="170"/>
        <v>-137.99913506141394</v>
      </c>
      <c r="E596">
        <f t="shared" ca="1" si="171"/>
        <v>479.00575323823938</v>
      </c>
      <c r="F596">
        <f t="shared" ca="1" si="172"/>
        <v>133.20329700953289</v>
      </c>
      <c r="G596">
        <f t="shared" ca="1" si="173"/>
        <v>103.87772435614099</v>
      </c>
      <c r="H596">
        <f t="shared" ca="1" si="174"/>
        <v>102.39358957355878</v>
      </c>
      <c r="I596">
        <f t="shared" ca="1" si="175"/>
        <v>102.39358957355878</v>
      </c>
      <c r="J596">
        <f t="shared" ca="1" si="176"/>
        <v>11.072152653259764</v>
      </c>
      <c r="K596">
        <f t="shared" ca="1" si="177"/>
        <v>50.189461133013538</v>
      </c>
      <c r="L596">
        <f t="shared" ca="1" si="178"/>
        <v>11.072152653259764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18.067941573017379</v>
      </c>
      <c r="Q596">
        <f t="shared" si="183"/>
        <v>0</v>
      </c>
      <c r="R596">
        <f t="shared" ca="1" si="184"/>
        <v>0</v>
      </c>
      <c r="S596">
        <f t="shared" ca="1" si="185"/>
        <v>-0.47952387829260712</v>
      </c>
      <c r="T596">
        <f t="shared" ca="1" si="186"/>
        <v>1</v>
      </c>
      <c r="U596">
        <f t="shared" ca="1" si="187"/>
        <v>-0.46051556083166412</v>
      </c>
      <c r="V596">
        <f t="shared" ca="1" si="188"/>
        <v>-0.46051556083166412</v>
      </c>
      <c r="W596">
        <f t="shared" ca="1" si="189"/>
        <v>1.2321884918977133</v>
      </c>
    </row>
    <row r="597" spans="2:23">
      <c r="B597">
        <v>569</v>
      </c>
      <c r="C597">
        <f t="shared" si="190"/>
        <v>5.6799999999999233</v>
      </c>
      <c r="D597">
        <f t="shared" ca="1" si="170"/>
        <v>-138.55522348028472</v>
      </c>
      <c r="E597">
        <f t="shared" ca="1" si="171"/>
        <v>479.77087443028864</v>
      </c>
      <c r="F597">
        <f t="shared" ca="1" si="172"/>
        <v>133.02617717643579</v>
      </c>
      <c r="G597">
        <f t="shared" ca="1" si="173"/>
        <v>103.59077091760048</v>
      </c>
      <c r="H597">
        <f t="shared" ca="1" si="174"/>
        <v>102.09774910039204</v>
      </c>
      <c r="I597">
        <f t="shared" ca="1" si="175"/>
        <v>102.09774910039204</v>
      </c>
      <c r="J597">
        <f t="shared" ca="1" si="176"/>
        <v>18.415963614224893</v>
      </c>
      <c r="K597">
        <f t="shared" ca="1" si="177"/>
        <v>59.464157060228899</v>
      </c>
      <c r="L597">
        <f t="shared" ca="1" si="178"/>
        <v>18.415963614224893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18.30324683372055</v>
      </c>
      <c r="Q597">
        <f t="shared" si="183"/>
        <v>0</v>
      </c>
      <c r="R597">
        <f t="shared" ca="1" si="184"/>
        <v>0</v>
      </c>
      <c r="S597">
        <f t="shared" ca="1" si="185"/>
        <v>-0.47893593586363292</v>
      </c>
      <c r="T597">
        <f t="shared" ca="1" si="186"/>
        <v>1</v>
      </c>
      <c r="U597">
        <f t="shared" ca="1" si="187"/>
        <v>1.2321884918977133</v>
      </c>
      <c r="V597">
        <f t="shared" ca="1" si="188"/>
        <v>1.2321884918977133</v>
      </c>
      <c r="W597">
        <f t="shared" ca="1" si="189"/>
        <v>0.14717284473971215</v>
      </c>
    </row>
    <row r="598" spans="2:23">
      <c r="B598">
        <v>570</v>
      </c>
      <c r="C598">
        <f t="shared" si="190"/>
        <v>5.6899999999999231</v>
      </c>
      <c r="D598">
        <f t="shared" ca="1" si="170"/>
        <v>-139.11131189915551</v>
      </c>
      <c r="E598">
        <f t="shared" ca="1" si="171"/>
        <v>480.53599562233791</v>
      </c>
      <c r="F598">
        <f t="shared" ca="1" si="172"/>
        <v>132.8490573433387</v>
      </c>
      <c r="G598">
        <f t="shared" ca="1" si="173"/>
        <v>103.30381747905997</v>
      </c>
      <c r="H598">
        <f t="shared" ca="1" si="174"/>
        <v>101.80190862722529</v>
      </c>
      <c r="I598">
        <f t="shared" ca="1" si="175"/>
        <v>101.80190862722529</v>
      </c>
      <c r="J598">
        <f t="shared" ca="1" si="176"/>
        <v>18.778222252622072</v>
      </c>
      <c r="K598">
        <f t="shared" ca="1" si="177"/>
        <v>59.899951605248134</v>
      </c>
      <c r="L598">
        <f t="shared" ca="1" si="178"/>
        <v>18.778222252622072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14.805628772446653</v>
      </c>
      <c r="Q598">
        <f t="shared" si="183"/>
        <v>0</v>
      </c>
      <c r="R598">
        <f t="shared" ca="1" si="184"/>
        <v>0</v>
      </c>
      <c r="S598">
        <f t="shared" ca="1" si="185"/>
        <v>-0.47834799343465872</v>
      </c>
      <c r="T598">
        <f t="shared" ca="1" si="186"/>
        <v>1</v>
      </c>
      <c r="U598">
        <f t="shared" ca="1" si="187"/>
        <v>0.14717284473971215</v>
      </c>
      <c r="V598">
        <f t="shared" ca="1" si="188"/>
        <v>0.14717284473971215</v>
      </c>
      <c r="W598">
        <f t="shared" ca="1" si="189"/>
        <v>1.204989183441513</v>
      </c>
    </row>
    <row r="599" spans="2:23">
      <c r="B599">
        <v>571</v>
      </c>
      <c r="C599">
        <f t="shared" si="190"/>
        <v>5.6999999999999229</v>
      </c>
      <c r="D599">
        <f t="shared" ca="1" si="170"/>
        <v>-139.6674003180263</v>
      </c>
      <c r="E599">
        <f t="shared" ca="1" si="171"/>
        <v>481.30111681438711</v>
      </c>
      <c r="F599">
        <f t="shared" ca="1" si="172"/>
        <v>132.67193751024161</v>
      </c>
      <c r="G599">
        <f t="shared" ca="1" si="173"/>
        <v>103.01686404051947</v>
      </c>
      <c r="H599">
        <f t="shared" ca="1" si="174"/>
        <v>101.50606815405854</v>
      </c>
      <c r="I599">
        <f t="shared" ca="1" si="175"/>
        <v>101.50606815405854</v>
      </c>
      <c r="J599">
        <f t="shared" ca="1" si="176"/>
        <v>13.329319244830913</v>
      </c>
      <c r="K599">
        <f t="shared" ca="1" si="177"/>
        <v>50.838288461200136</v>
      </c>
      <c r="L599">
        <f t="shared" ca="1" si="178"/>
        <v>13.329319244830913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10.635339162836317</v>
      </c>
      <c r="Q599">
        <f t="shared" si="183"/>
        <v>0</v>
      </c>
      <c r="R599">
        <f t="shared" ca="1" si="184"/>
        <v>0</v>
      </c>
      <c r="S599">
        <f t="shared" ca="1" si="185"/>
        <v>-0.47776005100568453</v>
      </c>
      <c r="T599">
        <f t="shared" ca="1" si="186"/>
        <v>1</v>
      </c>
      <c r="U599">
        <f t="shared" ca="1" si="187"/>
        <v>1.204989183441513</v>
      </c>
      <c r="V599">
        <f t="shared" ca="1" si="188"/>
        <v>1.204989183441513</v>
      </c>
      <c r="W599">
        <f t="shared" ca="1" si="189"/>
        <v>-1.7296821142789787</v>
      </c>
    </row>
    <row r="600" spans="2:23">
      <c r="B600">
        <v>572</v>
      </c>
      <c r="C600">
        <f t="shared" si="190"/>
        <v>5.7099999999999227</v>
      </c>
      <c r="D600">
        <f t="shared" ca="1" si="170"/>
        <v>-140.22348873689702</v>
      </c>
      <c r="E600">
        <f t="shared" ca="1" si="171"/>
        <v>482.06623800643638</v>
      </c>
      <c r="F600">
        <f t="shared" ca="1" si="172"/>
        <v>132.49481767714451</v>
      </c>
      <c r="G600">
        <f t="shared" ca="1" si="173"/>
        <v>102.72991060197896</v>
      </c>
      <c r="H600">
        <f t="shared" ca="1" si="174"/>
        <v>101.21022768089179</v>
      </c>
      <c r="I600">
        <f t="shared" ca="1" si="175"/>
        <v>101.21022768089179</v>
      </c>
      <c r="J600">
        <f t="shared" ca="1" si="176"/>
        <v>13.495429753993449</v>
      </c>
      <c r="K600">
        <f t="shared" ca="1" si="177"/>
        <v>50.328359532231843</v>
      </c>
      <c r="L600">
        <f t="shared" ca="1" si="178"/>
        <v>13.495429753993449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16.648229751344843</v>
      </c>
      <c r="Q600">
        <f t="shared" si="183"/>
        <v>0</v>
      </c>
      <c r="R600">
        <f t="shared" ca="1" si="184"/>
        <v>0</v>
      </c>
      <c r="S600">
        <f t="shared" ca="1" si="185"/>
        <v>-0.47717210857671033</v>
      </c>
      <c r="T600">
        <f t="shared" ca="1" si="186"/>
        <v>1</v>
      </c>
      <c r="U600">
        <f t="shared" ca="1" si="187"/>
        <v>-1.7296821142789787</v>
      </c>
      <c r="V600">
        <f t="shared" ca="1" si="188"/>
        <v>-1.7296821142789787</v>
      </c>
      <c r="W600">
        <f t="shared" ca="1" si="189"/>
        <v>0.67660149302685224</v>
      </c>
    </row>
    <row r="601" spans="2:23">
      <c r="B601">
        <v>573</v>
      </c>
      <c r="C601">
        <f t="shared" si="190"/>
        <v>5.7199999999999225</v>
      </c>
      <c r="D601">
        <f t="shared" ca="1" si="170"/>
        <v>-140.77957715576781</v>
      </c>
      <c r="E601">
        <f t="shared" ca="1" si="171"/>
        <v>482.83135919848564</v>
      </c>
      <c r="F601">
        <f t="shared" ca="1" si="172"/>
        <v>132.31769784404742</v>
      </c>
      <c r="G601">
        <f t="shared" ca="1" si="173"/>
        <v>102.44295716343845</v>
      </c>
      <c r="H601">
        <f t="shared" ca="1" si="174"/>
        <v>100.91438720772504</v>
      </c>
      <c r="I601">
        <f t="shared" ca="1" si="175"/>
        <v>100.91438720772504</v>
      </c>
      <c r="J601">
        <f t="shared" ca="1" si="176"/>
        <v>19.708896316915343</v>
      </c>
      <c r="K601">
        <f t="shared" ca="1" si="177"/>
        <v>54.725343694071853</v>
      </c>
      <c r="L601">
        <f t="shared" ca="1" si="178"/>
        <v>19.708896316915343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11.420372221309663</v>
      </c>
      <c r="Q601">
        <f t="shared" si="183"/>
        <v>0</v>
      </c>
      <c r="R601">
        <f t="shared" ca="1" si="184"/>
        <v>0</v>
      </c>
      <c r="S601">
        <f t="shared" ca="1" si="185"/>
        <v>-0.47658416614773613</v>
      </c>
      <c r="T601">
        <f t="shared" ca="1" si="186"/>
        <v>1</v>
      </c>
      <c r="U601">
        <f t="shared" ca="1" si="187"/>
        <v>0.67660149302685224</v>
      </c>
      <c r="V601">
        <f t="shared" ca="1" si="188"/>
        <v>0.67660149302685224</v>
      </c>
      <c r="W601">
        <f t="shared" ca="1" si="189"/>
        <v>-0.17670338077028236</v>
      </c>
    </row>
    <row r="602" spans="2:23">
      <c r="B602">
        <v>574</v>
      </c>
      <c r="C602">
        <f t="shared" si="190"/>
        <v>5.7299999999999223</v>
      </c>
      <c r="D602">
        <f t="shared" ca="1" si="170"/>
        <v>-141.3356655746386</v>
      </c>
      <c r="E602">
        <f t="shared" ca="1" si="171"/>
        <v>483.59648039053485</v>
      </c>
      <c r="F602">
        <f t="shared" ca="1" si="172"/>
        <v>132.14057801095032</v>
      </c>
      <c r="G602">
        <f t="shared" ca="1" si="173"/>
        <v>102.15600372489794</v>
      </c>
      <c r="H602">
        <f t="shared" ca="1" si="174"/>
        <v>100.61854673455829</v>
      </c>
      <c r="I602">
        <f t="shared" ca="1" si="175"/>
        <v>100.61854673455829</v>
      </c>
      <c r="J602">
        <f t="shared" ca="1" si="176"/>
        <v>18.632057256554617</v>
      </c>
      <c r="K602">
        <f t="shared" ca="1" si="177"/>
        <v>55.40099548852595</v>
      </c>
      <c r="L602">
        <f t="shared" ca="1" si="178"/>
        <v>18.632057256554617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17.735583596040669</v>
      </c>
      <c r="Q602">
        <f t="shared" si="183"/>
        <v>0</v>
      </c>
      <c r="R602">
        <f t="shared" ca="1" si="184"/>
        <v>0</v>
      </c>
      <c r="S602">
        <f t="shared" ca="1" si="185"/>
        <v>-0.47599622371876193</v>
      </c>
      <c r="T602">
        <f t="shared" ca="1" si="186"/>
        <v>1</v>
      </c>
      <c r="U602">
        <f t="shared" ca="1" si="187"/>
        <v>-0.17670338077028236</v>
      </c>
      <c r="V602">
        <f t="shared" ca="1" si="188"/>
        <v>-0.17670338077028236</v>
      </c>
      <c r="W602">
        <f t="shared" ca="1" si="189"/>
        <v>-1.6320248907993458</v>
      </c>
    </row>
    <row r="603" spans="2:23">
      <c r="B603">
        <v>575</v>
      </c>
      <c r="C603">
        <f t="shared" si="190"/>
        <v>5.7399999999999221</v>
      </c>
      <c r="D603">
        <f t="shared" ca="1" si="170"/>
        <v>-141.89175399350938</v>
      </c>
      <c r="E603">
        <f t="shared" ca="1" si="171"/>
        <v>484.36160158258411</v>
      </c>
      <c r="F603">
        <f t="shared" ca="1" si="172"/>
        <v>131.96345817785323</v>
      </c>
      <c r="G603">
        <f t="shared" ca="1" si="173"/>
        <v>101.86905028635744</v>
      </c>
      <c r="H603">
        <f t="shared" ca="1" si="174"/>
        <v>100.32270626139155</v>
      </c>
      <c r="I603">
        <f t="shared" ca="1" si="175"/>
        <v>100.32270626139155</v>
      </c>
      <c r="J603">
        <f t="shared" ca="1" si="176"/>
        <v>15.377660966760232</v>
      </c>
      <c r="K603">
        <f t="shared" ca="1" si="177"/>
        <v>56.051744364740443</v>
      </c>
      <c r="L603">
        <f t="shared" ca="1" si="178"/>
        <v>15.377660966760232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17.616867175484003</v>
      </c>
      <c r="Q603">
        <f t="shared" si="183"/>
        <v>0</v>
      </c>
      <c r="R603">
        <f t="shared" ca="1" si="184"/>
        <v>0</v>
      </c>
      <c r="S603">
        <f t="shared" ca="1" si="185"/>
        <v>-0.47540828128978779</v>
      </c>
      <c r="T603">
        <f t="shared" ca="1" si="186"/>
        <v>1</v>
      </c>
      <c r="U603">
        <f t="shared" ca="1" si="187"/>
        <v>-1.6320248907993458</v>
      </c>
      <c r="V603">
        <f t="shared" ca="1" si="188"/>
        <v>-1.6320248907993458</v>
      </c>
      <c r="W603">
        <f t="shared" ca="1" si="189"/>
        <v>0.77458237436678945</v>
      </c>
    </row>
    <row r="604" spans="2:23">
      <c r="B604">
        <v>576</v>
      </c>
      <c r="C604">
        <f t="shared" si="190"/>
        <v>5.7499999999999218</v>
      </c>
      <c r="D604">
        <f t="shared" ca="1" si="170"/>
        <v>-142.44784241238017</v>
      </c>
      <c r="E604">
        <f t="shared" ca="1" si="171"/>
        <v>485.12672277463338</v>
      </c>
      <c r="F604">
        <f t="shared" ca="1" si="172"/>
        <v>131.78633834475613</v>
      </c>
      <c r="G604">
        <f t="shared" ca="1" si="173"/>
        <v>101.58209684781693</v>
      </c>
      <c r="H604">
        <f t="shared" ca="1" si="174"/>
        <v>100.0268657882248</v>
      </c>
      <c r="I604">
        <f t="shared" ca="1" si="175"/>
        <v>100.0268657882248</v>
      </c>
      <c r="J604">
        <f t="shared" ca="1" si="176"/>
        <v>13.436656582362048</v>
      </c>
      <c r="K604">
        <f t="shared" ca="1" si="177"/>
        <v>52.755403467135693</v>
      </c>
      <c r="L604">
        <f t="shared" ca="1" si="178"/>
        <v>13.436656582362048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15.906968817689631</v>
      </c>
      <c r="Q604">
        <f t="shared" si="183"/>
        <v>0</v>
      </c>
      <c r="R604">
        <f t="shared" ca="1" si="184"/>
        <v>0</v>
      </c>
      <c r="S604">
        <f t="shared" ca="1" si="185"/>
        <v>-0.4748203388608136</v>
      </c>
      <c r="T604">
        <f t="shared" ca="1" si="186"/>
        <v>1</v>
      </c>
      <c r="U604">
        <f t="shared" ca="1" si="187"/>
        <v>0.77458237436678945</v>
      </c>
      <c r="V604">
        <f t="shared" ca="1" si="188"/>
        <v>0.77458237436678945</v>
      </c>
      <c r="W604">
        <f t="shared" ca="1" si="189"/>
        <v>-2.4251653864306322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-143.0039308312509</v>
      </c>
      <c r="E605">
        <f t="shared" ref="E605:E668" ca="1" si="192">$D$26+$E$27*(C605-$D$25)</f>
        <v>485.89184396668264</v>
      </c>
      <c r="F605">
        <f t="shared" ref="F605:F668" ca="1" si="193">$E$26+$F$27*(C605-$E$25)</f>
        <v>131.60921851165907</v>
      </c>
      <c r="G605">
        <f t="shared" ref="G605:G668" ca="1" si="194">$F$26+$G$27*(C605-$F$25)</f>
        <v>101.29514340927642</v>
      </c>
      <c r="H605">
        <f t="shared" ref="H605:H668" ca="1" si="195">$G$26+$H$27*(C605-$G$25)</f>
        <v>99.731025315058062</v>
      </c>
      <c r="I605">
        <f t="shared" ref="I605:I668" ca="1" si="196">IF(C605&lt;$D$25,D605,IF(C605&lt;$E$25,E605,IF(C605&lt;$F$25,F605,IF(C605&lt;$G$25,G605,H605))))</f>
        <v>99.731025315058062</v>
      </c>
      <c r="J605">
        <f t="shared" ref="J605:J668" ca="1" si="197">RAND()*($H$11-$G$11)+$G$11</f>
        <v>13.568149768107105</v>
      </c>
      <c r="K605">
        <f t="shared" ref="K605:K668" ca="1" si="198">RAND()*($H$12-$G$12)+$G$12</f>
        <v>55.509613781205189</v>
      </c>
      <c r="L605">
        <f t="shared" ref="L605:L668" ca="1" si="199">IF(AND(C605&gt;($D$8+$G$9*$D$9),$G$10&lt;$G$8),K605,J605)</f>
        <v>13.568149768107105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17.508859801400831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-0.4742323964318394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-2.4251653864306322</v>
      </c>
      <c r="V605">
        <f t="shared" ref="V605:V668" ca="1" si="209">M605+R605+U605</f>
        <v>-2.4251653864306322</v>
      </c>
      <c r="W605">
        <f t="shared" ref="W605:W668" ca="1" si="210">V606</f>
        <v>-0.24168098282023243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-143.56001925012168</v>
      </c>
      <c r="E606">
        <f t="shared" ca="1" si="192"/>
        <v>486.65696515873185</v>
      </c>
      <c r="F606">
        <f t="shared" ca="1" si="193"/>
        <v>131.43209867856197</v>
      </c>
      <c r="G606">
        <f t="shared" ca="1" si="194"/>
        <v>101.00818997073591</v>
      </c>
      <c r="H606">
        <f t="shared" ca="1" si="195"/>
        <v>99.435184841891314</v>
      </c>
      <c r="I606">
        <f t="shared" ca="1" si="196"/>
        <v>99.435184841891314</v>
      </c>
      <c r="J606">
        <f t="shared" ca="1" si="197"/>
        <v>13.147823150111435</v>
      </c>
      <c r="K606">
        <f t="shared" ca="1" si="198"/>
        <v>52.334841963929648</v>
      </c>
      <c r="L606">
        <f t="shared" ca="1" si="199"/>
        <v>13.147823150111435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11.743022444052258</v>
      </c>
      <c r="Q606">
        <f t="shared" si="204"/>
        <v>0</v>
      </c>
      <c r="R606">
        <f t="shared" ca="1" si="205"/>
        <v>0</v>
      </c>
      <c r="S606">
        <f t="shared" ca="1" si="206"/>
        <v>-0.4736444540028652</v>
      </c>
      <c r="T606">
        <f t="shared" ca="1" si="207"/>
        <v>1</v>
      </c>
      <c r="U606">
        <f t="shared" ca="1" si="208"/>
        <v>-0.24168098282023243</v>
      </c>
      <c r="V606">
        <f t="shared" ca="1" si="209"/>
        <v>-0.24168098282023243</v>
      </c>
      <c r="W606">
        <f t="shared" ca="1" si="210"/>
        <v>-1.1758650682263756</v>
      </c>
    </row>
    <row r="607" spans="2:23">
      <c r="B607">
        <v>579</v>
      </c>
      <c r="C607">
        <f t="shared" si="211"/>
        <v>5.7799999999999212</v>
      </c>
      <c r="D607">
        <f t="shared" ca="1" si="191"/>
        <v>-144.11610766899247</v>
      </c>
      <c r="E607">
        <f t="shared" ca="1" si="192"/>
        <v>487.42208635078111</v>
      </c>
      <c r="F607">
        <f t="shared" ca="1" si="193"/>
        <v>131.25497884546488</v>
      </c>
      <c r="G607">
        <f t="shared" ca="1" si="194"/>
        <v>100.72123653219541</v>
      </c>
      <c r="H607">
        <f t="shared" ca="1" si="195"/>
        <v>99.139344368724565</v>
      </c>
      <c r="I607">
        <f t="shared" ca="1" si="196"/>
        <v>99.139344368724565</v>
      </c>
      <c r="J607">
        <f t="shared" ca="1" si="197"/>
        <v>14.743140894843236</v>
      </c>
      <c r="K607">
        <f t="shared" ca="1" si="198"/>
        <v>56.173251285008519</v>
      </c>
      <c r="L607">
        <f t="shared" ca="1" si="199"/>
        <v>14.743140894843236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16.017278557192185</v>
      </c>
      <c r="Q607">
        <f t="shared" si="204"/>
        <v>0</v>
      </c>
      <c r="R607">
        <f t="shared" ca="1" si="205"/>
        <v>0</v>
      </c>
      <c r="S607">
        <f t="shared" ca="1" si="206"/>
        <v>-0.473056511573891</v>
      </c>
      <c r="T607">
        <f t="shared" ca="1" si="207"/>
        <v>1</v>
      </c>
      <c r="U607">
        <f t="shared" ca="1" si="208"/>
        <v>-1.1758650682263756</v>
      </c>
      <c r="V607">
        <f t="shared" ca="1" si="209"/>
        <v>-1.1758650682263756</v>
      </c>
      <c r="W607">
        <f t="shared" ca="1" si="210"/>
        <v>0.9732533130425971</v>
      </c>
    </row>
    <row r="608" spans="2:23">
      <c r="B608">
        <v>580</v>
      </c>
      <c r="C608">
        <f t="shared" si="211"/>
        <v>5.789999999999921</v>
      </c>
      <c r="D608">
        <f t="shared" ca="1" si="191"/>
        <v>-144.67219608786326</v>
      </c>
      <c r="E608">
        <f t="shared" ca="1" si="192"/>
        <v>488.18720754283038</v>
      </c>
      <c r="F608">
        <f t="shared" ca="1" si="193"/>
        <v>131.07785901236778</v>
      </c>
      <c r="G608">
        <f t="shared" ca="1" si="194"/>
        <v>100.4342830936549</v>
      </c>
      <c r="H608">
        <f t="shared" ca="1" si="195"/>
        <v>98.843503895557816</v>
      </c>
      <c r="I608">
        <f t="shared" ca="1" si="196"/>
        <v>98.843503895557816</v>
      </c>
      <c r="J608">
        <f t="shared" ca="1" si="197"/>
        <v>12.133649179122585</v>
      </c>
      <c r="K608">
        <f t="shared" ca="1" si="198"/>
        <v>54.299644542907117</v>
      </c>
      <c r="L608">
        <f t="shared" ca="1" si="199"/>
        <v>12.133649179122585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11.430700694963889</v>
      </c>
      <c r="Q608">
        <f t="shared" si="204"/>
        <v>0</v>
      </c>
      <c r="R608">
        <f t="shared" ca="1" si="205"/>
        <v>0</v>
      </c>
      <c r="S608">
        <f t="shared" ca="1" si="206"/>
        <v>-0.47246856914491681</v>
      </c>
      <c r="T608">
        <f t="shared" ca="1" si="207"/>
        <v>1</v>
      </c>
      <c r="U608">
        <f t="shared" ca="1" si="208"/>
        <v>0.9732533130425971</v>
      </c>
      <c r="V608">
        <f t="shared" ca="1" si="209"/>
        <v>0.9732533130425971</v>
      </c>
      <c r="W608">
        <f t="shared" ca="1" si="210"/>
        <v>-0.80981459341424589</v>
      </c>
    </row>
    <row r="609" spans="2:23">
      <c r="B609">
        <v>581</v>
      </c>
      <c r="C609">
        <f t="shared" si="211"/>
        <v>5.7999999999999208</v>
      </c>
      <c r="D609">
        <f t="shared" ca="1" si="191"/>
        <v>-145.22828450673398</v>
      </c>
      <c r="E609">
        <f t="shared" ca="1" si="192"/>
        <v>488.95232873487959</v>
      </c>
      <c r="F609">
        <f t="shared" ca="1" si="193"/>
        <v>130.90073917927072</v>
      </c>
      <c r="G609">
        <f t="shared" ca="1" si="194"/>
        <v>100.14732965511439</v>
      </c>
      <c r="H609">
        <f t="shared" ca="1" si="195"/>
        <v>98.547663422391068</v>
      </c>
      <c r="I609">
        <f t="shared" ca="1" si="196"/>
        <v>98.547663422391068</v>
      </c>
      <c r="J609">
        <f t="shared" ca="1" si="197"/>
        <v>18.911307527323515</v>
      </c>
      <c r="K609">
        <f t="shared" ca="1" si="198"/>
        <v>54.219854935481635</v>
      </c>
      <c r="L609">
        <f t="shared" ca="1" si="199"/>
        <v>18.911307527323515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19.310071706095187</v>
      </c>
      <c r="Q609">
        <f t="shared" si="204"/>
        <v>0</v>
      </c>
      <c r="R609">
        <f t="shared" ca="1" si="205"/>
        <v>0</v>
      </c>
      <c r="S609">
        <f t="shared" ca="1" si="206"/>
        <v>-0.47188062671594266</v>
      </c>
      <c r="T609">
        <f t="shared" ca="1" si="207"/>
        <v>1</v>
      </c>
      <c r="U609">
        <f t="shared" ca="1" si="208"/>
        <v>-0.80981459341424589</v>
      </c>
      <c r="V609">
        <f t="shared" ca="1" si="209"/>
        <v>-0.80981459341424589</v>
      </c>
      <c r="W609">
        <f t="shared" ca="1" si="210"/>
        <v>1.1248920962685371</v>
      </c>
    </row>
    <row r="610" spans="2:23">
      <c r="B610">
        <v>582</v>
      </c>
      <c r="C610">
        <f t="shared" si="211"/>
        <v>5.8099999999999206</v>
      </c>
      <c r="D610">
        <f t="shared" ca="1" si="191"/>
        <v>-145.78437292560477</v>
      </c>
      <c r="E610">
        <f t="shared" ca="1" si="192"/>
        <v>489.71744992692885</v>
      </c>
      <c r="F610">
        <f t="shared" ca="1" si="193"/>
        <v>130.72361934617362</v>
      </c>
      <c r="G610">
        <f t="shared" ca="1" si="194"/>
        <v>99.860376216573883</v>
      </c>
      <c r="H610">
        <f t="shared" ca="1" si="195"/>
        <v>98.251822949224319</v>
      </c>
      <c r="I610">
        <f t="shared" ca="1" si="196"/>
        <v>98.251822949224319</v>
      </c>
      <c r="J610">
        <f t="shared" ca="1" si="197"/>
        <v>15.608416781606138</v>
      </c>
      <c r="K610">
        <f t="shared" ca="1" si="198"/>
        <v>50.172129868496995</v>
      </c>
      <c r="L610">
        <f t="shared" ca="1" si="199"/>
        <v>15.608416781606138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16.305430436641473</v>
      </c>
      <c r="Q610">
        <f t="shared" si="204"/>
        <v>0</v>
      </c>
      <c r="R610">
        <f t="shared" ca="1" si="205"/>
        <v>0</v>
      </c>
      <c r="S610">
        <f t="shared" ca="1" si="206"/>
        <v>-0.47129268428696847</v>
      </c>
      <c r="T610">
        <f t="shared" ca="1" si="207"/>
        <v>1</v>
      </c>
      <c r="U610">
        <f t="shared" ca="1" si="208"/>
        <v>1.1248920962685371</v>
      </c>
      <c r="V610">
        <f t="shared" ca="1" si="209"/>
        <v>1.1248920962685371</v>
      </c>
      <c r="W610">
        <f t="shared" ca="1" si="210"/>
        <v>0.48301540624429784</v>
      </c>
    </row>
    <row r="611" spans="2:23">
      <c r="B611">
        <v>583</v>
      </c>
      <c r="C611">
        <f t="shared" si="211"/>
        <v>5.8199999999999203</v>
      </c>
      <c r="D611">
        <f t="shared" ca="1" si="191"/>
        <v>-146.34046134447556</v>
      </c>
      <c r="E611">
        <f t="shared" ca="1" si="192"/>
        <v>490.48257111897811</v>
      </c>
      <c r="F611">
        <f t="shared" ca="1" si="193"/>
        <v>130.54649951307653</v>
      </c>
      <c r="G611">
        <f t="shared" ca="1" si="194"/>
        <v>99.573422778033375</v>
      </c>
      <c r="H611">
        <f t="shared" ca="1" si="195"/>
        <v>97.955982476057571</v>
      </c>
      <c r="I611">
        <f t="shared" ca="1" si="196"/>
        <v>97.955982476057571</v>
      </c>
      <c r="J611">
        <f t="shared" ca="1" si="197"/>
        <v>12.442222071667857</v>
      </c>
      <c r="K611">
        <f t="shared" ca="1" si="198"/>
        <v>54.294204647703737</v>
      </c>
      <c r="L611">
        <f t="shared" ca="1" si="199"/>
        <v>12.442222071667857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12.214498363891835</v>
      </c>
      <c r="Q611">
        <f t="shared" si="204"/>
        <v>0</v>
      </c>
      <c r="R611">
        <f t="shared" ca="1" si="205"/>
        <v>0</v>
      </c>
      <c r="S611">
        <f t="shared" ca="1" si="206"/>
        <v>-0.47070474185799427</v>
      </c>
      <c r="T611">
        <f t="shared" ca="1" si="207"/>
        <v>1</v>
      </c>
      <c r="U611">
        <f t="shared" ca="1" si="208"/>
        <v>0.48301540624429784</v>
      </c>
      <c r="V611">
        <f t="shared" ca="1" si="209"/>
        <v>0.48301540624429784</v>
      </c>
      <c r="W611">
        <f t="shared" ca="1" si="210"/>
        <v>-0.53238443994343698</v>
      </c>
    </row>
    <row r="612" spans="2:23">
      <c r="B612">
        <v>584</v>
      </c>
      <c r="C612">
        <f t="shared" si="211"/>
        <v>5.8299999999999201</v>
      </c>
      <c r="D612">
        <f t="shared" ca="1" si="191"/>
        <v>-146.89654976334634</v>
      </c>
      <c r="E612">
        <f t="shared" ca="1" si="192"/>
        <v>491.24769231102738</v>
      </c>
      <c r="F612">
        <f t="shared" ca="1" si="193"/>
        <v>130.36937967997943</v>
      </c>
      <c r="G612">
        <f t="shared" ca="1" si="194"/>
        <v>99.286469339492868</v>
      </c>
      <c r="H612">
        <f t="shared" ca="1" si="195"/>
        <v>97.660142002890822</v>
      </c>
      <c r="I612">
        <f t="shared" ca="1" si="196"/>
        <v>97.660142002890822</v>
      </c>
      <c r="J612">
        <f t="shared" ca="1" si="197"/>
        <v>15.775354647539643</v>
      </c>
      <c r="K612">
        <f t="shared" ca="1" si="198"/>
        <v>52.321246277588216</v>
      </c>
      <c r="L612">
        <f t="shared" ca="1" si="199"/>
        <v>15.775354647539643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14.280087482302406</v>
      </c>
      <c r="Q612">
        <f t="shared" si="204"/>
        <v>0</v>
      </c>
      <c r="R612">
        <f t="shared" ca="1" si="205"/>
        <v>0</v>
      </c>
      <c r="S612">
        <f t="shared" ca="1" si="206"/>
        <v>-0.47011679942902007</v>
      </c>
      <c r="T612">
        <f t="shared" ca="1" si="207"/>
        <v>1</v>
      </c>
      <c r="U612">
        <f t="shared" ca="1" si="208"/>
        <v>-0.53238443994343698</v>
      </c>
      <c r="V612">
        <f t="shared" ca="1" si="209"/>
        <v>-0.53238443994343698</v>
      </c>
      <c r="W612">
        <f t="shared" ca="1" si="210"/>
        <v>2.0433688557319605</v>
      </c>
    </row>
    <row r="613" spans="2:23">
      <c r="B613">
        <v>585</v>
      </c>
      <c r="C613">
        <f t="shared" si="211"/>
        <v>5.8399999999999199</v>
      </c>
      <c r="D613">
        <f t="shared" ca="1" si="191"/>
        <v>-147.45263818221713</v>
      </c>
      <c r="E613">
        <f t="shared" ca="1" si="192"/>
        <v>492.01281350307659</v>
      </c>
      <c r="F613">
        <f t="shared" ca="1" si="193"/>
        <v>130.19225984688234</v>
      </c>
      <c r="G613">
        <f t="shared" ca="1" si="194"/>
        <v>98.99951590095236</v>
      </c>
      <c r="H613">
        <f t="shared" ca="1" si="195"/>
        <v>97.364301529724074</v>
      </c>
      <c r="I613">
        <f t="shared" ca="1" si="196"/>
        <v>97.364301529724074</v>
      </c>
      <c r="J613">
        <f t="shared" ca="1" si="197"/>
        <v>11.107601831863576</v>
      </c>
      <c r="K613">
        <f t="shared" ca="1" si="198"/>
        <v>57.241379476172654</v>
      </c>
      <c r="L613">
        <f t="shared" ca="1" si="199"/>
        <v>11.107601831863576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18.094150261395043</v>
      </c>
      <c r="Q613">
        <f t="shared" si="204"/>
        <v>0</v>
      </c>
      <c r="R613">
        <f t="shared" ca="1" si="205"/>
        <v>0</v>
      </c>
      <c r="S613">
        <f t="shared" ca="1" si="206"/>
        <v>-0.46952885700004587</v>
      </c>
      <c r="T613">
        <f t="shared" ca="1" si="207"/>
        <v>1</v>
      </c>
      <c r="U613">
        <f t="shared" ca="1" si="208"/>
        <v>2.0433688557319605</v>
      </c>
      <c r="V613">
        <f t="shared" ca="1" si="209"/>
        <v>2.0433688557319605</v>
      </c>
      <c r="W613">
        <f t="shared" ca="1" si="210"/>
        <v>-0.5357303399650637</v>
      </c>
    </row>
    <row r="614" spans="2:23">
      <c r="B614">
        <v>586</v>
      </c>
      <c r="C614">
        <f t="shared" si="211"/>
        <v>5.8499999999999197</v>
      </c>
      <c r="D614">
        <f t="shared" ca="1" si="191"/>
        <v>-148.00872660108786</v>
      </c>
      <c r="E614">
        <f t="shared" ca="1" si="192"/>
        <v>492.77793469512585</v>
      </c>
      <c r="F614">
        <f t="shared" ca="1" si="193"/>
        <v>130.01514001378524</v>
      </c>
      <c r="G614">
        <f t="shared" ca="1" si="194"/>
        <v>98.712562462411853</v>
      </c>
      <c r="H614">
        <f t="shared" ca="1" si="195"/>
        <v>97.068461056557325</v>
      </c>
      <c r="I614">
        <f t="shared" ca="1" si="196"/>
        <v>97.068461056557325</v>
      </c>
      <c r="J614">
        <f t="shared" ca="1" si="197"/>
        <v>19.029750788249657</v>
      </c>
      <c r="K614">
        <f t="shared" ca="1" si="198"/>
        <v>57.651308529993912</v>
      </c>
      <c r="L614">
        <f t="shared" ca="1" si="199"/>
        <v>19.029750788249657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10.621689044655795</v>
      </c>
      <c r="Q614">
        <f t="shared" si="204"/>
        <v>0</v>
      </c>
      <c r="R614">
        <f t="shared" ca="1" si="205"/>
        <v>0</v>
      </c>
      <c r="S614">
        <f t="shared" ca="1" si="206"/>
        <v>-0.46894091457107168</v>
      </c>
      <c r="T614">
        <f t="shared" ca="1" si="207"/>
        <v>1</v>
      </c>
      <c r="U614">
        <f t="shared" ca="1" si="208"/>
        <v>-0.5357303399650637</v>
      </c>
      <c r="V614">
        <f t="shared" ca="1" si="209"/>
        <v>-0.5357303399650637</v>
      </c>
      <c r="W614">
        <f t="shared" ca="1" si="210"/>
        <v>-0.84274304243646014</v>
      </c>
    </row>
    <row r="615" spans="2:23">
      <c r="B615">
        <v>587</v>
      </c>
      <c r="C615">
        <f t="shared" si="211"/>
        <v>5.8599999999999195</v>
      </c>
      <c r="D615">
        <f t="shared" ca="1" si="191"/>
        <v>-148.56481501995864</v>
      </c>
      <c r="E615">
        <f t="shared" ca="1" si="192"/>
        <v>493.54305588717511</v>
      </c>
      <c r="F615">
        <f t="shared" ca="1" si="193"/>
        <v>129.83802018068815</v>
      </c>
      <c r="G615">
        <f t="shared" ca="1" si="194"/>
        <v>98.425609023871345</v>
      </c>
      <c r="H615">
        <f t="shared" ca="1" si="195"/>
        <v>96.772620583390577</v>
      </c>
      <c r="I615">
        <f t="shared" ca="1" si="196"/>
        <v>96.772620583390577</v>
      </c>
      <c r="J615">
        <f t="shared" ca="1" si="197"/>
        <v>11.204444421427979</v>
      </c>
      <c r="K615">
        <f t="shared" ca="1" si="198"/>
        <v>59.747181540988095</v>
      </c>
      <c r="L615">
        <f t="shared" ca="1" si="199"/>
        <v>11.204444421427979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15.338996486379983</v>
      </c>
      <c r="Q615">
        <f t="shared" si="204"/>
        <v>0</v>
      </c>
      <c r="R615">
        <f t="shared" ca="1" si="205"/>
        <v>0</v>
      </c>
      <c r="S615">
        <f t="shared" ca="1" si="206"/>
        <v>-0.46835297214209748</v>
      </c>
      <c r="T615">
        <f t="shared" ca="1" si="207"/>
        <v>1</v>
      </c>
      <c r="U615">
        <f t="shared" ca="1" si="208"/>
        <v>-0.84274304243646014</v>
      </c>
      <c r="V615">
        <f t="shared" ca="1" si="209"/>
        <v>-0.84274304243646014</v>
      </c>
      <c r="W615">
        <f t="shared" ca="1" si="210"/>
        <v>-0.82129732465872674</v>
      </c>
    </row>
    <row r="616" spans="2:23">
      <c r="B616">
        <v>588</v>
      </c>
      <c r="C616">
        <f t="shared" si="211"/>
        <v>5.8699999999999193</v>
      </c>
      <c r="D616">
        <f t="shared" ca="1" si="191"/>
        <v>-149.12090343882943</v>
      </c>
      <c r="E616">
        <f t="shared" ca="1" si="192"/>
        <v>494.30817707922432</v>
      </c>
      <c r="F616">
        <f t="shared" ca="1" si="193"/>
        <v>129.66090034759105</v>
      </c>
      <c r="G616">
        <f t="shared" ca="1" si="194"/>
        <v>98.138655585330838</v>
      </c>
      <c r="H616">
        <f t="shared" ca="1" si="195"/>
        <v>96.476780110223828</v>
      </c>
      <c r="I616">
        <f t="shared" ca="1" si="196"/>
        <v>96.476780110223828</v>
      </c>
      <c r="J616">
        <f t="shared" ca="1" si="197"/>
        <v>16.263751528804278</v>
      </c>
      <c r="K616">
        <f t="shared" ca="1" si="198"/>
        <v>56.737685143170893</v>
      </c>
      <c r="L616">
        <f t="shared" ca="1" si="199"/>
        <v>16.263751528804278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19.245189030043548</v>
      </c>
      <c r="Q616">
        <f t="shared" si="204"/>
        <v>0</v>
      </c>
      <c r="R616">
        <f t="shared" ca="1" si="205"/>
        <v>0</v>
      </c>
      <c r="S616">
        <f t="shared" ca="1" si="206"/>
        <v>-0.46776502971312334</v>
      </c>
      <c r="T616">
        <f t="shared" ca="1" si="207"/>
        <v>1</v>
      </c>
      <c r="U616">
        <f t="shared" ca="1" si="208"/>
        <v>-0.82129732465872674</v>
      </c>
      <c r="V616">
        <f t="shared" ca="1" si="209"/>
        <v>-0.82129732465872674</v>
      </c>
      <c r="W616">
        <f t="shared" ca="1" si="210"/>
        <v>-0.73123248109973571</v>
      </c>
    </row>
    <row r="617" spans="2:23">
      <c r="B617">
        <v>589</v>
      </c>
      <c r="C617">
        <f t="shared" si="211"/>
        <v>5.8799999999999191</v>
      </c>
      <c r="D617">
        <f t="shared" ca="1" si="191"/>
        <v>-149.67699185770022</v>
      </c>
      <c r="E617">
        <f t="shared" ca="1" si="192"/>
        <v>495.07329827127359</v>
      </c>
      <c r="F617">
        <f t="shared" ca="1" si="193"/>
        <v>129.48378051449396</v>
      </c>
      <c r="G617">
        <f t="shared" ca="1" si="194"/>
        <v>97.851702146790331</v>
      </c>
      <c r="H617">
        <f t="shared" ca="1" si="195"/>
        <v>96.180939637057094</v>
      </c>
      <c r="I617">
        <f t="shared" ca="1" si="196"/>
        <v>96.180939637057094</v>
      </c>
      <c r="J617">
        <f t="shared" ca="1" si="197"/>
        <v>10.279807168872139</v>
      </c>
      <c r="K617">
        <f t="shared" ca="1" si="198"/>
        <v>53.242517819253408</v>
      </c>
      <c r="L617">
        <f t="shared" ca="1" si="199"/>
        <v>10.279807168872139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12.366805850515732</v>
      </c>
      <c r="Q617">
        <f t="shared" si="204"/>
        <v>0</v>
      </c>
      <c r="R617">
        <f t="shared" ca="1" si="205"/>
        <v>0</v>
      </c>
      <c r="S617">
        <f t="shared" ca="1" si="206"/>
        <v>-0.46717708728414914</v>
      </c>
      <c r="T617">
        <f t="shared" ca="1" si="207"/>
        <v>1</v>
      </c>
      <c r="U617">
        <f t="shared" ca="1" si="208"/>
        <v>-0.73123248109973571</v>
      </c>
      <c r="V617">
        <f t="shared" ca="1" si="209"/>
        <v>-0.73123248109973571</v>
      </c>
      <c r="W617">
        <f t="shared" ca="1" si="210"/>
        <v>-1.0410352278133463</v>
      </c>
    </row>
    <row r="618" spans="2:23">
      <c r="B618">
        <v>590</v>
      </c>
      <c r="C618">
        <f t="shared" si="211"/>
        <v>5.8899999999999189</v>
      </c>
      <c r="D618">
        <f t="shared" ca="1" si="191"/>
        <v>-150.233080276571</v>
      </c>
      <c r="E618">
        <f t="shared" ca="1" si="192"/>
        <v>495.83841946332285</v>
      </c>
      <c r="F618">
        <f t="shared" ca="1" si="193"/>
        <v>129.30666068139686</v>
      </c>
      <c r="G618">
        <f t="shared" ca="1" si="194"/>
        <v>97.564748708249823</v>
      </c>
      <c r="H618">
        <f t="shared" ca="1" si="195"/>
        <v>95.885099163890345</v>
      </c>
      <c r="I618">
        <f t="shared" ca="1" si="196"/>
        <v>95.885099163890345</v>
      </c>
      <c r="J618">
        <f t="shared" ca="1" si="197"/>
        <v>18.866083905222695</v>
      </c>
      <c r="K618">
        <f t="shared" ca="1" si="198"/>
        <v>50.123300378745625</v>
      </c>
      <c r="L618">
        <f t="shared" ca="1" si="199"/>
        <v>18.866083905222695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14.385141708708034</v>
      </c>
      <c r="Q618">
        <f t="shared" si="204"/>
        <v>0</v>
      </c>
      <c r="R618">
        <f t="shared" ca="1" si="205"/>
        <v>0</v>
      </c>
      <c r="S618">
        <f t="shared" ca="1" si="206"/>
        <v>-0.46658914485517494</v>
      </c>
      <c r="T618">
        <f t="shared" ca="1" si="207"/>
        <v>1</v>
      </c>
      <c r="U618">
        <f t="shared" ca="1" si="208"/>
        <v>-1.0410352278133463</v>
      </c>
      <c r="V618">
        <f t="shared" ca="1" si="209"/>
        <v>-1.0410352278133463</v>
      </c>
      <c r="W618">
        <f t="shared" ca="1" si="210"/>
        <v>0.32306794130960609</v>
      </c>
    </row>
    <row r="619" spans="2:23">
      <c r="B619">
        <v>591</v>
      </c>
      <c r="C619">
        <f t="shared" si="211"/>
        <v>5.8999999999999186</v>
      </c>
      <c r="D619">
        <f t="shared" ca="1" si="191"/>
        <v>-150.78916869544173</v>
      </c>
      <c r="E619">
        <f t="shared" ca="1" si="192"/>
        <v>496.60354065537206</v>
      </c>
      <c r="F619">
        <f t="shared" ca="1" si="193"/>
        <v>129.12954084829977</v>
      </c>
      <c r="G619">
        <f t="shared" ca="1" si="194"/>
        <v>97.277795269709316</v>
      </c>
      <c r="H619">
        <f t="shared" ca="1" si="195"/>
        <v>95.589258690723597</v>
      </c>
      <c r="I619">
        <f t="shared" ca="1" si="196"/>
        <v>95.589258690723597</v>
      </c>
      <c r="J619">
        <f t="shared" ca="1" si="197"/>
        <v>10.377102384736645</v>
      </c>
      <c r="K619">
        <f t="shared" ca="1" si="198"/>
        <v>58.306597740984216</v>
      </c>
      <c r="L619">
        <f t="shared" ca="1" si="199"/>
        <v>10.377102384736645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10.214826060273481</v>
      </c>
      <c r="Q619">
        <f t="shared" si="204"/>
        <v>0</v>
      </c>
      <c r="R619">
        <f t="shared" ca="1" si="205"/>
        <v>0</v>
      </c>
      <c r="S619">
        <f t="shared" ca="1" si="206"/>
        <v>-0.46600120242620074</v>
      </c>
      <c r="T619">
        <f t="shared" ca="1" si="207"/>
        <v>1</v>
      </c>
      <c r="U619">
        <f t="shared" ca="1" si="208"/>
        <v>0.32306794130960609</v>
      </c>
      <c r="V619">
        <f t="shared" ca="1" si="209"/>
        <v>0.32306794130960609</v>
      </c>
      <c r="W619">
        <f t="shared" ca="1" si="210"/>
        <v>-0.39888122673369386</v>
      </c>
    </row>
    <row r="620" spans="2:23">
      <c r="B620">
        <v>592</v>
      </c>
      <c r="C620">
        <f t="shared" si="211"/>
        <v>5.9099999999999184</v>
      </c>
      <c r="D620">
        <f t="shared" ca="1" si="191"/>
        <v>-151.34525711431252</v>
      </c>
      <c r="E620">
        <f t="shared" ca="1" si="192"/>
        <v>497.36866184742132</v>
      </c>
      <c r="F620">
        <f t="shared" ca="1" si="193"/>
        <v>128.9524210152027</v>
      </c>
      <c r="G620">
        <f t="shared" ca="1" si="194"/>
        <v>96.990841831168808</v>
      </c>
      <c r="H620">
        <f t="shared" ca="1" si="195"/>
        <v>95.293418217556848</v>
      </c>
      <c r="I620">
        <f t="shared" ca="1" si="196"/>
        <v>95.293418217556848</v>
      </c>
      <c r="J620">
        <f t="shared" ca="1" si="197"/>
        <v>14.40768528159424</v>
      </c>
      <c r="K620">
        <f t="shared" ca="1" si="198"/>
        <v>58.417124943771341</v>
      </c>
      <c r="L620">
        <f t="shared" ca="1" si="199"/>
        <v>14.40768528159424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17.363000897012171</v>
      </c>
      <c r="Q620">
        <f t="shared" si="204"/>
        <v>0</v>
      </c>
      <c r="R620">
        <f t="shared" ca="1" si="205"/>
        <v>0</v>
      </c>
      <c r="S620">
        <f t="shared" ca="1" si="206"/>
        <v>-0.46541325999722655</v>
      </c>
      <c r="T620">
        <f t="shared" ca="1" si="207"/>
        <v>1</v>
      </c>
      <c r="U620">
        <f t="shared" ca="1" si="208"/>
        <v>-0.39888122673369386</v>
      </c>
      <c r="V620">
        <f t="shared" ca="1" si="209"/>
        <v>-0.39888122673369386</v>
      </c>
      <c r="W620">
        <f t="shared" ca="1" si="210"/>
        <v>-0.44322119686160605</v>
      </c>
    </row>
    <row r="621" spans="2:23">
      <c r="B621">
        <v>593</v>
      </c>
      <c r="C621">
        <f t="shared" si="211"/>
        <v>5.9199999999999182</v>
      </c>
      <c r="D621">
        <f t="shared" ca="1" si="191"/>
        <v>-151.9013455331833</v>
      </c>
      <c r="E621">
        <f t="shared" ca="1" si="192"/>
        <v>498.13378303947059</v>
      </c>
      <c r="F621">
        <f t="shared" ca="1" si="193"/>
        <v>128.77530118210561</v>
      </c>
      <c r="G621">
        <f t="shared" ca="1" si="194"/>
        <v>96.703888392628301</v>
      </c>
      <c r="H621">
        <f t="shared" ca="1" si="195"/>
        <v>94.997577744390099</v>
      </c>
      <c r="I621">
        <f t="shared" ca="1" si="196"/>
        <v>94.997577744390099</v>
      </c>
      <c r="J621">
        <f t="shared" ca="1" si="197"/>
        <v>15.914861775163445</v>
      </c>
      <c r="K621">
        <f t="shared" ca="1" si="198"/>
        <v>56.959970242714917</v>
      </c>
      <c r="L621">
        <f t="shared" ca="1" si="199"/>
        <v>15.914861775163445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13.895128164867856</v>
      </c>
      <c r="Q621">
        <f t="shared" si="204"/>
        <v>0</v>
      </c>
      <c r="R621">
        <f t="shared" ca="1" si="205"/>
        <v>0</v>
      </c>
      <c r="S621">
        <f t="shared" ca="1" si="206"/>
        <v>-0.46482531756825235</v>
      </c>
      <c r="T621">
        <f t="shared" ca="1" si="207"/>
        <v>1</v>
      </c>
      <c r="U621">
        <f t="shared" ca="1" si="208"/>
        <v>-0.44322119686160605</v>
      </c>
      <c r="V621">
        <f t="shared" ca="1" si="209"/>
        <v>-0.44322119686160605</v>
      </c>
      <c r="W621">
        <f t="shared" ca="1" si="210"/>
        <v>-1.3790005559504159</v>
      </c>
    </row>
    <row r="622" spans="2:23">
      <c r="B622">
        <v>594</v>
      </c>
      <c r="C622">
        <f t="shared" si="211"/>
        <v>5.929999999999918</v>
      </c>
      <c r="D622">
        <f t="shared" ca="1" si="191"/>
        <v>-152.45743395205409</v>
      </c>
      <c r="E622">
        <f t="shared" ca="1" si="192"/>
        <v>498.89890423151985</v>
      </c>
      <c r="F622">
        <f t="shared" ca="1" si="193"/>
        <v>128.59818134900851</v>
      </c>
      <c r="G622">
        <f t="shared" ca="1" si="194"/>
        <v>96.416934954087793</v>
      </c>
      <c r="H622">
        <f t="shared" ca="1" si="195"/>
        <v>94.701737271223351</v>
      </c>
      <c r="I622">
        <f t="shared" ca="1" si="196"/>
        <v>94.701737271223351</v>
      </c>
      <c r="J622">
        <f t="shared" ca="1" si="197"/>
        <v>19.272361278617609</v>
      </c>
      <c r="K622">
        <f t="shared" ca="1" si="198"/>
        <v>51.807643118090709</v>
      </c>
      <c r="L622">
        <f t="shared" ca="1" si="199"/>
        <v>19.272361278617609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17.421325430332217</v>
      </c>
      <c r="Q622">
        <f t="shared" si="204"/>
        <v>0</v>
      </c>
      <c r="R622">
        <f t="shared" ca="1" si="205"/>
        <v>0</v>
      </c>
      <c r="S622">
        <f t="shared" ca="1" si="206"/>
        <v>-0.46423737513927815</v>
      </c>
      <c r="T622">
        <f t="shared" ca="1" si="207"/>
        <v>1</v>
      </c>
      <c r="U622">
        <f t="shared" ca="1" si="208"/>
        <v>-1.3790005559504159</v>
      </c>
      <c r="V622">
        <f t="shared" ca="1" si="209"/>
        <v>-1.3790005559504159</v>
      </c>
      <c r="W622">
        <f t="shared" ca="1" si="210"/>
        <v>-1.6515025436435462</v>
      </c>
    </row>
    <row r="623" spans="2:23">
      <c r="B623">
        <v>595</v>
      </c>
      <c r="C623">
        <f t="shared" si="211"/>
        <v>5.9399999999999178</v>
      </c>
      <c r="D623">
        <f t="shared" ca="1" si="191"/>
        <v>-153.01352237092487</v>
      </c>
      <c r="E623">
        <f t="shared" ca="1" si="192"/>
        <v>499.66402542356906</v>
      </c>
      <c r="F623">
        <f t="shared" ca="1" si="193"/>
        <v>128.42106151591142</v>
      </c>
      <c r="G623">
        <f t="shared" ca="1" si="194"/>
        <v>96.129981515547286</v>
      </c>
      <c r="H623">
        <f t="shared" ca="1" si="195"/>
        <v>94.405896798056602</v>
      </c>
      <c r="I623">
        <f t="shared" ca="1" si="196"/>
        <v>94.405896798056602</v>
      </c>
      <c r="J623">
        <f t="shared" ca="1" si="197"/>
        <v>14.195137119122592</v>
      </c>
      <c r="K623">
        <f t="shared" ca="1" si="198"/>
        <v>55.338148638202256</v>
      </c>
      <c r="L623">
        <f t="shared" ca="1" si="199"/>
        <v>14.195137119122592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17.846437601447178</v>
      </c>
      <c r="Q623">
        <f t="shared" si="204"/>
        <v>0</v>
      </c>
      <c r="R623">
        <f t="shared" ca="1" si="205"/>
        <v>0</v>
      </c>
      <c r="S623">
        <f t="shared" ca="1" si="206"/>
        <v>-0.46364943271030401</v>
      </c>
      <c r="T623">
        <f t="shared" ca="1" si="207"/>
        <v>1</v>
      </c>
      <c r="U623">
        <f t="shared" ca="1" si="208"/>
        <v>-1.6515025436435462</v>
      </c>
      <c r="V623">
        <f t="shared" ca="1" si="209"/>
        <v>-1.6515025436435462</v>
      </c>
      <c r="W623">
        <f t="shared" ca="1" si="210"/>
        <v>-0.15386502686151649</v>
      </c>
    </row>
    <row r="624" spans="2:23">
      <c r="B624">
        <v>596</v>
      </c>
      <c r="C624">
        <f t="shared" si="211"/>
        <v>5.9499999999999176</v>
      </c>
      <c r="D624">
        <f t="shared" ca="1" si="191"/>
        <v>-153.5696107897956</v>
      </c>
      <c r="E624">
        <f t="shared" ca="1" si="192"/>
        <v>500.42914661561832</v>
      </c>
      <c r="F624">
        <f t="shared" ca="1" si="193"/>
        <v>128.24394168281435</v>
      </c>
      <c r="G624">
        <f t="shared" ca="1" si="194"/>
        <v>95.843028077006778</v>
      </c>
      <c r="H624">
        <f t="shared" ca="1" si="195"/>
        <v>94.110056324889854</v>
      </c>
      <c r="I624">
        <f t="shared" ca="1" si="196"/>
        <v>94.110056324889854</v>
      </c>
      <c r="J624">
        <f t="shared" ca="1" si="197"/>
        <v>12.763573595184425</v>
      </c>
      <c r="K624">
        <f t="shared" ca="1" si="198"/>
        <v>51.122363116228371</v>
      </c>
      <c r="L624">
        <f t="shared" ca="1" si="199"/>
        <v>12.763573595184425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16.601151682507407</v>
      </c>
      <c r="Q624">
        <f t="shared" si="204"/>
        <v>0</v>
      </c>
      <c r="R624">
        <f t="shared" ca="1" si="205"/>
        <v>0</v>
      </c>
      <c r="S624">
        <f t="shared" ca="1" si="206"/>
        <v>-0.46306149028132981</v>
      </c>
      <c r="T624">
        <f t="shared" ca="1" si="207"/>
        <v>1</v>
      </c>
      <c r="U624">
        <f t="shared" ca="1" si="208"/>
        <v>-0.15386502686151649</v>
      </c>
      <c r="V624">
        <f t="shared" ca="1" si="209"/>
        <v>-0.15386502686151649</v>
      </c>
      <c r="W624">
        <f t="shared" ca="1" si="210"/>
        <v>1.0249207568767753</v>
      </c>
    </row>
    <row r="625" spans="2:23">
      <c r="B625">
        <v>597</v>
      </c>
      <c r="C625">
        <f t="shared" si="211"/>
        <v>5.9599999999999174</v>
      </c>
      <c r="D625">
        <f t="shared" ca="1" si="191"/>
        <v>-154.12569920866639</v>
      </c>
      <c r="E625">
        <f t="shared" ca="1" si="192"/>
        <v>501.19426780766759</v>
      </c>
      <c r="F625">
        <f t="shared" ca="1" si="193"/>
        <v>128.06682184971726</v>
      </c>
      <c r="G625">
        <f t="shared" ca="1" si="194"/>
        <v>95.556074638466271</v>
      </c>
      <c r="H625">
        <f t="shared" ca="1" si="195"/>
        <v>93.814215851723105</v>
      </c>
      <c r="I625">
        <f t="shared" ca="1" si="196"/>
        <v>93.814215851723105</v>
      </c>
      <c r="J625">
        <f t="shared" ca="1" si="197"/>
        <v>16.817501429923141</v>
      </c>
      <c r="K625">
        <f t="shared" ca="1" si="198"/>
        <v>50.885742306536486</v>
      </c>
      <c r="L625">
        <f t="shared" ca="1" si="199"/>
        <v>16.817501429923141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11.72097973725613</v>
      </c>
      <c r="Q625">
        <f t="shared" si="204"/>
        <v>0</v>
      </c>
      <c r="R625">
        <f t="shared" ca="1" si="205"/>
        <v>0</v>
      </c>
      <c r="S625">
        <f t="shared" ca="1" si="206"/>
        <v>-0.46247354785235562</v>
      </c>
      <c r="T625">
        <f t="shared" ca="1" si="207"/>
        <v>1</v>
      </c>
      <c r="U625">
        <f t="shared" ca="1" si="208"/>
        <v>1.0249207568767753</v>
      </c>
      <c r="V625">
        <f t="shared" ca="1" si="209"/>
        <v>1.0249207568767753</v>
      </c>
      <c r="W625">
        <f t="shared" ca="1" si="210"/>
        <v>-0.69023269883645622</v>
      </c>
    </row>
    <row r="626" spans="2:23">
      <c r="B626">
        <v>598</v>
      </c>
      <c r="C626">
        <f t="shared" si="211"/>
        <v>5.9699999999999172</v>
      </c>
      <c r="D626">
        <f t="shared" ca="1" si="191"/>
        <v>-154.68178762753718</v>
      </c>
      <c r="E626">
        <f t="shared" ca="1" si="192"/>
        <v>501.95938899971679</v>
      </c>
      <c r="F626">
        <f t="shared" ca="1" si="193"/>
        <v>127.88970201662015</v>
      </c>
      <c r="G626">
        <f t="shared" ca="1" si="194"/>
        <v>95.269121199925763</v>
      </c>
      <c r="H626">
        <f t="shared" ca="1" si="195"/>
        <v>93.518375378556357</v>
      </c>
      <c r="I626">
        <f t="shared" ca="1" si="196"/>
        <v>93.518375378556357</v>
      </c>
      <c r="J626">
        <f t="shared" ca="1" si="197"/>
        <v>15.168928545172093</v>
      </c>
      <c r="K626">
        <f t="shared" ca="1" si="198"/>
        <v>54.686533377271189</v>
      </c>
      <c r="L626">
        <f t="shared" ca="1" si="199"/>
        <v>15.168928545172093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12.805739778086718</v>
      </c>
      <c r="Q626">
        <f t="shared" si="204"/>
        <v>0</v>
      </c>
      <c r="R626">
        <f t="shared" ca="1" si="205"/>
        <v>0</v>
      </c>
      <c r="S626">
        <f t="shared" ca="1" si="206"/>
        <v>-0.46188560542338142</v>
      </c>
      <c r="T626">
        <f t="shared" ca="1" si="207"/>
        <v>1</v>
      </c>
      <c r="U626">
        <f t="shared" ca="1" si="208"/>
        <v>-0.69023269883645622</v>
      </c>
      <c r="V626">
        <f t="shared" ca="1" si="209"/>
        <v>-0.69023269883645622</v>
      </c>
      <c r="W626">
        <f t="shared" ca="1" si="210"/>
        <v>0.86363639096839573</v>
      </c>
    </row>
    <row r="627" spans="2:23">
      <c r="B627">
        <v>599</v>
      </c>
      <c r="C627">
        <f t="shared" si="211"/>
        <v>5.9799999999999169</v>
      </c>
      <c r="D627">
        <f t="shared" ca="1" si="191"/>
        <v>-155.23787604640796</v>
      </c>
      <c r="E627">
        <f t="shared" ca="1" si="192"/>
        <v>502.72451019176606</v>
      </c>
      <c r="F627">
        <f t="shared" ca="1" si="193"/>
        <v>127.71258218352307</v>
      </c>
      <c r="G627">
        <f t="shared" ca="1" si="194"/>
        <v>94.98216776138527</v>
      </c>
      <c r="H627">
        <f t="shared" ca="1" si="195"/>
        <v>93.222534905389608</v>
      </c>
      <c r="I627">
        <f t="shared" ca="1" si="196"/>
        <v>93.222534905389608</v>
      </c>
      <c r="J627">
        <f t="shared" ca="1" si="197"/>
        <v>13.020947645118213</v>
      </c>
      <c r="K627">
        <f t="shared" ca="1" si="198"/>
        <v>52.072964119197422</v>
      </c>
      <c r="L627">
        <f t="shared" ca="1" si="199"/>
        <v>13.020947645118213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11.099883612923804</v>
      </c>
      <c r="Q627">
        <f t="shared" si="204"/>
        <v>0</v>
      </c>
      <c r="R627">
        <f t="shared" ca="1" si="205"/>
        <v>0</v>
      </c>
      <c r="S627">
        <f t="shared" ca="1" si="206"/>
        <v>-0.46129766299440722</v>
      </c>
      <c r="T627">
        <f t="shared" ca="1" si="207"/>
        <v>1</v>
      </c>
      <c r="U627">
        <f t="shared" ca="1" si="208"/>
        <v>0.86363639096839573</v>
      </c>
      <c r="V627">
        <f t="shared" ca="1" si="209"/>
        <v>0.86363639096839573</v>
      </c>
      <c r="W627">
        <f t="shared" ca="1" si="210"/>
        <v>-0.80987294234407159</v>
      </c>
    </row>
    <row r="628" spans="2:23">
      <c r="B628">
        <v>600</v>
      </c>
      <c r="C628">
        <f t="shared" si="211"/>
        <v>5.9899999999999167</v>
      </c>
      <c r="D628">
        <f t="shared" ca="1" si="191"/>
        <v>-155.79396446527875</v>
      </c>
      <c r="E628">
        <f t="shared" ca="1" si="192"/>
        <v>503.48963138381532</v>
      </c>
      <c r="F628">
        <f t="shared" ca="1" si="193"/>
        <v>127.53546235042597</v>
      </c>
      <c r="G628">
        <f t="shared" ca="1" si="194"/>
        <v>94.695214322844762</v>
      </c>
      <c r="H628">
        <f t="shared" ca="1" si="195"/>
        <v>92.92669443222286</v>
      </c>
      <c r="I628">
        <f t="shared" ca="1" si="196"/>
        <v>92.92669443222286</v>
      </c>
      <c r="J628">
        <f t="shared" ca="1" si="197"/>
        <v>11.701574786711717</v>
      </c>
      <c r="K628">
        <f t="shared" ca="1" si="198"/>
        <v>52.361071737423117</v>
      </c>
      <c r="L628">
        <f t="shared" ca="1" si="199"/>
        <v>11.701574786711717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12.535716579677683</v>
      </c>
      <c r="Q628">
        <f t="shared" si="204"/>
        <v>0</v>
      </c>
      <c r="R628">
        <f t="shared" ca="1" si="205"/>
        <v>0</v>
      </c>
      <c r="S628">
        <f t="shared" ca="1" si="206"/>
        <v>-0.46070972056543302</v>
      </c>
      <c r="T628">
        <f t="shared" ca="1" si="207"/>
        <v>1</v>
      </c>
      <c r="U628">
        <f t="shared" ca="1" si="208"/>
        <v>-0.80987294234407159</v>
      </c>
      <c r="V628">
        <f t="shared" ca="1" si="209"/>
        <v>-0.80987294234407159</v>
      </c>
      <c r="W628">
        <f t="shared" ca="1" si="210"/>
        <v>5.8555247030573021E-2</v>
      </c>
    </row>
    <row r="629" spans="2:23">
      <c r="B629">
        <v>601</v>
      </c>
      <c r="C629">
        <f t="shared" si="211"/>
        <v>5.9999999999999165</v>
      </c>
      <c r="D629">
        <f t="shared" ca="1" si="191"/>
        <v>-156.35005288414948</v>
      </c>
      <c r="E629">
        <f t="shared" ca="1" si="192"/>
        <v>504.25475257586459</v>
      </c>
      <c r="F629">
        <f t="shared" ca="1" si="193"/>
        <v>127.35834251732888</v>
      </c>
      <c r="G629">
        <f t="shared" ca="1" si="194"/>
        <v>94.408260884304255</v>
      </c>
      <c r="H629">
        <f t="shared" ca="1" si="195"/>
        <v>92.630853959056111</v>
      </c>
      <c r="I629">
        <f t="shared" ca="1" si="196"/>
        <v>92.630853959056111</v>
      </c>
      <c r="J629">
        <f t="shared" ca="1" si="197"/>
        <v>17.389298284006145</v>
      </c>
      <c r="K629">
        <f t="shared" ca="1" si="198"/>
        <v>59.998816895713389</v>
      </c>
      <c r="L629">
        <f t="shared" ca="1" si="199"/>
        <v>17.389298284006145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15.086088281896082</v>
      </c>
      <c r="Q629">
        <f t="shared" si="204"/>
        <v>0</v>
      </c>
      <c r="R629">
        <f t="shared" ca="1" si="205"/>
        <v>0</v>
      </c>
      <c r="S629">
        <f t="shared" ca="1" si="206"/>
        <v>-0.46012177813645883</v>
      </c>
      <c r="T629">
        <f t="shared" ca="1" si="207"/>
        <v>1</v>
      </c>
      <c r="U629">
        <f t="shared" ca="1" si="208"/>
        <v>5.8555247030573021E-2</v>
      </c>
      <c r="V629">
        <f t="shared" ca="1" si="209"/>
        <v>5.8555247030573021E-2</v>
      </c>
      <c r="W629">
        <f t="shared" ca="1" si="210"/>
        <v>0.23509573616549423</v>
      </c>
    </row>
    <row r="630" spans="2:23">
      <c r="B630">
        <v>602</v>
      </c>
      <c r="C630">
        <f t="shared" si="211"/>
        <v>6.0099999999999163</v>
      </c>
      <c r="D630">
        <f t="shared" ca="1" si="191"/>
        <v>-156.90614130302026</v>
      </c>
      <c r="E630">
        <f t="shared" ca="1" si="192"/>
        <v>505.01987376791379</v>
      </c>
      <c r="F630">
        <f t="shared" ca="1" si="193"/>
        <v>127.18122268423178</v>
      </c>
      <c r="G630">
        <f t="shared" ca="1" si="194"/>
        <v>94.121307445763748</v>
      </c>
      <c r="H630">
        <f t="shared" ca="1" si="195"/>
        <v>92.335013485889363</v>
      </c>
      <c r="I630">
        <f t="shared" ca="1" si="196"/>
        <v>92.335013485889363</v>
      </c>
      <c r="J630">
        <f t="shared" ca="1" si="197"/>
        <v>10.563210086356776</v>
      </c>
      <c r="K630">
        <f t="shared" ca="1" si="198"/>
        <v>55.364469730720884</v>
      </c>
      <c r="L630">
        <f t="shared" ca="1" si="199"/>
        <v>10.563210086356776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19.574083132583837</v>
      </c>
      <c r="Q630">
        <f t="shared" si="204"/>
        <v>0</v>
      </c>
      <c r="R630">
        <f t="shared" ca="1" si="205"/>
        <v>0</v>
      </c>
      <c r="S630">
        <f t="shared" ca="1" si="206"/>
        <v>-0.45953383570748468</v>
      </c>
      <c r="T630">
        <f t="shared" ca="1" si="207"/>
        <v>1</v>
      </c>
      <c r="U630">
        <f t="shared" ca="1" si="208"/>
        <v>0.23509573616549423</v>
      </c>
      <c r="V630">
        <f t="shared" ca="1" si="209"/>
        <v>0.23509573616549423</v>
      </c>
      <c r="W630">
        <f t="shared" ca="1" si="210"/>
        <v>-0.52477534044116081</v>
      </c>
    </row>
    <row r="631" spans="2:23">
      <c r="B631">
        <v>603</v>
      </c>
      <c r="C631">
        <f t="shared" si="211"/>
        <v>6.0199999999999161</v>
      </c>
      <c r="D631">
        <f t="shared" ca="1" si="191"/>
        <v>-157.46222972189105</v>
      </c>
      <c r="E631">
        <f t="shared" ca="1" si="192"/>
        <v>505.78499495996306</v>
      </c>
      <c r="F631">
        <f t="shared" ca="1" si="193"/>
        <v>127.0041028511347</v>
      </c>
      <c r="G631">
        <f t="shared" ca="1" si="194"/>
        <v>93.83435400722324</v>
      </c>
      <c r="H631">
        <f t="shared" ca="1" si="195"/>
        <v>92.039173012722614</v>
      </c>
      <c r="I631">
        <f t="shared" ca="1" si="196"/>
        <v>92.039173012722614</v>
      </c>
      <c r="J631">
        <f t="shared" ca="1" si="197"/>
        <v>15.799106479498732</v>
      </c>
      <c r="K631">
        <f t="shared" ca="1" si="198"/>
        <v>58.09832408004695</v>
      </c>
      <c r="L631">
        <f t="shared" ca="1" si="199"/>
        <v>15.799106479498732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14.507074348002789</v>
      </c>
      <c r="Q631">
        <f t="shared" si="204"/>
        <v>0</v>
      </c>
      <c r="R631">
        <f t="shared" ca="1" si="205"/>
        <v>0</v>
      </c>
      <c r="S631">
        <f t="shared" ca="1" si="206"/>
        <v>-0.45894589327851049</v>
      </c>
      <c r="T631">
        <f t="shared" ca="1" si="207"/>
        <v>1</v>
      </c>
      <c r="U631">
        <f t="shared" ca="1" si="208"/>
        <v>-0.52477534044116081</v>
      </c>
      <c r="V631">
        <f t="shared" ca="1" si="209"/>
        <v>-0.52477534044116081</v>
      </c>
      <c r="W631">
        <f t="shared" ca="1" si="210"/>
        <v>-0.65222474832154531</v>
      </c>
    </row>
    <row r="632" spans="2:23">
      <c r="B632">
        <v>604</v>
      </c>
      <c r="C632">
        <f t="shared" si="211"/>
        <v>6.0299999999999159</v>
      </c>
      <c r="D632">
        <f t="shared" ca="1" si="191"/>
        <v>-158.01831814076183</v>
      </c>
      <c r="E632">
        <f t="shared" ca="1" si="192"/>
        <v>506.55011615201232</v>
      </c>
      <c r="F632">
        <f t="shared" ca="1" si="193"/>
        <v>126.82698301803761</v>
      </c>
      <c r="G632">
        <f t="shared" ca="1" si="194"/>
        <v>93.547400568682733</v>
      </c>
      <c r="H632">
        <f t="shared" ca="1" si="195"/>
        <v>91.743332539555865</v>
      </c>
      <c r="I632">
        <f t="shared" ca="1" si="196"/>
        <v>91.743332539555865</v>
      </c>
      <c r="J632">
        <f t="shared" ca="1" si="197"/>
        <v>17.914534004330562</v>
      </c>
      <c r="K632">
        <f t="shared" ca="1" si="198"/>
        <v>53.224852584262408</v>
      </c>
      <c r="L632">
        <f t="shared" ca="1" si="199"/>
        <v>17.914534004330562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17.596280778207074</v>
      </c>
      <c r="Q632">
        <f t="shared" si="204"/>
        <v>0</v>
      </c>
      <c r="R632">
        <f t="shared" ca="1" si="205"/>
        <v>0</v>
      </c>
      <c r="S632">
        <f t="shared" ca="1" si="206"/>
        <v>-0.45835795084953629</v>
      </c>
      <c r="T632">
        <f t="shared" ca="1" si="207"/>
        <v>1</v>
      </c>
      <c r="U632">
        <f t="shared" ca="1" si="208"/>
        <v>-0.65222474832154531</v>
      </c>
      <c r="V632">
        <f t="shared" ca="1" si="209"/>
        <v>-0.65222474832154531</v>
      </c>
      <c r="W632">
        <f t="shared" ca="1" si="210"/>
        <v>-0.84649095656398465</v>
      </c>
    </row>
    <row r="633" spans="2:23">
      <c r="B633">
        <v>605</v>
      </c>
      <c r="C633">
        <f t="shared" si="211"/>
        <v>6.0399999999999157</v>
      </c>
      <c r="D633">
        <f t="shared" ca="1" si="191"/>
        <v>-158.57440655963256</v>
      </c>
      <c r="E633">
        <f t="shared" ca="1" si="192"/>
        <v>507.31523734406153</v>
      </c>
      <c r="F633">
        <f t="shared" ca="1" si="193"/>
        <v>126.64986318494051</v>
      </c>
      <c r="G633">
        <f t="shared" ca="1" si="194"/>
        <v>93.260447130142225</v>
      </c>
      <c r="H633">
        <f t="shared" ca="1" si="195"/>
        <v>91.447492066389117</v>
      </c>
      <c r="I633">
        <f t="shared" ca="1" si="196"/>
        <v>91.447492066389117</v>
      </c>
      <c r="J633">
        <f t="shared" ca="1" si="197"/>
        <v>10.788854259408254</v>
      </c>
      <c r="K633">
        <f t="shared" ca="1" si="198"/>
        <v>53.144342286095707</v>
      </c>
      <c r="L633">
        <f t="shared" ca="1" si="199"/>
        <v>10.788854259408254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19.956936476592091</v>
      </c>
      <c r="Q633">
        <f t="shared" si="204"/>
        <v>0</v>
      </c>
      <c r="R633">
        <f t="shared" ca="1" si="205"/>
        <v>0</v>
      </c>
      <c r="S633">
        <f t="shared" ca="1" si="206"/>
        <v>-0.45777000842056209</v>
      </c>
      <c r="T633">
        <f t="shared" ca="1" si="207"/>
        <v>1</v>
      </c>
      <c r="U633">
        <f t="shared" ca="1" si="208"/>
        <v>-0.84649095656398465</v>
      </c>
      <c r="V633">
        <f t="shared" ca="1" si="209"/>
        <v>-0.84649095656398465</v>
      </c>
      <c r="W633">
        <f t="shared" ca="1" si="210"/>
        <v>0.36876449927024196</v>
      </c>
    </row>
    <row r="634" spans="2:23">
      <c r="B634">
        <v>606</v>
      </c>
      <c r="C634">
        <f t="shared" si="211"/>
        <v>6.0499999999999154</v>
      </c>
      <c r="D634">
        <f t="shared" ca="1" si="191"/>
        <v>-159.13049497850335</v>
      </c>
      <c r="E634">
        <f t="shared" ca="1" si="192"/>
        <v>508.08035853611079</v>
      </c>
      <c r="F634">
        <f t="shared" ca="1" si="193"/>
        <v>126.47274335184342</v>
      </c>
      <c r="G634">
        <f t="shared" ca="1" si="194"/>
        <v>92.973493691601718</v>
      </c>
      <c r="H634">
        <f t="shared" ca="1" si="195"/>
        <v>91.151651593222368</v>
      </c>
      <c r="I634">
        <f t="shared" ca="1" si="196"/>
        <v>91.151651593222368</v>
      </c>
      <c r="J634">
        <f t="shared" ca="1" si="197"/>
        <v>14.944988368470149</v>
      </c>
      <c r="K634">
        <f t="shared" ca="1" si="198"/>
        <v>59.987318085950392</v>
      </c>
      <c r="L634">
        <f t="shared" ca="1" si="199"/>
        <v>14.944988368470149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14.535333218727828</v>
      </c>
      <c r="Q634">
        <f t="shared" si="204"/>
        <v>0</v>
      </c>
      <c r="R634">
        <f t="shared" ca="1" si="205"/>
        <v>0</v>
      </c>
      <c r="S634">
        <f t="shared" ca="1" si="206"/>
        <v>-0.45718206599158789</v>
      </c>
      <c r="T634">
        <f t="shared" ca="1" si="207"/>
        <v>1</v>
      </c>
      <c r="U634">
        <f t="shared" ca="1" si="208"/>
        <v>0.36876449927024196</v>
      </c>
      <c r="V634">
        <f t="shared" ca="1" si="209"/>
        <v>0.36876449927024196</v>
      </c>
      <c r="W634">
        <f t="shared" ca="1" si="210"/>
        <v>-0.9655815416519884</v>
      </c>
    </row>
    <row r="635" spans="2:23">
      <c r="B635">
        <v>607</v>
      </c>
      <c r="C635">
        <f t="shared" si="211"/>
        <v>6.0599999999999152</v>
      </c>
      <c r="D635">
        <f t="shared" ca="1" si="191"/>
        <v>-159.68658339737414</v>
      </c>
      <c r="E635">
        <f t="shared" ca="1" si="192"/>
        <v>508.84547972816006</v>
      </c>
      <c r="F635">
        <f t="shared" ca="1" si="193"/>
        <v>126.29562351874634</v>
      </c>
      <c r="G635">
        <f t="shared" ca="1" si="194"/>
        <v>92.68654025306121</v>
      </c>
      <c r="H635">
        <f t="shared" ca="1" si="195"/>
        <v>90.85581112005562</v>
      </c>
      <c r="I635">
        <f t="shared" ca="1" si="196"/>
        <v>90.85581112005562</v>
      </c>
      <c r="J635">
        <f t="shared" ca="1" si="197"/>
        <v>18.459450623759039</v>
      </c>
      <c r="K635">
        <f t="shared" ca="1" si="198"/>
        <v>53.417684728428867</v>
      </c>
      <c r="L635">
        <f t="shared" ca="1" si="199"/>
        <v>18.459450623759039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10.162898666503679</v>
      </c>
      <c r="Q635">
        <f t="shared" si="204"/>
        <v>0</v>
      </c>
      <c r="R635">
        <f t="shared" ca="1" si="205"/>
        <v>0</v>
      </c>
      <c r="S635">
        <f t="shared" ca="1" si="206"/>
        <v>-0.4565941235626137</v>
      </c>
      <c r="T635">
        <f t="shared" ca="1" si="207"/>
        <v>1</v>
      </c>
      <c r="U635">
        <f t="shared" ca="1" si="208"/>
        <v>-0.9655815416519884</v>
      </c>
      <c r="V635">
        <f t="shared" ca="1" si="209"/>
        <v>-0.9655815416519884</v>
      </c>
      <c r="W635">
        <f t="shared" ca="1" si="210"/>
        <v>0.27655322683761274</v>
      </c>
    </row>
    <row r="636" spans="2:23">
      <c r="B636">
        <v>608</v>
      </c>
      <c r="C636">
        <f t="shared" si="211"/>
        <v>6.069999999999915</v>
      </c>
      <c r="D636">
        <f t="shared" ca="1" si="191"/>
        <v>-160.24267181624492</v>
      </c>
      <c r="E636">
        <f t="shared" ca="1" si="192"/>
        <v>509.61060092020932</v>
      </c>
      <c r="F636">
        <f t="shared" ca="1" si="193"/>
        <v>126.11850368564924</v>
      </c>
      <c r="G636">
        <f t="shared" ca="1" si="194"/>
        <v>92.399586814520703</v>
      </c>
      <c r="H636">
        <f t="shared" ca="1" si="195"/>
        <v>90.559970646888871</v>
      </c>
      <c r="I636">
        <f t="shared" ca="1" si="196"/>
        <v>90.559970646888871</v>
      </c>
      <c r="J636">
        <f t="shared" ca="1" si="197"/>
        <v>14.232115345257625</v>
      </c>
      <c r="K636">
        <f t="shared" ca="1" si="198"/>
        <v>59.375758909218348</v>
      </c>
      <c r="L636">
        <f t="shared" ca="1" si="199"/>
        <v>14.232115345257625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18.610849937668092</v>
      </c>
      <c r="Q636">
        <f t="shared" si="204"/>
        <v>0</v>
      </c>
      <c r="R636">
        <f t="shared" ca="1" si="205"/>
        <v>0</v>
      </c>
      <c r="S636">
        <f t="shared" ca="1" si="206"/>
        <v>-0.45600618113363955</v>
      </c>
      <c r="T636">
        <f t="shared" ca="1" si="207"/>
        <v>1</v>
      </c>
      <c r="U636">
        <f t="shared" ca="1" si="208"/>
        <v>0.27655322683761274</v>
      </c>
      <c r="V636">
        <f t="shared" ca="1" si="209"/>
        <v>0.27655322683761274</v>
      </c>
      <c r="W636">
        <f t="shared" ca="1" si="210"/>
        <v>-0.16836784744304722</v>
      </c>
    </row>
    <row r="637" spans="2:23">
      <c r="B637">
        <v>609</v>
      </c>
      <c r="C637">
        <f t="shared" si="211"/>
        <v>6.0799999999999148</v>
      </c>
      <c r="D637">
        <f t="shared" ca="1" si="191"/>
        <v>-160.79876023511571</v>
      </c>
      <c r="E637">
        <f t="shared" ca="1" si="192"/>
        <v>510.37572211225853</v>
      </c>
      <c r="F637">
        <f t="shared" ca="1" si="193"/>
        <v>125.94138385255215</v>
      </c>
      <c r="G637">
        <f t="shared" ca="1" si="194"/>
        <v>92.112633375980195</v>
      </c>
      <c r="H637">
        <f t="shared" ca="1" si="195"/>
        <v>90.264130173722123</v>
      </c>
      <c r="I637">
        <f t="shared" ca="1" si="196"/>
        <v>90.264130173722123</v>
      </c>
      <c r="J637">
        <f t="shared" ca="1" si="197"/>
        <v>11.537010814754467</v>
      </c>
      <c r="K637">
        <f t="shared" ca="1" si="198"/>
        <v>59.677715085845193</v>
      </c>
      <c r="L637">
        <f t="shared" ca="1" si="199"/>
        <v>11.537010814754467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12.627243505030492</v>
      </c>
      <c r="Q637">
        <f t="shared" si="204"/>
        <v>0</v>
      </c>
      <c r="R637">
        <f t="shared" ca="1" si="205"/>
        <v>0</v>
      </c>
      <c r="S637">
        <f t="shared" ca="1" si="206"/>
        <v>-0.45541823870466536</v>
      </c>
      <c r="T637">
        <f t="shared" ca="1" si="207"/>
        <v>1</v>
      </c>
      <c r="U637">
        <f t="shared" ca="1" si="208"/>
        <v>-0.16836784744304722</v>
      </c>
      <c r="V637">
        <f t="shared" ca="1" si="209"/>
        <v>-0.16836784744304722</v>
      </c>
      <c r="W637">
        <f t="shared" ca="1" si="210"/>
        <v>-0.12693195092236387</v>
      </c>
    </row>
    <row r="638" spans="2:23">
      <c r="B638">
        <v>610</v>
      </c>
      <c r="C638">
        <f t="shared" si="211"/>
        <v>6.0899999999999146</v>
      </c>
      <c r="D638">
        <f t="shared" ca="1" si="191"/>
        <v>-161.35484865398644</v>
      </c>
      <c r="E638">
        <f t="shared" ca="1" si="192"/>
        <v>511.14084330430779</v>
      </c>
      <c r="F638">
        <f t="shared" ca="1" si="193"/>
        <v>125.76426401945506</v>
      </c>
      <c r="G638">
        <f t="shared" ca="1" si="194"/>
        <v>91.825679937439688</v>
      </c>
      <c r="H638">
        <f t="shared" ca="1" si="195"/>
        <v>89.968289700555374</v>
      </c>
      <c r="I638">
        <f t="shared" ca="1" si="196"/>
        <v>89.968289700555374</v>
      </c>
      <c r="J638">
        <f t="shared" ca="1" si="197"/>
        <v>16.333892681150246</v>
      </c>
      <c r="K638">
        <f t="shared" ca="1" si="198"/>
        <v>52.456397045316407</v>
      </c>
      <c r="L638">
        <f t="shared" ca="1" si="199"/>
        <v>16.333892681150246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18.179739441438869</v>
      </c>
      <c r="Q638">
        <f t="shared" si="204"/>
        <v>0</v>
      </c>
      <c r="R638">
        <f t="shared" ca="1" si="205"/>
        <v>0</v>
      </c>
      <c r="S638">
        <f t="shared" ca="1" si="206"/>
        <v>-0.45483029627569116</v>
      </c>
      <c r="T638">
        <f t="shared" ca="1" si="207"/>
        <v>1</v>
      </c>
      <c r="U638">
        <f t="shared" ca="1" si="208"/>
        <v>-0.12693195092236387</v>
      </c>
      <c r="V638">
        <f t="shared" ca="1" si="209"/>
        <v>-0.12693195092236387</v>
      </c>
      <c r="W638">
        <f t="shared" ca="1" si="210"/>
        <v>-0.74476422110337837</v>
      </c>
    </row>
    <row r="639" spans="2:23">
      <c r="B639">
        <v>611</v>
      </c>
      <c r="C639">
        <f t="shared" si="211"/>
        <v>6.0999999999999144</v>
      </c>
      <c r="D639">
        <f t="shared" ca="1" si="191"/>
        <v>-161.91093707285722</v>
      </c>
      <c r="E639">
        <f t="shared" ca="1" si="192"/>
        <v>511.90596449635706</v>
      </c>
      <c r="F639">
        <f t="shared" ca="1" si="193"/>
        <v>125.58714418635797</v>
      </c>
      <c r="G639">
        <f t="shared" ca="1" si="194"/>
        <v>91.53872649889918</v>
      </c>
      <c r="H639">
        <f t="shared" ca="1" si="195"/>
        <v>89.672449227388626</v>
      </c>
      <c r="I639">
        <f t="shared" ca="1" si="196"/>
        <v>89.672449227388626</v>
      </c>
      <c r="J639">
        <f t="shared" ca="1" si="197"/>
        <v>11.757131349359042</v>
      </c>
      <c r="K639">
        <f t="shared" ca="1" si="198"/>
        <v>55.768948267923406</v>
      </c>
      <c r="L639">
        <f t="shared" ca="1" si="199"/>
        <v>11.757131349359042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11.766175814200324</v>
      </c>
      <c r="Q639">
        <f t="shared" si="204"/>
        <v>0</v>
      </c>
      <c r="R639">
        <f t="shared" ca="1" si="205"/>
        <v>0</v>
      </c>
      <c r="S639">
        <f t="shared" ca="1" si="206"/>
        <v>-0.45424235384671696</v>
      </c>
      <c r="T639">
        <f t="shared" ca="1" si="207"/>
        <v>1</v>
      </c>
      <c r="U639">
        <f t="shared" ca="1" si="208"/>
        <v>-0.74476422110337837</v>
      </c>
      <c r="V639">
        <f t="shared" ca="1" si="209"/>
        <v>-0.74476422110337837</v>
      </c>
      <c r="W639">
        <f t="shared" ca="1" si="210"/>
        <v>-1.378953827456715</v>
      </c>
    </row>
    <row r="640" spans="2:23">
      <c r="B640">
        <v>612</v>
      </c>
      <c r="C640">
        <f t="shared" si="211"/>
        <v>6.1099999999999142</v>
      </c>
      <c r="D640">
        <f t="shared" ca="1" si="191"/>
        <v>-162.46702549172801</v>
      </c>
      <c r="E640">
        <f t="shared" ca="1" si="192"/>
        <v>512.67108568840627</v>
      </c>
      <c r="F640">
        <f t="shared" ca="1" si="193"/>
        <v>125.41002435326088</v>
      </c>
      <c r="G640">
        <f t="shared" ca="1" si="194"/>
        <v>91.251773060358673</v>
      </c>
      <c r="H640">
        <f t="shared" ca="1" si="195"/>
        <v>89.376608754221877</v>
      </c>
      <c r="I640">
        <f t="shared" ca="1" si="196"/>
        <v>89.376608754221877</v>
      </c>
      <c r="J640">
        <f t="shared" ca="1" si="197"/>
        <v>11.112190207568347</v>
      </c>
      <c r="K640">
        <f t="shared" ca="1" si="198"/>
        <v>54.759749472677868</v>
      </c>
      <c r="L640">
        <f t="shared" ca="1" si="199"/>
        <v>11.112190207568347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11.798442046147102</v>
      </c>
      <c r="Q640">
        <f t="shared" si="204"/>
        <v>0</v>
      </c>
      <c r="R640">
        <f t="shared" ca="1" si="205"/>
        <v>0</v>
      </c>
      <c r="S640">
        <f t="shared" ca="1" si="206"/>
        <v>-0.45365441141774276</v>
      </c>
      <c r="T640">
        <f t="shared" ca="1" si="207"/>
        <v>1</v>
      </c>
      <c r="U640">
        <f t="shared" ca="1" si="208"/>
        <v>-1.378953827456715</v>
      </c>
      <c r="V640">
        <f t="shared" ca="1" si="209"/>
        <v>-1.378953827456715</v>
      </c>
      <c r="W640">
        <f t="shared" ca="1" si="210"/>
        <v>-1.9022201906877498</v>
      </c>
    </row>
    <row r="641" spans="2:23">
      <c r="B641">
        <v>613</v>
      </c>
      <c r="C641">
        <f t="shared" si="211"/>
        <v>6.119999999999914</v>
      </c>
      <c r="D641">
        <f t="shared" ca="1" si="191"/>
        <v>-163.02311391059879</v>
      </c>
      <c r="E641">
        <f t="shared" ca="1" si="192"/>
        <v>513.43620688045553</v>
      </c>
      <c r="F641">
        <f t="shared" ca="1" si="193"/>
        <v>125.23290452016379</v>
      </c>
      <c r="G641">
        <f t="shared" ca="1" si="194"/>
        <v>90.964819621818165</v>
      </c>
      <c r="H641">
        <f t="shared" ca="1" si="195"/>
        <v>89.080768281055128</v>
      </c>
      <c r="I641">
        <f t="shared" ca="1" si="196"/>
        <v>89.080768281055128</v>
      </c>
      <c r="J641">
        <f t="shared" ca="1" si="197"/>
        <v>11.256721850777467</v>
      </c>
      <c r="K641">
        <f t="shared" ca="1" si="198"/>
        <v>59.334402423955908</v>
      </c>
      <c r="L641">
        <f t="shared" ca="1" si="199"/>
        <v>11.256721850777467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15.541536581431501</v>
      </c>
      <c r="Q641">
        <f t="shared" si="204"/>
        <v>0</v>
      </c>
      <c r="R641">
        <f t="shared" ca="1" si="205"/>
        <v>0</v>
      </c>
      <c r="S641">
        <f t="shared" ca="1" si="206"/>
        <v>-0.45306646898876857</v>
      </c>
      <c r="T641">
        <f t="shared" ca="1" si="207"/>
        <v>1</v>
      </c>
      <c r="U641">
        <f t="shared" ca="1" si="208"/>
        <v>-1.9022201906877498</v>
      </c>
      <c r="V641">
        <f t="shared" ca="1" si="209"/>
        <v>-1.9022201906877498</v>
      </c>
      <c r="W641">
        <f t="shared" ca="1" si="210"/>
        <v>-1.9650170537204781</v>
      </c>
    </row>
    <row r="642" spans="2:23">
      <c r="B642">
        <v>614</v>
      </c>
      <c r="C642">
        <f t="shared" si="211"/>
        <v>6.1299999999999137</v>
      </c>
      <c r="D642">
        <f t="shared" ca="1" si="191"/>
        <v>-163.57920232946958</v>
      </c>
      <c r="E642">
        <f t="shared" ca="1" si="192"/>
        <v>514.20132807250479</v>
      </c>
      <c r="F642">
        <f t="shared" ca="1" si="193"/>
        <v>125.0557846870667</v>
      </c>
      <c r="G642">
        <f t="shared" ca="1" si="194"/>
        <v>90.677866183277658</v>
      </c>
      <c r="H642">
        <f t="shared" ca="1" si="195"/>
        <v>88.78492780788838</v>
      </c>
      <c r="I642">
        <f t="shared" ca="1" si="196"/>
        <v>88.78492780788838</v>
      </c>
      <c r="J642">
        <f t="shared" ca="1" si="197"/>
        <v>14.200453819557879</v>
      </c>
      <c r="K642">
        <f t="shared" ca="1" si="198"/>
        <v>59.730163146750783</v>
      </c>
      <c r="L642">
        <f t="shared" ca="1" si="199"/>
        <v>14.200453819557879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11.75341932597803</v>
      </c>
      <c r="Q642">
        <f t="shared" si="204"/>
        <v>0</v>
      </c>
      <c r="R642">
        <f t="shared" ca="1" si="205"/>
        <v>0</v>
      </c>
      <c r="S642">
        <f t="shared" ca="1" si="206"/>
        <v>-0.45247852655979437</v>
      </c>
      <c r="T642">
        <f t="shared" ca="1" si="207"/>
        <v>1</v>
      </c>
      <c r="U642">
        <f t="shared" ca="1" si="208"/>
        <v>-1.9650170537204781</v>
      </c>
      <c r="V642">
        <f t="shared" ca="1" si="209"/>
        <v>-1.9650170537204781</v>
      </c>
      <c r="W642">
        <f t="shared" ca="1" si="210"/>
        <v>-1.6013571403945552</v>
      </c>
    </row>
    <row r="643" spans="2:23">
      <c r="B643">
        <v>615</v>
      </c>
      <c r="C643">
        <f t="shared" si="211"/>
        <v>6.1399999999999135</v>
      </c>
      <c r="D643">
        <f t="shared" ca="1" si="191"/>
        <v>-164.13529074834031</v>
      </c>
      <c r="E643">
        <f t="shared" ca="1" si="192"/>
        <v>514.96644926455406</v>
      </c>
      <c r="F643">
        <f t="shared" ca="1" si="193"/>
        <v>124.87866485396961</v>
      </c>
      <c r="G643">
        <f t="shared" ca="1" si="194"/>
        <v>90.39091274473715</v>
      </c>
      <c r="H643">
        <f t="shared" ca="1" si="195"/>
        <v>88.489087334721631</v>
      </c>
      <c r="I643">
        <f t="shared" ca="1" si="196"/>
        <v>88.489087334721631</v>
      </c>
      <c r="J643">
        <f t="shared" ca="1" si="197"/>
        <v>18.892778957697374</v>
      </c>
      <c r="K643">
        <f t="shared" ca="1" si="198"/>
        <v>56.132783095181367</v>
      </c>
      <c r="L643">
        <f t="shared" ca="1" si="199"/>
        <v>18.892778957697374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17.760983024099914</v>
      </c>
      <c r="Q643">
        <f t="shared" si="204"/>
        <v>0</v>
      </c>
      <c r="R643">
        <f t="shared" ca="1" si="205"/>
        <v>0</v>
      </c>
      <c r="S643">
        <f t="shared" ca="1" si="206"/>
        <v>-0.45189058413082017</v>
      </c>
      <c r="T643">
        <f t="shared" ca="1" si="207"/>
        <v>1</v>
      </c>
      <c r="U643">
        <f t="shared" ca="1" si="208"/>
        <v>-1.6013571403945552</v>
      </c>
      <c r="V643">
        <f t="shared" ca="1" si="209"/>
        <v>-1.6013571403945552</v>
      </c>
      <c r="W643">
        <f t="shared" ca="1" si="210"/>
        <v>-0.17956918262601135</v>
      </c>
    </row>
    <row r="644" spans="2:23">
      <c r="B644">
        <v>616</v>
      </c>
      <c r="C644">
        <f t="shared" si="211"/>
        <v>6.1499999999999133</v>
      </c>
      <c r="D644">
        <f t="shared" ca="1" si="191"/>
        <v>-164.6913791672111</v>
      </c>
      <c r="E644">
        <f t="shared" ca="1" si="192"/>
        <v>515.73157045660332</v>
      </c>
      <c r="F644">
        <f t="shared" ca="1" si="193"/>
        <v>124.70154502087252</v>
      </c>
      <c r="G644">
        <f t="shared" ca="1" si="194"/>
        <v>90.103959306196643</v>
      </c>
      <c r="H644">
        <f t="shared" ca="1" si="195"/>
        <v>88.193246861554883</v>
      </c>
      <c r="I644">
        <f t="shared" ca="1" si="196"/>
        <v>88.193246861554883</v>
      </c>
      <c r="J644">
        <f t="shared" ca="1" si="197"/>
        <v>18.507723523398454</v>
      </c>
      <c r="K644">
        <f t="shared" ca="1" si="198"/>
        <v>58.554611872741589</v>
      </c>
      <c r="L644">
        <f t="shared" ca="1" si="199"/>
        <v>18.507723523398454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13.668477631563292</v>
      </c>
      <c r="Q644">
        <f t="shared" si="204"/>
        <v>0</v>
      </c>
      <c r="R644">
        <f t="shared" ca="1" si="205"/>
        <v>0</v>
      </c>
      <c r="S644">
        <f t="shared" ca="1" si="206"/>
        <v>-0.45130264170184603</v>
      </c>
      <c r="T644">
        <f t="shared" ca="1" si="207"/>
        <v>1</v>
      </c>
      <c r="U644">
        <f t="shared" ca="1" si="208"/>
        <v>-0.17956918262601135</v>
      </c>
      <c r="V644">
        <f t="shared" ca="1" si="209"/>
        <v>-0.17956918262601135</v>
      </c>
      <c r="W644">
        <f t="shared" ca="1" si="210"/>
        <v>-2.2857164860989099</v>
      </c>
    </row>
    <row r="645" spans="2:23">
      <c r="B645">
        <v>617</v>
      </c>
      <c r="C645">
        <f t="shared" si="211"/>
        <v>6.1599999999999131</v>
      </c>
      <c r="D645">
        <f t="shared" ca="1" si="191"/>
        <v>-165.24746758608188</v>
      </c>
      <c r="E645">
        <f t="shared" ca="1" si="192"/>
        <v>516.49669164865259</v>
      </c>
      <c r="F645">
        <f t="shared" ca="1" si="193"/>
        <v>124.52442518777542</v>
      </c>
      <c r="G645">
        <f t="shared" ca="1" si="194"/>
        <v>89.817005867656135</v>
      </c>
      <c r="H645">
        <f t="shared" ca="1" si="195"/>
        <v>87.897406388388134</v>
      </c>
      <c r="I645">
        <f t="shared" ca="1" si="196"/>
        <v>87.897406388388134</v>
      </c>
      <c r="J645">
        <f t="shared" ca="1" si="197"/>
        <v>17.26645243566054</v>
      </c>
      <c r="K645">
        <f t="shared" ca="1" si="198"/>
        <v>57.865596433184834</v>
      </c>
      <c r="L645">
        <f t="shared" ca="1" si="199"/>
        <v>17.26645243566054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15.946398210107873</v>
      </c>
      <c r="Q645">
        <f t="shared" si="204"/>
        <v>0</v>
      </c>
      <c r="R645">
        <f t="shared" ca="1" si="205"/>
        <v>0</v>
      </c>
      <c r="S645">
        <f t="shared" ca="1" si="206"/>
        <v>-0.45071469927287183</v>
      </c>
      <c r="T645">
        <f t="shared" ca="1" si="207"/>
        <v>1</v>
      </c>
      <c r="U645">
        <f t="shared" ca="1" si="208"/>
        <v>-2.2857164860989099</v>
      </c>
      <c r="V645">
        <f t="shared" ca="1" si="209"/>
        <v>-2.2857164860989099</v>
      </c>
      <c r="W645">
        <f t="shared" ca="1" si="210"/>
        <v>0.41300127481578003</v>
      </c>
    </row>
    <row r="646" spans="2:23">
      <c r="B646">
        <v>618</v>
      </c>
      <c r="C646">
        <f t="shared" si="211"/>
        <v>6.1699999999999129</v>
      </c>
      <c r="D646">
        <f t="shared" ca="1" si="191"/>
        <v>-165.80355600495267</v>
      </c>
      <c r="E646">
        <f t="shared" ca="1" si="192"/>
        <v>517.26181284070185</v>
      </c>
      <c r="F646">
        <f t="shared" ca="1" si="193"/>
        <v>124.34730535467834</v>
      </c>
      <c r="G646">
        <f t="shared" ca="1" si="194"/>
        <v>89.530052429115628</v>
      </c>
      <c r="H646">
        <f t="shared" ca="1" si="195"/>
        <v>87.6015659152214</v>
      </c>
      <c r="I646">
        <f t="shared" ca="1" si="196"/>
        <v>87.6015659152214</v>
      </c>
      <c r="J646">
        <f t="shared" ca="1" si="197"/>
        <v>14.752971806656205</v>
      </c>
      <c r="K646">
        <f t="shared" ca="1" si="198"/>
        <v>55.325867719639064</v>
      </c>
      <c r="L646">
        <f t="shared" ca="1" si="199"/>
        <v>14.752971806656205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16.512670632009758</v>
      </c>
      <c r="Q646">
        <f t="shared" si="204"/>
        <v>0</v>
      </c>
      <c r="R646">
        <f t="shared" ca="1" si="205"/>
        <v>0</v>
      </c>
      <c r="S646">
        <f t="shared" ca="1" si="206"/>
        <v>-0.45012675684389764</v>
      </c>
      <c r="T646">
        <f t="shared" ca="1" si="207"/>
        <v>1</v>
      </c>
      <c r="U646">
        <f t="shared" ca="1" si="208"/>
        <v>0.41300127481578003</v>
      </c>
      <c r="V646">
        <f t="shared" ca="1" si="209"/>
        <v>0.41300127481578003</v>
      </c>
      <c r="W646">
        <f t="shared" ca="1" si="210"/>
        <v>-1.270004099269844</v>
      </c>
    </row>
    <row r="647" spans="2:23">
      <c r="B647">
        <v>619</v>
      </c>
      <c r="C647">
        <f t="shared" si="211"/>
        <v>6.1799999999999127</v>
      </c>
      <c r="D647">
        <f t="shared" ca="1" si="191"/>
        <v>-166.35964442382345</v>
      </c>
      <c r="E647">
        <f t="shared" ca="1" si="192"/>
        <v>518.026934032751</v>
      </c>
      <c r="F647">
        <f t="shared" ca="1" si="193"/>
        <v>124.17018552158125</v>
      </c>
      <c r="G647">
        <f t="shared" ca="1" si="194"/>
        <v>89.24309899057512</v>
      </c>
      <c r="H647">
        <f t="shared" ca="1" si="195"/>
        <v>87.305725442054651</v>
      </c>
      <c r="I647">
        <f t="shared" ca="1" si="196"/>
        <v>87.305725442054651</v>
      </c>
      <c r="J647">
        <f t="shared" ca="1" si="197"/>
        <v>18.516852117390954</v>
      </c>
      <c r="K647">
        <f t="shared" ca="1" si="198"/>
        <v>52.230317425082831</v>
      </c>
      <c r="L647">
        <f t="shared" ca="1" si="199"/>
        <v>18.516852117390954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14.304193537118408</v>
      </c>
      <c r="Q647">
        <f t="shared" si="204"/>
        <v>0</v>
      </c>
      <c r="R647">
        <f t="shared" ca="1" si="205"/>
        <v>0</v>
      </c>
      <c r="S647">
        <f t="shared" ca="1" si="206"/>
        <v>-0.44953881441492344</v>
      </c>
      <c r="T647">
        <f t="shared" ca="1" si="207"/>
        <v>1</v>
      </c>
      <c r="U647">
        <f t="shared" ca="1" si="208"/>
        <v>-1.270004099269844</v>
      </c>
      <c r="V647">
        <f t="shared" ca="1" si="209"/>
        <v>-1.270004099269844</v>
      </c>
      <c r="W647">
        <f t="shared" ca="1" si="210"/>
        <v>-0.21486641039912469</v>
      </c>
    </row>
    <row r="648" spans="2:23">
      <c r="B648">
        <v>620</v>
      </c>
      <c r="C648">
        <f t="shared" si="211"/>
        <v>6.1899999999999125</v>
      </c>
      <c r="D648">
        <f t="shared" ca="1" si="191"/>
        <v>-166.91573284269418</v>
      </c>
      <c r="E648">
        <f t="shared" ca="1" si="192"/>
        <v>518.79205522480027</v>
      </c>
      <c r="F648">
        <f t="shared" ca="1" si="193"/>
        <v>123.99306568848415</v>
      </c>
      <c r="G648">
        <f t="shared" ca="1" si="194"/>
        <v>88.956145552034613</v>
      </c>
      <c r="H648">
        <f t="shared" ca="1" si="195"/>
        <v>87.009884968887903</v>
      </c>
      <c r="I648">
        <f t="shared" ca="1" si="196"/>
        <v>87.009884968887903</v>
      </c>
      <c r="J648">
        <f t="shared" ca="1" si="197"/>
        <v>14.614666419192872</v>
      </c>
      <c r="K648">
        <f t="shared" ca="1" si="198"/>
        <v>59.968323355824396</v>
      </c>
      <c r="L648">
        <f t="shared" ca="1" si="199"/>
        <v>14.614666419192872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14.121790154595146</v>
      </c>
      <c r="Q648">
        <f t="shared" si="204"/>
        <v>0</v>
      </c>
      <c r="R648">
        <f t="shared" ca="1" si="205"/>
        <v>0</v>
      </c>
      <c r="S648">
        <f t="shared" ca="1" si="206"/>
        <v>-0.44895087198594924</v>
      </c>
      <c r="T648">
        <f t="shared" ca="1" si="207"/>
        <v>1</v>
      </c>
      <c r="U648">
        <f t="shared" ca="1" si="208"/>
        <v>-0.21486641039912469</v>
      </c>
      <c r="V648">
        <f t="shared" ca="1" si="209"/>
        <v>-0.21486641039912469</v>
      </c>
      <c r="W648">
        <f t="shared" ca="1" si="210"/>
        <v>1.1312293452060043</v>
      </c>
    </row>
    <row r="649" spans="2:23">
      <c r="B649">
        <v>621</v>
      </c>
      <c r="C649">
        <f t="shared" si="211"/>
        <v>6.1999999999999122</v>
      </c>
      <c r="D649">
        <f t="shared" ca="1" si="191"/>
        <v>-167.47182126156497</v>
      </c>
      <c r="E649">
        <f t="shared" ca="1" si="192"/>
        <v>519.55717641684953</v>
      </c>
      <c r="F649">
        <f t="shared" ca="1" si="193"/>
        <v>123.81594585538706</v>
      </c>
      <c r="G649">
        <f t="shared" ca="1" si="194"/>
        <v>88.669192113494105</v>
      </c>
      <c r="H649">
        <f t="shared" ca="1" si="195"/>
        <v>86.714044495721154</v>
      </c>
      <c r="I649">
        <f t="shared" ca="1" si="196"/>
        <v>86.714044495721154</v>
      </c>
      <c r="J649">
        <f t="shared" ca="1" si="197"/>
        <v>10.213712912282062</v>
      </c>
      <c r="K649">
        <f t="shared" ca="1" si="198"/>
        <v>53.022398290495403</v>
      </c>
      <c r="L649">
        <f t="shared" ca="1" si="199"/>
        <v>10.213712912282062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13.372781607758952</v>
      </c>
      <c r="Q649">
        <f t="shared" si="204"/>
        <v>0</v>
      </c>
      <c r="R649">
        <f t="shared" ca="1" si="205"/>
        <v>0</v>
      </c>
      <c r="S649">
        <f t="shared" ca="1" si="206"/>
        <v>-0.44836292955697504</v>
      </c>
      <c r="T649">
        <f t="shared" ca="1" si="207"/>
        <v>1</v>
      </c>
      <c r="U649">
        <f t="shared" ca="1" si="208"/>
        <v>1.1312293452060043</v>
      </c>
      <c r="V649">
        <f t="shared" ca="1" si="209"/>
        <v>1.1312293452060043</v>
      </c>
      <c r="W649">
        <f t="shared" ca="1" si="210"/>
        <v>-0.75057184299616031</v>
      </c>
    </row>
    <row r="650" spans="2:23">
      <c r="B650">
        <v>622</v>
      </c>
      <c r="C650">
        <f t="shared" si="211"/>
        <v>6.209999999999912</v>
      </c>
      <c r="D650">
        <f t="shared" ca="1" si="191"/>
        <v>-168.02790968043576</v>
      </c>
      <c r="E650">
        <f t="shared" ca="1" si="192"/>
        <v>520.32229760889879</v>
      </c>
      <c r="F650">
        <f t="shared" ca="1" si="193"/>
        <v>123.63882602228998</v>
      </c>
      <c r="G650">
        <f t="shared" ca="1" si="194"/>
        <v>88.382238674953598</v>
      </c>
      <c r="H650">
        <f t="shared" ca="1" si="195"/>
        <v>86.418204022554406</v>
      </c>
      <c r="I650">
        <f t="shared" ca="1" si="196"/>
        <v>86.418204022554406</v>
      </c>
      <c r="J650">
        <f t="shared" ca="1" si="197"/>
        <v>16.474027636459141</v>
      </c>
      <c r="K650">
        <f t="shared" ca="1" si="198"/>
        <v>59.618499417065323</v>
      </c>
      <c r="L650">
        <f t="shared" ca="1" si="199"/>
        <v>16.474027636459141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11.267948596841961</v>
      </c>
      <c r="Q650">
        <f t="shared" si="204"/>
        <v>0</v>
      </c>
      <c r="R650">
        <f t="shared" ca="1" si="205"/>
        <v>0</v>
      </c>
      <c r="S650">
        <f t="shared" ca="1" si="206"/>
        <v>-0.4477749871280009</v>
      </c>
      <c r="T650">
        <f t="shared" ca="1" si="207"/>
        <v>1</v>
      </c>
      <c r="U650">
        <f t="shared" ca="1" si="208"/>
        <v>-0.75057184299616031</v>
      </c>
      <c r="V650">
        <f t="shared" ca="1" si="209"/>
        <v>-0.75057184299616031</v>
      </c>
      <c r="W650">
        <f t="shared" ca="1" si="210"/>
        <v>-0.16567837596192059</v>
      </c>
    </row>
    <row r="651" spans="2:23">
      <c r="B651">
        <v>623</v>
      </c>
      <c r="C651">
        <f t="shared" si="211"/>
        <v>6.2199999999999118</v>
      </c>
      <c r="D651">
        <f t="shared" ca="1" si="191"/>
        <v>-168.58399809930654</v>
      </c>
      <c r="E651">
        <f t="shared" ca="1" si="192"/>
        <v>521.08741880094794</v>
      </c>
      <c r="F651">
        <f t="shared" ca="1" si="193"/>
        <v>123.46170618919288</v>
      </c>
      <c r="G651">
        <f t="shared" ca="1" si="194"/>
        <v>88.095285236413091</v>
      </c>
      <c r="H651">
        <f t="shared" ca="1" si="195"/>
        <v>86.122363549387657</v>
      </c>
      <c r="I651">
        <f t="shared" ca="1" si="196"/>
        <v>86.122363549387657</v>
      </c>
      <c r="J651">
        <f t="shared" ca="1" si="197"/>
        <v>19.013778771513898</v>
      </c>
      <c r="K651">
        <f t="shared" ca="1" si="198"/>
        <v>58.336964038089718</v>
      </c>
      <c r="L651">
        <f t="shared" ca="1" si="199"/>
        <v>19.013778771513898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12.797268552076275</v>
      </c>
      <c r="Q651">
        <f t="shared" si="204"/>
        <v>0</v>
      </c>
      <c r="R651">
        <f t="shared" ca="1" si="205"/>
        <v>0</v>
      </c>
      <c r="S651">
        <f t="shared" ca="1" si="206"/>
        <v>-0.4471870446990267</v>
      </c>
      <c r="T651">
        <f t="shared" ca="1" si="207"/>
        <v>1</v>
      </c>
      <c r="U651">
        <f t="shared" ca="1" si="208"/>
        <v>-0.16567837596192059</v>
      </c>
      <c r="V651">
        <f t="shared" ca="1" si="209"/>
        <v>-0.16567837596192059</v>
      </c>
      <c r="W651">
        <f t="shared" ca="1" si="210"/>
        <v>-0.91670441247137635</v>
      </c>
    </row>
    <row r="652" spans="2:23">
      <c r="B652">
        <v>624</v>
      </c>
      <c r="C652">
        <f t="shared" si="211"/>
        <v>6.2299999999999116</v>
      </c>
      <c r="D652">
        <f t="shared" ca="1" si="191"/>
        <v>-169.14008651817733</v>
      </c>
      <c r="E652">
        <f t="shared" ca="1" si="192"/>
        <v>521.85253999299721</v>
      </c>
      <c r="F652">
        <f t="shared" ca="1" si="193"/>
        <v>123.28458635609579</v>
      </c>
      <c r="G652">
        <f t="shared" ca="1" si="194"/>
        <v>87.808331797872583</v>
      </c>
      <c r="H652">
        <f t="shared" ca="1" si="195"/>
        <v>85.826523076220909</v>
      </c>
      <c r="I652">
        <f t="shared" ca="1" si="196"/>
        <v>85.826523076220909</v>
      </c>
      <c r="J652">
        <f t="shared" ca="1" si="197"/>
        <v>16.358658993203932</v>
      </c>
      <c r="K652">
        <f t="shared" ca="1" si="198"/>
        <v>52.087823690535515</v>
      </c>
      <c r="L652">
        <f t="shared" ca="1" si="199"/>
        <v>16.358658993203932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17.97518830964691</v>
      </c>
      <c r="Q652">
        <f t="shared" si="204"/>
        <v>0</v>
      </c>
      <c r="R652">
        <f t="shared" ca="1" si="205"/>
        <v>0</v>
      </c>
      <c r="S652">
        <f t="shared" ca="1" si="206"/>
        <v>-0.44659910227005251</v>
      </c>
      <c r="T652">
        <f t="shared" ca="1" si="207"/>
        <v>1</v>
      </c>
      <c r="U652">
        <f t="shared" ca="1" si="208"/>
        <v>-0.91670441247137635</v>
      </c>
      <c r="V652">
        <f t="shared" ca="1" si="209"/>
        <v>-0.91670441247137635</v>
      </c>
      <c r="W652">
        <f t="shared" ca="1" si="210"/>
        <v>-0.89974561566472344</v>
      </c>
    </row>
    <row r="653" spans="2:23">
      <c r="B653">
        <v>625</v>
      </c>
      <c r="C653">
        <f t="shared" si="211"/>
        <v>6.2399999999999114</v>
      </c>
      <c r="D653">
        <f t="shared" ca="1" si="191"/>
        <v>-169.69617493704806</v>
      </c>
      <c r="E653">
        <f t="shared" ca="1" si="192"/>
        <v>522.61766118504647</v>
      </c>
      <c r="F653">
        <f t="shared" ca="1" si="193"/>
        <v>123.10746652299869</v>
      </c>
      <c r="G653">
        <f t="shared" ca="1" si="194"/>
        <v>87.521378359332076</v>
      </c>
      <c r="H653">
        <f t="shared" ca="1" si="195"/>
        <v>85.53068260305416</v>
      </c>
      <c r="I653">
        <f t="shared" ca="1" si="196"/>
        <v>85.53068260305416</v>
      </c>
      <c r="J653">
        <f t="shared" ca="1" si="197"/>
        <v>11.424794869844845</v>
      </c>
      <c r="K653">
        <f t="shared" ca="1" si="198"/>
        <v>54.896759549246781</v>
      </c>
      <c r="L653">
        <f t="shared" ca="1" si="199"/>
        <v>11.424794869844845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16.265421764446728</v>
      </c>
      <c r="Q653">
        <f t="shared" si="204"/>
        <v>0</v>
      </c>
      <c r="R653">
        <f t="shared" ca="1" si="205"/>
        <v>0</v>
      </c>
      <c r="S653">
        <f t="shared" ca="1" si="206"/>
        <v>-0.44601115984107831</v>
      </c>
      <c r="T653">
        <f t="shared" ca="1" si="207"/>
        <v>1</v>
      </c>
      <c r="U653">
        <f t="shared" ca="1" si="208"/>
        <v>-0.89974561566472344</v>
      </c>
      <c r="V653">
        <f t="shared" ca="1" si="209"/>
        <v>-0.89974561566472344</v>
      </c>
      <c r="W653">
        <f t="shared" ca="1" si="210"/>
        <v>-1.2561722722251565</v>
      </c>
    </row>
    <row r="654" spans="2:23">
      <c r="B654">
        <v>626</v>
      </c>
      <c r="C654">
        <f t="shared" si="211"/>
        <v>6.2499999999999112</v>
      </c>
      <c r="D654">
        <f t="shared" ca="1" si="191"/>
        <v>-170.25226335591884</v>
      </c>
      <c r="E654">
        <f t="shared" ca="1" si="192"/>
        <v>523.38278237709574</v>
      </c>
      <c r="F654">
        <f t="shared" ca="1" si="193"/>
        <v>122.93034668990161</v>
      </c>
      <c r="G654">
        <f t="shared" ca="1" si="194"/>
        <v>87.234424920791568</v>
      </c>
      <c r="H654">
        <f t="shared" ca="1" si="195"/>
        <v>85.234842129887411</v>
      </c>
      <c r="I654">
        <f t="shared" ca="1" si="196"/>
        <v>85.234842129887411</v>
      </c>
      <c r="J654">
        <f t="shared" ca="1" si="197"/>
        <v>15.369214989368629</v>
      </c>
      <c r="K654">
        <f t="shared" ca="1" si="198"/>
        <v>50.318522949010287</v>
      </c>
      <c r="L654">
        <f t="shared" ca="1" si="199"/>
        <v>15.369214989368629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14.437656469826834</v>
      </c>
      <c r="Q654">
        <f t="shared" si="204"/>
        <v>0</v>
      </c>
      <c r="R654">
        <f t="shared" ca="1" si="205"/>
        <v>0</v>
      </c>
      <c r="S654">
        <f t="shared" ca="1" si="206"/>
        <v>-0.44542321741210411</v>
      </c>
      <c r="T654">
        <f t="shared" ca="1" si="207"/>
        <v>1</v>
      </c>
      <c r="U654">
        <f t="shared" ca="1" si="208"/>
        <v>-1.2561722722251565</v>
      </c>
      <c r="V654">
        <f t="shared" ca="1" si="209"/>
        <v>-1.2561722722251565</v>
      </c>
      <c r="W654">
        <f t="shared" ca="1" si="210"/>
        <v>-1.0541063700635236</v>
      </c>
    </row>
    <row r="655" spans="2:23">
      <c r="B655">
        <v>627</v>
      </c>
      <c r="C655">
        <f t="shared" si="211"/>
        <v>6.259999999999911</v>
      </c>
      <c r="D655">
        <f t="shared" ca="1" si="191"/>
        <v>-170.80835177478963</v>
      </c>
      <c r="E655">
        <f t="shared" ca="1" si="192"/>
        <v>524.147903569145</v>
      </c>
      <c r="F655">
        <f t="shared" ca="1" si="193"/>
        <v>122.75322685680452</v>
      </c>
      <c r="G655">
        <f t="shared" ca="1" si="194"/>
        <v>86.947471482251061</v>
      </c>
      <c r="H655">
        <f t="shared" ca="1" si="195"/>
        <v>84.939001656720663</v>
      </c>
      <c r="I655">
        <f t="shared" ca="1" si="196"/>
        <v>84.939001656720663</v>
      </c>
      <c r="J655">
        <f t="shared" ca="1" si="197"/>
        <v>10.157528737327084</v>
      </c>
      <c r="K655">
        <f t="shared" ca="1" si="198"/>
        <v>51.403705722796076</v>
      </c>
      <c r="L655">
        <f t="shared" ca="1" si="199"/>
        <v>10.157528737327084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12.271618193717586</v>
      </c>
      <c r="Q655">
        <f t="shared" si="204"/>
        <v>0</v>
      </c>
      <c r="R655">
        <f t="shared" ca="1" si="205"/>
        <v>0</v>
      </c>
      <c r="S655">
        <f t="shared" ca="1" si="206"/>
        <v>-0.44483527498312991</v>
      </c>
      <c r="T655">
        <f t="shared" ca="1" si="207"/>
        <v>1</v>
      </c>
      <c r="U655">
        <f t="shared" ca="1" si="208"/>
        <v>-1.0541063700635236</v>
      </c>
      <c r="V655">
        <f t="shared" ca="1" si="209"/>
        <v>-1.0541063700635236</v>
      </c>
      <c r="W655">
        <f t="shared" ca="1" si="210"/>
        <v>-2.8605232731818786</v>
      </c>
    </row>
    <row r="656" spans="2:23">
      <c r="B656">
        <v>628</v>
      </c>
      <c r="C656">
        <f t="shared" si="211"/>
        <v>6.2699999999999108</v>
      </c>
      <c r="D656">
        <f t="shared" ca="1" si="191"/>
        <v>-171.36444019366041</v>
      </c>
      <c r="E656">
        <f t="shared" ca="1" si="192"/>
        <v>524.91302476119427</v>
      </c>
      <c r="F656">
        <f t="shared" ca="1" si="193"/>
        <v>122.57610702370742</v>
      </c>
      <c r="G656">
        <f t="shared" ca="1" si="194"/>
        <v>86.660518043710553</v>
      </c>
      <c r="H656">
        <f t="shared" ca="1" si="195"/>
        <v>84.643161183553914</v>
      </c>
      <c r="I656">
        <f t="shared" ca="1" si="196"/>
        <v>84.643161183553914</v>
      </c>
      <c r="J656">
        <f t="shared" ca="1" si="197"/>
        <v>15.728638929331282</v>
      </c>
      <c r="K656">
        <f t="shared" ca="1" si="198"/>
        <v>51.237039321604243</v>
      </c>
      <c r="L656">
        <f t="shared" ca="1" si="199"/>
        <v>15.728638929331282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11.175614274607142</v>
      </c>
      <c r="Q656">
        <f t="shared" si="204"/>
        <v>0</v>
      </c>
      <c r="R656">
        <f t="shared" ca="1" si="205"/>
        <v>0</v>
      </c>
      <c r="S656">
        <f t="shared" ca="1" si="206"/>
        <v>-0.44424733255415572</v>
      </c>
      <c r="T656">
        <f t="shared" ca="1" si="207"/>
        <v>1</v>
      </c>
      <c r="U656">
        <f t="shared" ca="1" si="208"/>
        <v>-2.8605232731818786</v>
      </c>
      <c r="V656">
        <f t="shared" ca="1" si="209"/>
        <v>-2.8605232731818786</v>
      </c>
      <c r="W656">
        <f t="shared" ca="1" si="210"/>
        <v>-1.1089548892461265</v>
      </c>
    </row>
    <row r="657" spans="2:23">
      <c r="B657">
        <v>629</v>
      </c>
      <c r="C657">
        <f t="shared" si="211"/>
        <v>6.2799999999999105</v>
      </c>
      <c r="D657">
        <f t="shared" ca="1" si="191"/>
        <v>-171.92052861253114</v>
      </c>
      <c r="E657">
        <f t="shared" ca="1" si="192"/>
        <v>525.67814595324353</v>
      </c>
      <c r="F657">
        <f t="shared" ca="1" si="193"/>
        <v>122.39898719061033</v>
      </c>
      <c r="G657">
        <f t="shared" ca="1" si="194"/>
        <v>86.373564605170046</v>
      </c>
      <c r="H657">
        <f t="shared" ca="1" si="195"/>
        <v>84.347320710387166</v>
      </c>
      <c r="I657">
        <f t="shared" ca="1" si="196"/>
        <v>84.347320710387166</v>
      </c>
      <c r="J657">
        <f t="shared" ca="1" si="197"/>
        <v>19.74849333460952</v>
      </c>
      <c r="K657">
        <f t="shared" ca="1" si="198"/>
        <v>50.785178290188924</v>
      </c>
      <c r="L657">
        <f t="shared" ca="1" si="199"/>
        <v>19.74849333460952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15.099292635322854</v>
      </c>
      <c r="Q657">
        <f t="shared" si="204"/>
        <v>0</v>
      </c>
      <c r="R657">
        <f t="shared" ca="1" si="205"/>
        <v>0</v>
      </c>
      <c r="S657">
        <f t="shared" ca="1" si="206"/>
        <v>-0.44365939012518152</v>
      </c>
      <c r="T657">
        <f t="shared" ca="1" si="207"/>
        <v>1</v>
      </c>
      <c r="U657">
        <f t="shared" ca="1" si="208"/>
        <v>-1.1089548892461265</v>
      </c>
      <c r="V657">
        <f t="shared" ca="1" si="209"/>
        <v>-1.1089548892461265</v>
      </c>
      <c r="W657">
        <f t="shared" ca="1" si="210"/>
        <v>-0.82327894508048649</v>
      </c>
    </row>
    <row r="658" spans="2:23">
      <c r="B658">
        <v>630</v>
      </c>
      <c r="C658">
        <f t="shared" si="211"/>
        <v>6.2899999999999103</v>
      </c>
      <c r="D658">
        <f t="shared" ca="1" si="191"/>
        <v>-172.47661703140193</v>
      </c>
      <c r="E658">
        <f t="shared" ca="1" si="192"/>
        <v>526.44326714529279</v>
      </c>
      <c r="F658">
        <f t="shared" ca="1" si="193"/>
        <v>122.22186735751325</v>
      </c>
      <c r="G658">
        <f t="shared" ca="1" si="194"/>
        <v>86.086611166629538</v>
      </c>
      <c r="H658">
        <f t="shared" ca="1" si="195"/>
        <v>84.051480237220417</v>
      </c>
      <c r="I658">
        <f t="shared" ca="1" si="196"/>
        <v>84.051480237220417</v>
      </c>
      <c r="J658">
        <f t="shared" ca="1" si="197"/>
        <v>16.921776130802755</v>
      </c>
      <c r="K658">
        <f t="shared" ca="1" si="198"/>
        <v>55.267395180771928</v>
      </c>
      <c r="L658">
        <f t="shared" ca="1" si="199"/>
        <v>16.921776130802755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10.843673272611341</v>
      </c>
      <c r="Q658">
        <f t="shared" si="204"/>
        <v>0</v>
      </c>
      <c r="R658">
        <f t="shared" ca="1" si="205"/>
        <v>0</v>
      </c>
      <c r="S658">
        <f t="shared" ca="1" si="206"/>
        <v>-0.44307144769620738</v>
      </c>
      <c r="T658">
        <f t="shared" ca="1" si="207"/>
        <v>1</v>
      </c>
      <c r="U658">
        <f t="shared" ca="1" si="208"/>
        <v>-0.82327894508048649</v>
      </c>
      <c r="V658">
        <f t="shared" ca="1" si="209"/>
        <v>-0.82327894508048649</v>
      </c>
      <c r="W658">
        <f t="shared" ca="1" si="210"/>
        <v>-0.28759595573626467</v>
      </c>
    </row>
    <row r="659" spans="2:23">
      <c r="B659">
        <v>631</v>
      </c>
      <c r="C659">
        <f t="shared" si="211"/>
        <v>6.2999999999999101</v>
      </c>
      <c r="D659">
        <f t="shared" ca="1" si="191"/>
        <v>-173.03270545027272</v>
      </c>
      <c r="E659">
        <f t="shared" ca="1" si="192"/>
        <v>527.20838833734206</v>
      </c>
      <c r="F659">
        <f t="shared" ca="1" si="193"/>
        <v>122.04474752441615</v>
      </c>
      <c r="G659">
        <f t="shared" ca="1" si="194"/>
        <v>85.799657728089031</v>
      </c>
      <c r="H659">
        <f t="shared" ca="1" si="195"/>
        <v>83.755639764053669</v>
      </c>
      <c r="I659">
        <f t="shared" ca="1" si="196"/>
        <v>83.755639764053669</v>
      </c>
      <c r="J659">
        <f t="shared" ca="1" si="197"/>
        <v>11.93005652505235</v>
      </c>
      <c r="K659">
        <f t="shared" ca="1" si="198"/>
        <v>52.851605184614527</v>
      </c>
      <c r="L659">
        <f t="shared" ca="1" si="199"/>
        <v>11.93005652505235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14.904126868768799</v>
      </c>
      <c r="Q659">
        <f t="shared" si="204"/>
        <v>0</v>
      </c>
      <c r="R659">
        <f t="shared" ca="1" si="205"/>
        <v>0</v>
      </c>
      <c r="S659">
        <f t="shared" ca="1" si="206"/>
        <v>-0.44248350526723318</v>
      </c>
      <c r="T659">
        <f t="shared" ca="1" si="207"/>
        <v>1</v>
      </c>
      <c r="U659">
        <f t="shared" ca="1" si="208"/>
        <v>-0.28759595573626467</v>
      </c>
      <c r="V659">
        <f t="shared" ca="1" si="209"/>
        <v>-0.28759595573626467</v>
      </c>
      <c r="W659">
        <f t="shared" ca="1" si="210"/>
        <v>-0.74875574882763041</v>
      </c>
    </row>
    <row r="660" spans="2:23">
      <c r="B660">
        <v>632</v>
      </c>
      <c r="C660">
        <f t="shared" si="211"/>
        <v>6.3099999999999099</v>
      </c>
      <c r="D660">
        <f t="shared" ca="1" si="191"/>
        <v>-173.5887938691435</v>
      </c>
      <c r="E660">
        <f t="shared" ca="1" si="192"/>
        <v>527.97350952939132</v>
      </c>
      <c r="F660">
        <f t="shared" ca="1" si="193"/>
        <v>121.86762769131906</v>
      </c>
      <c r="G660">
        <f t="shared" ca="1" si="194"/>
        <v>85.512704289548537</v>
      </c>
      <c r="H660">
        <f t="shared" ca="1" si="195"/>
        <v>83.45979929088692</v>
      </c>
      <c r="I660">
        <f t="shared" ca="1" si="196"/>
        <v>83.45979929088692</v>
      </c>
      <c r="J660">
        <f t="shared" ca="1" si="197"/>
        <v>11.792979361425751</v>
      </c>
      <c r="K660">
        <f t="shared" ca="1" si="198"/>
        <v>54.123126010454143</v>
      </c>
      <c r="L660">
        <f t="shared" ca="1" si="199"/>
        <v>11.792979361425751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17.094759817955492</v>
      </c>
      <c r="Q660">
        <f t="shared" si="204"/>
        <v>0</v>
      </c>
      <c r="R660">
        <f t="shared" ca="1" si="205"/>
        <v>0</v>
      </c>
      <c r="S660">
        <f t="shared" ca="1" si="206"/>
        <v>-0.44189556283825898</v>
      </c>
      <c r="T660">
        <f t="shared" ca="1" si="207"/>
        <v>1</v>
      </c>
      <c r="U660">
        <f t="shared" ca="1" si="208"/>
        <v>-0.74875574882763041</v>
      </c>
      <c r="V660">
        <f t="shared" ca="1" si="209"/>
        <v>-0.74875574882763041</v>
      </c>
      <c r="W660">
        <f t="shared" ca="1" si="210"/>
        <v>-0.79820809212479849</v>
      </c>
    </row>
    <row r="661" spans="2:23">
      <c r="B661">
        <v>633</v>
      </c>
      <c r="C661">
        <f t="shared" si="211"/>
        <v>6.3199999999999097</v>
      </c>
      <c r="D661">
        <f t="shared" ca="1" si="191"/>
        <v>-174.14488228801429</v>
      </c>
      <c r="E661">
        <f t="shared" ca="1" si="192"/>
        <v>528.73863072144047</v>
      </c>
      <c r="F661">
        <f t="shared" ca="1" si="193"/>
        <v>121.69050785822198</v>
      </c>
      <c r="G661">
        <f t="shared" ca="1" si="194"/>
        <v>85.22575085100803</v>
      </c>
      <c r="H661">
        <f t="shared" ca="1" si="195"/>
        <v>83.163958817720172</v>
      </c>
      <c r="I661">
        <f t="shared" ca="1" si="196"/>
        <v>83.163958817720172</v>
      </c>
      <c r="J661">
        <f t="shared" ca="1" si="197"/>
        <v>15.786896149938912</v>
      </c>
      <c r="K661">
        <f t="shared" ca="1" si="198"/>
        <v>57.6483626980189</v>
      </c>
      <c r="L661">
        <f t="shared" ca="1" si="199"/>
        <v>15.786896149938912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13.271328399378035</v>
      </c>
      <c r="Q661">
        <f t="shared" si="204"/>
        <v>0</v>
      </c>
      <c r="R661">
        <f t="shared" ca="1" si="205"/>
        <v>0</v>
      </c>
      <c r="S661">
        <f t="shared" ca="1" si="206"/>
        <v>-0.44130762040928478</v>
      </c>
      <c r="T661">
        <f t="shared" ca="1" si="207"/>
        <v>1</v>
      </c>
      <c r="U661">
        <f t="shared" ca="1" si="208"/>
        <v>-0.79820809212479849</v>
      </c>
      <c r="V661">
        <f t="shared" ca="1" si="209"/>
        <v>-0.79820809212479849</v>
      </c>
      <c r="W661">
        <f t="shared" ca="1" si="210"/>
        <v>-0.78206843396197478</v>
      </c>
    </row>
    <row r="662" spans="2:23">
      <c r="B662">
        <v>634</v>
      </c>
      <c r="C662">
        <f t="shared" si="211"/>
        <v>6.3299999999999095</v>
      </c>
      <c r="D662">
        <f t="shared" ca="1" si="191"/>
        <v>-174.70097070688502</v>
      </c>
      <c r="E662">
        <f t="shared" ca="1" si="192"/>
        <v>529.50375191348974</v>
      </c>
      <c r="F662">
        <f t="shared" ca="1" si="193"/>
        <v>121.51338802512488</v>
      </c>
      <c r="G662">
        <f t="shared" ca="1" si="194"/>
        <v>84.938797412467522</v>
      </c>
      <c r="H662">
        <f t="shared" ca="1" si="195"/>
        <v>82.868118344553423</v>
      </c>
      <c r="I662">
        <f t="shared" ca="1" si="196"/>
        <v>82.868118344553423</v>
      </c>
      <c r="J662">
        <f t="shared" ca="1" si="197"/>
        <v>19.22746972866662</v>
      </c>
      <c r="K662">
        <f t="shared" ca="1" si="198"/>
        <v>51.853977322289211</v>
      </c>
      <c r="L662">
        <f t="shared" ca="1" si="199"/>
        <v>19.22746972866662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16.014493390939606</v>
      </c>
      <c r="Q662">
        <f t="shared" si="204"/>
        <v>0</v>
      </c>
      <c r="R662">
        <f t="shared" ca="1" si="205"/>
        <v>0</v>
      </c>
      <c r="S662">
        <f t="shared" ca="1" si="206"/>
        <v>-0.44071967798031059</v>
      </c>
      <c r="T662">
        <f t="shared" ca="1" si="207"/>
        <v>1</v>
      </c>
      <c r="U662">
        <f t="shared" ca="1" si="208"/>
        <v>-0.78206843396197478</v>
      </c>
      <c r="V662">
        <f t="shared" ca="1" si="209"/>
        <v>-0.78206843396197478</v>
      </c>
      <c r="W662">
        <f t="shared" ca="1" si="210"/>
        <v>-0.20848763673868437</v>
      </c>
    </row>
    <row r="663" spans="2:23">
      <c r="B663">
        <v>635</v>
      </c>
      <c r="C663">
        <f t="shared" si="211"/>
        <v>6.3399999999999093</v>
      </c>
      <c r="D663">
        <f t="shared" ca="1" si="191"/>
        <v>-175.2570591257558</v>
      </c>
      <c r="E663">
        <f t="shared" ca="1" si="192"/>
        <v>530.268873105539</v>
      </c>
      <c r="F663">
        <f t="shared" ca="1" si="193"/>
        <v>121.33626819202779</v>
      </c>
      <c r="G663">
        <f t="shared" ca="1" si="194"/>
        <v>84.651843973927015</v>
      </c>
      <c r="H663">
        <f t="shared" ca="1" si="195"/>
        <v>82.572277871386675</v>
      </c>
      <c r="I663">
        <f t="shared" ca="1" si="196"/>
        <v>82.572277871386675</v>
      </c>
      <c r="J663">
        <f t="shared" ca="1" si="197"/>
        <v>14.330678171099862</v>
      </c>
      <c r="K663">
        <f t="shared" ca="1" si="198"/>
        <v>58.487052017471797</v>
      </c>
      <c r="L663">
        <f t="shared" ca="1" si="199"/>
        <v>14.330678171099862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16.542199474152142</v>
      </c>
      <c r="Q663">
        <f t="shared" si="204"/>
        <v>0</v>
      </c>
      <c r="R663">
        <f t="shared" ca="1" si="205"/>
        <v>0</v>
      </c>
      <c r="S663">
        <f t="shared" ca="1" si="206"/>
        <v>-0.44013173555133639</v>
      </c>
      <c r="T663">
        <f t="shared" ca="1" si="207"/>
        <v>1</v>
      </c>
      <c r="U663">
        <f t="shared" ca="1" si="208"/>
        <v>-0.20848763673868437</v>
      </c>
      <c r="V663">
        <f t="shared" ca="1" si="209"/>
        <v>-0.20848763673868437</v>
      </c>
      <c r="W663">
        <f t="shared" ca="1" si="210"/>
        <v>-0.66176582881527024</v>
      </c>
    </row>
    <row r="664" spans="2:23">
      <c r="B664">
        <v>636</v>
      </c>
      <c r="C664">
        <f t="shared" si="211"/>
        <v>6.3499999999999091</v>
      </c>
      <c r="D664">
        <f t="shared" ca="1" si="191"/>
        <v>-175.81314754462659</v>
      </c>
      <c r="E664">
        <f t="shared" ca="1" si="192"/>
        <v>531.03399429758826</v>
      </c>
      <c r="F664">
        <f t="shared" ca="1" si="193"/>
        <v>121.15914835893069</v>
      </c>
      <c r="G664">
        <f t="shared" ca="1" si="194"/>
        <v>84.364890535386508</v>
      </c>
      <c r="H664">
        <f t="shared" ca="1" si="195"/>
        <v>82.276437398219926</v>
      </c>
      <c r="I664">
        <f t="shared" ca="1" si="196"/>
        <v>82.276437398219926</v>
      </c>
      <c r="J664">
        <f t="shared" ca="1" si="197"/>
        <v>13.218959903097129</v>
      </c>
      <c r="K664">
        <f t="shared" ca="1" si="198"/>
        <v>59.679535789136935</v>
      </c>
      <c r="L664">
        <f t="shared" ca="1" si="199"/>
        <v>13.218959903097129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10.497614279029222</v>
      </c>
      <c r="Q664">
        <f t="shared" si="204"/>
        <v>0</v>
      </c>
      <c r="R664">
        <f t="shared" ca="1" si="205"/>
        <v>0</v>
      </c>
      <c r="S664">
        <f t="shared" ca="1" si="206"/>
        <v>-0.43954379312236225</v>
      </c>
      <c r="T664">
        <f t="shared" ca="1" si="207"/>
        <v>1</v>
      </c>
      <c r="U664">
        <f t="shared" ca="1" si="208"/>
        <v>-0.66176582881527024</v>
      </c>
      <c r="V664">
        <f t="shared" ca="1" si="209"/>
        <v>-0.66176582881527024</v>
      </c>
      <c r="W664">
        <f t="shared" ca="1" si="210"/>
        <v>-0.71594812600960478</v>
      </c>
    </row>
    <row r="665" spans="2:23">
      <c r="B665">
        <v>637</v>
      </c>
      <c r="C665">
        <f t="shared" si="211"/>
        <v>6.3599999999999088</v>
      </c>
      <c r="D665">
        <f t="shared" ca="1" si="191"/>
        <v>-176.36923596349737</v>
      </c>
      <c r="E665">
        <f t="shared" ca="1" si="192"/>
        <v>531.79911548963742</v>
      </c>
      <c r="F665">
        <f t="shared" ca="1" si="193"/>
        <v>120.98202852583361</v>
      </c>
      <c r="G665">
        <f t="shared" ca="1" si="194"/>
        <v>84.077937096846</v>
      </c>
      <c r="H665">
        <f t="shared" ca="1" si="195"/>
        <v>81.980596925053177</v>
      </c>
      <c r="I665">
        <f t="shared" ca="1" si="196"/>
        <v>81.980596925053177</v>
      </c>
      <c r="J665">
        <f t="shared" ca="1" si="197"/>
        <v>14.580209562964228</v>
      </c>
      <c r="K665">
        <f t="shared" ca="1" si="198"/>
        <v>50.290901316584495</v>
      </c>
      <c r="L665">
        <f t="shared" ca="1" si="199"/>
        <v>14.580209562964228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15.026691648963606</v>
      </c>
      <c r="Q665">
        <f t="shared" si="204"/>
        <v>0</v>
      </c>
      <c r="R665">
        <f t="shared" ca="1" si="205"/>
        <v>0</v>
      </c>
      <c r="S665">
        <f t="shared" ca="1" si="206"/>
        <v>-0.43895585069338805</v>
      </c>
      <c r="T665">
        <f t="shared" ca="1" si="207"/>
        <v>1</v>
      </c>
      <c r="U665">
        <f t="shared" ca="1" si="208"/>
        <v>-0.71594812600960478</v>
      </c>
      <c r="V665">
        <f t="shared" ca="1" si="209"/>
        <v>-0.71594812600960478</v>
      </c>
      <c r="W665">
        <f t="shared" ca="1" si="210"/>
        <v>0.64676018867407636</v>
      </c>
    </row>
    <row r="666" spans="2:23">
      <c r="B666">
        <v>638</v>
      </c>
      <c r="C666">
        <f t="shared" si="211"/>
        <v>6.3699999999999086</v>
      </c>
      <c r="D666">
        <f t="shared" ca="1" si="191"/>
        <v>-176.92532438236816</v>
      </c>
      <c r="E666">
        <f t="shared" ca="1" si="192"/>
        <v>532.56423668168668</v>
      </c>
      <c r="F666">
        <f t="shared" ca="1" si="193"/>
        <v>120.80490869273652</v>
      </c>
      <c r="G666">
        <f t="shared" ca="1" si="194"/>
        <v>83.790983658305493</v>
      </c>
      <c r="H666">
        <f t="shared" ca="1" si="195"/>
        <v>81.684756451886429</v>
      </c>
      <c r="I666">
        <f t="shared" ca="1" si="196"/>
        <v>81.684756451886429</v>
      </c>
      <c r="J666">
        <f t="shared" ca="1" si="197"/>
        <v>14.392661964402578</v>
      </c>
      <c r="K666">
        <f t="shared" ca="1" si="198"/>
        <v>59.021622955424391</v>
      </c>
      <c r="L666">
        <f t="shared" ca="1" si="199"/>
        <v>14.392661964402578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16.749016198782734</v>
      </c>
      <c r="Q666">
        <f t="shared" si="204"/>
        <v>0</v>
      </c>
      <c r="R666">
        <f t="shared" ca="1" si="205"/>
        <v>0</v>
      </c>
      <c r="S666">
        <f t="shared" ca="1" si="206"/>
        <v>-0.43836790826441385</v>
      </c>
      <c r="T666">
        <f t="shared" ca="1" si="207"/>
        <v>1</v>
      </c>
      <c r="U666">
        <f t="shared" ca="1" si="208"/>
        <v>0.64676018867407636</v>
      </c>
      <c r="V666">
        <f t="shared" ca="1" si="209"/>
        <v>0.64676018867407636</v>
      </c>
      <c r="W666">
        <f t="shared" ca="1" si="210"/>
        <v>1.1189150245765269</v>
      </c>
    </row>
    <row r="667" spans="2:23">
      <c r="B667">
        <v>639</v>
      </c>
      <c r="C667">
        <f t="shared" si="211"/>
        <v>6.3799999999999084</v>
      </c>
      <c r="D667">
        <f t="shared" ca="1" si="191"/>
        <v>-177.48141280123889</v>
      </c>
      <c r="E667">
        <f t="shared" ca="1" si="192"/>
        <v>533.32935787373594</v>
      </c>
      <c r="F667">
        <f t="shared" ca="1" si="193"/>
        <v>120.62778885963942</v>
      </c>
      <c r="G667">
        <f t="shared" ca="1" si="194"/>
        <v>83.504030219764985</v>
      </c>
      <c r="H667">
        <f t="shared" ca="1" si="195"/>
        <v>81.38891597871968</v>
      </c>
      <c r="I667">
        <f t="shared" ca="1" si="196"/>
        <v>81.38891597871968</v>
      </c>
      <c r="J667">
        <f t="shared" ca="1" si="197"/>
        <v>15.171885088091699</v>
      </c>
      <c r="K667">
        <f t="shared" ca="1" si="198"/>
        <v>50.164005883175378</v>
      </c>
      <c r="L667">
        <f t="shared" ca="1" si="199"/>
        <v>15.171885088091699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10.173843771799511</v>
      </c>
      <c r="Q667">
        <f t="shared" si="204"/>
        <v>0</v>
      </c>
      <c r="R667">
        <f t="shared" ca="1" si="205"/>
        <v>0</v>
      </c>
      <c r="S667">
        <f t="shared" ca="1" si="206"/>
        <v>-0.43777996583543966</v>
      </c>
      <c r="T667">
        <f t="shared" ca="1" si="207"/>
        <v>1</v>
      </c>
      <c r="U667">
        <f t="shared" ca="1" si="208"/>
        <v>1.1189150245765269</v>
      </c>
      <c r="V667">
        <f t="shared" ca="1" si="209"/>
        <v>1.1189150245765269</v>
      </c>
      <c r="W667">
        <f t="shared" ca="1" si="210"/>
        <v>-0.67375158942788593</v>
      </c>
    </row>
    <row r="668" spans="2:23">
      <c r="B668">
        <v>640</v>
      </c>
      <c r="C668">
        <f t="shared" si="211"/>
        <v>6.3899999999999082</v>
      </c>
      <c r="D668">
        <f t="shared" ca="1" si="191"/>
        <v>-178.03750122010968</v>
      </c>
      <c r="E668">
        <f t="shared" ca="1" si="192"/>
        <v>534.09447906578521</v>
      </c>
      <c r="F668">
        <f t="shared" ca="1" si="193"/>
        <v>120.45066902654233</v>
      </c>
      <c r="G668">
        <f t="shared" ca="1" si="194"/>
        <v>83.217076781224478</v>
      </c>
      <c r="H668">
        <f t="shared" ca="1" si="195"/>
        <v>81.093075505552946</v>
      </c>
      <c r="I668">
        <f t="shared" ca="1" si="196"/>
        <v>81.093075505552946</v>
      </c>
      <c r="J668">
        <f t="shared" ca="1" si="197"/>
        <v>18.621640942401427</v>
      </c>
      <c r="K668">
        <f t="shared" ca="1" si="198"/>
        <v>57.04421341563858</v>
      </c>
      <c r="L668">
        <f t="shared" ca="1" si="199"/>
        <v>18.621640942401427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10.716034210572616</v>
      </c>
      <c r="Q668">
        <f t="shared" si="204"/>
        <v>0</v>
      </c>
      <c r="R668">
        <f t="shared" ca="1" si="205"/>
        <v>0</v>
      </c>
      <c r="S668">
        <f t="shared" ca="1" si="206"/>
        <v>-0.43719202340646546</v>
      </c>
      <c r="T668">
        <f t="shared" ca="1" si="207"/>
        <v>1</v>
      </c>
      <c r="U668">
        <f t="shared" ca="1" si="208"/>
        <v>-0.67375158942788593</v>
      </c>
      <c r="V668">
        <f t="shared" ca="1" si="209"/>
        <v>-0.67375158942788593</v>
      </c>
      <c r="W668">
        <f t="shared" ca="1" si="210"/>
        <v>0.26106341551187306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-178.59358963898046</v>
      </c>
      <c r="E669">
        <f t="shared" ref="E669:E732" ca="1" si="213">$D$26+$E$27*(C669-$D$25)</f>
        <v>534.85960025783447</v>
      </c>
      <c r="F669">
        <f t="shared" ref="F669:F732" ca="1" si="214">$E$26+$F$27*(C669-$E$25)</f>
        <v>120.27354919344525</v>
      </c>
      <c r="G669">
        <f t="shared" ref="G669:G732" ca="1" si="215">$F$26+$G$27*(C669-$F$25)</f>
        <v>82.93012334268397</v>
      </c>
      <c r="H669">
        <f t="shared" ref="H669:H732" ca="1" si="216">$G$26+$H$27*(C669-$G$25)</f>
        <v>80.797235032386197</v>
      </c>
      <c r="I669">
        <f t="shared" ref="I669:I732" ca="1" si="217">IF(C669&lt;$D$25,D669,IF(C669&lt;$E$25,E669,IF(C669&lt;$F$25,F669,IF(C669&lt;$G$25,G669,H669))))</f>
        <v>80.797235032386197</v>
      </c>
      <c r="J669">
        <f t="shared" ref="J669:J732" ca="1" si="218">RAND()*($H$11-$G$11)+$G$11</f>
        <v>11.634921582808602</v>
      </c>
      <c r="K669">
        <f t="shared" ref="K669:K732" ca="1" si="219">RAND()*($H$12-$G$12)+$G$12</f>
        <v>59.088260447269931</v>
      </c>
      <c r="L669">
        <f t="shared" ref="L669:L732" ca="1" si="220">IF(AND(C669&gt;($D$8+$G$9*$D$9),$G$10&lt;$G$8),K669,J669)</f>
        <v>11.634921582808602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14.198506051507138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-0.43660408097749126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0.26106341551187306</v>
      </c>
      <c r="V669">
        <f t="shared" ref="V669:V732" ca="1" si="230">M669+R669+U669</f>
        <v>0.26106341551187306</v>
      </c>
      <c r="W669">
        <f t="shared" ref="W669:W732" ca="1" si="231">V670</f>
        <v>-0.46873675629927053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-179.14967805785125</v>
      </c>
      <c r="E670">
        <f t="shared" ca="1" si="213"/>
        <v>535.62472144988374</v>
      </c>
      <c r="F670">
        <f t="shared" ca="1" si="214"/>
        <v>120.09642936034815</v>
      </c>
      <c r="G670">
        <f t="shared" ca="1" si="215"/>
        <v>82.643169904143463</v>
      </c>
      <c r="H670">
        <f t="shared" ca="1" si="216"/>
        <v>80.501394559219449</v>
      </c>
      <c r="I670">
        <f t="shared" ca="1" si="217"/>
        <v>80.501394559219449</v>
      </c>
      <c r="J670">
        <f t="shared" ca="1" si="218"/>
        <v>18.898796891508027</v>
      </c>
      <c r="K670">
        <f t="shared" ca="1" si="219"/>
        <v>57.69619038224846</v>
      </c>
      <c r="L670">
        <f t="shared" ca="1" si="220"/>
        <v>18.898796891508027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12.513192958076615</v>
      </c>
      <c r="Q670">
        <f t="shared" si="225"/>
        <v>0</v>
      </c>
      <c r="R670">
        <f t="shared" ca="1" si="226"/>
        <v>0</v>
      </c>
      <c r="S670">
        <f t="shared" ca="1" si="227"/>
        <v>-0.43601613854851706</v>
      </c>
      <c r="T670">
        <f t="shared" ca="1" si="228"/>
        <v>1</v>
      </c>
      <c r="U670">
        <f t="shared" ca="1" si="229"/>
        <v>-0.46873675629927053</v>
      </c>
      <c r="V670">
        <f t="shared" ca="1" si="230"/>
        <v>-0.46873675629927053</v>
      </c>
      <c r="W670">
        <f t="shared" ca="1" si="231"/>
        <v>-0.86221191182269508</v>
      </c>
    </row>
    <row r="671" spans="2:23">
      <c r="B671">
        <v>643</v>
      </c>
      <c r="C671">
        <f t="shared" si="232"/>
        <v>6.4199999999999076</v>
      </c>
      <c r="D671">
        <f t="shared" ca="1" si="212"/>
        <v>-179.70576647672203</v>
      </c>
      <c r="E671">
        <f t="shared" ca="1" si="213"/>
        <v>536.389842641933</v>
      </c>
      <c r="F671">
        <f t="shared" ca="1" si="214"/>
        <v>119.91930952725106</v>
      </c>
      <c r="G671">
        <f t="shared" ca="1" si="215"/>
        <v>82.356216465602955</v>
      </c>
      <c r="H671">
        <f t="shared" ca="1" si="216"/>
        <v>80.2055540860527</v>
      </c>
      <c r="I671">
        <f t="shared" ca="1" si="217"/>
        <v>80.2055540860527</v>
      </c>
      <c r="J671">
        <f t="shared" ca="1" si="218"/>
        <v>10.24295225062815</v>
      </c>
      <c r="K671">
        <f t="shared" ca="1" si="219"/>
        <v>56.806405974739391</v>
      </c>
      <c r="L671">
        <f t="shared" ca="1" si="220"/>
        <v>10.24295225062815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17.83277083757639</v>
      </c>
      <c r="Q671">
        <f t="shared" si="225"/>
        <v>0</v>
      </c>
      <c r="R671">
        <f t="shared" ca="1" si="226"/>
        <v>0</v>
      </c>
      <c r="S671">
        <f t="shared" ca="1" si="227"/>
        <v>-0.43542819611954287</v>
      </c>
      <c r="T671">
        <f t="shared" ca="1" si="228"/>
        <v>1</v>
      </c>
      <c r="U671">
        <f t="shared" ca="1" si="229"/>
        <v>-0.86221191182269508</v>
      </c>
      <c r="V671">
        <f t="shared" ca="1" si="230"/>
        <v>-0.86221191182269508</v>
      </c>
      <c r="W671">
        <f t="shared" ca="1" si="231"/>
        <v>-0.44245809991560586</v>
      </c>
    </row>
    <row r="672" spans="2:23">
      <c r="B672">
        <v>644</v>
      </c>
      <c r="C672">
        <f t="shared" si="232"/>
        <v>6.4299999999999073</v>
      </c>
      <c r="D672">
        <f t="shared" ca="1" si="212"/>
        <v>-180.26185489559276</v>
      </c>
      <c r="E672">
        <f t="shared" ca="1" si="213"/>
        <v>537.15496383398226</v>
      </c>
      <c r="F672">
        <f t="shared" ca="1" si="214"/>
        <v>119.74218969415396</v>
      </c>
      <c r="G672">
        <f t="shared" ca="1" si="215"/>
        <v>82.069263027062448</v>
      </c>
      <c r="H672">
        <f t="shared" ca="1" si="216"/>
        <v>79.909713612885952</v>
      </c>
      <c r="I672">
        <f t="shared" ca="1" si="217"/>
        <v>79.909713612885952</v>
      </c>
      <c r="J672">
        <f t="shared" ca="1" si="218"/>
        <v>14.929015324860302</v>
      </c>
      <c r="K672">
        <f t="shared" ca="1" si="219"/>
        <v>50.325121602763829</v>
      </c>
      <c r="L672">
        <f t="shared" ca="1" si="220"/>
        <v>14.929015324860302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17.570749933220213</v>
      </c>
      <c r="Q672">
        <f t="shared" si="225"/>
        <v>0</v>
      </c>
      <c r="R672">
        <f t="shared" ca="1" si="226"/>
        <v>0</v>
      </c>
      <c r="S672">
        <f t="shared" ca="1" si="227"/>
        <v>-0.43484025369056872</v>
      </c>
      <c r="T672">
        <f t="shared" ca="1" si="228"/>
        <v>1</v>
      </c>
      <c r="U672">
        <f t="shared" ca="1" si="229"/>
        <v>-0.44245809991560586</v>
      </c>
      <c r="V672">
        <f t="shared" ca="1" si="230"/>
        <v>-0.44245809991560586</v>
      </c>
      <c r="W672">
        <f t="shared" ca="1" si="231"/>
        <v>-0.58412689037455645</v>
      </c>
    </row>
    <row r="673" spans="2:23">
      <c r="B673">
        <v>645</v>
      </c>
      <c r="C673">
        <f t="shared" si="232"/>
        <v>6.4399999999999071</v>
      </c>
      <c r="D673">
        <f t="shared" ca="1" si="212"/>
        <v>-180.81794331446355</v>
      </c>
      <c r="E673">
        <f t="shared" ca="1" si="213"/>
        <v>537.92008502603153</v>
      </c>
      <c r="F673">
        <f t="shared" ca="1" si="214"/>
        <v>119.56506986105688</v>
      </c>
      <c r="G673">
        <f t="shared" ca="1" si="215"/>
        <v>81.78230958852194</v>
      </c>
      <c r="H673">
        <f t="shared" ca="1" si="216"/>
        <v>79.613873139719203</v>
      </c>
      <c r="I673">
        <f t="shared" ca="1" si="217"/>
        <v>79.613873139719203</v>
      </c>
      <c r="J673">
        <f t="shared" ca="1" si="218"/>
        <v>13.299846427871671</v>
      </c>
      <c r="K673">
        <f t="shared" ca="1" si="219"/>
        <v>58.850611696025226</v>
      </c>
      <c r="L673">
        <f t="shared" ca="1" si="220"/>
        <v>13.299846427871671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16.17518941680828</v>
      </c>
      <c r="Q673">
        <f t="shared" si="225"/>
        <v>0</v>
      </c>
      <c r="R673">
        <f t="shared" ca="1" si="226"/>
        <v>0</v>
      </c>
      <c r="S673">
        <f t="shared" ca="1" si="227"/>
        <v>-0.43425231126159453</v>
      </c>
      <c r="T673">
        <f t="shared" ca="1" si="228"/>
        <v>1</v>
      </c>
      <c r="U673">
        <f t="shared" ca="1" si="229"/>
        <v>-0.58412689037455645</v>
      </c>
      <c r="V673">
        <f t="shared" ca="1" si="230"/>
        <v>-0.58412689037455645</v>
      </c>
      <c r="W673">
        <f t="shared" ca="1" si="231"/>
        <v>-1.0249124734804562</v>
      </c>
    </row>
    <row r="674" spans="2:23">
      <c r="B674">
        <v>646</v>
      </c>
      <c r="C674">
        <f t="shared" si="232"/>
        <v>6.4499999999999069</v>
      </c>
      <c r="D674">
        <f t="shared" ca="1" si="212"/>
        <v>-181.37403173333433</v>
      </c>
      <c r="E674">
        <f t="shared" ca="1" si="213"/>
        <v>538.68520621808079</v>
      </c>
      <c r="F674">
        <f t="shared" ca="1" si="214"/>
        <v>119.38795002795979</v>
      </c>
      <c r="G674">
        <f t="shared" ca="1" si="215"/>
        <v>81.495356149981433</v>
      </c>
      <c r="H674">
        <f t="shared" ca="1" si="216"/>
        <v>79.318032666552455</v>
      </c>
      <c r="I674">
        <f t="shared" ca="1" si="217"/>
        <v>79.318032666552455</v>
      </c>
      <c r="J674">
        <f t="shared" ca="1" si="218"/>
        <v>15.213826143817641</v>
      </c>
      <c r="K674">
        <f t="shared" ca="1" si="219"/>
        <v>51.017238210697542</v>
      </c>
      <c r="L674">
        <f t="shared" ca="1" si="220"/>
        <v>15.213826143817641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18.056102545479007</v>
      </c>
      <c r="Q674">
        <f t="shared" si="225"/>
        <v>0</v>
      </c>
      <c r="R674">
        <f t="shared" ca="1" si="226"/>
        <v>0</v>
      </c>
      <c r="S674">
        <f t="shared" ca="1" si="227"/>
        <v>-0.43366436883262033</v>
      </c>
      <c r="T674">
        <f t="shared" ca="1" si="228"/>
        <v>1</v>
      </c>
      <c r="U674">
        <f t="shared" ca="1" si="229"/>
        <v>-1.0249124734804562</v>
      </c>
      <c r="V674">
        <f t="shared" ca="1" si="230"/>
        <v>-1.0249124734804562</v>
      </c>
      <c r="W674">
        <f t="shared" ca="1" si="231"/>
        <v>-1.8879611078659277</v>
      </c>
    </row>
    <row r="675" spans="2:23">
      <c r="B675">
        <v>647</v>
      </c>
      <c r="C675">
        <f t="shared" si="232"/>
        <v>6.4599999999999067</v>
      </c>
      <c r="D675">
        <f t="shared" ca="1" si="212"/>
        <v>-181.93012015220512</v>
      </c>
      <c r="E675">
        <f t="shared" ca="1" si="213"/>
        <v>539.45032741012994</v>
      </c>
      <c r="F675">
        <f t="shared" ca="1" si="214"/>
        <v>119.21083019486269</v>
      </c>
      <c r="G675">
        <f t="shared" ca="1" si="215"/>
        <v>81.208402711440925</v>
      </c>
      <c r="H675">
        <f t="shared" ca="1" si="216"/>
        <v>79.022192193385706</v>
      </c>
      <c r="I675">
        <f t="shared" ca="1" si="217"/>
        <v>79.022192193385706</v>
      </c>
      <c r="J675">
        <f t="shared" ca="1" si="218"/>
        <v>18.942912342190539</v>
      </c>
      <c r="K675">
        <f t="shared" ca="1" si="219"/>
        <v>57.613489218756513</v>
      </c>
      <c r="L675">
        <f t="shared" ca="1" si="220"/>
        <v>18.942912342190539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10.347028122596669</v>
      </c>
      <c r="Q675">
        <f t="shared" si="225"/>
        <v>0</v>
      </c>
      <c r="R675">
        <f t="shared" ca="1" si="226"/>
        <v>0</v>
      </c>
      <c r="S675">
        <f t="shared" ca="1" si="227"/>
        <v>-0.43307642640364613</v>
      </c>
      <c r="T675">
        <f t="shared" ca="1" si="228"/>
        <v>1</v>
      </c>
      <c r="U675">
        <f t="shared" ca="1" si="229"/>
        <v>-1.8879611078659277</v>
      </c>
      <c r="V675">
        <f t="shared" ca="1" si="230"/>
        <v>-1.8879611078659277</v>
      </c>
      <c r="W675">
        <f t="shared" ca="1" si="231"/>
        <v>-1.2030763464454857</v>
      </c>
    </row>
    <row r="676" spans="2:23">
      <c r="B676">
        <v>648</v>
      </c>
      <c r="C676">
        <f t="shared" si="232"/>
        <v>6.4699999999999065</v>
      </c>
      <c r="D676">
        <f t="shared" ca="1" si="212"/>
        <v>-182.48620857107591</v>
      </c>
      <c r="E676">
        <f t="shared" ca="1" si="213"/>
        <v>540.21544860217921</v>
      </c>
      <c r="F676">
        <f t="shared" ca="1" si="214"/>
        <v>119.03371036176561</v>
      </c>
      <c r="G676">
        <f t="shared" ca="1" si="215"/>
        <v>80.921449272900418</v>
      </c>
      <c r="H676">
        <f t="shared" ca="1" si="216"/>
        <v>78.726351720218958</v>
      </c>
      <c r="I676">
        <f t="shared" ca="1" si="217"/>
        <v>78.726351720218958</v>
      </c>
      <c r="J676">
        <f t="shared" ca="1" si="218"/>
        <v>18.705127274752158</v>
      </c>
      <c r="K676">
        <f t="shared" ca="1" si="219"/>
        <v>59.047850304605163</v>
      </c>
      <c r="L676">
        <f t="shared" ca="1" si="220"/>
        <v>18.705127274752158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18.066648848871409</v>
      </c>
      <c r="Q676">
        <f t="shared" si="225"/>
        <v>0</v>
      </c>
      <c r="R676">
        <f t="shared" ca="1" si="226"/>
        <v>0</v>
      </c>
      <c r="S676">
        <f t="shared" ca="1" si="227"/>
        <v>-0.43248848397467193</v>
      </c>
      <c r="T676">
        <f t="shared" ca="1" si="228"/>
        <v>1</v>
      </c>
      <c r="U676">
        <f t="shared" ca="1" si="229"/>
        <v>-1.2030763464454857</v>
      </c>
      <c r="V676">
        <f t="shared" ca="1" si="230"/>
        <v>-1.2030763464454857</v>
      </c>
      <c r="W676">
        <f t="shared" ca="1" si="231"/>
        <v>1.1077770853641118</v>
      </c>
    </row>
    <row r="677" spans="2:23">
      <c r="B677">
        <v>649</v>
      </c>
      <c r="C677">
        <f t="shared" si="232"/>
        <v>6.4799999999999063</v>
      </c>
      <c r="D677">
        <f t="shared" ca="1" si="212"/>
        <v>-183.04229698994664</v>
      </c>
      <c r="E677">
        <f t="shared" ca="1" si="213"/>
        <v>540.98056979422847</v>
      </c>
      <c r="F677">
        <f t="shared" ca="1" si="214"/>
        <v>118.85659052866852</v>
      </c>
      <c r="G677">
        <f t="shared" ca="1" si="215"/>
        <v>80.63449583435991</v>
      </c>
      <c r="H677">
        <f t="shared" ca="1" si="216"/>
        <v>78.430511247052209</v>
      </c>
      <c r="I677">
        <f t="shared" ca="1" si="217"/>
        <v>78.430511247052209</v>
      </c>
      <c r="J677">
        <f t="shared" ca="1" si="218"/>
        <v>19.676844181949491</v>
      </c>
      <c r="K677">
        <f t="shared" ca="1" si="219"/>
        <v>55.504979364104656</v>
      </c>
      <c r="L677">
        <f t="shared" ca="1" si="220"/>
        <v>19.676844181949491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16.263663232830368</v>
      </c>
      <c r="Q677">
        <f t="shared" si="225"/>
        <v>0</v>
      </c>
      <c r="R677">
        <f t="shared" ca="1" si="226"/>
        <v>0</v>
      </c>
      <c r="S677">
        <f t="shared" ca="1" si="227"/>
        <v>-0.43190054154569774</v>
      </c>
      <c r="T677">
        <f t="shared" ca="1" si="228"/>
        <v>1</v>
      </c>
      <c r="U677">
        <f t="shared" ca="1" si="229"/>
        <v>1.1077770853641118</v>
      </c>
      <c r="V677">
        <f t="shared" ca="1" si="230"/>
        <v>1.1077770853641118</v>
      </c>
      <c r="W677">
        <f t="shared" ca="1" si="231"/>
        <v>0.61454240568817731</v>
      </c>
    </row>
    <row r="678" spans="2:23">
      <c r="B678">
        <v>650</v>
      </c>
      <c r="C678">
        <f t="shared" si="232"/>
        <v>6.4899999999999061</v>
      </c>
      <c r="D678">
        <f t="shared" ca="1" si="212"/>
        <v>-183.59838540881742</v>
      </c>
      <c r="E678">
        <f t="shared" ca="1" si="213"/>
        <v>541.74569098627774</v>
      </c>
      <c r="F678">
        <f t="shared" ca="1" si="214"/>
        <v>118.67947069557142</v>
      </c>
      <c r="G678">
        <f t="shared" ca="1" si="215"/>
        <v>80.347542395819403</v>
      </c>
      <c r="H678">
        <f t="shared" ca="1" si="216"/>
        <v>78.13467077388546</v>
      </c>
      <c r="I678">
        <f t="shared" ca="1" si="217"/>
        <v>78.13467077388546</v>
      </c>
      <c r="J678">
        <f t="shared" ca="1" si="218"/>
        <v>14.283125029614894</v>
      </c>
      <c r="K678">
        <f t="shared" ca="1" si="219"/>
        <v>59.067168072097047</v>
      </c>
      <c r="L678">
        <f t="shared" ca="1" si="220"/>
        <v>14.283125029614894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10.312626217000798</v>
      </c>
      <c r="Q678">
        <f t="shared" si="225"/>
        <v>0</v>
      </c>
      <c r="R678">
        <f t="shared" ca="1" si="226"/>
        <v>0</v>
      </c>
      <c r="S678">
        <f t="shared" ca="1" si="227"/>
        <v>-0.43131259911672359</v>
      </c>
      <c r="T678">
        <f t="shared" ca="1" si="228"/>
        <v>1</v>
      </c>
      <c r="U678">
        <f t="shared" ca="1" si="229"/>
        <v>0.61454240568817731</v>
      </c>
      <c r="V678">
        <f t="shared" ca="1" si="230"/>
        <v>0.61454240568817731</v>
      </c>
      <c r="W678">
        <f t="shared" ca="1" si="231"/>
        <v>-2.330106657176132</v>
      </c>
    </row>
    <row r="679" spans="2:23">
      <c r="B679">
        <v>651</v>
      </c>
      <c r="C679">
        <f t="shared" si="232"/>
        <v>6.4999999999999059</v>
      </c>
      <c r="D679">
        <f t="shared" ca="1" si="212"/>
        <v>-184.15447382768821</v>
      </c>
      <c r="E679">
        <f t="shared" ca="1" si="213"/>
        <v>542.51081217832689</v>
      </c>
      <c r="F679">
        <f t="shared" ca="1" si="214"/>
        <v>118.50235086247433</v>
      </c>
      <c r="G679">
        <f t="shared" ca="1" si="215"/>
        <v>80.060588957278895</v>
      </c>
      <c r="H679">
        <f t="shared" ca="1" si="216"/>
        <v>77.838830300718712</v>
      </c>
      <c r="I679">
        <f t="shared" ca="1" si="217"/>
        <v>77.838830300718712</v>
      </c>
      <c r="J679">
        <f t="shared" ca="1" si="218"/>
        <v>15.84232131299359</v>
      </c>
      <c r="K679">
        <f t="shared" ca="1" si="219"/>
        <v>50.987994767856435</v>
      </c>
      <c r="L679">
        <f t="shared" ca="1" si="220"/>
        <v>15.84232131299359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12.161453989783695</v>
      </c>
      <c r="Q679">
        <f t="shared" si="225"/>
        <v>0</v>
      </c>
      <c r="R679">
        <f t="shared" ca="1" si="226"/>
        <v>0</v>
      </c>
      <c r="S679">
        <f t="shared" ca="1" si="227"/>
        <v>-0.4307246566877494</v>
      </c>
      <c r="T679">
        <f t="shared" ca="1" si="228"/>
        <v>1</v>
      </c>
      <c r="U679">
        <f t="shared" ca="1" si="229"/>
        <v>-2.330106657176132</v>
      </c>
      <c r="V679">
        <f t="shared" ca="1" si="230"/>
        <v>-2.330106657176132</v>
      </c>
      <c r="W679">
        <f t="shared" ca="1" si="231"/>
        <v>-0.56485426777105541</v>
      </c>
    </row>
    <row r="680" spans="2:23" s="1" customFormat="1">
      <c r="C680" s="1">
        <f t="shared" si="232"/>
        <v>6.5099999999999056</v>
      </c>
      <c r="D680" s="1">
        <f t="shared" ca="1" si="212"/>
        <v>-184.71056224655899</v>
      </c>
      <c r="E680" s="1">
        <f t="shared" ca="1" si="213"/>
        <v>543.27593337037615</v>
      </c>
      <c r="F680" s="1">
        <f t="shared" ca="1" si="214"/>
        <v>118.32523102937725</v>
      </c>
      <c r="G680" s="1">
        <f t="shared" ca="1" si="215"/>
        <v>79.773635518738388</v>
      </c>
      <c r="H680" s="1">
        <f t="shared" ca="1" si="216"/>
        <v>77.542989827551963</v>
      </c>
      <c r="I680" s="1">
        <f t="shared" ca="1" si="217"/>
        <v>77.542989827551963</v>
      </c>
      <c r="J680" s="1">
        <f t="shared" ca="1" si="218"/>
        <v>13.225979080862089</v>
      </c>
      <c r="K680" s="1">
        <f t="shared" ca="1" si="219"/>
        <v>59.568832860495604</v>
      </c>
      <c r="L680" s="1">
        <f t="shared" ca="1" si="220"/>
        <v>13.225979080862089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12.896324934545191</v>
      </c>
      <c r="Q680" s="1">
        <f t="shared" si="225"/>
        <v>0</v>
      </c>
      <c r="R680" s="1">
        <f t="shared" ca="1" si="226"/>
        <v>0</v>
      </c>
      <c r="S680" s="1">
        <f t="shared" ca="1" si="227"/>
        <v>-0.4301367142587752</v>
      </c>
      <c r="T680" s="1">
        <f t="shared" ca="1" si="228"/>
        <v>1</v>
      </c>
      <c r="U680" s="1">
        <f t="shared" ca="1" si="229"/>
        <v>-0.56485426777105541</v>
      </c>
      <c r="V680" s="1">
        <f t="shared" ca="1" si="230"/>
        <v>-0.56485426777105541</v>
      </c>
      <c r="W680" s="1">
        <f t="shared" ca="1" si="231"/>
        <v>-0.37991327836473898</v>
      </c>
    </row>
    <row r="681" spans="2:23">
      <c r="C681">
        <f t="shared" si="232"/>
        <v>6.5199999999999054</v>
      </c>
      <c r="D681">
        <f t="shared" ca="1" si="212"/>
        <v>-185.26665066542972</v>
      </c>
      <c r="E681">
        <f t="shared" ca="1" si="213"/>
        <v>544.04105456242542</v>
      </c>
      <c r="F681">
        <f t="shared" ca="1" si="214"/>
        <v>118.14811119628015</v>
      </c>
      <c r="G681">
        <f t="shared" ca="1" si="215"/>
        <v>79.48668208019788</v>
      </c>
      <c r="H681">
        <f t="shared" ca="1" si="216"/>
        <v>77.247149354385215</v>
      </c>
      <c r="I681">
        <f t="shared" ca="1" si="217"/>
        <v>77.247149354385215</v>
      </c>
      <c r="J681">
        <f t="shared" ca="1" si="218"/>
        <v>14.001500148015111</v>
      </c>
      <c r="K681">
        <f t="shared" ca="1" si="219"/>
        <v>55.570518199674552</v>
      </c>
      <c r="L681">
        <f t="shared" ca="1" si="220"/>
        <v>14.001500148015111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16.733269144197038</v>
      </c>
      <c r="Q681">
        <f t="shared" si="225"/>
        <v>0</v>
      </c>
      <c r="R681">
        <f t="shared" ca="1" si="226"/>
        <v>0</v>
      </c>
      <c r="S681">
        <f t="shared" ca="1" si="227"/>
        <v>-0.429548771829801</v>
      </c>
      <c r="T681">
        <f t="shared" ca="1" si="228"/>
        <v>1</v>
      </c>
      <c r="U681">
        <f t="shared" ca="1" si="229"/>
        <v>-0.37991327836473898</v>
      </c>
      <c r="V681">
        <f t="shared" ca="1" si="230"/>
        <v>-0.37991327836473898</v>
      </c>
      <c r="W681">
        <f t="shared" ca="1" si="231"/>
        <v>-0.43303145230853124</v>
      </c>
    </row>
    <row r="682" spans="2:23">
      <c r="C682">
        <f t="shared" si="232"/>
        <v>6.5299999999999052</v>
      </c>
      <c r="D682">
        <f t="shared" ca="1" si="212"/>
        <v>-185.82273908430051</v>
      </c>
      <c r="E682">
        <f t="shared" ca="1" si="213"/>
        <v>544.80617575447468</v>
      </c>
      <c r="F682">
        <f t="shared" ca="1" si="214"/>
        <v>117.97099136318306</v>
      </c>
      <c r="G682">
        <f t="shared" ca="1" si="215"/>
        <v>79.199728641657373</v>
      </c>
      <c r="H682">
        <f t="shared" ca="1" si="216"/>
        <v>76.951308881218466</v>
      </c>
      <c r="I682">
        <f t="shared" ca="1" si="217"/>
        <v>76.951308881218466</v>
      </c>
      <c r="J682">
        <f t="shared" ca="1" si="218"/>
        <v>18.759043815998666</v>
      </c>
      <c r="K682">
        <f t="shared" ca="1" si="219"/>
        <v>58.278314011295151</v>
      </c>
      <c r="L682">
        <f t="shared" ca="1" si="220"/>
        <v>18.759043815998666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14.180253746226299</v>
      </c>
      <c r="Q682">
        <f t="shared" si="225"/>
        <v>0</v>
      </c>
      <c r="R682">
        <f t="shared" ca="1" si="226"/>
        <v>0</v>
      </c>
      <c r="S682">
        <f t="shared" ca="1" si="227"/>
        <v>-0.4289608294008268</v>
      </c>
      <c r="T682">
        <f t="shared" ca="1" si="228"/>
        <v>1</v>
      </c>
      <c r="U682">
        <f t="shared" ca="1" si="229"/>
        <v>-0.43303145230853124</v>
      </c>
      <c r="V682">
        <f t="shared" ca="1" si="230"/>
        <v>-0.43303145230853124</v>
      </c>
      <c r="W682">
        <f t="shared" ca="1" si="231"/>
        <v>-1.4079946529056309E-2</v>
      </c>
    </row>
    <row r="683" spans="2:23">
      <c r="C683">
        <f t="shared" si="232"/>
        <v>6.539999999999905</v>
      </c>
      <c r="D683">
        <f t="shared" ca="1" si="212"/>
        <v>-186.37882750317129</v>
      </c>
      <c r="E683">
        <f t="shared" ca="1" si="213"/>
        <v>545.57129694652394</v>
      </c>
      <c r="F683">
        <f t="shared" ca="1" si="214"/>
        <v>117.79387153008597</v>
      </c>
      <c r="G683">
        <f t="shared" ca="1" si="215"/>
        <v>78.912775203116865</v>
      </c>
      <c r="H683">
        <f t="shared" ca="1" si="216"/>
        <v>76.655468408051718</v>
      </c>
      <c r="I683">
        <f t="shared" ca="1" si="217"/>
        <v>76.655468408051718</v>
      </c>
      <c r="J683">
        <f t="shared" ca="1" si="218"/>
        <v>13.818380481034183</v>
      </c>
      <c r="K683">
        <f t="shared" ca="1" si="219"/>
        <v>57.296386461748625</v>
      </c>
      <c r="L683">
        <f t="shared" ca="1" si="220"/>
        <v>13.818380481034183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14.456170683515666</v>
      </c>
      <c r="Q683">
        <f t="shared" si="225"/>
        <v>0</v>
      </c>
      <c r="R683">
        <f t="shared" ca="1" si="226"/>
        <v>0</v>
      </c>
      <c r="S683">
        <f t="shared" ca="1" si="227"/>
        <v>-0.42837288697185261</v>
      </c>
      <c r="T683">
        <f t="shared" ca="1" si="228"/>
        <v>1</v>
      </c>
      <c r="U683">
        <f t="shared" ca="1" si="229"/>
        <v>-1.4079946529056309E-2</v>
      </c>
      <c r="V683">
        <f t="shared" ca="1" si="230"/>
        <v>-1.4079946529056309E-2</v>
      </c>
      <c r="W683">
        <f t="shared" ca="1" si="231"/>
        <v>-2.1659073018358344E-2</v>
      </c>
    </row>
    <row r="684" spans="2:23">
      <c r="C684">
        <f t="shared" si="232"/>
        <v>6.5499999999999048</v>
      </c>
      <c r="D684">
        <f t="shared" ca="1" si="212"/>
        <v>-186.93491592204208</v>
      </c>
      <c r="E684">
        <f t="shared" ca="1" si="213"/>
        <v>546.33641813857321</v>
      </c>
      <c r="F684">
        <f t="shared" ca="1" si="214"/>
        <v>117.61675169698889</v>
      </c>
      <c r="G684">
        <f t="shared" ca="1" si="215"/>
        <v>78.625821764576358</v>
      </c>
      <c r="H684">
        <f t="shared" ca="1" si="216"/>
        <v>76.359627934884969</v>
      </c>
      <c r="I684">
        <f t="shared" ca="1" si="217"/>
        <v>76.359627934884969</v>
      </c>
      <c r="J684">
        <f t="shared" ca="1" si="218"/>
        <v>13.809232973926555</v>
      </c>
      <c r="K684">
        <f t="shared" ca="1" si="219"/>
        <v>52.945807511578096</v>
      </c>
      <c r="L684">
        <f t="shared" ca="1" si="220"/>
        <v>13.809232973926555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19.316724120581057</v>
      </c>
      <c r="Q684">
        <f t="shared" si="225"/>
        <v>0</v>
      </c>
      <c r="R684">
        <f t="shared" ca="1" si="226"/>
        <v>0</v>
      </c>
      <c r="S684">
        <f t="shared" ca="1" si="227"/>
        <v>-0.42778494454287841</v>
      </c>
      <c r="T684">
        <f t="shared" ca="1" si="228"/>
        <v>1</v>
      </c>
      <c r="U684">
        <f t="shared" ca="1" si="229"/>
        <v>-2.1659073018358344E-2</v>
      </c>
      <c r="V684">
        <f t="shared" ca="1" si="230"/>
        <v>-2.1659073018358344E-2</v>
      </c>
      <c r="W684">
        <f t="shared" ca="1" si="231"/>
        <v>-1.5649162020844876</v>
      </c>
    </row>
    <row r="685" spans="2:23">
      <c r="C685">
        <f t="shared" si="232"/>
        <v>6.5599999999999046</v>
      </c>
      <c r="D685">
        <f t="shared" ca="1" si="212"/>
        <v>-187.49100434091287</v>
      </c>
      <c r="E685">
        <f t="shared" ca="1" si="213"/>
        <v>547.10153933062247</v>
      </c>
      <c r="F685">
        <f t="shared" ca="1" si="214"/>
        <v>117.43963186389179</v>
      </c>
      <c r="G685">
        <f t="shared" ca="1" si="215"/>
        <v>78.33886832603585</v>
      </c>
      <c r="H685">
        <f t="shared" ca="1" si="216"/>
        <v>76.063787461718221</v>
      </c>
      <c r="I685">
        <f t="shared" ca="1" si="217"/>
        <v>76.063787461718221</v>
      </c>
      <c r="J685">
        <f t="shared" ca="1" si="218"/>
        <v>19.134386843870743</v>
      </c>
      <c r="K685">
        <f t="shared" ca="1" si="219"/>
        <v>52.607619815344151</v>
      </c>
      <c r="L685">
        <f t="shared" ca="1" si="220"/>
        <v>19.134386843870743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12.094709018001595</v>
      </c>
      <c r="Q685">
        <f t="shared" si="225"/>
        <v>0</v>
      </c>
      <c r="R685">
        <f t="shared" ca="1" si="226"/>
        <v>0</v>
      </c>
      <c r="S685">
        <f t="shared" ca="1" si="227"/>
        <v>-0.42719700211390427</v>
      </c>
      <c r="T685">
        <f t="shared" ca="1" si="228"/>
        <v>1</v>
      </c>
      <c r="U685">
        <f t="shared" ca="1" si="229"/>
        <v>-1.5649162020844876</v>
      </c>
      <c r="V685">
        <f t="shared" ca="1" si="230"/>
        <v>-1.5649162020844876</v>
      </c>
      <c r="W685">
        <f t="shared" ca="1" si="231"/>
        <v>-1.3358847577854951</v>
      </c>
    </row>
    <row r="686" spans="2:23">
      <c r="C686">
        <f t="shared" si="232"/>
        <v>6.5699999999999044</v>
      </c>
      <c r="D686">
        <f t="shared" ca="1" si="212"/>
        <v>-188.0470927597836</v>
      </c>
      <c r="E686">
        <f t="shared" ca="1" si="213"/>
        <v>547.86666052267174</v>
      </c>
      <c r="F686">
        <f t="shared" ca="1" si="214"/>
        <v>117.2625120307947</v>
      </c>
      <c r="G686">
        <f t="shared" ca="1" si="215"/>
        <v>78.051914887495343</v>
      </c>
      <c r="H686">
        <f t="shared" ca="1" si="216"/>
        <v>75.767946988551472</v>
      </c>
      <c r="I686">
        <f t="shared" ca="1" si="217"/>
        <v>75.767946988551472</v>
      </c>
      <c r="J686">
        <f t="shared" ca="1" si="218"/>
        <v>13.663773046246206</v>
      </c>
      <c r="K686">
        <f t="shared" ca="1" si="219"/>
        <v>59.071047520692446</v>
      </c>
      <c r="L686">
        <f t="shared" ca="1" si="220"/>
        <v>13.663773046246206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18.976083809593547</v>
      </c>
      <c r="Q686">
        <f t="shared" si="225"/>
        <v>0</v>
      </c>
      <c r="R686">
        <f t="shared" ca="1" si="226"/>
        <v>0</v>
      </c>
      <c r="S686">
        <f t="shared" ca="1" si="227"/>
        <v>-0.42660905968493007</v>
      </c>
      <c r="T686">
        <f t="shared" ca="1" si="228"/>
        <v>1</v>
      </c>
      <c r="U686">
        <f t="shared" ca="1" si="229"/>
        <v>-1.3358847577854951</v>
      </c>
      <c r="V686">
        <f t="shared" ca="1" si="230"/>
        <v>-1.3358847577854951</v>
      </c>
      <c r="W686">
        <f t="shared" ca="1" si="231"/>
        <v>-1.0378749908421647</v>
      </c>
    </row>
    <row r="687" spans="2:23">
      <c r="C687">
        <f t="shared" si="232"/>
        <v>6.5799999999999041</v>
      </c>
      <c r="D687">
        <f t="shared" ca="1" si="212"/>
        <v>-188.60318117865438</v>
      </c>
      <c r="E687">
        <f t="shared" ca="1" si="213"/>
        <v>548.631781714721</v>
      </c>
      <c r="F687">
        <f t="shared" ca="1" si="214"/>
        <v>117.0853921976976</v>
      </c>
      <c r="G687">
        <f t="shared" ca="1" si="215"/>
        <v>77.764961448954836</v>
      </c>
      <c r="H687">
        <f t="shared" ca="1" si="216"/>
        <v>75.472106515384723</v>
      </c>
      <c r="I687">
        <f t="shared" ca="1" si="217"/>
        <v>75.472106515384723</v>
      </c>
      <c r="J687">
        <f t="shared" ca="1" si="218"/>
        <v>15.564788704796229</v>
      </c>
      <c r="K687">
        <f t="shared" ca="1" si="219"/>
        <v>54.386769339644161</v>
      </c>
      <c r="L687">
        <f t="shared" ca="1" si="220"/>
        <v>15.564788704796229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10.024416582255071</v>
      </c>
      <c r="Q687">
        <f t="shared" si="225"/>
        <v>0</v>
      </c>
      <c r="R687">
        <f t="shared" ca="1" si="226"/>
        <v>0</v>
      </c>
      <c r="S687">
        <f t="shared" ca="1" si="227"/>
        <v>-0.42602111725595587</v>
      </c>
      <c r="T687">
        <f t="shared" ca="1" si="228"/>
        <v>1</v>
      </c>
      <c r="U687">
        <f t="shared" ca="1" si="229"/>
        <v>-1.0378749908421647</v>
      </c>
      <c r="V687">
        <f t="shared" ca="1" si="230"/>
        <v>-1.0378749908421647</v>
      </c>
      <c r="W687">
        <f t="shared" ca="1" si="231"/>
        <v>-0.60062007870274992</v>
      </c>
    </row>
    <row r="688" spans="2:23">
      <c r="C688">
        <f t="shared" si="232"/>
        <v>6.5899999999999039</v>
      </c>
      <c r="D688">
        <f t="shared" ca="1" si="212"/>
        <v>-189.15926959752517</v>
      </c>
      <c r="E688">
        <f t="shared" ca="1" si="213"/>
        <v>549.39690290677026</v>
      </c>
      <c r="F688">
        <f t="shared" ca="1" si="214"/>
        <v>116.90827236460052</v>
      </c>
      <c r="G688">
        <f t="shared" ca="1" si="215"/>
        <v>77.478008010414328</v>
      </c>
      <c r="H688">
        <f t="shared" ca="1" si="216"/>
        <v>75.176266042217975</v>
      </c>
      <c r="I688">
        <f t="shared" ca="1" si="217"/>
        <v>75.176266042217975</v>
      </c>
      <c r="J688">
        <f t="shared" ca="1" si="218"/>
        <v>18.638943399164418</v>
      </c>
      <c r="K688">
        <f t="shared" ca="1" si="219"/>
        <v>53.050680113583439</v>
      </c>
      <c r="L688">
        <f t="shared" ca="1" si="220"/>
        <v>18.638943399164418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10.376349875859887</v>
      </c>
      <c r="Q688">
        <f t="shared" si="225"/>
        <v>0</v>
      </c>
      <c r="R688">
        <f t="shared" ca="1" si="226"/>
        <v>0</v>
      </c>
      <c r="S688">
        <f t="shared" ca="1" si="227"/>
        <v>-0.42543317482698167</v>
      </c>
      <c r="T688">
        <f t="shared" ca="1" si="228"/>
        <v>1</v>
      </c>
      <c r="U688">
        <f t="shared" ca="1" si="229"/>
        <v>-0.60062007870274992</v>
      </c>
      <c r="V688">
        <f t="shared" ca="1" si="230"/>
        <v>-0.60062007870274992</v>
      </c>
      <c r="W688">
        <f t="shared" ca="1" si="231"/>
        <v>0.20657946890289852</v>
      </c>
    </row>
    <row r="689" spans="3:23">
      <c r="C689">
        <f t="shared" si="232"/>
        <v>6.5999999999999037</v>
      </c>
      <c r="D689">
        <f t="shared" ca="1" si="212"/>
        <v>-189.71535801639595</v>
      </c>
      <c r="E689">
        <f t="shared" ca="1" si="213"/>
        <v>550.16202409881942</v>
      </c>
      <c r="F689">
        <f t="shared" ca="1" si="214"/>
        <v>116.73115253150343</v>
      </c>
      <c r="G689">
        <f t="shared" ca="1" si="215"/>
        <v>77.191054571873821</v>
      </c>
      <c r="H689">
        <f t="shared" ca="1" si="216"/>
        <v>74.880425569051226</v>
      </c>
      <c r="I689">
        <f t="shared" ca="1" si="217"/>
        <v>74.880425569051226</v>
      </c>
      <c r="J689">
        <f t="shared" ca="1" si="218"/>
        <v>15.524533418720239</v>
      </c>
      <c r="K689">
        <f t="shared" ca="1" si="219"/>
        <v>52.927146845140669</v>
      </c>
      <c r="L689">
        <f t="shared" ca="1" si="220"/>
        <v>15.524533418720239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15.256233176032765</v>
      </c>
      <c r="Q689">
        <f t="shared" si="225"/>
        <v>0</v>
      </c>
      <c r="R689">
        <f t="shared" ca="1" si="226"/>
        <v>0</v>
      </c>
      <c r="S689">
        <f t="shared" ca="1" si="227"/>
        <v>-0.42484523239800748</v>
      </c>
      <c r="T689">
        <f t="shared" ca="1" si="228"/>
        <v>1</v>
      </c>
      <c r="U689">
        <f t="shared" ca="1" si="229"/>
        <v>0.20657946890289852</v>
      </c>
      <c r="V689">
        <f t="shared" ca="1" si="230"/>
        <v>0.20657946890289852</v>
      </c>
      <c r="W689">
        <f t="shared" ca="1" si="231"/>
        <v>-1.582936373886332</v>
      </c>
    </row>
    <row r="690" spans="3:23">
      <c r="C690">
        <f t="shared" si="232"/>
        <v>6.6099999999999035</v>
      </c>
      <c r="D690">
        <f t="shared" ca="1" si="212"/>
        <v>-190.27144643526674</v>
      </c>
      <c r="E690">
        <f t="shared" ca="1" si="213"/>
        <v>550.92714529086868</v>
      </c>
      <c r="F690">
        <f t="shared" ca="1" si="214"/>
        <v>116.55403269840633</v>
      </c>
      <c r="G690">
        <f t="shared" ca="1" si="215"/>
        <v>76.904101133333313</v>
      </c>
      <c r="H690">
        <f t="shared" ca="1" si="216"/>
        <v>74.584585095884478</v>
      </c>
      <c r="I690">
        <f t="shared" ca="1" si="217"/>
        <v>74.584585095884478</v>
      </c>
      <c r="J690">
        <f t="shared" ca="1" si="218"/>
        <v>18.036938362447472</v>
      </c>
      <c r="K690">
        <f t="shared" ca="1" si="219"/>
        <v>59.286661948735855</v>
      </c>
      <c r="L690">
        <f t="shared" ca="1" si="220"/>
        <v>18.036938362447472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12.536539553811963</v>
      </c>
      <c r="Q690">
        <f t="shared" si="225"/>
        <v>0</v>
      </c>
      <c r="R690">
        <f t="shared" ca="1" si="226"/>
        <v>0</v>
      </c>
      <c r="S690">
        <f t="shared" ca="1" si="227"/>
        <v>-0.42425728996903328</v>
      </c>
      <c r="T690">
        <f t="shared" ca="1" si="228"/>
        <v>1</v>
      </c>
      <c r="U690">
        <f t="shared" ca="1" si="229"/>
        <v>-1.582936373886332</v>
      </c>
      <c r="V690">
        <f t="shared" ca="1" si="230"/>
        <v>-1.582936373886332</v>
      </c>
      <c r="W690">
        <f t="shared" ca="1" si="231"/>
        <v>1.5150553555531014</v>
      </c>
    </row>
    <row r="691" spans="3:23">
      <c r="C691">
        <f t="shared" si="232"/>
        <v>6.6199999999999033</v>
      </c>
      <c r="D691">
        <f t="shared" ca="1" si="212"/>
        <v>-190.82753485413747</v>
      </c>
      <c r="E691">
        <f t="shared" ca="1" si="213"/>
        <v>551.69226648291794</v>
      </c>
      <c r="F691">
        <f t="shared" ca="1" si="214"/>
        <v>116.37691286530925</v>
      </c>
      <c r="G691">
        <f t="shared" ca="1" si="215"/>
        <v>76.617147694792806</v>
      </c>
      <c r="H691">
        <f t="shared" ca="1" si="216"/>
        <v>74.288744622717743</v>
      </c>
      <c r="I691">
        <f t="shared" ca="1" si="217"/>
        <v>74.288744622717743</v>
      </c>
      <c r="J691">
        <f t="shared" ca="1" si="218"/>
        <v>10.537956506295814</v>
      </c>
      <c r="K691">
        <f t="shared" ca="1" si="219"/>
        <v>55.368225944748701</v>
      </c>
      <c r="L691">
        <f t="shared" ca="1" si="220"/>
        <v>10.537956506295814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15.695967308574836</v>
      </c>
      <c r="Q691">
        <f t="shared" si="225"/>
        <v>0</v>
      </c>
      <c r="R691">
        <f t="shared" ca="1" si="226"/>
        <v>0</v>
      </c>
      <c r="S691">
        <f t="shared" ca="1" si="227"/>
        <v>-0.42366934754005914</v>
      </c>
      <c r="T691">
        <f t="shared" ca="1" si="228"/>
        <v>1</v>
      </c>
      <c r="U691">
        <f t="shared" ca="1" si="229"/>
        <v>1.5150553555531014</v>
      </c>
      <c r="V691">
        <f t="shared" ca="1" si="230"/>
        <v>1.5150553555531014</v>
      </c>
      <c r="W691">
        <f t="shared" ca="1" si="231"/>
        <v>-0.38855357107987876</v>
      </c>
    </row>
    <row r="692" spans="3:23">
      <c r="C692">
        <f t="shared" si="232"/>
        <v>6.6299999999999031</v>
      </c>
      <c r="D692">
        <f t="shared" ca="1" si="212"/>
        <v>-191.38362327300825</v>
      </c>
      <c r="E692">
        <f t="shared" ca="1" si="213"/>
        <v>552.45738767496721</v>
      </c>
      <c r="F692">
        <f t="shared" ca="1" si="214"/>
        <v>116.19979303221216</v>
      </c>
      <c r="G692">
        <f t="shared" ca="1" si="215"/>
        <v>76.330194256252312</v>
      </c>
      <c r="H692">
        <f t="shared" ca="1" si="216"/>
        <v>73.992904149550995</v>
      </c>
      <c r="I692">
        <f t="shared" ca="1" si="217"/>
        <v>73.992904149550995</v>
      </c>
      <c r="J692">
        <f t="shared" ca="1" si="218"/>
        <v>15.305387836006048</v>
      </c>
      <c r="K692">
        <f t="shared" ca="1" si="219"/>
        <v>56.518953674058139</v>
      </c>
      <c r="L692">
        <f t="shared" ca="1" si="220"/>
        <v>15.305387836006048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17.338461717581595</v>
      </c>
      <c r="Q692">
        <f t="shared" si="225"/>
        <v>0</v>
      </c>
      <c r="R692">
        <f t="shared" ca="1" si="226"/>
        <v>0</v>
      </c>
      <c r="S692">
        <f t="shared" ca="1" si="227"/>
        <v>-0.42308140511108494</v>
      </c>
      <c r="T692">
        <f t="shared" ca="1" si="228"/>
        <v>1</v>
      </c>
      <c r="U692">
        <f t="shared" ca="1" si="229"/>
        <v>-0.38855357107987876</v>
      </c>
      <c r="V692">
        <f t="shared" ca="1" si="230"/>
        <v>-0.38855357107987876</v>
      </c>
      <c r="W692">
        <f t="shared" ca="1" si="231"/>
        <v>-0.52217708190285195</v>
      </c>
    </row>
    <row r="693" spans="3:23">
      <c r="C693">
        <f t="shared" si="232"/>
        <v>6.6399999999999029</v>
      </c>
      <c r="D693">
        <f t="shared" ca="1" si="212"/>
        <v>-191.93971169187904</v>
      </c>
      <c r="E693">
        <f t="shared" ca="1" si="213"/>
        <v>553.22250886701636</v>
      </c>
      <c r="F693">
        <f t="shared" ca="1" si="214"/>
        <v>116.02267319911506</v>
      </c>
      <c r="G693">
        <f t="shared" ca="1" si="215"/>
        <v>76.043240817711805</v>
      </c>
      <c r="H693">
        <f t="shared" ca="1" si="216"/>
        <v>73.697063676384246</v>
      </c>
      <c r="I693">
        <f t="shared" ca="1" si="217"/>
        <v>73.697063676384246</v>
      </c>
      <c r="J693">
        <f t="shared" ca="1" si="218"/>
        <v>16.256560100746356</v>
      </c>
      <c r="K693">
        <f t="shared" ca="1" si="219"/>
        <v>57.362656511104433</v>
      </c>
      <c r="L693">
        <f t="shared" ca="1" si="220"/>
        <v>16.256560100746356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17.190813435472592</v>
      </c>
      <c r="Q693">
        <f t="shared" si="225"/>
        <v>0</v>
      </c>
      <c r="R693">
        <f t="shared" ca="1" si="226"/>
        <v>0</v>
      </c>
      <c r="S693">
        <f t="shared" ca="1" si="227"/>
        <v>-0.42249346268211074</v>
      </c>
      <c r="T693">
        <f t="shared" ca="1" si="228"/>
        <v>1</v>
      </c>
      <c r="U693">
        <f t="shared" ca="1" si="229"/>
        <v>-0.52217708190285195</v>
      </c>
      <c r="V693">
        <f t="shared" ca="1" si="230"/>
        <v>-0.52217708190285195</v>
      </c>
      <c r="W693">
        <f t="shared" ca="1" si="231"/>
        <v>1.6907389075852384</v>
      </c>
    </row>
    <row r="694" spans="3:23">
      <c r="C694">
        <f t="shared" si="232"/>
        <v>6.6499999999999027</v>
      </c>
      <c r="D694">
        <f t="shared" ca="1" si="212"/>
        <v>-192.49580011074983</v>
      </c>
      <c r="E694">
        <f t="shared" ca="1" si="213"/>
        <v>553.98763005906562</v>
      </c>
      <c r="F694">
        <f t="shared" ca="1" si="214"/>
        <v>115.84555336601797</v>
      </c>
      <c r="G694">
        <f t="shared" ca="1" si="215"/>
        <v>75.756287379171297</v>
      </c>
      <c r="H694">
        <f t="shared" ca="1" si="216"/>
        <v>73.401223203217498</v>
      </c>
      <c r="I694">
        <f t="shared" ca="1" si="217"/>
        <v>73.401223203217498</v>
      </c>
      <c r="J694">
        <f t="shared" ca="1" si="218"/>
        <v>18.026387682530185</v>
      </c>
      <c r="K694">
        <f t="shared" ca="1" si="219"/>
        <v>59.245568559426829</v>
      </c>
      <c r="L694">
        <f t="shared" ca="1" si="220"/>
        <v>18.026387682530185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12.881846494128695</v>
      </c>
      <c r="Q694">
        <f t="shared" si="225"/>
        <v>0</v>
      </c>
      <c r="R694">
        <f t="shared" ca="1" si="226"/>
        <v>0</v>
      </c>
      <c r="S694">
        <f t="shared" ca="1" si="227"/>
        <v>-0.42190552025313655</v>
      </c>
      <c r="T694">
        <f t="shared" ca="1" si="228"/>
        <v>1</v>
      </c>
      <c r="U694">
        <f t="shared" ca="1" si="229"/>
        <v>1.6907389075852384</v>
      </c>
      <c r="V694">
        <f t="shared" ca="1" si="230"/>
        <v>1.6907389075852384</v>
      </c>
      <c r="W694">
        <f t="shared" ca="1" si="231"/>
        <v>-0.39902281320040145</v>
      </c>
    </row>
    <row r="695" spans="3:23">
      <c r="C695">
        <f t="shared" si="232"/>
        <v>6.6599999999999024</v>
      </c>
      <c r="D695">
        <f t="shared" ca="1" si="212"/>
        <v>-193.05188852962061</v>
      </c>
      <c r="E695">
        <f t="shared" ca="1" si="213"/>
        <v>554.75275125111489</v>
      </c>
      <c r="F695">
        <f t="shared" ca="1" si="214"/>
        <v>115.66843353292089</v>
      </c>
      <c r="G695">
        <f t="shared" ca="1" si="215"/>
        <v>75.46933394063079</v>
      </c>
      <c r="H695">
        <f t="shared" ca="1" si="216"/>
        <v>73.105382730050749</v>
      </c>
      <c r="I695">
        <f t="shared" ca="1" si="217"/>
        <v>73.105382730050749</v>
      </c>
      <c r="J695">
        <f t="shared" ca="1" si="218"/>
        <v>14.346747534691531</v>
      </c>
      <c r="K695">
        <f t="shared" ca="1" si="219"/>
        <v>58.699787144132642</v>
      </c>
      <c r="L695">
        <f t="shared" ca="1" si="220"/>
        <v>14.346747534691531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15.180260770794121</v>
      </c>
      <c r="Q695">
        <f t="shared" si="225"/>
        <v>0</v>
      </c>
      <c r="R695">
        <f t="shared" ca="1" si="226"/>
        <v>0</v>
      </c>
      <c r="S695">
        <f t="shared" ca="1" si="227"/>
        <v>-0.42131757782416235</v>
      </c>
      <c r="T695">
        <f t="shared" ca="1" si="228"/>
        <v>1</v>
      </c>
      <c r="U695">
        <f t="shared" ca="1" si="229"/>
        <v>-0.39902281320040145</v>
      </c>
      <c r="V695">
        <f t="shared" ca="1" si="230"/>
        <v>-0.39902281320040145</v>
      </c>
      <c r="W695">
        <f t="shared" ca="1" si="231"/>
        <v>0.74991990654154472</v>
      </c>
    </row>
    <row r="696" spans="3:23">
      <c r="C696">
        <f t="shared" si="232"/>
        <v>6.6699999999999022</v>
      </c>
      <c r="D696">
        <f t="shared" ca="1" si="212"/>
        <v>-193.60797694849134</v>
      </c>
      <c r="E696">
        <f t="shared" ca="1" si="213"/>
        <v>555.51787244316415</v>
      </c>
      <c r="F696">
        <f t="shared" ca="1" si="214"/>
        <v>115.49131369982379</v>
      </c>
      <c r="G696">
        <f t="shared" ca="1" si="215"/>
        <v>75.182380502090282</v>
      </c>
      <c r="H696">
        <f t="shared" ca="1" si="216"/>
        <v>72.809542256884001</v>
      </c>
      <c r="I696">
        <f t="shared" ca="1" si="217"/>
        <v>72.809542256884001</v>
      </c>
      <c r="J696">
        <f t="shared" ca="1" si="218"/>
        <v>19.249923055485851</v>
      </c>
      <c r="K696">
        <f t="shared" ca="1" si="219"/>
        <v>54.890042642045955</v>
      </c>
      <c r="L696">
        <f t="shared" ca="1" si="220"/>
        <v>19.249923055485851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13.481538248124707</v>
      </c>
      <c r="Q696">
        <f t="shared" si="225"/>
        <v>0</v>
      </c>
      <c r="R696">
        <f t="shared" ca="1" si="226"/>
        <v>0</v>
      </c>
      <c r="S696">
        <f t="shared" ca="1" si="227"/>
        <v>-0.42072963539518815</v>
      </c>
      <c r="T696">
        <f t="shared" ca="1" si="228"/>
        <v>1</v>
      </c>
      <c r="U696">
        <f t="shared" ca="1" si="229"/>
        <v>0.74991990654154472</v>
      </c>
      <c r="V696">
        <f t="shared" ca="1" si="230"/>
        <v>0.74991990654154472</v>
      </c>
      <c r="W696">
        <f t="shared" ca="1" si="231"/>
        <v>-0.78126572960364526</v>
      </c>
    </row>
    <row r="697" spans="3:23">
      <c r="C697">
        <f t="shared" si="232"/>
        <v>6.679999999999902</v>
      </c>
      <c r="D697">
        <f t="shared" ca="1" si="212"/>
        <v>-194.16406536736213</v>
      </c>
      <c r="E697">
        <f t="shared" ca="1" si="213"/>
        <v>556.28299363521342</v>
      </c>
      <c r="F697">
        <f t="shared" ca="1" si="214"/>
        <v>115.3141938667267</v>
      </c>
      <c r="G697">
        <f t="shared" ca="1" si="215"/>
        <v>74.895427063549775</v>
      </c>
      <c r="H697">
        <f t="shared" ca="1" si="216"/>
        <v>72.513701783717252</v>
      </c>
      <c r="I697">
        <f t="shared" ca="1" si="217"/>
        <v>72.513701783717252</v>
      </c>
      <c r="J697">
        <f t="shared" ca="1" si="218"/>
        <v>19.460701617699669</v>
      </c>
      <c r="K697">
        <f t="shared" ca="1" si="219"/>
        <v>57.481493918321576</v>
      </c>
      <c r="L697">
        <f t="shared" ca="1" si="220"/>
        <v>19.460701617699669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17.888445003918605</v>
      </c>
      <c r="Q697">
        <f t="shared" si="225"/>
        <v>0</v>
      </c>
      <c r="R697">
        <f t="shared" ca="1" si="226"/>
        <v>0</v>
      </c>
      <c r="S697">
        <f t="shared" ca="1" si="227"/>
        <v>-0.42014169296621395</v>
      </c>
      <c r="T697">
        <f t="shared" ca="1" si="228"/>
        <v>1</v>
      </c>
      <c r="U697">
        <f t="shared" ca="1" si="229"/>
        <v>-0.78126572960364526</v>
      </c>
      <c r="V697">
        <f t="shared" ca="1" si="230"/>
        <v>-0.78126572960364526</v>
      </c>
      <c r="W697">
        <f t="shared" ca="1" si="231"/>
        <v>-1.3399538578046746</v>
      </c>
    </row>
    <row r="698" spans="3:23">
      <c r="C698">
        <f t="shared" si="232"/>
        <v>6.6899999999999018</v>
      </c>
      <c r="D698">
        <f t="shared" ca="1" si="212"/>
        <v>-194.72015378623291</v>
      </c>
      <c r="E698">
        <f t="shared" ca="1" si="213"/>
        <v>557.04811482726268</v>
      </c>
      <c r="F698">
        <f t="shared" ca="1" si="214"/>
        <v>115.1370740336296</v>
      </c>
      <c r="G698">
        <f t="shared" ca="1" si="215"/>
        <v>74.608473625009267</v>
      </c>
      <c r="H698">
        <f t="shared" ca="1" si="216"/>
        <v>72.217861310550504</v>
      </c>
      <c r="I698">
        <f t="shared" ca="1" si="217"/>
        <v>72.217861310550504</v>
      </c>
      <c r="J698">
        <f t="shared" ca="1" si="218"/>
        <v>13.139329038749565</v>
      </c>
      <c r="K698">
        <f t="shared" ca="1" si="219"/>
        <v>54.315018791048715</v>
      </c>
      <c r="L698">
        <f t="shared" ca="1" si="220"/>
        <v>13.139329038749565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19.883996851585835</v>
      </c>
      <c r="Q698">
        <f t="shared" si="225"/>
        <v>0</v>
      </c>
      <c r="R698">
        <f t="shared" ca="1" si="226"/>
        <v>0</v>
      </c>
      <c r="S698">
        <f t="shared" ca="1" si="227"/>
        <v>-0.41955375053723976</v>
      </c>
      <c r="T698">
        <f t="shared" ca="1" si="228"/>
        <v>1</v>
      </c>
      <c r="U698">
        <f t="shared" ca="1" si="229"/>
        <v>-1.3399538578046746</v>
      </c>
      <c r="V698">
        <f t="shared" ca="1" si="230"/>
        <v>-1.3399538578046746</v>
      </c>
      <c r="W698">
        <f t="shared" ca="1" si="231"/>
        <v>0.63619358324872133</v>
      </c>
    </row>
    <row r="699" spans="3:23">
      <c r="C699">
        <f t="shared" si="232"/>
        <v>6.6999999999999016</v>
      </c>
      <c r="D699">
        <f t="shared" ca="1" si="212"/>
        <v>-195.2762422051037</v>
      </c>
      <c r="E699">
        <f t="shared" ca="1" si="213"/>
        <v>557.81323601931194</v>
      </c>
      <c r="F699">
        <f t="shared" ca="1" si="214"/>
        <v>114.95995420053252</v>
      </c>
      <c r="G699">
        <f t="shared" ca="1" si="215"/>
        <v>74.32152018646876</v>
      </c>
      <c r="H699">
        <f t="shared" ca="1" si="216"/>
        <v>71.922020837383755</v>
      </c>
      <c r="I699">
        <f t="shared" ca="1" si="217"/>
        <v>71.922020837383755</v>
      </c>
      <c r="J699">
        <f t="shared" ca="1" si="218"/>
        <v>15.224535022070995</v>
      </c>
      <c r="K699">
        <f t="shared" ca="1" si="219"/>
        <v>57.578254402978928</v>
      </c>
      <c r="L699">
        <f t="shared" ca="1" si="220"/>
        <v>15.224535022070995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13.804879510526007</v>
      </c>
      <c r="Q699">
        <f t="shared" si="225"/>
        <v>0</v>
      </c>
      <c r="R699">
        <f t="shared" ca="1" si="226"/>
        <v>0</v>
      </c>
      <c r="S699">
        <f t="shared" ca="1" si="227"/>
        <v>-0.41896580810826561</v>
      </c>
      <c r="T699">
        <f t="shared" ca="1" si="228"/>
        <v>1</v>
      </c>
      <c r="U699">
        <f t="shared" ca="1" si="229"/>
        <v>0.63619358324872133</v>
      </c>
      <c r="V699">
        <f t="shared" ca="1" si="230"/>
        <v>0.63619358324872133</v>
      </c>
      <c r="W699">
        <f t="shared" ca="1" si="231"/>
        <v>-1.7178124615437707</v>
      </c>
    </row>
    <row r="700" spans="3:23">
      <c r="C700">
        <f t="shared" si="232"/>
        <v>6.7099999999999014</v>
      </c>
      <c r="D700">
        <f t="shared" ca="1" si="212"/>
        <v>-195.83233062397449</v>
      </c>
      <c r="E700">
        <f t="shared" ca="1" si="213"/>
        <v>558.57835721136121</v>
      </c>
      <c r="F700">
        <f t="shared" ca="1" si="214"/>
        <v>114.78283436743543</v>
      </c>
      <c r="G700">
        <f t="shared" ca="1" si="215"/>
        <v>74.034566747928253</v>
      </c>
      <c r="H700">
        <f t="shared" ca="1" si="216"/>
        <v>71.626180364217007</v>
      </c>
      <c r="I700">
        <f t="shared" ca="1" si="217"/>
        <v>71.626180364217007</v>
      </c>
      <c r="J700">
        <f t="shared" ca="1" si="218"/>
        <v>19.252284670919835</v>
      </c>
      <c r="K700">
        <f t="shared" ca="1" si="219"/>
        <v>50.613321701930545</v>
      </c>
      <c r="L700">
        <f t="shared" ca="1" si="220"/>
        <v>19.252284670919835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12.410506507721948</v>
      </c>
      <c r="Q700">
        <f t="shared" si="225"/>
        <v>0</v>
      </c>
      <c r="R700">
        <f t="shared" ca="1" si="226"/>
        <v>0</v>
      </c>
      <c r="S700">
        <f t="shared" ca="1" si="227"/>
        <v>-0.41837786567929142</v>
      </c>
      <c r="T700">
        <f t="shared" ca="1" si="228"/>
        <v>1</v>
      </c>
      <c r="U700">
        <f t="shared" ca="1" si="229"/>
        <v>-1.7178124615437707</v>
      </c>
      <c r="V700">
        <f t="shared" ca="1" si="230"/>
        <v>-1.7178124615437707</v>
      </c>
      <c r="W700">
        <f t="shared" ca="1" si="231"/>
        <v>0.51734493496154466</v>
      </c>
    </row>
    <row r="701" spans="3:23">
      <c r="C701">
        <f t="shared" si="232"/>
        <v>6.7199999999999012</v>
      </c>
      <c r="D701">
        <f t="shared" ca="1" si="212"/>
        <v>-196.38841904284521</v>
      </c>
      <c r="E701">
        <f t="shared" ca="1" si="213"/>
        <v>559.34347840341047</v>
      </c>
      <c r="F701">
        <f t="shared" ca="1" si="214"/>
        <v>114.60571453433833</v>
      </c>
      <c r="G701">
        <f t="shared" ca="1" si="215"/>
        <v>73.747613309387745</v>
      </c>
      <c r="H701">
        <f t="shared" ca="1" si="216"/>
        <v>71.330339891050258</v>
      </c>
      <c r="I701">
        <f t="shared" ca="1" si="217"/>
        <v>71.330339891050258</v>
      </c>
      <c r="J701">
        <f t="shared" ca="1" si="218"/>
        <v>14.567710723649725</v>
      </c>
      <c r="K701">
        <f t="shared" ca="1" si="219"/>
        <v>58.252144626894733</v>
      </c>
      <c r="L701">
        <f t="shared" ca="1" si="220"/>
        <v>14.567710723649725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15.897402780710763</v>
      </c>
      <c r="Q701">
        <f t="shared" si="225"/>
        <v>0</v>
      </c>
      <c r="R701">
        <f t="shared" ca="1" si="226"/>
        <v>0</v>
      </c>
      <c r="S701">
        <f t="shared" ca="1" si="227"/>
        <v>-0.41778992325031722</v>
      </c>
      <c r="T701">
        <f t="shared" ca="1" si="228"/>
        <v>1</v>
      </c>
      <c r="U701">
        <f t="shared" ca="1" si="229"/>
        <v>0.51734493496154466</v>
      </c>
      <c r="V701">
        <f t="shared" ca="1" si="230"/>
        <v>0.51734493496154466</v>
      </c>
      <c r="W701">
        <f t="shared" ca="1" si="231"/>
        <v>0.11032447595610012</v>
      </c>
    </row>
    <row r="702" spans="3:23">
      <c r="C702">
        <f t="shared" si="232"/>
        <v>6.729999999999901</v>
      </c>
      <c r="D702">
        <f t="shared" ca="1" si="212"/>
        <v>-196.944507461716</v>
      </c>
      <c r="E702">
        <f t="shared" ca="1" si="213"/>
        <v>560.10859959545974</v>
      </c>
      <c r="F702">
        <f t="shared" ca="1" si="214"/>
        <v>114.42859470124124</v>
      </c>
      <c r="G702">
        <f t="shared" ca="1" si="215"/>
        <v>73.460659870847238</v>
      </c>
      <c r="H702">
        <f t="shared" ca="1" si="216"/>
        <v>71.034499417883509</v>
      </c>
      <c r="I702">
        <f t="shared" ca="1" si="217"/>
        <v>71.034499417883509</v>
      </c>
      <c r="J702">
        <f t="shared" ca="1" si="218"/>
        <v>13.822758141668601</v>
      </c>
      <c r="K702">
        <f t="shared" ca="1" si="219"/>
        <v>58.005575603610851</v>
      </c>
      <c r="L702">
        <f t="shared" ca="1" si="220"/>
        <v>13.822758141668601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16.974928400450153</v>
      </c>
      <c r="Q702">
        <f t="shared" si="225"/>
        <v>0</v>
      </c>
      <c r="R702">
        <f t="shared" ca="1" si="226"/>
        <v>0</v>
      </c>
      <c r="S702">
        <f t="shared" ca="1" si="227"/>
        <v>-0.41720198082134302</v>
      </c>
      <c r="T702">
        <f t="shared" ca="1" si="228"/>
        <v>1</v>
      </c>
      <c r="U702">
        <f t="shared" ca="1" si="229"/>
        <v>0.11032447595610012</v>
      </c>
      <c r="V702">
        <f t="shared" ca="1" si="230"/>
        <v>0.11032447595610012</v>
      </c>
      <c r="W702">
        <f t="shared" ca="1" si="231"/>
        <v>-0.28452856321941999</v>
      </c>
    </row>
    <row r="703" spans="3:23">
      <c r="C703">
        <f t="shared" si="232"/>
        <v>6.7399999999999007</v>
      </c>
      <c r="D703">
        <f t="shared" ca="1" si="212"/>
        <v>-197.50059588058679</v>
      </c>
      <c r="E703">
        <f t="shared" ca="1" si="213"/>
        <v>560.87372078750889</v>
      </c>
      <c r="F703">
        <f t="shared" ca="1" si="214"/>
        <v>114.25147486814416</v>
      </c>
      <c r="G703">
        <f t="shared" ca="1" si="215"/>
        <v>73.17370643230673</v>
      </c>
      <c r="H703">
        <f t="shared" ca="1" si="216"/>
        <v>70.738658944716761</v>
      </c>
      <c r="I703">
        <f t="shared" ca="1" si="217"/>
        <v>70.738658944716761</v>
      </c>
      <c r="J703">
        <f t="shared" ca="1" si="218"/>
        <v>15.070359591136366</v>
      </c>
      <c r="K703">
        <f t="shared" ca="1" si="219"/>
        <v>58.355076701018334</v>
      </c>
      <c r="L703">
        <f t="shared" ca="1" si="220"/>
        <v>15.070359591136366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18.330034468563099</v>
      </c>
      <c r="Q703">
        <f t="shared" si="225"/>
        <v>0</v>
      </c>
      <c r="R703">
        <f t="shared" ca="1" si="226"/>
        <v>0</v>
      </c>
      <c r="S703">
        <f t="shared" ca="1" si="227"/>
        <v>-0.41661403839236882</v>
      </c>
      <c r="T703">
        <f t="shared" ca="1" si="228"/>
        <v>1</v>
      </c>
      <c r="U703">
        <f t="shared" ca="1" si="229"/>
        <v>-0.28452856321941999</v>
      </c>
      <c r="V703">
        <f t="shared" ca="1" si="230"/>
        <v>-0.28452856321941999</v>
      </c>
      <c r="W703">
        <f t="shared" ca="1" si="231"/>
        <v>-2.2788654851601602</v>
      </c>
    </row>
    <row r="704" spans="3:23">
      <c r="C704">
        <f t="shared" si="232"/>
        <v>6.7499999999999005</v>
      </c>
      <c r="D704">
        <f t="shared" ca="1" si="212"/>
        <v>-198.05668429945757</v>
      </c>
      <c r="E704">
        <f t="shared" ca="1" si="213"/>
        <v>561.63884197955815</v>
      </c>
      <c r="F704">
        <f t="shared" ca="1" si="214"/>
        <v>114.07435503504706</v>
      </c>
      <c r="G704">
        <f t="shared" ca="1" si="215"/>
        <v>72.886752993766223</v>
      </c>
      <c r="H704">
        <f t="shared" ca="1" si="216"/>
        <v>70.442818471550012</v>
      </c>
      <c r="I704">
        <f t="shared" ca="1" si="217"/>
        <v>70.442818471550012</v>
      </c>
      <c r="J704">
        <f t="shared" ca="1" si="218"/>
        <v>14.017728050075817</v>
      </c>
      <c r="K704">
        <f t="shared" ca="1" si="219"/>
        <v>52.513392795394509</v>
      </c>
      <c r="L704">
        <f t="shared" ca="1" si="220"/>
        <v>14.017728050075817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13.384219708468663</v>
      </c>
      <c r="Q704">
        <f t="shared" si="225"/>
        <v>0</v>
      </c>
      <c r="R704">
        <f t="shared" ca="1" si="226"/>
        <v>0</v>
      </c>
      <c r="S704">
        <f t="shared" ca="1" si="227"/>
        <v>-0.41602609596339463</v>
      </c>
      <c r="T704">
        <f t="shared" ca="1" si="228"/>
        <v>1</v>
      </c>
      <c r="U704">
        <f t="shared" ca="1" si="229"/>
        <v>-2.2788654851601602</v>
      </c>
      <c r="V704">
        <f t="shared" ca="1" si="230"/>
        <v>-2.2788654851601602</v>
      </c>
      <c r="W704">
        <f t="shared" ca="1" si="231"/>
        <v>-1.9707680946743464</v>
      </c>
    </row>
    <row r="705" spans="3:23">
      <c r="C705">
        <f t="shared" si="232"/>
        <v>6.7599999999999003</v>
      </c>
      <c r="D705">
        <f t="shared" ca="1" si="212"/>
        <v>-198.6127727183283</v>
      </c>
      <c r="E705">
        <f t="shared" ca="1" si="213"/>
        <v>562.40396317160742</v>
      </c>
      <c r="F705">
        <f t="shared" ca="1" si="214"/>
        <v>113.89723520194997</v>
      </c>
      <c r="G705">
        <f t="shared" ca="1" si="215"/>
        <v>72.599799555225715</v>
      </c>
      <c r="H705">
        <f t="shared" ca="1" si="216"/>
        <v>70.146977998383264</v>
      </c>
      <c r="I705">
        <f t="shared" ca="1" si="217"/>
        <v>70.146977998383264</v>
      </c>
      <c r="J705">
        <f t="shared" ca="1" si="218"/>
        <v>17.626186955412777</v>
      </c>
      <c r="K705">
        <f t="shared" ca="1" si="219"/>
        <v>54.586021969771537</v>
      </c>
      <c r="L705">
        <f t="shared" ca="1" si="220"/>
        <v>17.626186955412777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14.050041841319398</v>
      </c>
      <c r="Q705">
        <f t="shared" si="225"/>
        <v>0</v>
      </c>
      <c r="R705">
        <f t="shared" ca="1" si="226"/>
        <v>0</v>
      </c>
      <c r="S705">
        <f t="shared" ca="1" si="227"/>
        <v>-0.41543815353442048</v>
      </c>
      <c r="T705">
        <f t="shared" ca="1" si="228"/>
        <v>1</v>
      </c>
      <c r="U705">
        <f t="shared" ca="1" si="229"/>
        <v>-1.9707680946743464</v>
      </c>
      <c r="V705">
        <f t="shared" ca="1" si="230"/>
        <v>-1.9707680946743464</v>
      </c>
      <c r="W705">
        <f t="shared" ca="1" si="231"/>
        <v>-0.99699964507522398</v>
      </c>
    </row>
    <row r="706" spans="3:23">
      <c r="C706">
        <f t="shared" si="232"/>
        <v>6.7699999999999001</v>
      </c>
      <c r="D706">
        <f t="shared" ca="1" si="212"/>
        <v>-199.16886113719909</v>
      </c>
      <c r="E706">
        <f t="shared" ca="1" si="213"/>
        <v>563.16908436365668</v>
      </c>
      <c r="F706">
        <f t="shared" ca="1" si="214"/>
        <v>113.72011536885289</v>
      </c>
      <c r="G706">
        <f t="shared" ca="1" si="215"/>
        <v>72.312846116685208</v>
      </c>
      <c r="H706">
        <f t="shared" ca="1" si="216"/>
        <v>69.851137525216515</v>
      </c>
      <c r="I706">
        <f t="shared" ca="1" si="217"/>
        <v>69.851137525216515</v>
      </c>
      <c r="J706">
        <f t="shared" ca="1" si="218"/>
        <v>10.907281092740959</v>
      </c>
      <c r="K706">
        <f t="shared" ca="1" si="219"/>
        <v>54.870054639541195</v>
      </c>
      <c r="L706">
        <f t="shared" ca="1" si="220"/>
        <v>10.907281092740959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11.360002057153906</v>
      </c>
      <c r="Q706">
        <f t="shared" si="225"/>
        <v>0</v>
      </c>
      <c r="R706">
        <f t="shared" ca="1" si="226"/>
        <v>0</v>
      </c>
      <c r="S706">
        <f t="shared" ca="1" si="227"/>
        <v>-0.41485021110544629</v>
      </c>
      <c r="T706">
        <f t="shared" ca="1" si="228"/>
        <v>1</v>
      </c>
      <c r="U706">
        <f t="shared" ca="1" si="229"/>
        <v>-0.99699964507522398</v>
      </c>
      <c r="V706">
        <f t="shared" ca="1" si="230"/>
        <v>-0.99699964507522398</v>
      </c>
      <c r="W706">
        <f t="shared" ca="1" si="231"/>
        <v>-0.65863809575356114</v>
      </c>
    </row>
    <row r="707" spans="3:23">
      <c r="C707">
        <f t="shared" si="232"/>
        <v>6.7799999999998999</v>
      </c>
      <c r="D707">
        <f t="shared" ca="1" si="212"/>
        <v>-199.72494955606987</v>
      </c>
      <c r="E707">
        <f t="shared" ca="1" si="213"/>
        <v>563.93420555570583</v>
      </c>
      <c r="F707">
        <f t="shared" ca="1" si="214"/>
        <v>113.54299553575579</v>
      </c>
      <c r="G707">
        <f t="shared" ca="1" si="215"/>
        <v>72.0258926781447</v>
      </c>
      <c r="H707">
        <f t="shared" ca="1" si="216"/>
        <v>69.555297052049767</v>
      </c>
      <c r="I707">
        <f t="shared" ca="1" si="217"/>
        <v>69.555297052049767</v>
      </c>
      <c r="J707">
        <f t="shared" ca="1" si="218"/>
        <v>10.588110009612137</v>
      </c>
      <c r="K707">
        <f t="shared" ca="1" si="219"/>
        <v>59.97596259855527</v>
      </c>
      <c r="L707">
        <f t="shared" ca="1" si="220"/>
        <v>10.588110009612137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13.766745901812101</v>
      </c>
      <c r="Q707">
        <f t="shared" si="225"/>
        <v>0</v>
      </c>
      <c r="R707">
        <f t="shared" ca="1" si="226"/>
        <v>0</v>
      </c>
      <c r="S707">
        <f t="shared" ca="1" si="227"/>
        <v>-0.41426226867647209</v>
      </c>
      <c r="T707">
        <f t="shared" ca="1" si="228"/>
        <v>1</v>
      </c>
      <c r="U707">
        <f t="shared" ca="1" si="229"/>
        <v>-0.65863809575356114</v>
      </c>
      <c r="V707">
        <f t="shared" ca="1" si="230"/>
        <v>-0.65863809575356114</v>
      </c>
      <c r="W707">
        <f t="shared" ca="1" si="231"/>
        <v>0.93090464133281114</v>
      </c>
    </row>
    <row r="708" spans="3:23">
      <c r="C708">
        <f t="shared" si="232"/>
        <v>6.7899999999998997</v>
      </c>
      <c r="D708">
        <f t="shared" ca="1" si="212"/>
        <v>-200.28103797494066</v>
      </c>
      <c r="E708">
        <f t="shared" ca="1" si="213"/>
        <v>564.69932674775509</v>
      </c>
      <c r="F708">
        <f t="shared" ca="1" si="214"/>
        <v>113.3658757026587</v>
      </c>
      <c r="G708">
        <f t="shared" ca="1" si="215"/>
        <v>71.738939239604193</v>
      </c>
      <c r="H708">
        <f t="shared" ca="1" si="216"/>
        <v>69.259456578883018</v>
      </c>
      <c r="I708">
        <f t="shared" ca="1" si="217"/>
        <v>69.259456578883018</v>
      </c>
      <c r="J708">
        <f t="shared" ca="1" si="218"/>
        <v>11.287396145435196</v>
      </c>
      <c r="K708">
        <f t="shared" ca="1" si="219"/>
        <v>50.858791356486108</v>
      </c>
      <c r="L708">
        <f t="shared" ca="1" si="220"/>
        <v>11.287396145435196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11.748707696278871</v>
      </c>
      <c r="Q708">
        <f t="shared" si="225"/>
        <v>0</v>
      </c>
      <c r="R708">
        <f t="shared" ca="1" si="226"/>
        <v>0</v>
      </c>
      <c r="S708">
        <f t="shared" ca="1" si="227"/>
        <v>-0.41367432624749789</v>
      </c>
      <c r="T708">
        <f t="shared" ca="1" si="228"/>
        <v>1</v>
      </c>
      <c r="U708">
        <f t="shared" ca="1" si="229"/>
        <v>0.93090464133281114</v>
      </c>
      <c r="V708">
        <f t="shared" ca="1" si="230"/>
        <v>0.93090464133281114</v>
      </c>
      <c r="W708">
        <f t="shared" ca="1" si="231"/>
        <v>-1.1451401433024206</v>
      </c>
    </row>
    <row r="709" spans="3:23">
      <c r="C709">
        <f t="shared" si="232"/>
        <v>6.7999999999998995</v>
      </c>
      <c r="D709">
        <f t="shared" ca="1" si="212"/>
        <v>-200.83712639381145</v>
      </c>
      <c r="E709">
        <f t="shared" ca="1" si="213"/>
        <v>565.46444793980436</v>
      </c>
      <c r="F709">
        <f t="shared" ca="1" si="214"/>
        <v>113.1887558695616</v>
      </c>
      <c r="G709">
        <f t="shared" ca="1" si="215"/>
        <v>71.451985801063685</v>
      </c>
      <c r="H709">
        <f t="shared" ca="1" si="216"/>
        <v>68.96361610571627</v>
      </c>
      <c r="I709">
        <f t="shared" ca="1" si="217"/>
        <v>68.96361610571627</v>
      </c>
      <c r="J709">
        <f t="shared" ca="1" si="218"/>
        <v>18.635481638302736</v>
      </c>
      <c r="K709">
        <f t="shared" ca="1" si="219"/>
        <v>57.699618851174819</v>
      </c>
      <c r="L709">
        <f t="shared" ca="1" si="220"/>
        <v>18.635481638302736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14.092678968208929</v>
      </c>
      <c r="Q709">
        <f t="shared" si="225"/>
        <v>0</v>
      </c>
      <c r="R709">
        <f t="shared" ca="1" si="226"/>
        <v>0</v>
      </c>
      <c r="S709">
        <f t="shared" ca="1" si="227"/>
        <v>-0.41308638381852369</v>
      </c>
      <c r="T709">
        <f t="shared" ca="1" si="228"/>
        <v>1</v>
      </c>
      <c r="U709">
        <f t="shared" ca="1" si="229"/>
        <v>-1.1451401433024206</v>
      </c>
      <c r="V709">
        <f t="shared" ca="1" si="230"/>
        <v>-1.1451401433024206</v>
      </c>
      <c r="W709">
        <f t="shared" ca="1" si="231"/>
        <v>-1.9943255438421024</v>
      </c>
    </row>
    <row r="710" spans="3:23">
      <c r="C710">
        <f t="shared" si="232"/>
        <v>6.8099999999998992</v>
      </c>
      <c r="D710">
        <f t="shared" ca="1" si="212"/>
        <v>-201.39321481268217</v>
      </c>
      <c r="E710">
        <f t="shared" ca="1" si="213"/>
        <v>566.22956913185362</v>
      </c>
      <c r="F710">
        <f t="shared" ca="1" si="214"/>
        <v>113.01163603646452</v>
      </c>
      <c r="G710">
        <f t="shared" ca="1" si="215"/>
        <v>71.165032362523178</v>
      </c>
      <c r="H710">
        <f t="shared" ca="1" si="216"/>
        <v>68.667775632549521</v>
      </c>
      <c r="I710">
        <f t="shared" ca="1" si="217"/>
        <v>68.667775632549521</v>
      </c>
      <c r="J710">
        <f t="shared" ca="1" si="218"/>
        <v>14.33469582768339</v>
      </c>
      <c r="K710">
        <f t="shared" ca="1" si="219"/>
        <v>55.315568370824622</v>
      </c>
      <c r="L710">
        <f t="shared" ca="1" si="220"/>
        <v>14.33469582768339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10.313086646046941</v>
      </c>
      <c r="Q710">
        <f t="shared" si="225"/>
        <v>0</v>
      </c>
      <c r="R710">
        <f t="shared" ca="1" si="226"/>
        <v>0</v>
      </c>
      <c r="S710">
        <f t="shared" ca="1" si="227"/>
        <v>-0.4124984413895495</v>
      </c>
      <c r="T710">
        <f t="shared" ca="1" si="228"/>
        <v>1</v>
      </c>
      <c r="U710">
        <f t="shared" ca="1" si="229"/>
        <v>-1.9943255438421024</v>
      </c>
      <c r="V710">
        <f t="shared" ca="1" si="230"/>
        <v>-1.9943255438421024</v>
      </c>
      <c r="W710">
        <f t="shared" ca="1" si="231"/>
        <v>-1.1469982739829652</v>
      </c>
    </row>
    <row r="711" spans="3:23">
      <c r="C711">
        <f t="shared" si="232"/>
        <v>6.819999999999899</v>
      </c>
      <c r="D711">
        <f t="shared" ca="1" si="212"/>
        <v>-201.94930323155296</v>
      </c>
      <c r="E711">
        <f t="shared" ca="1" si="213"/>
        <v>566.99469032390289</v>
      </c>
      <c r="F711">
        <f t="shared" ca="1" si="214"/>
        <v>112.83451620336743</v>
      </c>
      <c r="G711">
        <f t="shared" ca="1" si="215"/>
        <v>70.87807892398267</v>
      </c>
      <c r="H711">
        <f t="shared" ca="1" si="216"/>
        <v>68.371935159382772</v>
      </c>
      <c r="I711">
        <f t="shared" ca="1" si="217"/>
        <v>68.371935159382772</v>
      </c>
      <c r="J711">
        <f t="shared" ca="1" si="218"/>
        <v>13.216119233702557</v>
      </c>
      <c r="K711">
        <f t="shared" ca="1" si="219"/>
        <v>57.263792952289805</v>
      </c>
      <c r="L711">
        <f t="shared" ca="1" si="220"/>
        <v>13.216119233702557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16.020566395627789</v>
      </c>
      <c r="Q711">
        <f t="shared" si="225"/>
        <v>0</v>
      </c>
      <c r="R711">
        <f t="shared" ca="1" si="226"/>
        <v>0</v>
      </c>
      <c r="S711">
        <f t="shared" ca="1" si="227"/>
        <v>-0.4119104989605753</v>
      </c>
      <c r="T711">
        <f t="shared" ca="1" si="228"/>
        <v>1</v>
      </c>
      <c r="U711">
        <f t="shared" ca="1" si="229"/>
        <v>-1.1469982739829652</v>
      </c>
      <c r="V711">
        <f t="shared" ca="1" si="230"/>
        <v>-1.1469982739829652</v>
      </c>
      <c r="W711">
        <f t="shared" ca="1" si="231"/>
        <v>0.73630651023303029</v>
      </c>
    </row>
    <row r="712" spans="3:23">
      <c r="C712">
        <f t="shared" si="232"/>
        <v>6.8299999999998988</v>
      </c>
      <c r="D712">
        <f t="shared" ca="1" si="212"/>
        <v>-202.50539165042375</v>
      </c>
      <c r="E712">
        <f t="shared" ca="1" si="213"/>
        <v>567.75981151595215</v>
      </c>
      <c r="F712">
        <f t="shared" ca="1" si="214"/>
        <v>112.65739637027033</v>
      </c>
      <c r="G712">
        <f t="shared" ca="1" si="215"/>
        <v>70.591125485442163</v>
      </c>
      <c r="H712">
        <f t="shared" ca="1" si="216"/>
        <v>68.076094686216024</v>
      </c>
      <c r="I712">
        <f t="shared" ca="1" si="217"/>
        <v>68.076094686216024</v>
      </c>
      <c r="J712">
        <f t="shared" ca="1" si="218"/>
        <v>14.223581478852623</v>
      </c>
      <c r="K712">
        <f t="shared" ca="1" si="219"/>
        <v>55.824759396546142</v>
      </c>
      <c r="L712">
        <f t="shared" ca="1" si="220"/>
        <v>14.223581478852623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14.729415759074982</v>
      </c>
      <c r="Q712">
        <f t="shared" si="225"/>
        <v>0</v>
      </c>
      <c r="R712">
        <f t="shared" ca="1" si="226"/>
        <v>0</v>
      </c>
      <c r="S712">
        <f t="shared" ca="1" si="227"/>
        <v>-0.4113225565316011</v>
      </c>
      <c r="T712">
        <f t="shared" ca="1" si="228"/>
        <v>1</v>
      </c>
      <c r="U712">
        <f t="shared" ca="1" si="229"/>
        <v>0.73630651023303029</v>
      </c>
      <c r="V712">
        <f t="shared" ca="1" si="230"/>
        <v>0.73630651023303029</v>
      </c>
      <c r="W712">
        <f t="shared" ca="1" si="231"/>
        <v>-1.0688372052791733</v>
      </c>
    </row>
    <row r="713" spans="3:23">
      <c r="C713">
        <f t="shared" si="232"/>
        <v>6.8399999999998986</v>
      </c>
      <c r="D713">
        <f t="shared" ca="1" si="212"/>
        <v>-203.06148006929453</v>
      </c>
      <c r="E713">
        <f t="shared" ca="1" si="213"/>
        <v>568.52493270800142</v>
      </c>
      <c r="F713">
        <f t="shared" ca="1" si="214"/>
        <v>112.48027653717324</v>
      </c>
      <c r="G713">
        <f t="shared" ca="1" si="215"/>
        <v>70.304172046901655</v>
      </c>
      <c r="H713">
        <f t="shared" ca="1" si="216"/>
        <v>67.780254213049275</v>
      </c>
      <c r="I713">
        <f t="shared" ca="1" si="217"/>
        <v>67.780254213049275</v>
      </c>
      <c r="J713">
        <f t="shared" ca="1" si="218"/>
        <v>14.435270089479673</v>
      </c>
      <c r="K713">
        <f t="shared" ca="1" si="219"/>
        <v>53.51007320199642</v>
      </c>
      <c r="L713">
        <f t="shared" ca="1" si="220"/>
        <v>14.435270089479673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10.108247543148536</v>
      </c>
      <c r="Q713">
        <f t="shared" si="225"/>
        <v>0</v>
      </c>
      <c r="R713">
        <f t="shared" ca="1" si="226"/>
        <v>0</v>
      </c>
      <c r="S713">
        <f t="shared" ca="1" si="227"/>
        <v>-0.41073461410262696</v>
      </c>
      <c r="T713">
        <f t="shared" ca="1" si="228"/>
        <v>1</v>
      </c>
      <c r="U713">
        <f t="shared" ca="1" si="229"/>
        <v>-1.0688372052791733</v>
      </c>
      <c r="V713">
        <f t="shared" ca="1" si="230"/>
        <v>-1.0688372052791733</v>
      </c>
      <c r="W713">
        <f t="shared" ca="1" si="231"/>
        <v>-1.4706789688095281</v>
      </c>
    </row>
    <row r="714" spans="3:23">
      <c r="C714">
        <f t="shared" si="232"/>
        <v>6.8499999999998984</v>
      </c>
      <c r="D714">
        <f t="shared" ca="1" si="212"/>
        <v>-203.61756848816532</v>
      </c>
      <c r="E714">
        <f t="shared" ca="1" si="213"/>
        <v>569.29005390005068</v>
      </c>
      <c r="F714">
        <f t="shared" ca="1" si="214"/>
        <v>112.30315670407616</v>
      </c>
      <c r="G714">
        <f t="shared" ca="1" si="215"/>
        <v>70.017218608361148</v>
      </c>
      <c r="H714">
        <f t="shared" ca="1" si="216"/>
        <v>67.484413739882541</v>
      </c>
      <c r="I714">
        <f t="shared" ca="1" si="217"/>
        <v>67.484413739882541</v>
      </c>
      <c r="J714">
        <f t="shared" ca="1" si="218"/>
        <v>13.157569226523265</v>
      </c>
      <c r="K714">
        <f t="shared" ca="1" si="219"/>
        <v>57.742074182169745</v>
      </c>
      <c r="L714">
        <f t="shared" ca="1" si="220"/>
        <v>13.157569226523265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19.633120855023662</v>
      </c>
      <c r="Q714">
        <f t="shared" si="225"/>
        <v>0</v>
      </c>
      <c r="R714">
        <f t="shared" ca="1" si="226"/>
        <v>0</v>
      </c>
      <c r="S714">
        <f t="shared" ca="1" si="227"/>
        <v>-0.41014667167365276</v>
      </c>
      <c r="T714">
        <f t="shared" ca="1" si="228"/>
        <v>1</v>
      </c>
      <c r="U714">
        <f t="shared" ca="1" si="229"/>
        <v>-1.4706789688095281</v>
      </c>
      <c r="V714">
        <f t="shared" ca="1" si="230"/>
        <v>-1.4706789688095281</v>
      </c>
      <c r="W714">
        <f t="shared" ca="1" si="231"/>
        <v>1.6699186950691418</v>
      </c>
    </row>
    <row r="715" spans="3:23">
      <c r="C715">
        <f t="shared" si="232"/>
        <v>6.8599999999998982</v>
      </c>
      <c r="D715">
        <f t="shared" ca="1" si="212"/>
        <v>-204.17365690703605</v>
      </c>
      <c r="E715">
        <f t="shared" ca="1" si="213"/>
        <v>570.05517509209994</v>
      </c>
      <c r="F715">
        <f t="shared" ca="1" si="214"/>
        <v>112.12603687097906</v>
      </c>
      <c r="G715">
        <f t="shared" ca="1" si="215"/>
        <v>69.73026516982064</v>
      </c>
      <c r="H715">
        <f t="shared" ca="1" si="216"/>
        <v>67.188573266715792</v>
      </c>
      <c r="I715">
        <f t="shared" ca="1" si="217"/>
        <v>67.188573266715792</v>
      </c>
      <c r="J715">
        <f t="shared" ca="1" si="218"/>
        <v>12.194369967373859</v>
      </c>
      <c r="K715">
        <f t="shared" ca="1" si="219"/>
        <v>52.033314397740469</v>
      </c>
      <c r="L715">
        <f t="shared" ca="1" si="220"/>
        <v>12.194369967373859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19.488194447540081</v>
      </c>
      <c r="Q715">
        <f t="shared" si="225"/>
        <v>0</v>
      </c>
      <c r="R715">
        <f t="shared" ca="1" si="226"/>
        <v>0</v>
      </c>
      <c r="S715">
        <f t="shared" ca="1" si="227"/>
        <v>-0.40955872924467857</v>
      </c>
      <c r="T715">
        <f t="shared" ca="1" si="228"/>
        <v>1</v>
      </c>
      <c r="U715">
        <f t="shared" ca="1" si="229"/>
        <v>1.6699186950691418</v>
      </c>
      <c r="V715">
        <f t="shared" ca="1" si="230"/>
        <v>1.6699186950691418</v>
      </c>
      <c r="W715">
        <f t="shared" ca="1" si="231"/>
        <v>-0.48578842440846182</v>
      </c>
    </row>
    <row r="716" spans="3:23">
      <c r="C716">
        <f t="shared" si="232"/>
        <v>6.869999999999898</v>
      </c>
      <c r="D716">
        <f t="shared" ca="1" si="212"/>
        <v>-204.72974532590683</v>
      </c>
      <c r="E716">
        <f t="shared" ca="1" si="213"/>
        <v>570.82029628414921</v>
      </c>
      <c r="F716">
        <f t="shared" ca="1" si="214"/>
        <v>111.94891703788197</v>
      </c>
      <c r="G716">
        <f t="shared" ca="1" si="215"/>
        <v>69.443311731280133</v>
      </c>
      <c r="H716">
        <f t="shared" ca="1" si="216"/>
        <v>66.892732793549044</v>
      </c>
      <c r="I716">
        <f t="shared" ca="1" si="217"/>
        <v>66.892732793549044</v>
      </c>
      <c r="J716">
        <f t="shared" ca="1" si="218"/>
        <v>18.106341969914865</v>
      </c>
      <c r="K716">
        <f t="shared" ca="1" si="219"/>
        <v>54.840200119288056</v>
      </c>
      <c r="L716">
        <f t="shared" ca="1" si="220"/>
        <v>18.106341969914865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18.908976682532739</v>
      </c>
      <c r="Q716">
        <f t="shared" si="225"/>
        <v>0</v>
      </c>
      <c r="R716">
        <f t="shared" ca="1" si="226"/>
        <v>0</v>
      </c>
      <c r="S716">
        <f t="shared" ca="1" si="227"/>
        <v>-0.40897078681570437</v>
      </c>
      <c r="T716">
        <f t="shared" ca="1" si="228"/>
        <v>1</v>
      </c>
      <c r="U716">
        <f t="shared" ca="1" si="229"/>
        <v>-0.48578842440846182</v>
      </c>
      <c r="V716">
        <f t="shared" ca="1" si="230"/>
        <v>-0.48578842440846182</v>
      </c>
      <c r="W716">
        <f t="shared" ca="1" si="231"/>
        <v>-1.8857001706570851</v>
      </c>
    </row>
    <row r="717" spans="3:23">
      <c r="C717">
        <f t="shared" si="232"/>
        <v>6.8799999999998978</v>
      </c>
      <c r="D717">
        <f t="shared" ca="1" si="212"/>
        <v>-205.28583374477762</v>
      </c>
      <c r="E717">
        <f t="shared" ca="1" si="213"/>
        <v>571.58541747619836</v>
      </c>
      <c r="F717">
        <f t="shared" ca="1" si="214"/>
        <v>111.77179720478487</v>
      </c>
      <c r="G717">
        <f t="shared" ca="1" si="215"/>
        <v>69.156358292739625</v>
      </c>
      <c r="H717">
        <f t="shared" ca="1" si="216"/>
        <v>66.596892320382295</v>
      </c>
      <c r="I717">
        <f t="shared" ca="1" si="217"/>
        <v>66.596892320382295</v>
      </c>
      <c r="J717">
        <f t="shared" ca="1" si="218"/>
        <v>17.691190519035445</v>
      </c>
      <c r="K717">
        <f t="shared" ca="1" si="219"/>
        <v>51.079566340877136</v>
      </c>
      <c r="L717">
        <f t="shared" ca="1" si="220"/>
        <v>17.691190519035445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10.684957116627629</v>
      </c>
      <c r="Q717">
        <f t="shared" si="225"/>
        <v>0</v>
      </c>
      <c r="R717">
        <f t="shared" ca="1" si="226"/>
        <v>0</v>
      </c>
      <c r="S717">
        <f t="shared" ca="1" si="227"/>
        <v>-0.40838284438673017</v>
      </c>
      <c r="T717">
        <f t="shared" ca="1" si="228"/>
        <v>1</v>
      </c>
      <c r="U717">
        <f t="shared" ca="1" si="229"/>
        <v>-1.8857001706570851</v>
      </c>
      <c r="V717">
        <f t="shared" ca="1" si="230"/>
        <v>-1.8857001706570851</v>
      </c>
      <c r="W717">
        <f t="shared" ca="1" si="231"/>
        <v>-0.85864148569473786</v>
      </c>
    </row>
    <row r="718" spans="3:23">
      <c r="C718">
        <f t="shared" si="232"/>
        <v>6.8899999999998975</v>
      </c>
      <c r="D718">
        <f t="shared" ca="1" si="212"/>
        <v>-205.84192216364841</v>
      </c>
      <c r="E718">
        <f t="shared" ca="1" si="213"/>
        <v>572.35053866824762</v>
      </c>
      <c r="F718">
        <f t="shared" ca="1" si="214"/>
        <v>111.59467737168779</v>
      </c>
      <c r="G718">
        <f t="shared" ca="1" si="215"/>
        <v>68.869404854199118</v>
      </c>
      <c r="H718">
        <f t="shared" ca="1" si="216"/>
        <v>66.301051847215547</v>
      </c>
      <c r="I718">
        <f t="shared" ca="1" si="217"/>
        <v>66.301051847215547</v>
      </c>
      <c r="J718">
        <f t="shared" ca="1" si="218"/>
        <v>12.100376134440012</v>
      </c>
      <c r="K718">
        <f t="shared" ca="1" si="219"/>
        <v>57.740346957580186</v>
      </c>
      <c r="L718">
        <f t="shared" ca="1" si="220"/>
        <v>12.100376134440012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16.322582794846312</v>
      </c>
      <c r="Q718">
        <f t="shared" si="225"/>
        <v>0</v>
      </c>
      <c r="R718">
        <f t="shared" ca="1" si="226"/>
        <v>0</v>
      </c>
      <c r="S718">
        <f t="shared" ca="1" si="227"/>
        <v>-0.40779490195775603</v>
      </c>
      <c r="T718">
        <f t="shared" ca="1" si="228"/>
        <v>1</v>
      </c>
      <c r="U718">
        <f t="shared" ca="1" si="229"/>
        <v>-0.85864148569473786</v>
      </c>
      <c r="V718">
        <f t="shared" ca="1" si="230"/>
        <v>-0.85864148569473786</v>
      </c>
      <c r="W718">
        <f t="shared" ca="1" si="231"/>
        <v>0.84612238610214685</v>
      </c>
    </row>
    <row r="719" spans="3:23">
      <c r="C719">
        <f t="shared" si="232"/>
        <v>6.8999999999998973</v>
      </c>
      <c r="D719">
        <f t="shared" ca="1" si="212"/>
        <v>-206.39801058251919</v>
      </c>
      <c r="E719">
        <f t="shared" ca="1" si="213"/>
        <v>573.11565986029689</v>
      </c>
      <c r="F719">
        <f t="shared" ca="1" si="214"/>
        <v>111.4175575385907</v>
      </c>
      <c r="G719">
        <f t="shared" ca="1" si="215"/>
        <v>68.58245141565861</v>
      </c>
      <c r="H719">
        <f t="shared" ca="1" si="216"/>
        <v>66.005211374048798</v>
      </c>
      <c r="I719">
        <f t="shared" ca="1" si="217"/>
        <v>66.005211374048798</v>
      </c>
      <c r="J719">
        <f t="shared" ca="1" si="218"/>
        <v>19.62831639209071</v>
      </c>
      <c r="K719">
        <f t="shared" ca="1" si="219"/>
        <v>57.01362531111954</v>
      </c>
      <c r="L719">
        <f t="shared" ca="1" si="220"/>
        <v>19.62831639209071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18.819343415016192</v>
      </c>
      <c r="Q719">
        <f t="shared" si="225"/>
        <v>0</v>
      </c>
      <c r="R719">
        <f t="shared" ca="1" si="226"/>
        <v>0</v>
      </c>
      <c r="S719">
        <f t="shared" ca="1" si="227"/>
        <v>-0.40720695952878183</v>
      </c>
      <c r="T719">
        <f t="shared" ca="1" si="228"/>
        <v>1</v>
      </c>
      <c r="U719">
        <f t="shared" ca="1" si="229"/>
        <v>0.84612238610214685</v>
      </c>
      <c r="V719">
        <f t="shared" ca="1" si="230"/>
        <v>0.84612238610214685</v>
      </c>
      <c r="W719">
        <f t="shared" ca="1" si="231"/>
        <v>-0.91668660887143716</v>
      </c>
    </row>
    <row r="720" spans="3:23">
      <c r="C720">
        <f t="shared" si="232"/>
        <v>6.9099999999998971</v>
      </c>
      <c r="D720">
        <f t="shared" ca="1" si="212"/>
        <v>-206.95409900138992</v>
      </c>
      <c r="E720">
        <f t="shared" ca="1" si="213"/>
        <v>573.88078105234615</v>
      </c>
      <c r="F720">
        <f t="shared" ca="1" si="214"/>
        <v>111.2404377054936</v>
      </c>
      <c r="G720">
        <f t="shared" ca="1" si="215"/>
        <v>68.295497977118103</v>
      </c>
      <c r="H720">
        <f t="shared" ca="1" si="216"/>
        <v>65.70937090088205</v>
      </c>
      <c r="I720">
        <f t="shared" ca="1" si="217"/>
        <v>65.70937090088205</v>
      </c>
      <c r="J720">
        <f t="shared" ca="1" si="218"/>
        <v>19.797718067020469</v>
      </c>
      <c r="K720">
        <f t="shared" ca="1" si="219"/>
        <v>59.504672734246924</v>
      </c>
      <c r="L720">
        <f t="shared" ca="1" si="220"/>
        <v>19.797718067020469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16.146501154998987</v>
      </c>
      <c r="Q720">
        <f t="shared" si="225"/>
        <v>0</v>
      </c>
      <c r="R720">
        <f t="shared" ca="1" si="226"/>
        <v>0</v>
      </c>
      <c r="S720">
        <f t="shared" ca="1" si="227"/>
        <v>-0.40661901709980763</v>
      </c>
      <c r="T720">
        <f t="shared" ca="1" si="228"/>
        <v>1</v>
      </c>
      <c r="U720">
        <f t="shared" ca="1" si="229"/>
        <v>-0.91668660887143716</v>
      </c>
      <c r="V720">
        <f t="shared" ca="1" si="230"/>
        <v>-0.91668660887143716</v>
      </c>
      <c r="W720">
        <f t="shared" ca="1" si="231"/>
        <v>-0.49627139104062978</v>
      </c>
    </row>
    <row r="721" spans="3:23">
      <c r="C721">
        <f t="shared" si="232"/>
        <v>6.9199999999998969</v>
      </c>
      <c r="D721">
        <f t="shared" ca="1" si="212"/>
        <v>-207.51018742026071</v>
      </c>
      <c r="E721">
        <f t="shared" ca="1" si="213"/>
        <v>574.6459022443953</v>
      </c>
      <c r="F721">
        <f t="shared" ca="1" si="214"/>
        <v>111.06331787239652</v>
      </c>
      <c r="G721">
        <f t="shared" ca="1" si="215"/>
        <v>68.008544538577596</v>
      </c>
      <c r="H721">
        <f t="shared" ca="1" si="216"/>
        <v>65.413530427715301</v>
      </c>
      <c r="I721">
        <f t="shared" ca="1" si="217"/>
        <v>65.413530427715301</v>
      </c>
      <c r="J721">
        <f t="shared" ca="1" si="218"/>
        <v>15.741168365566409</v>
      </c>
      <c r="K721">
        <f t="shared" ca="1" si="219"/>
        <v>58.321704667723679</v>
      </c>
      <c r="L721">
        <f t="shared" ca="1" si="220"/>
        <v>15.741168365566409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14.997945683562648</v>
      </c>
      <c r="Q721">
        <f t="shared" si="225"/>
        <v>0</v>
      </c>
      <c r="R721">
        <f t="shared" ca="1" si="226"/>
        <v>0</v>
      </c>
      <c r="S721">
        <f t="shared" ca="1" si="227"/>
        <v>-0.40603107467083344</v>
      </c>
      <c r="T721">
        <f t="shared" ca="1" si="228"/>
        <v>1</v>
      </c>
      <c r="U721">
        <f t="shared" ca="1" si="229"/>
        <v>-0.49627139104062978</v>
      </c>
      <c r="V721">
        <f t="shared" ca="1" si="230"/>
        <v>-0.49627139104062978</v>
      </c>
      <c r="W721">
        <f t="shared" ca="1" si="231"/>
        <v>0.30897229573390605</v>
      </c>
    </row>
    <row r="722" spans="3:23">
      <c r="C722">
        <f t="shared" si="232"/>
        <v>6.9299999999998967</v>
      </c>
      <c r="D722">
        <f t="shared" ca="1" si="212"/>
        <v>-208.06627583913149</v>
      </c>
      <c r="E722">
        <f t="shared" ca="1" si="213"/>
        <v>575.41102343644457</v>
      </c>
      <c r="F722">
        <f t="shared" ca="1" si="214"/>
        <v>110.88619803929943</v>
      </c>
      <c r="G722">
        <f t="shared" ca="1" si="215"/>
        <v>67.721591100037088</v>
      </c>
      <c r="H722">
        <f t="shared" ca="1" si="216"/>
        <v>65.117689954548553</v>
      </c>
      <c r="I722">
        <f t="shared" ca="1" si="217"/>
        <v>65.117689954548553</v>
      </c>
      <c r="J722">
        <f t="shared" ca="1" si="218"/>
        <v>11.327552494722113</v>
      </c>
      <c r="K722">
        <f t="shared" ca="1" si="219"/>
        <v>55.527084659133834</v>
      </c>
      <c r="L722">
        <f t="shared" ca="1" si="220"/>
        <v>11.327552494722113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18.775031232626134</v>
      </c>
      <c r="Q722">
        <f t="shared" si="225"/>
        <v>0</v>
      </c>
      <c r="R722">
        <f t="shared" ca="1" si="226"/>
        <v>0</v>
      </c>
      <c r="S722">
        <f t="shared" ca="1" si="227"/>
        <v>-0.40544313224185924</v>
      </c>
      <c r="T722">
        <f t="shared" ca="1" si="228"/>
        <v>1</v>
      </c>
      <c r="U722">
        <f t="shared" ca="1" si="229"/>
        <v>0.30897229573390605</v>
      </c>
      <c r="V722">
        <f t="shared" ca="1" si="230"/>
        <v>0.30897229573390605</v>
      </c>
      <c r="W722">
        <f t="shared" ca="1" si="231"/>
        <v>4.5787416149166149E-2</v>
      </c>
    </row>
    <row r="723" spans="3:23">
      <c r="C723">
        <f t="shared" si="232"/>
        <v>6.9399999999998965</v>
      </c>
      <c r="D723">
        <f t="shared" ca="1" si="212"/>
        <v>-208.62236425800228</v>
      </c>
      <c r="E723">
        <f t="shared" ca="1" si="213"/>
        <v>576.17614462849383</v>
      </c>
      <c r="F723">
        <f t="shared" ca="1" si="214"/>
        <v>110.70907820620234</v>
      </c>
      <c r="G723">
        <f t="shared" ca="1" si="215"/>
        <v>67.434637661496581</v>
      </c>
      <c r="H723">
        <f t="shared" ca="1" si="216"/>
        <v>64.821849481381804</v>
      </c>
      <c r="I723">
        <f t="shared" ca="1" si="217"/>
        <v>64.821849481381804</v>
      </c>
      <c r="J723">
        <f t="shared" ca="1" si="218"/>
        <v>13.407738710075137</v>
      </c>
      <c r="K723">
        <f t="shared" ca="1" si="219"/>
        <v>52.373354985520564</v>
      </c>
      <c r="L723">
        <f t="shared" ca="1" si="220"/>
        <v>13.407738710075137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15.364111810058603</v>
      </c>
      <c r="Q723">
        <f t="shared" si="225"/>
        <v>0</v>
      </c>
      <c r="R723">
        <f t="shared" ca="1" si="226"/>
        <v>0</v>
      </c>
      <c r="S723">
        <f t="shared" ca="1" si="227"/>
        <v>-0.40485518981288504</v>
      </c>
      <c r="T723">
        <f t="shared" ca="1" si="228"/>
        <v>1</v>
      </c>
      <c r="U723">
        <f t="shared" ca="1" si="229"/>
        <v>4.5787416149166149E-2</v>
      </c>
      <c r="V723">
        <f t="shared" ca="1" si="230"/>
        <v>4.5787416149166149E-2</v>
      </c>
      <c r="W723">
        <f t="shared" ca="1" si="231"/>
        <v>2.3521531179755972E-2</v>
      </c>
    </row>
    <row r="724" spans="3:23">
      <c r="C724">
        <f t="shared" si="232"/>
        <v>6.9499999999998963</v>
      </c>
      <c r="D724">
        <f t="shared" ca="1" si="212"/>
        <v>-209.17845267687306</v>
      </c>
      <c r="E724">
        <f t="shared" ca="1" si="213"/>
        <v>576.94126582054309</v>
      </c>
      <c r="F724">
        <f t="shared" ca="1" si="214"/>
        <v>110.53195837310524</v>
      </c>
      <c r="G724">
        <f t="shared" ca="1" si="215"/>
        <v>67.147684222956073</v>
      </c>
      <c r="H724">
        <f t="shared" ca="1" si="216"/>
        <v>64.526009008215055</v>
      </c>
      <c r="I724">
        <f t="shared" ca="1" si="217"/>
        <v>64.526009008215055</v>
      </c>
      <c r="J724">
        <f t="shared" ca="1" si="218"/>
        <v>18.217825875644849</v>
      </c>
      <c r="K724">
        <f t="shared" ca="1" si="219"/>
        <v>51.755301057946781</v>
      </c>
      <c r="L724">
        <f t="shared" ca="1" si="220"/>
        <v>18.217825875644849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10.654105476478435</v>
      </c>
      <c r="Q724">
        <f t="shared" si="225"/>
        <v>0</v>
      </c>
      <c r="R724">
        <f t="shared" ca="1" si="226"/>
        <v>0</v>
      </c>
      <c r="S724">
        <f t="shared" ca="1" si="227"/>
        <v>-0.40426724738391084</v>
      </c>
      <c r="T724">
        <f t="shared" ca="1" si="228"/>
        <v>1</v>
      </c>
      <c r="U724">
        <f t="shared" ca="1" si="229"/>
        <v>2.3521531179755972E-2</v>
      </c>
      <c r="V724">
        <f t="shared" ca="1" si="230"/>
        <v>2.3521531179755972E-2</v>
      </c>
      <c r="W724">
        <f t="shared" ca="1" si="231"/>
        <v>-1.6734952386344406</v>
      </c>
    </row>
    <row r="725" spans="3:23">
      <c r="C725">
        <f t="shared" si="232"/>
        <v>6.959999999999896</v>
      </c>
      <c r="D725">
        <f t="shared" ca="1" si="212"/>
        <v>-209.73454109574379</v>
      </c>
      <c r="E725">
        <f t="shared" ca="1" si="213"/>
        <v>577.70638701259236</v>
      </c>
      <c r="F725">
        <f t="shared" ca="1" si="214"/>
        <v>110.35483854000816</v>
      </c>
      <c r="G725">
        <f t="shared" ca="1" si="215"/>
        <v>66.86073078441558</v>
      </c>
      <c r="H725">
        <f t="shared" ca="1" si="216"/>
        <v>64.230168535048307</v>
      </c>
      <c r="I725">
        <f t="shared" ca="1" si="217"/>
        <v>64.230168535048307</v>
      </c>
      <c r="J725">
        <f t="shared" ca="1" si="218"/>
        <v>18.984846139210276</v>
      </c>
      <c r="K725">
        <f t="shared" ca="1" si="219"/>
        <v>50.986548176770157</v>
      </c>
      <c r="L725">
        <f t="shared" ca="1" si="220"/>
        <v>18.984846139210276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13.160638559420477</v>
      </c>
      <c r="Q725">
        <f t="shared" si="225"/>
        <v>0</v>
      </c>
      <c r="R725">
        <f t="shared" ca="1" si="226"/>
        <v>0</v>
      </c>
      <c r="S725">
        <f t="shared" ca="1" si="227"/>
        <v>-0.40367930495493665</v>
      </c>
      <c r="T725">
        <f t="shared" ca="1" si="228"/>
        <v>1</v>
      </c>
      <c r="U725">
        <f t="shared" ca="1" si="229"/>
        <v>-1.6734952386344406</v>
      </c>
      <c r="V725">
        <f t="shared" ca="1" si="230"/>
        <v>-1.6734952386344406</v>
      </c>
      <c r="W725">
        <f t="shared" ca="1" si="231"/>
        <v>-9.3694189153556207E-2</v>
      </c>
    </row>
    <row r="726" spans="3:23">
      <c r="C726">
        <f t="shared" si="232"/>
        <v>6.9699999999998958</v>
      </c>
      <c r="D726">
        <f t="shared" ca="1" si="212"/>
        <v>-210.29062951461458</v>
      </c>
      <c r="E726">
        <f t="shared" ca="1" si="213"/>
        <v>578.47150820464162</v>
      </c>
      <c r="F726">
        <f t="shared" ca="1" si="214"/>
        <v>110.17771870691107</v>
      </c>
      <c r="G726">
        <f t="shared" ca="1" si="215"/>
        <v>66.573777345875072</v>
      </c>
      <c r="H726">
        <f t="shared" ca="1" si="216"/>
        <v>63.934328061881558</v>
      </c>
      <c r="I726">
        <f t="shared" ca="1" si="217"/>
        <v>63.934328061881558</v>
      </c>
      <c r="J726">
        <f t="shared" ca="1" si="218"/>
        <v>11.776918629366264</v>
      </c>
      <c r="K726">
        <f t="shared" ca="1" si="219"/>
        <v>51.635616377525366</v>
      </c>
      <c r="L726">
        <f t="shared" ca="1" si="220"/>
        <v>11.776918629366264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12.030252738168201</v>
      </c>
      <c r="Q726">
        <f t="shared" si="225"/>
        <v>0</v>
      </c>
      <c r="R726">
        <f t="shared" ca="1" si="226"/>
        <v>0</v>
      </c>
      <c r="S726">
        <f t="shared" ca="1" si="227"/>
        <v>-0.40309136252596245</v>
      </c>
      <c r="T726">
        <f t="shared" ca="1" si="228"/>
        <v>1</v>
      </c>
      <c r="U726">
        <f t="shared" ca="1" si="229"/>
        <v>-9.3694189153556207E-2</v>
      </c>
      <c r="V726">
        <f t="shared" ca="1" si="230"/>
        <v>-9.3694189153556207E-2</v>
      </c>
      <c r="W726">
        <f t="shared" ca="1" si="231"/>
        <v>0.15820192487740542</v>
      </c>
    </row>
    <row r="727" spans="3:23">
      <c r="C727">
        <f t="shared" si="232"/>
        <v>6.9799999999998956</v>
      </c>
      <c r="D727">
        <f t="shared" ca="1" si="212"/>
        <v>-210.84671793348537</v>
      </c>
      <c r="E727">
        <f t="shared" ca="1" si="213"/>
        <v>579.23662939669089</v>
      </c>
      <c r="F727">
        <f t="shared" ca="1" si="214"/>
        <v>110.00059887381397</v>
      </c>
      <c r="G727">
        <f t="shared" ca="1" si="215"/>
        <v>66.286823907334565</v>
      </c>
      <c r="H727">
        <f t="shared" ca="1" si="216"/>
        <v>63.63848758871481</v>
      </c>
      <c r="I727">
        <f t="shared" ca="1" si="217"/>
        <v>63.63848758871481</v>
      </c>
      <c r="J727">
        <f t="shared" ca="1" si="218"/>
        <v>13.592697423518985</v>
      </c>
      <c r="K727">
        <f t="shared" ca="1" si="219"/>
        <v>58.935955328006457</v>
      </c>
      <c r="L727">
        <f t="shared" ca="1" si="220"/>
        <v>13.592697423518985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12.977781077388499</v>
      </c>
      <c r="Q727">
        <f t="shared" si="225"/>
        <v>0</v>
      </c>
      <c r="R727">
        <f t="shared" ca="1" si="226"/>
        <v>0</v>
      </c>
      <c r="S727">
        <f t="shared" ca="1" si="227"/>
        <v>-0.40250342009698831</v>
      </c>
      <c r="T727">
        <f t="shared" ca="1" si="228"/>
        <v>1</v>
      </c>
      <c r="U727">
        <f t="shared" ca="1" si="229"/>
        <v>0.15820192487740542</v>
      </c>
      <c r="V727">
        <f t="shared" ca="1" si="230"/>
        <v>0.15820192487740542</v>
      </c>
      <c r="W727">
        <f t="shared" ca="1" si="231"/>
        <v>1.0916722008874398</v>
      </c>
    </row>
    <row r="728" spans="3:23">
      <c r="C728">
        <f t="shared" si="232"/>
        <v>6.9899999999998954</v>
      </c>
      <c r="D728">
        <f t="shared" ca="1" si="212"/>
        <v>-211.40280635235615</v>
      </c>
      <c r="E728">
        <f t="shared" ca="1" si="213"/>
        <v>580.00175058874015</v>
      </c>
      <c r="F728">
        <f t="shared" ca="1" si="214"/>
        <v>109.82347904071688</v>
      </c>
      <c r="G728">
        <f t="shared" ca="1" si="215"/>
        <v>65.999870468794057</v>
      </c>
      <c r="H728">
        <f t="shared" ca="1" si="216"/>
        <v>63.342647115548061</v>
      </c>
      <c r="I728">
        <f t="shared" ca="1" si="217"/>
        <v>63.342647115548061</v>
      </c>
      <c r="J728">
        <f t="shared" ca="1" si="218"/>
        <v>19.626412443903973</v>
      </c>
      <c r="K728">
        <f t="shared" ca="1" si="219"/>
        <v>56.721016169649374</v>
      </c>
      <c r="L728">
        <f t="shared" ca="1" si="220"/>
        <v>19.626412443903973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17.621190910931546</v>
      </c>
      <c r="Q728">
        <f t="shared" si="225"/>
        <v>0</v>
      </c>
      <c r="R728">
        <f t="shared" ca="1" si="226"/>
        <v>0</v>
      </c>
      <c r="S728">
        <f t="shared" ca="1" si="227"/>
        <v>-0.40191547766801411</v>
      </c>
      <c r="T728">
        <f t="shared" ca="1" si="228"/>
        <v>1</v>
      </c>
      <c r="U728">
        <f t="shared" ca="1" si="229"/>
        <v>1.0916722008874398</v>
      </c>
      <c r="V728">
        <f t="shared" ca="1" si="230"/>
        <v>1.0916722008874398</v>
      </c>
      <c r="W728">
        <f t="shared" ca="1" si="231"/>
        <v>-0.69402762390302208</v>
      </c>
    </row>
    <row r="729" spans="3:23">
      <c r="C729">
        <f t="shared" si="232"/>
        <v>6.9999999999998952</v>
      </c>
      <c r="D729">
        <f t="shared" ca="1" si="212"/>
        <v>-211.95889477122688</v>
      </c>
      <c r="E729">
        <f t="shared" ca="1" si="213"/>
        <v>580.76687178078942</v>
      </c>
      <c r="F729">
        <f t="shared" ca="1" si="214"/>
        <v>109.6463592076198</v>
      </c>
      <c r="G729">
        <f t="shared" ca="1" si="215"/>
        <v>65.71291703025355</v>
      </c>
      <c r="H729">
        <f t="shared" ca="1" si="216"/>
        <v>63.046806642381313</v>
      </c>
      <c r="I729">
        <f t="shared" ca="1" si="217"/>
        <v>63.046806642381313</v>
      </c>
      <c r="J729">
        <f t="shared" ca="1" si="218"/>
        <v>16.639548006869518</v>
      </c>
      <c r="K729">
        <f t="shared" ca="1" si="219"/>
        <v>56.408027550714905</v>
      </c>
      <c r="L729">
        <f t="shared" ca="1" si="220"/>
        <v>16.639548006869518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14.487719633862071</v>
      </c>
      <c r="Q729">
        <f t="shared" si="225"/>
        <v>0</v>
      </c>
      <c r="R729">
        <f t="shared" ca="1" si="226"/>
        <v>0</v>
      </c>
      <c r="S729">
        <f t="shared" ca="1" si="227"/>
        <v>-0.40132753523903991</v>
      </c>
      <c r="T729">
        <f t="shared" ca="1" si="228"/>
        <v>1</v>
      </c>
      <c r="U729">
        <f t="shared" ca="1" si="229"/>
        <v>-0.69402762390302208</v>
      </c>
      <c r="V729">
        <f t="shared" ca="1" si="230"/>
        <v>-0.69402762390302208</v>
      </c>
      <c r="W729">
        <f t="shared" ca="1" si="231"/>
        <v>-1.4675756133604554</v>
      </c>
    </row>
    <row r="730" spans="3:23">
      <c r="C730">
        <f t="shared" si="232"/>
        <v>7.009999999999895</v>
      </c>
      <c r="D730">
        <f t="shared" ca="1" si="212"/>
        <v>-212.51498319009767</v>
      </c>
      <c r="E730">
        <f t="shared" ca="1" si="213"/>
        <v>581.53199297283868</v>
      </c>
      <c r="F730">
        <f t="shared" ca="1" si="214"/>
        <v>109.4692393745227</v>
      </c>
      <c r="G730">
        <f t="shared" ca="1" si="215"/>
        <v>65.425963591713042</v>
      </c>
      <c r="H730">
        <f t="shared" ca="1" si="216"/>
        <v>62.750966169214564</v>
      </c>
      <c r="I730">
        <f t="shared" ca="1" si="217"/>
        <v>62.750966169214564</v>
      </c>
      <c r="J730">
        <f t="shared" ca="1" si="218"/>
        <v>16.801191060339988</v>
      </c>
      <c r="K730">
        <f t="shared" ca="1" si="219"/>
        <v>57.574627630492614</v>
      </c>
      <c r="L730">
        <f t="shared" ca="1" si="220"/>
        <v>16.801191060339988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19.921004880588953</v>
      </c>
      <c r="Q730">
        <f t="shared" si="225"/>
        <v>0</v>
      </c>
      <c r="R730">
        <f t="shared" ca="1" si="226"/>
        <v>0</v>
      </c>
      <c r="S730">
        <f t="shared" ca="1" si="227"/>
        <v>-0.40073959281006571</v>
      </c>
      <c r="T730">
        <f t="shared" ca="1" si="228"/>
        <v>1</v>
      </c>
      <c r="U730">
        <f t="shared" ca="1" si="229"/>
        <v>-1.4675756133604554</v>
      </c>
      <c r="V730">
        <f t="shared" ca="1" si="230"/>
        <v>-1.4675756133604554</v>
      </c>
      <c r="W730">
        <f t="shared" ca="1" si="231"/>
        <v>0.44012163755319961</v>
      </c>
    </row>
    <row r="731" spans="3:23">
      <c r="C731">
        <f t="shared" si="232"/>
        <v>7.0199999999998948</v>
      </c>
      <c r="D731">
        <f t="shared" ca="1" si="212"/>
        <v>-213.07107160896845</v>
      </c>
      <c r="E731">
        <f t="shared" ca="1" si="213"/>
        <v>582.29711416488783</v>
      </c>
      <c r="F731">
        <f t="shared" ca="1" si="214"/>
        <v>109.29211954142561</v>
      </c>
      <c r="G731">
        <f t="shared" ca="1" si="215"/>
        <v>65.139010153172535</v>
      </c>
      <c r="H731">
        <f t="shared" ca="1" si="216"/>
        <v>62.455125696047816</v>
      </c>
      <c r="I731">
        <f t="shared" ca="1" si="217"/>
        <v>62.455125696047816</v>
      </c>
      <c r="J731">
        <f t="shared" ca="1" si="218"/>
        <v>14.133693745543496</v>
      </c>
      <c r="K731">
        <f t="shared" ca="1" si="219"/>
        <v>51.724311172729358</v>
      </c>
      <c r="L731">
        <f t="shared" ca="1" si="220"/>
        <v>14.133693745543496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15.60578911859011</v>
      </c>
      <c r="Q731">
        <f t="shared" si="225"/>
        <v>0</v>
      </c>
      <c r="R731">
        <f t="shared" ca="1" si="226"/>
        <v>0</v>
      </c>
      <c r="S731">
        <f t="shared" ca="1" si="227"/>
        <v>-0.40015165038109152</v>
      </c>
      <c r="T731">
        <f t="shared" ca="1" si="228"/>
        <v>1</v>
      </c>
      <c r="U731">
        <f t="shared" ca="1" si="229"/>
        <v>0.44012163755319961</v>
      </c>
      <c r="V731">
        <f t="shared" ca="1" si="230"/>
        <v>0.44012163755319961</v>
      </c>
      <c r="W731">
        <f t="shared" ca="1" si="231"/>
        <v>-0.96442126090761293</v>
      </c>
    </row>
    <row r="732" spans="3:23">
      <c r="C732">
        <f t="shared" si="232"/>
        <v>7.0299999999998946</v>
      </c>
      <c r="D732">
        <f t="shared" ca="1" si="212"/>
        <v>-213.62716002783924</v>
      </c>
      <c r="E732">
        <f t="shared" ca="1" si="213"/>
        <v>583.06223535693709</v>
      </c>
      <c r="F732">
        <f t="shared" ca="1" si="214"/>
        <v>109.11499970832851</v>
      </c>
      <c r="G732">
        <f t="shared" ca="1" si="215"/>
        <v>64.852056714632027</v>
      </c>
      <c r="H732">
        <f t="shared" ca="1" si="216"/>
        <v>62.159285222881067</v>
      </c>
      <c r="I732">
        <f t="shared" ca="1" si="217"/>
        <v>62.159285222881067</v>
      </c>
      <c r="J732">
        <f t="shared" ca="1" si="218"/>
        <v>19.663457434935481</v>
      </c>
      <c r="K732">
        <f t="shared" ca="1" si="219"/>
        <v>51.028441038415622</v>
      </c>
      <c r="L732">
        <f t="shared" ca="1" si="220"/>
        <v>19.663457434935481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19.66299115273614</v>
      </c>
      <c r="Q732">
        <f t="shared" si="225"/>
        <v>0</v>
      </c>
      <c r="R732">
        <f t="shared" ca="1" si="226"/>
        <v>0</v>
      </c>
      <c r="S732">
        <f t="shared" ca="1" si="227"/>
        <v>-0.39956370795211738</v>
      </c>
      <c r="T732">
        <f t="shared" ca="1" si="228"/>
        <v>1</v>
      </c>
      <c r="U732">
        <f t="shared" ca="1" si="229"/>
        <v>-0.96442126090761293</v>
      </c>
      <c r="V732">
        <f t="shared" ca="1" si="230"/>
        <v>-0.96442126090761293</v>
      </c>
      <c r="W732">
        <f t="shared" ca="1" si="231"/>
        <v>-3.81502902681774E-3</v>
      </c>
    </row>
    <row r="733" spans="3:23">
      <c r="C733">
        <f t="shared" si="232"/>
        <v>7.0399999999998943</v>
      </c>
      <c r="D733">
        <f t="shared" ref="D733:D796" ca="1" si="233">$C$26+$D$27*(C733-$C$25)</f>
        <v>-214.18324844671002</v>
      </c>
      <c r="E733">
        <f t="shared" ref="E733:E796" ca="1" si="234">$D$26+$E$27*(C733-$D$25)</f>
        <v>583.82735654898636</v>
      </c>
      <c r="F733">
        <f t="shared" ref="F733:F796" ca="1" si="235">$E$26+$F$27*(C733-$E$25)</f>
        <v>108.93787987523143</v>
      </c>
      <c r="G733">
        <f t="shared" ref="G733:G796" ca="1" si="236">$F$26+$G$27*(C733-$F$25)</f>
        <v>64.56510327609152</v>
      </c>
      <c r="H733">
        <f t="shared" ref="H733:H796" ca="1" si="237">$G$26+$H$27*(C733-$G$25)</f>
        <v>61.863444749714319</v>
      </c>
      <c r="I733">
        <f t="shared" ref="I733:I796" ca="1" si="238">IF(C733&lt;$D$25,D733,IF(C733&lt;$E$25,E733,IF(C733&lt;$F$25,F733,IF(C733&lt;$G$25,G733,H733))))</f>
        <v>61.863444749714319</v>
      </c>
      <c r="J733">
        <f t="shared" ref="J733:J796" ca="1" si="239">RAND()*($H$11-$G$11)+$G$11</f>
        <v>19.357959261715223</v>
      </c>
      <c r="K733">
        <f t="shared" ref="K733:K796" ca="1" si="240">RAND()*($H$12-$G$12)+$G$12</f>
        <v>54.056600388084917</v>
      </c>
      <c r="L733">
        <f t="shared" ref="L733:L796" ca="1" si="241">IF(AND(C733&gt;($D$8+$G$9*$D$9),$G$10&lt;$G$8),K733,J733)</f>
        <v>19.357959261715223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10.985097243874407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-0.39897576552314318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-3.81502902681774E-3</v>
      </c>
      <c r="V733">
        <f t="shared" ref="V733:V796" ca="1" si="251">M733+R733+U733</f>
        <v>-3.81502902681774E-3</v>
      </c>
      <c r="W733">
        <f t="shared" ref="W733:W796" ca="1" si="252">V734</f>
        <v>0.32866610546513952</v>
      </c>
    </row>
    <row r="734" spans="3:23">
      <c r="C734">
        <f t="shared" ref="C734:C797" si="253">C733+$D$12</f>
        <v>7.0499999999998941</v>
      </c>
      <c r="D734">
        <f t="shared" ca="1" si="233"/>
        <v>-214.73933686558075</v>
      </c>
      <c r="E734">
        <f t="shared" ca="1" si="234"/>
        <v>584.59247774103551</v>
      </c>
      <c r="F734">
        <f t="shared" ca="1" si="235"/>
        <v>108.76076004213434</v>
      </c>
      <c r="G734">
        <f t="shared" ca="1" si="236"/>
        <v>64.278149837551013</v>
      </c>
      <c r="H734">
        <f t="shared" ca="1" si="237"/>
        <v>61.56760427654757</v>
      </c>
      <c r="I734">
        <f t="shared" ca="1" si="238"/>
        <v>61.56760427654757</v>
      </c>
      <c r="J734">
        <f t="shared" ca="1" si="239"/>
        <v>13.607039834814714</v>
      </c>
      <c r="K734">
        <f t="shared" ca="1" si="240"/>
        <v>55.344293822108739</v>
      </c>
      <c r="L734">
        <f t="shared" ca="1" si="241"/>
        <v>13.607039834814714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14.547763087703061</v>
      </c>
      <c r="Q734">
        <f t="shared" si="246"/>
        <v>0</v>
      </c>
      <c r="R734">
        <f t="shared" ca="1" si="247"/>
        <v>0</v>
      </c>
      <c r="S734">
        <f t="shared" ca="1" si="248"/>
        <v>-0.39838782309416898</v>
      </c>
      <c r="T734">
        <f t="shared" ca="1" si="249"/>
        <v>1</v>
      </c>
      <c r="U734">
        <f t="shared" ca="1" si="250"/>
        <v>0.32866610546513952</v>
      </c>
      <c r="V734">
        <f t="shared" ca="1" si="251"/>
        <v>0.32866610546513952</v>
      </c>
      <c r="W734">
        <f t="shared" ca="1" si="252"/>
        <v>-1.18234140840656</v>
      </c>
    </row>
    <row r="735" spans="3:23">
      <c r="C735">
        <f t="shared" si="253"/>
        <v>7.0599999999998939</v>
      </c>
      <c r="D735">
        <f t="shared" ca="1" si="233"/>
        <v>-215.29542528445154</v>
      </c>
      <c r="E735">
        <f t="shared" ca="1" si="234"/>
        <v>585.35759893308477</v>
      </c>
      <c r="F735">
        <f t="shared" ca="1" si="235"/>
        <v>108.58364020903724</v>
      </c>
      <c r="G735">
        <f t="shared" ca="1" si="236"/>
        <v>63.991196399010505</v>
      </c>
      <c r="H735">
        <f t="shared" ca="1" si="237"/>
        <v>61.271763803380821</v>
      </c>
      <c r="I735">
        <f t="shared" ca="1" si="238"/>
        <v>61.271763803380821</v>
      </c>
      <c r="J735">
        <f t="shared" ca="1" si="239"/>
        <v>14.52333083278063</v>
      </c>
      <c r="K735">
        <f t="shared" ca="1" si="240"/>
        <v>57.887294298334382</v>
      </c>
      <c r="L735">
        <f t="shared" ca="1" si="241"/>
        <v>14.52333083278063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10.770563890237099</v>
      </c>
      <c r="Q735">
        <f t="shared" si="246"/>
        <v>0</v>
      </c>
      <c r="R735">
        <f t="shared" ca="1" si="247"/>
        <v>0</v>
      </c>
      <c r="S735">
        <f t="shared" ca="1" si="248"/>
        <v>-0.39779988066519478</v>
      </c>
      <c r="T735">
        <f t="shared" ca="1" si="249"/>
        <v>1</v>
      </c>
      <c r="U735">
        <f t="shared" ca="1" si="250"/>
        <v>-1.18234140840656</v>
      </c>
      <c r="V735">
        <f t="shared" ca="1" si="251"/>
        <v>-1.18234140840656</v>
      </c>
      <c r="W735">
        <f t="shared" ca="1" si="252"/>
        <v>-0.27556303954320621</v>
      </c>
    </row>
    <row r="736" spans="3:23">
      <c r="C736">
        <f t="shared" si="253"/>
        <v>7.0699999999998937</v>
      </c>
      <c r="D736">
        <f t="shared" ca="1" si="233"/>
        <v>-215.85151370332233</v>
      </c>
      <c r="E736">
        <f t="shared" ca="1" si="234"/>
        <v>586.12272012513404</v>
      </c>
      <c r="F736">
        <f t="shared" ca="1" si="235"/>
        <v>108.40652037594015</v>
      </c>
      <c r="G736">
        <f t="shared" ca="1" si="236"/>
        <v>63.704242960469998</v>
      </c>
      <c r="H736">
        <f t="shared" ca="1" si="237"/>
        <v>60.975923330214073</v>
      </c>
      <c r="I736">
        <f t="shared" ca="1" si="238"/>
        <v>60.975923330214073</v>
      </c>
      <c r="J736">
        <f t="shared" ca="1" si="239"/>
        <v>17.396384173407569</v>
      </c>
      <c r="K736">
        <f t="shared" ca="1" si="240"/>
        <v>53.500909401873287</v>
      </c>
      <c r="L736">
        <f t="shared" ca="1" si="241"/>
        <v>17.396384173407569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14.047500218021014</v>
      </c>
      <c r="Q736">
        <f t="shared" si="246"/>
        <v>0</v>
      </c>
      <c r="R736">
        <f t="shared" ca="1" si="247"/>
        <v>0</v>
      </c>
      <c r="S736">
        <f t="shared" ca="1" si="248"/>
        <v>-0.39721193823622059</v>
      </c>
      <c r="T736">
        <f t="shared" ca="1" si="249"/>
        <v>1</v>
      </c>
      <c r="U736">
        <f t="shared" ca="1" si="250"/>
        <v>-0.27556303954320621</v>
      </c>
      <c r="V736">
        <f t="shared" ca="1" si="251"/>
        <v>-0.27556303954320621</v>
      </c>
      <c r="W736">
        <f t="shared" ca="1" si="252"/>
        <v>0.10823752421772137</v>
      </c>
    </row>
    <row r="737" spans="3:23">
      <c r="C737">
        <f t="shared" si="253"/>
        <v>7.0799999999998935</v>
      </c>
      <c r="D737">
        <f t="shared" ca="1" si="233"/>
        <v>-216.40760212219311</v>
      </c>
      <c r="E737">
        <f t="shared" ca="1" si="234"/>
        <v>586.8878413171833</v>
      </c>
      <c r="F737">
        <f t="shared" ca="1" si="235"/>
        <v>108.22940054284307</v>
      </c>
      <c r="G737">
        <f t="shared" ca="1" si="236"/>
        <v>63.41728952192949</v>
      </c>
      <c r="H737">
        <f t="shared" ca="1" si="237"/>
        <v>60.680082857047339</v>
      </c>
      <c r="I737">
        <f t="shared" ca="1" si="238"/>
        <v>60.680082857047339</v>
      </c>
      <c r="J737">
        <f t="shared" ca="1" si="239"/>
        <v>18.921637792045658</v>
      </c>
      <c r="K737">
        <f t="shared" ca="1" si="240"/>
        <v>50.596795960300369</v>
      </c>
      <c r="L737">
        <f t="shared" ca="1" si="241"/>
        <v>18.921637792045658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12.164806053506254</v>
      </c>
      <c r="Q737">
        <f t="shared" si="246"/>
        <v>0</v>
      </c>
      <c r="R737">
        <f t="shared" ca="1" si="247"/>
        <v>0</v>
      </c>
      <c r="S737">
        <f t="shared" ca="1" si="248"/>
        <v>-0.39662399580724639</v>
      </c>
      <c r="T737">
        <f t="shared" ca="1" si="249"/>
        <v>1</v>
      </c>
      <c r="U737">
        <f t="shared" ca="1" si="250"/>
        <v>0.10823752421772137</v>
      </c>
      <c r="V737">
        <f t="shared" ca="1" si="251"/>
        <v>0.10823752421772137</v>
      </c>
      <c r="W737">
        <f t="shared" ca="1" si="252"/>
        <v>-3.7110027217891139E-2</v>
      </c>
    </row>
    <row r="738" spans="3:23">
      <c r="C738">
        <f t="shared" si="253"/>
        <v>7.0899999999998933</v>
      </c>
      <c r="D738">
        <f t="shared" ca="1" si="233"/>
        <v>-216.9636905410639</v>
      </c>
      <c r="E738">
        <f t="shared" ca="1" si="234"/>
        <v>587.65296250923257</v>
      </c>
      <c r="F738">
        <f t="shared" ca="1" si="235"/>
        <v>108.05228070974597</v>
      </c>
      <c r="G738">
        <f t="shared" ca="1" si="236"/>
        <v>63.130336083388983</v>
      </c>
      <c r="H738">
        <f t="shared" ca="1" si="237"/>
        <v>60.38424238388059</v>
      </c>
      <c r="I738">
        <f t="shared" ca="1" si="238"/>
        <v>60.38424238388059</v>
      </c>
      <c r="J738">
        <f t="shared" ca="1" si="239"/>
        <v>13.279223941836165</v>
      </c>
      <c r="K738">
        <f t="shared" ca="1" si="240"/>
        <v>52.444836019776631</v>
      </c>
      <c r="L738">
        <f t="shared" ca="1" si="241"/>
        <v>13.279223941836165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18.120227161980438</v>
      </c>
      <c r="Q738">
        <f t="shared" si="246"/>
        <v>0</v>
      </c>
      <c r="R738">
        <f t="shared" ca="1" si="247"/>
        <v>0</v>
      </c>
      <c r="S738">
        <f t="shared" ca="1" si="248"/>
        <v>-0.39603605337827219</v>
      </c>
      <c r="T738">
        <f t="shared" ca="1" si="249"/>
        <v>1</v>
      </c>
      <c r="U738">
        <f t="shared" ca="1" si="250"/>
        <v>-3.7110027217891139E-2</v>
      </c>
      <c r="V738">
        <f t="shared" ca="1" si="251"/>
        <v>-3.7110027217891139E-2</v>
      </c>
      <c r="W738">
        <f t="shared" ca="1" si="252"/>
        <v>0.22536477332769556</v>
      </c>
    </row>
    <row r="739" spans="3:23">
      <c r="C739">
        <f t="shared" si="253"/>
        <v>7.0999999999998931</v>
      </c>
      <c r="D739">
        <f t="shared" ca="1" si="233"/>
        <v>-217.51977895993463</v>
      </c>
      <c r="E739">
        <f t="shared" ca="1" si="234"/>
        <v>588.41808370128183</v>
      </c>
      <c r="F739">
        <f t="shared" ca="1" si="235"/>
        <v>107.87516087664888</v>
      </c>
      <c r="G739">
        <f t="shared" ca="1" si="236"/>
        <v>62.843382644848475</v>
      </c>
      <c r="H739">
        <f t="shared" ca="1" si="237"/>
        <v>60.088401910713841</v>
      </c>
      <c r="I739">
        <f t="shared" ca="1" si="238"/>
        <v>60.088401910713841</v>
      </c>
      <c r="J739">
        <f t="shared" ca="1" si="239"/>
        <v>15.711187383203651</v>
      </c>
      <c r="K739">
        <f t="shared" ca="1" si="240"/>
        <v>53.754894514813714</v>
      </c>
      <c r="L739">
        <f t="shared" ca="1" si="241"/>
        <v>15.711187383203651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17.509961748910428</v>
      </c>
      <c r="Q739">
        <f t="shared" si="246"/>
        <v>0</v>
      </c>
      <c r="R739">
        <f t="shared" ca="1" si="247"/>
        <v>0</v>
      </c>
      <c r="S739">
        <f t="shared" ca="1" si="248"/>
        <v>-0.39544811094929799</v>
      </c>
      <c r="T739">
        <f t="shared" ca="1" si="249"/>
        <v>1</v>
      </c>
      <c r="U739">
        <f t="shared" ca="1" si="250"/>
        <v>0.22536477332769556</v>
      </c>
      <c r="V739">
        <f t="shared" ca="1" si="251"/>
        <v>0.22536477332769556</v>
      </c>
      <c r="W739">
        <f t="shared" ca="1" si="252"/>
        <v>-1.4817653769913393</v>
      </c>
    </row>
    <row r="740" spans="3:23">
      <c r="C740">
        <f t="shared" si="253"/>
        <v>7.1099999999998929</v>
      </c>
      <c r="D740">
        <f t="shared" ca="1" si="233"/>
        <v>-218.07586737880541</v>
      </c>
      <c r="E740">
        <f t="shared" ca="1" si="234"/>
        <v>589.18320489333109</v>
      </c>
      <c r="F740">
        <f t="shared" ca="1" si="235"/>
        <v>107.6980410435518</v>
      </c>
      <c r="G740">
        <f t="shared" ca="1" si="236"/>
        <v>62.556429206307968</v>
      </c>
      <c r="H740">
        <f t="shared" ca="1" si="237"/>
        <v>59.792561437547093</v>
      </c>
      <c r="I740">
        <f t="shared" ca="1" si="238"/>
        <v>59.792561437547093</v>
      </c>
      <c r="J740">
        <f t="shared" ca="1" si="239"/>
        <v>14.602235485344863</v>
      </c>
      <c r="K740">
        <f t="shared" ca="1" si="240"/>
        <v>55.25464793107858</v>
      </c>
      <c r="L740">
        <f t="shared" ca="1" si="241"/>
        <v>14.602235485344863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15.480678398962482</v>
      </c>
      <c r="Q740">
        <f t="shared" si="246"/>
        <v>0</v>
      </c>
      <c r="R740">
        <f t="shared" ca="1" si="247"/>
        <v>0</v>
      </c>
      <c r="S740">
        <f t="shared" ca="1" si="248"/>
        <v>-0.3948601685203238</v>
      </c>
      <c r="T740">
        <f t="shared" ca="1" si="249"/>
        <v>1</v>
      </c>
      <c r="U740">
        <f t="shared" ca="1" si="250"/>
        <v>-1.4817653769913393</v>
      </c>
      <c r="V740">
        <f t="shared" ca="1" si="251"/>
        <v>-1.4817653769913393</v>
      </c>
      <c r="W740">
        <f t="shared" ca="1" si="252"/>
        <v>0.49605692426739506</v>
      </c>
    </row>
    <row r="741" spans="3:23">
      <c r="C741">
        <f t="shared" si="253"/>
        <v>7.1199999999998926</v>
      </c>
      <c r="D741">
        <f t="shared" ca="1" si="233"/>
        <v>-218.6319557976762</v>
      </c>
      <c r="E741">
        <f t="shared" ca="1" si="234"/>
        <v>589.94832608538036</v>
      </c>
      <c r="F741">
        <f t="shared" ca="1" si="235"/>
        <v>107.5209212104547</v>
      </c>
      <c r="G741">
        <f t="shared" ca="1" si="236"/>
        <v>62.26947576776746</v>
      </c>
      <c r="H741">
        <f t="shared" ca="1" si="237"/>
        <v>59.496720964380344</v>
      </c>
      <c r="I741">
        <f t="shared" ca="1" si="238"/>
        <v>59.496720964380344</v>
      </c>
      <c r="J741">
        <f t="shared" ca="1" si="239"/>
        <v>14.449451800192037</v>
      </c>
      <c r="K741">
        <f t="shared" ca="1" si="240"/>
        <v>52.623116957083766</v>
      </c>
      <c r="L741">
        <f t="shared" ca="1" si="241"/>
        <v>14.449451800192037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14.969313224683134</v>
      </c>
      <c r="Q741">
        <f t="shared" si="246"/>
        <v>0</v>
      </c>
      <c r="R741">
        <f t="shared" ca="1" si="247"/>
        <v>0</v>
      </c>
      <c r="S741">
        <f t="shared" ca="1" si="248"/>
        <v>-0.39427222609134965</v>
      </c>
      <c r="T741">
        <f t="shared" ca="1" si="249"/>
        <v>1</v>
      </c>
      <c r="U741">
        <f t="shared" ca="1" si="250"/>
        <v>0.49605692426739506</v>
      </c>
      <c r="V741">
        <f t="shared" ca="1" si="251"/>
        <v>0.49605692426739506</v>
      </c>
      <c r="W741">
        <f t="shared" ca="1" si="252"/>
        <v>1.9394137937145308</v>
      </c>
    </row>
    <row r="742" spans="3:23">
      <c r="C742">
        <f t="shared" si="253"/>
        <v>7.1299999999998924</v>
      </c>
      <c r="D742">
        <f t="shared" ca="1" si="233"/>
        <v>-219.18804421654698</v>
      </c>
      <c r="E742">
        <f t="shared" ca="1" si="234"/>
        <v>590.71344727742962</v>
      </c>
      <c r="F742">
        <f t="shared" ca="1" si="235"/>
        <v>107.34380137735761</v>
      </c>
      <c r="G742">
        <f t="shared" ca="1" si="236"/>
        <v>61.982522329226953</v>
      </c>
      <c r="H742">
        <f t="shared" ca="1" si="237"/>
        <v>59.200880491213596</v>
      </c>
      <c r="I742">
        <f t="shared" ca="1" si="238"/>
        <v>59.200880491213596</v>
      </c>
      <c r="J742">
        <f t="shared" ca="1" si="239"/>
        <v>12.141714313993361</v>
      </c>
      <c r="K742">
        <f t="shared" ca="1" si="240"/>
        <v>59.36769541433037</v>
      </c>
      <c r="L742">
        <f t="shared" ca="1" si="241"/>
        <v>12.141714313993361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17.239919068142626</v>
      </c>
      <c r="Q742">
        <f t="shared" si="246"/>
        <v>0</v>
      </c>
      <c r="R742">
        <f t="shared" ca="1" si="247"/>
        <v>0</v>
      </c>
      <c r="S742">
        <f t="shared" ca="1" si="248"/>
        <v>-0.39368428366237546</v>
      </c>
      <c r="T742">
        <f t="shared" ca="1" si="249"/>
        <v>1</v>
      </c>
      <c r="U742">
        <f t="shared" ca="1" si="250"/>
        <v>1.9394137937145308</v>
      </c>
      <c r="V742">
        <f t="shared" ca="1" si="251"/>
        <v>1.9394137937145308</v>
      </c>
      <c r="W742">
        <f t="shared" ca="1" si="252"/>
        <v>-0.57050331352248584</v>
      </c>
    </row>
    <row r="743" spans="3:23">
      <c r="C743">
        <f t="shared" si="253"/>
        <v>7.1399999999998922</v>
      </c>
      <c r="D743">
        <f t="shared" ca="1" si="233"/>
        <v>-219.74413263541777</v>
      </c>
      <c r="E743">
        <f t="shared" ca="1" si="234"/>
        <v>591.47856846947889</v>
      </c>
      <c r="F743">
        <f t="shared" ca="1" si="235"/>
        <v>107.16668154426051</v>
      </c>
      <c r="G743">
        <f t="shared" ca="1" si="236"/>
        <v>61.695568890686445</v>
      </c>
      <c r="H743">
        <f t="shared" ca="1" si="237"/>
        <v>58.905040018046847</v>
      </c>
      <c r="I743">
        <f t="shared" ca="1" si="238"/>
        <v>58.905040018046847</v>
      </c>
      <c r="J743">
        <f t="shared" ca="1" si="239"/>
        <v>16.583390727464575</v>
      </c>
      <c r="K743">
        <f t="shared" ca="1" si="240"/>
        <v>52.565952344766629</v>
      </c>
      <c r="L743">
        <f t="shared" ca="1" si="241"/>
        <v>16.583390727464575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10.158802596215537</v>
      </c>
      <c r="Q743">
        <f t="shared" si="246"/>
        <v>0</v>
      </c>
      <c r="R743">
        <f t="shared" ca="1" si="247"/>
        <v>0</v>
      </c>
      <c r="S743">
        <f t="shared" ca="1" si="248"/>
        <v>-0.39309634123340126</v>
      </c>
      <c r="T743">
        <f t="shared" ca="1" si="249"/>
        <v>1</v>
      </c>
      <c r="U743">
        <f t="shared" ca="1" si="250"/>
        <v>-0.57050331352248584</v>
      </c>
      <c r="V743">
        <f t="shared" ca="1" si="251"/>
        <v>-0.57050331352248584</v>
      </c>
      <c r="W743">
        <f t="shared" ca="1" si="252"/>
        <v>-0.74786916643687307</v>
      </c>
    </row>
    <row r="744" spans="3:23">
      <c r="C744">
        <f t="shared" si="253"/>
        <v>7.149999999999892</v>
      </c>
      <c r="D744">
        <f t="shared" ca="1" si="233"/>
        <v>-220.3002210542885</v>
      </c>
      <c r="E744">
        <f t="shared" ca="1" si="234"/>
        <v>592.24368966152815</v>
      </c>
      <c r="F744">
        <f t="shared" ca="1" si="235"/>
        <v>106.98956171116343</v>
      </c>
      <c r="G744">
        <f t="shared" ca="1" si="236"/>
        <v>61.408615452145938</v>
      </c>
      <c r="H744">
        <f t="shared" ca="1" si="237"/>
        <v>58.609199544880099</v>
      </c>
      <c r="I744">
        <f t="shared" ca="1" si="238"/>
        <v>58.609199544880099</v>
      </c>
      <c r="J744">
        <f t="shared" ca="1" si="239"/>
        <v>15.670584548824991</v>
      </c>
      <c r="K744">
        <f t="shared" ca="1" si="240"/>
        <v>51.52785987439529</v>
      </c>
      <c r="L744">
        <f t="shared" ca="1" si="241"/>
        <v>15.670584548824991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11.184685144962714</v>
      </c>
      <c r="Q744">
        <f t="shared" si="246"/>
        <v>0</v>
      </c>
      <c r="R744">
        <f t="shared" ca="1" si="247"/>
        <v>0</v>
      </c>
      <c r="S744">
        <f t="shared" ca="1" si="248"/>
        <v>-0.39250839880442706</v>
      </c>
      <c r="T744">
        <f t="shared" ca="1" si="249"/>
        <v>1</v>
      </c>
      <c r="U744">
        <f t="shared" ca="1" si="250"/>
        <v>-0.74786916643687307</v>
      </c>
      <c r="V744">
        <f t="shared" ca="1" si="251"/>
        <v>-0.74786916643687307</v>
      </c>
      <c r="W744">
        <f t="shared" ca="1" si="252"/>
        <v>-3.2181860576161625E-2</v>
      </c>
    </row>
    <row r="745" spans="3:23">
      <c r="C745">
        <f t="shared" si="253"/>
        <v>7.1599999999998918</v>
      </c>
      <c r="D745">
        <f t="shared" ca="1" si="233"/>
        <v>-220.85630947315929</v>
      </c>
      <c r="E745">
        <f t="shared" ca="1" si="234"/>
        <v>593.0088108535773</v>
      </c>
      <c r="F745">
        <f t="shared" ca="1" si="235"/>
        <v>106.81244187806634</v>
      </c>
      <c r="G745">
        <f t="shared" ca="1" si="236"/>
        <v>61.12166201360543</v>
      </c>
      <c r="H745">
        <f t="shared" ca="1" si="237"/>
        <v>58.31335907171335</v>
      </c>
      <c r="I745">
        <f t="shared" ca="1" si="238"/>
        <v>58.31335907171335</v>
      </c>
      <c r="J745">
        <f t="shared" ca="1" si="239"/>
        <v>19.920864071245887</v>
      </c>
      <c r="K745">
        <f t="shared" ca="1" si="240"/>
        <v>51.58734551757334</v>
      </c>
      <c r="L745">
        <f t="shared" ca="1" si="241"/>
        <v>19.920864071245887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10.956293033104885</v>
      </c>
      <c r="Q745">
        <f t="shared" si="246"/>
        <v>0</v>
      </c>
      <c r="R745">
        <f t="shared" ca="1" si="247"/>
        <v>0</v>
      </c>
      <c r="S745">
        <f t="shared" ca="1" si="248"/>
        <v>-0.39192045637545286</v>
      </c>
      <c r="T745">
        <f t="shared" ca="1" si="249"/>
        <v>1</v>
      </c>
      <c r="U745">
        <f t="shared" ca="1" si="250"/>
        <v>-3.2181860576161625E-2</v>
      </c>
      <c r="V745">
        <f t="shared" ca="1" si="251"/>
        <v>-3.2181860576161625E-2</v>
      </c>
      <c r="W745">
        <f t="shared" ca="1" si="252"/>
        <v>-0.55492538865022045</v>
      </c>
    </row>
    <row r="746" spans="3:23">
      <c r="C746">
        <f t="shared" si="253"/>
        <v>7.1699999999998916</v>
      </c>
      <c r="D746">
        <f t="shared" ca="1" si="233"/>
        <v>-221.41239789203007</v>
      </c>
      <c r="E746">
        <f t="shared" ca="1" si="234"/>
        <v>593.77393204562657</v>
      </c>
      <c r="F746">
        <f t="shared" ca="1" si="235"/>
        <v>106.63532204496924</v>
      </c>
      <c r="G746">
        <f t="shared" ca="1" si="236"/>
        <v>60.834708575064923</v>
      </c>
      <c r="H746">
        <f t="shared" ca="1" si="237"/>
        <v>58.017518598546602</v>
      </c>
      <c r="I746">
        <f t="shared" ca="1" si="238"/>
        <v>58.017518598546602</v>
      </c>
      <c r="J746">
        <f t="shared" ca="1" si="239"/>
        <v>19.710082425235669</v>
      </c>
      <c r="K746">
        <f t="shared" ca="1" si="240"/>
        <v>56.013225116257672</v>
      </c>
      <c r="L746">
        <f t="shared" ca="1" si="241"/>
        <v>19.710082425235669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19.251655990765357</v>
      </c>
      <c r="Q746">
        <f t="shared" si="246"/>
        <v>0</v>
      </c>
      <c r="R746">
        <f t="shared" ca="1" si="247"/>
        <v>0</v>
      </c>
      <c r="S746">
        <f t="shared" ca="1" si="248"/>
        <v>-0.39133251394647872</v>
      </c>
      <c r="T746">
        <f t="shared" ca="1" si="249"/>
        <v>1</v>
      </c>
      <c r="U746">
        <f t="shared" ca="1" si="250"/>
        <v>-0.55492538865022045</v>
      </c>
      <c r="V746">
        <f t="shared" ca="1" si="251"/>
        <v>-0.55492538865022045</v>
      </c>
      <c r="W746">
        <f t="shared" ca="1" si="252"/>
        <v>-0.22054882951359511</v>
      </c>
    </row>
    <row r="747" spans="3:23">
      <c r="C747">
        <f t="shared" si="253"/>
        <v>7.1799999999998914</v>
      </c>
      <c r="D747">
        <f t="shared" ca="1" si="233"/>
        <v>-221.96848631090086</v>
      </c>
      <c r="E747">
        <f t="shared" ca="1" si="234"/>
        <v>594.53905323767583</v>
      </c>
      <c r="F747">
        <f t="shared" ca="1" si="235"/>
        <v>106.45820221187215</v>
      </c>
      <c r="G747">
        <f t="shared" ca="1" si="236"/>
        <v>60.547755136524415</v>
      </c>
      <c r="H747">
        <f t="shared" ca="1" si="237"/>
        <v>57.721678125379853</v>
      </c>
      <c r="I747">
        <f t="shared" ca="1" si="238"/>
        <v>57.721678125379853</v>
      </c>
      <c r="J747">
        <f t="shared" ca="1" si="239"/>
        <v>11.6061625108523</v>
      </c>
      <c r="K747">
        <f t="shared" ca="1" si="240"/>
        <v>54.556229217350847</v>
      </c>
      <c r="L747">
        <f t="shared" ca="1" si="241"/>
        <v>11.6061625108523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15.527185114697204</v>
      </c>
      <c r="Q747">
        <f t="shared" si="246"/>
        <v>0</v>
      </c>
      <c r="R747">
        <f t="shared" ca="1" si="247"/>
        <v>0</v>
      </c>
      <c r="S747">
        <f t="shared" ca="1" si="248"/>
        <v>-0.39074457151750452</v>
      </c>
      <c r="T747">
        <f t="shared" ca="1" si="249"/>
        <v>1</v>
      </c>
      <c r="U747">
        <f t="shared" ca="1" si="250"/>
        <v>-0.22054882951359511</v>
      </c>
      <c r="V747">
        <f t="shared" ca="1" si="251"/>
        <v>-0.22054882951359511</v>
      </c>
      <c r="W747">
        <f t="shared" ca="1" si="252"/>
        <v>-0.2293446369348186</v>
      </c>
    </row>
    <row r="748" spans="3:23">
      <c r="C748">
        <f t="shared" si="253"/>
        <v>7.1899999999998911</v>
      </c>
      <c r="D748">
        <f t="shared" ca="1" si="233"/>
        <v>-222.52457472977164</v>
      </c>
      <c r="E748">
        <f t="shared" ca="1" si="234"/>
        <v>595.30417442972498</v>
      </c>
      <c r="F748">
        <f t="shared" ca="1" si="235"/>
        <v>106.28108237877507</v>
      </c>
      <c r="G748">
        <f t="shared" ca="1" si="236"/>
        <v>60.260801697983908</v>
      </c>
      <c r="H748">
        <f t="shared" ca="1" si="237"/>
        <v>57.425837652213104</v>
      </c>
      <c r="I748">
        <f t="shared" ca="1" si="238"/>
        <v>57.425837652213104</v>
      </c>
      <c r="J748">
        <f t="shared" ca="1" si="239"/>
        <v>14.313145795640594</v>
      </c>
      <c r="K748">
        <f t="shared" ca="1" si="240"/>
        <v>50.759460801991736</v>
      </c>
      <c r="L748">
        <f t="shared" ca="1" si="241"/>
        <v>14.313145795640594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19.593472798005678</v>
      </c>
      <c r="Q748">
        <f t="shared" si="246"/>
        <v>0</v>
      </c>
      <c r="R748">
        <f t="shared" ca="1" si="247"/>
        <v>0</v>
      </c>
      <c r="S748">
        <f t="shared" ca="1" si="248"/>
        <v>-0.39015662908853033</v>
      </c>
      <c r="T748">
        <f t="shared" ca="1" si="249"/>
        <v>1</v>
      </c>
      <c r="U748">
        <f t="shared" ca="1" si="250"/>
        <v>-0.2293446369348186</v>
      </c>
      <c r="V748">
        <f t="shared" ca="1" si="251"/>
        <v>-0.2293446369348186</v>
      </c>
      <c r="W748">
        <f t="shared" ca="1" si="252"/>
        <v>-2.0448773019494983</v>
      </c>
    </row>
    <row r="749" spans="3:23">
      <c r="C749">
        <f t="shared" si="253"/>
        <v>7.1999999999998909</v>
      </c>
      <c r="D749">
        <f t="shared" ca="1" si="233"/>
        <v>-223.08066314864237</v>
      </c>
      <c r="E749">
        <f t="shared" ca="1" si="234"/>
        <v>596.06929562177424</v>
      </c>
      <c r="F749">
        <f t="shared" ca="1" si="235"/>
        <v>106.10396254567797</v>
      </c>
      <c r="G749">
        <f t="shared" ca="1" si="236"/>
        <v>59.9738482594434</v>
      </c>
      <c r="H749">
        <f t="shared" ca="1" si="237"/>
        <v>57.129997179046356</v>
      </c>
      <c r="I749">
        <f t="shared" ca="1" si="238"/>
        <v>57.129997179046356</v>
      </c>
      <c r="J749">
        <f t="shared" ca="1" si="239"/>
        <v>18.279360164542595</v>
      </c>
      <c r="K749">
        <f t="shared" ca="1" si="240"/>
        <v>57.464402695086392</v>
      </c>
      <c r="L749">
        <f t="shared" ca="1" si="241"/>
        <v>18.279360164542595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12.295728283388598</v>
      </c>
      <c r="Q749">
        <f t="shared" si="246"/>
        <v>0</v>
      </c>
      <c r="R749">
        <f t="shared" ca="1" si="247"/>
        <v>0</v>
      </c>
      <c r="S749">
        <f t="shared" ca="1" si="248"/>
        <v>-0.38956868665955613</v>
      </c>
      <c r="T749">
        <f t="shared" ca="1" si="249"/>
        <v>1</v>
      </c>
      <c r="U749">
        <f t="shared" ca="1" si="250"/>
        <v>-2.0448773019494983</v>
      </c>
      <c r="V749">
        <f t="shared" ca="1" si="251"/>
        <v>-2.0448773019494983</v>
      </c>
      <c r="W749">
        <f t="shared" ca="1" si="252"/>
        <v>-0.26297833190283298</v>
      </c>
    </row>
    <row r="750" spans="3:23">
      <c r="C750">
        <f t="shared" si="253"/>
        <v>7.2099999999998907</v>
      </c>
      <c r="D750">
        <f t="shared" ca="1" si="233"/>
        <v>-223.63675156751316</v>
      </c>
      <c r="E750">
        <f t="shared" ca="1" si="234"/>
        <v>596.83441681382351</v>
      </c>
      <c r="F750">
        <f t="shared" ca="1" si="235"/>
        <v>105.92684271258088</v>
      </c>
      <c r="G750">
        <f t="shared" ca="1" si="236"/>
        <v>59.686894820902893</v>
      </c>
      <c r="H750">
        <f t="shared" ca="1" si="237"/>
        <v>56.834156705879607</v>
      </c>
      <c r="I750">
        <f t="shared" ca="1" si="238"/>
        <v>56.834156705879607</v>
      </c>
      <c r="J750">
        <f t="shared" ca="1" si="239"/>
        <v>12.60897264466621</v>
      </c>
      <c r="K750">
        <f t="shared" ca="1" si="240"/>
        <v>51.220944901615439</v>
      </c>
      <c r="L750">
        <f t="shared" ca="1" si="241"/>
        <v>12.60897264466621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13.090631972218034</v>
      </c>
      <c r="Q750">
        <f t="shared" si="246"/>
        <v>0</v>
      </c>
      <c r="R750">
        <f t="shared" ca="1" si="247"/>
        <v>0</v>
      </c>
      <c r="S750">
        <f t="shared" ca="1" si="248"/>
        <v>-0.38898074423058193</v>
      </c>
      <c r="T750">
        <f t="shared" ca="1" si="249"/>
        <v>1</v>
      </c>
      <c r="U750">
        <f t="shared" ca="1" si="250"/>
        <v>-0.26297833190283298</v>
      </c>
      <c r="V750">
        <f t="shared" ca="1" si="251"/>
        <v>-0.26297833190283298</v>
      </c>
      <c r="W750">
        <f t="shared" ca="1" si="252"/>
        <v>0.14860705434822574</v>
      </c>
    </row>
    <row r="751" spans="3:23">
      <c r="C751">
        <f t="shared" si="253"/>
        <v>7.2199999999998905</v>
      </c>
      <c r="D751">
        <f t="shared" ca="1" si="233"/>
        <v>-224.19283998638394</v>
      </c>
      <c r="E751">
        <f t="shared" ca="1" si="234"/>
        <v>597.59953800587277</v>
      </c>
      <c r="F751">
        <f t="shared" ca="1" si="235"/>
        <v>105.74972287948378</v>
      </c>
      <c r="G751">
        <f t="shared" ca="1" si="236"/>
        <v>59.399941382362385</v>
      </c>
      <c r="H751">
        <f t="shared" ca="1" si="237"/>
        <v>56.538316232712859</v>
      </c>
      <c r="I751">
        <f t="shared" ca="1" si="238"/>
        <v>56.538316232712859</v>
      </c>
      <c r="J751">
        <f t="shared" ca="1" si="239"/>
        <v>17.19334702015658</v>
      </c>
      <c r="K751">
        <f t="shared" ca="1" si="240"/>
        <v>54.002222155759227</v>
      </c>
      <c r="L751">
        <f t="shared" ca="1" si="241"/>
        <v>17.19334702015658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11.455826088013055</v>
      </c>
      <c r="Q751">
        <f t="shared" si="246"/>
        <v>0</v>
      </c>
      <c r="R751">
        <f t="shared" ca="1" si="247"/>
        <v>0</v>
      </c>
      <c r="S751">
        <f t="shared" ca="1" si="248"/>
        <v>-0.38839280180160773</v>
      </c>
      <c r="T751">
        <f t="shared" ca="1" si="249"/>
        <v>1</v>
      </c>
      <c r="U751">
        <f t="shared" ca="1" si="250"/>
        <v>0.14860705434822574</v>
      </c>
      <c r="V751">
        <f t="shared" ca="1" si="251"/>
        <v>0.14860705434822574</v>
      </c>
      <c r="W751">
        <f t="shared" ca="1" si="252"/>
        <v>-2.2496765206297229</v>
      </c>
    </row>
    <row r="752" spans="3:23">
      <c r="C752">
        <f t="shared" si="253"/>
        <v>7.2299999999998903</v>
      </c>
      <c r="D752">
        <f t="shared" ca="1" si="233"/>
        <v>-224.74892840525473</v>
      </c>
      <c r="E752">
        <f t="shared" ca="1" si="234"/>
        <v>598.36465919792204</v>
      </c>
      <c r="F752">
        <f t="shared" ca="1" si="235"/>
        <v>105.5726030463867</v>
      </c>
      <c r="G752">
        <f t="shared" ca="1" si="236"/>
        <v>59.112987943821878</v>
      </c>
      <c r="H752">
        <f t="shared" ca="1" si="237"/>
        <v>56.24247575954611</v>
      </c>
      <c r="I752">
        <f t="shared" ca="1" si="238"/>
        <v>56.24247575954611</v>
      </c>
      <c r="J752">
        <f t="shared" ca="1" si="239"/>
        <v>12.561683067733611</v>
      </c>
      <c r="K752">
        <f t="shared" ca="1" si="240"/>
        <v>55.077330430613074</v>
      </c>
      <c r="L752">
        <f t="shared" ca="1" si="241"/>
        <v>12.561683067733611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19.129369466381831</v>
      </c>
      <c r="Q752">
        <f t="shared" si="246"/>
        <v>0</v>
      </c>
      <c r="R752">
        <f t="shared" ca="1" si="247"/>
        <v>0</v>
      </c>
      <c r="S752">
        <f t="shared" ca="1" si="248"/>
        <v>-0.38780485937263354</v>
      </c>
      <c r="T752">
        <f t="shared" ca="1" si="249"/>
        <v>1</v>
      </c>
      <c r="U752">
        <f t="shared" ca="1" si="250"/>
        <v>-2.2496765206297229</v>
      </c>
      <c r="V752">
        <f t="shared" ca="1" si="251"/>
        <v>-2.2496765206297229</v>
      </c>
      <c r="W752">
        <f t="shared" ca="1" si="252"/>
        <v>-0.78788489457893196</v>
      </c>
    </row>
    <row r="753" spans="3:23">
      <c r="C753">
        <f t="shared" si="253"/>
        <v>7.2399999999998901</v>
      </c>
      <c r="D753">
        <f t="shared" ca="1" si="233"/>
        <v>-225.30501682412546</v>
      </c>
      <c r="E753">
        <f t="shared" ca="1" si="234"/>
        <v>599.1297803899713</v>
      </c>
      <c r="F753">
        <f t="shared" ca="1" si="235"/>
        <v>105.39548321328961</v>
      </c>
      <c r="G753">
        <f t="shared" ca="1" si="236"/>
        <v>58.82603450528137</v>
      </c>
      <c r="H753">
        <f t="shared" ca="1" si="237"/>
        <v>55.946635286379362</v>
      </c>
      <c r="I753">
        <f t="shared" ca="1" si="238"/>
        <v>55.946635286379362</v>
      </c>
      <c r="J753">
        <f t="shared" ca="1" si="239"/>
        <v>11.632045516616927</v>
      </c>
      <c r="K753">
        <f t="shared" ca="1" si="240"/>
        <v>57.993797708013517</v>
      </c>
      <c r="L753">
        <f t="shared" ca="1" si="241"/>
        <v>11.632045516616927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15.367696980501933</v>
      </c>
      <c r="Q753">
        <f t="shared" si="246"/>
        <v>0</v>
      </c>
      <c r="R753">
        <f t="shared" ca="1" si="247"/>
        <v>0</v>
      </c>
      <c r="S753">
        <f t="shared" ca="1" si="248"/>
        <v>-0.38721691694365934</v>
      </c>
      <c r="T753">
        <f t="shared" ca="1" si="249"/>
        <v>1</v>
      </c>
      <c r="U753">
        <f t="shared" ca="1" si="250"/>
        <v>-0.78788489457893196</v>
      </c>
      <c r="V753">
        <f t="shared" ca="1" si="251"/>
        <v>-0.78788489457893196</v>
      </c>
      <c r="W753">
        <f t="shared" ca="1" si="252"/>
        <v>-0.58318441175684699</v>
      </c>
    </row>
    <row r="754" spans="3:23">
      <c r="C754">
        <f t="shared" si="253"/>
        <v>7.2499999999998899</v>
      </c>
      <c r="D754">
        <f t="shared" ca="1" si="233"/>
        <v>-225.86110524299625</v>
      </c>
      <c r="E754">
        <f t="shared" ca="1" si="234"/>
        <v>599.89490158202057</v>
      </c>
      <c r="F754">
        <f t="shared" ca="1" si="235"/>
        <v>105.21836338019251</v>
      </c>
      <c r="G754">
        <f t="shared" ca="1" si="236"/>
        <v>58.539081066740863</v>
      </c>
      <c r="H754">
        <f t="shared" ca="1" si="237"/>
        <v>55.650794813212613</v>
      </c>
      <c r="I754">
        <f t="shared" ca="1" si="238"/>
        <v>55.650794813212613</v>
      </c>
      <c r="J754">
        <f t="shared" ca="1" si="239"/>
        <v>19.902459103814181</v>
      </c>
      <c r="K754">
        <f t="shared" ca="1" si="240"/>
        <v>54.38708688540828</v>
      </c>
      <c r="L754">
        <f t="shared" ca="1" si="241"/>
        <v>19.902459103814181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11.970907000068109</v>
      </c>
      <c r="Q754">
        <f t="shared" si="246"/>
        <v>0</v>
      </c>
      <c r="R754">
        <f t="shared" ca="1" si="247"/>
        <v>0</v>
      </c>
      <c r="S754">
        <f t="shared" ca="1" si="248"/>
        <v>-0.3866289745146852</v>
      </c>
      <c r="T754">
        <f t="shared" ca="1" si="249"/>
        <v>1</v>
      </c>
      <c r="U754">
        <f t="shared" ca="1" si="250"/>
        <v>-0.58318441175684699</v>
      </c>
      <c r="V754">
        <f t="shared" ca="1" si="251"/>
        <v>-0.58318441175684699</v>
      </c>
      <c r="W754">
        <f t="shared" ca="1" si="252"/>
        <v>-0.38629266188099848</v>
      </c>
    </row>
    <row r="755" spans="3:23">
      <c r="C755">
        <f t="shared" si="253"/>
        <v>7.2599999999998897</v>
      </c>
      <c r="D755">
        <f t="shared" ca="1" si="233"/>
        <v>-226.41719366186703</v>
      </c>
      <c r="E755">
        <f t="shared" ca="1" si="234"/>
        <v>600.66002277406983</v>
      </c>
      <c r="F755">
        <f t="shared" ca="1" si="235"/>
        <v>105.04124354709543</v>
      </c>
      <c r="G755">
        <f t="shared" ca="1" si="236"/>
        <v>58.252127628200356</v>
      </c>
      <c r="H755">
        <f t="shared" ca="1" si="237"/>
        <v>55.354954340045865</v>
      </c>
      <c r="I755">
        <f t="shared" ca="1" si="238"/>
        <v>55.354954340045865</v>
      </c>
      <c r="J755">
        <f t="shared" ca="1" si="239"/>
        <v>11.421068845029367</v>
      </c>
      <c r="K755">
        <f t="shared" ca="1" si="240"/>
        <v>50.924968242370596</v>
      </c>
      <c r="L755">
        <f t="shared" ca="1" si="241"/>
        <v>11.421068845029367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15.467187406939047</v>
      </c>
      <c r="Q755">
        <f t="shared" si="246"/>
        <v>0</v>
      </c>
      <c r="R755">
        <f t="shared" ca="1" si="247"/>
        <v>0</v>
      </c>
      <c r="S755">
        <f t="shared" ca="1" si="248"/>
        <v>-0.386041032085711</v>
      </c>
      <c r="T755">
        <f t="shared" ca="1" si="249"/>
        <v>1</v>
      </c>
      <c r="U755">
        <f t="shared" ca="1" si="250"/>
        <v>-0.38629266188099848</v>
      </c>
      <c r="V755">
        <f t="shared" ca="1" si="251"/>
        <v>-0.38629266188099848</v>
      </c>
      <c r="W755">
        <f t="shared" ca="1" si="252"/>
        <v>1.3005905595752911</v>
      </c>
    </row>
    <row r="756" spans="3:23">
      <c r="C756">
        <f t="shared" si="253"/>
        <v>7.2699999999998894</v>
      </c>
      <c r="D756">
        <f t="shared" ca="1" si="233"/>
        <v>-226.97328208073782</v>
      </c>
      <c r="E756">
        <f t="shared" ca="1" si="234"/>
        <v>601.42514396611909</v>
      </c>
      <c r="F756">
        <f t="shared" ca="1" si="235"/>
        <v>104.86412371399834</v>
      </c>
      <c r="G756">
        <f t="shared" ca="1" si="236"/>
        <v>57.965174189659848</v>
      </c>
      <c r="H756">
        <f t="shared" ca="1" si="237"/>
        <v>55.059113866879116</v>
      </c>
      <c r="I756">
        <f t="shared" ca="1" si="238"/>
        <v>55.059113866879116</v>
      </c>
      <c r="J756">
        <f t="shared" ca="1" si="239"/>
        <v>10.021579601143458</v>
      </c>
      <c r="K756">
        <f t="shared" ca="1" si="240"/>
        <v>50.458160810321715</v>
      </c>
      <c r="L756">
        <f t="shared" ca="1" si="241"/>
        <v>10.021579601143458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12.3212300695468</v>
      </c>
      <c r="Q756">
        <f t="shared" si="246"/>
        <v>0</v>
      </c>
      <c r="R756">
        <f t="shared" ca="1" si="247"/>
        <v>0</v>
      </c>
      <c r="S756">
        <f t="shared" ca="1" si="248"/>
        <v>-0.3854530896567368</v>
      </c>
      <c r="T756">
        <f t="shared" ca="1" si="249"/>
        <v>1</v>
      </c>
      <c r="U756">
        <f t="shared" ca="1" si="250"/>
        <v>1.3005905595752911</v>
      </c>
      <c r="V756">
        <f t="shared" ca="1" si="251"/>
        <v>1.3005905595752911</v>
      </c>
      <c r="W756">
        <f t="shared" ca="1" si="252"/>
        <v>-0.80873616695669548</v>
      </c>
    </row>
    <row r="757" spans="3:23">
      <c r="C757">
        <f t="shared" si="253"/>
        <v>7.2799999999998892</v>
      </c>
      <c r="D757">
        <f t="shared" ca="1" si="233"/>
        <v>-227.5293704996086</v>
      </c>
      <c r="E757">
        <f t="shared" ca="1" si="234"/>
        <v>602.19026515816836</v>
      </c>
      <c r="F757">
        <f t="shared" ca="1" si="235"/>
        <v>104.68700388090124</v>
      </c>
      <c r="G757">
        <f t="shared" ca="1" si="236"/>
        <v>57.678220751119341</v>
      </c>
      <c r="H757">
        <f t="shared" ca="1" si="237"/>
        <v>54.763273393712367</v>
      </c>
      <c r="I757">
        <f t="shared" ca="1" si="238"/>
        <v>54.763273393712367</v>
      </c>
      <c r="J757">
        <f t="shared" ca="1" si="239"/>
        <v>10.522736860502846</v>
      </c>
      <c r="K757">
        <f t="shared" ca="1" si="240"/>
        <v>51.257934110017231</v>
      </c>
      <c r="L757">
        <f t="shared" ca="1" si="241"/>
        <v>10.522736860502846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18.542496853269768</v>
      </c>
      <c r="Q757">
        <f t="shared" si="246"/>
        <v>0</v>
      </c>
      <c r="R757">
        <f t="shared" ca="1" si="247"/>
        <v>0</v>
      </c>
      <c r="S757">
        <f t="shared" ca="1" si="248"/>
        <v>-0.38486514722776261</v>
      </c>
      <c r="T757">
        <f t="shared" ca="1" si="249"/>
        <v>1</v>
      </c>
      <c r="U757">
        <f t="shared" ca="1" si="250"/>
        <v>-0.80873616695669548</v>
      </c>
      <c r="V757">
        <f t="shared" ca="1" si="251"/>
        <v>-0.80873616695669548</v>
      </c>
      <c r="W757">
        <f t="shared" ca="1" si="252"/>
        <v>0.80685816983066805</v>
      </c>
    </row>
    <row r="758" spans="3:23">
      <c r="C758">
        <f t="shared" si="253"/>
        <v>7.289999999999889</v>
      </c>
      <c r="D758">
        <f t="shared" ca="1" si="233"/>
        <v>-228.08545891847933</v>
      </c>
      <c r="E758">
        <f t="shared" ca="1" si="234"/>
        <v>602.95538635021762</v>
      </c>
      <c r="F758">
        <f t="shared" ca="1" si="235"/>
        <v>104.50988404780415</v>
      </c>
      <c r="G758">
        <f t="shared" ca="1" si="236"/>
        <v>57.391267312578847</v>
      </c>
      <c r="H758">
        <f t="shared" ca="1" si="237"/>
        <v>54.467432920545619</v>
      </c>
      <c r="I758">
        <f t="shared" ca="1" si="238"/>
        <v>54.467432920545619</v>
      </c>
      <c r="J758">
        <f t="shared" ca="1" si="239"/>
        <v>15.644694446200447</v>
      </c>
      <c r="K758">
        <f t="shared" ca="1" si="240"/>
        <v>50.073772565365289</v>
      </c>
      <c r="L758">
        <f t="shared" ca="1" si="241"/>
        <v>15.644694446200447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17.856425528207183</v>
      </c>
      <c r="Q758">
        <f t="shared" si="246"/>
        <v>0</v>
      </c>
      <c r="R758">
        <f t="shared" ca="1" si="247"/>
        <v>0</v>
      </c>
      <c r="S758">
        <f t="shared" ca="1" si="248"/>
        <v>-0.38427720479878841</v>
      </c>
      <c r="T758">
        <f t="shared" ca="1" si="249"/>
        <v>1</v>
      </c>
      <c r="U758">
        <f t="shared" ca="1" si="250"/>
        <v>0.80685816983066805</v>
      </c>
      <c r="V758">
        <f t="shared" ca="1" si="251"/>
        <v>0.80685816983066805</v>
      </c>
      <c r="W758">
        <f t="shared" ca="1" si="252"/>
        <v>-0.83352710649615636</v>
      </c>
    </row>
    <row r="759" spans="3:23">
      <c r="C759">
        <f t="shared" si="253"/>
        <v>7.2999999999998888</v>
      </c>
      <c r="D759">
        <f t="shared" ca="1" si="233"/>
        <v>-228.64154733735012</v>
      </c>
      <c r="E759">
        <f t="shared" ca="1" si="234"/>
        <v>603.72050754226677</v>
      </c>
      <c r="F759">
        <f t="shared" ca="1" si="235"/>
        <v>104.33276421470707</v>
      </c>
      <c r="G759">
        <f t="shared" ca="1" si="236"/>
        <v>57.10431387403834</v>
      </c>
      <c r="H759">
        <f t="shared" ca="1" si="237"/>
        <v>54.17159244737887</v>
      </c>
      <c r="I759">
        <f t="shared" ca="1" si="238"/>
        <v>54.17159244737887</v>
      </c>
      <c r="J759">
        <f t="shared" ca="1" si="239"/>
        <v>10.442607296863571</v>
      </c>
      <c r="K759">
        <f t="shared" ca="1" si="240"/>
        <v>56.793372152051234</v>
      </c>
      <c r="L759">
        <f t="shared" ca="1" si="241"/>
        <v>10.442607296863571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11.094300854256289</v>
      </c>
      <c r="Q759">
        <f t="shared" si="246"/>
        <v>0</v>
      </c>
      <c r="R759">
        <f t="shared" ca="1" si="247"/>
        <v>0</v>
      </c>
      <c r="S759">
        <f t="shared" ca="1" si="248"/>
        <v>-0.38368926236981427</v>
      </c>
      <c r="T759">
        <f t="shared" ca="1" si="249"/>
        <v>1</v>
      </c>
      <c r="U759">
        <f t="shared" ca="1" si="250"/>
        <v>-0.83352710649615636</v>
      </c>
      <c r="V759">
        <f t="shared" ca="1" si="251"/>
        <v>-0.83352710649615636</v>
      </c>
      <c r="W759">
        <f t="shared" ca="1" si="252"/>
        <v>0.85922886646247221</v>
      </c>
    </row>
    <row r="760" spans="3:23">
      <c r="C760">
        <f t="shared" si="253"/>
        <v>7.3099999999998886</v>
      </c>
      <c r="D760">
        <f t="shared" ca="1" si="233"/>
        <v>-229.1976357562209</v>
      </c>
      <c r="E760">
        <f t="shared" ca="1" si="234"/>
        <v>604.48562873431604</v>
      </c>
      <c r="F760">
        <f t="shared" ca="1" si="235"/>
        <v>104.15564438160997</v>
      </c>
      <c r="G760">
        <f t="shared" ca="1" si="236"/>
        <v>56.817360435497832</v>
      </c>
      <c r="H760">
        <f t="shared" ca="1" si="237"/>
        <v>53.875751974212136</v>
      </c>
      <c r="I760">
        <f t="shared" ca="1" si="238"/>
        <v>53.875751974212136</v>
      </c>
      <c r="J760">
        <f t="shared" ca="1" si="239"/>
        <v>10.251673040947935</v>
      </c>
      <c r="K760">
        <f t="shared" ca="1" si="240"/>
        <v>51.096581181545844</v>
      </c>
      <c r="L760">
        <f t="shared" ca="1" si="241"/>
        <v>10.251673040947935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15.640969152427715</v>
      </c>
      <c r="Q760">
        <f t="shared" si="246"/>
        <v>0</v>
      </c>
      <c r="R760">
        <f t="shared" ca="1" si="247"/>
        <v>0</v>
      </c>
      <c r="S760">
        <f t="shared" ca="1" si="248"/>
        <v>-0.38310131994084007</v>
      </c>
      <c r="T760">
        <f t="shared" ca="1" si="249"/>
        <v>1</v>
      </c>
      <c r="U760">
        <f t="shared" ca="1" si="250"/>
        <v>0.85922886646247221</v>
      </c>
      <c r="V760">
        <f t="shared" ca="1" si="251"/>
        <v>0.85922886646247221</v>
      </c>
      <c r="W760">
        <f t="shared" ca="1" si="252"/>
        <v>-0.94759992437290652</v>
      </c>
    </row>
    <row r="761" spans="3:23">
      <c r="C761">
        <f t="shared" si="253"/>
        <v>7.3199999999998884</v>
      </c>
      <c r="D761">
        <f t="shared" ca="1" si="233"/>
        <v>-229.75372417509169</v>
      </c>
      <c r="E761">
        <f t="shared" ca="1" si="234"/>
        <v>605.2507499263653</v>
      </c>
      <c r="F761">
        <f t="shared" ca="1" si="235"/>
        <v>103.97852454851288</v>
      </c>
      <c r="G761">
        <f t="shared" ca="1" si="236"/>
        <v>56.530406996957325</v>
      </c>
      <c r="H761">
        <f t="shared" ca="1" si="237"/>
        <v>53.579911501045387</v>
      </c>
      <c r="I761">
        <f t="shared" ca="1" si="238"/>
        <v>53.579911501045387</v>
      </c>
      <c r="J761">
        <f t="shared" ca="1" si="239"/>
        <v>15.515371331430288</v>
      </c>
      <c r="K761">
        <f t="shared" ca="1" si="240"/>
        <v>50.4122896771878</v>
      </c>
      <c r="L761">
        <f t="shared" ca="1" si="241"/>
        <v>15.515371331430288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13.147111734760983</v>
      </c>
      <c r="Q761">
        <f t="shared" si="246"/>
        <v>0</v>
      </c>
      <c r="R761">
        <f t="shared" ca="1" si="247"/>
        <v>0</v>
      </c>
      <c r="S761">
        <f t="shared" ca="1" si="248"/>
        <v>-0.38251337751186587</v>
      </c>
      <c r="T761">
        <f t="shared" ca="1" si="249"/>
        <v>1</v>
      </c>
      <c r="U761">
        <f t="shared" ca="1" si="250"/>
        <v>-0.94759992437290652</v>
      </c>
      <c r="V761">
        <f t="shared" ca="1" si="251"/>
        <v>-0.94759992437290652</v>
      </c>
      <c r="W761">
        <f t="shared" ca="1" si="252"/>
        <v>0.49535284212176489</v>
      </c>
    </row>
    <row r="762" spans="3:23">
      <c r="C762">
        <f t="shared" si="253"/>
        <v>7.3299999999998882</v>
      </c>
      <c r="D762">
        <f t="shared" ca="1" si="233"/>
        <v>-230.30981259396248</v>
      </c>
      <c r="E762">
        <f t="shared" ca="1" si="234"/>
        <v>606.01587111841445</v>
      </c>
      <c r="F762">
        <f t="shared" ca="1" si="235"/>
        <v>103.80140471541579</v>
      </c>
      <c r="G762">
        <f t="shared" ca="1" si="236"/>
        <v>56.243453558416817</v>
      </c>
      <c r="H762">
        <f t="shared" ca="1" si="237"/>
        <v>53.284071027878639</v>
      </c>
      <c r="I762">
        <f t="shared" ca="1" si="238"/>
        <v>53.284071027878639</v>
      </c>
      <c r="J762">
        <f t="shared" ca="1" si="239"/>
        <v>13.627618668833748</v>
      </c>
      <c r="K762">
        <f t="shared" ca="1" si="240"/>
        <v>54.438161892494463</v>
      </c>
      <c r="L762">
        <f t="shared" ca="1" si="241"/>
        <v>13.627618668833748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18.910006466558116</v>
      </c>
      <c r="Q762">
        <f t="shared" si="246"/>
        <v>0</v>
      </c>
      <c r="R762">
        <f t="shared" ca="1" si="247"/>
        <v>0</v>
      </c>
      <c r="S762">
        <f t="shared" ca="1" si="248"/>
        <v>-0.38192543508289167</v>
      </c>
      <c r="T762">
        <f t="shared" ca="1" si="249"/>
        <v>1</v>
      </c>
      <c r="U762">
        <f t="shared" ca="1" si="250"/>
        <v>0.49535284212176489</v>
      </c>
      <c r="V762">
        <f t="shared" ca="1" si="251"/>
        <v>0.49535284212176489</v>
      </c>
      <c r="W762">
        <f t="shared" ca="1" si="252"/>
        <v>-0.16298889007486494</v>
      </c>
    </row>
    <row r="763" spans="3:23">
      <c r="C763">
        <f t="shared" si="253"/>
        <v>7.3399999999998879</v>
      </c>
      <c r="D763">
        <f t="shared" ca="1" si="233"/>
        <v>-230.86590101283321</v>
      </c>
      <c r="E763">
        <f t="shared" ca="1" si="234"/>
        <v>606.78099231046372</v>
      </c>
      <c r="F763">
        <f t="shared" ca="1" si="235"/>
        <v>103.6242848823187</v>
      </c>
      <c r="G763">
        <f t="shared" ca="1" si="236"/>
        <v>55.95650011987631</v>
      </c>
      <c r="H763">
        <f t="shared" ca="1" si="237"/>
        <v>52.98823055471189</v>
      </c>
      <c r="I763">
        <f t="shared" ca="1" si="238"/>
        <v>52.98823055471189</v>
      </c>
      <c r="J763">
        <f t="shared" ca="1" si="239"/>
        <v>16.324696345291159</v>
      </c>
      <c r="K763">
        <f t="shared" ca="1" si="240"/>
        <v>56.617880946059813</v>
      </c>
      <c r="L763">
        <f t="shared" ca="1" si="241"/>
        <v>16.324696345291159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15.229625317133468</v>
      </c>
      <c r="Q763">
        <f t="shared" si="246"/>
        <v>0</v>
      </c>
      <c r="R763">
        <f t="shared" ca="1" si="247"/>
        <v>0</v>
      </c>
      <c r="S763">
        <f t="shared" ca="1" si="248"/>
        <v>-0.38133749265391748</v>
      </c>
      <c r="T763">
        <f t="shared" ca="1" si="249"/>
        <v>1</v>
      </c>
      <c r="U763">
        <f t="shared" ca="1" si="250"/>
        <v>-0.16298889007486494</v>
      </c>
      <c r="V763">
        <f t="shared" ca="1" si="251"/>
        <v>-0.16298889007486494</v>
      </c>
      <c r="W763">
        <f t="shared" ca="1" si="252"/>
        <v>-1.8889483531249525</v>
      </c>
    </row>
    <row r="764" spans="3:23">
      <c r="C764">
        <f t="shared" si="253"/>
        <v>7.3499999999998877</v>
      </c>
      <c r="D764">
        <f t="shared" ca="1" si="233"/>
        <v>-231.42198943170399</v>
      </c>
      <c r="E764">
        <f t="shared" ca="1" si="234"/>
        <v>607.54611350251298</v>
      </c>
      <c r="F764">
        <f t="shared" ca="1" si="235"/>
        <v>103.44716504922161</v>
      </c>
      <c r="G764">
        <f t="shared" ca="1" si="236"/>
        <v>55.669546681335802</v>
      </c>
      <c r="H764">
        <f t="shared" ca="1" si="237"/>
        <v>52.692390081545142</v>
      </c>
      <c r="I764">
        <f t="shared" ca="1" si="238"/>
        <v>52.692390081545142</v>
      </c>
      <c r="J764">
        <f t="shared" ca="1" si="239"/>
        <v>13.925221557219629</v>
      </c>
      <c r="K764">
        <f t="shared" ca="1" si="240"/>
        <v>53.900568155613655</v>
      </c>
      <c r="L764">
        <f t="shared" ca="1" si="241"/>
        <v>13.925221557219629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12.793861051632121</v>
      </c>
      <c r="Q764">
        <f t="shared" si="246"/>
        <v>0</v>
      </c>
      <c r="R764">
        <f t="shared" ca="1" si="247"/>
        <v>0</v>
      </c>
      <c r="S764">
        <f t="shared" ca="1" si="248"/>
        <v>-0.38074955022494328</v>
      </c>
      <c r="T764">
        <f t="shared" ca="1" si="249"/>
        <v>1</v>
      </c>
      <c r="U764">
        <f t="shared" ca="1" si="250"/>
        <v>-1.8889483531249525</v>
      </c>
      <c r="V764">
        <f t="shared" ca="1" si="251"/>
        <v>-1.8889483531249525</v>
      </c>
      <c r="W764">
        <f t="shared" ca="1" si="252"/>
        <v>0.18319895478322645</v>
      </c>
    </row>
    <row r="765" spans="3:23">
      <c r="C765">
        <f t="shared" si="253"/>
        <v>7.3599999999998875</v>
      </c>
      <c r="D765">
        <f t="shared" ca="1" si="233"/>
        <v>-231.97807785057478</v>
      </c>
      <c r="E765">
        <f t="shared" ca="1" si="234"/>
        <v>608.31123469456224</v>
      </c>
      <c r="F765">
        <f t="shared" ca="1" si="235"/>
        <v>103.27004521612452</v>
      </c>
      <c r="G765">
        <f t="shared" ca="1" si="236"/>
        <v>55.382593242795295</v>
      </c>
      <c r="H765">
        <f t="shared" ca="1" si="237"/>
        <v>52.396549608378393</v>
      </c>
      <c r="I765">
        <f t="shared" ca="1" si="238"/>
        <v>52.396549608378393</v>
      </c>
      <c r="J765">
        <f t="shared" ca="1" si="239"/>
        <v>16.66086774123869</v>
      </c>
      <c r="K765">
        <f t="shared" ca="1" si="240"/>
        <v>58.107981946450309</v>
      </c>
      <c r="L765">
        <f t="shared" ca="1" si="241"/>
        <v>16.66086774123869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13.668498966826519</v>
      </c>
      <c r="Q765">
        <f t="shared" si="246"/>
        <v>0</v>
      </c>
      <c r="R765">
        <f t="shared" ca="1" si="247"/>
        <v>0</v>
      </c>
      <c r="S765">
        <f t="shared" ca="1" si="248"/>
        <v>-0.38016160779596908</v>
      </c>
      <c r="T765">
        <f t="shared" ca="1" si="249"/>
        <v>1</v>
      </c>
      <c r="U765">
        <f t="shared" ca="1" si="250"/>
        <v>0.18319895478322645</v>
      </c>
      <c r="V765">
        <f t="shared" ca="1" si="251"/>
        <v>0.18319895478322645</v>
      </c>
      <c r="W765">
        <f t="shared" ca="1" si="252"/>
        <v>-1.3233905543646984</v>
      </c>
    </row>
    <row r="766" spans="3:23">
      <c r="C766">
        <f t="shared" si="253"/>
        <v>7.3699999999998873</v>
      </c>
      <c r="D766">
        <f t="shared" ca="1" si="233"/>
        <v>-232.53416626944556</v>
      </c>
      <c r="E766">
        <f t="shared" ca="1" si="234"/>
        <v>609.07635588661151</v>
      </c>
      <c r="F766">
        <f t="shared" ca="1" si="235"/>
        <v>103.09292538302742</v>
      </c>
      <c r="G766">
        <f t="shared" ca="1" si="236"/>
        <v>55.095639804254787</v>
      </c>
      <c r="H766">
        <f t="shared" ca="1" si="237"/>
        <v>52.100709135211645</v>
      </c>
      <c r="I766">
        <f t="shared" ca="1" si="238"/>
        <v>52.100709135211645</v>
      </c>
      <c r="J766">
        <f t="shared" ca="1" si="239"/>
        <v>15.534250263563081</v>
      </c>
      <c r="K766">
        <f t="shared" ca="1" si="240"/>
        <v>53.42078798374132</v>
      </c>
      <c r="L766">
        <f t="shared" ca="1" si="241"/>
        <v>15.534250263563081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19.349811354768462</v>
      </c>
      <c r="Q766">
        <f t="shared" si="246"/>
        <v>0</v>
      </c>
      <c r="R766">
        <f t="shared" ca="1" si="247"/>
        <v>0</v>
      </c>
      <c r="S766">
        <f t="shared" ca="1" si="248"/>
        <v>-0.37957366536699488</v>
      </c>
      <c r="T766">
        <f t="shared" ca="1" si="249"/>
        <v>1</v>
      </c>
      <c r="U766">
        <f t="shared" ca="1" si="250"/>
        <v>-1.3233905543646984</v>
      </c>
      <c r="V766">
        <f t="shared" ca="1" si="251"/>
        <v>-1.3233905543646984</v>
      </c>
      <c r="W766">
        <f t="shared" ca="1" si="252"/>
        <v>-0.78419525382923949</v>
      </c>
    </row>
    <row r="767" spans="3:23">
      <c r="C767">
        <f t="shared" si="253"/>
        <v>7.3799999999998871</v>
      </c>
      <c r="D767">
        <f t="shared" ca="1" si="233"/>
        <v>-233.09025468831635</v>
      </c>
      <c r="E767">
        <f t="shared" ca="1" si="234"/>
        <v>609.84147707866077</v>
      </c>
      <c r="F767">
        <f t="shared" ca="1" si="235"/>
        <v>102.91580554993034</v>
      </c>
      <c r="G767">
        <f t="shared" ca="1" si="236"/>
        <v>54.80868636571428</v>
      </c>
      <c r="H767">
        <f t="shared" ca="1" si="237"/>
        <v>51.804868662044896</v>
      </c>
      <c r="I767">
        <f t="shared" ca="1" si="238"/>
        <v>51.804868662044896</v>
      </c>
      <c r="J767">
        <f t="shared" ca="1" si="239"/>
        <v>15.035568585653891</v>
      </c>
      <c r="K767">
        <f t="shared" ca="1" si="240"/>
        <v>54.905826774756861</v>
      </c>
      <c r="L767">
        <f t="shared" ca="1" si="241"/>
        <v>15.035568585653891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12.59887578148664</v>
      </c>
      <c r="Q767">
        <f t="shared" si="246"/>
        <v>0</v>
      </c>
      <c r="R767">
        <f t="shared" ca="1" si="247"/>
        <v>0</v>
      </c>
      <c r="S767">
        <f t="shared" ca="1" si="248"/>
        <v>-0.37898572293802069</v>
      </c>
      <c r="T767">
        <f t="shared" ca="1" si="249"/>
        <v>1</v>
      </c>
      <c r="U767">
        <f t="shared" ca="1" si="250"/>
        <v>-0.78419525382923949</v>
      </c>
      <c r="V767">
        <f t="shared" ca="1" si="251"/>
        <v>-0.78419525382923949</v>
      </c>
      <c r="W767">
        <f t="shared" ca="1" si="252"/>
        <v>8.1431967463382604E-2</v>
      </c>
    </row>
    <row r="768" spans="3:23">
      <c r="C768">
        <f t="shared" si="253"/>
        <v>7.3899999999998869</v>
      </c>
      <c r="D768">
        <f t="shared" ca="1" si="233"/>
        <v>-233.64634310718708</v>
      </c>
      <c r="E768">
        <f t="shared" ca="1" si="234"/>
        <v>610.60659827071004</v>
      </c>
      <c r="F768">
        <f t="shared" ca="1" si="235"/>
        <v>102.73868571683325</v>
      </c>
      <c r="G768">
        <f t="shared" ca="1" si="236"/>
        <v>54.521732927173773</v>
      </c>
      <c r="H768">
        <f t="shared" ca="1" si="237"/>
        <v>51.509028188878148</v>
      </c>
      <c r="I768">
        <f t="shared" ca="1" si="238"/>
        <v>51.509028188878148</v>
      </c>
      <c r="J768">
        <f t="shared" ca="1" si="239"/>
        <v>16.682157736322552</v>
      </c>
      <c r="K768">
        <f t="shared" ca="1" si="240"/>
        <v>59.760641192542607</v>
      </c>
      <c r="L768">
        <f t="shared" ca="1" si="241"/>
        <v>16.682157736322552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11.614077702179202</v>
      </c>
      <c r="Q768">
        <f t="shared" si="246"/>
        <v>0</v>
      </c>
      <c r="R768">
        <f t="shared" ca="1" si="247"/>
        <v>0</v>
      </c>
      <c r="S768">
        <f t="shared" ca="1" si="248"/>
        <v>-0.37839778050904654</v>
      </c>
      <c r="T768">
        <f t="shared" ca="1" si="249"/>
        <v>1</v>
      </c>
      <c r="U768">
        <f t="shared" ca="1" si="250"/>
        <v>8.1431967463382604E-2</v>
      </c>
      <c r="V768">
        <f t="shared" ca="1" si="251"/>
        <v>8.1431967463382604E-2</v>
      </c>
      <c r="W768">
        <f t="shared" ca="1" si="252"/>
        <v>-0.78725399165580145</v>
      </c>
    </row>
    <row r="769" spans="3:23">
      <c r="C769">
        <f t="shared" si="253"/>
        <v>7.3999999999998867</v>
      </c>
      <c r="D769">
        <f t="shared" ca="1" si="233"/>
        <v>-234.20243152605786</v>
      </c>
      <c r="E769">
        <f t="shared" ca="1" si="234"/>
        <v>611.3717194627593</v>
      </c>
      <c r="F769">
        <f t="shared" ca="1" si="235"/>
        <v>102.56156588373615</v>
      </c>
      <c r="G769">
        <f t="shared" ca="1" si="236"/>
        <v>54.234779488633265</v>
      </c>
      <c r="H769">
        <f t="shared" ca="1" si="237"/>
        <v>51.213187715711399</v>
      </c>
      <c r="I769">
        <f t="shared" ca="1" si="238"/>
        <v>51.213187715711399</v>
      </c>
      <c r="J769">
        <f t="shared" ca="1" si="239"/>
        <v>18.522662500054139</v>
      </c>
      <c r="K769">
        <f t="shared" ca="1" si="240"/>
        <v>54.233356026788897</v>
      </c>
      <c r="L769">
        <f t="shared" ca="1" si="241"/>
        <v>18.522662500054139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12.585775862498849</v>
      </c>
      <c r="Q769">
        <f t="shared" si="246"/>
        <v>0</v>
      </c>
      <c r="R769">
        <f t="shared" ca="1" si="247"/>
        <v>0</v>
      </c>
      <c r="S769">
        <f t="shared" ca="1" si="248"/>
        <v>-0.37780983808007235</v>
      </c>
      <c r="T769">
        <f t="shared" ca="1" si="249"/>
        <v>1</v>
      </c>
      <c r="U769">
        <f t="shared" ca="1" si="250"/>
        <v>-0.78725399165580145</v>
      </c>
      <c r="V769">
        <f t="shared" ca="1" si="251"/>
        <v>-0.78725399165580145</v>
      </c>
      <c r="W769">
        <f t="shared" ca="1" si="252"/>
        <v>-1.1897465544144414</v>
      </c>
    </row>
    <row r="770" spans="3:23">
      <c r="C770">
        <f t="shared" si="253"/>
        <v>7.4099999999998865</v>
      </c>
      <c r="D770">
        <f t="shared" ca="1" si="233"/>
        <v>-234.75851994492865</v>
      </c>
      <c r="E770">
        <f t="shared" ca="1" si="234"/>
        <v>612.13684065480857</v>
      </c>
      <c r="F770">
        <f t="shared" ca="1" si="235"/>
        <v>102.38444605063907</v>
      </c>
      <c r="G770">
        <f t="shared" ca="1" si="236"/>
        <v>53.947826050092758</v>
      </c>
      <c r="H770">
        <f t="shared" ca="1" si="237"/>
        <v>50.91734724254465</v>
      </c>
      <c r="I770">
        <f t="shared" ca="1" si="238"/>
        <v>50.91734724254465</v>
      </c>
      <c r="J770">
        <f t="shared" ca="1" si="239"/>
        <v>14.859022117216227</v>
      </c>
      <c r="K770">
        <f t="shared" ca="1" si="240"/>
        <v>52.176365216309932</v>
      </c>
      <c r="L770">
        <f t="shared" ca="1" si="241"/>
        <v>14.859022117216227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17.773056719570377</v>
      </c>
      <c r="Q770">
        <f t="shared" si="246"/>
        <v>0</v>
      </c>
      <c r="R770">
        <f t="shared" ca="1" si="247"/>
        <v>0</v>
      </c>
      <c r="S770">
        <f t="shared" ca="1" si="248"/>
        <v>-0.37722189565109815</v>
      </c>
      <c r="T770">
        <f t="shared" ca="1" si="249"/>
        <v>1</v>
      </c>
      <c r="U770">
        <f t="shared" ca="1" si="250"/>
        <v>-1.1897465544144414</v>
      </c>
      <c r="V770">
        <f t="shared" ca="1" si="251"/>
        <v>-1.1897465544144414</v>
      </c>
      <c r="W770">
        <f t="shared" ca="1" si="252"/>
        <v>-1.0346456806470266</v>
      </c>
    </row>
    <row r="771" spans="3:23">
      <c r="C771">
        <f t="shared" si="253"/>
        <v>7.4199999999998862</v>
      </c>
      <c r="D771">
        <f t="shared" ca="1" si="233"/>
        <v>-235.31460836379944</v>
      </c>
      <c r="E771">
        <f t="shared" ca="1" si="234"/>
        <v>612.90196184685783</v>
      </c>
      <c r="F771">
        <f t="shared" ca="1" si="235"/>
        <v>102.20732621754198</v>
      </c>
      <c r="G771">
        <f t="shared" ca="1" si="236"/>
        <v>53.66087261155225</v>
      </c>
      <c r="H771">
        <f t="shared" ca="1" si="237"/>
        <v>50.621506769377902</v>
      </c>
      <c r="I771">
        <f t="shared" ca="1" si="238"/>
        <v>50.621506769377902</v>
      </c>
      <c r="J771">
        <f t="shared" ca="1" si="239"/>
        <v>16.240154027027529</v>
      </c>
      <c r="K771">
        <f t="shared" ca="1" si="240"/>
        <v>51.200701391699113</v>
      </c>
      <c r="L771">
        <f t="shared" ca="1" si="241"/>
        <v>16.240154027027529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18.508153481252521</v>
      </c>
      <c r="Q771">
        <f t="shared" si="246"/>
        <v>0</v>
      </c>
      <c r="R771">
        <f t="shared" ca="1" si="247"/>
        <v>0</v>
      </c>
      <c r="S771">
        <f t="shared" ca="1" si="248"/>
        <v>-0.37663395322212395</v>
      </c>
      <c r="T771">
        <f t="shared" ca="1" si="249"/>
        <v>1</v>
      </c>
      <c r="U771">
        <f t="shared" ca="1" si="250"/>
        <v>-1.0346456806470266</v>
      </c>
      <c r="V771">
        <f t="shared" ca="1" si="251"/>
        <v>-1.0346456806470266</v>
      </c>
      <c r="W771">
        <f t="shared" ca="1" si="252"/>
        <v>-0.22807634492964179</v>
      </c>
    </row>
    <row r="772" spans="3:23">
      <c r="C772">
        <f t="shared" si="253"/>
        <v>7.429999999999886</v>
      </c>
      <c r="D772">
        <f t="shared" ca="1" si="233"/>
        <v>-235.87069678267022</v>
      </c>
      <c r="E772">
        <f t="shared" ca="1" si="234"/>
        <v>613.66708303890709</v>
      </c>
      <c r="F772">
        <f t="shared" ca="1" si="235"/>
        <v>102.03020638444488</v>
      </c>
      <c r="G772">
        <f t="shared" ca="1" si="236"/>
        <v>53.373919173011743</v>
      </c>
      <c r="H772">
        <f t="shared" ca="1" si="237"/>
        <v>50.325666296211153</v>
      </c>
      <c r="I772">
        <f t="shared" ca="1" si="238"/>
        <v>50.325666296211153</v>
      </c>
      <c r="J772">
        <f t="shared" ca="1" si="239"/>
        <v>19.427066060388825</v>
      </c>
      <c r="K772">
        <f t="shared" ca="1" si="240"/>
        <v>54.218989205910475</v>
      </c>
      <c r="L772">
        <f t="shared" ca="1" si="241"/>
        <v>19.427066060388825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13.145828552760861</v>
      </c>
      <c r="Q772">
        <f t="shared" si="246"/>
        <v>0</v>
      </c>
      <c r="R772">
        <f t="shared" ca="1" si="247"/>
        <v>0</v>
      </c>
      <c r="S772">
        <f t="shared" ca="1" si="248"/>
        <v>-0.37604601079314975</v>
      </c>
      <c r="T772">
        <f t="shared" ca="1" si="249"/>
        <v>1</v>
      </c>
      <c r="U772">
        <f t="shared" ca="1" si="250"/>
        <v>-0.22807634492964179</v>
      </c>
      <c r="V772">
        <f t="shared" ca="1" si="251"/>
        <v>-0.22807634492964179</v>
      </c>
      <c r="W772">
        <f t="shared" ca="1" si="252"/>
        <v>-0.66140639465202689</v>
      </c>
    </row>
    <row r="773" spans="3:23">
      <c r="C773">
        <f t="shared" si="253"/>
        <v>7.4399999999998858</v>
      </c>
      <c r="D773">
        <f t="shared" ca="1" si="233"/>
        <v>-236.42678520154095</v>
      </c>
      <c r="E773">
        <f t="shared" ca="1" si="234"/>
        <v>614.43220423095624</v>
      </c>
      <c r="F773">
        <f t="shared" ca="1" si="235"/>
        <v>101.85308655134779</v>
      </c>
      <c r="G773">
        <f t="shared" ca="1" si="236"/>
        <v>53.086965734471235</v>
      </c>
      <c r="H773">
        <f t="shared" ca="1" si="237"/>
        <v>50.029825823044405</v>
      </c>
      <c r="I773">
        <f t="shared" ca="1" si="238"/>
        <v>50.029825823044405</v>
      </c>
      <c r="J773">
        <f t="shared" ca="1" si="239"/>
        <v>13.936957579608134</v>
      </c>
      <c r="K773">
        <f t="shared" ca="1" si="240"/>
        <v>59.161693687119623</v>
      </c>
      <c r="L773">
        <f t="shared" ca="1" si="241"/>
        <v>13.936957579608134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10.101663348596048</v>
      </c>
      <c r="Q773">
        <f t="shared" si="246"/>
        <v>0</v>
      </c>
      <c r="R773">
        <f t="shared" ca="1" si="247"/>
        <v>0</v>
      </c>
      <c r="S773">
        <f t="shared" ca="1" si="248"/>
        <v>-0.37545806836417561</v>
      </c>
      <c r="T773">
        <f t="shared" ca="1" si="249"/>
        <v>1</v>
      </c>
      <c r="U773">
        <f t="shared" ca="1" si="250"/>
        <v>-0.66140639465202689</v>
      </c>
      <c r="V773">
        <f t="shared" ca="1" si="251"/>
        <v>-0.66140639465202689</v>
      </c>
      <c r="W773">
        <f t="shared" ca="1" si="252"/>
        <v>-0.77922341664376438</v>
      </c>
    </row>
    <row r="774" spans="3:23">
      <c r="C774">
        <f t="shared" si="253"/>
        <v>7.4499999999998856</v>
      </c>
      <c r="D774">
        <f t="shared" ca="1" si="233"/>
        <v>-236.98287362041174</v>
      </c>
      <c r="E774">
        <f t="shared" ca="1" si="234"/>
        <v>615.19732542300551</v>
      </c>
      <c r="F774">
        <f t="shared" ca="1" si="235"/>
        <v>101.67596671825071</v>
      </c>
      <c r="G774">
        <f t="shared" ca="1" si="236"/>
        <v>52.800012295930728</v>
      </c>
      <c r="H774">
        <f t="shared" ca="1" si="237"/>
        <v>49.733985349877656</v>
      </c>
      <c r="I774">
        <f t="shared" ca="1" si="238"/>
        <v>49.733985349877656</v>
      </c>
      <c r="J774">
        <f t="shared" ca="1" si="239"/>
        <v>11.682651279916172</v>
      </c>
      <c r="K774">
        <f t="shared" ca="1" si="240"/>
        <v>51.774938636044681</v>
      </c>
      <c r="L774">
        <f t="shared" ca="1" si="241"/>
        <v>11.682651279916172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14.954127594828606</v>
      </c>
      <c r="Q774">
        <f t="shared" si="246"/>
        <v>0</v>
      </c>
      <c r="R774">
        <f t="shared" ca="1" si="247"/>
        <v>0</v>
      </c>
      <c r="S774">
        <f t="shared" ca="1" si="248"/>
        <v>-0.37487012593520141</v>
      </c>
      <c r="T774">
        <f t="shared" ca="1" si="249"/>
        <v>1</v>
      </c>
      <c r="U774">
        <f t="shared" ca="1" si="250"/>
        <v>-0.77922341664376438</v>
      </c>
      <c r="V774">
        <f t="shared" ca="1" si="251"/>
        <v>-0.77922341664376438</v>
      </c>
      <c r="W774">
        <f t="shared" ca="1" si="252"/>
        <v>-0.45935276811525438</v>
      </c>
    </row>
    <row r="775" spans="3:23">
      <c r="C775">
        <f t="shared" si="253"/>
        <v>7.4599999999998854</v>
      </c>
      <c r="D775">
        <f t="shared" ca="1" si="233"/>
        <v>-237.53896203928252</v>
      </c>
      <c r="E775">
        <f t="shared" ca="1" si="234"/>
        <v>615.96244661505477</v>
      </c>
      <c r="F775">
        <f t="shared" ca="1" si="235"/>
        <v>101.49884688515361</v>
      </c>
      <c r="G775">
        <f t="shared" ca="1" si="236"/>
        <v>52.51305885739022</v>
      </c>
      <c r="H775">
        <f t="shared" ca="1" si="237"/>
        <v>49.438144876710908</v>
      </c>
      <c r="I775">
        <f t="shared" ca="1" si="238"/>
        <v>49.438144876710908</v>
      </c>
      <c r="J775">
        <f t="shared" ca="1" si="239"/>
        <v>14.025284069593908</v>
      </c>
      <c r="K775">
        <f t="shared" ca="1" si="240"/>
        <v>59.124869615088755</v>
      </c>
      <c r="L775">
        <f t="shared" ca="1" si="241"/>
        <v>14.025284069593908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13.998169306469208</v>
      </c>
      <c r="Q775">
        <f t="shared" si="246"/>
        <v>0</v>
      </c>
      <c r="R775">
        <f t="shared" ca="1" si="247"/>
        <v>0</v>
      </c>
      <c r="S775">
        <f t="shared" ca="1" si="248"/>
        <v>-0.37428218350622722</v>
      </c>
      <c r="T775">
        <f t="shared" ca="1" si="249"/>
        <v>1</v>
      </c>
      <c r="U775">
        <f t="shared" ca="1" si="250"/>
        <v>-0.45935276811525438</v>
      </c>
      <c r="V775">
        <f t="shared" ca="1" si="251"/>
        <v>-0.45935276811525438</v>
      </c>
      <c r="W775">
        <f t="shared" ca="1" si="252"/>
        <v>-0.36575785672727612</v>
      </c>
    </row>
    <row r="776" spans="3:23">
      <c r="C776">
        <f t="shared" si="253"/>
        <v>7.4699999999998852</v>
      </c>
      <c r="D776">
        <f t="shared" ca="1" si="233"/>
        <v>-238.09505045815331</v>
      </c>
      <c r="E776">
        <f t="shared" ca="1" si="234"/>
        <v>616.72756780710392</v>
      </c>
      <c r="F776">
        <f t="shared" ca="1" si="235"/>
        <v>101.32172705205652</v>
      </c>
      <c r="G776">
        <f t="shared" ca="1" si="236"/>
        <v>52.226105418849727</v>
      </c>
      <c r="H776">
        <f t="shared" ca="1" si="237"/>
        <v>49.142304403544159</v>
      </c>
      <c r="I776">
        <f t="shared" ca="1" si="238"/>
        <v>49.142304403544159</v>
      </c>
      <c r="J776">
        <f t="shared" ca="1" si="239"/>
        <v>14.152049897820689</v>
      </c>
      <c r="K776">
        <f t="shared" ca="1" si="240"/>
        <v>52.213165417806522</v>
      </c>
      <c r="L776">
        <f t="shared" ca="1" si="241"/>
        <v>14.152049897820689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16.373649702527473</v>
      </c>
      <c r="Q776">
        <f t="shared" si="246"/>
        <v>0</v>
      </c>
      <c r="R776">
        <f t="shared" ca="1" si="247"/>
        <v>0</v>
      </c>
      <c r="S776">
        <f t="shared" ca="1" si="248"/>
        <v>-0.37369424107725302</v>
      </c>
      <c r="T776">
        <f t="shared" ca="1" si="249"/>
        <v>1</v>
      </c>
      <c r="U776">
        <f t="shared" ca="1" si="250"/>
        <v>-0.36575785672727612</v>
      </c>
      <c r="V776">
        <f t="shared" ca="1" si="251"/>
        <v>-0.36575785672727612</v>
      </c>
      <c r="W776">
        <f t="shared" ca="1" si="252"/>
        <v>-0.12086777724034159</v>
      </c>
    </row>
    <row r="777" spans="3:23">
      <c r="C777">
        <f t="shared" si="253"/>
        <v>7.479999999999885</v>
      </c>
      <c r="D777">
        <f t="shared" ca="1" si="233"/>
        <v>-238.65113887702404</v>
      </c>
      <c r="E777">
        <f t="shared" ca="1" si="234"/>
        <v>617.49268899915319</v>
      </c>
      <c r="F777">
        <f t="shared" ca="1" si="235"/>
        <v>101.14460721895942</v>
      </c>
      <c r="G777">
        <f t="shared" ca="1" si="236"/>
        <v>51.939151980309219</v>
      </c>
      <c r="H777">
        <f t="shared" ca="1" si="237"/>
        <v>48.846463930377411</v>
      </c>
      <c r="I777">
        <f t="shared" ca="1" si="238"/>
        <v>48.846463930377411</v>
      </c>
      <c r="J777">
        <f t="shared" ca="1" si="239"/>
        <v>13.76114857794164</v>
      </c>
      <c r="K777">
        <f t="shared" ca="1" si="240"/>
        <v>56.130804256454212</v>
      </c>
      <c r="L777">
        <f t="shared" ca="1" si="241"/>
        <v>13.76114857794164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10.763034705287282</v>
      </c>
      <c r="Q777">
        <f t="shared" si="246"/>
        <v>0</v>
      </c>
      <c r="R777">
        <f t="shared" ca="1" si="247"/>
        <v>0</v>
      </c>
      <c r="S777">
        <f t="shared" ca="1" si="248"/>
        <v>-0.37310629864827882</v>
      </c>
      <c r="T777">
        <f t="shared" ca="1" si="249"/>
        <v>1</v>
      </c>
      <c r="U777">
        <f t="shared" ca="1" si="250"/>
        <v>-0.12086777724034159</v>
      </c>
      <c r="V777">
        <f t="shared" ca="1" si="251"/>
        <v>-0.12086777724034159</v>
      </c>
      <c r="W777">
        <f t="shared" ca="1" si="252"/>
        <v>-0.25650211026608949</v>
      </c>
    </row>
    <row r="778" spans="3:23">
      <c r="C778">
        <f t="shared" si="253"/>
        <v>7.4899999999998847</v>
      </c>
      <c r="D778">
        <f t="shared" ca="1" si="233"/>
        <v>-239.20722729589482</v>
      </c>
      <c r="E778">
        <f t="shared" ca="1" si="234"/>
        <v>618.25781019120245</v>
      </c>
      <c r="F778">
        <f t="shared" ca="1" si="235"/>
        <v>100.96748738586234</v>
      </c>
      <c r="G778">
        <f t="shared" ca="1" si="236"/>
        <v>51.652198541768712</v>
      </c>
      <c r="H778">
        <f t="shared" ca="1" si="237"/>
        <v>48.550623457210662</v>
      </c>
      <c r="I778">
        <f t="shared" ca="1" si="238"/>
        <v>48.550623457210662</v>
      </c>
      <c r="J778">
        <f t="shared" ca="1" si="239"/>
        <v>18.018103514086761</v>
      </c>
      <c r="K778">
        <f t="shared" ca="1" si="240"/>
        <v>51.041490544921544</v>
      </c>
      <c r="L778">
        <f t="shared" ca="1" si="241"/>
        <v>18.018103514086761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16.781868935568127</v>
      </c>
      <c r="Q778">
        <f t="shared" si="246"/>
        <v>0</v>
      </c>
      <c r="R778">
        <f t="shared" ca="1" si="247"/>
        <v>0</v>
      </c>
      <c r="S778">
        <f t="shared" ca="1" si="248"/>
        <v>-0.37251835621930462</v>
      </c>
      <c r="T778">
        <f t="shared" ca="1" si="249"/>
        <v>1</v>
      </c>
      <c r="U778">
        <f t="shared" ca="1" si="250"/>
        <v>-0.25650211026608949</v>
      </c>
      <c r="V778">
        <f t="shared" ca="1" si="251"/>
        <v>-0.25650211026608949</v>
      </c>
      <c r="W778">
        <f t="shared" ca="1" si="252"/>
        <v>-1.6775087618236761E-2</v>
      </c>
    </row>
    <row r="779" spans="3:23">
      <c r="C779">
        <f t="shared" si="253"/>
        <v>7.4999999999998845</v>
      </c>
      <c r="D779">
        <f t="shared" ca="1" si="233"/>
        <v>-239.76331571476561</v>
      </c>
      <c r="E779">
        <f t="shared" ca="1" si="234"/>
        <v>619.02293138325172</v>
      </c>
      <c r="F779">
        <f t="shared" ca="1" si="235"/>
        <v>100.79036755276525</v>
      </c>
      <c r="G779">
        <f t="shared" ca="1" si="236"/>
        <v>51.365245103228204</v>
      </c>
      <c r="H779">
        <f t="shared" ca="1" si="237"/>
        <v>48.254782984043914</v>
      </c>
      <c r="I779">
        <f t="shared" ca="1" si="238"/>
        <v>48.254782984043914</v>
      </c>
      <c r="J779">
        <f t="shared" ca="1" si="239"/>
        <v>15.696794845798649</v>
      </c>
      <c r="K779">
        <f t="shared" ca="1" si="240"/>
        <v>54.380547077671508</v>
      </c>
      <c r="L779">
        <f t="shared" ca="1" si="241"/>
        <v>15.696794845798649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17.949557254569299</v>
      </c>
      <c r="Q779">
        <f t="shared" si="246"/>
        <v>0</v>
      </c>
      <c r="R779">
        <f t="shared" ca="1" si="247"/>
        <v>0</v>
      </c>
      <c r="S779">
        <f t="shared" ca="1" si="248"/>
        <v>-0.37193041379033043</v>
      </c>
      <c r="T779">
        <f t="shared" ca="1" si="249"/>
        <v>1</v>
      </c>
      <c r="U779">
        <f t="shared" ca="1" si="250"/>
        <v>-1.6775087618236761E-2</v>
      </c>
      <c r="V779">
        <f t="shared" ca="1" si="251"/>
        <v>-1.6775087618236761E-2</v>
      </c>
      <c r="W779">
        <f t="shared" ca="1" si="252"/>
        <v>-1.1440471413607955</v>
      </c>
    </row>
    <row r="780" spans="3:23">
      <c r="C780">
        <f t="shared" si="253"/>
        <v>7.5099999999998843</v>
      </c>
      <c r="D780">
        <f t="shared" ca="1" si="233"/>
        <v>-240.3194041336364</v>
      </c>
      <c r="E780">
        <f t="shared" ca="1" si="234"/>
        <v>619.78805257530098</v>
      </c>
      <c r="F780">
        <f t="shared" ca="1" si="235"/>
        <v>100.61324771966815</v>
      </c>
      <c r="G780">
        <f t="shared" ca="1" si="236"/>
        <v>51.078291664687697</v>
      </c>
      <c r="H780">
        <f t="shared" ca="1" si="237"/>
        <v>47.958942510877165</v>
      </c>
      <c r="I780">
        <f t="shared" ca="1" si="238"/>
        <v>47.958942510877165</v>
      </c>
      <c r="J780">
        <f t="shared" ca="1" si="239"/>
        <v>11.61998839653279</v>
      </c>
      <c r="K780">
        <f t="shared" ca="1" si="240"/>
        <v>58.150670793220343</v>
      </c>
      <c r="L780">
        <f t="shared" ca="1" si="241"/>
        <v>11.61998839653279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19.064649613710571</v>
      </c>
      <c r="Q780">
        <f t="shared" si="246"/>
        <v>0</v>
      </c>
      <c r="R780">
        <f t="shared" ca="1" si="247"/>
        <v>0</v>
      </c>
      <c r="S780">
        <f t="shared" ca="1" si="248"/>
        <v>-0.37134247136135623</v>
      </c>
      <c r="T780">
        <f t="shared" ca="1" si="249"/>
        <v>1</v>
      </c>
      <c r="U780">
        <f t="shared" ca="1" si="250"/>
        <v>-1.1440471413607955</v>
      </c>
      <c r="V780">
        <f t="shared" ca="1" si="251"/>
        <v>-1.1440471413607955</v>
      </c>
      <c r="W780">
        <f t="shared" ca="1" si="252"/>
        <v>-0.46475271220022241</v>
      </c>
    </row>
    <row r="781" spans="3:23">
      <c r="C781">
        <f t="shared" si="253"/>
        <v>7.5199999999998841</v>
      </c>
      <c r="D781">
        <f t="shared" ca="1" si="233"/>
        <v>-240.87549255250718</v>
      </c>
      <c r="E781">
        <f t="shared" ca="1" si="234"/>
        <v>620.55317376735024</v>
      </c>
      <c r="F781">
        <f t="shared" ca="1" si="235"/>
        <v>100.43612788657106</v>
      </c>
      <c r="G781">
        <f t="shared" ca="1" si="236"/>
        <v>50.79133822614719</v>
      </c>
      <c r="H781">
        <f t="shared" ca="1" si="237"/>
        <v>47.663102037710416</v>
      </c>
      <c r="I781">
        <f t="shared" ca="1" si="238"/>
        <v>47.663102037710416</v>
      </c>
      <c r="J781">
        <f t="shared" ca="1" si="239"/>
        <v>18.740381694815369</v>
      </c>
      <c r="K781">
        <f t="shared" ca="1" si="240"/>
        <v>59.653266593813896</v>
      </c>
      <c r="L781">
        <f t="shared" ca="1" si="241"/>
        <v>18.740381694815369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12.361626685042211</v>
      </c>
      <c r="Q781">
        <f t="shared" si="246"/>
        <v>0</v>
      </c>
      <c r="R781">
        <f t="shared" ca="1" si="247"/>
        <v>0</v>
      </c>
      <c r="S781">
        <f t="shared" ca="1" si="248"/>
        <v>-0.37075452893238203</v>
      </c>
      <c r="T781">
        <f t="shared" ca="1" si="249"/>
        <v>1</v>
      </c>
      <c r="U781">
        <f t="shared" ca="1" si="250"/>
        <v>-0.46475271220022241</v>
      </c>
      <c r="V781">
        <f t="shared" ca="1" si="251"/>
        <v>-0.46475271220022241</v>
      </c>
      <c r="W781">
        <f t="shared" ca="1" si="252"/>
        <v>-0.63702632846280016</v>
      </c>
    </row>
    <row r="782" spans="3:23">
      <c r="C782">
        <f t="shared" si="253"/>
        <v>7.5299999999998839</v>
      </c>
      <c r="D782">
        <f t="shared" ca="1" si="233"/>
        <v>-241.43158097137791</v>
      </c>
      <c r="E782">
        <f t="shared" ca="1" si="234"/>
        <v>621.31829495939951</v>
      </c>
      <c r="F782">
        <f t="shared" ca="1" si="235"/>
        <v>100.25900805347398</v>
      </c>
      <c r="G782">
        <f t="shared" ca="1" si="236"/>
        <v>50.504384787606682</v>
      </c>
      <c r="H782">
        <f t="shared" ca="1" si="237"/>
        <v>47.367261564543682</v>
      </c>
      <c r="I782">
        <f t="shared" ca="1" si="238"/>
        <v>47.367261564543682</v>
      </c>
      <c r="J782">
        <f t="shared" ca="1" si="239"/>
        <v>19.856594411439801</v>
      </c>
      <c r="K782">
        <f t="shared" ca="1" si="240"/>
        <v>54.67850674296642</v>
      </c>
      <c r="L782">
        <f t="shared" ca="1" si="241"/>
        <v>19.856594411439801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12.336359281825935</v>
      </c>
      <c r="Q782">
        <f t="shared" si="246"/>
        <v>0</v>
      </c>
      <c r="R782">
        <f t="shared" ca="1" si="247"/>
        <v>0</v>
      </c>
      <c r="S782">
        <f t="shared" ca="1" si="248"/>
        <v>-0.37016658650340789</v>
      </c>
      <c r="T782">
        <f t="shared" ca="1" si="249"/>
        <v>1</v>
      </c>
      <c r="U782">
        <f t="shared" ca="1" si="250"/>
        <v>-0.63702632846280016</v>
      </c>
      <c r="V782">
        <f t="shared" ca="1" si="251"/>
        <v>-0.63702632846280016</v>
      </c>
      <c r="W782">
        <f t="shared" ca="1" si="252"/>
        <v>-0.79096680040609701</v>
      </c>
    </row>
    <row r="783" spans="3:23">
      <c r="C783">
        <f t="shared" si="253"/>
        <v>7.5399999999998837</v>
      </c>
      <c r="D783">
        <f t="shared" ca="1" si="233"/>
        <v>-241.9876693902487</v>
      </c>
      <c r="E783">
        <f t="shared" ca="1" si="234"/>
        <v>622.08341615144877</v>
      </c>
      <c r="F783">
        <f t="shared" ca="1" si="235"/>
        <v>100.08188822037688</v>
      </c>
      <c r="G783">
        <f t="shared" ca="1" si="236"/>
        <v>50.217431349066175</v>
      </c>
      <c r="H783">
        <f t="shared" ca="1" si="237"/>
        <v>47.071421091376934</v>
      </c>
      <c r="I783">
        <f t="shared" ca="1" si="238"/>
        <v>47.071421091376934</v>
      </c>
      <c r="J783">
        <f t="shared" ca="1" si="239"/>
        <v>10.306649916537935</v>
      </c>
      <c r="K783">
        <f t="shared" ca="1" si="240"/>
        <v>56.856277050173958</v>
      </c>
      <c r="L783">
        <f t="shared" ca="1" si="241"/>
        <v>10.306649916537935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18.245307928691545</v>
      </c>
      <c r="Q783">
        <f t="shared" si="246"/>
        <v>0</v>
      </c>
      <c r="R783">
        <f t="shared" ca="1" si="247"/>
        <v>0</v>
      </c>
      <c r="S783">
        <f t="shared" ca="1" si="248"/>
        <v>-0.36957864407443369</v>
      </c>
      <c r="T783">
        <f t="shared" ca="1" si="249"/>
        <v>1</v>
      </c>
      <c r="U783">
        <f t="shared" ca="1" si="250"/>
        <v>-0.79096680040609701</v>
      </c>
      <c r="V783">
        <f t="shared" ca="1" si="251"/>
        <v>-0.79096680040609701</v>
      </c>
      <c r="W783">
        <f t="shared" ca="1" si="252"/>
        <v>-0.89098149160410034</v>
      </c>
    </row>
    <row r="784" spans="3:23">
      <c r="C784">
        <f t="shared" si="253"/>
        <v>7.5499999999998835</v>
      </c>
      <c r="D784">
        <f t="shared" ca="1" si="233"/>
        <v>-242.54375780911948</v>
      </c>
      <c r="E784">
        <f t="shared" ca="1" si="234"/>
        <v>622.84853734349804</v>
      </c>
      <c r="F784">
        <f t="shared" ca="1" si="235"/>
        <v>99.904768387279788</v>
      </c>
      <c r="G784">
        <f t="shared" ca="1" si="236"/>
        <v>49.930477910525667</v>
      </c>
      <c r="H784">
        <f t="shared" ca="1" si="237"/>
        <v>46.775580618210185</v>
      </c>
      <c r="I784">
        <f t="shared" ca="1" si="238"/>
        <v>46.775580618210185</v>
      </c>
      <c r="J784">
        <f t="shared" ca="1" si="239"/>
        <v>11.763725718747082</v>
      </c>
      <c r="K784">
        <f t="shared" ca="1" si="240"/>
        <v>56.159646730629902</v>
      </c>
      <c r="L784">
        <f t="shared" ca="1" si="241"/>
        <v>11.763725718747082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10.513652123909196</v>
      </c>
      <c r="Q784">
        <f t="shared" si="246"/>
        <v>0</v>
      </c>
      <c r="R784">
        <f t="shared" ca="1" si="247"/>
        <v>0</v>
      </c>
      <c r="S784">
        <f t="shared" ca="1" si="248"/>
        <v>-0.3689907016454595</v>
      </c>
      <c r="T784">
        <f t="shared" ca="1" si="249"/>
        <v>1</v>
      </c>
      <c r="U784">
        <f t="shared" ca="1" si="250"/>
        <v>-0.89098149160410034</v>
      </c>
      <c r="V784">
        <f t="shared" ca="1" si="251"/>
        <v>-0.89098149160410034</v>
      </c>
      <c r="W784">
        <f t="shared" ca="1" si="252"/>
        <v>0.49818057291450374</v>
      </c>
    </row>
    <row r="785" spans="3:23">
      <c r="C785">
        <f t="shared" si="253"/>
        <v>7.5599999999998833</v>
      </c>
      <c r="D785">
        <f t="shared" ca="1" si="233"/>
        <v>-243.09984622799027</v>
      </c>
      <c r="E785">
        <f t="shared" ca="1" si="234"/>
        <v>623.6136585355473</v>
      </c>
      <c r="F785">
        <f t="shared" ca="1" si="235"/>
        <v>99.727648554182707</v>
      </c>
      <c r="G785">
        <f t="shared" ca="1" si="236"/>
        <v>49.64352447198516</v>
      </c>
      <c r="H785">
        <f t="shared" ca="1" si="237"/>
        <v>46.479740145043436</v>
      </c>
      <c r="I785">
        <f t="shared" ca="1" si="238"/>
        <v>46.479740145043436</v>
      </c>
      <c r="J785">
        <f t="shared" ca="1" si="239"/>
        <v>14.764730446486283</v>
      </c>
      <c r="K785">
        <f t="shared" ca="1" si="240"/>
        <v>59.671179469587514</v>
      </c>
      <c r="L785">
        <f t="shared" ca="1" si="241"/>
        <v>14.764730446486283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19.390620689546267</v>
      </c>
      <c r="Q785">
        <f t="shared" si="246"/>
        <v>0</v>
      </c>
      <c r="R785">
        <f t="shared" ca="1" si="247"/>
        <v>0</v>
      </c>
      <c r="S785">
        <f t="shared" ca="1" si="248"/>
        <v>-0.3684027592164853</v>
      </c>
      <c r="T785">
        <f t="shared" ca="1" si="249"/>
        <v>1</v>
      </c>
      <c r="U785">
        <f t="shared" ca="1" si="250"/>
        <v>0.49818057291450374</v>
      </c>
      <c r="V785">
        <f t="shared" ca="1" si="251"/>
        <v>0.49818057291450374</v>
      </c>
      <c r="W785">
        <f t="shared" ca="1" si="252"/>
        <v>0.86243049149239859</v>
      </c>
    </row>
    <row r="786" spans="3:23">
      <c r="C786">
        <f t="shared" si="253"/>
        <v>7.569999999999883</v>
      </c>
      <c r="D786">
        <f t="shared" ca="1" si="233"/>
        <v>-243.65593464686106</v>
      </c>
      <c r="E786">
        <f t="shared" ca="1" si="234"/>
        <v>624.37877972759657</v>
      </c>
      <c r="F786">
        <f t="shared" ca="1" si="235"/>
        <v>99.550528721085612</v>
      </c>
      <c r="G786">
        <f t="shared" ca="1" si="236"/>
        <v>49.356571033444652</v>
      </c>
      <c r="H786">
        <f t="shared" ca="1" si="237"/>
        <v>46.183899671876688</v>
      </c>
      <c r="I786">
        <f t="shared" ca="1" si="238"/>
        <v>46.183899671876688</v>
      </c>
      <c r="J786">
        <f t="shared" ca="1" si="239"/>
        <v>14.381708086584695</v>
      </c>
      <c r="K786">
        <f t="shared" ca="1" si="240"/>
        <v>53.556536012356446</v>
      </c>
      <c r="L786">
        <f t="shared" ca="1" si="241"/>
        <v>14.381708086584695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16.613935862787912</v>
      </c>
      <c r="Q786">
        <f t="shared" si="246"/>
        <v>0</v>
      </c>
      <c r="R786">
        <f t="shared" ca="1" si="247"/>
        <v>0</v>
      </c>
      <c r="S786">
        <f t="shared" ca="1" si="248"/>
        <v>-0.3678148167875111</v>
      </c>
      <c r="T786">
        <f t="shared" ca="1" si="249"/>
        <v>1</v>
      </c>
      <c r="U786">
        <f t="shared" ca="1" si="250"/>
        <v>0.86243049149239859</v>
      </c>
      <c r="V786">
        <f t="shared" ca="1" si="251"/>
        <v>0.86243049149239859</v>
      </c>
      <c r="W786">
        <f t="shared" ca="1" si="252"/>
        <v>0.513255525460657</v>
      </c>
    </row>
    <row r="787" spans="3:23">
      <c r="C787">
        <f t="shared" si="253"/>
        <v>7.5799999999998828</v>
      </c>
      <c r="D787">
        <f t="shared" ca="1" si="233"/>
        <v>-244.21202306573178</v>
      </c>
      <c r="E787">
        <f t="shared" ca="1" si="234"/>
        <v>625.14390091964572</v>
      </c>
      <c r="F787">
        <f t="shared" ca="1" si="235"/>
        <v>99.373408887988518</v>
      </c>
      <c r="G787">
        <f t="shared" ca="1" si="236"/>
        <v>49.069617594904145</v>
      </c>
      <c r="H787">
        <f t="shared" ca="1" si="237"/>
        <v>45.888059198709939</v>
      </c>
      <c r="I787">
        <f t="shared" ca="1" si="238"/>
        <v>45.888059198709939</v>
      </c>
      <c r="J787">
        <f t="shared" ca="1" si="239"/>
        <v>13.163398960059567</v>
      </c>
      <c r="K787">
        <f t="shared" ca="1" si="240"/>
        <v>57.002082343597067</v>
      </c>
      <c r="L787">
        <f t="shared" ca="1" si="241"/>
        <v>13.163398960059567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19.905901773581718</v>
      </c>
      <c r="Q787">
        <f t="shared" si="246"/>
        <v>0</v>
      </c>
      <c r="R787">
        <f t="shared" ca="1" si="247"/>
        <v>0</v>
      </c>
      <c r="S787">
        <f t="shared" ca="1" si="248"/>
        <v>-0.36722687435853696</v>
      </c>
      <c r="T787">
        <f t="shared" ca="1" si="249"/>
        <v>1</v>
      </c>
      <c r="U787">
        <f t="shared" ca="1" si="250"/>
        <v>0.513255525460657</v>
      </c>
      <c r="V787">
        <f t="shared" ca="1" si="251"/>
        <v>0.513255525460657</v>
      </c>
      <c r="W787">
        <f t="shared" ca="1" si="252"/>
        <v>-8.3489902426686302E-2</v>
      </c>
    </row>
    <row r="788" spans="3:23">
      <c r="C788">
        <f t="shared" si="253"/>
        <v>7.5899999999998826</v>
      </c>
      <c r="D788">
        <f t="shared" ca="1" si="233"/>
        <v>-244.76811148460257</v>
      </c>
      <c r="E788">
        <f t="shared" ca="1" si="234"/>
        <v>625.90902211169498</v>
      </c>
      <c r="F788">
        <f t="shared" ca="1" si="235"/>
        <v>99.196289054891423</v>
      </c>
      <c r="G788">
        <f t="shared" ca="1" si="236"/>
        <v>48.782664156363637</v>
      </c>
      <c r="H788">
        <f t="shared" ca="1" si="237"/>
        <v>45.592218725543191</v>
      </c>
      <c r="I788">
        <f t="shared" ca="1" si="238"/>
        <v>45.592218725543191</v>
      </c>
      <c r="J788">
        <f t="shared" ca="1" si="239"/>
        <v>15.524201187145081</v>
      </c>
      <c r="K788">
        <f t="shared" ca="1" si="240"/>
        <v>59.973363294657247</v>
      </c>
      <c r="L788">
        <f t="shared" ca="1" si="241"/>
        <v>15.524201187145081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15.0898788156519</v>
      </c>
      <c r="Q788">
        <f t="shared" si="246"/>
        <v>0</v>
      </c>
      <c r="R788">
        <f t="shared" ca="1" si="247"/>
        <v>0</v>
      </c>
      <c r="S788">
        <f t="shared" ca="1" si="248"/>
        <v>-0.36663893192956276</v>
      </c>
      <c r="T788">
        <f t="shared" ca="1" si="249"/>
        <v>1</v>
      </c>
      <c r="U788">
        <f t="shared" ca="1" si="250"/>
        <v>-8.3489902426686302E-2</v>
      </c>
      <c r="V788">
        <f t="shared" ca="1" si="251"/>
        <v>-8.3489902426686302E-2</v>
      </c>
      <c r="W788">
        <f t="shared" ca="1" si="252"/>
        <v>-1.7131764340355047</v>
      </c>
    </row>
    <row r="789" spans="3:23">
      <c r="C789">
        <f t="shared" si="253"/>
        <v>7.5999999999998824</v>
      </c>
      <c r="D789">
        <f t="shared" ca="1" si="233"/>
        <v>-245.32419990347336</v>
      </c>
      <c r="E789">
        <f t="shared" ca="1" si="234"/>
        <v>626.67414330374424</v>
      </c>
      <c r="F789">
        <f t="shared" ca="1" si="235"/>
        <v>99.019169221794343</v>
      </c>
      <c r="G789">
        <f t="shared" ca="1" si="236"/>
        <v>48.49571071782313</v>
      </c>
      <c r="H789">
        <f t="shared" ca="1" si="237"/>
        <v>45.296378252376442</v>
      </c>
      <c r="I789">
        <f t="shared" ca="1" si="238"/>
        <v>45.296378252376442</v>
      </c>
      <c r="J789">
        <f t="shared" ca="1" si="239"/>
        <v>19.126229415523994</v>
      </c>
      <c r="K789">
        <f t="shared" ca="1" si="240"/>
        <v>59.02298431755316</v>
      </c>
      <c r="L789">
        <f t="shared" ca="1" si="241"/>
        <v>19.126229415523994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18.930102068170527</v>
      </c>
      <c r="Q789">
        <f t="shared" si="246"/>
        <v>0</v>
      </c>
      <c r="R789">
        <f t="shared" ca="1" si="247"/>
        <v>0</v>
      </c>
      <c r="S789">
        <f t="shared" ca="1" si="248"/>
        <v>-0.36605098950058856</v>
      </c>
      <c r="T789">
        <f t="shared" ca="1" si="249"/>
        <v>1</v>
      </c>
      <c r="U789">
        <f t="shared" ca="1" si="250"/>
        <v>-1.7131764340355047</v>
      </c>
      <c r="V789">
        <f t="shared" ca="1" si="251"/>
        <v>-1.7131764340355047</v>
      </c>
      <c r="W789">
        <f t="shared" ca="1" si="252"/>
        <v>-1.4126728545237492</v>
      </c>
    </row>
    <row r="790" spans="3:23">
      <c r="C790">
        <f t="shared" si="253"/>
        <v>7.6099999999998822</v>
      </c>
      <c r="D790">
        <f t="shared" ca="1" si="233"/>
        <v>-245.88028832234414</v>
      </c>
      <c r="E790">
        <f t="shared" ca="1" si="234"/>
        <v>627.4392644957934</v>
      </c>
      <c r="F790">
        <f t="shared" ca="1" si="235"/>
        <v>98.842049388697248</v>
      </c>
      <c r="G790">
        <f t="shared" ca="1" si="236"/>
        <v>48.208757279282622</v>
      </c>
      <c r="H790">
        <f t="shared" ca="1" si="237"/>
        <v>45.000537779209694</v>
      </c>
      <c r="I790">
        <f t="shared" ca="1" si="238"/>
        <v>45.000537779209694</v>
      </c>
      <c r="J790">
        <f t="shared" ca="1" si="239"/>
        <v>13.252346096387555</v>
      </c>
      <c r="K790">
        <f t="shared" ca="1" si="240"/>
        <v>52.430076629061659</v>
      </c>
      <c r="L790">
        <f t="shared" ca="1" si="241"/>
        <v>13.252346096387555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16.35974112358781</v>
      </c>
      <c r="Q790">
        <f t="shared" si="246"/>
        <v>0</v>
      </c>
      <c r="R790">
        <f t="shared" ca="1" si="247"/>
        <v>0</v>
      </c>
      <c r="S790">
        <f t="shared" ca="1" si="248"/>
        <v>-0.36546304707161437</v>
      </c>
      <c r="T790">
        <f t="shared" ca="1" si="249"/>
        <v>1</v>
      </c>
      <c r="U790">
        <f t="shared" ca="1" si="250"/>
        <v>-1.4126728545237492</v>
      </c>
      <c r="V790">
        <f t="shared" ca="1" si="251"/>
        <v>-1.4126728545237492</v>
      </c>
      <c r="W790">
        <f t="shared" ca="1" si="252"/>
        <v>0.98283012065869868</v>
      </c>
    </row>
    <row r="791" spans="3:23">
      <c r="C791">
        <f t="shared" si="253"/>
        <v>7.619999999999882</v>
      </c>
      <c r="D791">
        <f t="shared" ca="1" si="233"/>
        <v>-246.43637674121493</v>
      </c>
      <c r="E791">
        <f t="shared" ca="1" si="234"/>
        <v>628.20438568784266</v>
      </c>
      <c r="F791">
        <f t="shared" ca="1" si="235"/>
        <v>98.664929555600153</v>
      </c>
      <c r="G791">
        <f t="shared" ca="1" si="236"/>
        <v>47.921803840742115</v>
      </c>
      <c r="H791">
        <f t="shared" ca="1" si="237"/>
        <v>44.704697306042945</v>
      </c>
      <c r="I791">
        <f t="shared" ca="1" si="238"/>
        <v>44.704697306042945</v>
      </c>
      <c r="J791">
        <f t="shared" ca="1" si="239"/>
        <v>17.856699286503499</v>
      </c>
      <c r="K791">
        <f t="shared" ca="1" si="240"/>
        <v>52.853019212197978</v>
      </c>
      <c r="L791">
        <f t="shared" ca="1" si="241"/>
        <v>17.856699286503499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16.068488076298308</v>
      </c>
      <c r="Q791">
        <f t="shared" si="246"/>
        <v>0</v>
      </c>
      <c r="R791">
        <f t="shared" ca="1" si="247"/>
        <v>0</v>
      </c>
      <c r="S791">
        <f t="shared" ca="1" si="248"/>
        <v>-0.36487510464264017</v>
      </c>
      <c r="T791">
        <f t="shared" ca="1" si="249"/>
        <v>1</v>
      </c>
      <c r="U791">
        <f t="shared" ca="1" si="250"/>
        <v>0.98283012065869868</v>
      </c>
      <c r="V791">
        <f t="shared" ca="1" si="251"/>
        <v>0.98283012065869868</v>
      </c>
      <c r="W791">
        <f t="shared" ca="1" si="252"/>
        <v>-0.26843951745854572</v>
      </c>
    </row>
    <row r="792" spans="3:23">
      <c r="C792">
        <f t="shared" si="253"/>
        <v>7.6299999999998818</v>
      </c>
      <c r="D792">
        <f t="shared" ca="1" si="233"/>
        <v>-246.99246516008566</v>
      </c>
      <c r="E792">
        <f t="shared" ca="1" si="234"/>
        <v>628.96950687989192</v>
      </c>
      <c r="F792">
        <f t="shared" ca="1" si="235"/>
        <v>98.487809722503059</v>
      </c>
      <c r="G792">
        <f t="shared" ca="1" si="236"/>
        <v>47.634850402201607</v>
      </c>
      <c r="H792">
        <f t="shared" ca="1" si="237"/>
        <v>44.408856832876197</v>
      </c>
      <c r="I792">
        <f t="shared" ca="1" si="238"/>
        <v>44.408856832876197</v>
      </c>
      <c r="J792">
        <f t="shared" ca="1" si="239"/>
        <v>19.030039166882489</v>
      </c>
      <c r="K792">
        <f t="shared" ca="1" si="240"/>
        <v>53.201334641789799</v>
      </c>
      <c r="L792">
        <f t="shared" ca="1" si="241"/>
        <v>19.030039166882489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14.015279251907486</v>
      </c>
      <c r="Q792">
        <f t="shared" si="246"/>
        <v>0</v>
      </c>
      <c r="R792">
        <f t="shared" ca="1" si="247"/>
        <v>0</v>
      </c>
      <c r="S792">
        <f t="shared" ca="1" si="248"/>
        <v>-0.36428716221366597</v>
      </c>
      <c r="T792">
        <f t="shared" ca="1" si="249"/>
        <v>1</v>
      </c>
      <c r="U792">
        <f t="shared" ca="1" si="250"/>
        <v>-0.26843951745854572</v>
      </c>
      <c r="V792">
        <f t="shared" ca="1" si="251"/>
        <v>-0.26843951745854572</v>
      </c>
      <c r="W792">
        <f t="shared" ca="1" si="252"/>
        <v>0.27622447144211604</v>
      </c>
    </row>
    <row r="793" spans="3:23">
      <c r="C793">
        <f t="shared" si="253"/>
        <v>7.6399999999998816</v>
      </c>
      <c r="D793">
        <f t="shared" ca="1" si="233"/>
        <v>-247.54855357895644</v>
      </c>
      <c r="E793">
        <f t="shared" ca="1" si="234"/>
        <v>629.73462807194119</v>
      </c>
      <c r="F793">
        <f t="shared" ca="1" si="235"/>
        <v>98.310689889405978</v>
      </c>
      <c r="G793">
        <f t="shared" ca="1" si="236"/>
        <v>47.3478969636611</v>
      </c>
      <c r="H793">
        <f t="shared" ca="1" si="237"/>
        <v>44.113016359709448</v>
      </c>
      <c r="I793">
        <f t="shared" ca="1" si="238"/>
        <v>44.113016359709448</v>
      </c>
      <c r="J793">
        <f t="shared" ca="1" si="239"/>
        <v>18.823050380997302</v>
      </c>
      <c r="K793">
        <f t="shared" ca="1" si="240"/>
        <v>50.606796399360974</v>
      </c>
      <c r="L793">
        <f t="shared" ca="1" si="241"/>
        <v>18.823050380997302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18.695385200462624</v>
      </c>
      <c r="Q793">
        <f t="shared" si="246"/>
        <v>0</v>
      </c>
      <c r="R793">
        <f t="shared" ca="1" si="247"/>
        <v>0</v>
      </c>
      <c r="S793">
        <f t="shared" ca="1" si="248"/>
        <v>-0.36369921978469177</v>
      </c>
      <c r="T793">
        <f t="shared" ca="1" si="249"/>
        <v>1</v>
      </c>
      <c r="U793">
        <f t="shared" ca="1" si="250"/>
        <v>0.27622447144211604</v>
      </c>
      <c r="V793">
        <f t="shared" ca="1" si="251"/>
        <v>0.27622447144211604</v>
      </c>
      <c r="W793">
        <f t="shared" ca="1" si="252"/>
        <v>-0.98069157524189798</v>
      </c>
    </row>
    <row r="794" spans="3:23">
      <c r="C794">
        <f t="shared" si="253"/>
        <v>7.6499999999998813</v>
      </c>
      <c r="D794">
        <f t="shared" ca="1" si="233"/>
        <v>-248.10464199782723</v>
      </c>
      <c r="E794">
        <f t="shared" ca="1" si="234"/>
        <v>630.49974926399045</v>
      </c>
      <c r="F794">
        <f t="shared" ca="1" si="235"/>
        <v>98.133570056308884</v>
      </c>
      <c r="G794">
        <f t="shared" ca="1" si="236"/>
        <v>47.060943525120592</v>
      </c>
      <c r="H794">
        <f t="shared" ca="1" si="237"/>
        <v>43.817175886542699</v>
      </c>
      <c r="I794">
        <f t="shared" ca="1" si="238"/>
        <v>43.817175886542699</v>
      </c>
      <c r="J794">
        <f t="shared" ca="1" si="239"/>
        <v>19.739572388043598</v>
      </c>
      <c r="K794">
        <f t="shared" ca="1" si="240"/>
        <v>55.889607015787988</v>
      </c>
      <c r="L794">
        <f t="shared" ca="1" si="241"/>
        <v>19.739572388043598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17.119020557511249</v>
      </c>
      <c r="Q794">
        <f t="shared" si="246"/>
        <v>0</v>
      </c>
      <c r="R794">
        <f t="shared" ca="1" si="247"/>
        <v>0</v>
      </c>
      <c r="S794">
        <f t="shared" ca="1" si="248"/>
        <v>-0.36311127735571758</v>
      </c>
      <c r="T794">
        <f t="shared" ca="1" si="249"/>
        <v>1</v>
      </c>
      <c r="U794">
        <f t="shared" ca="1" si="250"/>
        <v>-0.98069157524189798</v>
      </c>
      <c r="V794">
        <f t="shared" ca="1" si="251"/>
        <v>-0.98069157524189798</v>
      </c>
      <c r="W794">
        <f t="shared" ca="1" si="252"/>
        <v>0.65131416589382707</v>
      </c>
    </row>
    <row r="795" spans="3:23">
      <c r="C795">
        <f t="shared" si="253"/>
        <v>7.6599999999998811</v>
      </c>
      <c r="D795">
        <f t="shared" ca="1" si="233"/>
        <v>-248.66073041669802</v>
      </c>
      <c r="E795">
        <f t="shared" ca="1" si="234"/>
        <v>631.26487045603972</v>
      </c>
      <c r="F795">
        <f t="shared" ca="1" si="235"/>
        <v>97.956450223211789</v>
      </c>
      <c r="G795">
        <f t="shared" ca="1" si="236"/>
        <v>46.773990086580085</v>
      </c>
      <c r="H795">
        <f t="shared" ca="1" si="237"/>
        <v>43.521335413375951</v>
      </c>
      <c r="I795">
        <f t="shared" ca="1" si="238"/>
        <v>43.521335413375951</v>
      </c>
      <c r="J795">
        <f t="shared" ca="1" si="239"/>
        <v>19.358327708341676</v>
      </c>
      <c r="K795">
        <f t="shared" ca="1" si="240"/>
        <v>57.459479704821206</v>
      </c>
      <c r="L795">
        <f t="shared" ca="1" si="241"/>
        <v>19.358327708341676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19.024381417366385</v>
      </c>
      <c r="Q795">
        <f t="shared" si="246"/>
        <v>0</v>
      </c>
      <c r="R795">
        <f t="shared" ca="1" si="247"/>
        <v>0</v>
      </c>
      <c r="S795">
        <f t="shared" ca="1" si="248"/>
        <v>-0.36252333492674338</v>
      </c>
      <c r="T795">
        <f t="shared" ca="1" si="249"/>
        <v>1</v>
      </c>
      <c r="U795">
        <f t="shared" ca="1" si="250"/>
        <v>0.65131416589382707</v>
      </c>
      <c r="V795">
        <f t="shared" ca="1" si="251"/>
        <v>0.65131416589382707</v>
      </c>
      <c r="W795">
        <f t="shared" ca="1" si="252"/>
        <v>0.57981866299323026</v>
      </c>
    </row>
    <row r="796" spans="3:23">
      <c r="C796">
        <f t="shared" si="253"/>
        <v>7.6699999999998809</v>
      </c>
      <c r="D796">
        <f t="shared" ca="1" si="233"/>
        <v>-249.21681883556874</v>
      </c>
      <c r="E796">
        <f t="shared" ca="1" si="234"/>
        <v>632.02999164808898</v>
      </c>
      <c r="F796">
        <f t="shared" ca="1" si="235"/>
        <v>97.779330390114694</v>
      </c>
      <c r="G796">
        <f t="shared" ca="1" si="236"/>
        <v>46.487036648039577</v>
      </c>
      <c r="H796">
        <f t="shared" ca="1" si="237"/>
        <v>43.225494940209202</v>
      </c>
      <c r="I796">
        <f t="shared" ca="1" si="238"/>
        <v>43.225494940209202</v>
      </c>
      <c r="J796">
        <f t="shared" ca="1" si="239"/>
        <v>12.644617290698079</v>
      </c>
      <c r="K796">
        <f t="shared" ca="1" si="240"/>
        <v>51.797398172357312</v>
      </c>
      <c r="L796">
        <f t="shared" ca="1" si="241"/>
        <v>12.644617290698079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10.450535219715675</v>
      </c>
      <c r="Q796">
        <f t="shared" si="246"/>
        <v>0</v>
      </c>
      <c r="R796">
        <f t="shared" ca="1" si="247"/>
        <v>0</v>
      </c>
      <c r="S796">
        <f t="shared" ca="1" si="248"/>
        <v>-0.36193539249776924</v>
      </c>
      <c r="T796">
        <f t="shared" ca="1" si="249"/>
        <v>1</v>
      </c>
      <c r="U796">
        <f t="shared" ca="1" si="250"/>
        <v>0.57981866299323026</v>
      </c>
      <c r="V796">
        <f t="shared" ca="1" si="251"/>
        <v>0.57981866299323026</v>
      </c>
      <c r="W796">
        <f t="shared" ca="1" si="252"/>
        <v>0.49357522004178461</v>
      </c>
    </row>
    <row r="797" spans="3:23">
      <c r="C797">
        <f t="shared" si="253"/>
        <v>7.6799999999998807</v>
      </c>
      <c r="D797">
        <f t="shared" ref="D797:D829" ca="1" si="254">$C$26+$D$27*(C797-$C$25)</f>
        <v>-249.77290725443953</v>
      </c>
      <c r="E797">
        <f t="shared" ref="E797:E829" ca="1" si="255">$D$26+$E$27*(C797-$D$25)</f>
        <v>632.79511284013824</v>
      </c>
      <c r="F797">
        <f t="shared" ref="F797:F829" ca="1" si="256">$E$26+$F$27*(C797-$E$25)</f>
        <v>97.602210557017614</v>
      </c>
      <c r="G797">
        <f t="shared" ref="G797:G829" ca="1" si="257">$F$26+$G$27*(C797-$F$25)</f>
        <v>46.20008320949907</v>
      </c>
      <c r="H797">
        <f t="shared" ref="H797:H829" ca="1" si="258">$G$26+$H$27*(C797-$G$25)</f>
        <v>42.929654467042454</v>
      </c>
      <c r="I797">
        <f t="shared" ref="I797:I829" ca="1" si="259">IF(C797&lt;$D$25,D797,IF(C797&lt;$E$25,E797,IF(C797&lt;$F$25,F797,IF(C797&lt;$G$25,G797,H797))))</f>
        <v>42.929654467042454</v>
      </c>
      <c r="J797">
        <f t="shared" ref="J797:J829" ca="1" si="260">RAND()*($H$11-$G$11)+$G$11</f>
        <v>19.787234930663544</v>
      </c>
      <c r="K797">
        <f t="shared" ref="K797:K829" ca="1" si="261">RAND()*($H$12-$G$12)+$G$12</f>
        <v>59.671535563247744</v>
      </c>
      <c r="L797">
        <f t="shared" ref="L797:L829" ca="1" si="262">IF(AND(C797&gt;($D$8+$G$9*$D$9),$G$10&lt;$G$8),K797,J797)</f>
        <v>19.787234930663544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14.551790714931627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-0.36134745006879504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0.49357522004178461</v>
      </c>
      <c r="V797">
        <f t="shared" ref="V797:V829" ca="1" si="272">M797+R797+U797</f>
        <v>0.49357522004178461</v>
      </c>
      <c r="W797">
        <f t="shared" ref="W797:W828" ca="1" si="273">V798</f>
        <v>-0.99324971131893713</v>
      </c>
    </row>
    <row r="798" spans="3:23">
      <c r="C798">
        <f t="shared" ref="C798:C829" si="274">C797+$D$12</f>
        <v>7.6899999999998805</v>
      </c>
      <c r="D798">
        <f t="shared" ca="1" si="254"/>
        <v>-250.32899567331032</v>
      </c>
      <c r="E798">
        <f t="shared" ca="1" si="255"/>
        <v>633.56023403218751</v>
      </c>
      <c r="F798">
        <f t="shared" ca="1" si="256"/>
        <v>97.425090723920519</v>
      </c>
      <c r="G798">
        <f t="shared" ca="1" si="257"/>
        <v>45.913129770958562</v>
      </c>
      <c r="H798">
        <f t="shared" ca="1" si="258"/>
        <v>42.633813993875705</v>
      </c>
      <c r="I798">
        <f t="shared" ca="1" si="259"/>
        <v>42.633813993875705</v>
      </c>
      <c r="J798">
        <f t="shared" ca="1" si="260"/>
        <v>14.481581239442676</v>
      </c>
      <c r="K798">
        <f t="shared" ca="1" si="261"/>
        <v>56.92578523665361</v>
      </c>
      <c r="L798">
        <f t="shared" ca="1" si="262"/>
        <v>14.481581239442676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10.764950653183405</v>
      </c>
      <c r="Q798">
        <f t="shared" si="267"/>
        <v>0</v>
      </c>
      <c r="R798">
        <f t="shared" ca="1" si="268"/>
        <v>0</v>
      </c>
      <c r="S798">
        <f t="shared" ca="1" si="269"/>
        <v>-0.36075950763982084</v>
      </c>
      <c r="T798">
        <f t="shared" ca="1" si="270"/>
        <v>1</v>
      </c>
      <c r="U798">
        <f t="shared" ca="1" si="271"/>
        <v>-0.99324971131893713</v>
      </c>
      <c r="V798">
        <f t="shared" ca="1" si="272"/>
        <v>-0.99324971131893713</v>
      </c>
      <c r="W798">
        <f t="shared" ca="1" si="273"/>
        <v>-2.9247097671771134</v>
      </c>
    </row>
    <row r="799" spans="3:23">
      <c r="C799">
        <f t="shared" si="274"/>
        <v>7.6999999999998803</v>
      </c>
      <c r="D799">
        <f t="shared" ca="1" si="254"/>
        <v>-250.8850840921811</v>
      </c>
      <c r="E799">
        <f t="shared" ca="1" si="255"/>
        <v>634.32535522423666</v>
      </c>
      <c r="F799">
        <f t="shared" ca="1" si="256"/>
        <v>97.247970890823424</v>
      </c>
      <c r="G799">
        <f t="shared" ca="1" si="257"/>
        <v>45.626176332418055</v>
      </c>
      <c r="H799">
        <f t="shared" ca="1" si="258"/>
        <v>42.337973520708957</v>
      </c>
      <c r="I799">
        <f t="shared" ca="1" si="259"/>
        <v>42.337973520708957</v>
      </c>
      <c r="J799">
        <f t="shared" ca="1" si="260"/>
        <v>17.792375893286589</v>
      </c>
      <c r="K799">
        <f t="shared" ca="1" si="261"/>
        <v>52.631697459037241</v>
      </c>
      <c r="L799">
        <f t="shared" ca="1" si="262"/>
        <v>17.792375893286589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14.762025720920064</v>
      </c>
      <c r="Q799">
        <f t="shared" si="267"/>
        <v>0</v>
      </c>
      <c r="R799">
        <f t="shared" ca="1" si="268"/>
        <v>0</v>
      </c>
      <c r="S799">
        <f t="shared" ca="1" si="269"/>
        <v>-0.36017156521084664</v>
      </c>
      <c r="T799">
        <f t="shared" ca="1" si="270"/>
        <v>1</v>
      </c>
      <c r="U799">
        <f t="shared" ca="1" si="271"/>
        <v>-2.9247097671771134</v>
      </c>
      <c r="V799">
        <f t="shared" ca="1" si="272"/>
        <v>-2.9247097671771134</v>
      </c>
      <c r="W799">
        <f t="shared" ca="1" si="273"/>
        <v>-0.5090042009922211</v>
      </c>
    </row>
    <row r="800" spans="3:23">
      <c r="C800">
        <f t="shared" si="274"/>
        <v>7.7099999999998801</v>
      </c>
      <c r="D800">
        <f t="shared" ca="1" si="254"/>
        <v>-251.44117251105189</v>
      </c>
      <c r="E800">
        <f t="shared" ca="1" si="255"/>
        <v>635.09047641628592</v>
      </c>
      <c r="F800">
        <f t="shared" ca="1" si="256"/>
        <v>97.07085105772633</v>
      </c>
      <c r="G800">
        <f t="shared" ca="1" si="257"/>
        <v>45.339222893877547</v>
      </c>
      <c r="H800">
        <f t="shared" ca="1" si="258"/>
        <v>42.042133047542208</v>
      </c>
      <c r="I800">
        <f t="shared" ca="1" si="259"/>
        <v>42.042133047542208</v>
      </c>
      <c r="J800">
        <f t="shared" ca="1" si="260"/>
        <v>17.443858204096614</v>
      </c>
      <c r="K800">
        <f t="shared" ca="1" si="261"/>
        <v>50.627454268897338</v>
      </c>
      <c r="L800">
        <f t="shared" ca="1" si="262"/>
        <v>17.443858204096614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10.199924903445208</v>
      </c>
      <c r="Q800">
        <f t="shared" si="267"/>
        <v>0</v>
      </c>
      <c r="R800">
        <f t="shared" ca="1" si="268"/>
        <v>0</v>
      </c>
      <c r="S800">
        <f t="shared" ca="1" si="269"/>
        <v>-0.3595836227818725</v>
      </c>
      <c r="T800">
        <f t="shared" ca="1" si="270"/>
        <v>1</v>
      </c>
      <c r="U800">
        <f t="shared" ca="1" si="271"/>
        <v>-0.5090042009922211</v>
      </c>
      <c r="V800">
        <f t="shared" ca="1" si="272"/>
        <v>-0.5090042009922211</v>
      </c>
      <c r="W800">
        <f t="shared" ca="1" si="273"/>
        <v>-1.9196854125662415</v>
      </c>
    </row>
    <row r="801" spans="3:23">
      <c r="C801">
        <f t="shared" si="274"/>
        <v>7.7199999999998798</v>
      </c>
      <c r="D801">
        <f t="shared" ca="1" si="254"/>
        <v>-251.99726092992262</v>
      </c>
      <c r="E801">
        <f t="shared" ca="1" si="255"/>
        <v>635.85559760833519</v>
      </c>
      <c r="F801">
        <f t="shared" ca="1" si="256"/>
        <v>96.893731224629249</v>
      </c>
      <c r="G801">
        <f t="shared" ca="1" si="257"/>
        <v>45.05226945533704</v>
      </c>
      <c r="H801">
        <f t="shared" ca="1" si="258"/>
        <v>41.74629257437546</v>
      </c>
      <c r="I801">
        <f t="shared" ca="1" si="259"/>
        <v>41.74629257437546</v>
      </c>
      <c r="J801">
        <f t="shared" ca="1" si="260"/>
        <v>19.21662221862789</v>
      </c>
      <c r="K801">
        <f t="shared" ca="1" si="261"/>
        <v>56.792183922798358</v>
      </c>
      <c r="L801">
        <f t="shared" ca="1" si="262"/>
        <v>19.21662221862789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18.630797146670375</v>
      </c>
      <c r="Q801">
        <f t="shared" si="267"/>
        <v>0</v>
      </c>
      <c r="R801">
        <f t="shared" ca="1" si="268"/>
        <v>0</v>
      </c>
      <c r="S801">
        <f t="shared" ca="1" si="269"/>
        <v>-0.35899568035289831</v>
      </c>
      <c r="T801">
        <f t="shared" ca="1" si="270"/>
        <v>1</v>
      </c>
      <c r="U801">
        <f t="shared" ca="1" si="271"/>
        <v>-1.9196854125662415</v>
      </c>
      <c r="V801">
        <f t="shared" ca="1" si="272"/>
        <v>-1.9196854125662415</v>
      </c>
      <c r="W801">
        <f t="shared" ca="1" si="273"/>
        <v>-1.1968384662049194</v>
      </c>
    </row>
    <row r="802" spans="3:23">
      <c r="C802">
        <f t="shared" si="274"/>
        <v>7.7299999999998796</v>
      </c>
      <c r="D802">
        <f t="shared" ca="1" si="254"/>
        <v>-252.5533493487934</v>
      </c>
      <c r="E802">
        <f t="shared" ca="1" si="255"/>
        <v>636.62071880038445</v>
      </c>
      <c r="F802">
        <f t="shared" ca="1" si="256"/>
        <v>96.716611391532155</v>
      </c>
      <c r="G802">
        <f t="shared" ca="1" si="257"/>
        <v>44.765316016796532</v>
      </c>
      <c r="H802">
        <f t="shared" ca="1" si="258"/>
        <v>41.450452101208711</v>
      </c>
      <c r="I802">
        <f t="shared" ca="1" si="259"/>
        <v>41.450452101208711</v>
      </c>
      <c r="J802">
        <f t="shared" ca="1" si="260"/>
        <v>18.983601976942737</v>
      </c>
      <c r="K802">
        <f t="shared" ca="1" si="261"/>
        <v>55.355614513127875</v>
      </c>
      <c r="L802">
        <f t="shared" ca="1" si="262"/>
        <v>18.983601976942737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13.059997776817909</v>
      </c>
      <c r="Q802">
        <f t="shared" si="267"/>
        <v>0</v>
      </c>
      <c r="R802">
        <f t="shared" ca="1" si="268"/>
        <v>0</v>
      </c>
      <c r="S802">
        <f t="shared" ca="1" si="269"/>
        <v>-0.35840773792392411</v>
      </c>
      <c r="T802">
        <f t="shared" ca="1" si="270"/>
        <v>1</v>
      </c>
      <c r="U802">
        <f t="shared" ca="1" si="271"/>
        <v>-1.1968384662049194</v>
      </c>
      <c r="V802">
        <f t="shared" ca="1" si="272"/>
        <v>-1.1968384662049194</v>
      </c>
      <c r="W802">
        <f t="shared" ca="1" si="273"/>
        <v>1.6001416775571013</v>
      </c>
    </row>
    <row r="803" spans="3:23">
      <c r="C803">
        <f t="shared" si="274"/>
        <v>7.7399999999998794</v>
      </c>
      <c r="D803">
        <f t="shared" ca="1" si="254"/>
        <v>-253.10943776766419</v>
      </c>
      <c r="E803">
        <f t="shared" ca="1" si="255"/>
        <v>637.38583999243372</v>
      </c>
      <c r="F803">
        <f t="shared" ca="1" si="256"/>
        <v>96.53949155843506</v>
      </c>
      <c r="G803">
        <f t="shared" ca="1" si="257"/>
        <v>44.478362578256025</v>
      </c>
      <c r="H803">
        <f t="shared" ca="1" si="258"/>
        <v>41.154611628041962</v>
      </c>
      <c r="I803">
        <f t="shared" ca="1" si="259"/>
        <v>41.154611628041962</v>
      </c>
      <c r="J803">
        <f t="shared" ca="1" si="260"/>
        <v>10.788688102365995</v>
      </c>
      <c r="K803">
        <f t="shared" ca="1" si="261"/>
        <v>50.626223751669386</v>
      </c>
      <c r="L803">
        <f t="shared" ca="1" si="262"/>
        <v>10.788688102365995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15.240917385963257</v>
      </c>
      <c r="Q803">
        <f t="shared" si="267"/>
        <v>0</v>
      </c>
      <c r="R803">
        <f t="shared" ca="1" si="268"/>
        <v>0</v>
      </c>
      <c r="S803">
        <f t="shared" ca="1" si="269"/>
        <v>-0.35781979549494991</v>
      </c>
      <c r="T803">
        <f t="shared" ca="1" si="270"/>
        <v>1</v>
      </c>
      <c r="U803">
        <f t="shared" ca="1" si="271"/>
        <v>1.6001416775571013</v>
      </c>
      <c r="V803">
        <f t="shared" ca="1" si="272"/>
        <v>1.6001416775571013</v>
      </c>
      <c r="W803">
        <f t="shared" ca="1" si="273"/>
        <v>0.17284502256527379</v>
      </c>
    </row>
    <row r="804" spans="3:23">
      <c r="C804">
        <f t="shared" si="274"/>
        <v>7.7499999999998792</v>
      </c>
      <c r="D804">
        <f t="shared" ca="1" si="254"/>
        <v>-253.66552618653498</v>
      </c>
      <c r="E804">
        <f t="shared" ca="1" si="255"/>
        <v>638.15096118448298</v>
      </c>
      <c r="F804">
        <f t="shared" ca="1" si="256"/>
        <v>96.362371725337979</v>
      </c>
      <c r="G804">
        <f t="shared" ca="1" si="257"/>
        <v>44.191409139715518</v>
      </c>
      <c r="H804">
        <f t="shared" ca="1" si="258"/>
        <v>40.858771154875214</v>
      </c>
      <c r="I804">
        <f t="shared" ca="1" si="259"/>
        <v>40.858771154875214</v>
      </c>
      <c r="J804">
        <f t="shared" ca="1" si="260"/>
        <v>17.551532161833165</v>
      </c>
      <c r="K804">
        <f t="shared" ca="1" si="261"/>
        <v>50.04176770938102</v>
      </c>
      <c r="L804">
        <f t="shared" ca="1" si="262"/>
        <v>17.551532161833165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18.386702863244864</v>
      </c>
      <c r="Q804">
        <f t="shared" si="267"/>
        <v>0</v>
      </c>
      <c r="R804">
        <f t="shared" ca="1" si="268"/>
        <v>0</v>
      </c>
      <c r="S804">
        <f t="shared" ca="1" si="269"/>
        <v>-0.35723185306597571</v>
      </c>
      <c r="T804">
        <f t="shared" ca="1" si="270"/>
        <v>1</v>
      </c>
      <c r="U804">
        <f t="shared" ca="1" si="271"/>
        <v>0.17284502256527379</v>
      </c>
      <c r="V804">
        <f t="shared" ca="1" si="272"/>
        <v>0.17284502256527379</v>
      </c>
      <c r="W804">
        <f t="shared" ca="1" si="273"/>
        <v>0.14807651829845214</v>
      </c>
    </row>
    <row r="805" spans="3:23">
      <c r="C805">
        <f t="shared" si="274"/>
        <v>7.759999999999879</v>
      </c>
      <c r="D805">
        <f t="shared" ca="1" si="254"/>
        <v>-254.22161460540576</v>
      </c>
      <c r="E805">
        <f t="shared" ca="1" si="255"/>
        <v>638.91608237653224</v>
      </c>
      <c r="F805">
        <f t="shared" ca="1" si="256"/>
        <v>96.185251892240885</v>
      </c>
      <c r="G805">
        <f t="shared" ca="1" si="257"/>
        <v>43.90445570117501</v>
      </c>
      <c r="H805">
        <f t="shared" ca="1" si="258"/>
        <v>40.56293068170848</v>
      </c>
      <c r="I805">
        <f t="shared" ca="1" si="259"/>
        <v>40.56293068170848</v>
      </c>
      <c r="J805">
        <f t="shared" ca="1" si="260"/>
        <v>13.511762809048378</v>
      </c>
      <c r="K805">
        <f t="shared" ca="1" si="261"/>
        <v>53.703676956147319</v>
      </c>
      <c r="L805">
        <f t="shared" ca="1" si="262"/>
        <v>13.511762809048378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12.928801110610948</v>
      </c>
      <c r="Q805">
        <f t="shared" si="267"/>
        <v>0</v>
      </c>
      <c r="R805">
        <f t="shared" ca="1" si="268"/>
        <v>0</v>
      </c>
      <c r="S805">
        <f t="shared" ca="1" si="269"/>
        <v>-0.35664391063700152</v>
      </c>
      <c r="T805">
        <f t="shared" ca="1" si="270"/>
        <v>1</v>
      </c>
      <c r="U805">
        <f t="shared" ca="1" si="271"/>
        <v>0.14807651829845214</v>
      </c>
      <c r="V805">
        <f t="shared" ca="1" si="272"/>
        <v>0.14807651829845214</v>
      </c>
      <c r="W805">
        <f t="shared" ca="1" si="273"/>
        <v>1.3444626966633348</v>
      </c>
    </row>
    <row r="806" spans="3:23">
      <c r="C806">
        <f t="shared" si="274"/>
        <v>7.7699999999998788</v>
      </c>
      <c r="D806">
        <f t="shared" ca="1" si="254"/>
        <v>-254.77770302427649</v>
      </c>
      <c r="E806">
        <f t="shared" ca="1" si="255"/>
        <v>639.6812035685814</v>
      </c>
      <c r="F806">
        <f t="shared" ca="1" si="256"/>
        <v>96.00813205914379</v>
      </c>
      <c r="G806">
        <f t="shared" ca="1" si="257"/>
        <v>43.617502262634503</v>
      </c>
      <c r="H806">
        <f t="shared" ca="1" si="258"/>
        <v>40.267090208541731</v>
      </c>
      <c r="I806">
        <f t="shared" ca="1" si="259"/>
        <v>40.267090208541731</v>
      </c>
      <c r="J806">
        <f t="shared" ca="1" si="260"/>
        <v>19.343657096633251</v>
      </c>
      <c r="K806">
        <f t="shared" ca="1" si="261"/>
        <v>53.297484866316154</v>
      </c>
      <c r="L806">
        <f t="shared" ca="1" si="262"/>
        <v>19.343657096633251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18.827535073905892</v>
      </c>
      <c r="Q806">
        <f t="shared" si="267"/>
        <v>0</v>
      </c>
      <c r="R806">
        <f t="shared" ca="1" si="268"/>
        <v>0</v>
      </c>
      <c r="S806">
        <f t="shared" ca="1" si="269"/>
        <v>-0.35605596820802732</v>
      </c>
      <c r="T806">
        <f t="shared" ca="1" si="270"/>
        <v>1</v>
      </c>
      <c r="U806">
        <f t="shared" ca="1" si="271"/>
        <v>1.3444626966633348</v>
      </c>
      <c r="V806">
        <f t="shared" ca="1" si="272"/>
        <v>1.3444626966633348</v>
      </c>
      <c r="W806">
        <f t="shared" ca="1" si="273"/>
        <v>-0.12130131593472093</v>
      </c>
    </row>
    <row r="807" spans="3:23">
      <c r="C807">
        <f t="shared" si="274"/>
        <v>7.7799999999998786</v>
      </c>
      <c r="D807">
        <f t="shared" ca="1" si="254"/>
        <v>-255.33379144314728</v>
      </c>
      <c r="E807">
        <f t="shared" ca="1" si="255"/>
        <v>640.44632476063066</v>
      </c>
      <c r="F807">
        <f t="shared" ca="1" si="256"/>
        <v>95.831012226046695</v>
      </c>
      <c r="G807">
        <f t="shared" ca="1" si="257"/>
        <v>43.330548824093995</v>
      </c>
      <c r="H807">
        <f t="shared" ca="1" si="258"/>
        <v>39.971249735374982</v>
      </c>
      <c r="I807">
        <f t="shared" ca="1" si="259"/>
        <v>39.971249735374982</v>
      </c>
      <c r="J807">
        <f t="shared" ca="1" si="260"/>
        <v>12.00027111604868</v>
      </c>
      <c r="K807">
        <f t="shared" ca="1" si="261"/>
        <v>54.371608788596859</v>
      </c>
      <c r="L807">
        <f t="shared" ca="1" si="262"/>
        <v>12.00027111604868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12.452783066564734</v>
      </c>
      <c r="Q807">
        <f t="shared" si="267"/>
        <v>0</v>
      </c>
      <c r="R807">
        <f t="shared" ca="1" si="268"/>
        <v>0</v>
      </c>
      <c r="S807">
        <f t="shared" ca="1" si="269"/>
        <v>-0.35546802577905312</v>
      </c>
      <c r="T807">
        <f t="shared" ca="1" si="270"/>
        <v>1</v>
      </c>
      <c r="U807">
        <f t="shared" ca="1" si="271"/>
        <v>-0.12130131593472093</v>
      </c>
      <c r="V807">
        <f t="shared" ca="1" si="272"/>
        <v>-0.12130131593472093</v>
      </c>
      <c r="W807">
        <f t="shared" ca="1" si="273"/>
        <v>-0.99372290546680397</v>
      </c>
    </row>
    <row r="808" spans="3:23">
      <c r="C808">
        <f t="shared" si="274"/>
        <v>7.7899999999998784</v>
      </c>
      <c r="D808">
        <f t="shared" ca="1" si="254"/>
        <v>-255.88987986201806</v>
      </c>
      <c r="E808">
        <f t="shared" ca="1" si="255"/>
        <v>641.21144595267992</v>
      </c>
      <c r="F808">
        <f t="shared" ca="1" si="256"/>
        <v>95.653892392949615</v>
      </c>
      <c r="G808">
        <f t="shared" ca="1" si="257"/>
        <v>43.043595385553488</v>
      </c>
      <c r="H808">
        <f t="shared" ca="1" si="258"/>
        <v>39.675409262208234</v>
      </c>
      <c r="I808">
        <f t="shared" ca="1" si="259"/>
        <v>39.675409262208234</v>
      </c>
      <c r="J808">
        <f t="shared" ca="1" si="260"/>
        <v>19.34881877310545</v>
      </c>
      <c r="K808">
        <f t="shared" ca="1" si="261"/>
        <v>59.439281188533641</v>
      </c>
      <c r="L808">
        <f t="shared" ca="1" si="262"/>
        <v>19.34881877310545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15.970406236619965</v>
      </c>
      <c r="Q808">
        <f t="shared" si="267"/>
        <v>0</v>
      </c>
      <c r="R808">
        <f t="shared" ca="1" si="268"/>
        <v>0</v>
      </c>
      <c r="S808">
        <f t="shared" ca="1" si="269"/>
        <v>-0.35488008335007892</v>
      </c>
      <c r="T808">
        <f t="shared" ca="1" si="270"/>
        <v>1</v>
      </c>
      <c r="U808">
        <f t="shared" ca="1" si="271"/>
        <v>-0.99372290546680397</v>
      </c>
      <c r="V808">
        <f t="shared" ca="1" si="272"/>
        <v>-0.99372290546680397</v>
      </c>
      <c r="W808">
        <f t="shared" ca="1" si="273"/>
        <v>-1.2640022585704447</v>
      </c>
    </row>
    <row r="809" spans="3:23">
      <c r="C809">
        <f t="shared" si="274"/>
        <v>7.7999999999998781</v>
      </c>
      <c r="D809">
        <f t="shared" ca="1" si="254"/>
        <v>-256.44596828088885</v>
      </c>
      <c r="E809">
        <f t="shared" ca="1" si="255"/>
        <v>641.97656714472919</v>
      </c>
      <c r="F809">
        <f t="shared" ca="1" si="256"/>
        <v>95.47677255985252</v>
      </c>
      <c r="G809">
        <f t="shared" ca="1" si="257"/>
        <v>42.75664194701298</v>
      </c>
      <c r="H809">
        <f t="shared" ca="1" si="258"/>
        <v>39.379568789041485</v>
      </c>
      <c r="I809">
        <f t="shared" ca="1" si="259"/>
        <v>39.379568789041485</v>
      </c>
      <c r="J809">
        <f t="shared" ca="1" si="260"/>
        <v>14.401261010107191</v>
      </c>
      <c r="K809">
        <f t="shared" ca="1" si="261"/>
        <v>52.3408262938392</v>
      </c>
      <c r="L809">
        <f t="shared" ca="1" si="262"/>
        <v>14.401261010107191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15.239026942208511</v>
      </c>
      <c r="Q809">
        <f t="shared" si="267"/>
        <v>0</v>
      </c>
      <c r="R809">
        <f t="shared" ca="1" si="268"/>
        <v>0</v>
      </c>
      <c r="S809">
        <f t="shared" ca="1" si="269"/>
        <v>-0.35429214092110473</v>
      </c>
      <c r="T809">
        <f t="shared" ca="1" si="270"/>
        <v>1</v>
      </c>
      <c r="U809">
        <f t="shared" ca="1" si="271"/>
        <v>-1.2640022585704447</v>
      </c>
      <c r="V809">
        <f t="shared" ca="1" si="272"/>
        <v>-1.2640022585704447</v>
      </c>
      <c r="W809">
        <f t="shared" ca="1" si="273"/>
        <v>0.22414220832996617</v>
      </c>
    </row>
    <row r="810" spans="3:23">
      <c r="C810">
        <f t="shared" si="274"/>
        <v>7.8099999999998779</v>
      </c>
      <c r="D810">
        <f t="shared" ca="1" si="254"/>
        <v>-257.00205669975963</v>
      </c>
      <c r="E810">
        <f t="shared" ca="1" si="255"/>
        <v>642.74168833677845</v>
      </c>
      <c r="F810">
        <f t="shared" ca="1" si="256"/>
        <v>95.299652726755426</v>
      </c>
      <c r="G810">
        <f t="shared" ca="1" si="257"/>
        <v>42.469688508472473</v>
      </c>
      <c r="H810">
        <f t="shared" ca="1" si="258"/>
        <v>39.083728315874737</v>
      </c>
      <c r="I810">
        <f t="shared" ca="1" si="259"/>
        <v>39.083728315874737</v>
      </c>
      <c r="J810">
        <f t="shared" ca="1" si="260"/>
        <v>19.156259460223737</v>
      </c>
      <c r="K810">
        <f t="shared" ca="1" si="261"/>
        <v>51.992888642780599</v>
      </c>
      <c r="L810">
        <f t="shared" ca="1" si="262"/>
        <v>19.156259460223737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12.593124446384536</v>
      </c>
      <c r="Q810">
        <f t="shared" si="267"/>
        <v>0</v>
      </c>
      <c r="R810">
        <f t="shared" ca="1" si="268"/>
        <v>0</v>
      </c>
      <c r="S810">
        <f t="shared" ca="1" si="269"/>
        <v>-0.35370419849213058</v>
      </c>
      <c r="T810">
        <f t="shared" ca="1" si="270"/>
        <v>1</v>
      </c>
      <c r="U810">
        <f t="shared" ca="1" si="271"/>
        <v>0.22414220832996617</v>
      </c>
      <c r="V810">
        <f t="shared" ca="1" si="272"/>
        <v>0.22414220832996617</v>
      </c>
      <c r="W810">
        <f t="shared" ca="1" si="273"/>
        <v>-1.968967691045727</v>
      </c>
    </row>
    <row r="811" spans="3:23">
      <c r="C811">
        <f t="shared" si="274"/>
        <v>7.8199999999998777</v>
      </c>
      <c r="D811">
        <f t="shared" ca="1" si="254"/>
        <v>-257.55814511863036</v>
      </c>
      <c r="E811">
        <f t="shared" ca="1" si="255"/>
        <v>643.50680952882772</v>
      </c>
      <c r="F811">
        <f t="shared" ca="1" si="256"/>
        <v>95.122532893658331</v>
      </c>
      <c r="G811">
        <f t="shared" ca="1" si="257"/>
        <v>42.182735069931965</v>
      </c>
      <c r="H811">
        <f t="shared" ca="1" si="258"/>
        <v>38.787887842707988</v>
      </c>
      <c r="I811">
        <f t="shared" ca="1" si="259"/>
        <v>38.787887842707988</v>
      </c>
      <c r="J811">
        <f t="shared" ca="1" si="260"/>
        <v>14.562462051608236</v>
      </c>
      <c r="K811">
        <f t="shared" ca="1" si="261"/>
        <v>53.40671749347166</v>
      </c>
      <c r="L811">
        <f t="shared" ca="1" si="262"/>
        <v>14.562462051608236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12.172891438613078</v>
      </c>
      <c r="Q811">
        <f t="shared" si="267"/>
        <v>0</v>
      </c>
      <c r="R811">
        <f t="shared" ca="1" si="268"/>
        <v>0</v>
      </c>
      <c r="S811">
        <f t="shared" ca="1" si="269"/>
        <v>-0.35311625606315639</v>
      </c>
      <c r="T811">
        <f t="shared" ca="1" si="270"/>
        <v>1</v>
      </c>
      <c r="U811">
        <f t="shared" ca="1" si="271"/>
        <v>-1.968967691045727</v>
      </c>
      <c r="V811">
        <f t="shared" ca="1" si="272"/>
        <v>-1.968967691045727</v>
      </c>
      <c r="W811">
        <f t="shared" ca="1" si="273"/>
        <v>-1.2774221945784725</v>
      </c>
    </row>
    <row r="812" spans="3:23">
      <c r="C812">
        <f t="shared" si="274"/>
        <v>7.8299999999998775</v>
      </c>
      <c r="D812">
        <f t="shared" ca="1" si="254"/>
        <v>-258.11423353750115</v>
      </c>
      <c r="E812">
        <f t="shared" ca="1" si="255"/>
        <v>644.27193072087698</v>
      </c>
      <c r="F812">
        <f t="shared" ca="1" si="256"/>
        <v>94.945413060561251</v>
      </c>
      <c r="G812">
        <f t="shared" ca="1" si="257"/>
        <v>41.895781631391458</v>
      </c>
      <c r="H812">
        <f t="shared" ca="1" si="258"/>
        <v>38.49204736954124</v>
      </c>
      <c r="I812">
        <f t="shared" ca="1" si="259"/>
        <v>38.49204736954124</v>
      </c>
      <c r="J812">
        <f t="shared" ca="1" si="260"/>
        <v>13.225946443371868</v>
      </c>
      <c r="K812">
        <f t="shared" ca="1" si="261"/>
        <v>50.586960618402372</v>
      </c>
      <c r="L812">
        <f t="shared" ca="1" si="262"/>
        <v>13.225946443371868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18.747475299724101</v>
      </c>
      <c r="Q812">
        <f t="shared" si="267"/>
        <v>0</v>
      </c>
      <c r="R812">
        <f t="shared" ca="1" si="268"/>
        <v>0</v>
      </c>
      <c r="S812">
        <f t="shared" ca="1" si="269"/>
        <v>-0.35252831363418219</v>
      </c>
      <c r="T812">
        <f t="shared" ca="1" si="270"/>
        <v>1</v>
      </c>
      <c r="U812">
        <f t="shared" ca="1" si="271"/>
        <v>-1.2774221945784725</v>
      </c>
      <c r="V812">
        <f t="shared" ca="1" si="272"/>
        <v>-1.2774221945784725</v>
      </c>
      <c r="W812">
        <f t="shared" ca="1" si="273"/>
        <v>-3.5066739867784307</v>
      </c>
    </row>
    <row r="813" spans="3:23">
      <c r="C813">
        <f t="shared" si="274"/>
        <v>7.8399999999998773</v>
      </c>
      <c r="D813">
        <f t="shared" ca="1" si="254"/>
        <v>-258.67032195637194</v>
      </c>
      <c r="E813">
        <f t="shared" ca="1" si="255"/>
        <v>645.03705191292613</v>
      </c>
      <c r="F813">
        <f t="shared" ca="1" si="256"/>
        <v>94.768293227464156</v>
      </c>
      <c r="G813">
        <f t="shared" ca="1" si="257"/>
        <v>41.60882819285095</v>
      </c>
      <c r="H813">
        <f t="shared" ca="1" si="258"/>
        <v>38.196206896374491</v>
      </c>
      <c r="I813">
        <f t="shared" ca="1" si="259"/>
        <v>38.196206896374491</v>
      </c>
      <c r="J813">
        <f t="shared" ca="1" si="260"/>
        <v>10.761219679252463</v>
      </c>
      <c r="K813">
        <f t="shared" ca="1" si="261"/>
        <v>51.143650419890037</v>
      </c>
      <c r="L813">
        <f t="shared" ca="1" si="262"/>
        <v>10.761219679252463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14.512369340673104</v>
      </c>
      <c r="Q813">
        <f t="shared" si="267"/>
        <v>0</v>
      </c>
      <c r="R813">
        <f t="shared" ca="1" si="268"/>
        <v>0</v>
      </c>
      <c r="S813">
        <f t="shared" ca="1" si="269"/>
        <v>-0.35194037120520799</v>
      </c>
      <c r="T813">
        <f t="shared" ca="1" si="270"/>
        <v>1</v>
      </c>
      <c r="U813">
        <f t="shared" ca="1" si="271"/>
        <v>-3.5066739867784307</v>
      </c>
      <c r="V813">
        <f t="shared" ca="1" si="272"/>
        <v>-3.5066739867784307</v>
      </c>
      <c r="W813">
        <f t="shared" ca="1" si="273"/>
        <v>-1.560074956066356</v>
      </c>
    </row>
    <row r="814" spans="3:23">
      <c r="C814">
        <f t="shared" si="274"/>
        <v>7.8499999999998771</v>
      </c>
      <c r="D814">
        <f t="shared" ca="1" si="254"/>
        <v>-259.22641037524272</v>
      </c>
      <c r="E814">
        <f t="shared" ca="1" si="255"/>
        <v>645.8021731049754</v>
      </c>
      <c r="F814">
        <f t="shared" ca="1" si="256"/>
        <v>94.591173394367061</v>
      </c>
      <c r="G814">
        <f t="shared" ca="1" si="257"/>
        <v>41.321874754310443</v>
      </c>
      <c r="H814">
        <f t="shared" ca="1" si="258"/>
        <v>37.900366423207743</v>
      </c>
      <c r="I814">
        <f t="shared" ca="1" si="259"/>
        <v>37.900366423207743</v>
      </c>
      <c r="J814">
        <f t="shared" ca="1" si="260"/>
        <v>13.387716248280412</v>
      </c>
      <c r="K814">
        <f t="shared" ca="1" si="261"/>
        <v>58.352007869489171</v>
      </c>
      <c r="L814">
        <f t="shared" ca="1" si="262"/>
        <v>13.387716248280412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10.976587917884899</v>
      </c>
      <c r="Q814">
        <f t="shared" si="267"/>
        <v>0</v>
      </c>
      <c r="R814">
        <f t="shared" ca="1" si="268"/>
        <v>0</v>
      </c>
      <c r="S814">
        <f t="shared" ca="1" si="269"/>
        <v>-0.35135242877623385</v>
      </c>
      <c r="T814">
        <f t="shared" ca="1" si="270"/>
        <v>1</v>
      </c>
      <c r="U814">
        <f t="shared" ca="1" si="271"/>
        <v>-1.560074956066356</v>
      </c>
      <c r="V814">
        <f t="shared" ca="1" si="272"/>
        <v>-1.560074956066356</v>
      </c>
      <c r="W814">
        <f t="shared" ca="1" si="273"/>
        <v>-0.41763288365462564</v>
      </c>
    </row>
    <row r="815" spans="3:23">
      <c r="C815">
        <f t="shared" si="274"/>
        <v>7.8599999999998769</v>
      </c>
      <c r="D815">
        <f t="shared" ca="1" si="254"/>
        <v>-259.78249879411351</v>
      </c>
      <c r="E815">
        <f t="shared" ca="1" si="255"/>
        <v>646.56729429702466</v>
      </c>
      <c r="F815">
        <f t="shared" ca="1" si="256"/>
        <v>94.414053561269967</v>
      </c>
      <c r="G815">
        <f t="shared" ca="1" si="257"/>
        <v>41.034921315769935</v>
      </c>
      <c r="H815">
        <f t="shared" ca="1" si="258"/>
        <v>37.604525950040994</v>
      </c>
      <c r="I815">
        <f t="shared" ca="1" si="259"/>
        <v>37.604525950040994</v>
      </c>
      <c r="J815">
        <f t="shared" ca="1" si="260"/>
        <v>15.989824743446661</v>
      </c>
      <c r="K815">
        <f t="shared" ca="1" si="261"/>
        <v>51.027342745110218</v>
      </c>
      <c r="L815">
        <f t="shared" ca="1" si="262"/>
        <v>15.989824743446661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14.752481313544195</v>
      </c>
      <c r="Q815">
        <f t="shared" si="267"/>
        <v>0</v>
      </c>
      <c r="R815">
        <f t="shared" ca="1" si="268"/>
        <v>0</v>
      </c>
      <c r="S815">
        <f t="shared" ca="1" si="269"/>
        <v>-0.35076448634725965</v>
      </c>
      <c r="T815">
        <f t="shared" ca="1" si="270"/>
        <v>1</v>
      </c>
      <c r="U815">
        <f t="shared" ca="1" si="271"/>
        <v>-0.41763288365462564</v>
      </c>
      <c r="V815">
        <f t="shared" ca="1" si="272"/>
        <v>-0.41763288365462564</v>
      </c>
      <c r="W815">
        <f t="shared" ca="1" si="273"/>
        <v>-1.8466379681121836</v>
      </c>
    </row>
    <row r="816" spans="3:23">
      <c r="C816">
        <f t="shared" si="274"/>
        <v>7.8699999999998766</v>
      </c>
      <c r="D816">
        <f t="shared" ca="1" si="254"/>
        <v>-260.33858721298424</v>
      </c>
      <c r="E816">
        <f t="shared" ca="1" si="255"/>
        <v>647.33241548907392</v>
      </c>
      <c r="F816">
        <f t="shared" ca="1" si="256"/>
        <v>94.236933728172886</v>
      </c>
      <c r="G816">
        <f t="shared" ca="1" si="257"/>
        <v>40.747967877229428</v>
      </c>
      <c r="H816">
        <f t="shared" ca="1" si="258"/>
        <v>37.308685476874246</v>
      </c>
      <c r="I816">
        <f t="shared" ca="1" si="259"/>
        <v>37.308685476874246</v>
      </c>
      <c r="J816">
        <f t="shared" ca="1" si="260"/>
        <v>19.903095762065277</v>
      </c>
      <c r="K816">
        <f t="shared" ca="1" si="261"/>
        <v>59.463382188623655</v>
      </c>
      <c r="L816">
        <f t="shared" ca="1" si="262"/>
        <v>19.903095762065277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16.765429842880621</v>
      </c>
      <c r="Q816">
        <f t="shared" si="267"/>
        <v>0</v>
      </c>
      <c r="R816">
        <f t="shared" ca="1" si="268"/>
        <v>0</v>
      </c>
      <c r="S816">
        <f t="shared" ca="1" si="269"/>
        <v>-0.35017654391828545</v>
      </c>
      <c r="T816">
        <f t="shared" ca="1" si="270"/>
        <v>1</v>
      </c>
      <c r="U816">
        <f t="shared" ca="1" si="271"/>
        <v>-1.8466379681121836</v>
      </c>
      <c r="V816">
        <f t="shared" ca="1" si="272"/>
        <v>-1.8466379681121836</v>
      </c>
      <c r="W816">
        <f t="shared" ca="1" si="273"/>
        <v>-0.48036404978369279</v>
      </c>
    </row>
    <row r="817" spans="3:23">
      <c r="C817">
        <f t="shared" si="274"/>
        <v>7.8799999999998764</v>
      </c>
      <c r="D817">
        <f t="shared" ca="1" si="254"/>
        <v>-260.89467563185502</v>
      </c>
      <c r="E817">
        <f t="shared" ca="1" si="255"/>
        <v>648.09753668112319</v>
      </c>
      <c r="F817">
        <f t="shared" ca="1" si="256"/>
        <v>94.059813895075791</v>
      </c>
      <c r="G817">
        <f t="shared" ca="1" si="257"/>
        <v>40.46101443868892</v>
      </c>
      <c r="H817">
        <f t="shared" ca="1" si="258"/>
        <v>37.012845003707497</v>
      </c>
      <c r="I817">
        <f t="shared" ca="1" si="259"/>
        <v>37.012845003707497</v>
      </c>
      <c r="J817">
        <f t="shared" ca="1" si="260"/>
        <v>13.112996671243309</v>
      </c>
      <c r="K817">
        <f t="shared" ca="1" si="261"/>
        <v>57.877076636877973</v>
      </c>
      <c r="L817">
        <f t="shared" ca="1" si="262"/>
        <v>13.112996671243309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14.688555128159351</v>
      </c>
      <c r="Q817">
        <f t="shared" si="267"/>
        <v>0</v>
      </c>
      <c r="R817">
        <f t="shared" ca="1" si="268"/>
        <v>0</v>
      </c>
      <c r="S817">
        <f t="shared" ca="1" si="269"/>
        <v>-0.34958860148931126</v>
      </c>
      <c r="T817">
        <f t="shared" ca="1" si="270"/>
        <v>1</v>
      </c>
      <c r="U817">
        <f t="shared" ca="1" si="271"/>
        <v>-0.48036404978369279</v>
      </c>
      <c r="V817">
        <f t="shared" ca="1" si="272"/>
        <v>-0.48036404978369279</v>
      </c>
      <c r="W817">
        <f t="shared" ca="1" si="273"/>
        <v>-0.17438679327402512</v>
      </c>
    </row>
    <row r="818" spans="3:23">
      <c r="C818">
        <f t="shared" si="274"/>
        <v>7.8899999999998762</v>
      </c>
      <c r="D818">
        <f t="shared" ca="1" si="254"/>
        <v>-261.45076405072581</v>
      </c>
      <c r="E818">
        <f t="shared" ca="1" si="255"/>
        <v>648.86265787317245</v>
      </c>
      <c r="F818">
        <f t="shared" ca="1" si="256"/>
        <v>93.882694061978697</v>
      </c>
      <c r="G818">
        <f t="shared" ca="1" si="257"/>
        <v>40.174061000148413</v>
      </c>
      <c r="H818">
        <f t="shared" ca="1" si="258"/>
        <v>36.717004530540748</v>
      </c>
      <c r="I818">
        <f t="shared" ca="1" si="259"/>
        <v>36.717004530540748</v>
      </c>
      <c r="J818">
        <f t="shared" ca="1" si="260"/>
        <v>19.096029457759869</v>
      </c>
      <c r="K818">
        <f t="shared" ca="1" si="261"/>
        <v>58.519782023277003</v>
      </c>
      <c r="L818">
        <f t="shared" ca="1" si="262"/>
        <v>19.096029457759869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15.042343136574345</v>
      </c>
      <c r="Q818">
        <f t="shared" si="267"/>
        <v>0</v>
      </c>
      <c r="R818">
        <f t="shared" ca="1" si="268"/>
        <v>0</v>
      </c>
      <c r="S818">
        <f t="shared" ca="1" si="269"/>
        <v>-0.34900065906033706</v>
      </c>
      <c r="T818">
        <f t="shared" ca="1" si="270"/>
        <v>1</v>
      </c>
      <c r="U818">
        <f t="shared" ca="1" si="271"/>
        <v>-0.17438679327402512</v>
      </c>
      <c r="V818">
        <f t="shared" ca="1" si="272"/>
        <v>-0.17438679327402512</v>
      </c>
      <c r="W818">
        <f t="shared" ca="1" si="273"/>
        <v>-0.39286976075914748</v>
      </c>
    </row>
    <row r="819" spans="3:23">
      <c r="C819">
        <f t="shared" si="274"/>
        <v>7.899999999999876</v>
      </c>
      <c r="D819">
        <f t="shared" ca="1" si="254"/>
        <v>-262.00685246959659</v>
      </c>
      <c r="E819">
        <f t="shared" ca="1" si="255"/>
        <v>649.62777906522172</v>
      </c>
      <c r="F819">
        <f t="shared" ca="1" si="256"/>
        <v>93.705574228881616</v>
      </c>
      <c r="G819">
        <f t="shared" ca="1" si="257"/>
        <v>39.887107561607905</v>
      </c>
      <c r="H819">
        <f t="shared" ca="1" si="258"/>
        <v>36.421164057374</v>
      </c>
      <c r="I819">
        <f t="shared" ca="1" si="259"/>
        <v>36.421164057374</v>
      </c>
      <c r="J819">
        <f t="shared" ca="1" si="260"/>
        <v>17.194119440900977</v>
      </c>
      <c r="K819">
        <f t="shared" ca="1" si="261"/>
        <v>51.811746587300149</v>
      </c>
      <c r="L819">
        <f t="shared" ca="1" si="262"/>
        <v>17.194119440900977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14.850453748213113</v>
      </c>
      <c r="Q819">
        <f t="shared" si="267"/>
        <v>0</v>
      </c>
      <c r="R819">
        <f t="shared" ca="1" si="268"/>
        <v>0</v>
      </c>
      <c r="S819">
        <f t="shared" ca="1" si="269"/>
        <v>-0.34841271663136286</v>
      </c>
      <c r="T819">
        <f t="shared" ca="1" si="270"/>
        <v>1</v>
      </c>
      <c r="U819">
        <f t="shared" ca="1" si="271"/>
        <v>-0.39286976075914748</v>
      </c>
      <c r="V819">
        <f t="shared" ca="1" si="272"/>
        <v>-0.39286976075914748</v>
      </c>
      <c r="W819">
        <f t="shared" ca="1" si="273"/>
        <v>0.48096912138265002</v>
      </c>
    </row>
    <row r="820" spans="3:23">
      <c r="C820">
        <f t="shared" si="274"/>
        <v>7.9099999999998758</v>
      </c>
      <c r="D820">
        <f t="shared" ca="1" si="254"/>
        <v>-262.56294088846732</v>
      </c>
      <c r="E820">
        <f t="shared" ca="1" si="255"/>
        <v>650.39290025727087</v>
      </c>
      <c r="F820">
        <f t="shared" ca="1" si="256"/>
        <v>93.528454395784522</v>
      </c>
      <c r="G820">
        <f t="shared" ca="1" si="257"/>
        <v>39.600154123067398</v>
      </c>
      <c r="H820">
        <f t="shared" ca="1" si="258"/>
        <v>36.125323584207251</v>
      </c>
      <c r="I820">
        <f t="shared" ca="1" si="259"/>
        <v>36.125323584207251</v>
      </c>
      <c r="J820">
        <f t="shared" ca="1" si="260"/>
        <v>15.242645897096736</v>
      </c>
      <c r="K820">
        <f t="shared" ca="1" si="261"/>
        <v>55.036499682755675</v>
      </c>
      <c r="L820">
        <f t="shared" ca="1" si="262"/>
        <v>15.242645897096736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11.66384395825844</v>
      </c>
      <c r="Q820">
        <f t="shared" si="267"/>
        <v>0</v>
      </c>
      <c r="R820">
        <f t="shared" ca="1" si="268"/>
        <v>0</v>
      </c>
      <c r="S820">
        <f t="shared" ca="1" si="269"/>
        <v>-0.34782477420238866</v>
      </c>
      <c r="T820">
        <f t="shared" ca="1" si="270"/>
        <v>1</v>
      </c>
      <c r="U820">
        <f t="shared" ca="1" si="271"/>
        <v>0.48096912138265002</v>
      </c>
      <c r="V820">
        <f t="shared" ca="1" si="272"/>
        <v>0.48096912138265002</v>
      </c>
      <c r="W820">
        <f t="shared" ca="1" si="273"/>
        <v>5.3908573896727319E-2</v>
      </c>
    </row>
    <row r="821" spans="3:23">
      <c r="C821">
        <f t="shared" si="274"/>
        <v>7.9199999999998756</v>
      </c>
      <c r="D821">
        <f t="shared" ca="1" si="254"/>
        <v>-263.11902930733811</v>
      </c>
      <c r="E821">
        <f t="shared" ca="1" si="255"/>
        <v>651.15802144932013</v>
      </c>
      <c r="F821">
        <f t="shared" ca="1" si="256"/>
        <v>93.351334562687427</v>
      </c>
      <c r="G821">
        <f t="shared" ca="1" si="257"/>
        <v>39.31320068452689</v>
      </c>
      <c r="H821">
        <f t="shared" ca="1" si="258"/>
        <v>35.829483111040503</v>
      </c>
      <c r="I821">
        <f t="shared" ca="1" si="259"/>
        <v>35.829483111040503</v>
      </c>
      <c r="J821">
        <f t="shared" ca="1" si="260"/>
        <v>17.393289954825377</v>
      </c>
      <c r="K821">
        <f t="shared" ca="1" si="261"/>
        <v>55.469135972416552</v>
      </c>
      <c r="L821">
        <f t="shared" ca="1" si="262"/>
        <v>17.393289954825377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18.406045207730131</v>
      </c>
      <c r="Q821">
        <f t="shared" si="267"/>
        <v>0</v>
      </c>
      <c r="R821">
        <f t="shared" ca="1" si="268"/>
        <v>0</v>
      </c>
      <c r="S821">
        <f t="shared" ca="1" si="269"/>
        <v>-0.34723683177341447</v>
      </c>
      <c r="T821">
        <f t="shared" ca="1" si="270"/>
        <v>1</v>
      </c>
      <c r="U821">
        <f t="shared" ca="1" si="271"/>
        <v>5.3908573896727319E-2</v>
      </c>
      <c r="V821">
        <f t="shared" ca="1" si="272"/>
        <v>5.3908573896727319E-2</v>
      </c>
      <c r="W821">
        <f t="shared" ca="1" si="273"/>
        <v>-2.2473243843048163</v>
      </c>
    </row>
    <row r="822" spans="3:23">
      <c r="C822">
        <f t="shared" si="274"/>
        <v>7.9299999999998754</v>
      </c>
      <c r="D822">
        <f t="shared" ca="1" si="254"/>
        <v>-263.6751177262089</v>
      </c>
      <c r="E822">
        <f t="shared" ca="1" si="255"/>
        <v>651.9231426413694</v>
      </c>
      <c r="F822">
        <f t="shared" ca="1" si="256"/>
        <v>93.174214729590332</v>
      </c>
      <c r="G822">
        <f t="shared" ca="1" si="257"/>
        <v>39.026247245986383</v>
      </c>
      <c r="H822">
        <f t="shared" ca="1" si="258"/>
        <v>35.533642637873754</v>
      </c>
      <c r="I822">
        <f t="shared" ca="1" si="259"/>
        <v>35.533642637873754</v>
      </c>
      <c r="J822">
        <f t="shared" ca="1" si="260"/>
        <v>14.528219919093317</v>
      </c>
      <c r="K822">
        <f t="shared" ca="1" si="261"/>
        <v>52.746388627347187</v>
      </c>
      <c r="L822">
        <f t="shared" ca="1" si="262"/>
        <v>14.528219919093317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10.777227624312218</v>
      </c>
      <c r="Q822">
        <f t="shared" si="267"/>
        <v>0</v>
      </c>
      <c r="R822">
        <f t="shared" ca="1" si="268"/>
        <v>0</v>
      </c>
      <c r="S822">
        <f t="shared" ca="1" si="269"/>
        <v>-0.34664888934444027</v>
      </c>
      <c r="T822">
        <f t="shared" ca="1" si="270"/>
        <v>1</v>
      </c>
      <c r="U822">
        <f t="shared" ca="1" si="271"/>
        <v>-2.2473243843048163</v>
      </c>
      <c r="V822">
        <f t="shared" ca="1" si="272"/>
        <v>-2.2473243843048163</v>
      </c>
      <c r="W822">
        <f t="shared" ca="1" si="273"/>
        <v>-1.1420353904341252</v>
      </c>
    </row>
    <row r="823" spans="3:23">
      <c r="C823">
        <f t="shared" si="274"/>
        <v>7.9399999999998752</v>
      </c>
      <c r="D823">
        <f t="shared" ca="1" si="254"/>
        <v>-264.23120614507968</v>
      </c>
      <c r="E823">
        <f t="shared" ca="1" si="255"/>
        <v>652.68826383341866</v>
      </c>
      <c r="F823">
        <f t="shared" ca="1" si="256"/>
        <v>92.997094896493252</v>
      </c>
      <c r="G823">
        <f t="shared" ca="1" si="257"/>
        <v>38.739293807445875</v>
      </c>
      <c r="H823">
        <f t="shared" ca="1" si="258"/>
        <v>35.237802164707006</v>
      </c>
      <c r="I823">
        <f t="shared" ca="1" si="259"/>
        <v>35.237802164707006</v>
      </c>
      <c r="J823">
        <f t="shared" ca="1" si="260"/>
        <v>14.203498060287814</v>
      </c>
      <c r="K823">
        <f t="shared" ca="1" si="261"/>
        <v>57.128435857339355</v>
      </c>
      <c r="L823">
        <f t="shared" ca="1" si="262"/>
        <v>14.203498060287814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14.886946733086006</v>
      </c>
      <c r="Q823">
        <f t="shared" si="267"/>
        <v>0</v>
      </c>
      <c r="R823">
        <f t="shared" ca="1" si="268"/>
        <v>0</v>
      </c>
      <c r="S823">
        <f t="shared" ca="1" si="269"/>
        <v>-0.34606094691546607</v>
      </c>
      <c r="T823">
        <f t="shared" ca="1" si="270"/>
        <v>1</v>
      </c>
      <c r="U823">
        <f t="shared" ca="1" si="271"/>
        <v>-1.1420353904341252</v>
      </c>
      <c r="V823">
        <f t="shared" ca="1" si="272"/>
        <v>-1.1420353904341252</v>
      </c>
      <c r="W823">
        <f t="shared" ca="1" si="273"/>
        <v>-1.0622945081608568</v>
      </c>
    </row>
    <row r="824" spans="3:23">
      <c r="C824">
        <f t="shared" si="274"/>
        <v>7.9499999999998749</v>
      </c>
      <c r="D824">
        <f t="shared" ca="1" si="254"/>
        <v>-264.78729456395047</v>
      </c>
      <c r="E824">
        <f t="shared" ca="1" si="255"/>
        <v>653.45338502546792</v>
      </c>
      <c r="F824">
        <f t="shared" ca="1" si="256"/>
        <v>92.819975063396157</v>
      </c>
      <c r="G824">
        <f t="shared" ca="1" si="257"/>
        <v>38.452340368905368</v>
      </c>
      <c r="H824">
        <f t="shared" ca="1" si="258"/>
        <v>34.941961691540257</v>
      </c>
      <c r="I824">
        <f t="shared" ca="1" si="259"/>
        <v>34.941961691540257</v>
      </c>
      <c r="J824">
        <f t="shared" ca="1" si="260"/>
        <v>19.142561648422998</v>
      </c>
      <c r="K824">
        <f t="shared" ca="1" si="261"/>
        <v>50.002778500829663</v>
      </c>
      <c r="L824">
        <f t="shared" ca="1" si="262"/>
        <v>19.142561648422998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16.126242695791007</v>
      </c>
      <c r="Q824">
        <f t="shared" si="267"/>
        <v>0</v>
      </c>
      <c r="R824">
        <f t="shared" ca="1" si="268"/>
        <v>0</v>
      </c>
      <c r="S824">
        <f t="shared" ca="1" si="269"/>
        <v>-0.34547300448649193</v>
      </c>
      <c r="T824">
        <f t="shared" ca="1" si="270"/>
        <v>1</v>
      </c>
      <c r="U824">
        <f t="shared" ca="1" si="271"/>
        <v>-1.0622945081608568</v>
      </c>
      <c r="V824">
        <f t="shared" ca="1" si="272"/>
        <v>-1.0622945081608568</v>
      </c>
      <c r="W824">
        <f t="shared" ca="1" si="273"/>
        <v>2.6791728530919459</v>
      </c>
    </row>
    <row r="825" spans="3:23">
      <c r="C825">
        <f t="shared" si="274"/>
        <v>7.9599999999998747</v>
      </c>
      <c r="D825">
        <f t="shared" ca="1" si="254"/>
        <v>-265.3433829828212</v>
      </c>
      <c r="E825">
        <f t="shared" ca="1" si="255"/>
        <v>654.21850621751719</v>
      </c>
      <c r="F825">
        <f t="shared" ca="1" si="256"/>
        <v>92.642855230299062</v>
      </c>
      <c r="G825">
        <f t="shared" ca="1" si="257"/>
        <v>38.165386930364861</v>
      </c>
      <c r="H825">
        <f t="shared" ca="1" si="258"/>
        <v>34.646121218373509</v>
      </c>
      <c r="I825">
        <f t="shared" ca="1" si="259"/>
        <v>34.646121218373509</v>
      </c>
      <c r="J825">
        <f t="shared" ca="1" si="260"/>
        <v>15.041282553702331</v>
      </c>
      <c r="K825">
        <f t="shared" ca="1" si="261"/>
        <v>53.208187272775831</v>
      </c>
      <c r="L825">
        <f t="shared" ca="1" si="262"/>
        <v>15.041282553702331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19.743187089234198</v>
      </c>
      <c r="Q825">
        <f t="shared" si="267"/>
        <v>0</v>
      </c>
      <c r="R825">
        <f t="shared" ca="1" si="268"/>
        <v>0</v>
      </c>
      <c r="S825">
        <f t="shared" ca="1" si="269"/>
        <v>-0.34488506205751773</v>
      </c>
      <c r="T825">
        <f t="shared" ca="1" si="270"/>
        <v>1</v>
      </c>
      <c r="U825">
        <f t="shared" ca="1" si="271"/>
        <v>2.6791728530919459</v>
      </c>
      <c r="V825">
        <f t="shared" ca="1" si="272"/>
        <v>2.6791728530919459</v>
      </c>
      <c r="W825">
        <f t="shared" ca="1" si="273"/>
        <v>-0.57799171397411686</v>
      </c>
    </row>
    <row r="826" spans="3:23">
      <c r="C826">
        <f t="shared" si="274"/>
        <v>7.9699999999998745</v>
      </c>
      <c r="D826">
        <f t="shared" ca="1" si="254"/>
        <v>-265.89947140169198</v>
      </c>
      <c r="E826">
        <f t="shared" ca="1" si="255"/>
        <v>654.98362740956645</v>
      </c>
      <c r="F826">
        <f t="shared" ca="1" si="256"/>
        <v>92.465735397201968</v>
      </c>
      <c r="G826">
        <f t="shared" ca="1" si="257"/>
        <v>37.878433491824353</v>
      </c>
      <c r="H826">
        <f t="shared" ca="1" si="258"/>
        <v>34.35028074520676</v>
      </c>
      <c r="I826">
        <f t="shared" ca="1" si="259"/>
        <v>34.35028074520676</v>
      </c>
      <c r="J826">
        <f t="shared" ca="1" si="260"/>
        <v>10.954720202635144</v>
      </c>
      <c r="K826">
        <f t="shared" ca="1" si="261"/>
        <v>50.413776361947384</v>
      </c>
      <c r="L826">
        <f t="shared" ca="1" si="262"/>
        <v>10.954720202635144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15.377996057004566</v>
      </c>
      <c r="Q826">
        <f t="shared" si="267"/>
        <v>0</v>
      </c>
      <c r="R826">
        <f t="shared" ca="1" si="268"/>
        <v>0</v>
      </c>
      <c r="S826">
        <f t="shared" ca="1" si="269"/>
        <v>-0.34429711962854354</v>
      </c>
      <c r="T826">
        <f t="shared" ca="1" si="270"/>
        <v>1</v>
      </c>
      <c r="U826">
        <f t="shared" ca="1" si="271"/>
        <v>-0.57799171397411686</v>
      </c>
      <c r="V826">
        <f t="shared" ca="1" si="272"/>
        <v>-0.57799171397411686</v>
      </c>
      <c r="W826">
        <f t="shared" ca="1" si="273"/>
        <v>-1.1167463049414081</v>
      </c>
    </row>
    <row r="827" spans="3:23">
      <c r="C827">
        <f t="shared" si="274"/>
        <v>7.9799999999998743</v>
      </c>
      <c r="D827">
        <f t="shared" ca="1" si="254"/>
        <v>-266.45555982056277</v>
      </c>
      <c r="E827">
        <f t="shared" ca="1" si="255"/>
        <v>655.7487486016156</v>
      </c>
      <c r="F827">
        <f t="shared" ca="1" si="256"/>
        <v>92.288615564104887</v>
      </c>
      <c r="G827">
        <f t="shared" ca="1" si="257"/>
        <v>37.591480053283846</v>
      </c>
      <c r="H827">
        <f t="shared" ca="1" si="258"/>
        <v>34.054440272040011</v>
      </c>
      <c r="I827">
        <f t="shared" ca="1" si="259"/>
        <v>34.054440272040011</v>
      </c>
      <c r="J827">
        <f t="shared" ca="1" si="260"/>
        <v>16.519093578490356</v>
      </c>
      <c r="K827">
        <f t="shared" ca="1" si="261"/>
        <v>53.162218779634998</v>
      </c>
      <c r="L827">
        <f t="shared" ca="1" si="262"/>
        <v>16.519093578490356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11.429679736756952</v>
      </c>
      <c r="Q827">
        <f t="shared" si="267"/>
        <v>0</v>
      </c>
      <c r="R827">
        <f t="shared" ca="1" si="268"/>
        <v>0</v>
      </c>
      <c r="S827">
        <f t="shared" ca="1" si="269"/>
        <v>-0.34370917719956939</v>
      </c>
      <c r="T827">
        <f t="shared" ca="1" si="270"/>
        <v>1</v>
      </c>
      <c r="U827">
        <f t="shared" ca="1" si="271"/>
        <v>-1.1167463049414081</v>
      </c>
      <c r="V827">
        <f t="shared" ca="1" si="272"/>
        <v>-1.1167463049414081</v>
      </c>
      <c r="W827">
        <f t="shared" ca="1" si="273"/>
        <v>0.29262081256754913</v>
      </c>
    </row>
    <row r="828" spans="3:23">
      <c r="C828">
        <f t="shared" si="274"/>
        <v>7.9899999999998741</v>
      </c>
      <c r="D828">
        <f t="shared" ca="1" si="254"/>
        <v>-267.01164823943355</v>
      </c>
      <c r="E828">
        <f t="shared" ca="1" si="255"/>
        <v>656.51386979366487</v>
      </c>
      <c r="F828">
        <f t="shared" ca="1" si="256"/>
        <v>92.111495731007793</v>
      </c>
      <c r="G828">
        <f t="shared" ca="1" si="257"/>
        <v>37.304526614743338</v>
      </c>
      <c r="H828">
        <f t="shared" ca="1" si="258"/>
        <v>33.758599798873277</v>
      </c>
      <c r="I828">
        <f t="shared" ca="1" si="259"/>
        <v>33.758599798873277</v>
      </c>
      <c r="J828">
        <f t="shared" ca="1" si="260"/>
        <v>13.284745741202642</v>
      </c>
      <c r="K828">
        <f t="shared" ca="1" si="261"/>
        <v>57.24370142740554</v>
      </c>
      <c r="L828">
        <f t="shared" ca="1" si="262"/>
        <v>13.284745741202642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13.968968032459088</v>
      </c>
      <c r="Q828">
        <f t="shared" si="267"/>
        <v>0</v>
      </c>
      <c r="R828">
        <f t="shared" ca="1" si="268"/>
        <v>0</v>
      </c>
      <c r="S828">
        <f t="shared" ca="1" si="269"/>
        <v>-0.3431212347705952</v>
      </c>
      <c r="T828">
        <f t="shared" ca="1" si="270"/>
        <v>1</v>
      </c>
      <c r="U828">
        <f t="shared" ca="1" si="271"/>
        <v>0.29262081256754913</v>
      </c>
      <c r="V828">
        <f t="shared" ca="1" si="272"/>
        <v>0.29262081256754913</v>
      </c>
      <c r="W828">
        <f t="shared" ca="1" si="273"/>
        <v>0.44726775915102801</v>
      </c>
    </row>
    <row r="829" spans="3:23">
      <c r="C829">
        <f t="shared" si="274"/>
        <v>7.9999999999998739</v>
      </c>
      <c r="D829">
        <f t="shared" ca="1" si="254"/>
        <v>-267.56773665830434</v>
      </c>
      <c r="E829">
        <f t="shared" ca="1" si="255"/>
        <v>657.27899098571413</v>
      </c>
      <c r="F829">
        <f t="shared" ca="1" si="256"/>
        <v>91.934375897910698</v>
      </c>
      <c r="G829">
        <f t="shared" ca="1" si="257"/>
        <v>37.017573176202831</v>
      </c>
      <c r="H829">
        <f t="shared" ca="1" si="258"/>
        <v>33.462759325706529</v>
      </c>
      <c r="I829">
        <f t="shared" ca="1" si="259"/>
        <v>33.462759325706529</v>
      </c>
      <c r="J829">
        <f t="shared" ca="1" si="260"/>
        <v>16.627675884910786</v>
      </c>
      <c r="K829">
        <f t="shared" ca="1" si="261"/>
        <v>53.576029640698835</v>
      </c>
      <c r="L829">
        <f t="shared" ca="1" si="262"/>
        <v>16.627675884910786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11.503936423951018</v>
      </c>
      <c r="Q829">
        <f t="shared" si="267"/>
        <v>0</v>
      </c>
      <c r="R829">
        <f t="shared" ca="1" si="268"/>
        <v>0</v>
      </c>
      <c r="S829">
        <f t="shared" ca="1" si="269"/>
        <v>-0.342533292341621</v>
      </c>
      <c r="T829">
        <f t="shared" ca="1" si="270"/>
        <v>1</v>
      </c>
      <c r="U829">
        <f t="shared" ca="1" si="271"/>
        <v>0.44726775915102801</v>
      </c>
      <c r="V829">
        <f t="shared" ca="1" si="272"/>
        <v>0.44726775915102801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C8" workbookViewId="0">
      <selection activeCell="G9" sqref="G9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0.80330929076353641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184.21286990778754</v>
      </c>
      <c r="D26">
        <f t="shared" ca="1" si="0"/>
        <v>194.53669203358004</v>
      </c>
      <c r="E26">
        <f t="shared" ca="1" si="0"/>
        <v>191.63408892796724</v>
      </c>
      <c r="F26">
        <f t="shared" ca="1" si="0"/>
        <v>181.54173240814998</v>
      </c>
      <c r="G26">
        <f t="shared" ca="1" si="0"/>
        <v>160.829004095649</v>
      </c>
      <c r="H26">
        <f t="shared" ca="1" si="0"/>
        <v>136.82914948360121</v>
      </c>
      <c r="I26">
        <f ca="1">RAND()*(E16-D16)+D16</f>
        <v>-117.74162984138457</v>
      </c>
      <c r="J26">
        <f ca="1">RAND()*(E17-D17)+D17</f>
        <v>-0.51027921633613005</v>
      </c>
      <c r="K26">
        <f ca="1">RAND()*(E21-D21)+D21</f>
        <v>0.85032824776862981</v>
      </c>
    </row>
    <row r="27" spans="2:23">
      <c r="B27" t="s">
        <v>16</v>
      </c>
      <c r="D27">
        <f t="shared" ref="D27:K27" ca="1" si="1">(D26-C26)/(D25-C25)</f>
        <v>10.323822125792503</v>
      </c>
      <c r="E27">
        <f t="shared" ca="1" si="1"/>
        <v>-2.9026031056127977</v>
      </c>
      <c r="F27">
        <f t="shared" ca="1" si="1"/>
        <v>-10.092356519817258</v>
      </c>
      <c r="G27">
        <f t="shared" ca="1" si="1"/>
        <v>-20.712728312500985</v>
      </c>
      <c r="H27">
        <f t="shared" ca="1" si="1"/>
        <v>-23.999854612047784</v>
      </c>
      <c r="I27">
        <f t="shared" ca="1" si="1"/>
        <v>-1018.2831172999431</v>
      </c>
      <c r="J27">
        <f t="shared" ca="1" si="1"/>
        <v>468.92540250019374</v>
      </c>
      <c r="K27">
        <f t="shared" ca="1" si="1"/>
        <v>0.68030373205237993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184.21286990778754</v>
      </c>
      <c r="E29">
        <f t="shared" ref="E29:E92" ca="1" si="3">$D$26+$E$27*(C29-$D$25)</f>
        <v>197.43929513919284</v>
      </c>
      <c r="F29">
        <f t="shared" ref="F29:F92" ca="1" si="4">$E$26+$F$27*(C29-$E$25)</f>
        <v>211.81880196760176</v>
      </c>
      <c r="G29">
        <f t="shared" ref="G29:G92" ca="1" si="5">$F$26+$G$27*(C29-$F$25)</f>
        <v>243.67991734565294</v>
      </c>
      <c r="H29">
        <f t="shared" ref="H29:H92" ca="1" si="6">$G$26+$H$27*(C29-$G$25)</f>
        <v>256.82842254384013</v>
      </c>
      <c r="I29">
        <f t="shared" ref="I29:I92" ca="1" si="7">IF(C29&lt;$D$25,D29,IF(C29&lt;$E$25,E29,IF(C29&lt;$F$25,F29,IF(C29&lt;$G$25,G29,H29))))</f>
        <v>184.21286990778754</v>
      </c>
      <c r="J29">
        <f t="shared" ref="J29:J92" ca="1" si="8">RAND()*($H$11-$G$11)+$G$11</f>
        <v>17.320971076578786</v>
      </c>
      <c r="K29">
        <f t="shared" ref="K29:K92" ca="1" si="9">RAND()*($H$12-$G$12)+$G$12</f>
        <v>50.029940653648737</v>
      </c>
      <c r="L29">
        <f t="shared" ref="L29:L92" ca="1" si="10">IF(AND(C29&gt;($D$8+$G$9*$D$9),$G$10&lt;$G$8),K29,J29)</f>
        <v>17.320971076578786</v>
      </c>
      <c r="M29">
        <f t="shared" ref="M29:M92" ca="1" si="11">IF(C29&lt;=$H$25,NORMINV(RAND(),I29,L29),0)</f>
        <v>169.61564900324174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16.73030949294116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169.61564900324174</v>
      </c>
      <c r="W29">
        <f t="shared" ref="W29:W92" ca="1" si="21">V30</f>
        <v>196.18602811788375</v>
      </c>
    </row>
    <row r="30" spans="2:23">
      <c r="B30">
        <v>2</v>
      </c>
      <c r="C30">
        <f t="shared" ref="C30:C93" si="22">C29+$D$12</f>
        <v>0.01</v>
      </c>
      <c r="D30">
        <f t="shared" ca="1" si="2"/>
        <v>184.31610812904546</v>
      </c>
      <c r="E30">
        <f t="shared" ca="1" si="3"/>
        <v>197.4102691081367</v>
      </c>
      <c r="F30">
        <f t="shared" ca="1" si="4"/>
        <v>211.71787840240358</v>
      </c>
      <c r="G30">
        <f t="shared" ca="1" si="5"/>
        <v>243.47279006252793</v>
      </c>
      <c r="H30">
        <f t="shared" ca="1" si="6"/>
        <v>256.58842399771964</v>
      </c>
      <c r="I30">
        <f t="shared" ca="1" si="7"/>
        <v>184.31610812904546</v>
      </c>
      <c r="J30">
        <f t="shared" ca="1" si="8"/>
        <v>12.49753137278276</v>
      </c>
      <c r="K30">
        <f t="shared" ca="1" si="9"/>
        <v>50.015749467602291</v>
      </c>
      <c r="L30">
        <f t="shared" ca="1" si="10"/>
        <v>12.49753137278276</v>
      </c>
      <c r="M30">
        <f t="shared" ca="1" si="11"/>
        <v>196.18602811788375</v>
      </c>
      <c r="N30">
        <f t="shared" si="12"/>
        <v>0</v>
      </c>
      <c r="O30">
        <f t="shared" si="13"/>
        <v>0</v>
      </c>
      <c r="P30">
        <f t="shared" ca="1" si="14"/>
        <v>14.329515599592924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196.18602811788375</v>
      </c>
      <c r="W30">
        <f t="shared" ca="1" si="21"/>
        <v>199.27969287941417</v>
      </c>
    </row>
    <row r="31" spans="2:23">
      <c r="B31">
        <v>3</v>
      </c>
      <c r="C31">
        <f t="shared" si="22"/>
        <v>0.02</v>
      </c>
      <c r="D31">
        <f t="shared" ca="1" si="2"/>
        <v>184.41934635030339</v>
      </c>
      <c r="E31">
        <f t="shared" ca="1" si="3"/>
        <v>197.38124307708057</v>
      </c>
      <c r="F31">
        <f t="shared" ca="1" si="4"/>
        <v>211.61695483720541</v>
      </c>
      <c r="G31">
        <f t="shared" ca="1" si="5"/>
        <v>243.26566277940293</v>
      </c>
      <c r="H31">
        <f t="shared" ca="1" si="6"/>
        <v>256.34842545159916</v>
      </c>
      <c r="I31">
        <f t="shared" ca="1" si="7"/>
        <v>184.41934635030339</v>
      </c>
      <c r="J31">
        <f t="shared" ca="1" si="8"/>
        <v>10.228061817324487</v>
      </c>
      <c r="K31">
        <f t="shared" ca="1" si="9"/>
        <v>55.211821023485754</v>
      </c>
      <c r="L31">
        <f t="shared" ca="1" si="10"/>
        <v>10.228061817324487</v>
      </c>
      <c r="M31">
        <f t="shared" ca="1" si="11"/>
        <v>199.27969287941417</v>
      </c>
      <c r="N31">
        <f t="shared" si="12"/>
        <v>0</v>
      </c>
      <c r="O31">
        <f t="shared" si="13"/>
        <v>0</v>
      </c>
      <c r="P31">
        <f t="shared" ca="1" si="14"/>
        <v>15.435518404920003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199.27969287941417</v>
      </c>
      <c r="W31">
        <f t="shared" ca="1" si="21"/>
        <v>189.36467977358114</v>
      </c>
    </row>
    <row r="32" spans="2:23">
      <c r="B32">
        <v>4</v>
      </c>
      <c r="C32">
        <f t="shared" si="22"/>
        <v>0.03</v>
      </c>
      <c r="D32">
        <f t="shared" ca="1" si="2"/>
        <v>184.52258457156131</v>
      </c>
      <c r="E32">
        <f t="shared" ca="1" si="3"/>
        <v>197.35221704602446</v>
      </c>
      <c r="F32">
        <f t="shared" ca="1" si="4"/>
        <v>211.51603127200724</v>
      </c>
      <c r="G32">
        <f t="shared" ca="1" si="5"/>
        <v>243.0585354962779</v>
      </c>
      <c r="H32">
        <f t="shared" ca="1" si="6"/>
        <v>256.10842690547872</v>
      </c>
      <c r="I32">
        <f t="shared" ca="1" si="7"/>
        <v>184.52258457156131</v>
      </c>
      <c r="J32">
        <f t="shared" ca="1" si="8"/>
        <v>15.043664638114933</v>
      </c>
      <c r="K32">
        <f t="shared" ca="1" si="9"/>
        <v>50.705081841315405</v>
      </c>
      <c r="L32">
        <f t="shared" ca="1" si="10"/>
        <v>15.043664638114933</v>
      </c>
      <c r="M32">
        <f t="shared" ca="1" si="11"/>
        <v>189.36467977358114</v>
      </c>
      <c r="N32">
        <f t="shared" si="12"/>
        <v>0</v>
      </c>
      <c r="O32">
        <f t="shared" si="13"/>
        <v>0</v>
      </c>
      <c r="P32">
        <f t="shared" ca="1" si="14"/>
        <v>11.029801905797285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189.36467977358114</v>
      </c>
      <c r="W32">
        <f t="shared" ca="1" si="21"/>
        <v>186.14920769030954</v>
      </c>
    </row>
    <row r="33" spans="2:23">
      <c r="B33">
        <v>5</v>
      </c>
      <c r="C33">
        <f t="shared" si="22"/>
        <v>0.04</v>
      </c>
      <c r="D33">
        <f t="shared" ca="1" si="2"/>
        <v>184.62582279281924</v>
      </c>
      <c r="E33">
        <f t="shared" ca="1" si="3"/>
        <v>197.32319101496833</v>
      </c>
      <c r="F33">
        <f t="shared" ca="1" si="4"/>
        <v>211.41510770680907</v>
      </c>
      <c r="G33">
        <f t="shared" ca="1" si="5"/>
        <v>242.85140821315289</v>
      </c>
      <c r="H33">
        <f t="shared" ca="1" si="6"/>
        <v>255.86842835935823</v>
      </c>
      <c r="I33">
        <f t="shared" ca="1" si="7"/>
        <v>184.62582279281924</v>
      </c>
      <c r="J33">
        <f t="shared" ca="1" si="8"/>
        <v>17.353841785197801</v>
      </c>
      <c r="K33">
        <f t="shared" ca="1" si="9"/>
        <v>51.160834909960613</v>
      </c>
      <c r="L33">
        <f t="shared" ca="1" si="10"/>
        <v>17.353841785197801</v>
      </c>
      <c r="M33">
        <f t="shared" ca="1" si="11"/>
        <v>186.14920769030954</v>
      </c>
      <c r="N33">
        <f t="shared" si="12"/>
        <v>0</v>
      </c>
      <c r="O33">
        <f t="shared" si="13"/>
        <v>0</v>
      </c>
      <c r="P33">
        <f t="shared" ca="1" si="14"/>
        <v>14.50185065410551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186.14920769030954</v>
      </c>
      <c r="W33">
        <f t="shared" ca="1" si="21"/>
        <v>175.19941475065548</v>
      </c>
    </row>
    <row r="34" spans="2:23">
      <c r="B34">
        <v>6</v>
      </c>
      <c r="C34">
        <f t="shared" si="22"/>
        <v>0.05</v>
      </c>
      <c r="D34">
        <f t="shared" ca="1" si="2"/>
        <v>184.72906101407716</v>
      </c>
      <c r="E34">
        <f t="shared" ca="1" si="3"/>
        <v>197.2941649839122</v>
      </c>
      <c r="F34">
        <f t="shared" ca="1" si="4"/>
        <v>211.31418414161089</v>
      </c>
      <c r="G34">
        <f t="shared" ca="1" si="5"/>
        <v>242.64428093002789</v>
      </c>
      <c r="H34">
        <f t="shared" ca="1" si="6"/>
        <v>255.62842981323774</v>
      </c>
      <c r="I34">
        <f t="shared" ca="1" si="7"/>
        <v>184.72906101407716</v>
      </c>
      <c r="J34">
        <f t="shared" ca="1" si="8"/>
        <v>18.948664054260007</v>
      </c>
      <c r="K34">
        <f t="shared" ca="1" si="9"/>
        <v>54.87414567702217</v>
      </c>
      <c r="L34">
        <f t="shared" ca="1" si="10"/>
        <v>18.948664054260007</v>
      </c>
      <c r="M34">
        <f t="shared" ca="1" si="11"/>
        <v>175.19941475065548</v>
      </c>
      <c r="N34">
        <f t="shared" si="12"/>
        <v>0</v>
      </c>
      <c r="O34">
        <f t="shared" si="13"/>
        <v>0</v>
      </c>
      <c r="P34">
        <f t="shared" ca="1" si="14"/>
        <v>14.743999229140172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175.19941475065548</v>
      </c>
      <c r="W34">
        <f t="shared" ca="1" si="21"/>
        <v>185.05894142608261</v>
      </c>
    </row>
    <row r="35" spans="2:23">
      <c r="B35">
        <v>7</v>
      </c>
      <c r="C35">
        <f t="shared" si="22"/>
        <v>6.0000000000000005E-2</v>
      </c>
      <c r="D35">
        <f t="shared" ca="1" si="2"/>
        <v>184.83229923533509</v>
      </c>
      <c r="E35">
        <f t="shared" ca="1" si="3"/>
        <v>197.26513895285606</v>
      </c>
      <c r="F35">
        <f t="shared" ca="1" si="4"/>
        <v>211.21326057641272</v>
      </c>
      <c r="G35">
        <f t="shared" ca="1" si="5"/>
        <v>242.43715364690289</v>
      </c>
      <c r="H35">
        <f t="shared" ca="1" si="6"/>
        <v>255.38843126711726</v>
      </c>
      <c r="I35">
        <f t="shared" ca="1" si="7"/>
        <v>184.83229923533509</v>
      </c>
      <c r="J35">
        <f t="shared" ca="1" si="8"/>
        <v>15.787041264256914</v>
      </c>
      <c r="K35">
        <f t="shared" ca="1" si="9"/>
        <v>51.529758651431621</v>
      </c>
      <c r="L35">
        <f t="shared" ca="1" si="10"/>
        <v>15.787041264256914</v>
      </c>
      <c r="M35">
        <f t="shared" ca="1" si="11"/>
        <v>185.05894142608261</v>
      </c>
      <c r="N35">
        <f t="shared" si="12"/>
        <v>0</v>
      </c>
      <c r="O35">
        <f t="shared" si="13"/>
        <v>0</v>
      </c>
      <c r="P35">
        <f t="shared" ca="1" si="14"/>
        <v>11.323921073726524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185.05894142608261</v>
      </c>
      <c r="W35">
        <f t="shared" ca="1" si="21"/>
        <v>155.33902807699309</v>
      </c>
    </row>
    <row r="36" spans="2:23">
      <c r="B36">
        <v>8</v>
      </c>
      <c r="C36">
        <f t="shared" si="22"/>
        <v>7.0000000000000007E-2</v>
      </c>
      <c r="D36">
        <f t="shared" ca="1" si="2"/>
        <v>184.93553745659301</v>
      </c>
      <c r="E36">
        <f t="shared" ca="1" si="3"/>
        <v>197.23611292179993</v>
      </c>
      <c r="F36">
        <f t="shared" ca="1" si="4"/>
        <v>211.11233701121455</v>
      </c>
      <c r="G36">
        <f t="shared" ca="1" si="5"/>
        <v>242.23002636377788</v>
      </c>
      <c r="H36">
        <f t="shared" ca="1" si="6"/>
        <v>255.14843272099679</v>
      </c>
      <c r="I36">
        <f t="shared" ca="1" si="7"/>
        <v>184.93553745659301</v>
      </c>
      <c r="J36">
        <f t="shared" ca="1" si="8"/>
        <v>19.130019658296078</v>
      </c>
      <c r="K36">
        <f t="shared" ca="1" si="9"/>
        <v>54.670664049208426</v>
      </c>
      <c r="L36">
        <f t="shared" ca="1" si="10"/>
        <v>19.130019658296078</v>
      </c>
      <c r="M36">
        <f t="shared" ca="1" si="11"/>
        <v>155.33902807699309</v>
      </c>
      <c r="N36">
        <f t="shared" si="12"/>
        <v>0</v>
      </c>
      <c r="O36">
        <f t="shared" si="13"/>
        <v>0</v>
      </c>
      <c r="P36">
        <f t="shared" ca="1" si="14"/>
        <v>16.83983122446989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155.33902807699309</v>
      </c>
      <c r="W36">
        <f t="shared" ca="1" si="21"/>
        <v>159.22882181110424</v>
      </c>
    </row>
    <row r="37" spans="2:23">
      <c r="B37">
        <v>9</v>
      </c>
      <c r="C37">
        <f t="shared" si="22"/>
        <v>0.08</v>
      </c>
      <c r="D37">
        <f t="shared" ca="1" si="2"/>
        <v>185.03877567785094</v>
      </c>
      <c r="E37">
        <f t="shared" ca="1" si="3"/>
        <v>197.20708689074382</v>
      </c>
      <c r="F37">
        <f t="shared" ca="1" si="4"/>
        <v>211.01141344601638</v>
      </c>
      <c r="G37">
        <f t="shared" ca="1" si="5"/>
        <v>242.02289908065285</v>
      </c>
      <c r="H37">
        <f t="shared" ca="1" si="6"/>
        <v>254.90843417487631</v>
      </c>
      <c r="I37">
        <f t="shared" ca="1" si="7"/>
        <v>185.03877567785094</v>
      </c>
      <c r="J37">
        <f t="shared" ca="1" si="8"/>
        <v>17.914797787507268</v>
      </c>
      <c r="K37">
        <f t="shared" ca="1" si="9"/>
        <v>52.844823505001841</v>
      </c>
      <c r="L37">
        <f t="shared" ca="1" si="10"/>
        <v>17.914797787507268</v>
      </c>
      <c r="M37">
        <f t="shared" ca="1" si="11"/>
        <v>159.22882181110424</v>
      </c>
      <c r="N37">
        <f t="shared" si="12"/>
        <v>0</v>
      </c>
      <c r="O37">
        <f t="shared" si="13"/>
        <v>0</v>
      </c>
      <c r="P37">
        <f t="shared" ca="1" si="14"/>
        <v>15.497347239170267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159.22882181110424</v>
      </c>
      <c r="W37">
        <f t="shared" ca="1" si="21"/>
        <v>171.35870281179584</v>
      </c>
    </row>
    <row r="38" spans="2:23">
      <c r="B38">
        <v>10</v>
      </c>
      <c r="C38">
        <f t="shared" si="22"/>
        <v>0.09</v>
      </c>
      <c r="D38">
        <f t="shared" ca="1" si="2"/>
        <v>185.14201389910886</v>
      </c>
      <c r="E38">
        <f t="shared" ca="1" si="3"/>
        <v>197.17806085968769</v>
      </c>
      <c r="F38">
        <f t="shared" ca="1" si="4"/>
        <v>210.9104898808182</v>
      </c>
      <c r="G38">
        <f t="shared" ca="1" si="5"/>
        <v>241.81577179752784</v>
      </c>
      <c r="H38">
        <f t="shared" ca="1" si="6"/>
        <v>254.66843562875584</v>
      </c>
      <c r="I38">
        <f t="shared" ca="1" si="7"/>
        <v>185.14201389910886</v>
      </c>
      <c r="J38">
        <f t="shared" ca="1" si="8"/>
        <v>15.820066783189901</v>
      </c>
      <c r="K38">
        <f t="shared" ca="1" si="9"/>
        <v>54.939360430335</v>
      </c>
      <c r="L38">
        <f t="shared" ca="1" si="10"/>
        <v>15.820066783189901</v>
      </c>
      <c r="M38">
        <f t="shared" ca="1" si="11"/>
        <v>171.35870281179584</v>
      </c>
      <c r="N38">
        <f t="shared" si="12"/>
        <v>0</v>
      </c>
      <c r="O38">
        <f t="shared" si="13"/>
        <v>0</v>
      </c>
      <c r="P38">
        <f t="shared" ca="1" si="14"/>
        <v>11.407551076736127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171.35870281179584</v>
      </c>
      <c r="W38">
        <f t="shared" ca="1" si="21"/>
        <v>191.59350118990423</v>
      </c>
    </row>
    <row r="39" spans="2:23">
      <c r="B39">
        <v>11</v>
      </c>
      <c r="C39">
        <f t="shared" si="22"/>
        <v>9.9999999999999992E-2</v>
      </c>
      <c r="D39">
        <f t="shared" ca="1" si="2"/>
        <v>185.24525212036679</v>
      </c>
      <c r="E39">
        <f t="shared" ca="1" si="3"/>
        <v>197.14903482863156</v>
      </c>
      <c r="F39">
        <f t="shared" ca="1" si="4"/>
        <v>210.80956631562003</v>
      </c>
      <c r="G39">
        <f t="shared" ca="1" si="5"/>
        <v>241.60864451440284</v>
      </c>
      <c r="H39">
        <f t="shared" ca="1" si="6"/>
        <v>254.42843708263536</v>
      </c>
      <c r="I39">
        <f t="shared" ca="1" si="7"/>
        <v>185.24525212036679</v>
      </c>
      <c r="J39">
        <f t="shared" ca="1" si="8"/>
        <v>14.956674075692717</v>
      </c>
      <c r="K39">
        <f t="shared" ca="1" si="9"/>
        <v>50.018699943157117</v>
      </c>
      <c r="L39">
        <f t="shared" ca="1" si="10"/>
        <v>14.956674075692717</v>
      </c>
      <c r="M39">
        <f t="shared" ca="1" si="11"/>
        <v>191.59350118990423</v>
      </c>
      <c r="N39">
        <f t="shared" si="12"/>
        <v>0</v>
      </c>
      <c r="O39">
        <f t="shared" si="13"/>
        <v>0</v>
      </c>
      <c r="P39">
        <f t="shared" ca="1" si="14"/>
        <v>11.17791284276791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191.59350118990423</v>
      </c>
      <c r="W39">
        <f t="shared" ca="1" si="21"/>
        <v>202.39354292522344</v>
      </c>
    </row>
    <row r="40" spans="2:23">
      <c r="B40">
        <v>12</v>
      </c>
      <c r="C40">
        <f t="shared" si="22"/>
        <v>0.10999999999999999</v>
      </c>
      <c r="D40">
        <f t="shared" ca="1" si="2"/>
        <v>185.34849034162471</v>
      </c>
      <c r="E40">
        <f t="shared" ca="1" si="3"/>
        <v>197.12000879757542</v>
      </c>
      <c r="F40">
        <f t="shared" ca="1" si="4"/>
        <v>210.70864275042186</v>
      </c>
      <c r="G40">
        <f t="shared" ca="1" si="5"/>
        <v>241.40151723127784</v>
      </c>
      <c r="H40">
        <f t="shared" ca="1" si="6"/>
        <v>254.18843853651487</v>
      </c>
      <c r="I40">
        <f t="shared" ca="1" si="7"/>
        <v>185.34849034162471</v>
      </c>
      <c r="J40">
        <f t="shared" ca="1" si="8"/>
        <v>12.096977632036214</v>
      </c>
      <c r="K40">
        <f t="shared" ca="1" si="9"/>
        <v>50.68128788577269</v>
      </c>
      <c r="L40">
        <f t="shared" ca="1" si="10"/>
        <v>12.096977632036214</v>
      </c>
      <c r="M40">
        <f t="shared" ca="1" si="11"/>
        <v>202.39354292522344</v>
      </c>
      <c r="N40">
        <f t="shared" si="12"/>
        <v>0</v>
      </c>
      <c r="O40">
        <f t="shared" si="13"/>
        <v>0</v>
      </c>
      <c r="P40">
        <f t="shared" ca="1" si="14"/>
        <v>19.983252643887681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202.39354292522344</v>
      </c>
      <c r="W40">
        <f t="shared" ca="1" si="21"/>
        <v>165.62414577475442</v>
      </c>
    </row>
    <row r="41" spans="2:23">
      <c r="B41">
        <v>13</v>
      </c>
      <c r="C41">
        <f t="shared" si="22"/>
        <v>0.11999999999999998</v>
      </c>
      <c r="D41">
        <f t="shared" ca="1" si="2"/>
        <v>185.45172856288264</v>
      </c>
      <c r="E41">
        <f t="shared" ca="1" si="3"/>
        <v>197.09098276651929</v>
      </c>
      <c r="F41">
        <f t="shared" ca="1" si="4"/>
        <v>210.60771918522369</v>
      </c>
      <c r="G41">
        <f t="shared" ca="1" si="5"/>
        <v>241.19438994815283</v>
      </c>
      <c r="H41">
        <f t="shared" ca="1" si="6"/>
        <v>253.94843999039438</v>
      </c>
      <c r="I41">
        <f t="shared" ca="1" si="7"/>
        <v>185.45172856288264</v>
      </c>
      <c r="J41">
        <f t="shared" ca="1" si="8"/>
        <v>17.070350719568523</v>
      </c>
      <c r="K41">
        <f t="shared" ca="1" si="9"/>
        <v>55.928008205601145</v>
      </c>
      <c r="L41">
        <f t="shared" ca="1" si="10"/>
        <v>17.070350719568523</v>
      </c>
      <c r="M41">
        <f t="shared" ca="1" si="11"/>
        <v>165.62414577475442</v>
      </c>
      <c r="N41">
        <f t="shared" si="12"/>
        <v>0</v>
      </c>
      <c r="O41">
        <f t="shared" si="13"/>
        <v>0</v>
      </c>
      <c r="P41">
        <f t="shared" ca="1" si="14"/>
        <v>13.394979697404779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165.62414577475442</v>
      </c>
      <c r="W41">
        <f t="shared" ca="1" si="21"/>
        <v>212.5727148813086</v>
      </c>
    </row>
    <row r="42" spans="2:23">
      <c r="B42">
        <v>14</v>
      </c>
      <c r="C42">
        <f t="shared" si="22"/>
        <v>0.12999999999999998</v>
      </c>
      <c r="D42">
        <f t="shared" ca="1" si="2"/>
        <v>185.55496678414056</v>
      </c>
      <c r="E42">
        <f t="shared" ca="1" si="3"/>
        <v>197.06195673546318</v>
      </c>
      <c r="F42">
        <f t="shared" ca="1" si="4"/>
        <v>210.50679562002551</v>
      </c>
      <c r="G42">
        <f t="shared" ca="1" si="5"/>
        <v>240.9872626650278</v>
      </c>
      <c r="H42">
        <f t="shared" ca="1" si="6"/>
        <v>253.70844144427394</v>
      </c>
      <c r="I42">
        <f t="shared" ca="1" si="7"/>
        <v>185.55496678414056</v>
      </c>
      <c r="J42">
        <f t="shared" ca="1" si="8"/>
        <v>16.139036898539416</v>
      </c>
      <c r="K42">
        <f t="shared" ca="1" si="9"/>
        <v>58.889626635809975</v>
      </c>
      <c r="L42">
        <f t="shared" ca="1" si="10"/>
        <v>16.139036898539416</v>
      </c>
      <c r="M42">
        <f t="shared" ca="1" si="11"/>
        <v>212.5727148813086</v>
      </c>
      <c r="N42">
        <f t="shared" si="12"/>
        <v>0</v>
      </c>
      <c r="O42">
        <f t="shared" si="13"/>
        <v>0</v>
      </c>
      <c r="P42">
        <f t="shared" ca="1" si="14"/>
        <v>13.619085299724247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212.5727148813086</v>
      </c>
      <c r="W42">
        <f t="shared" ca="1" si="21"/>
        <v>154.06860620094366</v>
      </c>
    </row>
    <row r="43" spans="2:23">
      <c r="B43">
        <v>15</v>
      </c>
      <c r="C43">
        <f t="shared" si="22"/>
        <v>0.13999999999999999</v>
      </c>
      <c r="D43">
        <f t="shared" ca="1" si="2"/>
        <v>185.65820500539849</v>
      </c>
      <c r="E43">
        <f t="shared" ca="1" si="3"/>
        <v>197.03293070440705</v>
      </c>
      <c r="F43">
        <f t="shared" ca="1" si="4"/>
        <v>210.40587205482734</v>
      </c>
      <c r="G43">
        <f t="shared" ca="1" si="5"/>
        <v>240.7801353819028</v>
      </c>
      <c r="H43">
        <f t="shared" ca="1" si="6"/>
        <v>253.46844289815346</v>
      </c>
      <c r="I43">
        <f t="shared" ca="1" si="7"/>
        <v>185.65820500539849</v>
      </c>
      <c r="J43">
        <f t="shared" ca="1" si="8"/>
        <v>17.912648001711204</v>
      </c>
      <c r="K43">
        <f t="shared" ca="1" si="9"/>
        <v>56.453502572467187</v>
      </c>
      <c r="L43">
        <f t="shared" ca="1" si="10"/>
        <v>17.912648001711204</v>
      </c>
      <c r="M43">
        <f t="shared" ca="1" si="11"/>
        <v>154.06860620094366</v>
      </c>
      <c r="N43">
        <f t="shared" si="12"/>
        <v>0</v>
      </c>
      <c r="O43">
        <f t="shared" si="13"/>
        <v>0</v>
      </c>
      <c r="P43">
        <f t="shared" ca="1" si="14"/>
        <v>13.011367543058441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154.06860620094366</v>
      </c>
      <c r="W43">
        <f t="shared" ca="1" si="21"/>
        <v>191.17292625278156</v>
      </c>
    </row>
    <row r="44" spans="2:23">
      <c r="B44">
        <v>16</v>
      </c>
      <c r="C44">
        <f t="shared" si="22"/>
        <v>0.15</v>
      </c>
      <c r="D44">
        <f t="shared" ca="1" si="2"/>
        <v>185.76144322665641</v>
      </c>
      <c r="E44">
        <f t="shared" ca="1" si="3"/>
        <v>197.00390467335092</v>
      </c>
      <c r="F44">
        <f t="shared" ca="1" si="4"/>
        <v>210.30494848962917</v>
      </c>
      <c r="G44">
        <f t="shared" ca="1" si="5"/>
        <v>240.57300809877779</v>
      </c>
      <c r="H44">
        <f t="shared" ca="1" si="6"/>
        <v>253.22844435203297</v>
      </c>
      <c r="I44">
        <f t="shared" ca="1" si="7"/>
        <v>185.76144322665641</v>
      </c>
      <c r="J44">
        <f t="shared" ca="1" si="8"/>
        <v>15.703801466752338</v>
      </c>
      <c r="K44">
        <f t="shared" ca="1" si="9"/>
        <v>55.474623526461073</v>
      </c>
      <c r="L44">
        <f t="shared" ca="1" si="10"/>
        <v>15.703801466752338</v>
      </c>
      <c r="M44">
        <f t="shared" ca="1" si="11"/>
        <v>191.17292625278156</v>
      </c>
      <c r="N44">
        <f t="shared" si="12"/>
        <v>0</v>
      </c>
      <c r="O44">
        <f t="shared" si="13"/>
        <v>0</v>
      </c>
      <c r="P44">
        <f t="shared" ca="1" si="14"/>
        <v>15.992200201244486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191.17292625278156</v>
      </c>
      <c r="W44">
        <f t="shared" ca="1" si="21"/>
        <v>179.93322772353326</v>
      </c>
    </row>
    <row r="45" spans="2:23">
      <c r="B45">
        <v>17</v>
      </c>
      <c r="C45">
        <f t="shared" si="22"/>
        <v>0.16</v>
      </c>
      <c r="D45">
        <f t="shared" ca="1" si="2"/>
        <v>185.86468144791434</v>
      </c>
      <c r="E45">
        <f t="shared" ca="1" si="3"/>
        <v>196.97487864229478</v>
      </c>
      <c r="F45">
        <f t="shared" ca="1" si="4"/>
        <v>210.204024924431</v>
      </c>
      <c r="G45">
        <f t="shared" ca="1" si="5"/>
        <v>240.36588081565279</v>
      </c>
      <c r="H45">
        <f t="shared" ca="1" si="6"/>
        <v>252.98844580591248</v>
      </c>
      <c r="I45">
        <f t="shared" ca="1" si="7"/>
        <v>185.86468144791434</v>
      </c>
      <c r="J45">
        <f t="shared" ca="1" si="8"/>
        <v>19.999077450129334</v>
      </c>
      <c r="K45">
        <f t="shared" ca="1" si="9"/>
        <v>58.500984594547845</v>
      </c>
      <c r="L45">
        <f t="shared" ca="1" si="10"/>
        <v>19.999077450129334</v>
      </c>
      <c r="M45">
        <f t="shared" ca="1" si="11"/>
        <v>179.93322772353326</v>
      </c>
      <c r="N45">
        <f t="shared" si="12"/>
        <v>0</v>
      </c>
      <c r="O45">
        <f t="shared" si="13"/>
        <v>0</v>
      </c>
      <c r="P45">
        <f t="shared" ca="1" si="14"/>
        <v>14.89058247399953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179.93322772353326</v>
      </c>
      <c r="W45">
        <f t="shared" ca="1" si="21"/>
        <v>191.71520513114032</v>
      </c>
    </row>
    <row r="46" spans="2:23">
      <c r="B46">
        <v>18</v>
      </c>
      <c r="C46">
        <f t="shared" si="22"/>
        <v>0.17</v>
      </c>
      <c r="D46">
        <f t="shared" ca="1" si="2"/>
        <v>185.96791966917226</v>
      </c>
      <c r="E46">
        <f t="shared" ca="1" si="3"/>
        <v>196.94585261123865</v>
      </c>
      <c r="F46">
        <f t="shared" ca="1" si="4"/>
        <v>210.10310135923282</v>
      </c>
      <c r="G46">
        <f t="shared" ca="1" si="5"/>
        <v>240.15875353252778</v>
      </c>
      <c r="H46">
        <f t="shared" ca="1" si="6"/>
        <v>252.74844725979202</v>
      </c>
      <c r="I46">
        <f t="shared" ca="1" si="7"/>
        <v>185.96791966917226</v>
      </c>
      <c r="J46">
        <f t="shared" ca="1" si="8"/>
        <v>19.865487142169513</v>
      </c>
      <c r="K46">
        <f t="shared" ca="1" si="9"/>
        <v>52.907456203274705</v>
      </c>
      <c r="L46">
        <f t="shared" ca="1" si="10"/>
        <v>19.865487142169513</v>
      </c>
      <c r="M46">
        <f t="shared" ca="1" si="11"/>
        <v>191.71520513114032</v>
      </c>
      <c r="N46">
        <f t="shared" si="12"/>
        <v>0</v>
      </c>
      <c r="O46">
        <f t="shared" si="13"/>
        <v>0</v>
      </c>
      <c r="P46">
        <f t="shared" ca="1" si="14"/>
        <v>13.276727787688287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191.71520513114032</v>
      </c>
      <c r="W46">
        <f t="shared" ca="1" si="21"/>
        <v>185.80041519724233</v>
      </c>
    </row>
    <row r="47" spans="2:23">
      <c r="B47">
        <v>19</v>
      </c>
      <c r="C47">
        <f t="shared" si="22"/>
        <v>0.18000000000000002</v>
      </c>
      <c r="D47">
        <f t="shared" ca="1" si="2"/>
        <v>186.07115789043019</v>
      </c>
      <c r="E47">
        <f t="shared" ca="1" si="3"/>
        <v>196.91682658018254</v>
      </c>
      <c r="F47">
        <f t="shared" ca="1" si="4"/>
        <v>210.00217779403465</v>
      </c>
      <c r="G47">
        <f t="shared" ca="1" si="5"/>
        <v>239.95162624940275</v>
      </c>
      <c r="H47">
        <f t="shared" ca="1" si="6"/>
        <v>252.50844871367153</v>
      </c>
      <c r="I47">
        <f t="shared" ca="1" si="7"/>
        <v>186.07115789043019</v>
      </c>
      <c r="J47">
        <f t="shared" ca="1" si="8"/>
        <v>12.771254700164718</v>
      </c>
      <c r="K47">
        <f t="shared" ca="1" si="9"/>
        <v>59.597525943254368</v>
      </c>
      <c r="L47">
        <f t="shared" ca="1" si="10"/>
        <v>12.771254700164718</v>
      </c>
      <c r="M47">
        <f t="shared" ca="1" si="11"/>
        <v>185.80041519724233</v>
      </c>
      <c r="N47">
        <f t="shared" si="12"/>
        <v>0</v>
      </c>
      <c r="O47">
        <f t="shared" si="13"/>
        <v>0</v>
      </c>
      <c r="P47">
        <f t="shared" ca="1" si="14"/>
        <v>14.301261579385027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185.80041519724233</v>
      </c>
      <c r="W47">
        <f t="shared" ca="1" si="21"/>
        <v>182.29404529096882</v>
      </c>
    </row>
    <row r="48" spans="2:23">
      <c r="B48">
        <v>20</v>
      </c>
      <c r="C48">
        <f t="shared" si="22"/>
        <v>0.19000000000000003</v>
      </c>
      <c r="D48">
        <f t="shared" ca="1" si="2"/>
        <v>186.17439611168811</v>
      </c>
      <c r="E48">
        <f t="shared" ca="1" si="3"/>
        <v>196.88780054912641</v>
      </c>
      <c r="F48">
        <f t="shared" ca="1" si="4"/>
        <v>209.90125422883648</v>
      </c>
      <c r="G48">
        <f t="shared" ca="1" si="5"/>
        <v>239.74449896627775</v>
      </c>
      <c r="H48">
        <f t="shared" ca="1" si="6"/>
        <v>252.26845016755107</v>
      </c>
      <c r="I48">
        <f t="shared" ca="1" si="7"/>
        <v>186.17439611168811</v>
      </c>
      <c r="J48">
        <f t="shared" ca="1" si="8"/>
        <v>13.035872083182767</v>
      </c>
      <c r="K48">
        <f t="shared" ca="1" si="9"/>
        <v>56.769877025162714</v>
      </c>
      <c r="L48">
        <f t="shared" ca="1" si="10"/>
        <v>13.035872083182767</v>
      </c>
      <c r="M48">
        <f t="shared" ca="1" si="11"/>
        <v>182.29404529096882</v>
      </c>
      <c r="N48">
        <f t="shared" si="12"/>
        <v>0</v>
      </c>
      <c r="O48">
        <f t="shared" si="13"/>
        <v>0</v>
      </c>
      <c r="P48">
        <f t="shared" ca="1" si="14"/>
        <v>17.509770375227163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182.29404529096882</v>
      </c>
      <c r="W48">
        <f t="shared" ca="1" si="21"/>
        <v>179.35347222015113</v>
      </c>
    </row>
    <row r="49" spans="2:23">
      <c r="B49">
        <v>21</v>
      </c>
      <c r="C49">
        <f t="shared" si="22"/>
        <v>0.20000000000000004</v>
      </c>
      <c r="D49">
        <f t="shared" ca="1" si="2"/>
        <v>186.27763433294604</v>
      </c>
      <c r="E49">
        <f t="shared" ca="1" si="3"/>
        <v>196.85877451807028</v>
      </c>
      <c r="F49">
        <f t="shared" ca="1" si="4"/>
        <v>209.80033066363831</v>
      </c>
      <c r="G49">
        <f t="shared" ca="1" si="5"/>
        <v>239.53737168315274</v>
      </c>
      <c r="H49">
        <f t="shared" ca="1" si="6"/>
        <v>252.02845162143058</v>
      </c>
      <c r="I49">
        <f t="shared" ca="1" si="7"/>
        <v>186.27763433294604</v>
      </c>
      <c r="J49">
        <f t="shared" ca="1" si="8"/>
        <v>10.819391250461194</v>
      </c>
      <c r="K49">
        <f t="shared" ca="1" si="9"/>
        <v>59.240263755000342</v>
      </c>
      <c r="L49">
        <f t="shared" ca="1" si="10"/>
        <v>10.819391250461194</v>
      </c>
      <c r="M49">
        <f t="shared" ca="1" si="11"/>
        <v>179.35347222015113</v>
      </c>
      <c r="N49">
        <f t="shared" si="12"/>
        <v>0</v>
      </c>
      <c r="O49">
        <f t="shared" si="13"/>
        <v>0</v>
      </c>
      <c r="P49">
        <f t="shared" ca="1" si="14"/>
        <v>16.518103311009327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179.35347222015113</v>
      </c>
      <c r="W49">
        <f t="shared" ca="1" si="21"/>
        <v>204.21335545689013</v>
      </c>
    </row>
    <row r="50" spans="2:23">
      <c r="B50">
        <v>22</v>
      </c>
      <c r="C50">
        <f t="shared" si="22"/>
        <v>0.21000000000000005</v>
      </c>
      <c r="D50">
        <f t="shared" ca="1" si="2"/>
        <v>186.38087255420396</v>
      </c>
      <c r="E50">
        <f t="shared" ca="1" si="3"/>
        <v>196.82974848701414</v>
      </c>
      <c r="F50">
        <f t="shared" ca="1" si="4"/>
        <v>209.69940709844013</v>
      </c>
      <c r="G50">
        <f t="shared" ca="1" si="5"/>
        <v>239.33024440002774</v>
      </c>
      <c r="H50">
        <f t="shared" ca="1" si="6"/>
        <v>251.78845307531009</v>
      </c>
      <c r="I50">
        <f t="shared" ca="1" si="7"/>
        <v>186.38087255420396</v>
      </c>
      <c r="J50">
        <f t="shared" ca="1" si="8"/>
        <v>13.147841352974865</v>
      </c>
      <c r="K50">
        <f t="shared" ca="1" si="9"/>
        <v>57.1102241789049</v>
      </c>
      <c r="L50">
        <f t="shared" ca="1" si="10"/>
        <v>13.147841352974865</v>
      </c>
      <c r="M50">
        <f t="shared" ca="1" si="11"/>
        <v>204.21335545689013</v>
      </c>
      <c r="N50">
        <f t="shared" si="12"/>
        <v>0</v>
      </c>
      <c r="O50">
        <f t="shared" si="13"/>
        <v>0</v>
      </c>
      <c r="P50">
        <f t="shared" ca="1" si="14"/>
        <v>18.629937325777064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204.21335545689013</v>
      </c>
      <c r="W50">
        <f t="shared" ca="1" si="21"/>
        <v>185.11493991125462</v>
      </c>
    </row>
    <row r="51" spans="2:23">
      <c r="B51">
        <v>23</v>
      </c>
      <c r="C51">
        <f t="shared" si="22"/>
        <v>0.22000000000000006</v>
      </c>
      <c r="D51">
        <f t="shared" ca="1" si="2"/>
        <v>186.48411077546189</v>
      </c>
      <c r="E51">
        <f t="shared" ca="1" si="3"/>
        <v>196.80072245595801</v>
      </c>
      <c r="F51">
        <f t="shared" ca="1" si="4"/>
        <v>209.59848353324196</v>
      </c>
      <c r="G51">
        <f t="shared" ca="1" si="5"/>
        <v>239.12311711690273</v>
      </c>
      <c r="H51">
        <f t="shared" ca="1" si="6"/>
        <v>251.5484545291896</v>
      </c>
      <c r="I51">
        <f t="shared" ca="1" si="7"/>
        <v>186.48411077546189</v>
      </c>
      <c r="J51">
        <f t="shared" ca="1" si="8"/>
        <v>17.820247652425678</v>
      </c>
      <c r="K51">
        <f t="shared" ca="1" si="9"/>
        <v>51.786122376206549</v>
      </c>
      <c r="L51">
        <f t="shared" ca="1" si="10"/>
        <v>17.820247652425678</v>
      </c>
      <c r="M51">
        <f t="shared" ca="1" si="11"/>
        <v>185.11493991125462</v>
      </c>
      <c r="N51">
        <f t="shared" si="12"/>
        <v>0</v>
      </c>
      <c r="O51">
        <f t="shared" si="13"/>
        <v>0</v>
      </c>
      <c r="P51">
        <f t="shared" ca="1" si="14"/>
        <v>17.121848924198275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185.11493991125462</v>
      </c>
      <c r="W51">
        <f t="shared" ca="1" si="21"/>
        <v>185.48569332737415</v>
      </c>
    </row>
    <row r="52" spans="2:23">
      <c r="B52">
        <v>24</v>
      </c>
      <c r="C52">
        <f t="shared" si="22"/>
        <v>0.23000000000000007</v>
      </c>
      <c r="D52">
        <f t="shared" ca="1" si="2"/>
        <v>186.58734899671981</v>
      </c>
      <c r="E52">
        <f t="shared" ca="1" si="3"/>
        <v>196.7716964249019</v>
      </c>
      <c r="F52">
        <f t="shared" ca="1" si="4"/>
        <v>209.49755996804379</v>
      </c>
      <c r="G52">
        <f t="shared" ca="1" si="5"/>
        <v>238.9159898337777</v>
      </c>
      <c r="H52">
        <f t="shared" ca="1" si="6"/>
        <v>251.30845598306914</v>
      </c>
      <c r="I52">
        <f t="shared" ca="1" si="7"/>
        <v>186.58734899671981</v>
      </c>
      <c r="J52">
        <f t="shared" ca="1" si="8"/>
        <v>16.575468646824447</v>
      </c>
      <c r="K52">
        <f t="shared" ca="1" si="9"/>
        <v>54.498870231445835</v>
      </c>
      <c r="L52">
        <f t="shared" ca="1" si="10"/>
        <v>16.575468646824447</v>
      </c>
      <c r="M52">
        <f t="shared" ca="1" si="11"/>
        <v>185.48569332737415</v>
      </c>
      <c r="N52">
        <f t="shared" si="12"/>
        <v>0</v>
      </c>
      <c r="O52">
        <f t="shared" si="13"/>
        <v>0</v>
      </c>
      <c r="P52">
        <f t="shared" ca="1" si="14"/>
        <v>14.230148556489439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185.48569332737415</v>
      </c>
      <c r="W52">
        <f t="shared" ca="1" si="21"/>
        <v>191.82235717158022</v>
      </c>
    </row>
    <row r="53" spans="2:23">
      <c r="B53">
        <v>25</v>
      </c>
      <c r="C53">
        <f t="shared" si="22"/>
        <v>0.24000000000000007</v>
      </c>
      <c r="D53">
        <f t="shared" ca="1" si="2"/>
        <v>186.69058721797774</v>
      </c>
      <c r="E53">
        <f t="shared" ca="1" si="3"/>
        <v>196.74267039384577</v>
      </c>
      <c r="F53">
        <f t="shared" ca="1" si="4"/>
        <v>209.39663640284562</v>
      </c>
      <c r="G53">
        <f t="shared" ca="1" si="5"/>
        <v>238.7088625506527</v>
      </c>
      <c r="H53">
        <f t="shared" ca="1" si="6"/>
        <v>251.06845743694868</v>
      </c>
      <c r="I53">
        <f t="shared" ca="1" si="7"/>
        <v>186.69058721797774</v>
      </c>
      <c r="J53">
        <f t="shared" ca="1" si="8"/>
        <v>10.742552880064977</v>
      </c>
      <c r="K53">
        <f t="shared" ca="1" si="9"/>
        <v>51.804273481420751</v>
      </c>
      <c r="L53">
        <f t="shared" ca="1" si="10"/>
        <v>10.742552880064977</v>
      </c>
      <c r="M53">
        <f t="shared" ca="1" si="11"/>
        <v>191.82235717158022</v>
      </c>
      <c r="N53">
        <f t="shared" si="12"/>
        <v>0</v>
      </c>
      <c r="O53">
        <f t="shared" si="13"/>
        <v>0</v>
      </c>
      <c r="P53">
        <f t="shared" ca="1" si="14"/>
        <v>11.253744429377548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191.82235717158022</v>
      </c>
      <c r="W53">
        <f t="shared" ca="1" si="21"/>
        <v>182.21573812549966</v>
      </c>
    </row>
    <row r="54" spans="2:23">
      <c r="B54">
        <v>26</v>
      </c>
      <c r="C54">
        <f t="shared" si="22"/>
        <v>0.25000000000000006</v>
      </c>
      <c r="D54">
        <f t="shared" ca="1" si="2"/>
        <v>186.79382543923566</v>
      </c>
      <c r="E54">
        <f t="shared" ca="1" si="3"/>
        <v>196.71364436278964</v>
      </c>
      <c r="F54">
        <f t="shared" ca="1" si="4"/>
        <v>209.29571283764744</v>
      </c>
      <c r="G54">
        <f t="shared" ca="1" si="5"/>
        <v>238.50173526752769</v>
      </c>
      <c r="H54">
        <f t="shared" ca="1" si="6"/>
        <v>250.82845889082819</v>
      </c>
      <c r="I54">
        <f t="shared" ca="1" si="7"/>
        <v>186.79382543923566</v>
      </c>
      <c r="J54">
        <f t="shared" ca="1" si="8"/>
        <v>13.353328353387042</v>
      </c>
      <c r="K54">
        <f t="shared" ca="1" si="9"/>
        <v>54.122444843287667</v>
      </c>
      <c r="L54">
        <f t="shared" ca="1" si="10"/>
        <v>13.353328353387042</v>
      </c>
      <c r="M54">
        <f t="shared" ca="1" si="11"/>
        <v>182.21573812549966</v>
      </c>
      <c r="N54">
        <f t="shared" si="12"/>
        <v>0</v>
      </c>
      <c r="O54">
        <f t="shared" si="13"/>
        <v>0</v>
      </c>
      <c r="P54">
        <f t="shared" ca="1" si="14"/>
        <v>15.401181219067439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182.21573812549966</v>
      </c>
      <c r="W54">
        <f t="shared" ca="1" si="21"/>
        <v>194.91908139955396</v>
      </c>
    </row>
    <row r="55" spans="2:23">
      <c r="B55">
        <v>27</v>
      </c>
      <c r="C55">
        <f t="shared" si="22"/>
        <v>0.26000000000000006</v>
      </c>
      <c r="D55">
        <f t="shared" ca="1" si="2"/>
        <v>186.89706366049359</v>
      </c>
      <c r="E55">
        <f t="shared" ca="1" si="3"/>
        <v>196.6846183317335</v>
      </c>
      <c r="F55">
        <f t="shared" ca="1" si="4"/>
        <v>209.19478927244927</v>
      </c>
      <c r="G55">
        <f t="shared" ca="1" si="5"/>
        <v>238.29460798440269</v>
      </c>
      <c r="H55">
        <f t="shared" ca="1" si="6"/>
        <v>250.5884603447077</v>
      </c>
      <c r="I55">
        <f t="shared" ca="1" si="7"/>
        <v>186.89706366049359</v>
      </c>
      <c r="J55">
        <f t="shared" ca="1" si="8"/>
        <v>16.04574904106812</v>
      </c>
      <c r="K55">
        <f t="shared" ca="1" si="9"/>
        <v>50.618360013349957</v>
      </c>
      <c r="L55">
        <f t="shared" ca="1" si="10"/>
        <v>16.04574904106812</v>
      </c>
      <c r="M55">
        <f t="shared" ca="1" si="11"/>
        <v>194.91908139955396</v>
      </c>
      <c r="N55">
        <f t="shared" si="12"/>
        <v>0</v>
      </c>
      <c r="O55">
        <f t="shared" si="13"/>
        <v>0</v>
      </c>
      <c r="P55">
        <f t="shared" ca="1" si="14"/>
        <v>12.080510697651334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194.91908139955396</v>
      </c>
      <c r="W55">
        <f t="shared" ca="1" si="21"/>
        <v>199.40554429924615</v>
      </c>
    </row>
    <row r="56" spans="2:23">
      <c r="B56">
        <v>28</v>
      </c>
      <c r="C56">
        <f t="shared" si="22"/>
        <v>0.27000000000000007</v>
      </c>
      <c r="D56">
        <f t="shared" ca="1" si="2"/>
        <v>187.00030188175151</v>
      </c>
      <c r="E56">
        <f t="shared" ca="1" si="3"/>
        <v>196.65559230067737</v>
      </c>
      <c r="F56">
        <f t="shared" ca="1" si="4"/>
        <v>209.0938657072511</v>
      </c>
      <c r="G56">
        <f t="shared" ca="1" si="5"/>
        <v>238.08748070127768</v>
      </c>
      <c r="H56">
        <f t="shared" ca="1" si="6"/>
        <v>250.34846179858724</v>
      </c>
      <c r="I56">
        <f t="shared" ca="1" si="7"/>
        <v>187.00030188175151</v>
      </c>
      <c r="J56">
        <f t="shared" ca="1" si="8"/>
        <v>10.607093332046134</v>
      </c>
      <c r="K56">
        <f t="shared" ca="1" si="9"/>
        <v>55.28276447661483</v>
      </c>
      <c r="L56">
        <f t="shared" ca="1" si="10"/>
        <v>10.607093332046134</v>
      </c>
      <c r="M56">
        <f t="shared" ca="1" si="11"/>
        <v>199.40554429924615</v>
      </c>
      <c r="N56">
        <f t="shared" si="12"/>
        <v>0</v>
      </c>
      <c r="O56">
        <f t="shared" si="13"/>
        <v>0</v>
      </c>
      <c r="P56">
        <f t="shared" ca="1" si="14"/>
        <v>13.271574357995917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199.40554429924615</v>
      </c>
      <c r="W56">
        <f t="shared" ca="1" si="21"/>
        <v>200.16398498463656</v>
      </c>
    </row>
    <row r="57" spans="2:23">
      <c r="B57">
        <v>29</v>
      </c>
      <c r="C57">
        <f t="shared" si="22"/>
        <v>0.28000000000000008</v>
      </c>
      <c r="D57">
        <f t="shared" ca="1" si="2"/>
        <v>187.10354010300944</v>
      </c>
      <c r="E57">
        <f t="shared" ca="1" si="3"/>
        <v>196.62656626962126</v>
      </c>
      <c r="F57">
        <f t="shared" ca="1" si="4"/>
        <v>208.99294214205293</v>
      </c>
      <c r="G57">
        <f t="shared" ca="1" si="5"/>
        <v>237.88035341815265</v>
      </c>
      <c r="H57">
        <f t="shared" ca="1" si="6"/>
        <v>250.10846325246675</v>
      </c>
      <c r="I57">
        <f t="shared" ca="1" si="7"/>
        <v>187.10354010300944</v>
      </c>
      <c r="J57">
        <f t="shared" ca="1" si="8"/>
        <v>12.071332660070766</v>
      </c>
      <c r="K57">
        <f t="shared" ca="1" si="9"/>
        <v>53.153360249389152</v>
      </c>
      <c r="L57">
        <f t="shared" ca="1" si="10"/>
        <v>12.071332660070766</v>
      </c>
      <c r="M57">
        <f t="shared" ca="1" si="11"/>
        <v>200.16398498463656</v>
      </c>
      <c r="N57">
        <f t="shared" si="12"/>
        <v>0</v>
      </c>
      <c r="O57">
        <f t="shared" si="13"/>
        <v>0</v>
      </c>
      <c r="P57">
        <f t="shared" ca="1" si="14"/>
        <v>11.437890596098441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200.16398498463656</v>
      </c>
      <c r="W57">
        <f t="shared" ca="1" si="21"/>
        <v>179.79848052800594</v>
      </c>
    </row>
    <row r="58" spans="2:23">
      <c r="B58">
        <v>30</v>
      </c>
      <c r="C58">
        <f t="shared" si="22"/>
        <v>0.29000000000000009</v>
      </c>
      <c r="D58">
        <f t="shared" ca="1" si="2"/>
        <v>187.20677832426736</v>
      </c>
      <c r="E58">
        <f t="shared" ca="1" si="3"/>
        <v>196.59754023856513</v>
      </c>
      <c r="F58">
        <f t="shared" ca="1" si="4"/>
        <v>208.89201857685475</v>
      </c>
      <c r="G58">
        <f t="shared" ca="1" si="5"/>
        <v>237.67322613502765</v>
      </c>
      <c r="H58">
        <f t="shared" ca="1" si="6"/>
        <v>249.86846470634629</v>
      </c>
      <c r="I58">
        <f t="shared" ca="1" si="7"/>
        <v>187.20677832426736</v>
      </c>
      <c r="J58">
        <f t="shared" ca="1" si="8"/>
        <v>12.206587827959083</v>
      </c>
      <c r="K58">
        <f t="shared" ca="1" si="9"/>
        <v>56.806718307834672</v>
      </c>
      <c r="L58">
        <f t="shared" ca="1" si="10"/>
        <v>12.206587827959083</v>
      </c>
      <c r="M58">
        <f t="shared" ca="1" si="11"/>
        <v>179.79848052800594</v>
      </c>
      <c r="N58">
        <f t="shared" si="12"/>
        <v>0</v>
      </c>
      <c r="O58">
        <f t="shared" si="13"/>
        <v>0</v>
      </c>
      <c r="P58">
        <f t="shared" ca="1" si="14"/>
        <v>13.874397469780888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179.79848052800594</v>
      </c>
      <c r="W58">
        <f t="shared" ca="1" si="21"/>
        <v>191.67651885078831</v>
      </c>
    </row>
    <row r="59" spans="2:23">
      <c r="B59">
        <v>31</v>
      </c>
      <c r="C59">
        <f t="shared" si="22"/>
        <v>0.3000000000000001</v>
      </c>
      <c r="D59">
        <f t="shared" ca="1" si="2"/>
        <v>187.31001654552529</v>
      </c>
      <c r="E59">
        <f t="shared" ca="1" si="3"/>
        <v>196.568514207509</v>
      </c>
      <c r="F59">
        <f t="shared" ca="1" si="4"/>
        <v>208.79109501165658</v>
      </c>
      <c r="G59">
        <f t="shared" ca="1" si="5"/>
        <v>237.46609885190264</v>
      </c>
      <c r="H59">
        <f t="shared" ca="1" si="6"/>
        <v>249.6284661602258</v>
      </c>
      <c r="I59">
        <f t="shared" ca="1" si="7"/>
        <v>187.31001654552529</v>
      </c>
      <c r="J59">
        <f t="shared" ca="1" si="8"/>
        <v>10.323491948656738</v>
      </c>
      <c r="K59">
        <f t="shared" ca="1" si="9"/>
        <v>52.379480785048145</v>
      </c>
      <c r="L59">
        <f t="shared" ca="1" si="10"/>
        <v>10.323491948656738</v>
      </c>
      <c r="M59">
        <f t="shared" ca="1" si="11"/>
        <v>191.67651885078831</v>
      </c>
      <c r="N59">
        <f t="shared" si="12"/>
        <v>0</v>
      </c>
      <c r="O59">
        <f t="shared" si="13"/>
        <v>0</v>
      </c>
      <c r="P59">
        <f t="shared" ca="1" si="14"/>
        <v>12.566974677411054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191.67651885078831</v>
      </c>
      <c r="W59">
        <f t="shared" ca="1" si="21"/>
        <v>215.73533018481976</v>
      </c>
    </row>
    <row r="60" spans="2:23">
      <c r="B60">
        <v>32</v>
      </c>
      <c r="C60">
        <f t="shared" si="22"/>
        <v>0.31000000000000011</v>
      </c>
      <c r="D60">
        <f t="shared" ca="1" si="2"/>
        <v>187.41325476678321</v>
      </c>
      <c r="E60">
        <f t="shared" ca="1" si="3"/>
        <v>196.53948817645286</v>
      </c>
      <c r="F60">
        <f t="shared" ca="1" si="4"/>
        <v>208.69017144645841</v>
      </c>
      <c r="G60">
        <f t="shared" ca="1" si="5"/>
        <v>237.25897156877764</v>
      </c>
      <c r="H60">
        <f t="shared" ca="1" si="6"/>
        <v>249.38846761410531</v>
      </c>
      <c r="I60">
        <f t="shared" ca="1" si="7"/>
        <v>187.41325476678321</v>
      </c>
      <c r="J60">
        <f t="shared" ca="1" si="8"/>
        <v>19.053093467264262</v>
      </c>
      <c r="K60">
        <f t="shared" ca="1" si="9"/>
        <v>56.372458558362268</v>
      </c>
      <c r="L60">
        <f t="shared" ca="1" si="10"/>
        <v>19.053093467264262</v>
      </c>
      <c r="M60">
        <f t="shared" ca="1" si="11"/>
        <v>215.73533018481976</v>
      </c>
      <c r="N60">
        <f t="shared" si="12"/>
        <v>0</v>
      </c>
      <c r="O60">
        <f t="shared" si="13"/>
        <v>0</v>
      </c>
      <c r="P60">
        <f t="shared" ca="1" si="14"/>
        <v>16.358632625260725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215.73533018481976</v>
      </c>
      <c r="W60">
        <f t="shared" ca="1" si="21"/>
        <v>193.11221126215443</v>
      </c>
    </row>
    <row r="61" spans="2:23">
      <c r="B61">
        <v>33</v>
      </c>
      <c r="C61">
        <f t="shared" si="22"/>
        <v>0.32000000000000012</v>
      </c>
      <c r="D61">
        <f t="shared" ca="1" si="2"/>
        <v>187.51649298804114</v>
      </c>
      <c r="E61">
        <f t="shared" ca="1" si="3"/>
        <v>196.51046214539673</v>
      </c>
      <c r="F61">
        <f t="shared" ca="1" si="4"/>
        <v>208.58924788126023</v>
      </c>
      <c r="G61">
        <f t="shared" ca="1" si="5"/>
        <v>237.05184428565263</v>
      </c>
      <c r="H61">
        <f t="shared" ca="1" si="6"/>
        <v>249.14846906798482</v>
      </c>
      <c r="I61">
        <f t="shared" ca="1" si="7"/>
        <v>187.51649298804114</v>
      </c>
      <c r="J61">
        <f t="shared" ca="1" si="8"/>
        <v>19.547637859350289</v>
      </c>
      <c r="K61">
        <f t="shared" ca="1" si="9"/>
        <v>56.762040246621837</v>
      </c>
      <c r="L61">
        <f t="shared" ca="1" si="10"/>
        <v>19.547637859350289</v>
      </c>
      <c r="M61">
        <f t="shared" ca="1" si="11"/>
        <v>193.11221126215443</v>
      </c>
      <c r="N61">
        <f t="shared" si="12"/>
        <v>0</v>
      </c>
      <c r="O61">
        <f t="shared" si="13"/>
        <v>0</v>
      </c>
      <c r="P61">
        <f t="shared" ca="1" si="14"/>
        <v>16.155896035706974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193.11221126215443</v>
      </c>
      <c r="W61">
        <f t="shared" ca="1" si="21"/>
        <v>169.73551057417356</v>
      </c>
    </row>
    <row r="62" spans="2:23">
      <c r="B62">
        <v>34</v>
      </c>
      <c r="C62">
        <f t="shared" si="22"/>
        <v>0.33000000000000013</v>
      </c>
      <c r="D62">
        <f t="shared" ca="1" si="2"/>
        <v>187.61973120929906</v>
      </c>
      <c r="E62">
        <f t="shared" ca="1" si="3"/>
        <v>196.48143611434062</v>
      </c>
      <c r="F62">
        <f t="shared" ca="1" si="4"/>
        <v>208.48832431606206</v>
      </c>
      <c r="G62">
        <f t="shared" ca="1" si="5"/>
        <v>236.8447170025276</v>
      </c>
      <c r="H62">
        <f t="shared" ca="1" si="6"/>
        <v>248.90847052186436</v>
      </c>
      <c r="I62">
        <f t="shared" ca="1" si="7"/>
        <v>187.61973120929906</v>
      </c>
      <c r="J62">
        <f t="shared" ca="1" si="8"/>
        <v>15.278002234190353</v>
      </c>
      <c r="K62">
        <f t="shared" ca="1" si="9"/>
        <v>50.505675027252437</v>
      </c>
      <c r="L62">
        <f t="shared" ca="1" si="10"/>
        <v>15.278002234190353</v>
      </c>
      <c r="M62">
        <f t="shared" ca="1" si="11"/>
        <v>169.73551057417356</v>
      </c>
      <c r="N62">
        <f t="shared" si="12"/>
        <v>0</v>
      </c>
      <c r="O62">
        <f t="shared" si="13"/>
        <v>0</v>
      </c>
      <c r="P62">
        <f t="shared" ca="1" si="14"/>
        <v>13.942486728019503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169.73551057417356</v>
      </c>
      <c r="W62">
        <f t="shared" ca="1" si="21"/>
        <v>193.41955083962901</v>
      </c>
    </row>
    <row r="63" spans="2:23">
      <c r="B63">
        <v>35</v>
      </c>
      <c r="C63">
        <f t="shared" si="22"/>
        <v>0.34000000000000014</v>
      </c>
      <c r="D63">
        <f t="shared" ca="1" si="2"/>
        <v>187.72296943055699</v>
      </c>
      <c r="E63">
        <f t="shared" ca="1" si="3"/>
        <v>196.45241008328449</v>
      </c>
      <c r="F63">
        <f t="shared" ca="1" si="4"/>
        <v>208.38740075086389</v>
      </c>
      <c r="G63">
        <f t="shared" ca="1" si="5"/>
        <v>236.6375897194026</v>
      </c>
      <c r="H63">
        <f t="shared" ca="1" si="6"/>
        <v>248.6684719757439</v>
      </c>
      <c r="I63">
        <f t="shared" ca="1" si="7"/>
        <v>187.72296943055699</v>
      </c>
      <c r="J63">
        <f t="shared" ca="1" si="8"/>
        <v>10.406321589316576</v>
      </c>
      <c r="K63">
        <f t="shared" ca="1" si="9"/>
        <v>56.72251837312615</v>
      </c>
      <c r="L63">
        <f t="shared" ca="1" si="10"/>
        <v>10.406321589316576</v>
      </c>
      <c r="M63">
        <f t="shared" ca="1" si="11"/>
        <v>193.41955083962901</v>
      </c>
      <c r="N63">
        <f t="shared" si="12"/>
        <v>0</v>
      </c>
      <c r="O63">
        <f t="shared" si="13"/>
        <v>0</v>
      </c>
      <c r="P63">
        <f t="shared" ca="1" si="14"/>
        <v>10.85202952286636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193.41955083962901</v>
      </c>
      <c r="W63">
        <f t="shared" ca="1" si="21"/>
        <v>171.24911405297411</v>
      </c>
    </row>
    <row r="64" spans="2:23">
      <c r="B64">
        <v>36</v>
      </c>
      <c r="C64">
        <f t="shared" si="22"/>
        <v>0.35000000000000014</v>
      </c>
      <c r="D64">
        <f t="shared" ca="1" si="2"/>
        <v>187.82620765181491</v>
      </c>
      <c r="E64">
        <f t="shared" ca="1" si="3"/>
        <v>196.42338405222836</v>
      </c>
      <c r="F64">
        <f t="shared" ca="1" si="4"/>
        <v>208.28647718566572</v>
      </c>
      <c r="G64">
        <f t="shared" ca="1" si="5"/>
        <v>236.43046243627759</v>
      </c>
      <c r="H64">
        <f t="shared" ca="1" si="6"/>
        <v>248.42847342962341</v>
      </c>
      <c r="I64">
        <f t="shared" ca="1" si="7"/>
        <v>187.82620765181491</v>
      </c>
      <c r="J64">
        <f t="shared" ca="1" si="8"/>
        <v>15.188591138030461</v>
      </c>
      <c r="K64">
        <f t="shared" ca="1" si="9"/>
        <v>55.43609862203084</v>
      </c>
      <c r="L64">
        <f t="shared" ca="1" si="10"/>
        <v>15.188591138030461</v>
      </c>
      <c r="M64">
        <f t="shared" ca="1" si="11"/>
        <v>171.24911405297411</v>
      </c>
      <c r="N64">
        <f t="shared" si="12"/>
        <v>0</v>
      </c>
      <c r="O64">
        <f t="shared" si="13"/>
        <v>0</v>
      </c>
      <c r="P64">
        <f t="shared" ca="1" si="14"/>
        <v>12.961602147379381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171.24911405297411</v>
      </c>
      <c r="W64">
        <f t="shared" ca="1" si="21"/>
        <v>211.30449232278724</v>
      </c>
    </row>
    <row r="65" spans="2:23">
      <c r="B65">
        <v>37</v>
      </c>
      <c r="C65">
        <f t="shared" si="22"/>
        <v>0.36000000000000015</v>
      </c>
      <c r="D65">
        <f t="shared" ca="1" si="2"/>
        <v>187.92944587307284</v>
      </c>
      <c r="E65">
        <f t="shared" ca="1" si="3"/>
        <v>196.39435802117222</v>
      </c>
      <c r="F65">
        <f t="shared" ca="1" si="4"/>
        <v>208.18555362046754</v>
      </c>
      <c r="G65">
        <f t="shared" ca="1" si="5"/>
        <v>236.22333515315256</v>
      </c>
      <c r="H65">
        <f t="shared" ca="1" si="6"/>
        <v>248.18847488350292</v>
      </c>
      <c r="I65">
        <f t="shared" ca="1" si="7"/>
        <v>187.92944587307284</v>
      </c>
      <c r="J65">
        <f t="shared" ca="1" si="8"/>
        <v>16.32690628977798</v>
      </c>
      <c r="K65">
        <f t="shared" ca="1" si="9"/>
        <v>59.774034992869929</v>
      </c>
      <c r="L65">
        <f t="shared" ca="1" si="10"/>
        <v>16.32690628977798</v>
      </c>
      <c r="M65">
        <f t="shared" ca="1" si="11"/>
        <v>211.30449232278724</v>
      </c>
      <c r="N65">
        <f t="shared" si="12"/>
        <v>0</v>
      </c>
      <c r="O65">
        <f t="shared" si="13"/>
        <v>0</v>
      </c>
      <c r="P65">
        <f t="shared" ca="1" si="14"/>
        <v>13.842880344218429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211.30449232278724</v>
      </c>
      <c r="W65">
        <f t="shared" ca="1" si="21"/>
        <v>220.3705428484536</v>
      </c>
    </row>
    <row r="66" spans="2:23">
      <c r="B66">
        <v>38</v>
      </c>
      <c r="C66">
        <f t="shared" si="22"/>
        <v>0.37000000000000016</v>
      </c>
      <c r="D66">
        <f t="shared" ca="1" si="2"/>
        <v>188.03268409433076</v>
      </c>
      <c r="E66">
        <f t="shared" ca="1" si="3"/>
        <v>196.36533199011609</v>
      </c>
      <c r="F66">
        <f t="shared" ca="1" si="4"/>
        <v>208.08463005526937</v>
      </c>
      <c r="G66">
        <f t="shared" ca="1" si="5"/>
        <v>236.01620787002759</v>
      </c>
      <c r="H66">
        <f t="shared" ca="1" si="6"/>
        <v>247.94847633738243</v>
      </c>
      <c r="I66">
        <f t="shared" ca="1" si="7"/>
        <v>188.03268409433076</v>
      </c>
      <c r="J66">
        <f t="shared" ca="1" si="8"/>
        <v>19.106349908697666</v>
      </c>
      <c r="K66">
        <f t="shared" ca="1" si="9"/>
        <v>52.267996936279815</v>
      </c>
      <c r="L66">
        <f t="shared" ca="1" si="10"/>
        <v>19.106349908697666</v>
      </c>
      <c r="M66">
        <f t="shared" ca="1" si="11"/>
        <v>220.3705428484536</v>
      </c>
      <c r="N66">
        <f t="shared" si="12"/>
        <v>0</v>
      </c>
      <c r="O66">
        <f t="shared" si="13"/>
        <v>0</v>
      </c>
      <c r="P66">
        <f t="shared" ca="1" si="14"/>
        <v>19.776532699206655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220.3705428484536</v>
      </c>
      <c r="W66">
        <f t="shared" ca="1" si="21"/>
        <v>183.58569026511577</v>
      </c>
    </row>
    <row r="67" spans="2:23">
      <c r="B67">
        <v>39</v>
      </c>
      <c r="C67">
        <f t="shared" si="22"/>
        <v>0.38000000000000017</v>
      </c>
      <c r="D67">
        <f t="shared" ca="1" si="2"/>
        <v>188.13592231558869</v>
      </c>
      <c r="E67">
        <f t="shared" ca="1" si="3"/>
        <v>196.33630595905998</v>
      </c>
      <c r="F67">
        <f t="shared" ca="1" si="4"/>
        <v>207.9837064900712</v>
      </c>
      <c r="G67">
        <f t="shared" ca="1" si="5"/>
        <v>235.80908058690255</v>
      </c>
      <c r="H67">
        <f t="shared" ca="1" si="6"/>
        <v>247.70847779126197</v>
      </c>
      <c r="I67">
        <f t="shared" ca="1" si="7"/>
        <v>188.13592231558869</v>
      </c>
      <c r="J67">
        <f t="shared" ca="1" si="8"/>
        <v>12.530350330662259</v>
      </c>
      <c r="K67">
        <f t="shared" ca="1" si="9"/>
        <v>52.058942804133039</v>
      </c>
      <c r="L67">
        <f t="shared" ca="1" si="10"/>
        <v>12.530350330662259</v>
      </c>
      <c r="M67">
        <f t="shared" ca="1" si="11"/>
        <v>183.58569026511577</v>
      </c>
      <c r="N67">
        <f t="shared" si="12"/>
        <v>0</v>
      </c>
      <c r="O67">
        <f t="shared" si="13"/>
        <v>0</v>
      </c>
      <c r="P67">
        <f t="shared" ca="1" si="14"/>
        <v>19.503042786291189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183.58569026511577</v>
      </c>
      <c r="W67">
        <f t="shared" ca="1" si="21"/>
        <v>200.89653909455205</v>
      </c>
    </row>
    <row r="68" spans="2:23">
      <c r="B68">
        <v>40</v>
      </c>
      <c r="C68">
        <f t="shared" si="22"/>
        <v>0.39000000000000018</v>
      </c>
      <c r="D68">
        <f t="shared" ca="1" si="2"/>
        <v>188.23916053684661</v>
      </c>
      <c r="E68">
        <f t="shared" ca="1" si="3"/>
        <v>196.30727992800385</v>
      </c>
      <c r="F68">
        <f t="shared" ca="1" si="4"/>
        <v>207.88278292487303</v>
      </c>
      <c r="G68">
        <f t="shared" ca="1" si="5"/>
        <v>235.60195330377755</v>
      </c>
      <c r="H68">
        <f t="shared" ca="1" si="6"/>
        <v>247.46847924514151</v>
      </c>
      <c r="I68">
        <f t="shared" ca="1" si="7"/>
        <v>188.23916053684661</v>
      </c>
      <c r="J68">
        <f t="shared" ca="1" si="8"/>
        <v>18.678133958137835</v>
      </c>
      <c r="K68">
        <f t="shared" ca="1" si="9"/>
        <v>52.363239228143357</v>
      </c>
      <c r="L68">
        <f t="shared" ca="1" si="10"/>
        <v>18.678133958137835</v>
      </c>
      <c r="M68">
        <f t="shared" ca="1" si="11"/>
        <v>200.89653909455205</v>
      </c>
      <c r="N68">
        <f t="shared" si="12"/>
        <v>0</v>
      </c>
      <c r="O68">
        <f t="shared" si="13"/>
        <v>0</v>
      </c>
      <c r="P68">
        <f t="shared" ca="1" si="14"/>
        <v>17.750701090590155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200.89653909455205</v>
      </c>
      <c r="W68">
        <f t="shared" ca="1" si="21"/>
        <v>159.35686931394491</v>
      </c>
    </row>
    <row r="69" spans="2:23">
      <c r="B69">
        <v>41</v>
      </c>
      <c r="C69">
        <f t="shared" si="22"/>
        <v>0.40000000000000019</v>
      </c>
      <c r="D69">
        <f t="shared" ca="1" si="2"/>
        <v>188.34239875810454</v>
      </c>
      <c r="E69">
        <f t="shared" ca="1" si="3"/>
        <v>196.27825389694772</v>
      </c>
      <c r="F69">
        <f t="shared" ca="1" si="4"/>
        <v>207.78185935967485</v>
      </c>
      <c r="G69">
        <f t="shared" ca="1" si="5"/>
        <v>235.39482602065254</v>
      </c>
      <c r="H69">
        <f t="shared" ca="1" si="6"/>
        <v>247.22848069902102</v>
      </c>
      <c r="I69">
        <f t="shared" ca="1" si="7"/>
        <v>188.34239875810454</v>
      </c>
      <c r="J69">
        <f t="shared" ca="1" si="8"/>
        <v>18.576909571174838</v>
      </c>
      <c r="K69">
        <f t="shared" ca="1" si="9"/>
        <v>53.856074933992204</v>
      </c>
      <c r="L69">
        <f t="shared" ca="1" si="10"/>
        <v>18.576909571174838</v>
      </c>
      <c r="M69">
        <f t="shared" ca="1" si="11"/>
        <v>159.35686931394491</v>
      </c>
      <c r="N69">
        <f t="shared" si="12"/>
        <v>0</v>
      </c>
      <c r="O69">
        <f t="shared" si="13"/>
        <v>0</v>
      </c>
      <c r="P69">
        <f t="shared" ca="1" si="14"/>
        <v>16.848386687433958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159.35686931394491</v>
      </c>
      <c r="W69">
        <f t="shared" ca="1" si="21"/>
        <v>202.18746577224499</v>
      </c>
    </row>
    <row r="70" spans="2:23">
      <c r="B70">
        <v>42</v>
      </c>
      <c r="C70">
        <f t="shared" si="22"/>
        <v>0.4100000000000002</v>
      </c>
      <c r="D70">
        <f t="shared" ca="1" si="2"/>
        <v>188.44563697936246</v>
      </c>
      <c r="E70">
        <f t="shared" ca="1" si="3"/>
        <v>196.24922786589158</v>
      </c>
      <c r="F70">
        <f t="shared" ca="1" si="4"/>
        <v>207.68093579447668</v>
      </c>
      <c r="G70">
        <f t="shared" ca="1" si="5"/>
        <v>235.18769873752754</v>
      </c>
      <c r="H70">
        <f t="shared" ca="1" si="6"/>
        <v>246.98848215290053</v>
      </c>
      <c r="I70">
        <f t="shared" ca="1" si="7"/>
        <v>188.44563697936246</v>
      </c>
      <c r="J70">
        <f t="shared" ca="1" si="8"/>
        <v>18.777037019426643</v>
      </c>
      <c r="K70">
        <f t="shared" ca="1" si="9"/>
        <v>51.868606921525497</v>
      </c>
      <c r="L70">
        <f t="shared" ca="1" si="10"/>
        <v>18.777037019426643</v>
      </c>
      <c r="M70">
        <f t="shared" ca="1" si="11"/>
        <v>202.18746577224499</v>
      </c>
      <c r="N70">
        <f t="shared" si="12"/>
        <v>0</v>
      </c>
      <c r="O70">
        <f t="shared" si="13"/>
        <v>0</v>
      </c>
      <c r="P70">
        <f t="shared" ca="1" si="14"/>
        <v>11.738507363834287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202.18746577224499</v>
      </c>
      <c r="W70">
        <f t="shared" ca="1" si="21"/>
        <v>188.06827488558224</v>
      </c>
    </row>
    <row r="71" spans="2:23">
      <c r="B71">
        <v>43</v>
      </c>
      <c r="C71">
        <f t="shared" si="22"/>
        <v>0.42000000000000021</v>
      </c>
      <c r="D71">
        <f t="shared" ca="1" si="2"/>
        <v>188.54887520062039</v>
      </c>
      <c r="E71">
        <f t="shared" ca="1" si="3"/>
        <v>196.22020183483545</v>
      </c>
      <c r="F71">
        <f t="shared" ca="1" si="4"/>
        <v>207.58001222927851</v>
      </c>
      <c r="G71">
        <f t="shared" ca="1" si="5"/>
        <v>234.98057145440251</v>
      </c>
      <c r="H71">
        <f t="shared" ca="1" si="6"/>
        <v>246.74848360678004</v>
      </c>
      <c r="I71">
        <f t="shared" ca="1" si="7"/>
        <v>188.54887520062039</v>
      </c>
      <c r="J71">
        <f t="shared" ca="1" si="8"/>
        <v>15.562097539450406</v>
      </c>
      <c r="K71">
        <f t="shared" ca="1" si="9"/>
        <v>53.084416678693742</v>
      </c>
      <c r="L71">
        <f t="shared" ca="1" si="10"/>
        <v>15.562097539450406</v>
      </c>
      <c r="M71">
        <f t="shared" ca="1" si="11"/>
        <v>188.06827488558224</v>
      </c>
      <c r="N71">
        <f t="shared" si="12"/>
        <v>0</v>
      </c>
      <c r="O71">
        <f t="shared" si="13"/>
        <v>0</v>
      </c>
      <c r="P71">
        <f t="shared" ca="1" si="14"/>
        <v>13.778375723559293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188.06827488558224</v>
      </c>
      <c r="W71">
        <f t="shared" ca="1" si="21"/>
        <v>206.86675443224263</v>
      </c>
    </row>
    <row r="72" spans="2:23">
      <c r="B72">
        <v>44</v>
      </c>
      <c r="C72">
        <f t="shared" si="22"/>
        <v>0.43000000000000022</v>
      </c>
      <c r="D72">
        <f t="shared" ca="1" si="2"/>
        <v>188.65211342187831</v>
      </c>
      <c r="E72">
        <f t="shared" ca="1" si="3"/>
        <v>196.19117580377934</v>
      </c>
      <c r="F72">
        <f t="shared" ca="1" si="4"/>
        <v>207.47908866408034</v>
      </c>
      <c r="G72">
        <f t="shared" ca="1" si="5"/>
        <v>234.7734441712775</v>
      </c>
      <c r="H72">
        <f t="shared" ca="1" si="6"/>
        <v>246.50848506065958</v>
      </c>
      <c r="I72">
        <f t="shared" ca="1" si="7"/>
        <v>188.65211342187831</v>
      </c>
      <c r="J72">
        <f t="shared" ca="1" si="8"/>
        <v>14.14481691976107</v>
      </c>
      <c r="K72">
        <f t="shared" ca="1" si="9"/>
        <v>57.481435793033597</v>
      </c>
      <c r="L72">
        <f t="shared" ca="1" si="10"/>
        <v>14.14481691976107</v>
      </c>
      <c r="M72">
        <f t="shared" ca="1" si="11"/>
        <v>206.86675443224263</v>
      </c>
      <c r="N72">
        <f t="shared" si="12"/>
        <v>0</v>
      </c>
      <c r="O72">
        <f t="shared" si="13"/>
        <v>0</v>
      </c>
      <c r="P72">
        <f t="shared" ca="1" si="14"/>
        <v>16.550610687236258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206.86675443224263</v>
      </c>
      <c r="W72">
        <f t="shared" ca="1" si="21"/>
        <v>189.43144653602991</v>
      </c>
    </row>
    <row r="73" spans="2:23">
      <c r="B73">
        <v>45</v>
      </c>
      <c r="C73">
        <f t="shared" si="22"/>
        <v>0.44000000000000022</v>
      </c>
      <c r="D73">
        <f t="shared" ca="1" si="2"/>
        <v>188.75535164313624</v>
      </c>
      <c r="E73">
        <f t="shared" ca="1" si="3"/>
        <v>196.16214977272321</v>
      </c>
      <c r="F73">
        <f t="shared" ca="1" si="4"/>
        <v>207.37816509888216</v>
      </c>
      <c r="G73">
        <f t="shared" ca="1" si="5"/>
        <v>234.5663168881525</v>
      </c>
      <c r="H73">
        <f t="shared" ca="1" si="6"/>
        <v>246.26848651453912</v>
      </c>
      <c r="I73">
        <f t="shared" ca="1" si="7"/>
        <v>188.75535164313624</v>
      </c>
      <c r="J73">
        <f t="shared" ca="1" si="8"/>
        <v>14.416240376231144</v>
      </c>
      <c r="K73">
        <f t="shared" ca="1" si="9"/>
        <v>54.512973795208381</v>
      </c>
      <c r="L73">
        <f t="shared" ca="1" si="10"/>
        <v>14.416240376231144</v>
      </c>
      <c r="M73">
        <f t="shared" ca="1" si="11"/>
        <v>189.43144653602991</v>
      </c>
      <c r="N73">
        <f t="shared" si="12"/>
        <v>0</v>
      </c>
      <c r="O73">
        <f t="shared" si="13"/>
        <v>0</v>
      </c>
      <c r="P73">
        <f t="shared" ca="1" si="14"/>
        <v>15.193384844633329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189.43144653602991</v>
      </c>
      <c r="W73">
        <f t="shared" ca="1" si="21"/>
        <v>191.12011841301242</v>
      </c>
    </row>
    <row r="74" spans="2:23">
      <c r="B74">
        <v>46</v>
      </c>
      <c r="C74">
        <f t="shared" si="22"/>
        <v>0.45000000000000023</v>
      </c>
      <c r="D74">
        <f t="shared" ca="1" si="2"/>
        <v>188.85858986439416</v>
      </c>
      <c r="E74">
        <f t="shared" ca="1" si="3"/>
        <v>196.13312374166708</v>
      </c>
      <c r="F74">
        <f t="shared" ca="1" si="4"/>
        <v>207.27724153368399</v>
      </c>
      <c r="G74">
        <f t="shared" ca="1" si="5"/>
        <v>234.3591896050275</v>
      </c>
      <c r="H74">
        <f t="shared" ca="1" si="6"/>
        <v>246.02848796841863</v>
      </c>
      <c r="I74">
        <f t="shared" ca="1" si="7"/>
        <v>188.85858986439416</v>
      </c>
      <c r="J74">
        <f t="shared" ca="1" si="8"/>
        <v>16.009932137048963</v>
      </c>
      <c r="K74">
        <f t="shared" ca="1" si="9"/>
        <v>51.204819413305813</v>
      </c>
      <c r="L74">
        <f t="shared" ca="1" si="10"/>
        <v>16.009932137048963</v>
      </c>
      <c r="M74">
        <f t="shared" ca="1" si="11"/>
        <v>191.12011841301242</v>
      </c>
      <c r="N74">
        <f t="shared" si="12"/>
        <v>0</v>
      </c>
      <c r="O74">
        <f t="shared" si="13"/>
        <v>0</v>
      </c>
      <c r="P74">
        <f t="shared" ca="1" si="14"/>
        <v>15.678625476293746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191.12011841301242</v>
      </c>
      <c r="W74">
        <f t="shared" ca="1" si="21"/>
        <v>194.7559924417732</v>
      </c>
    </row>
    <row r="75" spans="2:23">
      <c r="B75">
        <v>47</v>
      </c>
      <c r="C75">
        <f t="shared" si="22"/>
        <v>0.46000000000000024</v>
      </c>
      <c r="D75">
        <f t="shared" ca="1" si="2"/>
        <v>188.96182808565209</v>
      </c>
      <c r="E75">
        <f t="shared" ca="1" si="3"/>
        <v>196.10409771061094</v>
      </c>
      <c r="F75">
        <f t="shared" ca="1" si="4"/>
        <v>207.17631796848582</v>
      </c>
      <c r="G75">
        <f t="shared" ca="1" si="5"/>
        <v>234.15206232190246</v>
      </c>
      <c r="H75">
        <f t="shared" ca="1" si="6"/>
        <v>245.78848942229814</v>
      </c>
      <c r="I75">
        <f t="shared" ca="1" si="7"/>
        <v>188.96182808565209</v>
      </c>
      <c r="J75">
        <f t="shared" ca="1" si="8"/>
        <v>16.252347198005737</v>
      </c>
      <c r="K75">
        <f t="shared" ca="1" si="9"/>
        <v>50.087215559497054</v>
      </c>
      <c r="L75">
        <f t="shared" ca="1" si="10"/>
        <v>16.252347198005737</v>
      </c>
      <c r="M75">
        <f t="shared" ca="1" si="11"/>
        <v>194.7559924417732</v>
      </c>
      <c r="N75">
        <f t="shared" si="12"/>
        <v>0</v>
      </c>
      <c r="O75">
        <f t="shared" si="13"/>
        <v>0</v>
      </c>
      <c r="P75">
        <f t="shared" ca="1" si="14"/>
        <v>14.26208695900641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194.7559924417732</v>
      </c>
      <c r="W75">
        <f t="shared" ca="1" si="21"/>
        <v>187.85964142557179</v>
      </c>
    </row>
    <row r="76" spans="2:23">
      <c r="B76">
        <v>48</v>
      </c>
      <c r="C76">
        <f t="shared" si="22"/>
        <v>0.47000000000000025</v>
      </c>
      <c r="D76">
        <f t="shared" ca="1" si="2"/>
        <v>189.06506630691001</v>
      </c>
      <c r="E76">
        <f t="shared" ca="1" si="3"/>
        <v>196.07507167955481</v>
      </c>
      <c r="F76">
        <f t="shared" ca="1" si="4"/>
        <v>207.07539440328765</v>
      </c>
      <c r="G76">
        <f t="shared" ca="1" si="5"/>
        <v>233.94493503877749</v>
      </c>
      <c r="H76">
        <f t="shared" ca="1" si="6"/>
        <v>245.54849087617765</v>
      </c>
      <c r="I76">
        <f t="shared" ca="1" si="7"/>
        <v>189.06506630691001</v>
      </c>
      <c r="J76">
        <f t="shared" ca="1" si="8"/>
        <v>14.411540908786264</v>
      </c>
      <c r="K76">
        <f t="shared" ca="1" si="9"/>
        <v>50.691266033281863</v>
      </c>
      <c r="L76">
        <f t="shared" ca="1" si="10"/>
        <v>14.411540908786264</v>
      </c>
      <c r="M76">
        <f t="shared" ca="1" si="11"/>
        <v>187.85964142557179</v>
      </c>
      <c r="N76">
        <f t="shared" si="12"/>
        <v>0</v>
      </c>
      <c r="O76">
        <f t="shared" si="13"/>
        <v>0</v>
      </c>
      <c r="P76">
        <f t="shared" ca="1" si="14"/>
        <v>16.227957337459884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187.85964142557179</v>
      </c>
      <c r="W76">
        <f t="shared" ca="1" si="21"/>
        <v>172.75275776676312</v>
      </c>
    </row>
    <row r="77" spans="2:23">
      <c r="B77">
        <v>49</v>
      </c>
      <c r="C77">
        <f t="shared" si="22"/>
        <v>0.48000000000000026</v>
      </c>
      <c r="D77">
        <f t="shared" ca="1" si="2"/>
        <v>189.16830452816794</v>
      </c>
      <c r="E77">
        <f t="shared" ca="1" si="3"/>
        <v>196.0460456484987</v>
      </c>
      <c r="F77">
        <f t="shared" ca="1" si="4"/>
        <v>206.97447083808947</v>
      </c>
      <c r="G77">
        <f t="shared" ca="1" si="5"/>
        <v>233.73780775565245</v>
      </c>
      <c r="H77">
        <f t="shared" ca="1" si="6"/>
        <v>245.30849233005719</v>
      </c>
      <c r="I77">
        <f t="shared" ca="1" si="7"/>
        <v>189.16830452816794</v>
      </c>
      <c r="J77">
        <f t="shared" ca="1" si="8"/>
        <v>16.157005148797907</v>
      </c>
      <c r="K77">
        <f t="shared" ca="1" si="9"/>
        <v>55.200021340506282</v>
      </c>
      <c r="L77">
        <f t="shared" ca="1" si="10"/>
        <v>16.157005148797907</v>
      </c>
      <c r="M77">
        <f t="shared" ca="1" si="11"/>
        <v>172.75275776676312</v>
      </c>
      <c r="N77">
        <f t="shared" si="12"/>
        <v>0</v>
      </c>
      <c r="O77">
        <f t="shared" si="13"/>
        <v>0</v>
      </c>
      <c r="P77">
        <f t="shared" ca="1" si="14"/>
        <v>16.11064678603725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172.75275776676312</v>
      </c>
      <c r="W77">
        <f t="shared" ca="1" si="21"/>
        <v>191.83397229370027</v>
      </c>
    </row>
    <row r="78" spans="2:23">
      <c r="B78">
        <v>50</v>
      </c>
      <c r="C78">
        <f t="shared" si="22"/>
        <v>0.49000000000000027</v>
      </c>
      <c r="D78">
        <f t="shared" ca="1" si="2"/>
        <v>189.27154274942586</v>
      </c>
      <c r="E78">
        <f t="shared" ca="1" si="3"/>
        <v>196.01701961744257</v>
      </c>
      <c r="F78">
        <f t="shared" ca="1" si="4"/>
        <v>206.8735472728913</v>
      </c>
      <c r="G78">
        <f t="shared" ca="1" si="5"/>
        <v>233.53068047252745</v>
      </c>
      <c r="H78">
        <f t="shared" ca="1" si="6"/>
        <v>245.06849378393673</v>
      </c>
      <c r="I78">
        <f t="shared" ca="1" si="7"/>
        <v>189.27154274942586</v>
      </c>
      <c r="J78">
        <f t="shared" ca="1" si="8"/>
        <v>16.283344425683026</v>
      </c>
      <c r="K78">
        <f t="shared" ca="1" si="9"/>
        <v>53.918942880591203</v>
      </c>
      <c r="L78">
        <f t="shared" ca="1" si="10"/>
        <v>16.283344425683026</v>
      </c>
      <c r="M78">
        <f t="shared" ca="1" si="11"/>
        <v>191.83397229370027</v>
      </c>
      <c r="N78">
        <f t="shared" si="12"/>
        <v>0</v>
      </c>
      <c r="O78">
        <f t="shared" si="13"/>
        <v>0</v>
      </c>
      <c r="P78">
        <f t="shared" ca="1" si="14"/>
        <v>15.492888449580278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191.83397229370027</v>
      </c>
      <c r="W78">
        <f t="shared" ca="1" si="21"/>
        <v>185.63346278569995</v>
      </c>
    </row>
    <row r="79" spans="2:23">
      <c r="B79">
        <v>51</v>
      </c>
      <c r="C79">
        <f t="shared" si="22"/>
        <v>0.50000000000000022</v>
      </c>
      <c r="D79">
        <f t="shared" ca="1" si="2"/>
        <v>189.37478097068379</v>
      </c>
      <c r="E79">
        <f t="shared" ca="1" si="3"/>
        <v>195.98799358638644</v>
      </c>
      <c r="F79">
        <f t="shared" ca="1" si="4"/>
        <v>206.77262370769313</v>
      </c>
      <c r="G79">
        <f t="shared" ca="1" si="5"/>
        <v>233.32355318940245</v>
      </c>
      <c r="H79">
        <f t="shared" ca="1" si="6"/>
        <v>244.82849523781624</v>
      </c>
      <c r="I79">
        <f t="shared" ca="1" si="7"/>
        <v>189.37478097068379</v>
      </c>
      <c r="J79">
        <f t="shared" ca="1" si="8"/>
        <v>14.767376732470439</v>
      </c>
      <c r="K79">
        <f t="shared" ca="1" si="9"/>
        <v>59.485907075513751</v>
      </c>
      <c r="L79">
        <f t="shared" ca="1" si="10"/>
        <v>14.767376732470439</v>
      </c>
      <c r="M79">
        <f t="shared" ca="1" si="11"/>
        <v>185.63346278569995</v>
      </c>
      <c r="N79">
        <f t="shared" si="12"/>
        <v>0</v>
      </c>
      <c r="O79">
        <f t="shared" si="13"/>
        <v>0</v>
      </c>
      <c r="P79">
        <f t="shared" ca="1" si="14"/>
        <v>10.660172960415366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185.63346278569995</v>
      </c>
      <c r="W79">
        <f t="shared" ca="1" si="21"/>
        <v>130.93874298760474</v>
      </c>
    </row>
    <row r="80" spans="2:23">
      <c r="B80">
        <v>52</v>
      </c>
      <c r="C80">
        <f t="shared" si="22"/>
        <v>0.51000000000000023</v>
      </c>
      <c r="D80">
        <f t="shared" ca="1" si="2"/>
        <v>189.47801919194171</v>
      </c>
      <c r="E80">
        <f t="shared" ca="1" si="3"/>
        <v>195.9589675553303</v>
      </c>
      <c r="F80">
        <f t="shared" ca="1" si="4"/>
        <v>206.67170014249496</v>
      </c>
      <c r="G80">
        <f t="shared" ca="1" si="5"/>
        <v>233.11642590627744</v>
      </c>
      <c r="H80">
        <f t="shared" ca="1" si="6"/>
        <v>244.58849669169575</v>
      </c>
      <c r="I80">
        <f t="shared" ca="1" si="7"/>
        <v>189.47801919194171</v>
      </c>
      <c r="J80">
        <f t="shared" ca="1" si="8"/>
        <v>18.859255830029724</v>
      </c>
      <c r="K80">
        <f t="shared" ca="1" si="9"/>
        <v>55.306146889506635</v>
      </c>
      <c r="L80">
        <f t="shared" ca="1" si="10"/>
        <v>18.859255830029724</v>
      </c>
      <c r="M80">
        <f t="shared" ca="1" si="11"/>
        <v>130.93874298760474</v>
      </c>
      <c r="N80">
        <f t="shared" si="12"/>
        <v>0</v>
      </c>
      <c r="O80">
        <f t="shared" si="13"/>
        <v>0</v>
      </c>
      <c r="P80">
        <f t="shared" ca="1" si="14"/>
        <v>19.496879256448665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130.93874298760474</v>
      </c>
      <c r="W80">
        <f t="shared" ca="1" si="21"/>
        <v>211.90925473075256</v>
      </c>
    </row>
    <row r="81" spans="2:23">
      <c r="B81">
        <v>53</v>
      </c>
      <c r="C81">
        <f t="shared" si="22"/>
        <v>0.52000000000000024</v>
      </c>
      <c r="D81">
        <f t="shared" ca="1" si="2"/>
        <v>189.58125741319964</v>
      </c>
      <c r="E81">
        <f t="shared" ca="1" si="3"/>
        <v>195.92994152427417</v>
      </c>
      <c r="F81">
        <f t="shared" ca="1" si="4"/>
        <v>206.57077657729678</v>
      </c>
      <c r="G81">
        <f t="shared" ca="1" si="5"/>
        <v>232.90929862315241</v>
      </c>
      <c r="H81">
        <f t="shared" ca="1" si="6"/>
        <v>244.34849814557526</v>
      </c>
      <c r="I81">
        <f t="shared" ca="1" si="7"/>
        <v>189.58125741319964</v>
      </c>
      <c r="J81">
        <f t="shared" ca="1" si="8"/>
        <v>10.740685432683676</v>
      </c>
      <c r="K81">
        <f t="shared" ca="1" si="9"/>
        <v>58.022431032295572</v>
      </c>
      <c r="L81">
        <f t="shared" ca="1" si="10"/>
        <v>10.740685432683676</v>
      </c>
      <c r="M81">
        <f t="shared" ca="1" si="11"/>
        <v>211.90925473075256</v>
      </c>
      <c r="N81">
        <f t="shared" si="12"/>
        <v>0</v>
      </c>
      <c r="O81">
        <f t="shared" si="13"/>
        <v>0</v>
      </c>
      <c r="P81">
        <f t="shared" ca="1" si="14"/>
        <v>16.410843460644173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211.90925473075256</v>
      </c>
      <c r="W81">
        <f t="shared" ca="1" si="21"/>
        <v>164.25845829700367</v>
      </c>
    </row>
    <row r="82" spans="2:23">
      <c r="B82">
        <v>54</v>
      </c>
      <c r="C82">
        <f t="shared" si="22"/>
        <v>0.53000000000000025</v>
      </c>
      <c r="D82">
        <f t="shared" ca="1" si="2"/>
        <v>189.68449563445756</v>
      </c>
      <c r="E82">
        <f t="shared" ca="1" si="3"/>
        <v>195.90091549321806</v>
      </c>
      <c r="F82">
        <f t="shared" ca="1" si="4"/>
        <v>206.46985301209861</v>
      </c>
      <c r="G82">
        <f t="shared" ca="1" si="5"/>
        <v>232.70217134002741</v>
      </c>
      <c r="H82">
        <f t="shared" ca="1" si="6"/>
        <v>244.1084995994548</v>
      </c>
      <c r="I82">
        <f t="shared" ca="1" si="7"/>
        <v>189.68449563445756</v>
      </c>
      <c r="J82">
        <f t="shared" ca="1" si="8"/>
        <v>10.650984337607952</v>
      </c>
      <c r="K82">
        <f t="shared" ca="1" si="9"/>
        <v>50.271076326653201</v>
      </c>
      <c r="L82">
        <f t="shared" ca="1" si="10"/>
        <v>10.650984337607952</v>
      </c>
      <c r="M82">
        <f t="shared" ca="1" si="11"/>
        <v>164.25845829700367</v>
      </c>
      <c r="N82">
        <f t="shared" si="12"/>
        <v>0</v>
      </c>
      <c r="O82">
        <f t="shared" si="13"/>
        <v>0</v>
      </c>
      <c r="P82">
        <f t="shared" ca="1" si="14"/>
        <v>11.157211396675848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164.25845829700367</v>
      </c>
      <c r="W82">
        <f t="shared" ca="1" si="21"/>
        <v>188.39620153658475</v>
      </c>
    </row>
    <row r="83" spans="2:23">
      <c r="B83">
        <v>55</v>
      </c>
      <c r="C83">
        <f t="shared" si="22"/>
        <v>0.54000000000000026</v>
      </c>
      <c r="D83">
        <f t="shared" ca="1" si="2"/>
        <v>189.78773385571549</v>
      </c>
      <c r="E83">
        <f t="shared" ca="1" si="3"/>
        <v>195.87188946216193</v>
      </c>
      <c r="F83">
        <f t="shared" ca="1" si="4"/>
        <v>206.36892944690044</v>
      </c>
      <c r="G83">
        <f t="shared" ca="1" si="5"/>
        <v>232.4950440569024</v>
      </c>
      <c r="H83">
        <f t="shared" ca="1" si="6"/>
        <v>243.86850105333434</v>
      </c>
      <c r="I83">
        <f t="shared" ca="1" si="7"/>
        <v>189.78773385571549</v>
      </c>
      <c r="J83">
        <f t="shared" ca="1" si="8"/>
        <v>16.164950404408955</v>
      </c>
      <c r="K83">
        <f t="shared" ca="1" si="9"/>
        <v>59.035512846703568</v>
      </c>
      <c r="L83">
        <f t="shared" ca="1" si="10"/>
        <v>16.164950404408955</v>
      </c>
      <c r="M83">
        <f t="shared" ca="1" si="11"/>
        <v>188.39620153658475</v>
      </c>
      <c r="N83">
        <f t="shared" si="12"/>
        <v>0</v>
      </c>
      <c r="O83">
        <f t="shared" si="13"/>
        <v>0</v>
      </c>
      <c r="P83">
        <f t="shared" ca="1" si="14"/>
        <v>15.991202663008153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188.39620153658475</v>
      </c>
      <c r="W83">
        <f t="shared" ca="1" si="21"/>
        <v>175.51846160018974</v>
      </c>
    </row>
    <row r="84" spans="2:23">
      <c r="B84">
        <v>56</v>
      </c>
      <c r="C84">
        <f t="shared" si="22"/>
        <v>0.55000000000000027</v>
      </c>
      <c r="D84">
        <f t="shared" ca="1" si="2"/>
        <v>189.89097207697341</v>
      </c>
      <c r="E84">
        <f t="shared" ca="1" si="3"/>
        <v>195.8428634311058</v>
      </c>
      <c r="F84">
        <f t="shared" ca="1" si="4"/>
        <v>206.26800588170227</v>
      </c>
      <c r="G84">
        <f t="shared" ca="1" si="5"/>
        <v>232.2879167737774</v>
      </c>
      <c r="H84">
        <f t="shared" ca="1" si="6"/>
        <v>243.62850250721385</v>
      </c>
      <c r="I84">
        <f t="shared" ca="1" si="7"/>
        <v>189.89097207697341</v>
      </c>
      <c r="J84">
        <f t="shared" ca="1" si="8"/>
        <v>12.804638106372295</v>
      </c>
      <c r="K84">
        <f t="shared" ca="1" si="9"/>
        <v>51.206676909459929</v>
      </c>
      <c r="L84">
        <f t="shared" ca="1" si="10"/>
        <v>12.804638106372295</v>
      </c>
      <c r="M84">
        <f t="shared" ca="1" si="11"/>
        <v>175.51846160018974</v>
      </c>
      <c r="N84">
        <f t="shared" si="12"/>
        <v>0</v>
      </c>
      <c r="O84">
        <f t="shared" si="13"/>
        <v>0</v>
      </c>
      <c r="P84">
        <f t="shared" ca="1" si="14"/>
        <v>18.222386910047135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175.51846160018974</v>
      </c>
      <c r="W84">
        <f t="shared" ca="1" si="21"/>
        <v>188.74266370237427</v>
      </c>
    </row>
    <row r="85" spans="2:23">
      <c r="B85">
        <v>57</v>
      </c>
      <c r="C85">
        <f t="shared" si="22"/>
        <v>0.56000000000000028</v>
      </c>
      <c r="D85">
        <f t="shared" ca="1" si="2"/>
        <v>189.99421029823134</v>
      </c>
      <c r="E85">
        <f t="shared" ca="1" si="3"/>
        <v>195.81383740004966</v>
      </c>
      <c r="F85">
        <f t="shared" ca="1" si="4"/>
        <v>206.16708231650409</v>
      </c>
      <c r="G85">
        <f t="shared" ca="1" si="5"/>
        <v>232.08078949065236</v>
      </c>
      <c r="H85">
        <f t="shared" ca="1" si="6"/>
        <v>243.38850396109336</v>
      </c>
      <c r="I85">
        <f t="shared" ca="1" si="7"/>
        <v>189.99421029823134</v>
      </c>
      <c r="J85">
        <f t="shared" ca="1" si="8"/>
        <v>16.842549281309402</v>
      </c>
      <c r="K85">
        <f t="shared" ca="1" si="9"/>
        <v>53.408397988405341</v>
      </c>
      <c r="L85">
        <f t="shared" ca="1" si="10"/>
        <v>16.842549281309402</v>
      </c>
      <c r="M85">
        <f t="shared" ca="1" si="11"/>
        <v>188.74266370237427</v>
      </c>
      <c r="N85">
        <f t="shared" si="12"/>
        <v>0</v>
      </c>
      <c r="O85">
        <f t="shared" si="13"/>
        <v>0</v>
      </c>
      <c r="P85">
        <f t="shared" ca="1" si="14"/>
        <v>14.266180032691409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188.74266370237427</v>
      </c>
      <c r="W85">
        <f t="shared" ca="1" si="21"/>
        <v>213.74149209180314</v>
      </c>
    </row>
    <row r="86" spans="2:23">
      <c r="B86">
        <v>58</v>
      </c>
      <c r="C86">
        <f t="shared" si="22"/>
        <v>0.57000000000000028</v>
      </c>
      <c r="D86">
        <f t="shared" ca="1" si="2"/>
        <v>190.09744851948926</v>
      </c>
      <c r="E86">
        <f t="shared" ca="1" si="3"/>
        <v>195.78481136899353</v>
      </c>
      <c r="F86">
        <f t="shared" ca="1" si="4"/>
        <v>206.06615875130592</v>
      </c>
      <c r="G86">
        <f t="shared" ca="1" si="5"/>
        <v>231.87366220752739</v>
      </c>
      <c r="H86">
        <f t="shared" ca="1" si="6"/>
        <v>243.14850541497287</v>
      </c>
      <c r="I86">
        <f t="shared" ca="1" si="7"/>
        <v>190.09744851948926</v>
      </c>
      <c r="J86">
        <f t="shared" ca="1" si="8"/>
        <v>18.11327905809776</v>
      </c>
      <c r="K86">
        <f t="shared" ca="1" si="9"/>
        <v>54.150102338017234</v>
      </c>
      <c r="L86">
        <f t="shared" ca="1" si="10"/>
        <v>18.11327905809776</v>
      </c>
      <c r="M86">
        <f t="shared" ca="1" si="11"/>
        <v>213.74149209180314</v>
      </c>
      <c r="N86">
        <f t="shared" si="12"/>
        <v>0</v>
      </c>
      <c r="O86">
        <f t="shared" si="13"/>
        <v>0</v>
      </c>
      <c r="P86">
        <f t="shared" ca="1" si="14"/>
        <v>17.797704091153719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213.74149209180314</v>
      </c>
      <c r="W86">
        <f t="shared" ca="1" si="21"/>
        <v>184.48515278481815</v>
      </c>
    </row>
    <row r="87" spans="2:23">
      <c r="B87">
        <v>59</v>
      </c>
      <c r="C87">
        <f t="shared" si="22"/>
        <v>0.58000000000000029</v>
      </c>
      <c r="D87">
        <f t="shared" ca="1" si="2"/>
        <v>190.20068674074719</v>
      </c>
      <c r="E87">
        <f t="shared" ca="1" si="3"/>
        <v>195.75578533793743</v>
      </c>
      <c r="F87">
        <f t="shared" ca="1" si="4"/>
        <v>205.96523518610775</v>
      </c>
      <c r="G87">
        <f t="shared" ca="1" si="5"/>
        <v>231.66653492440236</v>
      </c>
      <c r="H87">
        <f t="shared" ca="1" si="6"/>
        <v>242.90850686885241</v>
      </c>
      <c r="I87">
        <f t="shared" ca="1" si="7"/>
        <v>190.20068674074719</v>
      </c>
      <c r="J87">
        <f t="shared" ca="1" si="8"/>
        <v>10.535602738009402</v>
      </c>
      <c r="K87">
        <f t="shared" ca="1" si="9"/>
        <v>58.691913604161527</v>
      </c>
      <c r="L87">
        <f t="shared" ca="1" si="10"/>
        <v>10.535602738009402</v>
      </c>
      <c r="M87">
        <f t="shared" ca="1" si="11"/>
        <v>184.48515278481815</v>
      </c>
      <c r="N87">
        <f t="shared" si="12"/>
        <v>0</v>
      </c>
      <c r="O87">
        <f t="shared" si="13"/>
        <v>0</v>
      </c>
      <c r="P87">
        <f t="shared" ca="1" si="14"/>
        <v>17.65236017387906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184.48515278481815</v>
      </c>
      <c r="W87">
        <f t="shared" ca="1" si="21"/>
        <v>212.42777422955194</v>
      </c>
    </row>
    <row r="88" spans="2:23">
      <c r="B88">
        <v>60</v>
      </c>
      <c r="C88">
        <f t="shared" si="22"/>
        <v>0.5900000000000003</v>
      </c>
      <c r="D88">
        <f t="shared" ca="1" si="2"/>
        <v>190.30392496200511</v>
      </c>
      <c r="E88">
        <f t="shared" ca="1" si="3"/>
        <v>195.72675930688129</v>
      </c>
      <c r="F88">
        <f t="shared" ca="1" si="4"/>
        <v>205.86431162090958</v>
      </c>
      <c r="G88">
        <f t="shared" ca="1" si="5"/>
        <v>231.45940764127735</v>
      </c>
      <c r="H88">
        <f t="shared" ca="1" si="6"/>
        <v>242.66850832273195</v>
      </c>
      <c r="I88">
        <f t="shared" ca="1" si="7"/>
        <v>190.30392496200511</v>
      </c>
      <c r="J88">
        <f t="shared" ca="1" si="8"/>
        <v>16.255851639934917</v>
      </c>
      <c r="K88">
        <f t="shared" ca="1" si="9"/>
        <v>55.060957903506278</v>
      </c>
      <c r="L88">
        <f t="shared" ca="1" si="10"/>
        <v>16.255851639934917</v>
      </c>
      <c r="M88">
        <f t="shared" ca="1" si="11"/>
        <v>212.42777422955194</v>
      </c>
      <c r="N88">
        <f t="shared" si="12"/>
        <v>0</v>
      </c>
      <c r="O88">
        <f t="shared" si="13"/>
        <v>0</v>
      </c>
      <c r="P88">
        <f t="shared" ca="1" si="14"/>
        <v>10.677477834487945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212.42777422955194</v>
      </c>
      <c r="W88">
        <f t="shared" ca="1" si="21"/>
        <v>188.11411241386728</v>
      </c>
    </row>
    <row r="89" spans="2:23">
      <c r="B89">
        <v>61</v>
      </c>
      <c r="C89">
        <f t="shared" si="22"/>
        <v>0.60000000000000031</v>
      </c>
      <c r="D89">
        <f t="shared" ca="1" si="2"/>
        <v>190.40716318326304</v>
      </c>
      <c r="E89">
        <f t="shared" ca="1" si="3"/>
        <v>195.69773327582516</v>
      </c>
      <c r="F89">
        <f t="shared" ca="1" si="4"/>
        <v>205.7633880557114</v>
      </c>
      <c r="G89">
        <f t="shared" ca="1" si="5"/>
        <v>231.25228035815235</v>
      </c>
      <c r="H89">
        <f t="shared" ca="1" si="6"/>
        <v>242.42850977661146</v>
      </c>
      <c r="I89">
        <f t="shared" ca="1" si="7"/>
        <v>190.40716318326304</v>
      </c>
      <c r="J89">
        <f t="shared" ca="1" si="8"/>
        <v>19.781183304176011</v>
      </c>
      <c r="K89">
        <f t="shared" ca="1" si="9"/>
        <v>52.785555882619519</v>
      </c>
      <c r="L89">
        <f t="shared" ca="1" si="10"/>
        <v>19.781183304176011</v>
      </c>
      <c r="M89">
        <f t="shared" ca="1" si="11"/>
        <v>188.11411241386728</v>
      </c>
      <c r="N89">
        <f t="shared" si="12"/>
        <v>0</v>
      </c>
      <c r="O89">
        <f t="shared" si="13"/>
        <v>0</v>
      </c>
      <c r="P89">
        <f t="shared" ca="1" si="14"/>
        <v>10.755827587918247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188.11411241386728</v>
      </c>
      <c r="W89">
        <f t="shared" ca="1" si="21"/>
        <v>168.98855520026854</v>
      </c>
    </row>
    <row r="90" spans="2:23">
      <c r="B90">
        <v>62</v>
      </c>
      <c r="C90">
        <f t="shared" si="22"/>
        <v>0.61000000000000032</v>
      </c>
      <c r="D90">
        <f t="shared" ca="1" si="2"/>
        <v>190.51040140452096</v>
      </c>
      <c r="E90">
        <f t="shared" ca="1" si="3"/>
        <v>195.66870724476902</v>
      </c>
      <c r="F90">
        <f t="shared" ca="1" si="4"/>
        <v>205.66246449051323</v>
      </c>
      <c r="G90">
        <f t="shared" ca="1" si="5"/>
        <v>231.04515307502732</v>
      </c>
      <c r="H90">
        <f t="shared" ca="1" si="6"/>
        <v>242.18851123049097</v>
      </c>
      <c r="I90">
        <f t="shared" ca="1" si="7"/>
        <v>190.51040140452096</v>
      </c>
      <c r="J90">
        <f t="shared" ca="1" si="8"/>
        <v>17.72897370766259</v>
      </c>
      <c r="K90">
        <f t="shared" ca="1" si="9"/>
        <v>58.272235033155084</v>
      </c>
      <c r="L90">
        <f t="shared" ca="1" si="10"/>
        <v>17.72897370766259</v>
      </c>
      <c r="M90">
        <f t="shared" ca="1" si="11"/>
        <v>168.98855520026854</v>
      </c>
      <c r="N90">
        <f t="shared" si="12"/>
        <v>0</v>
      </c>
      <c r="O90">
        <f t="shared" si="13"/>
        <v>0</v>
      </c>
      <c r="P90">
        <f t="shared" ca="1" si="14"/>
        <v>19.504858230866375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168.98855520026854</v>
      </c>
      <c r="W90">
        <f t="shared" ca="1" si="21"/>
        <v>205.11540393946788</v>
      </c>
    </row>
    <row r="91" spans="2:23">
      <c r="B91">
        <v>63</v>
      </c>
      <c r="C91">
        <f t="shared" si="22"/>
        <v>0.62000000000000033</v>
      </c>
      <c r="D91">
        <f t="shared" ca="1" si="2"/>
        <v>190.61363962577889</v>
      </c>
      <c r="E91">
        <f t="shared" ca="1" si="3"/>
        <v>195.63968121371289</v>
      </c>
      <c r="F91">
        <f t="shared" ca="1" si="4"/>
        <v>205.56154092531506</v>
      </c>
      <c r="G91">
        <f t="shared" ca="1" si="5"/>
        <v>230.83802579190234</v>
      </c>
      <c r="H91">
        <f t="shared" ca="1" si="6"/>
        <v>241.94851268437048</v>
      </c>
      <c r="I91">
        <f t="shared" ca="1" si="7"/>
        <v>190.61363962577889</v>
      </c>
      <c r="J91">
        <f t="shared" ca="1" si="8"/>
        <v>14.974946256588737</v>
      </c>
      <c r="K91">
        <f t="shared" ca="1" si="9"/>
        <v>55.44106273639045</v>
      </c>
      <c r="L91">
        <f t="shared" ca="1" si="10"/>
        <v>14.974946256588737</v>
      </c>
      <c r="M91">
        <f t="shared" ca="1" si="11"/>
        <v>205.11540393946788</v>
      </c>
      <c r="N91">
        <f t="shared" si="12"/>
        <v>0</v>
      </c>
      <c r="O91">
        <f t="shared" si="13"/>
        <v>0</v>
      </c>
      <c r="P91">
        <f t="shared" ca="1" si="14"/>
        <v>16.215097794265603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205.11540393946788</v>
      </c>
      <c r="W91">
        <f t="shared" ca="1" si="21"/>
        <v>186.63167473459936</v>
      </c>
    </row>
    <row r="92" spans="2:23">
      <c r="B92">
        <v>64</v>
      </c>
      <c r="C92">
        <f t="shared" si="22"/>
        <v>0.63000000000000034</v>
      </c>
      <c r="D92">
        <f t="shared" ca="1" si="2"/>
        <v>190.71687784703681</v>
      </c>
      <c r="E92">
        <f t="shared" ca="1" si="3"/>
        <v>195.61065518265679</v>
      </c>
      <c r="F92">
        <f t="shared" ca="1" si="4"/>
        <v>205.46061736011688</v>
      </c>
      <c r="G92">
        <f t="shared" ca="1" si="5"/>
        <v>230.63089850877731</v>
      </c>
      <c r="H92">
        <f t="shared" ca="1" si="6"/>
        <v>241.70851413825002</v>
      </c>
      <c r="I92">
        <f t="shared" ca="1" si="7"/>
        <v>190.71687784703681</v>
      </c>
      <c r="J92">
        <f t="shared" ca="1" si="8"/>
        <v>10.571587735312278</v>
      </c>
      <c r="K92">
        <f t="shared" ca="1" si="9"/>
        <v>52.813721738384629</v>
      </c>
      <c r="L92">
        <f t="shared" ca="1" si="10"/>
        <v>10.571587735312278</v>
      </c>
      <c r="M92">
        <f t="shared" ca="1" si="11"/>
        <v>186.63167473459936</v>
      </c>
      <c r="N92">
        <f t="shared" si="12"/>
        <v>0</v>
      </c>
      <c r="O92">
        <f t="shared" si="13"/>
        <v>0</v>
      </c>
      <c r="P92">
        <f t="shared" ca="1" si="14"/>
        <v>13.677291037374744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186.63167473459936</v>
      </c>
      <c r="W92">
        <f t="shared" ca="1" si="21"/>
        <v>199.25807979583496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190.82011606829474</v>
      </c>
      <c r="E93">
        <f t="shared" ref="E93:E156" ca="1" si="24">$D$26+$E$27*(C93-$D$25)</f>
        <v>195.58162915160065</v>
      </c>
      <c r="F93">
        <f t="shared" ref="F93:F156" ca="1" si="25">$E$26+$F$27*(C93-$E$25)</f>
        <v>205.35969379491871</v>
      </c>
      <c r="G93">
        <f t="shared" ref="G93:G156" ca="1" si="26">$F$26+$G$27*(C93-$F$25)</f>
        <v>230.4237712256523</v>
      </c>
      <c r="H93">
        <f t="shared" ref="H93:H156" ca="1" si="27">$G$26+$H$27*(C93-$G$25)</f>
        <v>241.46851559212953</v>
      </c>
      <c r="I93">
        <f t="shared" ref="I93:I156" ca="1" si="28">IF(C93&lt;$D$25,D93,IF(C93&lt;$E$25,E93,IF(C93&lt;$F$25,F93,IF(C93&lt;$G$25,G93,H93))))</f>
        <v>190.82011606829474</v>
      </c>
      <c r="J93">
        <f t="shared" ref="J93:J156" ca="1" si="29">RAND()*($H$11-$G$11)+$G$11</f>
        <v>14.807564049115172</v>
      </c>
      <c r="K93">
        <f t="shared" ref="K93:K156" ca="1" si="30">RAND()*($H$12-$G$12)+$G$12</f>
        <v>50.419664708688288</v>
      </c>
      <c r="L93">
        <f t="shared" ref="L93:L156" ca="1" si="31">IF(AND(C93&gt;($D$8+$G$9*$D$9),$G$10&lt;$G$8),K93,J93)</f>
        <v>14.807564049115172</v>
      </c>
      <c r="M93">
        <f t="shared" ref="M93:M156" ca="1" si="32">IF(C93&lt;=$H$25,NORMINV(RAND(),I93,L93),0)</f>
        <v>199.25807979583496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10.26299924684281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199.25807979583496</v>
      </c>
      <c r="W93">
        <f t="shared" ref="W93:W156" ca="1" si="42">V94</f>
        <v>193.80905426387443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190.92335428955266</v>
      </c>
      <c r="E94">
        <f t="shared" ca="1" si="24"/>
        <v>195.55260312054452</v>
      </c>
      <c r="F94">
        <f t="shared" ca="1" si="25"/>
        <v>205.25877022972054</v>
      </c>
      <c r="G94">
        <f t="shared" ca="1" si="26"/>
        <v>230.2166439425273</v>
      </c>
      <c r="H94">
        <f t="shared" ca="1" si="27"/>
        <v>241.22851704600907</v>
      </c>
      <c r="I94">
        <f t="shared" ca="1" si="28"/>
        <v>190.92335428955266</v>
      </c>
      <c r="J94">
        <f t="shared" ca="1" si="29"/>
        <v>18.224313817318034</v>
      </c>
      <c r="K94">
        <f t="shared" ca="1" si="30"/>
        <v>58.79334487080996</v>
      </c>
      <c r="L94">
        <f t="shared" ca="1" si="31"/>
        <v>18.224313817318034</v>
      </c>
      <c r="M94">
        <f t="shared" ca="1" si="32"/>
        <v>193.80905426387443</v>
      </c>
      <c r="N94">
        <f t="shared" si="33"/>
        <v>0</v>
      </c>
      <c r="O94">
        <f t="shared" si="34"/>
        <v>0</v>
      </c>
      <c r="P94">
        <f t="shared" ca="1" si="35"/>
        <v>17.248768205145097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193.80905426387443</v>
      </c>
      <c r="W94">
        <f t="shared" ca="1" si="42"/>
        <v>191.05679469494356</v>
      </c>
    </row>
    <row r="95" spans="2:23">
      <c r="B95">
        <v>67</v>
      </c>
      <c r="C95">
        <f t="shared" si="43"/>
        <v>0.66000000000000036</v>
      </c>
      <c r="D95">
        <f t="shared" ca="1" si="23"/>
        <v>191.02659251081059</v>
      </c>
      <c r="E95">
        <f t="shared" ca="1" si="24"/>
        <v>195.52357708948838</v>
      </c>
      <c r="F95">
        <f t="shared" ca="1" si="25"/>
        <v>205.15784666452237</v>
      </c>
      <c r="G95">
        <f t="shared" ca="1" si="26"/>
        <v>230.00951665940229</v>
      </c>
      <c r="H95">
        <f t="shared" ca="1" si="27"/>
        <v>240.98851849988858</v>
      </c>
      <c r="I95">
        <f t="shared" ca="1" si="28"/>
        <v>191.02659251081059</v>
      </c>
      <c r="J95">
        <f t="shared" ca="1" si="29"/>
        <v>14.55374969085824</v>
      </c>
      <c r="K95">
        <f t="shared" ca="1" si="30"/>
        <v>55.116630834518219</v>
      </c>
      <c r="L95">
        <f t="shared" ca="1" si="31"/>
        <v>14.55374969085824</v>
      </c>
      <c r="M95">
        <f t="shared" ca="1" si="32"/>
        <v>191.05679469494356</v>
      </c>
      <c r="N95">
        <f t="shared" si="33"/>
        <v>0</v>
      </c>
      <c r="O95">
        <f t="shared" si="34"/>
        <v>0</v>
      </c>
      <c r="P95">
        <f t="shared" ca="1" si="35"/>
        <v>19.228398868344811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191.05679469494356</v>
      </c>
      <c r="W95">
        <f t="shared" ca="1" si="42"/>
        <v>200.00898597670061</v>
      </c>
    </row>
    <row r="96" spans="2:23">
      <c r="B96">
        <v>68</v>
      </c>
      <c r="C96">
        <f t="shared" si="43"/>
        <v>0.67000000000000037</v>
      </c>
      <c r="D96">
        <f t="shared" ca="1" si="23"/>
        <v>191.12983073206851</v>
      </c>
      <c r="E96">
        <f t="shared" ca="1" si="24"/>
        <v>195.49455105843225</v>
      </c>
      <c r="F96">
        <f t="shared" ca="1" si="25"/>
        <v>205.05692309932419</v>
      </c>
      <c r="G96">
        <f t="shared" ca="1" si="26"/>
        <v>229.80238937627726</v>
      </c>
      <c r="H96">
        <f t="shared" ca="1" si="27"/>
        <v>240.7485199537681</v>
      </c>
      <c r="I96">
        <f t="shared" ca="1" si="28"/>
        <v>191.12983073206851</v>
      </c>
      <c r="J96">
        <f t="shared" ca="1" si="29"/>
        <v>19.754129569228098</v>
      </c>
      <c r="K96">
        <f t="shared" ca="1" si="30"/>
        <v>56.564166272728471</v>
      </c>
      <c r="L96">
        <f t="shared" ca="1" si="31"/>
        <v>19.754129569228098</v>
      </c>
      <c r="M96">
        <f t="shared" ca="1" si="32"/>
        <v>200.00898597670061</v>
      </c>
      <c r="N96">
        <f t="shared" si="33"/>
        <v>0</v>
      </c>
      <c r="O96">
        <f t="shared" si="34"/>
        <v>0</v>
      </c>
      <c r="P96">
        <f t="shared" ca="1" si="35"/>
        <v>18.760708709487517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200.00898597670061</v>
      </c>
      <c r="W96">
        <f t="shared" ca="1" si="42"/>
        <v>183.4663319933826</v>
      </c>
    </row>
    <row r="97" spans="2:23">
      <c r="B97">
        <v>69</v>
      </c>
      <c r="C97">
        <f t="shared" si="43"/>
        <v>0.68000000000000038</v>
      </c>
      <c r="D97">
        <f t="shared" ca="1" si="23"/>
        <v>191.23306895332644</v>
      </c>
      <c r="E97">
        <f t="shared" ca="1" si="24"/>
        <v>195.46552502737615</v>
      </c>
      <c r="F97">
        <f t="shared" ca="1" si="25"/>
        <v>204.95599953412602</v>
      </c>
      <c r="G97">
        <f t="shared" ca="1" si="26"/>
        <v>229.59526209315226</v>
      </c>
      <c r="H97">
        <f t="shared" ca="1" si="27"/>
        <v>240.50852140764761</v>
      </c>
      <c r="I97">
        <f t="shared" ca="1" si="28"/>
        <v>191.23306895332644</v>
      </c>
      <c r="J97">
        <f t="shared" ca="1" si="29"/>
        <v>19.440034000672313</v>
      </c>
      <c r="K97">
        <f t="shared" ca="1" si="30"/>
        <v>58.603959036827291</v>
      </c>
      <c r="L97">
        <f t="shared" ca="1" si="31"/>
        <v>19.440034000672313</v>
      </c>
      <c r="M97">
        <f t="shared" ca="1" si="32"/>
        <v>183.4663319933826</v>
      </c>
      <c r="N97">
        <f t="shared" si="33"/>
        <v>0</v>
      </c>
      <c r="O97">
        <f t="shared" si="34"/>
        <v>0</v>
      </c>
      <c r="P97">
        <f t="shared" ca="1" si="35"/>
        <v>12.123755671136678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183.4663319933826</v>
      </c>
      <c r="W97">
        <f t="shared" ca="1" si="42"/>
        <v>202.03551456036612</v>
      </c>
    </row>
    <row r="98" spans="2:23">
      <c r="B98">
        <v>70</v>
      </c>
      <c r="C98">
        <f t="shared" si="43"/>
        <v>0.69000000000000039</v>
      </c>
      <c r="D98">
        <f t="shared" ca="1" si="23"/>
        <v>191.33630717458436</v>
      </c>
      <c r="E98">
        <f t="shared" ca="1" si="24"/>
        <v>195.43649899632001</v>
      </c>
      <c r="F98">
        <f t="shared" ca="1" si="25"/>
        <v>204.85507596892785</v>
      </c>
      <c r="G98">
        <f t="shared" ca="1" si="26"/>
        <v>229.38813481002725</v>
      </c>
      <c r="H98">
        <f t="shared" ca="1" si="27"/>
        <v>240.26852286152717</v>
      </c>
      <c r="I98">
        <f t="shared" ca="1" si="28"/>
        <v>191.33630717458436</v>
      </c>
      <c r="J98">
        <f t="shared" ca="1" si="29"/>
        <v>13.916104242534857</v>
      </c>
      <c r="K98">
        <f t="shared" ca="1" si="30"/>
        <v>55.852759788649564</v>
      </c>
      <c r="L98">
        <f t="shared" ca="1" si="31"/>
        <v>13.916104242534857</v>
      </c>
      <c r="M98">
        <f t="shared" ca="1" si="32"/>
        <v>202.03551456036612</v>
      </c>
      <c r="N98">
        <f t="shared" si="33"/>
        <v>0</v>
      </c>
      <c r="O98">
        <f t="shared" si="34"/>
        <v>0</v>
      </c>
      <c r="P98">
        <f t="shared" ca="1" si="35"/>
        <v>10.479619780517169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202.03551456036612</v>
      </c>
      <c r="W98">
        <f t="shared" ca="1" si="42"/>
        <v>198.11326155817071</v>
      </c>
    </row>
    <row r="99" spans="2:23">
      <c r="B99">
        <v>71</v>
      </c>
      <c r="C99">
        <f t="shared" si="43"/>
        <v>0.7000000000000004</v>
      </c>
      <c r="D99">
        <f t="shared" ca="1" si="23"/>
        <v>191.43954539584229</v>
      </c>
      <c r="E99">
        <f t="shared" ca="1" si="24"/>
        <v>195.40747296526388</v>
      </c>
      <c r="F99">
        <f t="shared" ca="1" si="25"/>
        <v>204.75415240372968</v>
      </c>
      <c r="G99">
        <f t="shared" ca="1" si="26"/>
        <v>229.18100752690225</v>
      </c>
      <c r="H99">
        <f t="shared" ca="1" si="27"/>
        <v>240.02852431540668</v>
      </c>
      <c r="I99">
        <f t="shared" ca="1" si="28"/>
        <v>191.43954539584229</v>
      </c>
      <c r="J99">
        <f t="shared" ca="1" si="29"/>
        <v>19.537756023637485</v>
      </c>
      <c r="K99">
        <f t="shared" ca="1" si="30"/>
        <v>58.785838742051055</v>
      </c>
      <c r="L99">
        <f t="shared" ca="1" si="31"/>
        <v>19.537756023637485</v>
      </c>
      <c r="M99">
        <f t="shared" ca="1" si="32"/>
        <v>198.11326155817071</v>
      </c>
      <c r="N99">
        <f t="shared" si="33"/>
        <v>0</v>
      </c>
      <c r="O99">
        <f t="shared" si="34"/>
        <v>0</v>
      </c>
      <c r="P99">
        <f t="shared" ca="1" si="35"/>
        <v>19.850984226504806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198.11326155817071</v>
      </c>
      <c r="W99">
        <f t="shared" ca="1" si="42"/>
        <v>212.91414213400444</v>
      </c>
    </row>
    <row r="100" spans="2:23">
      <c r="B100">
        <v>72</v>
      </c>
      <c r="C100">
        <f t="shared" si="43"/>
        <v>0.71000000000000041</v>
      </c>
      <c r="D100">
        <f t="shared" ca="1" si="23"/>
        <v>191.54278361710021</v>
      </c>
      <c r="E100">
        <f t="shared" ca="1" si="24"/>
        <v>195.37844693420774</v>
      </c>
      <c r="F100">
        <f t="shared" ca="1" si="25"/>
        <v>204.6532288385315</v>
      </c>
      <c r="G100">
        <f t="shared" ca="1" si="26"/>
        <v>228.97388024377722</v>
      </c>
      <c r="H100">
        <f t="shared" ca="1" si="27"/>
        <v>239.7885257692862</v>
      </c>
      <c r="I100">
        <f t="shared" ca="1" si="28"/>
        <v>191.54278361710021</v>
      </c>
      <c r="J100">
        <f t="shared" ca="1" si="29"/>
        <v>11.743456140211492</v>
      </c>
      <c r="K100">
        <f t="shared" ca="1" si="30"/>
        <v>55.458619633200215</v>
      </c>
      <c r="L100">
        <f t="shared" ca="1" si="31"/>
        <v>11.743456140211492</v>
      </c>
      <c r="M100">
        <f t="shared" ca="1" si="32"/>
        <v>212.91414213400444</v>
      </c>
      <c r="N100">
        <f t="shared" si="33"/>
        <v>0</v>
      </c>
      <c r="O100">
        <f t="shared" si="34"/>
        <v>0</v>
      </c>
      <c r="P100">
        <f t="shared" ca="1" si="35"/>
        <v>13.399041308130277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212.91414213400444</v>
      </c>
      <c r="W100">
        <f t="shared" ca="1" si="42"/>
        <v>188.93962298593055</v>
      </c>
    </row>
    <row r="101" spans="2:23">
      <c r="B101">
        <v>73</v>
      </c>
      <c r="C101">
        <f t="shared" si="43"/>
        <v>0.72000000000000042</v>
      </c>
      <c r="D101">
        <f t="shared" ca="1" si="23"/>
        <v>191.64602183835814</v>
      </c>
      <c r="E101">
        <f t="shared" ca="1" si="24"/>
        <v>195.34942090315161</v>
      </c>
      <c r="F101">
        <f t="shared" ca="1" si="25"/>
        <v>204.55230527333333</v>
      </c>
      <c r="G101">
        <f t="shared" ca="1" si="26"/>
        <v>228.76675296065221</v>
      </c>
      <c r="H101">
        <f t="shared" ca="1" si="27"/>
        <v>239.54852722316571</v>
      </c>
      <c r="I101">
        <f t="shared" ca="1" si="28"/>
        <v>191.64602183835814</v>
      </c>
      <c r="J101">
        <f t="shared" ca="1" si="29"/>
        <v>11.030024712827071</v>
      </c>
      <c r="K101">
        <f t="shared" ca="1" si="30"/>
        <v>57.045727960721706</v>
      </c>
      <c r="L101">
        <f t="shared" ca="1" si="31"/>
        <v>11.030024712827071</v>
      </c>
      <c r="M101">
        <f t="shared" ca="1" si="32"/>
        <v>188.93962298593055</v>
      </c>
      <c r="N101">
        <f t="shared" si="33"/>
        <v>0</v>
      </c>
      <c r="O101">
        <f t="shared" si="34"/>
        <v>0</v>
      </c>
      <c r="P101">
        <f t="shared" ca="1" si="35"/>
        <v>16.709844168317431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188.93962298593055</v>
      </c>
      <c r="W101">
        <f t="shared" ca="1" si="42"/>
        <v>187.8772728457289</v>
      </c>
    </row>
    <row r="102" spans="2:23">
      <c r="B102">
        <v>74</v>
      </c>
      <c r="C102">
        <f t="shared" si="43"/>
        <v>0.73000000000000043</v>
      </c>
      <c r="D102">
        <f t="shared" ca="1" si="23"/>
        <v>191.74926005961606</v>
      </c>
      <c r="E102">
        <f t="shared" ca="1" si="24"/>
        <v>195.32039487209551</v>
      </c>
      <c r="F102">
        <f t="shared" ca="1" si="25"/>
        <v>204.45138170813516</v>
      </c>
      <c r="G102">
        <f t="shared" ca="1" si="26"/>
        <v>228.55962567752721</v>
      </c>
      <c r="H102">
        <f t="shared" ca="1" si="27"/>
        <v>239.30852867704525</v>
      </c>
      <c r="I102">
        <f t="shared" ca="1" si="28"/>
        <v>191.74926005961606</v>
      </c>
      <c r="J102">
        <f t="shared" ca="1" si="29"/>
        <v>13.21945386988773</v>
      </c>
      <c r="K102">
        <f t="shared" ca="1" si="30"/>
        <v>58.866685576094824</v>
      </c>
      <c r="L102">
        <f t="shared" ca="1" si="31"/>
        <v>13.21945386988773</v>
      </c>
      <c r="M102">
        <f t="shared" ca="1" si="32"/>
        <v>187.8772728457289</v>
      </c>
      <c r="N102">
        <f t="shared" si="33"/>
        <v>0</v>
      </c>
      <c r="O102">
        <f t="shared" si="34"/>
        <v>0</v>
      </c>
      <c r="P102">
        <f t="shared" ca="1" si="35"/>
        <v>10.95323327675942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187.8772728457289</v>
      </c>
      <c r="W102">
        <f t="shared" ca="1" si="42"/>
        <v>193.16731479364927</v>
      </c>
    </row>
    <row r="103" spans="2:23">
      <c r="B103">
        <v>75</v>
      </c>
      <c r="C103">
        <f t="shared" si="43"/>
        <v>0.74000000000000044</v>
      </c>
      <c r="D103">
        <f t="shared" ca="1" si="23"/>
        <v>191.85249828087399</v>
      </c>
      <c r="E103">
        <f t="shared" ca="1" si="24"/>
        <v>195.29136884103937</v>
      </c>
      <c r="F103">
        <f t="shared" ca="1" si="25"/>
        <v>204.35045814293699</v>
      </c>
      <c r="G103">
        <f t="shared" ca="1" si="26"/>
        <v>228.3524983944022</v>
      </c>
      <c r="H103">
        <f t="shared" ca="1" si="27"/>
        <v>239.06853013092478</v>
      </c>
      <c r="I103">
        <f t="shared" ca="1" si="28"/>
        <v>191.85249828087399</v>
      </c>
      <c r="J103">
        <f t="shared" ca="1" si="29"/>
        <v>17.402557556824831</v>
      </c>
      <c r="K103">
        <f t="shared" ca="1" si="30"/>
        <v>59.10848744057148</v>
      </c>
      <c r="L103">
        <f t="shared" ca="1" si="31"/>
        <v>17.402557556824831</v>
      </c>
      <c r="M103">
        <f t="shared" ca="1" si="32"/>
        <v>193.16731479364927</v>
      </c>
      <c r="N103">
        <f t="shared" si="33"/>
        <v>0</v>
      </c>
      <c r="O103">
        <f t="shared" si="34"/>
        <v>0</v>
      </c>
      <c r="P103">
        <f t="shared" ca="1" si="35"/>
        <v>12.248594209731891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193.16731479364927</v>
      </c>
      <c r="W103">
        <f t="shared" ca="1" si="42"/>
        <v>172.22256723966103</v>
      </c>
    </row>
    <row r="104" spans="2:23">
      <c r="B104">
        <v>76</v>
      </c>
      <c r="C104">
        <f t="shared" si="43"/>
        <v>0.75000000000000044</v>
      </c>
      <c r="D104">
        <f t="shared" ca="1" si="23"/>
        <v>191.95573650213191</v>
      </c>
      <c r="E104">
        <f t="shared" ca="1" si="24"/>
        <v>195.26234280998324</v>
      </c>
      <c r="F104">
        <f t="shared" ca="1" si="25"/>
        <v>204.24953457773881</v>
      </c>
      <c r="G104">
        <f t="shared" ca="1" si="26"/>
        <v>228.1453711112772</v>
      </c>
      <c r="H104">
        <f t="shared" ca="1" si="27"/>
        <v>238.8285315848043</v>
      </c>
      <c r="I104">
        <f t="shared" ca="1" si="28"/>
        <v>191.95573650213191</v>
      </c>
      <c r="J104">
        <f t="shared" ca="1" si="29"/>
        <v>12.183717907737446</v>
      </c>
      <c r="K104">
        <f t="shared" ca="1" si="30"/>
        <v>57.416693673812915</v>
      </c>
      <c r="L104">
        <f t="shared" ca="1" si="31"/>
        <v>12.183717907737446</v>
      </c>
      <c r="M104">
        <f t="shared" ca="1" si="32"/>
        <v>172.22256723966103</v>
      </c>
      <c r="N104">
        <f t="shared" si="33"/>
        <v>0</v>
      </c>
      <c r="O104">
        <f t="shared" si="34"/>
        <v>0</v>
      </c>
      <c r="P104">
        <f t="shared" ca="1" si="35"/>
        <v>13.882150596691645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172.22256723966103</v>
      </c>
      <c r="W104">
        <f t="shared" ca="1" si="42"/>
        <v>188.27684442211955</v>
      </c>
    </row>
    <row r="105" spans="2:23">
      <c r="B105">
        <v>77</v>
      </c>
      <c r="C105">
        <f t="shared" si="43"/>
        <v>0.76000000000000045</v>
      </c>
      <c r="D105">
        <f t="shared" ca="1" si="23"/>
        <v>192.05897472338984</v>
      </c>
      <c r="E105">
        <f t="shared" ca="1" si="24"/>
        <v>195.2333167789271</v>
      </c>
      <c r="F105">
        <f t="shared" ca="1" si="25"/>
        <v>204.14861101254064</v>
      </c>
      <c r="G105">
        <f t="shared" ca="1" si="26"/>
        <v>227.93824382815217</v>
      </c>
      <c r="H105">
        <f t="shared" ca="1" si="27"/>
        <v>238.58853303868381</v>
      </c>
      <c r="I105">
        <f t="shared" ca="1" si="28"/>
        <v>192.05897472338984</v>
      </c>
      <c r="J105">
        <f t="shared" ca="1" si="29"/>
        <v>12.30414880371427</v>
      </c>
      <c r="K105">
        <f t="shared" ca="1" si="30"/>
        <v>50.995057158743293</v>
      </c>
      <c r="L105">
        <f t="shared" ca="1" si="31"/>
        <v>12.30414880371427</v>
      </c>
      <c r="M105">
        <f t="shared" ca="1" si="32"/>
        <v>188.27684442211955</v>
      </c>
      <c r="N105">
        <f t="shared" si="33"/>
        <v>0</v>
      </c>
      <c r="O105">
        <f t="shared" si="34"/>
        <v>0</v>
      </c>
      <c r="P105">
        <f t="shared" ca="1" si="35"/>
        <v>17.582893832995978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188.27684442211955</v>
      </c>
      <c r="W105">
        <f t="shared" ca="1" si="42"/>
        <v>182.58642814365717</v>
      </c>
    </row>
    <row r="106" spans="2:23">
      <c r="B106">
        <v>78</v>
      </c>
      <c r="C106">
        <f t="shared" si="43"/>
        <v>0.77000000000000046</v>
      </c>
      <c r="D106">
        <f t="shared" ca="1" si="23"/>
        <v>192.16221294464776</v>
      </c>
      <c r="E106">
        <f t="shared" ca="1" si="24"/>
        <v>195.20429074787097</v>
      </c>
      <c r="F106">
        <f t="shared" ca="1" si="25"/>
        <v>204.04768744734247</v>
      </c>
      <c r="G106">
        <f t="shared" ca="1" si="26"/>
        <v>227.73111654502716</v>
      </c>
      <c r="H106">
        <f t="shared" ca="1" si="27"/>
        <v>238.34853449256332</v>
      </c>
      <c r="I106">
        <f t="shared" ca="1" si="28"/>
        <v>192.16221294464776</v>
      </c>
      <c r="J106">
        <f t="shared" ca="1" si="29"/>
        <v>18.015192521334029</v>
      </c>
      <c r="K106">
        <f t="shared" ca="1" si="30"/>
        <v>58.017781958760679</v>
      </c>
      <c r="L106">
        <f t="shared" ca="1" si="31"/>
        <v>18.015192521334029</v>
      </c>
      <c r="M106">
        <f t="shared" ca="1" si="32"/>
        <v>182.58642814365717</v>
      </c>
      <c r="N106">
        <f t="shared" si="33"/>
        <v>0</v>
      </c>
      <c r="O106">
        <f t="shared" si="34"/>
        <v>0</v>
      </c>
      <c r="P106">
        <f t="shared" ca="1" si="35"/>
        <v>16.126398294200044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182.58642814365717</v>
      </c>
      <c r="W106">
        <f t="shared" ca="1" si="42"/>
        <v>220.30034602965213</v>
      </c>
    </row>
    <row r="107" spans="2:23">
      <c r="B107">
        <v>79</v>
      </c>
      <c r="C107">
        <f t="shared" si="43"/>
        <v>0.78000000000000047</v>
      </c>
      <c r="D107">
        <f t="shared" ca="1" si="23"/>
        <v>192.26545116590569</v>
      </c>
      <c r="E107">
        <f t="shared" ca="1" si="24"/>
        <v>195.17526471681487</v>
      </c>
      <c r="F107">
        <f t="shared" ca="1" si="25"/>
        <v>203.9467638821443</v>
      </c>
      <c r="G107">
        <f t="shared" ca="1" si="26"/>
        <v>227.52398926190216</v>
      </c>
      <c r="H107">
        <f t="shared" ca="1" si="27"/>
        <v>238.10853594644286</v>
      </c>
      <c r="I107">
        <f t="shared" ca="1" si="28"/>
        <v>192.26545116590569</v>
      </c>
      <c r="J107">
        <f t="shared" ca="1" si="29"/>
        <v>17.188573560770237</v>
      </c>
      <c r="K107">
        <f t="shared" ca="1" si="30"/>
        <v>52.102584285603371</v>
      </c>
      <c r="L107">
        <f t="shared" ca="1" si="31"/>
        <v>17.188573560770237</v>
      </c>
      <c r="M107">
        <f t="shared" ca="1" si="32"/>
        <v>220.30034602965213</v>
      </c>
      <c r="N107">
        <f t="shared" si="33"/>
        <v>0</v>
      </c>
      <c r="O107">
        <f t="shared" si="34"/>
        <v>0</v>
      </c>
      <c r="P107">
        <f t="shared" ca="1" si="35"/>
        <v>10.326218694999625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220.30034602965213</v>
      </c>
      <c r="W107">
        <f t="shared" ca="1" si="42"/>
        <v>200.84402162592841</v>
      </c>
    </row>
    <row r="108" spans="2:23">
      <c r="B108">
        <v>80</v>
      </c>
      <c r="C108">
        <f t="shared" si="43"/>
        <v>0.79000000000000048</v>
      </c>
      <c r="D108">
        <f t="shared" ca="1" si="23"/>
        <v>192.36868938716361</v>
      </c>
      <c r="E108">
        <f t="shared" ca="1" si="24"/>
        <v>195.14623868575873</v>
      </c>
      <c r="F108">
        <f t="shared" ca="1" si="25"/>
        <v>203.84584031694612</v>
      </c>
      <c r="G108">
        <f t="shared" ca="1" si="26"/>
        <v>227.31686197877715</v>
      </c>
      <c r="H108">
        <f t="shared" ca="1" si="27"/>
        <v>237.86853740032237</v>
      </c>
      <c r="I108">
        <f t="shared" ca="1" si="28"/>
        <v>192.36868938716361</v>
      </c>
      <c r="J108">
        <f t="shared" ca="1" si="29"/>
        <v>15.990290280387853</v>
      </c>
      <c r="K108">
        <f t="shared" ca="1" si="30"/>
        <v>56.350209611891842</v>
      </c>
      <c r="L108">
        <f t="shared" ca="1" si="31"/>
        <v>15.990290280387853</v>
      </c>
      <c r="M108">
        <f t="shared" ca="1" si="32"/>
        <v>200.84402162592841</v>
      </c>
      <c r="N108">
        <f t="shared" si="33"/>
        <v>0</v>
      </c>
      <c r="O108">
        <f t="shared" si="34"/>
        <v>0</v>
      </c>
      <c r="P108">
        <f t="shared" ca="1" si="35"/>
        <v>10.098672252825054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200.84402162592841</v>
      </c>
      <c r="W108">
        <f t="shared" ca="1" si="42"/>
        <v>191.79043556667602</v>
      </c>
    </row>
    <row r="109" spans="2:23">
      <c r="B109">
        <v>81</v>
      </c>
      <c r="C109">
        <f t="shared" si="43"/>
        <v>0.80000000000000049</v>
      </c>
      <c r="D109">
        <f t="shared" ca="1" si="23"/>
        <v>192.47192760842154</v>
      </c>
      <c r="E109">
        <f t="shared" ca="1" si="24"/>
        <v>195.1172126547026</v>
      </c>
      <c r="F109">
        <f t="shared" ca="1" si="25"/>
        <v>203.74491675174795</v>
      </c>
      <c r="G109">
        <f t="shared" ca="1" si="26"/>
        <v>227.10973469565215</v>
      </c>
      <c r="H109">
        <f t="shared" ca="1" si="27"/>
        <v>237.62853885420191</v>
      </c>
      <c r="I109">
        <f t="shared" ca="1" si="28"/>
        <v>192.47192760842154</v>
      </c>
      <c r="J109">
        <f t="shared" ca="1" si="29"/>
        <v>16.775401786471775</v>
      </c>
      <c r="K109">
        <f t="shared" ca="1" si="30"/>
        <v>59.825432467332575</v>
      </c>
      <c r="L109">
        <f t="shared" ca="1" si="31"/>
        <v>16.775401786471775</v>
      </c>
      <c r="M109">
        <f t="shared" ca="1" si="32"/>
        <v>191.79043556667602</v>
      </c>
      <c r="N109">
        <f t="shared" si="33"/>
        <v>0</v>
      </c>
      <c r="O109">
        <f t="shared" si="34"/>
        <v>0</v>
      </c>
      <c r="P109">
        <f t="shared" ca="1" si="35"/>
        <v>11.510897127191129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191.79043556667602</v>
      </c>
      <c r="W109">
        <f t="shared" ca="1" si="42"/>
        <v>190.68066437566327</v>
      </c>
    </row>
    <row r="110" spans="2:23">
      <c r="B110">
        <v>82</v>
      </c>
      <c r="C110">
        <f t="shared" si="43"/>
        <v>0.8100000000000005</v>
      </c>
      <c r="D110">
        <f t="shared" ca="1" si="23"/>
        <v>192.57516582967946</v>
      </c>
      <c r="E110">
        <f t="shared" ca="1" si="24"/>
        <v>195.08818662364646</v>
      </c>
      <c r="F110">
        <f t="shared" ca="1" si="25"/>
        <v>203.64399318654978</v>
      </c>
      <c r="G110">
        <f t="shared" ca="1" si="26"/>
        <v>226.90260741252712</v>
      </c>
      <c r="H110">
        <f t="shared" ca="1" si="27"/>
        <v>237.38854030808142</v>
      </c>
      <c r="I110">
        <f t="shared" ca="1" si="28"/>
        <v>192.57516582967946</v>
      </c>
      <c r="J110">
        <f t="shared" ca="1" si="29"/>
        <v>18.97007480432876</v>
      </c>
      <c r="K110">
        <f t="shared" ca="1" si="30"/>
        <v>50.133838273177389</v>
      </c>
      <c r="L110">
        <f t="shared" ca="1" si="31"/>
        <v>18.97007480432876</v>
      </c>
      <c r="M110">
        <f t="shared" ca="1" si="32"/>
        <v>190.68066437566327</v>
      </c>
      <c r="N110">
        <f t="shared" si="33"/>
        <v>0</v>
      </c>
      <c r="O110">
        <f t="shared" si="34"/>
        <v>0</v>
      </c>
      <c r="P110">
        <f t="shared" ca="1" si="35"/>
        <v>12.587878480289874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190.68066437566327</v>
      </c>
      <c r="W110">
        <f t="shared" ca="1" si="42"/>
        <v>188.96520706395845</v>
      </c>
    </row>
    <row r="111" spans="2:23">
      <c r="B111">
        <v>83</v>
      </c>
      <c r="C111">
        <f t="shared" si="43"/>
        <v>0.82000000000000051</v>
      </c>
      <c r="D111">
        <f t="shared" ca="1" si="23"/>
        <v>192.67840405093739</v>
      </c>
      <c r="E111">
        <f t="shared" ca="1" si="24"/>
        <v>195.05916059259033</v>
      </c>
      <c r="F111">
        <f t="shared" ca="1" si="25"/>
        <v>203.54306962135161</v>
      </c>
      <c r="G111">
        <f t="shared" ca="1" si="26"/>
        <v>226.69548012940214</v>
      </c>
      <c r="H111">
        <f t="shared" ca="1" si="27"/>
        <v>237.14854176196093</v>
      </c>
      <c r="I111">
        <f t="shared" ca="1" si="28"/>
        <v>192.67840405093739</v>
      </c>
      <c r="J111">
        <f t="shared" ca="1" si="29"/>
        <v>17.186398106896377</v>
      </c>
      <c r="K111">
        <f t="shared" ca="1" si="30"/>
        <v>58.087038147632484</v>
      </c>
      <c r="L111">
        <f t="shared" ca="1" si="31"/>
        <v>17.186398106896377</v>
      </c>
      <c r="M111">
        <f t="shared" ca="1" si="32"/>
        <v>188.96520706395845</v>
      </c>
      <c r="N111">
        <f t="shared" si="33"/>
        <v>0</v>
      </c>
      <c r="O111">
        <f t="shared" si="34"/>
        <v>0</v>
      </c>
      <c r="P111">
        <f t="shared" ca="1" si="35"/>
        <v>11.798112049509655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188.96520706395845</v>
      </c>
      <c r="W111">
        <f t="shared" ca="1" si="42"/>
        <v>187.44900819266326</v>
      </c>
    </row>
    <row r="112" spans="2:23">
      <c r="B112">
        <v>84</v>
      </c>
      <c r="C112">
        <f t="shared" si="43"/>
        <v>0.83000000000000052</v>
      </c>
      <c r="D112">
        <f t="shared" ca="1" si="23"/>
        <v>192.78164227219531</v>
      </c>
      <c r="E112">
        <f t="shared" ca="1" si="24"/>
        <v>195.03013456153423</v>
      </c>
      <c r="F112">
        <f t="shared" ca="1" si="25"/>
        <v>203.44214605615343</v>
      </c>
      <c r="G112">
        <f t="shared" ca="1" si="26"/>
        <v>226.48835284627711</v>
      </c>
      <c r="H112">
        <f t="shared" ca="1" si="27"/>
        <v>236.90854321584047</v>
      </c>
      <c r="I112">
        <f t="shared" ca="1" si="28"/>
        <v>192.78164227219531</v>
      </c>
      <c r="J112">
        <f t="shared" ca="1" si="29"/>
        <v>10.786467893776717</v>
      </c>
      <c r="K112">
        <f t="shared" ca="1" si="30"/>
        <v>56.38138563155735</v>
      </c>
      <c r="L112">
        <f t="shared" ca="1" si="31"/>
        <v>10.786467893776717</v>
      </c>
      <c r="M112">
        <f t="shared" ca="1" si="32"/>
        <v>187.44900819266326</v>
      </c>
      <c r="N112">
        <f t="shared" si="33"/>
        <v>0</v>
      </c>
      <c r="O112">
        <f t="shared" si="34"/>
        <v>0</v>
      </c>
      <c r="P112">
        <f t="shared" ca="1" si="35"/>
        <v>14.111456878717945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187.44900819266326</v>
      </c>
      <c r="W112">
        <f t="shared" ca="1" si="42"/>
        <v>188.01873566017812</v>
      </c>
    </row>
    <row r="113" spans="2:23">
      <c r="B113">
        <v>85</v>
      </c>
      <c r="C113">
        <f t="shared" si="43"/>
        <v>0.84000000000000052</v>
      </c>
      <c r="D113">
        <f t="shared" ca="1" si="23"/>
        <v>192.88488049345324</v>
      </c>
      <c r="E113">
        <f t="shared" ca="1" si="24"/>
        <v>195.00110853047809</v>
      </c>
      <c r="F113">
        <f t="shared" ca="1" si="25"/>
        <v>203.34122249095526</v>
      </c>
      <c r="G113">
        <f t="shared" ca="1" si="26"/>
        <v>226.28122556315211</v>
      </c>
      <c r="H113">
        <f t="shared" ca="1" si="27"/>
        <v>236.66854466971998</v>
      </c>
      <c r="I113">
        <f t="shared" ca="1" si="28"/>
        <v>192.88488049345324</v>
      </c>
      <c r="J113">
        <f t="shared" ca="1" si="29"/>
        <v>15.101472037240455</v>
      </c>
      <c r="K113">
        <f t="shared" ca="1" si="30"/>
        <v>54.801871534573365</v>
      </c>
      <c r="L113">
        <f t="shared" ca="1" si="31"/>
        <v>15.101472037240455</v>
      </c>
      <c r="M113">
        <f t="shared" ca="1" si="32"/>
        <v>188.01873566017812</v>
      </c>
      <c r="N113">
        <f t="shared" si="33"/>
        <v>0</v>
      </c>
      <c r="O113">
        <f t="shared" si="34"/>
        <v>0</v>
      </c>
      <c r="P113">
        <f t="shared" ca="1" si="35"/>
        <v>12.813195700782671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188.01873566017812</v>
      </c>
      <c r="W113">
        <f t="shared" ca="1" si="42"/>
        <v>189.7349479355498</v>
      </c>
    </row>
    <row r="114" spans="2:23">
      <c r="B114">
        <v>86</v>
      </c>
      <c r="C114">
        <f t="shared" si="43"/>
        <v>0.85000000000000053</v>
      </c>
      <c r="D114">
        <f t="shared" ca="1" si="23"/>
        <v>192.98811871471116</v>
      </c>
      <c r="E114">
        <f t="shared" ca="1" si="24"/>
        <v>194.97208249942196</v>
      </c>
      <c r="F114">
        <f t="shared" ca="1" si="25"/>
        <v>203.24029892575709</v>
      </c>
      <c r="G114">
        <f t="shared" ca="1" si="26"/>
        <v>226.0740982800271</v>
      </c>
      <c r="H114">
        <f t="shared" ca="1" si="27"/>
        <v>236.42854612359952</v>
      </c>
      <c r="I114">
        <f t="shared" ca="1" si="28"/>
        <v>192.98811871471116</v>
      </c>
      <c r="J114">
        <f t="shared" ca="1" si="29"/>
        <v>18.538893893792192</v>
      </c>
      <c r="K114">
        <f t="shared" ca="1" si="30"/>
        <v>54.463620579335839</v>
      </c>
      <c r="L114">
        <f t="shared" ca="1" si="31"/>
        <v>18.538893893792192</v>
      </c>
      <c r="M114">
        <f t="shared" ca="1" si="32"/>
        <v>189.7349479355498</v>
      </c>
      <c r="N114">
        <f t="shared" si="33"/>
        <v>0</v>
      </c>
      <c r="O114">
        <f t="shared" si="34"/>
        <v>0</v>
      </c>
      <c r="P114">
        <f t="shared" ca="1" si="35"/>
        <v>14.271203947164395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189.7349479355498</v>
      </c>
      <c r="W114">
        <f t="shared" ca="1" si="42"/>
        <v>206.00119466305264</v>
      </c>
    </row>
    <row r="115" spans="2:23">
      <c r="B115">
        <v>87</v>
      </c>
      <c r="C115">
        <f t="shared" si="43"/>
        <v>0.86000000000000054</v>
      </c>
      <c r="D115">
        <f t="shared" ca="1" si="23"/>
        <v>193.09135693596909</v>
      </c>
      <c r="E115">
        <f t="shared" ca="1" si="24"/>
        <v>194.94305646836582</v>
      </c>
      <c r="F115">
        <f t="shared" ca="1" si="25"/>
        <v>203.13937536055892</v>
      </c>
      <c r="G115">
        <f t="shared" ca="1" si="26"/>
        <v>225.86697099690207</v>
      </c>
      <c r="H115">
        <f t="shared" ca="1" si="27"/>
        <v>236.18854757747903</v>
      </c>
      <c r="I115">
        <f t="shared" ca="1" si="28"/>
        <v>193.09135693596909</v>
      </c>
      <c r="J115">
        <f t="shared" ca="1" si="29"/>
        <v>12.865783047927835</v>
      </c>
      <c r="K115">
        <f t="shared" ca="1" si="30"/>
        <v>53.883226676161939</v>
      </c>
      <c r="L115">
        <f t="shared" ca="1" si="31"/>
        <v>12.865783047927835</v>
      </c>
      <c r="M115">
        <f t="shared" ca="1" si="32"/>
        <v>206.00119466305264</v>
      </c>
      <c r="N115">
        <f t="shared" si="33"/>
        <v>0</v>
      </c>
      <c r="O115">
        <f t="shared" si="34"/>
        <v>0</v>
      </c>
      <c r="P115">
        <f t="shared" ca="1" si="35"/>
        <v>12.259523818538582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206.00119466305264</v>
      </c>
      <c r="W115">
        <f t="shared" ca="1" si="42"/>
        <v>181.46301115628731</v>
      </c>
    </row>
    <row r="116" spans="2:23">
      <c r="B116">
        <v>88</v>
      </c>
      <c r="C116">
        <f t="shared" si="43"/>
        <v>0.87000000000000055</v>
      </c>
      <c r="D116">
        <f t="shared" ca="1" si="23"/>
        <v>193.19459515722701</v>
      </c>
      <c r="E116">
        <f t="shared" ca="1" si="24"/>
        <v>194.91403043730969</v>
      </c>
      <c r="F116">
        <f t="shared" ca="1" si="25"/>
        <v>203.03845179536074</v>
      </c>
      <c r="G116">
        <f t="shared" ca="1" si="26"/>
        <v>225.65984371377706</v>
      </c>
      <c r="H116">
        <f t="shared" ca="1" si="27"/>
        <v>235.94854903135854</v>
      </c>
      <c r="I116">
        <f t="shared" ca="1" si="28"/>
        <v>193.19459515722701</v>
      </c>
      <c r="J116">
        <f t="shared" ca="1" si="29"/>
        <v>11.478428163445642</v>
      </c>
      <c r="K116">
        <f t="shared" ca="1" si="30"/>
        <v>54.646175944344577</v>
      </c>
      <c r="L116">
        <f t="shared" ca="1" si="31"/>
        <v>11.478428163445642</v>
      </c>
      <c r="M116">
        <f t="shared" ca="1" si="32"/>
        <v>181.46301115628731</v>
      </c>
      <c r="N116">
        <f t="shared" si="33"/>
        <v>0</v>
      </c>
      <c r="O116">
        <f t="shared" si="34"/>
        <v>0</v>
      </c>
      <c r="P116">
        <f t="shared" ca="1" si="35"/>
        <v>17.870757387227059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181.46301115628731</v>
      </c>
      <c r="W116">
        <f t="shared" ca="1" si="42"/>
        <v>166.91482581738293</v>
      </c>
    </row>
    <row r="117" spans="2:23">
      <c r="B117">
        <v>89</v>
      </c>
      <c r="C117">
        <f t="shared" si="43"/>
        <v>0.88000000000000056</v>
      </c>
      <c r="D117">
        <f t="shared" ca="1" si="23"/>
        <v>193.29783337848494</v>
      </c>
      <c r="E117">
        <f t="shared" ca="1" si="24"/>
        <v>194.88500440625359</v>
      </c>
      <c r="F117">
        <f t="shared" ca="1" si="25"/>
        <v>202.93752823016257</v>
      </c>
      <c r="G117">
        <f t="shared" ca="1" si="26"/>
        <v>225.45271643065206</v>
      </c>
      <c r="H117">
        <f t="shared" ca="1" si="27"/>
        <v>235.70855048523805</v>
      </c>
      <c r="I117">
        <f t="shared" ca="1" si="28"/>
        <v>193.29783337848494</v>
      </c>
      <c r="J117">
        <f t="shared" ca="1" si="29"/>
        <v>10.754539610834399</v>
      </c>
      <c r="K117">
        <f t="shared" ca="1" si="30"/>
        <v>55.164303092060436</v>
      </c>
      <c r="L117">
        <f t="shared" ca="1" si="31"/>
        <v>10.754539610834399</v>
      </c>
      <c r="M117">
        <f t="shared" ca="1" si="32"/>
        <v>166.91482581738293</v>
      </c>
      <c r="N117">
        <f t="shared" si="33"/>
        <v>0</v>
      </c>
      <c r="O117">
        <f t="shared" si="34"/>
        <v>0</v>
      </c>
      <c r="P117">
        <f t="shared" ca="1" si="35"/>
        <v>19.618283014633562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166.91482581738293</v>
      </c>
      <c r="W117">
        <f t="shared" ca="1" si="42"/>
        <v>200.13081406420542</v>
      </c>
    </row>
    <row r="118" spans="2:23">
      <c r="B118">
        <v>90</v>
      </c>
      <c r="C118">
        <f t="shared" si="43"/>
        <v>0.89000000000000057</v>
      </c>
      <c r="D118">
        <f t="shared" ca="1" si="23"/>
        <v>193.40107159974286</v>
      </c>
      <c r="E118">
        <f t="shared" ca="1" si="24"/>
        <v>194.85597837519745</v>
      </c>
      <c r="F118">
        <f t="shared" ca="1" si="25"/>
        <v>202.8366046649644</v>
      </c>
      <c r="G118">
        <f t="shared" ca="1" si="26"/>
        <v>225.24558914752706</v>
      </c>
      <c r="H118">
        <f t="shared" ca="1" si="27"/>
        <v>235.46855193911759</v>
      </c>
      <c r="I118">
        <f t="shared" ca="1" si="28"/>
        <v>193.40107159974286</v>
      </c>
      <c r="J118">
        <f t="shared" ca="1" si="29"/>
        <v>10.822676202251387</v>
      </c>
      <c r="K118">
        <f t="shared" ca="1" si="30"/>
        <v>52.202932732698173</v>
      </c>
      <c r="L118">
        <f t="shared" ca="1" si="31"/>
        <v>10.822676202251387</v>
      </c>
      <c r="M118">
        <f t="shared" ca="1" si="32"/>
        <v>200.13081406420542</v>
      </c>
      <c r="N118">
        <f t="shared" si="33"/>
        <v>0</v>
      </c>
      <c r="O118">
        <f t="shared" si="34"/>
        <v>0</v>
      </c>
      <c r="P118">
        <f t="shared" ca="1" si="35"/>
        <v>16.313998867917689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200.13081406420542</v>
      </c>
      <c r="W118">
        <f t="shared" ca="1" si="42"/>
        <v>191.95584769438926</v>
      </c>
    </row>
    <row r="119" spans="2:23">
      <c r="B119">
        <v>91</v>
      </c>
      <c r="C119">
        <f t="shared" si="43"/>
        <v>0.90000000000000058</v>
      </c>
      <c r="D119">
        <f t="shared" ca="1" si="23"/>
        <v>193.50430982100079</v>
      </c>
      <c r="E119">
        <f t="shared" ca="1" si="24"/>
        <v>194.82695234414132</v>
      </c>
      <c r="F119">
        <f t="shared" ca="1" si="25"/>
        <v>202.73568109976623</v>
      </c>
      <c r="G119">
        <f t="shared" ca="1" si="26"/>
        <v>225.03846186440205</v>
      </c>
      <c r="H119">
        <f t="shared" ca="1" si="27"/>
        <v>235.22855339299713</v>
      </c>
      <c r="I119">
        <f t="shared" ca="1" si="28"/>
        <v>193.50430982100079</v>
      </c>
      <c r="J119">
        <f t="shared" ca="1" si="29"/>
        <v>13.007257892086272</v>
      </c>
      <c r="K119">
        <f t="shared" ca="1" si="30"/>
        <v>51.845422177157161</v>
      </c>
      <c r="L119">
        <f t="shared" ca="1" si="31"/>
        <v>13.007257892086272</v>
      </c>
      <c r="M119">
        <f t="shared" ca="1" si="32"/>
        <v>191.95584769438926</v>
      </c>
      <c r="N119">
        <f t="shared" si="33"/>
        <v>0</v>
      </c>
      <c r="O119">
        <f t="shared" si="34"/>
        <v>0</v>
      </c>
      <c r="P119">
        <f t="shared" ca="1" si="35"/>
        <v>15.908857665608593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191.95584769438926</v>
      </c>
      <c r="W119">
        <f t="shared" ca="1" si="42"/>
        <v>191.5959247195955</v>
      </c>
    </row>
    <row r="120" spans="2:23">
      <c r="B120">
        <v>92</v>
      </c>
      <c r="C120">
        <f t="shared" si="43"/>
        <v>0.91000000000000059</v>
      </c>
      <c r="D120">
        <f t="shared" ca="1" si="23"/>
        <v>193.60754804225871</v>
      </c>
      <c r="E120">
        <f t="shared" ca="1" si="24"/>
        <v>194.79792631308518</v>
      </c>
      <c r="F120">
        <f t="shared" ca="1" si="25"/>
        <v>202.63475753456805</v>
      </c>
      <c r="G120">
        <f t="shared" ca="1" si="26"/>
        <v>224.83133458127702</v>
      </c>
      <c r="H120">
        <f t="shared" ca="1" si="27"/>
        <v>234.98855484687664</v>
      </c>
      <c r="I120">
        <f t="shared" ca="1" si="28"/>
        <v>193.60754804225871</v>
      </c>
      <c r="J120">
        <f t="shared" ca="1" si="29"/>
        <v>14.697908123716843</v>
      </c>
      <c r="K120">
        <f t="shared" ca="1" si="30"/>
        <v>55.39716617625345</v>
      </c>
      <c r="L120">
        <f t="shared" ca="1" si="31"/>
        <v>14.697908123716843</v>
      </c>
      <c r="M120">
        <f t="shared" ca="1" si="32"/>
        <v>191.5959247195955</v>
      </c>
      <c r="N120">
        <f t="shared" si="33"/>
        <v>0</v>
      </c>
      <c r="O120">
        <f t="shared" si="34"/>
        <v>0</v>
      </c>
      <c r="P120">
        <f t="shared" ca="1" si="35"/>
        <v>19.468720443455823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191.5959247195955</v>
      </c>
      <c r="W120">
        <f t="shared" ca="1" si="42"/>
        <v>192.96970238494472</v>
      </c>
    </row>
    <row r="121" spans="2:23">
      <c r="B121">
        <v>93</v>
      </c>
      <c r="C121">
        <f t="shared" si="43"/>
        <v>0.9200000000000006</v>
      </c>
      <c r="D121">
        <f t="shared" ca="1" si="23"/>
        <v>193.71078626351664</v>
      </c>
      <c r="E121">
        <f t="shared" ca="1" si="24"/>
        <v>194.76890028202905</v>
      </c>
      <c r="F121">
        <f t="shared" ca="1" si="25"/>
        <v>202.53383396936988</v>
      </c>
      <c r="G121">
        <f t="shared" ca="1" si="26"/>
        <v>224.62420729815202</v>
      </c>
      <c r="H121">
        <f t="shared" ca="1" si="27"/>
        <v>234.74855630075615</v>
      </c>
      <c r="I121">
        <f t="shared" ca="1" si="28"/>
        <v>193.71078626351664</v>
      </c>
      <c r="J121">
        <f t="shared" ca="1" si="29"/>
        <v>16.657685031723304</v>
      </c>
      <c r="K121">
        <f t="shared" ca="1" si="30"/>
        <v>55.657317762070306</v>
      </c>
      <c r="L121">
        <f t="shared" ca="1" si="31"/>
        <v>16.657685031723304</v>
      </c>
      <c r="M121">
        <f t="shared" ca="1" si="32"/>
        <v>192.96970238494472</v>
      </c>
      <c r="N121">
        <f t="shared" si="33"/>
        <v>0</v>
      </c>
      <c r="O121">
        <f t="shared" si="34"/>
        <v>0</v>
      </c>
      <c r="P121">
        <f t="shared" ca="1" si="35"/>
        <v>19.624795514764912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192.96970238494472</v>
      </c>
      <c r="W121">
        <f t="shared" ca="1" si="42"/>
        <v>213.64965184094206</v>
      </c>
    </row>
    <row r="122" spans="2:23">
      <c r="B122">
        <v>94</v>
      </c>
      <c r="C122">
        <f t="shared" si="43"/>
        <v>0.9300000000000006</v>
      </c>
      <c r="D122">
        <f t="shared" ca="1" si="23"/>
        <v>193.81402448477456</v>
      </c>
      <c r="E122">
        <f t="shared" ca="1" si="24"/>
        <v>194.73987425097295</v>
      </c>
      <c r="F122">
        <f t="shared" ca="1" si="25"/>
        <v>202.43291040417171</v>
      </c>
      <c r="G122">
        <f t="shared" ca="1" si="26"/>
        <v>224.41708001502701</v>
      </c>
      <c r="H122">
        <f t="shared" ca="1" si="27"/>
        <v>234.50855775463566</v>
      </c>
      <c r="I122">
        <f t="shared" ca="1" si="28"/>
        <v>193.81402448477456</v>
      </c>
      <c r="J122">
        <f t="shared" ca="1" si="29"/>
        <v>17.990293679395108</v>
      </c>
      <c r="K122">
        <f t="shared" ca="1" si="30"/>
        <v>56.125962228561548</v>
      </c>
      <c r="L122">
        <f t="shared" ca="1" si="31"/>
        <v>17.990293679395108</v>
      </c>
      <c r="M122">
        <f t="shared" ca="1" si="32"/>
        <v>213.64965184094206</v>
      </c>
      <c r="N122">
        <f t="shared" si="33"/>
        <v>0</v>
      </c>
      <c r="O122">
        <f t="shared" si="34"/>
        <v>0</v>
      </c>
      <c r="P122">
        <f t="shared" ca="1" si="35"/>
        <v>18.905932307370676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213.64965184094206</v>
      </c>
      <c r="W122">
        <f t="shared" ca="1" si="42"/>
        <v>200.03910874917636</v>
      </c>
    </row>
    <row r="123" spans="2:23">
      <c r="B123">
        <v>95</v>
      </c>
      <c r="C123">
        <f t="shared" si="43"/>
        <v>0.94000000000000061</v>
      </c>
      <c r="D123">
        <f t="shared" ca="1" si="23"/>
        <v>193.91726270603249</v>
      </c>
      <c r="E123">
        <f t="shared" ca="1" si="24"/>
        <v>194.71084821991681</v>
      </c>
      <c r="F123">
        <f t="shared" ca="1" si="25"/>
        <v>202.33198683897353</v>
      </c>
      <c r="G123">
        <f t="shared" ca="1" si="26"/>
        <v>224.20995273190201</v>
      </c>
      <c r="H123">
        <f t="shared" ca="1" si="27"/>
        <v>234.26855920851523</v>
      </c>
      <c r="I123">
        <f t="shared" ca="1" si="28"/>
        <v>193.91726270603249</v>
      </c>
      <c r="J123">
        <f t="shared" ca="1" si="29"/>
        <v>11.101773181826502</v>
      </c>
      <c r="K123">
        <f t="shared" ca="1" si="30"/>
        <v>53.908008953076205</v>
      </c>
      <c r="L123">
        <f t="shared" ca="1" si="31"/>
        <v>11.101773181826502</v>
      </c>
      <c r="M123">
        <f t="shared" ca="1" si="32"/>
        <v>200.03910874917636</v>
      </c>
      <c r="N123">
        <f t="shared" si="33"/>
        <v>0</v>
      </c>
      <c r="O123">
        <f t="shared" si="34"/>
        <v>0</v>
      </c>
      <c r="P123">
        <f t="shared" ca="1" si="35"/>
        <v>15.85228542094228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200.03910874917636</v>
      </c>
      <c r="W123">
        <f t="shared" ca="1" si="42"/>
        <v>172.32302801772414</v>
      </c>
    </row>
    <row r="124" spans="2:23">
      <c r="B124">
        <v>96</v>
      </c>
      <c r="C124">
        <f t="shared" si="43"/>
        <v>0.95000000000000062</v>
      </c>
      <c r="D124">
        <f t="shared" ca="1" si="23"/>
        <v>194.02050092729041</v>
      </c>
      <c r="E124">
        <f t="shared" ca="1" si="24"/>
        <v>194.68182218886068</v>
      </c>
      <c r="F124">
        <f t="shared" ca="1" si="25"/>
        <v>202.23106327377536</v>
      </c>
      <c r="G124">
        <f t="shared" ca="1" si="26"/>
        <v>224.002825448777</v>
      </c>
      <c r="H124">
        <f t="shared" ca="1" si="27"/>
        <v>234.02856066239474</v>
      </c>
      <c r="I124">
        <f t="shared" ca="1" si="28"/>
        <v>194.02050092729041</v>
      </c>
      <c r="J124">
        <f t="shared" ca="1" si="29"/>
        <v>13.418614465617793</v>
      </c>
      <c r="K124">
        <f t="shared" ca="1" si="30"/>
        <v>50.294960522269321</v>
      </c>
      <c r="L124">
        <f t="shared" ca="1" si="31"/>
        <v>13.418614465617793</v>
      </c>
      <c r="M124">
        <f t="shared" ca="1" si="32"/>
        <v>172.32302801772414</v>
      </c>
      <c r="N124">
        <f t="shared" si="33"/>
        <v>0</v>
      </c>
      <c r="O124">
        <f t="shared" si="34"/>
        <v>0</v>
      </c>
      <c r="P124">
        <f t="shared" ca="1" si="35"/>
        <v>16.210396358765138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172.32302801772414</v>
      </c>
      <c r="W124">
        <f t="shared" ca="1" si="42"/>
        <v>178.84839724909182</v>
      </c>
    </row>
    <row r="125" spans="2:23">
      <c r="B125">
        <v>97</v>
      </c>
      <c r="C125">
        <f t="shared" si="43"/>
        <v>0.96000000000000063</v>
      </c>
      <c r="D125">
        <f t="shared" ca="1" si="23"/>
        <v>194.12373914854834</v>
      </c>
      <c r="E125">
        <f t="shared" ca="1" si="24"/>
        <v>194.65279615780454</v>
      </c>
      <c r="F125">
        <f t="shared" ca="1" si="25"/>
        <v>202.13013970857719</v>
      </c>
      <c r="G125">
        <f t="shared" ca="1" si="26"/>
        <v>223.79569816565197</v>
      </c>
      <c r="H125">
        <f t="shared" ca="1" si="27"/>
        <v>233.78856211627425</v>
      </c>
      <c r="I125">
        <f t="shared" ca="1" si="28"/>
        <v>194.12373914854834</v>
      </c>
      <c r="J125">
        <f t="shared" ca="1" si="29"/>
        <v>17.138632803926157</v>
      </c>
      <c r="K125">
        <f t="shared" ca="1" si="30"/>
        <v>56.708301946255233</v>
      </c>
      <c r="L125">
        <f t="shared" ca="1" si="31"/>
        <v>17.138632803926157</v>
      </c>
      <c r="M125">
        <f t="shared" ca="1" si="32"/>
        <v>178.84839724909182</v>
      </c>
      <c r="N125">
        <f t="shared" si="33"/>
        <v>0</v>
      </c>
      <c r="O125">
        <f t="shared" si="34"/>
        <v>0</v>
      </c>
      <c r="P125">
        <f t="shared" ca="1" si="35"/>
        <v>10.611307743829457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178.84839724909182</v>
      </c>
      <c r="W125">
        <f t="shared" ca="1" si="42"/>
        <v>201.65427433750648</v>
      </c>
    </row>
    <row r="126" spans="2:23">
      <c r="B126">
        <v>98</v>
      </c>
      <c r="C126">
        <f t="shared" si="43"/>
        <v>0.97000000000000064</v>
      </c>
      <c r="D126">
        <f t="shared" ca="1" si="23"/>
        <v>194.22697736980626</v>
      </c>
      <c r="E126">
        <f t="shared" ca="1" si="24"/>
        <v>194.62377012674841</v>
      </c>
      <c r="F126">
        <f t="shared" ca="1" si="25"/>
        <v>202.02921614337902</v>
      </c>
      <c r="G126">
        <f t="shared" ca="1" si="26"/>
        <v>223.58857088252697</v>
      </c>
      <c r="H126">
        <f t="shared" ca="1" si="27"/>
        <v>233.54856357015376</v>
      </c>
      <c r="I126">
        <f t="shared" ca="1" si="28"/>
        <v>194.22697736980626</v>
      </c>
      <c r="J126">
        <f t="shared" ca="1" si="29"/>
        <v>14.06821417651372</v>
      </c>
      <c r="K126">
        <f t="shared" ca="1" si="30"/>
        <v>53.794323243519102</v>
      </c>
      <c r="L126">
        <f t="shared" ca="1" si="31"/>
        <v>14.06821417651372</v>
      </c>
      <c r="M126">
        <f t="shared" ca="1" si="32"/>
        <v>201.65427433750648</v>
      </c>
      <c r="N126">
        <f t="shared" si="33"/>
        <v>0</v>
      </c>
      <c r="O126">
        <f t="shared" si="34"/>
        <v>0</v>
      </c>
      <c r="P126">
        <f t="shared" ca="1" si="35"/>
        <v>15.580329768090451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201.65427433750648</v>
      </c>
      <c r="W126">
        <f t="shared" ca="1" si="42"/>
        <v>195.3115932980684</v>
      </c>
    </row>
    <row r="127" spans="2:23">
      <c r="B127">
        <v>99</v>
      </c>
      <c r="C127">
        <f t="shared" si="43"/>
        <v>0.98000000000000065</v>
      </c>
      <c r="D127">
        <f t="shared" ca="1" si="23"/>
        <v>194.33021559106419</v>
      </c>
      <c r="E127">
        <f t="shared" ca="1" si="24"/>
        <v>194.59474409569231</v>
      </c>
      <c r="F127">
        <f t="shared" ca="1" si="25"/>
        <v>201.92829257818084</v>
      </c>
      <c r="G127">
        <f t="shared" ca="1" si="26"/>
        <v>223.38144359940196</v>
      </c>
      <c r="H127">
        <f t="shared" ca="1" si="27"/>
        <v>233.3085650240333</v>
      </c>
      <c r="I127">
        <f t="shared" ca="1" si="28"/>
        <v>194.33021559106419</v>
      </c>
      <c r="J127">
        <f t="shared" ca="1" si="29"/>
        <v>18.201438168161985</v>
      </c>
      <c r="K127">
        <f t="shared" ca="1" si="30"/>
        <v>58.765142143147386</v>
      </c>
      <c r="L127">
        <f t="shared" ca="1" si="31"/>
        <v>18.201438168161985</v>
      </c>
      <c r="M127">
        <f t="shared" ca="1" si="32"/>
        <v>195.3115932980684</v>
      </c>
      <c r="N127">
        <f t="shared" si="33"/>
        <v>0</v>
      </c>
      <c r="O127">
        <f t="shared" si="34"/>
        <v>0</v>
      </c>
      <c r="P127">
        <f t="shared" ca="1" si="35"/>
        <v>14.795234026696562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195.3115932980684</v>
      </c>
      <c r="W127">
        <f t="shared" ca="1" si="42"/>
        <v>183.3346417241998</v>
      </c>
    </row>
    <row r="128" spans="2:23">
      <c r="B128">
        <v>100</v>
      </c>
      <c r="C128">
        <f t="shared" si="43"/>
        <v>0.99000000000000066</v>
      </c>
      <c r="D128">
        <f t="shared" ca="1" si="23"/>
        <v>194.43345381232211</v>
      </c>
      <c r="E128">
        <f t="shared" ca="1" si="24"/>
        <v>194.56571806463617</v>
      </c>
      <c r="F128">
        <f t="shared" ca="1" si="25"/>
        <v>201.82736901298267</v>
      </c>
      <c r="G128">
        <f t="shared" ca="1" si="26"/>
        <v>223.17431631627696</v>
      </c>
      <c r="H128">
        <f t="shared" ca="1" si="27"/>
        <v>233.06856647791281</v>
      </c>
      <c r="I128">
        <f t="shared" ca="1" si="28"/>
        <v>194.43345381232211</v>
      </c>
      <c r="J128">
        <f t="shared" ca="1" si="29"/>
        <v>14.120951455142858</v>
      </c>
      <c r="K128">
        <f t="shared" ca="1" si="30"/>
        <v>56.704283150138508</v>
      </c>
      <c r="L128">
        <f t="shared" ca="1" si="31"/>
        <v>14.120951455142858</v>
      </c>
      <c r="M128">
        <f t="shared" ca="1" si="32"/>
        <v>183.3346417241998</v>
      </c>
      <c r="N128">
        <f t="shared" si="33"/>
        <v>0</v>
      </c>
      <c r="O128">
        <f t="shared" si="34"/>
        <v>0</v>
      </c>
      <c r="P128">
        <f t="shared" ca="1" si="35"/>
        <v>14.916787914407905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183.3346417241998</v>
      </c>
      <c r="W128">
        <f t="shared" ca="1" si="42"/>
        <v>227.32372138756276</v>
      </c>
    </row>
    <row r="129" spans="2:23">
      <c r="B129">
        <v>101</v>
      </c>
      <c r="C129">
        <f t="shared" si="43"/>
        <v>1.0000000000000007</v>
      </c>
      <c r="D129">
        <f t="shared" ca="1" si="23"/>
        <v>194.53669203358004</v>
      </c>
      <c r="E129">
        <f t="shared" ca="1" si="24"/>
        <v>194.53669203358004</v>
      </c>
      <c r="F129">
        <f t="shared" ca="1" si="25"/>
        <v>201.7264454477845</v>
      </c>
      <c r="G129">
        <f t="shared" ca="1" si="26"/>
        <v>222.96718903315195</v>
      </c>
      <c r="H129">
        <f t="shared" ca="1" si="27"/>
        <v>232.82856793179232</v>
      </c>
      <c r="I129">
        <f t="shared" ca="1" si="28"/>
        <v>194.53669203358004</v>
      </c>
      <c r="J129">
        <f t="shared" ca="1" si="29"/>
        <v>16.407758456716692</v>
      </c>
      <c r="K129">
        <f t="shared" ca="1" si="30"/>
        <v>51.764133449123619</v>
      </c>
      <c r="L129">
        <f t="shared" ca="1" si="31"/>
        <v>16.407758456716692</v>
      </c>
      <c r="M129">
        <f t="shared" ca="1" si="32"/>
        <v>227.32372138756276</v>
      </c>
      <c r="N129">
        <f t="shared" si="33"/>
        <v>0</v>
      </c>
      <c r="O129">
        <f t="shared" si="34"/>
        <v>0</v>
      </c>
      <c r="P129">
        <f t="shared" ca="1" si="35"/>
        <v>13.777238471857487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227.32372138756276</v>
      </c>
      <c r="W129">
        <f t="shared" ca="1" si="42"/>
        <v>198.96328729750283</v>
      </c>
    </row>
    <row r="130" spans="2:23">
      <c r="B130">
        <v>102</v>
      </c>
      <c r="C130">
        <f t="shared" si="43"/>
        <v>1.0100000000000007</v>
      </c>
      <c r="D130">
        <f t="shared" ca="1" si="23"/>
        <v>194.63993025483796</v>
      </c>
      <c r="E130">
        <f t="shared" ca="1" si="24"/>
        <v>194.50766600252391</v>
      </c>
      <c r="F130">
        <f t="shared" ca="1" si="25"/>
        <v>201.62552188258633</v>
      </c>
      <c r="G130">
        <f t="shared" ca="1" si="26"/>
        <v>222.76006175002692</v>
      </c>
      <c r="H130">
        <f t="shared" ca="1" si="27"/>
        <v>232.58856938567186</v>
      </c>
      <c r="I130">
        <f t="shared" ca="1" si="28"/>
        <v>194.50766600252391</v>
      </c>
      <c r="J130">
        <f t="shared" ca="1" si="29"/>
        <v>19.651277395387297</v>
      </c>
      <c r="K130">
        <f t="shared" ca="1" si="30"/>
        <v>57.417867409931205</v>
      </c>
      <c r="L130">
        <f t="shared" ca="1" si="31"/>
        <v>19.651277395387297</v>
      </c>
      <c r="M130">
        <f t="shared" ca="1" si="32"/>
        <v>198.96328729750283</v>
      </c>
      <c r="N130">
        <f t="shared" si="33"/>
        <v>0</v>
      </c>
      <c r="O130">
        <f t="shared" si="34"/>
        <v>0</v>
      </c>
      <c r="P130">
        <f t="shared" ca="1" si="35"/>
        <v>15.063850085134618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198.96328729750283</v>
      </c>
      <c r="W130">
        <f t="shared" ca="1" si="42"/>
        <v>200.23906225198232</v>
      </c>
    </row>
    <row r="131" spans="2:23">
      <c r="B131">
        <v>103</v>
      </c>
      <c r="C131">
        <f t="shared" si="43"/>
        <v>1.0200000000000007</v>
      </c>
      <c r="D131">
        <f t="shared" ca="1" si="23"/>
        <v>194.74316847609589</v>
      </c>
      <c r="E131">
        <f t="shared" ca="1" si="24"/>
        <v>194.47863997146777</v>
      </c>
      <c r="F131">
        <f t="shared" ca="1" si="25"/>
        <v>201.52459831738815</v>
      </c>
      <c r="G131">
        <f t="shared" ca="1" si="26"/>
        <v>222.55293446690192</v>
      </c>
      <c r="H131">
        <f t="shared" ca="1" si="27"/>
        <v>232.34857083955137</v>
      </c>
      <c r="I131">
        <f t="shared" ca="1" si="28"/>
        <v>194.47863997146777</v>
      </c>
      <c r="J131">
        <f t="shared" ca="1" si="29"/>
        <v>11.461155697397771</v>
      </c>
      <c r="K131">
        <f t="shared" ca="1" si="30"/>
        <v>52.147881333603436</v>
      </c>
      <c r="L131">
        <f t="shared" ca="1" si="31"/>
        <v>11.461155697397771</v>
      </c>
      <c r="M131">
        <f t="shared" ca="1" si="32"/>
        <v>200.23906225198232</v>
      </c>
      <c r="N131">
        <f t="shared" si="33"/>
        <v>0</v>
      </c>
      <c r="O131">
        <f t="shared" si="34"/>
        <v>0</v>
      </c>
      <c r="P131">
        <f t="shared" ca="1" si="35"/>
        <v>10.848179493232237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200.23906225198232</v>
      </c>
      <c r="W131">
        <f t="shared" ca="1" si="42"/>
        <v>223.74280111386577</v>
      </c>
    </row>
    <row r="132" spans="2:23">
      <c r="B132">
        <v>104</v>
      </c>
      <c r="C132">
        <f t="shared" si="43"/>
        <v>1.0300000000000007</v>
      </c>
      <c r="D132">
        <f t="shared" ca="1" si="23"/>
        <v>194.84640669735381</v>
      </c>
      <c r="E132">
        <f t="shared" ca="1" si="24"/>
        <v>194.44961394041167</v>
      </c>
      <c r="F132">
        <f t="shared" ca="1" si="25"/>
        <v>201.42367475218998</v>
      </c>
      <c r="G132">
        <f t="shared" ca="1" si="26"/>
        <v>222.34580718377691</v>
      </c>
      <c r="H132">
        <f t="shared" ca="1" si="27"/>
        <v>232.10857229343088</v>
      </c>
      <c r="I132">
        <f t="shared" ca="1" si="28"/>
        <v>194.44961394041167</v>
      </c>
      <c r="J132">
        <f t="shared" ca="1" si="29"/>
        <v>18.008776826718531</v>
      </c>
      <c r="K132">
        <f t="shared" ca="1" si="30"/>
        <v>55.146820010777446</v>
      </c>
      <c r="L132">
        <f t="shared" ca="1" si="31"/>
        <v>18.008776826718531</v>
      </c>
      <c r="M132">
        <f t="shared" ca="1" si="32"/>
        <v>223.74280111386577</v>
      </c>
      <c r="N132">
        <f t="shared" si="33"/>
        <v>0</v>
      </c>
      <c r="O132">
        <f t="shared" si="34"/>
        <v>0</v>
      </c>
      <c r="P132">
        <f t="shared" ca="1" si="35"/>
        <v>19.43368282019037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223.74280111386577</v>
      </c>
      <c r="W132">
        <f t="shared" ca="1" si="42"/>
        <v>236.20448457478733</v>
      </c>
    </row>
    <row r="133" spans="2:23">
      <c r="B133">
        <v>105</v>
      </c>
      <c r="C133">
        <f t="shared" si="43"/>
        <v>1.0400000000000007</v>
      </c>
      <c r="D133">
        <f t="shared" ca="1" si="23"/>
        <v>194.94964491861174</v>
      </c>
      <c r="E133">
        <f t="shared" ca="1" si="24"/>
        <v>194.42058790935553</v>
      </c>
      <c r="F133">
        <f t="shared" ca="1" si="25"/>
        <v>201.32275118699181</v>
      </c>
      <c r="G133">
        <f t="shared" ca="1" si="26"/>
        <v>222.13867990065191</v>
      </c>
      <c r="H133">
        <f t="shared" ca="1" si="27"/>
        <v>231.86857374731042</v>
      </c>
      <c r="I133">
        <f t="shared" ca="1" si="28"/>
        <v>194.42058790935553</v>
      </c>
      <c r="J133">
        <f t="shared" ca="1" si="29"/>
        <v>19.945094872409754</v>
      </c>
      <c r="K133">
        <f t="shared" ca="1" si="30"/>
        <v>50.323430758553513</v>
      </c>
      <c r="L133">
        <f t="shared" ca="1" si="31"/>
        <v>19.945094872409754</v>
      </c>
      <c r="M133">
        <f t="shared" ca="1" si="32"/>
        <v>236.20448457478733</v>
      </c>
      <c r="N133">
        <f t="shared" si="33"/>
        <v>0</v>
      </c>
      <c r="O133">
        <f t="shared" si="34"/>
        <v>0</v>
      </c>
      <c r="P133">
        <f t="shared" ca="1" si="35"/>
        <v>17.565243387325609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236.20448457478733</v>
      </c>
      <c r="W133">
        <f t="shared" ca="1" si="42"/>
        <v>187.65360449318825</v>
      </c>
    </row>
    <row r="134" spans="2:23">
      <c r="B134">
        <v>106</v>
      </c>
      <c r="C134">
        <f t="shared" si="43"/>
        <v>1.0500000000000007</v>
      </c>
      <c r="D134">
        <f t="shared" ca="1" si="23"/>
        <v>195.05288313986966</v>
      </c>
      <c r="E134">
        <f t="shared" ca="1" si="24"/>
        <v>194.3915618782994</v>
      </c>
      <c r="F134">
        <f t="shared" ca="1" si="25"/>
        <v>201.22182762179364</v>
      </c>
      <c r="G134">
        <f t="shared" ca="1" si="26"/>
        <v>221.9315526175269</v>
      </c>
      <c r="H134">
        <f t="shared" ca="1" si="27"/>
        <v>231.62857520118996</v>
      </c>
      <c r="I134">
        <f t="shared" ca="1" si="28"/>
        <v>194.3915618782994</v>
      </c>
      <c r="J134">
        <f t="shared" ca="1" si="29"/>
        <v>17.135998522871887</v>
      </c>
      <c r="K134">
        <f t="shared" ca="1" si="30"/>
        <v>57.043381319308537</v>
      </c>
      <c r="L134">
        <f t="shared" ca="1" si="31"/>
        <v>17.135998522871887</v>
      </c>
      <c r="M134">
        <f t="shared" ca="1" si="32"/>
        <v>187.65360449318825</v>
      </c>
      <c r="N134">
        <f t="shared" si="33"/>
        <v>0</v>
      </c>
      <c r="O134">
        <f t="shared" si="34"/>
        <v>0</v>
      </c>
      <c r="P134">
        <f t="shared" ca="1" si="35"/>
        <v>10.094257203991219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187.65360449318825</v>
      </c>
      <c r="W134">
        <f t="shared" ca="1" si="42"/>
        <v>212.96720913652351</v>
      </c>
    </row>
    <row r="135" spans="2:23">
      <c r="B135">
        <v>107</v>
      </c>
      <c r="C135">
        <f t="shared" si="43"/>
        <v>1.0600000000000007</v>
      </c>
      <c r="D135">
        <f t="shared" ca="1" si="23"/>
        <v>195.15612136112759</v>
      </c>
      <c r="E135">
        <f t="shared" ca="1" si="24"/>
        <v>194.36253584724327</v>
      </c>
      <c r="F135">
        <f t="shared" ca="1" si="25"/>
        <v>201.12090405659546</v>
      </c>
      <c r="G135">
        <f t="shared" ca="1" si="26"/>
        <v>221.72442533440187</v>
      </c>
      <c r="H135">
        <f t="shared" ca="1" si="27"/>
        <v>231.38857665506947</v>
      </c>
      <c r="I135">
        <f t="shared" ca="1" si="28"/>
        <v>194.36253584724327</v>
      </c>
      <c r="J135">
        <f t="shared" ca="1" si="29"/>
        <v>12.589730767731453</v>
      </c>
      <c r="K135">
        <f t="shared" ca="1" si="30"/>
        <v>56.869099678651764</v>
      </c>
      <c r="L135">
        <f t="shared" ca="1" si="31"/>
        <v>12.589730767731453</v>
      </c>
      <c r="M135">
        <f t="shared" ca="1" si="32"/>
        <v>212.96720913652351</v>
      </c>
      <c r="N135">
        <f t="shared" si="33"/>
        <v>0</v>
      </c>
      <c r="O135">
        <f t="shared" si="34"/>
        <v>0</v>
      </c>
      <c r="P135">
        <f t="shared" ca="1" si="35"/>
        <v>10.650785734305828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212.96720913652351</v>
      </c>
      <c r="W135">
        <f t="shared" ca="1" si="42"/>
        <v>204.67787809556347</v>
      </c>
    </row>
    <row r="136" spans="2:23">
      <c r="B136">
        <v>108</v>
      </c>
      <c r="C136">
        <f t="shared" si="43"/>
        <v>1.0700000000000007</v>
      </c>
      <c r="D136">
        <f t="shared" ca="1" si="23"/>
        <v>195.25935958238551</v>
      </c>
      <c r="E136">
        <f t="shared" ca="1" si="24"/>
        <v>194.33350981618713</v>
      </c>
      <c r="F136">
        <f t="shared" ca="1" si="25"/>
        <v>201.01998049139729</v>
      </c>
      <c r="G136">
        <f t="shared" ca="1" si="26"/>
        <v>221.51729805127687</v>
      </c>
      <c r="H136">
        <f t="shared" ca="1" si="27"/>
        <v>231.14857810894898</v>
      </c>
      <c r="I136">
        <f t="shared" ca="1" si="28"/>
        <v>194.33350981618713</v>
      </c>
      <c r="J136">
        <f t="shared" ca="1" si="29"/>
        <v>12.872646654095661</v>
      </c>
      <c r="K136">
        <f t="shared" ca="1" si="30"/>
        <v>52.884293769238866</v>
      </c>
      <c r="L136">
        <f t="shared" ca="1" si="31"/>
        <v>12.872646654095661</v>
      </c>
      <c r="M136">
        <f t="shared" ca="1" si="32"/>
        <v>204.67787809556347</v>
      </c>
      <c r="N136">
        <f t="shared" si="33"/>
        <v>0</v>
      </c>
      <c r="O136">
        <f t="shared" si="34"/>
        <v>0</v>
      </c>
      <c r="P136">
        <f t="shared" ca="1" si="35"/>
        <v>10.15558739071821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204.67787809556347</v>
      </c>
      <c r="W136">
        <f t="shared" ca="1" si="42"/>
        <v>197.76882450983987</v>
      </c>
    </row>
    <row r="137" spans="2:23">
      <c r="B137">
        <v>109</v>
      </c>
      <c r="C137">
        <f t="shared" si="43"/>
        <v>1.0800000000000007</v>
      </c>
      <c r="D137">
        <f t="shared" ca="1" si="23"/>
        <v>195.36259780364344</v>
      </c>
      <c r="E137">
        <f t="shared" ca="1" si="24"/>
        <v>194.30448378513103</v>
      </c>
      <c r="F137">
        <f t="shared" ca="1" si="25"/>
        <v>200.91905692619912</v>
      </c>
      <c r="G137">
        <f t="shared" ca="1" si="26"/>
        <v>221.31017076815186</v>
      </c>
      <c r="H137">
        <f t="shared" ca="1" si="27"/>
        <v>230.90857956282849</v>
      </c>
      <c r="I137">
        <f t="shared" ca="1" si="28"/>
        <v>194.30448378513103</v>
      </c>
      <c r="J137">
        <f t="shared" ca="1" si="29"/>
        <v>15.914836348702011</v>
      </c>
      <c r="K137">
        <f t="shared" ca="1" si="30"/>
        <v>53.046588157712904</v>
      </c>
      <c r="L137">
        <f t="shared" ca="1" si="31"/>
        <v>15.914836348702011</v>
      </c>
      <c r="M137">
        <f t="shared" ca="1" si="32"/>
        <v>197.76882450983987</v>
      </c>
      <c r="N137">
        <f t="shared" si="33"/>
        <v>0</v>
      </c>
      <c r="O137">
        <f t="shared" si="34"/>
        <v>0</v>
      </c>
      <c r="P137">
        <f t="shared" ca="1" si="35"/>
        <v>17.023930368268338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197.76882450983987</v>
      </c>
      <c r="W137">
        <f t="shared" ca="1" si="42"/>
        <v>179.6465774623521</v>
      </c>
    </row>
    <row r="138" spans="2:23">
      <c r="B138">
        <v>110</v>
      </c>
      <c r="C138">
        <f t="shared" si="43"/>
        <v>1.0900000000000007</v>
      </c>
      <c r="D138">
        <f t="shared" ca="1" si="23"/>
        <v>195.46583602490136</v>
      </c>
      <c r="E138">
        <f t="shared" ca="1" si="24"/>
        <v>194.27545775407489</v>
      </c>
      <c r="F138">
        <f t="shared" ca="1" si="25"/>
        <v>200.81813336100095</v>
      </c>
      <c r="G138">
        <f t="shared" ca="1" si="26"/>
        <v>221.10304348502686</v>
      </c>
      <c r="H138">
        <f t="shared" ca="1" si="27"/>
        <v>230.66858101670803</v>
      </c>
      <c r="I138">
        <f t="shared" ca="1" si="28"/>
        <v>194.27545775407489</v>
      </c>
      <c r="J138">
        <f t="shared" ca="1" si="29"/>
        <v>18.555130946488134</v>
      </c>
      <c r="K138">
        <f t="shared" ca="1" si="30"/>
        <v>58.935642641936283</v>
      </c>
      <c r="L138">
        <f t="shared" ca="1" si="31"/>
        <v>18.555130946488134</v>
      </c>
      <c r="M138">
        <f t="shared" ca="1" si="32"/>
        <v>179.6465774623521</v>
      </c>
      <c r="N138">
        <f t="shared" si="33"/>
        <v>0</v>
      </c>
      <c r="O138">
        <f t="shared" si="34"/>
        <v>0</v>
      </c>
      <c r="P138">
        <f t="shared" ca="1" si="35"/>
        <v>10.574041205118192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179.6465774623521</v>
      </c>
      <c r="W138">
        <f t="shared" ca="1" si="42"/>
        <v>181.02228839684048</v>
      </c>
    </row>
    <row r="139" spans="2:23">
      <c r="B139">
        <v>111</v>
      </c>
      <c r="C139">
        <f t="shared" si="43"/>
        <v>1.1000000000000008</v>
      </c>
      <c r="D139">
        <f t="shared" ca="1" si="23"/>
        <v>195.56907424615929</v>
      </c>
      <c r="E139">
        <f t="shared" ca="1" si="24"/>
        <v>194.24643172301876</v>
      </c>
      <c r="F139">
        <f t="shared" ca="1" si="25"/>
        <v>200.71720979580277</v>
      </c>
      <c r="G139">
        <f t="shared" ca="1" si="26"/>
        <v>220.89591620190185</v>
      </c>
      <c r="H139">
        <f t="shared" ca="1" si="27"/>
        <v>230.42858247058757</v>
      </c>
      <c r="I139">
        <f t="shared" ca="1" si="28"/>
        <v>194.24643172301876</v>
      </c>
      <c r="J139">
        <f t="shared" ca="1" si="29"/>
        <v>16.457604196075408</v>
      </c>
      <c r="K139">
        <f t="shared" ca="1" si="30"/>
        <v>50.304961270619515</v>
      </c>
      <c r="L139">
        <f t="shared" ca="1" si="31"/>
        <v>16.457604196075408</v>
      </c>
      <c r="M139">
        <f t="shared" ca="1" si="32"/>
        <v>181.02228839684048</v>
      </c>
      <c r="N139">
        <f t="shared" si="33"/>
        <v>0</v>
      </c>
      <c r="O139">
        <f t="shared" si="34"/>
        <v>0</v>
      </c>
      <c r="P139">
        <f t="shared" ca="1" si="35"/>
        <v>19.640583277541737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181.02228839684048</v>
      </c>
      <c r="W139">
        <f t="shared" ca="1" si="42"/>
        <v>203.14994321008473</v>
      </c>
    </row>
    <row r="140" spans="2:23">
      <c r="B140">
        <v>112</v>
      </c>
      <c r="C140">
        <f t="shared" si="43"/>
        <v>1.1100000000000008</v>
      </c>
      <c r="D140">
        <f t="shared" ca="1" si="23"/>
        <v>195.67231246741721</v>
      </c>
      <c r="E140">
        <f t="shared" ca="1" si="24"/>
        <v>194.21740569196263</v>
      </c>
      <c r="F140">
        <f t="shared" ca="1" si="25"/>
        <v>200.6162862306046</v>
      </c>
      <c r="G140">
        <f t="shared" ca="1" si="26"/>
        <v>220.68878891877682</v>
      </c>
      <c r="H140">
        <f t="shared" ca="1" si="27"/>
        <v>230.18858392446708</v>
      </c>
      <c r="I140">
        <f t="shared" ca="1" si="28"/>
        <v>194.21740569196263</v>
      </c>
      <c r="J140">
        <f t="shared" ca="1" si="29"/>
        <v>19.030719666016012</v>
      </c>
      <c r="K140">
        <f t="shared" ca="1" si="30"/>
        <v>50.86214351669696</v>
      </c>
      <c r="L140">
        <f t="shared" ca="1" si="31"/>
        <v>19.030719666016012</v>
      </c>
      <c r="M140">
        <f t="shared" ca="1" si="32"/>
        <v>203.14994321008473</v>
      </c>
      <c r="N140">
        <f t="shared" si="33"/>
        <v>0</v>
      </c>
      <c r="O140">
        <f t="shared" si="34"/>
        <v>0</v>
      </c>
      <c r="P140">
        <f t="shared" ca="1" si="35"/>
        <v>18.716915013292237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203.14994321008473</v>
      </c>
      <c r="W140">
        <f t="shared" ca="1" si="42"/>
        <v>203.86926937910857</v>
      </c>
    </row>
    <row r="141" spans="2:23">
      <c r="B141">
        <v>113</v>
      </c>
      <c r="C141">
        <f t="shared" si="43"/>
        <v>1.1200000000000008</v>
      </c>
      <c r="D141">
        <f t="shared" ca="1" si="23"/>
        <v>195.77555068867514</v>
      </c>
      <c r="E141">
        <f t="shared" ca="1" si="24"/>
        <v>194.18837966090649</v>
      </c>
      <c r="F141">
        <f t="shared" ca="1" si="25"/>
        <v>200.51536266540643</v>
      </c>
      <c r="G141">
        <f t="shared" ca="1" si="26"/>
        <v>220.48166163565182</v>
      </c>
      <c r="H141">
        <f t="shared" ca="1" si="27"/>
        <v>229.94858537834659</v>
      </c>
      <c r="I141">
        <f t="shared" ca="1" si="28"/>
        <v>194.18837966090649</v>
      </c>
      <c r="J141">
        <f t="shared" ca="1" si="29"/>
        <v>10.429342201678082</v>
      </c>
      <c r="K141">
        <f t="shared" ca="1" si="30"/>
        <v>50.033515640634505</v>
      </c>
      <c r="L141">
        <f t="shared" ca="1" si="31"/>
        <v>10.429342201678082</v>
      </c>
      <c r="M141">
        <f t="shared" ca="1" si="32"/>
        <v>203.86926937910857</v>
      </c>
      <c r="N141">
        <f t="shared" si="33"/>
        <v>0</v>
      </c>
      <c r="O141">
        <f t="shared" si="34"/>
        <v>0</v>
      </c>
      <c r="P141">
        <f t="shared" ca="1" si="35"/>
        <v>11.36952799921346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203.86926937910857</v>
      </c>
      <c r="W141">
        <f t="shared" ca="1" si="42"/>
        <v>173.92212345010148</v>
      </c>
    </row>
    <row r="142" spans="2:23">
      <c r="B142">
        <v>114</v>
      </c>
      <c r="C142">
        <f t="shared" si="43"/>
        <v>1.1300000000000008</v>
      </c>
      <c r="D142">
        <f t="shared" ca="1" si="23"/>
        <v>195.87878890993306</v>
      </c>
      <c r="E142">
        <f t="shared" ca="1" si="24"/>
        <v>194.15935362985039</v>
      </c>
      <c r="F142">
        <f t="shared" ca="1" si="25"/>
        <v>200.41443910020826</v>
      </c>
      <c r="G142">
        <f t="shared" ca="1" si="26"/>
        <v>220.27453435252681</v>
      </c>
      <c r="H142">
        <f t="shared" ca="1" si="27"/>
        <v>229.7085868322261</v>
      </c>
      <c r="I142">
        <f t="shared" ca="1" si="28"/>
        <v>194.15935362985039</v>
      </c>
      <c r="J142">
        <f t="shared" ca="1" si="29"/>
        <v>18.913969572950009</v>
      </c>
      <c r="K142">
        <f t="shared" ca="1" si="30"/>
        <v>59.360938253630593</v>
      </c>
      <c r="L142">
        <f t="shared" ca="1" si="31"/>
        <v>18.913969572950009</v>
      </c>
      <c r="M142">
        <f t="shared" ca="1" si="32"/>
        <v>173.92212345010148</v>
      </c>
      <c r="N142">
        <f t="shared" si="33"/>
        <v>0</v>
      </c>
      <c r="O142">
        <f t="shared" si="34"/>
        <v>0</v>
      </c>
      <c r="P142">
        <f t="shared" ca="1" si="35"/>
        <v>19.887715020440737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173.92212345010148</v>
      </c>
      <c r="W142">
        <f t="shared" ca="1" si="42"/>
        <v>169.37400656745032</v>
      </c>
    </row>
    <row r="143" spans="2:23">
      <c r="B143">
        <v>115</v>
      </c>
      <c r="C143">
        <f t="shared" si="43"/>
        <v>1.1400000000000008</v>
      </c>
      <c r="D143">
        <f t="shared" ca="1" si="23"/>
        <v>195.98202713119099</v>
      </c>
      <c r="E143">
        <f t="shared" ca="1" si="24"/>
        <v>194.13032759879425</v>
      </c>
      <c r="F143">
        <f t="shared" ca="1" si="25"/>
        <v>200.31351553501008</v>
      </c>
      <c r="G143">
        <f t="shared" ca="1" si="26"/>
        <v>220.06740706940178</v>
      </c>
      <c r="H143">
        <f t="shared" ca="1" si="27"/>
        <v>229.46858828610564</v>
      </c>
      <c r="I143">
        <f t="shared" ca="1" si="28"/>
        <v>194.13032759879425</v>
      </c>
      <c r="J143">
        <f t="shared" ca="1" si="29"/>
        <v>16.463104517388274</v>
      </c>
      <c r="K143">
        <f t="shared" ca="1" si="30"/>
        <v>50.799200458723135</v>
      </c>
      <c r="L143">
        <f t="shared" ca="1" si="31"/>
        <v>16.463104517388274</v>
      </c>
      <c r="M143">
        <f t="shared" ca="1" si="32"/>
        <v>169.37400656745032</v>
      </c>
      <c r="N143">
        <f t="shared" si="33"/>
        <v>0</v>
      </c>
      <c r="O143">
        <f t="shared" si="34"/>
        <v>0</v>
      </c>
      <c r="P143">
        <f t="shared" ca="1" si="35"/>
        <v>17.902810394734843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169.37400656745032</v>
      </c>
      <c r="W143">
        <f t="shared" ca="1" si="42"/>
        <v>204.06655021423566</v>
      </c>
    </row>
    <row r="144" spans="2:23">
      <c r="B144">
        <v>116</v>
      </c>
      <c r="C144">
        <f t="shared" si="43"/>
        <v>1.1500000000000008</v>
      </c>
      <c r="D144">
        <f t="shared" ca="1" si="23"/>
        <v>196.08526535244891</v>
      </c>
      <c r="E144">
        <f t="shared" ca="1" si="24"/>
        <v>194.10130156773812</v>
      </c>
      <c r="F144">
        <f t="shared" ca="1" si="25"/>
        <v>200.21259196981191</v>
      </c>
      <c r="G144">
        <f t="shared" ca="1" si="26"/>
        <v>219.86027978627681</v>
      </c>
      <c r="H144">
        <f t="shared" ca="1" si="27"/>
        <v>229.22858973998518</v>
      </c>
      <c r="I144">
        <f t="shared" ca="1" si="28"/>
        <v>194.10130156773812</v>
      </c>
      <c r="J144">
        <f t="shared" ca="1" si="29"/>
        <v>19.772363035972376</v>
      </c>
      <c r="K144">
        <f t="shared" ca="1" si="30"/>
        <v>55.12423055313775</v>
      </c>
      <c r="L144">
        <f t="shared" ca="1" si="31"/>
        <v>19.772363035972376</v>
      </c>
      <c r="M144">
        <f t="shared" ca="1" si="32"/>
        <v>204.06655021423566</v>
      </c>
      <c r="N144">
        <f t="shared" si="33"/>
        <v>0</v>
      </c>
      <c r="O144">
        <f t="shared" si="34"/>
        <v>0</v>
      </c>
      <c r="P144">
        <f t="shared" ca="1" si="35"/>
        <v>12.913096828033304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204.06655021423566</v>
      </c>
      <c r="W144">
        <f t="shared" ca="1" si="42"/>
        <v>187.70691845930966</v>
      </c>
    </row>
    <row r="145" spans="2:23">
      <c r="B145">
        <v>117</v>
      </c>
      <c r="C145">
        <f t="shared" si="43"/>
        <v>1.1600000000000008</v>
      </c>
      <c r="D145">
        <f t="shared" ca="1" si="23"/>
        <v>196.18850357370684</v>
      </c>
      <c r="E145">
        <f t="shared" ca="1" si="24"/>
        <v>194.07227553668199</v>
      </c>
      <c r="F145">
        <f t="shared" ca="1" si="25"/>
        <v>200.11166840461374</v>
      </c>
      <c r="G145">
        <f t="shared" ca="1" si="26"/>
        <v>219.65315250315177</v>
      </c>
      <c r="H145">
        <f t="shared" ca="1" si="27"/>
        <v>228.98859119386469</v>
      </c>
      <c r="I145">
        <f t="shared" ca="1" si="28"/>
        <v>194.07227553668199</v>
      </c>
      <c r="J145">
        <f t="shared" ca="1" si="29"/>
        <v>19.892142416501883</v>
      </c>
      <c r="K145">
        <f t="shared" ca="1" si="30"/>
        <v>54.983335994038498</v>
      </c>
      <c r="L145">
        <f t="shared" ca="1" si="31"/>
        <v>19.892142416501883</v>
      </c>
      <c r="M145">
        <f t="shared" ca="1" si="32"/>
        <v>187.70691845930966</v>
      </c>
      <c r="N145">
        <f t="shared" si="33"/>
        <v>0</v>
      </c>
      <c r="O145">
        <f t="shared" si="34"/>
        <v>0</v>
      </c>
      <c r="P145">
        <f t="shared" ca="1" si="35"/>
        <v>15.570804187909744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187.70691845930966</v>
      </c>
      <c r="W145">
        <f t="shared" ca="1" si="42"/>
        <v>215.20897857863707</v>
      </c>
    </row>
    <row r="146" spans="2:23">
      <c r="B146">
        <v>118</v>
      </c>
      <c r="C146">
        <f t="shared" si="43"/>
        <v>1.1700000000000008</v>
      </c>
      <c r="D146">
        <f t="shared" ca="1" si="23"/>
        <v>196.29174179496476</v>
      </c>
      <c r="E146">
        <f t="shared" ca="1" si="24"/>
        <v>194.04324950562585</v>
      </c>
      <c r="F146">
        <f t="shared" ca="1" si="25"/>
        <v>200.01074483941557</v>
      </c>
      <c r="G146">
        <f t="shared" ca="1" si="26"/>
        <v>219.44602522002677</v>
      </c>
      <c r="H146">
        <f t="shared" ca="1" si="27"/>
        <v>228.7485926477442</v>
      </c>
      <c r="I146">
        <f t="shared" ca="1" si="28"/>
        <v>194.04324950562585</v>
      </c>
      <c r="J146">
        <f t="shared" ca="1" si="29"/>
        <v>12.365618600551898</v>
      </c>
      <c r="K146">
        <f t="shared" ca="1" si="30"/>
        <v>54.044372533435308</v>
      </c>
      <c r="L146">
        <f t="shared" ca="1" si="31"/>
        <v>12.365618600551898</v>
      </c>
      <c r="M146">
        <f t="shared" ca="1" si="32"/>
        <v>215.20897857863707</v>
      </c>
      <c r="N146">
        <f t="shared" si="33"/>
        <v>0</v>
      </c>
      <c r="O146">
        <f t="shared" si="34"/>
        <v>0</v>
      </c>
      <c r="P146">
        <f t="shared" ca="1" si="35"/>
        <v>11.467261846300971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215.20897857863707</v>
      </c>
      <c r="W146">
        <f t="shared" ca="1" si="42"/>
        <v>172.23878346212294</v>
      </c>
    </row>
    <row r="147" spans="2:23">
      <c r="B147">
        <v>119</v>
      </c>
      <c r="C147">
        <f t="shared" si="43"/>
        <v>1.1800000000000008</v>
      </c>
      <c r="D147">
        <f t="shared" ca="1" si="23"/>
        <v>196.39498001622269</v>
      </c>
      <c r="E147">
        <f t="shared" ca="1" si="24"/>
        <v>194.01422347456975</v>
      </c>
      <c r="F147">
        <f t="shared" ca="1" si="25"/>
        <v>199.90982127421739</v>
      </c>
      <c r="G147">
        <f t="shared" ca="1" si="26"/>
        <v>219.23889793690176</v>
      </c>
      <c r="H147">
        <f t="shared" ca="1" si="27"/>
        <v>228.50859410162371</v>
      </c>
      <c r="I147">
        <f t="shared" ca="1" si="28"/>
        <v>194.01422347456975</v>
      </c>
      <c r="J147">
        <f t="shared" ca="1" si="29"/>
        <v>16.59344519827755</v>
      </c>
      <c r="K147">
        <f t="shared" ca="1" si="30"/>
        <v>51.420366356715022</v>
      </c>
      <c r="L147">
        <f t="shared" ca="1" si="31"/>
        <v>16.59344519827755</v>
      </c>
      <c r="M147">
        <f t="shared" ca="1" si="32"/>
        <v>172.23878346212294</v>
      </c>
      <c r="N147">
        <f t="shared" si="33"/>
        <v>0</v>
      </c>
      <c r="O147">
        <f t="shared" si="34"/>
        <v>0</v>
      </c>
      <c r="P147">
        <f t="shared" ca="1" si="35"/>
        <v>15.940640151420666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172.23878346212294</v>
      </c>
      <c r="W147">
        <f t="shared" ca="1" si="42"/>
        <v>165.52097550185107</v>
      </c>
    </row>
    <row r="148" spans="2:23">
      <c r="B148">
        <v>120</v>
      </c>
      <c r="C148">
        <f t="shared" si="43"/>
        <v>1.1900000000000008</v>
      </c>
      <c r="D148">
        <f t="shared" ca="1" si="23"/>
        <v>196.49821823748061</v>
      </c>
      <c r="E148">
        <f t="shared" ca="1" si="24"/>
        <v>193.98519744351361</v>
      </c>
      <c r="F148">
        <f t="shared" ca="1" si="25"/>
        <v>199.80889770901922</v>
      </c>
      <c r="G148">
        <f t="shared" ca="1" si="26"/>
        <v>219.03177065377673</v>
      </c>
      <c r="H148">
        <f t="shared" ca="1" si="27"/>
        <v>228.26859555550325</v>
      </c>
      <c r="I148">
        <f t="shared" ca="1" si="28"/>
        <v>193.98519744351361</v>
      </c>
      <c r="J148">
        <f t="shared" ca="1" si="29"/>
        <v>17.79352149927945</v>
      </c>
      <c r="K148">
        <f t="shared" ca="1" si="30"/>
        <v>54.239161688583408</v>
      </c>
      <c r="L148">
        <f t="shared" ca="1" si="31"/>
        <v>17.79352149927945</v>
      </c>
      <c r="M148">
        <f t="shared" ca="1" si="32"/>
        <v>165.52097550185107</v>
      </c>
      <c r="N148">
        <f t="shared" si="33"/>
        <v>0</v>
      </c>
      <c r="O148">
        <f t="shared" si="34"/>
        <v>0</v>
      </c>
      <c r="P148">
        <f t="shared" ca="1" si="35"/>
        <v>15.38442021593255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165.52097550185107</v>
      </c>
      <c r="W148">
        <f t="shared" ca="1" si="42"/>
        <v>197.1767926049921</v>
      </c>
    </row>
    <row r="149" spans="2:23">
      <c r="B149">
        <v>121</v>
      </c>
      <c r="C149">
        <f t="shared" si="43"/>
        <v>1.2000000000000008</v>
      </c>
      <c r="D149">
        <f t="shared" ca="1" si="23"/>
        <v>196.60145645873854</v>
      </c>
      <c r="E149">
        <f t="shared" ca="1" si="24"/>
        <v>193.95617141245748</v>
      </c>
      <c r="F149">
        <f t="shared" ca="1" si="25"/>
        <v>199.70797414382105</v>
      </c>
      <c r="G149">
        <f t="shared" ca="1" si="26"/>
        <v>218.82464337065176</v>
      </c>
      <c r="H149">
        <f t="shared" ca="1" si="27"/>
        <v>228.02859700938276</v>
      </c>
      <c r="I149">
        <f t="shared" ca="1" si="28"/>
        <v>193.95617141245748</v>
      </c>
      <c r="J149">
        <f t="shared" ca="1" si="29"/>
        <v>16.993432247263627</v>
      </c>
      <c r="K149">
        <f t="shared" ca="1" si="30"/>
        <v>52.021823116037922</v>
      </c>
      <c r="L149">
        <f t="shared" ca="1" si="31"/>
        <v>16.993432247263627</v>
      </c>
      <c r="M149">
        <f t="shared" ca="1" si="32"/>
        <v>197.1767926049921</v>
      </c>
      <c r="N149">
        <f t="shared" si="33"/>
        <v>0</v>
      </c>
      <c r="O149">
        <f t="shared" si="34"/>
        <v>0</v>
      </c>
      <c r="P149">
        <f t="shared" ca="1" si="35"/>
        <v>17.607365686890262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197.1767926049921</v>
      </c>
      <c r="W149">
        <f t="shared" ca="1" si="42"/>
        <v>212.65368916671233</v>
      </c>
    </row>
    <row r="150" spans="2:23">
      <c r="B150">
        <v>122</v>
      </c>
      <c r="C150">
        <f t="shared" si="43"/>
        <v>1.2100000000000009</v>
      </c>
      <c r="D150">
        <f t="shared" ca="1" si="23"/>
        <v>196.70469467999646</v>
      </c>
      <c r="E150">
        <f t="shared" ca="1" si="24"/>
        <v>193.92714538140135</v>
      </c>
      <c r="F150">
        <f t="shared" ca="1" si="25"/>
        <v>199.60705057862288</v>
      </c>
      <c r="G150">
        <f t="shared" ca="1" si="26"/>
        <v>218.61751608752672</v>
      </c>
      <c r="H150">
        <f t="shared" ca="1" si="27"/>
        <v>227.7885984632623</v>
      </c>
      <c r="I150">
        <f t="shared" ca="1" si="28"/>
        <v>193.92714538140135</v>
      </c>
      <c r="J150">
        <f t="shared" ca="1" si="29"/>
        <v>19.309744966876679</v>
      </c>
      <c r="K150">
        <f t="shared" ca="1" si="30"/>
        <v>53.079911687218555</v>
      </c>
      <c r="L150">
        <f t="shared" ca="1" si="31"/>
        <v>19.309744966876679</v>
      </c>
      <c r="M150">
        <f t="shared" ca="1" si="32"/>
        <v>212.65368916671233</v>
      </c>
      <c r="N150">
        <f t="shared" si="33"/>
        <v>0</v>
      </c>
      <c r="O150">
        <f t="shared" si="34"/>
        <v>0</v>
      </c>
      <c r="P150">
        <f t="shared" ca="1" si="35"/>
        <v>18.798518333724132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212.65368916671233</v>
      </c>
      <c r="W150">
        <f t="shared" ca="1" si="42"/>
        <v>199.80662213240475</v>
      </c>
    </row>
    <row r="151" spans="2:23">
      <c r="B151">
        <v>123</v>
      </c>
      <c r="C151">
        <f t="shared" si="43"/>
        <v>1.2200000000000009</v>
      </c>
      <c r="D151">
        <f t="shared" ca="1" si="23"/>
        <v>196.80793290125439</v>
      </c>
      <c r="E151">
        <f t="shared" ca="1" si="24"/>
        <v>193.89811935034521</v>
      </c>
      <c r="F151">
        <f t="shared" ca="1" si="25"/>
        <v>199.5061270134247</v>
      </c>
      <c r="G151">
        <f t="shared" ca="1" si="26"/>
        <v>218.41038880440172</v>
      </c>
      <c r="H151">
        <f t="shared" ca="1" si="27"/>
        <v>227.54859991714181</v>
      </c>
      <c r="I151">
        <f t="shared" ca="1" si="28"/>
        <v>193.89811935034521</v>
      </c>
      <c r="J151">
        <f t="shared" ca="1" si="29"/>
        <v>10.335445846239963</v>
      </c>
      <c r="K151">
        <f t="shared" ca="1" si="30"/>
        <v>57.895924733702486</v>
      </c>
      <c r="L151">
        <f t="shared" ca="1" si="31"/>
        <v>10.335445846239963</v>
      </c>
      <c r="M151">
        <f t="shared" ca="1" si="32"/>
        <v>199.80662213240475</v>
      </c>
      <c r="N151">
        <f t="shared" si="33"/>
        <v>0</v>
      </c>
      <c r="O151">
        <f t="shared" si="34"/>
        <v>0</v>
      </c>
      <c r="P151">
        <f t="shared" ca="1" si="35"/>
        <v>13.597576490155916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199.80662213240475</v>
      </c>
      <c r="W151">
        <f t="shared" ca="1" si="42"/>
        <v>191.73677498058493</v>
      </c>
    </row>
    <row r="152" spans="2:23">
      <c r="B152">
        <v>124</v>
      </c>
      <c r="C152">
        <f t="shared" si="43"/>
        <v>1.2300000000000009</v>
      </c>
      <c r="D152">
        <f t="shared" ca="1" si="23"/>
        <v>196.91117112251231</v>
      </c>
      <c r="E152">
        <f t="shared" ca="1" si="24"/>
        <v>193.86909331928911</v>
      </c>
      <c r="F152">
        <f t="shared" ca="1" si="25"/>
        <v>199.40520344822653</v>
      </c>
      <c r="G152">
        <f t="shared" ca="1" si="26"/>
        <v>218.20326152127672</v>
      </c>
      <c r="H152">
        <f t="shared" ca="1" si="27"/>
        <v>227.30860137102133</v>
      </c>
      <c r="I152">
        <f t="shared" ca="1" si="28"/>
        <v>193.86909331928911</v>
      </c>
      <c r="J152">
        <f t="shared" ca="1" si="29"/>
        <v>11.443167431734764</v>
      </c>
      <c r="K152">
        <f t="shared" ca="1" si="30"/>
        <v>58.016401799795858</v>
      </c>
      <c r="L152">
        <f t="shared" ca="1" si="31"/>
        <v>11.443167431734764</v>
      </c>
      <c r="M152">
        <f t="shared" ca="1" si="32"/>
        <v>191.73677498058493</v>
      </c>
      <c r="N152">
        <f t="shared" si="33"/>
        <v>0</v>
      </c>
      <c r="O152">
        <f t="shared" si="34"/>
        <v>0</v>
      </c>
      <c r="P152">
        <f t="shared" ca="1" si="35"/>
        <v>19.742352938619661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191.73677498058493</v>
      </c>
      <c r="W152">
        <f t="shared" ca="1" si="42"/>
        <v>208.22589621385046</v>
      </c>
    </row>
    <row r="153" spans="2:23">
      <c r="B153">
        <v>125</v>
      </c>
      <c r="C153">
        <f t="shared" si="43"/>
        <v>1.2400000000000009</v>
      </c>
      <c r="D153">
        <f t="shared" ca="1" si="23"/>
        <v>197.01440934377024</v>
      </c>
      <c r="E153">
        <f t="shared" ca="1" si="24"/>
        <v>193.84006728823297</v>
      </c>
      <c r="F153">
        <f t="shared" ca="1" si="25"/>
        <v>199.30427988302836</v>
      </c>
      <c r="G153">
        <f t="shared" ca="1" si="26"/>
        <v>217.99613423815168</v>
      </c>
      <c r="H153">
        <f t="shared" ca="1" si="27"/>
        <v>227.06860282490084</v>
      </c>
      <c r="I153">
        <f t="shared" ca="1" si="28"/>
        <v>193.84006728823297</v>
      </c>
      <c r="J153">
        <f t="shared" ca="1" si="29"/>
        <v>15.177484067398836</v>
      </c>
      <c r="K153">
        <f t="shared" ca="1" si="30"/>
        <v>54.799229571517571</v>
      </c>
      <c r="L153">
        <f t="shared" ca="1" si="31"/>
        <v>15.177484067398836</v>
      </c>
      <c r="M153">
        <f t="shared" ca="1" si="32"/>
        <v>208.22589621385046</v>
      </c>
      <c r="N153">
        <f t="shared" si="33"/>
        <v>0</v>
      </c>
      <c r="O153">
        <f t="shared" si="34"/>
        <v>0</v>
      </c>
      <c r="P153">
        <f t="shared" ca="1" si="35"/>
        <v>17.732217007869622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208.22589621385046</v>
      </c>
      <c r="W153">
        <f t="shared" ca="1" si="42"/>
        <v>203.47700637770194</v>
      </c>
    </row>
    <row r="154" spans="2:23">
      <c r="B154">
        <v>126</v>
      </c>
      <c r="C154">
        <f t="shared" si="43"/>
        <v>1.2500000000000009</v>
      </c>
      <c r="D154">
        <f t="shared" ca="1" si="23"/>
        <v>197.11764756502816</v>
      </c>
      <c r="E154">
        <f t="shared" ca="1" si="24"/>
        <v>193.81104125717684</v>
      </c>
      <c r="F154">
        <f t="shared" ca="1" si="25"/>
        <v>199.20335631783018</v>
      </c>
      <c r="G154">
        <f t="shared" ca="1" si="26"/>
        <v>217.78900695502668</v>
      </c>
      <c r="H154">
        <f t="shared" ca="1" si="27"/>
        <v>226.82860427878038</v>
      </c>
      <c r="I154">
        <f t="shared" ca="1" si="28"/>
        <v>193.81104125717684</v>
      </c>
      <c r="J154">
        <f t="shared" ca="1" si="29"/>
        <v>19.426615955135276</v>
      </c>
      <c r="K154">
        <f t="shared" ca="1" si="30"/>
        <v>56.291582185167499</v>
      </c>
      <c r="L154">
        <f t="shared" ca="1" si="31"/>
        <v>19.426615955135276</v>
      </c>
      <c r="M154">
        <f t="shared" ca="1" si="32"/>
        <v>203.47700637770194</v>
      </c>
      <c r="N154">
        <f t="shared" si="33"/>
        <v>0</v>
      </c>
      <c r="O154">
        <f t="shared" si="34"/>
        <v>0</v>
      </c>
      <c r="P154">
        <f t="shared" ca="1" si="35"/>
        <v>18.760615838446029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203.47700637770194</v>
      </c>
      <c r="W154">
        <f t="shared" ca="1" si="42"/>
        <v>188.95145278234099</v>
      </c>
    </row>
    <row r="155" spans="2:23">
      <c r="B155">
        <v>127</v>
      </c>
      <c r="C155">
        <f t="shared" si="43"/>
        <v>1.2600000000000009</v>
      </c>
      <c r="D155">
        <f t="shared" ca="1" si="23"/>
        <v>197.22088578628609</v>
      </c>
      <c r="E155">
        <f t="shared" ca="1" si="24"/>
        <v>193.78201522612071</v>
      </c>
      <c r="F155">
        <f t="shared" ca="1" si="25"/>
        <v>199.10243275263201</v>
      </c>
      <c r="G155">
        <f t="shared" ca="1" si="26"/>
        <v>217.58187967190167</v>
      </c>
      <c r="H155">
        <f t="shared" ca="1" si="27"/>
        <v>226.58860573265991</v>
      </c>
      <c r="I155">
        <f t="shared" ca="1" si="28"/>
        <v>193.78201522612071</v>
      </c>
      <c r="J155">
        <f t="shared" ca="1" si="29"/>
        <v>17.548927449042822</v>
      </c>
      <c r="K155">
        <f t="shared" ca="1" si="30"/>
        <v>56.614698132971313</v>
      </c>
      <c r="L155">
        <f t="shared" ca="1" si="31"/>
        <v>17.548927449042822</v>
      </c>
      <c r="M155">
        <f t="shared" ca="1" si="32"/>
        <v>188.95145278234099</v>
      </c>
      <c r="N155">
        <f t="shared" si="33"/>
        <v>0</v>
      </c>
      <c r="O155">
        <f t="shared" si="34"/>
        <v>0</v>
      </c>
      <c r="P155">
        <f t="shared" ca="1" si="35"/>
        <v>16.556908781126367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188.95145278234099</v>
      </c>
      <c r="W155">
        <f t="shared" ca="1" si="42"/>
        <v>196.21907847744532</v>
      </c>
    </row>
    <row r="156" spans="2:23">
      <c r="B156">
        <v>128</v>
      </c>
      <c r="C156">
        <f t="shared" si="43"/>
        <v>1.2700000000000009</v>
      </c>
      <c r="D156">
        <f t="shared" ca="1" si="23"/>
        <v>197.32412400754401</v>
      </c>
      <c r="E156">
        <f t="shared" ca="1" si="24"/>
        <v>193.75298919506457</v>
      </c>
      <c r="F156">
        <f t="shared" ca="1" si="25"/>
        <v>199.00150918743384</v>
      </c>
      <c r="G156">
        <f t="shared" ca="1" si="26"/>
        <v>217.37475238877667</v>
      </c>
      <c r="H156">
        <f t="shared" ca="1" si="27"/>
        <v>226.34860718653943</v>
      </c>
      <c r="I156">
        <f t="shared" ca="1" si="28"/>
        <v>193.75298919506457</v>
      </c>
      <c r="J156">
        <f t="shared" ca="1" si="29"/>
        <v>10.58716463701785</v>
      </c>
      <c r="K156">
        <f t="shared" ca="1" si="30"/>
        <v>57.815888434975022</v>
      </c>
      <c r="L156">
        <f t="shared" ca="1" si="31"/>
        <v>10.58716463701785</v>
      </c>
      <c r="M156">
        <f t="shared" ca="1" si="32"/>
        <v>196.21907847744532</v>
      </c>
      <c r="N156">
        <f t="shared" si="33"/>
        <v>0</v>
      </c>
      <c r="O156">
        <f t="shared" si="34"/>
        <v>0</v>
      </c>
      <c r="P156">
        <f t="shared" ca="1" si="35"/>
        <v>14.032270881825752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196.21907847744532</v>
      </c>
      <c r="W156">
        <f t="shared" ca="1" si="42"/>
        <v>211.00368784369977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197.42736222880194</v>
      </c>
      <c r="E157">
        <f t="shared" ref="E157:E220" ca="1" si="45">$D$26+$E$27*(C157-$D$25)</f>
        <v>193.72396316400847</v>
      </c>
      <c r="F157">
        <f t="shared" ref="F157:F220" ca="1" si="46">$E$26+$F$27*(C157-$E$25)</f>
        <v>198.90058562223567</v>
      </c>
      <c r="G157">
        <f t="shared" ref="G157:G220" ca="1" si="47">$F$26+$G$27*(C157-$F$25)</f>
        <v>217.16762510565167</v>
      </c>
      <c r="H157">
        <f t="shared" ref="H157:H220" ca="1" si="48">$G$26+$H$27*(C157-$G$25)</f>
        <v>226.10860864041894</v>
      </c>
      <c r="I157">
        <f t="shared" ref="I157:I220" ca="1" si="49">IF(C157&lt;$D$25,D157,IF(C157&lt;$E$25,E157,IF(C157&lt;$F$25,F157,IF(C157&lt;$G$25,G157,H157))))</f>
        <v>193.72396316400847</v>
      </c>
      <c r="J157">
        <f t="shared" ref="J157:J220" ca="1" si="50">RAND()*($H$11-$G$11)+$G$11</f>
        <v>16.10585407286635</v>
      </c>
      <c r="K157">
        <f t="shared" ref="K157:K220" ca="1" si="51">RAND()*($H$12-$G$12)+$G$12</f>
        <v>56.277776258766607</v>
      </c>
      <c r="L157">
        <f t="shared" ref="L157:L220" ca="1" si="52">IF(AND(C157&gt;($D$8+$G$9*$D$9),$G$10&lt;$G$8),K157,J157)</f>
        <v>16.10585407286635</v>
      </c>
      <c r="M157">
        <f t="shared" ref="M157:M220" ca="1" si="53">IF(C157&lt;=$H$25,NORMINV(RAND(),I157,L157),0)</f>
        <v>211.00368784369977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16.950821186728717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211.00368784369977</v>
      </c>
      <c r="W157">
        <f t="shared" ref="W157:W220" ca="1" si="63">V158</f>
        <v>188.04205699403158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197.53060045005986</v>
      </c>
      <c r="E158">
        <f t="shared" ca="1" si="45"/>
        <v>193.69493713295233</v>
      </c>
      <c r="F158">
        <f t="shared" ca="1" si="46"/>
        <v>198.79966205703749</v>
      </c>
      <c r="G158">
        <f t="shared" ca="1" si="47"/>
        <v>216.96049782252663</v>
      </c>
      <c r="H158">
        <f t="shared" ca="1" si="48"/>
        <v>225.86861009429848</v>
      </c>
      <c r="I158">
        <f t="shared" ca="1" si="49"/>
        <v>193.69493713295233</v>
      </c>
      <c r="J158">
        <f t="shared" ca="1" si="50"/>
        <v>14.826172711000254</v>
      </c>
      <c r="K158">
        <f t="shared" ca="1" si="51"/>
        <v>58.9525023619899</v>
      </c>
      <c r="L158">
        <f t="shared" ca="1" si="52"/>
        <v>14.826172711000254</v>
      </c>
      <c r="M158">
        <f t="shared" ca="1" si="53"/>
        <v>188.04205699403158</v>
      </c>
      <c r="N158">
        <f t="shared" si="54"/>
        <v>0</v>
      </c>
      <c r="O158">
        <f t="shared" si="55"/>
        <v>0</v>
      </c>
      <c r="P158">
        <f t="shared" ca="1" si="56"/>
        <v>14.070410764261396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188.04205699403158</v>
      </c>
      <c r="W158">
        <f t="shared" ca="1" si="63"/>
        <v>204.16590338933491</v>
      </c>
    </row>
    <row r="159" spans="2:23">
      <c r="B159">
        <v>131</v>
      </c>
      <c r="C159">
        <f t="shared" si="64"/>
        <v>1.3000000000000009</v>
      </c>
      <c r="D159">
        <f t="shared" ca="1" si="44"/>
        <v>197.63383867131779</v>
      </c>
      <c r="E159">
        <f t="shared" ca="1" si="45"/>
        <v>193.6659111018962</v>
      </c>
      <c r="F159">
        <f t="shared" ca="1" si="46"/>
        <v>198.69873849183932</v>
      </c>
      <c r="G159">
        <f t="shared" ca="1" si="47"/>
        <v>216.75337053940163</v>
      </c>
      <c r="H159">
        <f t="shared" ca="1" si="48"/>
        <v>225.62861154817801</v>
      </c>
      <c r="I159">
        <f t="shared" ca="1" si="49"/>
        <v>193.6659111018962</v>
      </c>
      <c r="J159">
        <f t="shared" ca="1" si="50"/>
        <v>14.699910253129929</v>
      </c>
      <c r="K159">
        <f t="shared" ca="1" si="51"/>
        <v>56.817999518862052</v>
      </c>
      <c r="L159">
        <f t="shared" ca="1" si="52"/>
        <v>14.699910253129929</v>
      </c>
      <c r="M159">
        <f t="shared" ca="1" si="53"/>
        <v>204.16590338933491</v>
      </c>
      <c r="N159">
        <f t="shared" si="54"/>
        <v>0</v>
      </c>
      <c r="O159">
        <f t="shared" si="55"/>
        <v>0</v>
      </c>
      <c r="P159">
        <f t="shared" ca="1" si="56"/>
        <v>15.345873730175299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204.16590338933491</v>
      </c>
      <c r="W159">
        <f t="shared" ca="1" si="63"/>
        <v>198.18644782027613</v>
      </c>
    </row>
    <row r="160" spans="2:23">
      <c r="B160">
        <v>132</v>
      </c>
      <c r="C160">
        <f t="shared" si="64"/>
        <v>1.3100000000000009</v>
      </c>
      <c r="D160">
        <f t="shared" ca="1" si="44"/>
        <v>197.73707689257571</v>
      </c>
      <c r="E160">
        <f t="shared" ca="1" si="45"/>
        <v>193.63688507084007</v>
      </c>
      <c r="F160">
        <f t="shared" ca="1" si="46"/>
        <v>198.59781492664115</v>
      </c>
      <c r="G160">
        <f t="shared" ca="1" si="47"/>
        <v>216.54624325627663</v>
      </c>
      <c r="H160">
        <f t="shared" ca="1" si="48"/>
        <v>225.38861300205753</v>
      </c>
      <c r="I160">
        <f t="shared" ca="1" si="49"/>
        <v>193.63688507084007</v>
      </c>
      <c r="J160">
        <f t="shared" ca="1" si="50"/>
        <v>10.853381138922487</v>
      </c>
      <c r="K160">
        <f t="shared" ca="1" si="51"/>
        <v>50.680770418284737</v>
      </c>
      <c r="L160">
        <f t="shared" ca="1" si="52"/>
        <v>10.853381138922487</v>
      </c>
      <c r="M160">
        <f t="shared" ca="1" si="53"/>
        <v>198.18644782027613</v>
      </c>
      <c r="N160">
        <f t="shared" si="54"/>
        <v>0</v>
      </c>
      <c r="O160">
        <f t="shared" si="55"/>
        <v>0</v>
      </c>
      <c r="P160">
        <f t="shared" ca="1" si="56"/>
        <v>15.696496702967124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198.18644782027613</v>
      </c>
      <c r="W160">
        <f t="shared" ca="1" si="63"/>
        <v>196.74844266496376</v>
      </c>
    </row>
    <row r="161" spans="2:23">
      <c r="B161">
        <v>133</v>
      </c>
      <c r="C161">
        <f t="shared" si="64"/>
        <v>1.320000000000001</v>
      </c>
      <c r="D161">
        <f t="shared" ca="1" si="44"/>
        <v>197.84031511383364</v>
      </c>
      <c r="E161">
        <f t="shared" ca="1" si="45"/>
        <v>193.60785903978393</v>
      </c>
      <c r="F161">
        <f t="shared" ca="1" si="46"/>
        <v>198.49689136144298</v>
      </c>
      <c r="G161">
        <f t="shared" ca="1" si="47"/>
        <v>216.33911597315162</v>
      </c>
      <c r="H161">
        <f t="shared" ca="1" si="48"/>
        <v>225.14861445593704</v>
      </c>
      <c r="I161">
        <f t="shared" ca="1" si="49"/>
        <v>193.60785903978393</v>
      </c>
      <c r="J161">
        <f t="shared" ca="1" si="50"/>
        <v>14.309599464377243</v>
      </c>
      <c r="K161">
        <f t="shared" ca="1" si="51"/>
        <v>55.180084402709326</v>
      </c>
      <c r="L161">
        <f t="shared" ca="1" si="52"/>
        <v>14.309599464377243</v>
      </c>
      <c r="M161">
        <f t="shared" ca="1" si="53"/>
        <v>196.74844266496376</v>
      </c>
      <c r="N161">
        <f t="shared" si="54"/>
        <v>0</v>
      </c>
      <c r="O161">
        <f t="shared" si="55"/>
        <v>0</v>
      </c>
      <c r="P161">
        <f t="shared" ca="1" si="56"/>
        <v>19.616924583015134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196.74844266496376</v>
      </c>
      <c r="W161">
        <f t="shared" ca="1" si="63"/>
        <v>194.92104375831076</v>
      </c>
    </row>
    <row r="162" spans="2:23">
      <c r="B162">
        <v>134</v>
      </c>
      <c r="C162">
        <f t="shared" si="64"/>
        <v>1.330000000000001</v>
      </c>
      <c r="D162">
        <f t="shared" ca="1" si="44"/>
        <v>197.94355333509156</v>
      </c>
      <c r="E162">
        <f t="shared" ca="1" si="45"/>
        <v>193.57883300872783</v>
      </c>
      <c r="F162">
        <f t="shared" ca="1" si="46"/>
        <v>198.3959677962448</v>
      </c>
      <c r="G162">
        <f t="shared" ca="1" si="47"/>
        <v>216.13198869002662</v>
      </c>
      <c r="H162">
        <f t="shared" ca="1" si="48"/>
        <v>224.90861590981655</v>
      </c>
      <c r="I162">
        <f t="shared" ca="1" si="49"/>
        <v>193.57883300872783</v>
      </c>
      <c r="J162">
        <f t="shared" ca="1" si="50"/>
        <v>17.424988955335721</v>
      </c>
      <c r="K162">
        <f t="shared" ca="1" si="51"/>
        <v>57.772114787976534</v>
      </c>
      <c r="L162">
        <f t="shared" ca="1" si="52"/>
        <v>17.424988955335721</v>
      </c>
      <c r="M162">
        <f t="shared" ca="1" si="53"/>
        <v>194.92104375831076</v>
      </c>
      <c r="N162">
        <f t="shared" si="54"/>
        <v>0</v>
      </c>
      <c r="O162">
        <f t="shared" si="55"/>
        <v>0</v>
      </c>
      <c r="P162">
        <f t="shared" ca="1" si="56"/>
        <v>18.199246475360269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194.92104375831076</v>
      </c>
      <c r="W162">
        <f t="shared" ca="1" si="63"/>
        <v>184.51845705206406</v>
      </c>
    </row>
    <row r="163" spans="2:23">
      <c r="B163">
        <v>135</v>
      </c>
      <c r="C163">
        <f t="shared" si="64"/>
        <v>1.340000000000001</v>
      </c>
      <c r="D163">
        <f t="shared" ca="1" si="44"/>
        <v>198.04679155634949</v>
      </c>
      <c r="E163">
        <f t="shared" ca="1" si="45"/>
        <v>193.54980697767169</v>
      </c>
      <c r="F163">
        <f t="shared" ca="1" si="46"/>
        <v>198.29504423104663</v>
      </c>
      <c r="G163">
        <f t="shared" ca="1" si="47"/>
        <v>215.92486140690158</v>
      </c>
      <c r="H163">
        <f t="shared" ca="1" si="48"/>
        <v>224.66861736369609</v>
      </c>
      <c r="I163">
        <f t="shared" ca="1" si="49"/>
        <v>193.54980697767169</v>
      </c>
      <c r="J163">
        <f t="shared" ca="1" si="50"/>
        <v>12.934872453361095</v>
      </c>
      <c r="K163">
        <f t="shared" ca="1" si="51"/>
        <v>51.04686007050077</v>
      </c>
      <c r="L163">
        <f t="shared" ca="1" si="52"/>
        <v>12.934872453361095</v>
      </c>
      <c r="M163">
        <f t="shared" ca="1" si="53"/>
        <v>184.51845705206406</v>
      </c>
      <c r="N163">
        <f t="shared" si="54"/>
        <v>0</v>
      </c>
      <c r="O163">
        <f t="shared" si="55"/>
        <v>0</v>
      </c>
      <c r="P163">
        <f t="shared" ca="1" si="56"/>
        <v>13.54770528676454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184.51845705206406</v>
      </c>
      <c r="W163">
        <f t="shared" ca="1" si="63"/>
        <v>184.92307333035342</v>
      </c>
    </row>
    <row r="164" spans="2:23">
      <c r="B164">
        <v>136</v>
      </c>
      <c r="C164">
        <f t="shared" si="64"/>
        <v>1.350000000000001</v>
      </c>
      <c r="D164">
        <f t="shared" ca="1" si="44"/>
        <v>198.15002977760741</v>
      </c>
      <c r="E164">
        <f t="shared" ca="1" si="45"/>
        <v>193.52078094661556</v>
      </c>
      <c r="F164">
        <f t="shared" ca="1" si="46"/>
        <v>198.19412066584846</v>
      </c>
      <c r="G164">
        <f t="shared" ca="1" si="47"/>
        <v>215.71773412377658</v>
      </c>
      <c r="H164">
        <f t="shared" ca="1" si="48"/>
        <v>224.4286188175756</v>
      </c>
      <c r="I164">
        <f t="shared" ca="1" si="49"/>
        <v>193.52078094661556</v>
      </c>
      <c r="J164">
        <f t="shared" ca="1" si="50"/>
        <v>16.089311821115189</v>
      </c>
      <c r="K164">
        <f t="shared" ca="1" si="51"/>
        <v>57.14726666504248</v>
      </c>
      <c r="L164">
        <f t="shared" ca="1" si="52"/>
        <v>16.089311821115189</v>
      </c>
      <c r="M164">
        <f t="shared" ca="1" si="53"/>
        <v>184.92307333035342</v>
      </c>
      <c r="N164">
        <f t="shared" si="54"/>
        <v>0</v>
      </c>
      <c r="O164">
        <f t="shared" si="55"/>
        <v>0</v>
      </c>
      <c r="P164">
        <f t="shared" ca="1" si="56"/>
        <v>19.458730653259408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184.92307333035342</v>
      </c>
      <c r="W164">
        <f t="shared" ca="1" si="63"/>
        <v>206.02271933740184</v>
      </c>
    </row>
    <row r="165" spans="2:23">
      <c r="B165">
        <v>137</v>
      </c>
      <c r="C165">
        <f t="shared" si="64"/>
        <v>1.360000000000001</v>
      </c>
      <c r="D165">
        <f t="shared" ca="1" si="44"/>
        <v>198.25326799886534</v>
      </c>
      <c r="E165">
        <f t="shared" ca="1" si="45"/>
        <v>193.49175491555943</v>
      </c>
      <c r="F165">
        <f t="shared" ca="1" si="46"/>
        <v>198.09319710065029</v>
      </c>
      <c r="G165">
        <f t="shared" ca="1" si="47"/>
        <v>215.51060684065158</v>
      </c>
      <c r="H165">
        <f t="shared" ca="1" si="48"/>
        <v>224.18862027145514</v>
      </c>
      <c r="I165">
        <f t="shared" ca="1" si="49"/>
        <v>193.49175491555943</v>
      </c>
      <c r="J165">
        <f t="shared" ca="1" si="50"/>
        <v>18.056668519411687</v>
      </c>
      <c r="K165">
        <f t="shared" ca="1" si="51"/>
        <v>59.375330367547576</v>
      </c>
      <c r="L165">
        <f t="shared" ca="1" si="52"/>
        <v>18.056668519411687</v>
      </c>
      <c r="M165">
        <f t="shared" ca="1" si="53"/>
        <v>206.02271933740184</v>
      </c>
      <c r="N165">
        <f t="shared" si="54"/>
        <v>0</v>
      </c>
      <c r="O165">
        <f t="shared" si="55"/>
        <v>0</v>
      </c>
      <c r="P165">
        <f t="shared" ca="1" si="56"/>
        <v>12.429853699677551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206.02271933740184</v>
      </c>
      <c r="W165">
        <f t="shared" ca="1" si="63"/>
        <v>173.64859032071524</v>
      </c>
    </row>
    <row r="166" spans="2:23">
      <c r="B166">
        <v>138</v>
      </c>
      <c r="C166">
        <f t="shared" si="64"/>
        <v>1.370000000000001</v>
      </c>
      <c r="D166">
        <f t="shared" ca="1" si="44"/>
        <v>198.35650622012326</v>
      </c>
      <c r="E166">
        <f t="shared" ca="1" si="45"/>
        <v>193.46272888450329</v>
      </c>
      <c r="F166">
        <f t="shared" ca="1" si="46"/>
        <v>197.99227353545211</v>
      </c>
      <c r="G166">
        <f t="shared" ca="1" si="47"/>
        <v>215.30347955752657</v>
      </c>
      <c r="H166">
        <f t="shared" ca="1" si="48"/>
        <v>223.94862172533465</v>
      </c>
      <c r="I166">
        <f t="shared" ca="1" si="49"/>
        <v>193.46272888450329</v>
      </c>
      <c r="J166">
        <f t="shared" ca="1" si="50"/>
        <v>15.339796205344101</v>
      </c>
      <c r="K166">
        <f t="shared" ca="1" si="51"/>
        <v>58.57226106248163</v>
      </c>
      <c r="L166">
        <f t="shared" ca="1" si="52"/>
        <v>15.339796205344101</v>
      </c>
      <c r="M166">
        <f t="shared" ca="1" si="53"/>
        <v>173.64859032071524</v>
      </c>
      <c r="N166">
        <f t="shared" si="54"/>
        <v>0</v>
      </c>
      <c r="O166">
        <f t="shared" si="55"/>
        <v>0</v>
      </c>
      <c r="P166">
        <f t="shared" ca="1" si="56"/>
        <v>10.704769342664804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173.64859032071524</v>
      </c>
      <c r="W166">
        <f t="shared" ca="1" si="63"/>
        <v>198.09090397602841</v>
      </c>
    </row>
    <row r="167" spans="2:23">
      <c r="B167">
        <v>139</v>
      </c>
      <c r="C167">
        <f t="shared" si="64"/>
        <v>1.380000000000001</v>
      </c>
      <c r="D167">
        <f t="shared" ca="1" si="44"/>
        <v>198.45974444138119</v>
      </c>
      <c r="E167">
        <f t="shared" ca="1" si="45"/>
        <v>193.43370285344719</v>
      </c>
      <c r="F167">
        <f t="shared" ca="1" si="46"/>
        <v>197.89134997025394</v>
      </c>
      <c r="G167">
        <f t="shared" ca="1" si="47"/>
        <v>215.09635227440157</v>
      </c>
      <c r="H167">
        <f t="shared" ca="1" si="48"/>
        <v>223.70862317921416</v>
      </c>
      <c r="I167">
        <f t="shared" ca="1" si="49"/>
        <v>193.43370285344719</v>
      </c>
      <c r="J167">
        <f t="shared" ca="1" si="50"/>
        <v>14.628862242943796</v>
      </c>
      <c r="K167">
        <f t="shared" ca="1" si="51"/>
        <v>55.386659714331472</v>
      </c>
      <c r="L167">
        <f t="shared" ca="1" si="52"/>
        <v>14.628862242943796</v>
      </c>
      <c r="M167">
        <f t="shared" ca="1" si="53"/>
        <v>198.09090397602841</v>
      </c>
      <c r="N167">
        <f t="shared" si="54"/>
        <v>0</v>
      </c>
      <c r="O167">
        <f t="shared" si="55"/>
        <v>0</v>
      </c>
      <c r="P167">
        <f t="shared" ca="1" si="56"/>
        <v>19.489075596666225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198.09090397602841</v>
      </c>
      <c r="W167">
        <f t="shared" ca="1" si="63"/>
        <v>198.73958063122075</v>
      </c>
    </row>
    <row r="168" spans="2:23">
      <c r="B168">
        <v>140</v>
      </c>
      <c r="C168">
        <f t="shared" si="64"/>
        <v>1.390000000000001</v>
      </c>
      <c r="D168">
        <f t="shared" ca="1" si="44"/>
        <v>198.56298266263912</v>
      </c>
      <c r="E168">
        <f t="shared" ca="1" si="45"/>
        <v>193.40467682239105</v>
      </c>
      <c r="F168">
        <f t="shared" ca="1" si="46"/>
        <v>197.79042640505577</v>
      </c>
      <c r="G168">
        <f t="shared" ca="1" si="47"/>
        <v>214.88922499127654</v>
      </c>
      <c r="H168">
        <f t="shared" ca="1" si="48"/>
        <v>223.4686246330937</v>
      </c>
      <c r="I168">
        <f t="shared" ca="1" si="49"/>
        <v>193.40467682239105</v>
      </c>
      <c r="J168">
        <f t="shared" ca="1" si="50"/>
        <v>11.053470235456189</v>
      </c>
      <c r="K168">
        <f t="shared" ca="1" si="51"/>
        <v>55.808175309466606</v>
      </c>
      <c r="L168">
        <f t="shared" ca="1" si="52"/>
        <v>11.053470235456189</v>
      </c>
      <c r="M168">
        <f t="shared" ca="1" si="53"/>
        <v>198.73958063122075</v>
      </c>
      <c r="N168">
        <f t="shared" si="54"/>
        <v>0</v>
      </c>
      <c r="O168">
        <f t="shared" si="55"/>
        <v>0</v>
      </c>
      <c r="P168">
        <f t="shared" ca="1" si="56"/>
        <v>16.05423658896143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198.73958063122075</v>
      </c>
      <c r="W168">
        <f t="shared" ca="1" si="63"/>
        <v>207.8892219993119</v>
      </c>
    </row>
    <row r="169" spans="2:23">
      <c r="B169">
        <v>141</v>
      </c>
      <c r="C169">
        <f t="shared" si="64"/>
        <v>1.400000000000001</v>
      </c>
      <c r="D169">
        <f t="shared" ca="1" si="44"/>
        <v>198.66622088389704</v>
      </c>
      <c r="E169">
        <f t="shared" ca="1" si="45"/>
        <v>193.37565079133492</v>
      </c>
      <c r="F169">
        <f t="shared" ca="1" si="46"/>
        <v>197.6895028398576</v>
      </c>
      <c r="G169">
        <f t="shared" ca="1" si="47"/>
        <v>214.68209770815153</v>
      </c>
      <c r="H169">
        <f t="shared" ca="1" si="48"/>
        <v>223.22862608697321</v>
      </c>
      <c r="I169">
        <f t="shared" ca="1" si="49"/>
        <v>193.37565079133492</v>
      </c>
      <c r="J169">
        <f t="shared" ca="1" si="50"/>
        <v>15.754245676062055</v>
      </c>
      <c r="K169">
        <f t="shared" ca="1" si="51"/>
        <v>58.173370190206697</v>
      </c>
      <c r="L169">
        <f t="shared" ca="1" si="52"/>
        <v>15.754245676062055</v>
      </c>
      <c r="M169">
        <f t="shared" ca="1" si="53"/>
        <v>207.8892219993119</v>
      </c>
      <c r="N169">
        <f t="shared" si="54"/>
        <v>0</v>
      </c>
      <c r="O169">
        <f t="shared" si="55"/>
        <v>0</v>
      </c>
      <c r="P169">
        <f t="shared" ca="1" si="56"/>
        <v>10.204704507777933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207.8892219993119</v>
      </c>
      <c r="W169">
        <f t="shared" ca="1" si="63"/>
        <v>171.71584427268721</v>
      </c>
    </row>
    <row r="170" spans="2:23">
      <c r="B170">
        <v>142</v>
      </c>
      <c r="C170">
        <f t="shared" si="64"/>
        <v>1.410000000000001</v>
      </c>
      <c r="D170">
        <f t="shared" ca="1" si="44"/>
        <v>198.76945910515497</v>
      </c>
      <c r="E170">
        <f t="shared" ca="1" si="45"/>
        <v>193.34662476027879</v>
      </c>
      <c r="F170">
        <f t="shared" ca="1" si="46"/>
        <v>197.58857927465942</v>
      </c>
      <c r="G170">
        <f t="shared" ca="1" si="47"/>
        <v>214.47497042502653</v>
      </c>
      <c r="H170">
        <f t="shared" ca="1" si="48"/>
        <v>222.98862754085275</v>
      </c>
      <c r="I170">
        <f t="shared" ca="1" si="49"/>
        <v>193.34662476027879</v>
      </c>
      <c r="J170">
        <f t="shared" ca="1" si="50"/>
        <v>16.899029222313402</v>
      </c>
      <c r="K170">
        <f t="shared" ca="1" si="51"/>
        <v>53.446958254153287</v>
      </c>
      <c r="L170">
        <f t="shared" ca="1" si="52"/>
        <v>16.899029222313402</v>
      </c>
      <c r="M170">
        <f t="shared" ca="1" si="53"/>
        <v>171.71584427268721</v>
      </c>
      <c r="N170">
        <f t="shared" si="54"/>
        <v>0</v>
      </c>
      <c r="O170">
        <f t="shared" si="55"/>
        <v>0</v>
      </c>
      <c r="P170">
        <f t="shared" ca="1" si="56"/>
        <v>14.495623614247961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171.71584427268721</v>
      </c>
      <c r="W170">
        <f t="shared" ca="1" si="63"/>
        <v>212.66913163848844</v>
      </c>
    </row>
    <row r="171" spans="2:23">
      <c r="B171">
        <v>143</v>
      </c>
      <c r="C171">
        <f t="shared" si="64"/>
        <v>1.420000000000001</v>
      </c>
      <c r="D171">
        <f t="shared" ca="1" si="44"/>
        <v>198.87269732641289</v>
      </c>
      <c r="E171">
        <f t="shared" ca="1" si="45"/>
        <v>193.31759872922265</v>
      </c>
      <c r="F171">
        <f t="shared" ca="1" si="46"/>
        <v>197.48765570946125</v>
      </c>
      <c r="G171">
        <f t="shared" ca="1" si="47"/>
        <v>214.26784314190152</v>
      </c>
      <c r="H171">
        <f t="shared" ca="1" si="48"/>
        <v>222.74862899473226</v>
      </c>
      <c r="I171">
        <f t="shared" ca="1" si="49"/>
        <v>193.31759872922265</v>
      </c>
      <c r="J171">
        <f t="shared" ca="1" si="50"/>
        <v>19.021406208048575</v>
      </c>
      <c r="K171">
        <f t="shared" ca="1" si="51"/>
        <v>59.73296694187411</v>
      </c>
      <c r="L171">
        <f t="shared" ca="1" si="52"/>
        <v>19.021406208048575</v>
      </c>
      <c r="M171">
        <f t="shared" ca="1" si="53"/>
        <v>212.66913163848844</v>
      </c>
      <c r="N171">
        <f t="shared" si="54"/>
        <v>0</v>
      </c>
      <c r="O171">
        <f t="shared" si="55"/>
        <v>0</v>
      </c>
      <c r="P171">
        <f t="shared" ca="1" si="56"/>
        <v>14.403565283555508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212.66913163848844</v>
      </c>
      <c r="W171">
        <f t="shared" ca="1" si="63"/>
        <v>183.27824367311737</v>
      </c>
    </row>
    <row r="172" spans="2:23">
      <c r="B172">
        <v>144</v>
      </c>
      <c r="C172">
        <f t="shared" si="64"/>
        <v>1.430000000000001</v>
      </c>
      <c r="D172">
        <f t="shared" ca="1" si="44"/>
        <v>198.97593554767082</v>
      </c>
      <c r="E172">
        <f t="shared" ca="1" si="45"/>
        <v>193.28857269816652</v>
      </c>
      <c r="F172">
        <f t="shared" ca="1" si="46"/>
        <v>197.38673214426308</v>
      </c>
      <c r="G172">
        <f t="shared" ca="1" si="47"/>
        <v>214.06071585877652</v>
      </c>
      <c r="H172">
        <f t="shared" ca="1" si="48"/>
        <v>222.50863044861177</v>
      </c>
      <c r="I172">
        <f t="shared" ca="1" si="49"/>
        <v>193.28857269816652</v>
      </c>
      <c r="J172">
        <f t="shared" ca="1" si="50"/>
        <v>19.78877109442692</v>
      </c>
      <c r="K172">
        <f t="shared" ca="1" si="51"/>
        <v>59.223363576238626</v>
      </c>
      <c r="L172">
        <f t="shared" ca="1" si="52"/>
        <v>19.78877109442692</v>
      </c>
      <c r="M172">
        <f t="shared" ca="1" si="53"/>
        <v>183.27824367311737</v>
      </c>
      <c r="N172">
        <f t="shared" si="54"/>
        <v>0</v>
      </c>
      <c r="O172">
        <f t="shared" si="55"/>
        <v>0</v>
      </c>
      <c r="P172">
        <f t="shared" ca="1" si="56"/>
        <v>10.207667704771666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183.27824367311737</v>
      </c>
      <c r="W172">
        <f t="shared" ca="1" si="63"/>
        <v>197.72996421717266</v>
      </c>
    </row>
    <row r="173" spans="2:23">
      <c r="B173">
        <v>145</v>
      </c>
      <c r="C173">
        <f t="shared" si="64"/>
        <v>1.4400000000000011</v>
      </c>
      <c r="D173">
        <f t="shared" ca="1" si="44"/>
        <v>199.07917376892874</v>
      </c>
      <c r="E173">
        <f t="shared" ca="1" si="45"/>
        <v>193.25954666711041</v>
      </c>
      <c r="F173">
        <f t="shared" ca="1" si="46"/>
        <v>197.28580857906491</v>
      </c>
      <c r="G173">
        <f t="shared" ca="1" si="47"/>
        <v>213.85358857565149</v>
      </c>
      <c r="H173">
        <f t="shared" ca="1" si="48"/>
        <v>222.26863190249128</v>
      </c>
      <c r="I173">
        <f t="shared" ca="1" si="49"/>
        <v>193.25954666711041</v>
      </c>
      <c r="J173">
        <f t="shared" ca="1" si="50"/>
        <v>13.146110831839906</v>
      </c>
      <c r="K173">
        <f t="shared" ca="1" si="51"/>
        <v>57.782394977384683</v>
      </c>
      <c r="L173">
        <f t="shared" ca="1" si="52"/>
        <v>13.146110831839906</v>
      </c>
      <c r="M173">
        <f t="shared" ca="1" si="53"/>
        <v>197.72996421717266</v>
      </c>
      <c r="N173">
        <f t="shared" si="54"/>
        <v>0</v>
      </c>
      <c r="O173">
        <f t="shared" si="55"/>
        <v>0</v>
      </c>
      <c r="P173">
        <f t="shared" ca="1" si="56"/>
        <v>16.530963441555286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197.72996421717266</v>
      </c>
      <c r="W173">
        <f t="shared" ca="1" si="63"/>
        <v>190.15795345122544</v>
      </c>
    </row>
    <row r="174" spans="2:23">
      <c r="B174">
        <v>146</v>
      </c>
      <c r="C174">
        <f t="shared" si="64"/>
        <v>1.4500000000000011</v>
      </c>
      <c r="D174">
        <f t="shared" ca="1" si="44"/>
        <v>199.18241199018667</v>
      </c>
      <c r="E174">
        <f t="shared" ca="1" si="45"/>
        <v>193.23052063605428</v>
      </c>
      <c r="F174">
        <f t="shared" ca="1" si="46"/>
        <v>197.18488501386673</v>
      </c>
      <c r="G174">
        <f t="shared" ca="1" si="47"/>
        <v>213.64646129252648</v>
      </c>
      <c r="H174">
        <f t="shared" ca="1" si="48"/>
        <v>222.02863335637082</v>
      </c>
      <c r="I174">
        <f t="shared" ca="1" si="49"/>
        <v>193.23052063605428</v>
      </c>
      <c r="J174">
        <f t="shared" ca="1" si="50"/>
        <v>15.153647445131355</v>
      </c>
      <c r="K174">
        <f t="shared" ca="1" si="51"/>
        <v>53.521637276098772</v>
      </c>
      <c r="L174">
        <f t="shared" ca="1" si="52"/>
        <v>15.153647445131355</v>
      </c>
      <c r="M174">
        <f t="shared" ca="1" si="53"/>
        <v>190.15795345122544</v>
      </c>
      <c r="N174">
        <f t="shared" si="54"/>
        <v>0</v>
      </c>
      <c r="O174">
        <f t="shared" si="55"/>
        <v>0</v>
      </c>
      <c r="P174">
        <f t="shared" ca="1" si="56"/>
        <v>16.362033066097865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190.15795345122544</v>
      </c>
      <c r="W174">
        <f t="shared" ca="1" si="63"/>
        <v>186.73341370847515</v>
      </c>
    </row>
    <row r="175" spans="2:23">
      <c r="B175">
        <v>147</v>
      </c>
      <c r="C175">
        <f t="shared" si="64"/>
        <v>1.4600000000000011</v>
      </c>
      <c r="D175">
        <f t="shared" ca="1" si="44"/>
        <v>199.28565021144459</v>
      </c>
      <c r="E175">
        <f t="shared" ca="1" si="45"/>
        <v>193.20149460499815</v>
      </c>
      <c r="F175">
        <f t="shared" ca="1" si="46"/>
        <v>197.08396144866856</v>
      </c>
      <c r="G175">
        <f t="shared" ca="1" si="47"/>
        <v>213.43933400940148</v>
      </c>
      <c r="H175">
        <f t="shared" ca="1" si="48"/>
        <v>221.78863481025036</v>
      </c>
      <c r="I175">
        <f t="shared" ca="1" si="49"/>
        <v>193.20149460499815</v>
      </c>
      <c r="J175">
        <f t="shared" ca="1" si="50"/>
        <v>16.709105338195513</v>
      </c>
      <c r="K175">
        <f t="shared" ca="1" si="51"/>
        <v>55.078689758820474</v>
      </c>
      <c r="L175">
        <f t="shared" ca="1" si="52"/>
        <v>16.709105338195513</v>
      </c>
      <c r="M175">
        <f t="shared" ca="1" si="53"/>
        <v>186.73341370847515</v>
      </c>
      <c r="N175">
        <f t="shared" si="54"/>
        <v>0</v>
      </c>
      <c r="O175">
        <f t="shared" si="55"/>
        <v>0</v>
      </c>
      <c r="P175">
        <f t="shared" ca="1" si="56"/>
        <v>12.554601728770649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186.73341370847515</v>
      </c>
      <c r="W175">
        <f t="shared" ca="1" si="63"/>
        <v>193.50742697703359</v>
      </c>
    </row>
    <row r="176" spans="2:23">
      <c r="B176">
        <v>148</v>
      </c>
      <c r="C176">
        <f t="shared" si="64"/>
        <v>1.4700000000000011</v>
      </c>
      <c r="D176">
        <f t="shared" ca="1" si="44"/>
        <v>199.38888843270252</v>
      </c>
      <c r="E176">
        <f t="shared" ca="1" si="45"/>
        <v>193.17246857394201</v>
      </c>
      <c r="F176">
        <f t="shared" ca="1" si="46"/>
        <v>196.98303788347039</v>
      </c>
      <c r="G176">
        <f t="shared" ca="1" si="47"/>
        <v>213.23220672627647</v>
      </c>
      <c r="H176">
        <f t="shared" ca="1" si="48"/>
        <v>221.54863626412987</v>
      </c>
      <c r="I176">
        <f t="shared" ca="1" si="49"/>
        <v>193.17246857394201</v>
      </c>
      <c r="J176">
        <f t="shared" ca="1" si="50"/>
        <v>15.468764698198356</v>
      </c>
      <c r="K176">
        <f t="shared" ca="1" si="51"/>
        <v>58.715943570823583</v>
      </c>
      <c r="L176">
        <f t="shared" ca="1" si="52"/>
        <v>15.468764698198356</v>
      </c>
      <c r="M176">
        <f t="shared" ca="1" si="53"/>
        <v>193.50742697703359</v>
      </c>
      <c r="N176">
        <f t="shared" si="54"/>
        <v>0</v>
      </c>
      <c r="O176">
        <f t="shared" si="55"/>
        <v>0</v>
      </c>
      <c r="P176">
        <f t="shared" ca="1" si="56"/>
        <v>10.396689337494536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193.50742697703359</v>
      </c>
      <c r="W176">
        <f t="shared" ca="1" si="63"/>
        <v>183.49121827396422</v>
      </c>
    </row>
    <row r="177" spans="2:23">
      <c r="B177">
        <v>149</v>
      </c>
      <c r="C177">
        <f t="shared" si="64"/>
        <v>1.4800000000000011</v>
      </c>
      <c r="D177">
        <f t="shared" ca="1" si="44"/>
        <v>199.49212665396044</v>
      </c>
      <c r="E177">
        <f t="shared" ca="1" si="45"/>
        <v>193.14344254288588</v>
      </c>
      <c r="F177">
        <f t="shared" ca="1" si="46"/>
        <v>196.88211431827222</v>
      </c>
      <c r="G177">
        <f t="shared" ca="1" si="47"/>
        <v>213.02507944315147</v>
      </c>
      <c r="H177">
        <f t="shared" ca="1" si="48"/>
        <v>221.30863771800938</v>
      </c>
      <c r="I177">
        <f t="shared" ca="1" si="49"/>
        <v>193.14344254288588</v>
      </c>
      <c r="J177">
        <f t="shared" ca="1" si="50"/>
        <v>19.873431772830372</v>
      </c>
      <c r="K177">
        <f t="shared" ca="1" si="51"/>
        <v>59.972701258820962</v>
      </c>
      <c r="L177">
        <f t="shared" ca="1" si="52"/>
        <v>19.873431772830372</v>
      </c>
      <c r="M177">
        <f t="shared" ca="1" si="53"/>
        <v>183.49121827396422</v>
      </c>
      <c r="N177">
        <f t="shared" si="54"/>
        <v>0</v>
      </c>
      <c r="O177">
        <f t="shared" si="55"/>
        <v>0</v>
      </c>
      <c r="P177">
        <f t="shared" ca="1" si="56"/>
        <v>19.780032956768991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183.49121827396422</v>
      </c>
      <c r="W177">
        <f t="shared" ca="1" si="63"/>
        <v>176.97785670877843</v>
      </c>
    </row>
    <row r="178" spans="2:23">
      <c r="B178">
        <v>150</v>
      </c>
      <c r="C178">
        <f t="shared" si="64"/>
        <v>1.4900000000000011</v>
      </c>
      <c r="D178">
        <f t="shared" ca="1" si="44"/>
        <v>199.59536487521837</v>
      </c>
      <c r="E178">
        <f t="shared" ca="1" si="45"/>
        <v>193.11441651182977</v>
      </c>
      <c r="F178">
        <f t="shared" ca="1" si="46"/>
        <v>196.78119075307404</v>
      </c>
      <c r="G178">
        <f t="shared" ca="1" si="47"/>
        <v>212.81795216002644</v>
      </c>
      <c r="H178">
        <f t="shared" ca="1" si="48"/>
        <v>221.06863917188892</v>
      </c>
      <c r="I178">
        <f t="shared" ca="1" si="49"/>
        <v>193.11441651182977</v>
      </c>
      <c r="J178">
        <f t="shared" ca="1" si="50"/>
        <v>11.111729195381486</v>
      </c>
      <c r="K178">
        <f t="shared" ca="1" si="51"/>
        <v>52.962738760779757</v>
      </c>
      <c r="L178">
        <f t="shared" ca="1" si="52"/>
        <v>11.111729195381486</v>
      </c>
      <c r="M178">
        <f t="shared" ca="1" si="53"/>
        <v>176.97785670877843</v>
      </c>
      <c r="N178">
        <f t="shared" si="54"/>
        <v>0</v>
      </c>
      <c r="O178">
        <f t="shared" si="55"/>
        <v>0</v>
      </c>
      <c r="P178">
        <f t="shared" ca="1" si="56"/>
        <v>14.802209241943274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176.97785670877843</v>
      </c>
      <c r="W178">
        <f t="shared" ca="1" si="63"/>
        <v>201.51603657539349</v>
      </c>
    </row>
    <row r="179" spans="2:23">
      <c r="B179">
        <v>151</v>
      </c>
      <c r="C179">
        <f t="shared" si="64"/>
        <v>1.5000000000000011</v>
      </c>
      <c r="D179">
        <f t="shared" ca="1" si="44"/>
        <v>199.69860309647629</v>
      </c>
      <c r="E179">
        <f t="shared" ca="1" si="45"/>
        <v>193.08539048077364</v>
      </c>
      <c r="F179">
        <f t="shared" ca="1" si="46"/>
        <v>196.68026718787587</v>
      </c>
      <c r="G179">
        <f t="shared" ca="1" si="47"/>
        <v>212.61082487690143</v>
      </c>
      <c r="H179">
        <f t="shared" ca="1" si="48"/>
        <v>220.82864062576843</v>
      </c>
      <c r="I179">
        <f t="shared" ca="1" si="49"/>
        <v>193.08539048077364</v>
      </c>
      <c r="J179">
        <f t="shared" ca="1" si="50"/>
        <v>11.497867955295078</v>
      </c>
      <c r="K179">
        <f t="shared" ca="1" si="51"/>
        <v>53.325706633686423</v>
      </c>
      <c r="L179">
        <f t="shared" ca="1" si="52"/>
        <v>11.497867955295078</v>
      </c>
      <c r="M179">
        <f t="shared" ca="1" si="53"/>
        <v>201.51603657539349</v>
      </c>
      <c r="N179">
        <f t="shared" si="54"/>
        <v>0</v>
      </c>
      <c r="O179">
        <f t="shared" si="55"/>
        <v>0</v>
      </c>
      <c r="P179">
        <f t="shared" ca="1" si="56"/>
        <v>13.168592895508482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201.51603657539349</v>
      </c>
      <c r="W179">
        <f t="shared" ca="1" si="63"/>
        <v>215.1747775212792</v>
      </c>
    </row>
    <row r="180" spans="2:23">
      <c r="B180">
        <v>152</v>
      </c>
      <c r="C180">
        <f t="shared" si="64"/>
        <v>1.5100000000000011</v>
      </c>
      <c r="D180">
        <f t="shared" ca="1" si="44"/>
        <v>199.80184131773422</v>
      </c>
      <c r="E180">
        <f t="shared" ca="1" si="45"/>
        <v>193.05636444971751</v>
      </c>
      <c r="F180">
        <f t="shared" ca="1" si="46"/>
        <v>196.5793436226777</v>
      </c>
      <c r="G180">
        <f t="shared" ca="1" si="47"/>
        <v>212.40369759377643</v>
      </c>
      <c r="H180">
        <f t="shared" ca="1" si="48"/>
        <v>220.58864207964797</v>
      </c>
      <c r="I180">
        <f t="shared" ca="1" si="49"/>
        <v>193.05636444971751</v>
      </c>
      <c r="J180">
        <f t="shared" ca="1" si="50"/>
        <v>19.311634262385269</v>
      </c>
      <c r="K180">
        <f t="shared" ca="1" si="51"/>
        <v>55.89738530710747</v>
      </c>
      <c r="L180">
        <f t="shared" ca="1" si="52"/>
        <v>19.311634262385269</v>
      </c>
      <c r="M180">
        <f t="shared" ca="1" si="53"/>
        <v>215.1747775212792</v>
      </c>
      <c r="N180">
        <f t="shared" si="54"/>
        <v>0</v>
      </c>
      <c r="O180">
        <f t="shared" si="55"/>
        <v>0</v>
      </c>
      <c r="P180">
        <f t="shared" ca="1" si="56"/>
        <v>12.15054191411582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215.1747775212792</v>
      </c>
      <c r="W180">
        <f t="shared" ca="1" si="63"/>
        <v>232.75490916974238</v>
      </c>
    </row>
    <row r="181" spans="2:23">
      <c r="B181">
        <v>153</v>
      </c>
      <c r="C181">
        <f t="shared" si="64"/>
        <v>1.5200000000000011</v>
      </c>
      <c r="D181">
        <f t="shared" ca="1" si="44"/>
        <v>199.90507953899214</v>
      </c>
      <c r="E181">
        <f t="shared" ca="1" si="45"/>
        <v>193.02733841866137</v>
      </c>
      <c r="F181">
        <f t="shared" ca="1" si="46"/>
        <v>196.47842005747952</v>
      </c>
      <c r="G181">
        <f t="shared" ca="1" si="47"/>
        <v>212.19657031065142</v>
      </c>
      <c r="H181">
        <f t="shared" ca="1" si="48"/>
        <v>220.34864353352748</v>
      </c>
      <c r="I181">
        <f t="shared" ca="1" si="49"/>
        <v>193.02733841866137</v>
      </c>
      <c r="J181">
        <f t="shared" ca="1" si="50"/>
        <v>19.933136002628089</v>
      </c>
      <c r="K181">
        <f t="shared" ca="1" si="51"/>
        <v>55.036693982956422</v>
      </c>
      <c r="L181">
        <f t="shared" ca="1" si="52"/>
        <v>19.933136002628089</v>
      </c>
      <c r="M181">
        <f t="shared" ca="1" si="53"/>
        <v>232.75490916974238</v>
      </c>
      <c r="N181">
        <f t="shared" si="54"/>
        <v>0</v>
      </c>
      <c r="O181">
        <f t="shared" si="55"/>
        <v>0</v>
      </c>
      <c r="P181">
        <f t="shared" ca="1" si="56"/>
        <v>12.778991562336159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232.75490916974238</v>
      </c>
      <c r="W181">
        <f t="shared" ca="1" si="63"/>
        <v>190.10936363952385</v>
      </c>
    </row>
    <row r="182" spans="2:23">
      <c r="B182">
        <v>154</v>
      </c>
      <c r="C182">
        <f t="shared" si="64"/>
        <v>1.5300000000000011</v>
      </c>
      <c r="D182">
        <f t="shared" ca="1" si="44"/>
        <v>200.00831776025007</v>
      </c>
      <c r="E182">
        <f t="shared" ca="1" si="45"/>
        <v>192.99831238760524</v>
      </c>
      <c r="F182">
        <f t="shared" ca="1" si="46"/>
        <v>196.37749649228135</v>
      </c>
      <c r="G182">
        <f t="shared" ca="1" si="47"/>
        <v>211.98944302752642</v>
      </c>
      <c r="H182">
        <f t="shared" ca="1" si="48"/>
        <v>220.10864498740699</v>
      </c>
      <c r="I182">
        <f t="shared" ca="1" si="49"/>
        <v>192.99831238760524</v>
      </c>
      <c r="J182">
        <f t="shared" ca="1" si="50"/>
        <v>16.180199520267706</v>
      </c>
      <c r="K182">
        <f t="shared" ca="1" si="51"/>
        <v>52.951562235712117</v>
      </c>
      <c r="L182">
        <f t="shared" ca="1" si="52"/>
        <v>16.180199520267706</v>
      </c>
      <c r="M182">
        <f t="shared" ca="1" si="53"/>
        <v>190.10936363952385</v>
      </c>
      <c r="N182">
        <f t="shared" si="54"/>
        <v>0</v>
      </c>
      <c r="O182">
        <f t="shared" si="55"/>
        <v>0</v>
      </c>
      <c r="P182">
        <f t="shared" ca="1" si="56"/>
        <v>19.992628955606051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190.10936363952385</v>
      </c>
      <c r="W182">
        <f t="shared" ca="1" si="63"/>
        <v>175.32751246878161</v>
      </c>
    </row>
    <row r="183" spans="2:23">
      <c r="B183">
        <v>155</v>
      </c>
      <c r="C183">
        <f t="shared" si="64"/>
        <v>1.5400000000000011</v>
      </c>
      <c r="D183">
        <f t="shared" ca="1" si="44"/>
        <v>200.11155598150799</v>
      </c>
      <c r="E183">
        <f t="shared" ca="1" si="45"/>
        <v>192.96928635654913</v>
      </c>
      <c r="F183">
        <f t="shared" ca="1" si="46"/>
        <v>196.27657292708318</v>
      </c>
      <c r="G183">
        <f t="shared" ca="1" si="47"/>
        <v>211.78231574440139</v>
      </c>
      <c r="H183">
        <f t="shared" ca="1" si="48"/>
        <v>219.86864644128653</v>
      </c>
      <c r="I183">
        <f t="shared" ca="1" si="49"/>
        <v>192.96928635654913</v>
      </c>
      <c r="J183">
        <f t="shared" ca="1" si="50"/>
        <v>11.041155109114698</v>
      </c>
      <c r="K183">
        <f t="shared" ca="1" si="51"/>
        <v>59.808152555378911</v>
      </c>
      <c r="L183">
        <f t="shared" ca="1" si="52"/>
        <v>11.041155109114698</v>
      </c>
      <c r="M183">
        <f t="shared" ca="1" si="53"/>
        <v>175.32751246878161</v>
      </c>
      <c r="N183">
        <f t="shared" si="54"/>
        <v>0</v>
      </c>
      <c r="O183">
        <f t="shared" si="55"/>
        <v>0</v>
      </c>
      <c r="P183">
        <f t="shared" ca="1" si="56"/>
        <v>16.887240399146322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175.32751246878161</v>
      </c>
      <c r="W183">
        <f t="shared" ca="1" si="63"/>
        <v>217.17829523690173</v>
      </c>
    </row>
    <row r="184" spans="2:23">
      <c r="B184">
        <v>156</v>
      </c>
      <c r="C184">
        <f t="shared" si="64"/>
        <v>1.5500000000000012</v>
      </c>
      <c r="D184">
        <f t="shared" ca="1" si="44"/>
        <v>200.21479420276592</v>
      </c>
      <c r="E184">
        <f t="shared" ca="1" si="45"/>
        <v>192.940260325493</v>
      </c>
      <c r="F184">
        <f t="shared" ca="1" si="46"/>
        <v>196.17564936188501</v>
      </c>
      <c r="G184">
        <f t="shared" ca="1" si="47"/>
        <v>211.57518846127638</v>
      </c>
      <c r="H184">
        <f t="shared" ca="1" si="48"/>
        <v>219.62864789516604</v>
      </c>
      <c r="I184">
        <f t="shared" ca="1" si="49"/>
        <v>192.940260325493</v>
      </c>
      <c r="J184">
        <f t="shared" ca="1" si="50"/>
        <v>13.253803787947618</v>
      </c>
      <c r="K184">
        <f t="shared" ca="1" si="51"/>
        <v>52.407521687446206</v>
      </c>
      <c r="L184">
        <f t="shared" ca="1" si="52"/>
        <v>13.253803787947618</v>
      </c>
      <c r="M184">
        <f t="shared" ca="1" si="53"/>
        <v>217.17829523690173</v>
      </c>
      <c r="N184">
        <f t="shared" si="54"/>
        <v>0</v>
      </c>
      <c r="O184">
        <f t="shared" si="55"/>
        <v>0</v>
      </c>
      <c r="P184">
        <f t="shared" ca="1" si="56"/>
        <v>10.190368791318178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217.17829523690173</v>
      </c>
      <c r="W184">
        <f t="shared" ca="1" si="63"/>
        <v>176.835023519971</v>
      </c>
    </row>
    <row r="185" spans="2:23">
      <c r="B185">
        <v>157</v>
      </c>
      <c r="C185">
        <f t="shared" si="64"/>
        <v>1.5600000000000012</v>
      </c>
      <c r="D185">
        <f t="shared" ca="1" si="44"/>
        <v>200.31803242402384</v>
      </c>
      <c r="E185">
        <f t="shared" ca="1" si="45"/>
        <v>192.91123429443687</v>
      </c>
      <c r="F185">
        <f t="shared" ca="1" si="46"/>
        <v>196.07472579668683</v>
      </c>
      <c r="G185">
        <f t="shared" ca="1" si="47"/>
        <v>211.36806117815138</v>
      </c>
      <c r="H185">
        <f t="shared" ca="1" si="48"/>
        <v>219.38864934904555</v>
      </c>
      <c r="I185">
        <f t="shared" ca="1" si="49"/>
        <v>192.91123429443687</v>
      </c>
      <c r="J185">
        <f t="shared" ca="1" si="50"/>
        <v>12.912355301496063</v>
      </c>
      <c r="K185">
        <f t="shared" ca="1" si="51"/>
        <v>58.052143605200399</v>
      </c>
      <c r="L185">
        <f t="shared" ca="1" si="52"/>
        <v>12.912355301496063</v>
      </c>
      <c r="M185">
        <f t="shared" ca="1" si="53"/>
        <v>176.835023519971</v>
      </c>
      <c r="N185">
        <f t="shared" si="54"/>
        <v>0</v>
      </c>
      <c r="O185">
        <f t="shared" si="55"/>
        <v>0</v>
      </c>
      <c r="P185">
        <f t="shared" ca="1" si="56"/>
        <v>16.892207831033375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176.835023519971</v>
      </c>
      <c r="W185">
        <f t="shared" ca="1" si="63"/>
        <v>165.58187156262869</v>
      </c>
    </row>
    <row r="186" spans="2:23">
      <c r="B186">
        <v>158</v>
      </c>
      <c r="C186">
        <f t="shared" si="64"/>
        <v>1.5700000000000012</v>
      </c>
      <c r="D186">
        <f t="shared" ca="1" si="44"/>
        <v>200.42127064528177</v>
      </c>
      <c r="E186">
        <f t="shared" ca="1" si="45"/>
        <v>192.88220826338073</v>
      </c>
      <c r="F186">
        <f t="shared" ca="1" si="46"/>
        <v>195.97380223148866</v>
      </c>
      <c r="G186">
        <f t="shared" ca="1" si="47"/>
        <v>211.16093389502637</v>
      </c>
      <c r="H186">
        <f t="shared" ca="1" si="48"/>
        <v>219.14865080292509</v>
      </c>
      <c r="I186">
        <f t="shared" ca="1" si="49"/>
        <v>192.88220826338073</v>
      </c>
      <c r="J186">
        <f t="shared" ca="1" si="50"/>
        <v>14.078331078253541</v>
      </c>
      <c r="K186">
        <f t="shared" ca="1" si="51"/>
        <v>54.925608551648111</v>
      </c>
      <c r="L186">
        <f t="shared" ca="1" si="52"/>
        <v>14.078331078253541</v>
      </c>
      <c r="M186">
        <f t="shared" ca="1" si="53"/>
        <v>165.58187156262869</v>
      </c>
      <c r="N186">
        <f t="shared" si="54"/>
        <v>0</v>
      </c>
      <c r="O186">
        <f t="shared" si="55"/>
        <v>0</v>
      </c>
      <c r="P186">
        <f t="shared" ca="1" si="56"/>
        <v>17.04283740480605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165.58187156262869</v>
      </c>
      <c r="W186">
        <f t="shared" ca="1" si="63"/>
        <v>189.71660304957715</v>
      </c>
    </row>
    <row r="187" spans="2:23">
      <c r="B187">
        <v>159</v>
      </c>
      <c r="C187">
        <f t="shared" si="64"/>
        <v>1.5800000000000012</v>
      </c>
      <c r="D187">
        <f t="shared" ca="1" si="44"/>
        <v>200.52450886653969</v>
      </c>
      <c r="E187">
        <f t="shared" ca="1" si="45"/>
        <v>192.8531822323246</v>
      </c>
      <c r="F187">
        <f t="shared" ca="1" si="46"/>
        <v>195.87287866629049</v>
      </c>
      <c r="G187">
        <f t="shared" ca="1" si="47"/>
        <v>210.95380661190137</v>
      </c>
      <c r="H187">
        <f t="shared" ca="1" si="48"/>
        <v>218.9086522568046</v>
      </c>
      <c r="I187">
        <f t="shared" ca="1" si="49"/>
        <v>192.8531822323246</v>
      </c>
      <c r="J187">
        <f t="shared" ca="1" si="50"/>
        <v>18.018122845069229</v>
      </c>
      <c r="K187">
        <f t="shared" ca="1" si="51"/>
        <v>56.579007389555045</v>
      </c>
      <c r="L187">
        <f t="shared" ca="1" si="52"/>
        <v>18.018122845069229</v>
      </c>
      <c r="M187">
        <f t="shared" ca="1" si="53"/>
        <v>189.71660304957715</v>
      </c>
      <c r="N187">
        <f t="shared" si="54"/>
        <v>0</v>
      </c>
      <c r="O187">
        <f t="shared" si="55"/>
        <v>0</v>
      </c>
      <c r="P187">
        <f t="shared" ca="1" si="56"/>
        <v>16.164864282536655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189.71660304957715</v>
      </c>
      <c r="W187">
        <f t="shared" ca="1" si="63"/>
        <v>173.47838238482075</v>
      </c>
    </row>
    <row r="188" spans="2:23">
      <c r="B188">
        <v>160</v>
      </c>
      <c r="C188">
        <f t="shared" si="64"/>
        <v>1.5900000000000012</v>
      </c>
      <c r="D188">
        <f t="shared" ca="1" si="44"/>
        <v>200.62774708779762</v>
      </c>
      <c r="E188">
        <f t="shared" ca="1" si="45"/>
        <v>192.82415620126849</v>
      </c>
      <c r="F188">
        <f t="shared" ca="1" si="46"/>
        <v>195.77195510109232</v>
      </c>
      <c r="G188">
        <f t="shared" ca="1" si="47"/>
        <v>210.74667932877634</v>
      </c>
      <c r="H188">
        <f t="shared" ca="1" si="48"/>
        <v>218.66865371068411</v>
      </c>
      <c r="I188">
        <f t="shared" ca="1" si="49"/>
        <v>192.82415620126849</v>
      </c>
      <c r="J188">
        <f t="shared" ca="1" si="50"/>
        <v>12.334067903448158</v>
      </c>
      <c r="K188">
        <f t="shared" ca="1" si="51"/>
        <v>55.187674532289748</v>
      </c>
      <c r="L188">
        <f t="shared" ca="1" si="52"/>
        <v>12.334067903448158</v>
      </c>
      <c r="M188">
        <f t="shared" ca="1" si="53"/>
        <v>173.47838238482075</v>
      </c>
      <c r="N188">
        <f t="shared" si="54"/>
        <v>0</v>
      </c>
      <c r="O188">
        <f t="shared" si="55"/>
        <v>0</v>
      </c>
      <c r="P188">
        <f t="shared" ca="1" si="56"/>
        <v>16.132918762959889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173.47838238482075</v>
      </c>
      <c r="W188">
        <f t="shared" ca="1" si="63"/>
        <v>177.87683020536826</v>
      </c>
    </row>
    <row r="189" spans="2:23">
      <c r="B189">
        <v>161</v>
      </c>
      <c r="C189">
        <f t="shared" si="64"/>
        <v>1.6000000000000012</v>
      </c>
      <c r="D189">
        <f t="shared" ca="1" si="44"/>
        <v>200.73098530905554</v>
      </c>
      <c r="E189">
        <f t="shared" ca="1" si="45"/>
        <v>192.79513017021236</v>
      </c>
      <c r="F189">
        <f t="shared" ca="1" si="46"/>
        <v>195.67103153589414</v>
      </c>
      <c r="G189">
        <f t="shared" ca="1" si="47"/>
        <v>210.53955204565133</v>
      </c>
      <c r="H189">
        <f t="shared" ca="1" si="48"/>
        <v>218.42865516456365</v>
      </c>
      <c r="I189">
        <f t="shared" ca="1" si="49"/>
        <v>192.79513017021236</v>
      </c>
      <c r="J189">
        <f t="shared" ca="1" si="50"/>
        <v>10.943221733491555</v>
      </c>
      <c r="K189">
        <f t="shared" ca="1" si="51"/>
        <v>58.579267701852586</v>
      </c>
      <c r="L189">
        <f t="shared" ca="1" si="52"/>
        <v>10.943221733491555</v>
      </c>
      <c r="M189">
        <f t="shared" ca="1" si="53"/>
        <v>177.87683020536826</v>
      </c>
      <c r="N189">
        <f t="shared" si="54"/>
        <v>0</v>
      </c>
      <c r="O189">
        <f t="shared" si="55"/>
        <v>0</v>
      </c>
      <c r="P189">
        <f t="shared" ca="1" si="56"/>
        <v>10.813369072184287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177.87683020536826</v>
      </c>
      <c r="W189">
        <f t="shared" ca="1" si="63"/>
        <v>190.28179639960655</v>
      </c>
    </row>
    <row r="190" spans="2:23">
      <c r="B190">
        <v>162</v>
      </c>
      <c r="C190">
        <f t="shared" si="64"/>
        <v>1.6100000000000012</v>
      </c>
      <c r="D190">
        <f t="shared" ca="1" si="44"/>
        <v>200.83422353031347</v>
      </c>
      <c r="E190">
        <f t="shared" ca="1" si="45"/>
        <v>192.76610413915623</v>
      </c>
      <c r="F190">
        <f t="shared" ca="1" si="46"/>
        <v>195.57010797069597</v>
      </c>
      <c r="G190">
        <f t="shared" ca="1" si="47"/>
        <v>210.33242476252633</v>
      </c>
      <c r="H190">
        <f t="shared" ca="1" si="48"/>
        <v>218.18865661844319</v>
      </c>
      <c r="I190">
        <f t="shared" ca="1" si="49"/>
        <v>192.76610413915623</v>
      </c>
      <c r="J190">
        <f t="shared" ca="1" si="50"/>
        <v>12.155792728945016</v>
      </c>
      <c r="K190">
        <f t="shared" ca="1" si="51"/>
        <v>53.615100245488065</v>
      </c>
      <c r="L190">
        <f t="shared" ca="1" si="52"/>
        <v>12.155792728945016</v>
      </c>
      <c r="M190">
        <f t="shared" ca="1" si="53"/>
        <v>190.28179639960655</v>
      </c>
      <c r="N190">
        <f t="shared" si="54"/>
        <v>0</v>
      </c>
      <c r="O190">
        <f t="shared" si="55"/>
        <v>0</v>
      </c>
      <c r="P190">
        <f t="shared" ca="1" si="56"/>
        <v>13.366078857325192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190.28179639960655</v>
      </c>
      <c r="W190">
        <f t="shared" ca="1" si="63"/>
        <v>193.4823940500543</v>
      </c>
    </row>
    <row r="191" spans="2:23">
      <c r="B191">
        <v>163</v>
      </c>
      <c r="C191">
        <f t="shared" si="64"/>
        <v>1.6200000000000012</v>
      </c>
      <c r="D191">
        <f t="shared" ca="1" si="44"/>
        <v>200.93746175157139</v>
      </c>
      <c r="E191">
        <f t="shared" ca="1" si="45"/>
        <v>192.73707810810009</v>
      </c>
      <c r="F191">
        <f t="shared" ca="1" si="46"/>
        <v>195.4691844054978</v>
      </c>
      <c r="G191">
        <f t="shared" ca="1" si="47"/>
        <v>210.12529747940133</v>
      </c>
      <c r="H191">
        <f t="shared" ca="1" si="48"/>
        <v>217.9486580723227</v>
      </c>
      <c r="I191">
        <f t="shared" ca="1" si="49"/>
        <v>192.73707810810009</v>
      </c>
      <c r="J191">
        <f t="shared" ca="1" si="50"/>
        <v>16.164325176960119</v>
      </c>
      <c r="K191">
        <f t="shared" ca="1" si="51"/>
        <v>50.174263845601672</v>
      </c>
      <c r="L191">
        <f t="shared" ca="1" si="52"/>
        <v>16.164325176960119</v>
      </c>
      <c r="M191">
        <f t="shared" ca="1" si="53"/>
        <v>193.4823940500543</v>
      </c>
      <c r="N191">
        <f t="shared" si="54"/>
        <v>0</v>
      </c>
      <c r="O191">
        <f t="shared" si="55"/>
        <v>0</v>
      </c>
      <c r="P191">
        <f t="shared" ca="1" si="56"/>
        <v>10.08623324495602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193.4823940500543</v>
      </c>
      <c r="W191">
        <f t="shared" ca="1" si="63"/>
        <v>208.30565303523994</v>
      </c>
    </row>
    <row r="192" spans="2:23">
      <c r="B192">
        <v>164</v>
      </c>
      <c r="C192">
        <f t="shared" si="64"/>
        <v>1.6300000000000012</v>
      </c>
      <c r="D192">
        <f t="shared" ca="1" si="44"/>
        <v>201.04069997282932</v>
      </c>
      <c r="E192">
        <f t="shared" ca="1" si="45"/>
        <v>192.70805207704396</v>
      </c>
      <c r="F192">
        <f t="shared" ca="1" si="46"/>
        <v>195.36826084029963</v>
      </c>
      <c r="G192">
        <f t="shared" ca="1" si="47"/>
        <v>209.91817019627632</v>
      </c>
      <c r="H192">
        <f t="shared" ca="1" si="48"/>
        <v>217.70865952620221</v>
      </c>
      <c r="I192">
        <f t="shared" ca="1" si="49"/>
        <v>192.70805207704396</v>
      </c>
      <c r="J192">
        <f t="shared" ca="1" si="50"/>
        <v>18.979697674885756</v>
      </c>
      <c r="K192">
        <f t="shared" ca="1" si="51"/>
        <v>54.163207857818634</v>
      </c>
      <c r="L192">
        <f t="shared" ca="1" si="52"/>
        <v>18.979697674885756</v>
      </c>
      <c r="M192">
        <f t="shared" ca="1" si="53"/>
        <v>208.30565303523994</v>
      </c>
      <c r="N192">
        <f t="shared" si="54"/>
        <v>0</v>
      </c>
      <c r="O192">
        <f t="shared" si="55"/>
        <v>0</v>
      </c>
      <c r="P192">
        <f t="shared" ca="1" si="56"/>
        <v>16.026709963398389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208.30565303523994</v>
      </c>
      <c r="W192">
        <f t="shared" ca="1" si="63"/>
        <v>204.04373164734741</v>
      </c>
    </row>
    <row r="193" spans="2:23">
      <c r="B193">
        <v>165</v>
      </c>
      <c r="C193">
        <f t="shared" si="64"/>
        <v>1.6400000000000012</v>
      </c>
      <c r="D193">
        <f t="shared" ca="1" si="44"/>
        <v>201.14393819408724</v>
      </c>
      <c r="E193">
        <f t="shared" ca="1" si="45"/>
        <v>192.67902604598785</v>
      </c>
      <c r="F193">
        <f t="shared" ca="1" si="46"/>
        <v>195.26733727510145</v>
      </c>
      <c r="G193">
        <f t="shared" ca="1" si="47"/>
        <v>209.71104291315129</v>
      </c>
      <c r="H193">
        <f t="shared" ca="1" si="48"/>
        <v>217.46866098008172</v>
      </c>
      <c r="I193">
        <f t="shared" ca="1" si="49"/>
        <v>192.67902604598785</v>
      </c>
      <c r="J193">
        <f t="shared" ca="1" si="50"/>
        <v>13.753757272552321</v>
      </c>
      <c r="K193">
        <f t="shared" ca="1" si="51"/>
        <v>52.662085254205522</v>
      </c>
      <c r="L193">
        <f t="shared" ca="1" si="52"/>
        <v>13.753757272552321</v>
      </c>
      <c r="M193">
        <f t="shared" ca="1" si="53"/>
        <v>204.04373164734741</v>
      </c>
      <c r="N193">
        <f t="shared" si="54"/>
        <v>0</v>
      </c>
      <c r="O193">
        <f t="shared" si="55"/>
        <v>0</v>
      </c>
      <c r="P193">
        <f t="shared" ca="1" si="56"/>
        <v>18.434069373979582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204.04373164734741</v>
      </c>
      <c r="W193">
        <f t="shared" ca="1" si="63"/>
        <v>178.75949984059753</v>
      </c>
    </row>
    <row r="194" spans="2:23">
      <c r="B194">
        <v>166</v>
      </c>
      <c r="C194">
        <f t="shared" si="64"/>
        <v>1.6500000000000012</v>
      </c>
      <c r="D194">
        <f t="shared" ca="1" si="44"/>
        <v>201.24717641534517</v>
      </c>
      <c r="E194">
        <f t="shared" ca="1" si="45"/>
        <v>192.65000001493172</v>
      </c>
      <c r="F194">
        <f t="shared" ca="1" si="46"/>
        <v>195.16641370990328</v>
      </c>
      <c r="G194">
        <f t="shared" ca="1" si="47"/>
        <v>209.50391563002628</v>
      </c>
      <c r="H194">
        <f t="shared" ca="1" si="48"/>
        <v>217.22866243396126</v>
      </c>
      <c r="I194">
        <f t="shared" ca="1" si="49"/>
        <v>192.65000001493172</v>
      </c>
      <c r="J194">
        <f t="shared" ca="1" si="50"/>
        <v>17.922376396618347</v>
      </c>
      <c r="K194">
        <f t="shared" ca="1" si="51"/>
        <v>50.580939110504914</v>
      </c>
      <c r="L194">
        <f t="shared" ca="1" si="52"/>
        <v>17.922376396618347</v>
      </c>
      <c r="M194">
        <f t="shared" ca="1" si="53"/>
        <v>178.75949984059753</v>
      </c>
      <c r="N194">
        <f t="shared" si="54"/>
        <v>0</v>
      </c>
      <c r="O194">
        <f t="shared" si="55"/>
        <v>0</v>
      </c>
      <c r="P194">
        <f t="shared" ca="1" si="56"/>
        <v>15.91116410030736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178.75949984059753</v>
      </c>
      <c r="W194">
        <f t="shared" ca="1" si="63"/>
        <v>203.79618390177615</v>
      </c>
    </row>
    <row r="195" spans="2:23">
      <c r="B195">
        <v>167</v>
      </c>
      <c r="C195">
        <f t="shared" si="64"/>
        <v>1.6600000000000013</v>
      </c>
      <c r="D195">
        <f t="shared" ca="1" si="44"/>
        <v>201.35041463660309</v>
      </c>
      <c r="E195">
        <f t="shared" ca="1" si="45"/>
        <v>192.62097398387559</v>
      </c>
      <c r="F195">
        <f t="shared" ca="1" si="46"/>
        <v>195.06549014470511</v>
      </c>
      <c r="G195">
        <f t="shared" ca="1" si="47"/>
        <v>209.29678834690128</v>
      </c>
      <c r="H195">
        <f t="shared" ca="1" si="48"/>
        <v>216.9886638878408</v>
      </c>
      <c r="I195">
        <f t="shared" ca="1" si="49"/>
        <v>192.62097398387559</v>
      </c>
      <c r="J195">
        <f t="shared" ca="1" si="50"/>
        <v>10.23115082231925</v>
      </c>
      <c r="K195">
        <f t="shared" ca="1" si="51"/>
        <v>50.24552950868383</v>
      </c>
      <c r="L195">
        <f t="shared" ca="1" si="52"/>
        <v>10.23115082231925</v>
      </c>
      <c r="M195">
        <f t="shared" ca="1" si="53"/>
        <v>203.79618390177615</v>
      </c>
      <c r="N195">
        <f t="shared" si="54"/>
        <v>0</v>
      </c>
      <c r="O195">
        <f t="shared" si="55"/>
        <v>0</v>
      </c>
      <c r="P195">
        <f t="shared" ca="1" si="56"/>
        <v>13.65674175033746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203.79618390177615</v>
      </c>
      <c r="W195">
        <f t="shared" ca="1" si="63"/>
        <v>210.82075329462666</v>
      </c>
    </row>
    <row r="196" spans="2:23">
      <c r="B196">
        <v>168</v>
      </c>
      <c r="C196">
        <f t="shared" si="64"/>
        <v>1.6700000000000013</v>
      </c>
      <c r="D196">
        <f t="shared" ca="1" si="44"/>
        <v>201.45365285786102</v>
      </c>
      <c r="E196">
        <f t="shared" ca="1" si="45"/>
        <v>192.59194795281945</v>
      </c>
      <c r="F196">
        <f t="shared" ca="1" si="46"/>
        <v>194.96456657950694</v>
      </c>
      <c r="G196">
        <f t="shared" ca="1" si="47"/>
        <v>209.08966106377628</v>
      </c>
      <c r="H196">
        <f t="shared" ca="1" si="48"/>
        <v>216.74866534172031</v>
      </c>
      <c r="I196">
        <f t="shared" ca="1" si="49"/>
        <v>192.59194795281945</v>
      </c>
      <c r="J196">
        <f t="shared" ca="1" si="50"/>
        <v>18.935195537214895</v>
      </c>
      <c r="K196">
        <f t="shared" ca="1" si="51"/>
        <v>50.981134636576826</v>
      </c>
      <c r="L196">
        <f t="shared" ca="1" si="52"/>
        <v>18.935195537214895</v>
      </c>
      <c r="M196">
        <f t="shared" ca="1" si="53"/>
        <v>210.82075329462666</v>
      </c>
      <c r="N196">
        <f t="shared" si="54"/>
        <v>0</v>
      </c>
      <c r="O196">
        <f t="shared" si="55"/>
        <v>0</v>
      </c>
      <c r="P196">
        <f t="shared" ca="1" si="56"/>
        <v>11.605060944602883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210.82075329462666</v>
      </c>
      <c r="W196">
        <f t="shared" ca="1" si="63"/>
        <v>202.24328306565968</v>
      </c>
    </row>
    <row r="197" spans="2:23">
      <c r="B197">
        <v>169</v>
      </c>
      <c r="C197">
        <f t="shared" si="64"/>
        <v>1.6800000000000013</v>
      </c>
      <c r="D197">
        <f t="shared" ca="1" si="44"/>
        <v>201.55689107911894</v>
      </c>
      <c r="E197">
        <f t="shared" ca="1" si="45"/>
        <v>192.56292192176332</v>
      </c>
      <c r="F197">
        <f t="shared" ca="1" si="46"/>
        <v>194.86364301430876</v>
      </c>
      <c r="G197">
        <f t="shared" ca="1" si="47"/>
        <v>208.88253378065127</v>
      </c>
      <c r="H197">
        <f t="shared" ca="1" si="48"/>
        <v>216.50866679559982</v>
      </c>
      <c r="I197">
        <f t="shared" ca="1" si="49"/>
        <v>192.56292192176332</v>
      </c>
      <c r="J197">
        <f t="shared" ca="1" si="50"/>
        <v>15.132588804535914</v>
      </c>
      <c r="K197">
        <f t="shared" ca="1" si="51"/>
        <v>59.345977448956546</v>
      </c>
      <c r="L197">
        <f t="shared" ca="1" si="52"/>
        <v>15.132588804535914</v>
      </c>
      <c r="M197">
        <f t="shared" ca="1" si="53"/>
        <v>202.24328306565968</v>
      </c>
      <c r="N197">
        <f t="shared" si="54"/>
        <v>0</v>
      </c>
      <c r="O197">
        <f t="shared" si="55"/>
        <v>0</v>
      </c>
      <c r="P197">
        <f t="shared" ca="1" si="56"/>
        <v>15.433842645225013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202.24328306565968</v>
      </c>
      <c r="W197">
        <f t="shared" ca="1" si="63"/>
        <v>187.534181167067</v>
      </c>
    </row>
    <row r="198" spans="2:23">
      <c r="B198">
        <v>170</v>
      </c>
      <c r="C198">
        <f t="shared" si="64"/>
        <v>1.6900000000000013</v>
      </c>
      <c r="D198">
        <f t="shared" ca="1" si="44"/>
        <v>201.66012930037687</v>
      </c>
      <c r="E198">
        <f t="shared" ca="1" si="45"/>
        <v>192.53389589070721</v>
      </c>
      <c r="F198">
        <f t="shared" ca="1" si="46"/>
        <v>194.76271944911059</v>
      </c>
      <c r="G198">
        <f t="shared" ca="1" si="47"/>
        <v>208.67540649752624</v>
      </c>
      <c r="H198">
        <f t="shared" ca="1" si="48"/>
        <v>216.26866824947933</v>
      </c>
      <c r="I198">
        <f t="shared" ca="1" si="49"/>
        <v>192.53389589070721</v>
      </c>
      <c r="J198">
        <f t="shared" ca="1" si="50"/>
        <v>14.825540001047557</v>
      </c>
      <c r="K198">
        <f t="shared" ca="1" si="51"/>
        <v>57.299626830308625</v>
      </c>
      <c r="L198">
        <f t="shared" ca="1" si="52"/>
        <v>14.825540001047557</v>
      </c>
      <c r="M198">
        <f t="shared" ca="1" si="53"/>
        <v>187.534181167067</v>
      </c>
      <c r="N198">
        <f t="shared" si="54"/>
        <v>0</v>
      </c>
      <c r="O198">
        <f t="shared" si="55"/>
        <v>0</v>
      </c>
      <c r="P198">
        <f t="shared" ca="1" si="56"/>
        <v>19.919432930491894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187.534181167067</v>
      </c>
      <c r="W198">
        <f t="shared" ca="1" si="63"/>
        <v>186.93188797314582</v>
      </c>
    </row>
    <row r="199" spans="2:23">
      <c r="B199">
        <v>171</v>
      </c>
      <c r="C199">
        <f t="shared" si="64"/>
        <v>1.7000000000000013</v>
      </c>
      <c r="D199">
        <f t="shared" ca="1" si="44"/>
        <v>201.76336752163479</v>
      </c>
      <c r="E199">
        <f t="shared" ca="1" si="45"/>
        <v>192.50486985965108</v>
      </c>
      <c r="F199">
        <f t="shared" ca="1" si="46"/>
        <v>194.66179588391242</v>
      </c>
      <c r="G199">
        <f t="shared" ca="1" si="47"/>
        <v>208.46827921440124</v>
      </c>
      <c r="H199">
        <f t="shared" ca="1" si="48"/>
        <v>216.02866970335887</v>
      </c>
      <c r="I199">
        <f t="shared" ca="1" si="49"/>
        <v>192.50486985965108</v>
      </c>
      <c r="J199">
        <f t="shared" ca="1" si="50"/>
        <v>14.777268762072708</v>
      </c>
      <c r="K199">
        <f t="shared" ca="1" si="51"/>
        <v>56.058078849828235</v>
      </c>
      <c r="L199">
        <f t="shared" ca="1" si="52"/>
        <v>14.777268762072708</v>
      </c>
      <c r="M199">
        <f t="shared" ca="1" si="53"/>
        <v>186.93188797314582</v>
      </c>
      <c r="N199">
        <f t="shared" si="54"/>
        <v>0</v>
      </c>
      <c r="O199">
        <f t="shared" si="55"/>
        <v>0</v>
      </c>
      <c r="P199">
        <f t="shared" ca="1" si="56"/>
        <v>16.418473548619659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186.93188797314582</v>
      </c>
      <c r="W199">
        <f t="shared" ca="1" si="63"/>
        <v>183.84506907086961</v>
      </c>
    </row>
    <row r="200" spans="2:23">
      <c r="B200">
        <v>172</v>
      </c>
      <c r="C200">
        <f t="shared" si="64"/>
        <v>1.7100000000000013</v>
      </c>
      <c r="D200">
        <f t="shared" ca="1" si="44"/>
        <v>201.86660574289272</v>
      </c>
      <c r="E200">
        <f t="shared" ca="1" si="45"/>
        <v>192.47584382859495</v>
      </c>
      <c r="F200">
        <f t="shared" ca="1" si="46"/>
        <v>194.56087231871425</v>
      </c>
      <c r="G200">
        <f t="shared" ca="1" si="47"/>
        <v>208.26115193127623</v>
      </c>
      <c r="H200">
        <f t="shared" ca="1" si="48"/>
        <v>215.78867115723838</v>
      </c>
      <c r="I200">
        <f t="shared" ca="1" si="49"/>
        <v>192.47584382859495</v>
      </c>
      <c r="J200">
        <f t="shared" ca="1" si="50"/>
        <v>13.347028892112576</v>
      </c>
      <c r="K200">
        <f t="shared" ca="1" si="51"/>
        <v>55.435257379467657</v>
      </c>
      <c r="L200">
        <f t="shared" ca="1" si="52"/>
        <v>13.347028892112576</v>
      </c>
      <c r="M200">
        <f t="shared" ca="1" si="53"/>
        <v>183.84506907086961</v>
      </c>
      <c r="N200">
        <f t="shared" si="54"/>
        <v>0</v>
      </c>
      <c r="O200">
        <f t="shared" si="55"/>
        <v>0</v>
      </c>
      <c r="P200">
        <f t="shared" ca="1" si="56"/>
        <v>16.705949353554388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183.84506907086961</v>
      </c>
      <c r="W200">
        <f t="shared" ca="1" si="63"/>
        <v>199.00684069599347</v>
      </c>
    </row>
    <row r="201" spans="2:23">
      <c r="B201">
        <v>173</v>
      </c>
      <c r="C201">
        <f t="shared" si="64"/>
        <v>1.7200000000000013</v>
      </c>
      <c r="D201">
        <f t="shared" ca="1" si="44"/>
        <v>201.96984396415064</v>
      </c>
      <c r="E201">
        <f t="shared" ca="1" si="45"/>
        <v>192.44681779753881</v>
      </c>
      <c r="F201">
        <f t="shared" ca="1" si="46"/>
        <v>194.45994875351607</v>
      </c>
      <c r="G201">
        <f t="shared" ca="1" si="47"/>
        <v>208.05402464815123</v>
      </c>
      <c r="H201">
        <f t="shared" ca="1" si="48"/>
        <v>215.54867261111792</v>
      </c>
      <c r="I201">
        <f t="shared" ca="1" si="49"/>
        <v>192.44681779753881</v>
      </c>
      <c r="J201">
        <f t="shared" ca="1" si="50"/>
        <v>12.734898215139765</v>
      </c>
      <c r="K201">
        <f t="shared" ca="1" si="51"/>
        <v>55.371824879630367</v>
      </c>
      <c r="L201">
        <f t="shared" ca="1" si="52"/>
        <v>12.734898215139765</v>
      </c>
      <c r="M201">
        <f t="shared" ca="1" si="53"/>
        <v>199.00684069599347</v>
      </c>
      <c r="N201">
        <f t="shared" si="54"/>
        <v>0</v>
      </c>
      <c r="O201">
        <f t="shared" si="55"/>
        <v>0</v>
      </c>
      <c r="P201">
        <f t="shared" ca="1" si="56"/>
        <v>16.58714433615387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199.00684069599347</v>
      </c>
      <c r="W201">
        <f t="shared" ca="1" si="63"/>
        <v>197.07451377982727</v>
      </c>
    </row>
    <row r="202" spans="2:23">
      <c r="B202">
        <v>174</v>
      </c>
      <c r="C202">
        <f t="shared" si="64"/>
        <v>1.7300000000000013</v>
      </c>
      <c r="D202">
        <f t="shared" ca="1" si="44"/>
        <v>202.07308218540857</v>
      </c>
      <c r="E202">
        <f t="shared" ca="1" si="45"/>
        <v>192.41779176648268</v>
      </c>
      <c r="F202">
        <f t="shared" ca="1" si="46"/>
        <v>194.3590251883179</v>
      </c>
      <c r="G202">
        <f t="shared" ca="1" si="47"/>
        <v>207.84689736502622</v>
      </c>
      <c r="H202">
        <f t="shared" ca="1" si="48"/>
        <v>215.30867406499743</v>
      </c>
      <c r="I202">
        <f t="shared" ca="1" si="49"/>
        <v>192.41779176648268</v>
      </c>
      <c r="J202">
        <f t="shared" ca="1" si="50"/>
        <v>13.845172716055458</v>
      </c>
      <c r="K202">
        <f t="shared" ca="1" si="51"/>
        <v>53.457702286532367</v>
      </c>
      <c r="L202">
        <f t="shared" ca="1" si="52"/>
        <v>13.845172716055458</v>
      </c>
      <c r="M202">
        <f t="shared" ca="1" si="53"/>
        <v>197.07451377982727</v>
      </c>
      <c r="N202">
        <f t="shared" si="54"/>
        <v>0</v>
      </c>
      <c r="O202">
        <f t="shared" si="55"/>
        <v>0</v>
      </c>
      <c r="P202">
        <f t="shared" ca="1" si="56"/>
        <v>13.878457330629317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197.07451377982727</v>
      </c>
      <c r="W202">
        <f t="shared" ca="1" si="63"/>
        <v>208.70766084078113</v>
      </c>
    </row>
    <row r="203" spans="2:23">
      <c r="B203">
        <v>175</v>
      </c>
      <c r="C203">
        <f t="shared" si="64"/>
        <v>1.7400000000000013</v>
      </c>
      <c r="D203">
        <f t="shared" ca="1" si="44"/>
        <v>202.17632040666649</v>
      </c>
      <c r="E203">
        <f t="shared" ca="1" si="45"/>
        <v>192.38876573542657</v>
      </c>
      <c r="F203">
        <f t="shared" ca="1" si="46"/>
        <v>194.25810162311973</v>
      </c>
      <c r="G203">
        <f t="shared" ca="1" si="47"/>
        <v>207.63977008190119</v>
      </c>
      <c r="H203">
        <f t="shared" ca="1" si="48"/>
        <v>215.06867551887697</v>
      </c>
      <c r="I203">
        <f t="shared" ca="1" si="49"/>
        <v>192.38876573542657</v>
      </c>
      <c r="J203">
        <f t="shared" ca="1" si="50"/>
        <v>17.440400148843764</v>
      </c>
      <c r="K203">
        <f t="shared" ca="1" si="51"/>
        <v>57.068468870247671</v>
      </c>
      <c r="L203">
        <f t="shared" ca="1" si="52"/>
        <v>17.440400148843764</v>
      </c>
      <c r="M203">
        <f t="shared" ca="1" si="53"/>
        <v>208.70766084078113</v>
      </c>
      <c r="N203">
        <f t="shared" si="54"/>
        <v>0</v>
      </c>
      <c r="O203">
        <f t="shared" si="55"/>
        <v>0</v>
      </c>
      <c r="P203">
        <f t="shared" ca="1" si="56"/>
        <v>18.153168911776447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208.70766084078113</v>
      </c>
      <c r="W203">
        <f t="shared" ca="1" si="63"/>
        <v>183.15357443527245</v>
      </c>
    </row>
    <row r="204" spans="2:23">
      <c r="B204">
        <v>176</v>
      </c>
      <c r="C204">
        <f t="shared" si="64"/>
        <v>1.7500000000000013</v>
      </c>
      <c r="D204">
        <f t="shared" ca="1" si="44"/>
        <v>202.27955862792442</v>
      </c>
      <c r="E204">
        <f t="shared" ca="1" si="45"/>
        <v>192.35973970437044</v>
      </c>
      <c r="F204">
        <f t="shared" ca="1" si="46"/>
        <v>194.15717805792156</v>
      </c>
      <c r="G204">
        <f t="shared" ca="1" si="47"/>
        <v>207.43264279877619</v>
      </c>
      <c r="H204">
        <f t="shared" ca="1" si="48"/>
        <v>214.82867697275648</v>
      </c>
      <c r="I204">
        <f t="shared" ca="1" si="49"/>
        <v>192.35973970437044</v>
      </c>
      <c r="J204">
        <f t="shared" ca="1" si="50"/>
        <v>19.798144493497603</v>
      </c>
      <c r="K204">
        <f t="shared" ca="1" si="51"/>
        <v>55.891542222743738</v>
      </c>
      <c r="L204">
        <f t="shared" ca="1" si="52"/>
        <v>19.798144493497603</v>
      </c>
      <c r="M204">
        <f t="shared" ca="1" si="53"/>
        <v>183.15357443527245</v>
      </c>
      <c r="N204">
        <f t="shared" si="54"/>
        <v>0</v>
      </c>
      <c r="O204">
        <f t="shared" si="55"/>
        <v>0</v>
      </c>
      <c r="P204">
        <f t="shared" ca="1" si="56"/>
        <v>17.051088388207063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183.15357443527245</v>
      </c>
      <c r="W204">
        <f t="shared" ca="1" si="63"/>
        <v>204.28874498949941</v>
      </c>
    </row>
    <row r="205" spans="2:23">
      <c r="B205">
        <v>177</v>
      </c>
      <c r="C205">
        <f t="shared" si="64"/>
        <v>1.7600000000000013</v>
      </c>
      <c r="D205">
        <f t="shared" ca="1" si="44"/>
        <v>202.38279684918234</v>
      </c>
      <c r="E205">
        <f t="shared" ca="1" si="45"/>
        <v>192.33071367331431</v>
      </c>
      <c r="F205">
        <f t="shared" ca="1" si="46"/>
        <v>194.05625449272338</v>
      </c>
      <c r="G205">
        <f t="shared" ca="1" si="47"/>
        <v>207.22551551565118</v>
      </c>
      <c r="H205">
        <f t="shared" ca="1" si="48"/>
        <v>214.58867842663599</v>
      </c>
      <c r="I205">
        <f t="shared" ca="1" si="49"/>
        <v>192.33071367331431</v>
      </c>
      <c r="J205">
        <f t="shared" ca="1" si="50"/>
        <v>17.076227162388022</v>
      </c>
      <c r="K205">
        <f t="shared" ca="1" si="51"/>
        <v>54.96159962506681</v>
      </c>
      <c r="L205">
        <f t="shared" ca="1" si="52"/>
        <v>17.076227162388022</v>
      </c>
      <c r="M205">
        <f t="shared" ca="1" si="53"/>
        <v>204.28874498949941</v>
      </c>
      <c r="N205">
        <f t="shared" si="54"/>
        <v>0</v>
      </c>
      <c r="O205">
        <f t="shared" si="55"/>
        <v>0</v>
      </c>
      <c r="P205">
        <f t="shared" ca="1" si="56"/>
        <v>10.022490040828416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204.28874498949941</v>
      </c>
      <c r="W205">
        <f t="shared" ca="1" si="63"/>
        <v>198.67165329207137</v>
      </c>
    </row>
    <row r="206" spans="2:23">
      <c r="B206">
        <v>178</v>
      </c>
      <c r="C206">
        <f t="shared" si="64"/>
        <v>1.7700000000000014</v>
      </c>
      <c r="D206">
        <f t="shared" ca="1" si="44"/>
        <v>202.48603507044027</v>
      </c>
      <c r="E206">
        <f t="shared" ca="1" si="45"/>
        <v>192.30168764225817</v>
      </c>
      <c r="F206">
        <f t="shared" ca="1" si="46"/>
        <v>193.95533092752521</v>
      </c>
      <c r="G206">
        <f t="shared" ca="1" si="47"/>
        <v>207.01838823252618</v>
      </c>
      <c r="H206">
        <f t="shared" ca="1" si="48"/>
        <v>214.34867988051553</v>
      </c>
      <c r="I206">
        <f t="shared" ca="1" si="49"/>
        <v>192.30168764225817</v>
      </c>
      <c r="J206">
        <f t="shared" ca="1" si="50"/>
        <v>14.969126717314793</v>
      </c>
      <c r="K206">
        <f t="shared" ca="1" si="51"/>
        <v>50.393670609828405</v>
      </c>
      <c r="L206">
        <f t="shared" ca="1" si="52"/>
        <v>14.969126717314793</v>
      </c>
      <c r="M206">
        <f t="shared" ca="1" si="53"/>
        <v>198.67165329207137</v>
      </c>
      <c r="N206">
        <f t="shared" si="54"/>
        <v>0</v>
      </c>
      <c r="O206">
        <f t="shared" si="55"/>
        <v>0</v>
      </c>
      <c r="P206">
        <f t="shared" ca="1" si="56"/>
        <v>17.413507987812409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198.67165329207137</v>
      </c>
      <c r="W206">
        <f t="shared" ca="1" si="63"/>
        <v>217.03171645809351</v>
      </c>
    </row>
    <row r="207" spans="2:23">
      <c r="B207">
        <v>179</v>
      </c>
      <c r="C207">
        <f t="shared" si="64"/>
        <v>1.7800000000000014</v>
      </c>
      <c r="D207">
        <f t="shared" ca="1" si="44"/>
        <v>202.58927329169819</v>
      </c>
      <c r="E207">
        <f t="shared" ca="1" si="45"/>
        <v>192.27266161120204</v>
      </c>
      <c r="F207">
        <f t="shared" ca="1" si="46"/>
        <v>193.85440736232704</v>
      </c>
      <c r="G207">
        <f t="shared" ca="1" si="47"/>
        <v>206.81126094940115</v>
      </c>
      <c r="H207">
        <f t="shared" ca="1" si="48"/>
        <v>214.10868133439504</v>
      </c>
      <c r="I207">
        <f t="shared" ca="1" si="49"/>
        <v>192.27266161120204</v>
      </c>
      <c r="J207">
        <f t="shared" ca="1" si="50"/>
        <v>12.678645363412215</v>
      </c>
      <c r="K207">
        <f t="shared" ca="1" si="51"/>
        <v>55.813448480357692</v>
      </c>
      <c r="L207">
        <f t="shared" ca="1" si="52"/>
        <v>12.678645363412215</v>
      </c>
      <c r="M207">
        <f t="shared" ca="1" si="53"/>
        <v>217.03171645809351</v>
      </c>
      <c r="N207">
        <f t="shared" si="54"/>
        <v>0</v>
      </c>
      <c r="O207">
        <f t="shared" si="55"/>
        <v>0</v>
      </c>
      <c r="P207">
        <f t="shared" ca="1" si="56"/>
        <v>15.041354100339959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217.03171645809351</v>
      </c>
      <c r="W207">
        <f t="shared" ca="1" si="63"/>
        <v>203.20225482318747</v>
      </c>
    </row>
    <row r="208" spans="2:23">
      <c r="B208">
        <v>180</v>
      </c>
      <c r="C208">
        <f t="shared" si="64"/>
        <v>1.7900000000000014</v>
      </c>
      <c r="D208">
        <f t="shared" ca="1" si="44"/>
        <v>202.69251151295612</v>
      </c>
      <c r="E208">
        <f t="shared" ca="1" si="45"/>
        <v>192.24363558014593</v>
      </c>
      <c r="F208">
        <f t="shared" ca="1" si="46"/>
        <v>193.75348379712887</v>
      </c>
      <c r="G208">
        <f t="shared" ca="1" si="47"/>
        <v>206.60413366627614</v>
      </c>
      <c r="H208">
        <f t="shared" ca="1" si="48"/>
        <v>213.86868278827455</v>
      </c>
      <c r="I208">
        <f t="shared" ca="1" si="49"/>
        <v>192.24363558014593</v>
      </c>
      <c r="J208">
        <f t="shared" ca="1" si="50"/>
        <v>14.68138672098604</v>
      </c>
      <c r="K208">
        <f t="shared" ca="1" si="51"/>
        <v>55.059862879024877</v>
      </c>
      <c r="L208">
        <f t="shared" ca="1" si="52"/>
        <v>14.68138672098604</v>
      </c>
      <c r="M208">
        <f t="shared" ca="1" si="53"/>
        <v>203.20225482318747</v>
      </c>
      <c r="N208">
        <f t="shared" si="54"/>
        <v>0</v>
      </c>
      <c r="O208">
        <f t="shared" si="55"/>
        <v>0</v>
      </c>
      <c r="P208">
        <f t="shared" ca="1" si="56"/>
        <v>13.920242262456668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203.20225482318747</v>
      </c>
      <c r="W208">
        <f t="shared" ca="1" si="63"/>
        <v>191.77243573427805</v>
      </c>
    </row>
    <row r="209" spans="2:23">
      <c r="B209">
        <v>181</v>
      </c>
      <c r="C209">
        <f t="shared" si="64"/>
        <v>1.8000000000000014</v>
      </c>
      <c r="D209">
        <f t="shared" ca="1" si="44"/>
        <v>202.79574973421404</v>
      </c>
      <c r="E209">
        <f t="shared" ca="1" si="45"/>
        <v>192.2146095490898</v>
      </c>
      <c r="F209">
        <f t="shared" ca="1" si="46"/>
        <v>193.65256023193069</v>
      </c>
      <c r="G209">
        <f t="shared" ca="1" si="47"/>
        <v>206.39700638315114</v>
      </c>
      <c r="H209">
        <f t="shared" ca="1" si="48"/>
        <v>213.62868424215409</v>
      </c>
      <c r="I209">
        <f t="shared" ca="1" si="49"/>
        <v>192.2146095490898</v>
      </c>
      <c r="J209">
        <f t="shared" ca="1" si="50"/>
        <v>11.050479571713367</v>
      </c>
      <c r="K209">
        <f t="shared" ca="1" si="51"/>
        <v>51.940732497569115</v>
      </c>
      <c r="L209">
        <f t="shared" ca="1" si="52"/>
        <v>11.050479571713367</v>
      </c>
      <c r="M209">
        <f t="shared" ca="1" si="53"/>
        <v>191.77243573427805</v>
      </c>
      <c r="N209">
        <f t="shared" si="54"/>
        <v>0</v>
      </c>
      <c r="O209">
        <f t="shared" si="55"/>
        <v>0</v>
      </c>
      <c r="P209">
        <f t="shared" ca="1" si="56"/>
        <v>10.488471544949789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191.77243573427805</v>
      </c>
      <c r="W209">
        <f t="shared" ca="1" si="63"/>
        <v>190.16922592618621</v>
      </c>
    </row>
    <row r="210" spans="2:23">
      <c r="B210">
        <v>182</v>
      </c>
      <c r="C210">
        <f t="shared" si="64"/>
        <v>1.8100000000000014</v>
      </c>
      <c r="D210">
        <f t="shared" ca="1" si="44"/>
        <v>202.89898795547197</v>
      </c>
      <c r="E210">
        <f t="shared" ca="1" si="45"/>
        <v>192.18558351803367</v>
      </c>
      <c r="F210">
        <f t="shared" ca="1" si="46"/>
        <v>193.55163666673252</v>
      </c>
      <c r="G210">
        <f t="shared" ca="1" si="47"/>
        <v>206.18987910002613</v>
      </c>
      <c r="H210">
        <f t="shared" ca="1" si="48"/>
        <v>213.3886856960336</v>
      </c>
      <c r="I210">
        <f t="shared" ca="1" si="49"/>
        <v>192.18558351803367</v>
      </c>
      <c r="J210">
        <f t="shared" ca="1" si="50"/>
        <v>12.627343912972719</v>
      </c>
      <c r="K210">
        <f t="shared" ca="1" si="51"/>
        <v>59.107163202434094</v>
      </c>
      <c r="L210">
        <f t="shared" ca="1" si="52"/>
        <v>12.627343912972719</v>
      </c>
      <c r="M210">
        <f t="shared" ca="1" si="53"/>
        <v>190.16922592618621</v>
      </c>
      <c r="N210">
        <f t="shared" si="54"/>
        <v>0</v>
      </c>
      <c r="O210">
        <f t="shared" si="55"/>
        <v>0</v>
      </c>
      <c r="P210">
        <f t="shared" ca="1" si="56"/>
        <v>19.328050245530903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190.16922592618621</v>
      </c>
      <c r="W210">
        <f t="shared" ca="1" si="63"/>
        <v>207.497926761614</v>
      </c>
    </row>
    <row r="211" spans="2:23">
      <c r="B211">
        <v>183</v>
      </c>
      <c r="C211">
        <f t="shared" si="64"/>
        <v>1.8200000000000014</v>
      </c>
      <c r="D211">
        <f t="shared" ca="1" si="44"/>
        <v>203.00222617672989</v>
      </c>
      <c r="E211">
        <f t="shared" ca="1" si="45"/>
        <v>192.15655748697753</v>
      </c>
      <c r="F211">
        <f t="shared" ca="1" si="46"/>
        <v>193.45071310153435</v>
      </c>
      <c r="G211">
        <f t="shared" ca="1" si="47"/>
        <v>205.98275181690113</v>
      </c>
      <c r="H211">
        <f t="shared" ca="1" si="48"/>
        <v>213.14868714991314</v>
      </c>
      <c r="I211">
        <f t="shared" ca="1" si="49"/>
        <v>192.15655748697753</v>
      </c>
      <c r="J211">
        <f t="shared" ca="1" si="50"/>
        <v>18.859057859745008</v>
      </c>
      <c r="K211">
        <f t="shared" ca="1" si="51"/>
        <v>51.536859780553641</v>
      </c>
      <c r="L211">
        <f t="shared" ca="1" si="52"/>
        <v>18.859057859745008</v>
      </c>
      <c r="M211">
        <f t="shared" ca="1" si="53"/>
        <v>207.497926761614</v>
      </c>
      <c r="N211">
        <f t="shared" si="54"/>
        <v>0</v>
      </c>
      <c r="O211">
        <f t="shared" si="55"/>
        <v>0</v>
      </c>
      <c r="P211">
        <f t="shared" ca="1" si="56"/>
        <v>18.332575342410564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207.497926761614</v>
      </c>
      <c r="W211">
        <f t="shared" ca="1" si="63"/>
        <v>211.54850045545157</v>
      </c>
    </row>
    <row r="212" spans="2:23">
      <c r="B212">
        <v>184</v>
      </c>
      <c r="C212">
        <f t="shared" si="64"/>
        <v>1.8300000000000014</v>
      </c>
      <c r="D212">
        <f t="shared" ca="1" si="44"/>
        <v>203.10546439798782</v>
      </c>
      <c r="E212">
        <f t="shared" ca="1" si="45"/>
        <v>192.1275314559214</v>
      </c>
      <c r="F212">
        <f t="shared" ca="1" si="46"/>
        <v>193.34978953633617</v>
      </c>
      <c r="G212">
        <f t="shared" ca="1" si="47"/>
        <v>205.7756245337761</v>
      </c>
      <c r="H212">
        <f t="shared" ca="1" si="48"/>
        <v>212.90868860379265</v>
      </c>
      <c r="I212">
        <f t="shared" ca="1" si="49"/>
        <v>192.1275314559214</v>
      </c>
      <c r="J212">
        <f t="shared" ca="1" si="50"/>
        <v>12.364843977193232</v>
      </c>
      <c r="K212">
        <f t="shared" ca="1" si="51"/>
        <v>51.333345937309787</v>
      </c>
      <c r="L212">
        <f t="shared" ca="1" si="52"/>
        <v>12.364843977193232</v>
      </c>
      <c r="M212">
        <f t="shared" ca="1" si="53"/>
        <v>211.54850045545157</v>
      </c>
      <c r="N212">
        <f t="shared" si="54"/>
        <v>0</v>
      </c>
      <c r="O212">
        <f t="shared" si="55"/>
        <v>0</v>
      </c>
      <c r="P212">
        <f t="shared" ca="1" si="56"/>
        <v>16.564997151172349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211.54850045545157</v>
      </c>
      <c r="W212">
        <f t="shared" ca="1" si="63"/>
        <v>185.89176812422733</v>
      </c>
    </row>
    <row r="213" spans="2:23">
      <c r="B213">
        <v>185</v>
      </c>
      <c r="C213">
        <f t="shared" si="64"/>
        <v>1.8400000000000014</v>
      </c>
      <c r="D213">
        <f t="shared" ca="1" si="44"/>
        <v>203.20870261924574</v>
      </c>
      <c r="E213">
        <f t="shared" ca="1" si="45"/>
        <v>192.09850542486529</v>
      </c>
      <c r="F213">
        <f t="shared" ca="1" si="46"/>
        <v>193.248865971138</v>
      </c>
      <c r="G213">
        <f t="shared" ca="1" si="47"/>
        <v>205.56849725065109</v>
      </c>
      <c r="H213">
        <f t="shared" ca="1" si="48"/>
        <v>212.66869005767217</v>
      </c>
      <c r="I213">
        <f t="shared" ca="1" si="49"/>
        <v>192.09850542486529</v>
      </c>
      <c r="J213">
        <f t="shared" ca="1" si="50"/>
        <v>17.424315795542498</v>
      </c>
      <c r="K213">
        <f t="shared" ca="1" si="51"/>
        <v>55.076591986553467</v>
      </c>
      <c r="L213">
        <f t="shared" ca="1" si="52"/>
        <v>17.424315795542498</v>
      </c>
      <c r="M213">
        <f t="shared" ca="1" si="53"/>
        <v>185.89176812422733</v>
      </c>
      <c r="N213">
        <f t="shared" si="54"/>
        <v>0</v>
      </c>
      <c r="O213">
        <f t="shared" si="55"/>
        <v>0</v>
      </c>
      <c r="P213">
        <f t="shared" ca="1" si="56"/>
        <v>18.447583968336403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185.89176812422733</v>
      </c>
      <c r="W213">
        <f t="shared" ca="1" si="63"/>
        <v>182.78751814642899</v>
      </c>
    </row>
    <row r="214" spans="2:23">
      <c r="B214">
        <v>186</v>
      </c>
      <c r="C214">
        <f t="shared" si="64"/>
        <v>1.8500000000000014</v>
      </c>
      <c r="D214">
        <f t="shared" ca="1" si="44"/>
        <v>203.31194084050367</v>
      </c>
      <c r="E214">
        <f t="shared" ca="1" si="45"/>
        <v>192.06947939380916</v>
      </c>
      <c r="F214">
        <f t="shared" ca="1" si="46"/>
        <v>193.1479424059398</v>
      </c>
      <c r="G214">
        <f t="shared" ca="1" si="47"/>
        <v>205.36136996752609</v>
      </c>
      <c r="H214">
        <f t="shared" ca="1" si="48"/>
        <v>212.4286915115517</v>
      </c>
      <c r="I214">
        <f t="shared" ca="1" si="49"/>
        <v>192.06947939380916</v>
      </c>
      <c r="J214">
        <f t="shared" ca="1" si="50"/>
        <v>10.943142876785714</v>
      </c>
      <c r="K214">
        <f t="shared" ca="1" si="51"/>
        <v>58.170036839783279</v>
      </c>
      <c r="L214">
        <f t="shared" ca="1" si="52"/>
        <v>10.943142876785714</v>
      </c>
      <c r="M214">
        <f t="shared" ca="1" si="53"/>
        <v>182.78751814642899</v>
      </c>
      <c r="N214">
        <f t="shared" si="54"/>
        <v>0</v>
      </c>
      <c r="O214">
        <f t="shared" si="55"/>
        <v>0</v>
      </c>
      <c r="P214">
        <f t="shared" ca="1" si="56"/>
        <v>12.29026514762154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182.78751814642899</v>
      </c>
      <c r="W214">
        <f t="shared" ca="1" si="63"/>
        <v>186.09850874400814</v>
      </c>
    </row>
    <row r="215" spans="2:23">
      <c r="B215">
        <v>187</v>
      </c>
      <c r="C215">
        <f t="shared" si="64"/>
        <v>1.8600000000000014</v>
      </c>
      <c r="D215">
        <f t="shared" ca="1" si="44"/>
        <v>203.41517906176159</v>
      </c>
      <c r="E215">
        <f t="shared" ca="1" si="45"/>
        <v>192.04045336275303</v>
      </c>
      <c r="F215">
        <f t="shared" ca="1" si="46"/>
        <v>193.04701884074163</v>
      </c>
      <c r="G215">
        <f t="shared" ca="1" si="47"/>
        <v>205.15424268440108</v>
      </c>
      <c r="H215">
        <f t="shared" ca="1" si="48"/>
        <v>212.18869296543124</v>
      </c>
      <c r="I215">
        <f t="shared" ca="1" si="49"/>
        <v>192.04045336275303</v>
      </c>
      <c r="J215">
        <f t="shared" ca="1" si="50"/>
        <v>10.736410712352153</v>
      </c>
      <c r="K215">
        <f t="shared" ca="1" si="51"/>
        <v>56.084828399698381</v>
      </c>
      <c r="L215">
        <f t="shared" ca="1" si="52"/>
        <v>10.736410712352153</v>
      </c>
      <c r="M215">
        <f t="shared" ca="1" si="53"/>
        <v>186.09850874400814</v>
      </c>
      <c r="N215">
        <f t="shared" si="54"/>
        <v>0</v>
      </c>
      <c r="O215">
        <f t="shared" si="55"/>
        <v>0</v>
      </c>
      <c r="P215">
        <f t="shared" ca="1" si="56"/>
        <v>13.472861208938411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186.09850874400814</v>
      </c>
      <c r="W215">
        <f t="shared" ca="1" si="63"/>
        <v>194.01573491316452</v>
      </c>
    </row>
    <row r="216" spans="2:23">
      <c r="B216">
        <v>188</v>
      </c>
      <c r="C216">
        <f t="shared" si="64"/>
        <v>1.8700000000000014</v>
      </c>
      <c r="D216">
        <f t="shared" ca="1" si="44"/>
        <v>203.51841728301952</v>
      </c>
      <c r="E216">
        <f t="shared" ca="1" si="45"/>
        <v>192.01142733169689</v>
      </c>
      <c r="F216">
        <f t="shared" ca="1" si="46"/>
        <v>192.94609527554346</v>
      </c>
      <c r="G216">
        <f t="shared" ca="1" si="47"/>
        <v>204.94711540127605</v>
      </c>
      <c r="H216">
        <f t="shared" ca="1" si="48"/>
        <v>211.94869441931075</v>
      </c>
      <c r="I216">
        <f t="shared" ca="1" si="49"/>
        <v>192.01142733169689</v>
      </c>
      <c r="J216">
        <f t="shared" ca="1" si="50"/>
        <v>14.232407134004461</v>
      </c>
      <c r="K216">
        <f t="shared" ca="1" si="51"/>
        <v>56.280172642200341</v>
      </c>
      <c r="L216">
        <f t="shared" ca="1" si="52"/>
        <v>14.232407134004461</v>
      </c>
      <c r="M216">
        <f t="shared" ca="1" si="53"/>
        <v>194.01573491316452</v>
      </c>
      <c r="N216">
        <f t="shared" si="54"/>
        <v>0</v>
      </c>
      <c r="O216">
        <f t="shared" si="55"/>
        <v>0</v>
      </c>
      <c r="P216">
        <f t="shared" ca="1" si="56"/>
        <v>18.818172017499819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194.01573491316452</v>
      </c>
      <c r="W216">
        <f t="shared" ca="1" si="63"/>
        <v>189.00192410520444</v>
      </c>
    </row>
    <row r="217" spans="2:23">
      <c r="B217">
        <v>189</v>
      </c>
      <c r="C217">
        <f t="shared" si="64"/>
        <v>1.8800000000000014</v>
      </c>
      <c r="D217">
        <f t="shared" ca="1" si="44"/>
        <v>203.62165550427744</v>
      </c>
      <c r="E217">
        <f t="shared" ca="1" si="45"/>
        <v>191.98240130064076</v>
      </c>
      <c r="F217">
        <f t="shared" ca="1" si="46"/>
        <v>192.84517171034528</v>
      </c>
      <c r="G217">
        <f t="shared" ca="1" si="47"/>
        <v>204.73998811815105</v>
      </c>
      <c r="H217">
        <f t="shared" ca="1" si="48"/>
        <v>211.70869587319027</v>
      </c>
      <c r="I217">
        <f t="shared" ca="1" si="49"/>
        <v>191.98240130064076</v>
      </c>
      <c r="J217">
        <f t="shared" ca="1" si="50"/>
        <v>15.011703379159371</v>
      </c>
      <c r="K217">
        <f t="shared" ca="1" si="51"/>
        <v>52.490536050054288</v>
      </c>
      <c r="L217">
        <f t="shared" ca="1" si="52"/>
        <v>15.011703379159371</v>
      </c>
      <c r="M217">
        <f t="shared" ca="1" si="53"/>
        <v>189.00192410520444</v>
      </c>
      <c r="N217">
        <f t="shared" si="54"/>
        <v>0</v>
      </c>
      <c r="O217">
        <f t="shared" si="55"/>
        <v>0</v>
      </c>
      <c r="P217">
        <f t="shared" ca="1" si="56"/>
        <v>15.089401950936008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189.00192410520444</v>
      </c>
      <c r="W217">
        <f t="shared" ca="1" si="63"/>
        <v>201.42832473448371</v>
      </c>
    </row>
    <row r="218" spans="2:23">
      <c r="B218">
        <v>190</v>
      </c>
      <c r="C218">
        <f t="shared" si="64"/>
        <v>1.8900000000000015</v>
      </c>
      <c r="D218">
        <f t="shared" ca="1" si="44"/>
        <v>203.72489372553537</v>
      </c>
      <c r="E218">
        <f t="shared" ca="1" si="45"/>
        <v>191.95337526958465</v>
      </c>
      <c r="F218">
        <f t="shared" ca="1" si="46"/>
        <v>192.74424814514711</v>
      </c>
      <c r="G218">
        <f t="shared" ca="1" si="47"/>
        <v>204.53286083502604</v>
      </c>
      <c r="H218">
        <f t="shared" ca="1" si="48"/>
        <v>211.46869732706978</v>
      </c>
      <c r="I218">
        <f t="shared" ca="1" si="49"/>
        <v>191.95337526958465</v>
      </c>
      <c r="J218">
        <f t="shared" ca="1" si="50"/>
        <v>11.101610461855671</v>
      </c>
      <c r="K218">
        <f t="shared" ca="1" si="51"/>
        <v>50.77515487765595</v>
      </c>
      <c r="L218">
        <f t="shared" ca="1" si="52"/>
        <v>11.101610461855671</v>
      </c>
      <c r="M218">
        <f t="shared" ca="1" si="53"/>
        <v>201.42832473448371</v>
      </c>
      <c r="N218">
        <f t="shared" si="54"/>
        <v>0</v>
      </c>
      <c r="O218">
        <f t="shared" si="55"/>
        <v>0</v>
      </c>
      <c r="P218">
        <f t="shared" ca="1" si="56"/>
        <v>19.526805882869844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201.42832473448371</v>
      </c>
      <c r="W218">
        <f t="shared" ca="1" si="63"/>
        <v>189.29251855836847</v>
      </c>
    </row>
    <row r="219" spans="2:23">
      <c r="B219">
        <v>191</v>
      </c>
      <c r="C219">
        <f t="shared" si="64"/>
        <v>1.9000000000000015</v>
      </c>
      <c r="D219">
        <f t="shared" ca="1" si="44"/>
        <v>203.82813194679329</v>
      </c>
      <c r="E219">
        <f t="shared" ca="1" si="45"/>
        <v>191.92434923852852</v>
      </c>
      <c r="F219">
        <f t="shared" ca="1" si="46"/>
        <v>192.64332457994894</v>
      </c>
      <c r="G219">
        <f t="shared" ca="1" si="47"/>
        <v>204.32573355190104</v>
      </c>
      <c r="H219">
        <f t="shared" ca="1" si="48"/>
        <v>211.22869878094932</v>
      </c>
      <c r="I219">
        <f t="shared" ca="1" si="49"/>
        <v>191.92434923852852</v>
      </c>
      <c r="J219">
        <f t="shared" ca="1" si="50"/>
        <v>11.784842350298277</v>
      </c>
      <c r="K219">
        <f t="shared" ca="1" si="51"/>
        <v>54.656516707736955</v>
      </c>
      <c r="L219">
        <f t="shared" ca="1" si="52"/>
        <v>11.784842350298277</v>
      </c>
      <c r="M219">
        <f t="shared" ca="1" si="53"/>
        <v>189.29251855836847</v>
      </c>
      <c r="N219">
        <f t="shared" si="54"/>
        <v>0</v>
      </c>
      <c r="O219">
        <f t="shared" si="55"/>
        <v>0</v>
      </c>
      <c r="P219">
        <f t="shared" ca="1" si="56"/>
        <v>15.316071232628019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189.29251855836847</v>
      </c>
      <c r="W219">
        <f t="shared" ca="1" si="63"/>
        <v>189.25948463661635</v>
      </c>
    </row>
    <row r="220" spans="2:23">
      <c r="B220">
        <v>192</v>
      </c>
      <c r="C220">
        <f t="shared" si="64"/>
        <v>1.9100000000000015</v>
      </c>
      <c r="D220">
        <f t="shared" ca="1" si="44"/>
        <v>203.93137016805122</v>
      </c>
      <c r="E220">
        <f t="shared" ca="1" si="45"/>
        <v>191.89532320747239</v>
      </c>
      <c r="F220">
        <f t="shared" ca="1" si="46"/>
        <v>192.54240101475077</v>
      </c>
      <c r="G220">
        <f t="shared" ca="1" si="47"/>
        <v>204.11860626877603</v>
      </c>
      <c r="H220">
        <f t="shared" ca="1" si="48"/>
        <v>210.98870023482883</v>
      </c>
      <c r="I220">
        <f t="shared" ca="1" si="49"/>
        <v>191.89532320747239</v>
      </c>
      <c r="J220">
        <f t="shared" ca="1" si="50"/>
        <v>15.680201894074344</v>
      </c>
      <c r="K220">
        <f t="shared" ca="1" si="51"/>
        <v>59.862871794983903</v>
      </c>
      <c r="L220">
        <f t="shared" ca="1" si="52"/>
        <v>15.680201894074344</v>
      </c>
      <c r="M220">
        <f t="shared" ca="1" si="53"/>
        <v>189.25948463661635</v>
      </c>
      <c r="N220">
        <f t="shared" si="54"/>
        <v>0</v>
      </c>
      <c r="O220">
        <f t="shared" si="55"/>
        <v>0</v>
      </c>
      <c r="P220">
        <f t="shared" ca="1" si="56"/>
        <v>13.217263699301611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189.25948463661635</v>
      </c>
      <c r="W220">
        <f t="shared" ca="1" si="63"/>
        <v>185.36362899513148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204.03460838930914</v>
      </c>
      <c r="E221">
        <f t="shared" ref="E221:E284" ca="1" si="66">$D$26+$E$27*(C221-$D$25)</f>
        <v>191.86629717641625</v>
      </c>
      <c r="F221">
        <f t="shared" ref="F221:F284" ca="1" si="67">$E$26+$F$27*(C221-$E$25)</f>
        <v>192.44147744955259</v>
      </c>
      <c r="G221">
        <f t="shared" ref="G221:G284" ca="1" si="68">$F$26+$G$27*(C221-$F$25)</f>
        <v>203.911478985651</v>
      </c>
      <c r="H221">
        <f t="shared" ref="H221:H284" ca="1" si="69">$G$26+$H$27*(C221-$G$25)</f>
        <v>210.74870168870834</v>
      </c>
      <c r="I221">
        <f t="shared" ref="I221:I284" ca="1" si="70">IF(C221&lt;$D$25,D221,IF(C221&lt;$E$25,E221,IF(C221&lt;$F$25,F221,IF(C221&lt;$G$25,G221,H221))))</f>
        <v>191.86629717641625</v>
      </c>
      <c r="J221">
        <f t="shared" ref="J221:J284" ca="1" si="71">RAND()*($H$11-$G$11)+$G$11</f>
        <v>16.477369215908766</v>
      </c>
      <c r="K221">
        <f t="shared" ref="K221:K284" ca="1" si="72">RAND()*($H$12-$G$12)+$G$12</f>
        <v>59.767781371601814</v>
      </c>
      <c r="L221">
        <f t="shared" ref="L221:L284" ca="1" si="73">IF(AND(C221&gt;($D$8+$G$9*$D$9),$G$10&lt;$G$8),K221,J221)</f>
        <v>16.477369215908766</v>
      </c>
      <c r="M221">
        <f t="shared" ref="M221:M284" ca="1" si="74">IF(C221&lt;=$H$25,NORMINV(RAND(),I221,L221),0)</f>
        <v>185.36362899513148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17.036166929138119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185.36362899513148</v>
      </c>
      <c r="W221">
        <f t="shared" ref="W221:W284" ca="1" si="84">V222</f>
        <v>185.99829137721107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204.13784661056707</v>
      </c>
      <c r="E222">
        <f t="shared" ca="1" si="66"/>
        <v>191.83727114536012</v>
      </c>
      <c r="F222">
        <f t="shared" ca="1" si="67"/>
        <v>192.34055388435442</v>
      </c>
      <c r="G222">
        <f t="shared" ca="1" si="68"/>
        <v>203.704351702526</v>
      </c>
      <c r="H222">
        <f t="shared" ca="1" si="69"/>
        <v>210.50870314258788</v>
      </c>
      <c r="I222">
        <f t="shared" ca="1" si="70"/>
        <v>191.83727114536012</v>
      </c>
      <c r="J222">
        <f t="shared" ca="1" si="71"/>
        <v>12.53035509224901</v>
      </c>
      <c r="K222">
        <f t="shared" ca="1" si="72"/>
        <v>57.061793541042789</v>
      </c>
      <c r="L222">
        <f t="shared" ca="1" si="73"/>
        <v>12.53035509224901</v>
      </c>
      <c r="M222">
        <f t="shared" ca="1" si="74"/>
        <v>185.99829137721107</v>
      </c>
      <c r="N222">
        <f t="shared" si="75"/>
        <v>0</v>
      </c>
      <c r="O222">
        <f t="shared" si="76"/>
        <v>0</v>
      </c>
      <c r="P222">
        <f t="shared" ca="1" si="77"/>
        <v>13.93688157590077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185.99829137721107</v>
      </c>
      <c r="W222">
        <f t="shared" ca="1" si="84"/>
        <v>220.03733498674362</v>
      </c>
    </row>
    <row r="223" spans="2:23">
      <c r="B223">
        <v>195</v>
      </c>
      <c r="C223">
        <f t="shared" si="85"/>
        <v>1.9400000000000015</v>
      </c>
      <c r="D223">
        <f t="shared" ca="1" si="65"/>
        <v>204.24108483182499</v>
      </c>
      <c r="E223">
        <f t="shared" ca="1" si="66"/>
        <v>191.80824511430401</v>
      </c>
      <c r="F223">
        <f t="shared" ca="1" si="67"/>
        <v>192.23963031915625</v>
      </c>
      <c r="G223">
        <f t="shared" ca="1" si="68"/>
        <v>203.49722441940099</v>
      </c>
      <c r="H223">
        <f t="shared" ca="1" si="69"/>
        <v>210.26870459646739</v>
      </c>
      <c r="I223">
        <f t="shared" ca="1" si="70"/>
        <v>191.80824511430401</v>
      </c>
      <c r="J223">
        <f t="shared" ca="1" si="71"/>
        <v>17.367451975133008</v>
      </c>
      <c r="K223">
        <f t="shared" ca="1" si="72"/>
        <v>50.079186977000063</v>
      </c>
      <c r="L223">
        <f t="shared" ca="1" si="73"/>
        <v>17.367451975133008</v>
      </c>
      <c r="M223">
        <f t="shared" ca="1" si="74"/>
        <v>220.03733498674362</v>
      </c>
      <c r="N223">
        <f t="shared" si="75"/>
        <v>0</v>
      </c>
      <c r="O223">
        <f t="shared" si="76"/>
        <v>0</v>
      </c>
      <c r="P223">
        <f t="shared" ca="1" si="77"/>
        <v>16.669911523513292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220.03733498674362</v>
      </c>
      <c r="W223">
        <f t="shared" ca="1" si="84"/>
        <v>194.34805946452647</v>
      </c>
    </row>
    <row r="224" spans="2:23">
      <c r="B224">
        <v>196</v>
      </c>
      <c r="C224">
        <f t="shared" si="85"/>
        <v>1.9500000000000015</v>
      </c>
      <c r="D224">
        <f t="shared" ca="1" si="65"/>
        <v>204.34432305308292</v>
      </c>
      <c r="E224">
        <f t="shared" ca="1" si="66"/>
        <v>191.77921908324788</v>
      </c>
      <c r="F224">
        <f t="shared" ca="1" si="67"/>
        <v>192.13870675395808</v>
      </c>
      <c r="G224">
        <f t="shared" ca="1" si="68"/>
        <v>203.29009713627599</v>
      </c>
      <c r="H224">
        <f t="shared" ca="1" si="69"/>
        <v>210.02870605034693</v>
      </c>
      <c r="I224">
        <f t="shared" ca="1" si="70"/>
        <v>191.77921908324788</v>
      </c>
      <c r="J224">
        <f t="shared" ca="1" si="71"/>
        <v>18.09481758156835</v>
      </c>
      <c r="K224">
        <f t="shared" ca="1" si="72"/>
        <v>57.396745577225374</v>
      </c>
      <c r="L224">
        <f t="shared" ca="1" si="73"/>
        <v>18.09481758156835</v>
      </c>
      <c r="M224">
        <f t="shared" ca="1" si="74"/>
        <v>194.34805946452647</v>
      </c>
      <c r="N224">
        <f t="shared" si="75"/>
        <v>0</v>
      </c>
      <c r="O224">
        <f t="shared" si="76"/>
        <v>0</v>
      </c>
      <c r="P224">
        <f t="shared" ca="1" si="77"/>
        <v>19.926757603434453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194.34805946452647</v>
      </c>
      <c r="W224">
        <f t="shared" ca="1" si="84"/>
        <v>206.6383460689556</v>
      </c>
    </row>
    <row r="225" spans="2:23">
      <c r="B225">
        <v>197</v>
      </c>
      <c r="C225">
        <f t="shared" si="85"/>
        <v>1.9600000000000015</v>
      </c>
      <c r="D225">
        <f t="shared" ca="1" si="65"/>
        <v>204.44756127434084</v>
      </c>
      <c r="E225">
        <f t="shared" ca="1" si="66"/>
        <v>191.75019305219175</v>
      </c>
      <c r="F225">
        <f t="shared" ca="1" si="67"/>
        <v>192.0377831887599</v>
      </c>
      <c r="G225">
        <f t="shared" ca="1" si="68"/>
        <v>203.08296985315098</v>
      </c>
      <c r="H225">
        <f t="shared" ca="1" si="69"/>
        <v>209.78870750422644</v>
      </c>
      <c r="I225">
        <f t="shared" ca="1" si="70"/>
        <v>191.75019305219175</v>
      </c>
      <c r="J225">
        <f t="shared" ca="1" si="71"/>
        <v>11.510554856322415</v>
      </c>
      <c r="K225">
        <f t="shared" ca="1" si="72"/>
        <v>56.399674239137312</v>
      </c>
      <c r="L225">
        <f t="shared" ca="1" si="73"/>
        <v>11.510554856322415</v>
      </c>
      <c r="M225">
        <f t="shared" ca="1" si="74"/>
        <v>206.6383460689556</v>
      </c>
      <c r="N225">
        <f t="shared" si="75"/>
        <v>0</v>
      </c>
      <c r="O225">
        <f t="shared" si="76"/>
        <v>0</v>
      </c>
      <c r="P225">
        <f t="shared" ca="1" si="77"/>
        <v>11.139030672493391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206.6383460689556</v>
      </c>
      <c r="W225">
        <f t="shared" ca="1" si="84"/>
        <v>192.19631537664426</v>
      </c>
    </row>
    <row r="226" spans="2:23">
      <c r="B226">
        <v>198</v>
      </c>
      <c r="C226">
        <f t="shared" si="85"/>
        <v>1.9700000000000015</v>
      </c>
      <c r="D226">
        <f t="shared" ca="1" si="65"/>
        <v>204.55079949559877</v>
      </c>
      <c r="E226">
        <f t="shared" ca="1" si="66"/>
        <v>191.72116702113561</v>
      </c>
      <c r="F226">
        <f t="shared" ca="1" si="67"/>
        <v>191.93685962356173</v>
      </c>
      <c r="G226">
        <f t="shared" ca="1" si="68"/>
        <v>202.87584257002595</v>
      </c>
      <c r="H226">
        <f t="shared" ca="1" si="69"/>
        <v>209.54870895810598</v>
      </c>
      <c r="I226">
        <f t="shared" ca="1" si="70"/>
        <v>191.72116702113561</v>
      </c>
      <c r="J226">
        <f t="shared" ca="1" si="71"/>
        <v>15.409381476038106</v>
      </c>
      <c r="K226">
        <f t="shared" ca="1" si="72"/>
        <v>52.92989604489776</v>
      </c>
      <c r="L226">
        <f t="shared" ca="1" si="73"/>
        <v>15.409381476038106</v>
      </c>
      <c r="M226">
        <f t="shared" ca="1" si="74"/>
        <v>192.19631537664426</v>
      </c>
      <c r="N226">
        <f t="shared" si="75"/>
        <v>0</v>
      </c>
      <c r="O226">
        <f t="shared" si="76"/>
        <v>0</v>
      </c>
      <c r="P226">
        <f t="shared" ca="1" si="77"/>
        <v>11.067686349751966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192.19631537664426</v>
      </c>
      <c r="W226">
        <f t="shared" ca="1" si="84"/>
        <v>216.41209433607111</v>
      </c>
    </row>
    <row r="227" spans="2:23">
      <c r="B227">
        <v>199</v>
      </c>
      <c r="C227">
        <f t="shared" si="85"/>
        <v>1.9800000000000015</v>
      </c>
      <c r="D227">
        <f t="shared" ca="1" si="65"/>
        <v>204.65403771685669</v>
      </c>
      <c r="E227">
        <f t="shared" ca="1" si="66"/>
        <v>191.69214099007948</v>
      </c>
      <c r="F227">
        <f t="shared" ca="1" si="67"/>
        <v>191.83593605836356</v>
      </c>
      <c r="G227">
        <f t="shared" ca="1" si="68"/>
        <v>202.66871528690095</v>
      </c>
      <c r="H227">
        <f t="shared" ca="1" si="69"/>
        <v>209.30871041198549</v>
      </c>
      <c r="I227">
        <f t="shared" ca="1" si="70"/>
        <v>191.69214099007948</v>
      </c>
      <c r="J227">
        <f t="shared" ca="1" si="71"/>
        <v>19.118594797491824</v>
      </c>
      <c r="K227">
        <f t="shared" ca="1" si="72"/>
        <v>55.683753004914252</v>
      </c>
      <c r="L227">
        <f t="shared" ca="1" si="73"/>
        <v>19.118594797491824</v>
      </c>
      <c r="M227">
        <f t="shared" ca="1" si="74"/>
        <v>216.41209433607111</v>
      </c>
      <c r="N227">
        <f t="shared" si="75"/>
        <v>0</v>
      </c>
      <c r="O227">
        <f t="shared" si="76"/>
        <v>0</v>
      </c>
      <c r="P227">
        <f t="shared" ca="1" si="77"/>
        <v>19.800466378201236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216.41209433607111</v>
      </c>
      <c r="W227">
        <f t="shared" ca="1" si="84"/>
        <v>204.27349824566164</v>
      </c>
    </row>
    <row r="228" spans="2:23">
      <c r="B228">
        <v>200</v>
      </c>
      <c r="C228">
        <f t="shared" si="85"/>
        <v>1.9900000000000015</v>
      </c>
      <c r="D228">
        <f t="shared" ca="1" si="65"/>
        <v>204.75727593811462</v>
      </c>
      <c r="E228">
        <f t="shared" ca="1" si="66"/>
        <v>191.66311495902337</v>
      </c>
      <c r="F228">
        <f t="shared" ca="1" si="67"/>
        <v>191.73501249316539</v>
      </c>
      <c r="G228">
        <f t="shared" ca="1" si="68"/>
        <v>202.46158800377594</v>
      </c>
      <c r="H228">
        <f t="shared" ca="1" si="69"/>
        <v>209.068711865865</v>
      </c>
      <c r="I228">
        <f t="shared" ca="1" si="70"/>
        <v>191.66311495902337</v>
      </c>
      <c r="J228">
        <f t="shared" ca="1" si="71"/>
        <v>13.063937604147213</v>
      </c>
      <c r="K228">
        <f t="shared" ca="1" si="72"/>
        <v>57.065022806709749</v>
      </c>
      <c r="L228">
        <f t="shared" ca="1" si="73"/>
        <v>13.063937604147213</v>
      </c>
      <c r="M228">
        <f t="shared" ca="1" si="74"/>
        <v>204.27349824566164</v>
      </c>
      <c r="N228">
        <f t="shared" si="75"/>
        <v>0</v>
      </c>
      <c r="O228">
        <f t="shared" si="76"/>
        <v>0</v>
      </c>
      <c r="P228">
        <f t="shared" ca="1" si="77"/>
        <v>11.338466747356506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204.27349824566164</v>
      </c>
      <c r="W228">
        <f t="shared" ca="1" si="84"/>
        <v>194.67772537458745</v>
      </c>
    </row>
    <row r="229" spans="2:23">
      <c r="B229">
        <v>201</v>
      </c>
      <c r="C229">
        <f t="shared" si="85"/>
        <v>2.0000000000000013</v>
      </c>
      <c r="D229">
        <f t="shared" ca="1" si="65"/>
        <v>204.86051415937254</v>
      </c>
      <c r="E229">
        <f t="shared" ca="1" si="66"/>
        <v>191.63408892796724</v>
      </c>
      <c r="F229">
        <f t="shared" ca="1" si="67"/>
        <v>191.63408892796724</v>
      </c>
      <c r="G229">
        <f t="shared" ca="1" si="68"/>
        <v>202.25446072065094</v>
      </c>
      <c r="H229">
        <f t="shared" ca="1" si="69"/>
        <v>208.82871331974454</v>
      </c>
      <c r="I229">
        <f t="shared" ca="1" si="70"/>
        <v>191.63408892796724</v>
      </c>
      <c r="J229">
        <f t="shared" ca="1" si="71"/>
        <v>11.324942275623471</v>
      </c>
      <c r="K229">
        <f t="shared" ca="1" si="72"/>
        <v>59.717591737544353</v>
      </c>
      <c r="L229">
        <f t="shared" ca="1" si="73"/>
        <v>11.324942275623471</v>
      </c>
      <c r="M229">
        <f t="shared" ca="1" si="74"/>
        <v>194.67772537458745</v>
      </c>
      <c r="N229">
        <f t="shared" si="75"/>
        <v>0</v>
      </c>
      <c r="O229">
        <f t="shared" si="76"/>
        <v>0</v>
      </c>
      <c r="P229">
        <f t="shared" ca="1" si="77"/>
        <v>10.683222371262673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194.67772537458745</v>
      </c>
      <c r="W229">
        <f t="shared" ca="1" si="84"/>
        <v>199.93880592008799</v>
      </c>
    </row>
    <row r="230" spans="2:23">
      <c r="B230">
        <v>202</v>
      </c>
      <c r="C230">
        <f t="shared" si="85"/>
        <v>2.0100000000000011</v>
      </c>
      <c r="D230">
        <f t="shared" ca="1" si="65"/>
        <v>204.96375238063047</v>
      </c>
      <c r="E230">
        <f t="shared" ca="1" si="66"/>
        <v>191.60506289691111</v>
      </c>
      <c r="F230">
        <f t="shared" ca="1" si="67"/>
        <v>191.53316536276907</v>
      </c>
      <c r="G230">
        <f t="shared" ca="1" si="68"/>
        <v>202.04733343752594</v>
      </c>
      <c r="H230">
        <f t="shared" ca="1" si="69"/>
        <v>208.58871477362408</v>
      </c>
      <c r="I230">
        <f t="shared" ca="1" si="70"/>
        <v>191.53316536276907</v>
      </c>
      <c r="J230">
        <f t="shared" ca="1" si="71"/>
        <v>18.238559579685898</v>
      </c>
      <c r="K230">
        <f t="shared" ca="1" si="72"/>
        <v>57.140150021350564</v>
      </c>
      <c r="L230">
        <f t="shared" ca="1" si="73"/>
        <v>18.238559579685898</v>
      </c>
      <c r="M230">
        <f t="shared" ca="1" si="74"/>
        <v>199.93880592008799</v>
      </c>
      <c r="N230">
        <f t="shared" si="75"/>
        <v>0</v>
      </c>
      <c r="O230">
        <f t="shared" si="76"/>
        <v>0</v>
      </c>
      <c r="P230">
        <f t="shared" ca="1" si="77"/>
        <v>15.252211985507529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199.93880592008799</v>
      </c>
      <c r="W230">
        <f t="shared" ca="1" si="84"/>
        <v>195.98291118367666</v>
      </c>
    </row>
    <row r="231" spans="2:23">
      <c r="B231">
        <v>203</v>
      </c>
      <c r="C231">
        <f t="shared" si="85"/>
        <v>2.0200000000000009</v>
      </c>
      <c r="D231">
        <f t="shared" ca="1" si="65"/>
        <v>205.06699060188839</v>
      </c>
      <c r="E231">
        <f t="shared" ca="1" si="66"/>
        <v>191.57603686585497</v>
      </c>
      <c r="F231">
        <f t="shared" ca="1" si="67"/>
        <v>191.4322417975709</v>
      </c>
      <c r="G231">
        <f t="shared" ca="1" si="68"/>
        <v>201.84020615440093</v>
      </c>
      <c r="H231">
        <f t="shared" ca="1" si="69"/>
        <v>208.34871622750359</v>
      </c>
      <c r="I231">
        <f t="shared" ca="1" si="70"/>
        <v>191.4322417975709</v>
      </c>
      <c r="J231">
        <f t="shared" ca="1" si="71"/>
        <v>18.920565765747597</v>
      </c>
      <c r="K231">
        <f t="shared" ca="1" si="72"/>
        <v>55.239595025368544</v>
      </c>
      <c r="L231">
        <f t="shared" ca="1" si="73"/>
        <v>18.920565765747597</v>
      </c>
      <c r="M231">
        <f t="shared" ca="1" si="74"/>
        <v>195.98291118367666</v>
      </c>
      <c r="N231">
        <f t="shared" si="75"/>
        <v>0</v>
      </c>
      <c r="O231">
        <f t="shared" si="76"/>
        <v>0</v>
      </c>
      <c r="P231">
        <f t="shared" ca="1" si="77"/>
        <v>13.33262695794474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195.98291118367666</v>
      </c>
      <c r="W231">
        <f t="shared" ca="1" si="84"/>
        <v>183.7227994671982</v>
      </c>
    </row>
    <row r="232" spans="2:23">
      <c r="B232">
        <v>204</v>
      </c>
      <c r="C232">
        <f t="shared" si="85"/>
        <v>2.0300000000000007</v>
      </c>
      <c r="D232">
        <f t="shared" ca="1" si="65"/>
        <v>205.17022882314632</v>
      </c>
      <c r="E232">
        <f t="shared" ca="1" si="66"/>
        <v>191.54701083479887</v>
      </c>
      <c r="F232">
        <f t="shared" ca="1" si="67"/>
        <v>191.33131823237272</v>
      </c>
      <c r="G232">
        <f t="shared" ca="1" si="68"/>
        <v>201.63307887127593</v>
      </c>
      <c r="H232">
        <f t="shared" ca="1" si="69"/>
        <v>208.1087176813831</v>
      </c>
      <c r="I232">
        <f t="shared" ca="1" si="70"/>
        <v>191.33131823237272</v>
      </c>
      <c r="J232">
        <f t="shared" ca="1" si="71"/>
        <v>15.000938298062465</v>
      </c>
      <c r="K232">
        <f t="shared" ca="1" si="72"/>
        <v>59.254609383242496</v>
      </c>
      <c r="L232">
        <f t="shared" ca="1" si="73"/>
        <v>15.000938298062465</v>
      </c>
      <c r="M232">
        <f t="shared" ca="1" si="74"/>
        <v>183.7227994671982</v>
      </c>
      <c r="N232">
        <f t="shared" si="75"/>
        <v>0</v>
      </c>
      <c r="O232">
        <f t="shared" si="76"/>
        <v>0</v>
      </c>
      <c r="P232">
        <f t="shared" ca="1" si="77"/>
        <v>17.854348089958876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183.7227994671982</v>
      </c>
      <c r="W232">
        <f t="shared" ca="1" si="84"/>
        <v>202.47623507946295</v>
      </c>
    </row>
    <row r="233" spans="2:23">
      <c r="B233">
        <v>205</v>
      </c>
      <c r="C233">
        <f t="shared" si="85"/>
        <v>2.0400000000000005</v>
      </c>
      <c r="D233">
        <f t="shared" ca="1" si="65"/>
        <v>205.27346704440424</v>
      </c>
      <c r="E233">
        <f t="shared" ca="1" si="66"/>
        <v>191.51798480374273</v>
      </c>
      <c r="F233">
        <f t="shared" ca="1" si="67"/>
        <v>191.23039466717455</v>
      </c>
      <c r="G233">
        <f t="shared" ca="1" si="68"/>
        <v>201.42595158815092</v>
      </c>
      <c r="H233">
        <f t="shared" ca="1" si="69"/>
        <v>207.86871913526264</v>
      </c>
      <c r="I233">
        <f t="shared" ca="1" si="70"/>
        <v>191.23039466717455</v>
      </c>
      <c r="J233">
        <f t="shared" ca="1" si="71"/>
        <v>14.190788446576335</v>
      </c>
      <c r="K233">
        <f t="shared" ca="1" si="72"/>
        <v>56.539684179815595</v>
      </c>
      <c r="L233">
        <f t="shared" ca="1" si="73"/>
        <v>14.190788446576335</v>
      </c>
      <c r="M233">
        <f t="shared" ca="1" si="74"/>
        <v>202.47623507946295</v>
      </c>
      <c r="N233">
        <f t="shared" si="75"/>
        <v>0</v>
      </c>
      <c r="O233">
        <f t="shared" si="76"/>
        <v>0</v>
      </c>
      <c r="P233">
        <f t="shared" ca="1" si="77"/>
        <v>18.712076045558206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202.47623507946295</v>
      </c>
      <c r="W233">
        <f t="shared" ca="1" si="84"/>
        <v>201.27600063652372</v>
      </c>
    </row>
    <row r="234" spans="2:23">
      <c r="B234">
        <v>206</v>
      </c>
      <c r="C234">
        <f t="shared" si="85"/>
        <v>2.0500000000000003</v>
      </c>
      <c r="D234">
        <f t="shared" ca="1" si="65"/>
        <v>205.37670526566217</v>
      </c>
      <c r="E234">
        <f t="shared" ca="1" si="66"/>
        <v>191.4889587726866</v>
      </c>
      <c r="F234">
        <f t="shared" ca="1" si="67"/>
        <v>191.12947110197638</v>
      </c>
      <c r="G234">
        <f t="shared" ca="1" si="68"/>
        <v>201.21882430502592</v>
      </c>
      <c r="H234">
        <f t="shared" ca="1" si="69"/>
        <v>207.62872058914218</v>
      </c>
      <c r="I234">
        <f t="shared" ca="1" si="70"/>
        <v>191.12947110197638</v>
      </c>
      <c r="J234">
        <f t="shared" ca="1" si="71"/>
        <v>19.383002699096323</v>
      </c>
      <c r="K234">
        <f t="shared" ca="1" si="72"/>
        <v>52.173724789045082</v>
      </c>
      <c r="L234">
        <f t="shared" ca="1" si="73"/>
        <v>19.383002699096323</v>
      </c>
      <c r="M234">
        <f t="shared" ca="1" si="74"/>
        <v>201.27600063652372</v>
      </c>
      <c r="N234">
        <f t="shared" si="75"/>
        <v>0</v>
      </c>
      <c r="O234">
        <f t="shared" si="76"/>
        <v>0</v>
      </c>
      <c r="P234">
        <f t="shared" ca="1" si="77"/>
        <v>11.840243359738452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201.27600063652372</v>
      </c>
      <c r="W234">
        <f t="shared" ca="1" si="84"/>
        <v>207.82802687502553</v>
      </c>
    </row>
    <row r="235" spans="2:23">
      <c r="B235">
        <v>207</v>
      </c>
      <c r="C235">
        <f t="shared" si="85"/>
        <v>2.06</v>
      </c>
      <c r="D235">
        <f t="shared" ca="1" si="65"/>
        <v>205.47994348692009</v>
      </c>
      <c r="E235">
        <f t="shared" ca="1" si="66"/>
        <v>191.45993274163047</v>
      </c>
      <c r="F235">
        <f t="shared" ca="1" si="67"/>
        <v>191.02854753677821</v>
      </c>
      <c r="G235">
        <f t="shared" ca="1" si="68"/>
        <v>201.01169702190091</v>
      </c>
      <c r="H235">
        <f t="shared" ca="1" si="69"/>
        <v>207.38872204302169</v>
      </c>
      <c r="I235">
        <f t="shared" ca="1" si="70"/>
        <v>191.02854753677821</v>
      </c>
      <c r="J235">
        <f t="shared" ca="1" si="71"/>
        <v>17.696386279085345</v>
      </c>
      <c r="K235">
        <f t="shared" ca="1" si="72"/>
        <v>50.011720472093657</v>
      </c>
      <c r="L235">
        <f t="shared" ca="1" si="73"/>
        <v>17.696386279085345</v>
      </c>
      <c r="M235">
        <f t="shared" ca="1" si="74"/>
        <v>207.82802687502553</v>
      </c>
      <c r="N235">
        <f t="shared" si="75"/>
        <v>0</v>
      </c>
      <c r="O235">
        <f t="shared" si="76"/>
        <v>0</v>
      </c>
      <c r="P235">
        <f t="shared" ca="1" si="77"/>
        <v>15.525084166056331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207.82802687502553</v>
      </c>
      <c r="W235">
        <f t="shared" ca="1" si="84"/>
        <v>209.31718879135991</v>
      </c>
    </row>
    <row r="236" spans="2:23">
      <c r="B236">
        <v>208</v>
      </c>
      <c r="C236">
        <f t="shared" si="85"/>
        <v>2.0699999999999998</v>
      </c>
      <c r="D236">
        <f t="shared" ca="1" si="65"/>
        <v>205.58318170817802</v>
      </c>
      <c r="E236">
        <f t="shared" ca="1" si="66"/>
        <v>191.43090671057433</v>
      </c>
      <c r="F236">
        <f t="shared" ca="1" si="67"/>
        <v>190.92762397158003</v>
      </c>
      <c r="G236">
        <f t="shared" ca="1" si="68"/>
        <v>200.80456973877591</v>
      </c>
      <c r="H236">
        <f t="shared" ca="1" si="69"/>
        <v>207.14872349690123</v>
      </c>
      <c r="I236">
        <f t="shared" ca="1" si="70"/>
        <v>190.92762397158003</v>
      </c>
      <c r="J236">
        <f t="shared" ca="1" si="71"/>
        <v>18.906961367238182</v>
      </c>
      <c r="K236">
        <f t="shared" ca="1" si="72"/>
        <v>54.597453854221385</v>
      </c>
      <c r="L236">
        <f t="shared" ca="1" si="73"/>
        <v>18.906961367238182</v>
      </c>
      <c r="M236">
        <f t="shared" ca="1" si="74"/>
        <v>209.31718879135991</v>
      </c>
      <c r="N236">
        <f t="shared" si="75"/>
        <v>0</v>
      </c>
      <c r="O236">
        <f t="shared" si="76"/>
        <v>0</v>
      </c>
      <c r="P236">
        <f t="shared" ca="1" si="77"/>
        <v>18.392473247686212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209.31718879135991</v>
      </c>
      <c r="W236">
        <f t="shared" ca="1" si="84"/>
        <v>186.77360315828005</v>
      </c>
    </row>
    <row r="237" spans="2:23">
      <c r="B237">
        <v>209</v>
      </c>
      <c r="C237">
        <f t="shared" si="85"/>
        <v>2.0799999999999996</v>
      </c>
      <c r="D237">
        <f t="shared" ca="1" si="65"/>
        <v>205.68641992943594</v>
      </c>
      <c r="E237">
        <f t="shared" ca="1" si="66"/>
        <v>191.40188067951823</v>
      </c>
      <c r="F237">
        <f t="shared" ca="1" si="67"/>
        <v>190.82670040638186</v>
      </c>
      <c r="G237">
        <f t="shared" ca="1" si="68"/>
        <v>200.59744245565091</v>
      </c>
      <c r="H237">
        <f t="shared" ca="1" si="69"/>
        <v>206.90872495078077</v>
      </c>
      <c r="I237">
        <f t="shared" ca="1" si="70"/>
        <v>190.82670040638186</v>
      </c>
      <c r="J237">
        <f t="shared" ca="1" si="71"/>
        <v>15.173759153576611</v>
      </c>
      <c r="K237">
        <f t="shared" ca="1" si="72"/>
        <v>57.596989066996684</v>
      </c>
      <c r="L237">
        <f t="shared" ca="1" si="73"/>
        <v>15.173759153576611</v>
      </c>
      <c r="M237">
        <f t="shared" ca="1" si="74"/>
        <v>186.77360315828005</v>
      </c>
      <c r="N237">
        <f t="shared" si="75"/>
        <v>0</v>
      </c>
      <c r="O237">
        <f t="shared" si="76"/>
        <v>0</v>
      </c>
      <c r="P237">
        <f t="shared" ca="1" si="77"/>
        <v>15.723716044776666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186.77360315828005</v>
      </c>
      <c r="W237">
        <f t="shared" ca="1" si="84"/>
        <v>187.64765935163106</v>
      </c>
    </row>
    <row r="238" spans="2:23">
      <c r="B238">
        <v>210</v>
      </c>
      <c r="C238">
        <f t="shared" si="85"/>
        <v>2.0899999999999994</v>
      </c>
      <c r="D238">
        <f t="shared" ca="1" si="65"/>
        <v>205.78965815069387</v>
      </c>
      <c r="E238">
        <f t="shared" ca="1" si="66"/>
        <v>191.37285464846209</v>
      </c>
      <c r="F238">
        <f t="shared" ca="1" si="67"/>
        <v>190.72577684118369</v>
      </c>
      <c r="G238">
        <f t="shared" ca="1" si="68"/>
        <v>200.3903151725259</v>
      </c>
      <c r="H238">
        <f t="shared" ca="1" si="69"/>
        <v>206.66872640466028</v>
      </c>
      <c r="I238">
        <f t="shared" ca="1" si="70"/>
        <v>190.72577684118369</v>
      </c>
      <c r="J238">
        <f t="shared" ca="1" si="71"/>
        <v>19.036054058451555</v>
      </c>
      <c r="K238">
        <f t="shared" ca="1" si="72"/>
        <v>52.851317012973595</v>
      </c>
      <c r="L238">
        <f t="shared" ca="1" si="73"/>
        <v>19.036054058451555</v>
      </c>
      <c r="M238">
        <f t="shared" ca="1" si="74"/>
        <v>187.64765935163106</v>
      </c>
      <c r="N238">
        <f t="shared" si="75"/>
        <v>0</v>
      </c>
      <c r="O238">
        <f t="shared" si="76"/>
        <v>0</v>
      </c>
      <c r="P238">
        <f t="shared" ca="1" si="77"/>
        <v>10.421719610194486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187.64765935163106</v>
      </c>
      <c r="W238">
        <f t="shared" ca="1" si="84"/>
        <v>210.15231614007209</v>
      </c>
    </row>
    <row r="239" spans="2:23">
      <c r="B239">
        <v>211</v>
      </c>
      <c r="C239">
        <f t="shared" si="85"/>
        <v>2.0999999999999992</v>
      </c>
      <c r="D239">
        <f t="shared" ca="1" si="65"/>
        <v>205.89289637195179</v>
      </c>
      <c r="E239">
        <f t="shared" ca="1" si="66"/>
        <v>191.34382861740596</v>
      </c>
      <c r="F239">
        <f t="shared" ca="1" si="67"/>
        <v>190.62485327598552</v>
      </c>
      <c r="G239">
        <f t="shared" ca="1" si="68"/>
        <v>200.1831878894009</v>
      </c>
      <c r="H239">
        <f t="shared" ca="1" si="69"/>
        <v>206.42872785853982</v>
      </c>
      <c r="I239">
        <f t="shared" ca="1" si="70"/>
        <v>190.62485327598552</v>
      </c>
      <c r="J239">
        <f t="shared" ca="1" si="71"/>
        <v>12.349158518727563</v>
      </c>
      <c r="K239">
        <f t="shared" ca="1" si="72"/>
        <v>51.633544073747544</v>
      </c>
      <c r="L239">
        <f t="shared" ca="1" si="73"/>
        <v>12.349158518727563</v>
      </c>
      <c r="M239">
        <f t="shared" ca="1" si="74"/>
        <v>210.15231614007209</v>
      </c>
      <c r="N239">
        <f t="shared" si="75"/>
        <v>0</v>
      </c>
      <c r="O239">
        <f t="shared" si="76"/>
        <v>0</v>
      </c>
      <c r="P239">
        <f t="shared" ca="1" si="77"/>
        <v>15.014740414080734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210.15231614007209</v>
      </c>
      <c r="W239">
        <f t="shared" ca="1" si="84"/>
        <v>207.20768607218787</v>
      </c>
    </row>
    <row r="240" spans="2:23">
      <c r="B240">
        <v>212</v>
      </c>
      <c r="C240">
        <f t="shared" si="85"/>
        <v>2.109999999999999</v>
      </c>
      <c r="D240">
        <f t="shared" ca="1" si="65"/>
        <v>205.99613459320972</v>
      </c>
      <c r="E240">
        <f t="shared" ca="1" si="66"/>
        <v>191.31480258634983</v>
      </c>
      <c r="F240">
        <f t="shared" ca="1" si="67"/>
        <v>190.52392971078734</v>
      </c>
      <c r="G240">
        <f t="shared" ca="1" si="68"/>
        <v>199.97606060627589</v>
      </c>
      <c r="H240">
        <f t="shared" ca="1" si="69"/>
        <v>206.18872931241933</v>
      </c>
      <c r="I240">
        <f t="shared" ca="1" si="70"/>
        <v>190.52392971078734</v>
      </c>
      <c r="J240">
        <f t="shared" ca="1" si="71"/>
        <v>17.630075670394945</v>
      </c>
      <c r="K240">
        <f t="shared" ca="1" si="72"/>
        <v>54.218736302495927</v>
      </c>
      <c r="L240">
        <f t="shared" ca="1" si="73"/>
        <v>17.630075670394945</v>
      </c>
      <c r="M240">
        <f t="shared" ca="1" si="74"/>
        <v>207.20768607218787</v>
      </c>
      <c r="N240">
        <f t="shared" si="75"/>
        <v>0</v>
      </c>
      <c r="O240">
        <f t="shared" si="76"/>
        <v>0</v>
      </c>
      <c r="P240">
        <f t="shared" ca="1" si="77"/>
        <v>13.538803084925632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207.20768607218787</v>
      </c>
      <c r="W240">
        <f t="shared" ca="1" si="84"/>
        <v>205.57833557105414</v>
      </c>
    </row>
    <row r="241" spans="2:23">
      <c r="B241">
        <v>213</v>
      </c>
      <c r="C241">
        <f t="shared" si="85"/>
        <v>2.1199999999999988</v>
      </c>
      <c r="D241">
        <f t="shared" ca="1" si="65"/>
        <v>206.09937281446764</v>
      </c>
      <c r="E241">
        <f t="shared" ca="1" si="66"/>
        <v>191.28577655529372</v>
      </c>
      <c r="F241">
        <f t="shared" ca="1" si="67"/>
        <v>190.42300614558917</v>
      </c>
      <c r="G241">
        <f t="shared" ca="1" si="68"/>
        <v>199.76893332315086</v>
      </c>
      <c r="H241">
        <f t="shared" ca="1" si="69"/>
        <v>205.94873076629887</v>
      </c>
      <c r="I241">
        <f t="shared" ca="1" si="70"/>
        <v>190.42300614558917</v>
      </c>
      <c r="J241">
        <f t="shared" ca="1" si="71"/>
        <v>19.999081399564602</v>
      </c>
      <c r="K241">
        <f t="shared" ca="1" si="72"/>
        <v>56.762173117340353</v>
      </c>
      <c r="L241">
        <f t="shared" ca="1" si="73"/>
        <v>19.999081399564602</v>
      </c>
      <c r="M241">
        <f t="shared" ca="1" si="74"/>
        <v>205.57833557105414</v>
      </c>
      <c r="N241">
        <f t="shared" si="75"/>
        <v>0</v>
      </c>
      <c r="O241">
        <f t="shared" si="76"/>
        <v>0</v>
      </c>
      <c r="P241">
        <f t="shared" ca="1" si="77"/>
        <v>14.990339456653601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205.57833557105414</v>
      </c>
      <c r="W241">
        <f t="shared" ca="1" si="84"/>
        <v>180.47502853461481</v>
      </c>
    </row>
    <row r="242" spans="2:23">
      <c r="B242">
        <v>214</v>
      </c>
      <c r="C242">
        <f t="shared" si="85"/>
        <v>2.1299999999999986</v>
      </c>
      <c r="D242">
        <f t="shared" ca="1" si="65"/>
        <v>206.20261103572557</v>
      </c>
      <c r="E242">
        <f t="shared" ca="1" si="66"/>
        <v>191.25675052423759</v>
      </c>
      <c r="F242">
        <f t="shared" ca="1" si="67"/>
        <v>190.32208258039103</v>
      </c>
      <c r="G242">
        <f t="shared" ca="1" si="68"/>
        <v>199.56180604002589</v>
      </c>
      <c r="H242">
        <f t="shared" ca="1" si="69"/>
        <v>205.70873222017838</v>
      </c>
      <c r="I242">
        <f t="shared" ca="1" si="70"/>
        <v>190.32208258039103</v>
      </c>
      <c r="J242">
        <f t="shared" ca="1" si="71"/>
        <v>11.387475438859838</v>
      </c>
      <c r="K242">
        <f t="shared" ca="1" si="72"/>
        <v>58.54820121810917</v>
      </c>
      <c r="L242">
        <f t="shared" ca="1" si="73"/>
        <v>11.387475438859838</v>
      </c>
      <c r="M242">
        <f t="shared" ca="1" si="74"/>
        <v>180.47502853461481</v>
      </c>
      <c r="N242">
        <f t="shared" si="75"/>
        <v>0</v>
      </c>
      <c r="O242">
        <f t="shared" si="76"/>
        <v>0</v>
      </c>
      <c r="P242">
        <f t="shared" ca="1" si="77"/>
        <v>18.196883664568304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180.47502853461481</v>
      </c>
      <c r="W242">
        <f t="shared" ca="1" si="84"/>
        <v>207.55472965829642</v>
      </c>
    </row>
    <row r="243" spans="2:23">
      <c r="B243">
        <v>215</v>
      </c>
      <c r="C243">
        <f t="shared" si="85"/>
        <v>2.1399999999999983</v>
      </c>
      <c r="D243">
        <f t="shared" ca="1" si="65"/>
        <v>206.30584925698346</v>
      </c>
      <c r="E243">
        <f t="shared" ca="1" si="66"/>
        <v>191.22772449318146</v>
      </c>
      <c r="F243">
        <f t="shared" ca="1" si="67"/>
        <v>190.22115901519285</v>
      </c>
      <c r="G243">
        <f t="shared" ca="1" si="68"/>
        <v>199.35467875690085</v>
      </c>
      <c r="H243">
        <f t="shared" ca="1" si="69"/>
        <v>205.46873367405792</v>
      </c>
      <c r="I243">
        <f t="shared" ca="1" si="70"/>
        <v>190.22115901519285</v>
      </c>
      <c r="J243">
        <f t="shared" ca="1" si="71"/>
        <v>15.768502216596971</v>
      </c>
      <c r="K243">
        <f t="shared" ca="1" si="72"/>
        <v>54.768088791042828</v>
      </c>
      <c r="L243">
        <f t="shared" ca="1" si="73"/>
        <v>15.768502216596971</v>
      </c>
      <c r="M243">
        <f t="shared" ca="1" si="74"/>
        <v>207.55472965829642</v>
      </c>
      <c r="N243">
        <f t="shared" si="75"/>
        <v>0</v>
      </c>
      <c r="O243">
        <f t="shared" si="76"/>
        <v>0</v>
      </c>
      <c r="P243">
        <f t="shared" ca="1" si="77"/>
        <v>15.508447340516796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207.55472965829642</v>
      </c>
      <c r="W243">
        <f t="shared" ca="1" si="84"/>
        <v>194.5665219260361</v>
      </c>
    </row>
    <row r="244" spans="2:23">
      <c r="B244">
        <v>216</v>
      </c>
      <c r="C244">
        <f t="shared" si="85"/>
        <v>2.1499999999999981</v>
      </c>
      <c r="D244">
        <f t="shared" ca="1" si="65"/>
        <v>206.40908747824139</v>
      </c>
      <c r="E244">
        <f t="shared" ca="1" si="66"/>
        <v>191.19869846212532</v>
      </c>
      <c r="F244">
        <f t="shared" ca="1" si="67"/>
        <v>190.12023544999468</v>
      </c>
      <c r="G244">
        <f t="shared" ca="1" si="68"/>
        <v>199.14755147377585</v>
      </c>
      <c r="H244">
        <f t="shared" ca="1" si="69"/>
        <v>205.22873512793745</v>
      </c>
      <c r="I244">
        <f t="shared" ca="1" si="70"/>
        <v>190.12023544999468</v>
      </c>
      <c r="J244">
        <f t="shared" ca="1" si="71"/>
        <v>14.782876350109291</v>
      </c>
      <c r="K244">
        <f t="shared" ca="1" si="72"/>
        <v>52.466271127769062</v>
      </c>
      <c r="L244">
        <f t="shared" ca="1" si="73"/>
        <v>14.782876350109291</v>
      </c>
      <c r="M244">
        <f t="shared" ca="1" si="74"/>
        <v>194.5665219260361</v>
      </c>
      <c r="N244">
        <f t="shared" si="75"/>
        <v>0</v>
      </c>
      <c r="O244">
        <f t="shared" si="76"/>
        <v>0</v>
      </c>
      <c r="P244">
        <f t="shared" ca="1" si="77"/>
        <v>14.936719870975139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194.5665219260361</v>
      </c>
      <c r="W244">
        <f t="shared" ca="1" si="84"/>
        <v>196.25791077280695</v>
      </c>
    </row>
    <row r="245" spans="2:23">
      <c r="B245">
        <v>217</v>
      </c>
      <c r="C245">
        <f t="shared" si="85"/>
        <v>2.1599999999999979</v>
      </c>
      <c r="D245">
        <f t="shared" ca="1" si="65"/>
        <v>206.51232569949931</v>
      </c>
      <c r="E245">
        <f t="shared" ca="1" si="66"/>
        <v>191.16967243106919</v>
      </c>
      <c r="F245">
        <f t="shared" ca="1" si="67"/>
        <v>190.01931188479651</v>
      </c>
      <c r="G245">
        <f t="shared" ca="1" si="68"/>
        <v>198.94042419065084</v>
      </c>
      <c r="H245">
        <f t="shared" ca="1" si="69"/>
        <v>204.98873658181697</v>
      </c>
      <c r="I245">
        <f t="shared" ca="1" si="70"/>
        <v>190.01931188479651</v>
      </c>
      <c r="J245">
        <f t="shared" ca="1" si="71"/>
        <v>15.900664930668427</v>
      </c>
      <c r="K245">
        <f t="shared" ca="1" si="72"/>
        <v>53.129388092011141</v>
      </c>
      <c r="L245">
        <f t="shared" ca="1" si="73"/>
        <v>15.900664930668427</v>
      </c>
      <c r="M245">
        <f t="shared" ca="1" si="74"/>
        <v>196.25791077280695</v>
      </c>
      <c r="N245">
        <f t="shared" si="75"/>
        <v>0</v>
      </c>
      <c r="O245">
        <f t="shared" si="76"/>
        <v>0</v>
      </c>
      <c r="P245">
        <f t="shared" ca="1" si="77"/>
        <v>10.423253659118927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196.25791077280695</v>
      </c>
      <c r="W245">
        <f t="shared" ca="1" si="84"/>
        <v>196.87335625794012</v>
      </c>
    </row>
    <row r="246" spans="2:23">
      <c r="B246">
        <v>218</v>
      </c>
      <c r="C246">
        <f t="shared" si="85"/>
        <v>2.1699999999999977</v>
      </c>
      <c r="D246">
        <f t="shared" ca="1" si="65"/>
        <v>206.61556392075724</v>
      </c>
      <c r="E246">
        <f t="shared" ca="1" si="66"/>
        <v>191.14064640001308</v>
      </c>
      <c r="F246">
        <f t="shared" ca="1" si="67"/>
        <v>189.91838831959834</v>
      </c>
      <c r="G246">
        <f t="shared" ca="1" si="68"/>
        <v>198.73329690752584</v>
      </c>
      <c r="H246">
        <f t="shared" ca="1" si="69"/>
        <v>204.7487380356965</v>
      </c>
      <c r="I246">
        <f t="shared" ca="1" si="70"/>
        <v>189.91838831959834</v>
      </c>
      <c r="J246">
        <f t="shared" ca="1" si="71"/>
        <v>11.652015712252251</v>
      </c>
      <c r="K246">
        <f t="shared" ca="1" si="72"/>
        <v>54.443221421788621</v>
      </c>
      <c r="L246">
        <f t="shared" ca="1" si="73"/>
        <v>11.652015712252251</v>
      </c>
      <c r="M246">
        <f t="shared" ca="1" si="74"/>
        <v>196.87335625794012</v>
      </c>
      <c r="N246">
        <f t="shared" si="75"/>
        <v>0</v>
      </c>
      <c r="O246">
        <f t="shared" si="76"/>
        <v>0</v>
      </c>
      <c r="P246">
        <f t="shared" ca="1" si="77"/>
        <v>19.06776295653799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196.87335625794012</v>
      </c>
      <c r="W246">
        <f t="shared" ca="1" si="84"/>
        <v>194.29045452496769</v>
      </c>
    </row>
    <row r="247" spans="2:23">
      <c r="B247">
        <v>219</v>
      </c>
      <c r="C247">
        <f t="shared" si="85"/>
        <v>2.1799999999999975</v>
      </c>
      <c r="D247">
        <f t="shared" ca="1" si="65"/>
        <v>206.71880214201516</v>
      </c>
      <c r="E247">
        <f t="shared" ca="1" si="66"/>
        <v>191.11162036895695</v>
      </c>
      <c r="F247">
        <f t="shared" ca="1" si="67"/>
        <v>189.81746475440016</v>
      </c>
      <c r="G247">
        <f t="shared" ca="1" si="68"/>
        <v>198.52616962440084</v>
      </c>
      <c r="H247">
        <f t="shared" ca="1" si="69"/>
        <v>204.50873948957602</v>
      </c>
      <c r="I247">
        <f t="shared" ca="1" si="70"/>
        <v>189.81746475440016</v>
      </c>
      <c r="J247">
        <f t="shared" ca="1" si="71"/>
        <v>16.329977165951277</v>
      </c>
      <c r="K247">
        <f t="shared" ca="1" si="72"/>
        <v>56.663010736092474</v>
      </c>
      <c r="L247">
        <f t="shared" ca="1" si="73"/>
        <v>16.329977165951277</v>
      </c>
      <c r="M247">
        <f t="shared" ca="1" si="74"/>
        <v>194.29045452496769</v>
      </c>
      <c r="N247">
        <f t="shared" si="75"/>
        <v>0</v>
      </c>
      <c r="O247">
        <f t="shared" si="76"/>
        <v>0</v>
      </c>
      <c r="P247">
        <f t="shared" ca="1" si="77"/>
        <v>16.210935664857971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194.29045452496769</v>
      </c>
      <c r="W247">
        <f t="shared" ca="1" si="84"/>
        <v>212.91412822740017</v>
      </c>
    </row>
    <row r="248" spans="2:23">
      <c r="B248">
        <v>220</v>
      </c>
      <c r="C248">
        <f t="shared" si="85"/>
        <v>2.1899999999999973</v>
      </c>
      <c r="D248">
        <f t="shared" ca="1" si="65"/>
        <v>206.82204036327309</v>
      </c>
      <c r="E248">
        <f t="shared" ca="1" si="66"/>
        <v>191.08259433790082</v>
      </c>
      <c r="F248">
        <f t="shared" ca="1" si="67"/>
        <v>189.71654118920199</v>
      </c>
      <c r="G248">
        <f t="shared" ca="1" si="68"/>
        <v>198.31904234127583</v>
      </c>
      <c r="H248">
        <f t="shared" ca="1" si="69"/>
        <v>204.26874094345555</v>
      </c>
      <c r="I248">
        <f t="shared" ca="1" si="70"/>
        <v>189.71654118920199</v>
      </c>
      <c r="J248">
        <f t="shared" ca="1" si="71"/>
        <v>18.066047157590219</v>
      </c>
      <c r="K248">
        <f t="shared" ca="1" si="72"/>
        <v>59.522657594443444</v>
      </c>
      <c r="L248">
        <f t="shared" ca="1" si="73"/>
        <v>18.066047157590219</v>
      </c>
      <c r="M248">
        <f t="shared" ca="1" si="74"/>
        <v>212.91412822740017</v>
      </c>
      <c r="N248">
        <f t="shared" si="75"/>
        <v>0</v>
      </c>
      <c r="O248">
        <f t="shared" si="76"/>
        <v>0</v>
      </c>
      <c r="P248">
        <f t="shared" ca="1" si="77"/>
        <v>14.651065275002111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212.91412822740017</v>
      </c>
      <c r="W248">
        <f t="shared" ca="1" si="84"/>
        <v>169.79878267973402</v>
      </c>
    </row>
    <row r="249" spans="2:23">
      <c r="B249">
        <v>221</v>
      </c>
      <c r="C249">
        <f t="shared" si="85"/>
        <v>2.1999999999999971</v>
      </c>
      <c r="D249">
        <f t="shared" ca="1" si="65"/>
        <v>206.92527858453101</v>
      </c>
      <c r="E249">
        <f t="shared" ca="1" si="66"/>
        <v>191.05356830684468</v>
      </c>
      <c r="F249">
        <f t="shared" ca="1" si="67"/>
        <v>189.61561762400382</v>
      </c>
      <c r="G249">
        <f t="shared" ca="1" si="68"/>
        <v>198.11191505815083</v>
      </c>
      <c r="H249">
        <f t="shared" ca="1" si="69"/>
        <v>204.02874239733507</v>
      </c>
      <c r="I249">
        <f t="shared" ca="1" si="70"/>
        <v>189.61561762400382</v>
      </c>
      <c r="J249">
        <f t="shared" ca="1" si="71"/>
        <v>15.402824976554257</v>
      </c>
      <c r="K249">
        <f t="shared" ca="1" si="72"/>
        <v>53.495942744139029</v>
      </c>
      <c r="L249">
        <f t="shared" ca="1" si="73"/>
        <v>15.402824976554257</v>
      </c>
      <c r="M249">
        <f t="shared" ca="1" si="74"/>
        <v>169.79878267973402</v>
      </c>
      <c r="N249">
        <f t="shared" si="75"/>
        <v>0</v>
      </c>
      <c r="O249">
        <f t="shared" si="76"/>
        <v>0</v>
      </c>
      <c r="P249">
        <f t="shared" ca="1" si="77"/>
        <v>15.877987251342347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169.79878267973402</v>
      </c>
      <c r="W249">
        <f t="shared" ca="1" si="84"/>
        <v>203.01176388567035</v>
      </c>
    </row>
    <row r="250" spans="2:23">
      <c r="B250">
        <v>222</v>
      </c>
      <c r="C250">
        <f t="shared" si="85"/>
        <v>2.2099999999999969</v>
      </c>
      <c r="D250">
        <f t="shared" ca="1" si="65"/>
        <v>207.02851680578894</v>
      </c>
      <c r="E250">
        <f t="shared" ca="1" si="66"/>
        <v>191.02454227578858</v>
      </c>
      <c r="F250">
        <f t="shared" ca="1" si="67"/>
        <v>189.51469405880565</v>
      </c>
      <c r="G250">
        <f t="shared" ca="1" si="68"/>
        <v>197.90478777502582</v>
      </c>
      <c r="H250">
        <f t="shared" ca="1" si="69"/>
        <v>203.7887438512146</v>
      </c>
      <c r="I250">
        <f t="shared" ca="1" si="70"/>
        <v>189.51469405880565</v>
      </c>
      <c r="J250">
        <f t="shared" ca="1" si="71"/>
        <v>16.345656486419102</v>
      </c>
      <c r="K250">
        <f t="shared" ca="1" si="72"/>
        <v>59.772322806738885</v>
      </c>
      <c r="L250">
        <f t="shared" ca="1" si="73"/>
        <v>16.345656486419102</v>
      </c>
      <c r="M250">
        <f t="shared" ca="1" si="74"/>
        <v>203.01176388567035</v>
      </c>
      <c r="N250">
        <f t="shared" si="75"/>
        <v>0</v>
      </c>
      <c r="O250">
        <f t="shared" si="76"/>
        <v>0</v>
      </c>
      <c r="P250">
        <f t="shared" ca="1" si="77"/>
        <v>17.384098028105655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203.01176388567035</v>
      </c>
      <c r="W250">
        <f t="shared" ca="1" si="84"/>
        <v>186.65303912824248</v>
      </c>
    </row>
    <row r="251" spans="2:23">
      <c r="B251">
        <v>223</v>
      </c>
      <c r="C251">
        <f t="shared" si="85"/>
        <v>2.2199999999999966</v>
      </c>
      <c r="D251">
        <f t="shared" ca="1" si="65"/>
        <v>207.13175502704686</v>
      </c>
      <c r="E251">
        <f t="shared" ca="1" si="66"/>
        <v>190.99551624473244</v>
      </c>
      <c r="F251">
        <f t="shared" ca="1" si="67"/>
        <v>189.41377049360747</v>
      </c>
      <c r="G251">
        <f t="shared" ca="1" si="68"/>
        <v>197.69766049190082</v>
      </c>
      <c r="H251">
        <f t="shared" ca="1" si="69"/>
        <v>203.54874530509414</v>
      </c>
      <c r="I251">
        <f t="shared" ca="1" si="70"/>
        <v>189.41377049360747</v>
      </c>
      <c r="J251">
        <f t="shared" ca="1" si="71"/>
        <v>11.412731999234893</v>
      </c>
      <c r="K251">
        <f t="shared" ca="1" si="72"/>
        <v>50.998520346256697</v>
      </c>
      <c r="L251">
        <f t="shared" ca="1" si="73"/>
        <v>11.412731999234893</v>
      </c>
      <c r="M251">
        <f t="shared" ca="1" si="74"/>
        <v>186.65303912824248</v>
      </c>
      <c r="N251">
        <f t="shared" si="75"/>
        <v>0</v>
      </c>
      <c r="O251">
        <f t="shared" si="76"/>
        <v>0</v>
      </c>
      <c r="P251">
        <f t="shared" ca="1" si="77"/>
        <v>12.889452958229413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186.65303912824248</v>
      </c>
      <c r="W251">
        <f t="shared" ca="1" si="84"/>
        <v>208.08123711481684</v>
      </c>
    </row>
    <row r="252" spans="2:23">
      <c r="B252">
        <v>224</v>
      </c>
      <c r="C252">
        <f t="shared" si="85"/>
        <v>2.2299999999999964</v>
      </c>
      <c r="D252">
        <f t="shared" ca="1" si="65"/>
        <v>207.23499324830479</v>
      </c>
      <c r="E252">
        <f t="shared" ca="1" si="66"/>
        <v>190.96649021367631</v>
      </c>
      <c r="F252">
        <f t="shared" ca="1" si="67"/>
        <v>189.3128469284093</v>
      </c>
      <c r="G252">
        <f t="shared" ca="1" si="68"/>
        <v>197.49053320877582</v>
      </c>
      <c r="H252">
        <f t="shared" ca="1" si="69"/>
        <v>203.30874675897365</v>
      </c>
      <c r="I252">
        <f t="shared" ca="1" si="70"/>
        <v>189.3128469284093</v>
      </c>
      <c r="J252">
        <f t="shared" ca="1" si="71"/>
        <v>19.504374872049084</v>
      </c>
      <c r="K252">
        <f t="shared" ca="1" si="72"/>
        <v>59.305464004464739</v>
      </c>
      <c r="L252">
        <f t="shared" ca="1" si="73"/>
        <v>19.504374872049084</v>
      </c>
      <c r="M252">
        <f t="shared" ca="1" si="74"/>
        <v>208.08123711481684</v>
      </c>
      <c r="N252">
        <f t="shared" si="75"/>
        <v>0</v>
      </c>
      <c r="O252">
        <f t="shared" si="76"/>
        <v>0</v>
      </c>
      <c r="P252">
        <f t="shared" ca="1" si="77"/>
        <v>19.09141202056162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208.08123711481684</v>
      </c>
      <c r="W252">
        <f t="shared" ca="1" si="84"/>
        <v>187.03201610506949</v>
      </c>
    </row>
    <row r="253" spans="2:23">
      <c r="B253">
        <v>225</v>
      </c>
      <c r="C253">
        <f t="shared" si="85"/>
        <v>2.2399999999999962</v>
      </c>
      <c r="D253">
        <f t="shared" ca="1" si="65"/>
        <v>207.33823146956271</v>
      </c>
      <c r="E253">
        <f t="shared" ca="1" si="66"/>
        <v>190.93746418262018</v>
      </c>
      <c r="F253">
        <f t="shared" ca="1" si="67"/>
        <v>189.21192336321113</v>
      </c>
      <c r="G253">
        <f t="shared" ca="1" si="68"/>
        <v>197.28340592565081</v>
      </c>
      <c r="H253">
        <f t="shared" ca="1" si="69"/>
        <v>203.06874821285319</v>
      </c>
      <c r="I253">
        <f t="shared" ca="1" si="70"/>
        <v>189.21192336321113</v>
      </c>
      <c r="J253">
        <f t="shared" ca="1" si="71"/>
        <v>15.328173908210374</v>
      </c>
      <c r="K253">
        <f t="shared" ca="1" si="72"/>
        <v>58.582196578727235</v>
      </c>
      <c r="L253">
        <f t="shared" ca="1" si="73"/>
        <v>15.328173908210374</v>
      </c>
      <c r="M253">
        <f t="shared" ca="1" si="74"/>
        <v>187.03201610506949</v>
      </c>
      <c r="N253">
        <f t="shared" si="75"/>
        <v>0</v>
      </c>
      <c r="O253">
        <f t="shared" si="76"/>
        <v>0</v>
      </c>
      <c r="P253">
        <f t="shared" ca="1" si="77"/>
        <v>19.287297108894563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187.03201610506949</v>
      </c>
      <c r="W253">
        <f t="shared" ca="1" si="84"/>
        <v>181.66345294304182</v>
      </c>
    </row>
    <row r="254" spans="2:23">
      <c r="B254">
        <v>226</v>
      </c>
      <c r="C254">
        <f t="shared" si="85"/>
        <v>2.249999999999996</v>
      </c>
      <c r="D254">
        <f t="shared" ca="1" si="65"/>
        <v>207.44146969082061</v>
      </c>
      <c r="E254">
        <f t="shared" ca="1" si="66"/>
        <v>190.90843815156404</v>
      </c>
      <c r="F254">
        <f t="shared" ca="1" si="67"/>
        <v>189.11099979801295</v>
      </c>
      <c r="G254">
        <f t="shared" ca="1" si="68"/>
        <v>197.07627864252581</v>
      </c>
      <c r="H254">
        <f t="shared" ca="1" si="69"/>
        <v>202.82874966673273</v>
      </c>
      <c r="I254">
        <f t="shared" ca="1" si="70"/>
        <v>189.11099979801295</v>
      </c>
      <c r="J254">
        <f t="shared" ca="1" si="71"/>
        <v>11.200475667501451</v>
      </c>
      <c r="K254">
        <f t="shared" ca="1" si="72"/>
        <v>54.913888591827344</v>
      </c>
      <c r="L254">
        <f t="shared" ca="1" si="73"/>
        <v>11.200475667501451</v>
      </c>
      <c r="M254">
        <f t="shared" ca="1" si="74"/>
        <v>181.66345294304182</v>
      </c>
      <c r="N254">
        <f t="shared" si="75"/>
        <v>0</v>
      </c>
      <c r="O254">
        <f t="shared" si="76"/>
        <v>0</v>
      </c>
      <c r="P254">
        <f t="shared" ca="1" si="77"/>
        <v>12.107277386730857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181.66345294304182</v>
      </c>
      <c r="W254">
        <f t="shared" ca="1" si="84"/>
        <v>200.61038250358433</v>
      </c>
    </row>
    <row r="255" spans="2:23">
      <c r="B255">
        <v>227</v>
      </c>
      <c r="C255">
        <f t="shared" si="85"/>
        <v>2.2599999999999958</v>
      </c>
      <c r="D255">
        <f t="shared" ca="1" si="65"/>
        <v>207.54470791207854</v>
      </c>
      <c r="E255">
        <f t="shared" ca="1" si="66"/>
        <v>190.87941212050794</v>
      </c>
      <c r="F255">
        <f t="shared" ca="1" si="67"/>
        <v>189.01007623281481</v>
      </c>
      <c r="G255">
        <f t="shared" ca="1" si="68"/>
        <v>196.8691513594008</v>
      </c>
      <c r="H255">
        <f t="shared" ca="1" si="69"/>
        <v>202.58875112061224</v>
      </c>
      <c r="I255">
        <f t="shared" ca="1" si="70"/>
        <v>189.01007623281481</v>
      </c>
      <c r="J255">
        <f t="shared" ca="1" si="71"/>
        <v>13.8184463791913</v>
      </c>
      <c r="K255">
        <f t="shared" ca="1" si="72"/>
        <v>51.316497684338174</v>
      </c>
      <c r="L255">
        <f t="shared" ca="1" si="73"/>
        <v>13.8184463791913</v>
      </c>
      <c r="M255">
        <f t="shared" ca="1" si="74"/>
        <v>200.61038250358433</v>
      </c>
      <c r="N255">
        <f t="shared" si="75"/>
        <v>0</v>
      </c>
      <c r="O255">
        <f t="shared" si="76"/>
        <v>0</v>
      </c>
      <c r="P255">
        <f t="shared" ca="1" si="77"/>
        <v>16.659814012327843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200.61038250358433</v>
      </c>
      <c r="W255">
        <f t="shared" ca="1" si="84"/>
        <v>194.4357348710891</v>
      </c>
    </row>
    <row r="256" spans="2:23">
      <c r="B256">
        <v>228</v>
      </c>
      <c r="C256">
        <f t="shared" si="85"/>
        <v>2.2699999999999956</v>
      </c>
      <c r="D256">
        <f t="shared" ca="1" si="65"/>
        <v>207.64794613333646</v>
      </c>
      <c r="E256">
        <f t="shared" ca="1" si="66"/>
        <v>190.8503860894518</v>
      </c>
      <c r="F256">
        <f t="shared" ca="1" si="67"/>
        <v>188.90915266761664</v>
      </c>
      <c r="G256">
        <f t="shared" ca="1" si="68"/>
        <v>196.6620240762758</v>
      </c>
      <c r="H256">
        <f t="shared" ca="1" si="69"/>
        <v>202.34875257449175</v>
      </c>
      <c r="I256">
        <f t="shared" ca="1" si="70"/>
        <v>188.90915266761664</v>
      </c>
      <c r="J256">
        <f t="shared" ca="1" si="71"/>
        <v>13.293245807144558</v>
      </c>
      <c r="K256">
        <f t="shared" ca="1" si="72"/>
        <v>58.03302117581552</v>
      </c>
      <c r="L256">
        <f t="shared" ca="1" si="73"/>
        <v>13.293245807144558</v>
      </c>
      <c r="M256">
        <f t="shared" ca="1" si="74"/>
        <v>194.4357348710891</v>
      </c>
      <c r="N256">
        <f t="shared" si="75"/>
        <v>0</v>
      </c>
      <c r="O256">
        <f t="shared" si="76"/>
        <v>0</v>
      </c>
      <c r="P256">
        <f t="shared" ca="1" si="77"/>
        <v>10.044282027638474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194.4357348710891</v>
      </c>
      <c r="W256">
        <f t="shared" ca="1" si="84"/>
        <v>190.78549908158399</v>
      </c>
    </row>
    <row r="257" spans="2:23">
      <c r="B257">
        <v>229</v>
      </c>
      <c r="C257">
        <f t="shared" si="85"/>
        <v>2.2799999999999954</v>
      </c>
      <c r="D257">
        <f t="shared" ca="1" si="65"/>
        <v>207.75118435459439</v>
      </c>
      <c r="E257">
        <f t="shared" ca="1" si="66"/>
        <v>190.82136005839567</v>
      </c>
      <c r="F257">
        <f t="shared" ca="1" si="67"/>
        <v>188.80822910241847</v>
      </c>
      <c r="G257">
        <f t="shared" ca="1" si="68"/>
        <v>196.45489679315079</v>
      </c>
      <c r="H257">
        <f t="shared" ca="1" si="69"/>
        <v>202.10875402837129</v>
      </c>
      <c r="I257">
        <f t="shared" ca="1" si="70"/>
        <v>188.80822910241847</v>
      </c>
      <c r="J257">
        <f t="shared" ca="1" si="71"/>
        <v>17.7019692196248</v>
      </c>
      <c r="K257">
        <f t="shared" ca="1" si="72"/>
        <v>56.107518272028898</v>
      </c>
      <c r="L257">
        <f t="shared" ca="1" si="73"/>
        <v>17.7019692196248</v>
      </c>
      <c r="M257">
        <f t="shared" ca="1" si="74"/>
        <v>190.78549908158399</v>
      </c>
      <c r="N257">
        <f t="shared" si="75"/>
        <v>0</v>
      </c>
      <c r="O257">
        <f t="shared" si="76"/>
        <v>0</v>
      </c>
      <c r="P257">
        <f t="shared" ca="1" si="77"/>
        <v>11.800019234788124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190.78549908158399</v>
      </c>
      <c r="W257">
        <f t="shared" ca="1" si="84"/>
        <v>216.45685798146093</v>
      </c>
    </row>
    <row r="258" spans="2:23">
      <c r="B258">
        <v>230</v>
      </c>
      <c r="C258">
        <f t="shared" si="85"/>
        <v>2.2899999999999952</v>
      </c>
      <c r="D258">
        <f t="shared" ca="1" si="65"/>
        <v>207.85442257585231</v>
      </c>
      <c r="E258">
        <f t="shared" ca="1" si="66"/>
        <v>190.79233402733954</v>
      </c>
      <c r="F258">
        <f t="shared" ca="1" si="67"/>
        <v>188.70730553722029</v>
      </c>
      <c r="G258">
        <f t="shared" ca="1" si="68"/>
        <v>196.24776951002579</v>
      </c>
      <c r="H258">
        <f t="shared" ca="1" si="69"/>
        <v>201.86875548225083</v>
      </c>
      <c r="I258">
        <f t="shared" ca="1" si="70"/>
        <v>188.70730553722029</v>
      </c>
      <c r="J258">
        <f t="shared" ca="1" si="71"/>
        <v>13.599515320911451</v>
      </c>
      <c r="K258">
        <f t="shared" ca="1" si="72"/>
        <v>58.217736365286328</v>
      </c>
      <c r="L258">
        <f t="shared" ca="1" si="73"/>
        <v>13.599515320911451</v>
      </c>
      <c r="M258">
        <f t="shared" ca="1" si="74"/>
        <v>216.45685798146093</v>
      </c>
      <c r="N258">
        <f t="shared" si="75"/>
        <v>0</v>
      </c>
      <c r="O258">
        <f t="shared" si="76"/>
        <v>0</v>
      </c>
      <c r="P258">
        <f t="shared" ca="1" si="77"/>
        <v>12.694782440248673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216.45685798146093</v>
      </c>
      <c r="W258">
        <f t="shared" ca="1" si="84"/>
        <v>187.33243359724702</v>
      </c>
    </row>
    <row r="259" spans="2:23">
      <c r="B259">
        <v>231</v>
      </c>
      <c r="C259">
        <f t="shared" si="85"/>
        <v>2.2999999999999949</v>
      </c>
      <c r="D259">
        <f t="shared" ca="1" si="65"/>
        <v>207.95766079711024</v>
      </c>
      <c r="E259">
        <f t="shared" ca="1" si="66"/>
        <v>190.76330799628343</v>
      </c>
      <c r="F259">
        <f t="shared" ca="1" si="67"/>
        <v>188.60638197202212</v>
      </c>
      <c r="G259">
        <f t="shared" ca="1" si="68"/>
        <v>196.04064222690079</v>
      </c>
      <c r="H259">
        <f t="shared" ca="1" si="69"/>
        <v>201.62875693613034</v>
      </c>
      <c r="I259">
        <f t="shared" ca="1" si="70"/>
        <v>188.60638197202212</v>
      </c>
      <c r="J259">
        <f t="shared" ca="1" si="71"/>
        <v>17.957478117150458</v>
      </c>
      <c r="K259">
        <f t="shared" ca="1" si="72"/>
        <v>57.902002103473933</v>
      </c>
      <c r="L259">
        <f t="shared" ca="1" si="73"/>
        <v>17.957478117150458</v>
      </c>
      <c r="M259">
        <f t="shared" ca="1" si="74"/>
        <v>187.33243359724702</v>
      </c>
      <c r="N259">
        <f t="shared" si="75"/>
        <v>0</v>
      </c>
      <c r="O259">
        <f t="shared" si="76"/>
        <v>0</v>
      </c>
      <c r="P259">
        <f t="shared" ca="1" si="77"/>
        <v>17.21343074473225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187.33243359724702</v>
      </c>
      <c r="W259">
        <f t="shared" ca="1" si="84"/>
        <v>165.38681926726736</v>
      </c>
    </row>
    <row r="260" spans="2:23">
      <c r="B260">
        <v>232</v>
      </c>
      <c r="C260">
        <f t="shared" si="85"/>
        <v>2.3099999999999947</v>
      </c>
      <c r="D260">
        <f t="shared" ca="1" si="65"/>
        <v>208.06089901836816</v>
      </c>
      <c r="E260">
        <f t="shared" ca="1" si="66"/>
        <v>190.7342819652273</v>
      </c>
      <c r="F260">
        <f t="shared" ca="1" si="67"/>
        <v>188.50545840682395</v>
      </c>
      <c r="G260">
        <f t="shared" ca="1" si="68"/>
        <v>195.83351494377578</v>
      </c>
      <c r="H260">
        <f t="shared" ca="1" si="69"/>
        <v>201.38875839000988</v>
      </c>
      <c r="I260">
        <f t="shared" ca="1" si="70"/>
        <v>188.50545840682395</v>
      </c>
      <c r="J260">
        <f t="shared" ca="1" si="71"/>
        <v>12.381054648585632</v>
      </c>
      <c r="K260">
        <f t="shared" ca="1" si="72"/>
        <v>53.12303239567882</v>
      </c>
      <c r="L260">
        <f t="shared" ca="1" si="73"/>
        <v>12.381054648585632</v>
      </c>
      <c r="M260">
        <f t="shared" ca="1" si="74"/>
        <v>165.38681926726736</v>
      </c>
      <c r="N260">
        <f t="shared" si="75"/>
        <v>0</v>
      </c>
      <c r="O260">
        <f t="shared" si="76"/>
        <v>0</v>
      </c>
      <c r="P260">
        <f t="shared" ca="1" si="77"/>
        <v>14.105415667872876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165.38681926726736</v>
      </c>
      <c r="W260">
        <f t="shared" ca="1" si="84"/>
        <v>174.76959990791889</v>
      </c>
    </row>
    <row r="261" spans="2:23">
      <c r="B261">
        <v>233</v>
      </c>
      <c r="C261">
        <f t="shared" si="85"/>
        <v>2.3199999999999945</v>
      </c>
      <c r="D261">
        <f t="shared" ca="1" si="65"/>
        <v>208.16413723962609</v>
      </c>
      <c r="E261">
        <f t="shared" ca="1" si="66"/>
        <v>190.70525593417116</v>
      </c>
      <c r="F261">
        <f t="shared" ca="1" si="67"/>
        <v>188.40453484162578</v>
      </c>
      <c r="G261">
        <f t="shared" ca="1" si="68"/>
        <v>195.62638766065078</v>
      </c>
      <c r="H261">
        <f t="shared" ca="1" si="69"/>
        <v>201.14875984388942</v>
      </c>
      <c r="I261">
        <f t="shared" ca="1" si="70"/>
        <v>188.40453484162578</v>
      </c>
      <c r="J261">
        <f t="shared" ca="1" si="71"/>
        <v>18.291331603886647</v>
      </c>
      <c r="K261">
        <f t="shared" ca="1" si="72"/>
        <v>55.764144236691209</v>
      </c>
      <c r="L261">
        <f t="shared" ca="1" si="73"/>
        <v>18.291331603886647</v>
      </c>
      <c r="M261">
        <f t="shared" ca="1" si="74"/>
        <v>174.76959990791889</v>
      </c>
      <c r="N261">
        <f t="shared" si="75"/>
        <v>0</v>
      </c>
      <c r="O261">
        <f t="shared" si="76"/>
        <v>0</v>
      </c>
      <c r="P261">
        <f t="shared" ca="1" si="77"/>
        <v>16.417698673230916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174.76959990791889</v>
      </c>
      <c r="W261">
        <f t="shared" ca="1" si="84"/>
        <v>199.16333961541514</v>
      </c>
    </row>
    <row r="262" spans="2:23">
      <c r="B262">
        <v>234</v>
      </c>
      <c r="C262">
        <f t="shared" si="85"/>
        <v>2.3299999999999943</v>
      </c>
      <c r="D262">
        <f t="shared" ca="1" si="65"/>
        <v>208.26737546088401</v>
      </c>
      <c r="E262">
        <f t="shared" ca="1" si="66"/>
        <v>190.67622990311503</v>
      </c>
      <c r="F262">
        <f t="shared" ca="1" si="67"/>
        <v>188.3036112764276</v>
      </c>
      <c r="G262">
        <f t="shared" ca="1" si="68"/>
        <v>195.41926037752577</v>
      </c>
      <c r="H262">
        <f t="shared" ca="1" si="69"/>
        <v>200.90876129776893</v>
      </c>
      <c r="I262">
        <f t="shared" ca="1" si="70"/>
        <v>188.3036112764276</v>
      </c>
      <c r="J262">
        <f t="shared" ca="1" si="71"/>
        <v>16.436291296658965</v>
      </c>
      <c r="K262">
        <f t="shared" ca="1" si="72"/>
        <v>57.77434675837867</v>
      </c>
      <c r="L262">
        <f t="shared" ca="1" si="73"/>
        <v>16.436291296658965</v>
      </c>
      <c r="M262">
        <f t="shared" ca="1" si="74"/>
        <v>199.16333961541514</v>
      </c>
      <c r="N262">
        <f t="shared" si="75"/>
        <v>0</v>
      </c>
      <c r="O262">
        <f t="shared" si="76"/>
        <v>0</v>
      </c>
      <c r="P262">
        <f t="shared" ca="1" si="77"/>
        <v>12.736429924289041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199.16333961541514</v>
      </c>
      <c r="W262">
        <f t="shared" ca="1" si="84"/>
        <v>187.66243806862786</v>
      </c>
    </row>
    <row r="263" spans="2:23">
      <c r="B263">
        <v>235</v>
      </c>
      <c r="C263">
        <f t="shared" si="85"/>
        <v>2.3399999999999941</v>
      </c>
      <c r="D263">
        <f t="shared" ca="1" si="65"/>
        <v>208.37061368214194</v>
      </c>
      <c r="E263">
        <f t="shared" ca="1" si="66"/>
        <v>190.6472038720589</v>
      </c>
      <c r="F263">
        <f t="shared" ca="1" si="67"/>
        <v>188.20268771122943</v>
      </c>
      <c r="G263">
        <f t="shared" ca="1" si="68"/>
        <v>195.21213309440077</v>
      </c>
      <c r="H263">
        <f t="shared" ca="1" si="69"/>
        <v>200.66876275164844</v>
      </c>
      <c r="I263">
        <f t="shared" ca="1" si="70"/>
        <v>188.20268771122943</v>
      </c>
      <c r="J263">
        <f t="shared" ca="1" si="71"/>
        <v>13.469865893230235</v>
      </c>
      <c r="K263">
        <f t="shared" ca="1" si="72"/>
        <v>55.944285621417293</v>
      </c>
      <c r="L263">
        <f t="shared" ca="1" si="73"/>
        <v>13.469865893230235</v>
      </c>
      <c r="M263">
        <f t="shared" ca="1" si="74"/>
        <v>187.66243806862786</v>
      </c>
      <c r="N263">
        <f t="shared" si="75"/>
        <v>0</v>
      </c>
      <c r="O263">
        <f t="shared" si="76"/>
        <v>0</v>
      </c>
      <c r="P263">
        <f t="shared" ca="1" si="77"/>
        <v>19.421558540816477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187.66243806862786</v>
      </c>
      <c r="W263">
        <f t="shared" ca="1" si="84"/>
        <v>204.49818779389631</v>
      </c>
    </row>
    <row r="264" spans="2:23">
      <c r="B264">
        <v>236</v>
      </c>
      <c r="C264">
        <f t="shared" si="85"/>
        <v>2.3499999999999939</v>
      </c>
      <c r="D264">
        <f t="shared" ca="1" si="65"/>
        <v>208.47385190339986</v>
      </c>
      <c r="E264">
        <f t="shared" ca="1" si="66"/>
        <v>190.61817784100279</v>
      </c>
      <c r="F264">
        <f t="shared" ca="1" si="67"/>
        <v>188.10176414603126</v>
      </c>
      <c r="G264">
        <f t="shared" ca="1" si="68"/>
        <v>195.00500581127574</v>
      </c>
      <c r="H264">
        <f t="shared" ca="1" si="69"/>
        <v>200.42876420552798</v>
      </c>
      <c r="I264">
        <f t="shared" ca="1" si="70"/>
        <v>188.10176414603126</v>
      </c>
      <c r="J264">
        <f t="shared" ca="1" si="71"/>
        <v>10.333717002749836</v>
      </c>
      <c r="K264">
        <f t="shared" ca="1" si="72"/>
        <v>54.479744610707712</v>
      </c>
      <c r="L264">
        <f t="shared" ca="1" si="73"/>
        <v>10.333717002749836</v>
      </c>
      <c r="M264">
        <f t="shared" ca="1" si="74"/>
        <v>204.49818779389631</v>
      </c>
      <c r="N264">
        <f t="shared" si="75"/>
        <v>0</v>
      </c>
      <c r="O264">
        <f t="shared" si="76"/>
        <v>0</v>
      </c>
      <c r="P264">
        <f t="shared" ca="1" si="77"/>
        <v>16.018263962550918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204.49818779389631</v>
      </c>
      <c r="W264">
        <f t="shared" ca="1" si="84"/>
        <v>194.98390796370961</v>
      </c>
    </row>
    <row r="265" spans="2:23">
      <c r="B265">
        <v>237</v>
      </c>
      <c r="C265">
        <f t="shared" si="85"/>
        <v>2.3599999999999937</v>
      </c>
      <c r="D265">
        <f t="shared" ca="1" si="65"/>
        <v>208.57709012465779</v>
      </c>
      <c r="E265">
        <f t="shared" ca="1" si="66"/>
        <v>190.58915180994666</v>
      </c>
      <c r="F265">
        <f t="shared" ca="1" si="67"/>
        <v>188.00084058083308</v>
      </c>
      <c r="G265">
        <f t="shared" ca="1" si="68"/>
        <v>194.79787852815073</v>
      </c>
      <c r="H265">
        <f t="shared" ca="1" si="69"/>
        <v>200.18876565940752</v>
      </c>
      <c r="I265">
        <f t="shared" ca="1" si="70"/>
        <v>188.00084058083308</v>
      </c>
      <c r="J265">
        <f t="shared" ca="1" si="71"/>
        <v>15.267648166063736</v>
      </c>
      <c r="K265">
        <f t="shared" ca="1" si="72"/>
        <v>56.123084955424929</v>
      </c>
      <c r="L265">
        <f t="shared" ca="1" si="73"/>
        <v>15.267648166063736</v>
      </c>
      <c r="M265">
        <f t="shared" ca="1" si="74"/>
        <v>194.98390796370961</v>
      </c>
      <c r="N265">
        <f t="shared" si="75"/>
        <v>0</v>
      </c>
      <c r="O265">
        <f t="shared" si="76"/>
        <v>0</v>
      </c>
      <c r="P265">
        <f t="shared" ca="1" si="77"/>
        <v>12.032842174248799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194.98390796370961</v>
      </c>
      <c r="W265">
        <f t="shared" ca="1" si="84"/>
        <v>181.5756953272566</v>
      </c>
    </row>
    <row r="266" spans="2:23">
      <c r="B266">
        <v>238</v>
      </c>
      <c r="C266">
        <f t="shared" si="85"/>
        <v>2.3699999999999934</v>
      </c>
      <c r="D266">
        <f t="shared" ca="1" si="65"/>
        <v>208.68032834591571</v>
      </c>
      <c r="E266">
        <f t="shared" ca="1" si="66"/>
        <v>190.56012577889052</v>
      </c>
      <c r="F266">
        <f t="shared" ca="1" si="67"/>
        <v>187.89991701563491</v>
      </c>
      <c r="G266">
        <f t="shared" ca="1" si="68"/>
        <v>194.59075124502573</v>
      </c>
      <c r="H266">
        <f t="shared" ca="1" si="69"/>
        <v>199.94876711328703</v>
      </c>
      <c r="I266">
        <f t="shared" ca="1" si="70"/>
        <v>187.89991701563491</v>
      </c>
      <c r="J266">
        <f t="shared" ca="1" si="71"/>
        <v>14.615561659766172</v>
      </c>
      <c r="K266">
        <f t="shared" ca="1" si="72"/>
        <v>53.298251633059408</v>
      </c>
      <c r="L266">
        <f t="shared" ca="1" si="73"/>
        <v>14.615561659766172</v>
      </c>
      <c r="M266">
        <f t="shared" ca="1" si="74"/>
        <v>181.5756953272566</v>
      </c>
      <c r="N266">
        <f t="shared" si="75"/>
        <v>0</v>
      </c>
      <c r="O266">
        <f t="shared" si="76"/>
        <v>0</v>
      </c>
      <c r="P266">
        <f t="shared" ca="1" si="77"/>
        <v>10.882752334864563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181.5756953272566</v>
      </c>
      <c r="W266">
        <f t="shared" ca="1" si="84"/>
        <v>204.81671513084021</v>
      </c>
    </row>
    <row r="267" spans="2:23">
      <c r="B267">
        <v>239</v>
      </c>
      <c r="C267">
        <f t="shared" si="85"/>
        <v>2.3799999999999932</v>
      </c>
      <c r="D267">
        <f t="shared" ca="1" si="65"/>
        <v>208.78356656717364</v>
      </c>
      <c r="E267">
        <f t="shared" ca="1" si="66"/>
        <v>190.53109974783439</v>
      </c>
      <c r="F267">
        <f t="shared" ca="1" si="67"/>
        <v>187.79899345043674</v>
      </c>
      <c r="G267">
        <f t="shared" ca="1" si="68"/>
        <v>194.38362396190072</v>
      </c>
      <c r="H267">
        <f t="shared" ca="1" si="69"/>
        <v>199.70876856716657</v>
      </c>
      <c r="I267">
        <f t="shared" ca="1" si="70"/>
        <v>187.79899345043674</v>
      </c>
      <c r="J267">
        <f t="shared" ca="1" si="71"/>
        <v>12.921732544073166</v>
      </c>
      <c r="K267">
        <f t="shared" ca="1" si="72"/>
        <v>57.761345733169946</v>
      </c>
      <c r="L267">
        <f t="shared" ca="1" si="73"/>
        <v>12.921732544073166</v>
      </c>
      <c r="M267">
        <f t="shared" ca="1" si="74"/>
        <v>204.81671513084021</v>
      </c>
      <c r="N267">
        <f t="shared" si="75"/>
        <v>0</v>
      </c>
      <c r="O267">
        <f t="shared" si="76"/>
        <v>0</v>
      </c>
      <c r="P267">
        <f t="shared" ca="1" si="77"/>
        <v>19.273969226196641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204.81671513084021</v>
      </c>
      <c r="W267">
        <f t="shared" ca="1" si="84"/>
        <v>188.98521727698056</v>
      </c>
    </row>
    <row r="268" spans="2:23">
      <c r="B268">
        <v>240</v>
      </c>
      <c r="C268">
        <f t="shared" si="85"/>
        <v>2.389999999999993</v>
      </c>
      <c r="D268">
        <f t="shared" ca="1" si="65"/>
        <v>208.88680478843156</v>
      </c>
      <c r="E268">
        <f t="shared" ca="1" si="66"/>
        <v>190.50207371677828</v>
      </c>
      <c r="F268">
        <f t="shared" ca="1" si="67"/>
        <v>187.69806988523857</v>
      </c>
      <c r="G268">
        <f t="shared" ca="1" si="68"/>
        <v>194.17649667877572</v>
      </c>
      <c r="H268">
        <f t="shared" ca="1" si="69"/>
        <v>199.46877002104611</v>
      </c>
      <c r="I268">
        <f t="shared" ca="1" si="70"/>
        <v>187.69806988523857</v>
      </c>
      <c r="J268">
        <f t="shared" ca="1" si="71"/>
        <v>18.110366261444142</v>
      </c>
      <c r="K268">
        <f t="shared" ca="1" si="72"/>
        <v>56.638349390505027</v>
      </c>
      <c r="L268">
        <f t="shared" ca="1" si="73"/>
        <v>18.110366261444142</v>
      </c>
      <c r="M268">
        <f t="shared" ca="1" si="74"/>
        <v>188.98521727698056</v>
      </c>
      <c r="N268">
        <f t="shared" si="75"/>
        <v>0</v>
      </c>
      <c r="O268">
        <f t="shared" si="76"/>
        <v>0</v>
      </c>
      <c r="P268">
        <f t="shared" ca="1" si="77"/>
        <v>15.257648178421732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188.98521727698056</v>
      </c>
      <c r="W268">
        <f t="shared" ca="1" si="84"/>
        <v>210.38119355475516</v>
      </c>
    </row>
    <row r="269" spans="2:23">
      <c r="B269">
        <v>241</v>
      </c>
      <c r="C269">
        <f t="shared" si="85"/>
        <v>2.3999999999999928</v>
      </c>
      <c r="D269">
        <f t="shared" ca="1" si="65"/>
        <v>208.99004300968946</v>
      </c>
      <c r="E269">
        <f t="shared" ca="1" si="66"/>
        <v>190.47304768572215</v>
      </c>
      <c r="F269">
        <f t="shared" ca="1" si="67"/>
        <v>187.59714632004042</v>
      </c>
      <c r="G269">
        <f t="shared" ca="1" si="68"/>
        <v>193.96936939565072</v>
      </c>
      <c r="H269">
        <f t="shared" ca="1" si="69"/>
        <v>199.22877147492562</v>
      </c>
      <c r="I269">
        <f t="shared" ca="1" si="70"/>
        <v>187.59714632004042</v>
      </c>
      <c r="J269">
        <f t="shared" ca="1" si="71"/>
        <v>14.273572541997055</v>
      </c>
      <c r="K269">
        <f t="shared" ca="1" si="72"/>
        <v>51.280468459535768</v>
      </c>
      <c r="L269">
        <f t="shared" ca="1" si="73"/>
        <v>14.273572541997055</v>
      </c>
      <c r="M269">
        <f t="shared" ca="1" si="74"/>
        <v>210.38119355475516</v>
      </c>
      <c r="N269">
        <f t="shared" si="75"/>
        <v>0</v>
      </c>
      <c r="O269">
        <f t="shared" si="76"/>
        <v>0</v>
      </c>
      <c r="P269">
        <f t="shared" ca="1" si="77"/>
        <v>16.976259621633289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210.38119355475516</v>
      </c>
      <c r="W269">
        <f t="shared" ca="1" si="84"/>
        <v>196.71601533255478</v>
      </c>
    </row>
    <row r="270" spans="2:23">
      <c r="B270">
        <v>242</v>
      </c>
      <c r="C270">
        <f t="shared" si="85"/>
        <v>2.4099999999999926</v>
      </c>
      <c r="D270">
        <f t="shared" ca="1" si="65"/>
        <v>209.09328123094738</v>
      </c>
      <c r="E270">
        <f t="shared" ca="1" si="66"/>
        <v>190.44402165466602</v>
      </c>
      <c r="F270">
        <f t="shared" ca="1" si="67"/>
        <v>187.49622275484225</v>
      </c>
      <c r="G270">
        <f t="shared" ca="1" si="68"/>
        <v>193.76224211252571</v>
      </c>
      <c r="H270">
        <f t="shared" ca="1" si="69"/>
        <v>198.98877292880516</v>
      </c>
      <c r="I270">
        <f t="shared" ca="1" si="70"/>
        <v>187.49622275484225</v>
      </c>
      <c r="J270">
        <f t="shared" ca="1" si="71"/>
        <v>15.712768065641285</v>
      </c>
      <c r="K270">
        <f t="shared" ca="1" si="72"/>
        <v>57.690630702627459</v>
      </c>
      <c r="L270">
        <f t="shared" ca="1" si="73"/>
        <v>15.712768065641285</v>
      </c>
      <c r="M270">
        <f t="shared" ca="1" si="74"/>
        <v>196.71601533255478</v>
      </c>
      <c r="N270">
        <f t="shared" si="75"/>
        <v>0</v>
      </c>
      <c r="O270">
        <f t="shared" si="76"/>
        <v>0</v>
      </c>
      <c r="P270">
        <f t="shared" ca="1" si="77"/>
        <v>12.329911976976291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196.71601533255478</v>
      </c>
      <c r="W270">
        <f t="shared" ca="1" si="84"/>
        <v>178.92776079952608</v>
      </c>
    </row>
    <row r="271" spans="2:23">
      <c r="B271">
        <v>243</v>
      </c>
      <c r="C271">
        <f t="shared" si="85"/>
        <v>2.4199999999999924</v>
      </c>
      <c r="D271">
        <f t="shared" ca="1" si="65"/>
        <v>209.19651945220531</v>
      </c>
      <c r="E271">
        <f t="shared" ca="1" si="66"/>
        <v>190.41499562360988</v>
      </c>
      <c r="F271">
        <f t="shared" ca="1" si="67"/>
        <v>187.39529918964408</v>
      </c>
      <c r="G271">
        <f t="shared" ca="1" si="68"/>
        <v>193.55511482940071</v>
      </c>
      <c r="H271">
        <f t="shared" ca="1" si="69"/>
        <v>198.74877438268467</v>
      </c>
      <c r="I271">
        <f t="shared" ca="1" si="70"/>
        <v>187.39529918964408</v>
      </c>
      <c r="J271">
        <f t="shared" ca="1" si="71"/>
        <v>13.967189080740354</v>
      </c>
      <c r="K271">
        <f t="shared" ca="1" si="72"/>
        <v>54.764435993056395</v>
      </c>
      <c r="L271">
        <f t="shared" ca="1" si="73"/>
        <v>13.967189080740354</v>
      </c>
      <c r="M271">
        <f t="shared" ca="1" si="74"/>
        <v>178.92776079952608</v>
      </c>
      <c r="N271">
        <f t="shared" si="75"/>
        <v>0</v>
      </c>
      <c r="O271">
        <f t="shared" si="76"/>
        <v>0</v>
      </c>
      <c r="P271">
        <f t="shared" ca="1" si="77"/>
        <v>15.029812251550538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178.92776079952608</v>
      </c>
      <c r="W271">
        <f t="shared" ca="1" si="84"/>
        <v>194.11210896770146</v>
      </c>
    </row>
    <row r="272" spans="2:23">
      <c r="B272">
        <v>244</v>
      </c>
      <c r="C272">
        <f t="shared" si="85"/>
        <v>2.4299999999999922</v>
      </c>
      <c r="D272">
        <f t="shared" ca="1" si="65"/>
        <v>209.29975767346323</v>
      </c>
      <c r="E272">
        <f t="shared" ca="1" si="66"/>
        <v>190.38596959255375</v>
      </c>
      <c r="F272">
        <f t="shared" ca="1" si="67"/>
        <v>187.29437562444591</v>
      </c>
      <c r="G272">
        <f t="shared" ca="1" si="68"/>
        <v>193.3479875462757</v>
      </c>
      <c r="H272">
        <f t="shared" ca="1" si="69"/>
        <v>198.50877583656421</v>
      </c>
      <c r="I272">
        <f t="shared" ca="1" si="70"/>
        <v>187.29437562444591</v>
      </c>
      <c r="J272">
        <f t="shared" ca="1" si="71"/>
        <v>11.381511022491395</v>
      </c>
      <c r="K272">
        <f t="shared" ca="1" si="72"/>
        <v>58.146851835172129</v>
      </c>
      <c r="L272">
        <f t="shared" ca="1" si="73"/>
        <v>11.381511022491395</v>
      </c>
      <c r="M272">
        <f t="shared" ca="1" si="74"/>
        <v>194.11210896770146</v>
      </c>
      <c r="N272">
        <f t="shared" si="75"/>
        <v>0</v>
      </c>
      <c r="O272">
        <f t="shared" si="76"/>
        <v>0</v>
      </c>
      <c r="P272">
        <f t="shared" ca="1" si="77"/>
        <v>12.400026884361068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194.11210896770146</v>
      </c>
      <c r="W272">
        <f t="shared" ca="1" si="84"/>
        <v>175.08595886033729</v>
      </c>
    </row>
    <row r="273" spans="2:23">
      <c r="B273">
        <v>245</v>
      </c>
      <c r="C273">
        <f t="shared" si="85"/>
        <v>2.439999999999992</v>
      </c>
      <c r="D273">
        <f t="shared" ca="1" si="65"/>
        <v>209.40299589472116</v>
      </c>
      <c r="E273">
        <f t="shared" ca="1" si="66"/>
        <v>190.35694356149764</v>
      </c>
      <c r="F273">
        <f t="shared" ca="1" si="67"/>
        <v>187.19345205924773</v>
      </c>
      <c r="G273">
        <f t="shared" ca="1" si="68"/>
        <v>193.1408602631507</v>
      </c>
      <c r="H273">
        <f t="shared" ca="1" si="69"/>
        <v>198.26877729044372</v>
      </c>
      <c r="I273">
        <f t="shared" ca="1" si="70"/>
        <v>187.19345205924773</v>
      </c>
      <c r="J273">
        <f t="shared" ca="1" si="71"/>
        <v>16.978545218880754</v>
      </c>
      <c r="K273">
        <f t="shared" ca="1" si="72"/>
        <v>57.402415507049227</v>
      </c>
      <c r="L273">
        <f t="shared" ca="1" si="73"/>
        <v>16.978545218880754</v>
      </c>
      <c r="M273">
        <f t="shared" ca="1" si="74"/>
        <v>175.08595886033729</v>
      </c>
      <c r="N273">
        <f t="shared" si="75"/>
        <v>0</v>
      </c>
      <c r="O273">
        <f t="shared" si="76"/>
        <v>0</v>
      </c>
      <c r="P273">
        <f t="shared" ca="1" si="77"/>
        <v>15.137425795273884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175.08595886033729</v>
      </c>
      <c r="W273">
        <f t="shared" ca="1" si="84"/>
        <v>213.96148527528186</v>
      </c>
    </row>
    <row r="274" spans="2:23">
      <c r="B274">
        <v>246</v>
      </c>
      <c r="C274">
        <f t="shared" si="85"/>
        <v>2.4499999999999917</v>
      </c>
      <c r="D274">
        <f t="shared" ca="1" si="65"/>
        <v>209.50623411597908</v>
      </c>
      <c r="E274">
        <f t="shared" ca="1" si="66"/>
        <v>190.32791753044151</v>
      </c>
      <c r="F274">
        <f t="shared" ca="1" si="67"/>
        <v>187.09252849404956</v>
      </c>
      <c r="G274">
        <f t="shared" ca="1" si="68"/>
        <v>192.9337329800257</v>
      </c>
      <c r="H274">
        <f t="shared" ca="1" si="69"/>
        <v>198.02877874432326</v>
      </c>
      <c r="I274">
        <f t="shared" ca="1" si="70"/>
        <v>187.09252849404956</v>
      </c>
      <c r="J274">
        <f t="shared" ca="1" si="71"/>
        <v>18.837986114622254</v>
      </c>
      <c r="K274">
        <f t="shared" ca="1" si="72"/>
        <v>50.343766812693502</v>
      </c>
      <c r="L274">
        <f t="shared" ca="1" si="73"/>
        <v>18.837986114622254</v>
      </c>
      <c r="M274">
        <f t="shared" ca="1" si="74"/>
        <v>213.96148527528186</v>
      </c>
      <c r="N274">
        <f t="shared" si="75"/>
        <v>0</v>
      </c>
      <c r="O274">
        <f t="shared" si="76"/>
        <v>0</v>
      </c>
      <c r="P274">
        <f t="shared" ca="1" si="77"/>
        <v>15.386683440001434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213.96148527528186</v>
      </c>
      <c r="W274">
        <f t="shared" ca="1" si="84"/>
        <v>162.86486657993879</v>
      </c>
    </row>
    <row r="275" spans="2:23">
      <c r="B275">
        <v>247</v>
      </c>
      <c r="C275">
        <f t="shared" si="85"/>
        <v>2.4599999999999915</v>
      </c>
      <c r="D275">
        <f t="shared" ca="1" si="65"/>
        <v>209.60947233723701</v>
      </c>
      <c r="E275">
        <f t="shared" ca="1" si="66"/>
        <v>190.29889149938538</v>
      </c>
      <c r="F275">
        <f t="shared" ca="1" si="67"/>
        <v>186.99160492885139</v>
      </c>
      <c r="G275">
        <f t="shared" ca="1" si="68"/>
        <v>192.72660569690069</v>
      </c>
      <c r="H275">
        <f t="shared" ca="1" si="69"/>
        <v>197.7887801982028</v>
      </c>
      <c r="I275">
        <f t="shared" ca="1" si="70"/>
        <v>186.99160492885139</v>
      </c>
      <c r="J275">
        <f t="shared" ca="1" si="71"/>
        <v>19.827877620109575</v>
      </c>
      <c r="K275">
        <f t="shared" ca="1" si="72"/>
        <v>59.497937074438596</v>
      </c>
      <c r="L275">
        <f t="shared" ca="1" si="73"/>
        <v>19.827877620109575</v>
      </c>
      <c r="M275">
        <f t="shared" ca="1" si="74"/>
        <v>162.86486657993879</v>
      </c>
      <c r="N275">
        <f t="shared" si="75"/>
        <v>0</v>
      </c>
      <c r="O275">
        <f t="shared" si="76"/>
        <v>0</v>
      </c>
      <c r="P275">
        <f t="shared" ca="1" si="77"/>
        <v>17.149407976849034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162.86486657993879</v>
      </c>
      <c r="W275">
        <f t="shared" ca="1" si="84"/>
        <v>192.39126832810274</v>
      </c>
    </row>
    <row r="276" spans="2:23">
      <c r="B276">
        <v>248</v>
      </c>
      <c r="C276">
        <f t="shared" si="85"/>
        <v>2.4699999999999913</v>
      </c>
      <c r="D276">
        <f t="shared" ca="1" si="65"/>
        <v>209.71271055849493</v>
      </c>
      <c r="E276">
        <f t="shared" ca="1" si="66"/>
        <v>190.26986546832924</v>
      </c>
      <c r="F276">
        <f t="shared" ca="1" si="67"/>
        <v>186.89068136365321</v>
      </c>
      <c r="G276">
        <f t="shared" ca="1" si="68"/>
        <v>192.51947841377569</v>
      </c>
      <c r="H276">
        <f t="shared" ca="1" si="69"/>
        <v>197.54878165208231</v>
      </c>
      <c r="I276">
        <f t="shared" ca="1" si="70"/>
        <v>186.89068136365321</v>
      </c>
      <c r="J276">
        <f t="shared" ca="1" si="71"/>
        <v>15.715897930604115</v>
      </c>
      <c r="K276">
        <f t="shared" ca="1" si="72"/>
        <v>56.248661523677583</v>
      </c>
      <c r="L276">
        <f t="shared" ca="1" si="73"/>
        <v>15.715897930604115</v>
      </c>
      <c r="M276">
        <f t="shared" ca="1" si="74"/>
        <v>192.39126832810274</v>
      </c>
      <c r="N276">
        <f t="shared" si="75"/>
        <v>0</v>
      </c>
      <c r="O276">
        <f t="shared" si="76"/>
        <v>0</v>
      </c>
      <c r="P276">
        <f t="shared" ca="1" si="77"/>
        <v>10.231800721658146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192.39126832810274</v>
      </c>
      <c r="W276">
        <f t="shared" ca="1" si="84"/>
        <v>180.45754061619664</v>
      </c>
    </row>
    <row r="277" spans="2:23">
      <c r="B277">
        <v>249</v>
      </c>
      <c r="C277">
        <f t="shared" si="85"/>
        <v>2.4799999999999911</v>
      </c>
      <c r="D277">
        <f t="shared" ca="1" si="65"/>
        <v>209.81594877975286</v>
      </c>
      <c r="E277">
        <f t="shared" ca="1" si="66"/>
        <v>190.24083943727311</v>
      </c>
      <c r="F277">
        <f t="shared" ca="1" si="67"/>
        <v>186.78975779845504</v>
      </c>
      <c r="G277">
        <f t="shared" ca="1" si="68"/>
        <v>192.31235113065068</v>
      </c>
      <c r="H277">
        <f t="shared" ca="1" si="69"/>
        <v>197.30878310596185</v>
      </c>
      <c r="I277">
        <f t="shared" ca="1" si="70"/>
        <v>186.78975779845504</v>
      </c>
      <c r="J277">
        <f t="shared" ca="1" si="71"/>
        <v>17.181269636312209</v>
      </c>
      <c r="K277">
        <f t="shared" ca="1" si="72"/>
        <v>57.538343902424458</v>
      </c>
      <c r="L277">
        <f t="shared" ca="1" si="73"/>
        <v>17.181269636312209</v>
      </c>
      <c r="M277">
        <f t="shared" ca="1" si="74"/>
        <v>180.45754061619664</v>
      </c>
      <c r="N277">
        <f t="shared" si="75"/>
        <v>0</v>
      </c>
      <c r="O277">
        <f t="shared" si="76"/>
        <v>0</v>
      </c>
      <c r="P277">
        <f t="shared" ca="1" si="77"/>
        <v>16.26164530418464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180.45754061619664</v>
      </c>
      <c r="W277">
        <f t="shared" ca="1" si="84"/>
        <v>195.47002225636183</v>
      </c>
    </row>
    <row r="278" spans="2:23">
      <c r="B278">
        <v>250</v>
      </c>
      <c r="C278">
        <f t="shared" si="85"/>
        <v>2.4899999999999909</v>
      </c>
      <c r="D278">
        <f t="shared" ca="1" si="65"/>
        <v>209.91918700101078</v>
      </c>
      <c r="E278">
        <f t="shared" ca="1" si="66"/>
        <v>190.211813406217</v>
      </c>
      <c r="F278">
        <f t="shared" ca="1" si="67"/>
        <v>186.68883423325687</v>
      </c>
      <c r="G278">
        <f t="shared" ca="1" si="68"/>
        <v>192.10522384752568</v>
      </c>
      <c r="H278">
        <f t="shared" ca="1" si="69"/>
        <v>197.06878455984136</v>
      </c>
      <c r="I278">
        <f t="shared" ca="1" si="70"/>
        <v>186.68883423325687</v>
      </c>
      <c r="J278">
        <f t="shared" ca="1" si="71"/>
        <v>16.485739743211525</v>
      </c>
      <c r="K278">
        <f t="shared" ca="1" si="72"/>
        <v>53.606287967795652</v>
      </c>
      <c r="L278">
        <f t="shared" ca="1" si="73"/>
        <v>16.485739743211525</v>
      </c>
      <c r="M278">
        <f t="shared" ca="1" si="74"/>
        <v>195.47002225636183</v>
      </c>
      <c r="N278">
        <f t="shared" si="75"/>
        <v>0</v>
      </c>
      <c r="O278">
        <f t="shared" si="76"/>
        <v>0</v>
      </c>
      <c r="P278">
        <f t="shared" ca="1" si="77"/>
        <v>19.945882181682464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195.47002225636183</v>
      </c>
      <c r="W278">
        <f t="shared" ca="1" si="84"/>
        <v>199.52405497672476</v>
      </c>
    </row>
    <row r="279" spans="2:23">
      <c r="B279">
        <v>251</v>
      </c>
      <c r="C279">
        <f t="shared" si="85"/>
        <v>2.4999999999999907</v>
      </c>
      <c r="D279">
        <f t="shared" ca="1" si="65"/>
        <v>210.02242522226871</v>
      </c>
      <c r="E279">
        <f t="shared" ca="1" si="66"/>
        <v>190.18278737516087</v>
      </c>
      <c r="F279">
        <f t="shared" ca="1" si="67"/>
        <v>186.5879106680587</v>
      </c>
      <c r="G279">
        <f t="shared" ca="1" si="68"/>
        <v>191.89809656440067</v>
      </c>
      <c r="H279">
        <f t="shared" ca="1" si="69"/>
        <v>196.8287860137209</v>
      </c>
      <c r="I279">
        <f t="shared" ca="1" si="70"/>
        <v>186.5879106680587</v>
      </c>
      <c r="J279">
        <f t="shared" ca="1" si="71"/>
        <v>18.067916828813395</v>
      </c>
      <c r="K279">
        <f t="shared" ca="1" si="72"/>
        <v>56.755134150216691</v>
      </c>
      <c r="L279">
        <f t="shared" ca="1" si="73"/>
        <v>18.067916828813395</v>
      </c>
      <c r="M279">
        <f t="shared" ca="1" si="74"/>
        <v>199.52405497672476</v>
      </c>
      <c r="N279">
        <f t="shared" si="75"/>
        <v>0</v>
      </c>
      <c r="O279">
        <f t="shared" si="76"/>
        <v>0</v>
      </c>
      <c r="P279">
        <f t="shared" ca="1" si="77"/>
        <v>19.94447479444716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199.52405497672476</v>
      </c>
      <c r="W279">
        <f t="shared" ca="1" si="84"/>
        <v>187.48976482214911</v>
      </c>
    </row>
    <row r="280" spans="2:23">
      <c r="B280">
        <v>252</v>
      </c>
      <c r="C280">
        <f t="shared" si="85"/>
        <v>2.5099999999999905</v>
      </c>
      <c r="D280">
        <f t="shared" ca="1" si="65"/>
        <v>210.12566344352661</v>
      </c>
      <c r="E280">
        <f t="shared" ca="1" si="66"/>
        <v>190.15376134410474</v>
      </c>
      <c r="F280">
        <f t="shared" ca="1" si="67"/>
        <v>186.48698710286052</v>
      </c>
      <c r="G280">
        <f t="shared" ca="1" si="68"/>
        <v>191.69096928127567</v>
      </c>
      <c r="H280">
        <f t="shared" ca="1" si="69"/>
        <v>196.58878746760041</v>
      </c>
      <c r="I280">
        <f t="shared" ca="1" si="70"/>
        <v>186.48698710286052</v>
      </c>
      <c r="J280">
        <f t="shared" ca="1" si="71"/>
        <v>14.900994177123721</v>
      </c>
      <c r="K280">
        <f t="shared" ca="1" si="72"/>
        <v>50.400762894059881</v>
      </c>
      <c r="L280">
        <f t="shared" ca="1" si="73"/>
        <v>14.900994177123721</v>
      </c>
      <c r="M280">
        <f t="shared" ca="1" si="74"/>
        <v>187.48976482214911</v>
      </c>
      <c r="N280">
        <f t="shared" si="75"/>
        <v>0</v>
      </c>
      <c r="O280">
        <f t="shared" si="76"/>
        <v>0</v>
      </c>
      <c r="P280">
        <f t="shared" ca="1" si="77"/>
        <v>15.930299446290519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187.48976482214911</v>
      </c>
      <c r="W280">
        <f t="shared" ca="1" si="84"/>
        <v>203.11457891589885</v>
      </c>
    </row>
    <row r="281" spans="2:23">
      <c r="B281">
        <v>253</v>
      </c>
      <c r="C281">
        <f t="shared" si="85"/>
        <v>2.5199999999999902</v>
      </c>
      <c r="D281">
        <f t="shared" ca="1" si="65"/>
        <v>210.22890166478453</v>
      </c>
      <c r="E281">
        <f t="shared" ca="1" si="66"/>
        <v>190.1247353130486</v>
      </c>
      <c r="F281">
        <f t="shared" ca="1" si="67"/>
        <v>186.38606353766235</v>
      </c>
      <c r="G281">
        <f t="shared" ca="1" si="68"/>
        <v>191.48384199815067</v>
      </c>
      <c r="H281">
        <f t="shared" ca="1" si="69"/>
        <v>196.34878892147995</v>
      </c>
      <c r="I281">
        <f t="shared" ca="1" si="70"/>
        <v>186.38606353766235</v>
      </c>
      <c r="J281">
        <f t="shared" ca="1" si="71"/>
        <v>15.758557847793782</v>
      </c>
      <c r="K281">
        <f t="shared" ca="1" si="72"/>
        <v>58.585058642620425</v>
      </c>
      <c r="L281">
        <f t="shared" ca="1" si="73"/>
        <v>15.758557847793782</v>
      </c>
      <c r="M281">
        <f t="shared" ca="1" si="74"/>
        <v>203.11457891589885</v>
      </c>
      <c r="N281">
        <f t="shared" si="75"/>
        <v>0</v>
      </c>
      <c r="O281">
        <f t="shared" si="76"/>
        <v>0</v>
      </c>
      <c r="P281">
        <f t="shared" ca="1" si="77"/>
        <v>14.381046890566722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203.11457891589885</v>
      </c>
      <c r="W281">
        <f t="shared" ca="1" si="84"/>
        <v>189.63390265202534</v>
      </c>
    </row>
    <row r="282" spans="2:23">
      <c r="B282">
        <v>254</v>
      </c>
      <c r="C282">
        <f t="shared" si="85"/>
        <v>2.52999999999999</v>
      </c>
      <c r="D282">
        <f t="shared" ca="1" si="65"/>
        <v>210.33213988604246</v>
      </c>
      <c r="E282">
        <f t="shared" ca="1" si="66"/>
        <v>190.0957092819925</v>
      </c>
      <c r="F282">
        <f t="shared" ca="1" si="67"/>
        <v>186.28513997246421</v>
      </c>
      <c r="G282">
        <f t="shared" ca="1" si="68"/>
        <v>191.27671471502566</v>
      </c>
      <c r="H282">
        <f t="shared" ca="1" si="69"/>
        <v>196.10879037535949</v>
      </c>
      <c r="I282">
        <f t="shared" ca="1" si="70"/>
        <v>186.28513997246421</v>
      </c>
      <c r="J282">
        <f t="shared" ca="1" si="71"/>
        <v>16.927606486933655</v>
      </c>
      <c r="K282">
        <f t="shared" ca="1" si="72"/>
        <v>52.884304236749813</v>
      </c>
      <c r="L282">
        <f t="shared" ca="1" si="73"/>
        <v>16.927606486933655</v>
      </c>
      <c r="M282">
        <f t="shared" ca="1" si="74"/>
        <v>189.63390265202534</v>
      </c>
      <c r="N282">
        <f t="shared" si="75"/>
        <v>0</v>
      </c>
      <c r="O282">
        <f t="shared" si="76"/>
        <v>0</v>
      </c>
      <c r="P282">
        <f t="shared" ca="1" si="77"/>
        <v>18.89968842109738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189.63390265202534</v>
      </c>
      <c r="W282">
        <f t="shared" ca="1" si="84"/>
        <v>203.78779344479213</v>
      </c>
    </row>
    <row r="283" spans="2:23">
      <c r="B283">
        <v>255</v>
      </c>
      <c r="C283">
        <f t="shared" si="85"/>
        <v>2.5399999999999898</v>
      </c>
      <c r="D283">
        <f t="shared" ca="1" si="65"/>
        <v>210.43537810730038</v>
      </c>
      <c r="E283">
        <f t="shared" ca="1" si="66"/>
        <v>190.06668325093636</v>
      </c>
      <c r="F283">
        <f t="shared" ca="1" si="67"/>
        <v>186.18421640726604</v>
      </c>
      <c r="G283">
        <f t="shared" ca="1" si="68"/>
        <v>191.06958743190066</v>
      </c>
      <c r="H283">
        <f t="shared" ca="1" si="69"/>
        <v>195.868791829239</v>
      </c>
      <c r="I283">
        <f t="shared" ca="1" si="70"/>
        <v>186.18421640726604</v>
      </c>
      <c r="J283">
        <f t="shared" ca="1" si="71"/>
        <v>15.045783303612552</v>
      </c>
      <c r="K283">
        <f t="shared" ca="1" si="72"/>
        <v>50.19642690425826</v>
      </c>
      <c r="L283">
        <f t="shared" ca="1" si="73"/>
        <v>15.045783303612552</v>
      </c>
      <c r="M283">
        <f t="shared" ca="1" si="74"/>
        <v>203.78779344479213</v>
      </c>
      <c r="N283">
        <f t="shared" si="75"/>
        <v>0</v>
      </c>
      <c r="O283">
        <f t="shared" si="76"/>
        <v>0</v>
      </c>
      <c r="P283">
        <f t="shared" ca="1" si="77"/>
        <v>15.000663114033159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203.78779344479213</v>
      </c>
      <c r="W283">
        <f t="shared" ca="1" si="84"/>
        <v>164.20560091172828</v>
      </c>
    </row>
    <row r="284" spans="2:23">
      <c r="B284">
        <v>256</v>
      </c>
      <c r="C284">
        <f t="shared" si="85"/>
        <v>2.5499999999999896</v>
      </c>
      <c r="D284">
        <f t="shared" ca="1" si="65"/>
        <v>210.53861632855831</v>
      </c>
      <c r="E284">
        <f t="shared" ca="1" si="66"/>
        <v>190.03765721988023</v>
      </c>
      <c r="F284">
        <f t="shared" ca="1" si="67"/>
        <v>186.08329284206786</v>
      </c>
      <c r="G284">
        <f t="shared" ca="1" si="68"/>
        <v>190.86246014877565</v>
      </c>
      <c r="H284">
        <f t="shared" ca="1" si="69"/>
        <v>195.62879328311854</v>
      </c>
      <c r="I284">
        <f t="shared" ca="1" si="70"/>
        <v>186.08329284206786</v>
      </c>
      <c r="J284">
        <f t="shared" ca="1" si="71"/>
        <v>13.293585279780018</v>
      </c>
      <c r="K284">
        <f t="shared" ca="1" si="72"/>
        <v>54.690061477849667</v>
      </c>
      <c r="L284">
        <f t="shared" ca="1" si="73"/>
        <v>13.293585279780018</v>
      </c>
      <c r="M284">
        <f t="shared" ca="1" si="74"/>
        <v>164.20560091172828</v>
      </c>
      <c r="N284">
        <f t="shared" si="75"/>
        <v>0</v>
      </c>
      <c r="O284">
        <f t="shared" si="76"/>
        <v>0</v>
      </c>
      <c r="P284">
        <f t="shared" ca="1" si="77"/>
        <v>13.50011940389777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164.20560091172828</v>
      </c>
      <c r="W284">
        <f t="shared" ca="1" si="84"/>
        <v>165.27386843228578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210.64185454981623</v>
      </c>
      <c r="E285">
        <f t="shared" ref="E285:E348" ca="1" si="87">$D$26+$E$27*(C285-$D$25)</f>
        <v>190.0086311888241</v>
      </c>
      <c r="F285">
        <f t="shared" ref="F285:F348" ca="1" si="88">$E$26+$F$27*(C285-$E$25)</f>
        <v>185.98236927686969</v>
      </c>
      <c r="G285">
        <f t="shared" ref="G285:G348" ca="1" si="89">$F$26+$G$27*(C285-$F$25)</f>
        <v>190.65533286565062</v>
      </c>
      <c r="H285">
        <f t="shared" ref="H285:H348" ca="1" si="90">$G$26+$H$27*(C285-$G$25)</f>
        <v>195.38879473699805</v>
      </c>
      <c r="I285">
        <f t="shared" ref="I285:I348" ca="1" si="91">IF(C285&lt;$D$25,D285,IF(C285&lt;$E$25,E285,IF(C285&lt;$F$25,F285,IF(C285&lt;$G$25,G285,H285))))</f>
        <v>185.98236927686969</v>
      </c>
      <c r="J285">
        <f t="shared" ref="J285:J348" ca="1" si="92">RAND()*($H$11-$G$11)+$G$11</f>
        <v>16.365235831462996</v>
      </c>
      <c r="K285">
        <f t="shared" ref="K285:K348" ca="1" si="93">RAND()*($H$12-$G$12)+$G$12</f>
        <v>59.619462067512359</v>
      </c>
      <c r="L285">
        <f t="shared" ref="L285:L348" ca="1" si="94">IF(AND(C285&gt;($D$8+$G$9*$D$9),$G$10&lt;$G$8),K285,J285)</f>
        <v>16.365235831462996</v>
      </c>
      <c r="M285">
        <f t="shared" ref="M285:M348" ca="1" si="95">IF(C285&lt;=$H$25,NORMINV(RAND(),I285,L285),0)</f>
        <v>165.27386843228578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10.036434328621908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165.27386843228578</v>
      </c>
      <c r="W285">
        <f t="shared" ref="W285:W348" ca="1" si="105">V286</f>
        <v>184.3765566487854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210.74509277107416</v>
      </c>
      <c r="E286">
        <f t="shared" ca="1" si="87"/>
        <v>189.97960515776799</v>
      </c>
      <c r="F286">
        <f t="shared" ca="1" si="88"/>
        <v>185.88144571167152</v>
      </c>
      <c r="G286">
        <f t="shared" ca="1" si="89"/>
        <v>190.44820558252565</v>
      </c>
      <c r="H286">
        <f t="shared" ca="1" si="90"/>
        <v>195.14879619087759</v>
      </c>
      <c r="I286">
        <f t="shared" ca="1" si="91"/>
        <v>185.88144571167152</v>
      </c>
      <c r="J286">
        <f t="shared" ca="1" si="92"/>
        <v>12.582110918992839</v>
      </c>
      <c r="K286">
        <f t="shared" ca="1" si="93"/>
        <v>55.866788996490868</v>
      </c>
      <c r="L286">
        <f t="shared" ca="1" si="94"/>
        <v>12.582110918992839</v>
      </c>
      <c r="M286">
        <f t="shared" ca="1" si="95"/>
        <v>184.3765566487854</v>
      </c>
      <c r="N286">
        <f t="shared" si="96"/>
        <v>0</v>
      </c>
      <c r="O286">
        <f t="shared" si="97"/>
        <v>0</v>
      </c>
      <c r="P286">
        <f t="shared" ca="1" si="98"/>
        <v>16.620755450912839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184.3765566487854</v>
      </c>
      <c r="W286">
        <f t="shared" ca="1" si="105"/>
        <v>196.81645560462565</v>
      </c>
    </row>
    <row r="287" spans="2:23">
      <c r="B287">
        <v>259</v>
      </c>
      <c r="C287">
        <f t="shared" si="106"/>
        <v>2.579999999999989</v>
      </c>
      <c r="D287">
        <f t="shared" ca="1" si="86"/>
        <v>210.84833099233208</v>
      </c>
      <c r="E287">
        <f t="shared" ca="1" si="87"/>
        <v>189.95057912671186</v>
      </c>
      <c r="F287">
        <f t="shared" ca="1" si="88"/>
        <v>185.78052214647334</v>
      </c>
      <c r="G287">
        <f t="shared" ca="1" si="89"/>
        <v>190.24107829940061</v>
      </c>
      <c r="H287">
        <f t="shared" ca="1" si="90"/>
        <v>194.9087976447571</v>
      </c>
      <c r="I287">
        <f t="shared" ca="1" si="91"/>
        <v>185.78052214647334</v>
      </c>
      <c r="J287">
        <f t="shared" ca="1" si="92"/>
        <v>11.365044836784364</v>
      </c>
      <c r="K287">
        <f t="shared" ca="1" si="93"/>
        <v>55.179305556084728</v>
      </c>
      <c r="L287">
        <f t="shared" ca="1" si="94"/>
        <v>11.365044836784364</v>
      </c>
      <c r="M287">
        <f t="shared" ca="1" si="95"/>
        <v>196.81645560462565</v>
      </c>
      <c r="N287">
        <f t="shared" si="96"/>
        <v>0</v>
      </c>
      <c r="O287">
        <f t="shared" si="97"/>
        <v>0</v>
      </c>
      <c r="P287">
        <f t="shared" ca="1" si="98"/>
        <v>14.190804075797132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196.81645560462565</v>
      </c>
      <c r="W287">
        <f t="shared" ca="1" si="105"/>
        <v>189.81443025670364</v>
      </c>
    </row>
    <row r="288" spans="2:23">
      <c r="B288">
        <v>260</v>
      </c>
      <c r="C288">
        <f t="shared" si="106"/>
        <v>2.5899999999999888</v>
      </c>
      <c r="D288">
        <f t="shared" ca="1" si="86"/>
        <v>210.95156921359001</v>
      </c>
      <c r="E288">
        <f t="shared" ca="1" si="87"/>
        <v>189.92155309565572</v>
      </c>
      <c r="F288">
        <f t="shared" ca="1" si="88"/>
        <v>185.67959858127517</v>
      </c>
      <c r="G288">
        <f t="shared" ca="1" si="89"/>
        <v>190.03395101627561</v>
      </c>
      <c r="H288">
        <f t="shared" ca="1" si="90"/>
        <v>194.66879909863664</v>
      </c>
      <c r="I288">
        <f t="shared" ca="1" si="91"/>
        <v>185.67959858127517</v>
      </c>
      <c r="J288">
        <f t="shared" ca="1" si="92"/>
        <v>15.744527618298889</v>
      </c>
      <c r="K288">
        <f t="shared" ca="1" si="93"/>
        <v>58.877441755948894</v>
      </c>
      <c r="L288">
        <f t="shared" ca="1" si="94"/>
        <v>15.744527618298889</v>
      </c>
      <c r="M288">
        <f t="shared" ca="1" si="95"/>
        <v>189.81443025670364</v>
      </c>
      <c r="N288">
        <f t="shared" si="96"/>
        <v>0</v>
      </c>
      <c r="O288">
        <f t="shared" si="97"/>
        <v>0</v>
      </c>
      <c r="P288">
        <f t="shared" ca="1" si="98"/>
        <v>10.927514362738293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189.81443025670364</v>
      </c>
      <c r="W288">
        <f t="shared" ca="1" si="105"/>
        <v>184.54212703667227</v>
      </c>
    </row>
    <row r="289" spans="2:23">
      <c r="B289">
        <v>261</v>
      </c>
      <c r="C289">
        <f t="shared" si="106"/>
        <v>2.5999999999999885</v>
      </c>
      <c r="D289">
        <f t="shared" ca="1" si="86"/>
        <v>211.05480743484793</v>
      </c>
      <c r="E289">
        <f t="shared" ca="1" si="87"/>
        <v>189.89252706459959</v>
      </c>
      <c r="F289">
        <f t="shared" ca="1" si="88"/>
        <v>185.578675016077</v>
      </c>
      <c r="G289">
        <f t="shared" ca="1" si="89"/>
        <v>189.8268237331506</v>
      </c>
      <c r="H289">
        <f t="shared" ca="1" si="90"/>
        <v>194.42880055251618</v>
      </c>
      <c r="I289">
        <f t="shared" ca="1" si="91"/>
        <v>185.578675016077</v>
      </c>
      <c r="J289">
        <f t="shared" ca="1" si="92"/>
        <v>12.731752184131437</v>
      </c>
      <c r="K289">
        <f t="shared" ca="1" si="93"/>
        <v>50.875691659002769</v>
      </c>
      <c r="L289">
        <f t="shared" ca="1" si="94"/>
        <v>12.731752184131437</v>
      </c>
      <c r="M289">
        <f t="shared" ca="1" si="95"/>
        <v>184.54212703667227</v>
      </c>
      <c r="N289">
        <f t="shared" si="96"/>
        <v>0</v>
      </c>
      <c r="O289">
        <f t="shared" si="97"/>
        <v>0</v>
      </c>
      <c r="P289">
        <f t="shared" ca="1" si="98"/>
        <v>19.992757439549678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184.54212703667227</v>
      </c>
      <c r="W289">
        <f t="shared" ca="1" si="105"/>
        <v>177.13759816584999</v>
      </c>
    </row>
    <row r="290" spans="2:23">
      <c r="B290">
        <v>262</v>
      </c>
      <c r="C290">
        <f t="shared" si="106"/>
        <v>2.6099999999999883</v>
      </c>
      <c r="D290">
        <f t="shared" ca="1" si="86"/>
        <v>211.15804565610586</v>
      </c>
      <c r="E290">
        <f t="shared" ca="1" si="87"/>
        <v>189.86350103354346</v>
      </c>
      <c r="F290">
        <f t="shared" ca="1" si="88"/>
        <v>185.47775145087883</v>
      </c>
      <c r="G290">
        <f t="shared" ca="1" si="89"/>
        <v>189.6196964500256</v>
      </c>
      <c r="H290">
        <f t="shared" ca="1" si="90"/>
        <v>194.18880200639569</v>
      </c>
      <c r="I290">
        <f t="shared" ca="1" si="91"/>
        <v>185.47775145087883</v>
      </c>
      <c r="J290">
        <f t="shared" ca="1" si="92"/>
        <v>12.349657650083827</v>
      </c>
      <c r="K290">
        <f t="shared" ca="1" si="93"/>
        <v>59.822884777349827</v>
      </c>
      <c r="L290">
        <f t="shared" ca="1" si="94"/>
        <v>12.349657650083827</v>
      </c>
      <c r="M290">
        <f t="shared" ca="1" si="95"/>
        <v>177.13759816584999</v>
      </c>
      <c r="N290">
        <f t="shared" si="96"/>
        <v>0</v>
      </c>
      <c r="O290">
        <f t="shared" si="97"/>
        <v>0</v>
      </c>
      <c r="P290">
        <f t="shared" ca="1" si="98"/>
        <v>13.640330824846387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177.13759816584999</v>
      </c>
      <c r="W290">
        <f t="shared" ca="1" si="105"/>
        <v>174.6338343565462</v>
      </c>
    </row>
    <row r="291" spans="2:23">
      <c r="B291">
        <v>263</v>
      </c>
      <c r="C291">
        <f t="shared" si="106"/>
        <v>2.6199999999999881</v>
      </c>
      <c r="D291">
        <f t="shared" ca="1" si="86"/>
        <v>211.26128387736378</v>
      </c>
      <c r="E291">
        <f t="shared" ca="1" si="87"/>
        <v>189.83447500248735</v>
      </c>
      <c r="F291">
        <f t="shared" ca="1" si="88"/>
        <v>185.37682788568065</v>
      </c>
      <c r="G291">
        <f t="shared" ca="1" si="89"/>
        <v>189.4125691669006</v>
      </c>
      <c r="H291">
        <f t="shared" ca="1" si="90"/>
        <v>193.94880346027523</v>
      </c>
      <c r="I291">
        <f t="shared" ca="1" si="91"/>
        <v>185.37682788568065</v>
      </c>
      <c r="J291">
        <f t="shared" ca="1" si="92"/>
        <v>19.20724661668828</v>
      </c>
      <c r="K291">
        <f t="shared" ca="1" si="93"/>
        <v>57.757386146704448</v>
      </c>
      <c r="L291">
        <f t="shared" ca="1" si="94"/>
        <v>19.20724661668828</v>
      </c>
      <c r="M291">
        <f t="shared" ca="1" si="95"/>
        <v>174.6338343565462</v>
      </c>
      <c r="N291">
        <f t="shared" si="96"/>
        <v>0</v>
      </c>
      <c r="O291">
        <f t="shared" si="97"/>
        <v>0</v>
      </c>
      <c r="P291">
        <f t="shared" ca="1" si="98"/>
        <v>10.053682968427893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174.6338343565462</v>
      </c>
      <c r="W291">
        <f t="shared" ca="1" si="105"/>
        <v>207.69940176177022</v>
      </c>
    </row>
    <row r="292" spans="2:23">
      <c r="B292">
        <v>264</v>
      </c>
      <c r="C292">
        <f t="shared" si="106"/>
        <v>2.6299999999999879</v>
      </c>
      <c r="D292">
        <f t="shared" ca="1" si="86"/>
        <v>211.36452209862171</v>
      </c>
      <c r="E292">
        <f t="shared" ca="1" si="87"/>
        <v>189.80544897143122</v>
      </c>
      <c r="F292">
        <f t="shared" ca="1" si="88"/>
        <v>185.27590432048248</v>
      </c>
      <c r="G292">
        <f t="shared" ca="1" si="89"/>
        <v>189.20544188377559</v>
      </c>
      <c r="H292">
        <f t="shared" ca="1" si="90"/>
        <v>193.70880491415477</v>
      </c>
      <c r="I292">
        <f t="shared" ca="1" si="91"/>
        <v>185.27590432048248</v>
      </c>
      <c r="J292">
        <f t="shared" ca="1" si="92"/>
        <v>10.634675048786448</v>
      </c>
      <c r="K292">
        <f t="shared" ca="1" si="93"/>
        <v>56.607476112758377</v>
      </c>
      <c r="L292">
        <f t="shared" ca="1" si="94"/>
        <v>10.634675048786448</v>
      </c>
      <c r="M292">
        <f t="shared" ca="1" si="95"/>
        <v>207.69940176177022</v>
      </c>
      <c r="N292">
        <f t="shared" si="96"/>
        <v>0</v>
      </c>
      <c r="O292">
        <f t="shared" si="97"/>
        <v>0</v>
      </c>
      <c r="P292">
        <f t="shared" ca="1" si="98"/>
        <v>18.114672478677676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207.69940176177022</v>
      </c>
      <c r="W292">
        <f t="shared" ca="1" si="105"/>
        <v>209.7383926927323</v>
      </c>
    </row>
    <row r="293" spans="2:23">
      <c r="B293">
        <v>265</v>
      </c>
      <c r="C293">
        <f t="shared" si="106"/>
        <v>2.6399999999999877</v>
      </c>
      <c r="D293">
        <f t="shared" ca="1" si="86"/>
        <v>211.46776031987963</v>
      </c>
      <c r="E293">
        <f t="shared" ca="1" si="87"/>
        <v>189.77642294037508</v>
      </c>
      <c r="F293">
        <f t="shared" ca="1" si="88"/>
        <v>185.17498075528431</v>
      </c>
      <c r="G293">
        <f t="shared" ca="1" si="89"/>
        <v>188.99831460065059</v>
      </c>
      <c r="H293">
        <f t="shared" ca="1" si="90"/>
        <v>193.46880636803428</v>
      </c>
      <c r="I293">
        <f t="shared" ca="1" si="91"/>
        <v>185.17498075528431</v>
      </c>
      <c r="J293">
        <f t="shared" ca="1" si="92"/>
        <v>13.193900720325473</v>
      </c>
      <c r="K293">
        <f t="shared" ca="1" si="93"/>
        <v>57.268480943530449</v>
      </c>
      <c r="L293">
        <f t="shared" ca="1" si="94"/>
        <v>13.193900720325473</v>
      </c>
      <c r="M293">
        <f t="shared" ca="1" si="95"/>
        <v>209.7383926927323</v>
      </c>
      <c r="N293">
        <f t="shared" si="96"/>
        <v>0</v>
      </c>
      <c r="O293">
        <f t="shared" si="97"/>
        <v>0</v>
      </c>
      <c r="P293">
        <f t="shared" ca="1" si="98"/>
        <v>13.725771609560979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209.7383926927323</v>
      </c>
      <c r="W293">
        <f t="shared" ca="1" si="105"/>
        <v>192.53405836866867</v>
      </c>
    </row>
    <row r="294" spans="2:23">
      <c r="B294">
        <v>266</v>
      </c>
      <c r="C294">
        <f t="shared" si="106"/>
        <v>2.6499999999999875</v>
      </c>
      <c r="D294">
        <f t="shared" ca="1" si="86"/>
        <v>211.57099854113756</v>
      </c>
      <c r="E294">
        <f t="shared" ca="1" si="87"/>
        <v>189.74739690931895</v>
      </c>
      <c r="F294">
        <f t="shared" ca="1" si="88"/>
        <v>185.07405719008614</v>
      </c>
      <c r="G294">
        <f t="shared" ca="1" si="89"/>
        <v>188.79118731752558</v>
      </c>
      <c r="H294">
        <f t="shared" ca="1" si="90"/>
        <v>193.22880782191379</v>
      </c>
      <c r="I294">
        <f t="shared" ca="1" si="91"/>
        <v>185.07405719008614</v>
      </c>
      <c r="J294">
        <f t="shared" ca="1" si="92"/>
        <v>12.561010291174171</v>
      </c>
      <c r="K294">
        <f t="shared" ca="1" si="93"/>
        <v>56.380275135716147</v>
      </c>
      <c r="L294">
        <f t="shared" ca="1" si="94"/>
        <v>12.561010291174171</v>
      </c>
      <c r="M294">
        <f t="shared" ca="1" si="95"/>
        <v>192.53405836866867</v>
      </c>
      <c r="N294">
        <f t="shared" si="96"/>
        <v>0</v>
      </c>
      <c r="O294">
        <f t="shared" si="97"/>
        <v>0</v>
      </c>
      <c r="P294">
        <f t="shared" ca="1" si="98"/>
        <v>18.533097704457759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192.53405836866867</v>
      </c>
      <c r="W294">
        <f t="shared" ca="1" si="105"/>
        <v>187.85981735765816</v>
      </c>
    </row>
    <row r="295" spans="2:23">
      <c r="B295">
        <v>267</v>
      </c>
      <c r="C295">
        <f t="shared" si="106"/>
        <v>2.6599999999999873</v>
      </c>
      <c r="D295">
        <f t="shared" ca="1" si="86"/>
        <v>211.67423676239545</v>
      </c>
      <c r="E295">
        <f t="shared" ca="1" si="87"/>
        <v>189.71837087826282</v>
      </c>
      <c r="F295">
        <f t="shared" ca="1" si="88"/>
        <v>184.97313362488799</v>
      </c>
      <c r="G295">
        <f t="shared" ca="1" si="89"/>
        <v>188.58406003440058</v>
      </c>
      <c r="H295">
        <f t="shared" ca="1" si="90"/>
        <v>192.98880927579333</v>
      </c>
      <c r="I295">
        <f t="shared" ca="1" si="91"/>
        <v>184.97313362488799</v>
      </c>
      <c r="J295">
        <f t="shared" ca="1" si="92"/>
        <v>12.605161016454076</v>
      </c>
      <c r="K295">
        <f t="shared" ca="1" si="93"/>
        <v>56.880420289016911</v>
      </c>
      <c r="L295">
        <f t="shared" ca="1" si="94"/>
        <v>12.605161016454076</v>
      </c>
      <c r="M295">
        <f t="shared" ca="1" si="95"/>
        <v>187.85981735765816</v>
      </c>
      <c r="N295">
        <f t="shared" si="96"/>
        <v>0</v>
      </c>
      <c r="O295">
        <f t="shared" si="97"/>
        <v>0</v>
      </c>
      <c r="P295">
        <f t="shared" ca="1" si="98"/>
        <v>10.520536665671898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187.85981735765816</v>
      </c>
      <c r="W295">
        <f t="shared" ca="1" si="105"/>
        <v>186.13281679101007</v>
      </c>
    </row>
    <row r="296" spans="2:23">
      <c r="B296">
        <v>268</v>
      </c>
      <c r="C296">
        <f t="shared" si="106"/>
        <v>2.6699999999999871</v>
      </c>
      <c r="D296">
        <f t="shared" ca="1" si="86"/>
        <v>211.77747498365338</v>
      </c>
      <c r="E296">
        <f t="shared" ca="1" si="87"/>
        <v>189.68934484720671</v>
      </c>
      <c r="F296">
        <f t="shared" ca="1" si="88"/>
        <v>184.87221005968982</v>
      </c>
      <c r="G296">
        <f t="shared" ca="1" si="89"/>
        <v>188.37693275127558</v>
      </c>
      <c r="H296">
        <f t="shared" ca="1" si="90"/>
        <v>192.74881072967287</v>
      </c>
      <c r="I296">
        <f t="shared" ca="1" si="91"/>
        <v>184.87221005968982</v>
      </c>
      <c r="J296">
        <f t="shared" ca="1" si="92"/>
        <v>15.926091655383061</v>
      </c>
      <c r="K296">
        <f t="shared" ca="1" si="93"/>
        <v>53.450624883962519</v>
      </c>
      <c r="L296">
        <f t="shared" ca="1" si="94"/>
        <v>15.926091655383061</v>
      </c>
      <c r="M296">
        <f t="shared" ca="1" si="95"/>
        <v>186.13281679101007</v>
      </c>
      <c r="N296">
        <f t="shared" si="96"/>
        <v>0</v>
      </c>
      <c r="O296">
        <f t="shared" si="97"/>
        <v>0</v>
      </c>
      <c r="P296">
        <f t="shared" ca="1" si="98"/>
        <v>10.300331475264102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186.13281679101007</v>
      </c>
      <c r="W296">
        <f t="shared" ca="1" si="105"/>
        <v>177.38294515100614</v>
      </c>
    </row>
    <row r="297" spans="2:23">
      <c r="B297">
        <v>269</v>
      </c>
      <c r="C297">
        <f t="shared" si="106"/>
        <v>2.6799999999999868</v>
      </c>
      <c r="D297">
        <f t="shared" ca="1" si="86"/>
        <v>211.8807132049113</v>
      </c>
      <c r="E297">
        <f t="shared" ca="1" si="87"/>
        <v>189.66031881615058</v>
      </c>
      <c r="F297">
        <f t="shared" ca="1" si="88"/>
        <v>184.77128649449165</v>
      </c>
      <c r="G297">
        <f t="shared" ca="1" si="89"/>
        <v>188.16980546815057</v>
      </c>
      <c r="H297">
        <f t="shared" ca="1" si="90"/>
        <v>192.50881218355238</v>
      </c>
      <c r="I297">
        <f t="shared" ca="1" si="91"/>
        <v>184.77128649449165</v>
      </c>
      <c r="J297">
        <f t="shared" ca="1" si="92"/>
        <v>11.593598289405236</v>
      </c>
      <c r="K297">
        <f t="shared" ca="1" si="93"/>
        <v>51.92641385458046</v>
      </c>
      <c r="L297">
        <f t="shared" ca="1" si="94"/>
        <v>11.593598289405236</v>
      </c>
      <c r="M297">
        <f t="shared" ca="1" si="95"/>
        <v>177.38294515100614</v>
      </c>
      <c r="N297">
        <f t="shared" si="96"/>
        <v>0</v>
      </c>
      <c r="O297">
        <f t="shared" si="97"/>
        <v>0</v>
      </c>
      <c r="P297">
        <f t="shared" ca="1" si="98"/>
        <v>10.018354274379817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177.38294515100614</v>
      </c>
      <c r="W297">
        <f t="shared" ca="1" si="105"/>
        <v>184.02672135133042</v>
      </c>
    </row>
    <row r="298" spans="2:23">
      <c r="B298">
        <v>270</v>
      </c>
      <c r="C298">
        <f t="shared" si="106"/>
        <v>2.6899999999999866</v>
      </c>
      <c r="D298">
        <f t="shared" ca="1" si="86"/>
        <v>211.98395142616923</v>
      </c>
      <c r="E298">
        <f t="shared" ca="1" si="87"/>
        <v>189.63129278509444</v>
      </c>
      <c r="F298">
        <f t="shared" ca="1" si="88"/>
        <v>184.67036292929347</v>
      </c>
      <c r="G298">
        <f t="shared" ca="1" si="89"/>
        <v>187.96267818502557</v>
      </c>
      <c r="H298">
        <f t="shared" ca="1" si="90"/>
        <v>192.26881363743192</v>
      </c>
      <c r="I298">
        <f t="shared" ca="1" si="91"/>
        <v>184.67036292929347</v>
      </c>
      <c r="J298">
        <f t="shared" ca="1" si="92"/>
        <v>16.718058318756448</v>
      </c>
      <c r="K298">
        <f t="shared" ca="1" si="93"/>
        <v>51.462648553970212</v>
      </c>
      <c r="L298">
        <f t="shared" ca="1" si="94"/>
        <v>16.718058318756448</v>
      </c>
      <c r="M298">
        <f t="shared" ca="1" si="95"/>
        <v>184.02672135133042</v>
      </c>
      <c r="N298">
        <f t="shared" si="96"/>
        <v>0</v>
      </c>
      <c r="O298">
        <f t="shared" si="97"/>
        <v>0</v>
      </c>
      <c r="P298">
        <f t="shared" ca="1" si="98"/>
        <v>19.792016057326691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184.02672135133042</v>
      </c>
      <c r="W298">
        <f t="shared" ca="1" si="105"/>
        <v>182.16739346716867</v>
      </c>
    </row>
    <row r="299" spans="2:23">
      <c r="B299">
        <v>271</v>
      </c>
      <c r="C299">
        <f t="shared" si="106"/>
        <v>2.6999999999999864</v>
      </c>
      <c r="D299">
        <f t="shared" ca="1" si="86"/>
        <v>212.08718964742715</v>
      </c>
      <c r="E299">
        <f t="shared" ca="1" si="87"/>
        <v>189.60226675403831</v>
      </c>
      <c r="F299">
        <f t="shared" ca="1" si="88"/>
        <v>184.5694393640953</v>
      </c>
      <c r="G299">
        <f t="shared" ca="1" si="89"/>
        <v>187.75555090190056</v>
      </c>
      <c r="H299">
        <f t="shared" ca="1" si="90"/>
        <v>192.02881509131146</v>
      </c>
      <c r="I299">
        <f t="shared" ca="1" si="91"/>
        <v>184.5694393640953</v>
      </c>
      <c r="J299">
        <f t="shared" ca="1" si="92"/>
        <v>15.865759551543306</v>
      </c>
      <c r="K299">
        <f t="shared" ca="1" si="93"/>
        <v>50.743089377137949</v>
      </c>
      <c r="L299">
        <f t="shared" ca="1" si="94"/>
        <v>15.865759551543306</v>
      </c>
      <c r="M299">
        <f t="shared" ca="1" si="95"/>
        <v>182.16739346716867</v>
      </c>
      <c r="N299">
        <f t="shared" si="96"/>
        <v>0</v>
      </c>
      <c r="O299">
        <f t="shared" si="97"/>
        <v>0</v>
      </c>
      <c r="P299">
        <f t="shared" ca="1" si="98"/>
        <v>15.001510886759206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182.16739346716867</v>
      </c>
      <c r="W299">
        <f t="shared" ca="1" si="105"/>
        <v>174.80158000518733</v>
      </c>
    </row>
    <row r="300" spans="2:23">
      <c r="B300">
        <v>272</v>
      </c>
      <c r="C300">
        <f t="shared" si="106"/>
        <v>2.7099999999999862</v>
      </c>
      <c r="D300">
        <f t="shared" ca="1" si="86"/>
        <v>212.19042786868508</v>
      </c>
      <c r="E300">
        <f t="shared" ca="1" si="87"/>
        <v>189.57324072298221</v>
      </c>
      <c r="F300">
        <f t="shared" ca="1" si="88"/>
        <v>184.46851579889713</v>
      </c>
      <c r="G300">
        <f t="shared" ca="1" si="89"/>
        <v>187.54842361877556</v>
      </c>
      <c r="H300">
        <f t="shared" ca="1" si="90"/>
        <v>191.78881654519097</v>
      </c>
      <c r="I300">
        <f t="shared" ca="1" si="91"/>
        <v>184.46851579889713</v>
      </c>
      <c r="J300">
        <f t="shared" ca="1" si="92"/>
        <v>13.883469601723846</v>
      </c>
      <c r="K300">
        <f t="shared" ca="1" si="93"/>
        <v>57.562178049465729</v>
      </c>
      <c r="L300">
        <f t="shared" ca="1" si="94"/>
        <v>13.883469601723846</v>
      </c>
      <c r="M300">
        <f t="shared" ca="1" si="95"/>
        <v>174.80158000518733</v>
      </c>
      <c r="N300">
        <f t="shared" si="96"/>
        <v>0</v>
      </c>
      <c r="O300">
        <f t="shared" si="97"/>
        <v>0</v>
      </c>
      <c r="P300">
        <f t="shared" ca="1" si="98"/>
        <v>14.808084567348487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174.80158000518733</v>
      </c>
      <c r="W300">
        <f t="shared" ca="1" si="105"/>
        <v>201.24638014644435</v>
      </c>
    </row>
    <row r="301" spans="2:23">
      <c r="B301">
        <v>273</v>
      </c>
      <c r="C301">
        <f t="shared" si="106"/>
        <v>2.719999999999986</v>
      </c>
      <c r="D301">
        <f t="shared" ca="1" si="86"/>
        <v>212.293666089943</v>
      </c>
      <c r="E301">
        <f t="shared" ca="1" si="87"/>
        <v>189.54421469192607</v>
      </c>
      <c r="F301">
        <f t="shared" ca="1" si="88"/>
        <v>184.36759223369896</v>
      </c>
      <c r="G301">
        <f t="shared" ca="1" si="89"/>
        <v>187.34129633565055</v>
      </c>
      <c r="H301">
        <f t="shared" ca="1" si="90"/>
        <v>191.54881799907051</v>
      </c>
      <c r="I301">
        <f t="shared" ca="1" si="91"/>
        <v>184.36759223369896</v>
      </c>
      <c r="J301">
        <f t="shared" ca="1" si="92"/>
        <v>10.170421836191963</v>
      </c>
      <c r="K301">
        <f t="shared" ca="1" si="93"/>
        <v>59.916906920725523</v>
      </c>
      <c r="L301">
        <f t="shared" ca="1" si="94"/>
        <v>10.170421836191963</v>
      </c>
      <c r="M301">
        <f t="shared" ca="1" si="95"/>
        <v>201.24638014644435</v>
      </c>
      <c r="N301">
        <f t="shared" si="96"/>
        <v>0</v>
      </c>
      <c r="O301">
        <f t="shared" si="97"/>
        <v>0</v>
      </c>
      <c r="P301">
        <f t="shared" ca="1" si="98"/>
        <v>11.369989000486385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201.24638014644435</v>
      </c>
      <c r="W301">
        <f t="shared" ca="1" si="105"/>
        <v>159.09778485296238</v>
      </c>
    </row>
    <row r="302" spans="2:23">
      <c r="B302">
        <v>274</v>
      </c>
      <c r="C302">
        <f t="shared" si="106"/>
        <v>2.7299999999999858</v>
      </c>
      <c r="D302">
        <f t="shared" ca="1" si="86"/>
        <v>212.39690431120093</v>
      </c>
      <c r="E302">
        <f t="shared" ca="1" si="87"/>
        <v>189.51518866086994</v>
      </c>
      <c r="F302">
        <f t="shared" ca="1" si="88"/>
        <v>184.26666866850078</v>
      </c>
      <c r="G302">
        <f t="shared" ca="1" si="89"/>
        <v>187.13416905252555</v>
      </c>
      <c r="H302">
        <f t="shared" ca="1" si="90"/>
        <v>191.30881945295002</v>
      </c>
      <c r="I302">
        <f t="shared" ca="1" si="91"/>
        <v>184.26666866850078</v>
      </c>
      <c r="J302">
        <f t="shared" ca="1" si="92"/>
        <v>15.553839601425352</v>
      </c>
      <c r="K302">
        <f t="shared" ca="1" si="93"/>
        <v>50.573035765610257</v>
      </c>
      <c r="L302">
        <f t="shared" ca="1" si="94"/>
        <v>15.553839601425352</v>
      </c>
      <c r="M302">
        <f t="shared" ca="1" si="95"/>
        <v>159.09778485296238</v>
      </c>
      <c r="N302">
        <f t="shared" si="96"/>
        <v>0</v>
      </c>
      <c r="O302">
        <f t="shared" si="97"/>
        <v>0</v>
      </c>
      <c r="P302">
        <f t="shared" ca="1" si="98"/>
        <v>11.691321733387667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159.09778485296238</v>
      </c>
      <c r="W302">
        <f t="shared" ca="1" si="105"/>
        <v>202.66510669781692</v>
      </c>
    </row>
    <row r="303" spans="2:23">
      <c r="B303">
        <v>275</v>
      </c>
      <c r="C303">
        <f t="shared" si="106"/>
        <v>2.7399999999999856</v>
      </c>
      <c r="D303">
        <f t="shared" ca="1" si="86"/>
        <v>212.50014253245885</v>
      </c>
      <c r="E303">
        <f t="shared" ca="1" si="87"/>
        <v>189.4861626298138</v>
      </c>
      <c r="F303">
        <f t="shared" ca="1" si="88"/>
        <v>184.16574510330261</v>
      </c>
      <c r="G303">
        <f t="shared" ca="1" si="89"/>
        <v>186.92704176940055</v>
      </c>
      <c r="H303">
        <f t="shared" ca="1" si="90"/>
        <v>191.06882090682956</v>
      </c>
      <c r="I303">
        <f t="shared" ca="1" si="91"/>
        <v>184.16574510330261</v>
      </c>
      <c r="J303">
        <f t="shared" ca="1" si="92"/>
        <v>18.657862898244275</v>
      </c>
      <c r="K303">
        <f t="shared" ca="1" si="93"/>
        <v>55.240329662510703</v>
      </c>
      <c r="L303">
        <f t="shared" ca="1" si="94"/>
        <v>18.657862898244275</v>
      </c>
      <c r="M303">
        <f t="shared" ca="1" si="95"/>
        <v>202.66510669781692</v>
      </c>
      <c r="N303">
        <f t="shared" si="96"/>
        <v>0</v>
      </c>
      <c r="O303">
        <f t="shared" si="97"/>
        <v>0</v>
      </c>
      <c r="P303">
        <f t="shared" ca="1" si="98"/>
        <v>18.415844306964573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202.66510669781692</v>
      </c>
      <c r="W303">
        <f t="shared" ca="1" si="105"/>
        <v>160.14094419770788</v>
      </c>
    </row>
    <row r="304" spans="2:23">
      <c r="B304">
        <v>276</v>
      </c>
      <c r="C304">
        <f t="shared" si="106"/>
        <v>2.7499999999999853</v>
      </c>
      <c r="D304">
        <f t="shared" ca="1" si="86"/>
        <v>212.60338075371678</v>
      </c>
      <c r="E304">
        <f t="shared" ca="1" si="87"/>
        <v>189.4571365987577</v>
      </c>
      <c r="F304">
        <f t="shared" ca="1" si="88"/>
        <v>184.06482153810444</v>
      </c>
      <c r="G304">
        <f t="shared" ca="1" si="89"/>
        <v>186.71991448627554</v>
      </c>
      <c r="H304">
        <f t="shared" ca="1" si="90"/>
        <v>190.82882236070907</v>
      </c>
      <c r="I304">
        <f t="shared" ca="1" si="91"/>
        <v>184.06482153810444</v>
      </c>
      <c r="J304">
        <f t="shared" ca="1" si="92"/>
        <v>11.186753852225593</v>
      </c>
      <c r="K304">
        <f t="shared" ca="1" si="93"/>
        <v>55.380870003900782</v>
      </c>
      <c r="L304">
        <f t="shared" ca="1" si="94"/>
        <v>11.186753852225593</v>
      </c>
      <c r="M304">
        <f t="shared" ca="1" si="95"/>
        <v>160.14094419770788</v>
      </c>
      <c r="N304">
        <f t="shared" si="96"/>
        <v>0</v>
      </c>
      <c r="O304">
        <f t="shared" si="97"/>
        <v>0</v>
      </c>
      <c r="P304">
        <f t="shared" ca="1" si="98"/>
        <v>16.033558347326107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160.14094419770788</v>
      </c>
      <c r="W304">
        <f t="shared" ca="1" si="105"/>
        <v>174.69502869861495</v>
      </c>
    </row>
    <row r="305" spans="2:23">
      <c r="B305">
        <v>277</v>
      </c>
      <c r="C305">
        <f t="shared" si="106"/>
        <v>2.7599999999999851</v>
      </c>
      <c r="D305">
        <f t="shared" ca="1" si="86"/>
        <v>212.7066189749747</v>
      </c>
      <c r="E305">
        <f t="shared" ca="1" si="87"/>
        <v>189.42811056770157</v>
      </c>
      <c r="F305">
        <f t="shared" ca="1" si="88"/>
        <v>183.96389797290627</v>
      </c>
      <c r="G305">
        <f t="shared" ca="1" si="89"/>
        <v>186.51278720315054</v>
      </c>
      <c r="H305">
        <f t="shared" ca="1" si="90"/>
        <v>190.58882381458861</v>
      </c>
      <c r="I305">
        <f t="shared" ca="1" si="91"/>
        <v>183.96389797290627</v>
      </c>
      <c r="J305">
        <f t="shared" ca="1" si="92"/>
        <v>11.480623512579911</v>
      </c>
      <c r="K305">
        <f t="shared" ca="1" si="93"/>
        <v>51.746173096117047</v>
      </c>
      <c r="L305">
        <f t="shared" ca="1" si="94"/>
        <v>11.480623512579911</v>
      </c>
      <c r="M305">
        <f t="shared" ca="1" si="95"/>
        <v>174.69502869861495</v>
      </c>
      <c r="N305">
        <f t="shared" si="96"/>
        <v>0</v>
      </c>
      <c r="O305">
        <f t="shared" si="97"/>
        <v>0</v>
      </c>
      <c r="P305">
        <f t="shared" ca="1" si="98"/>
        <v>11.095402101154832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174.69502869861495</v>
      </c>
      <c r="W305">
        <f t="shared" ca="1" si="105"/>
        <v>188.59724898958481</v>
      </c>
    </row>
    <row r="306" spans="2:23">
      <c r="B306">
        <v>278</v>
      </c>
      <c r="C306">
        <f t="shared" si="106"/>
        <v>2.7699999999999849</v>
      </c>
      <c r="D306">
        <f t="shared" ca="1" si="86"/>
        <v>212.8098571962326</v>
      </c>
      <c r="E306">
        <f t="shared" ca="1" si="87"/>
        <v>189.39908453664543</v>
      </c>
      <c r="F306">
        <f t="shared" ca="1" si="88"/>
        <v>183.86297440770809</v>
      </c>
      <c r="G306">
        <f t="shared" ca="1" si="89"/>
        <v>186.30565992002553</v>
      </c>
      <c r="H306">
        <f t="shared" ca="1" si="90"/>
        <v>190.34882526846815</v>
      </c>
      <c r="I306">
        <f t="shared" ca="1" si="91"/>
        <v>183.86297440770809</v>
      </c>
      <c r="J306">
        <f t="shared" ca="1" si="92"/>
        <v>17.006247701428947</v>
      </c>
      <c r="K306">
        <f t="shared" ca="1" si="93"/>
        <v>59.192687570966882</v>
      </c>
      <c r="L306">
        <f t="shared" ca="1" si="94"/>
        <v>17.006247701428947</v>
      </c>
      <c r="M306">
        <f t="shared" ca="1" si="95"/>
        <v>188.59724898958481</v>
      </c>
      <c r="N306">
        <f t="shared" si="96"/>
        <v>0</v>
      </c>
      <c r="O306">
        <f t="shared" si="97"/>
        <v>0</v>
      </c>
      <c r="P306">
        <f t="shared" ca="1" si="98"/>
        <v>10.715212450577383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188.59724898958481</v>
      </c>
      <c r="W306">
        <f t="shared" ca="1" si="105"/>
        <v>176.91458088199892</v>
      </c>
    </row>
    <row r="307" spans="2:23">
      <c r="B307">
        <v>279</v>
      </c>
      <c r="C307">
        <f t="shared" si="106"/>
        <v>2.7799999999999847</v>
      </c>
      <c r="D307">
        <f t="shared" ca="1" si="86"/>
        <v>212.91309541749052</v>
      </c>
      <c r="E307">
        <f t="shared" ca="1" si="87"/>
        <v>189.3700585055893</v>
      </c>
      <c r="F307">
        <f t="shared" ca="1" si="88"/>
        <v>183.76205084250992</v>
      </c>
      <c r="G307">
        <f t="shared" ca="1" si="89"/>
        <v>186.09853263690053</v>
      </c>
      <c r="H307">
        <f t="shared" ca="1" si="90"/>
        <v>190.10882672234766</v>
      </c>
      <c r="I307">
        <f t="shared" ca="1" si="91"/>
        <v>183.76205084250992</v>
      </c>
      <c r="J307">
        <f t="shared" ca="1" si="92"/>
        <v>13.668124243367856</v>
      </c>
      <c r="K307">
        <f t="shared" ca="1" si="93"/>
        <v>58.889448162008193</v>
      </c>
      <c r="L307">
        <f t="shared" ca="1" si="94"/>
        <v>13.668124243367856</v>
      </c>
      <c r="M307">
        <f t="shared" ca="1" si="95"/>
        <v>176.91458088199892</v>
      </c>
      <c r="N307">
        <f t="shared" si="96"/>
        <v>0</v>
      </c>
      <c r="O307">
        <f t="shared" si="97"/>
        <v>0</v>
      </c>
      <c r="P307">
        <f t="shared" ca="1" si="98"/>
        <v>17.41087436482303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176.91458088199892</v>
      </c>
      <c r="W307">
        <f t="shared" ca="1" si="105"/>
        <v>178.38651495804132</v>
      </c>
    </row>
    <row r="308" spans="2:23">
      <c r="B308">
        <v>280</v>
      </c>
      <c r="C308">
        <f t="shared" si="106"/>
        <v>2.7899999999999845</v>
      </c>
      <c r="D308">
        <f t="shared" ca="1" si="86"/>
        <v>213.01633363874845</v>
      </c>
      <c r="E308">
        <f t="shared" ca="1" si="87"/>
        <v>189.34103247453316</v>
      </c>
      <c r="F308">
        <f t="shared" ca="1" si="88"/>
        <v>183.66112727731178</v>
      </c>
      <c r="G308">
        <f t="shared" ca="1" si="89"/>
        <v>185.8914053537755</v>
      </c>
      <c r="H308">
        <f t="shared" ca="1" si="90"/>
        <v>189.8688281762272</v>
      </c>
      <c r="I308">
        <f t="shared" ca="1" si="91"/>
        <v>183.66112727731178</v>
      </c>
      <c r="J308">
        <f t="shared" ca="1" si="92"/>
        <v>13.816446483888285</v>
      </c>
      <c r="K308">
        <f t="shared" ca="1" si="93"/>
        <v>55.710734825961481</v>
      </c>
      <c r="L308">
        <f t="shared" ca="1" si="94"/>
        <v>13.816446483888285</v>
      </c>
      <c r="M308">
        <f t="shared" ca="1" si="95"/>
        <v>178.38651495804132</v>
      </c>
      <c r="N308">
        <f t="shared" si="96"/>
        <v>0</v>
      </c>
      <c r="O308">
        <f t="shared" si="97"/>
        <v>0</v>
      </c>
      <c r="P308">
        <f t="shared" ca="1" si="98"/>
        <v>14.808096756569284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178.38651495804132</v>
      </c>
      <c r="W308">
        <f t="shared" ca="1" si="105"/>
        <v>199.56922189122213</v>
      </c>
    </row>
    <row r="309" spans="2:23">
      <c r="B309">
        <v>281</v>
      </c>
      <c r="C309">
        <f t="shared" si="106"/>
        <v>2.7999999999999843</v>
      </c>
      <c r="D309">
        <f t="shared" ca="1" si="86"/>
        <v>213.11957186000637</v>
      </c>
      <c r="E309">
        <f t="shared" ca="1" si="87"/>
        <v>189.31200644347706</v>
      </c>
      <c r="F309">
        <f t="shared" ca="1" si="88"/>
        <v>183.5602037121136</v>
      </c>
      <c r="G309">
        <f t="shared" ca="1" si="89"/>
        <v>185.68427807065049</v>
      </c>
      <c r="H309">
        <f t="shared" ca="1" si="90"/>
        <v>189.62882963010671</v>
      </c>
      <c r="I309">
        <f t="shared" ca="1" si="91"/>
        <v>183.5602037121136</v>
      </c>
      <c r="J309">
        <f t="shared" ca="1" si="92"/>
        <v>14.776290767531464</v>
      </c>
      <c r="K309">
        <f t="shared" ca="1" si="93"/>
        <v>57.383869871318893</v>
      </c>
      <c r="L309">
        <f t="shared" ca="1" si="94"/>
        <v>14.776290767531464</v>
      </c>
      <c r="M309">
        <f t="shared" ca="1" si="95"/>
        <v>199.56922189122213</v>
      </c>
      <c r="N309">
        <f t="shared" si="96"/>
        <v>0</v>
      </c>
      <c r="O309">
        <f t="shared" si="97"/>
        <v>0</v>
      </c>
      <c r="P309">
        <f t="shared" ca="1" si="98"/>
        <v>19.381171919967528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199.56922189122213</v>
      </c>
      <c r="W309">
        <f t="shared" ca="1" si="105"/>
        <v>171.63515043132736</v>
      </c>
    </row>
    <row r="310" spans="2:23">
      <c r="B310">
        <v>282</v>
      </c>
      <c r="C310">
        <f t="shared" si="106"/>
        <v>2.8099999999999841</v>
      </c>
      <c r="D310">
        <f t="shared" ca="1" si="86"/>
        <v>213.2228100812643</v>
      </c>
      <c r="E310">
        <f t="shared" ca="1" si="87"/>
        <v>189.28298041242093</v>
      </c>
      <c r="F310">
        <f t="shared" ca="1" si="88"/>
        <v>183.45928014691543</v>
      </c>
      <c r="G310">
        <f t="shared" ca="1" si="89"/>
        <v>185.47715078752549</v>
      </c>
      <c r="H310">
        <f t="shared" ca="1" si="90"/>
        <v>189.38883108398625</v>
      </c>
      <c r="I310">
        <f t="shared" ca="1" si="91"/>
        <v>183.45928014691543</v>
      </c>
      <c r="J310">
        <f t="shared" ca="1" si="92"/>
        <v>18.163575701164518</v>
      </c>
      <c r="K310">
        <f t="shared" ca="1" si="93"/>
        <v>54.75724238206567</v>
      </c>
      <c r="L310">
        <f t="shared" ca="1" si="94"/>
        <v>18.163575701164518</v>
      </c>
      <c r="M310">
        <f t="shared" ca="1" si="95"/>
        <v>171.63515043132736</v>
      </c>
      <c r="N310">
        <f t="shared" si="96"/>
        <v>0</v>
      </c>
      <c r="O310">
        <f t="shared" si="97"/>
        <v>0</v>
      </c>
      <c r="P310">
        <f t="shared" ca="1" si="98"/>
        <v>17.46794642956047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171.63515043132736</v>
      </c>
      <c r="W310">
        <f t="shared" ca="1" si="105"/>
        <v>164.84600855363436</v>
      </c>
    </row>
    <row r="311" spans="2:23">
      <c r="B311">
        <v>283</v>
      </c>
      <c r="C311">
        <f t="shared" si="106"/>
        <v>2.8199999999999839</v>
      </c>
      <c r="D311">
        <f t="shared" ca="1" si="86"/>
        <v>213.32604830252222</v>
      </c>
      <c r="E311">
        <f t="shared" ca="1" si="87"/>
        <v>189.25395438136479</v>
      </c>
      <c r="F311">
        <f t="shared" ca="1" si="88"/>
        <v>183.35835658171726</v>
      </c>
      <c r="G311">
        <f t="shared" ca="1" si="89"/>
        <v>185.27002350440048</v>
      </c>
      <c r="H311">
        <f t="shared" ca="1" si="90"/>
        <v>189.14883253786576</v>
      </c>
      <c r="I311">
        <f t="shared" ca="1" si="91"/>
        <v>183.35835658171726</v>
      </c>
      <c r="J311">
        <f t="shared" ca="1" si="92"/>
        <v>16.542108060648388</v>
      </c>
      <c r="K311">
        <f t="shared" ca="1" si="93"/>
        <v>53.40265006613663</v>
      </c>
      <c r="L311">
        <f t="shared" ca="1" si="94"/>
        <v>16.542108060648388</v>
      </c>
      <c r="M311">
        <f t="shared" ca="1" si="95"/>
        <v>164.84600855363436</v>
      </c>
      <c r="N311">
        <f t="shared" si="96"/>
        <v>0</v>
      </c>
      <c r="O311">
        <f t="shared" si="97"/>
        <v>0</v>
      </c>
      <c r="P311">
        <f t="shared" ca="1" si="98"/>
        <v>11.20350358954056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164.84600855363436</v>
      </c>
      <c r="W311">
        <f t="shared" ca="1" si="105"/>
        <v>190.08250911777344</v>
      </c>
    </row>
    <row r="312" spans="2:23">
      <c r="B312">
        <v>284</v>
      </c>
      <c r="C312">
        <f t="shared" si="106"/>
        <v>2.8299999999999836</v>
      </c>
      <c r="D312">
        <f t="shared" ca="1" si="86"/>
        <v>213.42928652378015</v>
      </c>
      <c r="E312">
        <f t="shared" ca="1" si="87"/>
        <v>189.22492835030866</v>
      </c>
      <c r="F312">
        <f t="shared" ca="1" si="88"/>
        <v>183.25743301651909</v>
      </c>
      <c r="G312">
        <f t="shared" ca="1" si="89"/>
        <v>185.06289622127548</v>
      </c>
      <c r="H312">
        <f t="shared" ca="1" si="90"/>
        <v>188.9088339917453</v>
      </c>
      <c r="I312">
        <f t="shared" ca="1" si="91"/>
        <v>183.25743301651909</v>
      </c>
      <c r="J312">
        <f t="shared" ca="1" si="92"/>
        <v>17.715499209089103</v>
      </c>
      <c r="K312">
        <f t="shared" ca="1" si="93"/>
        <v>57.672535728306684</v>
      </c>
      <c r="L312">
        <f t="shared" ca="1" si="94"/>
        <v>17.715499209089103</v>
      </c>
      <c r="M312">
        <f t="shared" ca="1" si="95"/>
        <v>190.08250911777344</v>
      </c>
      <c r="N312">
        <f t="shared" si="96"/>
        <v>0</v>
      </c>
      <c r="O312">
        <f t="shared" si="97"/>
        <v>0</v>
      </c>
      <c r="P312">
        <f t="shared" ca="1" si="98"/>
        <v>12.684406717953749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190.08250911777344</v>
      </c>
      <c r="W312">
        <f t="shared" ca="1" si="105"/>
        <v>181.33303662021086</v>
      </c>
    </row>
    <row r="313" spans="2:23">
      <c r="B313">
        <v>285</v>
      </c>
      <c r="C313">
        <f t="shared" si="106"/>
        <v>2.8399999999999834</v>
      </c>
      <c r="D313">
        <f t="shared" ca="1" si="86"/>
        <v>213.53252474503807</v>
      </c>
      <c r="E313">
        <f t="shared" ca="1" si="87"/>
        <v>189.19590231925253</v>
      </c>
      <c r="F313">
        <f t="shared" ca="1" si="88"/>
        <v>183.15650945132091</v>
      </c>
      <c r="G313">
        <f t="shared" ca="1" si="89"/>
        <v>184.85576893815048</v>
      </c>
      <c r="H313">
        <f t="shared" ca="1" si="90"/>
        <v>188.66883544562484</v>
      </c>
      <c r="I313">
        <f t="shared" ca="1" si="91"/>
        <v>183.15650945132091</v>
      </c>
      <c r="J313">
        <f t="shared" ca="1" si="92"/>
        <v>12.581120098839165</v>
      </c>
      <c r="K313">
        <f t="shared" ca="1" si="93"/>
        <v>58.197166724712588</v>
      </c>
      <c r="L313">
        <f t="shared" ca="1" si="94"/>
        <v>12.581120098839165</v>
      </c>
      <c r="M313">
        <f t="shared" ca="1" si="95"/>
        <v>181.33303662021086</v>
      </c>
      <c r="N313">
        <f t="shared" si="96"/>
        <v>0</v>
      </c>
      <c r="O313">
        <f t="shared" si="97"/>
        <v>0</v>
      </c>
      <c r="P313">
        <f t="shared" ca="1" si="98"/>
        <v>13.001396991994625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181.33303662021086</v>
      </c>
      <c r="W313">
        <f t="shared" ca="1" si="105"/>
        <v>189.35818687179457</v>
      </c>
    </row>
    <row r="314" spans="2:23">
      <c r="B314">
        <v>286</v>
      </c>
      <c r="C314">
        <f t="shared" si="106"/>
        <v>2.8499999999999832</v>
      </c>
      <c r="D314">
        <f t="shared" ca="1" si="86"/>
        <v>213.635762966296</v>
      </c>
      <c r="E314">
        <f t="shared" ca="1" si="87"/>
        <v>189.16687628819642</v>
      </c>
      <c r="F314">
        <f t="shared" ca="1" si="88"/>
        <v>183.05558588612274</v>
      </c>
      <c r="G314">
        <f t="shared" ca="1" si="89"/>
        <v>184.64864165502547</v>
      </c>
      <c r="H314">
        <f t="shared" ca="1" si="90"/>
        <v>188.42883689950435</v>
      </c>
      <c r="I314">
        <f t="shared" ca="1" si="91"/>
        <v>183.05558588612274</v>
      </c>
      <c r="J314">
        <f t="shared" ca="1" si="92"/>
        <v>10.581556182869463</v>
      </c>
      <c r="K314">
        <f t="shared" ca="1" si="93"/>
        <v>58.431199756232672</v>
      </c>
      <c r="L314">
        <f t="shared" ca="1" si="94"/>
        <v>10.581556182869463</v>
      </c>
      <c r="M314">
        <f t="shared" ca="1" si="95"/>
        <v>189.35818687179457</v>
      </c>
      <c r="N314">
        <f t="shared" si="96"/>
        <v>0</v>
      </c>
      <c r="O314">
        <f t="shared" si="97"/>
        <v>0</v>
      </c>
      <c r="P314">
        <f t="shared" ca="1" si="98"/>
        <v>18.705041300245284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189.35818687179457</v>
      </c>
      <c r="W314">
        <f t="shared" ca="1" si="105"/>
        <v>184.12326148538151</v>
      </c>
    </row>
    <row r="315" spans="2:23">
      <c r="B315">
        <v>287</v>
      </c>
      <c r="C315">
        <f t="shared" si="106"/>
        <v>2.859999999999983</v>
      </c>
      <c r="D315">
        <f t="shared" ca="1" si="86"/>
        <v>213.73900118755392</v>
      </c>
      <c r="E315">
        <f t="shared" ca="1" si="87"/>
        <v>189.13785025714029</v>
      </c>
      <c r="F315">
        <f t="shared" ca="1" si="88"/>
        <v>182.95466232092457</v>
      </c>
      <c r="G315">
        <f t="shared" ca="1" si="89"/>
        <v>184.44151437190047</v>
      </c>
      <c r="H315">
        <f t="shared" ca="1" si="90"/>
        <v>188.18883835338389</v>
      </c>
      <c r="I315">
        <f t="shared" ca="1" si="91"/>
        <v>182.95466232092457</v>
      </c>
      <c r="J315">
        <f t="shared" ca="1" si="92"/>
        <v>18.97033694331185</v>
      </c>
      <c r="K315">
        <f t="shared" ca="1" si="93"/>
        <v>54.572535621618954</v>
      </c>
      <c r="L315">
        <f t="shared" ca="1" si="94"/>
        <v>18.97033694331185</v>
      </c>
      <c r="M315">
        <f t="shared" ca="1" si="95"/>
        <v>184.12326148538151</v>
      </c>
      <c r="N315">
        <f t="shared" si="96"/>
        <v>0</v>
      </c>
      <c r="O315">
        <f t="shared" si="97"/>
        <v>0</v>
      </c>
      <c r="P315">
        <f t="shared" ca="1" si="98"/>
        <v>18.563863122244584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184.12326148538151</v>
      </c>
      <c r="W315">
        <f t="shared" ca="1" si="105"/>
        <v>164.94898128767611</v>
      </c>
    </row>
    <row r="316" spans="2:23">
      <c r="B316">
        <v>288</v>
      </c>
      <c r="C316">
        <f t="shared" si="106"/>
        <v>2.8699999999999828</v>
      </c>
      <c r="D316">
        <f t="shared" ca="1" si="86"/>
        <v>213.84223940881185</v>
      </c>
      <c r="E316">
        <f t="shared" ca="1" si="87"/>
        <v>189.10882422608415</v>
      </c>
      <c r="F316">
        <f t="shared" ca="1" si="88"/>
        <v>182.8537387557264</v>
      </c>
      <c r="G316">
        <f t="shared" ca="1" si="89"/>
        <v>184.23438708877546</v>
      </c>
      <c r="H316">
        <f t="shared" ca="1" si="90"/>
        <v>187.9488398072634</v>
      </c>
      <c r="I316">
        <f t="shared" ca="1" si="91"/>
        <v>182.8537387557264</v>
      </c>
      <c r="J316">
        <f t="shared" ca="1" si="92"/>
        <v>10.288095194764537</v>
      </c>
      <c r="K316">
        <f t="shared" ca="1" si="93"/>
        <v>50.053235768364175</v>
      </c>
      <c r="L316">
        <f t="shared" ca="1" si="94"/>
        <v>10.288095194764537</v>
      </c>
      <c r="M316">
        <f t="shared" ca="1" si="95"/>
        <v>164.94898128767611</v>
      </c>
      <c r="N316">
        <f t="shared" si="96"/>
        <v>0</v>
      </c>
      <c r="O316">
        <f t="shared" si="97"/>
        <v>0</v>
      </c>
      <c r="P316">
        <f t="shared" ca="1" si="98"/>
        <v>15.344563946810013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164.94898128767611</v>
      </c>
      <c r="W316">
        <f t="shared" ca="1" si="105"/>
        <v>185.0386794317522</v>
      </c>
    </row>
    <row r="317" spans="2:23">
      <c r="B317">
        <v>289</v>
      </c>
      <c r="C317">
        <f t="shared" si="106"/>
        <v>2.8799999999999826</v>
      </c>
      <c r="D317">
        <f t="shared" ca="1" si="86"/>
        <v>213.94547763006977</v>
      </c>
      <c r="E317">
        <f t="shared" ca="1" si="87"/>
        <v>189.07979819502802</v>
      </c>
      <c r="F317">
        <f t="shared" ca="1" si="88"/>
        <v>182.75281519052822</v>
      </c>
      <c r="G317">
        <f t="shared" ca="1" si="89"/>
        <v>184.02725980565046</v>
      </c>
      <c r="H317">
        <f t="shared" ca="1" si="90"/>
        <v>187.70884126114294</v>
      </c>
      <c r="I317">
        <f t="shared" ca="1" si="91"/>
        <v>182.75281519052822</v>
      </c>
      <c r="J317">
        <f t="shared" ca="1" si="92"/>
        <v>18.866735496731053</v>
      </c>
      <c r="K317">
        <f t="shared" ca="1" si="93"/>
        <v>59.727678540102715</v>
      </c>
      <c r="L317">
        <f t="shared" ca="1" si="94"/>
        <v>18.866735496731053</v>
      </c>
      <c r="M317">
        <f t="shared" ca="1" si="95"/>
        <v>185.0386794317522</v>
      </c>
      <c r="N317">
        <f t="shared" si="96"/>
        <v>0</v>
      </c>
      <c r="O317">
        <f t="shared" si="97"/>
        <v>0</v>
      </c>
      <c r="P317">
        <f t="shared" ca="1" si="98"/>
        <v>16.025344211357151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185.0386794317522</v>
      </c>
      <c r="W317">
        <f t="shared" ca="1" si="105"/>
        <v>183.91913831261627</v>
      </c>
    </row>
    <row r="318" spans="2:23">
      <c r="B318">
        <v>290</v>
      </c>
      <c r="C318">
        <f t="shared" si="106"/>
        <v>2.8899999999999824</v>
      </c>
      <c r="D318">
        <f t="shared" ca="1" si="86"/>
        <v>214.0487158513277</v>
      </c>
      <c r="E318">
        <f t="shared" ca="1" si="87"/>
        <v>189.05077216397191</v>
      </c>
      <c r="F318">
        <f t="shared" ca="1" si="88"/>
        <v>182.65189162533005</v>
      </c>
      <c r="G318">
        <f t="shared" ca="1" si="89"/>
        <v>183.82013252252545</v>
      </c>
      <c r="H318">
        <f t="shared" ca="1" si="90"/>
        <v>187.46884271502245</v>
      </c>
      <c r="I318">
        <f t="shared" ca="1" si="91"/>
        <v>182.65189162533005</v>
      </c>
      <c r="J318">
        <f t="shared" ca="1" si="92"/>
        <v>12.070275133874162</v>
      </c>
      <c r="K318">
        <f t="shared" ca="1" si="93"/>
        <v>50.151012737005658</v>
      </c>
      <c r="L318">
        <f t="shared" ca="1" si="94"/>
        <v>12.070275133874162</v>
      </c>
      <c r="M318">
        <f t="shared" ca="1" si="95"/>
        <v>183.91913831261627</v>
      </c>
      <c r="N318">
        <f t="shared" si="96"/>
        <v>0</v>
      </c>
      <c r="O318">
        <f t="shared" si="97"/>
        <v>0</v>
      </c>
      <c r="P318">
        <f t="shared" ca="1" si="98"/>
        <v>16.700826063506611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183.91913831261627</v>
      </c>
      <c r="W318">
        <f t="shared" ca="1" si="105"/>
        <v>167.73180919685652</v>
      </c>
    </row>
    <row r="319" spans="2:23">
      <c r="B319">
        <v>291</v>
      </c>
      <c r="C319">
        <f t="shared" si="106"/>
        <v>2.8999999999999821</v>
      </c>
      <c r="D319">
        <f t="shared" ca="1" si="86"/>
        <v>214.15195407258562</v>
      </c>
      <c r="E319">
        <f t="shared" ca="1" si="87"/>
        <v>189.02174613291578</v>
      </c>
      <c r="F319">
        <f t="shared" ca="1" si="88"/>
        <v>182.55096806013188</v>
      </c>
      <c r="G319">
        <f t="shared" ca="1" si="89"/>
        <v>183.61300523940045</v>
      </c>
      <c r="H319">
        <f t="shared" ca="1" si="90"/>
        <v>187.22884416890199</v>
      </c>
      <c r="I319">
        <f t="shared" ca="1" si="91"/>
        <v>182.55096806013188</v>
      </c>
      <c r="J319">
        <f t="shared" ca="1" si="92"/>
        <v>16.19171871452636</v>
      </c>
      <c r="K319">
        <f t="shared" ca="1" si="93"/>
        <v>58.513888330689952</v>
      </c>
      <c r="L319">
        <f t="shared" ca="1" si="94"/>
        <v>16.19171871452636</v>
      </c>
      <c r="M319">
        <f t="shared" ca="1" si="95"/>
        <v>167.73180919685652</v>
      </c>
      <c r="N319">
        <f t="shared" si="96"/>
        <v>0</v>
      </c>
      <c r="O319">
        <f t="shared" si="97"/>
        <v>0</v>
      </c>
      <c r="P319">
        <f t="shared" ca="1" si="98"/>
        <v>15.158325292641166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167.73180919685652</v>
      </c>
      <c r="W319">
        <f t="shared" ca="1" si="105"/>
        <v>190.10523307186932</v>
      </c>
    </row>
    <row r="320" spans="2:23">
      <c r="B320">
        <v>292</v>
      </c>
      <c r="C320">
        <f t="shared" si="106"/>
        <v>2.9099999999999819</v>
      </c>
      <c r="D320">
        <f t="shared" ca="1" si="86"/>
        <v>214.25519229384355</v>
      </c>
      <c r="E320">
        <f t="shared" ca="1" si="87"/>
        <v>188.99272010185965</v>
      </c>
      <c r="F320">
        <f t="shared" ca="1" si="88"/>
        <v>182.45004449493371</v>
      </c>
      <c r="G320">
        <f t="shared" ca="1" si="89"/>
        <v>183.40587795627545</v>
      </c>
      <c r="H320">
        <f t="shared" ca="1" si="90"/>
        <v>186.98884562278153</v>
      </c>
      <c r="I320">
        <f t="shared" ca="1" si="91"/>
        <v>182.45004449493371</v>
      </c>
      <c r="J320">
        <f t="shared" ca="1" si="92"/>
        <v>10.896961811604342</v>
      </c>
      <c r="K320">
        <f t="shared" ca="1" si="93"/>
        <v>53.86355540887962</v>
      </c>
      <c r="L320">
        <f t="shared" ca="1" si="94"/>
        <v>10.896961811604342</v>
      </c>
      <c r="M320">
        <f t="shared" ca="1" si="95"/>
        <v>190.10523307186932</v>
      </c>
      <c r="N320">
        <f t="shared" si="96"/>
        <v>0</v>
      </c>
      <c r="O320">
        <f t="shared" si="97"/>
        <v>0</v>
      </c>
      <c r="P320">
        <f t="shared" ca="1" si="98"/>
        <v>19.60206843556989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190.10523307186932</v>
      </c>
      <c r="W320">
        <f t="shared" ca="1" si="105"/>
        <v>168.95113357866148</v>
      </c>
    </row>
    <row r="321" spans="2:23">
      <c r="B321">
        <v>293</v>
      </c>
      <c r="C321">
        <f t="shared" si="106"/>
        <v>2.9199999999999817</v>
      </c>
      <c r="D321">
        <f t="shared" ca="1" si="86"/>
        <v>214.35843051510145</v>
      </c>
      <c r="E321">
        <f t="shared" ca="1" si="87"/>
        <v>188.96369407080351</v>
      </c>
      <c r="F321">
        <f t="shared" ca="1" si="88"/>
        <v>182.34912092973553</v>
      </c>
      <c r="G321">
        <f t="shared" ca="1" si="89"/>
        <v>183.19875067315044</v>
      </c>
      <c r="H321">
        <f t="shared" ca="1" si="90"/>
        <v>186.74884707666104</v>
      </c>
      <c r="I321">
        <f t="shared" ca="1" si="91"/>
        <v>182.34912092973553</v>
      </c>
      <c r="J321">
        <f t="shared" ca="1" si="92"/>
        <v>10.183263430944862</v>
      </c>
      <c r="K321">
        <f t="shared" ca="1" si="93"/>
        <v>53.550608734913112</v>
      </c>
      <c r="L321">
        <f t="shared" ca="1" si="94"/>
        <v>10.183263430944862</v>
      </c>
      <c r="M321">
        <f t="shared" ca="1" si="95"/>
        <v>168.95113357866148</v>
      </c>
      <c r="N321">
        <f t="shared" si="96"/>
        <v>0</v>
      </c>
      <c r="O321">
        <f t="shared" si="97"/>
        <v>0</v>
      </c>
      <c r="P321">
        <f t="shared" ca="1" si="98"/>
        <v>10.930623359990932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168.95113357866148</v>
      </c>
      <c r="W321">
        <f t="shared" ca="1" si="105"/>
        <v>184.71971508019212</v>
      </c>
    </row>
    <row r="322" spans="2:23">
      <c r="B322">
        <v>294</v>
      </c>
      <c r="C322">
        <f t="shared" si="106"/>
        <v>2.9299999999999815</v>
      </c>
      <c r="D322">
        <f t="shared" ca="1" si="86"/>
        <v>214.46166873635937</v>
      </c>
      <c r="E322">
        <f t="shared" ca="1" si="87"/>
        <v>188.93466803974741</v>
      </c>
      <c r="F322">
        <f t="shared" ca="1" si="88"/>
        <v>182.24819736453739</v>
      </c>
      <c r="G322">
        <f t="shared" ca="1" si="89"/>
        <v>182.99162339002544</v>
      </c>
      <c r="H322">
        <f t="shared" ca="1" si="90"/>
        <v>186.50884853054058</v>
      </c>
      <c r="I322">
        <f t="shared" ca="1" si="91"/>
        <v>182.24819736453739</v>
      </c>
      <c r="J322">
        <f t="shared" ca="1" si="92"/>
        <v>17.091377150845801</v>
      </c>
      <c r="K322">
        <f t="shared" ca="1" si="93"/>
        <v>54.217140677537827</v>
      </c>
      <c r="L322">
        <f t="shared" ca="1" si="94"/>
        <v>17.091377150845801</v>
      </c>
      <c r="M322">
        <f t="shared" ca="1" si="95"/>
        <v>184.71971508019212</v>
      </c>
      <c r="N322">
        <f t="shared" si="96"/>
        <v>0</v>
      </c>
      <c r="O322">
        <f t="shared" si="97"/>
        <v>0</v>
      </c>
      <c r="P322">
        <f t="shared" ca="1" si="98"/>
        <v>19.089905622649894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184.71971508019212</v>
      </c>
      <c r="W322">
        <f t="shared" ca="1" si="105"/>
        <v>173.71887225720991</v>
      </c>
    </row>
    <row r="323" spans="2:23">
      <c r="B323">
        <v>295</v>
      </c>
      <c r="C323">
        <f t="shared" si="106"/>
        <v>2.9399999999999813</v>
      </c>
      <c r="D323">
        <f t="shared" ca="1" si="86"/>
        <v>214.5649069576173</v>
      </c>
      <c r="E323">
        <f t="shared" ca="1" si="87"/>
        <v>188.90564200869127</v>
      </c>
      <c r="F323">
        <f t="shared" ca="1" si="88"/>
        <v>182.14727379933922</v>
      </c>
      <c r="G323">
        <f t="shared" ca="1" si="89"/>
        <v>182.78449610690043</v>
      </c>
      <c r="H323">
        <f t="shared" ca="1" si="90"/>
        <v>186.26884998442009</v>
      </c>
      <c r="I323">
        <f t="shared" ca="1" si="91"/>
        <v>182.14727379933922</v>
      </c>
      <c r="J323">
        <f t="shared" ca="1" si="92"/>
        <v>14.055247895585126</v>
      </c>
      <c r="K323">
        <f t="shared" ca="1" si="93"/>
        <v>55.558175975147606</v>
      </c>
      <c r="L323">
        <f t="shared" ca="1" si="94"/>
        <v>14.055247895585126</v>
      </c>
      <c r="M323">
        <f t="shared" ca="1" si="95"/>
        <v>173.71887225720991</v>
      </c>
      <c r="N323">
        <f t="shared" si="96"/>
        <v>0</v>
      </c>
      <c r="O323">
        <f t="shared" si="97"/>
        <v>0</v>
      </c>
      <c r="P323">
        <f t="shared" ca="1" si="98"/>
        <v>11.719241156388307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173.71887225720991</v>
      </c>
      <c r="W323">
        <f t="shared" ca="1" si="105"/>
        <v>145.24840672060986</v>
      </c>
    </row>
    <row r="324" spans="2:23">
      <c r="B324">
        <v>296</v>
      </c>
      <c r="C324">
        <f t="shared" si="106"/>
        <v>2.9499999999999811</v>
      </c>
      <c r="D324">
        <f t="shared" ca="1" si="86"/>
        <v>214.66814517887522</v>
      </c>
      <c r="E324">
        <f t="shared" ca="1" si="87"/>
        <v>188.87661597763514</v>
      </c>
      <c r="F324">
        <f t="shared" ca="1" si="88"/>
        <v>182.04635023414104</v>
      </c>
      <c r="G324">
        <f t="shared" ca="1" si="89"/>
        <v>182.57736882377543</v>
      </c>
      <c r="H324">
        <f t="shared" ca="1" si="90"/>
        <v>186.02885143829963</v>
      </c>
      <c r="I324">
        <f t="shared" ca="1" si="91"/>
        <v>182.04635023414104</v>
      </c>
      <c r="J324">
        <f t="shared" ca="1" si="92"/>
        <v>17.003154595768137</v>
      </c>
      <c r="K324">
        <f t="shared" ca="1" si="93"/>
        <v>59.346492466183918</v>
      </c>
      <c r="L324">
        <f t="shared" ca="1" si="94"/>
        <v>17.003154595768137</v>
      </c>
      <c r="M324">
        <f t="shared" ca="1" si="95"/>
        <v>145.24840672060986</v>
      </c>
      <c r="N324">
        <f t="shared" si="96"/>
        <v>0</v>
      </c>
      <c r="O324">
        <f t="shared" si="97"/>
        <v>0</v>
      </c>
      <c r="P324">
        <f t="shared" ca="1" si="98"/>
        <v>17.351139624061034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145.24840672060986</v>
      </c>
      <c r="W324">
        <f t="shared" ca="1" si="105"/>
        <v>180.60354091214393</v>
      </c>
    </row>
    <row r="325" spans="2:23">
      <c r="B325">
        <v>297</v>
      </c>
      <c r="C325">
        <f t="shared" si="106"/>
        <v>2.9599999999999809</v>
      </c>
      <c r="D325">
        <f t="shared" ca="1" si="86"/>
        <v>214.77138340013315</v>
      </c>
      <c r="E325">
        <f t="shared" ca="1" si="87"/>
        <v>188.84758994657901</v>
      </c>
      <c r="F325">
        <f t="shared" ca="1" si="88"/>
        <v>181.94542666894287</v>
      </c>
      <c r="G325">
        <f t="shared" ca="1" si="89"/>
        <v>182.37024154065043</v>
      </c>
      <c r="H325">
        <f t="shared" ca="1" si="90"/>
        <v>185.78885289217914</v>
      </c>
      <c r="I325">
        <f t="shared" ca="1" si="91"/>
        <v>181.94542666894287</v>
      </c>
      <c r="J325">
        <f t="shared" ca="1" si="92"/>
        <v>17.472805826128024</v>
      </c>
      <c r="K325">
        <f t="shared" ca="1" si="93"/>
        <v>54.150205254709363</v>
      </c>
      <c r="L325">
        <f t="shared" ca="1" si="94"/>
        <v>17.472805826128024</v>
      </c>
      <c r="M325">
        <f t="shared" ca="1" si="95"/>
        <v>180.60354091214393</v>
      </c>
      <c r="N325">
        <f t="shared" si="96"/>
        <v>0</v>
      </c>
      <c r="O325">
        <f t="shared" si="97"/>
        <v>0</v>
      </c>
      <c r="P325">
        <f t="shared" ca="1" si="98"/>
        <v>14.362132946043857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180.60354091214393</v>
      </c>
      <c r="W325">
        <f t="shared" ca="1" si="105"/>
        <v>188.23614369169803</v>
      </c>
    </row>
    <row r="326" spans="2:23">
      <c r="B326">
        <v>298</v>
      </c>
      <c r="C326">
        <f t="shared" si="106"/>
        <v>2.9699999999999807</v>
      </c>
      <c r="D326">
        <f t="shared" ca="1" si="86"/>
        <v>214.87462162139107</v>
      </c>
      <c r="E326">
        <f t="shared" ca="1" si="87"/>
        <v>188.81856391552287</v>
      </c>
      <c r="F326">
        <f t="shared" ca="1" si="88"/>
        <v>181.8445031037447</v>
      </c>
      <c r="G326">
        <f t="shared" ca="1" si="89"/>
        <v>182.16311425752542</v>
      </c>
      <c r="H326">
        <f t="shared" ca="1" si="90"/>
        <v>185.54885434605868</v>
      </c>
      <c r="I326">
        <f t="shared" ca="1" si="91"/>
        <v>181.8445031037447</v>
      </c>
      <c r="J326">
        <f t="shared" ca="1" si="92"/>
        <v>12.807031972606637</v>
      </c>
      <c r="K326">
        <f t="shared" ca="1" si="93"/>
        <v>59.480201502001364</v>
      </c>
      <c r="L326">
        <f t="shared" ca="1" si="94"/>
        <v>12.807031972606637</v>
      </c>
      <c r="M326">
        <f t="shared" ca="1" si="95"/>
        <v>188.23614369169803</v>
      </c>
      <c r="N326">
        <f t="shared" si="96"/>
        <v>0</v>
      </c>
      <c r="O326">
        <f t="shared" si="97"/>
        <v>0</v>
      </c>
      <c r="P326">
        <f t="shared" ca="1" si="98"/>
        <v>15.747793156788248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188.23614369169803</v>
      </c>
      <c r="W326">
        <f t="shared" ca="1" si="105"/>
        <v>182.88186420272871</v>
      </c>
    </row>
    <row r="327" spans="2:23">
      <c r="B327">
        <v>299</v>
      </c>
      <c r="C327">
        <f t="shared" si="106"/>
        <v>2.9799999999999804</v>
      </c>
      <c r="D327">
        <f t="shared" ca="1" si="86"/>
        <v>214.977859842649</v>
      </c>
      <c r="E327">
        <f t="shared" ca="1" si="87"/>
        <v>188.78953788446677</v>
      </c>
      <c r="F327">
        <f t="shared" ca="1" si="88"/>
        <v>181.74357953854653</v>
      </c>
      <c r="G327">
        <f t="shared" ca="1" si="89"/>
        <v>181.95598697440042</v>
      </c>
      <c r="H327">
        <f t="shared" ca="1" si="90"/>
        <v>185.30885579993821</v>
      </c>
      <c r="I327">
        <f t="shared" ca="1" si="91"/>
        <v>181.74357953854653</v>
      </c>
      <c r="J327">
        <f t="shared" ca="1" si="92"/>
        <v>16.647895394235093</v>
      </c>
      <c r="K327">
        <f t="shared" ca="1" si="93"/>
        <v>58.244688077684259</v>
      </c>
      <c r="L327">
        <f t="shared" ca="1" si="94"/>
        <v>16.647895394235093</v>
      </c>
      <c r="M327">
        <f t="shared" ca="1" si="95"/>
        <v>182.88186420272871</v>
      </c>
      <c r="N327">
        <f t="shared" si="96"/>
        <v>0</v>
      </c>
      <c r="O327">
        <f t="shared" si="97"/>
        <v>0</v>
      </c>
      <c r="P327">
        <f t="shared" ca="1" si="98"/>
        <v>14.880158250271052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182.88186420272871</v>
      </c>
      <c r="W327">
        <f t="shared" ca="1" si="105"/>
        <v>180.59223132178101</v>
      </c>
    </row>
    <row r="328" spans="2:23">
      <c r="B328">
        <v>300</v>
      </c>
      <c r="C328">
        <f t="shared" si="106"/>
        <v>2.9899999999999802</v>
      </c>
      <c r="D328">
        <f t="shared" ca="1" si="86"/>
        <v>215.08109806390692</v>
      </c>
      <c r="E328">
        <f t="shared" ca="1" si="87"/>
        <v>188.76051185341063</v>
      </c>
      <c r="F328">
        <f t="shared" ca="1" si="88"/>
        <v>181.64265597334835</v>
      </c>
      <c r="G328">
        <f t="shared" ca="1" si="89"/>
        <v>181.74885969127541</v>
      </c>
      <c r="H328">
        <f t="shared" ca="1" si="90"/>
        <v>185.06885725381773</v>
      </c>
      <c r="I328">
        <f t="shared" ca="1" si="91"/>
        <v>181.64265597334835</v>
      </c>
      <c r="J328">
        <f t="shared" ca="1" si="92"/>
        <v>11.287404154309115</v>
      </c>
      <c r="K328">
        <f t="shared" ca="1" si="93"/>
        <v>57.955670793853642</v>
      </c>
      <c r="L328">
        <f t="shared" ca="1" si="94"/>
        <v>11.287404154309115</v>
      </c>
      <c r="M328">
        <f t="shared" ca="1" si="95"/>
        <v>180.59223132178101</v>
      </c>
      <c r="N328">
        <f t="shared" si="96"/>
        <v>0</v>
      </c>
      <c r="O328">
        <f t="shared" si="97"/>
        <v>0</v>
      </c>
      <c r="P328">
        <f t="shared" ca="1" si="98"/>
        <v>16.978396401736973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180.59223132178101</v>
      </c>
      <c r="W328">
        <f t="shared" ca="1" si="105"/>
        <v>192.21278015256132</v>
      </c>
    </row>
    <row r="329" spans="2:23">
      <c r="B329">
        <v>301</v>
      </c>
      <c r="C329">
        <f t="shared" si="106"/>
        <v>2.99999999999998</v>
      </c>
      <c r="D329">
        <f t="shared" ca="1" si="86"/>
        <v>215.18433628516485</v>
      </c>
      <c r="E329">
        <f t="shared" ca="1" si="87"/>
        <v>188.7314858223545</v>
      </c>
      <c r="F329">
        <f t="shared" ca="1" si="88"/>
        <v>181.54173240815018</v>
      </c>
      <c r="G329">
        <f t="shared" ca="1" si="89"/>
        <v>181.54173240815041</v>
      </c>
      <c r="H329">
        <f t="shared" ca="1" si="90"/>
        <v>184.82885870769726</v>
      </c>
      <c r="I329">
        <f t="shared" ca="1" si="91"/>
        <v>181.54173240815018</v>
      </c>
      <c r="J329">
        <f t="shared" ca="1" si="92"/>
        <v>14.924864936519953</v>
      </c>
      <c r="K329">
        <f t="shared" ca="1" si="93"/>
        <v>52.762179143428511</v>
      </c>
      <c r="L329">
        <f t="shared" ca="1" si="94"/>
        <v>14.924864936519953</v>
      </c>
      <c r="M329">
        <f t="shared" ca="1" si="95"/>
        <v>192.21278015256132</v>
      </c>
      <c r="N329">
        <f t="shared" si="96"/>
        <v>0</v>
      </c>
      <c r="O329">
        <f t="shared" si="97"/>
        <v>0</v>
      </c>
      <c r="P329">
        <f t="shared" ca="1" si="98"/>
        <v>15.269780246744631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192.21278015256132</v>
      </c>
      <c r="W329">
        <f t="shared" ca="1" si="105"/>
        <v>186.29833263812716</v>
      </c>
    </row>
    <row r="330" spans="2:23">
      <c r="B330">
        <v>302</v>
      </c>
      <c r="C330">
        <f t="shared" si="106"/>
        <v>3.0099999999999798</v>
      </c>
      <c r="D330">
        <f t="shared" ca="1" si="86"/>
        <v>215.28757450642277</v>
      </c>
      <c r="E330">
        <f t="shared" ca="1" si="87"/>
        <v>188.70245979129837</v>
      </c>
      <c r="F330">
        <f t="shared" ca="1" si="88"/>
        <v>181.44080884295201</v>
      </c>
      <c r="G330">
        <f t="shared" ca="1" si="89"/>
        <v>181.3346051250254</v>
      </c>
      <c r="H330">
        <f t="shared" ca="1" si="90"/>
        <v>184.5888601615768</v>
      </c>
      <c r="I330">
        <f t="shared" ca="1" si="91"/>
        <v>181.3346051250254</v>
      </c>
      <c r="J330">
        <f t="shared" ca="1" si="92"/>
        <v>10.160915071082854</v>
      </c>
      <c r="K330">
        <f t="shared" ca="1" si="93"/>
        <v>56.937089650518828</v>
      </c>
      <c r="L330">
        <f t="shared" ca="1" si="94"/>
        <v>10.160915071082854</v>
      </c>
      <c r="M330">
        <f t="shared" ca="1" si="95"/>
        <v>186.29833263812716</v>
      </c>
      <c r="N330">
        <f t="shared" si="96"/>
        <v>0</v>
      </c>
      <c r="O330">
        <f t="shared" si="97"/>
        <v>0</v>
      </c>
      <c r="P330">
        <f t="shared" ca="1" si="98"/>
        <v>18.012790490847692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186.29833263812716</v>
      </c>
      <c r="W330">
        <f t="shared" ca="1" si="105"/>
        <v>179.00505312500258</v>
      </c>
    </row>
    <row r="331" spans="2:23">
      <c r="B331">
        <v>303</v>
      </c>
      <c r="C331">
        <f t="shared" si="106"/>
        <v>3.0199999999999796</v>
      </c>
      <c r="D331">
        <f t="shared" ca="1" si="86"/>
        <v>215.3908127276807</v>
      </c>
      <c r="E331">
        <f t="shared" ca="1" si="87"/>
        <v>188.67343376024223</v>
      </c>
      <c r="F331">
        <f t="shared" ca="1" si="88"/>
        <v>181.33988527775384</v>
      </c>
      <c r="G331">
        <f t="shared" ca="1" si="89"/>
        <v>181.12747784190037</v>
      </c>
      <c r="H331">
        <f t="shared" ca="1" si="90"/>
        <v>184.34886161545631</v>
      </c>
      <c r="I331">
        <f t="shared" ca="1" si="91"/>
        <v>181.12747784190037</v>
      </c>
      <c r="J331">
        <f t="shared" ca="1" si="92"/>
        <v>18.893562493713034</v>
      </c>
      <c r="K331">
        <f t="shared" ca="1" si="93"/>
        <v>54.77512037696215</v>
      </c>
      <c r="L331">
        <f t="shared" ca="1" si="94"/>
        <v>18.893562493713034</v>
      </c>
      <c r="M331">
        <f t="shared" ca="1" si="95"/>
        <v>179.00505312500258</v>
      </c>
      <c r="N331">
        <f t="shared" si="96"/>
        <v>0</v>
      </c>
      <c r="O331">
        <f t="shared" si="97"/>
        <v>0</v>
      </c>
      <c r="P331">
        <f t="shared" ca="1" si="98"/>
        <v>16.868074979174708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179.00505312500258</v>
      </c>
      <c r="W331">
        <f t="shared" ca="1" si="105"/>
        <v>187.62007520829769</v>
      </c>
    </row>
    <row r="332" spans="2:23">
      <c r="B332">
        <v>304</v>
      </c>
      <c r="C332">
        <f t="shared" si="106"/>
        <v>3.0299999999999794</v>
      </c>
      <c r="D332">
        <f t="shared" ca="1" si="86"/>
        <v>215.49405094893859</v>
      </c>
      <c r="E332">
        <f t="shared" ca="1" si="87"/>
        <v>188.64440772918613</v>
      </c>
      <c r="F332">
        <f t="shared" ca="1" si="88"/>
        <v>181.23896171255566</v>
      </c>
      <c r="G332">
        <f t="shared" ca="1" si="89"/>
        <v>180.92035055877537</v>
      </c>
      <c r="H332">
        <f t="shared" ca="1" si="90"/>
        <v>184.10886306933585</v>
      </c>
      <c r="I332">
        <f t="shared" ca="1" si="91"/>
        <v>180.92035055877537</v>
      </c>
      <c r="J332">
        <f t="shared" ca="1" si="92"/>
        <v>16.730787614378642</v>
      </c>
      <c r="K332">
        <f t="shared" ca="1" si="93"/>
        <v>54.97181720266795</v>
      </c>
      <c r="L332">
        <f t="shared" ca="1" si="94"/>
        <v>16.730787614378642</v>
      </c>
      <c r="M332">
        <f t="shared" ca="1" si="95"/>
        <v>187.62007520829769</v>
      </c>
      <c r="N332">
        <f t="shared" si="96"/>
        <v>0</v>
      </c>
      <c r="O332">
        <f t="shared" si="97"/>
        <v>0</v>
      </c>
      <c r="P332">
        <f t="shared" ca="1" si="98"/>
        <v>15.182864429516485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187.62007520829769</v>
      </c>
      <c r="W332">
        <f t="shared" ca="1" si="105"/>
        <v>165.00258160803654</v>
      </c>
    </row>
    <row r="333" spans="2:23">
      <c r="B333">
        <v>305</v>
      </c>
      <c r="C333">
        <f t="shared" si="106"/>
        <v>3.0399999999999792</v>
      </c>
      <c r="D333">
        <f t="shared" ca="1" si="86"/>
        <v>215.59728917019652</v>
      </c>
      <c r="E333">
        <f t="shared" ca="1" si="87"/>
        <v>188.61538169812999</v>
      </c>
      <c r="F333">
        <f t="shared" ca="1" si="88"/>
        <v>181.13803814735749</v>
      </c>
      <c r="G333">
        <f t="shared" ca="1" si="89"/>
        <v>180.71322327565036</v>
      </c>
      <c r="H333">
        <f t="shared" ca="1" si="90"/>
        <v>183.86886452321536</v>
      </c>
      <c r="I333">
        <f t="shared" ca="1" si="91"/>
        <v>180.71322327565036</v>
      </c>
      <c r="J333">
        <f t="shared" ca="1" si="92"/>
        <v>18.697792887896867</v>
      </c>
      <c r="K333">
        <f t="shared" ca="1" si="93"/>
        <v>58.599415663775289</v>
      </c>
      <c r="L333">
        <f t="shared" ca="1" si="94"/>
        <v>18.697792887896867</v>
      </c>
      <c r="M333">
        <f t="shared" ca="1" si="95"/>
        <v>165.00258160803654</v>
      </c>
      <c r="N333">
        <f t="shared" si="96"/>
        <v>0</v>
      </c>
      <c r="O333">
        <f t="shared" si="97"/>
        <v>0</v>
      </c>
      <c r="P333">
        <f t="shared" ca="1" si="98"/>
        <v>17.945732533789851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165.00258160803654</v>
      </c>
      <c r="W333">
        <f t="shared" ca="1" si="105"/>
        <v>197.88410628771311</v>
      </c>
    </row>
    <row r="334" spans="2:23">
      <c r="B334">
        <v>306</v>
      </c>
      <c r="C334">
        <f t="shared" si="106"/>
        <v>3.049999999999979</v>
      </c>
      <c r="D334">
        <f t="shared" ca="1" si="86"/>
        <v>215.70052739145444</v>
      </c>
      <c r="E334">
        <f t="shared" ca="1" si="87"/>
        <v>188.58635566707386</v>
      </c>
      <c r="F334">
        <f t="shared" ca="1" si="88"/>
        <v>181.03711458215935</v>
      </c>
      <c r="G334">
        <f t="shared" ca="1" si="89"/>
        <v>180.50609599252536</v>
      </c>
      <c r="H334">
        <f t="shared" ca="1" si="90"/>
        <v>183.6288659770949</v>
      </c>
      <c r="I334">
        <f t="shared" ca="1" si="91"/>
        <v>180.50609599252536</v>
      </c>
      <c r="J334">
        <f t="shared" ca="1" si="92"/>
        <v>15.755070814311694</v>
      </c>
      <c r="K334">
        <f t="shared" ca="1" si="93"/>
        <v>52.290822418963216</v>
      </c>
      <c r="L334">
        <f t="shared" ca="1" si="94"/>
        <v>15.755070814311694</v>
      </c>
      <c r="M334">
        <f t="shared" ca="1" si="95"/>
        <v>197.88410628771311</v>
      </c>
      <c r="N334">
        <f t="shared" si="96"/>
        <v>0</v>
      </c>
      <c r="O334">
        <f t="shared" si="97"/>
        <v>0</v>
      </c>
      <c r="P334">
        <f t="shared" ca="1" si="98"/>
        <v>17.843233402709302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197.88410628771311</v>
      </c>
      <c r="W334">
        <f t="shared" ca="1" si="105"/>
        <v>177.53363788273651</v>
      </c>
    </row>
    <row r="335" spans="2:23">
      <c r="B335">
        <v>307</v>
      </c>
      <c r="C335">
        <f t="shared" si="106"/>
        <v>3.0599999999999787</v>
      </c>
      <c r="D335">
        <f t="shared" ca="1" si="86"/>
        <v>215.80376561271237</v>
      </c>
      <c r="E335">
        <f t="shared" ca="1" si="87"/>
        <v>188.55732963601773</v>
      </c>
      <c r="F335">
        <f t="shared" ca="1" si="88"/>
        <v>180.93619101696117</v>
      </c>
      <c r="G335">
        <f t="shared" ca="1" si="89"/>
        <v>180.29896870940036</v>
      </c>
      <c r="H335">
        <f t="shared" ca="1" si="90"/>
        <v>183.38886743097441</v>
      </c>
      <c r="I335">
        <f t="shared" ca="1" si="91"/>
        <v>180.29896870940036</v>
      </c>
      <c r="J335">
        <f t="shared" ca="1" si="92"/>
        <v>10.252141855653463</v>
      </c>
      <c r="K335">
        <f t="shared" ca="1" si="93"/>
        <v>51.391602066114501</v>
      </c>
      <c r="L335">
        <f t="shared" ca="1" si="94"/>
        <v>10.252141855653463</v>
      </c>
      <c r="M335">
        <f t="shared" ca="1" si="95"/>
        <v>177.53363788273651</v>
      </c>
      <c r="N335">
        <f t="shared" si="96"/>
        <v>0</v>
      </c>
      <c r="O335">
        <f t="shared" si="97"/>
        <v>0</v>
      </c>
      <c r="P335">
        <f t="shared" ca="1" si="98"/>
        <v>13.527741583948227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177.53363788273651</v>
      </c>
      <c r="W335">
        <f t="shared" ca="1" si="105"/>
        <v>160.99123286961574</v>
      </c>
    </row>
    <row r="336" spans="2:23">
      <c r="B336">
        <v>308</v>
      </c>
      <c r="C336">
        <f t="shared" si="106"/>
        <v>3.0699999999999785</v>
      </c>
      <c r="D336">
        <f t="shared" ca="1" si="86"/>
        <v>215.90700383397029</v>
      </c>
      <c r="E336">
        <f t="shared" ca="1" si="87"/>
        <v>188.52830360496162</v>
      </c>
      <c r="F336">
        <f t="shared" ca="1" si="88"/>
        <v>180.835267451763</v>
      </c>
      <c r="G336">
        <f t="shared" ca="1" si="89"/>
        <v>180.09184142627535</v>
      </c>
      <c r="H336">
        <f t="shared" ca="1" si="90"/>
        <v>183.14886888485395</v>
      </c>
      <c r="I336">
        <f t="shared" ca="1" si="91"/>
        <v>180.09184142627535</v>
      </c>
      <c r="J336">
        <f t="shared" ca="1" si="92"/>
        <v>17.026800959956745</v>
      </c>
      <c r="K336">
        <f t="shared" ca="1" si="93"/>
        <v>53.892861457579784</v>
      </c>
      <c r="L336">
        <f t="shared" ca="1" si="94"/>
        <v>17.026800959956745</v>
      </c>
      <c r="M336">
        <f t="shared" ca="1" si="95"/>
        <v>160.99123286961574</v>
      </c>
      <c r="N336">
        <f t="shared" si="96"/>
        <v>0</v>
      </c>
      <c r="O336">
        <f t="shared" si="97"/>
        <v>0</v>
      </c>
      <c r="P336">
        <f t="shared" ca="1" si="98"/>
        <v>14.383115346354316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160.99123286961574</v>
      </c>
      <c r="W336">
        <f t="shared" ca="1" si="105"/>
        <v>168.33536129829028</v>
      </c>
    </row>
    <row r="337" spans="2:23">
      <c r="B337">
        <v>309</v>
      </c>
      <c r="C337">
        <f t="shared" si="106"/>
        <v>3.0799999999999783</v>
      </c>
      <c r="D337">
        <f t="shared" ca="1" si="86"/>
        <v>216.01024205522822</v>
      </c>
      <c r="E337">
        <f t="shared" ca="1" si="87"/>
        <v>188.49927757390549</v>
      </c>
      <c r="F337">
        <f t="shared" ca="1" si="88"/>
        <v>180.73434388656483</v>
      </c>
      <c r="G337">
        <f t="shared" ca="1" si="89"/>
        <v>179.88471414315035</v>
      </c>
      <c r="H337">
        <f t="shared" ca="1" si="90"/>
        <v>182.90887033873349</v>
      </c>
      <c r="I337">
        <f t="shared" ca="1" si="91"/>
        <v>179.88471414315035</v>
      </c>
      <c r="J337">
        <f t="shared" ca="1" si="92"/>
        <v>18.466427657767781</v>
      </c>
      <c r="K337">
        <f t="shared" ca="1" si="93"/>
        <v>52.454326880133522</v>
      </c>
      <c r="L337">
        <f t="shared" ca="1" si="94"/>
        <v>18.466427657767781</v>
      </c>
      <c r="M337">
        <f t="shared" ca="1" si="95"/>
        <v>168.33536129829028</v>
      </c>
      <c r="N337">
        <f t="shared" si="96"/>
        <v>0</v>
      </c>
      <c r="O337">
        <f t="shared" si="97"/>
        <v>0</v>
      </c>
      <c r="P337">
        <f t="shared" ca="1" si="98"/>
        <v>14.822368421755527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168.33536129829028</v>
      </c>
      <c r="W337">
        <f t="shared" ca="1" si="105"/>
        <v>197.54524144807289</v>
      </c>
    </row>
    <row r="338" spans="2:23">
      <c r="B338">
        <v>310</v>
      </c>
      <c r="C338">
        <f t="shared" si="106"/>
        <v>3.0899999999999781</v>
      </c>
      <c r="D338">
        <f t="shared" ca="1" si="86"/>
        <v>216.11348027648614</v>
      </c>
      <c r="E338">
        <f t="shared" ca="1" si="87"/>
        <v>188.47025154284935</v>
      </c>
      <c r="F338">
        <f t="shared" ca="1" si="88"/>
        <v>180.63342032136666</v>
      </c>
      <c r="G338">
        <f t="shared" ca="1" si="89"/>
        <v>179.67758686002534</v>
      </c>
      <c r="H338">
        <f t="shared" ca="1" si="90"/>
        <v>182.668871792613</v>
      </c>
      <c r="I338">
        <f t="shared" ca="1" si="91"/>
        <v>179.67758686002534</v>
      </c>
      <c r="J338">
        <f t="shared" ca="1" si="92"/>
        <v>18.73899927896673</v>
      </c>
      <c r="K338">
        <f t="shared" ca="1" si="93"/>
        <v>56.212290428838969</v>
      </c>
      <c r="L338">
        <f t="shared" ca="1" si="94"/>
        <v>18.73899927896673</v>
      </c>
      <c r="M338">
        <f t="shared" ca="1" si="95"/>
        <v>197.54524144807289</v>
      </c>
      <c r="N338">
        <f t="shared" si="96"/>
        <v>0</v>
      </c>
      <c r="O338">
        <f t="shared" si="97"/>
        <v>0</v>
      </c>
      <c r="P338">
        <f t="shared" ca="1" si="98"/>
        <v>15.441770539000572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197.54524144807289</v>
      </c>
      <c r="W338">
        <f t="shared" ca="1" si="105"/>
        <v>193.15001099349064</v>
      </c>
    </row>
    <row r="339" spans="2:23">
      <c r="B339">
        <v>311</v>
      </c>
      <c r="C339">
        <f t="shared" si="106"/>
        <v>3.0999999999999779</v>
      </c>
      <c r="D339">
        <f t="shared" ca="1" si="86"/>
        <v>216.21671849774407</v>
      </c>
      <c r="E339">
        <f t="shared" ca="1" si="87"/>
        <v>188.44122551179322</v>
      </c>
      <c r="F339">
        <f t="shared" ca="1" si="88"/>
        <v>180.53249675616848</v>
      </c>
      <c r="G339">
        <f t="shared" ca="1" si="89"/>
        <v>179.47045957690034</v>
      </c>
      <c r="H339">
        <f t="shared" ca="1" si="90"/>
        <v>182.42887324649254</v>
      </c>
      <c r="I339">
        <f t="shared" ca="1" si="91"/>
        <v>179.47045957690034</v>
      </c>
      <c r="J339">
        <f t="shared" ca="1" si="92"/>
        <v>16.844664705895411</v>
      </c>
      <c r="K339">
        <f t="shared" ca="1" si="93"/>
        <v>59.871633282200492</v>
      </c>
      <c r="L339">
        <f t="shared" ca="1" si="94"/>
        <v>16.844664705895411</v>
      </c>
      <c r="M339">
        <f t="shared" ca="1" si="95"/>
        <v>193.15001099349064</v>
      </c>
      <c r="N339">
        <f t="shared" si="96"/>
        <v>0</v>
      </c>
      <c r="O339">
        <f t="shared" si="97"/>
        <v>0</v>
      </c>
      <c r="P339">
        <f t="shared" ca="1" si="98"/>
        <v>14.734210989463463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193.15001099349064</v>
      </c>
      <c r="W339">
        <f t="shared" ca="1" si="105"/>
        <v>186.72989415513203</v>
      </c>
    </row>
    <row r="340" spans="2:23">
      <c r="B340">
        <v>312</v>
      </c>
      <c r="C340">
        <f t="shared" si="106"/>
        <v>3.1099999999999777</v>
      </c>
      <c r="D340">
        <f t="shared" ca="1" si="86"/>
        <v>216.31995671900199</v>
      </c>
      <c r="E340">
        <f t="shared" ca="1" si="87"/>
        <v>188.41219948073709</v>
      </c>
      <c r="F340">
        <f t="shared" ca="1" si="88"/>
        <v>180.43157319097031</v>
      </c>
      <c r="G340">
        <f t="shared" ca="1" si="89"/>
        <v>179.26333229377533</v>
      </c>
      <c r="H340">
        <f t="shared" ca="1" si="90"/>
        <v>182.18887470037205</v>
      </c>
      <c r="I340">
        <f t="shared" ca="1" si="91"/>
        <v>179.26333229377533</v>
      </c>
      <c r="J340">
        <f t="shared" ca="1" si="92"/>
        <v>19.388885359239794</v>
      </c>
      <c r="K340">
        <f t="shared" ca="1" si="93"/>
        <v>54.638894060044549</v>
      </c>
      <c r="L340">
        <f t="shared" ca="1" si="94"/>
        <v>19.388885359239794</v>
      </c>
      <c r="M340">
        <f t="shared" ca="1" si="95"/>
        <v>186.72989415513203</v>
      </c>
      <c r="N340">
        <f t="shared" si="96"/>
        <v>0</v>
      </c>
      <c r="O340">
        <f t="shared" si="97"/>
        <v>0</v>
      </c>
      <c r="P340">
        <f t="shared" ca="1" si="98"/>
        <v>11.958053950220346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186.72989415513203</v>
      </c>
      <c r="W340">
        <f t="shared" ca="1" si="105"/>
        <v>179.65178587218196</v>
      </c>
    </row>
    <row r="341" spans="2:23">
      <c r="B341">
        <v>313</v>
      </c>
      <c r="C341">
        <f t="shared" si="106"/>
        <v>3.1199999999999775</v>
      </c>
      <c r="D341">
        <f t="shared" ca="1" si="86"/>
        <v>216.42319494025992</v>
      </c>
      <c r="E341">
        <f t="shared" ca="1" si="87"/>
        <v>188.38317344968098</v>
      </c>
      <c r="F341">
        <f t="shared" ca="1" si="88"/>
        <v>180.33064962577214</v>
      </c>
      <c r="G341">
        <f t="shared" ca="1" si="89"/>
        <v>179.05620501065033</v>
      </c>
      <c r="H341">
        <f t="shared" ca="1" si="90"/>
        <v>181.94887615425159</v>
      </c>
      <c r="I341">
        <f t="shared" ca="1" si="91"/>
        <v>179.05620501065033</v>
      </c>
      <c r="J341">
        <f t="shared" ca="1" si="92"/>
        <v>19.232180914132186</v>
      </c>
      <c r="K341">
        <f t="shared" ca="1" si="93"/>
        <v>50.650865425559459</v>
      </c>
      <c r="L341">
        <f t="shared" ca="1" si="94"/>
        <v>19.232180914132186</v>
      </c>
      <c r="M341">
        <f t="shared" ca="1" si="95"/>
        <v>179.65178587218196</v>
      </c>
      <c r="N341">
        <f t="shared" si="96"/>
        <v>0</v>
      </c>
      <c r="O341">
        <f t="shared" si="97"/>
        <v>0</v>
      </c>
      <c r="P341">
        <f t="shared" ca="1" si="98"/>
        <v>16.330383307304146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179.65178587218196</v>
      </c>
      <c r="W341">
        <f t="shared" ca="1" si="105"/>
        <v>183.54232875329913</v>
      </c>
    </row>
    <row r="342" spans="2:23">
      <c r="B342">
        <v>314</v>
      </c>
      <c r="C342">
        <f t="shared" si="106"/>
        <v>3.1299999999999772</v>
      </c>
      <c r="D342">
        <f t="shared" ca="1" si="86"/>
        <v>216.52643316151784</v>
      </c>
      <c r="E342">
        <f t="shared" ca="1" si="87"/>
        <v>188.35414741862485</v>
      </c>
      <c r="F342">
        <f t="shared" ca="1" si="88"/>
        <v>180.22972606057397</v>
      </c>
      <c r="G342">
        <f t="shared" ca="1" si="89"/>
        <v>178.84907772752533</v>
      </c>
      <c r="H342">
        <f t="shared" ca="1" si="90"/>
        <v>181.7088776081311</v>
      </c>
      <c r="I342">
        <f t="shared" ca="1" si="91"/>
        <v>178.84907772752533</v>
      </c>
      <c r="J342">
        <f t="shared" ca="1" si="92"/>
        <v>17.332573439953194</v>
      </c>
      <c r="K342">
        <f t="shared" ca="1" si="93"/>
        <v>56.589917307883297</v>
      </c>
      <c r="L342">
        <f t="shared" ca="1" si="94"/>
        <v>17.332573439953194</v>
      </c>
      <c r="M342">
        <f t="shared" ca="1" si="95"/>
        <v>183.54232875329913</v>
      </c>
      <c r="N342">
        <f t="shared" si="96"/>
        <v>0</v>
      </c>
      <c r="O342">
        <f t="shared" si="97"/>
        <v>0</v>
      </c>
      <c r="P342">
        <f t="shared" ca="1" si="98"/>
        <v>15.627287536663061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183.54232875329913</v>
      </c>
      <c r="W342">
        <f t="shared" ca="1" si="105"/>
        <v>162.62822104151095</v>
      </c>
    </row>
    <row r="343" spans="2:23">
      <c r="B343">
        <v>315</v>
      </c>
      <c r="C343">
        <f t="shared" si="106"/>
        <v>3.139999999999977</v>
      </c>
      <c r="D343">
        <f t="shared" ca="1" si="86"/>
        <v>216.62967138277577</v>
      </c>
      <c r="E343">
        <f t="shared" ca="1" si="87"/>
        <v>188.32512138756871</v>
      </c>
      <c r="F343">
        <f t="shared" ca="1" si="88"/>
        <v>180.12880249537579</v>
      </c>
      <c r="G343">
        <f t="shared" ca="1" si="89"/>
        <v>178.64195044440032</v>
      </c>
      <c r="H343">
        <f t="shared" ca="1" si="90"/>
        <v>181.46887906201064</v>
      </c>
      <c r="I343">
        <f t="shared" ca="1" si="91"/>
        <v>178.64195044440032</v>
      </c>
      <c r="J343">
        <f t="shared" ca="1" si="92"/>
        <v>11.699781922388865</v>
      </c>
      <c r="K343">
        <f t="shared" ca="1" si="93"/>
        <v>56.999302517597243</v>
      </c>
      <c r="L343">
        <f t="shared" ca="1" si="94"/>
        <v>11.699781922388865</v>
      </c>
      <c r="M343">
        <f t="shared" ca="1" si="95"/>
        <v>162.62822104151095</v>
      </c>
      <c r="N343">
        <f t="shared" si="96"/>
        <v>0</v>
      </c>
      <c r="O343">
        <f t="shared" si="97"/>
        <v>0</v>
      </c>
      <c r="P343">
        <f t="shared" ca="1" si="98"/>
        <v>14.103476163563755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162.62822104151095</v>
      </c>
      <c r="W343">
        <f t="shared" ca="1" si="105"/>
        <v>212.05803400544733</v>
      </c>
    </row>
    <row r="344" spans="2:23">
      <c r="B344">
        <v>316</v>
      </c>
      <c r="C344">
        <f t="shared" si="106"/>
        <v>3.1499999999999768</v>
      </c>
      <c r="D344">
        <f t="shared" ca="1" si="86"/>
        <v>216.73290960403369</v>
      </c>
      <c r="E344">
        <f t="shared" ca="1" si="87"/>
        <v>188.29609535651258</v>
      </c>
      <c r="F344">
        <f t="shared" ca="1" si="88"/>
        <v>180.02787893017762</v>
      </c>
      <c r="G344">
        <f t="shared" ca="1" si="89"/>
        <v>178.43482316127532</v>
      </c>
      <c r="H344">
        <f t="shared" ca="1" si="90"/>
        <v>181.22888051589018</v>
      </c>
      <c r="I344">
        <f t="shared" ca="1" si="91"/>
        <v>178.43482316127532</v>
      </c>
      <c r="J344">
        <f t="shared" ca="1" si="92"/>
        <v>10.80343236484623</v>
      </c>
      <c r="K344">
        <f t="shared" ca="1" si="93"/>
        <v>59.333560188779302</v>
      </c>
      <c r="L344">
        <f t="shared" ca="1" si="94"/>
        <v>10.80343236484623</v>
      </c>
      <c r="M344">
        <f t="shared" ca="1" si="95"/>
        <v>212.05803400544733</v>
      </c>
      <c r="N344">
        <f t="shared" si="96"/>
        <v>0</v>
      </c>
      <c r="O344">
        <f t="shared" si="97"/>
        <v>0</v>
      </c>
      <c r="P344">
        <f t="shared" ca="1" si="98"/>
        <v>13.454401724229683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212.05803400544733</v>
      </c>
      <c r="W344">
        <f t="shared" ca="1" si="105"/>
        <v>152.80060808594445</v>
      </c>
    </row>
    <row r="345" spans="2:23">
      <c r="B345">
        <v>317</v>
      </c>
      <c r="C345">
        <f t="shared" si="106"/>
        <v>3.1599999999999766</v>
      </c>
      <c r="D345">
        <f t="shared" ca="1" si="86"/>
        <v>216.83614782529162</v>
      </c>
      <c r="E345">
        <f t="shared" ca="1" si="87"/>
        <v>188.26706932545648</v>
      </c>
      <c r="F345">
        <f t="shared" ca="1" si="88"/>
        <v>179.92695536497945</v>
      </c>
      <c r="G345">
        <f t="shared" ca="1" si="89"/>
        <v>178.22769587815031</v>
      </c>
      <c r="H345">
        <f t="shared" ca="1" si="90"/>
        <v>180.98888196976969</v>
      </c>
      <c r="I345">
        <f t="shared" ca="1" si="91"/>
        <v>178.22769587815031</v>
      </c>
      <c r="J345">
        <f t="shared" ca="1" si="92"/>
        <v>11.315930023265715</v>
      </c>
      <c r="K345">
        <f t="shared" ca="1" si="93"/>
        <v>52.710955185057173</v>
      </c>
      <c r="L345">
        <f t="shared" ca="1" si="94"/>
        <v>11.315930023265715</v>
      </c>
      <c r="M345">
        <f t="shared" ca="1" si="95"/>
        <v>152.80060808594445</v>
      </c>
      <c r="N345">
        <f t="shared" si="96"/>
        <v>0</v>
      </c>
      <c r="O345">
        <f t="shared" si="97"/>
        <v>0</v>
      </c>
      <c r="P345">
        <f t="shared" ca="1" si="98"/>
        <v>10.911987112212955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152.80060808594445</v>
      </c>
      <c r="W345">
        <f t="shared" ca="1" si="105"/>
        <v>149.76156362062659</v>
      </c>
    </row>
    <row r="346" spans="2:23">
      <c r="B346">
        <v>318</v>
      </c>
      <c r="C346">
        <f t="shared" si="106"/>
        <v>3.1699999999999764</v>
      </c>
      <c r="D346">
        <f t="shared" ca="1" si="86"/>
        <v>216.93938604654954</v>
      </c>
      <c r="E346">
        <f t="shared" ca="1" si="87"/>
        <v>188.23804329440034</v>
      </c>
      <c r="F346">
        <f t="shared" ca="1" si="88"/>
        <v>179.82603179978128</v>
      </c>
      <c r="G346">
        <f t="shared" ca="1" si="89"/>
        <v>178.02056859502531</v>
      </c>
      <c r="H346">
        <f t="shared" ca="1" si="90"/>
        <v>180.74888342364923</v>
      </c>
      <c r="I346">
        <f t="shared" ca="1" si="91"/>
        <v>178.02056859502531</v>
      </c>
      <c r="J346">
        <f t="shared" ca="1" si="92"/>
        <v>15.828478590510713</v>
      </c>
      <c r="K346">
        <f t="shared" ca="1" si="93"/>
        <v>53.999902675177509</v>
      </c>
      <c r="L346">
        <f t="shared" ca="1" si="94"/>
        <v>15.828478590510713</v>
      </c>
      <c r="M346">
        <f t="shared" ca="1" si="95"/>
        <v>149.76156362062659</v>
      </c>
      <c r="N346">
        <f t="shared" si="96"/>
        <v>0</v>
      </c>
      <c r="O346">
        <f t="shared" si="97"/>
        <v>0</v>
      </c>
      <c r="P346">
        <f t="shared" ca="1" si="98"/>
        <v>13.770353734253149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149.76156362062659</v>
      </c>
      <c r="W346">
        <f t="shared" ca="1" si="105"/>
        <v>150.77077432201159</v>
      </c>
    </row>
    <row r="347" spans="2:23">
      <c r="B347">
        <v>319</v>
      </c>
      <c r="C347">
        <f t="shared" si="106"/>
        <v>3.1799999999999762</v>
      </c>
      <c r="D347">
        <f t="shared" ca="1" si="86"/>
        <v>217.04262426780744</v>
      </c>
      <c r="E347">
        <f t="shared" ca="1" si="87"/>
        <v>188.20901726334421</v>
      </c>
      <c r="F347">
        <f t="shared" ca="1" si="88"/>
        <v>179.7251082345831</v>
      </c>
      <c r="G347">
        <f t="shared" ca="1" si="89"/>
        <v>177.81344131190031</v>
      </c>
      <c r="H347">
        <f t="shared" ca="1" si="90"/>
        <v>180.50888487752874</v>
      </c>
      <c r="I347">
        <f t="shared" ca="1" si="91"/>
        <v>177.81344131190031</v>
      </c>
      <c r="J347">
        <f t="shared" ca="1" si="92"/>
        <v>18.92610149324355</v>
      </c>
      <c r="K347">
        <f t="shared" ca="1" si="93"/>
        <v>50.744603555949652</v>
      </c>
      <c r="L347">
        <f t="shared" ca="1" si="94"/>
        <v>18.92610149324355</v>
      </c>
      <c r="M347">
        <f t="shared" ca="1" si="95"/>
        <v>150.77077432201159</v>
      </c>
      <c r="N347">
        <f t="shared" si="96"/>
        <v>0</v>
      </c>
      <c r="O347">
        <f t="shared" si="97"/>
        <v>0</v>
      </c>
      <c r="P347">
        <f t="shared" ca="1" si="98"/>
        <v>16.826462795197585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150.77077432201159</v>
      </c>
      <c r="W347">
        <f t="shared" ca="1" si="105"/>
        <v>172.27232075925562</v>
      </c>
    </row>
    <row r="348" spans="2:23">
      <c r="B348">
        <v>320</v>
      </c>
      <c r="C348">
        <f t="shared" si="106"/>
        <v>3.189999999999976</v>
      </c>
      <c r="D348">
        <f t="shared" ca="1" si="86"/>
        <v>217.14586248906537</v>
      </c>
      <c r="E348">
        <f t="shared" ca="1" si="87"/>
        <v>188.17999123228807</v>
      </c>
      <c r="F348">
        <f t="shared" ca="1" si="88"/>
        <v>179.62418466938496</v>
      </c>
      <c r="G348">
        <f t="shared" ca="1" si="89"/>
        <v>177.6063140287753</v>
      </c>
      <c r="H348">
        <f t="shared" ca="1" si="90"/>
        <v>180.26888633140828</v>
      </c>
      <c r="I348">
        <f t="shared" ca="1" si="91"/>
        <v>177.6063140287753</v>
      </c>
      <c r="J348">
        <f t="shared" ca="1" si="92"/>
        <v>14.399161930778064</v>
      </c>
      <c r="K348">
        <f t="shared" ca="1" si="93"/>
        <v>58.275858500510367</v>
      </c>
      <c r="L348">
        <f t="shared" ca="1" si="94"/>
        <v>14.399161930778064</v>
      </c>
      <c r="M348">
        <f t="shared" ca="1" si="95"/>
        <v>172.27232075925562</v>
      </c>
      <c r="N348">
        <f t="shared" si="96"/>
        <v>0</v>
      </c>
      <c r="O348">
        <f t="shared" si="97"/>
        <v>0</v>
      </c>
      <c r="P348">
        <f t="shared" ca="1" si="98"/>
        <v>19.96401997646899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172.27232075925562</v>
      </c>
      <c r="W348">
        <f t="shared" ca="1" si="105"/>
        <v>183.75907551892061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217.24910071032329</v>
      </c>
      <c r="E349">
        <f t="shared" ref="E349:E412" ca="1" si="108">$D$26+$E$27*(C349-$D$25)</f>
        <v>188.15096520123194</v>
      </c>
      <c r="F349">
        <f t="shared" ref="F349:F412" ca="1" si="109">$E$26+$F$27*(C349-$E$25)</f>
        <v>179.52326110418679</v>
      </c>
      <c r="G349">
        <f t="shared" ref="G349:G412" ca="1" si="110">$F$26+$G$27*(C349-$F$25)</f>
        <v>177.3991867456503</v>
      </c>
      <c r="H349">
        <f t="shared" ref="H349:H412" ca="1" si="111">$G$26+$H$27*(C349-$G$25)</f>
        <v>180.02888778528779</v>
      </c>
      <c r="I349">
        <f t="shared" ref="I349:I412" ca="1" si="112">IF(C349&lt;$D$25,D349,IF(C349&lt;$E$25,E349,IF(C349&lt;$F$25,F349,IF(C349&lt;$G$25,G349,H349))))</f>
        <v>177.3991867456503</v>
      </c>
      <c r="J349">
        <f t="shared" ref="J349:J412" ca="1" si="113">RAND()*($H$11-$G$11)+$G$11</f>
        <v>13.332409018257749</v>
      </c>
      <c r="K349">
        <f t="shared" ref="K349:K412" ca="1" si="114">RAND()*($H$12-$G$12)+$G$12</f>
        <v>55.677264099668093</v>
      </c>
      <c r="L349">
        <f t="shared" ref="L349:L412" ca="1" si="115">IF(AND(C349&gt;($D$8+$G$9*$D$9),$G$10&lt;$G$8),K349,J349)</f>
        <v>13.332409018257749</v>
      </c>
      <c r="M349">
        <f t="shared" ref="M349:M412" ca="1" si="116">IF(C349&lt;=$H$25,NORMINV(RAND(),I349,L349),0)</f>
        <v>183.75907551892061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10.23072628691807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183.75907551892061</v>
      </c>
      <c r="W349">
        <f t="shared" ref="W349:W412" ca="1" si="126">V350</f>
        <v>168.30977464930749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217.35233893158122</v>
      </c>
      <c r="E350">
        <f t="shared" ca="1" si="108"/>
        <v>188.12193917017584</v>
      </c>
      <c r="F350">
        <f t="shared" ca="1" si="109"/>
        <v>179.42233753898861</v>
      </c>
      <c r="G350">
        <f t="shared" ca="1" si="110"/>
        <v>177.19205946252529</v>
      </c>
      <c r="H350">
        <f t="shared" ca="1" si="111"/>
        <v>179.78888923916733</v>
      </c>
      <c r="I350">
        <f t="shared" ca="1" si="112"/>
        <v>177.19205946252529</v>
      </c>
      <c r="J350">
        <f t="shared" ca="1" si="113"/>
        <v>19.450796812097906</v>
      </c>
      <c r="K350">
        <f t="shared" ca="1" si="114"/>
        <v>55.18250574814374</v>
      </c>
      <c r="L350">
        <f t="shared" ca="1" si="115"/>
        <v>19.450796812097906</v>
      </c>
      <c r="M350">
        <f t="shared" ca="1" si="116"/>
        <v>168.30977464930749</v>
      </c>
      <c r="N350">
        <f t="shared" si="117"/>
        <v>0</v>
      </c>
      <c r="O350">
        <f t="shared" si="118"/>
        <v>0</v>
      </c>
      <c r="P350">
        <f t="shared" ca="1" si="119"/>
        <v>18.482579104784236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168.30977464930749</v>
      </c>
      <c r="W350">
        <f t="shared" ca="1" si="126"/>
        <v>141.7961499354717</v>
      </c>
    </row>
    <row r="351" spans="2:23">
      <c r="B351">
        <v>323</v>
      </c>
      <c r="C351">
        <f t="shared" si="127"/>
        <v>3.2199999999999753</v>
      </c>
      <c r="D351">
        <f t="shared" ca="1" si="107"/>
        <v>217.45557715283914</v>
      </c>
      <c r="E351">
        <f t="shared" ca="1" si="108"/>
        <v>188.0929131391197</v>
      </c>
      <c r="F351">
        <f t="shared" ca="1" si="109"/>
        <v>179.32141397379044</v>
      </c>
      <c r="G351">
        <f t="shared" ca="1" si="110"/>
        <v>176.98493217940029</v>
      </c>
      <c r="H351">
        <f t="shared" ca="1" si="111"/>
        <v>179.54889069304687</v>
      </c>
      <c r="I351">
        <f t="shared" ca="1" si="112"/>
        <v>176.98493217940029</v>
      </c>
      <c r="J351">
        <f t="shared" ca="1" si="113"/>
        <v>18.871762549179039</v>
      </c>
      <c r="K351">
        <f t="shared" ca="1" si="114"/>
        <v>55.633240370552812</v>
      </c>
      <c r="L351">
        <f t="shared" ca="1" si="115"/>
        <v>18.871762549179039</v>
      </c>
      <c r="M351">
        <f t="shared" ca="1" si="116"/>
        <v>141.7961499354717</v>
      </c>
      <c r="N351">
        <f t="shared" si="117"/>
        <v>0</v>
      </c>
      <c r="O351">
        <f t="shared" si="118"/>
        <v>0</v>
      </c>
      <c r="P351">
        <f t="shared" ca="1" si="119"/>
        <v>12.259797983115277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141.7961499354717</v>
      </c>
      <c r="W351">
        <f t="shared" ca="1" si="126"/>
        <v>157.1143087072021</v>
      </c>
    </row>
    <row r="352" spans="2:23">
      <c r="B352">
        <v>324</v>
      </c>
      <c r="C352">
        <f t="shared" si="127"/>
        <v>3.2299999999999751</v>
      </c>
      <c r="D352">
        <f t="shared" ca="1" si="107"/>
        <v>217.55881537409707</v>
      </c>
      <c r="E352">
        <f t="shared" ca="1" si="108"/>
        <v>188.06388710806357</v>
      </c>
      <c r="F352">
        <f t="shared" ca="1" si="109"/>
        <v>179.22049040859227</v>
      </c>
      <c r="G352">
        <f t="shared" ca="1" si="110"/>
        <v>176.77780489627528</v>
      </c>
      <c r="H352">
        <f t="shared" ca="1" si="111"/>
        <v>179.30889214692638</v>
      </c>
      <c r="I352">
        <f t="shared" ca="1" si="112"/>
        <v>176.77780489627528</v>
      </c>
      <c r="J352">
        <f t="shared" ca="1" si="113"/>
        <v>17.393026637219009</v>
      </c>
      <c r="K352">
        <f t="shared" ca="1" si="114"/>
        <v>53.180941740674825</v>
      </c>
      <c r="L352">
        <f t="shared" ca="1" si="115"/>
        <v>17.393026637219009</v>
      </c>
      <c r="M352">
        <f t="shared" ca="1" si="116"/>
        <v>157.1143087072021</v>
      </c>
      <c r="N352">
        <f t="shared" si="117"/>
        <v>0</v>
      </c>
      <c r="O352">
        <f t="shared" si="118"/>
        <v>0</v>
      </c>
      <c r="P352">
        <f t="shared" ca="1" si="119"/>
        <v>13.254482573465793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157.1143087072021</v>
      </c>
      <c r="W352">
        <f t="shared" ca="1" si="126"/>
        <v>149.96401728038043</v>
      </c>
    </row>
    <row r="353" spans="2:23">
      <c r="B353">
        <v>325</v>
      </c>
      <c r="C353">
        <f t="shared" si="127"/>
        <v>3.2399999999999749</v>
      </c>
      <c r="D353">
        <f t="shared" ca="1" si="107"/>
        <v>217.66205359535499</v>
      </c>
      <c r="E353">
        <f t="shared" ca="1" si="108"/>
        <v>188.03486107700743</v>
      </c>
      <c r="F353">
        <f t="shared" ca="1" si="109"/>
        <v>179.1195668433941</v>
      </c>
      <c r="G353">
        <f t="shared" ca="1" si="110"/>
        <v>176.57067761315028</v>
      </c>
      <c r="H353">
        <f t="shared" ca="1" si="111"/>
        <v>179.06889360080592</v>
      </c>
      <c r="I353">
        <f t="shared" ca="1" si="112"/>
        <v>176.57067761315028</v>
      </c>
      <c r="J353">
        <f t="shared" ca="1" si="113"/>
        <v>12.293821695793667</v>
      </c>
      <c r="K353">
        <f t="shared" ca="1" si="114"/>
        <v>59.138710031265873</v>
      </c>
      <c r="L353">
        <f t="shared" ca="1" si="115"/>
        <v>12.293821695793667</v>
      </c>
      <c r="M353">
        <f t="shared" ca="1" si="116"/>
        <v>149.96401728038043</v>
      </c>
      <c r="N353">
        <f t="shared" si="117"/>
        <v>0</v>
      </c>
      <c r="O353">
        <f t="shared" si="118"/>
        <v>0</v>
      </c>
      <c r="P353">
        <f t="shared" ca="1" si="119"/>
        <v>15.356385051727557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149.96401728038043</v>
      </c>
      <c r="W353">
        <f t="shared" ca="1" si="126"/>
        <v>174.96836154682279</v>
      </c>
    </row>
    <row r="354" spans="2:23">
      <c r="B354">
        <v>326</v>
      </c>
      <c r="C354">
        <f t="shared" si="127"/>
        <v>3.2499999999999747</v>
      </c>
      <c r="D354">
        <f t="shared" ca="1" si="107"/>
        <v>217.76529181661292</v>
      </c>
      <c r="E354">
        <f t="shared" ca="1" si="108"/>
        <v>188.00583504595133</v>
      </c>
      <c r="F354">
        <f t="shared" ca="1" si="109"/>
        <v>179.01864327819592</v>
      </c>
      <c r="G354">
        <f t="shared" ca="1" si="110"/>
        <v>176.36355033002525</v>
      </c>
      <c r="H354">
        <f t="shared" ca="1" si="111"/>
        <v>178.82889505468543</v>
      </c>
      <c r="I354">
        <f t="shared" ca="1" si="112"/>
        <v>176.36355033002525</v>
      </c>
      <c r="J354">
        <f t="shared" ca="1" si="113"/>
        <v>17.042177784414889</v>
      </c>
      <c r="K354">
        <f t="shared" ca="1" si="114"/>
        <v>52.173842444826732</v>
      </c>
      <c r="L354">
        <f t="shared" ca="1" si="115"/>
        <v>17.042177784414889</v>
      </c>
      <c r="M354">
        <f t="shared" ca="1" si="116"/>
        <v>174.96836154682279</v>
      </c>
      <c r="N354">
        <f t="shared" si="117"/>
        <v>0</v>
      </c>
      <c r="O354">
        <f t="shared" si="118"/>
        <v>0</v>
      </c>
      <c r="P354">
        <f t="shared" ca="1" si="119"/>
        <v>14.974312947269937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174.96836154682279</v>
      </c>
      <c r="W354">
        <f t="shared" ca="1" si="126"/>
        <v>170.44589122377153</v>
      </c>
    </row>
    <row r="355" spans="2:23">
      <c r="B355">
        <v>327</v>
      </c>
      <c r="C355">
        <f t="shared" si="127"/>
        <v>3.2599999999999745</v>
      </c>
      <c r="D355">
        <f t="shared" ca="1" si="107"/>
        <v>217.86853003787084</v>
      </c>
      <c r="E355">
        <f t="shared" ca="1" si="108"/>
        <v>187.9768090148952</v>
      </c>
      <c r="F355">
        <f t="shared" ca="1" si="109"/>
        <v>178.91771971299775</v>
      </c>
      <c r="G355">
        <f t="shared" ca="1" si="110"/>
        <v>176.15642304690024</v>
      </c>
      <c r="H355">
        <f t="shared" ca="1" si="111"/>
        <v>178.58889650856497</v>
      </c>
      <c r="I355">
        <f t="shared" ca="1" si="112"/>
        <v>176.15642304690024</v>
      </c>
      <c r="J355">
        <f t="shared" ca="1" si="113"/>
        <v>10.204490946262013</v>
      </c>
      <c r="K355">
        <f t="shared" ca="1" si="114"/>
        <v>59.693172025872627</v>
      </c>
      <c r="L355">
        <f t="shared" ca="1" si="115"/>
        <v>10.204490946262013</v>
      </c>
      <c r="M355">
        <f t="shared" ca="1" si="116"/>
        <v>170.44589122377153</v>
      </c>
      <c r="N355">
        <f t="shared" si="117"/>
        <v>0</v>
      </c>
      <c r="O355">
        <f t="shared" si="118"/>
        <v>0</v>
      </c>
      <c r="P355">
        <f t="shared" ca="1" si="119"/>
        <v>13.084817655235383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170.44589122377153</v>
      </c>
      <c r="W355">
        <f t="shared" ca="1" si="126"/>
        <v>166.10939009943658</v>
      </c>
    </row>
    <row r="356" spans="2:23">
      <c r="B356">
        <v>328</v>
      </c>
      <c r="C356">
        <f t="shared" si="127"/>
        <v>3.2699999999999743</v>
      </c>
      <c r="D356">
        <f t="shared" ca="1" si="107"/>
        <v>217.97176825912877</v>
      </c>
      <c r="E356">
        <f t="shared" ca="1" si="108"/>
        <v>187.94778298383906</v>
      </c>
      <c r="F356">
        <f t="shared" ca="1" si="109"/>
        <v>178.81679614779958</v>
      </c>
      <c r="G356">
        <f t="shared" ca="1" si="110"/>
        <v>175.94929576377524</v>
      </c>
      <c r="H356">
        <f t="shared" ca="1" si="111"/>
        <v>178.34889796244448</v>
      </c>
      <c r="I356">
        <f t="shared" ca="1" si="112"/>
        <v>175.94929576377524</v>
      </c>
      <c r="J356">
        <f t="shared" ca="1" si="113"/>
        <v>19.003604351000831</v>
      </c>
      <c r="K356">
        <f t="shared" ca="1" si="114"/>
        <v>52.533179782622028</v>
      </c>
      <c r="L356">
        <f t="shared" ca="1" si="115"/>
        <v>19.003604351000831</v>
      </c>
      <c r="M356">
        <f t="shared" ca="1" si="116"/>
        <v>166.10939009943658</v>
      </c>
      <c r="N356">
        <f t="shared" si="117"/>
        <v>0</v>
      </c>
      <c r="O356">
        <f t="shared" si="118"/>
        <v>0</v>
      </c>
      <c r="P356">
        <f t="shared" ca="1" si="119"/>
        <v>16.769411750428844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166.10939009943658</v>
      </c>
      <c r="W356">
        <f t="shared" ca="1" si="126"/>
        <v>172.98562887347143</v>
      </c>
    </row>
    <row r="357" spans="2:23">
      <c r="B357">
        <v>329</v>
      </c>
      <c r="C357">
        <f t="shared" si="127"/>
        <v>3.279999999999974</v>
      </c>
      <c r="D357">
        <f t="shared" ca="1" si="107"/>
        <v>218.07500648038666</v>
      </c>
      <c r="E357">
        <f t="shared" ca="1" si="108"/>
        <v>187.91875695278293</v>
      </c>
      <c r="F357">
        <f t="shared" ca="1" si="109"/>
        <v>178.71587258260141</v>
      </c>
      <c r="G357">
        <f t="shared" ca="1" si="110"/>
        <v>175.74216848065024</v>
      </c>
      <c r="H357">
        <f t="shared" ca="1" si="111"/>
        <v>178.10889941632402</v>
      </c>
      <c r="I357">
        <f t="shared" ca="1" si="112"/>
        <v>175.74216848065024</v>
      </c>
      <c r="J357">
        <f t="shared" ca="1" si="113"/>
        <v>11.838359497760393</v>
      </c>
      <c r="K357">
        <f t="shared" ca="1" si="114"/>
        <v>59.116451365853209</v>
      </c>
      <c r="L357">
        <f t="shared" ca="1" si="115"/>
        <v>11.838359497760393</v>
      </c>
      <c r="M357">
        <f t="shared" ca="1" si="116"/>
        <v>172.98562887347143</v>
      </c>
      <c r="N357">
        <f t="shared" si="117"/>
        <v>0</v>
      </c>
      <c r="O357">
        <f t="shared" si="118"/>
        <v>0</v>
      </c>
      <c r="P357">
        <f t="shared" ca="1" si="119"/>
        <v>12.137213940941365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172.98562887347143</v>
      </c>
      <c r="W357">
        <f t="shared" ca="1" si="126"/>
        <v>183.71544436385952</v>
      </c>
    </row>
    <row r="358" spans="2:23">
      <c r="B358">
        <v>330</v>
      </c>
      <c r="C358">
        <f t="shared" si="127"/>
        <v>3.2899999999999738</v>
      </c>
      <c r="D358">
        <f t="shared" ca="1" si="107"/>
        <v>218.17824470164459</v>
      </c>
      <c r="E358">
        <f t="shared" ca="1" si="108"/>
        <v>187.88973092172679</v>
      </c>
      <c r="F358">
        <f t="shared" ca="1" si="109"/>
        <v>178.61494901740323</v>
      </c>
      <c r="G358">
        <f t="shared" ca="1" si="110"/>
        <v>175.53504119752523</v>
      </c>
      <c r="H358">
        <f t="shared" ca="1" si="111"/>
        <v>177.86890087020356</v>
      </c>
      <c r="I358">
        <f t="shared" ca="1" si="112"/>
        <v>175.53504119752523</v>
      </c>
      <c r="J358">
        <f t="shared" ca="1" si="113"/>
        <v>13.306279578837348</v>
      </c>
      <c r="K358">
        <f t="shared" ca="1" si="114"/>
        <v>51.898458131499865</v>
      </c>
      <c r="L358">
        <f t="shared" ca="1" si="115"/>
        <v>13.306279578837348</v>
      </c>
      <c r="M358">
        <f t="shared" ca="1" si="116"/>
        <v>183.71544436385952</v>
      </c>
      <c r="N358">
        <f t="shared" si="117"/>
        <v>0</v>
      </c>
      <c r="O358">
        <f t="shared" si="118"/>
        <v>0</v>
      </c>
      <c r="P358">
        <f t="shared" ca="1" si="119"/>
        <v>18.469630858535311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183.71544436385952</v>
      </c>
      <c r="W358">
        <f t="shared" ca="1" si="126"/>
        <v>167.19818041848649</v>
      </c>
    </row>
    <row r="359" spans="2:23">
      <c r="B359">
        <v>331</v>
      </c>
      <c r="C359">
        <f t="shared" si="127"/>
        <v>3.2999999999999736</v>
      </c>
      <c r="D359">
        <f t="shared" ca="1" si="107"/>
        <v>218.28148292290251</v>
      </c>
      <c r="E359">
        <f t="shared" ca="1" si="108"/>
        <v>187.86070489067069</v>
      </c>
      <c r="F359">
        <f t="shared" ca="1" si="109"/>
        <v>178.51402545220506</v>
      </c>
      <c r="G359">
        <f t="shared" ca="1" si="110"/>
        <v>175.32791391440023</v>
      </c>
      <c r="H359">
        <f t="shared" ca="1" si="111"/>
        <v>177.62890232408307</v>
      </c>
      <c r="I359">
        <f t="shared" ca="1" si="112"/>
        <v>175.32791391440023</v>
      </c>
      <c r="J359">
        <f t="shared" ca="1" si="113"/>
        <v>17.972452453286678</v>
      </c>
      <c r="K359">
        <f t="shared" ca="1" si="114"/>
        <v>51.844980917012435</v>
      </c>
      <c r="L359">
        <f t="shared" ca="1" si="115"/>
        <v>17.972452453286678</v>
      </c>
      <c r="M359">
        <f t="shared" ca="1" si="116"/>
        <v>167.19818041848649</v>
      </c>
      <c r="N359">
        <f t="shared" si="117"/>
        <v>0</v>
      </c>
      <c r="O359">
        <f t="shared" si="118"/>
        <v>0</v>
      </c>
      <c r="P359">
        <f t="shared" ca="1" si="119"/>
        <v>19.943948770633142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167.19818041848649</v>
      </c>
      <c r="W359">
        <f t="shared" ca="1" si="126"/>
        <v>162.43415132207758</v>
      </c>
    </row>
    <row r="360" spans="2:23">
      <c r="B360">
        <v>332</v>
      </c>
      <c r="C360">
        <f t="shared" si="127"/>
        <v>3.3099999999999734</v>
      </c>
      <c r="D360">
        <f t="shared" ca="1" si="107"/>
        <v>218.38472114416044</v>
      </c>
      <c r="E360">
        <f t="shared" ca="1" si="108"/>
        <v>187.83167885961456</v>
      </c>
      <c r="F360">
        <f t="shared" ca="1" si="109"/>
        <v>178.41310188700689</v>
      </c>
      <c r="G360">
        <f t="shared" ca="1" si="110"/>
        <v>175.12078663127522</v>
      </c>
      <c r="H360">
        <f t="shared" ca="1" si="111"/>
        <v>177.38890377796261</v>
      </c>
      <c r="I360">
        <f t="shared" ca="1" si="112"/>
        <v>175.12078663127522</v>
      </c>
      <c r="J360">
        <f t="shared" ca="1" si="113"/>
        <v>13.537608174283378</v>
      </c>
      <c r="K360">
        <f t="shared" ca="1" si="114"/>
        <v>59.672967271017114</v>
      </c>
      <c r="L360">
        <f t="shared" ca="1" si="115"/>
        <v>13.537608174283378</v>
      </c>
      <c r="M360">
        <f t="shared" ca="1" si="116"/>
        <v>162.43415132207758</v>
      </c>
      <c r="N360">
        <f t="shared" si="117"/>
        <v>0</v>
      </c>
      <c r="O360">
        <f t="shared" si="118"/>
        <v>0</v>
      </c>
      <c r="P360">
        <f t="shared" ca="1" si="119"/>
        <v>19.003673936877021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162.43415132207758</v>
      </c>
      <c r="W360">
        <f t="shared" ca="1" si="126"/>
        <v>203.09106813620571</v>
      </c>
    </row>
    <row r="361" spans="2:23">
      <c r="B361">
        <v>333</v>
      </c>
      <c r="C361">
        <f t="shared" si="127"/>
        <v>3.3199999999999732</v>
      </c>
      <c r="D361">
        <f t="shared" ca="1" si="107"/>
        <v>218.48795936541836</v>
      </c>
      <c r="E361">
        <f t="shared" ca="1" si="108"/>
        <v>187.80265282855842</v>
      </c>
      <c r="F361">
        <f t="shared" ca="1" si="109"/>
        <v>178.31217832180874</v>
      </c>
      <c r="G361">
        <f t="shared" ca="1" si="110"/>
        <v>174.91365934815022</v>
      </c>
      <c r="H361">
        <f t="shared" ca="1" si="111"/>
        <v>177.14890523184212</v>
      </c>
      <c r="I361">
        <f t="shared" ca="1" si="112"/>
        <v>174.91365934815022</v>
      </c>
      <c r="J361">
        <f t="shared" ca="1" si="113"/>
        <v>12.867001207450812</v>
      </c>
      <c r="K361">
        <f t="shared" ca="1" si="114"/>
        <v>52.224246037740158</v>
      </c>
      <c r="L361">
        <f t="shared" ca="1" si="115"/>
        <v>12.867001207450812</v>
      </c>
      <c r="M361">
        <f t="shared" ca="1" si="116"/>
        <v>203.09106813620571</v>
      </c>
      <c r="N361">
        <f t="shared" si="117"/>
        <v>0</v>
      </c>
      <c r="O361">
        <f t="shared" si="118"/>
        <v>0</v>
      </c>
      <c r="P361">
        <f t="shared" ca="1" si="119"/>
        <v>11.673457600554684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203.09106813620571</v>
      </c>
      <c r="W361">
        <f t="shared" ca="1" si="126"/>
        <v>179.03350151585803</v>
      </c>
    </row>
    <row r="362" spans="2:23">
      <c r="B362">
        <v>334</v>
      </c>
      <c r="C362">
        <f t="shared" si="127"/>
        <v>3.329999999999973</v>
      </c>
      <c r="D362">
        <f t="shared" ca="1" si="107"/>
        <v>218.59119758667629</v>
      </c>
      <c r="E362">
        <f t="shared" ca="1" si="108"/>
        <v>187.77362679750229</v>
      </c>
      <c r="F362">
        <f t="shared" ca="1" si="109"/>
        <v>178.21125475661057</v>
      </c>
      <c r="G362">
        <f t="shared" ca="1" si="110"/>
        <v>174.70653206502521</v>
      </c>
      <c r="H362">
        <f t="shared" ca="1" si="111"/>
        <v>176.90890668572166</v>
      </c>
      <c r="I362">
        <f t="shared" ca="1" si="112"/>
        <v>174.70653206502521</v>
      </c>
      <c r="J362">
        <f t="shared" ca="1" si="113"/>
        <v>17.284937884851388</v>
      </c>
      <c r="K362">
        <f t="shared" ca="1" si="114"/>
        <v>58.585306775730714</v>
      </c>
      <c r="L362">
        <f t="shared" ca="1" si="115"/>
        <v>17.284937884851388</v>
      </c>
      <c r="M362">
        <f t="shared" ca="1" si="116"/>
        <v>179.03350151585803</v>
      </c>
      <c r="N362">
        <f t="shared" si="117"/>
        <v>0</v>
      </c>
      <c r="O362">
        <f t="shared" si="118"/>
        <v>0</v>
      </c>
      <c r="P362">
        <f t="shared" ca="1" si="119"/>
        <v>15.375245545674261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179.03350151585803</v>
      </c>
      <c r="W362">
        <f t="shared" ca="1" si="126"/>
        <v>160.89938601346506</v>
      </c>
    </row>
    <row r="363" spans="2:23">
      <c r="B363">
        <v>335</v>
      </c>
      <c r="C363">
        <f t="shared" si="127"/>
        <v>3.3399999999999728</v>
      </c>
      <c r="D363">
        <f t="shared" ca="1" si="107"/>
        <v>218.69443580793421</v>
      </c>
      <c r="E363">
        <f t="shared" ca="1" si="108"/>
        <v>187.74460076644618</v>
      </c>
      <c r="F363">
        <f t="shared" ca="1" si="109"/>
        <v>178.1103311914124</v>
      </c>
      <c r="G363">
        <f t="shared" ca="1" si="110"/>
        <v>174.49940478190021</v>
      </c>
      <c r="H363">
        <f t="shared" ca="1" si="111"/>
        <v>176.6689081396012</v>
      </c>
      <c r="I363">
        <f t="shared" ca="1" si="112"/>
        <v>174.49940478190021</v>
      </c>
      <c r="J363">
        <f t="shared" ca="1" si="113"/>
        <v>17.431590156838865</v>
      </c>
      <c r="K363">
        <f t="shared" ca="1" si="114"/>
        <v>56.239319436826918</v>
      </c>
      <c r="L363">
        <f t="shared" ca="1" si="115"/>
        <v>17.431590156838865</v>
      </c>
      <c r="M363">
        <f t="shared" ca="1" si="116"/>
        <v>160.89938601346506</v>
      </c>
      <c r="N363">
        <f t="shared" si="117"/>
        <v>0</v>
      </c>
      <c r="O363">
        <f t="shared" si="118"/>
        <v>0</v>
      </c>
      <c r="P363">
        <f t="shared" ca="1" si="119"/>
        <v>17.396197722009674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160.89938601346506</v>
      </c>
      <c r="W363">
        <f t="shared" ca="1" si="126"/>
        <v>178.84482588070836</v>
      </c>
    </row>
    <row r="364" spans="2:23">
      <c r="B364">
        <v>336</v>
      </c>
      <c r="C364">
        <f t="shared" si="127"/>
        <v>3.3499999999999726</v>
      </c>
      <c r="D364">
        <f t="shared" ca="1" si="107"/>
        <v>218.79767402919214</v>
      </c>
      <c r="E364">
        <f t="shared" ca="1" si="108"/>
        <v>187.71557473539005</v>
      </c>
      <c r="F364">
        <f t="shared" ca="1" si="109"/>
        <v>178.00940762621423</v>
      </c>
      <c r="G364">
        <f t="shared" ca="1" si="110"/>
        <v>174.29227749877521</v>
      </c>
      <c r="H364">
        <f t="shared" ca="1" si="111"/>
        <v>176.42890959348071</v>
      </c>
      <c r="I364">
        <f t="shared" ca="1" si="112"/>
        <v>174.29227749877521</v>
      </c>
      <c r="J364">
        <f t="shared" ca="1" si="113"/>
        <v>17.957131822095107</v>
      </c>
      <c r="K364">
        <f t="shared" ca="1" si="114"/>
        <v>58.472597469281027</v>
      </c>
      <c r="L364">
        <f t="shared" ca="1" si="115"/>
        <v>17.957131822095107</v>
      </c>
      <c r="M364">
        <f t="shared" ca="1" si="116"/>
        <v>178.84482588070836</v>
      </c>
      <c r="N364">
        <f t="shared" si="117"/>
        <v>0</v>
      </c>
      <c r="O364">
        <f t="shared" si="118"/>
        <v>0</v>
      </c>
      <c r="P364">
        <f t="shared" ca="1" si="119"/>
        <v>14.160301574283949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178.84482588070836</v>
      </c>
      <c r="W364">
        <f t="shared" ca="1" si="126"/>
        <v>200.98870219983655</v>
      </c>
    </row>
    <row r="365" spans="2:23">
      <c r="B365">
        <v>337</v>
      </c>
      <c r="C365">
        <f t="shared" si="127"/>
        <v>3.3599999999999723</v>
      </c>
      <c r="D365">
        <f t="shared" ca="1" si="107"/>
        <v>218.90091225045006</v>
      </c>
      <c r="E365">
        <f t="shared" ca="1" si="108"/>
        <v>187.68654870433392</v>
      </c>
      <c r="F365">
        <f t="shared" ca="1" si="109"/>
        <v>177.90848406101605</v>
      </c>
      <c r="G365">
        <f t="shared" ca="1" si="110"/>
        <v>174.0851502156502</v>
      </c>
      <c r="H365">
        <f t="shared" ca="1" si="111"/>
        <v>176.18891104736025</v>
      </c>
      <c r="I365">
        <f t="shared" ca="1" si="112"/>
        <v>174.0851502156502</v>
      </c>
      <c r="J365">
        <f t="shared" ca="1" si="113"/>
        <v>19.174483823635455</v>
      </c>
      <c r="K365">
        <f t="shared" ca="1" si="114"/>
        <v>56.686101802306439</v>
      </c>
      <c r="L365">
        <f t="shared" ca="1" si="115"/>
        <v>19.174483823635455</v>
      </c>
      <c r="M365">
        <f t="shared" ca="1" si="116"/>
        <v>200.98870219983655</v>
      </c>
      <c r="N365">
        <f t="shared" si="117"/>
        <v>0</v>
      </c>
      <c r="O365">
        <f t="shared" si="118"/>
        <v>0</v>
      </c>
      <c r="P365">
        <f t="shared" ca="1" si="119"/>
        <v>13.064907963489674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200.98870219983655</v>
      </c>
      <c r="W365">
        <f t="shared" ca="1" si="126"/>
        <v>187.21694518287356</v>
      </c>
    </row>
    <row r="366" spans="2:23">
      <c r="B366">
        <v>338</v>
      </c>
      <c r="C366">
        <f t="shared" si="127"/>
        <v>3.3699999999999721</v>
      </c>
      <c r="D366">
        <f t="shared" ca="1" si="107"/>
        <v>219.00415047170799</v>
      </c>
      <c r="E366">
        <f t="shared" ca="1" si="108"/>
        <v>187.65752267327778</v>
      </c>
      <c r="F366">
        <f t="shared" ca="1" si="109"/>
        <v>177.80756049581788</v>
      </c>
      <c r="G366">
        <f t="shared" ca="1" si="110"/>
        <v>173.8780229325252</v>
      </c>
      <c r="H366">
        <f t="shared" ca="1" si="111"/>
        <v>175.94891250123976</v>
      </c>
      <c r="I366">
        <f t="shared" ca="1" si="112"/>
        <v>173.8780229325252</v>
      </c>
      <c r="J366">
        <f t="shared" ca="1" si="113"/>
        <v>19.416535399495842</v>
      </c>
      <c r="K366">
        <f t="shared" ca="1" si="114"/>
        <v>52.992805032645265</v>
      </c>
      <c r="L366">
        <f t="shared" ca="1" si="115"/>
        <v>19.416535399495842</v>
      </c>
      <c r="M366">
        <f t="shared" ca="1" si="116"/>
        <v>187.21694518287356</v>
      </c>
      <c r="N366">
        <f t="shared" si="117"/>
        <v>0</v>
      </c>
      <c r="O366">
        <f t="shared" si="118"/>
        <v>0</v>
      </c>
      <c r="P366">
        <f t="shared" ca="1" si="119"/>
        <v>16.660872289858162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187.21694518287356</v>
      </c>
      <c r="W366">
        <f t="shared" ca="1" si="126"/>
        <v>196.2369840647998</v>
      </c>
    </row>
    <row r="367" spans="2:23">
      <c r="B367">
        <v>339</v>
      </c>
      <c r="C367">
        <f t="shared" si="127"/>
        <v>3.3799999999999719</v>
      </c>
      <c r="D367">
        <f t="shared" ca="1" si="107"/>
        <v>219.10738869296591</v>
      </c>
      <c r="E367">
        <f t="shared" ca="1" si="108"/>
        <v>187.62849664222165</v>
      </c>
      <c r="F367">
        <f t="shared" ca="1" si="109"/>
        <v>177.70663693061971</v>
      </c>
      <c r="G367">
        <f t="shared" ca="1" si="110"/>
        <v>173.67089564940019</v>
      </c>
      <c r="H367">
        <f t="shared" ca="1" si="111"/>
        <v>175.7089139551193</v>
      </c>
      <c r="I367">
        <f t="shared" ca="1" si="112"/>
        <v>173.67089564940019</v>
      </c>
      <c r="J367">
        <f t="shared" ca="1" si="113"/>
        <v>14.863587519439534</v>
      </c>
      <c r="K367">
        <f t="shared" ca="1" si="114"/>
        <v>59.047096393860556</v>
      </c>
      <c r="L367">
        <f t="shared" ca="1" si="115"/>
        <v>14.863587519439534</v>
      </c>
      <c r="M367">
        <f t="shared" ca="1" si="116"/>
        <v>196.2369840647998</v>
      </c>
      <c r="N367">
        <f t="shared" si="117"/>
        <v>0</v>
      </c>
      <c r="O367">
        <f t="shared" si="118"/>
        <v>0</v>
      </c>
      <c r="P367">
        <f t="shared" ca="1" si="119"/>
        <v>10.663218793570195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196.2369840647998</v>
      </c>
      <c r="W367">
        <f t="shared" ca="1" si="126"/>
        <v>192.64922231632437</v>
      </c>
    </row>
    <row r="368" spans="2:23">
      <c r="B368">
        <v>340</v>
      </c>
      <c r="C368">
        <f t="shared" si="127"/>
        <v>3.3899999999999717</v>
      </c>
      <c r="D368">
        <f t="shared" ca="1" si="107"/>
        <v>219.21062691422384</v>
      </c>
      <c r="E368">
        <f t="shared" ca="1" si="108"/>
        <v>187.59947061116554</v>
      </c>
      <c r="F368">
        <f t="shared" ca="1" si="109"/>
        <v>177.60571336542154</v>
      </c>
      <c r="G368">
        <f t="shared" ca="1" si="110"/>
        <v>173.46376836627519</v>
      </c>
      <c r="H368">
        <f t="shared" ca="1" si="111"/>
        <v>175.46891540899884</v>
      </c>
      <c r="I368">
        <f t="shared" ca="1" si="112"/>
        <v>173.46376836627519</v>
      </c>
      <c r="J368">
        <f t="shared" ca="1" si="113"/>
        <v>17.893719161647823</v>
      </c>
      <c r="K368">
        <f t="shared" ca="1" si="114"/>
        <v>54.776711077411164</v>
      </c>
      <c r="L368">
        <f t="shared" ca="1" si="115"/>
        <v>17.893719161647823</v>
      </c>
      <c r="M368">
        <f t="shared" ca="1" si="116"/>
        <v>192.64922231632437</v>
      </c>
      <c r="N368">
        <f t="shared" si="117"/>
        <v>0</v>
      </c>
      <c r="O368">
        <f t="shared" si="118"/>
        <v>0</v>
      </c>
      <c r="P368">
        <f t="shared" ca="1" si="119"/>
        <v>15.12425002870259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192.64922231632437</v>
      </c>
      <c r="W368">
        <f t="shared" ca="1" si="126"/>
        <v>164.79309679922244</v>
      </c>
    </row>
    <row r="369" spans="2:23">
      <c r="B369">
        <v>341</v>
      </c>
      <c r="C369">
        <f t="shared" si="127"/>
        <v>3.3999999999999715</v>
      </c>
      <c r="D369">
        <f t="shared" ca="1" si="107"/>
        <v>219.31386513548176</v>
      </c>
      <c r="E369">
        <f t="shared" ca="1" si="108"/>
        <v>187.57044458010941</v>
      </c>
      <c r="F369">
        <f t="shared" ca="1" si="109"/>
        <v>177.50478980022336</v>
      </c>
      <c r="G369">
        <f t="shared" ca="1" si="110"/>
        <v>173.25664108315019</v>
      </c>
      <c r="H369">
        <f t="shared" ca="1" si="111"/>
        <v>175.22891686287835</v>
      </c>
      <c r="I369">
        <f t="shared" ca="1" si="112"/>
        <v>173.25664108315019</v>
      </c>
      <c r="J369">
        <f t="shared" ca="1" si="113"/>
        <v>13.516502930642673</v>
      </c>
      <c r="K369">
        <f t="shared" ca="1" si="114"/>
        <v>57.358191509192693</v>
      </c>
      <c r="L369">
        <f t="shared" ca="1" si="115"/>
        <v>13.516502930642673</v>
      </c>
      <c r="M369">
        <f t="shared" ca="1" si="116"/>
        <v>164.79309679922244</v>
      </c>
      <c r="N369">
        <f t="shared" si="117"/>
        <v>0</v>
      </c>
      <c r="O369">
        <f t="shared" si="118"/>
        <v>0</v>
      </c>
      <c r="P369">
        <f t="shared" ca="1" si="119"/>
        <v>17.454983479519797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164.79309679922244</v>
      </c>
      <c r="W369">
        <f t="shared" ca="1" si="126"/>
        <v>176.4419580602235</v>
      </c>
    </row>
    <row r="370" spans="2:23">
      <c r="B370">
        <v>342</v>
      </c>
      <c r="C370">
        <f t="shared" si="127"/>
        <v>3.4099999999999713</v>
      </c>
      <c r="D370">
        <f t="shared" ca="1" si="107"/>
        <v>219.41710335673969</v>
      </c>
      <c r="E370">
        <f t="shared" ca="1" si="108"/>
        <v>187.54141854905328</v>
      </c>
      <c r="F370">
        <f t="shared" ca="1" si="109"/>
        <v>177.40386623502519</v>
      </c>
      <c r="G370">
        <f t="shared" ca="1" si="110"/>
        <v>173.04951380002518</v>
      </c>
      <c r="H370">
        <f t="shared" ca="1" si="111"/>
        <v>174.98891831675789</v>
      </c>
      <c r="I370">
        <f t="shared" ca="1" si="112"/>
        <v>173.04951380002518</v>
      </c>
      <c r="J370">
        <f t="shared" ca="1" si="113"/>
        <v>19.495190803272635</v>
      </c>
      <c r="K370">
        <f t="shared" ca="1" si="114"/>
        <v>50.061600826584254</v>
      </c>
      <c r="L370">
        <f t="shared" ca="1" si="115"/>
        <v>19.495190803272635</v>
      </c>
      <c r="M370">
        <f t="shared" ca="1" si="116"/>
        <v>176.4419580602235</v>
      </c>
      <c r="N370">
        <f t="shared" si="117"/>
        <v>0</v>
      </c>
      <c r="O370">
        <f t="shared" si="118"/>
        <v>0</v>
      </c>
      <c r="P370">
        <f t="shared" ca="1" si="119"/>
        <v>10.24717625098674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176.4419580602235</v>
      </c>
      <c r="W370">
        <f t="shared" ca="1" si="126"/>
        <v>173.15326132859187</v>
      </c>
    </row>
    <row r="371" spans="2:23">
      <c r="B371">
        <v>343</v>
      </c>
      <c r="C371">
        <f t="shared" si="127"/>
        <v>3.4199999999999711</v>
      </c>
      <c r="D371">
        <f t="shared" ca="1" si="107"/>
        <v>219.52034157799761</v>
      </c>
      <c r="E371">
        <f t="shared" ca="1" si="108"/>
        <v>187.51239251799714</v>
      </c>
      <c r="F371">
        <f t="shared" ca="1" si="109"/>
        <v>177.30294266982702</v>
      </c>
      <c r="G371">
        <f t="shared" ca="1" si="110"/>
        <v>172.84238651690018</v>
      </c>
      <c r="H371">
        <f t="shared" ca="1" si="111"/>
        <v>174.7489197706374</v>
      </c>
      <c r="I371">
        <f t="shared" ca="1" si="112"/>
        <v>172.84238651690018</v>
      </c>
      <c r="J371">
        <f t="shared" ca="1" si="113"/>
        <v>12.100326263262104</v>
      </c>
      <c r="K371">
        <f t="shared" ca="1" si="114"/>
        <v>59.163425332899351</v>
      </c>
      <c r="L371">
        <f t="shared" ca="1" si="115"/>
        <v>12.100326263262104</v>
      </c>
      <c r="M371">
        <f t="shared" ca="1" si="116"/>
        <v>173.15326132859187</v>
      </c>
      <c r="N371">
        <f t="shared" si="117"/>
        <v>0</v>
      </c>
      <c r="O371">
        <f t="shared" si="118"/>
        <v>0</v>
      </c>
      <c r="P371">
        <f t="shared" ca="1" si="119"/>
        <v>17.879101225998966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173.15326132859187</v>
      </c>
      <c r="W371">
        <f t="shared" ca="1" si="126"/>
        <v>160.0084446742851</v>
      </c>
    </row>
    <row r="372" spans="2:23">
      <c r="B372">
        <v>344</v>
      </c>
      <c r="C372">
        <f t="shared" si="127"/>
        <v>3.4299999999999708</v>
      </c>
      <c r="D372">
        <f t="shared" ca="1" si="107"/>
        <v>219.62357979925554</v>
      </c>
      <c r="E372">
        <f t="shared" ca="1" si="108"/>
        <v>187.48336648694104</v>
      </c>
      <c r="F372">
        <f t="shared" ca="1" si="109"/>
        <v>177.20201910462885</v>
      </c>
      <c r="G372">
        <f t="shared" ca="1" si="110"/>
        <v>172.63525923377517</v>
      </c>
      <c r="H372">
        <f t="shared" ca="1" si="111"/>
        <v>174.50892122451694</v>
      </c>
      <c r="I372">
        <f t="shared" ca="1" si="112"/>
        <v>172.63525923377517</v>
      </c>
      <c r="J372">
        <f t="shared" ca="1" si="113"/>
        <v>15.394149280282363</v>
      </c>
      <c r="K372">
        <f t="shared" ca="1" si="114"/>
        <v>59.631069290644518</v>
      </c>
      <c r="L372">
        <f t="shared" ca="1" si="115"/>
        <v>15.394149280282363</v>
      </c>
      <c r="M372">
        <f t="shared" ca="1" si="116"/>
        <v>160.0084446742851</v>
      </c>
      <c r="N372">
        <f t="shared" si="117"/>
        <v>0</v>
      </c>
      <c r="O372">
        <f t="shared" si="118"/>
        <v>0</v>
      </c>
      <c r="P372">
        <f t="shared" ca="1" si="119"/>
        <v>10.367539851313268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160.0084446742851</v>
      </c>
      <c r="W372">
        <f t="shared" ca="1" si="126"/>
        <v>174.94371173950006</v>
      </c>
    </row>
    <row r="373" spans="2:23">
      <c r="B373">
        <v>345</v>
      </c>
      <c r="C373">
        <f t="shared" si="127"/>
        <v>3.4399999999999706</v>
      </c>
      <c r="D373">
        <f t="shared" ca="1" si="107"/>
        <v>219.72681802051343</v>
      </c>
      <c r="E373">
        <f t="shared" ca="1" si="108"/>
        <v>187.4543404558849</v>
      </c>
      <c r="F373">
        <f t="shared" ca="1" si="109"/>
        <v>177.10109553943067</v>
      </c>
      <c r="G373">
        <f t="shared" ca="1" si="110"/>
        <v>172.42813195065017</v>
      </c>
      <c r="H373">
        <f t="shared" ca="1" si="111"/>
        <v>174.26892267839645</v>
      </c>
      <c r="I373">
        <f t="shared" ca="1" si="112"/>
        <v>172.42813195065017</v>
      </c>
      <c r="J373">
        <f t="shared" ca="1" si="113"/>
        <v>11.039484326429374</v>
      </c>
      <c r="K373">
        <f t="shared" ca="1" si="114"/>
        <v>50.664004433956507</v>
      </c>
      <c r="L373">
        <f t="shared" ca="1" si="115"/>
        <v>11.039484326429374</v>
      </c>
      <c r="M373">
        <f t="shared" ca="1" si="116"/>
        <v>174.94371173950006</v>
      </c>
      <c r="N373">
        <f t="shared" si="117"/>
        <v>0</v>
      </c>
      <c r="O373">
        <f t="shared" si="118"/>
        <v>0</v>
      </c>
      <c r="P373">
        <f t="shared" ca="1" si="119"/>
        <v>11.848793546869274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174.94371173950006</v>
      </c>
      <c r="W373">
        <f t="shared" ca="1" si="126"/>
        <v>203.56541072667969</v>
      </c>
    </row>
    <row r="374" spans="2:23">
      <c r="B374">
        <v>346</v>
      </c>
      <c r="C374">
        <f t="shared" si="127"/>
        <v>3.4499999999999704</v>
      </c>
      <c r="D374">
        <f t="shared" ca="1" si="107"/>
        <v>219.83005624177136</v>
      </c>
      <c r="E374">
        <f t="shared" ca="1" si="108"/>
        <v>187.42531442482877</v>
      </c>
      <c r="F374">
        <f t="shared" ca="1" si="109"/>
        <v>177.0001719742325</v>
      </c>
      <c r="G374">
        <f t="shared" ca="1" si="110"/>
        <v>172.22100466752516</v>
      </c>
      <c r="H374">
        <f t="shared" ca="1" si="111"/>
        <v>174.02892413227599</v>
      </c>
      <c r="I374">
        <f t="shared" ca="1" si="112"/>
        <v>172.22100466752516</v>
      </c>
      <c r="J374">
        <f t="shared" ca="1" si="113"/>
        <v>13.862975733318308</v>
      </c>
      <c r="K374">
        <f t="shared" ca="1" si="114"/>
        <v>53.245417850557715</v>
      </c>
      <c r="L374">
        <f t="shared" ca="1" si="115"/>
        <v>13.862975733318308</v>
      </c>
      <c r="M374">
        <f t="shared" ca="1" si="116"/>
        <v>203.56541072667969</v>
      </c>
      <c r="N374">
        <f t="shared" si="117"/>
        <v>0</v>
      </c>
      <c r="O374">
        <f t="shared" si="118"/>
        <v>0</v>
      </c>
      <c r="P374">
        <f t="shared" ca="1" si="119"/>
        <v>11.255813829775434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203.56541072667969</v>
      </c>
      <c r="W374">
        <f t="shared" ca="1" si="126"/>
        <v>161.59189848310555</v>
      </c>
    </row>
    <row r="375" spans="2:23">
      <c r="B375">
        <v>347</v>
      </c>
      <c r="C375">
        <f t="shared" si="127"/>
        <v>3.4599999999999702</v>
      </c>
      <c r="D375">
        <f t="shared" ca="1" si="107"/>
        <v>219.93329446302928</v>
      </c>
      <c r="E375">
        <f t="shared" ca="1" si="108"/>
        <v>187.39628839377264</v>
      </c>
      <c r="F375">
        <f t="shared" ca="1" si="109"/>
        <v>176.89924840903436</v>
      </c>
      <c r="G375">
        <f t="shared" ca="1" si="110"/>
        <v>172.01387738440013</v>
      </c>
      <c r="H375">
        <f t="shared" ca="1" si="111"/>
        <v>173.78892558615553</v>
      </c>
      <c r="I375">
        <f t="shared" ca="1" si="112"/>
        <v>172.01387738440013</v>
      </c>
      <c r="J375">
        <f t="shared" ca="1" si="113"/>
        <v>19.621654574721106</v>
      </c>
      <c r="K375">
        <f t="shared" ca="1" si="114"/>
        <v>54.413305682410282</v>
      </c>
      <c r="L375">
        <f t="shared" ca="1" si="115"/>
        <v>19.621654574721106</v>
      </c>
      <c r="M375">
        <f t="shared" ca="1" si="116"/>
        <v>161.59189848310555</v>
      </c>
      <c r="N375">
        <f t="shared" si="117"/>
        <v>0</v>
      </c>
      <c r="O375">
        <f t="shared" si="118"/>
        <v>0</v>
      </c>
      <c r="P375">
        <f t="shared" ca="1" si="119"/>
        <v>19.409817908517653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161.59189848310555</v>
      </c>
      <c r="W375">
        <f t="shared" ca="1" si="126"/>
        <v>171.18008479855061</v>
      </c>
    </row>
    <row r="376" spans="2:23">
      <c r="B376">
        <v>348</v>
      </c>
      <c r="C376">
        <f t="shared" si="127"/>
        <v>3.46999999999997</v>
      </c>
      <c r="D376">
        <f t="shared" ca="1" si="107"/>
        <v>220.03653268428721</v>
      </c>
      <c r="E376">
        <f t="shared" ca="1" si="108"/>
        <v>187.3672623627165</v>
      </c>
      <c r="F376">
        <f t="shared" ca="1" si="109"/>
        <v>176.79832484383618</v>
      </c>
      <c r="G376">
        <f t="shared" ca="1" si="110"/>
        <v>171.80675010127513</v>
      </c>
      <c r="H376">
        <f t="shared" ca="1" si="111"/>
        <v>173.54892704003504</v>
      </c>
      <c r="I376">
        <f t="shared" ca="1" si="112"/>
        <v>171.80675010127513</v>
      </c>
      <c r="J376">
        <f t="shared" ca="1" si="113"/>
        <v>11.99866898215987</v>
      </c>
      <c r="K376">
        <f t="shared" ca="1" si="114"/>
        <v>56.711369968370491</v>
      </c>
      <c r="L376">
        <f t="shared" ca="1" si="115"/>
        <v>11.99866898215987</v>
      </c>
      <c r="M376">
        <f t="shared" ca="1" si="116"/>
        <v>171.18008479855061</v>
      </c>
      <c r="N376">
        <f t="shared" si="117"/>
        <v>0</v>
      </c>
      <c r="O376">
        <f t="shared" si="118"/>
        <v>0</v>
      </c>
      <c r="P376">
        <f t="shared" ca="1" si="119"/>
        <v>12.433979558782084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171.18008479855061</v>
      </c>
      <c r="W376">
        <f t="shared" ca="1" si="126"/>
        <v>163.71131868899485</v>
      </c>
    </row>
    <row r="377" spans="2:23">
      <c r="B377">
        <v>349</v>
      </c>
      <c r="C377">
        <f t="shared" si="127"/>
        <v>3.4799999999999698</v>
      </c>
      <c r="D377">
        <f t="shared" ca="1" si="107"/>
        <v>220.13977090554513</v>
      </c>
      <c r="E377">
        <f t="shared" ca="1" si="108"/>
        <v>187.3382363316604</v>
      </c>
      <c r="F377">
        <f t="shared" ca="1" si="109"/>
        <v>176.69740127863801</v>
      </c>
      <c r="G377">
        <f t="shared" ca="1" si="110"/>
        <v>171.59962281815012</v>
      </c>
      <c r="H377">
        <f t="shared" ca="1" si="111"/>
        <v>173.30892849391458</v>
      </c>
      <c r="I377">
        <f t="shared" ca="1" si="112"/>
        <v>171.59962281815012</v>
      </c>
      <c r="J377">
        <f t="shared" ca="1" si="113"/>
        <v>14.488259061645294</v>
      </c>
      <c r="K377">
        <f t="shared" ca="1" si="114"/>
        <v>56.341247198042765</v>
      </c>
      <c r="L377">
        <f t="shared" ca="1" si="115"/>
        <v>14.488259061645294</v>
      </c>
      <c r="M377">
        <f t="shared" ca="1" si="116"/>
        <v>163.71131868899485</v>
      </c>
      <c r="N377">
        <f t="shared" si="117"/>
        <v>0</v>
      </c>
      <c r="O377">
        <f t="shared" si="118"/>
        <v>0</v>
      </c>
      <c r="P377">
        <f t="shared" ca="1" si="119"/>
        <v>15.064918815733108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163.71131868899485</v>
      </c>
      <c r="W377">
        <f t="shared" ca="1" si="126"/>
        <v>168.32713902304531</v>
      </c>
    </row>
    <row r="378" spans="2:23">
      <c r="B378">
        <v>350</v>
      </c>
      <c r="C378">
        <f t="shared" si="127"/>
        <v>3.4899999999999696</v>
      </c>
      <c r="D378">
        <f t="shared" ca="1" si="107"/>
        <v>220.24300912680306</v>
      </c>
      <c r="E378">
        <f t="shared" ca="1" si="108"/>
        <v>187.30921030060426</v>
      </c>
      <c r="F378">
        <f t="shared" ca="1" si="109"/>
        <v>176.59647771343984</v>
      </c>
      <c r="G378">
        <f t="shared" ca="1" si="110"/>
        <v>171.39249553502512</v>
      </c>
      <c r="H378">
        <f t="shared" ca="1" si="111"/>
        <v>173.06892994779409</v>
      </c>
      <c r="I378">
        <f t="shared" ca="1" si="112"/>
        <v>171.39249553502512</v>
      </c>
      <c r="J378">
        <f t="shared" ca="1" si="113"/>
        <v>19.501193331052491</v>
      </c>
      <c r="K378">
        <f t="shared" ca="1" si="114"/>
        <v>53.766581948029852</v>
      </c>
      <c r="L378">
        <f t="shared" ca="1" si="115"/>
        <v>19.501193331052491</v>
      </c>
      <c r="M378">
        <f t="shared" ca="1" si="116"/>
        <v>168.32713902304531</v>
      </c>
      <c r="N378">
        <f t="shared" si="117"/>
        <v>0</v>
      </c>
      <c r="O378">
        <f t="shared" si="118"/>
        <v>0</v>
      </c>
      <c r="P378">
        <f t="shared" ca="1" si="119"/>
        <v>11.420402880812617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168.32713902304531</v>
      </c>
      <c r="W378">
        <f t="shared" ca="1" si="126"/>
        <v>172.68179185227837</v>
      </c>
    </row>
    <row r="379" spans="2:23">
      <c r="B379">
        <v>351</v>
      </c>
      <c r="C379">
        <f t="shared" si="127"/>
        <v>3.4999999999999694</v>
      </c>
      <c r="D379">
        <f t="shared" ca="1" si="107"/>
        <v>220.34624734806098</v>
      </c>
      <c r="E379">
        <f t="shared" ca="1" si="108"/>
        <v>187.28018426954813</v>
      </c>
      <c r="F379">
        <f t="shared" ca="1" si="109"/>
        <v>176.49555414824167</v>
      </c>
      <c r="G379">
        <f t="shared" ca="1" si="110"/>
        <v>171.18536825190012</v>
      </c>
      <c r="H379">
        <f t="shared" ca="1" si="111"/>
        <v>172.82893140167363</v>
      </c>
      <c r="I379">
        <f t="shared" ca="1" si="112"/>
        <v>171.18536825190012</v>
      </c>
      <c r="J379">
        <f t="shared" ca="1" si="113"/>
        <v>17.446630699241723</v>
      </c>
      <c r="K379">
        <f t="shared" ca="1" si="114"/>
        <v>58.377227237606348</v>
      </c>
      <c r="L379">
        <f t="shared" ca="1" si="115"/>
        <v>17.446630699241723</v>
      </c>
      <c r="M379">
        <f t="shared" ca="1" si="116"/>
        <v>172.68179185227837</v>
      </c>
      <c r="N379">
        <f t="shared" si="117"/>
        <v>0</v>
      </c>
      <c r="O379">
        <f t="shared" si="118"/>
        <v>0</v>
      </c>
      <c r="P379">
        <f t="shared" ca="1" si="119"/>
        <v>17.947488516365411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172.68179185227837</v>
      </c>
      <c r="W379">
        <f t="shared" ca="1" si="126"/>
        <v>181.37694271746733</v>
      </c>
    </row>
    <row r="380" spans="2:23">
      <c r="B380">
        <v>352</v>
      </c>
      <c r="C380">
        <f t="shared" si="127"/>
        <v>3.5099999999999691</v>
      </c>
      <c r="D380">
        <f t="shared" ca="1" si="107"/>
        <v>220.44948556931891</v>
      </c>
      <c r="E380">
        <f t="shared" ca="1" si="108"/>
        <v>187.251158238492</v>
      </c>
      <c r="F380">
        <f t="shared" ca="1" si="109"/>
        <v>176.39463058304349</v>
      </c>
      <c r="G380">
        <f t="shared" ca="1" si="110"/>
        <v>170.97824096877511</v>
      </c>
      <c r="H380">
        <f t="shared" ca="1" si="111"/>
        <v>172.58893285555314</v>
      </c>
      <c r="I380">
        <f t="shared" ca="1" si="112"/>
        <v>170.97824096877511</v>
      </c>
      <c r="J380">
        <f t="shared" ca="1" si="113"/>
        <v>19.115376574081893</v>
      </c>
      <c r="K380">
        <f t="shared" ca="1" si="114"/>
        <v>55.597640849446179</v>
      </c>
      <c r="L380">
        <f t="shared" ca="1" si="115"/>
        <v>19.115376574081893</v>
      </c>
      <c r="M380">
        <f t="shared" ca="1" si="116"/>
        <v>181.37694271746733</v>
      </c>
      <c r="N380">
        <f t="shared" si="117"/>
        <v>0</v>
      </c>
      <c r="O380">
        <f t="shared" si="118"/>
        <v>0</v>
      </c>
      <c r="P380">
        <f t="shared" ca="1" si="119"/>
        <v>19.089366418256759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181.37694271746733</v>
      </c>
      <c r="W380">
        <f t="shared" ca="1" si="126"/>
        <v>157.44952631752997</v>
      </c>
    </row>
    <row r="381" spans="2:23">
      <c r="B381">
        <v>353</v>
      </c>
      <c r="C381">
        <f t="shared" si="127"/>
        <v>3.5199999999999689</v>
      </c>
      <c r="D381">
        <f t="shared" ca="1" si="107"/>
        <v>220.55272379057683</v>
      </c>
      <c r="E381">
        <f t="shared" ca="1" si="108"/>
        <v>187.22213220743589</v>
      </c>
      <c r="F381">
        <f t="shared" ca="1" si="109"/>
        <v>176.29370701784532</v>
      </c>
      <c r="G381">
        <f t="shared" ca="1" si="110"/>
        <v>170.77111368565011</v>
      </c>
      <c r="H381">
        <f t="shared" ca="1" si="111"/>
        <v>172.34893430943268</v>
      </c>
      <c r="I381">
        <f t="shared" ca="1" si="112"/>
        <v>170.77111368565011</v>
      </c>
      <c r="J381">
        <f t="shared" ca="1" si="113"/>
        <v>15.780554369848687</v>
      </c>
      <c r="K381">
        <f t="shared" ca="1" si="114"/>
        <v>50.756002806665492</v>
      </c>
      <c r="L381">
        <f t="shared" ca="1" si="115"/>
        <v>15.780554369848687</v>
      </c>
      <c r="M381">
        <f t="shared" ca="1" si="116"/>
        <v>157.44952631752997</v>
      </c>
      <c r="N381">
        <f t="shared" si="117"/>
        <v>0</v>
      </c>
      <c r="O381">
        <f t="shared" si="118"/>
        <v>0</v>
      </c>
      <c r="P381">
        <f t="shared" ca="1" si="119"/>
        <v>19.794767789653633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157.44952631752997</v>
      </c>
      <c r="W381">
        <f t="shared" ca="1" si="126"/>
        <v>156.76946495906049</v>
      </c>
    </row>
    <row r="382" spans="2:23">
      <c r="B382">
        <v>354</v>
      </c>
      <c r="C382">
        <f t="shared" si="127"/>
        <v>3.5299999999999687</v>
      </c>
      <c r="D382">
        <f t="shared" ca="1" si="107"/>
        <v>220.65596201183476</v>
      </c>
      <c r="E382">
        <f t="shared" ca="1" si="108"/>
        <v>187.19310617637976</v>
      </c>
      <c r="F382">
        <f t="shared" ca="1" si="109"/>
        <v>176.19278345264715</v>
      </c>
      <c r="G382">
        <f t="shared" ca="1" si="110"/>
        <v>170.5639864025251</v>
      </c>
      <c r="H382">
        <f t="shared" ca="1" si="111"/>
        <v>172.10893576331222</v>
      </c>
      <c r="I382">
        <f t="shared" ca="1" si="112"/>
        <v>170.5639864025251</v>
      </c>
      <c r="J382">
        <f t="shared" ca="1" si="113"/>
        <v>12.889530875509081</v>
      </c>
      <c r="K382">
        <f t="shared" ca="1" si="114"/>
        <v>51.031859494287346</v>
      </c>
      <c r="L382">
        <f t="shared" ca="1" si="115"/>
        <v>12.889530875509081</v>
      </c>
      <c r="M382">
        <f t="shared" ca="1" si="116"/>
        <v>156.76946495906049</v>
      </c>
      <c r="N382">
        <f t="shared" si="117"/>
        <v>0</v>
      </c>
      <c r="O382">
        <f t="shared" si="118"/>
        <v>0</v>
      </c>
      <c r="P382">
        <f t="shared" ca="1" si="119"/>
        <v>12.298103205348525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156.76946495906049</v>
      </c>
      <c r="W382">
        <f t="shared" ca="1" si="126"/>
        <v>176.6039101680164</v>
      </c>
    </row>
    <row r="383" spans="2:23">
      <c r="B383">
        <v>355</v>
      </c>
      <c r="C383">
        <f t="shared" si="127"/>
        <v>3.5399999999999685</v>
      </c>
      <c r="D383">
        <f t="shared" ca="1" si="107"/>
        <v>220.75920023309266</v>
      </c>
      <c r="E383">
        <f t="shared" ca="1" si="108"/>
        <v>187.16408014532362</v>
      </c>
      <c r="F383">
        <f t="shared" ca="1" si="109"/>
        <v>176.09185988744898</v>
      </c>
      <c r="G383">
        <f t="shared" ca="1" si="110"/>
        <v>170.3568591194001</v>
      </c>
      <c r="H383">
        <f t="shared" ca="1" si="111"/>
        <v>171.86893721719173</v>
      </c>
      <c r="I383">
        <f t="shared" ca="1" si="112"/>
        <v>170.3568591194001</v>
      </c>
      <c r="J383">
        <f t="shared" ca="1" si="113"/>
        <v>17.196700964095726</v>
      </c>
      <c r="K383">
        <f t="shared" ca="1" si="114"/>
        <v>50.918258380397674</v>
      </c>
      <c r="L383">
        <f t="shared" ca="1" si="115"/>
        <v>17.196700964095726</v>
      </c>
      <c r="M383">
        <f t="shared" ca="1" si="116"/>
        <v>176.6039101680164</v>
      </c>
      <c r="N383">
        <f t="shared" si="117"/>
        <v>0</v>
      </c>
      <c r="O383">
        <f t="shared" si="118"/>
        <v>0</v>
      </c>
      <c r="P383">
        <f t="shared" ca="1" si="119"/>
        <v>13.349671470177782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176.6039101680164</v>
      </c>
      <c r="W383">
        <f t="shared" ca="1" si="126"/>
        <v>175.45125014246477</v>
      </c>
    </row>
    <row r="384" spans="2:23">
      <c r="B384">
        <v>356</v>
      </c>
      <c r="C384">
        <f t="shared" si="127"/>
        <v>3.5499999999999683</v>
      </c>
      <c r="D384">
        <f t="shared" ca="1" si="107"/>
        <v>220.86243845435058</v>
      </c>
      <c r="E384">
        <f t="shared" ca="1" si="108"/>
        <v>187.13505411426749</v>
      </c>
      <c r="F384">
        <f t="shared" ca="1" si="109"/>
        <v>175.9909363222508</v>
      </c>
      <c r="G384">
        <f t="shared" ca="1" si="110"/>
        <v>170.14973183627509</v>
      </c>
      <c r="H384">
        <f t="shared" ca="1" si="111"/>
        <v>171.62893867107127</v>
      </c>
      <c r="I384">
        <f t="shared" ca="1" si="112"/>
        <v>170.14973183627509</v>
      </c>
      <c r="J384">
        <f t="shared" ca="1" si="113"/>
        <v>13.04127187895574</v>
      </c>
      <c r="K384">
        <f t="shared" ca="1" si="114"/>
        <v>56.799866637802552</v>
      </c>
      <c r="L384">
        <f t="shared" ca="1" si="115"/>
        <v>13.04127187895574</v>
      </c>
      <c r="M384">
        <f t="shared" ca="1" si="116"/>
        <v>175.45125014246477</v>
      </c>
      <c r="N384">
        <f t="shared" si="117"/>
        <v>0</v>
      </c>
      <c r="O384">
        <f t="shared" si="118"/>
        <v>0</v>
      </c>
      <c r="P384">
        <f t="shared" ca="1" si="119"/>
        <v>16.466945850834236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175.45125014246477</v>
      </c>
      <c r="W384">
        <f t="shared" ca="1" si="126"/>
        <v>164.80299902913183</v>
      </c>
    </row>
    <row r="385" spans="2:23">
      <c r="B385">
        <v>357</v>
      </c>
      <c r="C385">
        <f t="shared" si="127"/>
        <v>3.5599999999999681</v>
      </c>
      <c r="D385">
        <f t="shared" ca="1" si="107"/>
        <v>220.96567667560851</v>
      </c>
      <c r="E385">
        <f t="shared" ca="1" si="108"/>
        <v>187.10602808321136</v>
      </c>
      <c r="F385">
        <f t="shared" ca="1" si="109"/>
        <v>175.89001275705263</v>
      </c>
      <c r="G385">
        <f t="shared" ca="1" si="110"/>
        <v>169.94260455315009</v>
      </c>
      <c r="H385">
        <f t="shared" ca="1" si="111"/>
        <v>171.38894012495078</v>
      </c>
      <c r="I385">
        <f t="shared" ca="1" si="112"/>
        <v>169.94260455315009</v>
      </c>
      <c r="J385">
        <f t="shared" ca="1" si="113"/>
        <v>15.044552817316799</v>
      </c>
      <c r="K385">
        <f t="shared" ca="1" si="114"/>
        <v>51.234651767790638</v>
      </c>
      <c r="L385">
        <f t="shared" ca="1" si="115"/>
        <v>15.044552817316799</v>
      </c>
      <c r="M385">
        <f t="shared" ca="1" si="116"/>
        <v>164.80299902913183</v>
      </c>
      <c r="N385">
        <f t="shared" si="117"/>
        <v>0</v>
      </c>
      <c r="O385">
        <f t="shared" si="118"/>
        <v>0</v>
      </c>
      <c r="P385">
        <f t="shared" ca="1" si="119"/>
        <v>12.504645074905056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164.80299902913183</v>
      </c>
      <c r="W385">
        <f t="shared" ca="1" si="126"/>
        <v>164.61068844513153</v>
      </c>
    </row>
    <row r="386" spans="2:23">
      <c r="B386">
        <v>358</v>
      </c>
      <c r="C386">
        <f t="shared" si="127"/>
        <v>3.5699999999999679</v>
      </c>
      <c r="D386">
        <f t="shared" ca="1" si="107"/>
        <v>221.06891489686643</v>
      </c>
      <c r="E386">
        <f t="shared" ca="1" si="108"/>
        <v>187.07700205215525</v>
      </c>
      <c r="F386">
        <f t="shared" ca="1" si="109"/>
        <v>175.78908919185446</v>
      </c>
      <c r="G386">
        <f t="shared" ca="1" si="110"/>
        <v>169.73547727002509</v>
      </c>
      <c r="H386">
        <f t="shared" ca="1" si="111"/>
        <v>171.14894157883032</v>
      </c>
      <c r="I386">
        <f t="shared" ca="1" si="112"/>
        <v>169.73547727002509</v>
      </c>
      <c r="J386">
        <f t="shared" ca="1" si="113"/>
        <v>10.875644779707727</v>
      </c>
      <c r="K386">
        <f t="shared" ca="1" si="114"/>
        <v>53.849699750762738</v>
      </c>
      <c r="L386">
        <f t="shared" ca="1" si="115"/>
        <v>10.875644779707727</v>
      </c>
      <c r="M386">
        <f t="shared" ca="1" si="116"/>
        <v>164.61068844513153</v>
      </c>
      <c r="N386">
        <f t="shared" si="117"/>
        <v>0</v>
      </c>
      <c r="O386">
        <f t="shared" si="118"/>
        <v>0</v>
      </c>
      <c r="P386">
        <f t="shared" ca="1" si="119"/>
        <v>14.724785336702553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164.61068844513153</v>
      </c>
      <c r="W386">
        <f t="shared" ca="1" si="126"/>
        <v>165.28965698318524</v>
      </c>
    </row>
    <row r="387" spans="2:23">
      <c r="B387">
        <v>359</v>
      </c>
      <c r="C387">
        <f t="shared" si="127"/>
        <v>3.5799999999999677</v>
      </c>
      <c r="D387">
        <f t="shared" ca="1" si="107"/>
        <v>221.17215311812436</v>
      </c>
      <c r="E387">
        <f t="shared" ca="1" si="108"/>
        <v>187.04797602109912</v>
      </c>
      <c r="F387">
        <f t="shared" ca="1" si="109"/>
        <v>175.68816562665631</v>
      </c>
      <c r="G387">
        <f t="shared" ca="1" si="110"/>
        <v>169.52834998690008</v>
      </c>
      <c r="H387">
        <f t="shared" ca="1" si="111"/>
        <v>170.90894303270983</v>
      </c>
      <c r="I387">
        <f t="shared" ca="1" si="112"/>
        <v>169.52834998690008</v>
      </c>
      <c r="J387">
        <f t="shared" ca="1" si="113"/>
        <v>18.661883140594</v>
      </c>
      <c r="K387">
        <f t="shared" ca="1" si="114"/>
        <v>53.230074903995046</v>
      </c>
      <c r="L387">
        <f t="shared" ca="1" si="115"/>
        <v>18.661883140594</v>
      </c>
      <c r="M387">
        <f t="shared" ca="1" si="116"/>
        <v>165.28965698318524</v>
      </c>
      <c r="N387">
        <f t="shared" si="117"/>
        <v>0</v>
      </c>
      <c r="O387">
        <f t="shared" si="118"/>
        <v>0</v>
      </c>
      <c r="P387">
        <f t="shared" ca="1" si="119"/>
        <v>16.673374322554082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165.28965698318524</v>
      </c>
      <c r="W387">
        <f t="shared" ca="1" si="126"/>
        <v>164.31539928693127</v>
      </c>
    </row>
    <row r="388" spans="2:23">
      <c r="B388">
        <v>360</v>
      </c>
      <c r="C388">
        <f t="shared" si="127"/>
        <v>3.5899999999999674</v>
      </c>
      <c r="D388">
        <f t="shared" ca="1" si="107"/>
        <v>221.27539133938228</v>
      </c>
      <c r="E388">
        <f t="shared" ca="1" si="108"/>
        <v>187.01894999004298</v>
      </c>
      <c r="F388">
        <f t="shared" ca="1" si="109"/>
        <v>175.58724206145814</v>
      </c>
      <c r="G388">
        <f t="shared" ca="1" si="110"/>
        <v>169.32122270377508</v>
      </c>
      <c r="H388">
        <f t="shared" ca="1" si="111"/>
        <v>170.66894448658937</v>
      </c>
      <c r="I388">
        <f t="shared" ca="1" si="112"/>
        <v>169.32122270377508</v>
      </c>
      <c r="J388">
        <f t="shared" ca="1" si="113"/>
        <v>11.51653895039999</v>
      </c>
      <c r="K388">
        <f t="shared" ca="1" si="114"/>
        <v>59.570818659931319</v>
      </c>
      <c r="L388">
        <f t="shared" ca="1" si="115"/>
        <v>11.51653895039999</v>
      </c>
      <c r="M388">
        <f t="shared" ca="1" si="116"/>
        <v>164.31539928693127</v>
      </c>
      <c r="N388">
        <f t="shared" si="117"/>
        <v>0</v>
      </c>
      <c r="O388">
        <f t="shared" si="118"/>
        <v>0</v>
      </c>
      <c r="P388">
        <f t="shared" ca="1" si="119"/>
        <v>19.599585466212375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164.31539928693127</v>
      </c>
      <c r="W388">
        <f t="shared" ca="1" si="126"/>
        <v>173.01367971366372</v>
      </c>
    </row>
    <row r="389" spans="2:23">
      <c r="B389">
        <v>361</v>
      </c>
      <c r="C389">
        <f t="shared" si="127"/>
        <v>3.5999999999999672</v>
      </c>
      <c r="D389">
        <f t="shared" ca="1" si="107"/>
        <v>221.37862956064021</v>
      </c>
      <c r="E389">
        <f t="shared" ca="1" si="108"/>
        <v>186.98992395898685</v>
      </c>
      <c r="F389">
        <f t="shared" ca="1" si="109"/>
        <v>175.48631849625997</v>
      </c>
      <c r="G389">
        <f t="shared" ca="1" si="110"/>
        <v>169.11409542065007</v>
      </c>
      <c r="H389">
        <f t="shared" ca="1" si="111"/>
        <v>170.42894594046891</v>
      </c>
      <c r="I389">
        <f t="shared" ca="1" si="112"/>
        <v>169.11409542065007</v>
      </c>
      <c r="J389">
        <f t="shared" ca="1" si="113"/>
        <v>18.839507283528292</v>
      </c>
      <c r="K389">
        <f t="shared" ca="1" si="114"/>
        <v>56.035843962890795</v>
      </c>
      <c r="L389">
        <f t="shared" ca="1" si="115"/>
        <v>18.839507283528292</v>
      </c>
      <c r="M389">
        <f t="shared" ca="1" si="116"/>
        <v>173.01367971366372</v>
      </c>
      <c r="N389">
        <f t="shared" si="117"/>
        <v>0</v>
      </c>
      <c r="O389">
        <f t="shared" si="118"/>
        <v>0</v>
      </c>
      <c r="P389">
        <f t="shared" ca="1" si="119"/>
        <v>14.27157138156872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173.01367971366372</v>
      </c>
      <c r="W389">
        <f t="shared" ca="1" si="126"/>
        <v>180.86307957470149</v>
      </c>
    </row>
    <row r="390" spans="2:23">
      <c r="B390">
        <v>362</v>
      </c>
      <c r="C390">
        <f t="shared" si="127"/>
        <v>3.609999999999967</v>
      </c>
      <c r="D390">
        <f t="shared" ca="1" si="107"/>
        <v>221.48186778189813</v>
      </c>
      <c r="E390">
        <f t="shared" ca="1" si="108"/>
        <v>186.96089792793074</v>
      </c>
      <c r="F390">
        <f t="shared" ca="1" si="109"/>
        <v>175.3853949310618</v>
      </c>
      <c r="G390">
        <f t="shared" ca="1" si="110"/>
        <v>168.90696813752507</v>
      </c>
      <c r="H390">
        <f t="shared" ca="1" si="111"/>
        <v>170.18894739434842</v>
      </c>
      <c r="I390">
        <f t="shared" ca="1" si="112"/>
        <v>168.90696813752507</v>
      </c>
      <c r="J390">
        <f t="shared" ca="1" si="113"/>
        <v>14.298384917728981</v>
      </c>
      <c r="K390">
        <f t="shared" ca="1" si="114"/>
        <v>57.259390981053002</v>
      </c>
      <c r="L390">
        <f t="shared" ca="1" si="115"/>
        <v>14.298384917728981</v>
      </c>
      <c r="M390">
        <f t="shared" ca="1" si="116"/>
        <v>180.86307957470149</v>
      </c>
      <c r="N390">
        <f t="shared" si="117"/>
        <v>0</v>
      </c>
      <c r="O390">
        <f t="shared" si="118"/>
        <v>0</v>
      </c>
      <c r="P390">
        <f t="shared" ca="1" si="119"/>
        <v>13.712138907476401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180.86307957470149</v>
      </c>
      <c r="W390">
        <f t="shared" ca="1" si="126"/>
        <v>160.59151977828074</v>
      </c>
    </row>
    <row r="391" spans="2:23">
      <c r="B391">
        <v>363</v>
      </c>
      <c r="C391">
        <f t="shared" si="127"/>
        <v>3.6199999999999668</v>
      </c>
      <c r="D391">
        <f t="shared" ca="1" si="107"/>
        <v>221.58510600315606</v>
      </c>
      <c r="E391">
        <f t="shared" ca="1" si="108"/>
        <v>186.93187189687461</v>
      </c>
      <c r="F391">
        <f t="shared" ca="1" si="109"/>
        <v>175.28447136586362</v>
      </c>
      <c r="G391">
        <f t="shared" ca="1" si="110"/>
        <v>168.69984085440007</v>
      </c>
      <c r="H391">
        <f t="shared" ca="1" si="111"/>
        <v>169.94894884822796</v>
      </c>
      <c r="I391">
        <f t="shared" ca="1" si="112"/>
        <v>168.69984085440007</v>
      </c>
      <c r="J391">
        <f t="shared" ca="1" si="113"/>
        <v>17.945382079215051</v>
      </c>
      <c r="K391">
        <f t="shared" ca="1" si="114"/>
        <v>57.269522236274497</v>
      </c>
      <c r="L391">
        <f t="shared" ca="1" si="115"/>
        <v>17.945382079215051</v>
      </c>
      <c r="M391">
        <f t="shared" ca="1" si="116"/>
        <v>160.59151977828074</v>
      </c>
      <c r="N391">
        <f t="shared" si="117"/>
        <v>0</v>
      </c>
      <c r="O391">
        <f t="shared" si="118"/>
        <v>0</v>
      </c>
      <c r="P391">
        <f t="shared" ca="1" si="119"/>
        <v>10.405457759252386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160.59151977828074</v>
      </c>
      <c r="W391">
        <f t="shared" ca="1" si="126"/>
        <v>172.05112961335951</v>
      </c>
    </row>
    <row r="392" spans="2:23">
      <c r="B392">
        <v>364</v>
      </c>
      <c r="C392">
        <f t="shared" si="127"/>
        <v>3.6299999999999666</v>
      </c>
      <c r="D392">
        <f t="shared" ca="1" si="107"/>
        <v>221.68834422441398</v>
      </c>
      <c r="E392">
        <f t="shared" ca="1" si="108"/>
        <v>186.90284586581848</v>
      </c>
      <c r="F392">
        <f t="shared" ca="1" si="109"/>
        <v>175.18354780066545</v>
      </c>
      <c r="G392">
        <f t="shared" ca="1" si="110"/>
        <v>168.49271357127506</v>
      </c>
      <c r="H392">
        <f t="shared" ca="1" si="111"/>
        <v>169.70895030210747</v>
      </c>
      <c r="I392">
        <f t="shared" ca="1" si="112"/>
        <v>168.49271357127506</v>
      </c>
      <c r="J392">
        <f t="shared" ca="1" si="113"/>
        <v>18.334299208809171</v>
      </c>
      <c r="K392">
        <f t="shared" ca="1" si="114"/>
        <v>57.132138260667489</v>
      </c>
      <c r="L392">
        <f t="shared" ca="1" si="115"/>
        <v>18.334299208809171</v>
      </c>
      <c r="M392">
        <f t="shared" ca="1" si="116"/>
        <v>172.05112961335951</v>
      </c>
      <c r="N392">
        <f t="shared" si="117"/>
        <v>0</v>
      </c>
      <c r="O392">
        <f t="shared" si="118"/>
        <v>0</v>
      </c>
      <c r="P392">
        <f t="shared" ca="1" si="119"/>
        <v>18.379215178747472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172.05112961335951</v>
      </c>
      <c r="W392">
        <f t="shared" ca="1" si="126"/>
        <v>175.23973663163756</v>
      </c>
    </row>
    <row r="393" spans="2:23">
      <c r="B393">
        <v>365</v>
      </c>
      <c r="C393">
        <f t="shared" si="127"/>
        <v>3.6399999999999664</v>
      </c>
      <c r="D393">
        <f t="shared" ca="1" si="107"/>
        <v>221.79158244567191</v>
      </c>
      <c r="E393">
        <f t="shared" ca="1" si="108"/>
        <v>186.87381983476234</v>
      </c>
      <c r="F393">
        <f t="shared" ca="1" si="109"/>
        <v>175.08262423546728</v>
      </c>
      <c r="G393">
        <f t="shared" ca="1" si="110"/>
        <v>168.28558628815006</v>
      </c>
      <c r="H393">
        <f t="shared" ca="1" si="111"/>
        <v>169.46895175598701</v>
      </c>
      <c r="I393">
        <f t="shared" ca="1" si="112"/>
        <v>168.28558628815006</v>
      </c>
      <c r="J393">
        <f t="shared" ca="1" si="113"/>
        <v>12.633643043973279</v>
      </c>
      <c r="K393">
        <f t="shared" ca="1" si="114"/>
        <v>56.114430154793808</v>
      </c>
      <c r="L393">
        <f t="shared" ca="1" si="115"/>
        <v>12.633643043973279</v>
      </c>
      <c r="M393">
        <f t="shared" ca="1" si="116"/>
        <v>175.23973663163756</v>
      </c>
      <c r="N393">
        <f t="shared" si="117"/>
        <v>0</v>
      </c>
      <c r="O393">
        <f t="shared" si="118"/>
        <v>0</v>
      </c>
      <c r="P393">
        <f t="shared" ca="1" si="119"/>
        <v>15.100724275298489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175.23973663163756</v>
      </c>
      <c r="W393">
        <f t="shared" ca="1" si="126"/>
        <v>152.54188374315288</v>
      </c>
    </row>
    <row r="394" spans="2:23">
      <c r="B394">
        <v>366</v>
      </c>
      <c r="C394">
        <f t="shared" si="127"/>
        <v>3.6499999999999662</v>
      </c>
      <c r="D394">
        <f t="shared" ca="1" si="107"/>
        <v>221.89482066692983</v>
      </c>
      <c r="E394">
        <f t="shared" ca="1" si="108"/>
        <v>186.84479380370621</v>
      </c>
      <c r="F394">
        <f t="shared" ca="1" si="109"/>
        <v>174.98170067026911</v>
      </c>
      <c r="G394">
        <f t="shared" ca="1" si="110"/>
        <v>168.07845900502505</v>
      </c>
      <c r="H394">
        <f t="shared" ca="1" si="111"/>
        <v>169.22895320986655</v>
      </c>
      <c r="I394">
        <f t="shared" ca="1" si="112"/>
        <v>168.07845900502505</v>
      </c>
      <c r="J394">
        <f t="shared" ca="1" si="113"/>
        <v>11.500335402097335</v>
      </c>
      <c r="K394">
        <f t="shared" ca="1" si="114"/>
        <v>51.442304567808605</v>
      </c>
      <c r="L394">
        <f t="shared" ca="1" si="115"/>
        <v>11.500335402097335</v>
      </c>
      <c r="M394">
        <f t="shared" ca="1" si="116"/>
        <v>152.54188374315288</v>
      </c>
      <c r="N394">
        <f t="shared" si="117"/>
        <v>0</v>
      </c>
      <c r="O394">
        <f t="shared" si="118"/>
        <v>0</v>
      </c>
      <c r="P394">
        <f t="shared" ca="1" si="119"/>
        <v>12.833110191486412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152.54188374315288</v>
      </c>
      <c r="W394">
        <f t="shared" ca="1" si="126"/>
        <v>178.47896992802029</v>
      </c>
    </row>
    <row r="395" spans="2:23">
      <c r="B395">
        <v>367</v>
      </c>
      <c r="C395">
        <f t="shared" si="127"/>
        <v>3.6599999999999659</v>
      </c>
      <c r="D395">
        <f t="shared" ca="1" si="107"/>
        <v>221.99805888818776</v>
      </c>
      <c r="E395">
        <f t="shared" ca="1" si="108"/>
        <v>186.8157677726501</v>
      </c>
      <c r="F395">
        <f t="shared" ca="1" si="109"/>
        <v>174.88077710507093</v>
      </c>
      <c r="G395">
        <f t="shared" ca="1" si="110"/>
        <v>167.87133172190005</v>
      </c>
      <c r="H395">
        <f t="shared" ca="1" si="111"/>
        <v>168.98895466374606</v>
      </c>
      <c r="I395">
        <f t="shared" ca="1" si="112"/>
        <v>167.87133172190005</v>
      </c>
      <c r="J395">
        <f t="shared" ca="1" si="113"/>
        <v>15.978298748386806</v>
      </c>
      <c r="K395">
        <f t="shared" ca="1" si="114"/>
        <v>58.662019923531261</v>
      </c>
      <c r="L395">
        <f t="shared" ca="1" si="115"/>
        <v>15.978298748386806</v>
      </c>
      <c r="M395">
        <f t="shared" ca="1" si="116"/>
        <v>178.47896992802029</v>
      </c>
      <c r="N395">
        <f t="shared" si="117"/>
        <v>0</v>
      </c>
      <c r="O395">
        <f t="shared" si="118"/>
        <v>0</v>
      </c>
      <c r="P395">
        <f t="shared" ca="1" si="119"/>
        <v>13.740916094766362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178.47896992802029</v>
      </c>
      <c r="W395">
        <f t="shared" ca="1" si="126"/>
        <v>131.67467272918844</v>
      </c>
    </row>
    <row r="396" spans="2:23">
      <c r="B396">
        <v>368</v>
      </c>
      <c r="C396">
        <f t="shared" si="127"/>
        <v>3.6699999999999657</v>
      </c>
      <c r="D396">
        <f t="shared" ca="1" si="107"/>
        <v>222.10129710944568</v>
      </c>
      <c r="E396">
        <f t="shared" ca="1" si="108"/>
        <v>186.78674174159397</v>
      </c>
      <c r="F396">
        <f t="shared" ca="1" si="109"/>
        <v>174.77985353987276</v>
      </c>
      <c r="G396">
        <f t="shared" ca="1" si="110"/>
        <v>167.66420443877504</v>
      </c>
      <c r="H396">
        <f t="shared" ca="1" si="111"/>
        <v>168.7489561176256</v>
      </c>
      <c r="I396">
        <f t="shared" ca="1" si="112"/>
        <v>167.66420443877504</v>
      </c>
      <c r="J396">
        <f t="shared" ca="1" si="113"/>
        <v>19.636269366556007</v>
      </c>
      <c r="K396">
        <f t="shared" ca="1" si="114"/>
        <v>57.077512059913715</v>
      </c>
      <c r="L396">
        <f t="shared" ca="1" si="115"/>
        <v>19.636269366556007</v>
      </c>
      <c r="M396">
        <f t="shared" ca="1" si="116"/>
        <v>131.67467272918844</v>
      </c>
      <c r="N396">
        <f t="shared" si="117"/>
        <v>0</v>
      </c>
      <c r="O396">
        <f t="shared" si="118"/>
        <v>0</v>
      </c>
      <c r="P396">
        <f t="shared" ca="1" si="119"/>
        <v>13.96440554187393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131.67467272918844</v>
      </c>
      <c r="W396">
        <f t="shared" ca="1" si="126"/>
        <v>170.72866646649965</v>
      </c>
    </row>
    <row r="397" spans="2:23">
      <c r="B397">
        <v>369</v>
      </c>
      <c r="C397">
        <f t="shared" si="127"/>
        <v>3.6799999999999655</v>
      </c>
      <c r="D397">
        <f t="shared" ca="1" si="107"/>
        <v>222.20453533070361</v>
      </c>
      <c r="E397">
        <f t="shared" ca="1" si="108"/>
        <v>186.75771571053784</v>
      </c>
      <c r="F397">
        <f t="shared" ca="1" si="109"/>
        <v>174.67892997467459</v>
      </c>
      <c r="G397">
        <f t="shared" ca="1" si="110"/>
        <v>167.45707715565004</v>
      </c>
      <c r="H397">
        <f t="shared" ca="1" si="111"/>
        <v>168.50895757150511</v>
      </c>
      <c r="I397">
        <f t="shared" ca="1" si="112"/>
        <v>167.45707715565004</v>
      </c>
      <c r="J397">
        <f t="shared" ca="1" si="113"/>
        <v>11.952198904773468</v>
      </c>
      <c r="K397">
        <f t="shared" ca="1" si="114"/>
        <v>58.614999495330267</v>
      </c>
      <c r="L397">
        <f t="shared" ca="1" si="115"/>
        <v>11.952198904773468</v>
      </c>
      <c r="M397">
        <f t="shared" ca="1" si="116"/>
        <v>170.72866646649965</v>
      </c>
      <c r="N397">
        <f t="shared" si="117"/>
        <v>0</v>
      </c>
      <c r="O397">
        <f t="shared" si="118"/>
        <v>0</v>
      </c>
      <c r="P397">
        <f t="shared" ca="1" si="119"/>
        <v>15.492583965506128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170.72866646649965</v>
      </c>
      <c r="W397">
        <f t="shared" ca="1" si="126"/>
        <v>167.1730051818241</v>
      </c>
    </row>
    <row r="398" spans="2:23">
      <c r="B398">
        <v>370</v>
      </c>
      <c r="C398">
        <f t="shared" si="127"/>
        <v>3.6899999999999653</v>
      </c>
      <c r="D398">
        <f t="shared" ca="1" si="107"/>
        <v>222.30777355196153</v>
      </c>
      <c r="E398">
        <f t="shared" ca="1" si="108"/>
        <v>186.7286896794817</v>
      </c>
      <c r="F398">
        <f t="shared" ca="1" si="109"/>
        <v>174.57800640947642</v>
      </c>
      <c r="G398">
        <f t="shared" ca="1" si="110"/>
        <v>167.24994987252501</v>
      </c>
      <c r="H398">
        <f t="shared" ca="1" si="111"/>
        <v>168.26895902538465</v>
      </c>
      <c r="I398">
        <f t="shared" ca="1" si="112"/>
        <v>167.24994987252501</v>
      </c>
      <c r="J398">
        <f t="shared" ca="1" si="113"/>
        <v>15.023689406516496</v>
      </c>
      <c r="K398">
        <f t="shared" ca="1" si="114"/>
        <v>56.295672013538933</v>
      </c>
      <c r="L398">
        <f t="shared" ca="1" si="115"/>
        <v>15.023689406516496</v>
      </c>
      <c r="M398">
        <f t="shared" ca="1" si="116"/>
        <v>167.1730051818241</v>
      </c>
      <c r="N398">
        <f t="shared" si="117"/>
        <v>0</v>
      </c>
      <c r="O398">
        <f t="shared" si="118"/>
        <v>0</v>
      </c>
      <c r="P398">
        <f t="shared" ca="1" si="119"/>
        <v>10.50809139035664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167.1730051818241</v>
      </c>
      <c r="W398">
        <f t="shared" ca="1" si="126"/>
        <v>181.67332141120787</v>
      </c>
    </row>
    <row r="399" spans="2:23">
      <c r="B399">
        <v>371</v>
      </c>
      <c r="C399">
        <f t="shared" si="127"/>
        <v>3.6999999999999651</v>
      </c>
      <c r="D399">
        <f t="shared" ca="1" si="107"/>
        <v>222.41101177321943</v>
      </c>
      <c r="E399">
        <f t="shared" ca="1" si="108"/>
        <v>186.6996636484256</v>
      </c>
      <c r="F399">
        <f t="shared" ca="1" si="109"/>
        <v>174.47708284427824</v>
      </c>
      <c r="G399">
        <f t="shared" ca="1" si="110"/>
        <v>167.0428225894</v>
      </c>
      <c r="H399">
        <f t="shared" ca="1" si="111"/>
        <v>168.02896047926416</v>
      </c>
      <c r="I399">
        <f t="shared" ca="1" si="112"/>
        <v>167.0428225894</v>
      </c>
      <c r="J399">
        <f t="shared" ca="1" si="113"/>
        <v>12.894591385002059</v>
      </c>
      <c r="K399">
        <f t="shared" ca="1" si="114"/>
        <v>56.795964570774231</v>
      </c>
      <c r="L399">
        <f t="shared" ca="1" si="115"/>
        <v>12.894591385002059</v>
      </c>
      <c r="M399">
        <f t="shared" ca="1" si="116"/>
        <v>181.67332141120787</v>
      </c>
      <c r="N399">
        <f t="shared" si="117"/>
        <v>0</v>
      </c>
      <c r="O399">
        <f t="shared" si="118"/>
        <v>0</v>
      </c>
      <c r="P399">
        <f t="shared" ca="1" si="119"/>
        <v>16.806605831534398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181.67332141120787</v>
      </c>
      <c r="W399">
        <f t="shared" ca="1" si="126"/>
        <v>173.45701526088999</v>
      </c>
    </row>
    <row r="400" spans="2:23">
      <c r="B400">
        <v>372</v>
      </c>
      <c r="C400">
        <f t="shared" si="127"/>
        <v>3.7099999999999649</v>
      </c>
      <c r="D400">
        <f t="shared" ca="1" si="107"/>
        <v>222.51424999447735</v>
      </c>
      <c r="E400">
        <f t="shared" ca="1" si="108"/>
        <v>186.67063761736947</v>
      </c>
      <c r="F400">
        <f t="shared" ca="1" si="109"/>
        <v>174.37615927908007</v>
      </c>
      <c r="G400">
        <f t="shared" ca="1" si="110"/>
        <v>166.835695306275</v>
      </c>
      <c r="H400">
        <f t="shared" ca="1" si="111"/>
        <v>167.7889619331437</v>
      </c>
      <c r="I400">
        <f t="shared" ca="1" si="112"/>
        <v>166.835695306275</v>
      </c>
      <c r="J400">
        <f t="shared" ca="1" si="113"/>
        <v>18.912667365129892</v>
      </c>
      <c r="K400">
        <f t="shared" ca="1" si="114"/>
        <v>58.108369585852415</v>
      </c>
      <c r="L400">
        <f t="shared" ca="1" si="115"/>
        <v>18.912667365129892</v>
      </c>
      <c r="M400">
        <f t="shared" ca="1" si="116"/>
        <v>173.45701526088999</v>
      </c>
      <c r="N400">
        <f t="shared" si="117"/>
        <v>0</v>
      </c>
      <c r="O400">
        <f t="shared" si="118"/>
        <v>0</v>
      </c>
      <c r="P400">
        <f t="shared" ca="1" si="119"/>
        <v>11.984574538619199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173.45701526088999</v>
      </c>
      <c r="W400">
        <f t="shared" ca="1" si="126"/>
        <v>163.24726135444533</v>
      </c>
    </row>
    <row r="401" spans="2:23">
      <c r="B401">
        <v>373</v>
      </c>
      <c r="C401">
        <f t="shared" si="127"/>
        <v>3.7199999999999647</v>
      </c>
      <c r="D401">
        <f t="shared" ca="1" si="107"/>
        <v>222.61748821573528</v>
      </c>
      <c r="E401">
        <f t="shared" ca="1" si="108"/>
        <v>186.64161158631333</v>
      </c>
      <c r="F401">
        <f t="shared" ca="1" si="109"/>
        <v>174.2752357138819</v>
      </c>
      <c r="G401">
        <f t="shared" ca="1" si="110"/>
        <v>166.62856802315</v>
      </c>
      <c r="H401">
        <f t="shared" ca="1" si="111"/>
        <v>167.54896338702324</v>
      </c>
      <c r="I401">
        <f t="shared" ca="1" si="112"/>
        <v>166.62856802315</v>
      </c>
      <c r="J401">
        <f t="shared" ca="1" si="113"/>
        <v>13.971069326562429</v>
      </c>
      <c r="K401">
        <f t="shared" ca="1" si="114"/>
        <v>54.166866006216878</v>
      </c>
      <c r="L401">
        <f t="shared" ca="1" si="115"/>
        <v>13.971069326562429</v>
      </c>
      <c r="M401">
        <f t="shared" ca="1" si="116"/>
        <v>163.24726135444533</v>
      </c>
      <c r="N401">
        <f t="shared" si="117"/>
        <v>0</v>
      </c>
      <c r="O401">
        <f t="shared" si="118"/>
        <v>0</v>
      </c>
      <c r="P401">
        <f t="shared" ca="1" si="119"/>
        <v>11.409942491036418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163.24726135444533</v>
      </c>
      <c r="W401">
        <f t="shared" ca="1" si="126"/>
        <v>168.52427818850251</v>
      </c>
    </row>
    <row r="402" spans="2:23">
      <c r="B402">
        <v>374</v>
      </c>
      <c r="C402">
        <f t="shared" si="127"/>
        <v>3.7299999999999645</v>
      </c>
      <c r="D402">
        <f t="shared" ca="1" si="107"/>
        <v>222.7207264369932</v>
      </c>
      <c r="E402">
        <f t="shared" ca="1" si="108"/>
        <v>186.6125855552572</v>
      </c>
      <c r="F402">
        <f t="shared" ca="1" si="109"/>
        <v>174.17431214868375</v>
      </c>
      <c r="G402">
        <f t="shared" ca="1" si="110"/>
        <v>166.42144074002499</v>
      </c>
      <c r="H402">
        <f t="shared" ca="1" si="111"/>
        <v>167.30896484090275</v>
      </c>
      <c r="I402">
        <f t="shared" ca="1" si="112"/>
        <v>166.42144074002499</v>
      </c>
      <c r="J402">
        <f t="shared" ca="1" si="113"/>
        <v>17.841897403022813</v>
      </c>
      <c r="K402">
        <f t="shared" ca="1" si="114"/>
        <v>57.10825978205321</v>
      </c>
      <c r="L402">
        <f t="shared" ca="1" si="115"/>
        <v>17.841897403022813</v>
      </c>
      <c r="M402">
        <f t="shared" ca="1" si="116"/>
        <v>168.52427818850251</v>
      </c>
      <c r="N402">
        <f t="shared" si="117"/>
        <v>0</v>
      </c>
      <c r="O402">
        <f t="shared" si="118"/>
        <v>0</v>
      </c>
      <c r="P402">
        <f t="shared" ca="1" si="119"/>
        <v>17.220124183850203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168.52427818850251</v>
      </c>
      <c r="W402">
        <f t="shared" ca="1" si="126"/>
        <v>176.87293066433764</v>
      </c>
    </row>
    <row r="403" spans="2:23">
      <c r="B403">
        <v>375</v>
      </c>
      <c r="C403">
        <f t="shared" si="127"/>
        <v>3.7399999999999642</v>
      </c>
      <c r="D403">
        <f t="shared" ca="1" si="107"/>
        <v>222.82396465825113</v>
      </c>
      <c r="E403">
        <f t="shared" ca="1" si="108"/>
        <v>186.58355952420106</v>
      </c>
      <c r="F403">
        <f t="shared" ca="1" si="109"/>
        <v>174.07338858348558</v>
      </c>
      <c r="G403">
        <f t="shared" ca="1" si="110"/>
        <v>166.21431345689999</v>
      </c>
      <c r="H403">
        <f t="shared" ca="1" si="111"/>
        <v>167.06896629478229</v>
      </c>
      <c r="I403">
        <f t="shared" ca="1" si="112"/>
        <v>166.21431345689999</v>
      </c>
      <c r="J403">
        <f t="shared" ca="1" si="113"/>
        <v>12.012099488383683</v>
      </c>
      <c r="K403">
        <f t="shared" ca="1" si="114"/>
        <v>59.37836321886607</v>
      </c>
      <c r="L403">
        <f t="shared" ca="1" si="115"/>
        <v>12.012099488383683</v>
      </c>
      <c r="M403">
        <f t="shared" ca="1" si="116"/>
        <v>176.87293066433764</v>
      </c>
      <c r="N403">
        <f t="shared" si="117"/>
        <v>0</v>
      </c>
      <c r="O403">
        <f t="shared" si="118"/>
        <v>0</v>
      </c>
      <c r="P403">
        <f t="shared" ca="1" si="119"/>
        <v>16.445919263123869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176.87293066433764</v>
      </c>
      <c r="W403">
        <f t="shared" ca="1" si="126"/>
        <v>163.74427123837356</v>
      </c>
    </row>
    <row r="404" spans="2:23">
      <c r="B404">
        <v>376</v>
      </c>
      <c r="C404">
        <f t="shared" si="127"/>
        <v>3.749999999999964</v>
      </c>
      <c r="D404">
        <f t="shared" ca="1" si="107"/>
        <v>222.92720287950905</v>
      </c>
      <c r="E404">
        <f t="shared" ca="1" si="108"/>
        <v>186.55453349314496</v>
      </c>
      <c r="F404">
        <f t="shared" ca="1" si="109"/>
        <v>173.97246501828741</v>
      </c>
      <c r="G404">
        <f t="shared" ca="1" si="110"/>
        <v>166.00718617377498</v>
      </c>
      <c r="H404">
        <f t="shared" ca="1" si="111"/>
        <v>166.8289677486618</v>
      </c>
      <c r="I404">
        <f t="shared" ca="1" si="112"/>
        <v>166.00718617377498</v>
      </c>
      <c r="J404">
        <f t="shared" ca="1" si="113"/>
        <v>18.888394292735029</v>
      </c>
      <c r="K404">
        <f t="shared" ca="1" si="114"/>
        <v>57.734693461716233</v>
      </c>
      <c r="L404">
        <f t="shared" ca="1" si="115"/>
        <v>18.888394292735029</v>
      </c>
      <c r="M404">
        <f t="shared" ca="1" si="116"/>
        <v>163.74427123837356</v>
      </c>
      <c r="N404">
        <f t="shared" si="117"/>
        <v>0</v>
      </c>
      <c r="O404">
        <f t="shared" si="118"/>
        <v>0</v>
      </c>
      <c r="P404">
        <f t="shared" ca="1" si="119"/>
        <v>14.828187210596298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163.74427123837356</v>
      </c>
      <c r="W404">
        <f t="shared" ca="1" si="126"/>
        <v>152.0538713051692</v>
      </c>
    </row>
    <row r="405" spans="2:23">
      <c r="B405">
        <v>377</v>
      </c>
      <c r="C405">
        <f t="shared" si="127"/>
        <v>3.7599999999999638</v>
      </c>
      <c r="D405">
        <f t="shared" ca="1" si="107"/>
        <v>223.03044110076698</v>
      </c>
      <c r="E405">
        <f t="shared" ca="1" si="108"/>
        <v>186.52550746208883</v>
      </c>
      <c r="F405">
        <f t="shared" ca="1" si="109"/>
        <v>173.87154145308924</v>
      </c>
      <c r="G405">
        <f t="shared" ca="1" si="110"/>
        <v>165.80005889064998</v>
      </c>
      <c r="H405">
        <f t="shared" ca="1" si="111"/>
        <v>166.58896920254134</v>
      </c>
      <c r="I405">
        <f t="shared" ca="1" si="112"/>
        <v>165.80005889064998</v>
      </c>
      <c r="J405">
        <f t="shared" ca="1" si="113"/>
        <v>16.248256974140531</v>
      </c>
      <c r="K405">
        <f t="shared" ca="1" si="114"/>
        <v>59.700346469107899</v>
      </c>
      <c r="L405">
        <f t="shared" ca="1" si="115"/>
        <v>16.248256974140531</v>
      </c>
      <c r="M405">
        <f t="shared" ca="1" si="116"/>
        <v>152.0538713051692</v>
      </c>
      <c r="N405">
        <f t="shared" si="117"/>
        <v>0</v>
      </c>
      <c r="O405">
        <f t="shared" si="118"/>
        <v>0</v>
      </c>
      <c r="P405">
        <f t="shared" ca="1" si="119"/>
        <v>19.280975309620771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152.0538713051692</v>
      </c>
      <c r="W405">
        <f t="shared" ca="1" si="126"/>
        <v>181.69694551532109</v>
      </c>
    </row>
    <row r="406" spans="2:23">
      <c r="B406">
        <v>378</v>
      </c>
      <c r="C406">
        <f t="shared" si="127"/>
        <v>3.7699999999999636</v>
      </c>
      <c r="D406">
        <f t="shared" ca="1" si="107"/>
        <v>223.1336793220249</v>
      </c>
      <c r="E406">
        <f t="shared" ca="1" si="108"/>
        <v>186.49648143103269</v>
      </c>
      <c r="F406">
        <f t="shared" ca="1" si="109"/>
        <v>173.77061788789106</v>
      </c>
      <c r="G406">
        <f t="shared" ca="1" si="110"/>
        <v>165.59293160752497</v>
      </c>
      <c r="H406">
        <f t="shared" ca="1" si="111"/>
        <v>166.34897065642087</v>
      </c>
      <c r="I406">
        <f t="shared" ca="1" si="112"/>
        <v>165.59293160752497</v>
      </c>
      <c r="J406">
        <f t="shared" ca="1" si="113"/>
        <v>12.891002269125238</v>
      </c>
      <c r="K406">
        <f t="shared" ca="1" si="114"/>
        <v>55.505373369333029</v>
      </c>
      <c r="L406">
        <f t="shared" ca="1" si="115"/>
        <v>12.891002269125238</v>
      </c>
      <c r="M406">
        <f t="shared" ca="1" si="116"/>
        <v>181.69694551532109</v>
      </c>
      <c r="N406">
        <f t="shared" si="117"/>
        <v>0</v>
      </c>
      <c r="O406">
        <f t="shared" si="118"/>
        <v>0</v>
      </c>
      <c r="P406">
        <f t="shared" ca="1" si="119"/>
        <v>11.467094071394968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181.69694551532109</v>
      </c>
      <c r="W406">
        <f t="shared" ca="1" si="126"/>
        <v>147.67141893621002</v>
      </c>
    </row>
    <row r="407" spans="2:23">
      <c r="B407">
        <v>379</v>
      </c>
      <c r="C407">
        <f t="shared" si="127"/>
        <v>3.7799999999999634</v>
      </c>
      <c r="D407">
        <f t="shared" ca="1" si="107"/>
        <v>223.23691754328283</v>
      </c>
      <c r="E407">
        <f t="shared" ca="1" si="108"/>
        <v>186.46745539997656</v>
      </c>
      <c r="F407">
        <f t="shared" ca="1" si="109"/>
        <v>173.66969432269289</v>
      </c>
      <c r="G407">
        <f t="shared" ca="1" si="110"/>
        <v>165.38580432439997</v>
      </c>
      <c r="H407">
        <f t="shared" ca="1" si="111"/>
        <v>166.10897211030039</v>
      </c>
      <c r="I407">
        <f t="shared" ca="1" si="112"/>
        <v>165.38580432439997</v>
      </c>
      <c r="J407">
        <f t="shared" ca="1" si="113"/>
        <v>15.96035642221068</v>
      </c>
      <c r="K407">
        <f t="shared" ca="1" si="114"/>
        <v>50.61525935501777</v>
      </c>
      <c r="L407">
        <f t="shared" ca="1" si="115"/>
        <v>15.96035642221068</v>
      </c>
      <c r="M407">
        <f t="shared" ca="1" si="116"/>
        <v>147.67141893621002</v>
      </c>
      <c r="N407">
        <f t="shared" si="117"/>
        <v>0</v>
      </c>
      <c r="O407">
        <f t="shared" si="118"/>
        <v>0</v>
      </c>
      <c r="P407">
        <f t="shared" ca="1" si="119"/>
        <v>17.079326266466524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147.67141893621002</v>
      </c>
      <c r="W407">
        <f t="shared" ca="1" si="126"/>
        <v>155.37152189510275</v>
      </c>
    </row>
    <row r="408" spans="2:23">
      <c r="B408">
        <v>380</v>
      </c>
      <c r="C408">
        <f t="shared" si="127"/>
        <v>3.7899999999999632</v>
      </c>
      <c r="D408">
        <f t="shared" ca="1" si="107"/>
        <v>223.34015576454073</v>
      </c>
      <c r="E408">
        <f t="shared" ca="1" si="108"/>
        <v>186.43842936892045</v>
      </c>
      <c r="F408">
        <f t="shared" ca="1" si="109"/>
        <v>173.56877075749472</v>
      </c>
      <c r="G408">
        <f t="shared" ca="1" si="110"/>
        <v>165.17867704127497</v>
      </c>
      <c r="H408">
        <f t="shared" ca="1" si="111"/>
        <v>165.86897356417992</v>
      </c>
      <c r="I408">
        <f t="shared" ca="1" si="112"/>
        <v>165.17867704127497</v>
      </c>
      <c r="J408">
        <f t="shared" ca="1" si="113"/>
        <v>12.553515711442742</v>
      </c>
      <c r="K408">
        <f t="shared" ca="1" si="114"/>
        <v>54.560369767477823</v>
      </c>
      <c r="L408">
        <f t="shared" ca="1" si="115"/>
        <v>12.553515711442742</v>
      </c>
      <c r="M408">
        <f t="shared" ca="1" si="116"/>
        <v>155.37152189510275</v>
      </c>
      <c r="N408">
        <f t="shared" si="117"/>
        <v>0</v>
      </c>
      <c r="O408">
        <f t="shared" si="118"/>
        <v>0</v>
      </c>
      <c r="P408">
        <f t="shared" ca="1" si="119"/>
        <v>12.125392096513679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155.37152189510275</v>
      </c>
      <c r="W408">
        <f t="shared" ca="1" si="126"/>
        <v>159.91833617790166</v>
      </c>
    </row>
    <row r="409" spans="2:23">
      <c r="B409">
        <v>381</v>
      </c>
      <c r="C409">
        <f t="shared" si="127"/>
        <v>3.799999999999963</v>
      </c>
      <c r="D409">
        <f t="shared" ca="1" si="107"/>
        <v>223.44339398579865</v>
      </c>
      <c r="E409">
        <f t="shared" ca="1" si="108"/>
        <v>186.40940333786432</v>
      </c>
      <c r="F409">
        <f t="shared" ca="1" si="109"/>
        <v>173.46784719229655</v>
      </c>
      <c r="G409">
        <f t="shared" ca="1" si="110"/>
        <v>164.97154975814996</v>
      </c>
      <c r="H409">
        <f t="shared" ca="1" si="111"/>
        <v>165.62897501805944</v>
      </c>
      <c r="I409">
        <f t="shared" ca="1" si="112"/>
        <v>164.97154975814996</v>
      </c>
      <c r="J409">
        <f t="shared" ca="1" si="113"/>
        <v>14.467625803608826</v>
      </c>
      <c r="K409">
        <f t="shared" ca="1" si="114"/>
        <v>54.041770868516323</v>
      </c>
      <c r="L409">
        <f t="shared" ca="1" si="115"/>
        <v>14.467625803608826</v>
      </c>
      <c r="M409">
        <f t="shared" ca="1" si="116"/>
        <v>159.91833617790166</v>
      </c>
      <c r="N409">
        <f t="shared" si="117"/>
        <v>0</v>
      </c>
      <c r="O409">
        <f t="shared" si="118"/>
        <v>0</v>
      </c>
      <c r="P409">
        <f t="shared" ca="1" si="119"/>
        <v>12.216731357857498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159.91833617790166</v>
      </c>
      <c r="W409">
        <f t="shared" ca="1" si="126"/>
        <v>159.93950109497681</v>
      </c>
    </row>
    <row r="410" spans="2:23">
      <c r="B410">
        <v>382</v>
      </c>
      <c r="C410">
        <f t="shared" si="127"/>
        <v>3.8099999999999627</v>
      </c>
      <c r="D410">
        <f t="shared" ca="1" si="107"/>
        <v>223.54663220705658</v>
      </c>
      <c r="E410">
        <f t="shared" ca="1" si="108"/>
        <v>186.38037730680819</v>
      </c>
      <c r="F410">
        <f t="shared" ca="1" si="109"/>
        <v>173.36692362709837</v>
      </c>
      <c r="G410">
        <f t="shared" ca="1" si="110"/>
        <v>164.76442247502496</v>
      </c>
      <c r="H410">
        <f t="shared" ca="1" si="111"/>
        <v>165.38897647193897</v>
      </c>
      <c r="I410">
        <f t="shared" ca="1" si="112"/>
        <v>164.76442247502496</v>
      </c>
      <c r="J410">
        <f t="shared" ca="1" si="113"/>
        <v>18.550593380050486</v>
      </c>
      <c r="K410">
        <f t="shared" ca="1" si="114"/>
        <v>51.876953074370249</v>
      </c>
      <c r="L410">
        <f t="shared" ca="1" si="115"/>
        <v>18.550593380050486</v>
      </c>
      <c r="M410">
        <f t="shared" ca="1" si="116"/>
        <v>159.93950109497681</v>
      </c>
      <c r="N410">
        <f t="shared" si="117"/>
        <v>0</v>
      </c>
      <c r="O410">
        <f t="shared" si="118"/>
        <v>0</v>
      </c>
      <c r="P410">
        <f t="shared" ca="1" si="119"/>
        <v>14.20043469992379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159.93950109497681</v>
      </c>
      <c r="W410">
        <f t="shared" ca="1" si="126"/>
        <v>170.86581612053436</v>
      </c>
    </row>
    <row r="411" spans="2:23">
      <c r="B411">
        <v>383</v>
      </c>
      <c r="C411">
        <f t="shared" si="127"/>
        <v>3.8199999999999625</v>
      </c>
      <c r="D411">
        <f t="shared" ca="1" si="107"/>
        <v>223.6498704283145</v>
      </c>
      <c r="E411">
        <f t="shared" ca="1" si="108"/>
        <v>186.35135127575205</v>
      </c>
      <c r="F411">
        <f t="shared" ca="1" si="109"/>
        <v>173.2660000619002</v>
      </c>
      <c r="G411">
        <f t="shared" ca="1" si="110"/>
        <v>164.55729519189995</v>
      </c>
      <c r="H411">
        <f t="shared" ca="1" si="111"/>
        <v>165.14897792581849</v>
      </c>
      <c r="I411">
        <f t="shared" ca="1" si="112"/>
        <v>164.55729519189995</v>
      </c>
      <c r="J411">
        <f t="shared" ca="1" si="113"/>
        <v>16.668478296178364</v>
      </c>
      <c r="K411">
        <f t="shared" ca="1" si="114"/>
        <v>55.774885090495445</v>
      </c>
      <c r="L411">
        <f t="shared" ca="1" si="115"/>
        <v>16.668478296178364</v>
      </c>
      <c r="M411">
        <f t="shared" ca="1" si="116"/>
        <v>170.86581612053436</v>
      </c>
      <c r="N411">
        <f t="shared" si="117"/>
        <v>0</v>
      </c>
      <c r="O411">
        <f t="shared" si="118"/>
        <v>0</v>
      </c>
      <c r="P411">
        <f t="shared" ca="1" si="119"/>
        <v>15.485370679771222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170.86581612053436</v>
      </c>
      <c r="W411">
        <f t="shared" ca="1" si="126"/>
        <v>166.23301186936459</v>
      </c>
    </row>
    <row r="412" spans="2:23">
      <c r="B412">
        <v>384</v>
      </c>
      <c r="C412">
        <f t="shared" si="127"/>
        <v>3.8299999999999623</v>
      </c>
      <c r="D412">
        <f t="shared" ca="1" si="107"/>
        <v>223.75310864957243</v>
      </c>
      <c r="E412">
        <f t="shared" ca="1" si="108"/>
        <v>186.32232524469592</v>
      </c>
      <c r="F412">
        <f t="shared" ca="1" si="109"/>
        <v>173.16507649670203</v>
      </c>
      <c r="G412">
        <f t="shared" ca="1" si="110"/>
        <v>164.35016790877495</v>
      </c>
      <c r="H412">
        <f t="shared" ca="1" si="111"/>
        <v>164.90897937969802</v>
      </c>
      <c r="I412">
        <f t="shared" ca="1" si="112"/>
        <v>164.35016790877495</v>
      </c>
      <c r="J412">
        <f t="shared" ca="1" si="113"/>
        <v>11.902588794400799</v>
      </c>
      <c r="K412">
        <f t="shared" ca="1" si="114"/>
        <v>53.060710015352015</v>
      </c>
      <c r="L412">
        <f t="shared" ca="1" si="115"/>
        <v>11.902588794400799</v>
      </c>
      <c r="M412">
        <f t="shared" ca="1" si="116"/>
        <v>166.23301186936459</v>
      </c>
      <c r="N412">
        <f t="shared" si="117"/>
        <v>0</v>
      </c>
      <c r="O412">
        <f t="shared" si="118"/>
        <v>0</v>
      </c>
      <c r="P412">
        <f t="shared" ca="1" si="119"/>
        <v>12.994152577657587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166.23301186936459</v>
      </c>
      <c r="W412">
        <f t="shared" ca="1" si="126"/>
        <v>172.79007640336422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223.85634687083035</v>
      </c>
      <c r="E413">
        <f t="shared" ref="E413:E476" ca="1" si="129">$D$26+$E$27*(C413-$D$25)</f>
        <v>186.29329921363981</v>
      </c>
      <c r="F413">
        <f t="shared" ref="F413:F476" ca="1" si="130">$E$26+$F$27*(C413-$E$25)</f>
        <v>173.06415293150388</v>
      </c>
      <c r="G413">
        <f t="shared" ref="G413:G476" ca="1" si="131">$F$26+$G$27*(C413-$F$25)</f>
        <v>164.14304062564995</v>
      </c>
      <c r="H413">
        <f t="shared" ref="H413:H476" ca="1" si="132">$G$26+$H$27*(C413-$G$25)</f>
        <v>164.66898083357756</v>
      </c>
      <c r="I413">
        <f t="shared" ref="I413:I476" ca="1" si="133">IF(C413&lt;$D$25,D413,IF(C413&lt;$E$25,E413,IF(C413&lt;$F$25,F413,IF(C413&lt;$G$25,G413,H413))))</f>
        <v>164.14304062564995</v>
      </c>
      <c r="J413">
        <f t="shared" ref="J413:J476" ca="1" si="134">RAND()*($H$11-$G$11)+$G$11</f>
        <v>11.297337021687781</v>
      </c>
      <c r="K413">
        <f t="shared" ref="K413:K476" ca="1" si="135">RAND()*($H$12-$G$12)+$G$12</f>
        <v>56.273647676207474</v>
      </c>
      <c r="L413">
        <f t="shared" ref="L413:L476" ca="1" si="136">IF(AND(C413&gt;($D$8+$G$9*$D$9),$G$10&lt;$G$8),K413,J413)</f>
        <v>11.297337021687781</v>
      </c>
      <c r="M413">
        <f t="shared" ref="M413:M476" ca="1" si="137">IF(C413&lt;=$H$25,NORMINV(RAND(),I413,L413),0)</f>
        <v>172.79007640336422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10.684106722701472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172.79007640336422</v>
      </c>
      <c r="W413">
        <f t="shared" ref="W413:W476" ca="1" si="147">V414</f>
        <v>165.95889216336809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223.95958509208828</v>
      </c>
      <c r="E414">
        <f t="shared" ca="1" si="129"/>
        <v>186.26427318258368</v>
      </c>
      <c r="F414">
        <f t="shared" ca="1" si="130"/>
        <v>172.96322936630571</v>
      </c>
      <c r="G414">
        <f t="shared" ca="1" si="131"/>
        <v>163.93591334252494</v>
      </c>
      <c r="H414">
        <f t="shared" ca="1" si="132"/>
        <v>164.42898228745707</v>
      </c>
      <c r="I414">
        <f t="shared" ca="1" si="133"/>
        <v>163.93591334252494</v>
      </c>
      <c r="J414">
        <f t="shared" ca="1" si="134"/>
        <v>15.46524182518624</v>
      </c>
      <c r="K414">
        <f t="shared" ca="1" si="135"/>
        <v>57.739051273056248</v>
      </c>
      <c r="L414">
        <f t="shared" ca="1" si="136"/>
        <v>15.46524182518624</v>
      </c>
      <c r="M414">
        <f t="shared" ca="1" si="137"/>
        <v>165.95889216336809</v>
      </c>
      <c r="N414">
        <f t="shared" si="138"/>
        <v>0</v>
      </c>
      <c r="O414">
        <f t="shared" si="139"/>
        <v>0</v>
      </c>
      <c r="P414">
        <f t="shared" ca="1" si="140"/>
        <v>13.965547243678884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165.95889216336809</v>
      </c>
      <c r="W414">
        <f t="shared" ca="1" si="147"/>
        <v>160.94923563889006</v>
      </c>
    </row>
    <row r="415" spans="2:23">
      <c r="B415">
        <v>387</v>
      </c>
      <c r="C415">
        <f t="shared" si="148"/>
        <v>3.8599999999999617</v>
      </c>
      <c r="D415">
        <f t="shared" ca="1" si="128"/>
        <v>224.0628233133462</v>
      </c>
      <c r="E415">
        <f t="shared" ca="1" si="129"/>
        <v>186.23524715152755</v>
      </c>
      <c r="F415">
        <f t="shared" ca="1" si="130"/>
        <v>172.86230580110754</v>
      </c>
      <c r="G415">
        <f t="shared" ca="1" si="131"/>
        <v>163.72878605939994</v>
      </c>
      <c r="H415">
        <f t="shared" ca="1" si="132"/>
        <v>164.18898374133661</v>
      </c>
      <c r="I415">
        <f t="shared" ca="1" si="133"/>
        <v>163.72878605939994</v>
      </c>
      <c r="J415">
        <f t="shared" ca="1" si="134"/>
        <v>13.809079208231196</v>
      </c>
      <c r="K415">
        <f t="shared" ca="1" si="135"/>
        <v>58.156650397831982</v>
      </c>
      <c r="L415">
        <f t="shared" ca="1" si="136"/>
        <v>13.809079208231196</v>
      </c>
      <c r="M415">
        <f t="shared" ca="1" si="137"/>
        <v>160.94923563889006</v>
      </c>
      <c r="N415">
        <f t="shared" si="138"/>
        <v>0</v>
      </c>
      <c r="O415">
        <f t="shared" si="139"/>
        <v>0</v>
      </c>
      <c r="P415">
        <f t="shared" ca="1" si="140"/>
        <v>10.110096444168448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160.94923563889006</v>
      </c>
      <c r="W415">
        <f t="shared" ca="1" si="147"/>
        <v>128.88237902476902</v>
      </c>
    </row>
    <row r="416" spans="2:23">
      <c r="B416">
        <v>388</v>
      </c>
      <c r="C416">
        <f t="shared" si="148"/>
        <v>3.8699999999999615</v>
      </c>
      <c r="D416">
        <f t="shared" ca="1" si="128"/>
        <v>224.16606153460413</v>
      </c>
      <c r="E416">
        <f t="shared" ca="1" si="129"/>
        <v>186.20622112047141</v>
      </c>
      <c r="F416">
        <f t="shared" ca="1" si="130"/>
        <v>172.76138223590937</v>
      </c>
      <c r="G416">
        <f t="shared" ca="1" si="131"/>
        <v>163.52165877627493</v>
      </c>
      <c r="H416">
        <f t="shared" ca="1" si="132"/>
        <v>163.94898519521612</v>
      </c>
      <c r="I416">
        <f t="shared" ca="1" si="133"/>
        <v>163.52165877627493</v>
      </c>
      <c r="J416">
        <f t="shared" ca="1" si="134"/>
        <v>19.406155101396507</v>
      </c>
      <c r="K416">
        <f t="shared" ca="1" si="135"/>
        <v>55.698617206207928</v>
      </c>
      <c r="L416">
        <f t="shared" ca="1" si="136"/>
        <v>19.406155101396507</v>
      </c>
      <c r="M416">
        <f t="shared" ca="1" si="137"/>
        <v>128.88237902476902</v>
      </c>
      <c r="N416">
        <f t="shared" si="138"/>
        <v>0</v>
      </c>
      <c r="O416">
        <f t="shared" si="139"/>
        <v>0</v>
      </c>
      <c r="P416">
        <f t="shared" ca="1" si="140"/>
        <v>11.841432569781318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128.88237902476902</v>
      </c>
      <c r="W416">
        <f t="shared" ca="1" si="147"/>
        <v>136.32095582205997</v>
      </c>
    </row>
    <row r="417" spans="2:23">
      <c r="B417">
        <v>389</v>
      </c>
      <c r="C417">
        <f t="shared" si="148"/>
        <v>3.8799999999999613</v>
      </c>
      <c r="D417">
        <f t="shared" ca="1" si="128"/>
        <v>224.26929975586205</v>
      </c>
      <c r="E417">
        <f t="shared" ca="1" si="129"/>
        <v>186.17719508941531</v>
      </c>
      <c r="F417">
        <f t="shared" ca="1" si="130"/>
        <v>172.66045867071119</v>
      </c>
      <c r="G417">
        <f t="shared" ca="1" si="131"/>
        <v>163.31453149314993</v>
      </c>
      <c r="H417">
        <f t="shared" ca="1" si="132"/>
        <v>163.70898664909566</v>
      </c>
      <c r="I417">
        <f t="shared" ca="1" si="133"/>
        <v>163.31453149314993</v>
      </c>
      <c r="J417">
        <f t="shared" ca="1" si="134"/>
        <v>13.605366201281868</v>
      </c>
      <c r="K417">
        <f t="shared" ca="1" si="135"/>
        <v>54.517686435292489</v>
      </c>
      <c r="L417">
        <f t="shared" ca="1" si="136"/>
        <v>13.605366201281868</v>
      </c>
      <c r="M417">
        <f t="shared" ca="1" si="137"/>
        <v>136.32095582205997</v>
      </c>
      <c r="N417">
        <f t="shared" si="138"/>
        <v>0</v>
      </c>
      <c r="O417">
        <f t="shared" si="139"/>
        <v>0</v>
      </c>
      <c r="P417">
        <f t="shared" ca="1" si="140"/>
        <v>14.95638528015661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136.32095582205997</v>
      </c>
      <c r="W417">
        <f t="shared" ca="1" si="147"/>
        <v>170.14844598996154</v>
      </c>
    </row>
    <row r="418" spans="2:23">
      <c r="B418">
        <v>390</v>
      </c>
      <c r="C418">
        <f t="shared" si="148"/>
        <v>3.889999999999961</v>
      </c>
      <c r="D418">
        <f t="shared" ca="1" si="128"/>
        <v>224.37253797711998</v>
      </c>
      <c r="E418">
        <f t="shared" ca="1" si="129"/>
        <v>186.14816905835917</v>
      </c>
      <c r="F418">
        <f t="shared" ca="1" si="130"/>
        <v>172.55953510551302</v>
      </c>
      <c r="G418">
        <f t="shared" ca="1" si="131"/>
        <v>163.10740421002492</v>
      </c>
      <c r="H418">
        <f t="shared" ca="1" si="132"/>
        <v>163.46898810297517</v>
      </c>
      <c r="I418">
        <f t="shared" ca="1" si="133"/>
        <v>163.10740421002492</v>
      </c>
      <c r="J418">
        <f t="shared" ca="1" si="134"/>
        <v>15.138363934556764</v>
      </c>
      <c r="K418">
        <f t="shared" ca="1" si="135"/>
        <v>53.70470883471171</v>
      </c>
      <c r="L418">
        <f t="shared" ca="1" si="136"/>
        <v>15.138363934556764</v>
      </c>
      <c r="M418">
        <f t="shared" ca="1" si="137"/>
        <v>170.14844598996154</v>
      </c>
      <c r="N418">
        <f t="shared" si="138"/>
        <v>0</v>
      </c>
      <c r="O418">
        <f t="shared" si="139"/>
        <v>0</v>
      </c>
      <c r="P418">
        <f t="shared" ca="1" si="140"/>
        <v>11.259442234322705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170.14844598996154</v>
      </c>
      <c r="W418">
        <f t="shared" ca="1" si="147"/>
        <v>151.845186974081</v>
      </c>
    </row>
    <row r="419" spans="2:23">
      <c r="B419">
        <v>391</v>
      </c>
      <c r="C419">
        <f t="shared" si="148"/>
        <v>3.8999999999999608</v>
      </c>
      <c r="D419">
        <f t="shared" ca="1" si="128"/>
        <v>224.4757761983779</v>
      </c>
      <c r="E419">
        <f t="shared" ca="1" si="129"/>
        <v>186.11914302730304</v>
      </c>
      <c r="F419">
        <f t="shared" ca="1" si="130"/>
        <v>172.45861154031485</v>
      </c>
      <c r="G419">
        <f t="shared" ca="1" si="131"/>
        <v>162.90027692689989</v>
      </c>
      <c r="H419">
        <f t="shared" ca="1" si="132"/>
        <v>163.22898955685471</v>
      </c>
      <c r="I419">
        <f t="shared" ca="1" si="133"/>
        <v>162.90027692689989</v>
      </c>
      <c r="J419">
        <f t="shared" ca="1" si="134"/>
        <v>11.291090393897321</v>
      </c>
      <c r="K419">
        <f t="shared" ca="1" si="135"/>
        <v>52.664843402862971</v>
      </c>
      <c r="L419">
        <f t="shared" ca="1" si="136"/>
        <v>11.291090393897321</v>
      </c>
      <c r="M419">
        <f t="shared" ca="1" si="137"/>
        <v>151.845186974081</v>
      </c>
      <c r="N419">
        <f t="shared" si="138"/>
        <v>0</v>
      </c>
      <c r="O419">
        <f t="shared" si="139"/>
        <v>0</v>
      </c>
      <c r="P419">
        <f t="shared" ca="1" si="140"/>
        <v>12.857142659913734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151.845186974081</v>
      </c>
      <c r="W419">
        <f t="shared" ca="1" si="147"/>
        <v>170.44624793473255</v>
      </c>
    </row>
    <row r="420" spans="2:23">
      <c r="B420">
        <v>392</v>
      </c>
      <c r="C420">
        <f t="shared" si="148"/>
        <v>3.9099999999999606</v>
      </c>
      <c r="D420">
        <f t="shared" ca="1" si="128"/>
        <v>224.57901441963583</v>
      </c>
      <c r="E420">
        <f t="shared" ca="1" si="129"/>
        <v>186.09011699624691</v>
      </c>
      <c r="F420">
        <f t="shared" ca="1" si="130"/>
        <v>172.35768797511668</v>
      </c>
      <c r="G420">
        <f t="shared" ca="1" si="131"/>
        <v>162.69314964377492</v>
      </c>
      <c r="H420">
        <f t="shared" ca="1" si="132"/>
        <v>162.98899101073425</v>
      </c>
      <c r="I420">
        <f t="shared" ca="1" si="133"/>
        <v>162.69314964377492</v>
      </c>
      <c r="J420">
        <f t="shared" ca="1" si="134"/>
        <v>18.872814990245388</v>
      </c>
      <c r="K420">
        <f t="shared" ca="1" si="135"/>
        <v>54.977380107739009</v>
      </c>
      <c r="L420">
        <f t="shared" ca="1" si="136"/>
        <v>18.872814990245388</v>
      </c>
      <c r="M420">
        <f t="shared" ca="1" si="137"/>
        <v>170.44624793473255</v>
      </c>
      <c r="N420">
        <f t="shared" si="138"/>
        <v>0</v>
      </c>
      <c r="O420">
        <f t="shared" si="139"/>
        <v>0</v>
      </c>
      <c r="P420">
        <f t="shared" ca="1" si="140"/>
        <v>12.622869149208782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170.44624793473255</v>
      </c>
      <c r="W420">
        <f t="shared" ca="1" si="147"/>
        <v>167.72462027240286</v>
      </c>
    </row>
    <row r="421" spans="2:23">
      <c r="B421">
        <v>393</v>
      </c>
      <c r="C421">
        <f t="shared" si="148"/>
        <v>3.9199999999999604</v>
      </c>
      <c r="D421">
        <f t="shared" ca="1" si="128"/>
        <v>224.68225264089375</v>
      </c>
      <c r="E421">
        <f t="shared" ca="1" si="129"/>
        <v>186.06109096519077</v>
      </c>
      <c r="F421">
        <f t="shared" ca="1" si="130"/>
        <v>172.2567644099185</v>
      </c>
      <c r="G421">
        <f t="shared" ca="1" si="131"/>
        <v>162.48602236064988</v>
      </c>
      <c r="H421">
        <f t="shared" ca="1" si="132"/>
        <v>162.74899246461376</v>
      </c>
      <c r="I421">
        <f t="shared" ca="1" si="133"/>
        <v>162.48602236064988</v>
      </c>
      <c r="J421">
        <f t="shared" ca="1" si="134"/>
        <v>11.388186936801503</v>
      </c>
      <c r="K421">
        <f t="shared" ca="1" si="135"/>
        <v>57.258096763425925</v>
      </c>
      <c r="L421">
        <f t="shared" ca="1" si="136"/>
        <v>11.388186936801503</v>
      </c>
      <c r="M421">
        <f t="shared" ca="1" si="137"/>
        <v>167.72462027240286</v>
      </c>
      <c r="N421">
        <f t="shared" si="138"/>
        <v>0</v>
      </c>
      <c r="O421">
        <f t="shared" si="139"/>
        <v>0</v>
      </c>
      <c r="P421">
        <f t="shared" ca="1" si="140"/>
        <v>19.059609717542116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167.72462027240286</v>
      </c>
      <c r="W421">
        <f t="shared" ca="1" si="147"/>
        <v>173.63272716000458</v>
      </c>
    </row>
    <row r="422" spans="2:23">
      <c r="B422">
        <v>394</v>
      </c>
      <c r="C422">
        <f t="shared" si="148"/>
        <v>3.9299999999999602</v>
      </c>
      <c r="D422">
        <f t="shared" ca="1" si="128"/>
        <v>224.78549086215168</v>
      </c>
      <c r="E422">
        <f t="shared" ca="1" si="129"/>
        <v>186.03206493413467</v>
      </c>
      <c r="F422">
        <f t="shared" ca="1" si="130"/>
        <v>172.15584084472033</v>
      </c>
      <c r="G422">
        <f t="shared" ca="1" si="131"/>
        <v>162.27889507752488</v>
      </c>
      <c r="H422">
        <f t="shared" ca="1" si="132"/>
        <v>162.5089939184933</v>
      </c>
      <c r="I422">
        <f t="shared" ca="1" si="133"/>
        <v>162.27889507752488</v>
      </c>
      <c r="J422">
        <f t="shared" ca="1" si="134"/>
        <v>18.241714069936279</v>
      </c>
      <c r="K422">
        <f t="shared" ca="1" si="135"/>
        <v>56.768689249761337</v>
      </c>
      <c r="L422">
        <f t="shared" ca="1" si="136"/>
        <v>18.241714069936279</v>
      </c>
      <c r="M422">
        <f t="shared" ca="1" si="137"/>
        <v>173.63272716000458</v>
      </c>
      <c r="N422">
        <f t="shared" si="138"/>
        <v>0</v>
      </c>
      <c r="O422">
        <f t="shared" si="139"/>
        <v>0</v>
      </c>
      <c r="P422">
        <f t="shared" ca="1" si="140"/>
        <v>12.711420681052914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173.63272716000458</v>
      </c>
      <c r="W422">
        <f t="shared" ca="1" si="147"/>
        <v>149.18567460163285</v>
      </c>
    </row>
    <row r="423" spans="2:23">
      <c r="B423">
        <v>395</v>
      </c>
      <c r="C423">
        <f t="shared" si="148"/>
        <v>3.93999999999996</v>
      </c>
      <c r="D423">
        <f t="shared" ca="1" si="128"/>
        <v>224.8887290834096</v>
      </c>
      <c r="E423">
        <f t="shared" ca="1" si="129"/>
        <v>186.00303890307853</v>
      </c>
      <c r="F423">
        <f t="shared" ca="1" si="130"/>
        <v>172.05491727952216</v>
      </c>
      <c r="G423">
        <f t="shared" ca="1" si="131"/>
        <v>162.07176779439988</v>
      </c>
      <c r="H423">
        <f t="shared" ca="1" si="132"/>
        <v>162.26899537237281</v>
      </c>
      <c r="I423">
        <f t="shared" ca="1" si="133"/>
        <v>162.07176779439988</v>
      </c>
      <c r="J423">
        <f t="shared" ca="1" si="134"/>
        <v>12.531031219014039</v>
      </c>
      <c r="K423">
        <f t="shared" ca="1" si="135"/>
        <v>53.885840141902008</v>
      </c>
      <c r="L423">
        <f t="shared" ca="1" si="136"/>
        <v>12.531031219014039</v>
      </c>
      <c r="M423">
        <f t="shared" ca="1" si="137"/>
        <v>149.18567460163285</v>
      </c>
      <c r="N423">
        <f t="shared" si="138"/>
        <v>0</v>
      </c>
      <c r="O423">
        <f t="shared" si="139"/>
        <v>0</v>
      </c>
      <c r="P423">
        <f t="shared" ca="1" si="140"/>
        <v>10.008617257908554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149.18567460163285</v>
      </c>
      <c r="W423">
        <f t="shared" ca="1" si="147"/>
        <v>148.39714896342878</v>
      </c>
    </row>
    <row r="424" spans="2:23">
      <c r="B424">
        <v>396</v>
      </c>
      <c r="C424">
        <f t="shared" si="148"/>
        <v>3.9499999999999598</v>
      </c>
      <c r="D424">
        <f t="shared" ca="1" si="128"/>
        <v>224.99196730466753</v>
      </c>
      <c r="E424">
        <f t="shared" ca="1" si="129"/>
        <v>185.9740128720224</v>
      </c>
      <c r="F424">
        <f t="shared" ca="1" si="130"/>
        <v>171.95399371432399</v>
      </c>
      <c r="G424">
        <f t="shared" ca="1" si="131"/>
        <v>161.86464051127487</v>
      </c>
      <c r="H424">
        <f t="shared" ca="1" si="132"/>
        <v>162.02899682625235</v>
      </c>
      <c r="I424">
        <f t="shared" ca="1" si="133"/>
        <v>161.86464051127487</v>
      </c>
      <c r="J424">
        <f t="shared" ca="1" si="134"/>
        <v>19.412324218310459</v>
      </c>
      <c r="K424">
        <f t="shared" ca="1" si="135"/>
        <v>56.295980994045749</v>
      </c>
      <c r="L424">
        <f t="shared" ca="1" si="136"/>
        <v>19.412324218310459</v>
      </c>
      <c r="M424">
        <f t="shared" ca="1" si="137"/>
        <v>148.39714896342878</v>
      </c>
      <c r="N424">
        <f t="shared" si="138"/>
        <v>0</v>
      </c>
      <c r="O424">
        <f t="shared" si="139"/>
        <v>0</v>
      </c>
      <c r="P424">
        <f t="shared" ca="1" si="140"/>
        <v>19.546050691651544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148.39714896342878</v>
      </c>
      <c r="W424">
        <f t="shared" ca="1" si="147"/>
        <v>166.94313079839281</v>
      </c>
    </row>
    <row r="425" spans="2:23">
      <c r="B425">
        <v>397</v>
      </c>
      <c r="C425">
        <f t="shared" si="148"/>
        <v>3.9599999999999596</v>
      </c>
      <c r="D425">
        <f t="shared" ca="1" si="128"/>
        <v>225.09520552592542</v>
      </c>
      <c r="E425">
        <f t="shared" ca="1" si="129"/>
        <v>185.94498684096627</v>
      </c>
      <c r="F425">
        <f t="shared" ca="1" si="130"/>
        <v>171.85307014912581</v>
      </c>
      <c r="G425">
        <f t="shared" ca="1" si="131"/>
        <v>161.65751322814987</v>
      </c>
      <c r="H425">
        <f t="shared" ca="1" si="132"/>
        <v>161.78899828013189</v>
      </c>
      <c r="I425">
        <f t="shared" ca="1" si="133"/>
        <v>161.65751322814987</v>
      </c>
      <c r="J425">
        <f t="shared" ca="1" si="134"/>
        <v>11.487261638167183</v>
      </c>
      <c r="K425">
        <f t="shared" ca="1" si="135"/>
        <v>54.464629927470014</v>
      </c>
      <c r="L425">
        <f t="shared" ca="1" si="136"/>
        <v>11.487261638167183</v>
      </c>
      <c r="M425">
        <f t="shared" ca="1" si="137"/>
        <v>166.94313079839281</v>
      </c>
      <c r="N425">
        <f t="shared" si="138"/>
        <v>0</v>
      </c>
      <c r="O425">
        <f t="shared" si="139"/>
        <v>0</v>
      </c>
      <c r="P425">
        <f t="shared" ca="1" si="140"/>
        <v>13.755939829379997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166.94313079839281</v>
      </c>
      <c r="W425">
        <f t="shared" ca="1" si="147"/>
        <v>167.53848622845572</v>
      </c>
    </row>
    <row r="426" spans="2:23">
      <c r="B426">
        <v>398</v>
      </c>
      <c r="C426">
        <f t="shared" si="148"/>
        <v>3.9699999999999593</v>
      </c>
      <c r="D426">
        <f t="shared" ca="1" si="128"/>
        <v>225.19844374718335</v>
      </c>
      <c r="E426">
        <f t="shared" ca="1" si="129"/>
        <v>185.91596080991016</v>
      </c>
      <c r="F426">
        <f t="shared" ca="1" si="130"/>
        <v>171.75214658392764</v>
      </c>
      <c r="G426">
        <f t="shared" ca="1" si="131"/>
        <v>161.45038594502486</v>
      </c>
      <c r="H426">
        <f t="shared" ca="1" si="132"/>
        <v>161.5489997340114</v>
      </c>
      <c r="I426">
        <f t="shared" ca="1" si="133"/>
        <v>161.45038594502486</v>
      </c>
      <c r="J426">
        <f t="shared" ca="1" si="134"/>
        <v>18.168112493513036</v>
      </c>
      <c r="K426">
        <f t="shared" ca="1" si="135"/>
        <v>53.417116920136323</v>
      </c>
      <c r="L426">
        <f t="shared" ca="1" si="136"/>
        <v>18.168112493513036</v>
      </c>
      <c r="M426">
        <f t="shared" ca="1" si="137"/>
        <v>167.53848622845572</v>
      </c>
      <c r="N426">
        <f t="shared" si="138"/>
        <v>0</v>
      </c>
      <c r="O426">
        <f t="shared" si="139"/>
        <v>0</v>
      </c>
      <c r="P426">
        <f t="shared" ca="1" si="140"/>
        <v>15.337281778956822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167.53848622845572</v>
      </c>
      <c r="W426">
        <f t="shared" ca="1" si="147"/>
        <v>137.91601368002227</v>
      </c>
    </row>
    <row r="427" spans="2:23">
      <c r="B427">
        <v>399</v>
      </c>
      <c r="C427">
        <f t="shared" si="148"/>
        <v>3.9799999999999591</v>
      </c>
      <c r="D427">
        <f t="shared" ca="1" si="128"/>
        <v>225.30168196844127</v>
      </c>
      <c r="E427">
        <f t="shared" ca="1" si="129"/>
        <v>185.88693477885403</v>
      </c>
      <c r="F427">
        <f t="shared" ca="1" si="130"/>
        <v>171.65122301872947</v>
      </c>
      <c r="G427">
        <f t="shared" ca="1" si="131"/>
        <v>161.24325866189986</v>
      </c>
      <c r="H427">
        <f t="shared" ca="1" si="132"/>
        <v>161.30900118789094</v>
      </c>
      <c r="I427">
        <f t="shared" ca="1" si="133"/>
        <v>161.24325866189986</v>
      </c>
      <c r="J427">
        <f t="shared" ca="1" si="134"/>
        <v>11.412309406150598</v>
      </c>
      <c r="K427">
        <f t="shared" ca="1" si="135"/>
        <v>51.18552470051327</v>
      </c>
      <c r="L427">
        <f t="shared" ca="1" si="136"/>
        <v>11.412309406150598</v>
      </c>
      <c r="M427">
        <f t="shared" ca="1" si="137"/>
        <v>137.91601368002227</v>
      </c>
      <c r="N427">
        <f t="shared" si="138"/>
        <v>0</v>
      </c>
      <c r="O427">
        <f t="shared" si="139"/>
        <v>0</v>
      </c>
      <c r="P427">
        <f t="shared" ca="1" si="140"/>
        <v>18.572842634148401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137.91601368002227</v>
      </c>
      <c r="W427">
        <f t="shared" ca="1" si="147"/>
        <v>141.76567126257362</v>
      </c>
    </row>
    <row r="428" spans="2:23">
      <c r="B428">
        <v>400</v>
      </c>
      <c r="C428">
        <f t="shared" si="148"/>
        <v>3.9899999999999589</v>
      </c>
      <c r="D428">
        <f t="shared" ca="1" si="128"/>
        <v>225.4049201896992</v>
      </c>
      <c r="E428">
        <f t="shared" ca="1" si="129"/>
        <v>185.85790874779789</v>
      </c>
      <c r="F428">
        <f t="shared" ca="1" si="130"/>
        <v>171.55029945353132</v>
      </c>
      <c r="G428">
        <f t="shared" ca="1" si="131"/>
        <v>161.03613137877485</v>
      </c>
      <c r="H428">
        <f t="shared" ca="1" si="132"/>
        <v>161.06900264177045</v>
      </c>
      <c r="I428">
        <f t="shared" ca="1" si="133"/>
        <v>161.03613137877485</v>
      </c>
      <c r="J428">
        <f t="shared" ca="1" si="134"/>
        <v>13.287268805961503</v>
      </c>
      <c r="K428">
        <f t="shared" ca="1" si="135"/>
        <v>55.730940341454698</v>
      </c>
      <c r="L428">
        <f t="shared" ca="1" si="136"/>
        <v>13.287268805961503</v>
      </c>
      <c r="M428">
        <f t="shared" ca="1" si="137"/>
        <v>141.76567126257362</v>
      </c>
      <c r="N428">
        <f t="shared" si="138"/>
        <v>0</v>
      </c>
      <c r="O428">
        <f t="shared" si="139"/>
        <v>0</v>
      </c>
      <c r="P428">
        <f t="shared" ca="1" si="140"/>
        <v>16.953582346395706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141.76567126257362</v>
      </c>
      <c r="W428">
        <f t="shared" ca="1" si="147"/>
        <v>151.83577992859691</v>
      </c>
    </row>
    <row r="429" spans="2:23">
      <c r="B429">
        <v>401</v>
      </c>
      <c r="C429">
        <f t="shared" si="148"/>
        <v>3.9999999999999587</v>
      </c>
      <c r="D429">
        <f t="shared" ca="1" si="128"/>
        <v>225.50815841095712</v>
      </c>
      <c r="E429">
        <f t="shared" ca="1" si="129"/>
        <v>185.82888271674176</v>
      </c>
      <c r="F429">
        <f t="shared" ca="1" si="130"/>
        <v>171.44937588833315</v>
      </c>
      <c r="G429">
        <f t="shared" ca="1" si="131"/>
        <v>160.82900409564985</v>
      </c>
      <c r="H429">
        <f t="shared" ca="1" si="132"/>
        <v>160.82900409564999</v>
      </c>
      <c r="I429">
        <f t="shared" ca="1" si="133"/>
        <v>160.82900409564985</v>
      </c>
      <c r="J429">
        <f t="shared" ca="1" si="134"/>
        <v>17.254528598377874</v>
      </c>
      <c r="K429">
        <f t="shared" ca="1" si="135"/>
        <v>54.718303370018475</v>
      </c>
      <c r="L429">
        <f t="shared" ca="1" si="136"/>
        <v>17.254528598377874</v>
      </c>
      <c r="M429">
        <f t="shared" ca="1" si="137"/>
        <v>151.83577992859691</v>
      </c>
      <c r="N429">
        <f t="shared" si="138"/>
        <v>0</v>
      </c>
      <c r="O429">
        <f t="shared" si="139"/>
        <v>0</v>
      </c>
      <c r="P429">
        <f t="shared" ca="1" si="140"/>
        <v>11.208823529614165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151.83577992859691</v>
      </c>
      <c r="W429">
        <f t="shared" ca="1" si="147"/>
        <v>164.36700935401916</v>
      </c>
    </row>
    <row r="430" spans="2:23">
      <c r="B430">
        <v>402</v>
      </c>
      <c r="C430">
        <f t="shared" si="148"/>
        <v>4.0099999999999589</v>
      </c>
      <c r="D430">
        <f t="shared" ca="1" si="128"/>
        <v>225.61139663221505</v>
      </c>
      <c r="E430">
        <f t="shared" ca="1" si="129"/>
        <v>185.79985668568563</v>
      </c>
      <c r="F430">
        <f t="shared" ca="1" si="130"/>
        <v>171.34845232313498</v>
      </c>
      <c r="G430">
        <f t="shared" ca="1" si="131"/>
        <v>160.62187681252485</v>
      </c>
      <c r="H430">
        <f t="shared" ca="1" si="132"/>
        <v>160.5890055495295</v>
      </c>
      <c r="I430">
        <f t="shared" ca="1" si="133"/>
        <v>160.5890055495295</v>
      </c>
      <c r="J430">
        <f t="shared" ca="1" si="134"/>
        <v>10.912679491557356</v>
      </c>
      <c r="K430">
        <f t="shared" ca="1" si="135"/>
        <v>55.562815079165375</v>
      </c>
      <c r="L430">
        <f t="shared" ca="1" si="136"/>
        <v>10.912679491557356</v>
      </c>
      <c r="M430">
        <f t="shared" ca="1" si="137"/>
        <v>164.36700935401916</v>
      </c>
      <c r="N430">
        <f t="shared" si="138"/>
        <v>0</v>
      </c>
      <c r="O430">
        <f t="shared" si="139"/>
        <v>0</v>
      </c>
      <c r="P430">
        <f t="shared" ca="1" si="140"/>
        <v>12.511491778259369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164.36700935401916</v>
      </c>
      <c r="W430">
        <f t="shared" ca="1" si="147"/>
        <v>159.84412247746613</v>
      </c>
    </row>
    <row r="431" spans="2:23">
      <c r="B431">
        <v>403</v>
      </c>
      <c r="C431">
        <f t="shared" si="148"/>
        <v>4.0199999999999587</v>
      </c>
      <c r="D431">
        <f t="shared" ca="1" si="128"/>
        <v>225.71463485347297</v>
      </c>
      <c r="E431">
        <f t="shared" ca="1" si="129"/>
        <v>185.77083065462952</v>
      </c>
      <c r="F431">
        <f t="shared" ca="1" si="130"/>
        <v>171.24752875793681</v>
      </c>
      <c r="G431">
        <f t="shared" ca="1" si="131"/>
        <v>160.41474952939984</v>
      </c>
      <c r="H431">
        <f t="shared" ca="1" si="132"/>
        <v>160.34900700340904</v>
      </c>
      <c r="I431">
        <f t="shared" ca="1" si="133"/>
        <v>160.34900700340904</v>
      </c>
      <c r="J431">
        <f t="shared" ca="1" si="134"/>
        <v>18.937416750513876</v>
      </c>
      <c r="K431">
        <f t="shared" ca="1" si="135"/>
        <v>52.539143412450358</v>
      </c>
      <c r="L431">
        <f t="shared" ca="1" si="136"/>
        <v>18.937416750513876</v>
      </c>
      <c r="M431">
        <f t="shared" ca="1" si="137"/>
        <v>159.84412247746613</v>
      </c>
      <c r="N431">
        <f t="shared" si="138"/>
        <v>0</v>
      </c>
      <c r="O431">
        <f t="shared" si="139"/>
        <v>0</v>
      </c>
      <c r="P431">
        <f t="shared" ca="1" si="140"/>
        <v>16.308712948748507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159.84412247746613</v>
      </c>
      <c r="W431">
        <f t="shared" ca="1" si="147"/>
        <v>170.6672008443698</v>
      </c>
    </row>
    <row r="432" spans="2:23">
      <c r="B432">
        <v>404</v>
      </c>
      <c r="C432">
        <f t="shared" si="148"/>
        <v>4.0299999999999585</v>
      </c>
      <c r="D432">
        <f t="shared" ca="1" si="128"/>
        <v>225.8178730747309</v>
      </c>
      <c r="E432">
        <f t="shared" ca="1" si="129"/>
        <v>185.74180462357339</v>
      </c>
      <c r="F432">
        <f t="shared" ca="1" si="130"/>
        <v>171.14660519273863</v>
      </c>
      <c r="G432">
        <f t="shared" ca="1" si="131"/>
        <v>160.20762224627484</v>
      </c>
      <c r="H432">
        <f t="shared" ca="1" si="132"/>
        <v>160.10900845728855</v>
      </c>
      <c r="I432">
        <f t="shared" ca="1" si="133"/>
        <v>160.10900845728855</v>
      </c>
      <c r="J432">
        <f t="shared" ca="1" si="134"/>
        <v>15.242810975287284</v>
      </c>
      <c r="K432">
        <f t="shared" ca="1" si="135"/>
        <v>56.758281157517558</v>
      </c>
      <c r="L432">
        <f t="shared" ca="1" si="136"/>
        <v>15.242810975287284</v>
      </c>
      <c r="M432">
        <f t="shared" ca="1" si="137"/>
        <v>170.6672008443698</v>
      </c>
      <c r="N432">
        <f t="shared" si="138"/>
        <v>0</v>
      </c>
      <c r="O432">
        <f t="shared" si="139"/>
        <v>0</v>
      </c>
      <c r="P432">
        <f t="shared" ca="1" si="140"/>
        <v>13.142764670637916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170.6672008443698</v>
      </c>
      <c r="W432">
        <f t="shared" ca="1" si="147"/>
        <v>146.76549078429298</v>
      </c>
    </row>
    <row r="433" spans="2:23">
      <c r="B433">
        <v>405</v>
      </c>
      <c r="C433">
        <f t="shared" si="148"/>
        <v>4.0399999999999583</v>
      </c>
      <c r="D433">
        <f t="shared" ca="1" si="128"/>
        <v>225.92111129598882</v>
      </c>
      <c r="E433">
        <f t="shared" ca="1" si="129"/>
        <v>185.71277859251725</v>
      </c>
      <c r="F433">
        <f t="shared" ca="1" si="130"/>
        <v>171.04568162754046</v>
      </c>
      <c r="G433">
        <f t="shared" ca="1" si="131"/>
        <v>160.00049496314983</v>
      </c>
      <c r="H433">
        <f t="shared" ca="1" si="132"/>
        <v>159.86900991116809</v>
      </c>
      <c r="I433">
        <f t="shared" ca="1" si="133"/>
        <v>159.86900991116809</v>
      </c>
      <c r="J433">
        <f t="shared" ca="1" si="134"/>
        <v>14.031635782903322</v>
      </c>
      <c r="K433">
        <f t="shared" ca="1" si="135"/>
        <v>59.856610729884778</v>
      </c>
      <c r="L433">
        <f t="shared" ca="1" si="136"/>
        <v>14.031635782903322</v>
      </c>
      <c r="M433">
        <f t="shared" ca="1" si="137"/>
        <v>146.76549078429298</v>
      </c>
      <c r="N433">
        <f t="shared" si="138"/>
        <v>0</v>
      </c>
      <c r="O433">
        <f t="shared" si="139"/>
        <v>0</v>
      </c>
      <c r="P433">
        <f t="shared" ca="1" si="140"/>
        <v>18.9210147535141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146.76549078429298</v>
      </c>
      <c r="W433">
        <f t="shared" ca="1" si="147"/>
        <v>164.30172604066348</v>
      </c>
    </row>
    <row r="434" spans="2:23">
      <c r="B434">
        <v>406</v>
      </c>
      <c r="C434">
        <f t="shared" si="148"/>
        <v>4.0499999999999581</v>
      </c>
      <c r="D434">
        <f t="shared" ca="1" si="128"/>
        <v>226.02434951724675</v>
      </c>
      <c r="E434">
        <f t="shared" ca="1" si="129"/>
        <v>185.68375256146112</v>
      </c>
      <c r="F434">
        <f t="shared" ca="1" si="130"/>
        <v>170.94475806234229</v>
      </c>
      <c r="G434">
        <f t="shared" ca="1" si="131"/>
        <v>159.7933676800248</v>
      </c>
      <c r="H434">
        <f t="shared" ca="1" si="132"/>
        <v>159.6290113650476</v>
      </c>
      <c r="I434">
        <f t="shared" ca="1" si="133"/>
        <v>159.6290113650476</v>
      </c>
      <c r="J434">
        <f t="shared" ca="1" si="134"/>
        <v>17.063283564484664</v>
      </c>
      <c r="K434">
        <f t="shared" ca="1" si="135"/>
        <v>57.287906258934527</v>
      </c>
      <c r="L434">
        <f t="shared" ca="1" si="136"/>
        <v>17.063283564484664</v>
      </c>
      <c r="M434">
        <f t="shared" ca="1" si="137"/>
        <v>164.30172604066348</v>
      </c>
      <c r="N434">
        <f t="shared" si="138"/>
        <v>0</v>
      </c>
      <c r="O434">
        <f t="shared" si="139"/>
        <v>0</v>
      </c>
      <c r="P434">
        <f t="shared" ca="1" si="140"/>
        <v>16.259126386121352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164.30172604066348</v>
      </c>
      <c r="W434">
        <f t="shared" ca="1" si="147"/>
        <v>127.45548964516669</v>
      </c>
    </row>
    <row r="435" spans="2:23">
      <c r="B435">
        <v>407</v>
      </c>
      <c r="C435">
        <f t="shared" si="148"/>
        <v>4.0599999999999579</v>
      </c>
      <c r="D435">
        <f t="shared" ca="1" si="128"/>
        <v>226.12758773850467</v>
      </c>
      <c r="E435">
        <f t="shared" ca="1" si="129"/>
        <v>185.65472653040501</v>
      </c>
      <c r="F435">
        <f t="shared" ca="1" si="130"/>
        <v>170.84383449714412</v>
      </c>
      <c r="G435">
        <f t="shared" ca="1" si="131"/>
        <v>159.58624039689983</v>
      </c>
      <c r="H435">
        <f t="shared" ca="1" si="132"/>
        <v>159.38901281892714</v>
      </c>
      <c r="I435">
        <f t="shared" ca="1" si="133"/>
        <v>159.38901281892714</v>
      </c>
      <c r="J435">
        <f t="shared" ca="1" si="134"/>
        <v>18.200916797395621</v>
      </c>
      <c r="K435">
        <f t="shared" ca="1" si="135"/>
        <v>51.850539903743993</v>
      </c>
      <c r="L435">
        <f t="shared" ca="1" si="136"/>
        <v>18.200916797395621</v>
      </c>
      <c r="M435">
        <f t="shared" ca="1" si="137"/>
        <v>127.45548964516669</v>
      </c>
      <c r="N435">
        <f t="shared" si="138"/>
        <v>0</v>
      </c>
      <c r="O435">
        <f t="shared" si="139"/>
        <v>0</v>
      </c>
      <c r="P435">
        <f t="shared" ca="1" si="140"/>
        <v>15.323837688429194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127.45548964516669</v>
      </c>
      <c r="W435">
        <f t="shared" ca="1" si="147"/>
        <v>172.77242197947967</v>
      </c>
    </row>
    <row r="436" spans="2:23">
      <c r="B436">
        <v>408</v>
      </c>
      <c r="C436">
        <f t="shared" si="148"/>
        <v>4.0699999999999577</v>
      </c>
      <c r="D436">
        <f t="shared" ca="1" si="128"/>
        <v>226.23082595976257</v>
      </c>
      <c r="E436">
        <f t="shared" ca="1" si="129"/>
        <v>185.62570049934888</v>
      </c>
      <c r="F436">
        <f t="shared" ca="1" si="130"/>
        <v>170.74291093194594</v>
      </c>
      <c r="G436">
        <f t="shared" ca="1" si="131"/>
        <v>159.37911311377479</v>
      </c>
      <c r="H436">
        <f t="shared" ca="1" si="132"/>
        <v>159.14901427280668</v>
      </c>
      <c r="I436">
        <f t="shared" ca="1" si="133"/>
        <v>159.14901427280668</v>
      </c>
      <c r="J436">
        <f t="shared" ca="1" si="134"/>
        <v>18.850059420155958</v>
      </c>
      <c r="K436">
        <f t="shared" ca="1" si="135"/>
        <v>55.282872489115107</v>
      </c>
      <c r="L436">
        <f t="shared" ca="1" si="136"/>
        <v>18.850059420155958</v>
      </c>
      <c r="M436">
        <f t="shared" ca="1" si="137"/>
        <v>172.77242197947967</v>
      </c>
      <c r="N436">
        <f t="shared" si="138"/>
        <v>0</v>
      </c>
      <c r="O436">
        <f t="shared" si="139"/>
        <v>0</v>
      </c>
      <c r="P436">
        <f t="shared" ca="1" si="140"/>
        <v>10.830235770026775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172.77242197947967</v>
      </c>
      <c r="W436">
        <f t="shared" ca="1" si="147"/>
        <v>134.62453488060612</v>
      </c>
    </row>
    <row r="437" spans="2:23">
      <c r="B437">
        <v>409</v>
      </c>
      <c r="C437">
        <f t="shared" si="148"/>
        <v>4.0799999999999574</v>
      </c>
      <c r="D437">
        <f t="shared" ca="1" si="128"/>
        <v>226.33406418102049</v>
      </c>
      <c r="E437">
        <f t="shared" ca="1" si="129"/>
        <v>185.59667446829275</v>
      </c>
      <c r="F437">
        <f t="shared" ca="1" si="130"/>
        <v>170.64198736674777</v>
      </c>
      <c r="G437">
        <f t="shared" ca="1" si="131"/>
        <v>159.17198583064979</v>
      </c>
      <c r="H437">
        <f t="shared" ca="1" si="132"/>
        <v>158.90901572668619</v>
      </c>
      <c r="I437">
        <f t="shared" ca="1" si="133"/>
        <v>158.90901572668619</v>
      </c>
      <c r="J437">
        <f t="shared" ca="1" si="134"/>
        <v>19.30072218487112</v>
      </c>
      <c r="K437">
        <f t="shared" ca="1" si="135"/>
        <v>56.151482988034331</v>
      </c>
      <c r="L437">
        <f t="shared" ca="1" si="136"/>
        <v>19.30072218487112</v>
      </c>
      <c r="M437">
        <f t="shared" ca="1" si="137"/>
        <v>134.62453488060612</v>
      </c>
      <c r="N437">
        <f t="shared" si="138"/>
        <v>0</v>
      </c>
      <c r="O437">
        <f t="shared" si="139"/>
        <v>0</v>
      </c>
      <c r="P437">
        <f t="shared" ca="1" si="140"/>
        <v>10.424196064859643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134.62453488060612</v>
      </c>
      <c r="W437">
        <f t="shared" ca="1" si="147"/>
        <v>158.36918788550597</v>
      </c>
    </row>
    <row r="438" spans="2:23">
      <c r="B438">
        <v>410</v>
      </c>
      <c r="C438">
        <f t="shared" si="148"/>
        <v>4.0899999999999572</v>
      </c>
      <c r="D438">
        <f t="shared" ca="1" si="128"/>
        <v>226.43730240227842</v>
      </c>
      <c r="E438">
        <f t="shared" ca="1" si="129"/>
        <v>185.56764843723661</v>
      </c>
      <c r="F438">
        <f t="shared" ca="1" si="130"/>
        <v>170.5410638015496</v>
      </c>
      <c r="G438">
        <f t="shared" ca="1" si="131"/>
        <v>158.96485854752478</v>
      </c>
      <c r="H438">
        <f t="shared" ca="1" si="132"/>
        <v>158.66901718056573</v>
      </c>
      <c r="I438">
        <f t="shared" ca="1" si="133"/>
        <v>158.66901718056573</v>
      </c>
      <c r="J438">
        <f t="shared" ca="1" si="134"/>
        <v>10.032659879207131</v>
      </c>
      <c r="K438">
        <f t="shared" ca="1" si="135"/>
        <v>59.59041812331634</v>
      </c>
      <c r="L438">
        <f t="shared" ca="1" si="136"/>
        <v>10.032659879207131</v>
      </c>
      <c r="M438">
        <f t="shared" ca="1" si="137"/>
        <v>158.36918788550597</v>
      </c>
      <c r="N438">
        <f t="shared" si="138"/>
        <v>0</v>
      </c>
      <c r="O438">
        <f t="shared" si="139"/>
        <v>0</v>
      </c>
      <c r="P438">
        <f t="shared" ca="1" si="140"/>
        <v>19.685812747256932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158.36918788550597</v>
      </c>
      <c r="W438">
        <f t="shared" ca="1" si="147"/>
        <v>170.93498154429861</v>
      </c>
    </row>
    <row r="439" spans="2:23">
      <c r="B439">
        <v>411</v>
      </c>
      <c r="C439">
        <f t="shared" si="148"/>
        <v>4.099999999999957</v>
      </c>
      <c r="D439">
        <f t="shared" ca="1" si="128"/>
        <v>226.54054062353634</v>
      </c>
      <c r="E439">
        <f t="shared" ca="1" si="129"/>
        <v>185.53862240618048</v>
      </c>
      <c r="F439">
        <f t="shared" ca="1" si="130"/>
        <v>170.44014023635143</v>
      </c>
      <c r="G439">
        <f t="shared" ca="1" si="131"/>
        <v>158.75773126439978</v>
      </c>
      <c r="H439">
        <f t="shared" ca="1" si="132"/>
        <v>158.42901863444524</v>
      </c>
      <c r="I439">
        <f t="shared" ca="1" si="133"/>
        <v>158.42901863444524</v>
      </c>
      <c r="J439">
        <f t="shared" ca="1" si="134"/>
        <v>16.85814059630502</v>
      </c>
      <c r="K439">
        <f t="shared" ca="1" si="135"/>
        <v>52.675224752192662</v>
      </c>
      <c r="L439">
        <f t="shared" ca="1" si="136"/>
        <v>16.85814059630502</v>
      </c>
      <c r="M439">
        <f t="shared" ca="1" si="137"/>
        <v>170.93498154429861</v>
      </c>
      <c r="N439">
        <f t="shared" si="138"/>
        <v>0</v>
      </c>
      <c r="O439">
        <f t="shared" si="139"/>
        <v>0</v>
      </c>
      <c r="P439">
        <f t="shared" ca="1" si="140"/>
        <v>18.000656987351249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170.93498154429861</v>
      </c>
      <c r="W439">
        <f t="shared" ca="1" si="147"/>
        <v>149.34674536405149</v>
      </c>
    </row>
    <row r="440" spans="2:23">
      <c r="B440">
        <v>412</v>
      </c>
      <c r="C440">
        <f t="shared" si="148"/>
        <v>4.1099999999999568</v>
      </c>
      <c r="D440">
        <f t="shared" ca="1" si="128"/>
        <v>226.64377884479427</v>
      </c>
      <c r="E440">
        <f t="shared" ca="1" si="129"/>
        <v>185.50959637512437</v>
      </c>
      <c r="F440">
        <f t="shared" ca="1" si="130"/>
        <v>170.33921667115325</v>
      </c>
      <c r="G440">
        <f t="shared" ca="1" si="131"/>
        <v>158.55060398127478</v>
      </c>
      <c r="H440">
        <f t="shared" ca="1" si="132"/>
        <v>158.18902008832478</v>
      </c>
      <c r="I440">
        <f t="shared" ca="1" si="133"/>
        <v>158.18902008832478</v>
      </c>
      <c r="J440">
        <f t="shared" ca="1" si="134"/>
        <v>13.268975223609232</v>
      </c>
      <c r="K440">
        <f t="shared" ca="1" si="135"/>
        <v>51.397453877925727</v>
      </c>
      <c r="L440">
        <f t="shared" ca="1" si="136"/>
        <v>13.268975223609232</v>
      </c>
      <c r="M440">
        <f t="shared" ca="1" si="137"/>
        <v>149.34674536405149</v>
      </c>
      <c r="N440">
        <f t="shared" si="138"/>
        <v>0</v>
      </c>
      <c r="O440">
        <f t="shared" si="139"/>
        <v>0</v>
      </c>
      <c r="P440">
        <f t="shared" ca="1" si="140"/>
        <v>17.228113564478917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149.34674536405149</v>
      </c>
      <c r="W440">
        <f t="shared" ca="1" si="147"/>
        <v>162.3125536899995</v>
      </c>
    </row>
    <row r="441" spans="2:23">
      <c r="B441">
        <v>413</v>
      </c>
      <c r="C441">
        <f t="shared" si="148"/>
        <v>4.1199999999999566</v>
      </c>
      <c r="D441">
        <f t="shared" ca="1" si="128"/>
        <v>226.74701706605219</v>
      </c>
      <c r="E441">
        <f t="shared" ca="1" si="129"/>
        <v>185.48057034406824</v>
      </c>
      <c r="F441">
        <f t="shared" ca="1" si="130"/>
        <v>170.23829310595508</v>
      </c>
      <c r="G441">
        <f t="shared" ca="1" si="131"/>
        <v>158.34347669814977</v>
      </c>
      <c r="H441">
        <f t="shared" ca="1" si="132"/>
        <v>157.94902154220429</v>
      </c>
      <c r="I441">
        <f t="shared" ca="1" si="133"/>
        <v>157.94902154220429</v>
      </c>
      <c r="J441">
        <f t="shared" ca="1" si="134"/>
        <v>17.338780404825229</v>
      </c>
      <c r="K441">
        <f t="shared" ca="1" si="135"/>
        <v>56.231986247903478</v>
      </c>
      <c r="L441">
        <f t="shared" ca="1" si="136"/>
        <v>17.338780404825229</v>
      </c>
      <c r="M441">
        <f t="shared" ca="1" si="137"/>
        <v>162.3125536899995</v>
      </c>
      <c r="N441">
        <f t="shared" si="138"/>
        <v>0</v>
      </c>
      <c r="O441">
        <f t="shared" si="139"/>
        <v>0</v>
      </c>
      <c r="P441">
        <f t="shared" ca="1" si="140"/>
        <v>15.63935568132365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162.3125536899995</v>
      </c>
      <c r="W441">
        <f t="shared" ca="1" si="147"/>
        <v>171.07189317740398</v>
      </c>
    </row>
    <row r="442" spans="2:23">
      <c r="B442">
        <v>414</v>
      </c>
      <c r="C442">
        <f t="shared" si="148"/>
        <v>4.1299999999999564</v>
      </c>
      <c r="D442">
        <f t="shared" ca="1" si="128"/>
        <v>226.85025528731012</v>
      </c>
      <c r="E442">
        <f t="shared" ca="1" si="129"/>
        <v>185.45154431301211</v>
      </c>
      <c r="F442">
        <f t="shared" ca="1" si="130"/>
        <v>170.13736954075694</v>
      </c>
      <c r="G442">
        <f t="shared" ca="1" si="131"/>
        <v>158.13634941502477</v>
      </c>
      <c r="H442">
        <f t="shared" ca="1" si="132"/>
        <v>157.70902299608383</v>
      </c>
      <c r="I442">
        <f t="shared" ca="1" si="133"/>
        <v>157.70902299608383</v>
      </c>
      <c r="J442">
        <f t="shared" ca="1" si="134"/>
        <v>12.210907331509588</v>
      </c>
      <c r="K442">
        <f t="shared" ca="1" si="135"/>
        <v>52.83958912743401</v>
      </c>
      <c r="L442">
        <f t="shared" ca="1" si="136"/>
        <v>12.210907331509588</v>
      </c>
      <c r="M442">
        <f t="shared" ca="1" si="137"/>
        <v>171.07189317740398</v>
      </c>
      <c r="N442">
        <f t="shared" si="138"/>
        <v>0</v>
      </c>
      <c r="O442">
        <f t="shared" si="139"/>
        <v>0</v>
      </c>
      <c r="P442">
        <f t="shared" ca="1" si="140"/>
        <v>18.007838857047318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171.07189317740398</v>
      </c>
      <c r="W442">
        <f t="shared" ca="1" si="147"/>
        <v>137.26940584606459</v>
      </c>
    </row>
    <row r="443" spans="2:23">
      <c r="B443">
        <v>415</v>
      </c>
      <c r="C443">
        <f t="shared" si="148"/>
        <v>4.1399999999999562</v>
      </c>
      <c r="D443">
        <f t="shared" ca="1" si="128"/>
        <v>226.95349350856804</v>
      </c>
      <c r="E443">
        <f t="shared" ca="1" si="129"/>
        <v>185.42251828195597</v>
      </c>
      <c r="F443">
        <f t="shared" ca="1" si="130"/>
        <v>170.03644597555876</v>
      </c>
      <c r="G443">
        <f t="shared" ca="1" si="131"/>
        <v>157.92922213189976</v>
      </c>
      <c r="H443">
        <f t="shared" ca="1" si="132"/>
        <v>157.46902444996337</v>
      </c>
      <c r="I443">
        <f t="shared" ca="1" si="133"/>
        <v>157.46902444996337</v>
      </c>
      <c r="J443">
        <f t="shared" ca="1" si="134"/>
        <v>19.605136636482712</v>
      </c>
      <c r="K443">
        <f t="shared" ca="1" si="135"/>
        <v>54.562052273413428</v>
      </c>
      <c r="L443">
        <f t="shared" ca="1" si="136"/>
        <v>19.605136636482712</v>
      </c>
      <c r="M443">
        <f t="shared" ca="1" si="137"/>
        <v>137.26940584606459</v>
      </c>
      <c r="N443">
        <f t="shared" si="138"/>
        <v>0</v>
      </c>
      <c r="O443">
        <f t="shared" si="139"/>
        <v>0</v>
      </c>
      <c r="P443">
        <f t="shared" ca="1" si="140"/>
        <v>11.110793854122676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137.26940584606459</v>
      </c>
      <c r="W443">
        <f t="shared" ca="1" si="147"/>
        <v>161.22150467985895</v>
      </c>
    </row>
    <row r="444" spans="2:23">
      <c r="B444">
        <v>416</v>
      </c>
      <c r="C444">
        <f t="shared" si="148"/>
        <v>4.1499999999999559</v>
      </c>
      <c r="D444">
        <f t="shared" ca="1" si="128"/>
        <v>227.05673172982597</v>
      </c>
      <c r="E444">
        <f t="shared" ca="1" si="129"/>
        <v>185.39349225089984</v>
      </c>
      <c r="F444">
        <f t="shared" ca="1" si="130"/>
        <v>169.93552241036059</v>
      </c>
      <c r="G444">
        <f t="shared" ca="1" si="131"/>
        <v>157.72209484877476</v>
      </c>
      <c r="H444">
        <f t="shared" ca="1" si="132"/>
        <v>157.22902590384288</v>
      </c>
      <c r="I444">
        <f t="shared" ca="1" si="133"/>
        <v>157.22902590384288</v>
      </c>
      <c r="J444">
        <f t="shared" ca="1" si="134"/>
        <v>18.341216501685267</v>
      </c>
      <c r="K444">
        <f t="shared" ca="1" si="135"/>
        <v>50.267414141417248</v>
      </c>
      <c r="L444">
        <f t="shared" ca="1" si="136"/>
        <v>18.341216501685267</v>
      </c>
      <c r="M444">
        <f t="shared" ca="1" si="137"/>
        <v>161.22150467985895</v>
      </c>
      <c r="N444">
        <f t="shared" si="138"/>
        <v>0</v>
      </c>
      <c r="O444">
        <f t="shared" si="139"/>
        <v>0</v>
      </c>
      <c r="P444">
        <f t="shared" ca="1" si="140"/>
        <v>12.113629726572981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161.22150467985895</v>
      </c>
      <c r="W444">
        <f t="shared" ca="1" si="147"/>
        <v>181.84382185688412</v>
      </c>
    </row>
    <row r="445" spans="2:23">
      <c r="B445">
        <v>417</v>
      </c>
      <c r="C445">
        <f t="shared" si="148"/>
        <v>4.1599999999999557</v>
      </c>
      <c r="D445">
        <f t="shared" ca="1" si="128"/>
        <v>227.15996995108389</v>
      </c>
      <c r="E445">
        <f t="shared" ca="1" si="129"/>
        <v>185.36446621984373</v>
      </c>
      <c r="F445">
        <f t="shared" ca="1" si="130"/>
        <v>169.83459884516242</v>
      </c>
      <c r="G445">
        <f t="shared" ca="1" si="131"/>
        <v>157.51496756564975</v>
      </c>
      <c r="H445">
        <f t="shared" ca="1" si="132"/>
        <v>156.98902735772242</v>
      </c>
      <c r="I445">
        <f t="shared" ca="1" si="133"/>
        <v>156.98902735772242</v>
      </c>
      <c r="J445">
        <f t="shared" ca="1" si="134"/>
        <v>13.584616907528471</v>
      </c>
      <c r="K445">
        <f t="shared" ca="1" si="135"/>
        <v>53.826052170315961</v>
      </c>
      <c r="L445">
        <f t="shared" ca="1" si="136"/>
        <v>13.584616907528471</v>
      </c>
      <c r="M445">
        <f t="shared" ca="1" si="137"/>
        <v>181.84382185688412</v>
      </c>
      <c r="N445">
        <f t="shared" si="138"/>
        <v>0</v>
      </c>
      <c r="O445">
        <f t="shared" si="139"/>
        <v>0</v>
      </c>
      <c r="P445">
        <f t="shared" ca="1" si="140"/>
        <v>11.103651632101901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181.84382185688412</v>
      </c>
      <c r="W445">
        <f t="shared" ca="1" si="147"/>
        <v>161.37138323413035</v>
      </c>
    </row>
    <row r="446" spans="2:23">
      <c r="B446">
        <v>418</v>
      </c>
      <c r="C446">
        <f t="shared" si="148"/>
        <v>4.1699999999999555</v>
      </c>
      <c r="D446">
        <f t="shared" ca="1" si="128"/>
        <v>227.26320817234182</v>
      </c>
      <c r="E446">
        <f t="shared" ca="1" si="129"/>
        <v>185.3354401887876</v>
      </c>
      <c r="F446">
        <f t="shared" ca="1" si="130"/>
        <v>169.73367527996425</v>
      </c>
      <c r="G446">
        <f t="shared" ca="1" si="131"/>
        <v>157.30784028252475</v>
      </c>
      <c r="H446">
        <f t="shared" ca="1" si="132"/>
        <v>156.74902881160193</v>
      </c>
      <c r="I446">
        <f t="shared" ca="1" si="133"/>
        <v>156.74902881160193</v>
      </c>
      <c r="J446">
        <f t="shared" ca="1" si="134"/>
        <v>13.540163938814658</v>
      </c>
      <c r="K446">
        <f t="shared" ca="1" si="135"/>
        <v>52.884240599478289</v>
      </c>
      <c r="L446">
        <f t="shared" ca="1" si="136"/>
        <v>13.540163938814658</v>
      </c>
      <c r="M446">
        <f t="shared" ca="1" si="137"/>
        <v>161.37138323413035</v>
      </c>
      <c r="N446">
        <f t="shared" si="138"/>
        <v>0</v>
      </c>
      <c r="O446">
        <f t="shared" si="139"/>
        <v>0</v>
      </c>
      <c r="P446">
        <f t="shared" ca="1" si="140"/>
        <v>19.982719678564536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161.37138323413035</v>
      </c>
      <c r="W446">
        <f t="shared" ca="1" si="147"/>
        <v>174.11782986906707</v>
      </c>
    </row>
    <row r="447" spans="2:23">
      <c r="B447">
        <v>419</v>
      </c>
      <c r="C447">
        <f t="shared" si="148"/>
        <v>4.1799999999999553</v>
      </c>
      <c r="D447">
        <f t="shared" ca="1" si="128"/>
        <v>227.36644639359974</v>
      </c>
      <c r="E447">
        <f t="shared" ca="1" si="129"/>
        <v>185.30641415773147</v>
      </c>
      <c r="F447">
        <f t="shared" ca="1" si="130"/>
        <v>169.63275171476607</v>
      </c>
      <c r="G447">
        <f t="shared" ca="1" si="131"/>
        <v>157.10071299939975</v>
      </c>
      <c r="H447">
        <f t="shared" ca="1" si="132"/>
        <v>156.50903026548147</v>
      </c>
      <c r="I447">
        <f t="shared" ca="1" si="133"/>
        <v>156.50903026548147</v>
      </c>
      <c r="J447">
        <f t="shared" ca="1" si="134"/>
        <v>16.399457013585561</v>
      </c>
      <c r="K447">
        <f t="shared" ca="1" si="135"/>
        <v>54.072737593633065</v>
      </c>
      <c r="L447">
        <f t="shared" ca="1" si="136"/>
        <v>16.399457013585561</v>
      </c>
      <c r="M447">
        <f t="shared" ca="1" si="137"/>
        <v>174.11782986906707</v>
      </c>
      <c r="N447">
        <f t="shared" si="138"/>
        <v>0</v>
      </c>
      <c r="O447">
        <f t="shared" si="139"/>
        <v>0</v>
      </c>
      <c r="P447">
        <f t="shared" ca="1" si="140"/>
        <v>10.564720040274551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174.11782986906707</v>
      </c>
      <c r="W447">
        <f t="shared" ca="1" si="147"/>
        <v>155.47394752688763</v>
      </c>
    </row>
    <row r="448" spans="2:23">
      <c r="B448">
        <v>420</v>
      </c>
      <c r="C448">
        <f t="shared" si="148"/>
        <v>4.1899999999999551</v>
      </c>
      <c r="D448">
        <f t="shared" ca="1" si="128"/>
        <v>227.46968461485767</v>
      </c>
      <c r="E448">
        <f t="shared" ca="1" si="129"/>
        <v>185.27738812667533</v>
      </c>
      <c r="F448">
        <f t="shared" ca="1" si="130"/>
        <v>169.5318281495679</v>
      </c>
      <c r="G448">
        <f t="shared" ca="1" si="131"/>
        <v>156.89358571627474</v>
      </c>
      <c r="H448">
        <f t="shared" ca="1" si="132"/>
        <v>156.26903171936101</v>
      </c>
      <c r="I448">
        <f t="shared" ca="1" si="133"/>
        <v>156.26903171936101</v>
      </c>
      <c r="J448">
        <f t="shared" ca="1" si="134"/>
        <v>16.376471863650295</v>
      </c>
      <c r="K448">
        <f t="shared" ca="1" si="135"/>
        <v>55.380494444198121</v>
      </c>
      <c r="L448">
        <f t="shared" ca="1" si="136"/>
        <v>16.376471863650295</v>
      </c>
      <c r="M448">
        <f t="shared" ca="1" si="137"/>
        <v>155.47394752688763</v>
      </c>
      <c r="N448">
        <f t="shared" si="138"/>
        <v>0</v>
      </c>
      <c r="O448">
        <f t="shared" si="139"/>
        <v>0</v>
      </c>
      <c r="P448">
        <f t="shared" ca="1" si="140"/>
        <v>11.454315588407553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155.47394752688763</v>
      </c>
      <c r="W448">
        <f t="shared" ca="1" si="147"/>
        <v>170.60963958175029</v>
      </c>
    </row>
    <row r="449" spans="2:23">
      <c r="B449">
        <v>421</v>
      </c>
      <c r="C449">
        <f t="shared" si="148"/>
        <v>4.1999999999999549</v>
      </c>
      <c r="D449">
        <f t="shared" ca="1" si="128"/>
        <v>227.57292283611559</v>
      </c>
      <c r="E449">
        <f t="shared" ca="1" si="129"/>
        <v>185.24836209561923</v>
      </c>
      <c r="F449">
        <f t="shared" ca="1" si="130"/>
        <v>169.43090458436973</v>
      </c>
      <c r="G449">
        <f t="shared" ca="1" si="131"/>
        <v>156.68645843314974</v>
      </c>
      <c r="H449">
        <f t="shared" ca="1" si="132"/>
        <v>156.02903317324052</v>
      </c>
      <c r="I449">
        <f t="shared" ca="1" si="133"/>
        <v>156.02903317324052</v>
      </c>
      <c r="J449">
        <f t="shared" ca="1" si="134"/>
        <v>14.760968597120154</v>
      </c>
      <c r="K449">
        <f t="shared" ca="1" si="135"/>
        <v>54.260670103976736</v>
      </c>
      <c r="L449">
        <f t="shared" ca="1" si="136"/>
        <v>14.760968597120154</v>
      </c>
      <c r="M449">
        <f t="shared" ca="1" si="137"/>
        <v>170.60963958175029</v>
      </c>
      <c r="N449">
        <f t="shared" si="138"/>
        <v>0</v>
      </c>
      <c r="O449">
        <f t="shared" si="139"/>
        <v>0</v>
      </c>
      <c r="P449">
        <f t="shared" ca="1" si="140"/>
        <v>19.827450963421143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170.60963958175029</v>
      </c>
      <c r="W449">
        <f t="shared" ca="1" si="147"/>
        <v>159.7621332446009</v>
      </c>
    </row>
    <row r="450" spans="2:23">
      <c r="B450">
        <v>422</v>
      </c>
      <c r="C450">
        <f t="shared" si="148"/>
        <v>4.2099999999999547</v>
      </c>
      <c r="D450">
        <f t="shared" ca="1" si="128"/>
        <v>227.67616105737352</v>
      </c>
      <c r="E450">
        <f t="shared" ca="1" si="129"/>
        <v>185.21933606456309</v>
      </c>
      <c r="F450">
        <f t="shared" ca="1" si="130"/>
        <v>169.32998101917156</v>
      </c>
      <c r="G450">
        <f t="shared" ca="1" si="131"/>
        <v>156.47933115002473</v>
      </c>
      <c r="H450">
        <f t="shared" ca="1" si="132"/>
        <v>155.78903462712006</v>
      </c>
      <c r="I450">
        <f t="shared" ca="1" si="133"/>
        <v>155.78903462712006</v>
      </c>
      <c r="J450">
        <f t="shared" ca="1" si="134"/>
        <v>19.571334430165734</v>
      </c>
      <c r="K450">
        <f t="shared" ca="1" si="135"/>
        <v>55.44316815798993</v>
      </c>
      <c r="L450">
        <f t="shared" ca="1" si="136"/>
        <v>19.571334430165734</v>
      </c>
      <c r="M450">
        <f t="shared" ca="1" si="137"/>
        <v>159.7621332446009</v>
      </c>
      <c r="N450">
        <f t="shared" si="138"/>
        <v>0</v>
      </c>
      <c r="O450">
        <f t="shared" si="139"/>
        <v>0</v>
      </c>
      <c r="P450">
        <f t="shared" ca="1" si="140"/>
        <v>14.990353939010674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159.7621332446009</v>
      </c>
      <c r="W450">
        <f t="shared" ca="1" si="147"/>
        <v>195.83087973661091</v>
      </c>
    </row>
    <row r="451" spans="2:23">
      <c r="B451">
        <v>423</v>
      </c>
      <c r="C451">
        <f t="shared" si="148"/>
        <v>4.2199999999999545</v>
      </c>
      <c r="D451">
        <f t="shared" ca="1" si="128"/>
        <v>227.77939927863144</v>
      </c>
      <c r="E451">
        <f t="shared" ca="1" si="129"/>
        <v>185.19031003350696</v>
      </c>
      <c r="F451">
        <f t="shared" ca="1" si="130"/>
        <v>169.22905745397338</v>
      </c>
      <c r="G451">
        <f t="shared" ca="1" si="131"/>
        <v>156.27220386689973</v>
      </c>
      <c r="H451">
        <f t="shared" ca="1" si="132"/>
        <v>155.54903608099957</v>
      </c>
      <c r="I451">
        <f t="shared" ca="1" si="133"/>
        <v>155.54903608099957</v>
      </c>
      <c r="J451">
        <f t="shared" ca="1" si="134"/>
        <v>19.460203266298777</v>
      </c>
      <c r="K451">
        <f t="shared" ca="1" si="135"/>
        <v>50.977063679210914</v>
      </c>
      <c r="L451">
        <f t="shared" ca="1" si="136"/>
        <v>19.460203266298777</v>
      </c>
      <c r="M451">
        <f t="shared" ca="1" si="137"/>
        <v>195.83087973661091</v>
      </c>
      <c r="N451">
        <f t="shared" si="138"/>
        <v>0</v>
      </c>
      <c r="O451">
        <f t="shared" si="139"/>
        <v>0</v>
      </c>
      <c r="P451">
        <f t="shared" ca="1" si="140"/>
        <v>14.213022240601276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195.83087973661091</v>
      </c>
      <c r="W451">
        <f t="shared" ca="1" si="147"/>
        <v>133.71547065041011</v>
      </c>
    </row>
    <row r="452" spans="2:23">
      <c r="B452">
        <v>424</v>
      </c>
      <c r="C452">
        <f t="shared" si="148"/>
        <v>4.2299999999999542</v>
      </c>
      <c r="D452">
        <f t="shared" ca="1" si="128"/>
        <v>227.88263749988937</v>
      </c>
      <c r="E452">
        <f t="shared" ca="1" si="129"/>
        <v>185.16128400245083</v>
      </c>
      <c r="F452">
        <f t="shared" ca="1" si="130"/>
        <v>169.12813388877521</v>
      </c>
      <c r="G452">
        <f t="shared" ca="1" si="131"/>
        <v>156.06507658377473</v>
      </c>
      <c r="H452">
        <f t="shared" ca="1" si="132"/>
        <v>155.30903753487911</v>
      </c>
      <c r="I452">
        <f t="shared" ca="1" si="133"/>
        <v>155.30903753487911</v>
      </c>
      <c r="J452">
        <f t="shared" ca="1" si="134"/>
        <v>19.205249719880157</v>
      </c>
      <c r="K452">
        <f t="shared" ca="1" si="135"/>
        <v>51.980897390440077</v>
      </c>
      <c r="L452">
        <f t="shared" ca="1" si="136"/>
        <v>19.205249719880157</v>
      </c>
      <c r="M452">
        <f t="shared" ca="1" si="137"/>
        <v>133.71547065041011</v>
      </c>
      <c r="N452">
        <f t="shared" si="138"/>
        <v>0</v>
      </c>
      <c r="O452">
        <f t="shared" si="139"/>
        <v>0</v>
      </c>
      <c r="P452">
        <f t="shared" ca="1" si="140"/>
        <v>17.069786600177395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133.71547065041011</v>
      </c>
      <c r="W452">
        <f t="shared" ca="1" si="147"/>
        <v>161.57159190152217</v>
      </c>
    </row>
    <row r="453" spans="2:23">
      <c r="B453">
        <v>425</v>
      </c>
      <c r="C453">
        <f t="shared" si="148"/>
        <v>4.239999999999954</v>
      </c>
      <c r="D453">
        <f t="shared" ca="1" si="128"/>
        <v>227.98587572114727</v>
      </c>
      <c r="E453">
        <f t="shared" ca="1" si="129"/>
        <v>185.13225797139472</v>
      </c>
      <c r="F453">
        <f t="shared" ca="1" si="130"/>
        <v>169.02721032357704</v>
      </c>
      <c r="G453">
        <f t="shared" ca="1" si="131"/>
        <v>155.85794930064972</v>
      </c>
      <c r="H453">
        <f t="shared" ca="1" si="132"/>
        <v>155.06903898875862</v>
      </c>
      <c r="I453">
        <f t="shared" ca="1" si="133"/>
        <v>155.06903898875862</v>
      </c>
      <c r="J453">
        <f t="shared" ca="1" si="134"/>
        <v>10.603280174327665</v>
      </c>
      <c r="K453">
        <f t="shared" ca="1" si="135"/>
        <v>59.169745051867721</v>
      </c>
      <c r="L453">
        <f t="shared" ca="1" si="136"/>
        <v>10.603280174327665</v>
      </c>
      <c r="M453">
        <f t="shared" ca="1" si="137"/>
        <v>161.57159190152217</v>
      </c>
      <c r="N453">
        <f t="shared" si="138"/>
        <v>0</v>
      </c>
      <c r="O453">
        <f t="shared" si="139"/>
        <v>0</v>
      </c>
      <c r="P453">
        <f t="shared" ca="1" si="140"/>
        <v>18.278442761975384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161.57159190152217</v>
      </c>
      <c r="W453">
        <f t="shared" ca="1" si="147"/>
        <v>167.30698978515102</v>
      </c>
    </row>
    <row r="454" spans="2:23">
      <c r="B454">
        <v>426</v>
      </c>
      <c r="C454">
        <f t="shared" si="148"/>
        <v>4.2499999999999538</v>
      </c>
      <c r="D454">
        <f t="shared" ca="1" si="128"/>
        <v>228.08911394240519</v>
      </c>
      <c r="E454">
        <f t="shared" ca="1" si="129"/>
        <v>185.10323194033859</v>
      </c>
      <c r="F454">
        <f t="shared" ca="1" si="130"/>
        <v>168.92628675837886</v>
      </c>
      <c r="G454">
        <f t="shared" ca="1" si="131"/>
        <v>155.65082201752472</v>
      </c>
      <c r="H454">
        <f t="shared" ca="1" si="132"/>
        <v>154.82904044263816</v>
      </c>
      <c r="I454">
        <f t="shared" ca="1" si="133"/>
        <v>154.82904044263816</v>
      </c>
      <c r="J454">
        <f t="shared" ca="1" si="134"/>
        <v>15.444974075626305</v>
      </c>
      <c r="K454">
        <f t="shared" ca="1" si="135"/>
        <v>56.39352128822793</v>
      </c>
      <c r="L454">
        <f t="shared" ca="1" si="136"/>
        <v>15.444974075626305</v>
      </c>
      <c r="M454">
        <f t="shared" ca="1" si="137"/>
        <v>167.30698978515102</v>
      </c>
      <c r="N454">
        <f t="shared" si="138"/>
        <v>0</v>
      </c>
      <c r="O454">
        <f t="shared" si="139"/>
        <v>0</v>
      </c>
      <c r="P454">
        <f t="shared" ca="1" si="140"/>
        <v>12.472585666719169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167.30698978515102</v>
      </c>
      <c r="W454">
        <f t="shared" ca="1" si="147"/>
        <v>159.79446379830887</v>
      </c>
    </row>
    <row r="455" spans="2:23">
      <c r="B455">
        <v>427</v>
      </c>
      <c r="C455">
        <f t="shared" si="148"/>
        <v>4.2599999999999536</v>
      </c>
      <c r="D455">
        <f t="shared" ca="1" si="128"/>
        <v>228.19235216366312</v>
      </c>
      <c r="E455">
        <f t="shared" ca="1" si="129"/>
        <v>185.07420590928245</v>
      </c>
      <c r="F455">
        <f t="shared" ca="1" si="130"/>
        <v>168.82536319318069</v>
      </c>
      <c r="G455">
        <f t="shared" ca="1" si="131"/>
        <v>155.44369473439971</v>
      </c>
      <c r="H455">
        <f t="shared" ca="1" si="132"/>
        <v>154.5890418965177</v>
      </c>
      <c r="I455">
        <f t="shared" ca="1" si="133"/>
        <v>154.5890418965177</v>
      </c>
      <c r="J455">
        <f t="shared" ca="1" si="134"/>
        <v>17.50247133872108</v>
      </c>
      <c r="K455">
        <f t="shared" ca="1" si="135"/>
        <v>51.494206593642957</v>
      </c>
      <c r="L455">
        <f t="shared" ca="1" si="136"/>
        <v>17.50247133872108</v>
      </c>
      <c r="M455">
        <f t="shared" ca="1" si="137"/>
        <v>159.79446379830887</v>
      </c>
      <c r="N455">
        <f t="shared" si="138"/>
        <v>0</v>
      </c>
      <c r="O455">
        <f t="shared" si="139"/>
        <v>0</v>
      </c>
      <c r="P455">
        <f t="shared" ca="1" si="140"/>
        <v>13.459408733851888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159.79446379830887</v>
      </c>
      <c r="W455">
        <f t="shared" ca="1" si="147"/>
        <v>164.92776903259045</v>
      </c>
    </row>
    <row r="456" spans="2:23">
      <c r="B456">
        <v>428</v>
      </c>
      <c r="C456">
        <f t="shared" si="148"/>
        <v>4.2699999999999534</v>
      </c>
      <c r="D456">
        <f t="shared" ca="1" si="128"/>
        <v>228.29559038492104</v>
      </c>
      <c r="E456">
        <f t="shared" ca="1" si="129"/>
        <v>185.04517987822632</v>
      </c>
      <c r="F456">
        <f t="shared" ca="1" si="130"/>
        <v>168.72443962798252</v>
      </c>
      <c r="G456">
        <f t="shared" ca="1" si="131"/>
        <v>155.23656745127471</v>
      </c>
      <c r="H456">
        <f t="shared" ca="1" si="132"/>
        <v>154.34904335039721</v>
      </c>
      <c r="I456">
        <f t="shared" ca="1" si="133"/>
        <v>154.34904335039721</v>
      </c>
      <c r="J456">
        <f t="shared" ca="1" si="134"/>
        <v>14.562525656538128</v>
      </c>
      <c r="K456">
        <f t="shared" ca="1" si="135"/>
        <v>55.280109993855149</v>
      </c>
      <c r="L456">
        <f t="shared" ca="1" si="136"/>
        <v>14.562525656538128</v>
      </c>
      <c r="M456">
        <f t="shared" ca="1" si="137"/>
        <v>164.92776903259045</v>
      </c>
      <c r="N456">
        <f t="shared" si="138"/>
        <v>0</v>
      </c>
      <c r="O456">
        <f t="shared" si="139"/>
        <v>0</v>
      </c>
      <c r="P456">
        <f t="shared" ca="1" si="140"/>
        <v>12.427422578330152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164.92776903259045</v>
      </c>
      <c r="W456">
        <f t="shared" ca="1" si="147"/>
        <v>174.62057445238986</v>
      </c>
    </row>
    <row r="457" spans="2:23">
      <c r="B457">
        <v>429</v>
      </c>
      <c r="C457">
        <f t="shared" si="148"/>
        <v>4.2799999999999532</v>
      </c>
      <c r="D457">
        <f t="shared" ca="1" si="128"/>
        <v>228.39882860617897</v>
      </c>
      <c r="E457">
        <f t="shared" ca="1" si="129"/>
        <v>185.01615384717019</v>
      </c>
      <c r="F457">
        <f t="shared" ca="1" si="130"/>
        <v>168.62351606278438</v>
      </c>
      <c r="G457">
        <f t="shared" ca="1" si="131"/>
        <v>155.02944016814968</v>
      </c>
      <c r="H457">
        <f t="shared" ca="1" si="132"/>
        <v>154.10904480427675</v>
      </c>
      <c r="I457">
        <f t="shared" ca="1" si="133"/>
        <v>154.10904480427675</v>
      </c>
      <c r="J457">
        <f t="shared" ca="1" si="134"/>
        <v>14.190468363703985</v>
      </c>
      <c r="K457">
        <f t="shared" ca="1" si="135"/>
        <v>51.418287139740642</v>
      </c>
      <c r="L457">
        <f t="shared" ca="1" si="136"/>
        <v>14.190468363703985</v>
      </c>
      <c r="M457">
        <f t="shared" ca="1" si="137"/>
        <v>174.62057445238986</v>
      </c>
      <c r="N457">
        <f t="shared" si="138"/>
        <v>0</v>
      </c>
      <c r="O457">
        <f t="shared" si="139"/>
        <v>0</v>
      </c>
      <c r="P457">
        <f t="shared" ca="1" si="140"/>
        <v>10.461507914878894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174.62057445238986</v>
      </c>
      <c r="W457">
        <f t="shared" ca="1" si="147"/>
        <v>144.42751931206058</v>
      </c>
    </row>
    <row r="458" spans="2:23">
      <c r="B458">
        <v>430</v>
      </c>
      <c r="C458">
        <f t="shared" si="148"/>
        <v>4.289999999999953</v>
      </c>
      <c r="D458">
        <f t="shared" ca="1" si="128"/>
        <v>228.50206682743689</v>
      </c>
      <c r="E458">
        <f t="shared" ca="1" si="129"/>
        <v>184.98712781611408</v>
      </c>
      <c r="F458">
        <f t="shared" ca="1" si="130"/>
        <v>168.5225924975862</v>
      </c>
      <c r="G458">
        <f t="shared" ca="1" si="131"/>
        <v>154.8223128850247</v>
      </c>
      <c r="H458">
        <f t="shared" ca="1" si="132"/>
        <v>153.86904625815626</v>
      </c>
      <c r="I458">
        <f t="shared" ca="1" si="133"/>
        <v>153.86904625815626</v>
      </c>
      <c r="J458">
        <f t="shared" ca="1" si="134"/>
        <v>11.568237296196457</v>
      </c>
      <c r="K458">
        <f t="shared" ca="1" si="135"/>
        <v>55.352968674624208</v>
      </c>
      <c r="L458">
        <f t="shared" ca="1" si="136"/>
        <v>11.568237296196457</v>
      </c>
      <c r="M458">
        <f t="shared" ca="1" si="137"/>
        <v>144.42751931206058</v>
      </c>
      <c r="N458">
        <f t="shared" si="138"/>
        <v>0</v>
      </c>
      <c r="O458">
        <f t="shared" si="139"/>
        <v>0</v>
      </c>
      <c r="P458">
        <f t="shared" ca="1" si="140"/>
        <v>14.650982577131799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144.42751931206058</v>
      </c>
      <c r="W458">
        <f t="shared" ca="1" si="147"/>
        <v>151.82241615447981</v>
      </c>
    </row>
    <row r="459" spans="2:23">
      <c r="B459">
        <v>431</v>
      </c>
      <c r="C459">
        <f t="shared" si="148"/>
        <v>4.2999999999999527</v>
      </c>
      <c r="D459">
        <f t="shared" ca="1" si="128"/>
        <v>228.60530504869482</v>
      </c>
      <c r="E459">
        <f t="shared" ca="1" si="129"/>
        <v>184.95810178505795</v>
      </c>
      <c r="F459">
        <f t="shared" ca="1" si="130"/>
        <v>168.42166893238803</v>
      </c>
      <c r="G459">
        <f t="shared" ca="1" si="131"/>
        <v>154.61518560189967</v>
      </c>
      <c r="H459">
        <f t="shared" ca="1" si="132"/>
        <v>153.6290477120358</v>
      </c>
      <c r="I459">
        <f t="shared" ca="1" si="133"/>
        <v>153.6290477120358</v>
      </c>
      <c r="J459">
        <f t="shared" ca="1" si="134"/>
        <v>11.36224614101593</v>
      </c>
      <c r="K459">
        <f t="shared" ca="1" si="135"/>
        <v>50.90305665527012</v>
      </c>
      <c r="L459">
        <f t="shared" ca="1" si="136"/>
        <v>11.36224614101593</v>
      </c>
      <c r="M459">
        <f t="shared" ca="1" si="137"/>
        <v>151.82241615447981</v>
      </c>
      <c r="N459">
        <f t="shared" si="138"/>
        <v>0</v>
      </c>
      <c r="O459">
        <f t="shared" si="139"/>
        <v>0</v>
      </c>
      <c r="P459">
        <f t="shared" ca="1" si="140"/>
        <v>13.212751263008613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151.82241615447981</v>
      </c>
      <c r="W459">
        <f t="shared" ca="1" si="147"/>
        <v>179.29732283236291</v>
      </c>
    </row>
    <row r="460" spans="2:23">
      <c r="B460">
        <v>432</v>
      </c>
      <c r="C460">
        <f t="shared" si="148"/>
        <v>4.3099999999999525</v>
      </c>
      <c r="D460">
        <f t="shared" ca="1" si="128"/>
        <v>228.70854326995274</v>
      </c>
      <c r="E460">
        <f t="shared" ca="1" si="129"/>
        <v>184.92907575400181</v>
      </c>
      <c r="F460">
        <f t="shared" ca="1" si="130"/>
        <v>168.32074536718986</v>
      </c>
      <c r="G460">
        <f t="shared" ca="1" si="131"/>
        <v>154.40805831877466</v>
      </c>
      <c r="H460">
        <f t="shared" ca="1" si="132"/>
        <v>153.38904916591531</v>
      </c>
      <c r="I460">
        <f t="shared" ca="1" si="133"/>
        <v>153.38904916591531</v>
      </c>
      <c r="J460">
        <f t="shared" ca="1" si="134"/>
        <v>16.085316317830802</v>
      </c>
      <c r="K460">
        <f t="shared" ca="1" si="135"/>
        <v>50.13463238516124</v>
      </c>
      <c r="L460">
        <f t="shared" ca="1" si="136"/>
        <v>16.085316317830802</v>
      </c>
      <c r="M460">
        <f t="shared" ca="1" si="137"/>
        <v>179.29732283236291</v>
      </c>
      <c r="N460">
        <f t="shared" si="138"/>
        <v>0</v>
      </c>
      <c r="O460">
        <f t="shared" si="139"/>
        <v>0</v>
      </c>
      <c r="P460">
        <f t="shared" ca="1" si="140"/>
        <v>18.44674299268263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179.29732283236291</v>
      </c>
      <c r="W460">
        <f t="shared" ca="1" si="147"/>
        <v>157.86710671133693</v>
      </c>
    </row>
    <row r="461" spans="2:23">
      <c r="B461">
        <v>433</v>
      </c>
      <c r="C461">
        <f t="shared" si="148"/>
        <v>4.3199999999999523</v>
      </c>
      <c r="D461">
        <f t="shared" ca="1" si="128"/>
        <v>228.81178149121067</v>
      </c>
      <c r="E461">
        <f t="shared" ca="1" si="129"/>
        <v>184.90004972294568</v>
      </c>
      <c r="F461">
        <f t="shared" ca="1" si="130"/>
        <v>168.21982180199169</v>
      </c>
      <c r="G461">
        <f t="shared" ca="1" si="131"/>
        <v>154.20093103564966</v>
      </c>
      <c r="H461">
        <f t="shared" ca="1" si="132"/>
        <v>153.14905061979485</v>
      </c>
      <c r="I461">
        <f t="shared" ca="1" si="133"/>
        <v>153.14905061979485</v>
      </c>
      <c r="J461">
        <f t="shared" ca="1" si="134"/>
        <v>18.568625789430371</v>
      </c>
      <c r="K461">
        <f t="shared" ca="1" si="135"/>
        <v>57.822154328068791</v>
      </c>
      <c r="L461">
        <f t="shared" ca="1" si="136"/>
        <v>18.568625789430371</v>
      </c>
      <c r="M461">
        <f t="shared" ca="1" si="137"/>
        <v>157.86710671133693</v>
      </c>
      <c r="N461">
        <f t="shared" si="138"/>
        <v>0</v>
      </c>
      <c r="O461">
        <f t="shared" si="139"/>
        <v>0</v>
      </c>
      <c r="P461">
        <f t="shared" ca="1" si="140"/>
        <v>15.972448292122863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157.86710671133693</v>
      </c>
      <c r="W461">
        <f t="shared" ca="1" si="147"/>
        <v>127.30934267218274</v>
      </c>
    </row>
    <row r="462" spans="2:23">
      <c r="B462">
        <v>434</v>
      </c>
      <c r="C462">
        <f t="shared" si="148"/>
        <v>4.3299999999999521</v>
      </c>
      <c r="D462">
        <f t="shared" ca="1" si="128"/>
        <v>228.91501971246856</v>
      </c>
      <c r="E462">
        <f t="shared" ca="1" si="129"/>
        <v>184.87102369188955</v>
      </c>
      <c r="F462">
        <f t="shared" ca="1" si="130"/>
        <v>168.11889823679351</v>
      </c>
      <c r="G462">
        <f t="shared" ca="1" si="131"/>
        <v>153.99380375252466</v>
      </c>
      <c r="H462">
        <f t="shared" ca="1" si="132"/>
        <v>152.90905207367439</v>
      </c>
      <c r="I462">
        <f t="shared" ca="1" si="133"/>
        <v>152.90905207367439</v>
      </c>
      <c r="J462">
        <f t="shared" ca="1" si="134"/>
        <v>17.333535629650214</v>
      </c>
      <c r="K462">
        <f t="shared" ca="1" si="135"/>
        <v>51.29316315140386</v>
      </c>
      <c r="L462">
        <f t="shared" ca="1" si="136"/>
        <v>17.333535629650214</v>
      </c>
      <c r="M462">
        <f t="shared" ca="1" si="137"/>
        <v>127.30934267218274</v>
      </c>
      <c r="N462">
        <f t="shared" si="138"/>
        <v>0</v>
      </c>
      <c r="O462">
        <f t="shared" si="139"/>
        <v>0</v>
      </c>
      <c r="P462">
        <f t="shared" ca="1" si="140"/>
        <v>19.968071293315006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127.30934267218274</v>
      </c>
      <c r="W462">
        <f t="shared" ca="1" si="147"/>
        <v>169.75662057241908</v>
      </c>
    </row>
    <row r="463" spans="2:23">
      <c r="B463">
        <v>435</v>
      </c>
      <c r="C463">
        <f t="shared" si="148"/>
        <v>4.3399999999999519</v>
      </c>
      <c r="D463">
        <f t="shared" ca="1" si="128"/>
        <v>229.01825793372649</v>
      </c>
      <c r="E463">
        <f t="shared" ca="1" si="129"/>
        <v>184.84199766083344</v>
      </c>
      <c r="F463">
        <f t="shared" ca="1" si="130"/>
        <v>168.01797467159534</v>
      </c>
      <c r="G463">
        <f t="shared" ca="1" si="131"/>
        <v>153.78667646939965</v>
      </c>
      <c r="H463">
        <f t="shared" ca="1" si="132"/>
        <v>152.6690535275539</v>
      </c>
      <c r="I463">
        <f t="shared" ca="1" si="133"/>
        <v>152.6690535275539</v>
      </c>
      <c r="J463">
        <f t="shared" ca="1" si="134"/>
        <v>16.87574422081525</v>
      </c>
      <c r="K463">
        <f t="shared" ca="1" si="135"/>
        <v>54.190342651081664</v>
      </c>
      <c r="L463">
        <f t="shared" ca="1" si="136"/>
        <v>16.87574422081525</v>
      </c>
      <c r="M463">
        <f t="shared" ca="1" si="137"/>
        <v>169.75662057241908</v>
      </c>
      <c r="N463">
        <f t="shared" si="138"/>
        <v>0</v>
      </c>
      <c r="O463">
        <f t="shared" si="139"/>
        <v>0</v>
      </c>
      <c r="P463">
        <f t="shared" ca="1" si="140"/>
        <v>18.437890932200389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169.75662057241908</v>
      </c>
      <c r="W463">
        <f t="shared" ca="1" si="147"/>
        <v>155.32048394381894</v>
      </c>
    </row>
    <row r="464" spans="2:23">
      <c r="B464">
        <v>436</v>
      </c>
      <c r="C464">
        <f t="shared" si="148"/>
        <v>4.3499999999999517</v>
      </c>
      <c r="D464">
        <f t="shared" ca="1" si="128"/>
        <v>229.12149615498441</v>
      </c>
      <c r="E464">
        <f t="shared" ca="1" si="129"/>
        <v>184.81297162977731</v>
      </c>
      <c r="F464">
        <f t="shared" ca="1" si="130"/>
        <v>167.91705110639717</v>
      </c>
      <c r="G464">
        <f t="shared" ca="1" si="131"/>
        <v>153.57954918627465</v>
      </c>
      <c r="H464">
        <f t="shared" ca="1" si="132"/>
        <v>152.42905498143344</v>
      </c>
      <c r="I464">
        <f t="shared" ca="1" si="133"/>
        <v>152.42905498143344</v>
      </c>
      <c r="J464">
        <f t="shared" ca="1" si="134"/>
        <v>14.127528010258175</v>
      </c>
      <c r="K464">
        <f t="shared" ca="1" si="135"/>
        <v>55.780402136551857</v>
      </c>
      <c r="L464">
        <f t="shared" ca="1" si="136"/>
        <v>14.127528010258175</v>
      </c>
      <c r="M464">
        <f t="shared" ca="1" si="137"/>
        <v>155.32048394381894</v>
      </c>
      <c r="N464">
        <f t="shared" si="138"/>
        <v>0</v>
      </c>
      <c r="O464">
        <f t="shared" si="139"/>
        <v>0</v>
      </c>
      <c r="P464">
        <f t="shared" ca="1" si="140"/>
        <v>17.092163946854271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155.32048394381894</v>
      </c>
      <c r="W464">
        <f t="shared" ca="1" si="147"/>
        <v>139.24115335676015</v>
      </c>
    </row>
    <row r="465" spans="2:23">
      <c r="B465">
        <v>437</v>
      </c>
      <c r="C465">
        <f t="shared" si="148"/>
        <v>4.3599999999999515</v>
      </c>
      <c r="D465">
        <f t="shared" ca="1" si="128"/>
        <v>229.22473437624234</v>
      </c>
      <c r="E465">
        <f t="shared" ca="1" si="129"/>
        <v>184.78394559872117</v>
      </c>
      <c r="F465">
        <f t="shared" ca="1" si="130"/>
        <v>167.81612754119899</v>
      </c>
      <c r="G465">
        <f t="shared" ca="1" si="131"/>
        <v>153.37242190314964</v>
      </c>
      <c r="H465">
        <f t="shared" ca="1" si="132"/>
        <v>152.18905643531295</v>
      </c>
      <c r="I465">
        <f t="shared" ca="1" si="133"/>
        <v>152.18905643531295</v>
      </c>
      <c r="J465">
        <f t="shared" ca="1" si="134"/>
        <v>14.589966413941511</v>
      </c>
      <c r="K465">
        <f t="shared" ca="1" si="135"/>
        <v>57.059331949803891</v>
      </c>
      <c r="L465">
        <f t="shared" ca="1" si="136"/>
        <v>14.589966413941511</v>
      </c>
      <c r="M465">
        <f t="shared" ca="1" si="137"/>
        <v>139.24115335676015</v>
      </c>
      <c r="N465">
        <f t="shared" si="138"/>
        <v>0</v>
      </c>
      <c r="O465">
        <f t="shared" si="139"/>
        <v>0</v>
      </c>
      <c r="P465">
        <f t="shared" ca="1" si="140"/>
        <v>12.404039270413705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139.24115335676015</v>
      </c>
      <c r="W465">
        <f t="shared" ca="1" si="147"/>
        <v>151.10911001501168</v>
      </c>
    </row>
    <row r="466" spans="2:23">
      <c r="B466">
        <v>438</v>
      </c>
      <c r="C466">
        <f t="shared" si="148"/>
        <v>4.3699999999999513</v>
      </c>
      <c r="D466">
        <f t="shared" ca="1" si="128"/>
        <v>229.32797259750026</v>
      </c>
      <c r="E466">
        <f t="shared" ca="1" si="129"/>
        <v>184.75491956766504</v>
      </c>
      <c r="F466">
        <f t="shared" ca="1" si="130"/>
        <v>167.71520397600082</v>
      </c>
      <c r="G466">
        <f t="shared" ca="1" si="131"/>
        <v>153.16529462002464</v>
      </c>
      <c r="H466">
        <f t="shared" ca="1" si="132"/>
        <v>151.94905788919249</v>
      </c>
      <c r="I466">
        <f t="shared" ca="1" si="133"/>
        <v>151.94905788919249</v>
      </c>
      <c r="J466">
        <f t="shared" ca="1" si="134"/>
        <v>13.730940994610137</v>
      </c>
      <c r="K466">
        <f t="shared" ca="1" si="135"/>
        <v>52.110241655527716</v>
      </c>
      <c r="L466">
        <f t="shared" ca="1" si="136"/>
        <v>13.730940994610137</v>
      </c>
      <c r="M466">
        <f t="shared" ca="1" si="137"/>
        <v>151.10911001501168</v>
      </c>
      <c r="N466">
        <f t="shared" si="138"/>
        <v>0</v>
      </c>
      <c r="O466">
        <f t="shared" si="139"/>
        <v>0</v>
      </c>
      <c r="P466">
        <f t="shared" ca="1" si="140"/>
        <v>17.562978451787785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151.10911001501168</v>
      </c>
      <c r="W466">
        <f t="shared" ca="1" si="147"/>
        <v>130.98088165689268</v>
      </c>
    </row>
    <row r="467" spans="2:23">
      <c r="B467">
        <v>439</v>
      </c>
      <c r="C467">
        <f t="shared" si="148"/>
        <v>4.379999999999951</v>
      </c>
      <c r="D467">
        <f t="shared" ca="1" si="128"/>
        <v>229.43121081875819</v>
      </c>
      <c r="E467">
        <f t="shared" ca="1" si="129"/>
        <v>184.72589353660894</v>
      </c>
      <c r="F467">
        <f t="shared" ca="1" si="130"/>
        <v>167.61428041080265</v>
      </c>
      <c r="G467">
        <f t="shared" ca="1" si="131"/>
        <v>152.95816733689963</v>
      </c>
      <c r="H467">
        <f t="shared" ca="1" si="132"/>
        <v>151.70905934307203</v>
      </c>
      <c r="I467">
        <f t="shared" ca="1" si="133"/>
        <v>151.70905934307203</v>
      </c>
      <c r="J467">
        <f t="shared" ca="1" si="134"/>
        <v>19.151870494270042</v>
      </c>
      <c r="K467">
        <f t="shared" ca="1" si="135"/>
        <v>52.370644732964138</v>
      </c>
      <c r="L467">
        <f t="shared" ca="1" si="136"/>
        <v>19.151870494270042</v>
      </c>
      <c r="M467">
        <f t="shared" ca="1" si="137"/>
        <v>130.98088165689268</v>
      </c>
      <c r="N467">
        <f t="shared" si="138"/>
        <v>0</v>
      </c>
      <c r="O467">
        <f t="shared" si="139"/>
        <v>0</v>
      </c>
      <c r="P467">
        <f t="shared" ca="1" si="140"/>
        <v>13.88108042791842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130.98088165689268</v>
      </c>
      <c r="W467">
        <f t="shared" ca="1" si="147"/>
        <v>168.9179777581065</v>
      </c>
    </row>
    <row r="468" spans="2:23">
      <c r="B468">
        <v>440</v>
      </c>
      <c r="C468">
        <f t="shared" si="148"/>
        <v>4.3899999999999508</v>
      </c>
      <c r="D468">
        <f t="shared" ca="1" si="128"/>
        <v>229.53444904001611</v>
      </c>
      <c r="E468">
        <f t="shared" ca="1" si="129"/>
        <v>184.6968675055528</v>
      </c>
      <c r="F468">
        <f t="shared" ca="1" si="130"/>
        <v>167.51335684560451</v>
      </c>
      <c r="G468">
        <f t="shared" ca="1" si="131"/>
        <v>152.75104005377463</v>
      </c>
      <c r="H468">
        <f t="shared" ca="1" si="132"/>
        <v>151.46906079695154</v>
      </c>
      <c r="I468">
        <f t="shared" ca="1" si="133"/>
        <v>151.46906079695154</v>
      </c>
      <c r="J468">
        <f t="shared" ca="1" si="134"/>
        <v>18.551555191552325</v>
      </c>
      <c r="K468">
        <f t="shared" ca="1" si="135"/>
        <v>55.873540136881275</v>
      </c>
      <c r="L468">
        <f t="shared" ca="1" si="136"/>
        <v>18.551555191552325</v>
      </c>
      <c r="M468">
        <f t="shared" ca="1" si="137"/>
        <v>168.9179777581065</v>
      </c>
      <c r="N468">
        <f t="shared" si="138"/>
        <v>0</v>
      </c>
      <c r="O468">
        <f t="shared" si="139"/>
        <v>0</v>
      </c>
      <c r="P468">
        <f t="shared" ca="1" si="140"/>
        <v>13.260003996101659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168.9179777581065</v>
      </c>
      <c r="W468">
        <f t="shared" ca="1" si="147"/>
        <v>185.66611794492661</v>
      </c>
    </row>
    <row r="469" spans="2:23">
      <c r="B469">
        <v>441</v>
      </c>
      <c r="C469">
        <f t="shared" si="148"/>
        <v>4.3999999999999506</v>
      </c>
      <c r="D469">
        <f t="shared" ca="1" si="128"/>
        <v>229.63768726127404</v>
      </c>
      <c r="E469">
        <f t="shared" ca="1" si="129"/>
        <v>184.66784147449667</v>
      </c>
      <c r="F469">
        <f t="shared" ca="1" si="130"/>
        <v>167.41243328040633</v>
      </c>
      <c r="G469">
        <f t="shared" ca="1" si="131"/>
        <v>152.54391277064963</v>
      </c>
      <c r="H469">
        <f t="shared" ca="1" si="132"/>
        <v>151.22906225083108</v>
      </c>
      <c r="I469">
        <f t="shared" ca="1" si="133"/>
        <v>151.22906225083108</v>
      </c>
      <c r="J469">
        <f t="shared" ca="1" si="134"/>
        <v>19.009892278199914</v>
      </c>
      <c r="K469">
        <f t="shared" ca="1" si="135"/>
        <v>53.691355717674014</v>
      </c>
      <c r="L469">
        <f t="shared" ca="1" si="136"/>
        <v>19.009892278199914</v>
      </c>
      <c r="M469">
        <f t="shared" ca="1" si="137"/>
        <v>185.66611794492661</v>
      </c>
      <c r="N469">
        <f t="shared" si="138"/>
        <v>0</v>
      </c>
      <c r="O469">
        <f t="shared" si="139"/>
        <v>0</v>
      </c>
      <c r="P469">
        <f t="shared" ca="1" si="140"/>
        <v>18.288022277893106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185.66611794492661</v>
      </c>
      <c r="W469">
        <f t="shared" ca="1" si="147"/>
        <v>152.63640778176034</v>
      </c>
    </row>
    <row r="470" spans="2:23">
      <c r="B470">
        <v>442</v>
      </c>
      <c r="C470">
        <f t="shared" si="148"/>
        <v>4.4099999999999504</v>
      </c>
      <c r="D470">
        <f t="shared" ca="1" si="128"/>
        <v>229.74092548253196</v>
      </c>
      <c r="E470">
        <f t="shared" ca="1" si="129"/>
        <v>184.63881544344054</v>
      </c>
      <c r="F470">
        <f t="shared" ca="1" si="130"/>
        <v>167.31150971520816</v>
      </c>
      <c r="G470">
        <f t="shared" ca="1" si="131"/>
        <v>152.33678548752462</v>
      </c>
      <c r="H470">
        <f t="shared" ca="1" si="132"/>
        <v>150.98906370471059</v>
      </c>
      <c r="I470">
        <f t="shared" ca="1" si="133"/>
        <v>150.98906370471059</v>
      </c>
      <c r="J470">
        <f t="shared" ca="1" si="134"/>
        <v>14.172383515142428</v>
      </c>
      <c r="K470">
        <f t="shared" ca="1" si="135"/>
        <v>56.652177646965356</v>
      </c>
      <c r="L470">
        <f t="shared" ca="1" si="136"/>
        <v>14.172383515142428</v>
      </c>
      <c r="M470">
        <f t="shared" ca="1" si="137"/>
        <v>152.63640778176034</v>
      </c>
      <c r="N470">
        <f t="shared" si="138"/>
        <v>0</v>
      </c>
      <c r="O470">
        <f t="shared" si="139"/>
        <v>0</v>
      </c>
      <c r="P470">
        <f t="shared" ca="1" si="140"/>
        <v>19.851802078355831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152.63640778176034</v>
      </c>
      <c r="W470">
        <f t="shared" ca="1" si="147"/>
        <v>158.51424035709988</v>
      </c>
    </row>
    <row r="471" spans="2:23">
      <c r="B471">
        <v>443</v>
      </c>
      <c r="C471">
        <f t="shared" si="148"/>
        <v>4.4199999999999502</v>
      </c>
      <c r="D471">
        <f t="shared" ca="1" si="128"/>
        <v>229.84416370378989</v>
      </c>
      <c r="E471">
        <f t="shared" ca="1" si="129"/>
        <v>184.60978941238443</v>
      </c>
      <c r="F471">
        <f t="shared" ca="1" si="130"/>
        <v>167.21058615000999</v>
      </c>
      <c r="G471">
        <f t="shared" ca="1" si="131"/>
        <v>152.12965820439962</v>
      </c>
      <c r="H471">
        <f t="shared" ca="1" si="132"/>
        <v>150.74906515859013</v>
      </c>
      <c r="I471">
        <f t="shared" ca="1" si="133"/>
        <v>150.74906515859013</v>
      </c>
      <c r="J471">
        <f t="shared" ca="1" si="134"/>
        <v>17.982166606607279</v>
      </c>
      <c r="K471">
        <f t="shared" ca="1" si="135"/>
        <v>58.535454911543638</v>
      </c>
      <c r="L471">
        <f t="shared" ca="1" si="136"/>
        <v>17.982166606607279</v>
      </c>
      <c r="M471">
        <f t="shared" ca="1" si="137"/>
        <v>158.51424035709988</v>
      </c>
      <c r="N471">
        <f t="shared" si="138"/>
        <v>0</v>
      </c>
      <c r="O471">
        <f t="shared" si="139"/>
        <v>0</v>
      </c>
      <c r="P471">
        <f t="shared" ca="1" si="140"/>
        <v>14.034113721700123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158.51424035709988</v>
      </c>
      <c r="W471">
        <f t="shared" ca="1" si="147"/>
        <v>156.86257217068325</v>
      </c>
    </row>
    <row r="472" spans="2:23">
      <c r="B472">
        <v>444</v>
      </c>
      <c r="C472">
        <f t="shared" si="148"/>
        <v>4.42999999999995</v>
      </c>
      <c r="D472">
        <f t="shared" ca="1" si="128"/>
        <v>229.94740192504781</v>
      </c>
      <c r="E472">
        <f t="shared" ca="1" si="129"/>
        <v>184.5807633813283</v>
      </c>
      <c r="F472">
        <f t="shared" ca="1" si="130"/>
        <v>167.10966258481182</v>
      </c>
      <c r="G472">
        <f t="shared" ca="1" si="131"/>
        <v>151.92253092127461</v>
      </c>
      <c r="H472">
        <f t="shared" ca="1" si="132"/>
        <v>150.50906661246964</v>
      </c>
      <c r="I472">
        <f t="shared" ca="1" si="133"/>
        <v>150.50906661246964</v>
      </c>
      <c r="J472">
        <f t="shared" ca="1" si="134"/>
        <v>10.385604109651467</v>
      </c>
      <c r="K472">
        <f t="shared" ca="1" si="135"/>
        <v>57.376823004369726</v>
      </c>
      <c r="L472">
        <f t="shared" ca="1" si="136"/>
        <v>10.385604109651467</v>
      </c>
      <c r="M472">
        <f t="shared" ca="1" si="137"/>
        <v>156.86257217068325</v>
      </c>
      <c r="N472">
        <f t="shared" si="138"/>
        <v>0</v>
      </c>
      <c r="O472">
        <f t="shared" si="139"/>
        <v>0</v>
      </c>
      <c r="P472">
        <f t="shared" ca="1" si="140"/>
        <v>18.845521399016434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156.86257217068325</v>
      </c>
      <c r="W472">
        <f t="shared" ca="1" si="147"/>
        <v>178.28669703709392</v>
      </c>
    </row>
    <row r="473" spans="2:23">
      <c r="B473">
        <v>445</v>
      </c>
      <c r="C473">
        <f t="shared" si="148"/>
        <v>4.4399999999999498</v>
      </c>
      <c r="D473">
        <f t="shared" ca="1" si="128"/>
        <v>230.05064014630574</v>
      </c>
      <c r="E473">
        <f t="shared" ca="1" si="129"/>
        <v>184.55173735027216</v>
      </c>
      <c r="F473">
        <f t="shared" ca="1" si="130"/>
        <v>167.00873901961364</v>
      </c>
      <c r="G473">
        <f t="shared" ca="1" si="131"/>
        <v>151.71540363814961</v>
      </c>
      <c r="H473">
        <f t="shared" ca="1" si="132"/>
        <v>150.26906806634918</v>
      </c>
      <c r="I473">
        <f t="shared" ca="1" si="133"/>
        <v>150.26906806634918</v>
      </c>
      <c r="J473">
        <f t="shared" ca="1" si="134"/>
        <v>13.25673939843</v>
      </c>
      <c r="K473">
        <f t="shared" ca="1" si="135"/>
        <v>57.257067562968871</v>
      </c>
      <c r="L473">
        <f t="shared" ca="1" si="136"/>
        <v>13.25673939843</v>
      </c>
      <c r="M473">
        <f t="shared" ca="1" si="137"/>
        <v>178.28669703709392</v>
      </c>
      <c r="N473">
        <f t="shared" si="138"/>
        <v>0</v>
      </c>
      <c r="O473">
        <f t="shared" si="139"/>
        <v>0</v>
      </c>
      <c r="P473">
        <f t="shared" ca="1" si="140"/>
        <v>19.477234155510814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178.28669703709392</v>
      </c>
      <c r="W473">
        <f t="shared" ca="1" si="147"/>
        <v>144.65471578269907</v>
      </c>
    </row>
    <row r="474" spans="2:23">
      <c r="B474">
        <v>446</v>
      </c>
      <c r="C474">
        <f t="shared" si="148"/>
        <v>4.4499999999999496</v>
      </c>
      <c r="D474">
        <f t="shared" ca="1" si="128"/>
        <v>230.15387836756366</v>
      </c>
      <c r="E474">
        <f t="shared" ca="1" si="129"/>
        <v>184.52271131921603</v>
      </c>
      <c r="F474">
        <f t="shared" ca="1" si="130"/>
        <v>166.90781545441547</v>
      </c>
      <c r="G474">
        <f t="shared" ca="1" si="131"/>
        <v>151.50827635502461</v>
      </c>
      <c r="H474">
        <f t="shared" ca="1" si="132"/>
        <v>150.02906952022872</v>
      </c>
      <c r="I474">
        <f t="shared" ca="1" si="133"/>
        <v>150.02906952022872</v>
      </c>
      <c r="J474">
        <f t="shared" ca="1" si="134"/>
        <v>16.065365630574888</v>
      </c>
      <c r="K474">
        <f t="shared" ca="1" si="135"/>
        <v>53.190235245638178</v>
      </c>
      <c r="L474">
        <f t="shared" ca="1" si="136"/>
        <v>16.065365630574888</v>
      </c>
      <c r="M474">
        <f t="shared" ca="1" si="137"/>
        <v>144.65471578269907</v>
      </c>
      <c r="N474">
        <f t="shared" si="138"/>
        <v>0</v>
      </c>
      <c r="O474">
        <f t="shared" si="139"/>
        <v>0</v>
      </c>
      <c r="P474">
        <f t="shared" ca="1" si="140"/>
        <v>15.659578624217829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144.65471578269907</v>
      </c>
      <c r="W474">
        <f t="shared" ca="1" si="147"/>
        <v>146.41146665286635</v>
      </c>
    </row>
    <row r="475" spans="2:23">
      <c r="B475">
        <v>447</v>
      </c>
      <c r="C475">
        <f t="shared" si="148"/>
        <v>4.4599999999999493</v>
      </c>
      <c r="D475">
        <f t="shared" ca="1" si="128"/>
        <v>230.25711658882159</v>
      </c>
      <c r="E475">
        <f t="shared" ca="1" si="129"/>
        <v>184.4936852881599</v>
      </c>
      <c r="F475">
        <f t="shared" ca="1" si="130"/>
        <v>166.8068918892173</v>
      </c>
      <c r="G475">
        <f t="shared" ca="1" si="131"/>
        <v>151.3011490718996</v>
      </c>
      <c r="H475">
        <f t="shared" ca="1" si="132"/>
        <v>149.78907097410823</v>
      </c>
      <c r="I475">
        <f t="shared" ca="1" si="133"/>
        <v>149.78907097410823</v>
      </c>
      <c r="J475">
        <f t="shared" ca="1" si="134"/>
        <v>14.712555053429242</v>
      </c>
      <c r="K475">
        <f t="shared" ca="1" si="135"/>
        <v>57.881957236650123</v>
      </c>
      <c r="L475">
        <f t="shared" ca="1" si="136"/>
        <v>14.712555053429242</v>
      </c>
      <c r="M475">
        <f t="shared" ca="1" si="137"/>
        <v>146.41146665286635</v>
      </c>
      <c r="N475">
        <f t="shared" si="138"/>
        <v>0</v>
      </c>
      <c r="O475">
        <f t="shared" si="139"/>
        <v>0</v>
      </c>
      <c r="P475">
        <f t="shared" ca="1" si="140"/>
        <v>11.220875785729731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146.41146665286635</v>
      </c>
      <c r="W475">
        <f t="shared" ca="1" si="147"/>
        <v>140.14889032200335</v>
      </c>
    </row>
    <row r="476" spans="2:23">
      <c r="B476">
        <v>448</v>
      </c>
      <c r="C476">
        <f t="shared" si="148"/>
        <v>4.4699999999999491</v>
      </c>
      <c r="D476">
        <f t="shared" ca="1" si="128"/>
        <v>230.36035481007951</v>
      </c>
      <c r="E476">
        <f t="shared" ca="1" si="129"/>
        <v>184.46465925710379</v>
      </c>
      <c r="F476">
        <f t="shared" ca="1" si="130"/>
        <v>166.70596832401912</v>
      </c>
      <c r="G476">
        <f t="shared" ca="1" si="131"/>
        <v>151.0940217887746</v>
      </c>
      <c r="H476">
        <f t="shared" ca="1" si="132"/>
        <v>149.54907242798777</v>
      </c>
      <c r="I476">
        <f t="shared" ca="1" si="133"/>
        <v>149.54907242798777</v>
      </c>
      <c r="J476">
        <f t="shared" ca="1" si="134"/>
        <v>16.791697196304085</v>
      </c>
      <c r="K476">
        <f t="shared" ca="1" si="135"/>
        <v>58.88352880405364</v>
      </c>
      <c r="L476">
        <f t="shared" ca="1" si="136"/>
        <v>16.791697196304085</v>
      </c>
      <c r="M476">
        <f t="shared" ca="1" si="137"/>
        <v>140.14889032200335</v>
      </c>
      <c r="N476">
        <f t="shared" si="138"/>
        <v>0</v>
      </c>
      <c r="O476">
        <f t="shared" si="139"/>
        <v>0</v>
      </c>
      <c r="P476">
        <f t="shared" ca="1" si="140"/>
        <v>19.63388306100569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140.14889032200335</v>
      </c>
      <c r="W476">
        <f t="shared" ca="1" si="147"/>
        <v>143.02173134515613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230.46359303133744</v>
      </c>
      <c r="E477">
        <f t="shared" ref="E477:E540" ca="1" si="150">$D$26+$E$27*(C477-$D$25)</f>
        <v>184.43563322604766</v>
      </c>
      <c r="F477">
        <f t="shared" ref="F477:F540" ca="1" si="151">$E$26+$F$27*(C477-$E$25)</f>
        <v>166.60504475882095</v>
      </c>
      <c r="G477">
        <f t="shared" ref="G477:G540" ca="1" si="152">$F$26+$G$27*(C477-$F$25)</f>
        <v>150.88689450564959</v>
      </c>
      <c r="H477">
        <f t="shared" ref="H477:H540" ca="1" si="153">$G$26+$H$27*(C477-$G$25)</f>
        <v>149.30907388186728</v>
      </c>
      <c r="I477">
        <f t="shared" ref="I477:I540" ca="1" si="154">IF(C477&lt;$D$25,D477,IF(C477&lt;$E$25,E477,IF(C477&lt;$F$25,F477,IF(C477&lt;$G$25,G477,H477))))</f>
        <v>149.30907388186728</v>
      </c>
      <c r="J477">
        <f t="shared" ref="J477:J540" ca="1" si="155">RAND()*($H$11-$G$11)+$G$11</f>
        <v>15.743924245007292</v>
      </c>
      <c r="K477">
        <f t="shared" ref="K477:K540" ca="1" si="156">RAND()*($H$12-$G$12)+$G$12</f>
        <v>56.551579948827566</v>
      </c>
      <c r="L477">
        <f t="shared" ref="L477:L540" ca="1" si="157">IF(AND(C477&gt;($D$8+$G$9*$D$9),$G$10&lt;$G$8),K477,J477)</f>
        <v>15.743924245007292</v>
      </c>
      <c r="M477">
        <f t="shared" ref="M477:M540" ca="1" si="158">IF(C477&lt;=$H$25,NORMINV(RAND(),I477,L477),0)</f>
        <v>143.02173134515613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16.53652039485678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143.02173134515613</v>
      </c>
      <c r="W477">
        <f t="shared" ref="W477:W540" ca="1" si="168">V478</f>
        <v>158.61474225801715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230.56683125259534</v>
      </c>
      <c r="E478">
        <f t="shared" ca="1" si="150"/>
        <v>184.40660719499152</v>
      </c>
      <c r="F478">
        <f t="shared" ca="1" si="151"/>
        <v>166.50412119362278</v>
      </c>
      <c r="G478">
        <f t="shared" ca="1" si="152"/>
        <v>150.67976722252459</v>
      </c>
      <c r="H478">
        <f t="shared" ca="1" si="153"/>
        <v>149.06907533574682</v>
      </c>
      <c r="I478">
        <f t="shared" ca="1" si="154"/>
        <v>149.06907533574682</v>
      </c>
      <c r="J478">
        <f t="shared" ca="1" si="155"/>
        <v>14.335216284289345</v>
      </c>
      <c r="K478">
        <f t="shared" ca="1" si="156"/>
        <v>57.643664370716579</v>
      </c>
      <c r="L478">
        <f t="shared" ca="1" si="157"/>
        <v>14.335216284289345</v>
      </c>
      <c r="M478">
        <f t="shared" ca="1" si="158"/>
        <v>158.61474225801715</v>
      </c>
      <c r="N478">
        <f t="shared" si="159"/>
        <v>0</v>
      </c>
      <c r="O478">
        <f t="shared" si="160"/>
        <v>0</v>
      </c>
      <c r="P478">
        <f t="shared" ca="1" si="161"/>
        <v>14.508404004664044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158.61474225801715</v>
      </c>
      <c r="W478">
        <f t="shared" ca="1" si="168"/>
        <v>159.46904390144891</v>
      </c>
    </row>
    <row r="479" spans="2:23">
      <c r="B479">
        <v>451</v>
      </c>
      <c r="C479">
        <f t="shared" si="169"/>
        <v>4.4999999999999485</v>
      </c>
      <c r="D479">
        <f t="shared" ca="1" si="149"/>
        <v>230.67006947385326</v>
      </c>
      <c r="E479">
        <f t="shared" ca="1" si="150"/>
        <v>184.37758116393539</v>
      </c>
      <c r="F479">
        <f t="shared" ca="1" si="151"/>
        <v>166.40319762842461</v>
      </c>
      <c r="G479">
        <f t="shared" ca="1" si="152"/>
        <v>150.47263993939958</v>
      </c>
      <c r="H479">
        <f t="shared" ca="1" si="153"/>
        <v>148.82907678962636</v>
      </c>
      <c r="I479">
        <f t="shared" ca="1" si="154"/>
        <v>148.82907678962636</v>
      </c>
      <c r="J479">
        <f t="shared" ca="1" si="155"/>
        <v>19.586236419963825</v>
      </c>
      <c r="K479">
        <f t="shared" ca="1" si="156"/>
        <v>53.97370614024112</v>
      </c>
      <c r="L479">
        <f t="shared" ca="1" si="157"/>
        <v>19.586236419963825</v>
      </c>
      <c r="M479">
        <f t="shared" ca="1" si="158"/>
        <v>159.46904390144891</v>
      </c>
      <c r="N479">
        <f t="shared" si="159"/>
        <v>0</v>
      </c>
      <c r="O479">
        <f t="shared" si="160"/>
        <v>0</v>
      </c>
      <c r="P479">
        <f t="shared" ca="1" si="161"/>
        <v>13.687785065767457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159.46904390144891</v>
      </c>
      <c r="W479">
        <f t="shared" ca="1" si="168"/>
        <v>134.9082489699249</v>
      </c>
    </row>
    <row r="480" spans="2:23">
      <c r="B480">
        <v>452</v>
      </c>
      <c r="C480">
        <f t="shared" si="169"/>
        <v>4.5099999999999483</v>
      </c>
      <c r="D480">
        <f t="shared" ca="1" si="149"/>
        <v>230.77330769511119</v>
      </c>
      <c r="E480">
        <f t="shared" ca="1" si="150"/>
        <v>184.34855513287926</v>
      </c>
      <c r="F480">
        <f t="shared" ca="1" si="151"/>
        <v>166.30227406322643</v>
      </c>
      <c r="G480">
        <f t="shared" ca="1" si="152"/>
        <v>150.26551265627455</v>
      </c>
      <c r="H480">
        <f t="shared" ca="1" si="153"/>
        <v>148.58907824350587</v>
      </c>
      <c r="I480">
        <f t="shared" ca="1" si="154"/>
        <v>148.58907824350587</v>
      </c>
      <c r="J480">
        <f t="shared" ca="1" si="155"/>
        <v>15.163931107590543</v>
      </c>
      <c r="K480">
        <f t="shared" ca="1" si="156"/>
        <v>54.956883687100344</v>
      </c>
      <c r="L480">
        <f t="shared" ca="1" si="157"/>
        <v>15.163931107590543</v>
      </c>
      <c r="M480">
        <f t="shared" ca="1" si="158"/>
        <v>134.9082489699249</v>
      </c>
      <c r="N480">
        <f t="shared" si="159"/>
        <v>0</v>
      </c>
      <c r="O480">
        <f t="shared" si="160"/>
        <v>0</v>
      </c>
      <c r="P480">
        <f t="shared" ca="1" si="161"/>
        <v>15.30438746362961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134.9082489699249</v>
      </c>
      <c r="W480">
        <f t="shared" ca="1" si="168"/>
        <v>139.49470891744991</v>
      </c>
    </row>
    <row r="481" spans="2:23">
      <c r="B481">
        <v>453</v>
      </c>
      <c r="C481">
        <f t="shared" si="169"/>
        <v>4.5199999999999481</v>
      </c>
      <c r="D481">
        <f t="shared" ca="1" si="149"/>
        <v>230.87654591636911</v>
      </c>
      <c r="E481">
        <f t="shared" ca="1" si="150"/>
        <v>184.31952910182315</v>
      </c>
      <c r="F481">
        <f t="shared" ca="1" si="151"/>
        <v>166.20135049802826</v>
      </c>
      <c r="G481">
        <f t="shared" ca="1" si="152"/>
        <v>150.05838537314958</v>
      </c>
      <c r="H481">
        <f t="shared" ca="1" si="153"/>
        <v>148.34907969738541</v>
      </c>
      <c r="I481">
        <f t="shared" ca="1" si="154"/>
        <v>148.34907969738541</v>
      </c>
      <c r="J481">
        <f t="shared" ca="1" si="155"/>
        <v>15.845851268750266</v>
      </c>
      <c r="K481">
        <f t="shared" ca="1" si="156"/>
        <v>52.374084193252202</v>
      </c>
      <c r="L481">
        <f t="shared" ca="1" si="157"/>
        <v>15.845851268750266</v>
      </c>
      <c r="M481">
        <f t="shared" ca="1" si="158"/>
        <v>139.49470891744991</v>
      </c>
      <c r="N481">
        <f t="shared" si="159"/>
        <v>0</v>
      </c>
      <c r="O481">
        <f t="shared" si="160"/>
        <v>0</v>
      </c>
      <c r="P481">
        <f t="shared" ca="1" si="161"/>
        <v>18.985339419150478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139.49470891744991</v>
      </c>
      <c r="W481">
        <f t="shared" ca="1" si="168"/>
        <v>216.90946823239642</v>
      </c>
    </row>
    <row r="482" spans="2:23">
      <c r="B482">
        <v>454</v>
      </c>
      <c r="C482">
        <f t="shared" si="169"/>
        <v>4.5299999999999478</v>
      </c>
      <c r="D482">
        <f t="shared" ca="1" si="149"/>
        <v>230.97978413762704</v>
      </c>
      <c r="E482">
        <f t="shared" ca="1" si="150"/>
        <v>184.29050307076702</v>
      </c>
      <c r="F482">
        <f t="shared" ca="1" si="151"/>
        <v>166.10042693283009</v>
      </c>
      <c r="G482">
        <f t="shared" ca="1" si="152"/>
        <v>149.85125809002454</v>
      </c>
      <c r="H482">
        <f t="shared" ca="1" si="153"/>
        <v>148.10908115126492</v>
      </c>
      <c r="I482">
        <f t="shared" ca="1" si="154"/>
        <v>148.10908115126492</v>
      </c>
      <c r="J482">
        <f t="shared" ca="1" si="155"/>
        <v>18.860904003431642</v>
      </c>
      <c r="K482">
        <f t="shared" ca="1" si="156"/>
        <v>53.504065293100211</v>
      </c>
      <c r="L482">
        <f t="shared" ca="1" si="157"/>
        <v>18.860904003431642</v>
      </c>
      <c r="M482">
        <f t="shared" ca="1" si="158"/>
        <v>216.90946823239642</v>
      </c>
      <c r="N482">
        <f t="shared" si="159"/>
        <v>0</v>
      </c>
      <c r="O482">
        <f t="shared" si="160"/>
        <v>0</v>
      </c>
      <c r="P482">
        <f t="shared" ca="1" si="161"/>
        <v>10.998891024064505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216.90946823239642</v>
      </c>
      <c r="W482">
        <f t="shared" ca="1" si="168"/>
        <v>145.14098505499254</v>
      </c>
    </row>
    <row r="483" spans="2:23">
      <c r="B483">
        <v>455</v>
      </c>
      <c r="C483">
        <f t="shared" si="169"/>
        <v>4.5399999999999476</v>
      </c>
      <c r="D483">
        <f t="shared" ca="1" si="149"/>
        <v>231.08302235888496</v>
      </c>
      <c r="E483">
        <f t="shared" ca="1" si="150"/>
        <v>184.26147703971088</v>
      </c>
      <c r="F483">
        <f t="shared" ca="1" si="151"/>
        <v>165.99950336763195</v>
      </c>
      <c r="G483">
        <f t="shared" ca="1" si="152"/>
        <v>149.64413080689954</v>
      </c>
      <c r="H483">
        <f t="shared" ca="1" si="153"/>
        <v>147.86908260514446</v>
      </c>
      <c r="I483">
        <f t="shared" ca="1" si="154"/>
        <v>147.86908260514446</v>
      </c>
      <c r="J483">
        <f t="shared" ca="1" si="155"/>
        <v>10.055391543019141</v>
      </c>
      <c r="K483">
        <f t="shared" ca="1" si="156"/>
        <v>50.04868507190622</v>
      </c>
      <c r="L483">
        <f t="shared" ca="1" si="157"/>
        <v>10.055391543019141</v>
      </c>
      <c r="M483">
        <f t="shared" ca="1" si="158"/>
        <v>145.14098505499254</v>
      </c>
      <c r="N483">
        <f t="shared" si="159"/>
        <v>0</v>
      </c>
      <c r="O483">
        <f t="shared" si="160"/>
        <v>0</v>
      </c>
      <c r="P483">
        <f t="shared" ca="1" si="161"/>
        <v>13.028741423086103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145.14098505499254</v>
      </c>
      <c r="W483">
        <f t="shared" ca="1" si="168"/>
        <v>148.85271587476288</v>
      </c>
    </row>
    <row r="484" spans="2:23">
      <c r="B484">
        <v>456</v>
      </c>
      <c r="C484">
        <f t="shared" si="169"/>
        <v>4.5499999999999474</v>
      </c>
      <c r="D484">
        <f t="shared" ca="1" si="149"/>
        <v>231.18626058014289</v>
      </c>
      <c r="E484">
        <f t="shared" ca="1" si="150"/>
        <v>184.23245100865475</v>
      </c>
      <c r="F484">
        <f t="shared" ca="1" si="151"/>
        <v>165.89857980243377</v>
      </c>
      <c r="G484">
        <f t="shared" ca="1" si="152"/>
        <v>149.43700352377454</v>
      </c>
      <c r="H484">
        <f t="shared" ca="1" si="153"/>
        <v>147.62908405902397</v>
      </c>
      <c r="I484">
        <f t="shared" ca="1" si="154"/>
        <v>147.62908405902397</v>
      </c>
      <c r="J484">
        <f t="shared" ca="1" si="155"/>
        <v>11.912117604115338</v>
      </c>
      <c r="K484">
        <f t="shared" ca="1" si="156"/>
        <v>51.749200682452283</v>
      </c>
      <c r="L484">
        <f t="shared" ca="1" si="157"/>
        <v>11.912117604115338</v>
      </c>
      <c r="M484">
        <f t="shared" ca="1" si="158"/>
        <v>148.85271587476288</v>
      </c>
      <c r="N484">
        <f t="shared" si="159"/>
        <v>0</v>
      </c>
      <c r="O484">
        <f t="shared" si="160"/>
        <v>0</v>
      </c>
      <c r="P484">
        <f t="shared" ca="1" si="161"/>
        <v>14.039156531925983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148.85271587476288</v>
      </c>
      <c r="W484">
        <f t="shared" ca="1" si="168"/>
        <v>160.44435793779519</v>
      </c>
    </row>
    <row r="485" spans="2:23">
      <c r="B485">
        <v>457</v>
      </c>
      <c r="C485">
        <f t="shared" si="169"/>
        <v>4.5599999999999472</v>
      </c>
      <c r="D485">
        <f t="shared" ca="1" si="149"/>
        <v>231.28949880140081</v>
      </c>
      <c r="E485">
        <f t="shared" ca="1" si="150"/>
        <v>184.20342497759864</v>
      </c>
      <c r="F485">
        <f t="shared" ca="1" si="151"/>
        <v>165.7976562372356</v>
      </c>
      <c r="G485">
        <f t="shared" ca="1" si="152"/>
        <v>149.22987624064953</v>
      </c>
      <c r="H485">
        <f t="shared" ca="1" si="153"/>
        <v>147.38908551290351</v>
      </c>
      <c r="I485">
        <f t="shared" ca="1" si="154"/>
        <v>147.38908551290351</v>
      </c>
      <c r="J485">
        <f t="shared" ca="1" si="155"/>
        <v>10.856241231313106</v>
      </c>
      <c r="K485">
        <f t="shared" ca="1" si="156"/>
        <v>50.404219290576293</v>
      </c>
      <c r="L485">
        <f t="shared" ca="1" si="157"/>
        <v>10.856241231313106</v>
      </c>
      <c r="M485">
        <f t="shared" ca="1" si="158"/>
        <v>160.44435793779519</v>
      </c>
      <c r="N485">
        <f t="shared" si="159"/>
        <v>0</v>
      </c>
      <c r="O485">
        <f t="shared" si="160"/>
        <v>0</v>
      </c>
      <c r="P485">
        <f t="shared" ca="1" si="161"/>
        <v>15.517451308514865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160.44435793779519</v>
      </c>
      <c r="W485">
        <f t="shared" ca="1" si="168"/>
        <v>149.15113722472702</v>
      </c>
    </row>
    <row r="486" spans="2:23">
      <c r="B486">
        <v>458</v>
      </c>
      <c r="C486">
        <f t="shared" si="169"/>
        <v>4.569999999999947</v>
      </c>
      <c r="D486">
        <f t="shared" ca="1" si="149"/>
        <v>231.39273702265874</v>
      </c>
      <c r="E486">
        <f t="shared" ca="1" si="150"/>
        <v>184.17439894654251</v>
      </c>
      <c r="F486">
        <f t="shared" ca="1" si="151"/>
        <v>165.69673267203743</v>
      </c>
      <c r="G486">
        <f t="shared" ca="1" si="152"/>
        <v>149.02274895752453</v>
      </c>
      <c r="H486">
        <f t="shared" ca="1" si="153"/>
        <v>147.14908696678305</v>
      </c>
      <c r="I486">
        <f t="shared" ca="1" si="154"/>
        <v>147.14908696678305</v>
      </c>
      <c r="J486">
        <f t="shared" ca="1" si="155"/>
        <v>14.092851698069353</v>
      </c>
      <c r="K486">
        <f t="shared" ca="1" si="156"/>
        <v>54.037648344456102</v>
      </c>
      <c r="L486">
        <f t="shared" ca="1" si="157"/>
        <v>14.092851698069353</v>
      </c>
      <c r="M486">
        <f t="shared" ca="1" si="158"/>
        <v>149.15113722472702</v>
      </c>
      <c r="N486">
        <f t="shared" si="159"/>
        <v>0</v>
      </c>
      <c r="O486">
        <f t="shared" si="160"/>
        <v>0</v>
      </c>
      <c r="P486">
        <f t="shared" ca="1" si="161"/>
        <v>18.867896260017005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149.15113722472702</v>
      </c>
      <c r="W486">
        <f t="shared" ca="1" si="168"/>
        <v>159.49127327972761</v>
      </c>
    </row>
    <row r="487" spans="2:23">
      <c r="B487">
        <v>459</v>
      </c>
      <c r="C487">
        <f t="shared" si="169"/>
        <v>4.5799999999999468</v>
      </c>
      <c r="D487">
        <f t="shared" ca="1" si="149"/>
        <v>231.49597524391666</v>
      </c>
      <c r="E487">
        <f t="shared" ca="1" si="150"/>
        <v>184.14537291548638</v>
      </c>
      <c r="F487">
        <f t="shared" ca="1" si="151"/>
        <v>165.59580910683925</v>
      </c>
      <c r="G487">
        <f t="shared" ca="1" si="152"/>
        <v>148.81562167439952</v>
      </c>
      <c r="H487">
        <f t="shared" ca="1" si="153"/>
        <v>146.90908842066256</v>
      </c>
      <c r="I487">
        <f t="shared" ca="1" si="154"/>
        <v>146.90908842066256</v>
      </c>
      <c r="J487">
        <f t="shared" ca="1" si="155"/>
        <v>19.551737659921855</v>
      </c>
      <c r="K487">
        <f t="shared" ca="1" si="156"/>
        <v>54.242383517757844</v>
      </c>
      <c r="L487">
        <f t="shared" ca="1" si="157"/>
        <v>19.551737659921855</v>
      </c>
      <c r="M487">
        <f t="shared" ca="1" si="158"/>
        <v>159.49127327972761</v>
      </c>
      <c r="N487">
        <f t="shared" si="159"/>
        <v>0</v>
      </c>
      <c r="O487">
        <f t="shared" si="160"/>
        <v>0</v>
      </c>
      <c r="P487">
        <f t="shared" ca="1" si="161"/>
        <v>18.302091700616074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159.49127327972761</v>
      </c>
      <c r="W487">
        <f t="shared" ca="1" si="168"/>
        <v>114.20016158755436</v>
      </c>
    </row>
    <row r="488" spans="2:23">
      <c r="B488">
        <v>460</v>
      </c>
      <c r="C488">
        <f t="shared" si="169"/>
        <v>4.5899999999999466</v>
      </c>
      <c r="D488">
        <f t="shared" ca="1" si="149"/>
        <v>231.59921346517456</v>
      </c>
      <c r="E488">
        <f t="shared" ca="1" si="150"/>
        <v>184.11634688443024</v>
      </c>
      <c r="F488">
        <f t="shared" ca="1" si="151"/>
        <v>165.49488554164108</v>
      </c>
      <c r="G488">
        <f t="shared" ca="1" si="152"/>
        <v>148.60849439127452</v>
      </c>
      <c r="H488">
        <f t="shared" ca="1" si="153"/>
        <v>146.6690898745421</v>
      </c>
      <c r="I488">
        <f t="shared" ca="1" si="154"/>
        <v>146.6690898745421</v>
      </c>
      <c r="J488">
        <f t="shared" ca="1" si="155"/>
        <v>16.948379281384405</v>
      </c>
      <c r="K488">
        <f t="shared" ca="1" si="156"/>
        <v>57.255514845337814</v>
      </c>
      <c r="L488">
        <f t="shared" ca="1" si="157"/>
        <v>16.948379281384405</v>
      </c>
      <c r="M488">
        <f t="shared" ca="1" si="158"/>
        <v>114.20016158755436</v>
      </c>
      <c r="N488">
        <f t="shared" si="159"/>
        <v>0</v>
      </c>
      <c r="O488">
        <f t="shared" si="160"/>
        <v>0</v>
      </c>
      <c r="P488">
        <f t="shared" ca="1" si="161"/>
        <v>10.04083759425157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114.20016158755436</v>
      </c>
      <c r="W488">
        <f t="shared" ca="1" si="168"/>
        <v>137.39399789261932</v>
      </c>
    </row>
    <row r="489" spans="2:23">
      <c r="B489">
        <v>461</v>
      </c>
      <c r="C489">
        <f t="shared" si="169"/>
        <v>4.5999999999999464</v>
      </c>
      <c r="D489">
        <f t="shared" ca="1" si="149"/>
        <v>231.70245168643248</v>
      </c>
      <c r="E489">
        <f t="shared" ca="1" si="150"/>
        <v>184.08732085337414</v>
      </c>
      <c r="F489">
        <f t="shared" ca="1" si="151"/>
        <v>165.39396197644291</v>
      </c>
      <c r="G489">
        <f t="shared" ca="1" si="152"/>
        <v>148.40136710814951</v>
      </c>
      <c r="H489">
        <f t="shared" ca="1" si="153"/>
        <v>146.42909132842161</v>
      </c>
      <c r="I489">
        <f t="shared" ca="1" si="154"/>
        <v>146.42909132842161</v>
      </c>
      <c r="J489">
        <f t="shared" ca="1" si="155"/>
        <v>18.225979509552417</v>
      </c>
      <c r="K489">
        <f t="shared" ca="1" si="156"/>
        <v>59.281735590038807</v>
      </c>
      <c r="L489">
        <f t="shared" ca="1" si="157"/>
        <v>18.225979509552417</v>
      </c>
      <c r="M489">
        <f t="shared" ca="1" si="158"/>
        <v>137.39399789261932</v>
      </c>
      <c r="N489">
        <f t="shared" si="159"/>
        <v>0</v>
      </c>
      <c r="O489">
        <f t="shared" si="160"/>
        <v>0</v>
      </c>
      <c r="P489">
        <f t="shared" ca="1" si="161"/>
        <v>16.673092959881615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137.39399789261932</v>
      </c>
      <c r="W489">
        <f t="shared" ca="1" si="168"/>
        <v>123.23878465748305</v>
      </c>
    </row>
    <row r="490" spans="2:23">
      <c r="B490">
        <v>462</v>
      </c>
      <c r="C490">
        <f t="shared" si="169"/>
        <v>4.6099999999999461</v>
      </c>
      <c r="D490">
        <f t="shared" ca="1" si="149"/>
        <v>231.80568990769041</v>
      </c>
      <c r="E490">
        <f t="shared" ca="1" si="150"/>
        <v>184.058294822318</v>
      </c>
      <c r="F490">
        <f t="shared" ca="1" si="151"/>
        <v>165.29303841124474</v>
      </c>
      <c r="G490">
        <f t="shared" ca="1" si="152"/>
        <v>148.19423982502451</v>
      </c>
      <c r="H490">
        <f t="shared" ca="1" si="153"/>
        <v>146.18909278230115</v>
      </c>
      <c r="I490">
        <f t="shared" ca="1" si="154"/>
        <v>146.18909278230115</v>
      </c>
      <c r="J490">
        <f t="shared" ca="1" si="155"/>
        <v>18.717854540454937</v>
      </c>
      <c r="K490">
        <f t="shared" ca="1" si="156"/>
        <v>59.671408304420765</v>
      </c>
      <c r="L490">
        <f t="shared" ca="1" si="157"/>
        <v>18.717854540454937</v>
      </c>
      <c r="M490">
        <f t="shared" ca="1" si="158"/>
        <v>123.23878465748305</v>
      </c>
      <c r="N490">
        <f t="shared" si="159"/>
        <v>0</v>
      </c>
      <c r="O490">
        <f t="shared" si="160"/>
        <v>0</v>
      </c>
      <c r="P490">
        <f t="shared" ca="1" si="161"/>
        <v>14.727669746234824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123.23878465748305</v>
      </c>
      <c r="W490">
        <f t="shared" ca="1" si="168"/>
        <v>167.05986400998032</v>
      </c>
    </row>
    <row r="491" spans="2:23">
      <c r="B491">
        <v>463</v>
      </c>
      <c r="C491">
        <f t="shared" si="169"/>
        <v>4.6199999999999459</v>
      </c>
      <c r="D491">
        <f t="shared" ca="1" si="149"/>
        <v>231.90892812894833</v>
      </c>
      <c r="E491">
        <f t="shared" ca="1" si="150"/>
        <v>184.02926879126187</v>
      </c>
      <c r="F491">
        <f t="shared" ca="1" si="151"/>
        <v>165.19211484604656</v>
      </c>
      <c r="G491">
        <f t="shared" ca="1" si="152"/>
        <v>147.98711254189951</v>
      </c>
      <c r="H491">
        <f t="shared" ca="1" si="153"/>
        <v>145.94909423618066</v>
      </c>
      <c r="I491">
        <f t="shared" ca="1" si="154"/>
        <v>145.94909423618066</v>
      </c>
      <c r="J491">
        <f t="shared" ca="1" si="155"/>
        <v>14.832053072695999</v>
      </c>
      <c r="K491">
        <f t="shared" ca="1" si="156"/>
        <v>57.253559295977539</v>
      </c>
      <c r="L491">
        <f t="shared" ca="1" si="157"/>
        <v>14.832053072695999</v>
      </c>
      <c r="M491">
        <f t="shared" ca="1" si="158"/>
        <v>167.05986400998032</v>
      </c>
      <c r="N491">
        <f t="shared" si="159"/>
        <v>0</v>
      </c>
      <c r="O491">
        <f t="shared" si="160"/>
        <v>0</v>
      </c>
      <c r="P491">
        <f t="shared" ca="1" si="161"/>
        <v>15.348107136996987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167.05986400998032</v>
      </c>
      <c r="W491">
        <f t="shared" ca="1" si="168"/>
        <v>150.97665487770198</v>
      </c>
    </row>
    <row r="492" spans="2:23">
      <c r="B492">
        <v>464</v>
      </c>
      <c r="C492">
        <f t="shared" si="169"/>
        <v>4.6299999999999457</v>
      </c>
      <c r="D492">
        <f t="shared" ca="1" si="149"/>
        <v>232.01216635020626</v>
      </c>
      <c r="E492">
        <f t="shared" ca="1" si="150"/>
        <v>184.00024276020574</v>
      </c>
      <c r="F492">
        <f t="shared" ca="1" si="151"/>
        <v>165.09119128084839</v>
      </c>
      <c r="G492">
        <f t="shared" ca="1" si="152"/>
        <v>147.7799852587745</v>
      </c>
      <c r="H492">
        <f t="shared" ca="1" si="153"/>
        <v>145.7090956900602</v>
      </c>
      <c r="I492">
        <f t="shared" ca="1" si="154"/>
        <v>145.7090956900602</v>
      </c>
      <c r="J492">
        <f t="shared" ca="1" si="155"/>
        <v>10.511636623623417</v>
      </c>
      <c r="K492">
        <f t="shared" ca="1" si="156"/>
        <v>58.937442848964565</v>
      </c>
      <c r="L492">
        <f t="shared" ca="1" si="157"/>
        <v>10.511636623623417</v>
      </c>
      <c r="M492">
        <f t="shared" ca="1" si="158"/>
        <v>150.97665487770198</v>
      </c>
      <c r="N492">
        <f t="shared" si="159"/>
        <v>0</v>
      </c>
      <c r="O492">
        <f t="shared" si="160"/>
        <v>0</v>
      </c>
      <c r="P492">
        <f t="shared" ca="1" si="161"/>
        <v>11.550770050762367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150.97665487770198</v>
      </c>
      <c r="W492">
        <f t="shared" ca="1" si="168"/>
        <v>143.28427059198853</v>
      </c>
    </row>
    <row r="493" spans="2:23">
      <c r="B493">
        <v>465</v>
      </c>
      <c r="C493">
        <f t="shared" si="169"/>
        <v>4.6399999999999455</v>
      </c>
      <c r="D493">
        <f t="shared" ca="1" si="149"/>
        <v>232.11540457146418</v>
      </c>
      <c r="E493">
        <f t="shared" ca="1" si="150"/>
        <v>183.9712167291496</v>
      </c>
      <c r="F493">
        <f t="shared" ca="1" si="151"/>
        <v>164.99026771565022</v>
      </c>
      <c r="G493">
        <f t="shared" ca="1" si="152"/>
        <v>147.5728579756495</v>
      </c>
      <c r="H493">
        <f t="shared" ca="1" si="153"/>
        <v>145.46909714393973</v>
      </c>
      <c r="I493">
        <f t="shared" ca="1" si="154"/>
        <v>145.46909714393973</v>
      </c>
      <c r="J493">
        <f t="shared" ca="1" si="155"/>
        <v>14.703056314074274</v>
      </c>
      <c r="K493">
        <f t="shared" ca="1" si="156"/>
        <v>59.516386826471717</v>
      </c>
      <c r="L493">
        <f t="shared" ca="1" si="157"/>
        <v>14.703056314074274</v>
      </c>
      <c r="M493">
        <f t="shared" ca="1" si="158"/>
        <v>143.28427059198853</v>
      </c>
      <c r="N493">
        <f t="shared" si="159"/>
        <v>0</v>
      </c>
      <c r="O493">
        <f t="shared" si="160"/>
        <v>0</v>
      </c>
      <c r="P493">
        <f t="shared" ca="1" si="161"/>
        <v>11.75392141222801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143.28427059198853</v>
      </c>
      <c r="W493">
        <f t="shared" ca="1" si="168"/>
        <v>133.4885925793256</v>
      </c>
    </row>
    <row r="494" spans="2:23">
      <c r="B494">
        <v>466</v>
      </c>
      <c r="C494">
        <f t="shared" si="169"/>
        <v>4.6499999999999453</v>
      </c>
      <c r="D494">
        <f t="shared" ca="1" si="149"/>
        <v>232.21864279272211</v>
      </c>
      <c r="E494">
        <f t="shared" ca="1" si="150"/>
        <v>183.9421906980935</v>
      </c>
      <c r="F494">
        <f t="shared" ca="1" si="151"/>
        <v>164.88934415045205</v>
      </c>
      <c r="G494">
        <f t="shared" ca="1" si="152"/>
        <v>147.36573069252449</v>
      </c>
      <c r="H494">
        <f t="shared" ca="1" si="153"/>
        <v>145.22909859781925</v>
      </c>
      <c r="I494">
        <f t="shared" ca="1" si="154"/>
        <v>145.22909859781925</v>
      </c>
      <c r="J494">
        <f t="shared" ca="1" si="155"/>
        <v>16.829627572569734</v>
      </c>
      <c r="K494">
        <f t="shared" ca="1" si="156"/>
        <v>57.193677582781675</v>
      </c>
      <c r="L494">
        <f t="shared" ca="1" si="157"/>
        <v>16.829627572569734</v>
      </c>
      <c r="M494">
        <f t="shared" ca="1" si="158"/>
        <v>133.4885925793256</v>
      </c>
      <c r="N494">
        <f t="shared" si="159"/>
        <v>0</v>
      </c>
      <c r="O494">
        <f t="shared" si="160"/>
        <v>0</v>
      </c>
      <c r="P494">
        <f t="shared" ca="1" si="161"/>
        <v>10.472218384284133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133.4885925793256</v>
      </c>
      <c r="W494">
        <f t="shared" ca="1" si="168"/>
        <v>167.04813975253353</v>
      </c>
    </row>
    <row r="495" spans="2:23">
      <c r="B495">
        <v>467</v>
      </c>
      <c r="C495">
        <f t="shared" si="169"/>
        <v>4.6599999999999451</v>
      </c>
      <c r="D495">
        <f t="shared" ca="1" si="149"/>
        <v>232.32188101398003</v>
      </c>
      <c r="E495">
        <f t="shared" ca="1" si="150"/>
        <v>183.91316466703736</v>
      </c>
      <c r="F495">
        <f t="shared" ca="1" si="151"/>
        <v>164.7884205852539</v>
      </c>
      <c r="G495">
        <f t="shared" ca="1" si="152"/>
        <v>147.15860340939949</v>
      </c>
      <c r="H495">
        <f t="shared" ca="1" si="153"/>
        <v>144.98910005169878</v>
      </c>
      <c r="I495">
        <f t="shared" ca="1" si="154"/>
        <v>144.98910005169878</v>
      </c>
      <c r="J495">
        <f t="shared" ca="1" si="155"/>
        <v>19.850869114779925</v>
      </c>
      <c r="K495">
        <f t="shared" ca="1" si="156"/>
        <v>54.135117879404788</v>
      </c>
      <c r="L495">
        <f t="shared" ca="1" si="157"/>
        <v>19.850869114779925</v>
      </c>
      <c r="M495">
        <f t="shared" ca="1" si="158"/>
        <v>167.04813975253353</v>
      </c>
      <c r="N495">
        <f t="shared" si="159"/>
        <v>0</v>
      </c>
      <c r="O495">
        <f t="shared" si="160"/>
        <v>0</v>
      </c>
      <c r="P495">
        <f t="shared" ca="1" si="161"/>
        <v>15.63749672668564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167.04813975253353</v>
      </c>
      <c r="W495">
        <f t="shared" ca="1" si="168"/>
        <v>151.16587331569821</v>
      </c>
    </row>
    <row r="496" spans="2:23">
      <c r="B496">
        <v>468</v>
      </c>
      <c r="C496">
        <f t="shared" si="169"/>
        <v>4.6699999999999449</v>
      </c>
      <c r="D496">
        <f t="shared" ca="1" si="149"/>
        <v>232.42511923523796</v>
      </c>
      <c r="E496">
        <f t="shared" ca="1" si="150"/>
        <v>183.88413863598123</v>
      </c>
      <c r="F496">
        <f t="shared" ca="1" si="151"/>
        <v>164.68749702005573</v>
      </c>
      <c r="G496">
        <f t="shared" ca="1" si="152"/>
        <v>146.95147612627449</v>
      </c>
      <c r="H496">
        <f t="shared" ca="1" si="153"/>
        <v>144.7491015055783</v>
      </c>
      <c r="I496">
        <f t="shared" ca="1" si="154"/>
        <v>144.7491015055783</v>
      </c>
      <c r="J496">
        <f t="shared" ca="1" si="155"/>
        <v>14.848227834536374</v>
      </c>
      <c r="K496">
        <f t="shared" ca="1" si="156"/>
        <v>50.292312362334997</v>
      </c>
      <c r="L496">
        <f t="shared" ca="1" si="157"/>
        <v>14.848227834536374</v>
      </c>
      <c r="M496">
        <f t="shared" ca="1" si="158"/>
        <v>151.16587331569821</v>
      </c>
      <c r="N496">
        <f t="shared" si="159"/>
        <v>0</v>
      </c>
      <c r="O496">
        <f t="shared" si="160"/>
        <v>0</v>
      </c>
      <c r="P496">
        <f t="shared" ca="1" si="161"/>
        <v>10.89451460797136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151.16587331569821</v>
      </c>
      <c r="W496">
        <f t="shared" ca="1" si="168"/>
        <v>120.48033492997172</v>
      </c>
    </row>
    <row r="497" spans="2:23">
      <c r="B497">
        <v>469</v>
      </c>
      <c r="C497">
        <f t="shared" si="169"/>
        <v>4.6799999999999446</v>
      </c>
      <c r="D497">
        <f t="shared" ca="1" si="149"/>
        <v>232.52835745649588</v>
      </c>
      <c r="E497">
        <f t="shared" ca="1" si="150"/>
        <v>183.8551126049251</v>
      </c>
      <c r="F497">
        <f t="shared" ca="1" si="151"/>
        <v>164.58657345485756</v>
      </c>
      <c r="G497">
        <f t="shared" ca="1" si="152"/>
        <v>146.74434884314948</v>
      </c>
      <c r="H497">
        <f t="shared" ca="1" si="153"/>
        <v>144.50910295945783</v>
      </c>
      <c r="I497">
        <f t="shared" ca="1" si="154"/>
        <v>144.50910295945783</v>
      </c>
      <c r="J497">
        <f t="shared" ca="1" si="155"/>
        <v>19.750695575849022</v>
      </c>
      <c r="K497">
        <f t="shared" ca="1" si="156"/>
        <v>50.384956418838556</v>
      </c>
      <c r="L497">
        <f t="shared" ca="1" si="157"/>
        <v>19.750695575849022</v>
      </c>
      <c r="M497">
        <f t="shared" ca="1" si="158"/>
        <v>120.48033492997172</v>
      </c>
      <c r="N497">
        <f t="shared" si="159"/>
        <v>0</v>
      </c>
      <c r="O497">
        <f t="shared" si="160"/>
        <v>0</v>
      </c>
      <c r="P497">
        <f t="shared" ca="1" si="161"/>
        <v>11.101585063679522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120.48033492997172</v>
      </c>
      <c r="W497">
        <f t="shared" ca="1" si="168"/>
        <v>164.727236118625</v>
      </c>
    </row>
    <row r="498" spans="2:23">
      <c r="B498">
        <v>470</v>
      </c>
      <c r="C498">
        <f t="shared" si="169"/>
        <v>4.6899999999999444</v>
      </c>
      <c r="D498">
        <f t="shared" ca="1" si="149"/>
        <v>232.63159567775381</v>
      </c>
      <c r="E498">
        <f t="shared" ca="1" si="150"/>
        <v>183.82608657386896</v>
      </c>
      <c r="F498">
        <f t="shared" ca="1" si="151"/>
        <v>164.48564988965938</v>
      </c>
      <c r="G498">
        <f t="shared" ca="1" si="152"/>
        <v>146.53722156002448</v>
      </c>
      <c r="H498">
        <f t="shared" ca="1" si="153"/>
        <v>144.26910441333735</v>
      </c>
      <c r="I498">
        <f t="shared" ca="1" si="154"/>
        <v>144.26910441333735</v>
      </c>
      <c r="J498">
        <f t="shared" ca="1" si="155"/>
        <v>17.591259781811459</v>
      </c>
      <c r="K498">
        <f t="shared" ca="1" si="156"/>
        <v>59.570348479646782</v>
      </c>
      <c r="L498">
        <f t="shared" ca="1" si="157"/>
        <v>17.591259781811459</v>
      </c>
      <c r="M498">
        <f t="shared" ca="1" si="158"/>
        <v>164.727236118625</v>
      </c>
      <c r="N498">
        <f t="shared" si="159"/>
        <v>0</v>
      </c>
      <c r="O498">
        <f t="shared" si="160"/>
        <v>0</v>
      </c>
      <c r="P498">
        <f t="shared" ca="1" si="161"/>
        <v>11.475782505794996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164.727236118625</v>
      </c>
      <c r="W498">
        <f t="shared" ca="1" si="168"/>
        <v>157.23336697088845</v>
      </c>
    </row>
    <row r="499" spans="2:23">
      <c r="B499">
        <v>471</v>
      </c>
      <c r="C499">
        <f t="shared" si="169"/>
        <v>4.6999999999999442</v>
      </c>
      <c r="D499">
        <f t="shared" ca="1" si="149"/>
        <v>232.73483389901173</v>
      </c>
      <c r="E499">
        <f t="shared" ca="1" si="150"/>
        <v>183.79706054281286</v>
      </c>
      <c r="F499">
        <f t="shared" ca="1" si="151"/>
        <v>164.38472632446121</v>
      </c>
      <c r="G499">
        <f t="shared" ca="1" si="152"/>
        <v>146.33009427689947</v>
      </c>
      <c r="H499">
        <f t="shared" ca="1" si="153"/>
        <v>144.02910586721688</v>
      </c>
      <c r="I499">
        <f t="shared" ca="1" si="154"/>
        <v>144.02910586721688</v>
      </c>
      <c r="J499">
        <f t="shared" ca="1" si="155"/>
        <v>14.486958991892607</v>
      </c>
      <c r="K499">
        <f t="shared" ca="1" si="156"/>
        <v>55.223235754328925</v>
      </c>
      <c r="L499">
        <f t="shared" ca="1" si="157"/>
        <v>14.486958991892607</v>
      </c>
      <c r="M499">
        <f t="shared" ca="1" si="158"/>
        <v>157.23336697088845</v>
      </c>
      <c r="N499">
        <f t="shared" si="159"/>
        <v>0</v>
      </c>
      <c r="O499">
        <f t="shared" si="160"/>
        <v>0</v>
      </c>
      <c r="P499">
        <f t="shared" ca="1" si="161"/>
        <v>19.745479948514912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157.23336697088845</v>
      </c>
      <c r="W499">
        <f t="shared" ca="1" si="168"/>
        <v>125.77930695041942</v>
      </c>
    </row>
    <row r="500" spans="2:23">
      <c r="B500">
        <v>472</v>
      </c>
      <c r="C500">
        <f t="shared" si="169"/>
        <v>4.709999999999944</v>
      </c>
      <c r="D500">
        <f t="shared" ca="1" si="149"/>
        <v>232.83807212026966</v>
      </c>
      <c r="E500">
        <f t="shared" ca="1" si="150"/>
        <v>183.76803451175672</v>
      </c>
      <c r="F500">
        <f t="shared" ca="1" si="151"/>
        <v>164.28380275926304</v>
      </c>
      <c r="G500">
        <f t="shared" ca="1" si="152"/>
        <v>146.12296699377447</v>
      </c>
      <c r="H500">
        <f t="shared" ca="1" si="153"/>
        <v>143.78910732109642</v>
      </c>
      <c r="I500">
        <f t="shared" ca="1" si="154"/>
        <v>143.78910732109642</v>
      </c>
      <c r="J500">
        <f t="shared" ca="1" si="155"/>
        <v>17.622045427160629</v>
      </c>
      <c r="K500">
        <f t="shared" ca="1" si="156"/>
        <v>58.347659829951226</v>
      </c>
      <c r="L500">
        <f t="shared" ca="1" si="157"/>
        <v>17.622045427160629</v>
      </c>
      <c r="M500">
        <f t="shared" ca="1" si="158"/>
        <v>125.77930695041942</v>
      </c>
      <c r="N500">
        <f t="shared" si="159"/>
        <v>0</v>
      </c>
      <c r="O500">
        <f t="shared" si="160"/>
        <v>0</v>
      </c>
      <c r="P500">
        <f t="shared" ca="1" si="161"/>
        <v>14.993684850760474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125.77930695041942</v>
      </c>
      <c r="W500">
        <f t="shared" ca="1" si="168"/>
        <v>140.98587311295702</v>
      </c>
    </row>
    <row r="501" spans="2:23">
      <c r="B501">
        <v>473</v>
      </c>
      <c r="C501">
        <f t="shared" si="169"/>
        <v>4.7199999999999438</v>
      </c>
      <c r="D501">
        <f t="shared" ca="1" si="149"/>
        <v>232.94131034152758</v>
      </c>
      <c r="E501">
        <f t="shared" ca="1" si="150"/>
        <v>183.73900848070059</v>
      </c>
      <c r="F501">
        <f t="shared" ca="1" si="151"/>
        <v>164.18287919406487</v>
      </c>
      <c r="G501">
        <f t="shared" ca="1" si="152"/>
        <v>145.91583971064944</v>
      </c>
      <c r="H501">
        <f t="shared" ca="1" si="153"/>
        <v>143.54910877497593</v>
      </c>
      <c r="I501">
        <f t="shared" ca="1" si="154"/>
        <v>143.54910877497593</v>
      </c>
      <c r="J501">
        <f t="shared" ca="1" si="155"/>
        <v>18.118510550930296</v>
      </c>
      <c r="K501">
        <f t="shared" ca="1" si="156"/>
        <v>52.430058700483642</v>
      </c>
      <c r="L501">
        <f t="shared" ca="1" si="157"/>
        <v>18.118510550930296</v>
      </c>
      <c r="M501">
        <f t="shared" ca="1" si="158"/>
        <v>140.98587311295702</v>
      </c>
      <c r="N501">
        <f t="shared" si="159"/>
        <v>0</v>
      </c>
      <c r="O501">
        <f t="shared" si="160"/>
        <v>0</v>
      </c>
      <c r="P501">
        <f t="shared" ca="1" si="161"/>
        <v>15.760743676173661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140.98587311295702</v>
      </c>
      <c r="W501">
        <f t="shared" ca="1" si="168"/>
        <v>137.16692344330227</v>
      </c>
    </row>
    <row r="502" spans="2:23">
      <c r="B502">
        <v>474</v>
      </c>
      <c r="C502">
        <f t="shared" si="169"/>
        <v>4.7299999999999436</v>
      </c>
      <c r="D502">
        <f t="shared" ca="1" si="149"/>
        <v>233.04454856278551</v>
      </c>
      <c r="E502">
        <f t="shared" ca="1" si="150"/>
        <v>183.70998244964446</v>
      </c>
      <c r="F502">
        <f t="shared" ca="1" si="151"/>
        <v>164.08195562886669</v>
      </c>
      <c r="G502">
        <f t="shared" ca="1" si="152"/>
        <v>145.70871242752446</v>
      </c>
      <c r="H502">
        <f t="shared" ca="1" si="153"/>
        <v>143.30911022885547</v>
      </c>
      <c r="I502">
        <f t="shared" ca="1" si="154"/>
        <v>143.30911022885547</v>
      </c>
      <c r="J502">
        <f t="shared" ca="1" si="155"/>
        <v>15.587047075259761</v>
      </c>
      <c r="K502">
        <f t="shared" ca="1" si="156"/>
        <v>58.401531026884186</v>
      </c>
      <c r="L502">
        <f t="shared" ca="1" si="157"/>
        <v>15.587047075259761</v>
      </c>
      <c r="M502">
        <f t="shared" ca="1" si="158"/>
        <v>137.16692344330227</v>
      </c>
      <c r="N502">
        <f t="shared" si="159"/>
        <v>0</v>
      </c>
      <c r="O502">
        <f t="shared" si="160"/>
        <v>0</v>
      </c>
      <c r="P502">
        <f t="shared" ca="1" si="161"/>
        <v>11.260991217504852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137.16692344330227</v>
      </c>
      <c r="W502">
        <f t="shared" ca="1" si="168"/>
        <v>113.63023067322612</v>
      </c>
    </row>
    <row r="503" spans="2:23">
      <c r="B503">
        <v>475</v>
      </c>
      <c r="C503">
        <f t="shared" si="169"/>
        <v>4.7399999999999434</v>
      </c>
      <c r="D503">
        <f t="shared" ca="1" si="149"/>
        <v>233.14778678404343</v>
      </c>
      <c r="E503">
        <f t="shared" ca="1" si="150"/>
        <v>183.68095641858835</v>
      </c>
      <c r="F503">
        <f t="shared" ca="1" si="151"/>
        <v>163.98103206366852</v>
      </c>
      <c r="G503">
        <f t="shared" ca="1" si="152"/>
        <v>145.50158514439943</v>
      </c>
      <c r="H503">
        <f t="shared" ca="1" si="153"/>
        <v>143.06911168273498</v>
      </c>
      <c r="I503">
        <f t="shared" ca="1" si="154"/>
        <v>143.06911168273498</v>
      </c>
      <c r="J503">
        <f t="shared" ca="1" si="155"/>
        <v>19.640306872825022</v>
      </c>
      <c r="K503">
        <f t="shared" ca="1" si="156"/>
        <v>53.512334234792434</v>
      </c>
      <c r="L503">
        <f t="shared" ca="1" si="157"/>
        <v>19.640306872825022</v>
      </c>
      <c r="M503">
        <f t="shared" ca="1" si="158"/>
        <v>113.63023067322612</v>
      </c>
      <c r="N503">
        <f t="shared" si="159"/>
        <v>0</v>
      </c>
      <c r="O503">
        <f t="shared" si="160"/>
        <v>0</v>
      </c>
      <c r="P503">
        <f t="shared" ca="1" si="161"/>
        <v>11.287167436839809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113.63023067322612</v>
      </c>
      <c r="W503">
        <f t="shared" ca="1" si="168"/>
        <v>143.48042544829562</v>
      </c>
    </row>
    <row r="504" spans="2:23">
      <c r="B504">
        <v>476</v>
      </c>
      <c r="C504">
        <f t="shared" si="169"/>
        <v>4.7499999999999432</v>
      </c>
      <c r="D504">
        <f t="shared" ca="1" si="149"/>
        <v>233.25102500530133</v>
      </c>
      <c r="E504">
        <f t="shared" ca="1" si="150"/>
        <v>183.65193038753222</v>
      </c>
      <c r="F504">
        <f t="shared" ca="1" si="151"/>
        <v>163.88010849847035</v>
      </c>
      <c r="G504">
        <f t="shared" ca="1" si="152"/>
        <v>145.29445786127445</v>
      </c>
      <c r="H504">
        <f t="shared" ca="1" si="153"/>
        <v>142.82911313661452</v>
      </c>
      <c r="I504">
        <f t="shared" ca="1" si="154"/>
        <v>142.82911313661452</v>
      </c>
      <c r="J504">
        <f t="shared" ca="1" si="155"/>
        <v>17.90212155971858</v>
      </c>
      <c r="K504">
        <f t="shared" ca="1" si="156"/>
        <v>56.933027133891301</v>
      </c>
      <c r="L504">
        <f t="shared" ca="1" si="157"/>
        <v>17.90212155971858</v>
      </c>
      <c r="M504">
        <f t="shared" ca="1" si="158"/>
        <v>143.48042544829562</v>
      </c>
      <c r="N504">
        <f t="shared" si="159"/>
        <v>0</v>
      </c>
      <c r="O504">
        <f t="shared" si="160"/>
        <v>0</v>
      </c>
      <c r="P504">
        <f t="shared" ca="1" si="161"/>
        <v>18.515315241093049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143.48042544829562</v>
      </c>
      <c r="W504">
        <f t="shared" ca="1" si="168"/>
        <v>133.14661855694047</v>
      </c>
    </row>
    <row r="505" spans="2:23">
      <c r="B505">
        <v>477</v>
      </c>
      <c r="C505">
        <f t="shared" si="169"/>
        <v>4.7599999999999429</v>
      </c>
      <c r="D505">
        <f t="shared" ca="1" si="149"/>
        <v>233.35426322655925</v>
      </c>
      <c r="E505">
        <f t="shared" ca="1" si="150"/>
        <v>183.62290435647608</v>
      </c>
      <c r="F505">
        <f t="shared" ca="1" si="151"/>
        <v>163.77918493327218</v>
      </c>
      <c r="G505">
        <f t="shared" ca="1" si="152"/>
        <v>145.08733057814942</v>
      </c>
      <c r="H505">
        <f t="shared" ca="1" si="153"/>
        <v>142.58911459049406</v>
      </c>
      <c r="I505">
        <f t="shared" ca="1" si="154"/>
        <v>142.58911459049406</v>
      </c>
      <c r="J505">
        <f t="shared" ca="1" si="155"/>
        <v>11.819078924781934</v>
      </c>
      <c r="K505">
        <f t="shared" ca="1" si="156"/>
        <v>53.80527561071176</v>
      </c>
      <c r="L505">
        <f t="shared" ca="1" si="157"/>
        <v>11.819078924781934</v>
      </c>
      <c r="M505">
        <f t="shared" ca="1" si="158"/>
        <v>133.14661855694047</v>
      </c>
      <c r="N505">
        <f t="shared" si="159"/>
        <v>0</v>
      </c>
      <c r="O505">
        <f t="shared" si="160"/>
        <v>0</v>
      </c>
      <c r="P505">
        <f t="shared" ca="1" si="161"/>
        <v>13.481141192150972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133.14661855694047</v>
      </c>
      <c r="W505">
        <f t="shared" ca="1" si="168"/>
        <v>102.82005542614966</v>
      </c>
    </row>
    <row r="506" spans="2:23">
      <c r="B506">
        <v>478</v>
      </c>
      <c r="C506">
        <f t="shared" si="169"/>
        <v>4.7699999999999427</v>
      </c>
      <c r="D506">
        <f t="shared" ca="1" si="149"/>
        <v>233.45750144781718</v>
      </c>
      <c r="E506">
        <f t="shared" ca="1" si="150"/>
        <v>183.59387832541995</v>
      </c>
      <c r="F506">
        <f t="shared" ca="1" si="151"/>
        <v>163.678261368074</v>
      </c>
      <c r="G506">
        <f t="shared" ca="1" si="152"/>
        <v>144.88020329502442</v>
      </c>
      <c r="H506">
        <f t="shared" ca="1" si="153"/>
        <v>142.34911604437357</v>
      </c>
      <c r="I506">
        <f t="shared" ca="1" si="154"/>
        <v>142.34911604437357</v>
      </c>
      <c r="J506">
        <f t="shared" ca="1" si="155"/>
        <v>17.248030784767252</v>
      </c>
      <c r="K506">
        <f t="shared" ca="1" si="156"/>
        <v>52.611603622426628</v>
      </c>
      <c r="L506">
        <f t="shared" ca="1" si="157"/>
        <v>17.248030784767252</v>
      </c>
      <c r="M506">
        <f t="shared" ca="1" si="158"/>
        <v>102.82005542614966</v>
      </c>
      <c r="N506">
        <f t="shared" si="159"/>
        <v>0</v>
      </c>
      <c r="O506">
        <f t="shared" si="160"/>
        <v>0</v>
      </c>
      <c r="P506">
        <f t="shared" ca="1" si="161"/>
        <v>12.338067102782588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102.82005542614966</v>
      </c>
      <c r="W506">
        <f t="shared" ca="1" si="168"/>
        <v>165.08690240152004</v>
      </c>
    </row>
    <row r="507" spans="2:23">
      <c r="B507">
        <v>479</v>
      </c>
      <c r="C507">
        <f t="shared" si="169"/>
        <v>4.7799999999999425</v>
      </c>
      <c r="D507">
        <f t="shared" ca="1" si="149"/>
        <v>233.5607396690751</v>
      </c>
      <c r="E507">
        <f t="shared" ca="1" si="150"/>
        <v>183.56485229436385</v>
      </c>
      <c r="F507">
        <f t="shared" ca="1" si="151"/>
        <v>163.57733780287583</v>
      </c>
      <c r="G507">
        <f t="shared" ca="1" si="152"/>
        <v>144.67307601189941</v>
      </c>
      <c r="H507">
        <f t="shared" ca="1" si="153"/>
        <v>142.10911749825311</v>
      </c>
      <c r="I507">
        <f t="shared" ca="1" si="154"/>
        <v>142.10911749825311</v>
      </c>
      <c r="J507">
        <f t="shared" ca="1" si="155"/>
        <v>19.150043146673852</v>
      </c>
      <c r="K507">
        <f t="shared" ca="1" si="156"/>
        <v>50.296404517548581</v>
      </c>
      <c r="L507">
        <f t="shared" ca="1" si="157"/>
        <v>19.150043146673852</v>
      </c>
      <c r="M507">
        <f t="shared" ca="1" si="158"/>
        <v>165.08690240152004</v>
      </c>
      <c r="N507">
        <f t="shared" si="159"/>
        <v>0</v>
      </c>
      <c r="O507">
        <f t="shared" si="160"/>
        <v>0</v>
      </c>
      <c r="P507">
        <f t="shared" ca="1" si="161"/>
        <v>17.629135083079746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165.08690240152004</v>
      </c>
      <c r="W507">
        <f t="shared" ca="1" si="168"/>
        <v>136.79237108440151</v>
      </c>
    </row>
    <row r="508" spans="2:23">
      <c r="B508">
        <v>480</v>
      </c>
      <c r="C508">
        <f t="shared" si="169"/>
        <v>4.7899999999999423</v>
      </c>
      <c r="D508">
        <f t="shared" ca="1" si="149"/>
        <v>233.66397789033303</v>
      </c>
      <c r="E508">
        <f t="shared" ca="1" si="150"/>
        <v>183.53582626330771</v>
      </c>
      <c r="F508">
        <f t="shared" ca="1" si="151"/>
        <v>163.47641423767766</v>
      </c>
      <c r="G508">
        <f t="shared" ca="1" si="152"/>
        <v>144.46594872877441</v>
      </c>
      <c r="H508">
        <f t="shared" ca="1" si="153"/>
        <v>141.86911895213262</v>
      </c>
      <c r="I508">
        <f t="shared" ca="1" si="154"/>
        <v>141.86911895213262</v>
      </c>
      <c r="J508">
        <f t="shared" ca="1" si="155"/>
        <v>18.500448273689472</v>
      </c>
      <c r="K508">
        <f t="shared" ca="1" si="156"/>
        <v>52.758221708554629</v>
      </c>
      <c r="L508">
        <f t="shared" ca="1" si="157"/>
        <v>18.500448273689472</v>
      </c>
      <c r="M508">
        <f t="shared" ca="1" si="158"/>
        <v>136.79237108440151</v>
      </c>
      <c r="N508">
        <f t="shared" si="159"/>
        <v>0</v>
      </c>
      <c r="O508">
        <f t="shared" si="160"/>
        <v>0</v>
      </c>
      <c r="P508">
        <f t="shared" ca="1" si="161"/>
        <v>17.385328821846997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136.79237108440151</v>
      </c>
      <c r="W508">
        <f t="shared" ca="1" si="168"/>
        <v>141.45953494837678</v>
      </c>
    </row>
    <row r="509" spans="2:23">
      <c r="B509">
        <v>481</v>
      </c>
      <c r="C509">
        <f t="shared" si="169"/>
        <v>4.7999999999999421</v>
      </c>
      <c r="D509">
        <f t="shared" ca="1" si="149"/>
        <v>233.76721611159095</v>
      </c>
      <c r="E509">
        <f t="shared" ca="1" si="150"/>
        <v>183.50680023225158</v>
      </c>
      <c r="F509">
        <f t="shared" ca="1" si="151"/>
        <v>163.37549067247951</v>
      </c>
      <c r="G509">
        <f t="shared" ca="1" si="152"/>
        <v>144.2588214456494</v>
      </c>
      <c r="H509">
        <f t="shared" ca="1" si="153"/>
        <v>141.62912040601216</v>
      </c>
      <c r="I509">
        <f t="shared" ca="1" si="154"/>
        <v>141.62912040601216</v>
      </c>
      <c r="J509">
        <f t="shared" ca="1" si="155"/>
        <v>13.459503837220836</v>
      </c>
      <c r="K509">
        <f t="shared" ca="1" si="156"/>
        <v>50.233176400397497</v>
      </c>
      <c r="L509">
        <f t="shared" ca="1" si="157"/>
        <v>13.459503837220836</v>
      </c>
      <c r="M509">
        <f t="shared" ca="1" si="158"/>
        <v>141.45953494837678</v>
      </c>
      <c r="N509">
        <f t="shared" si="159"/>
        <v>0</v>
      </c>
      <c r="O509">
        <f t="shared" si="160"/>
        <v>0</v>
      </c>
      <c r="P509">
        <f t="shared" ca="1" si="161"/>
        <v>18.185514116412378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141.45953494837678</v>
      </c>
      <c r="W509">
        <f t="shared" ca="1" si="168"/>
        <v>144.03204877531397</v>
      </c>
    </row>
    <row r="510" spans="2:23">
      <c r="B510">
        <v>482</v>
      </c>
      <c r="C510">
        <f t="shared" si="169"/>
        <v>4.8099999999999419</v>
      </c>
      <c r="D510">
        <f t="shared" ca="1" si="149"/>
        <v>233.87045433284888</v>
      </c>
      <c r="E510">
        <f t="shared" ca="1" si="150"/>
        <v>183.47777420119544</v>
      </c>
      <c r="F510">
        <f t="shared" ca="1" si="151"/>
        <v>163.27456710728134</v>
      </c>
      <c r="G510">
        <f t="shared" ca="1" si="152"/>
        <v>144.0516941625244</v>
      </c>
      <c r="H510">
        <f t="shared" ca="1" si="153"/>
        <v>141.3891218598917</v>
      </c>
      <c r="I510">
        <f t="shared" ca="1" si="154"/>
        <v>141.3891218598917</v>
      </c>
      <c r="J510">
        <f t="shared" ca="1" si="155"/>
        <v>12.834397662618358</v>
      </c>
      <c r="K510">
        <f t="shared" ca="1" si="156"/>
        <v>52.178574184545141</v>
      </c>
      <c r="L510">
        <f t="shared" ca="1" si="157"/>
        <v>12.834397662618358</v>
      </c>
      <c r="M510">
        <f t="shared" ca="1" si="158"/>
        <v>144.03204877531397</v>
      </c>
      <c r="N510">
        <f t="shared" si="159"/>
        <v>0</v>
      </c>
      <c r="O510">
        <f t="shared" si="160"/>
        <v>0</v>
      </c>
      <c r="P510">
        <f t="shared" ca="1" si="161"/>
        <v>18.373187726601827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144.03204877531397</v>
      </c>
      <c r="W510">
        <f t="shared" ca="1" si="168"/>
        <v>139.13189854857501</v>
      </c>
    </row>
    <row r="511" spans="2:23">
      <c r="B511">
        <v>483</v>
      </c>
      <c r="C511">
        <f t="shared" si="169"/>
        <v>4.8199999999999417</v>
      </c>
      <c r="D511">
        <f t="shared" ca="1" si="149"/>
        <v>233.9736925541068</v>
      </c>
      <c r="E511">
        <f t="shared" ca="1" si="150"/>
        <v>183.44874817013931</v>
      </c>
      <c r="F511">
        <f t="shared" ca="1" si="151"/>
        <v>163.17364354208317</v>
      </c>
      <c r="G511">
        <f t="shared" ca="1" si="152"/>
        <v>143.84456687939939</v>
      </c>
      <c r="H511">
        <f t="shared" ca="1" si="153"/>
        <v>141.14912331377121</v>
      </c>
      <c r="I511">
        <f t="shared" ca="1" si="154"/>
        <v>141.14912331377121</v>
      </c>
      <c r="J511">
        <f t="shared" ca="1" si="155"/>
        <v>10.133560671656738</v>
      </c>
      <c r="K511">
        <f t="shared" ca="1" si="156"/>
        <v>58.577002623515</v>
      </c>
      <c r="L511">
        <f t="shared" ca="1" si="157"/>
        <v>10.133560671656738</v>
      </c>
      <c r="M511">
        <f t="shared" ca="1" si="158"/>
        <v>139.13189854857501</v>
      </c>
      <c r="N511">
        <f t="shared" si="159"/>
        <v>0</v>
      </c>
      <c r="O511">
        <f t="shared" si="160"/>
        <v>0</v>
      </c>
      <c r="P511">
        <f t="shared" ca="1" si="161"/>
        <v>19.125579546207518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139.13189854857501</v>
      </c>
      <c r="W511">
        <f t="shared" ca="1" si="168"/>
        <v>125.49907636884157</v>
      </c>
    </row>
    <row r="512" spans="2:23">
      <c r="B512">
        <v>484</v>
      </c>
      <c r="C512">
        <f t="shared" si="169"/>
        <v>4.8299999999999415</v>
      </c>
      <c r="D512">
        <f t="shared" ca="1" si="149"/>
        <v>234.07693077536473</v>
      </c>
      <c r="E512">
        <f t="shared" ca="1" si="150"/>
        <v>183.41972213908321</v>
      </c>
      <c r="F512">
        <f t="shared" ca="1" si="151"/>
        <v>163.072719976885</v>
      </c>
      <c r="G512">
        <f t="shared" ca="1" si="152"/>
        <v>143.63743959627439</v>
      </c>
      <c r="H512">
        <f t="shared" ca="1" si="153"/>
        <v>140.90912476765075</v>
      </c>
      <c r="I512">
        <f t="shared" ca="1" si="154"/>
        <v>140.90912476765075</v>
      </c>
      <c r="J512">
        <f t="shared" ca="1" si="155"/>
        <v>15.451025637412386</v>
      </c>
      <c r="K512">
        <f t="shared" ca="1" si="156"/>
        <v>58.263595617745523</v>
      </c>
      <c r="L512">
        <f t="shared" ca="1" si="157"/>
        <v>15.451025637412386</v>
      </c>
      <c r="M512">
        <f t="shared" ca="1" si="158"/>
        <v>125.49907636884157</v>
      </c>
      <c r="N512">
        <f t="shared" si="159"/>
        <v>0</v>
      </c>
      <c r="O512">
        <f t="shared" si="160"/>
        <v>0</v>
      </c>
      <c r="P512">
        <f t="shared" ca="1" si="161"/>
        <v>10.312752664813161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125.49907636884157</v>
      </c>
      <c r="W512">
        <f t="shared" ca="1" si="168"/>
        <v>127.28990944789865</v>
      </c>
    </row>
    <row r="513" spans="2:23">
      <c r="B513">
        <v>485</v>
      </c>
      <c r="C513">
        <f t="shared" si="169"/>
        <v>4.8399999999999412</v>
      </c>
      <c r="D513">
        <f t="shared" ca="1" si="149"/>
        <v>234.18016899662265</v>
      </c>
      <c r="E513">
        <f t="shared" ca="1" si="150"/>
        <v>183.39069610802707</v>
      </c>
      <c r="F513">
        <f t="shared" ca="1" si="151"/>
        <v>162.97179641168682</v>
      </c>
      <c r="G513">
        <f t="shared" ca="1" si="152"/>
        <v>143.43031231314939</v>
      </c>
      <c r="H513">
        <f t="shared" ca="1" si="153"/>
        <v>140.66912622153026</v>
      </c>
      <c r="I513">
        <f t="shared" ca="1" si="154"/>
        <v>140.66912622153026</v>
      </c>
      <c r="J513">
        <f t="shared" ca="1" si="155"/>
        <v>18.183086546787308</v>
      </c>
      <c r="K513">
        <f t="shared" ca="1" si="156"/>
        <v>50.530037680873647</v>
      </c>
      <c r="L513">
        <f t="shared" ca="1" si="157"/>
        <v>18.183086546787308</v>
      </c>
      <c r="M513">
        <f t="shared" ca="1" si="158"/>
        <v>127.28990944789865</v>
      </c>
      <c r="N513">
        <f t="shared" si="159"/>
        <v>0</v>
      </c>
      <c r="O513">
        <f t="shared" si="160"/>
        <v>0</v>
      </c>
      <c r="P513">
        <f t="shared" ca="1" si="161"/>
        <v>19.008610346963906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127.28990944789865</v>
      </c>
      <c r="W513">
        <f t="shared" ca="1" si="168"/>
        <v>134.04574501805524</v>
      </c>
    </row>
    <row r="514" spans="2:23">
      <c r="B514">
        <v>486</v>
      </c>
      <c r="C514">
        <f t="shared" si="169"/>
        <v>4.849999999999941</v>
      </c>
      <c r="D514">
        <f t="shared" ca="1" si="149"/>
        <v>234.28340721788055</v>
      </c>
      <c r="E514">
        <f t="shared" ca="1" si="150"/>
        <v>183.36167007697094</v>
      </c>
      <c r="F514">
        <f t="shared" ca="1" si="151"/>
        <v>162.87087284648865</v>
      </c>
      <c r="G514">
        <f t="shared" ca="1" si="152"/>
        <v>143.22318503002438</v>
      </c>
      <c r="H514">
        <f t="shared" ca="1" si="153"/>
        <v>140.4291276754098</v>
      </c>
      <c r="I514">
        <f t="shared" ca="1" si="154"/>
        <v>140.4291276754098</v>
      </c>
      <c r="J514">
        <f t="shared" ca="1" si="155"/>
        <v>13.045842959782021</v>
      </c>
      <c r="K514">
        <f t="shared" ca="1" si="156"/>
        <v>53.009478927606324</v>
      </c>
      <c r="L514">
        <f t="shared" ca="1" si="157"/>
        <v>13.045842959782021</v>
      </c>
      <c r="M514">
        <f t="shared" ca="1" si="158"/>
        <v>134.04574501805524</v>
      </c>
      <c r="N514">
        <f t="shared" si="159"/>
        <v>0</v>
      </c>
      <c r="O514">
        <f t="shared" si="160"/>
        <v>0</v>
      </c>
      <c r="P514">
        <f t="shared" ca="1" si="161"/>
        <v>16.361894989422581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134.04574501805524</v>
      </c>
      <c r="W514">
        <f t="shared" ca="1" si="168"/>
        <v>173.23744852659482</v>
      </c>
    </row>
    <row r="515" spans="2:23">
      <c r="B515">
        <v>487</v>
      </c>
      <c r="C515">
        <f t="shared" si="169"/>
        <v>4.8599999999999408</v>
      </c>
      <c r="D515">
        <f t="shared" ca="1" si="149"/>
        <v>234.38664543913848</v>
      </c>
      <c r="E515">
        <f t="shared" ca="1" si="150"/>
        <v>183.3326440459148</v>
      </c>
      <c r="F515">
        <f t="shared" ca="1" si="151"/>
        <v>162.76994928129048</v>
      </c>
      <c r="G515">
        <f t="shared" ca="1" si="152"/>
        <v>143.01605774689938</v>
      </c>
      <c r="H515">
        <f t="shared" ca="1" si="153"/>
        <v>140.18912912928931</v>
      </c>
      <c r="I515">
        <f t="shared" ca="1" si="154"/>
        <v>140.18912912928931</v>
      </c>
      <c r="J515">
        <f t="shared" ca="1" si="155"/>
        <v>16.624684574117055</v>
      </c>
      <c r="K515">
        <f t="shared" ca="1" si="156"/>
        <v>54.636868170346133</v>
      </c>
      <c r="L515">
        <f t="shared" ca="1" si="157"/>
        <v>16.624684574117055</v>
      </c>
      <c r="M515">
        <f t="shared" ca="1" si="158"/>
        <v>173.23744852659482</v>
      </c>
      <c r="N515">
        <f t="shared" si="159"/>
        <v>0</v>
      </c>
      <c r="O515">
        <f t="shared" si="160"/>
        <v>0</v>
      </c>
      <c r="P515">
        <f t="shared" ca="1" si="161"/>
        <v>19.582987487119681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173.23744852659482</v>
      </c>
      <c r="W515">
        <f t="shared" ca="1" si="168"/>
        <v>131.49131601115226</v>
      </c>
    </row>
    <row r="516" spans="2:23">
      <c r="B516">
        <v>488</v>
      </c>
      <c r="C516">
        <f t="shared" si="169"/>
        <v>4.8699999999999406</v>
      </c>
      <c r="D516">
        <f t="shared" ca="1" si="149"/>
        <v>234.4898836603964</v>
      </c>
      <c r="E516">
        <f t="shared" ca="1" si="150"/>
        <v>183.30361801485867</v>
      </c>
      <c r="F516">
        <f t="shared" ca="1" si="151"/>
        <v>162.66902571609231</v>
      </c>
      <c r="G516">
        <f t="shared" ca="1" si="152"/>
        <v>142.80893046377437</v>
      </c>
      <c r="H516">
        <f t="shared" ca="1" si="153"/>
        <v>139.94913058316885</v>
      </c>
      <c r="I516">
        <f t="shared" ca="1" si="154"/>
        <v>139.94913058316885</v>
      </c>
      <c r="J516">
        <f t="shared" ca="1" si="155"/>
        <v>14.034753497026031</v>
      </c>
      <c r="K516">
        <f t="shared" ca="1" si="156"/>
        <v>51.147437012386945</v>
      </c>
      <c r="L516">
        <f t="shared" ca="1" si="157"/>
        <v>14.034753497026031</v>
      </c>
      <c r="M516">
        <f t="shared" ca="1" si="158"/>
        <v>131.49131601115226</v>
      </c>
      <c r="N516">
        <f t="shared" si="159"/>
        <v>0</v>
      </c>
      <c r="O516">
        <f t="shared" si="160"/>
        <v>0</v>
      </c>
      <c r="P516">
        <f t="shared" ca="1" si="161"/>
        <v>18.562122993835146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131.49131601115226</v>
      </c>
      <c r="W516">
        <f t="shared" ca="1" si="168"/>
        <v>127.28539673412223</v>
      </c>
    </row>
    <row r="517" spans="2:23">
      <c r="B517">
        <v>489</v>
      </c>
      <c r="C517">
        <f t="shared" si="169"/>
        <v>4.8799999999999404</v>
      </c>
      <c r="D517">
        <f t="shared" ca="1" si="149"/>
        <v>234.59312188165433</v>
      </c>
      <c r="E517">
        <f t="shared" ca="1" si="150"/>
        <v>183.27459198380257</v>
      </c>
      <c r="F517">
        <f t="shared" ca="1" si="151"/>
        <v>162.56810215089413</v>
      </c>
      <c r="G517">
        <f t="shared" ca="1" si="152"/>
        <v>142.60180318064937</v>
      </c>
      <c r="H517">
        <f t="shared" ca="1" si="153"/>
        <v>139.70913203704839</v>
      </c>
      <c r="I517">
        <f t="shared" ca="1" si="154"/>
        <v>139.70913203704839</v>
      </c>
      <c r="J517">
        <f t="shared" ca="1" si="155"/>
        <v>18.221085877812584</v>
      </c>
      <c r="K517">
        <f t="shared" ca="1" si="156"/>
        <v>54.323123669992128</v>
      </c>
      <c r="L517">
        <f t="shared" ca="1" si="157"/>
        <v>18.221085877812584</v>
      </c>
      <c r="M517">
        <f t="shared" ca="1" si="158"/>
        <v>127.28539673412223</v>
      </c>
      <c r="N517">
        <f t="shared" si="159"/>
        <v>0</v>
      </c>
      <c r="O517">
        <f t="shared" si="160"/>
        <v>0</v>
      </c>
      <c r="P517">
        <f t="shared" ca="1" si="161"/>
        <v>18.509863582748949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127.28539673412223</v>
      </c>
      <c r="W517">
        <f t="shared" ca="1" si="168"/>
        <v>99.751992855841152</v>
      </c>
    </row>
    <row r="518" spans="2:23">
      <c r="B518">
        <v>490</v>
      </c>
      <c r="C518">
        <f t="shared" si="169"/>
        <v>4.8899999999999402</v>
      </c>
      <c r="D518">
        <f t="shared" ca="1" si="149"/>
        <v>234.69636010291225</v>
      </c>
      <c r="E518">
        <f t="shared" ca="1" si="150"/>
        <v>183.24556595274643</v>
      </c>
      <c r="F518">
        <f t="shared" ca="1" si="151"/>
        <v>162.46717858569596</v>
      </c>
      <c r="G518">
        <f t="shared" ca="1" si="152"/>
        <v>142.39467589752437</v>
      </c>
      <c r="H518">
        <f t="shared" ca="1" si="153"/>
        <v>139.4691334909279</v>
      </c>
      <c r="I518">
        <f t="shared" ca="1" si="154"/>
        <v>139.4691334909279</v>
      </c>
      <c r="J518">
        <f t="shared" ca="1" si="155"/>
        <v>11.780963083992901</v>
      </c>
      <c r="K518">
        <f t="shared" ca="1" si="156"/>
        <v>55.137684120090853</v>
      </c>
      <c r="L518">
        <f t="shared" ca="1" si="157"/>
        <v>11.780963083992901</v>
      </c>
      <c r="M518">
        <f t="shared" ca="1" si="158"/>
        <v>99.751992855841152</v>
      </c>
      <c r="N518">
        <f t="shared" si="159"/>
        <v>0</v>
      </c>
      <c r="O518">
        <f t="shared" si="160"/>
        <v>0</v>
      </c>
      <c r="P518">
        <f t="shared" ca="1" si="161"/>
        <v>18.498812009047469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99.751992855841152</v>
      </c>
      <c r="W518">
        <f t="shared" ca="1" si="168"/>
        <v>139.64098282984352</v>
      </c>
    </row>
    <row r="519" spans="2:23">
      <c r="B519">
        <v>491</v>
      </c>
      <c r="C519">
        <f t="shared" si="169"/>
        <v>4.89999999999994</v>
      </c>
      <c r="D519">
        <f t="shared" ca="1" si="149"/>
        <v>234.79959832417018</v>
      </c>
      <c r="E519">
        <f t="shared" ca="1" si="150"/>
        <v>183.2165399216903</v>
      </c>
      <c r="F519">
        <f t="shared" ca="1" si="151"/>
        <v>162.36625502049779</v>
      </c>
      <c r="G519">
        <f t="shared" ca="1" si="152"/>
        <v>142.18754861439936</v>
      </c>
      <c r="H519">
        <f t="shared" ca="1" si="153"/>
        <v>139.22913494480744</v>
      </c>
      <c r="I519">
        <f t="shared" ca="1" si="154"/>
        <v>139.22913494480744</v>
      </c>
      <c r="J519">
        <f t="shared" ca="1" si="155"/>
        <v>11.953035977840045</v>
      </c>
      <c r="K519">
        <f t="shared" ca="1" si="156"/>
        <v>52.631489132045317</v>
      </c>
      <c r="L519">
        <f t="shared" ca="1" si="157"/>
        <v>11.953035977840045</v>
      </c>
      <c r="M519">
        <f t="shared" ca="1" si="158"/>
        <v>139.64098282984352</v>
      </c>
      <c r="N519">
        <f t="shared" si="159"/>
        <v>0</v>
      </c>
      <c r="O519">
        <f t="shared" si="160"/>
        <v>0</v>
      </c>
      <c r="P519">
        <f t="shared" ca="1" si="161"/>
        <v>16.565001368435333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139.64098282984352</v>
      </c>
      <c r="W519">
        <f t="shared" ca="1" si="168"/>
        <v>176.81043590087125</v>
      </c>
    </row>
    <row r="520" spans="2:23">
      <c r="B520">
        <v>492</v>
      </c>
      <c r="C520">
        <f t="shared" si="169"/>
        <v>4.9099999999999397</v>
      </c>
      <c r="D520">
        <f t="shared" ca="1" si="149"/>
        <v>234.9028365454281</v>
      </c>
      <c r="E520">
        <f t="shared" ca="1" si="150"/>
        <v>183.18751389063416</v>
      </c>
      <c r="F520">
        <f t="shared" ca="1" si="151"/>
        <v>162.26533145529962</v>
      </c>
      <c r="G520">
        <f t="shared" ca="1" si="152"/>
        <v>141.98042133127436</v>
      </c>
      <c r="H520">
        <f t="shared" ca="1" si="153"/>
        <v>138.98913639868695</v>
      </c>
      <c r="I520">
        <f t="shared" ca="1" si="154"/>
        <v>138.98913639868695</v>
      </c>
      <c r="J520">
        <f t="shared" ca="1" si="155"/>
        <v>12.356480292683045</v>
      </c>
      <c r="K520">
        <f t="shared" ca="1" si="156"/>
        <v>55.87047519549742</v>
      </c>
      <c r="L520">
        <f t="shared" ca="1" si="157"/>
        <v>12.356480292683045</v>
      </c>
      <c r="M520">
        <f t="shared" ca="1" si="158"/>
        <v>176.81043590087125</v>
      </c>
      <c r="N520">
        <f t="shared" si="159"/>
        <v>0</v>
      </c>
      <c r="O520">
        <f t="shared" si="160"/>
        <v>0</v>
      </c>
      <c r="P520">
        <f t="shared" ca="1" si="161"/>
        <v>11.419617218243729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176.81043590087125</v>
      </c>
      <c r="W520">
        <f t="shared" ca="1" si="168"/>
        <v>129.82504248322201</v>
      </c>
    </row>
    <row r="521" spans="2:23">
      <c r="B521">
        <v>493</v>
      </c>
      <c r="C521">
        <f t="shared" si="169"/>
        <v>4.9199999999999395</v>
      </c>
      <c r="D521">
        <f t="shared" ca="1" si="149"/>
        <v>235.00607476668603</v>
      </c>
      <c r="E521">
        <f t="shared" ca="1" si="150"/>
        <v>183.15848785957806</v>
      </c>
      <c r="F521">
        <f t="shared" ca="1" si="151"/>
        <v>162.16440789010147</v>
      </c>
      <c r="G521">
        <f t="shared" ca="1" si="152"/>
        <v>141.77329404814935</v>
      </c>
      <c r="H521">
        <f t="shared" ca="1" si="153"/>
        <v>138.74913785256649</v>
      </c>
      <c r="I521">
        <f t="shared" ca="1" si="154"/>
        <v>138.74913785256649</v>
      </c>
      <c r="J521">
        <f t="shared" ca="1" si="155"/>
        <v>19.04181376350607</v>
      </c>
      <c r="K521">
        <f t="shared" ca="1" si="156"/>
        <v>54.063122386642135</v>
      </c>
      <c r="L521">
        <f t="shared" ca="1" si="157"/>
        <v>19.04181376350607</v>
      </c>
      <c r="M521">
        <f t="shared" ca="1" si="158"/>
        <v>129.82504248322201</v>
      </c>
      <c r="N521">
        <f t="shared" si="159"/>
        <v>0</v>
      </c>
      <c r="O521">
        <f t="shared" si="160"/>
        <v>0</v>
      </c>
      <c r="P521">
        <f t="shared" ca="1" si="161"/>
        <v>18.320361271744332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129.82504248322201</v>
      </c>
      <c r="W521">
        <f t="shared" ca="1" si="168"/>
        <v>142.9276845611146</v>
      </c>
    </row>
    <row r="522" spans="2:23">
      <c r="B522">
        <v>494</v>
      </c>
      <c r="C522">
        <f t="shared" si="169"/>
        <v>4.9299999999999393</v>
      </c>
      <c r="D522">
        <f t="shared" ca="1" si="149"/>
        <v>235.10931298794395</v>
      </c>
      <c r="E522">
        <f t="shared" ca="1" si="150"/>
        <v>183.12946182852193</v>
      </c>
      <c r="F522">
        <f t="shared" ca="1" si="151"/>
        <v>162.0634843249033</v>
      </c>
      <c r="G522">
        <f t="shared" ca="1" si="152"/>
        <v>141.56616676502432</v>
      </c>
      <c r="H522">
        <f t="shared" ca="1" si="153"/>
        <v>138.509139306446</v>
      </c>
      <c r="I522">
        <f t="shared" ca="1" si="154"/>
        <v>138.509139306446</v>
      </c>
      <c r="J522">
        <f t="shared" ca="1" si="155"/>
        <v>12.646883337520194</v>
      </c>
      <c r="K522">
        <f t="shared" ca="1" si="156"/>
        <v>50.727680208728998</v>
      </c>
      <c r="L522">
        <f t="shared" ca="1" si="157"/>
        <v>12.646883337520194</v>
      </c>
      <c r="M522">
        <f t="shared" ca="1" si="158"/>
        <v>142.9276845611146</v>
      </c>
      <c r="N522">
        <f t="shared" si="159"/>
        <v>0</v>
      </c>
      <c r="O522">
        <f t="shared" si="160"/>
        <v>0</v>
      </c>
      <c r="P522">
        <f t="shared" ca="1" si="161"/>
        <v>16.978705863548385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142.9276845611146</v>
      </c>
      <c r="W522">
        <f t="shared" ca="1" si="168"/>
        <v>154.41990676672276</v>
      </c>
    </row>
    <row r="523" spans="2:23">
      <c r="B523">
        <v>495</v>
      </c>
      <c r="C523">
        <f t="shared" si="169"/>
        <v>4.9399999999999391</v>
      </c>
      <c r="D523">
        <f t="shared" ca="1" si="149"/>
        <v>235.21255120920188</v>
      </c>
      <c r="E523">
        <f t="shared" ca="1" si="150"/>
        <v>183.10043579746579</v>
      </c>
      <c r="F523">
        <f t="shared" ca="1" si="151"/>
        <v>161.96256075970513</v>
      </c>
      <c r="G523">
        <f t="shared" ca="1" si="152"/>
        <v>141.35903948189934</v>
      </c>
      <c r="H523">
        <f t="shared" ca="1" si="153"/>
        <v>138.26914076032554</v>
      </c>
      <c r="I523">
        <f t="shared" ca="1" si="154"/>
        <v>138.26914076032554</v>
      </c>
      <c r="J523">
        <f t="shared" ca="1" si="155"/>
        <v>12.498148913864497</v>
      </c>
      <c r="K523">
        <f t="shared" ca="1" si="156"/>
        <v>53.263916661289841</v>
      </c>
      <c r="L523">
        <f t="shared" ca="1" si="157"/>
        <v>12.498148913864497</v>
      </c>
      <c r="M523">
        <f t="shared" ca="1" si="158"/>
        <v>154.41990676672276</v>
      </c>
      <c r="N523">
        <f t="shared" si="159"/>
        <v>0</v>
      </c>
      <c r="O523">
        <f t="shared" si="160"/>
        <v>0</v>
      </c>
      <c r="P523">
        <f t="shared" ca="1" si="161"/>
        <v>18.951443244887116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154.41990676672276</v>
      </c>
      <c r="W523">
        <f t="shared" ca="1" si="168"/>
        <v>143.45901913471999</v>
      </c>
    </row>
    <row r="524" spans="2:23">
      <c r="B524">
        <v>496</v>
      </c>
      <c r="C524">
        <f t="shared" si="169"/>
        <v>4.9499999999999389</v>
      </c>
      <c r="D524">
        <f t="shared" ca="1" si="149"/>
        <v>235.3157894304598</v>
      </c>
      <c r="E524">
        <f t="shared" ca="1" si="150"/>
        <v>183.07140976640966</v>
      </c>
      <c r="F524">
        <f t="shared" ca="1" si="151"/>
        <v>161.86163719450695</v>
      </c>
      <c r="G524">
        <f t="shared" ca="1" si="152"/>
        <v>141.15191219877431</v>
      </c>
      <c r="H524">
        <f t="shared" ca="1" si="153"/>
        <v>138.02914221420508</v>
      </c>
      <c r="I524">
        <f t="shared" ca="1" si="154"/>
        <v>138.02914221420508</v>
      </c>
      <c r="J524">
        <f t="shared" ca="1" si="155"/>
        <v>15.925749933112456</v>
      </c>
      <c r="K524">
        <f t="shared" ca="1" si="156"/>
        <v>56.911254275564715</v>
      </c>
      <c r="L524">
        <f t="shared" ca="1" si="157"/>
        <v>15.925749933112456</v>
      </c>
      <c r="M524">
        <f t="shared" ca="1" si="158"/>
        <v>143.45901913471999</v>
      </c>
      <c r="N524">
        <f t="shared" si="159"/>
        <v>0</v>
      </c>
      <c r="O524">
        <f t="shared" si="160"/>
        <v>0</v>
      </c>
      <c r="P524">
        <f t="shared" ca="1" si="161"/>
        <v>13.380150057246283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143.45901913471999</v>
      </c>
      <c r="W524">
        <f t="shared" ca="1" si="168"/>
        <v>130.26467229400913</v>
      </c>
    </row>
    <row r="525" spans="2:23">
      <c r="B525">
        <v>497</v>
      </c>
      <c r="C525">
        <f t="shared" si="169"/>
        <v>4.9599999999999387</v>
      </c>
      <c r="D525">
        <f t="shared" ca="1" si="149"/>
        <v>235.41902765171773</v>
      </c>
      <c r="E525">
        <f t="shared" ca="1" si="150"/>
        <v>183.04238373535352</v>
      </c>
      <c r="F525">
        <f t="shared" ca="1" si="151"/>
        <v>161.76071362930878</v>
      </c>
      <c r="G525">
        <f t="shared" ca="1" si="152"/>
        <v>140.94478491564934</v>
      </c>
      <c r="H525">
        <f t="shared" ca="1" si="153"/>
        <v>137.78914366808459</v>
      </c>
      <c r="I525">
        <f t="shared" ca="1" si="154"/>
        <v>137.78914366808459</v>
      </c>
      <c r="J525">
        <f t="shared" ca="1" si="155"/>
        <v>19.679587549071584</v>
      </c>
      <c r="K525">
        <f t="shared" ca="1" si="156"/>
        <v>54.752577358513008</v>
      </c>
      <c r="L525">
        <f t="shared" ca="1" si="157"/>
        <v>19.679587549071584</v>
      </c>
      <c r="M525">
        <f t="shared" ca="1" si="158"/>
        <v>130.26467229400913</v>
      </c>
      <c r="N525">
        <f t="shared" si="159"/>
        <v>0</v>
      </c>
      <c r="O525">
        <f t="shared" si="160"/>
        <v>0</v>
      </c>
      <c r="P525">
        <f t="shared" ca="1" si="161"/>
        <v>17.978351526962797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130.26467229400913</v>
      </c>
      <c r="W525">
        <f t="shared" ca="1" si="168"/>
        <v>135.45057121320465</v>
      </c>
    </row>
    <row r="526" spans="2:23">
      <c r="B526">
        <v>498</v>
      </c>
      <c r="C526">
        <f t="shared" si="169"/>
        <v>4.9699999999999385</v>
      </c>
      <c r="D526">
        <f t="shared" ca="1" si="149"/>
        <v>235.52226587297565</v>
      </c>
      <c r="E526">
        <f t="shared" ca="1" si="150"/>
        <v>183.01335770429742</v>
      </c>
      <c r="F526">
        <f t="shared" ca="1" si="151"/>
        <v>161.65979006411061</v>
      </c>
      <c r="G526">
        <f t="shared" ca="1" si="152"/>
        <v>140.7376576325243</v>
      </c>
      <c r="H526">
        <f t="shared" ca="1" si="153"/>
        <v>137.54914512196413</v>
      </c>
      <c r="I526">
        <f t="shared" ca="1" si="154"/>
        <v>137.54914512196413</v>
      </c>
      <c r="J526">
        <f t="shared" ca="1" si="155"/>
        <v>15.072296349626413</v>
      </c>
      <c r="K526">
        <f t="shared" ca="1" si="156"/>
        <v>50.376602547084985</v>
      </c>
      <c r="L526">
        <f t="shared" ca="1" si="157"/>
        <v>15.072296349626413</v>
      </c>
      <c r="M526">
        <f t="shared" ca="1" si="158"/>
        <v>135.45057121320465</v>
      </c>
      <c r="N526">
        <f t="shared" si="159"/>
        <v>0</v>
      </c>
      <c r="O526">
        <f t="shared" si="160"/>
        <v>0</v>
      </c>
      <c r="P526">
        <f t="shared" ca="1" si="161"/>
        <v>17.953716573865677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135.45057121320465</v>
      </c>
      <c r="W526">
        <f t="shared" ca="1" si="168"/>
        <v>146.58011270272763</v>
      </c>
    </row>
    <row r="527" spans="2:23">
      <c r="B527">
        <v>499</v>
      </c>
      <c r="C527">
        <f t="shared" si="169"/>
        <v>4.9799999999999383</v>
      </c>
      <c r="D527">
        <f t="shared" ca="1" si="149"/>
        <v>235.62550409423358</v>
      </c>
      <c r="E527">
        <f t="shared" ca="1" si="150"/>
        <v>182.98433167324129</v>
      </c>
      <c r="F527">
        <f t="shared" ca="1" si="151"/>
        <v>161.55886649891244</v>
      </c>
      <c r="G527">
        <f t="shared" ca="1" si="152"/>
        <v>140.53053034939933</v>
      </c>
      <c r="H527">
        <f t="shared" ca="1" si="153"/>
        <v>137.30914657584364</v>
      </c>
      <c r="I527">
        <f t="shared" ca="1" si="154"/>
        <v>137.30914657584364</v>
      </c>
      <c r="J527">
        <f t="shared" ca="1" si="155"/>
        <v>13.038375390087822</v>
      </c>
      <c r="K527">
        <f t="shared" ca="1" si="156"/>
        <v>55.379205691551761</v>
      </c>
      <c r="L527">
        <f t="shared" ca="1" si="157"/>
        <v>13.038375390087822</v>
      </c>
      <c r="M527">
        <f t="shared" ca="1" si="158"/>
        <v>146.58011270272763</v>
      </c>
      <c r="N527">
        <f t="shared" si="159"/>
        <v>0</v>
      </c>
      <c r="O527">
        <f t="shared" si="160"/>
        <v>0</v>
      </c>
      <c r="P527">
        <f t="shared" ca="1" si="161"/>
        <v>18.680530534848003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146.58011270272763</v>
      </c>
      <c r="W527">
        <f t="shared" ca="1" si="168"/>
        <v>146.80671896633484</v>
      </c>
    </row>
    <row r="528" spans="2:23">
      <c r="B528">
        <v>500</v>
      </c>
      <c r="C528">
        <f t="shared" si="169"/>
        <v>4.989999999999938</v>
      </c>
      <c r="D528">
        <f t="shared" ca="1" si="149"/>
        <v>235.7287423154915</v>
      </c>
      <c r="E528">
        <f t="shared" ca="1" si="150"/>
        <v>182.95530564218515</v>
      </c>
      <c r="F528">
        <f t="shared" ca="1" si="151"/>
        <v>161.45794293371426</v>
      </c>
      <c r="G528">
        <f t="shared" ca="1" si="152"/>
        <v>140.3234030662743</v>
      </c>
      <c r="H528">
        <f t="shared" ca="1" si="153"/>
        <v>137.06914802972318</v>
      </c>
      <c r="I528">
        <f t="shared" ca="1" si="154"/>
        <v>137.06914802972318</v>
      </c>
      <c r="J528">
        <f t="shared" ca="1" si="155"/>
        <v>16.283216502997675</v>
      </c>
      <c r="K528">
        <f t="shared" ca="1" si="156"/>
        <v>53.656319562678618</v>
      </c>
      <c r="L528">
        <f t="shared" ca="1" si="157"/>
        <v>16.283216502997675</v>
      </c>
      <c r="M528">
        <f t="shared" ca="1" si="158"/>
        <v>146.80671896633484</v>
      </c>
      <c r="N528">
        <f t="shared" si="159"/>
        <v>0</v>
      </c>
      <c r="O528">
        <f t="shared" si="160"/>
        <v>0</v>
      </c>
      <c r="P528">
        <f t="shared" ca="1" si="161"/>
        <v>12.951390678663302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146.80671896633484</v>
      </c>
      <c r="W528">
        <f t="shared" ca="1" si="168"/>
        <v>144.70410874909706</v>
      </c>
    </row>
    <row r="529" spans="2:23">
      <c r="B529">
        <v>501</v>
      </c>
      <c r="C529">
        <f t="shared" si="169"/>
        <v>4.9999999999999378</v>
      </c>
      <c r="D529">
        <f t="shared" ca="1" si="149"/>
        <v>235.83198053674943</v>
      </c>
      <c r="E529">
        <f t="shared" ca="1" si="150"/>
        <v>182.92627961112902</v>
      </c>
      <c r="F529">
        <f t="shared" ca="1" si="151"/>
        <v>161.35701936851609</v>
      </c>
      <c r="G529">
        <f t="shared" ca="1" si="152"/>
        <v>140.11627578314929</v>
      </c>
      <c r="H529">
        <f t="shared" ca="1" si="153"/>
        <v>136.82914948360269</v>
      </c>
      <c r="I529">
        <f t="shared" ca="1" si="154"/>
        <v>136.82914948360269</v>
      </c>
      <c r="J529">
        <f t="shared" ca="1" si="155"/>
        <v>11.984156634989631</v>
      </c>
      <c r="K529">
        <f t="shared" ca="1" si="156"/>
        <v>55.751535593972221</v>
      </c>
      <c r="L529">
        <f t="shared" ca="1" si="157"/>
        <v>11.984156634989631</v>
      </c>
      <c r="M529">
        <f t="shared" ca="1" si="158"/>
        <v>144.70410874909706</v>
      </c>
      <c r="N529">
        <f t="shared" si="159"/>
        <v>0</v>
      </c>
      <c r="O529">
        <f t="shared" si="160"/>
        <v>0</v>
      </c>
      <c r="P529">
        <f t="shared" ca="1" si="161"/>
        <v>19.344727923507889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144.70410874909706</v>
      </c>
      <c r="W529">
        <f t="shared" ca="1" si="168"/>
        <v>136.84533441387944</v>
      </c>
    </row>
    <row r="530" spans="2:23">
      <c r="B530">
        <v>502</v>
      </c>
      <c r="C530">
        <f t="shared" si="169"/>
        <v>5.0099999999999376</v>
      </c>
      <c r="D530">
        <f t="shared" ca="1" si="149"/>
        <v>235.93521875800732</v>
      </c>
      <c r="E530">
        <f t="shared" ca="1" si="150"/>
        <v>182.89725358007291</v>
      </c>
      <c r="F530">
        <f t="shared" ca="1" si="151"/>
        <v>161.25609580331792</v>
      </c>
      <c r="G530">
        <f t="shared" ca="1" si="152"/>
        <v>139.90914850002429</v>
      </c>
      <c r="H530">
        <f t="shared" ca="1" si="153"/>
        <v>136.58915093748223</v>
      </c>
      <c r="I530">
        <f t="shared" ca="1" si="154"/>
        <v>136.58915093748223</v>
      </c>
      <c r="J530">
        <f t="shared" ca="1" si="155"/>
        <v>18.802940560435673</v>
      </c>
      <c r="K530">
        <f t="shared" ca="1" si="156"/>
        <v>58.987410021491087</v>
      </c>
      <c r="L530">
        <f t="shared" ca="1" si="157"/>
        <v>18.802940560435673</v>
      </c>
      <c r="M530">
        <f t="shared" ca="1" si="158"/>
        <v>0</v>
      </c>
      <c r="N530">
        <f t="shared" ca="1" si="159"/>
        <v>126.64631831066531</v>
      </c>
      <c r="O530">
        <f t="shared" si="160"/>
        <v>0</v>
      </c>
      <c r="P530">
        <f t="shared" ca="1" si="161"/>
        <v>18.759478311048952</v>
      </c>
      <c r="Q530">
        <f t="shared" ca="1" si="162"/>
        <v>126.64631831066531</v>
      </c>
      <c r="R530">
        <f t="shared" ca="1" si="163"/>
        <v>136.84533441387944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136.84533441387944</v>
      </c>
      <c r="W530">
        <f t="shared" ca="1" si="168"/>
        <v>105.00721956991723</v>
      </c>
    </row>
    <row r="531" spans="2:23">
      <c r="B531">
        <v>503</v>
      </c>
      <c r="C531">
        <f t="shared" si="169"/>
        <v>5.0199999999999374</v>
      </c>
      <c r="D531">
        <f t="shared" ca="1" si="149"/>
        <v>236.03845697926525</v>
      </c>
      <c r="E531">
        <f t="shared" ca="1" si="150"/>
        <v>182.86822754901678</v>
      </c>
      <c r="F531">
        <f t="shared" ca="1" si="151"/>
        <v>161.15517223811975</v>
      </c>
      <c r="G531">
        <f t="shared" ca="1" si="152"/>
        <v>139.70202121689928</v>
      </c>
      <c r="H531">
        <f t="shared" ca="1" si="153"/>
        <v>136.34915239136177</v>
      </c>
      <c r="I531">
        <f t="shared" ca="1" si="154"/>
        <v>136.34915239136177</v>
      </c>
      <c r="J531">
        <f t="shared" ca="1" si="155"/>
        <v>10.895087947938009</v>
      </c>
      <c r="K531">
        <f t="shared" ca="1" si="156"/>
        <v>58.922955700500097</v>
      </c>
      <c r="L531">
        <f t="shared" ca="1" si="157"/>
        <v>10.895087947938009</v>
      </c>
      <c r="M531">
        <f t="shared" ca="1" si="158"/>
        <v>0</v>
      </c>
      <c r="N531">
        <f t="shared" ca="1" si="159"/>
        <v>116.46348713766609</v>
      </c>
      <c r="O531">
        <f t="shared" si="160"/>
        <v>0</v>
      </c>
      <c r="P531">
        <f t="shared" ca="1" si="161"/>
        <v>13.12275370279167</v>
      </c>
      <c r="Q531">
        <f t="shared" ca="1" si="162"/>
        <v>116.46348713766609</v>
      </c>
      <c r="R531">
        <f t="shared" ca="1" si="163"/>
        <v>105.00721956991723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105.00721956991723</v>
      </c>
      <c r="W531">
        <f t="shared" ca="1" si="168"/>
        <v>91.093590345585852</v>
      </c>
    </row>
    <row r="532" spans="2:23">
      <c r="B532">
        <v>504</v>
      </c>
      <c r="C532">
        <f t="shared" si="169"/>
        <v>5.0299999999999372</v>
      </c>
      <c r="D532">
        <f t="shared" ca="1" si="149"/>
        <v>236.14169520052317</v>
      </c>
      <c r="E532">
        <f t="shared" ca="1" si="150"/>
        <v>182.83920151796065</v>
      </c>
      <c r="F532">
        <f t="shared" ca="1" si="151"/>
        <v>161.05424867292157</v>
      </c>
      <c r="G532">
        <f t="shared" ca="1" si="152"/>
        <v>139.49489393377428</v>
      </c>
      <c r="H532">
        <f t="shared" ca="1" si="153"/>
        <v>136.10915384524128</v>
      </c>
      <c r="I532">
        <f t="shared" ca="1" si="154"/>
        <v>136.10915384524128</v>
      </c>
      <c r="J532">
        <f t="shared" ca="1" si="155"/>
        <v>14.800792719297533</v>
      </c>
      <c r="K532">
        <f t="shared" ca="1" si="156"/>
        <v>59.696332000567054</v>
      </c>
      <c r="L532">
        <f t="shared" ca="1" si="157"/>
        <v>14.800792719297533</v>
      </c>
      <c r="M532">
        <f t="shared" ca="1" si="158"/>
        <v>0</v>
      </c>
      <c r="N532">
        <f t="shared" ca="1" si="159"/>
        <v>106.28065596466688</v>
      </c>
      <c r="O532">
        <f t="shared" si="160"/>
        <v>0</v>
      </c>
      <c r="P532">
        <f t="shared" ca="1" si="161"/>
        <v>15.233149961995878</v>
      </c>
      <c r="Q532">
        <f t="shared" ca="1" si="162"/>
        <v>106.28065596466688</v>
      </c>
      <c r="R532">
        <f t="shared" ca="1" si="163"/>
        <v>91.093590345585852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91.093590345585852</v>
      </c>
      <c r="W532">
        <f t="shared" ca="1" si="168"/>
        <v>101.35121433408625</v>
      </c>
    </row>
    <row r="533" spans="2:23">
      <c r="B533">
        <v>505</v>
      </c>
      <c r="C533">
        <f t="shared" si="169"/>
        <v>5.039999999999937</v>
      </c>
      <c r="D533">
        <f t="shared" ca="1" si="149"/>
        <v>236.2449334217811</v>
      </c>
      <c r="E533">
        <f t="shared" ca="1" si="150"/>
        <v>182.81017548690451</v>
      </c>
      <c r="F533">
        <f t="shared" ca="1" si="151"/>
        <v>160.9533251077234</v>
      </c>
      <c r="G533">
        <f t="shared" ca="1" si="152"/>
        <v>139.28776665064927</v>
      </c>
      <c r="H533">
        <f t="shared" ca="1" si="153"/>
        <v>135.86915529912082</v>
      </c>
      <c r="I533">
        <f t="shared" ca="1" si="154"/>
        <v>135.86915529912082</v>
      </c>
      <c r="J533">
        <f t="shared" ca="1" si="155"/>
        <v>10.984435879709054</v>
      </c>
      <c r="K533">
        <f t="shared" ca="1" si="156"/>
        <v>51.306311510279556</v>
      </c>
      <c r="L533">
        <f t="shared" ca="1" si="157"/>
        <v>10.984435879709054</v>
      </c>
      <c r="M533">
        <f t="shared" ca="1" si="158"/>
        <v>0</v>
      </c>
      <c r="N533">
        <f t="shared" ca="1" si="159"/>
        <v>96.097824791667676</v>
      </c>
      <c r="O533">
        <f t="shared" si="160"/>
        <v>0</v>
      </c>
      <c r="P533">
        <f t="shared" ca="1" si="161"/>
        <v>13.842404679453466</v>
      </c>
      <c r="Q533">
        <f t="shared" ca="1" si="162"/>
        <v>96.097824791667676</v>
      </c>
      <c r="R533">
        <f t="shared" ca="1" si="163"/>
        <v>101.35121433408625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101.35121433408625</v>
      </c>
      <c r="W533">
        <f t="shared" ca="1" si="168"/>
        <v>103.87007327232334</v>
      </c>
    </row>
    <row r="534" spans="2:23">
      <c r="B534">
        <v>506</v>
      </c>
      <c r="C534">
        <f t="shared" si="169"/>
        <v>5.0499999999999368</v>
      </c>
      <c r="D534">
        <f t="shared" ca="1" si="149"/>
        <v>236.34817164303902</v>
      </c>
      <c r="E534">
        <f t="shared" ca="1" si="150"/>
        <v>182.78114945584838</v>
      </c>
      <c r="F534">
        <f t="shared" ca="1" si="151"/>
        <v>160.85240154252523</v>
      </c>
      <c r="G534">
        <f t="shared" ca="1" si="152"/>
        <v>139.08063936752427</v>
      </c>
      <c r="H534">
        <f t="shared" ca="1" si="153"/>
        <v>135.62915675300033</v>
      </c>
      <c r="I534">
        <f t="shared" ca="1" si="154"/>
        <v>135.62915675300033</v>
      </c>
      <c r="J534">
        <f t="shared" ca="1" si="155"/>
        <v>12.083335432425883</v>
      </c>
      <c r="K534">
        <f t="shared" ca="1" si="156"/>
        <v>57.832335196962958</v>
      </c>
      <c r="L534">
        <f t="shared" ca="1" si="157"/>
        <v>12.083335432425883</v>
      </c>
      <c r="M534">
        <f t="shared" ca="1" si="158"/>
        <v>0</v>
      </c>
      <c r="N534">
        <f t="shared" ca="1" si="159"/>
        <v>85.914993618668461</v>
      </c>
      <c r="O534">
        <f t="shared" si="160"/>
        <v>0</v>
      </c>
      <c r="P534">
        <f t="shared" ca="1" si="161"/>
        <v>14.57112884808339</v>
      </c>
      <c r="Q534">
        <f t="shared" ca="1" si="162"/>
        <v>85.914993618668461</v>
      </c>
      <c r="R534">
        <f t="shared" ca="1" si="163"/>
        <v>103.87007327232334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103.87007327232334</v>
      </c>
      <c r="W534">
        <f t="shared" ca="1" si="168"/>
        <v>87.579469920090744</v>
      </c>
    </row>
    <row r="535" spans="2:23">
      <c r="B535">
        <v>507</v>
      </c>
      <c r="C535">
        <f t="shared" si="169"/>
        <v>5.0599999999999365</v>
      </c>
      <c r="D535">
        <f t="shared" ca="1" si="149"/>
        <v>236.45140986429695</v>
      </c>
      <c r="E535">
        <f t="shared" ca="1" si="150"/>
        <v>182.75212342479227</v>
      </c>
      <c r="F535">
        <f t="shared" ca="1" si="151"/>
        <v>160.75147797732706</v>
      </c>
      <c r="G535">
        <f t="shared" ca="1" si="152"/>
        <v>138.87351208439927</v>
      </c>
      <c r="H535">
        <f t="shared" ca="1" si="153"/>
        <v>135.38915820687987</v>
      </c>
      <c r="I535">
        <f t="shared" ca="1" si="154"/>
        <v>135.38915820687987</v>
      </c>
      <c r="J535">
        <f t="shared" ca="1" si="155"/>
        <v>11.314784044261614</v>
      </c>
      <c r="K535">
        <f t="shared" ca="1" si="156"/>
        <v>57.178930029831463</v>
      </c>
      <c r="L535">
        <f t="shared" ca="1" si="157"/>
        <v>11.314784044261614</v>
      </c>
      <c r="M535">
        <f t="shared" ca="1" si="158"/>
        <v>0</v>
      </c>
      <c r="N535">
        <f t="shared" ca="1" si="159"/>
        <v>75.732162445669246</v>
      </c>
      <c r="O535">
        <f t="shared" si="160"/>
        <v>0</v>
      </c>
      <c r="P535">
        <f t="shared" ca="1" si="161"/>
        <v>11.345870734367054</v>
      </c>
      <c r="Q535">
        <f t="shared" ca="1" si="162"/>
        <v>75.732162445669246</v>
      </c>
      <c r="R535">
        <f t="shared" ca="1" si="163"/>
        <v>87.579469920090744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87.579469920090744</v>
      </c>
      <c r="W535">
        <f t="shared" ca="1" si="168"/>
        <v>78.840835727950505</v>
      </c>
    </row>
    <row r="536" spans="2:23">
      <c r="B536">
        <v>508</v>
      </c>
      <c r="C536">
        <f t="shared" si="169"/>
        <v>5.0699999999999363</v>
      </c>
      <c r="D536">
        <f t="shared" ca="1" si="149"/>
        <v>236.55464808555487</v>
      </c>
      <c r="E536">
        <f t="shared" ca="1" si="150"/>
        <v>182.72309739373614</v>
      </c>
      <c r="F536">
        <f t="shared" ca="1" si="151"/>
        <v>160.65055441212891</v>
      </c>
      <c r="G536">
        <f t="shared" ca="1" si="152"/>
        <v>138.66638480127426</v>
      </c>
      <c r="H536">
        <f t="shared" ca="1" si="153"/>
        <v>135.14915966075938</v>
      </c>
      <c r="I536">
        <f t="shared" ca="1" si="154"/>
        <v>135.14915966075938</v>
      </c>
      <c r="J536">
        <f t="shared" ca="1" si="155"/>
        <v>14.154181091898863</v>
      </c>
      <c r="K536">
        <f t="shared" ca="1" si="156"/>
        <v>59.964656414176716</v>
      </c>
      <c r="L536">
        <f t="shared" ca="1" si="157"/>
        <v>14.154181091898863</v>
      </c>
      <c r="M536">
        <f t="shared" ca="1" si="158"/>
        <v>0</v>
      </c>
      <c r="N536">
        <f t="shared" ca="1" si="159"/>
        <v>65.549331272670031</v>
      </c>
      <c r="O536">
        <f t="shared" si="160"/>
        <v>0</v>
      </c>
      <c r="P536">
        <f t="shared" ca="1" si="161"/>
        <v>16.379241934237143</v>
      </c>
      <c r="Q536">
        <f t="shared" ca="1" si="162"/>
        <v>65.549331272670031</v>
      </c>
      <c r="R536">
        <f t="shared" ca="1" si="163"/>
        <v>78.840835727950505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78.840835727950505</v>
      </c>
      <c r="W536">
        <f t="shared" ca="1" si="168"/>
        <v>69.216883539537491</v>
      </c>
    </row>
    <row r="537" spans="2:23">
      <c r="B537">
        <v>509</v>
      </c>
      <c r="C537">
        <f t="shared" si="169"/>
        <v>5.0799999999999361</v>
      </c>
      <c r="D537">
        <f t="shared" ca="1" si="149"/>
        <v>236.6578863068128</v>
      </c>
      <c r="E537">
        <f t="shared" ca="1" si="150"/>
        <v>182.69407136268001</v>
      </c>
      <c r="F537">
        <f t="shared" ca="1" si="151"/>
        <v>160.54963084693074</v>
      </c>
      <c r="G537">
        <f t="shared" ca="1" si="152"/>
        <v>138.45925751814926</v>
      </c>
      <c r="H537">
        <f t="shared" ca="1" si="153"/>
        <v>134.90916111463892</v>
      </c>
      <c r="I537">
        <f t="shared" ca="1" si="154"/>
        <v>134.90916111463892</v>
      </c>
      <c r="J537">
        <f t="shared" ca="1" si="155"/>
        <v>16.678435370304214</v>
      </c>
      <c r="K537">
        <f t="shared" ca="1" si="156"/>
        <v>56.868717903489596</v>
      </c>
      <c r="L537">
        <f t="shared" ca="1" si="157"/>
        <v>16.678435370304214</v>
      </c>
      <c r="M537">
        <f t="shared" ca="1" si="158"/>
        <v>0</v>
      </c>
      <c r="N537">
        <f t="shared" ca="1" si="159"/>
        <v>55.366500099670816</v>
      </c>
      <c r="O537">
        <f t="shared" si="160"/>
        <v>0</v>
      </c>
      <c r="P537">
        <f t="shared" ca="1" si="161"/>
        <v>16.828066647240121</v>
      </c>
      <c r="Q537">
        <f t="shared" ca="1" si="162"/>
        <v>55.366500099670816</v>
      </c>
      <c r="R537">
        <f t="shared" ca="1" si="163"/>
        <v>69.216883539537491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69.216883539537491</v>
      </c>
      <c r="W537">
        <f t="shared" ca="1" si="168"/>
        <v>52.11132111114847</v>
      </c>
    </row>
    <row r="538" spans="2:23">
      <c r="B538">
        <v>510</v>
      </c>
      <c r="C538">
        <f t="shared" si="169"/>
        <v>5.0899999999999359</v>
      </c>
      <c r="D538">
        <f t="shared" ca="1" si="149"/>
        <v>236.76112452807072</v>
      </c>
      <c r="E538">
        <f t="shared" ca="1" si="150"/>
        <v>182.66504533162387</v>
      </c>
      <c r="F538">
        <f t="shared" ca="1" si="151"/>
        <v>160.44870728173257</v>
      </c>
      <c r="G538">
        <f t="shared" ca="1" si="152"/>
        <v>138.25213023502425</v>
      </c>
      <c r="H538">
        <f t="shared" ca="1" si="153"/>
        <v>134.66916256851846</v>
      </c>
      <c r="I538">
        <f t="shared" ca="1" si="154"/>
        <v>134.66916256851846</v>
      </c>
      <c r="J538">
        <f t="shared" ca="1" si="155"/>
        <v>16.608712054912758</v>
      </c>
      <c r="K538">
        <f t="shared" ca="1" si="156"/>
        <v>58.473743633139748</v>
      </c>
      <c r="L538">
        <f t="shared" ca="1" si="157"/>
        <v>16.608712054912758</v>
      </c>
      <c r="M538">
        <f t="shared" ca="1" si="158"/>
        <v>0</v>
      </c>
      <c r="N538">
        <f t="shared" ca="1" si="159"/>
        <v>45.183668926671601</v>
      </c>
      <c r="O538">
        <f t="shared" si="160"/>
        <v>0</v>
      </c>
      <c r="P538">
        <f t="shared" ca="1" si="161"/>
        <v>15.062559723574225</v>
      </c>
      <c r="Q538">
        <f t="shared" ca="1" si="162"/>
        <v>45.183668926671601</v>
      </c>
      <c r="R538">
        <f t="shared" ca="1" si="163"/>
        <v>52.11132111114847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52.11132111114847</v>
      </c>
      <c r="W538">
        <f t="shared" ca="1" si="168"/>
        <v>61.10823479056819</v>
      </c>
    </row>
    <row r="539" spans="2:23">
      <c r="B539">
        <v>511</v>
      </c>
      <c r="C539">
        <f t="shared" si="169"/>
        <v>5.0999999999999357</v>
      </c>
      <c r="D539">
        <f t="shared" ca="1" si="149"/>
        <v>236.86436274932865</v>
      </c>
      <c r="E539">
        <f t="shared" ca="1" si="150"/>
        <v>182.63601930056777</v>
      </c>
      <c r="F539">
        <f t="shared" ca="1" si="151"/>
        <v>160.34778371653439</v>
      </c>
      <c r="G539">
        <f t="shared" ca="1" si="152"/>
        <v>138.04500295189925</v>
      </c>
      <c r="H539">
        <f t="shared" ca="1" si="153"/>
        <v>134.42916402239797</v>
      </c>
      <c r="I539">
        <f t="shared" ca="1" si="154"/>
        <v>134.42916402239797</v>
      </c>
      <c r="J539">
        <f t="shared" ca="1" si="155"/>
        <v>15.614897110899619</v>
      </c>
      <c r="K539">
        <f t="shared" ca="1" si="156"/>
        <v>55.462626118096523</v>
      </c>
      <c r="L539">
        <f t="shared" ca="1" si="157"/>
        <v>15.614897110899619</v>
      </c>
      <c r="M539">
        <f t="shared" ca="1" si="158"/>
        <v>0</v>
      </c>
      <c r="N539">
        <f t="shared" ca="1" si="159"/>
        <v>35.000837753672386</v>
      </c>
      <c r="O539">
        <f t="shared" si="160"/>
        <v>0</v>
      </c>
      <c r="P539">
        <f t="shared" ca="1" si="161"/>
        <v>18.188967477790356</v>
      </c>
      <c r="Q539">
        <f t="shared" ca="1" si="162"/>
        <v>35.000837753672386</v>
      </c>
      <c r="R539">
        <f t="shared" ca="1" si="163"/>
        <v>61.10823479056819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61.10823479056819</v>
      </c>
      <c r="W539">
        <f t="shared" ca="1" si="168"/>
        <v>30.055526532344665</v>
      </c>
    </row>
    <row r="540" spans="2:23">
      <c r="B540">
        <v>512</v>
      </c>
      <c r="C540">
        <f t="shared" si="169"/>
        <v>5.1099999999999355</v>
      </c>
      <c r="D540">
        <f t="shared" ca="1" si="149"/>
        <v>236.96760097058655</v>
      </c>
      <c r="E540">
        <f t="shared" ca="1" si="150"/>
        <v>182.60699326951163</v>
      </c>
      <c r="F540">
        <f t="shared" ca="1" si="151"/>
        <v>160.24686015133622</v>
      </c>
      <c r="G540">
        <f t="shared" ca="1" si="152"/>
        <v>137.83787566877425</v>
      </c>
      <c r="H540">
        <f t="shared" ca="1" si="153"/>
        <v>134.18916547627751</v>
      </c>
      <c r="I540">
        <f t="shared" ca="1" si="154"/>
        <v>134.18916547627751</v>
      </c>
      <c r="J540">
        <f t="shared" ca="1" si="155"/>
        <v>19.708035740422929</v>
      </c>
      <c r="K540">
        <f t="shared" ca="1" si="156"/>
        <v>53.649490669968145</v>
      </c>
      <c r="L540">
        <f t="shared" ca="1" si="157"/>
        <v>19.708035740422929</v>
      </c>
      <c r="M540">
        <f t="shared" ca="1" si="158"/>
        <v>0</v>
      </c>
      <c r="N540">
        <f t="shared" ca="1" si="159"/>
        <v>24.81800658067317</v>
      </c>
      <c r="O540">
        <f t="shared" si="160"/>
        <v>0</v>
      </c>
      <c r="P540">
        <f t="shared" ca="1" si="161"/>
        <v>13.274888939376979</v>
      </c>
      <c r="Q540">
        <f t="shared" ca="1" si="162"/>
        <v>24.81800658067317</v>
      </c>
      <c r="R540">
        <f t="shared" ca="1" si="163"/>
        <v>30.055526532344665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30.055526532344665</v>
      </c>
      <c r="W540">
        <f t="shared" ca="1" si="168"/>
        <v>18.687085900564981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237.07083919184447</v>
      </c>
      <c r="E541">
        <f t="shared" ref="E541:E604" ca="1" si="171">$D$26+$E$27*(C541-$D$25)</f>
        <v>182.5779672384555</v>
      </c>
      <c r="F541">
        <f t="shared" ref="F541:F604" ca="1" si="172">$E$26+$F$27*(C541-$E$25)</f>
        <v>160.14593658613805</v>
      </c>
      <c r="G541">
        <f t="shared" ref="G541:G604" ca="1" si="173">$F$26+$G$27*(C541-$F$25)</f>
        <v>137.63074838564924</v>
      </c>
      <c r="H541">
        <f t="shared" ref="H541:H604" ca="1" si="174">$G$26+$H$27*(C541-$G$25)</f>
        <v>133.94916693015705</v>
      </c>
      <c r="I541">
        <f t="shared" ref="I541:I604" ca="1" si="175">IF(C541&lt;$D$25,D541,IF(C541&lt;$E$25,E541,IF(C541&lt;$F$25,F541,IF(C541&lt;$G$25,G541,H541))))</f>
        <v>133.94916693015705</v>
      </c>
      <c r="J541">
        <f t="shared" ref="J541:J604" ca="1" si="176">RAND()*($H$11-$G$11)+$G$11</f>
        <v>16.356231606250731</v>
      </c>
      <c r="K541">
        <f t="shared" ref="K541:K604" ca="1" si="177">RAND()*($H$12-$G$12)+$G$12</f>
        <v>57.031502430309047</v>
      </c>
      <c r="L541">
        <f t="shared" ref="L541:L604" ca="1" si="178">IF(AND(C541&gt;($D$8+$G$9*$D$9),$G$10&lt;$G$8),K541,J541)</f>
        <v>16.356231606250731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14.635175407673955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15.217247249174761</v>
      </c>
      <c r="Q541">
        <f t="shared" ref="Q541:Q604" ca="1" si="183">N541+O541</f>
        <v>14.635175407673955</v>
      </c>
      <c r="R541">
        <f t="shared" ref="R541:R604" ca="1" si="184">IF(Q541=0,0,NORMINV(RAND(),Q541,P541))</f>
        <v>18.687085900564981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18.687085900564981</v>
      </c>
      <c r="W541">
        <f t="shared" ref="W541:W604" ca="1" si="189">V542</f>
        <v>-20.538422950705353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237.1740774131024</v>
      </c>
      <c r="E542">
        <f t="shared" ca="1" si="171"/>
        <v>182.54894120739937</v>
      </c>
      <c r="F542">
        <f t="shared" ca="1" si="172"/>
        <v>160.04501302093988</v>
      </c>
      <c r="G542">
        <f t="shared" ca="1" si="173"/>
        <v>137.42362110252424</v>
      </c>
      <c r="H542">
        <f t="shared" ca="1" si="174"/>
        <v>133.70916838403656</v>
      </c>
      <c r="I542">
        <f t="shared" ca="1" si="175"/>
        <v>133.70916838403656</v>
      </c>
      <c r="J542">
        <f t="shared" ca="1" si="176"/>
        <v>16.490259615311516</v>
      </c>
      <c r="K542">
        <f t="shared" ca="1" si="177"/>
        <v>55.103156945369847</v>
      </c>
      <c r="L542">
        <f t="shared" ca="1" si="178"/>
        <v>16.490259615311516</v>
      </c>
      <c r="M542">
        <f t="shared" ca="1" si="179"/>
        <v>0</v>
      </c>
      <c r="N542">
        <f t="shared" ca="1" si="180"/>
        <v>4.4523442346747402</v>
      </c>
      <c r="O542">
        <f t="shared" si="181"/>
        <v>0</v>
      </c>
      <c r="P542">
        <f t="shared" ca="1" si="182"/>
        <v>19.199893684708513</v>
      </c>
      <c r="Q542">
        <f t="shared" ca="1" si="183"/>
        <v>4.4523442346747402</v>
      </c>
      <c r="R542">
        <f t="shared" ca="1" si="184"/>
        <v>-20.538422950705353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-20.538422950705353</v>
      </c>
      <c r="W542">
        <f t="shared" ca="1" si="189"/>
        <v>-22.245538094886435</v>
      </c>
    </row>
    <row r="543" spans="2:23">
      <c r="B543">
        <v>515</v>
      </c>
      <c r="C543">
        <f t="shared" si="190"/>
        <v>5.1399999999999348</v>
      </c>
      <c r="D543">
        <f t="shared" ca="1" si="170"/>
        <v>237.27731563436032</v>
      </c>
      <c r="E543">
        <f t="shared" ca="1" si="171"/>
        <v>182.51991517634323</v>
      </c>
      <c r="F543">
        <f t="shared" ca="1" si="172"/>
        <v>159.9440894557417</v>
      </c>
      <c r="G543">
        <f t="shared" ca="1" si="173"/>
        <v>137.21649381939923</v>
      </c>
      <c r="H543">
        <f t="shared" ca="1" si="174"/>
        <v>133.4691698379161</v>
      </c>
      <c r="I543">
        <f t="shared" ca="1" si="175"/>
        <v>133.4691698379161</v>
      </c>
      <c r="J543">
        <f t="shared" ca="1" si="176"/>
        <v>19.107183821060971</v>
      </c>
      <c r="K543">
        <f t="shared" ca="1" si="177"/>
        <v>51.995377102539351</v>
      </c>
      <c r="L543">
        <f t="shared" ca="1" si="178"/>
        <v>19.107183821060971</v>
      </c>
      <c r="M543">
        <f t="shared" ca="1" si="179"/>
        <v>0</v>
      </c>
      <c r="N543">
        <f t="shared" ca="1" si="180"/>
        <v>-5.730486938324475</v>
      </c>
      <c r="O543">
        <f t="shared" si="181"/>
        <v>0</v>
      </c>
      <c r="P543">
        <f t="shared" ca="1" si="182"/>
        <v>16.680908223352162</v>
      </c>
      <c r="Q543">
        <f t="shared" ca="1" si="183"/>
        <v>-5.730486938324475</v>
      </c>
      <c r="R543">
        <f t="shared" ca="1" si="184"/>
        <v>-22.245538094886435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-22.245538094886435</v>
      </c>
      <c r="W543">
        <f t="shared" ca="1" si="189"/>
        <v>3.1872535095141359</v>
      </c>
    </row>
    <row r="544" spans="2:23">
      <c r="B544">
        <v>516</v>
      </c>
      <c r="C544">
        <f t="shared" si="190"/>
        <v>5.1499999999999346</v>
      </c>
      <c r="D544">
        <f t="shared" ca="1" si="170"/>
        <v>237.38055385561825</v>
      </c>
      <c r="E544">
        <f t="shared" ca="1" si="171"/>
        <v>182.49088914528713</v>
      </c>
      <c r="F544">
        <f t="shared" ca="1" si="172"/>
        <v>159.84316589054353</v>
      </c>
      <c r="G544">
        <f t="shared" ca="1" si="173"/>
        <v>137.00936653627423</v>
      </c>
      <c r="H544">
        <f t="shared" ca="1" si="174"/>
        <v>133.22917129179561</v>
      </c>
      <c r="I544">
        <f t="shared" ca="1" si="175"/>
        <v>133.22917129179561</v>
      </c>
      <c r="J544">
        <f t="shared" ca="1" si="176"/>
        <v>12.00648129382003</v>
      </c>
      <c r="K544">
        <f t="shared" ca="1" si="177"/>
        <v>59.986056635129898</v>
      </c>
      <c r="L544">
        <f t="shared" ca="1" si="178"/>
        <v>12.00648129382003</v>
      </c>
      <c r="M544">
        <f t="shared" ca="1" si="179"/>
        <v>0</v>
      </c>
      <c r="N544">
        <f t="shared" ca="1" si="180"/>
        <v>-15.91331811132369</v>
      </c>
      <c r="O544">
        <f t="shared" si="181"/>
        <v>0</v>
      </c>
      <c r="P544">
        <f t="shared" ca="1" si="182"/>
        <v>17.821662809951704</v>
      </c>
      <c r="Q544">
        <f t="shared" ca="1" si="183"/>
        <v>-15.91331811132369</v>
      </c>
      <c r="R544">
        <f t="shared" ca="1" si="184"/>
        <v>3.1872535095141359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3.1872535095141359</v>
      </c>
      <c r="W544">
        <f t="shared" ca="1" si="189"/>
        <v>-27.698061384443584</v>
      </c>
    </row>
    <row r="545" spans="2:23">
      <c r="B545">
        <v>517</v>
      </c>
      <c r="C545">
        <f t="shared" si="190"/>
        <v>5.1599999999999344</v>
      </c>
      <c r="D545">
        <f t="shared" ca="1" si="170"/>
        <v>237.48379207687617</v>
      </c>
      <c r="E545">
        <f t="shared" ca="1" si="171"/>
        <v>182.46186311423099</v>
      </c>
      <c r="F545">
        <f t="shared" ca="1" si="172"/>
        <v>159.74224232534536</v>
      </c>
      <c r="G545">
        <f t="shared" ca="1" si="173"/>
        <v>136.8022392531492</v>
      </c>
      <c r="H545">
        <f t="shared" ca="1" si="174"/>
        <v>132.98917274567515</v>
      </c>
      <c r="I545">
        <f t="shared" ca="1" si="175"/>
        <v>132.98917274567515</v>
      </c>
      <c r="J545">
        <f t="shared" ca="1" si="176"/>
        <v>16.20923050964393</v>
      </c>
      <c r="K545">
        <f t="shared" ca="1" si="177"/>
        <v>59.365971555589567</v>
      </c>
      <c r="L545">
        <f t="shared" ca="1" si="178"/>
        <v>16.20923050964393</v>
      </c>
      <c r="M545">
        <f t="shared" ca="1" si="179"/>
        <v>0</v>
      </c>
      <c r="N545">
        <f t="shared" ca="1" si="180"/>
        <v>-26.096149284322905</v>
      </c>
      <c r="O545">
        <f t="shared" si="181"/>
        <v>0</v>
      </c>
      <c r="P545">
        <f t="shared" ca="1" si="182"/>
        <v>10.449787621455471</v>
      </c>
      <c r="Q545">
        <f t="shared" ca="1" si="183"/>
        <v>-26.096149284322905</v>
      </c>
      <c r="R545">
        <f t="shared" ca="1" si="184"/>
        <v>-27.698061384443584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-27.698061384443584</v>
      </c>
      <c r="W545">
        <f t="shared" ca="1" si="189"/>
        <v>8.5573392217195945</v>
      </c>
    </row>
    <row r="546" spans="2:23">
      <c r="B546">
        <v>518</v>
      </c>
      <c r="C546">
        <f t="shared" si="190"/>
        <v>5.1699999999999342</v>
      </c>
      <c r="D546">
        <f t="shared" ca="1" si="170"/>
        <v>237.5870302981341</v>
      </c>
      <c r="E546">
        <f t="shared" ca="1" si="171"/>
        <v>182.43283708317486</v>
      </c>
      <c r="F546">
        <f t="shared" ca="1" si="172"/>
        <v>159.64131876014719</v>
      </c>
      <c r="G546">
        <f t="shared" ca="1" si="173"/>
        <v>136.59511197002422</v>
      </c>
      <c r="H546">
        <f t="shared" ca="1" si="174"/>
        <v>132.74917419955466</v>
      </c>
      <c r="I546">
        <f t="shared" ca="1" si="175"/>
        <v>132.74917419955466</v>
      </c>
      <c r="J546">
        <f t="shared" ca="1" si="176"/>
        <v>10.759106273117141</v>
      </c>
      <c r="K546">
        <f t="shared" ca="1" si="177"/>
        <v>58.059445833714562</v>
      </c>
      <c r="L546">
        <f t="shared" ca="1" si="178"/>
        <v>10.759106273117141</v>
      </c>
      <c r="M546">
        <f t="shared" ca="1" si="179"/>
        <v>0</v>
      </c>
      <c r="N546">
        <f t="shared" ca="1" si="180"/>
        <v>-36.27898045732212</v>
      </c>
      <c r="O546">
        <f t="shared" si="181"/>
        <v>0</v>
      </c>
      <c r="P546">
        <f t="shared" ca="1" si="182"/>
        <v>18.076670139225826</v>
      </c>
      <c r="Q546">
        <f t="shared" ca="1" si="183"/>
        <v>-36.27898045732212</v>
      </c>
      <c r="R546">
        <f t="shared" ca="1" si="184"/>
        <v>8.5573392217195945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8.5573392217195945</v>
      </c>
      <c r="W546">
        <f t="shared" ca="1" si="189"/>
        <v>-37.172370532818277</v>
      </c>
    </row>
    <row r="547" spans="2:23">
      <c r="B547">
        <v>519</v>
      </c>
      <c r="C547">
        <f t="shared" si="190"/>
        <v>5.179999999999934</v>
      </c>
      <c r="D547">
        <f t="shared" ca="1" si="170"/>
        <v>237.69026851939202</v>
      </c>
      <c r="E547">
        <f t="shared" ca="1" si="171"/>
        <v>182.40381105211873</v>
      </c>
      <c r="F547">
        <f t="shared" ca="1" si="172"/>
        <v>159.54039519494904</v>
      </c>
      <c r="G547">
        <f t="shared" ca="1" si="173"/>
        <v>136.38798468689919</v>
      </c>
      <c r="H547">
        <f t="shared" ca="1" si="174"/>
        <v>132.5091756534342</v>
      </c>
      <c r="I547">
        <f t="shared" ca="1" si="175"/>
        <v>132.5091756534342</v>
      </c>
      <c r="J547">
        <f t="shared" ca="1" si="176"/>
        <v>14.4665339340645</v>
      </c>
      <c r="K547">
        <f t="shared" ca="1" si="177"/>
        <v>56.780336986475959</v>
      </c>
      <c r="L547">
        <f t="shared" ca="1" si="178"/>
        <v>14.4665339340645</v>
      </c>
      <c r="M547">
        <f t="shared" ca="1" si="179"/>
        <v>0</v>
      </c>
      <c r="N547">
        <f t="shared" ca="1" si="180"/>
        <v>-46.461811630321336</v>
      </c>
      <c r="O547">
        <f t="shared" si="181"/>
        <v>0</v>
      </c>
      <c r="P547">
        <f t="shared" ca="1" si="182"/>
        <v>13.005200798052101</v>
      </c>
      <c r="Q547">
        <f t="shared" ca="1" si="183"/>
        <v>-46.461811630321336</v>
      </c>
      <c r="R547">
        <f t="shared" ca="1" si="184"/>
        <v>-37.172370532818277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-37.172370532818277</v>
      </c>
      <c r="W547">
        <f t="shared" ca="1" si="189"/>
        <v>-78.457536279315917</v>
      </c>
    </row>
    <row r="548" spans="2:23">
      <c r="B548">
        <v>520</v>
      </c>
      <c r="C548">
        <f t="shared" si="190"/>
        <v>5.1899999999999338</v>
      </c>
      <c r="D548">
        <f t="shared" ca="1" si="170"/>
        <v>237.79350674064995</v>
      </c>
      <c r="E548">
        <f t="shared" ca="1" si="171"/>
        <v>182.37478502106262</v>
      </c>
      <c r="F548">
        <f t="shared" ca="1" si="172"/>
        <v>159.43947162975087</v>
      </c>
      <c r="G548">
        <f t="shared" ca="1" si="173"/>
        <v>136.18085740377421</v>
      </c>
      <c r="H548">
        <f t="shared" ca="1" si="174"/>
        <v>132.26917710731374</v>
      </c>
      <c r="I548">
        <f t="shared" ca="1" si="175"/>
        <v>132.26917710731374</v>
      </c>
      <c r="J548">
        <f t="shared" ca="1" si="176"/>
        <v>16.929803423936391</v>
      </c>
      <c r="K548">
        <f t="shared" ca="1" si="177"/>
        <v>56.149718569258766</v>
      </c>
      <c r="L548">
        <f t="shared" ca="1" si="178"/>
        <v>16.929803423936391</v>
      </c>
      <c r="M548">
        <f t="shared" ca="1" si="179"/>
        <v>0</v>
      </c>
      <c r="N548">
        <f t="shared" ca="1" si="180"/>
        <v>-56.644642803320551</v>
      </c>
      <c r="O548">
        <f t="shared" si="181"/>
        <v>0</v>
      </c>
      <c r="P548">
        <f t="shared" ca="1" si="182"/>
        <v>14.660952750746219</v>
      </c>
      <c r="Q548">
        <f t="shared" ca="1" si="183"/>
        <v>-56.644642803320551</v>
      </c>
      <c r="R548">
        <f t="shared" ca="1" si="184"/>
        <v>-78.457536279315917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-78.457536279315917</v>
      </c>
      <c r="W548">
        <f t="shared" ca="1" si="189"/>
        <v>-64.204232370026844</v>
      </c>
    </row>
    <row r="549" spans="2:23">
      <c r="B549">
        <v>521</v>
      </c>
      <c r="C549">
        <f t="shared" si="190"/>
        <v>5.1999999999999336</v>
      </c>
      <c r="D549">
        <f t="shared" ca="1" si="170"/>
        <v>237.89674496190787</v>
      </c>
      <c r="E549">
        <f t="shared" ca="1" si="171"/>
        <v>182.34575899000649</v>
      </c>
      <c r="F549">
        <f t="shared" ca="1" si="172"/>
        <v>159.3385480645527</v>
      </c>
      <c r="G549">
        <f t="shared" ca="1" si="173"/>
        <v>135.97373012064918</v>
      </c>
      <c r="H549">
        <f t="shared" ca="1" si="174"/>
        <v>132.02917856119325</v>
      </c>
      <c r="I549">
        <f t="shared" ca="1" si="175"/>
        <v>132.02917856119325</v>
      </c>
      <c r="J549">
        <f t="shared" ca="1" si="176"/>
        <v>15.971900656504658</v>
      </c>
      <c r="K549">
        <f t="shared" ca="1" si="177"/>
        <v>55.950140217319131</v>
      </c>
      <c r="L549">
        <f t="shared" ca="1" si="178"/>
        <v>15.971900656504658</v>
      </c>
      <c r="M549">
        <f t="shared" ca="1" si="179"/>
        <v>0</v>
      </c>
      <c r="N549">
        <f t="shared" ca="1" si="180"/>
        <v>-66.827473976319766</v>
      </c>
      <c r="O549">
        <f t="shared" si="181"/>
        <v>0</v>
      </c>
      <c r="P549">
        <f t="shared" ca="1" si="182"/>
        <v>19.769896822426745</v>
      </c>
      <c r="Q549">
        <f t="shared" ca="1" si="183"/>
        <v>-66.827473976319766</v>
      </c>
      <c r="R549">
        <f t="shared" ca="1" si="184"/>
        <v>-64.204232370026844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-64.204232370026844</v>
      </c>
      <c r="W549">
        <f t="shared" ca="1" si="189"/>
        <v>-92.880716852991611</v>
      </c>
    </row>
    <row r="550" spans="2:23">
      <c r="B550">
        <v>522</v>
      </c>
      <c r="C550">
        <f t="shared" si="190"/>
        <v>5.2099999999999334</v>
      </c>
      <c r="D550">
        <f t="shared" ca="1" si="170"/>
        <v>237.9999831831658</v>
      </c>
      <c r="E550">
        <f t="shared" ca="1" si="171"/>
        <v>182.31673295895035</v>
      </c>
      <c r="F550">
        <f t="shared" ca="1" si="172"/>
        <v>159.23762449935452</v>
      </c>
      <c r="G550">
        <f t="shared" ca="1" si="173"/>
        <v>135.76660283752418</v>
      </c>
      <c r="H550">
        <f t="shared" ca="1" si="174"/>
        <v>131.78918001507279</v>
      </c>
      <c r="I550">
        <f t="shared" ca="1" si="175"/>
        <v>131.78918001507279</v>
      </c>
      <c r="J550">
        <f t="shared" ca="1" si="176"/>
        <v>19.13644793585263</v>
      </c>
      <c r="K550">
        <f t="shared" ca="1" si="177"/>
        <v>56.44614596253632</v>
      </c>
      <c r="L550">
        <f t="shared" ca="1" si="178"/>
        <v>19.13644793585263</v>
      </c>
      <c r="M550">
        <f t="shared" ca="1" si="179"/>
        <v>0</v>
      </c>
      <c r="N550">
        <f t="shared" ca="1" si="180"/>
        <v>-77.010305149318981</v>
      </c>
      <c r="O550">
        <f t="shared" si="181"/>
        <v>0</v>
      </c>
      <c r="P550">
        <f t="shared" ca="1" si="182"/>
        <v>18.57512060805675</v>
      </c>
      <c r="Q550">
        <f t="shared" ca="1" si="183"/>
        <v>-77.010305149318981</v>
      </c>
      <c r="R550">
        <f t="shared" ca="1" si="184"/>
        <v>-92.880716852991611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-92.880716852991611</v>
      </c>
      <c r="W550">
        <f t="shared" ca="1" si="189"/>
        <v>-112.90197297830532</v>
      </c>
    </row>
    <row r="551" spans="2:23">
      <c r="B551">
        <v>523</v>
      </c>
      <c r="C551">
        <f t="shared" si="190"/>
        <v>5.2199999999999331</v>
      </c>
      <c r="D551">
        <f t="shared" ca="1" si="170"/>
        <v>238.10322140442372</v>
      </c>
      <c r="E551">
        <f t="shared" ca="1" si="171"/>
        <v>182.28770692789422</v>
      </c>
      <c r="F551">
        <f t="shared" ca="1" si="172"/>
        <v>159.13670093415635</v>
      </c>
      <c r="G551">
        <f t="shared" ca="1" si="173"/>
        <v>135.55947555439917</v>
      </c>
      <c r="H551">
        <f t="shared" ca="1" si="174"/>
        <v>131.5491814689523</v>
      </c>
      <c r="I551">
        <f t="shared" ca="1" si="175"/>
        <v>131.5491814689523</v>
      </c>
      <c r="J551">
        <f t="shared" ca="1" si="176"/>
        <v>16.822380541716484</v>
      </c>
      <c r="K551">
        <f t="shared" ca="1" si="177"/>
        <v>54.50587857485516</v>
      </c>
      <c r="L551">
        <f t="shared" ca="1" si="178"/>
        <v>16.822380541716484</v>
      </c>
      <c r="M551">
        <f t="shared" ca="1" si="179"/>
        <v>0</v>
      </c>
      <c r="N551">
        <f t="shared" ca="1" si="180"/>
        <v>-87.193136322318196</v>
      </c>
      <c r="O551">
        <f t="shared" si="181"/>
        <v>0</v>
      </c>
      <c r="P551">
        <f t="shared" ca="1" si="182"/>
        <v>17.72245377102081</v>
      </c>
      <c r="Q551">
        <f t="shared" ca="1" si="183"/>
        <v>-87.193136322318196</v>
      </c>
      <c r="R551">
        <f t="shared" ca="1" si="184"/>
        <v>-112.90197297830532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-112.90197297830532</v>
      </c>
      <c r="W551">
        <f t="shared" ca="1" si="189"/>
        <v>-99.952827227503604</v>
      </c>
    </row>
    <row r="552" spans="2:23">
      <c r="B552">
        <v>524</v>
      </c>
      <c r="C552">
        <f t="shared" si="190"/>
        <v>5.2299999999999329</v>
      </c>
      <c r="D552">
        <f t="shared" ca="1" si="170"/>
        <v>238.20645962568165</v>
      </c>
      <c r="E552">
        <f t="shared" ca="1" si="171"/>
        <v>182.25868089683809</v>
      </c>
      <c r="F552">
        <f t="shared" ca="1" si="172"/>
        <v>159.03577736895818</v>
      </c>
      <c r="G552">
        <f t="shared" ca="1" si="173"/>
        <v>135.35234827127417</v>
      </c>
      <c r="H552">
        <f t="shared" ca="1" si="174"/>
        <v>131.30918292283184</v>
      </c>
      <c r="I552">
        <f t="shared" ca="1" si="175"/>
        <v>131.30918292283184</v>
      </c>
      <c r="J552">
        <f t="shared" ca="1" si="176"/>
        <v>19.619453607219839</v>
      </c>
      <c r="K552">
        <f t="shared" ca="1" si="177"/>
        <v>55.795105411380064</v>
      </c>
      <c r="L552">
        <f t="shared" ca="1" si="178"/>
        <v>19.619453607219839</v>
      </c>
      <c r="M552">
        <f t="shared" ca="1" si="179"/>
        <v>0</v>
      </c>
      <c r="N552">
        <f t="shared" ca="1" si="180"/>
        <v>-97.375967495317411</v>
      </c>
      <c r="O552">
        <f t="shared" si="181"/>
        <v>0</v>
      </c>
      <c r="P552">
        <f t="shared" ca="1" si="182"/>
        <v>15.668819314187203</v>
      </c>
      <c r="Q552">
        <f t="shared" ca="1" si="183"/>
        <v>-97.375967495317411</v>
      </c>
      <c r="R552">
        <f t="shared" ca="1" si="184"/>
        <v>-99.952827227503604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-99.952827227503604</v>
      </c>
      <c r="W552">
        <f t="shared" ca="1" si="189"/>
        <v>-67.276757264655359</v>
      </c>
    </row>
    <row r="553" spans="2:23">
      <c r="B553">
        <v>525</v>
      </c>
      <c r="C553">
        <f t="shared" si="190"/>
        <v>5.2399999999999327</v>
      </c>
      <c r="D553">
        <f t="shared" ca="1" si="170"/>
        <v>238.30969784693957</v>
      </c>
      <c r="E553">
        <f t="shared" ca="1" si="171"/>
        <v>182.22965486578198</v>
      </c>
      <c r="F553">
        <f t="shared" ca="1" si="172"/>
        <v>158.93485380376001</v>
      </c>
      <c r="G553">
        <f t="shared" ca="1" si="173"/>
        <v>135.14522098814916</v>
      </c>
      <c r="H553">
        <f t="shared" ca="1" si="174"/>
        <v>131.06918437671135</v>
      </c>
      <c r="I553">
        <f t="shared" ca="1" si="175"/>
        <v>131.06918437671135</v>
      </c>
      <c r="J553">
        <f t="shared" ca="1" si="176"/>
        <v>16.847705031923397</v>
      </c>
      <c r="K553">
        <f t="shared" ca="1" si="177"/>
        <v>51.55705606119227</v>
      </c>
      <c r="L553">
        <f t="shared" ca="1" si="178"/>
        <v>16.847705031923397</v>
      </c>
      <c r="M553">
        <f t="shared" ca="1" si="179"/>
        <v>0</v>
      </c>
      <c r="N553">
        <f t="shared" ca="1" si="180"/>
        <v>-107.55879866831663</v>
      </c>
      <c r="O553">
        <f t="shared" si="181"/>
        <v>0</v>
      </c>
      <c r="P553">
        <f t="shared" ca="1" si="182"/>
        <v>17.279638358750162</v>
      </c>
      <c r="Q553">
        <f t="shared" ca="1" si="183"/>
        <v>-107.55879866831663</v>
      </c>
      <c r="R553">
        <f t="shared" ca="1" si="184"/>
        <v>-67.276757264655359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-67.276757264655359</v>
      </c>
      <c r="W553">
        <f t="shared" ca="1" si="189"/>
        <v>-86.854798510380505</v>
      </c>
    </row>
    <row r="554" spans="2:23">
      <c r="B554">
        <v>526</v>
      </c>
      <c r="C554">
        <f t="shared" si="190"/>
        <v>5.2499999999999325</v>
      </c>
      <c r="D554">
        <f t="shared" ca="1" si="170"/>
        <v>238.4129360681975</v>
      </c>
      <c r="E554">
        <f t="shared" ca="1" si="171"/>
        <v>182.20062883472585</v>
      </c>
      <c r="F554">
        <f t="shared" ca="1" si="172"/>
        <v>158.83393023856183</v>
      </c>
      <c r="G554">
        <f t="shared" ca="1" si="173"/>
        <v>134.93809370502416</v>
      </c>
      <c r="H554">
        <f t="shared" ca="1" si="174"/>
        <v>130.82918583059089</v>
      </c>
      <c r="I554">
        <f t="shared" ca="1" si="175"/>
        <v>130.82918583059089</v>
      </c>
      <c r="J554">
        <f t="shared" ca="1" si="176"/>
        <v>15.913916371937553</v>
      </c>
      <c r="K554">
        <f t="shared" ca="1" si="177"/>
        <v>52.731711324040589</v>
      </c>
      <c r="L554">
        <f t="shared" ca="1" si="178"/>
        <v>15.913916371937553</v>
      </c>
      <c r="M554">
        <f t="shared" ca="1" si="179"/>
        <v>0</v>
      </c>
      <c r="N554">
        <f t="shared" ca="1" si="180"/>
        <v>-117.74162984131584</v>
      </c>
      <c r="O554">
        <f t="shared" si="181"/>
        <v>0</v>
      </c>
      <c r="P554">
        <f t="shared" ca="1" si="182"/>
        <v>14.713455497349059</v>
      </c>
      <c r="Q554">
        <f t="shared" ca="1" si="183"/>
        <v>-117.74162984131584</v>
      </c>
      <c r="R554">
        <f t="shared" ca="1" si="184"/>
        <v>-86.854798510380505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-86.854798510380505</v>
      </c>
      <c r="W554">
        <f t="shared" ca="1" si="189"/>
        <v>-97.905476179172268</v>
      </c>
    </row>
    <row r="555" spans="2:23">
      <c r="B555">
        <v>527</v>
      </c>
      <c r="C555">
        <f t="shared" si="190"/>
        <v>5.2599999999999323</v>
      </c>
      <c r="D555">
        <f t="shared" ca="1" si="170"/>
        <v>238.51617428945542</v>
      </c>
      <c r="E555">
        <f t="shared" ca="1" si="171"/>
        <v>182.17160280366971</v>
      </c>
      <c r="F555">
        <f t="shared" ca="1" si="172"/>
        <v>158.73300667336366</v>
      </c>
      <c r="G555">
        <f t="shared" ca="1" si="173"/>
        <v>134.73096642189915</v>
      </c>
      <c r="H555">
        <f t="shared" ca="1" si="174"/>
        <v>130.58918728447043</v>
      </c>
      <c r="I555">
        <f t="shared" ca="1" si="175"/>
        <v>130.58918728447043</v>
      </c>
      <c r="J555">
        <f t="shared" ca="1" si="176"/>
        <v>18.449863493051453</v>
      </c>
      <c r="K555">
        <f t="shared" ca="1" si="177"/>
        <v>51.698672045349667</v>
      </c>
      <c r="L555">
        <f t="shared" ca="1" si="178"/>
        <v>18.449863493051453</v>
      </c>
      <c r="M555">
        <f t="shared" ca="1" si="179"/>
        <v>0</v>
      </c>
      <c r="N555">
        <f t="shared" si="180"/>
        <v>0</v>
      </c>
      <c r="O555">
        <f t="shared" ca="1" si="181"/>
        <v>-113.05237581641438</v>
      </c>
      <c r="P555">
        <f t="shared" ca="1" si="182"/>
        <v>17.002485261400579</v>
      </c>
      <c r="Q555">
        <f t="shared" ca="1" si="183"/>
        <v>-113.05237581641438</v>
      </c>
      <c r="R555">
        <f t="shared" ca="1" si="184"/>
        <v>-97.905476179172268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-97.905476179172268</v>
      </c>
      <c r="W555">
        <f t="shared" ca="1" si="189"/>
        <v>-129.15320853656064</v>
      </c>
    </row>
    <row r="556" spans="2:23">
      <c r="B556">
        <v>528</v>
      </c>
      <c r="C556">
        <f t="shared" si="190"/>
        <v>5.2699999999999321</v>
      </c>
      <c r="D556">
        <f t="shared" ca="1" si="170"/>
        <v>238.61941251071332</v>
      </c>
      <c r="E556">
        <f t="shared" ca="1" si="171"/>
        <v>182.14257677261358</v>
      </c>
      <c r="F556">
        <f t="shared" ca="1" si="172"/>
        <v>158.63208310816549</v>
      </c>
      <c r="G556">
        <f t="shared" ca="1" si="173"/>
        <v>134.52383913877415</v>
      </c>
      <c r="H556">
        <f t="shared" ca="1" si="174"/>
        <v>130.34918873834994</v>
      </c>
      <c r="I556">
        <f t="shared" ca="1" si="175"/>
        <v>130.34918873834994</v>
      </c>
      <c r="J556">
        <f t="shared" ca="1" si="176"/>
        <v>10.812204494677644</v>
      </c>
      <c r="K556">
        <f t="shared" ca="1" si="177"/>
        <v>59.00511070898574</v>
      </c>
      <c r="L556">
        <f t="shared" ca="1" si="178"/>
        <v>10.812204494677644</v>
      </c>
      <c r="M556">
        <f t="shared" ca="1" si="179"/>
        <v>0</v>
      </c>
      <c r="N556">
        <f t="shared" si="180"/>
        <v>0</v>
      </c>
      <c r="O556">
        <f t="shared" ca="1" si="181"/>
        <v>-108.36312179141254</v>
      </c>
      <c r="P556">
        <f t="shared" ca="1" si="182"/>
        <v>17.814779046293552</v>
      </c>
      <c r="Q556">
        <f t="shared" ca="1" si="183"/>
        <v>-108.36312179141254</v>
      </c>
      <c r="R556">
        <f t="shared" ca="1" si="184"/>
        <v>-129.15320853656064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-129.15320853656064</v>
      </c>
      <c r="W556">
        <f t="shared" ca="1" si="189"/>
        <v>-104.13966547372536</v>
      </c>
    </row>
    <row r="557" spans="2:23">
      <c r="B557">
        <v>529</v>
      </c>
      <c r="C557">
        <f t="shared" si="190"/>
        <v>5.2799999999999319</v>
      </c>
      <c r="D557">
        <f t="shared" ca="1" si="170"/>
        <v>238.72265073197124</v>
      </c>
      <c r="E557">
        <f t="shared" ca="1" si="171"/>
        <v>182.11355074155748</v>
      </c>
      <c r="F557">
        <f t="shared" ca="1" si="172"/>
        <v>158.53115954296732</v>
      </c>
      <c r="G557">
        <f t="shared" ca="1" si="173"/>
        <v>134.31671185564915</v>
      </c>
      <c r="H557">
        <f t="shared" ca="1" si="174"/>
        <v>130.10919019222948</v>
      </c>
      <c r="I557">
        <f t="shared" ca="1" si="175"/>
        <v>130.10919019222948</v>
      </c>
      <c r="J557">
        <f t="shared" ca="1" si="176"/>
        <v>19.780106149200947</v>
      </c>
      <c r="K557">
        <f t="shared" ca="1" si="177"/>
        <v>52.835271066214773</v>
      </c>
      <c r="L557">
        <f t="shared" ca="1" si="178"/>
        <v>19.780106149200947</v>
      </c>
      <c r="M557">
        <f t="shared" ca="1" si="179"/>
        <v>0</v>
      </c>
      <c r="N557">
        <f t="shared" si="180"/>
        <v>0</v>
      </c>
      <c r="O557">
        <f t="shared" ca="1" si="181"/>
        <v>-103.67386776641071</v>
      </c>
      <c r="P557">
        <f t="shared" ca="1" si="182"/>
        <v>14.228139480937898</v>
      </c>
      <c r="Q557">
        <f t="shared" ca="1" si="183"/>
        <v>-103.67386776641071</v>
      </c>
      <c r="R557">
        <f t="shared" ca="1" si="184"/>
        <v>-104.13966547372536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-104.13966547372536</v>
      </c>
      <c r="W557">
        <f t="shared" ca="1" si="189"/>
        <v>-97.709927304170208</v>
      </c>
    </row>
    <row r="558" spans="2:23">
      <c r="B558">
        <v>530</v>
      </c>
      <c r="C558">
        <f t="shared" si="190"/>
        <v>5.2899999999999316</v>
      </c>
      <c r="D558">
        <f t="shared" ca="1" si="170"/>
        <v>238.82588895322917</v>
      </c>
      <c r="E558">
        <f t="shared" ca="1" si="171"/>
        <v>182.08452471050134</v>
      </c>
      <c r="F558">
        <f t="shared" ca="1" si="172"/>
        <v>158.43023597776914</v>
      </c>
      <c r="G558">
        <f t="shared" ca="1" si="173"/>
        <v>134.10958457252414</v>
      </c>
      <c r="H558">
        <f t="shared" ca="1" si="174"/>
        <v>129.86919164610899</v>
      </c>
      <c r="I558">
        <f t="shared" ca="1" si="175"/>
        <v>129.86919164610899</v>
      </c>
      <c r="J558">
        <f t="shared" ca="1" si="176"/>
        <v>14.663561097859201</v>
      </c>
      <c r="K558">
        <f t="shared" ca="1" si="177"/>
        <v>57.122582357960709</v>
      </c>
      <c r="L558">
        <f t="shared" ca="1" si="178"/>
        <v>14.663561097859201</v>
      </c>
      <c r="M558">
        <f t="shared" ca="1" si="179"/>
        <v>0</v>
      </c>
      <c r="N558">
        <f t="shared" si="180"/>
        <v>0</v>
      </c>
      <c r="O558">
        <f t="shared" ca="1" si="181"/>
        <v>-98.984613741408864</v>
      </c>
      <c r="P558">
        <f t="shared" ca="1" si="182"/>
        <v>19.4133304000934</v>
      </c>
      <c r="Q558">
        <f t="shared" ca="1" si="183"/>
        <v>-98.984613741408864</v>
      </c>
      <c r="R558">
        <f t="shared" ca="1" si="184"/>
        <v>-97.709927304170208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-97.709927304170208</v>
      </c>
      <c r="W558">
        <f t="shared" ca="1" si="189"/>
        <v>-93.406947314373767</v>
      </c>
    </row>
    <row r="559" spans="2:23">
      <c r="B559">
        <v>531</v>
      </c>
      <c r="C559">
        <f t="shared" si="190"/>
        <v>5.2999999999999314</v>
      </c>
      <c r="D559">
        <f t="shared" ca="1" si="170"/>
        <v>238.92912717448709</v>
      </c>
      <c r="E559">
        <f t="shared" ca="1" si="171"/>
        <v>182.05549867944521</v>
      </c>
      <c r="F559">
        <f t="shared" ca="1" si="172"/>
        <v>158.32931241257097</v>
      </c>
      <c r="G559">
        <f t="shared" ca="1" si="173"/>
        <v>133.90245728939914</v>
      </c>
      <c r="H559">
        <f t="shared" ca="1" si="174"/>
        <v>129.62919309998853</v>
      </c>
      <c r="I559">
        <f t="shared" ca="1" si="175"/>
        <v>129.62919309998853</v>
      </c>
      <c r="J559">
        <f t="shared" ca="1" si="176"/>
        <v>18.211951832772684</v>
      </c>
      <c r="K559">
        <f t="shared" ca="1" si="177"/>
        <v>52.718095467334933</v>
      </c>
      <c r="L559">
        <f t="shared" ca="1" si="178"/>
        <v>18.211951832772684</v>
      </c>
      <c r="M559">
        <f t="shared" ca="1" si="179"/>
        <v>0</v>
      </c>
      <c r="N559">
        <f t="shared" si="180"/>
        <v>0</v>
      </c>
      <c r="O559">
        <f t="shared" ca="1" si="181"/>
        <v>-94.295359716407035</v>
      </c>
      <c r="P559">
        <f t="shared" ca="1" si="182"/>
        <v>15.516981808777928</v>
      </c>
      <c r="Q559">
        <f t="shared" ca="1" si="183"/>
        <v>-94.295359716407035</v>
      </c>
      <c r="R559">
        <f t="shared" ca="1" si="184"/>
        <v>-93.406947314373767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-93.406947314373767</v>
      </c>
      <c r="W559">
        <f t="shared" ca="1" si="189"/>
        <v>-113.38002399170706</v>
      </c>
    </row>
    <row r="560" spans="2:23">
      <c r="B560">
        <v>532</v>
      </c>
      <c r="C560">
        <f t="shared" si="190"/>
        <v>5.3099999999999312</v>
      </c>
      <c r="D560">
        <f t="shared" ca="1" si="170"/>
        <v>239.03236539574502</v>
      </c>
      <c r="E560">
        <f t="shared" ca="1" si="171"/>
        <v>182.02647264838907</v>
      </c>
      <c r="F560">
        <f t="shared" ca="1" si="172"/>
        <v>158.2283888473728</v>
      </c>
      <c r="G560">
        <f t="shared" ca="1" si="173"/>
        <v>133.69533000627413</v>
      </c>
      <c r="H560">
        <f t="shared" ca="1" si="174"/>
        <v>129.38919455386804</v>
      </c>
      <c r="I560">
        <f t="shared" ca="1" si="175"/>
        <v>129.38919455386804</v>
      </c>
      <c r="J560">
        <f t="shared" ca="1" si="176"/>
        <v>16.864557671624425</v>
      </c>
      <c r="K560">
        <f t="shared" ca="1" si="177"/>
        <v>50.836500100085686</v>
      </c>
      <c r="L560">
        <f t="shared" ca="1" si="178"/>
        <v>16.864557671624425</v>
      </c>
      <c r="M560">
        <f t="shared" ca="1" si="179"/>
        <v>0</v>
      </c>
      <c r="N560">
        <f t="shared" si="180"/>
        <v>0</v>
      </c>
      <c r="O560">
        <f t="shared" ca="1" si="181"/>
        <v>-89.60610569140519</v>
      </c>
      <c r="P560">
        <f t="shared" ca="1" si="182"/>
        <v>16.098285013276836</v>
      </c>
      <c r="Q560">
        <f t="shared" ca="1" si="183"/>
        <v>-89.60610569140519</v>
      </c>
      <c r="R560">
        <f t="shared" ca="1" si="184"/>
        <v>-113.38002399170706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-113.38002399170706</v>
      </c>
      <c r="W560">
        <f t="shared" ca="1" si="189"/>
        <v>-73.33114105044146</v>
      </c>
    </row>
    <row r="561" spans="2:23">
      <c r="B561">
        <v>533</v>
      </c>
      <c r="C561">
        <f t="shared" si="190"/>
        <v>5.319999999999931</v>
      </c>
      <c r="D561">
        <f t="shared" ca="1" si="170"/>
        <v>239.13560361700294</v>
      </c>
      <c r="E561">
        <f t="shared" ca="1" si="171"/>
        <v>181.99744661733294</v>
      </c>
      <c r="F561">
        <f t="shared" ca="1" si="172"/>
        <v>158.12746528217463</v>
      </c>
      <c r="G561">
        <f t="shared" ca="1" si="173"/>
        <v>133.48820272314913</v>
      </c>
      <c r="H561">
        <f t="shared" ca="1" si="174"/>
        <v>129.14919600774758</v>
      </c>
      <c r="I561">
        <f t="shared" ca="1" si="175"/>
        <v>129.14919600774758</v>
      </c>
      <c r="J561">
        <f t="shared" ca="1" si="176"/>
        <v>10.618250163443008</v>
      </c>
      <c r="K561">
        <f t="shared" ca="1" si="177"/>
        <v>51.268718173241723</v>
      </c>
      <c r="L561">
        <f t="shared" ca="1" si="178"/>
        <v>10.618250163443008</v>
      </c>
      <c r="M561">
        <f t="shared" ca="1" si="179"/>
        <v>0</v>
      </c>
      <c r="N561">
        <f t="shared" si="180"/>
        <v>0</v>
      </c>
      <c r="O561">
        <f t="shared" ca="1" si="181"/>
        <v>-84.916851666403346</v>
      </c>
      <c r="P561">
        <f t="shared" ca="1" si="182"/>
        <v>15.88626752505661</v>
      </c>
      <c r="Q561">
        <f t="shared" ca="1" si="183"/>
        <v>-84.916851666403346</v>
      </c>
      <c r="R561">
        <f t="shared" ca="1" si="184"/>
        <v>-73.33114105044146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-73.33114105044146</v>
      </c>
      <c r="W561">
        <f t="shared" ca="1" si="189"/>
        <v>-79.805464307322424</v>
      </c>
    </row>
    <row r="562" spans="2:23">
      <c r="B562">
        <v>534</v>
      </c>
      <c r="C562">
        <f t="shared" si="190"/>
        <v>5.3299999999999308</v>
      </c>
      <c r="D562">
        <f t="shared" ca="1" si="170"/>
        <v>239.23884183826087</v>
      </c>
      <c r="E562">
        <f t="shared" ca="1" si="171"/>
        <v>181.96842058627684</v>
      </c>
      <c r="F562">
        <f t="shared" ca="1" si="172"/>
        <v>158.02654171697645</v>
      </c>
      <c r="G562">
        <f t="shared" ca="1" si="173"/>
        <v>133.28107544002413</v>
      </c>
      <c r="H562">
        <f t="shared" ca="1" si="174"/>
        <v>128.90919746162712</v>
      </c>
      <c r="I562">
        <f t="shared" ca="1" si="175"/>
        <v>128.90919746162712</v>
      </c>
      <c r="J562">
        <f t="shared" ca="1" si="176"/>
        <v>19.417177394670944</v>
      </c>
      <c r="K562">
        <f t="shared" ca="1" si="177"/>
        <v>53.949726027585712</v>
      </c>
      <c r="L562">
        <f t="shared" ca="1" si="178"/>
        <v>19.417177394670944</v>
      </c>
      <c r="M562">
        <f t="shared" ca="1" si="179"/>
        <v>0</v>
      </c>
      <c r="N562">
        <f t="shared" si="180"/>
        <v>0</v>
      </c>
      <c r="O562">
        <f t="shared" ca="1" si="181"/>
        <v>-80.227597641401516</v>
      </c>
      <c r="P562">
        <f t="shared" ca="1" si="182"/>
        <v>16.87658865591402</v>
      </c>
      <c r="Q562">
        <f t="shared" ca="1" si="183"/>
        <v>-80.227597641401516</v>
      </c>
      <c r="R562">
        <f t="shared" ca="1" si="184"/>
        <v>-79.805464307322424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-79.805464307322424</v>
      </c>
      <c r="W562">
        <f t="shared" ca="1" si="189"/>
        <v>-71.278571209060502</v>
      </c>
    </row>
    <row r="563" spans="2:23">
      <c r="B563">
        <v>535</v>
      </c>
      <c r="C563">
        <f t="shared" si="190"/>
        <v>5.3399999999999306</v>
      </c>
      <c r="D563">
        <f t="shared" ca="1" si="170"/>
        <v>239.34208005951879</v>
      </c>
      <c r="E563">
        <f t="shared" ca="1" si="171"/>
        <v>181.9393945552207</v>
      </c>
      <c r="F563">
        <f t="shared" ca="1" si="172"/>
        <v>157.92561815177831</v>
      </c>
      <c r="G563">
        <f t="shared" ca="1" si="173"/>
        <v>133.07394815689912</v>
      </c>
      <c r="H563">
        <f t="shared" ca="1" si="174"/>
        <v>128.66919891550663</v>
      </c>
      <c r="I563">
        <f t="shared" ca="1" si="175"/>
        <v>128.66919891550663</v>
      </c>
      <c r="J563">
        <f t="shared" ca="1" si="176"/>
        <v>18.191172150145576</v>
      </c>
      <c r="K563">
        <f t="shared" ca="1" si="177"/>
        <v>54.45003875304792</v>
      </c>
      <c r="L563">
        <f t="shared" ca="1" si="178"/>
        <v>18.191172150145576</v>
      </c>
      <c r="M563">
        <f t="shared" ca="1" si="179"/>
        <v>0</v>
      </c>
      <c r="N563">
        <f t="shared" si="180"/>
        <v>0</v>
      </c>
      <c r="O563">
        <f t="shared" ca="1" si="181"/>
        <v>-75.538343616399686</v>
      </c>
      <c r="P563">
        <f t="shared" ca="1" si="182"/>
        <v>10.351972275657317</v>
      </c>
      <c r="Q563">
        <f t="shared" ca="1" si="183"/>
        <v>-75.538343616399686</v>
      </c>
      <c r="R563">
        <f t="shared" ca="1" si="184"/>
        <v>-71.278571209060502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-71.278571209060502</v>
      </c>
      <c r="W563">
        <f t="shared" ca="1" si="189"/>
        <v>-51.271287560331487</v>
      </c>
    </row>
    <row r="564" spans="2:23">
      <c r="B564">
        <v>536</v>
      </c>
      <c r="C564">
        <f t="shared" si="190"/>
        <v>5.3499999999999304</v>
      </c>
      <c r="D564">
        <f t="shared" ca="1" si="170"/>
        <v>239.44531828077672</v>
      </c>
      <c r="E564">
        <f t="shared" ca="1" si="171"/>
        <v>181.91036852416457</v>
      </c>
      <c r="F564">
        <f t="shared" ca="1" si="172"/>
        <v>157.82469458658014</v>
      </c>
      <c r="G564">
        <f t="shared" ca="1" si="173"/>
        <v>132.86682087377412</v>
      </c>
      <c r="H564">
        <f t="shared" ca="1" si="174"/>
        <v>128.42920036938617</v>
      </c>
      <c r="I564">
        <f t="shared" ca="1" si="175"/>
        <v>128.42920036938617</v>
      </c>
      <c r="J564">
        <f t="shared" ca="1" si="176"/>
        <v>12.137851610541475</v>
      </c>
      <c r="K564">
        <f t="shared" ca="1" si="177"/>
        <v>59.130895807975321</v>
      </c>
      <c r="L564">
        <f t="shared" ca="1" si="178"/>
        <v>12.137851610541475</v>
      </c>
      <c r="M564">
        <f t="shared" ca="1" si="179"/>
        <v>0</v>
      </c>
      <c r="N564">
        <f t="shared" si="180"/>
        <v>0</v>
      </c>
      <c r="O564">
        <f t="shared" ca="1" si="181"/>
        <v>-70.849089591397842</v>
      </c>
      <c r="P564">
        <f t="shared" ca="1" si="182"/>
        <v>18.749128792505871</v>
      </c>
      <c r="Q564">
        <f t="shared" ca="1" si="183"/>
        <v>-70.849089591397842</v>
      </c>
      <c r="R564">
        <f t="shared" ca="1" si="184"/>
        <v>-51.271287560331487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-51.271287560331487</v>
      </c>
      <c r="W564">
        <f t="shared" ca="1" si="189"/>
        <v>-69.439909958052965</v>
      </c>
    </row>
    <row r="565" spans="2:23">
      <c r="B565">
        <v>537</v>
      </c>
      <c r="C565">
        <f t="shared" si="190"/>
        <v>5.3599999999999302</v>
      </c>
      <c r="D565">
        <f t="shared" ca="1" si="170"/>
        <v>239.54855650203464</v>
      </c>
      <c r="E565">
        <f t="shared" ca="1" si="171"/>
        <v>181.88134249310843</v>
      </c>
      <c r="F565">
        <f t="shared" ca="1" si="172"/>
        <v>157.72377102138196</v>
      </c>
      <c r="G565">
        <f t="shared" ca="1" si="173"/>
        <v>132.65969359064911</v>
      </c>
      <c r="H565">
        <f t="shared" ca="1" si="174"/>
        <v>128.18920182326571</v>
      </c>
      <c r="I565">
        <f t="shared" ca="1" si="175"/>
        <v>128.18920182326571</v>
      </c>
      <c r="J565">
        <f t="shared" ca="1" si="176"/>
        <v>16.255377904035413</v>
      </c>
      <c r="K565">
        <f t="shared" ca="1" si="177"/>
        <v>50.857874359762718</v>
      </c>
      <c r="L565">
        <f t="shared" ca="1" si="178"/>
        <v>16.255377904035413</v>
      </c>
      <c r="M565">
        <f t="shared" ca="1" si="179"/>
        <v>0</v>
      </c>
      <c r="N565">
        <f t="shared" si="180"/>
        <v>0</v>
      </c>
      <c r="O565">
        <f t="shared" ca="1" si="181"/>
        <v>-66.159835566395998</v>
      </c>
      <c r="P565">
        <f t="shared" ca="1" si="182"/>
        <v>18.690027503434976</v>
      </c>
      <c r="Q565">
        <f t="shared" ca="1" si="183"/>
        <v>-66.159835566395998</v>
      </c>
      <c r="R565">
        <f t="shared" ca="1" si="184"/>
        <v>-69.439909958052965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-69.439909958052965</v>
      </c>
      <c r="W565">
        <f t="shared" ca="1" si="189"/>
        <v>-46.291982473205941</v>
      </c>
    </row>
    <row r="566" spans="2:23">
      <c r="B566">
        <v>538</v>
      </c>
      <c r="C566">
        <f t="shared" si="190"/>
        <v>5.3699999999999299</v>
      </c>
      <c r="D566">
        <f t="shared" ca="1" si="170"/>
        <v>239.65179472329254</v>
      </c>
      <c r="E566">
        <f t="shared" ca="1" si="171"/>
        <v>181.85231646205233</v>
      </c>
      <c r="F566">
        <f t="shared" ca="1" si="172"/>
        <v>157.62284745618379</v>
      </c>
      <c r="G566">
        <f t="shared" ca="1" si="173"/>
        <v>132.45256630752411</v>
      </c>
      <c r="H566">
        <f t="shared" ca="1" si="174"/>
        <v>127.94920327714522</v>
      </c>
      <c r="I566">
        <f t="shared" ca="1" si="175"/>
        <v>127.94920327714522</v>
      </c>
      <c r="J566">
        <f t="shared" ca="1" si="176"/>
        <v>17.880350448394893</v>
      </c>
      <c r="K566">
        <f t="shared" ca="1" si="177"/>
        <v>57.573615458559289</v>
      </c>
      <c r="L566">
        <f t="shared" ca="1" si="178"/>
        <v>17.880350448394893</v>
      </c>
      <c r="M566">
        <f t="shared" ca="1" si="179"/>
        <v>0</v>
      </c>
      <c r="N566">
        <f t="shared" si="180"/>
        <v>0</v>
      </c>
      <c r="O566">
        <f t="shared" ca="1" si="181"/>
        <v>-61.470581541394168</v>
      </c>
      <c r="P566">
        <f t="shared" ca="1" si="182"/>
        <v>10.214095010396846</v>
      </c>
      <c r="Q566">
        <f t="shared" ca="1" si="183"/>
        <v>-61.470581541394168</v>
      </c>
      <c r="R566">
        <f t="shared" ca="1" si="184"/>
        <v>-46.291982473205941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-46.291982473205941</v>
      </c>
      <c r="W566">
        <f t="shared" ca="1" si="189"/>
        <v>-63.62150065042654</v>
      </c>
    </row>
    <row r="567" spans="2:23">
      <c r="B567">
        <v>539</v>
      </c>
      <c r="C567">
        <f t="shared" si="190"/>
        <v>5.3799999999999297</v>
      </c>
      <c r="D567">
        <f t="shared" ca="1" si="170"/>
        <v>239.75503294455046</v>
      </c>
      <c r="E567">
        <f t="shared" ca="1" si="171"/>
        <v>181.8232904309962</v>
      </c>
      <c r="F567">
        <f t="shared" ca="1" si="172"/>
        <v>157.52192389098562</v>
      </c>
      <c r="G567">
        <f t="shared" ca="1" si="173"/>
        <v>132.2454390243991</v>
      </c>
      <c r="H567">
        <f t="shared" ca="1" si="174"/>
        <v>127.70920473102474</v>
      </c>
      <c r="I567">
        <f t="shared" ca="1" si="175"/>
        <v>127.70920473102474</v>
      </c>
      <c r="J567">
        <f t="shared" ca="1" si="176"/>
        <v>15.562672193032085</v>
      </c>
      <c r="K567">
        <f t="shared" ca="1" si="177"/>
        <v>50.068570969083481</v>
      </c>
      <c r="L567">
        <f t="shared" ca="1" si="178"/>
        <v>15.562672193032085</v>
      </c>
      <c r="M567">
        <f t="shared" ca="1" si="179"/>
        <v>0</v>
      </c>
      <c r="N567">
        <f t="shared" si="180"/>
        <v>0</v>
      </c>
      <c r="O567">
        <f t="shared" ca="1" si="181"/>
        <v>-56.781327516392331</v>
      </c>
      <c r="P567">
        <f t="shared" ca="1" si="182"/>
        <v>19.402480244807521</v>
      </c>
      <c r="Q567">
        <f t="shared" ca="1" si="183"/>
        <v>-56.781327516392331</v>
      </c>
      <c r="R567">
        <f t="shared" ca="1" si="184"/>
        <v>-63.62150065042654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-63.62150065042654</v>
      </c>
      <c r="W567">
        <f t="shared" ca="1" si="189"/>
        <v>-41.697934367275955</v>
      </c>
    </row>
    <row r="568" spans="2:23">
      <c r="B568">
        <v>540</v>
      </c>
      <c r="C568">
        <f t="shared" si="190"/>
        <v>5.3899999999999295</v>
      </c>
      <c r="D568">
        <f t="shared" ca="1" si="170"/>
        <v>239.85827116580839</v>
      </c>
      <c r="E568">
        <f t="shared" ca="1" si="171"/>
        <v>181.79426439994006</v>
      </c>
      <c r="F568">
        <f t="shared" ca="1" si="172"/>
        <v>157.42100032578745</v>
      </c>
      <c r="G568">
        <f t="shared" ca="1" si="173"/>
        <v>132.03831174127407</v>
      </c>
      <c r="H568">
        <f t="shared" ca="1" si="174"/>
        <v>127.46920618490427</v>
      </c>
      <c r="I568">
        <f t="shared" ca="1" si="175"/>
        <v>127.46920618490427</v>
      </c>
      <c r="J568">
        <f t="shared" ca="1" si="176"/>
        <v>13.90487789686631</v>
      </c>
      <c r="K568">
        <f t="shared" ca="1" si="177"/>
        <v>59.728668833995471</v>
      </c>
      <c r="L568">
        <f t="shared" ca="1" si="178"/>
        <v>13.90487789686631</v>
      </c>
      <c r="M568">
        <f t="shared" ca="1" si="179"/>
        <v>0</v>
      </c>
      <c r="N568">
        <f t="shared" si="180"/>
        <v>0</v>
      </c>
      <c r="O568">
        <f t="shared" ca="1" si="181"/>
        <v>-52.092073491390494</v>
      </c>
      <c r="P568">
        <f t="shared" ca="1" si="182"/>
        <v>10.090183264283041</v>
      </c>
      <c r="Q568">
        <f t="shared" ca="1" si="183"/>
        <v>-52.092073491390494</v>
      </c>
      <c r="R568">
        <f t="shared" ca="1" si="184"/>
        <v>-41.697934367275955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-41.697934367275955</v>
      </c>
      <c r="W568">
        <f t="shared" ca="1" si="189"/>
        <v>-49.071115980559455</v>
      </c>
    </row>
    <row r="569" spans="2:23">
      <c r="B569">
        <v>541</v>
      </c>
      <c r="C569">
        <f t="shared" si="190"/>
        <v>5.3999999999999293</v>
      </c>
      <c r="D569">
        <f t="shared" ca="1" si="170"/>
        <v>239.96150938706631</v>
      </c>
      <c r="E569">
        <f t="shared" ca="1" si="171"/>
        <v>181.76523836888393</v>
      </c>
      <c r="F569">
        <f t="shared" ca="1" si="172"/>
        <v>157.32007676058927</v>
      </c>
      <c r="G569">
        <f t="shared" ca="1" si="173"/>
        <v>131.8311844581491</v>
      </c>
      <c r="H569">
        <f t="shared" ca="1" si="174"/>
        <v>127.22920763878381</v>
      </c>
      <c r="I569">
        <f t="shared" ca="1" si="175"/>
        <v>127.22920763878381</v>
      </c>
      <c r="J569">
        <f t="shared" ca="1" si="176"/>
        <v>12.672200630568113</v>
      </c>
      <c r="K569">
        <f t="shared" ca="1" si="177"/>
        <v>50.376370955536913</v>
      </c>
      <c r="L569">
        <f t="shared" ca="1" si="178"/>
        <v>12.672200630568113</v>
      </c>
      <c r="M569">
        <f t="shared" ca="1" si="179"/>
        <v>0</v>
      </c>
      <c r="N569">
        <f t="shared" si="180"/>
        <v>0</v>
      </c>
      <c r="O569">
        <f t="shared" ca="1" si="181"/>
        <v>-47.402819466388664</v>
      </c>
      <c r="P569">
        <f t="shared" ca="1" si="182"/>
        <v>12.858188073332713</v>
      </c>
      <c r="Q569">
        <f t="shared" ca="1" si="183"/>
        <v>-47.402819466388664</v>
      </c>
      <c r="R569">
        <f t="shared" ca="1" si="184"/>
        <v>-49.071115980559455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-49.071115980559455</v>
      </c>
      <c r="W569">
        <f t="shared" ca="1" si="189"/>
        <v>-45.795802791899796</v>
      </c>
    </row>
    <row r="570" spans="2:23">
      <c r="B570">
        <v>542</v>
      </c>
      <c r="C570">
        <f t="shared" si="190"/>
        <v>5.4099999999999291</v>
      </c>
      <c r="D570">
        <f t="shared" ca="1" si="170"/>
        <v>240.06474760832424</v>
      </c>
      <c r="E570">
        <f t="shared" ca="1" si="171"/>
        <v>181.73621233782779</v>
      </c>
      <c r="F570">
        <f t="shared" ca="1" si="172"/>
        <v>157.2191531953911</v>
      </c>
      <c r="G570">
        <f t="shared" ca="1" si="173"/>
        <v>131.62405717502406</v>
      </c>
      <c r="H570">
        <f t="shared" ca="1" si="174"/>
        <v>126.98920909266332</v>
      </c>
      <c r="I570">
        <f t="shared" ca="1" si="175"/>
        <v>126.98920909266332</v>
      </c>
      <c r="J570">
        <f t="shared" ca="1" si="176"/>
        <v>11.107170803070403</v>
      </c>
      <c r="K570">
        <f t="shared" ca="1" si="177"/>
        <v>50.231501630751154</v>
      </c>
      <c r="L570">
        <f t="shared" ca="1" si="178"/>
        <v>11.107170803070403</v>
      </c>
      <c r="M570">
        <f t="shared" ca="1" si="179"/>
        <v>0</v>
      </c>
      <c r="N570">
        <f t="shared" si="180"/>
        <v>0</v>
      </c>
      <c r="O570">
        <f t="shared" ca="1" si="181"/>
        <v>-42.71356544138682</v>
      </c>
      <c r="P570">
        <f t="shared" ca="1" si="182"/>
        <v>13.443691095098984</v>
      </c>
      <c r="Q570">
        <f t="shared" ca="1" si="183"/>
        <v>-42.71356544138682</v>
      </c>
      <c r="R570">
        <f t="shared" ca="1" si="184"/>
        <v>-45.795802791899796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-45.795802791899796</v>
      </c>
      <c r="W570">
        <f t="shared" ca="1" si="189"/>
        <v>-40.650245712356458</v>
      </c>
    </row>
    <row r="571" spans="2:23">
      <c r="B571">
        <v>543</v>
      </c>
      <c r="C571">
        <f t="shared" si="190"/>
        <v>5.4199999999999289</v>
      </c>
      <c r="D571">
        <f t="shared" ca="1" si="170"/>
        <v>240.16798582958216</v>
      </c>
      <c r="E571">
        <f t="shared" ca="1" si="171"/>
        <v>181.70718630677169</v>
      </c>
      <c r="F571">
        <f t="shared" ca="1" si="172"/>
        <v>157.11822963019293</v>
      </c>
      <c r="G571">
        <f t="shared" ca="1" si="173"/>
        <v>131.41692989189909</v>
      </c>
      <c r="H571">
        <f t="shared" ca="1" si="174"/>
        <v>126.74921054654286</v>
      </c>
      <c r="I571">
        <f t="shared" ca="1" si="175"/>
        <v>126.74921054654286</v>
      </c>
      <c r="J571">
        <f t="shared" ca="1" si="176"/>
        <v>18.342830119290738</v>
      </c>
      <c r="K571">
        <f t="shared" ca="1" si="177"/>
        <v>51.731112802472126</v>
      </c>
      <c r="L571">
        <f t="shared" ca="1" si="178"/>
        <v>18.342830119290738</v>
      </c>
      <c r="M571">
        <f t="shared" ca="1" si="179"/>
        <v>0</v>
      </c>
      <c r="N571">
        <f t="shared" si="180"/>
        <v>0</v>
      </c>
      <c r="O571">
        <f t="shared" ca="1" si="181"/>
        <v>-38.024311416384975</v>
      </c>
      <c r="P571">
        <f t="shared" ca="1" si="182"/>
        <v>19.981727106951439</v>
      </c>
      <c r="Q571">
        <f t="shared" ca="1" si="183"/>
        <v>-38.024311416384975</v>
      </c>
      <c r="R571">
        <f t="shared" ca="1" si="184"/>
        <v>-40.650245712356458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-40.650245712356458</v>
      </c>
      <c r="W571">
        <f t="shared" ca="1" si="189"/>
        <v>-17.640956101181459</v>
      </c>
    </row>
    <row r="572" spans="2:23">
      <c r="B572">
        <v>544</v>
      </c>
      <c r="C572">
        <f t="shared" si="190"/>
        <v>5.4299999999999287</v>
      </c>
      <c r="D572">
        <f t="shared" ca="1" si="170"/>
        <v>240.27122405084009</v>
      </c>
      <c r="E572">
        <f t="shared" ca="1" si="171"/>
        <v>181.67816027571556</v>
      </c>
      <c r="F572">
        <f t="shared" ca="1" si="172"/>
        <v>157.01730606499476</v>
      </c>
      <c r="G572">
        <f t="shared" ca="1" si="173"/>
        <v>131.20980260877405</v>
      </c>
      <c r="H572">
        <f t="shared" ca="1" si="174"/>
        <v>126.50921200042238</v>
      </c>
      <c r="I572">
        <f t="shared" ca="1" si="175"/>
        <v>126.50921200042238</v>
      </c>
      <c r="J572">
        <f t="shared" ca="1" si="176"/>
        <v>15.97319257428353</v>
      </c>
      <c r="K572">
        <f t="shared" ca="1" si="177"/>
        <v>57.855174999822339</v>
      </c>
      <c r="L572">
        <f t="shared" ca="1" si="178"/>
        <v>15.97319257428353</v>
      </c>
      <c r="M572">
        <f t="shared" ca="1" si="179"/>
        <v>0</v>
      </c>
      <c r="N572">
        <f t="shared" si="180"/>
        <v>0</v>
      </c>
      <c r="O572">
        <f t="shared" ca="1" si="181"/>
        <v>-33.335057391383145</v>
      </c>
      <c r="P572">
        <f t="shared" ca="1" si="182"/>
        <v>17.211453257323228</v>
      </c>
      <c r="Q572">
        <f t="shared" ca="1" si="183"/>
        <v>-33.335057391383145</v>
      </c>
      <c r="R572">
        <f t="shared" ca="1" si="184"/>
        <v>-17.640956101181459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-17.640956101181459</v>
      </c>
      <c r="W572">
        <f t="shared" ca="1" si="189"/>
        <v>-9.6703314697570057</v>
      </c>
    </row>
    <row r="573" spans="2:23">
      <c r="B573">
        <v>545</v>
      </c>
      <c r="C573">
        <f t="shared" si="190"/>
        <v>5.4399999999999284</v>
      </c>
      <c r="D573">
        <f t="shared" ca="1" si="170"/>
        <v>240.37446227209801</v>
      </c>
      <c r="E573">
        <f t="shared" ca="1" si="171"/>
        <v>181.64913424465942</v>
      </c>
      <c r="F573">
        <f t="shared" ca="1" si="172"/>
        <v>156.91638249979661</v>
      </c>
      <c r="G573">
        <f t="shared" ca="1" si="173"/>
        <v>131.00267532564905</v>
      </c>
      <c r="H573">
        <f t="shared" ca="1" si="174"/>
        <v>126.26921345430191</v>
      </c>
      <c r="I573">
        <f t="shared" ca="1" si="175"/>
        <v>126.26921345430191</v>
      </c>
      <c r="J573">
        <f t="shared" ca="1" si="176"/>
        <v>11.673359955511842</v>
      </c>
      <c r="K573">
        <f t="shared" ca="1" si="177"/>
        <v>56.989803726337414</v>
      </c>
      <c r="L573">
        <f t="shared" ca="1" si="178"/>
        <v>11.673359955511842</v>
      </c>
      <c r="M573">
        <f t="shared" ca="1" si="179"/>
        <v>0</v>
      </c>
      <c r="N573">
        <f t="shared" si="180"/>
        <v>0</v>
      </c>
      <c r="O573">
        <f t="shared" ca="1" si="181"/>
        <v>-28.645803366381301</v>
      </c>
      <c r="P573">
        <f t="shared" ca="1" si="182"/>
        <v>10.204597905949413</v>
      </c>
      <c r="Q573">
        <f t="shared" ca="1" si="183"/>
        <v>-28.645803366381301</v>
      </c>
      <c r="R573">
        <f t="shared" ca="1" si="184"/>
        <v>-9.6703314697570057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-9.6703314697570057</v>
      </c>
      <c r="W573">
        <f t="shared" ca="1" si="189"/>
        <v>-1.858019945230069</v>
      </c>
    </row>
    <row r="574" spans="2:23">
      <c r="B574">
        <v>546</v>
      </c>
      <c r="C574">
        <f t="shared" si="190"/>
        <v>5.4499999999999282</v>
      </c>
      <c r="D574">
        <f t="shared" ca="1" si="170"/>
        <v>240.47770049335594</v>
      </c>
      <c r="E574">
        <f t="shared" ca="1" si="171"/>
        <v>181.62010821360329</v>
      </c>
      <c r="F574">
        <f t="shared" ca="1" si="172"/>
        <v>156.81545893459844</v>
      </c>
      <c r="G574">
        <f t="shared" ca="1" si="173"/>
        <v>130.79554804252405</v>
      </c>
      <c r="H574">
        <f t="shared" ca="1" si="174"/>
        <v>126.02921490818143</v>
      </c>
      <c r="I574">
        <f t="shared" ca="1" si="175"/>
        <v>126.02921490818143</v>
      </c>
      <c r="J574">
        <f t="shared" ca="1" si="176"/>
        <v>19.136972790984146</v>
      </c>
      <c r="K574">
        <f t="shared" ca="1" si="177"/>
        <v>59.986754650599323</v>
      </c>
      <c r="L574">
        <f t="shared" ca="1" si="178"/>
        <v>19.136972790984146</v>
      </c>
      <c r="M574">
        <f t="shared" ca="1" si="179"/>
        <v>0</v>
      </c>
      <c r="N574">
        <f t="shared" si="180"/>
        <v>0</v>
      </c>
      <c r="O574">
        <f t="shared" ca="1" si="181"/>
        <v>-23.956549341379471</v>
      </c>
      <c r="P574">
        <f t="shared" ca="1" si="182"/>
        <v>10.702177529483379</v>
      </c>
      <c r="Q574">
        <f t="shared" ca="1" si="183"/>
        <v>-23.956549341379471</v>
      </c>
      <c r="R574">
        <f t="shared" ca="1" si="184"/>
        <v>-1.858019945230069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-1.858019945230069</v>
      </c>
      <c r="W574">
        <f t="shared" ca="1" si="189"/>
        <v>7.4237494391275156</v>
      </c>
    </row>
    <row r="575" spans="2:23">
      <c r="B575">
        <v>547</v>
      </c>
      <c r="C575">
        <f t="shared" si="190"/>
        <v>5.459999999999928</v>
      </c>
      <c r="D575">
        <f t="shared" ca="1" si="170"/>
        <v>240.58093871461386</v>
      </c>
      <c r="E575">
        <f t="shared" ca="1" si="171"/>
        <v>181.59108218254718</v>
      </c>
      <c r="F575">
        <f t="shared" ca="1" si="172"/>
        <v>156.71453536940027</v>
      </c>
      <c r="G575">
        <f t="shared" ca="1" si="173"/>
        <v>130.58842075939904</v>
      </c>
      <c r="H575">
        <f t="shared" ca="1" si="174"/>
        <v>125.78921636206096</v>
      </c>
      <c r="I575">
        <f t="shared" ca="1" si="175"/>
        <v>125.78921636206096</v>
      </c>
      <c r="J575">
        <f t="shared" ca="1" si="176"/>
        <v>17.290143452937627</v>
      </c>
      <c r="K575">
        <f t="shared" ca="1" si="177"/>
        <v>53.396786408166008</v>
      </c>
      <c r="L575">
        <f t="shared" ca="1" si="178"/>
        <v>17.290143452937627</v>
      </c>
      <c r="M575">
        <f t="shared" ca="1" si="179"/>
        <v>0</v>
      </c>
      <c r="N575">
        <f t="shared" si="180"/>
        <v>0</v>
      </c>
      <c r="O575">
        <f t="shared" ca="1" si="181"/>
        <v>-19.267295316377627</v>
      </c>
      <c r="P575">
        <f t="shared" ca="1" si="182"/>
        <v>11.949352834526508</v>
      </c>
      <c r="Q575">
        <f t="shared" ca="1" si="183"/>
        <v>-19.267295316377627</v>
      </c>
      <c r="R575">
        <f t="shared" ca="1" si="184"/>
        <v>7.4237494391275156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7.4237494391275156</v>
      </c>
      <c r="W575">
        <f t="shared" ca="1" si="189"/>
        <v>-13.432433517756053</v>
      </c>
    </row>
    <row r="576" spans="2:23">
      <c r="B576">
        <v>548</v>
      </c>
      <c r="C576">
        <f t="shared" si="190"/>
        <v>5.4699999999999278</v>
      </c>
      <c r="D576">
        <f t="shared" ca="1" si="170"/>
        <v>240.68417693587179</v>
      </c>
      <c r="E576">
        <f t="shared" ca="1" si="171"/>
        <v>181.56205615149105</v>
      </c>
      <c r="F576">
        <f t="shared" ca="1" si="172"/>
        <v>156.61361180420209</v>
      </c>
      <c r="G576">
        <f t="shared" ca="1" si="173"/>
        <v>130.38129347627404</v>
      </c>
      <c r="H576">
        <f t="shared" ca="1" si="174"/>
        <v>125.54921781594049</v>
      </c>
      <c r="I576">
        <f t="shared" ca="1" si="175"/>
        <v>125.54921781594049</v>
      </c>
      <c r="J576">
        <f t="shared" ca="1" si="176"/>
        <v>18.641308530859533</v>
      </c>
      <c r="K576">
        <f t="shared" ca="1" si="177"/>
        <v>52.218940952689081</v>
      </c>
      <c r="L576">
        <f t="shared" ca="1" si="178"/>
        <v>18.641308530859533</v>
      </c>
      <c r="M576">
        <f t="shared" ca="1" si="179"/>
        <v>0</v>
      </c>
      <c r="N576">
        <f t="shared" si="180"/>
        <v>0</v>
      </c>
      <c r="O576">
        <f t="shared" ca="1" si="181"/>
        <v>-14.578041291375797</v>
      </c>
      <c r="P576">
        <f t="shared" ca="1" si="182"/>
        <v>14.354734194512275</v>
      </c>
      <c r="Q576">
        <f t="shared" ca="1" si="183"/>
        <v>-14.578041291375797</v>
      </c>
      <c r="R576">
        <f t="shared" ca="1" si="184"/>
        <v>-13.432433517756053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-13.432433517756053</v>
      </c>
      <c r="W576">
        <f t="shared" ca="1" si="189"/>
        <v>-27.394704046265204</v>
      </c>
    </row>
    <row r="577" spans="2:23">
      <c r="B577">
        <v>549</v>
      </c>
      <c r="C577">
        <f t="shared" si="190"/>
        <v>5.4799999999999276</v>
      </c>
      <c r="D577">
        <f t="shared" ca="1" si="170"/>
        <v>240.78741515712971</v>
      </c>
      <c r="E577">
        <f t="shared" ca="1" si="171"/>
        <v>181.53303012043492</v>
      </c>
      <c r="F577">
        <f t="shared" ca="1" si="172"/>
        <v>156.51268823900392</v>
      </c>
      <c r="G577">
        <f t="shared" ca="1" si="173"/>
        <v>130.17416619314903</v>
      </c>
      <c r="H577">
        <f t="shared" ca="1" si="174"/>
        <v>125.30921926982001</v>
      </c>
      <c r="I577">
        <f t="shared" ca="1" si="175"/>
        <v>125.30921926982001</v>
      </c>
      <c r="J577">
        <f t="shared" ca="1" si="176"/>
        <v>13.161427732675293</v>
      </c>
      <c r="K577">
        <f t="shared" ca="1" si="177"/>
        <v>50.291080410788709</v>
      </c>
      <c r="L577">
        <f t="shared" ca="1" si="178"/>
        <v>13.161427732675293</v>
      </c>
      <c r="M577">
        <f t="shared" ca="1" si="179"/>
        <v>0</v>
      </c>
      <c r="N577">
        <f t="shared" si="180"/>
        <v>0</v>
      </c>
      <c r="O577">
        <f t="shared" ca="1" si="181"/>
        <v>-9.8887872663739529</v>
      </c>
      <c r="P577">
        <f t="shared" ca="1" si="182"/>
        <v>13.158781013471526</v>
      </c>
      <c r="Q577">
        <f t="shared" ca="1" si="183"/>
        <v>-9.8887872663739529</v>
      </c>
      <c r="R577">
        <f t="shared" ca="1" si="184"/>
        <v>-27.394704046265204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-27.394704046265204</v>
      </c>
      <c r="W577">
        <f t="shared" ca="1" si="189"/>
        <v>1.5046480594888232</v>
      </c>
    </row>
    <row r="578" spans="2:23">
      <c r="B578">
        <v>550</v>
      </c>
      <c r="C578">
        <f t="shared" si="190"/>
        <v>5.4899999999999274</v>
      </c>
      <c r="D578">
        <f t="shared" ca="1" si="170"/>
        <v>240.89065337838764</v>
      </c>
      <c r="E578">
        <f t="shared" ca="1" si="171"/>
        <v>181.50400408937878</v>
      </c>
      <c r="F578">
        <f t="shared" ca="1" si="172"/>
        <v>156.41176467380575</v>
      </c>
      <c r="G578">
        <f t="shared" ca="1" si="173"/>
        <v>129.96703891002403</v>
      </c>
      <c r="H578">
        <f t="shared" ca="1" si="174"/>
        <v>125.06922072369954</v>
      </c>
      <c r="I578">
        <f t="shared" ca="1" si="175"/>
        <v>125.06922072369954</v>
      </c>
      <c r="J578">
        <f t="shared" ca="1" si="176"/>
        <v>18.969829736652173</v>
      </c>
      <c r="K578">
        <f t="shared" ca="1" si="177"/>
        <v>57.285214849116528</v>
      </c>
      <c r="L578">
        <f t="shared" ca="1" si="178"/>
        <v>18.969829736652173</v>
      </c>
      <c r="M578">
        <f t="shared" ca="1" si="179"/>
        <v>0</v>
      </c>
      <c r="N578">
        <f t="shared" si="180"/>
        <v>0</v>
      </c>
      <c r="O578">
        <f t="shared" ca="1" si="181"/>
        <v>-5.1995332413721229</v>
      </c>
      <c r="P578">
        <f t="shared" ca="1" si="182"/>
        <v>17.359215968172066</v>
      </c>
      <c r="Q578">
        <f t="shared" ca="1" si="183"/>
        <v>-5.1995332413721229</v>
      </c>
      <c r="R578">
        <f t="shared" ca="1" si="184"/>
        <v>1.5046480594888232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1.5046480594888232</v>
      </c>
      <c r="W578">
        <f t="shared" ca="1" si="189"/>
        <v>7.6887677556601286</v>
      </c>
    </row>
    <row r="579" spans="2:23">
      <c r="B579">
        <v>551</v>
      </c>
      <c r="C579">
        <f t="shared" si="190"/>
        <v>5.4999999999999272</v>
      </c>
      <c r="D579">
        <f t="shared" ca="1" si="170"/>
        <v>240.99389159964556</v>
      </c>
      <c r="E579">
        <f t="shared" ca="1" si="171"/>
        <v>181.47497805832265</v>
      </c>
      <c r="F579">
        <f t="shared" ca="1" si="172"/>
        <v>156.31084110860758</v>
      </c>
      <c r="G579">
        <f t="shared" ca="1" si="173"/>
        <v>129.75991162689903</v>
      </c>
      <c r="H579">
        <f t="shared" ca="1" si="174"/>
        <v>124.82922217757907</v>
      </c>
      <c r="I579">
        <f t="shared" ca="1" si="175"/>
        <v>124.82922217757907</v>
      </c>
      <c r="J579">
        <f t="shared" ca="1" si="176"/>
        <v>11.886139673906655</v>
      </c>
      <c r="K579">
        <f t="shared" ca="1" si="177"/>
        <v>52.481348766832525</v>
      </c>
      <c r="L579">
        <f t="shared" ca="1" si="178"/>
        <v>11.886139673906655</v>
      </c>
      <c r="M579">
        <f t="shared" ca="1" si="179"/>
        <v>0</v>
      </c>
      <c r="N579">
        <f t="shared" si="180"/>
        <v>0</v>
      </c>
      <c r="O579">
        <f t="shared" ca="1" si="181"/>
        <v>-0.51027921637027873</v>
      </c>
      <c r="P579">
        <f t="shared" ca="1" si="182"/>
        <v>10.64399090236293</v>
      </c>
      <c r="Q579">
        <f t="shared" ca="1" si="183"/>
        <v>-0.51027921637027873</v>
      </c>
      <c r="R579">
        <f t="shared" ca="1" si="184"/>
        <v>7.6887677556601286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7.6887677556601286</v>
      </c>
      <c r="W579">
        <f t="shared" ca="1" si="189"/>
        <v>1.2921610998887119</v>
      </c>
    </row>
    <row r="580" spans="2:23">
      <c r="B580">
        <v>552</v>
      </c>
      <c r="C580">
        <f t="shared" si="190"/>
        <v>5.509999999999927</v>
      </c>
      <c r="D580">
        <f t="shared" ca="1" si="170"/>
        <v>241.09712982090349</v>
      </c>
      <c r="E580">
        <f t="shared" ca="1" si="171"/>
        <v>181.44595202726654</v>
      </c>
      <c r="F580">
        <f t="shared" ca="1" si="172"/>
        <v>156.2099175434094</v>
      </c>
      <c r="G580">
        <f t="shared" ca="1" si="173"/>
        <v>129.55278434377402</v>
      </c>
      <c r="H580">
        <f t="shared" ca="1" si="174"/>
        <v>124.58922363145859</v>
      </c>
      <c r="I580">
        <f t="shared" ca="1" si="175"/>
        <v>124.58922363145859</v>
      </c>
      <c r="J580">
        <f t="shared" ca="1" si="176"/>
        <v>13.5487870412544</v>
      </c>
      <c r="K580">
        <f t="shared" ca="1" si="177"/>
        <v>54.904906392248449</v>
      </c>
      <c r="L580">
        <f t="shared" ca="1" si="178"/>
        <v>13.5487870412544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13.580336936265667</v>
      </c>
      <c r="Q580">
        <f t="shared" si="183"/>
        <v>0</v>
      </c>
      <c r="R580">
        <f t="shared" ca="1" si="184"/>
        <v>0</v>
      </c>
      <c r="S580">
        <f t="shared" ca="1" si="185"/>
        <v>-0.50347617901565589</v>
      </c>
      <c r="T580">
        <f t="shared" ca="1" si="186"/>
        <v>1</v>
      </c>
      <c r="U580">
        <f t="shared" ca="1" si="187"/>
        <v>1.2921610998887119</v>
      </c>
      <c r="V580">
        <f t="shared" ca="1" si="188"/>
        <v>1.2921610998887119</v>
      </c>
      <c r="W580">
        <f t="shared" ca="1" si="189"/>
        <v>-0.77505312237352642</v>
      </c>
    </row>
    <row r="581" spans="2:23">
      <c r="B581">
        <v>553</v>
      </c>
      <c r="C581">
        <f t="shared" si="190"/>
        <v>5.5199999999999267</v>
      </c>
      <c r="D581">
        <f t="shared" ca="1" si="170"/>
        <v>241.20036804216141</v>
      </c>
      <c r="E581">
        <f t="shared" ca="1" si="171"/>
        <v>181.41692599621041</v>
      </c>
      <c r="F581">
        <f t="shared" ca="1" si="172"/>
        <v>156.10899397821123</v>
      </c>
      <c r="G581">
        <f t="shared" ca="1" si="173"/>
        <v>129.34565706064902</v>
      </c>
      <c r="H581">
        <f t="shared" ca="1" si="174"/>
        <v>124.34922508533813</v>
      </c>
      <c r="I581">
        <f t="shared" ca="1" si="175"/>
        <v>124.34922508533813</v>
      </c>
      <c r="J581">
        <f t="shared" ca="1" si="176"/>
        <v>10.828764713451164</v>
      </c>
      <c r="K581">
        <f t="shared" ca="1" si="177"/>
        <v>53.409709895568085</v>
      </c>
      <c r="L581">
        <f t="shared" ca="1" si="178"/>
        <v>10.828764713451164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14.6555271597299</v>
      </c>
      <c r="Q581">
        <f t="shared" si="183"/>
        <v>0</v>
      </c>
      <c r="R581">
        <f t="shared" ca="1" si="184"/>
        <v>0</v>
      </c>
      <c r="S581">
        <f t="shared" ca="1" si="185"/>
        <v>-0.49667314169513227</v>
      </c>
      <c r="T581">
        <f t="shared" ca="1" si="186"/>
        <v>1</v>
      </c>
      <c r="U581">
        <f t="shared" ca="1" si="187"/>
        <v>-0.77505312237352642</v>
      </c>
      <c r="V581">
        <f t="shared" ca="1" si="188"/>
        <v>-0.77505312237352642</v>
      </c>
      <c r="W581">
        <f t="shared" ca="1" si="189"/>
        <v>-0.85694231541449417</v>
      </c>
    </row>
    <row r="582" spans="2:23">
      <c r="B582">
        <v>554</v>
      </c>
      <c r="C582">
        <f t="shared" si="190"/>
        <v>5.5299999999999265</v>
      </c>
      <c r="D582">
        <f t="shared" ca="1" si="170"/>
        <v>241.30360626341931</v>
      </c>
      <c r="E582">
        <f t="shared" ca="1" si="171"/>
        <v>181.38789996515428</v>
      </c>
      <c r="F582">
        <f t="shared" ca="1" si="172"/>
        <v>156.00807041301306</v>
      </c>
      <c r="G582">
        <f t="shared" ca="1" si="173"/>
        <v>129.13852977752401</v>
      </c>
      <c r="H582">
        <f t="shared" ca="1" si="174"/>
        <v>124.10922653921764</v>
      </c>
      <c r="I582">
        <f t="shared" ca="1" si="175"/>
        <v>124.10922653921764</v>
      </c>
      <c r="J582">
        <f t="shared" ca="1" si="176"/>
        <v>13.55245072134494</v>
      </c>
      <c r="K582">
        <f t="shared" ca="1" si="177"/>
        <v>55.333139258118536</v>
      </c>
      <c r="L582">
        <f t="shared" ca="1" si="178"/>
        <v>13.55245072134494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10.356813634389255</v>
      </c>
      <c r="Q582">
        <f t="shared" si="183"/>
        <v>0</v>
      </c>
      <c r="R582">
        <f t="shared" ca="1" si="184"/>
        <v>0</v>
      </c>
      <c r="S582">
        <f t="shared" ca="1" si="185"/>
        <v>-0.48987010437460865</v>
      </c>
      <c r="T582">
        <f t="shared" ca="1" si="186"/>
        <v>1</v>
      </c>
      <c r="U582">
        <f t="shared" ca="1" si="187"/>
        <v>-0.85694231541449417</v>
      </c>
      <c r="V582">
        <f t="shared" ca="1" si="188"/>
        <v>-0.85694231541449417</v>
      </c>
      <c r="W582">
        <f t="shared" ca="1" si="189"/>
        <v>-0.43234093917699168</v>
      </c>
    </row>
    <row r="583" spans="2:23">
      <c r="B583">
        <v>555</v>
      </c>
      <c r="C583">
        <f t="shared" si="190"/>
        <v>5.5399999999999263</v>
      </c>
      <c r="D583">
        <f t="shared" ca="1" si="170"/>
        <v>241.40684448467724</v>
      </c>
      <c r="E583">
        <f t="shared" ca="1" si="171"/>
        <v>181.35887393409814</v>
      </c>
      <c r="F583">
        <f t="shared" ca="1" si="172"/>
        <v>155.90714684781489</v>
      </c>
      <c r="G583">
        <f t="shared" ca="1" si="173"/>
        <v>128.93140249439901</v>
      </c>
      <c r="H583">
        <f t="shared" ca="1" si="174"/>
        <v>123.86922799309718</v>
      </c>
      <c r="I583">
        <f t="shared" ca="1" si="175"/>
        <v>123.86922799309718</v>
      </c>
      <c r="J583">
        <f t="shared" ca="1" si="176"/>
        <v>10.325046228526844</v>
      </c>
      <c r="K583">
        <f t="shared" ca="1" si="177"/>
        <v>55.18009107099715</v>
      </c>
      <c r="L583">
        <f t="shared" ca="1" si="178"/>
        <v>10.325046228526844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17.925739080974381</v>
      </c>
      <c r="Q583">
        <f t="shared" si="183"/>
        <v>0</v>
      </c>
      <c r="R583">
        <f t="shared" ca="1" si="184"/>
        <v>0</v>
      </c>
      <c r="S583">
        <f t="shared" ca="1" si="185"/>
        <v>-0.48306706705408498</v>
      </c>
      <c r="T583">
        <f t="shared" ca="1" si="186"/>
        <v>1</v>
      </c>
      <c r="U583">
        <f t="shared" ca="1" si="187"/>
        <v>-0.43234093917699168</v>
      </c>
      <c r="V583">
        <f t="shared" ca="1" si="188"/>
        <v>-0.43234093917699168</v>
      </c>
      <c r="W583">
        <f t="shared" ca="1" si="189"/>
        <v>-0.78278238555241042</v>
      </c>
    </row>
    <row r="584" spans="2:23">
      <c r="B584">
        <v>556</v>
      </c>
      <c r="C584">
        <f t="shared" si="190"/>
        <v>5.5499999999999261</v>
      </c>
      <c r="D584">
        <f t="shared" ca="1" si="170"/>
        <v>241.51008270593516</v>
      </c>
      <c r="E584">
        <f t="shared" ca="1" si="171"/>
        <v>181.32984790304204</v>
      </c>
      <c r="F584">
        <f t="shared" ca="1" si="172"/>
        <v>155.80622328261671</v>
      </c>
      <c r="G584">
        <f t="shared" ca="1" si="173"/>
        <v>128.724275211274</v>
      </c>
      <c r="H584">
        <f t="shared" ca="1" si="174"/>
        <v>123.62922944697671</v>
      </c>
      <c r="I584">
        <f t="shared" ca="1" si="175"/>
        <v>123.62922944697671</v>
      </c>
      <c r="J584">
        <f t="shared" ca="1" si="176"/>
        <v>14.906232506764354</v>
      </c>
      <c r="K584">
        <f t="shared" ca="1" si="177"/>
        <v>53.788466732548841</v>
      </c>
      <c r="L584">
        <f t="shared" ca="1" si="178"/>
        <v>14.906232506764354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18.387193728185593</v>
      </c>
      <c r="Q584">
        <f t="shared" si="183"/>
        <v>0</v>
      </c>
      <c r="R584">
        <f t="shared" ca="1" si="184"/>
        <v>0</v>
      </c>
      <c r="S584">
        <f t="shared" ca="1" si="185"/>
        <v>-0.4762640297335613</v>
      </c>
      <c r="T584">
        <f t="shared" ca="1" si="186"/>
        <v>1</v>
      </c>
      <c r="U584">
        <f t="shared" ca="1" si="187"/>
        <v>-0.78278238555241042</v>
      </c>
      <c r="V584">
        <f t="shared" ca="1" si="188"/>
        <v>-0.78278238555241042</v>
      </c>
      <c r="W584">
        <f t="shared" ca="1" si="189"/>
        <v>0.44144293952496177</v>
      </c>
    </row>
    <row r="585" spans="2:23">
      <c r="B585">
        <v>557</v>
      </c>
      <c r="C585">
        <f t="shared" si="190"/>
        <v>5.5599999999999259</v>
      </c>
      <c r="D585">
        <f t="shared" ca="1" si="170"/>
        <v>241.61332092719309</v>
      </c>
      <c r="E585">
        <f t="shared" ca="1" si="171"/>
        <v>181.3008218719859</v>
      </c>
      <c r="F585">
        <f t="shared" ca="1" si="172"/>
        <v>155.70529971741854</v>
      </c>
      <c r="G585">
        <f t="shared" ca="1" si="173"/>
        <v>128.517147928149</v>
      </c>
      <c r="H585">
        <f t="shared" ca="1" si="174"/>
        <v>123.38923090085623</v>
      </c>
      <c r="I585">
        <f t="shared" ca="1" si="175"/>
        <v>123.38923090085623</v>
      </c>
      <c r="J585">
        <f t="shared" ca="1" si="176"/>
        <v>13.107134439178481</v>
      </c>
      <c r="K585">
        <f t="shared" ca="1" si="177"/>
        <v>50.497187904193197</v>
      </c>
      <c r="L585">
        <f t="shared" ca="1" si="178"/>
        <v>13.107134439178481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19.765560833257041</v>
      </c>
      <c r="Q585">
        <f t="shared" si="183"/>
        <v>0</v>
      </c>
      <c r="R585">
        <f t="shared" ca="1" si="184"/>
        <v>0</v>
      </c>
      <c r="S585">
        <f t="shared" ca="1" si="185"/>
        <v>-0.46946099241303768</v>
      </c>
      <c r="T585">
        <f t="shared" ca="1" si="186"/>
        <v>1</v>
      </c>
      <c r="U585">
        <f t="shared" ca="1" si="187"/>
        <v>0.44144293952496177</v>
      </c>
      <c r="V585">
        <f t="shared" ca="1" si="188"/>
        <v>0.44144293952496177</v>
      </c>
      <c r="W585">
        <f t="shared" ca="1" si="189"/>
        <v>0.60853455618322849</v>
      </c>
    </row>
    <row r="586" spans="2:23">
      <c r="B586">
        <v>558</v>
      </c>
      <c r="C586">
        <f t="shared" si="190"/>
        <v>5.5699999999999257</v>
      </c>
      <c r="D586">
        <f t="shared" ca="1" si="170"/>
        <v>241.71655914845101</v>
      </c>
      <c r="E586">
        <f t="shared" ca="1" si="171"/>
        <v>181.27179584092977</v>
      </c>
      <c r="F586">
        <f t="shared" ca="1" si="172"/>
        <v>155.60437615222037</v>
      </c>
      <c r="G586">
        <f t="shared" ca="1" si="173"/>
        <v>128.310020645024</v>
      </c>
      <c r="H586">
        <f t="shared" ca="1" si="174"/>
        <v>123.14923235473576</v>
      </c>
      <c r="I586">
        <f t="shared" ca="1" si="175"/>
        <v>123.14923235473576</v>
      </c>
      <c r="J586">
        <f t="shared" ca="1" si="176"/>
        <v>19.992380107241843</v>
      </c>
      <c r="K586">
        <f t="shared" ca="1" si="177"/>
        <v>57.212620691734628</v>
      </c>
      <c r="L586">
        <f t="shared" ca="1" si="178"/>
        <v>19.992380107241843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10.790416998033834</v>
      </c>
      <c r="Q586">
        <f t="shared" si="183"/>
        <v>0</v>
      </c>
      <c r="R586">
        <f t="shared" ca="1" si="184"/>
        <v>0</v>
      </c>
      <c r="S586">
        <f t="shared" ca="1" si="185"/>
        <v>-0.46265795509251401</v>
      </c>
      <c r="T586">
        <f t="shared" ca="1" si="186"/>
        <v>1</v>
      </c>
      <c r="U586">
        <f t="shared" ca="1" si="187"/>
        <v>0.60853455618322849</v>
      </c>
      <c r="V586">
        <f t="shared" ca="1" si="188"/>
        <v>0.60853455618322849</v>
      </c>
      <c r="W586">
        <f t="shared" ca="1" si="189"/>
        <v>1.0231102624754311</v>
      </c>
    </row>
    <row r="587" spans="2:23">
      <c r="B587">
        <v>559</v>
      </c>
      <c r="C587">
        <f t="shared" si="190"/>
        <v>5.5799999999999255</v>
      </c>
      <c r="D587">
        <f t="shared" ca="1" si="170"/>
        <v>241.81979736970894</v>
      </c>
      <c r="E587">
        <f t="shared" ca="1" si="171"/>
        <v>181.24276980987364</v>
      </c>
      <c r="F587">
        <f t="shared" ca="1" si="172"/>
        <v>155.5034525870222</v>
      </c>
      <c r="G587">
        <f t="shared" ca="1" si="173"/>
        <v>128.10289336189899</v>
      </c>
      <c r="H587">
        <f t="shared" ca="1" si="174"/>
        <v>122.90923380861528</v>
      </c>
      <c r="I587">
        <f t="shared" ca="1" si="175"/>
        <v>122.90923380861528</v>
      </c>
      <c r="J587">
        <f t="shared" ca="1" si="176"/>
        <v>14.024006588406337</v>
      </c>
      <c r="K587">
        <f t="shared" ca="1" si="177"/>
        <v>52.112916511096046</v>
      </c>
      <c r="L587">
        <f t="shared" ca="1" si="178"/>
        <v>14.024006588406337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15.01501231241491</v>
      </c>
      <c r="Q587">
        <f t="shared" si="183"/>
        <v>0</v>
      </c>
      <c r="R587">
        <f t="shared" ca="1" si="184"/>
        <v>0</v>
      </c>
      <c r="S587">
        <f t="shared" ca="1" si="185"/>
        <v>-0.45585491777199039</v>
      </c>
      <c r="T587">
        <f t="shared" ca="1" si="186"/>
        <v>1</v>
      </c>
      <c r="U587">
        <f t="shared" ca="1" si="187"/>
        <v>1.0231102624754311</v>
      </c>
      <c r="V587">
        <f t="shared" ca="1" si="188"/>
        <v>1.0231102624754311</v>
      </c>
      <c r="W587">
        <f t="shared" ca="1" si="189"/>
        <v>-1.4020215973598784</v>
      </c>
    </row>
    <row r="588" spans="2:23">
      <c r="B588">
        <v>560</v>
      </c>
      <c r="C588">
        <f t="shared" si="190"/>
        <v>5.5899999999999253</v>
      </c>
      <c r="D588">
        <f t="shared" ca="1" si="170"/>
        <v>241.92303559096686</v>
      </c>
      <c r="E588">
        <f t="shared" ca="1" si="171"/>
        <v>181.2137437788175</v>
      </c>
      <c r="F588">
        <f t="shared" ca="1" si="172"/>
        <v>155.40252902182402</v>
      </c>
      <c r="G588">
        <f t="shared" ca="1" si="173"/>
        <v>127.89576607877399</v>
      </c>
      <c r="H588">
        <f t="shared" ca="1" si="174"/>
        <v>122.66923526249482</v>
      </c>
      <c r="I588">
        <f t="shared" ca="1" si="175"/>
        <v>122.66923526249482</v>
      </c>
      <c r="J588">
        <f t="shared" ca="1" si="176"/>
        <v>15.393405977529255</v>
      </c>
      <c r="K588">
        <f t="shared" ca="1" si="177"/>
        <v>57.262566710996907</v>
      </c>
      <c r="L588">
        <f t="shared" ca="1" si="178"/>
        <v>15.393405977529255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15.198536375855838</v>
      </c>
      <c r="Q588">
        <f t="shared" si="183"/>
        <v>0</v>
      </c>
      <c r="R588">
        <f t="shared" ca="1" si="184"/>
        <v>0</v>
      </c>
      <c r="S588">
        <f t="shared" ca="1" si="185"/>
        <v>-0.44905188045146671</v>
      </c>
      <c r="T588">
        <f t="shared" ca="1" si="186"/>
        <v>1</v>
      </c>
      <c r="U588">
        <f t="shared" ca="1" si="187"/>
        <v>-1.4020215973598784</v>
      </c>
      <c r="V588">
        <f t="shared" ca="1" si="188"/>
        <v>-1.4020215973598784</v>
      </c>
      <c r="W588">
        <f t="shared" ca="1" si="189"/>
        <v>0.78448535124451046</v>
      </c>
    </row>
    <row r="589" spans="2:23">
      <c r="B589">
        <v>561</v>
      </c>
      <c r="C589">
        <f t="shared" si="190"/>
        <v>5.599999999999925</v>
      </c>
      <c r="D589">
        <f t="shared" ca="1" si="170"/>
        <v>242.02627381222479</v>
      </c>
      <c r="E589">
        <f t="shared" ca="1" si="171"/>
        <v>181.1847177477614</v>
      </c>
      <c r="F589">
        <f t="shared" ca="1" si="172"/>
        <v>155.30160545662585</v>
      </c>
      <c r="G589">
        <f t="shared" ca="1" si="173"/>
        <v>127.68863879564898</v>
      </c>
      <c r="H589">
        <f t="shared" ca="1" si="174"/>
        <v>122.42923671637433</v>
      </c>
      <c r="I589">
        <f t="shared" ca="1" si="175"/>
        <v>122.42923671637433</v>
      </c>
      <c r="J589">
        <f t="shared" ca="1" si="176"/>
        <v>19.787128587431653</v>
      </c>
      <c r="K589">
        <f t="shared" ca="1" si="177"/>
        <v>59.139099070062002</v>
      </c>
      <c r="L589">
        <f t="shared" ca="1" si="178"/>
        <v>19.787128587431653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11.337523985166911</v>
      </c>
      <c r="Q589">
        <f t="shared" si="183"/>
        <v>0</v>
      </c>
      <c r="R589">
        <f t="shared" ca="1" si="184"/>
        <v>0</v>
      </c>
      <c r="S589">
        <f t="shared" ca="1" si="185"/>
        <v>-0.44224884313094304</v>
      </c>
      <c r="T589">
        <f t="shared" ca="1" si="186"/>
        <v>1</v>
      </c>
      <c r="U589">
        <f t="shared" ca="1" si="187"/>
        <v>0.78448535124451046</v>
      </c>
      <c r="V589">
        <f t="shared" ca="1" si="188"/>
        <v>0.78448535124451046</v>
      </c>
      <c r="W589">
        <f t="shared" ca="1" si="189"/>
        <v>0.45926949664698852</v>
      </c>
    </row>
    <row r="590" spans="2:23">
      <c r="B590">
        <v>562</v>
      </c>
      <c r="C590">
        <f t="shared" si="190"/>
        <v>5.6099999999999248</v>
      </c>
      <c r="D590">
        <f t="shared" ca="1" si="170"/>
        <v>242.12951203348271</v>
      </c>
      <c r="E590">
        <f t="shared" ca="1" si="171"/>
        <v>181.15569171670526</v>
      </c>
      <c r="F590">
        <f t="shared" ca="1" si="172"/>
        <v>155.20068189142771</v>
      </c>
      <c r="G590">
        <f t="shared" ca="1" si="173"/>
        <v>127.48151151252397</v>
      </c>
      <c r="H590">
        <f t="shared" ca="1" si="174"/>
        <v>122.18923817025387</v>
      </c>
      <c r="I590">
        <f t="shared" ca="1" si="175"/>
        <v>122.18923817025387</v>
      </c>
      <c r="J590">
        <f t="shared" ca="1" si="176"/>
        <v>18.643144642210245</v>
      </c>
      <c r="K590">
        <f t="shared" ca="1" si="177"/>
        <v>56.18264625930351</v>
      </c>
      <c r="L590">
        <f t="shared" ca="1" si="178"/>
        <v>18.643144642210245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10.313990543836553</v>
      </c>
      <c r="Q590">
        <f t="shared" si="183"/>
        <v>0</v>
      </c>
      <c r="R590">
        <f t="shared" ca="1" si="184"/>
        <v>0</v>
      </c>
      <c r="S590">
        <f t="shared" ca="1" si="185"/>
        <v>-0.43544580581041942</v>
      </c>
      <c r="T590">
        <f t="shared" ca="1" si="186"/>
        <v>1</v>
      </c>
      <c r="U590">
        <f t="shared" ca="1" si="187"/>
        <v>0.45926949664698852</v>
      </c>
      <c r="V590">
        <f t="shared" ca="1" si="188"/>
        <v>0.45926949664698852</v>
      </c>
      <c r="W590">
        <f t="shared" ca="1" si="189"/>
        <v>-0.20462264433438315</v>
      </c>
    </row>
    <row r="591" spans="2:23">
      <c r="B591">
        <v>563</v>
      </c>
      <c r="C591">
        <f t="shared" si="190"/>
        <v>5.6199999999999246</v>
      </c>
      <c r="D591">
        <f t="shared" ca="1" si="170"/>
        <v>242.23275025474061</v>
      </c>
      <c r="E591">
        <f t="shared" ca="1" si="171"/>
        <v>181.12666568564913</v>
      </c>
      <c r="F591">
        <f t="shared" ca="1" si="172"/>
        <v>155.09975832622953</v>
      </c>
      <c r="G591">
        <f t="shared" ca="1" si="173"/>
        <v>127.27438422939896</v>
      </c>
      <c r="H591">
        <f t="shared" ca="1" si="174"/>
        <v>121.9492396241334</v>
      </c>
      <c r="I591">
        <f t="shared" ca="1" si="175"/>
        <v>121.9492396241334</v>
      </c>
      <c r="J591">
        <f t="shared" ca="1" si="176"/>
        <v>10.209760773350354</v>
      </c>
      <c r="K591">
        <f t="shared" ca="1" si="177"/>
        <v>50.620870161637868</v>
      </c>
      <c r="L591">
        <f t="shared" ca="1" si="178"/>
        <v>10.209760773350354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17.962082138337792</v>
      </c>
      <c r="Q591">
        <f t="shared" si="183"/>
        <v>0</v>
      </c>
      <c r="R591">
        <f t="shared" ca="1" si="184"/>
        <v>0</v>
      </c>
      <c r="S591">
        <f t="shared" ca="1" si="185"/>
        <v>-0.42864276848989574</v>
      </c>
      <c r="T591">
        <f t="shared" ca="1" si="186"/>
        <v>1</v>
      </c>
      <c r="U591">
        <f t="shared" ca="1" si="187"/>
        <v>-0.20462264433438315</v>
      </c>
      <c r="V591">
        <f t="shared" ca="1" si="188"/>
        <v>-0.20462264433438315</v>
      </c>
      <c r="W591">
        <f t="shared" ca="1" si="189"/>
        <v>0.12683906385983701</v>
      </c>
    </row>
    <row r="592" spans="2:23">
      <c r="B592">
        <v>564</v>
      </c>
      <c r="C592">
        <f t="shared" si="190"/>
        <v>5.6299999999999244</v>
      </c>
      <c r="D592">
        <f t="shared" ca="1" si="170"/>
        <v>242.33598847599853</v>
      </c>
      <c r="E592">
        <f t="shared" ca="1" si="171"/>
        <v>181.097639654593</v>
      </c>
      <c r="F592">
        <f t="shared" ca="1" si="172"/>
        <v>154.99883476103136</v>
      </c>
      <c r="G592">
        <f t="shared" ca="1" si="173"/>
        <v>127.06725694627396</v>
      </c>
      <c r="H592">
        <f t="shared" ca="1" si="174"/>
        <v>121.70924107801292</v>
      </c>
      <c r="I592">
        <f t="shared" ca="1" si="175"/>
        <v>121.70924107801292</v>
      </c>
      <c r="J592">
        <f t="shared" ca="1" si="176"/>
        <v>16.684684363353881</v>
      </c>
      <c r="K592">
        <f t="shared" ca="1" si="177"/>
        <v>56.299973438390367</v>
      </c>
      <c r="L592">
        <f t="shared" ca="1" si="178"/>
        <v>16.684684363353881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13.5605521067464</v>
      </c>
      <c r="Q592">
        <f t="shared" si="183"/>
        <v>0</v>
      </c>
      <c r="R592">
        <f t="shared" ca="1" si="184"/>
        <v>0</v>
      </c>
      <c r="S592">
        <f t="shared" ca="1" si="185"/>
        <v>-0.42183973116937212</v>
      </c>
      <c r="T592">
        <f t="shared" ca="1" si="186"/>
        <v>1</v>
      </c>
      <c r="U592">
        <f t="shared" ca="1" si="187"/>
        <v>0.12683906385983701</v>
      </c>
      <c r="V592">
        <f t="shared" ca="1" si="188"/>
        <v>0.12683906385983701</v>
      </c>
      <c r="W592">
        <f t="shared" ca="1" si="189"/>
        <v>-0.83661977746698868</v>
      </c>
    </row>
    <row r="593" spans="2:23">
      <c r="B593">
        <v>565</v>
      </c>
      <c r="C593">
        <f t="shared" si="190"/>
        <v>5.6399999999999242</v>
      </c>
      <c r="D593">
        <f t="shared" ca="1" si="170"/>
        <v>242.43922669725646</v>
      </c>
      <c r="E593">
        <f t="shared" ca="1" si="171"/>
        <v>181.06861362353689</v>
      </c>
      <c r="F593">
        <f t="shared" ca="1" si="172"/>
        <v>154.89791119583319</v>
      </c>
      <c r="G593">
        <f t="shared" ca="1" si="173"/>
        <v>126.86012966314895</v>
      </c>
      <c r="H593">
        <f t="shared" ca="1" si="174"/>
        <v>121.46924253189245</v>
      </c>
      <c r="I593">
        <f t="shared" ca="1" si="175"/>
        <v>121.46924253189245</v>
      </c>
      <c r="J593">
        <f t="shared" ca="1" si="176"/>
        <v>16.735873286688729</v>
      </c>
      <c r="K593">
        <f t="shared" ca="1" si="177"/>
        <v>54.506470450696725</v>
      </c>
      <c r="L593">
        <f t="shared" ca="1" si="178"/>
        <v>16.735873286688729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12.163412374902691</v>
      </c>
      <c r="Q593">
        <f t="shared" si="183"/>
        <v>0</v>
      </c>
      <c r="R593">
        <f t="shared" ca="1" si="184"/>
        <v>0</v>
      </c>
      <c r="S593">
        <f t="shared" ca="1" si="185"/>
        <v>-0.41503669384884845</v>
      </c>
      <c r="T593">
        <f t="shared" ca="1" si="186"/>
        <v>1</v>
      </c>
      <c r="U593">
        <f t="shared" ca="1" si="187"/>
        <v>-0.83661977746698868</v>
      </c>
      <c r="V593">
        <f t="shared" ca="1" si="188"/>
        <v>-0.83661977746698868</v>
      </c>
      <c r="W593">
        <f t="shared" ca="1" si="189"/>
        <v>1.2053017975587288</v>
      </c>
    </row>
    <row r="594" spans="2:23">
      <c r="B594">
        <v>566</v>
      </c>
      <c r="C594">
        <f t="shared" si="190"/>
        <v>5.649999999999924</v>
      </c>
      <c r="D594">
        <f t="shared" ca="1" si="170"/>
        <v>242.54246491851438</v>
      </c>
      <c r="E594">
        <f t="shared" ca="1" si="171"/>
        <v>181.03958759248076</v>
      </c>
      <c r="F594">
        <f t="shared" ca="1" si="172"/>
        <v>154.79698763063502</v>
      </c>
      <c r="G594">
        <f t="shared" ca="1" si="173"/>
        <v>126.65300238002395</v>
      </c>
      <c r="H594">
        <f t="shared" ca="1" si="174"/>
        <v>121.22924398577197</v>
      </c>
      <c r="I594">
        <f t="shared" ca="1" si="175"/>
        <v>121.22924398577197</v>
      </c>
      <c r="J594">
        <f t="shared" ca="1" si="176"/>
        <v>18.271567623296505</v>
      </c>
      <c r="K594">
        <f t="shared" ca="1" si="177"/>
        <v>56.535729856168473</v>
      </c>
      <c r="L594">
        <f t="shared" ca="1" si="178"/>
        <v>18.271567623296505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14.819057275763043</v>
      </c>
      <c r="Q594">
        <f t="shared" si="183"/>
        <v>0</v>
      </c>
      <c r="R594">
        <f t="shared" ca="1" si="184"/>
        <v>0</v>
      </c>
      <c r="S594">
        <f t="shared" ca="1" si="185"/>
        <v>-0.40823365652832477</v>
      </c>
      <c r="T594">
        <f t="shared" ca="1" si="186"/>
        <v>1</v>
      </c>
      <c r="U594">
        <f t="shared" ca="1" si="187"/>
        <v>1.2053017975587288</v>
      </c>
      <c r="V594">
        <f t="shared" ca="1" si="188"/>
        <v>1.2053017975587288</v>
      </c>
      <c r="W594">
        <f t="shared" ca="1" si="189"/>
        <v>-2.0677882981642322</v>
      </c>
    </row>
    <row r="595" spans="2:23">
      <c r="B595">
        <v>567</v>
      </c>
      <c r="C595">
        <f t="shared" si="190"/>
        <v>5.6599999999999238</v>
      </c>
      <c r="D595">
        <f t="shared" ca="1" si="170"/>
        <v>242.64570313977231</v>
      </c>
      <c r="E595">
        <f t="shared" ca="1" si="171"/>
        <v>181.01056156142462</v>
      </c>
      <c r="F595">
        <f t="shared" ca="1" si="172"/>
        <v>154.69606406543684</v>
      </c>
      <c r="G595">
        <f t="shared" ca="1" si="173"/>
        <v>126.44587509689893</v>
      </c>
      <c r="H595">
        <f t="shared" ca="1" si="174"/>
        <v>120.98924543965151</v>
      </c>
      <c r="I595">
        <f t="shared" ca="1" si="175"/>
        <v>120.98924543965151</v>
      </c>
      <c r="J595">
        <f t="shared" ca="1" si="176"/>
        <v>11.865524699505841</v>
      </c>
      <c r="K595">
        <f t="shared" ca="1" si="177"/>
        <v>58.237008266987687</v>
      </c>
      <c r="L595">
        <f t="shared" ca="1" si="178"/>
        <v>11.865524699505841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18.217533498964258</v>
      </c>
      <c r="Q595">
        <f t="shared" si="183"/>
        <v>0</v>
      </c>
      <c r="R595">
        <f t="shared" ca="1" si="184"/>
        <v>0</v>
      </c>
      <c r="S595">
        <f t="shared" ca="1" si="185"/>
        <v>-0.4014306192078011</v>
      </c>
      <c r="T595">
        <f t="shared" ca="1" si="186"/>
        <v>1</v>
      </c>
      <c r="U595">
        <f t="shared" ca="1" si="187"/>
        <v>-2.0677882981642322</v>
      </c>
      <c r="V595">
        <f t="shared" ca="1" si="188"/>
        <v>-2.0677882981642322</v>
      </c>
      <c r="W595">
        <f t="shared" ca="1" si="189"/>
        <v>-3.5744652520605658</v>
      </c>
    </row>
    <row r="596" spans="2:23">
      <c r="B596">
        <v>568</v>
      </c>
      <c r="C596">
        <f t="shared" si="190"/>
        <v>5.6699999999999235</v>
      </c>
      <c r="D596">
        <f t="shared" ca="1" si="170"/>
        <v>242.74894136103023</v>
      </c>
      <c r="E596">
        <f t="shared" ca="1" si="171"/>
        <v>180.98153553036849</v>
      </c>
      <c r="F596">
        <f t="shared" ca="1" si="172"/>
        <v>154.59514050023867</v>
      </c>
      <c r="G596">
        <f t="shared" ca="1" si="173"/>
        <v>126.23874781377393</v>
      </c>
      <c r="H596">
        <f t="shared" ca="1" si="174"/>
        <v>120.74924689353102</v>
      </c>
      <c r="I596">
        <f t="shared" ca="1" si="175"/>
        <v>120.74924689353102</v>
      </c>
      <c r="J596">
        <f t="shared" ca="1" si="176"/>
        <v>11.126091209807782</v>
      </c>
      <c r="K596">
        <f t="shared" ca="1" si="177"/>
        <v>57.643670344796192</v>
      </c>
      <c r="L596">
        <f t="shared" ca="1" si="178"/>
        <v>11.126091209807782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17.636629594944679</v>
      </c>
      <c r="Q596">
        <f t="shared" si="183"/>
        <v>0</v>
      </c>
      <c r="R596">
        <f t="shared" ca="1" si="184"/>
        <v>0</v>
      </c>
      <c r="S596">
        <f t="shared" ca="1" si="185"/>
        <v>-0.39462758188727748</v>
      </c>
      <c r="T596">
        <f t="shared" ca="1" si="186"/>
        <v>1</v>
      </c>
      <c r="U596">
        <f t="shared" ca="1" si="187"/>
        <v>-3.5744652520605658</v>
      </c>
      <c r="V596">
        <f t="shared" ca="1" si="188"/>
        <v>-3.5744652520605658</v>
      </c>
      <c r="W596">
        <f t="shared" ca="1" si="189"/>
        <v>-0.75895887091606173</v>
      </c>
    </row>
    <row r="597" spans="2:23">
      <c r="B597">
        <v>569</v>
      </c>
      <c r="C597">
        <f t="shared" si="190"/>
        <v>5.6799999999999233</v>
      </c>
      <c r="D597">
        <f t="shared" ca="1" si="170"/>
        <v>242.85217958228816</v>
      </c>
      <c r="E597">
        <f t="shared" ca="1" si="171"/>
        <v>180.95250949931236</v>
      </c>
      <c r="F597">
        <f t="shared" ca="1" si="172"/>
        <v>154.4942169350405</v>
      </c>
      <c r="G597">
        <f t="shared" ca="1" si="173"/>
        <v>126.03162053064892</v>
      </c>
      <c r="H597">
        <f t="shared" ca="1" si="174"/>
        <v>120.50924834741056</v>
      </c>
      <c r="I597">
        <f t="shared" ca="1" si="175"/>
        <v>120.50924834741056</v>
      </c>
      <c r="J597">
        <f t="shared" ca="1" si="176"/>
        <v>17.036849530240943</v>
      </c>
      <c r="K597">
        <f t="shared" ca="1" si="177"/>
        <v>52.867498409141263</v>
      </c>
      <c r="L597">
        <f t="shared" ca="1" si="178"/>
        <v>17.036849530240943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11.375843970299684</v>
      </c>
      <c r="Q597">
        <f t="shared" si="183"/>
        <v>0</v>
      </c>
      <c r="R597">
        <f t="shared" ca="1" si="184"/>
        <v>0</v>
      </c>
      <c r="S597">
        <f t="shared" ca="1" si="185"/>
        <v>-0.3878245445667538</v>
      </c>
      <c r="T597">
        <f t="shared" ca="1" si="186"/>
        <v>1</v>
      </c>
      <c r="U597">
        <f t="shared" ca="1" si="187"/>
        <v>-0.75895887091606173</v>
      </c>
      <c r="V597">
        <f t="shared" ca="1" si="188"/>
        <v>-0.75895887091606173</v>
      </c>
      <c r="W597">
        <f t="shared" ca="1" si="189"/>
        <v>0.36548573069742574</v>
      </c>
    </row>
    <row r="598" spans="2:23">
      <c r="B598">
        <v>570</v>
      </c>
      <c r="C598">
        <f t="shared" si="190"/>
        <v>5.6899999999999231</v>
      </c>
      <c r="D598">
        <f t="shared" ca="1" si="170"/>
        <v>242.95541780354608</v>
      </c>
      <c r="E598">
        <f t="shared" ca="1" si="171"/>
        <v>180.92348346825625</v>
      </c>
      <c r="F598">
        <f t="shared" ca="1" si="172"/>
        <v>154.39329336984233</v>
      </c>
      <c r="G598">
        <f t="shared" ca="1" si="173"/>
        <v>125.82449324752392</v>
      </c>
      <c r="H598">
        <f t="shared" ca="1" si="174"/>
        <v>120.26924980129009</v>
      </c>
      <c r="I598">
        <f t="shared" ca="1" si="175"/>
        <v>120.26924980129009</v>
      </c>
      <c r="J598">
        <f t="shared" ca="1" si="176"/>
        <v>19.863606924973283</v>
      </c>
      <c r="K598">
        <f t="shared" ca="1" si="177"/>
        <v>52.973850334537929</v>
      </c>
      <c r="L598">
        <f t="shared" ca="1" si="178"/>
        <v>19.863606924973283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13.243569985788781</v>
      </c>
      <c r="Q598">
        <f t="shared" si="183"/>
        <v>0</v>
      </c>
      <c r="R598">
        <f t="shared" ca="1" si="184"/>
        <v>0</v>
      </c>
      <c r="S598">
        <f t="shared" ca="1" si="185"/>
        <v>-0.38102150724623018</v>
      </c>
      <c r="T598">
        <f t="shared" ca="1" si="186"/>
        <v>1</v>
      </c>
      <c r="U598">
        <f t="shared" ca="1" si="187"/>
        <v>0.36548573069742574</v>
      </c>
      <c r="V598">
        <f t="shared" ca="1" si="188"/>
        <v>0.36548573069742574</v>
      </c>
      <c r="W598">
        <f t="shared" ca="1" si="189"/>
        <v>-0.87897196877287609</v>
      </c>
    </row>
    <row r="599" spans="2:23">
      <c r="B599">
        <v>571</v>
      </c>
      <c r="C599">
        <f t="shared" si="190"/>
        <v>5.6999999999999229</v>
      </c>
      <c r="D599">
        <f t="shared" ca="1" si="170"/>
        <v>243.05865602480401</v>
      </c>
      <c r="E599">
        <f t="shared" ca="1" si="171"/>
        <v>180.89445743720012</v>
      </c>
      <c r="F599">
        <f t="shared" ca="1" si="172"/>
        <v>154.29236980464418</v>
      </c>
      <c r="G599">
        <f t="shared" ca="1" si="173"/>
        <v>125.61736596439891</v>
      </c>
      <c r="H599">
        <f t="shared" ca="1" si="174"/>
        <v>120.02925125516961</v>
      </c>
      <c r="I599">
        <f t="shared" ca="1" si="175"/>
        <v>120.02925125516961</v>
      </c>
      <c r="J599">
        <f t="shared" ca="1" si="176"/>
        <v>17.726306389986348</v>
      </c>
      <c r="K599">
        <f t="shared" ca="1" si="177"/>
        <v>55.653447189197323</v>
      </c>
      <c r="L599">
        <f t="shared" ca="1" si="178"/>
        <v>17.726306389986348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11.826822344055472</v>
      </c>
      <c r="Q599">
        <f t="shared" si="183"/>
        <v>0</v>
      </c>
      <c r="R599">
        <f t="shared" ca="1" si="184"/>
        <v>0</v>
      </c>
      <c r="S599">
        <f t="shared" ca="1" si="185"/>
        <v>-0.37421846992570651</v>
      </c>
      <c r="T599">
        <f t="shared" ca="1" si="186"/>
        <v>1</v>
      </c>
      <c r="U599">
        <f t="shared" ca="1" si="187"/>
        <v>-0.87897196877287609</v>
      </c>
      <c r="V599">
        <f t="shared" ca="1" si="188"/>
        <v>-0.87897196877287609</v>
      </c>
      <c r="W599">
        <f t="shared" ca="1" si="189"/>
        <v>-3.0155880170183114E-2</v>
      </c>
    </row>
    <row r="600" spans="2:23">
      <c r="B600">
        <v>572</v>
      </c>
      <c r="C600">
        <f t="shared" si="190"/>
        <v>5.7099999999999227</v>
      </c>
      <c r="D600">
        <f t="shared" ca="1" si="170"/>
        <v>243.16189424606193</v>
      </c>
      <c r="E600">
        <f t="shared" ca="1" si="171"/>
        <v>180.86543140614398</v>
      </c>
      <c r="F600">
        <f t="shared" ca="1" si="172"/>
        <v>154.19144623944601</v>
      </c>
      <c r="G600">
        <f t="shared" ca="1" si="173"/>
        <v>125.41023868127391</v>
      </c>
      <c r="H600">
        <f t="shared" ca="1" si="174"/>
        <v>119.78925270904915</v>
      </c>
      <c r="I600">
        <f t="shared" ca="1" si="175"/>
        <v>119.78925270904915</v>
      </c>
      <c r="J600">
        <f t="shared" ca="1" si="176"/>
        <v>19.340639518668468</v>
      </c>
      <c r="K600">
        <f t="shared" ca="1" si="177"/>
        <v>50.316449025040129</v>
      </c>
      <c r="L600">
        <f t="shared" ca="1" si="178"/>
        <v>19.340639518668468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12.491365252917603</v>
      </c>
      <c r="Q600">
        <f t="shared" si="183"/>
        <v>0</v>
      </c>
      <c r="R600">
        <f t="shared" ca="1" si="184"/>
        <v>0</v>
      </c>
      <c r="S600">
        <f t="shared" ca="1" si="185"/>
        <v>-0.36741543260518283</v>
      </c>
      <c r="T600">
        <f t="shared" ca="1" si="186"/>
        <v>1</v>
      </c>
      <c r="U600">
        <f t="shared" ca="1" si="187"/>
        <v>-3.0155880170183114E-2</v>
      </c>
      <c r="V600">
        <f t="shared" ca="1" si="188"/>
        <v>-3.0155880170183114E-2</v>
      </c>
      <c r="W600">
        <f t="shared" ca="1" si="189"/>
        <v>-0.1601843896934374</v>
      </c>
    </row>
    <row r="601" spans="2:23">
      <c r="B601">
        <v>573</v>
      </c>
      <c r="C601">
        <f t="shared" si="190"/>
        <v>5.7199999999999225</v>
      </c>
      <c r="D601">
        <f t="shared" ca="1" si="170"/>
        <v>243.26513246731986</v>
      </c>
      <c r="E601">
        <f t="shared" ca="1" si="171"/>
        <v>180.83640537508785</v>
      </c>
      <c r="F601">
        <f t="shared" ca="1" si="172"/>
        <v>154.09052267424784</v>
      </c>
      <c r="G601">
        <f t="shared" ca="1" si="173"/>
        <v>125.20311139814891</v>
      </c>
      <c r="H601">
        <f t="shared" ca="1" si="174"/>
        <v>119.54925416292866</v>
      </c>
      <c r="I601">
        <f t="shared" ca="1" si="175"/>
        <v>119.54925416292866</v>
      </c>
      <c r="J601">
        <f t="shared" ca="1" si="176"/>
        <v>13.133694038051544</v>
      </c>
      <c r="K601">
        <f t="shared" ca="1" si="177"/>
        <v>53.320801983136334</v>
      </c>
      <c r="L601">
        <f t="shared" ca="1" si="178"/>
        <v>13.133694038051544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14.348641593342109</v>
      </c>
      <c r="Q601">
        <f t="shared" si="183"/>
        <v>0</v>
      </c>
      <c r="R601">
        <f t="shared" ca="1" si="184"/>
        <v>0</v>
      </c>
      <c r="S601">
        <f t="shared" ca="1" si="185"/>
        <v>-0.36061239528465922</v>
      </c>
      <c r="T601">
        <f t="shared" ca="1" si="186"/>
        <v>1</v>
      </c>
      <c r="U601">
        <f t="shared" ca="1" si="187"/>
        <v>-0.1601843896934374</v>
      </c>
      <c r="V601">
        <f t="shared" ca="1" si="188"/>
        <v>-0.1601843896934374</v>
      </c>
      <c r="W601">
        <f t="shared" ca="1" si="189"/>
        <v>3.1864010894794237E-2</v>
      </c>
    </row>
    <row r="602" spans="2:23">
      <c r="B602">
        <v>574</v>
      </c>
      <c r="C602">
        <f t="shared" si="190"/>
        <v>5.7299999999999223</v>
      </c>
      <c r="D602">
        <f t="shared" ca="1" si="170"/>
        <v>243.36837068857778</v>
      </c>
      <c r="E602">
        <f t="shared" ca="1" si="171"/>
        <v>180.80737934403174</v>
      </c>
      <c r="F602">
        <f t="shared" ca="1" si="172"/>
        <v>153.98959910904966</v>
      </c>
      <c r="G602">
        <f t="shared" ca="1" si="173"/>
        <v>124.9959841150239</v>
      </c>
      <c r="H602">
        <f t="shared" ca="1" si="174"/>
        <v>119.3092556168082</v>
      </c>
      <c r="I602">
        <f t="shared" ca="1" si="175"/>
        <v>119.3092556168082</v>
      </c>
      <c r="J602">
        <f t="shared" ca="1" si="176"/>
        <v>18.727960894484568</v>
      </c>
      <c r="K602">
        <f t="shared" ca="1" si="177"/>
        <v>53.263855021777999</v>
      </c>
      <c r="L602">
        <f t="shared" ca="1" si="178"/>
        <v>18.727960894484568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13.729737922049194</v>
      </c>
      <c r="Q602">
        <f t="shared" si="183"/>
        <v>0</v>
      </c>
      <c r="R602">
        <f t="shared" ca="1" si="184"/>
        <v>0</v>
      </c>
      <c r="S602">
        <f t="shared" ca="1" si="185"/>
        <v>-0.35380935796413554</v>
      </c>
      <c r="T602">
        <f t="shared" ca="1" si="186"/>
        <v>1</v>
      </c>
      <c r="U602">
        <f t="shared" ca="1" si="187"/>
        <v>3.1864010894794237E-2</v>
      </c>
      <c r="V602">
        <f t="shared" ca="1" si="188"/>
        <v>3.1864010894794237E-2</v>
      </c>
      <c r="W602">
        <f t="shared" ca="1" si="189"/>
        <v>-0.55864720037534399</v>
      </c>
    </row>
    <row r="603" spans="2:23">
      <c r="B603">
        <v>575</v>
      </c>
      <c r="C603">
        <f t="shared" si="190"/>
        <v>5.7399999999999221</v>
      </c>
      <c r="D603">
        <f t="shared" ca="1" si="170"/>
        <v>243.47160890983571</v>
      </c>
      <c r="E603">
        <f t="shared" ca="1" si="171"/>
        <v>180.77835331297561</v>
      </c>
      <c r="F603">
        <f t="shared" ca="1" si="172"/>
        <v>153.88867554385149</v>
      </c>
      <c r="G603">
        <f t="shared" ca="1" si="173"/>
        <v>124.7888568318989</v>
      </c>
      <c r="H603">
        <f t="shared" ca="1" si="174"/>
        <v>119.06925707068773</v>
      </c>
      <c r="I603">
        <f t="shared" ca="1" si="175"/>
        <v>119.06925707068773</v>
      </c>
      <c r="J603">
        <f t="shared" ca="1" si="176"/>
        <v>15.229951954697754</v>
      </c>
      <c r="K603">
        <f t="shared" ca="1" si="177"/>
        <v>53.125075774705692</v>
      </c>
      <c r="L603">
        <f t="shared" ca="1" si="178"/>
        <v>15.229951954697754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12.077575783878274</v>
      </c>
      <c r="Q603">
        <f t="shared" si="183"/>
        <v>0</v>
      </c>
      <c r="R603">
        <f t="shared" ca="1" si="184"/>
        <v>0</v>
      </c>
      <c r="S603">
        <f t="shared" ca="1" si="185"/>
        <v>-0.34700632064361192</v>
      </c>
      <c r="T603">
        <f t="shared" ca="1" si="186"/>
        <v>1</v>
      </c>
      <c r="U603">
        <f t="shared" ca="1" si="187"/>
        <v>-0.55864720037534399</v>
      </c>
      <c r="V603">
        <f t="shared" ca="1" si="188"/>
        <v>-0.55864720037534399</v>
      </c>
      <c r="W603">
        <f t="shared" ca="1" si="189"/>
        <v>-2.2995085642713415</v>
      </c>
    </row>
    <row r="604" spans="2:23">
      <c r="B604">
        <v>576</v>
      </c>
      <c r="C604">
        <f t="shared" si="190"/>
        <v>5.7499999999999218</v>
      </c>
      <c r="D604">
        <f t="shared" ca="1" si="170"/>
        <v>243.57484713109363</v>
      </c>
      <c r="E604">
        <f t="shared" ca="1" si="171"/>
        <v>180.74932728191948</v>
      </c>
      <c r="F604">
        <f t="shared" ca="1" si="172"/>
        <v>153.78775197865332</v>
      </c>
      <c r="G604">
        <f t="shared" ca="1" si="173"/>
        <v>124.58172954877389</v>
      </c>
      <c r="H604">
        <f t="shared" ca="1" si="174"/>
        <v>118.82925852456725</v>
      </c>
      <c r="I604">
        <f t="shared" ca="1" si="175"/>
        <v>118.82925852456725</v>
      </c>
      <c r="J604">
        <f t="shared" ca="1" si="176"/>
        <v>18.04099920961562</v>
      </c>
      <c r="K604">
        <f t="shared" ca="1" si="177"/>
        <v>51.143889645227318</v>
      </c>
      <c r="L604">
        <f t="shared" ca="1" si="178"/>
        <v>18.04099920961562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18.858455501185745</v>
      </c>
      <c r="Q604">
        <f t="shared" si="183"/>
        <v>0</v>
      </c>
      <c r="R604">
        <f t="shared" ca="1" si="184"/>
        <v>0</v>
      </c>
      <c r="S604">
        <f t="shared" ca="1" si="185"/>
        <v>-0.34020328332308825</v>
      </c>
      <c r="T604">
        <f t="shared" ca="1" si="186"/>
        <v>1</v>
      </c>
      <c r="U604">
        <f t="shared" ca="1" si="187"/>
        <v>-2.2995085642713415</v>
      </c>
      <c r="V604">
        <f t="shared" ca="1" si="188"/>
        <v>-2.2995085642713415</v>
      </c>
      <c r="W604">
        <f t="shared" ca="1" si="189"/>
        <v>1.209392729520145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243.67808535235156</v>
      </c>
      <c r="E605">
        <f t="shared" ref="E605:E668" ca="1" si="192">$D$26+$E$27*(C605-$D$25)</f>
        <v>180.72030125086334</v>
      </c>
      <c r="F605">
        <f t="shared" ref="F605:F668" ca="1" si="193">$E$26+$F$27*(C605-$E$25)</f>
        <v>153.68682841345515</v>
      </c>
      <c r="G605">
        <f t="shared" ref="G605:G668" ca="1" si="194">$F$26+$G$27*(C605-$F$25)</f>
        <v>124.37460226564889</v>
      </c>
      <c r="H605">
        <f t="shared" ref="H605:H668" ca="1" si="195">$G$26+$H$27*(C605-$G$25)</f>
        <v>118.58925997844678</v>
      </c>
      <c r="I605">
        <f t="shared" ref="I605:I668" ca="1" si="196">IF(C605&lt;$D$25,D605,IF(C605&lt;$E$25,E605,IF(C605&lt;$F$25,F605,IF(C605&lt;$G$25,G605,H605))))</f>
        <v>118.58925997844678</v>
      </c>
      <c r="J605">
        <f t="shared" ref="J605:J668" ca="1" si="197">RAND()*($H$11-$G$11)+$G$11</f>
        <v>13.714099966309732</v>
      </c>
      <c r="K605">
        <f t="shared" ref="K605:K668" ca="1" si="198">RAND()*($H$12-$G$12)+$G$12</f>
        <v>59.65093775873374</v>
      </c>
      <c r="L605">
        <f t="shared" ref="L605:L668" ca="1" si="199">IF(AND(C605&gt;($D$8+$G$9*$D$9),$G$10&lt;$G$8),K605,J605)</f>
        <v>13.714099966309732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15.370631927598879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-0.33340024600256457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1.209392729520145</v>
      </c>
      <c r="V605">
        <f t="shared" ref="V605:V668" ca="1" si="209">M605+R605+U605</f>
        <v>1.209392729520145</v>
      </c>
      <c r="W605">
        <f t="shared" ref="W605:W668" ca="1" si="210">V606</f>
        <v>-1.3486886628026329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243.78132357360948</v>
      </c>
      <c r="E606">
        <f t="shared" ca="1" si="192"/>
        <v>180.69127521980721</v>
      </c>
      <c r="F606">
        <f t="shared" ca="1" si="193"/>
        <v>153.58590484825697</v>
      </c>
      <c r="G606">
        <f t="shared" ca="1" si="194"/>
        <v>124.16747498252388</v>
      </c>
      <c r="H606">
        <f t="shared" ca="1" si="195"/>
        <v>118.3492614323263</v>
      </c>
      <c r="I606">
        <f t="shared" ca="1" si="196"/>
        <v>118.3492614323263</v>
      </c>
      <c r="J606">
        <f t="shared" ca="1" si="197"/>
        <v>18.354442825411752</v>
      </c>
      <c r="K606">
        <f t="shared" ca="1" si="198"/>
        <v>59.893737491693173</v>
      </c>
      <c r="L606">
        <f t="shared" ca="1" si="199"/>
        <v>18.354442825411752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12.519774429156314</v>
      </c>
      <c r="Q606">
        <f t="shared" si="204"/>
        <v>0</v>
      </c>
      <c r="R606">
        <f t="shared" ca="1" si="205"/>
        <v>0</v>
      </c>
      <c r="S606">
        <f t="shared" ca="1" si="206"/>
        <v>-0.3265972086820409</v>
      </c>
      <c r="T606">
        <f t="shared" ca="1" si="207"/>
        <v>1</v>
      </c>
      <c r="U606">
        <f t="shared" ca="1" si="208"/>
        <v>-1.3486886628026329</v>
      </c>
      <c r="V606">
        <f t="shared" ca="1" si="209"/>
        <v>-1.3486886628026329</v>
      </c>
      <c r="W606">
        <f t="shared" ca="1" si="210"/>
        <v>0.66586849400756076</v>
      </c>
    </row>
    <row r="607" spans="2:23">
      <c r="B607">
        <v>579</v>
      </c>
      <c r="C607">
        <f t="shared" si="211"/>
        <v>5.7799999999999212</v>
      </c>
      <c r="D607">
        <f t="shared" ca="1" si="191"/>
        <v>243.88456179486741</v>
      </c>
      <c r="E607">
        <f t="shared" ca="1" si="192"/>
        <v>180.6622491887511</v>
      </c>
      <c r="F607">
        <f t="shared" ca="1" si="193"/>
        <v>153.4849812830588</v>
      </c>
      <c r="G607">
        <f t="shared" ca="1" si="194"/>
        <v>123.96034769939888</v>
      </c>
      <c r="H607">
        <f t="shared" ca="1" si="195"/>
        <v>118.10926288620584</v>
      </c>
      <c r="I607">
        <f t="shared" ca="1" si="196"/>
        <v>118.10926288620584</v>
      </c>
      <c r="J607">
        <f t="shared" ca="1" si="197"/>
        <v>15.75983465749232</v>
      </c>
      <c r="K607">
        <f t="shared" ca="1" si="198"/>
        <v>53.714144029008821</v>
      </c>
      <c r="L607">
        <f t="shared" ca="1" si="199"/>
        <v>15.75983465749232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11.970689799563843</v>
      </c>
      <c r="Q607">
        <f t="shared" si="204"/>
        <v>0</v>
      </c>
      <c r="R607">
        <f t="shared" ca="1" si="205"/>
        <v>0</v>
      </c>
      <c r="S607">
        <f t="shared" ca="1" si="206"/>
        <v>-0.31979417136151728</v>
      </c>
      <c r="T607">
        <f t="shared" ca="1" si="207"/>
        <v>1</v>
      </c>
      <c r="U607">
        <f t="shared" ca="1" si="208"/>
        <v>0.66586849400756076</v>
      </c>
      <c r="V607">
        <f t="shared" ca="1" si="209"/>
        <v>0.66586849400756076</v>
      </c>
      <c r="W607">
        <f t="shared" ca="1" si="210"/>
        <v>-1.4281135832891918</v>
      </c>
    </row>
    <row r="608" spans="2:23">
      <c r="B608">
        <v>580</v>
      </c>
      <c r="C608">
        <f t="shared" si="211"/>
        <v>5.789999999999921</v>
      </c>
      <c r="D608">
        <f t="shared" ca="1" si="191"/>
        <v>243.98780001612531</v>
      </c>
      <c r="E608">
        <f t="shared" ca="1" si="192"/>
        <v>180.63322315769497</v>
      </c>
      <c r="F608">
        <f t="shared" ca="1" si="193"/>
        <v>153.38405771786063</v>
      </c>
      <c r="G608">
        <f t="shared" ca="1" si="194"/>
        <v>123.75322041627388</v>
      </c>
      <c r="H608">
        <f t="shared" ca="1" si="195"/>
        <v>117.86926434008535</v>
      </c>
      <c r="I608">
        <f t="shared" ca="1" si="196"/>
        <v>117.86926434008535</v>
      </c>
      <c r="J608">
        <f t="shared" ca="1" si="197"/>
        <v>12.184776065068945</v>
      </c>
      <c r="K608">
        <f t="shared" ca="1" si="198"/>
        <v>51.101497899107926</v>
      </c>
      <c r="L608">
        <f t="shared" ca="1" si="199"/>
        <v>12.184776065068945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19.447724365809336</v>
      </c>
      <c r="Q608">
        <f t="shared" si="204"/>
        <v>0</v>
      </c>
      <c r="R608">
        <f t="shared" ca="1" si="205"/>
        <v>0</v>
      </c>
      <c r="S608">
        <f t="shared" ca="1" si="206"/>
        <v>-0.31299113404099366</v>
      </c>
      <c r="T608">
        <f t="shared" ca="1" si="207"/>
        <v>1</v>
      </c>
      <c r="U608">
        <f t="shared" ca="1" si="208"/>
        <v>-1.4281135832891918</v>
      </c>
      <c r="V608">
        <f t="shared" ca="1" si="209"/>
        <v>-1.4281135832891918</v>
      </c>
      <c r="W608">
        <f t="shared" ca="1" si="210"/>
        <v>0.96310085202493934</v>
      </c>
    </row>
    <row r="609" spans="2:23">
      <c r="B609">
        <v>581</v>
      </c>
      <c r="C609">
        <f t="shared" si="211"/>
        <v>5.7999999999999208</v>
      </c>
      <c r="D609">
        <f t="shared" ca="1" si="191"/>
        <v>244.09103823738323</v>
      </c>
      <c r="E609">
        <f t="shared" ca="1" si="192"/>
        <v>180.60419712663884</v>
      </c>
      <c r="F609">
        <f t="shared" ca="1" si="193"/>
        <v>153.28313415266246</v>
      </c>
      <c r="G609">
        <f t="shared" ca="1" si="194"/>
        <v>123.54609313314887</v>
      </c>
      <c r="H609">
        <f t="shared" ca="1" si="195"/>
        <v>117.62926579396489</v>
      </c>
      <c r="I609">
        <f t="shared" ca="1" si="196"/>
        <v>117.62926579396489</v>
      </c>
      <c r="J609">
        <f t="shared" ca="1" si="197"/>
        <v>13.254425841278135</v>
      </c>
      <c r="K609">
        <f t="shared" ca="1" si="198"/>
        <v>59.298950376332868</v>
      </c>
      <c r="L609">
        <f t="shared" ca="1" si="199"/>
        <v>13.254425841278135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12.41769506385026</v>
      </c>
      <c r="Q609">
        <f t="shared" si="204"/>
        <v>0</v>
      </c>
      <c r="R609">
        <f t="shared" ca="1" si="205"/>
        <v>0</v>
      </c>
      <c r="S609">
        <f t="shared" ca="1" si="206"/>
        <v>-0.30618809672046998</v>
      </c>
      <c r="T609">
        <f t="shared" ca="1" si="207"/>
        <v>1</v>
      </c>
      <c r="U609">
        <f t="shared" ca="1" si="208"/>
        <v>0.96310085202493934</v>
      </c>
      <c r="V609">
        <f t="shared" ca="1" si="209"/>
        <v>0.96310085202493934</v>
      </c>
      <c r="W609">
        <f t="shared" ca="1" si="210"/>
        <v>-5.1814896849356029E-2</v>
      </c>
    </row>
    <row r="610" spans="2:23">
      <c r="B610">
        <v>582</v>
      </c>
      <c r="C610">
        <f t="shared" si="211"/>
        <v>5.8099999999999206</v>
      </c>
      <c r="D610">
        <f t="shared" ca="1" si="191"/>
        <v>244.19427645864116</v>
      </c>
      <c r="E610">
        <f t="shared" ca="1" si="192"/>
        <v>180.5751710955827</v>
      </c>
      <c r="F610">
        <f t="shared" ca="1" si="193"/>
        <v>153.18221058746428</v>
      </c>
      <c r="G610">
        <f t="shared" ca="1" si="194"/>
        <v>123.33896585002387</v>
      </c>
      <c r="H610">
        <f t="shared" ca="1" si="195"/>
        <v>117.38926724784442</v>
      </c>
      <c r="I610">
        <f t="shared" ca="1" si="196"/>
        <v>117.38926724784442</v>
      </c>
      <c r="J610">
        <f t="shared" ca="1" si="197"/>
        <v>12.554220560659815</v>
      </c>
      <c r="K610">
        <f t="shared" ca="1" si="198"/>
        <v>59.067433936161251</v>
      </c>
      <c r="L610">
        <f t="shared" ca="1" si="199"/>
        <v>12.554220560659815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16.05019845109382</v>
      </c>
      <c r="Q610">
        <f t="shared" si="204"/>
        <v>0</v>
      </c>
      <c r="R610">
        <f t="shared" ca="1" si="205"/>
        <v>0</v>
      </c>
      <c r="S610">
        <f t="shared" ca="1" si="206"/>
        <v>-0.29938505939994631</v>
      </c>
      <c r="T610">
        <f t="shared" ca="1" si="207"/>
        <v>1</v>
      </c>
      <c r="U610">
        <f t="shared" ca="1" si="208"/>
        <v>-5.1814896849356029E-2</v>
      </c>
      <c r="V610">
        <f t="shared" ca="1" si="209"/>
        <v>-5.1814896849356029E-2</v>
      </c>
      <c r="W610">
        <f t="shared" ca="1" si="210"/>
        <v>-1.3119198462395554</v>
      </c>
    </row>
    <row r="611" spans="2:23">
      <c r="B611">
        <v>583</v>
      </c>
      <c r="C611">
        <f t="shared" si="211"/>
        <v>5.8199999999999203</v>
      </c>
      <c r="D611">
        <f t="shared" ca="1" si="191"/>
        <v>244.29751467989908</v>
      </c>
      <c r="E611">
        <f t="shared" ca="1" si="192"/>
        <v>180.5461450645266</v>
      </c>
      <c r="F611">
        <f t="shared" ca="1" si="193"/>
        <v>153.08128702226611</v>
      </c>
      <c r="G611">
        <f t="shared" ca="1" si="194"/>
        <v>123.13183856689886</v>
      </c>
      <c r="H611">
        <f t="shared" ca="1" si="195"/>
        <v>117.14926870172394</v>
      </c>
      <c r="I611">
        <f t="shared" ca="1" si="196"/>
        <v>117.14926870172394</v>
      </c>
      <c r="J611">
        <f t="shared" ca="1" si="197"/>
        <v>12.436932830860314</v>
      </c>
      <c r="K611">
        <f t="shared" ca="1" si="198"/>
        <v>58.915749108264208</v>
      </c>
      <c r="L611">
        <f t="shared" ca="1" si="199"/>
        <v>12.436932830860314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19.544206619229954</v>
      </c>
      <c r="Q611">
        <f t="shared" si="204"/>
        <v>0</v>
      </c>
      <c r="R611">
        <f t="shared" ca="1" si="205"/>
        <v>0</v>
      </c>
      <c r="S611">
        <f t="shared" ca="1" si="206"/>
        <v>-0.29258202207942263</v>
      </c>
      <c r="T611">
        <f t="shared" ca="1" si="207"/>
        <v>1</v>
      </c>
      <c r="U611">
        <f t="shared" ca="1" si="208"/>
        <v>-1.3119198462395554</v>
      </c>
      <c r="V611">
        <f t="shared" ca="1" si="209"/>
        <v>-1.3119198462395554</v>
      </c>
      <c r="W611">
        <f t="shared" ca="1" si="210"/>
        <v>-7.0515276790636128E-2</v>
      </c>
    </row>
    <row r="612" spans="2:23">
      <c r="B612">
        <v>584</v>
      </c>
      <c r="C612">
        <f t="shared" si="211"/>
        <v>5.8299999999999201</v>
      </c>
      <c r="D612">
        <f t="shared" ca="1" si="191"/>
        <v>244.40075290115701</v>
      </c>
      <c r="E612">
        <f t="shared" ca="1" si="192"/>
        <v>180.51711903347046</v>
      </c>
      <c r="F612">
        <f t="shared" ca="1" si="193"/>
        <v>152.98036345706794</v>
      </c>
      <c r="G612">
        <f t="shared" ca="1" si="194"/>
        <v>122.92471128377385</v>
      </c>
      <c r="H612">
        <f t="shared" ca="1" si="195"/>
        <v>116.90927015560348</v>
      </c>
      <c r="I612">
        <f t="shared" ca="1" si="196"/>
        <v>116.90927015560348</v>
      </c>
      <c r="J612">
        <f t="shared" ca="1" si="197"/>
        <v>18.786134890415269</v>
      </c>
      <c r="K612">
        <f t="shared" ca="1" si="198"/>
        <v>51.924952051467699</v>
      </c>
      <c r="L612">
        <f t="shared" ca="1" si="199"/>
        <v>18.786134890415269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15.830889075959931</v>
      </c>
      <c r="Q612">
        <f t="shared" si="204"/>
        <v>0</v>
      </c>
      <c r="R612">
        <f t="shared" ca="1" si="205"/>
        <v>0</v>
      </c>
      <c r="S612">
        <f t="shared" ca="1" si="206"/>
        <v>-0.28577898475889901</v>
      </c>
      <c r="T612">
        <f t="shared" ca="1" si="207"/>
        <v>1</v>
      </c>
      <c r="U612">
        <f t="shared" ca="1" si="208"/>
        <v>-7.0515276790636128E-2</v>
      </c>
      <c r="V612">
        <f t="shared" ca="1" si="209"/>
        <v>-7.0515276790636128E-2</v>
      </c>
      <c r="W612">
        <f t="shared" ca="1" si="210"/>
        <v>-1.103748107115371</v>
      </c>
    </row>
    <row r="613" spans="2:23">
      <c r="B613">
        <v>585</v>
      </c>
      <c r="C613">
        <f t="shared" si="211"/>
        <v>5.8399999999999199</v>
      </c>
      <c r="D613">
        <f t="shared" ca="1" si="191"/>
        <v>244.50399112241493</v>
      </c>
      <c r="E613">
        <f t="shared" ca="1" si="192"/>
        <v>180.48809300241433</v>
      </c>
      <c r="F613">
        <f t="shared" ca="1" si="193"/>
        <v>152.87943989186977</v>
      </c>
      <c r="G613">
        <f t="shared" ca="1" si="194"/>
        <v>122.71758400064884</v>
      </c>
      <c r="H613">
        <f t="shared" ca="1" si="195"/>
        <v>116.66927160948299</v>
      </c>
      <c r="I613">
        <f t="shared" ca="1" si="196"/>
        <v>116.66927160948299</v>
      </c>
      <c r="J613">
        <f t="shared" ca="1" si="197"/>
        <v>14.169725898609613</v>
      </c>
      <c r="K613">
        <f t="shared" ca="1" si="198"/>
        <v>59.630491189700479</v>
      </c>
      <c r="L613">
        <f t="shared" ca="1" si="199"/>
        <v>14.169725898609613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10.910166205449059</v>
      </c>
      <c r="Q613">
        <f t="shared" si="204"/>
        <v>0</v>
      </c>
      <c r="R613">
        <f t="shared" ca="1" si="205"/>
        <v>0</v>
      </c>
      <c r="S613">
        <f t="shared" ca="1" si="206"/>
        <v>-0.27897594743837534</v>
      </c>
      <c r="T613">
        <f t="shared" ca="1" si="207"/>
        <v>1</v>
      </c>
      <c r="U613">
        <f t="shared" ca="1" si="208"/>
        <v>-1.103748107115371</v>
      </c>
      <c r="V613">
        <f t="shared" ca="1" si="209"/>
        <v>-1.103748107115371</v>
      </c>
      <c r="W613">
        <f t="shared" ca="1" si="210"/>
        <v>0.74281428591228937</v>
      </c>
    </row>
    <row r="614" spans="2:23">
      <c r="B614">
        <v>586</v>
      </c>
      <c r="C614">
        <f t="shared" si="211"/>
        <v>5.8499999999999197</v>
      </c>
      <c r="D614">
        <f t="shared" ca="1" si="191"/>
        <v>244.60722934367286</v>
      </c>
      <c r="E614">
        <f t="shared" ca="1" si="192"/>
        <v>180.4590669713582</v>
      </c>
      <c r="F614">
        <f t="shared" ca="1" si="193"/>
        <v>152.77851632667159</v>
      </c>
      <c r="G614">
        <f t="shared" ca="1" si="194"/>
        <v>122.51045671752384</v>
      </c>
      <c r="H614">
        <f t="shared" ca="1" si="195"/>
        <v>116.42927306336253</v>
      </c>
      <c r="I614">
        <f t="shared" ca="1" si="196"/>
        <v>116.42927306336253</v>
      </c>
      <c r="J614">
        <f t="shared" ca="1" si="197"/>
        <v>16.019840688941258</v>
      </c>
      <c r="K614">
        <f t="shared" ca="1" si="198"/>
        <v>59.80407029575872</v>
      </c>
      <c r="L614">
        <f t="shared" ca="1" si="199"/>
        <v>16.019840688941258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15.680013475639498</v>
      </c>
      <c r="Q614">
        <f t="shared" si="204"/>
        <v>0</v>
      </c>
      <c r="R614">
        <f t="shared" ca="1" si="205"/>
        <v>0</v>
      </c>
      <c r="S614">
        <f t="shared" ca="1" si="206"/>
        <v>-0.27217291011785172</v>
      </c>
      <c r="T614">
        <f t="shared" ca="1" si="207"/>
        <v>1</v>
      </c>
      <c r="U614">
        <f t="shared" ca="1" si="208"/>
        <v>0.74281428591228937</v>
      </c>
      <c r="V614">
        <f t="shared" ca="1" si="209"/>
        <v>0.74281428591228937</v>
      </c>
      <c r="W614">
        <f t="shared" ca="1" si="210"/>
        <v>-1.6023364718341684</v>
      </c>
    </row>
    <row r="615" spans="2:23">
      <c r="B615">
        <v>587</v>
      </c>
      <c r="C615">
        <f t="shared" si="211"/>
        <v>5.8599999999999195</v>
      </c>
      <c r="D615">
        <f t="shared" ca="1" si="191"/>
        <v>244.71046756493078</v>
      </c>
      <c r="E615">
        <f t="shared" ca="1" si="192"/>
        <v>180.43004094030206</v>
      </c>
      <c r="F615">
        <f t="shared" ca="1" si="193"/>
        <v>152.67759276147342</v>
      </c>
      <c r="G615">
        <f t="shared" ca="1" si="194"/>
        <v>122.30332943439883</v>
      </c>
      <c r="H615">
        <f t="shared" ca="1" si="195"/>
        <v>116.18927451724205</v>
      </c>
      <c r="I615">
        <f t="shared" ca="1" si="196"/>
        <v>116.18927451724205</v>
      </c>
      <c r="J615">
        <f t="shared" ca="1" si="197"/>
        <v>16.099960738265509</v>
      </c>
      <c r="K615">
        <f t="shared" ca="1" si="198"/>
        <v>50.719583250329379</v>
      </c>
      <c r="L615">
        <f t="shared" ca="1" si="199"/>
        <v>16.099960738265509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13.350465996336425</v>
      </c>
      <c r="Q615">
        <f t="shared" si="204"/>
        <v>0</v>
      </c>
      <c r="R615">
        <f t="shared" ca="1" si="205"/>
        <v>0</v>
      </c>
      <c r="S615">
        <f t="shared" ca="1" si="206"/>
        <v>-0.26536987279732804</v>
      </c>
      <c r="T615">
        <f t="shared" ca="1" si="207"/>
        <v>1</v>
      </c>
      <c r="U615">
        <f t="shared" ca="1" si="208"/>
        <v>-1.6023364718341684</v>
      </c>
      <c r="V615">
        <f t="shared" ca="1" si="209"/>
        <v>-1.6023364718341684</v>
      </c>
      <c r="W615">
        <f t="shared" ca="1" si="210"/>
        <v>1.4441543759852715</v>
      </c>
    </row>
    <row r="616" spans="2:23">
      <c r="B616">
        <v>588</v>
      </c>
      <c r="C616">
        <f t="shared" si="211"/>
        <v>5.8699999999999193</v>
      </c>
      <c r="D616">
        <f t="shared" ca="1" si="191"/>
        <v>244.81370578618871</v>
      </c>
      <c r="E616">
        <f t="shared" ca="1" si="192"/>
        <v>180.40101490924596</v>
      </c>
      <c r="F616">
        <f t="shared" ca="1" si="193"/>
        <v>152.57666919627528</v>
      </c>
      <c r="G616">
        <f t="shared" ca="1" si="194"/>
        <v>122.09620215127383</v>
      </c>
      <c r="H616">
        <f t="shared" ca="1" si="195"/>
        <v>115.94927597112158</v>
      </c>
      <c r="I616">
        <f t="shared" ca="1" si="196"/>
        <v>115.94927597112158</v>
      </c>
      <c r="J616">
        <f t="shared" ca="1" si="197"/>
        <v>15.766117338962431</v>
      </c>
      <c r="K616">
        <f t="shared" ca="1" si="198"/>
        <v>56.053620316488377</v>
      </c>
      <c r="L616">
        <f t="shared" ca="1" si="199"/>
        <v>15.766117338962431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11.788733680141519</v>
      </c>
      <c r="Q616">
        <f t="shared" si="204"/>
        <v>0</v>
      </c>
      <c r="R616">
        <f t="shared" ca="1" si="205"/>
        <v>0</v>
      </c>
      <c r="S616">
        <f t="shared" ca="1" si="206"/>
        <v>-0.25856683547680437</v>
      </c>
      <c r="T616">
        <f t="shared" ca="1" si="207"/>
        <v>1</v>
      </c>
      <c r="U616">
        <f t="shared" ca="1" si="208"/>
        <v>1.4441543759852715</v>
      </c>
      <c r="V616">
        <f t="shared" ca="1" si="209"/>
        <v>1.4441543759852715</v>
      </c>
      <c r="W616">
        <f t="shared" ca="1" si="210"/>
        <v>1.6735732296200505</v>
      </c>
    </row>
    <row r="617" spans="2:23">
      <c r="B617">
        <v>589</v>
      </c>
      <c r="C617">
        <f t="shared" si="211"/>
        <v>5.8799999999999191</v>
      </c>
      <c r="D617">
        <f t="shared" ca="1" si="191"/>
        <v>244.9169440074466</v>
      </c>
      <c r="E617">
        <f t="shared" ca="1" si="192"/>
        <v>180.37198887818982</v>
      </c>
      <c r="F617">
        <f t="shared" ca="1" si="193"/>
        <v>152.4757456310771</v>
      </c>
      <c r="G617">
        <f t="shared" ca="1" si="194"/>
        <v>121.88907486814882</v>
      </c>
      <c r="H617">
        <f t="shared" ca="1" si="195"/>
        <v>115.7092774250011</v>
      </c>
      <c r="I617">
        <f t="shared" ca="1" si="196"/>
        <v>115.7092774250011</v>
      </c>
      <c r="J617">
        <f t="shared" ca="1" si="197"/>
        <v>13.718761705672478</v>
      </c>
      <c r="K617">
        <f t="shared" ca="1" si="198"/>
        <v>56.453822055668752</v>
      </c>
      <c r="L617">
        <f t="shared" ca="1" si="199"/>
        <v>13.718761705672478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12.16508665461788</v>
      </c>
      <c r="Q617">
        <f t="shared" si="204"/>
        <v>0</v>
      </c>
      <c r="R617">
        <f t="shared" ca="1" si="205"/>
        <v>0</v>
      </c>
      <c r="S617">
        <f t="shared" ca="1" si="206"/>
        <v>-0.25176379815628075</v>
      </c>
      <c r="T617">
        <f t="shared" ca="1" si="207"/>
        <v>1</v>
      </c>
      <c r="U617">
        <f t="shared" ca="1" si="208"/>
        <v>1.6735732296200505</v>
      </c>
      <c r="V617">
        <f t="shared" ca="1" si="209"/>
        <v>1.6735732296200505</v>
      </c>
      <c r="W617">
        <f t="shared" ca="1" si="210"/>
        <v>-1.9183759006875467E-2</v>
      </c>
    </row>
    <row r="618" spans="2:23">
      <c r="B618">
        <v>590</v>
      </c>
      <c r="C618">
        <f t="shared" si="211"/>
        <v>5.8899999999999189</v>
      </c>
      <c r="D618">
        <f t="shared" ca="1" si="191"/>
        <v>245.02018222870453</v>
      </c>
      <c r="E618">
        <f t="shared" ca="1" si="192"/>
        <v>180.34296284713369</v>
      </c>
      <c r="F618">
        <f t="shared" ca="1" si="193"/>
        <v>152.37482206587893</v>
      </c>
      <c r="G618">
        <f t="shared" ca="1" si="194"/>
        <v>121.68194758502381</v>
      </c>
      <c r="H618">
        <f t="shared" ca="1" si="195"/>
        <v>115.46927887888063</v>
      </c>
      <c r="I618">
        <f t="shared" ca="1" si="196"/>
        <v>115.46927887888063</v>
      </c>
      <c r="J618">
        <f t="shared" ca="1" si="197"/>
        <v>13.692757949347651</v>
      </c>
      <c r="K618">
        <f t="shared" ca="1" si="198"/>
        <v>53.545166485801019</v>
      </c>
      <c r="L618">
        <f t="shared" ca="1" si="199"/>
        <v>13.692757949347651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14.117220565440221</v>
      </c>
      <c r="Q618">
        <f t="shared" si="204"/>
        <v>0</v>
      </c>
      <c r="R618">
        <f t="shared" ca="1" si="205"/>
        <v>0</v>
      </c>
      <c r="S618">
        <f t="shared" ca="1" si="206"/>
        <v>-0.24496076083575707</v>
      </c>
      <c r="T618">
        <f t="shared" ca="1" si="207"/>
        <v>1</v>
      </c>
      <c r="U618">
        <f t="shared" ca="1" si="208"/>
        <v>-1.9183759006875467E-2</v>
      </c>
      <c r="V618">
        <f t="shared" ca="1" si="209"/>
        <v>-1.9183759006875467E-2</v>
      </c>
      <c r="W618">
        <f t="shared" ca="1" si="210"/>
        <v>-0.83380562669994496</v>
      </c>
    </row>
    <row r="619" spans="2:23">
      <c r="B619">
        <v>591</v>
      </c>
      <c r="C619">
        <f t="shared" si="211"/>
        <v>5.8999999999999186</v>
      </c>
      <c r="D619">
        <f t="shared" ca="1" si="191"/>
        <v>245.12342044996245</v>
      </c>
      <c r="E619">
        <f t="shared" ca="1" si="192"/>
        <v>180.31393681607756</v>
      </c>
      <c r="F619">
        <f t="shared" ca="1" si="193"/>
        <v>152.27389850068076</v>
      </c>
      <c r="G619">
        <f t="shared" ca="1" si="194"/>
        <v>121.4748203018988</v>
      </c>
      <c r="H619">
        <f t="shared" ca="1" si="195"/>
        <v>115.22928033276017</v>
      </c>
      <c r="I619">
        <f t="shared" ca="1" si="196"/>
        <v>115.22928033276017</v>
      </c>
      <c r="J619">
        <f t="shared" ca="1" si="197"/>
        <v>19.049095840464361</v>
      </c>
      <c r="K619">
        <f t="shared" ca="1" si="198"/>
        <v>59.922797773469938</v>
      </c>
      <c r="L619">
        <f t="shared" ca="1" si="199"/>
        <v>19.049095840464361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11.822942763565152</v>
      </c>
      <c r="Q619">
        <f t="shared" si="204"/>
        <v>0</v>
      </c>
      <c r="R619">
        <f t="shared" ca="1" si="205"/>
        <v>0</v>
      </c>
      <c r="S619">
        <f t="shared" ca="1" si="206"/>
        <v>-0.2381577235152334</v>
      </c>
      <c r="T619">
        <f t="shared" ca="1" si="207"/>
        <v>1</v>
      </c>
      <c r="U619">
        <f t="shared" ca="1" si="208"/>
        <v>-0.83380562669994496</v>
      </c>
      <c r="V619">
        <f t="shared" ca="1" si="209"/>
        <v>-0.83380562669994496</v>
      </c>
      <c r="W619">
        <f t="shared" ca="1" si="210"/>
        <v>-0.5275159303524537</v>
      </c>
    </row>
    <row r="620" spans="2:23">
      <c r="B620">
        <v>592</v>
      </c>
      <c r="C620">
        <f t="shared" si="211"/>
        <v>5.9099999999999184</v>
      </c>
      <c r="D620">
        <f t="shared" ca="1" si="191"/>
        <v>245.22665867122038</v>
      </c>
      <c r="E620">
        <f t="shared" ca="1" si="192"/>
        <v>180.28491078502145</v>
      </c>
      <c r="F620">
        <f t="shared" ca="1" si="193"/>
        <v>152.17297493548259</v>
      </c>
      <c r="G620">
        <f t="shared" ca="1" si="194"/>
        <v>121.2676930187738</v>
      </c>
      <c r="H620">
        <f t="shared" ca="1" si="195"/>
        <v>114.98928178663968</v>
      </c>
      <c r="I620">
        <f t="shared" ca="1" si="196"/>
        <v>114.98928178663968</v>
      </c>
      <c r="J620">
        <f t="shared" ca="1" si="197"/>
        <v>16.010134902990103</v>
      </c>
      <c r="K620">
        <f t="shared" ca="1" si="198"/>
        <v>53.760768924012154</v>
      </c>
      <c r="L620">
        <f t="shared" ca="1" si="199"/>
        <v>16.010134902990103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10.322003403452982</v>
      </c>
      <c r="Q620">
        <f t="shared" si="204"/>
        <v>0</v>
      </c>
      <c r="R620">
        <f t="shared" ca="1" si="205"/>
        <v>0</v>
      </c>
      <c r="S620">
        <f t="shared" ca="1" si="206"/>
        <v>-0.23135468619470978</v>
      </c>
      <c r="T620">
        <f t="shared" ca="1" si="207"/>
        <v>1</v>
      </c>
      <c r="U620">
        <f t="shared" ca="1" si="208"/>
        <v>-0.5275159303524537</v>
      </c>
      <c r="V620">
        <f t="shared" ca="1" si="209"/>
        <v>-0.5275159303524537</v>
      </c>
      <c r="W620">
        <f t="shared" ca="1" si="210"/>
        <v>0.17482122725810045</v>
      </c>
    </row>
    <row r="621" spans="2:23">
      <c r="B621">
        <v>593</v>
      </c>
      <c r="C621">
        <f t="shared" si="211"/>
        <v>5.9199999999999182</v>
      </c>
      <c r="D621">
        <f t="shared" ca="1" si="191"/>
        <v>245.3298968924783</v>
      </c>
      <c r="E621">
        <f t="shared" ca="1" si="192"/>
        <v>180.25588475396532</v>
      </c>
      <c r="F621">
        <f t="shared" ca="1" si="193"/>
        <v>152.07205137028441</v>
      </c>
      <c r="G621">
        <f t="shared" ca="1" si="194"/>
        <v>121.06056573564879</v>
      </c>
      <c r="H621">
        <f t="shared" ca="1" si="195"/>
        <v>114.74928324051922</v>
      </c>
      <c r="I621">
        <f t="shared" ca="1" si="196"/>
        <v>114.74928324051922</v>
      </c>
      <c r="J621">
        <f t="shared" ca="1" si="197"/>
        <v>16.621694274135876</v>
      </c>
      <c r="K621">
        <f t="shared" ca="1" si="198"/>
        <v>50.371807910337338</v>
      </c>
      <c r="L621">
        <f t="shared" ca="1" si="199"/>
        <v>16.621694274135876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11.596001938419249</v>
      </c>
      <c r="Q621">
        <f t="shared" si="204"/>
        <v>0</v>
      </c>
      <c r="R621">
        <f t="shared" ca="1" si="205"/>
        <v>0</v>
      </c>
      <c r="S621">
        <f t="shared" ca="1" si="206"/>
        <v>-0.2245516488741861</v>
      </c>
      <c r="T621">
        <f t="shared" ca="1" si="207"/>
        <v>1</v>
      </c>
      <c r="U621">
        <f t="shared" ca="1" si="208"/>
        <v>0.17482122725810045</v>
      </c>
      <c r="V621">
        <f t="shared" ca="1" si="209"/>
        <v>0.17482122725810045</v>
      </c>
      <c r="W621">
        <f t="shared" ca="1" si="210"/>
        <v>-1.0390487373453126</v>
      </c>
    </row>
    <row r="622" spans="2:23">
      <c r="B622">
        <v>594</v>
      </c>
      <c r="C622">
        <f t="shared" si="211"/>
        <v>5.929999999999918</v>
      </c>
      <c r="D622">
        <f t="shared" ca="1" si="191"/>
        <v>245.43313511373623</v>
      </c>
      <c r="E622">
        <f t="shared" ca="1" si="192"/>
        <v>180.22685872290918</v>
      </c>
      <c r="F622">
        <f t="shared" ca="1" si="193"/>
        <v>151.97112780508624</v>
      </c>
      <c r="G622">
        <f t="shared" ca="1" si="194"/>
        <v>120.85343845252379</v>
      </c>
      <c r="H622">
        <f t="shared" ca="1" si="195"/>
        <v>114.50928469439874</v>
      </c>
      <c r="I622">
        <f t="shared" ca="1" si="196"/>
        <v>114.50928469439874</v>
      </c>
      <c r="J622">
        <f t="shared" ca="1" si="197"/>
        <v>16.43708485292791</v>
      </c>
      <c r="K622">
        <f t="shared" ca="1" si="198"/>
        <v>55.384932245019627</v>
      </c>
      <c r="L622">
        <f t="shared" ca="1" si="199"/>
        <v>16.43708485292791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14.861813405614157</v>
      </c>
      <c r="Q622">
        <f t="shared" si="204"/>
        <v>0</v>
      </c>
      <c r="R622">
        <f t="shared" ca="1" si="205"/>
        <v>0</v>
      </c>
      <c r="S622">
        <f t="shared" ca="1" si="206"/>
        <v>-0.21774861155366249</v>
      </c>
      <c r="T622">
        <f t="shared" ca="1" si="207"/>
        <v>1</v>
      </c>
      <c r="U622">
        <f t="shared" ca="1" si="208"/>
        <v>-1.0390487373453126</v>
      </c>
      <c r="V622">
        <f t="shared" ca="1" si="209"/>
        <v>-1.0390487373453126</v>
      </c>
      <c r="W622">
        <f t="shared" ca="1" si="210"/>
        <v>1.3019121265333518</v>
      </c>
    </row>
    <row r="623" spans="2:23">
      <c r="B623">
        <v>595</v>
      </c>
      <c r="C623">
        <f t="shared" si="211"/>
        <v>5.9399999999999178</v>
      </c>
      <c r="D623">
        <f t="shared" ca="1" si="191"/>
        <v>245.53637333499415</v>
      </c>
      <c r="E623">
        <f t="shared" ca="1" si="192"/>
        <v>180.19783269185305</v>
      </c>
      <c r="F623">
        <f t="shared" ca="1" si="193"/>
        <v>151.87020423988807</v>
      </c>
      <c r="G623">
        <f t="shared" ca="1" si="194"/>
        <v>120.64631116939879</v>
      </c>
      <c r="H623">
        <f t="shared" ca="1" si="195"/>
        <v>114.26928614827827</v>
      </c>
      <c r="I623">
        <f t="shared" ca="1" si="196"/>
        <v>114.26928614827827</v>
      </c>
      <c r="J623">
        <f t="shared" ca="1" si="197"/>
        <v>10.871192775612144</v>
      </c>
      <c r="K623">
        <f t="shared" ca="1" si="198"/>
        <v>57.185751208071451</v>
      </c>
      <c r="L623">
        <f t="shared" ca="1" si="199"/>
        <v>10.871192775612144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13.925783215681804</v>
      </c>
      <c r="Q623">
        <f t="shared" si="204"/>
        <v>0</v>
      </c>
      <c r="R623">
        <f t="shared" ca="1" si="205"/>
        <v>0</v>
      </c>
      <c r="S623">
        <f t="shared" ca="1" si="206"/>
        <v>-0.21094557423313881</v>
      </c>
      <c r="T623">
        <f t="shared" ca="1" si="207"/>
        <v>1</v>
      </c>
      <c r="U623">
        <f t="shared" ca="1" si="208"/>
        <v>1.3019121265333518</v>
      </c>
      <c r="V623">
        <f t="shared" ca="1" si="209"/>
        <v>1.3019121265333518</v>
      </c>
      <c r="W623">
        <f t="shared" ca="1" si="210"/>
        <v>1.786253213838352</v>
      </c>
    </row>
    <row r="624" spans="2:23">
      <c r="B624">
        <v>596</v>
      </c>
      <c r="C624">
        <f t="shared" si="211"/>
        <v>5.9499999999999176</v>
      </c>
      <c r="D624">
        <f t="shared" ca="1" si="191"/>
        <v>245.63961155625208</v>
      </c>
      <c r="E624">
        <f t="shared" ca="1" si="192"/>
        <v>180.16880666079692</v>
      </c>
      <c r="F624">
        <f t="shared" ca="1" si="193"/>
        <v>151.7692806746899</v>
      </c>
      <c r="G624">
        <f t="shared" ca="1" si="194"/>
        <v>120.43918388627378</v>
      </c>
      <c r="H624">
        <f t="shared" ca="1" si="195"/>
        <v>114.02928760215779</v>
      </c>
      <c r="I624">
        <f t="shared" ca="1" si="196"/>
        <v>114.02928760215779</v>
      </c>
      <c r="J624">
        <f t="shared" ca="1" si="197"/>
        <v>13.960456788481679</v>
      </c>
      <c r="K624">
        <f t="shared" ca="1" si="198"/>
        <v>55.010785559743454</v>
      </c>
      <c r="L624">
        <f t="shared" ca="1" si="199"/>
        <v>13.960456788481679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11.769135540762363</v>
      </c>
      <c r="Q624">
        <f t="shared" si="204"/>
        <v>0</v>
      </c>
      <c r="R624">
        <f t="shared" ca="1" si="205"/>
        <v>0</v>
      </c>
      <c r="S624">
        <f t="shared" ca="1" si="206"/>
        <v>-0.20414253691261514</v>
      </c>
      <c r="T624">
        <f t="shared" ca="1" si="207"/>
        <v>1</v>
      </c>
      <c r="U624">
        <f t="shared" ca="1" si="208"/>
        <v>1.786253213838352</v>
      </c>
      <c r="V624">
        <f t="shared" ca="1" si="209"/>
        <v>1.786253213838352</v>
      </c>
      <c r="W624">
        <f t="shared" ca="1" si="210"/>
        <v>-0.14912022532804192</v>
      </c>
    </row>
    <row r="625" spans="2:23">
      <c r="B625">
        <v>597</v>
      </c>
      <c r="C625">
        <f t="shared" si="211"/>
        <v>5.9599999999999174</v>
      </c>
      <c r="D625">
        <f t="shared" ca="1" si="191"/>
        <v>245.74284977751</v>
      </c>
      <c r="E625">
        <f t="shared" ca="1" si="192"/>
        <v>180.13978062974081</v>
      </c>
      <c r="F625">
        <f t="shared" ca="1" si="193"/>
        <v>151.66835710949172</v>
      </c>
      <c r="G625">
        <f t="shared" ca="1" si="194"/>
        <v>120.23205660314878</v>
      </c>
      <c r="H625">
        <f t="shared" ca="1" si="195"/>
        <v>113.78928905603732</v>
      </c>
      <c r="I625">
        <f t="shared" ca="1" si="196"/>
        <v>113.78928905603732</v>
      </c>
      <c r="J625">
        <f t="shared" ca="1" si="197"/>
        <v>11.743637306108212</v>
      </c>
      <c r="K625">
        <f t="shared" ca="1" si="198"/>
        <v>58.138660578733834</v>
      </c>
      <c r="L625">
        <f t="shared" ca="1" si="199"/>
        <v>11.743637306108212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11.490140756577603</v>
      </c>
      <c r="Q625">
        <f t="shared" si="204"/>
        <v>0</v>
      </c>
      <c r="R625">
        <f t="shared" ca="1" si="205"/>
        <v>0</v>
      </c>
      <c r="S625">
        <f t="shared" ca="1" si="206"/>
        <v>-0.19733949959209152</v>
      </c>
      <c r="T625">
        <f t="shared" ca="1" si="207"/>
        <v>1</v>
      </c>
      <c r="U625">
        <f t="shared" ca="1" si="208"/>
        <v>-0.14912022532804192</v>
      </c>
      <c r="V625">
        <f t="shared" ca="1" si="209"/>
        <v>-0.14912022532804192</v>
      </c>
      <c r="W625">
        <f t="shared" ca="1" si="210"/>
        <v>-1.3256801940615812</v>
      </c>
    </row>
    <row r="626" spans="2:23">
      <c r="B626">
        <v>598</v>
      </c>
      <c r="C626">
        <f t="shared" si="211"/>
        <v>5.9699999999999172</v>
      </c>
      <c r="D626">
        <f t="shared" ca="1" si="191"/>
        <v>245.84608799876793</v>
      </c>
      <c r="E626">
        <f t="shared" ca="1" si="192"/>
        <v>180.11075459868468</v>
      </c>
      <c r="F626">
        <f t="shared" ca="1" si="193"/>
        <v>151.56743354429358</v>
      </c>
      <c r="G626">
        <f t="shared" ca="1" si="194"/>
        <v>120.02492932002377</v>
      </c>
      <c r="H626">
        <f t="shared" ca="1" si="195"/>
        <v>113.54929050991686</v>
      </c>
      <c r="I626">
        <f t="shared" ca="1" si="196"/>
        <v>113.54929050991686</v>
      </c>
      <c r="J626">
        <f t="shared" ca="1" si="197"/>
        <v>14.395980169019822</v>
      </c>
      <c r="K626">
        <f t="shared" ca="1" si="198"/>
        <v>58.577341784130113</v>
      </c>
      <c r="L626">
        <f t="shared" ca="1" si="199"/>
        <v>14.395980169019822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16.995095677384597</v>
      </c>
      <c r="Q626">
        <f t="shared" si="204"/>
        <v>0</v>
      </c>
      <c r="R626">
        <f t="shared" ca="1" si="205"/>
        <v>0</v>
      </c>
      <c r="S626">
        <f t="shared" ca="1" si="206"/>
        <v>-0.19053646227156784</v>
      </c>
      <c r="T626">
        <f t="shared" ca="1" si="207"/>
        <v>1</v>
      </c>
      <c r="U626">
        <f t="shared" ca="1" si="208"/>
        <v>-1.3256801940615812</v>
      </c>
      <c r="V626">
        <f t="shared" ca="1" si="209"/>
        <v>-1.3256801940615812</v>
      </c>
      <c r="W626">
        <f t="shared" ca="1" si="210"/>
        <v>0.97888154414796447</v>
      </c>
    </row>
    <row r="627" spans="2:23">
      <c r="B627">
        <v>599</v>
      </c>
      <c r="C627">
        <f t="shared" si="211"/>
        <v>5.9799999999999169</v>
      </c>
      <c r="D627">
        <f t="shared" ca="1" si="191"/>
        <v>245.94932622002585</v>
      </c>
      <c r="E627">
        <f t="shared" ca="1" si="192"/>
        <v>180.08172856762855</v>
      </c>
      <c r="F627">
        <f t="shared" ca="1" si="193"/>
        <v>151.46650997909541</v>
      </c>
      <c r="G627">
        <f t="shared" ca="1" si="194"/>
        <v>119.81780203689877</v>
      </c>
      <c r="H627">
        <f t="shared" ca="1" si="195"/>
        <v>113.30929196379637</v>
      </c>
      <c r="I627">
        <f t="shared" ca="1" si="196"/>
        <v>113.30929196379637</v>
      </c>
      <c r="J627">
        <f t="shared" ca="1" si="197"/>
        <v>10.359247072155995</v>
      </c>
      <c r="K627">
        <f t="shared" ca="1" si="198"/>
        <v>51.038237149905399</v>
      </c>
      <c r="L627">
        <f t="shared" ca="1" si="199"/>
        <v>10.359247072155995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11.75891215001684</v>
      </c>
      <c r="Q627">
        <f t="shared" si="204"/>
        <v>0</v>
      </c>
      <c r="R627">
        <f t="shared" ca="1" si="205"/>
        <v>0</v>
      </c>
      <c r="S627">
        <f t="shared" ca="1" si="206"/>
        <v>-0.18373342495104417</v>
      </c>
      <c r="T627">
        <f t="shared" ca="1" si="207"/>
        <v>1</v>
      </c>
      <c r="U627">
        <f t="shared" ca="1" si="208"/>
        <v>0.97888154414796447</v>
      </c>
      <c r="V627">
        <f t="shared" ca="1" si="209"/>
        <v>0.97888154414796447</v>
      </c>
      <c r="W627">
        <f t="shared" ca="1" si="210"/>
        <v>-1.314291074370102</v>
      </c>
    </row>
    <row r="628" spans="2:23">
      <c r="B628">
        <v>600</v>
      </c>
      <c r="C628">
        <f t="shared" si="211"/>
        <v>5.9899999999999167</v>
      </c>
      <c r="D628">
        <f t="shared" ca="1" si="191"/>
        <v>246.05256444128378</v>
      </c>
      <c r="E628">
        <f t="shared" ca="1" si="192"/>
        <v>180.05270253657241</v>
      </c>
      <c r="F628">
        <f t="shared" ca="1" si="193"/>
        <v>151.36558641389723</v>
      </c>
      <c r="G628">
        <f t="shared" ca="1" si="194"/>
        <v>119.61067475377376</v>
      </c>
      <c r="H628">
        <f t="shared" ca="1" si="195"/>
        <v>113.06929341767591</v>
      </c>
      <c r="I628">
        <f t="shared" ca="1" si="196"/>
        <v>113.06929341767591</v>
      </c>
      <c r="J628">
        <f t="shared" ca="1" si="197"/>
        <v>13.438840689495919</v>
      </c>
      <c r="K628">
        <f t="shared" ca="1" si="198"/>
        <v>54.325228107336443</v>
      </c>
      <c r="L628">
        <f t="shared" ca="1" si="199"/>
        <v>13.438840689495919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17.596898009387587</v>
      </c>
      <c r="Q628">
        <f t="shared" si="204"/>
        <v>0</v>
      </c>
      <c r="R628">
        <f t="shared" ca="1" si="205"/>
        <v>0</v>
      </c>
      <c r="S628">
        <f t="shared" ca="1" si="206"/>
        <v>-0.17693038763052055</v>
      </c>
      <c r="T628">
        <f t="shared" ca="1" si="207"/>
        <v>1</v>
      </c>
      <c r="U628">
        <f t="shared" ca="1" si="208"/>
        <v>-1.314291074370102</v>
      </c>
      <c r="V628">
        <f t="shared" ca="1" si="209"/>
        <v>-1.314291074370102</v>
      </c>
      <c r="W628">
        <f t="shared" ca="1" si="210"/>
        <v>-0.91157750273588434</v>
      </c>
    </row>
    <row r="629" spans="2:23">
      <c r="B629">
        <v>601</v>
      </c>
      <c r="C629">
        <f t="shared" si="211"/>
        <v>5.9999999999999165</v>
      </c>
      <c r="D629">
        <f t="shared" ca="1" si="191"/>
        <v>246.1558026625417</v>
      </c>
      <c r="E629">
        <f t="shared" ca="1" si="192"/>
        <v>180.02367650551628</v>
      </c>
      <c r="F629">
        <f t="shared" ca="1" si="193"/>
        <v>151.26466284869906</v>
      </c>
      <c r="G629">
        <f t="shared" ca="1" si="194"/>
        <v>119.40354747064876</v>
      </c>
      <c r="H629">
        <f t="shared" ca="1" si="195"/>
        <v>112.82929487155543</v>
      </c>
      <c r="I629">
        <f t="shared" ca="1" si="196"/>
        <v>112.82929487155543</v>
      </c>
      <c r="J629">
        <f t="shared" ca="1" si="197"/>
        <v>17.735232402283145</v>
      </c>
      <c r="K629">
        <f t="shared" ca="1" si="198"/>
        <v>55.47139183404397</v>
      </c>
      <c r="L629">
        <f t="shared" ca="1" si="199"/>
        <v>17.735232402283145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12.530135937013256</v>
      </c>
      <c r="Q629">
        <f t="shared" si="204"/>
        <v>0</v>
      </c>
      <c r="R629">
        <f t="shared" ca="1" si="205"/>
        <v>0</v>
      </c>
      <c r="S629">
        <f t="shared" ca="1" si="206"/>
        <v>-0.17012735030999687</v>
      </c>
      <c r="T629">
        <f t="shared" ca="1" si="207"/>
        <v>1</v>
      </c>
      <c r="U629">
        <f t="shared" ca="1" si="208"/>
        <v>-0.91157750273588434</v>
      </c>
      <c r="V629">
        <f t="shared" ca="1" si="209"/>
        <v>-0.91157750273588434</v>
      </c>
      <c r="W629">
        <f t="shared" ca="1" si="210"/>
        <v>-0.67287931800547462</v>
      </c>
    </row>
    <row r="630" spans="2:23">
      <c r="B630">
        <v>602</v>
      </c>
      <c r="C630">
        <f t="shared" si="211"/>
        <v>6.0099999999999163</v>
      </c>
      <c r="D630">
        <f t="shared" ca="1" si="191"/>
        <v>246.25904088379963</v>
      </c>
      <c r="E630">
        <f t="shared" ca="1" si="192"/>
        <v>179.99465047446017</v>
      </c>
      <c r="F630">
        <f t="shared" ca="1" si="193"/>
        <v>151.16373928350089</v>
      </c>
      <c r="G630">
        <f t="shared" ca="1" si="194"/>
        <v>119.19642018752376</v>
      </c>
      <c r="H630">
        <f t="shared" ca="1" si="195"/>
        <v>112.58929632543496</v>
      </c>
      <c r="I630">
        <f t="shared" ca="1" si="196"/>
        <v>112.58929632543496</v>
      </c>
      <c r="J630">
        <f t="shared" ca="1" si="197"/>
        <v>12.665068702981443</v>
      </c>
      <c r="K630">
        <f t="shared" ca="1" si="198"/>
        <v>59.859410785411455</v>
      </c>
      <c r="L630">
        <f t="shared" ca="1" si="199"/>
        <v>12.665068702981443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19.377098178165397</v>
      </c>
      <c r="Q630">
        <f t="shared" si="204"/>
        <v>0</v>
      </c>
      <c r="R630">
        <f t="shared" ca="1" si="205"/>
        <v>0</v>
      </c>
      <c r="S630">
        <f t="shared" ca="1" si="206"/>
        <v>-0.16332431298947325</v>
      </c>
      <c r="T630">
        <f t="shared" ca="1" si="207"/>
        <v>1</v>
      </c>
      <c r="U630">
        <f t="shared" ca="1" si="208"/>
        <v>-0.67287931800547462</v>
      </c>
      <c r="V630">
        <f t="shared" ca="1" si="209"/>
        <v>-0.67287931800547462</v>
      </c>
      <c r="W630">
        <f t="shared" ca="1" si="210"/>
        <v>-0.90073636755844166</v>
      </c>
    </row>
    <row r="631" spans="2:23">
      <c r="B631">
        <v>603</v>
      </c>
      <c r="C631">
        <f t="shared" si="211"/>
        <v>6.0199999999999161</v>
      </c>
      <c r="D631">
        <f t="shared" ca="1" si="191"/>
        <v>246.36227910505755</v>
      </c>
      <c r="E631">
        <f t="shared" ca="1" si="192"/>
        <v>179.96562444340404</v>
      </c>
      <c r="F631">
        <f t="shared" ca="1" si="193"/>
        <v>151.06281571830272</v>
      </c>
      <c r="G631">
        <f t="shared" ca="1" si="194"/>
        <v>118.98929290439875</v>
      </c>
      <c r="H631">
        <f t="shared" ca="1" si="195"/>
        <v>112.3492977793145</v>
      </c>
      <c r="I631">
        <f t="shared" ca="1" si="196"/>
        <v>112.3492977793145</v>
      </c>
      <c r="J631">
        <f t="shared" ca="1" si="197"/>
        <v>15.068342734957696</v>
      </c>
      <c r="K631">
        <f t="shared" ca="1" si="198"/>
        <v>51.16550078916589</v>
      </c>
      <c r="L631">
        <f t="shared" ca="1" si="199"/>
        <v>15.068342734957696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12.968753157201718</v>
      </c>
      <c r="Q631">
        <f t="shared" si="204"/>
        <v>0</v>
      </c>
      <c r="R631">
        <f t="shared" ca="1" si="205"/>
        <v>0</v>
      </c>
      <c r="S631">
        <f t="shared" ca="1" si="206"/>
        <v>-0.15652127566894958</v>
      </c>
      <c r="T631">
        <f t="shared" ca="1" si="207"/>
        <v>1</v>
      </c>
      <c r="U631">
        <f t="shared" ca="1" si="208"/>
        <v>-0.90073636755844166</v>
      </c>
      <c r="V631">
        <f t="shared" ca="1" si="209"/>
        <v>-0.90073636755844166</v>
      </c>
      <c r="W631">
        <f t="shared" ca="1" si="210"/>
        <v>-0.73562259989828571</v>
      </c>
    </row>
    <row r="632" spans="2:23">
      <c r="B632">
        <v>604</v>
      </c>
      <c r="C632">
        <f t="shared" si="211"/>
        <v>6.0299999999999159</v>
      </c>
      <c r="D632">
        <f t="shared" ca="1" si="191"/>
        <v>246.46551732631548</v>
      </c>
      <c r="E632">
        <f t="shared" ca="1" si="192"/>
        <v>179.93659841234791</v>
      </c>
      <c r="F632">
        <f t="shared" ca="1" si="193"/>
        <v>150.96189215310454</v>
      </c>
      <c r="G632">
        <f t="shared" ca="1" si="194"/>
        <v>118.78216562127375</v>
      </c>
      <c r="H632">
        <f t="shared" ca="1" si="195"/>
        <v>112.10929923319401</v>
      </c>
      <c r="I632">
        <f t="shared" ca="1" si="196"/>
        <v>112.10929923319401</v>
      </c>
      <c r="J632">
        <f t="shared" ca="1" si="197"/>
        <v>10.405381402206331</v>
      </c>
      <c r="K632">
        <f t="shared" ca="1" si="198"/>
        <v>50.301648565036885</v>
      </c>
      <c r="L632">
        <f t="shared" ca="1" si="199"/>
        <v>10.405381402206331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14.044747186699169</v>
      </c>
      <c r="Q632">
        <f t="shared" si="204"/>
        <v>0</v>
      </c>
      <c r="R632">
        <f t="shared" ca="1" si="205"/>
        <v>0</v>
      </c>
      <c r="S632">
        <f t="shared" ca="1" si="206"/>
        <v>-0.1497182383484259</v>
      </c>
      <c r="T632">
        <f t="shared" ca="1" si="207"/>
        <v>1</v>
      </c>
      <c r="U632">
        <f t="shared" ca="1" si="208"/>
        <v>-0.73562259989828571</v>
      </c>
      <c r="V632">
        <f t="shared" ca="1" si="209"/>
        <v>-0.73562259989828571</v>
      </c>
      <c r="W632">
        <f t="shared" ca="1" si="210"/>
        <v>-1.6682207734484464</v>
      </c>
    </row>
    <row r="633" spans="2:23">
      <c r="B633">
        <v>605</v>
      </c>
      <c r="C633">
        <f t="shared" si="211"/>
        <v>6.0399999999999157</v>
      </c>
      <c r="D633">
        <f t="shared" ca="1" si="191"/>
        <v>246.56875554757337</v>
      </c>
      <c r="E633">
        <f t="shared" ca="1" si="192"/>
        <v>179.90757238129177</v>
      </c>
      <c r="F633">
        <f t="shared" ca="1" si="193"/>
        <v>150.86096858790637</v>
      </c>
      <c r="G633">
        <f t="shared" ca="1" si="194"/>
        <v>118.57503833814874</v>
      </c>
      <c r="H633">
        <f t="shared" ca="1" si="195"/>
        <v>111.86930068707355</v>
      </c>
      <c r="I633">
        <f t="shared" ca="1" si="196"/>
        <v>111.86930068707355</v>
      </c>
      <c r="J633">
        <f t="shared" ca="1" si="197"/>
        <v>16.867720217323949</v>
      </c>
      <c r="K633">
        <f t="shared" ca="1" si="198"/>
        <v>59.658671106599286</v>
      </c>
      <c r="L633">
        <f t="shared" ca="1" si="199"/>
        <v>16.867720217323949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14.454507251357427</v>
      </c>
      <c r="Q633">
        <f t="shared" si="204"/>
        <v>0</v>
      </c>
      <c r="R633">
        <f t="shared" ca="1" si="205"/>
        <v>0</v>
      </c>
      <c r="S633">
        <f t="shared" ca="1" si="206"/>
        <v>-0.14291520102790228</v>
      </c>
      <c r="T633">
        <f t="shared" ca="1" si="207"/>
        <v>1</v>
      </c>
      <c r="U633">
        <f t="shared" ca="1" si="208"/>
        <v>-1.6682207734484464</v>
      </c>
      <c r="V633">
        <f t="shared" ca="1" si="209"/>
        <v>-1.6682207734484464</v>
      </c>
      <c r="W633">
        <f t="shared" ca="1" si="210"/>
        <v>0.21064196388928719</v>
      </c>
    </row>
    <row r="634" spans="2:23">
      <c r="B634">
        <v>606</v>
      </c>
      <c r="C634">
        <f t="shared" si="211"/>
        <v>6.0499999999999154</v>
      </c>
      <c r="D634">
        <f t="shared" ca="1" si="191"/>
        <v>246.6719937688313</v>
      </c>
      <c r="E634">
        <f t="shared" ca="1" si="192"/>
        <v>179.87854635023567</v>
      </c>
      <c r="F634">
        <f t="shared" ca="1" si="193"/>
        <v>150.7600450227082</v>
      </c>
      <c r="G634">
        <f t="shared" ca="1" si="194"/>
        <v>118.36791105502373</v>
      </c>
      <c r="H634">
        <f t="shared" ca="1" si="195"/>
        <v>111.62930214095307</v>
      </c>
      <c r="I634">
        <f t="shared" ca="1" si="196"/>
        <v>111.62930214095307</v>
      </c>
      <c r="J634">
        <f t="shared" ca="1" si="197"/>
        <v>14.369221875558935</v>
      </c>
      <c r="K634">
        <f t="shared" ca="1" si="198"/>
        <v>57.31249420144195</v>
      </c>
      <c r="L634">
        <f t="shared" ca="1" si="199"/>
        <v>14.369221875558935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14.962738241119951</v>
      </c>
      <c r="Q634">
        <f t="shared" si="204"/>
        <v>0</v>
      </c>
      <c r="R634">
        <f t="shared" ca="1" si="205"/>
        <v>0</v>
      </c>
      <c r="S634">
        <f t="shared" ca="1" si="206"/>
        <v>-0.13611216370737861</v>
      </c>
      <c r="T634">
        <f t="shared" ca="1" si="207"/>
        <v>1</v>
      </c>
      <c r="U634">
        <f t="shared" ca="1" si="208"/>
        <v>0.21064196388928719</v>
      </c>
      <c r="V634">
        <f t="shared" ca="1" si="209"/>
        <v>0.21064196388928719</v>
      </c>
      <c r="W634">
        <f t="shared" ca="1" si="210"/>
        <v>-1.4126604063057364</v>
      </c>
    </row>
    <row r="635" spans="2:23">
      <c r="B635">
        <v>607</v>
      </c>
      <c r="C635">
        <f t="shared" si="211"/>
        <v>6.0599999999999152</v>
      </c>
      <c r="D635">
        <f t="shared" ca="1" si="191"/>
        <v>246.77523199008922</v>
      </c>
      <c r="E635">
        <f t="shared" ca="1" si="192"/>
        <v>179.84952031917953</v>
      </c>
      <c r="F635">
        <f t="shared" ca="1" si="193"/>
        <v>150.65912145751003</v>
      </c>
      <c r="G635">
        <f t="shared" ca="1" si="194"/>
        <v>118.16078377189872</v>
      </c>
      <c r="H635">
        <f t="shared" ca="1" si="195"/>
        <v>111.3893035948326</v>
      </c>
      <c r="I635">
        <f t="shared" ca="1" si="196"/>
        <v>111.3893035948326</v>
      </c>
      <c r="J635">
        <f t="shared" ca="1" si="197"/>
        <v>16.750295453230422</v>
      </c>
      <c r="K635">
        <f t="shared" ca="1" si="198"/>
        <v>51.070621902117637</v>
      </c>
      <c r="L635">
        <f t="shared" ca="1" si="199"/>
        <v>16.750295453230422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12.706451156045659</v>
      </c>
      <c r="Q635">
        <f t="shared" si="204"/>
        <v>0</v>
      </c>
      <c r="R635">
        <f t="shared" ca="1" si="205"/>
        <v>0</v>
      </c>
      <c r="S635">
        <f t="shared" ca="1" si="206"/>
        <v>-0.12930912638685493</v>
      </c>
      <c r="T635">
        <f t="shared" ca="1" si="207"/>
        <v>1</v>
      </c>
      <c r="U635">
        <f t="shared" ca="1" si="208"/>
        <v>-1.4126604063057364</v>
      </c>
      <c r="V635">
        <f t="shared" ca="1" si="209"/>
        <v>-1.4126604063057364</v>
      </c>
      <c r="W635">
        <f t="shared" ca="1" si="210"/>
        <v>-0.89449934724672053</v>
      </c>
    </row>
    <row r="636" spans="2:23">
      <c r="B636">
        <v>608</v>
      </c>
      <c r="C636">
        <f t="shared" si="211"/>
        <v>6.069999999999915</v>
      </c>
      <c r="D636">
        <f t="shared" ca="1" si="191"/>
        <v>246.87847021134715</v>
      </c>
      <c r="E636">
        <f t="shared" ca="1" si="192"/>
        <v>179.8204942881234</v>
      </c>
      <c r="F636">
        <f t="shared" ca="1" si="193"/>
        <v>150.55819789231185</v>
      </c>
      <c r="G636">
        <f t="shared" ca="1" si="194"/>
        <v>117.95365648877372</v>
      </c>
      <c r="H636">
        <f t="shared" ca="1" si="195"/>
        <v>111.14930504871212</v>
      </c>
      <c r="I636">
        <f t="shared" ca="1" si="196"/>
        <v>111.14930504871212</v>
      </c>
      <c r="J636">
        <f t="shared" ca="1" si="197"/>
        <v>12.182062700694587</v>
      </c>
      <c r="K636">
        <f t="shared" ca="1" si="198"/>
        <v>56.140426072979608</v>
      </c>
      <c r="L636">
        <f t="shared" ca="1" si="199"/>
        <v>12.182062700694587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13.418424153769593</v>
      </c>
      <c r="Q636">
        <f t="shared" si="204"/>
        <v>0</v>
      </c>
      <c r="R636">
        <f t="shared" ca="1" si="205"/>
        <v>0</v>
      </c>
      <c r="S636">
        <f t="shared" ca="1" si="206"/>
        <v>-0.12250608906633131</v>
      </c>
      <c r="T636">
        <f t="shared" ca="1" si="207"/>
        <v>1</v>
      </c>
      <c r="U636">
        <f t="shared" ca="1" si="208"/>
        <v>-0.89449934724672053</v>
      </c>
      <c r="V636">
        <f t="shared" ca="1" si="209"/>
        <v>-0.89449934724672053</v>
      </c>
      <c r="W636">
        <f t="shared" ca="1" si="210"/>
        <v>-0.30464561478878094</v>
      </c>
    </row>
    <row r="637" spans="2:23">
      <c r="B637">
        <v>609</v>
      </c>
      <c r="C637">
        <f t="shared" si="211"/>
        <v>6.0799999999999148</v>
      </c>
      <c r="D637">
        <f t="shared" ca="1" si="191"/>
        <v>246.98170843260507</v>
      </c>
      <c r="E637">
        <f t="shared" ca="1" si="192"/>
        <v>179.79146825706727</v>
      </c>
      <c r="F637">
        <f t="shared" ca="1" si="193"/>
        <v>150.45727432711368</v>
      </c>
      <c r="G637">
        <f t="shared" ca="1" si="194"/>
        <v>117.74652920564871</v>
      </c>
      <c r="H637">
        <f t="shared" ca="1" si="195"/>
        <v>110.90930650259165</v>
      </c>
      <c r="I637">
        <f t="shared" ca="1" si="196"/>
        <v>110.90930650259165</v>
      </c>
      <c r="J637">
        <f t="shared" ca="1" si="197"/>
        <v>19.610247220198289</v>
      </c>
      <c r="K637">
        <f t="shared" ca="1" si="198"/>
        <v>57.498141264004516</v>
      </c>
      <c r="L637">
        <f t="shared" ca="1" si="199"/>
        <v>19.610247220198289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19.432409896644458</v>
      </c>
      <c r="Q637">
        <f t="shared" si="204"/>
        <v>0</v>
      </c>
      <c r="R637">
        <f t="shared" ca="1" si="205"/>
        <v>0</v>
      </c>
      <c r="S637">
        <f t="shared" ca="1" si="206"/>
        <v>-0.11570305174580764</v>
      </c>
      <c r="T637">
        <f t="shared" ca="1" si="207"/>
        <v>1</v>
      </c>
      <c r="U637">
        <f t="shared" ca="1" si="208"/>
        <v>-0.30464561478878094</v>
      </c>
      <c r="V637">
        <f t="shared" ca="1" si="209"/>
        <v>-0.30464561478878094</v>
      </c>
      <c r="W637">
        <f t="shared" ca="1" si="210"/>
        <v>-0.32365955651627887</v>
      </c>
    </row>
    <row r="638" spans="2:23">
      <c r="B638">
        <v>610</v>
      </c>
      <c r="C638">
        <f t="shared" si="211"/>
        <v>6.0899999999999146</v>
      </c>
      <c r="D638">
        <f t="shared" ca="1" si="191"/>
        <v>247.084946653863</v>
      </c>
      <c r="E638">
        <f t="shared" ca="1" si="192"/>
        <v>179.76244222601116</v>
      </c>
      <c r="F638">
        <f t="shared" ca="1" si="193"/>
        <v>150.35635076191551</v>
      </c>
      <c r="G638">
        <f t="shared" ca="1" si="194"/>
        <v>117.53940192252371</v>
      </c>
      <c r="H638">
        <f t="shared" ca="1" si="195"/>
        <v>110.66930795647119</v>
      </c>
      <c r="I638">
        <f t="shared" ca="1" si="196"/>
        <v>110.66930795647119</v>
      </c>
      <c r="J638">
        <f t="shared" ca="1" si="197"/>
        <v>19.783620776906901</v>
      </c>
      <c r="K638">
        <f t="shared" ca="1" si="198"/>
        <v>59.570704836578443</v>
      </c>
      <c r="L638">
        <f t="shared" ca="1" si="199"/>
        <v>19.783620776906901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10.967197894478886</v>
      </c>
      <c r="Q638">
        <f t="shared" si="204"/>
        <v>0</v>
      </c>
      <c r="R638">
        <f t="shared" ca="1" si="205"/>
        <v>0</v>
      </c>
      <c r="S638">
        <f t="shared" ca="1" si="206"/>
        <v>-0.10890001442528402</v>
      </c>
      <c r="T638">
        <f t="shared" ca="1" si="207"/>
        <v>1</v>
      </c>
      <c r="U638">
        <f t="shared" ca="1" si="208"/>
        <v>-0.32365955651627887</v>
      </c>
      <c r="V638">
        <f t="shared" ca="1" si="209"/>
        <v>-0.32365955651627887</v>
      </c>
      <c r="W638">
        <f t="shared" ca="1" si="210"/>
        <v>2.8063950817706971</v>
      </c>
    </row>
    <row r="639" spans="2:23">
      <c r="B639">
        <v>611</v>
      </c>
      <c r="C639">
        <f t="shared" si="211"/>
        <v>6.0999999999999144</v>
      </c>
      <c r="D639">
        <f t="shared" ca="1" si="191"/>
        <v>247.18818487512092</v>
      </c>
      <c r="E639">
        <f t="shared" ca="1" si="192"/>
        <v>179.73341619495503</v>
      </c>
      <c r="F639">
        <f t="shared" ca="1" si="193"/>
        <v>150.25542719671733</v>
      </c>
      <c r="G639">
        <f t="shared" ca="1" si="194"/>
        <v>117.3322746393987</v>
      </c>
      <c r="H639">
        <f t="shared" ca="1" si="195"/>
        <v>110.4293094103507</v>
      </c>
      <c r="I639">
        <f t="shared" ca="1" si="196"/>
        <v>110.4293094103507</v>
      </c>
      <c r="J639">
        <f t="shared" ca="1" si="197"/>
        <v>10.340516635560846</v>
      </c>
      <c r="K639">
        <f t="shared" ca="1" si="198"/>
        <v>52.489399077121561</v>
      </c>
      <c r="L639">
        <f t="shared" ca="1" si="199"/>
        <v>10.340516635560846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15.148829168192606</v>
      </c>
      <c r="Q639">
        <f t="shared" si="204"/>
        <v>0</v>
      </c>
      <c r="R639">
        <f t="shared" ca="1" si="205"/>
        <v>0</v>
      </c>
      <c r="S639">
        <f t="shared" ca="1" si="206"/>
        <v>-0.10209697710476034</v>
      </c>
      <c r="T639">
        <f t="shared" ca="1" si="207"/>
        <v>1</v>
      </c>
      <c r="U639">
        <f t="shared" ca="1" si="208"/>
        <v>2.8063950817706971</v>
      </c>
      <c r="V639">
        <f t="shared" ca="1" si="209"/>
        <v>2.8063950817706971</v>
      </c>
      <c r="W639">
        <f t="shared" ca="1" si="210"/>
        <v>-0.45766512541989762</v>
      </c>
    </row>
    <row r="640" spans="2:23">
      <c r="B640">
        <v>612</v>
      </c>
      <c r="C640">
        <f t="shared" si="211"/>
        <v>6.1099999999999142</v>
      </c>
      <c r="D640">
        <f t="shared" ca="1" si="191"/>
        <v>247.29142309637885</v>
      </c>
      <c r="E640">
        <f t="shared" ca="1" si="192"/>
        <v>179.70439016389889</v>
      </c>
      <c r="F640">
        <f t="shared" ca="1" si="193"/>
        <v>150.15450363151916</v>
      </c>
      <c r="G640">
        <f t="shared" ca="1" si="194"/>
        <v>117.1251473562737</v>
      </c>
      <c r="H640">
        <f t="shared" ca="1" si="195"/>
        <v>110.18931086423024</v>
      </c>
      <c r="I640">
        <f t="shared" ca="1" si="196"/>
        <v>110.18931086423024</v>
      </c>
      <c r="J640">
        <f t="shared" ca="1" si="197"/>
        <v>14.224189919159471</v>
      </c>
      <c r="K640">
        <f t="shared" ca="1" si="198"/>
        <v>59.394676434276334</v>
      </c>
      <c r="L640">
        <f t="shared" ca="1" si="199"/>
        <v>14.224189919159471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15.952825596896218</v>
      </c>
      <c r="Q640">
        <f t="shared" si="204"/>
        <v>0</v>
      </c>
      <c r="R640">
        <f t="shared" ca="1" si="205"/>
        <v>0</v>
      </c>
      <c r="S640">
        <f t="shared" ca="1" si="206"/>
        <v>-9.529393978423667E-2</v>
      </c>
      <c r="T640">
        <f t="shared" ca="1" si="207"/>
        <v>1</v>
      </c>
      <c r="U640">
        <f t="shared" ca="1" si="208"/>
        <v>-0.45766512541989762</v>
      </c>
      <c r="V640">
        <f t="shared" ca="1" si="209"/>
        <v>-0.45766512541989762</v>
      </c>
      <c r="W640">
        <f t="shared" ca="1" si="210"/>
        <v>3.7309428174072512E-2</v>
      </c>
    </row>
    <row r="641" spans="2:23">
      <c r="B641">
        <v>613</v>
      </c>
      <c r="C641">
        <f t="shared" si="211"/>
        <v>6.119999999999914</v>
      </c>
      <c r="D641">
        <f t="shared" ca="1" si="191"/>
        <v>247.39466131763677</v>
      </c>
      <c r="E641">
        <f t="shared" ca="1" si="192"/>
        <v>179.67536413284276</v>
      </c>
      <c r="F641">
        <f t="shared" ca="1" si="193"/>
        <v>150.05358006632099</v>
      </c>
      <c r="G641">
        <f t="shared" ca="1" si="194"/>
        <v>116.9180200731487</v>
      </c>
      <c r="H641">
        <f t="shared" ca="1" si="195"/>
        <v>109.94931231810976</v>
      </c>
      <c r="I641">
        <f t="shared" ca="1" si="196"/>
        <v>109.94931231810976</v>
      </c>
      <c r="J641">
        <f t="shared" ca="1" si="197"/>
        <v>15.042268620218238</v>
      </c>
      <c r="K641">
        <f t="shared" ca="1" si="198"/>
        <v>50.430705096960082</v>
      </c>
      <c r="L641">
        <f t="shared" ca="1" si="199"/>
        <v>15.042268620218238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16.786532302940032</v>
      </c>
      <c r="Q641">
        <f t="shared" si="204"/>
        <v>0</v>
      </c>
      <c r="R641">
        <f t="shared" ca="1" si="205"/>
        <v>0</v>
      </c>
      <c r="S641">
        <f t="shared" ca="1" si="206"/>
        <v>-8.849090246371305E-2</v>
      </c>
      <c r="T641">
        <f t="shared" ca="1" si="207"/>
        <v>1</v>
      </c>
      <c r="U641">
        <f t="shared" ca="1" si="208"/>
        <v>3.7309428174072512E-2</v>
      </c>
      <c r="V641">
        <f t="shared" ca="1" si="209"/>
        <v>3.7309428174072512E-2</v>
      </c>
      <c r="W641">
        <f t="shared" ca="1" si="210"/>
        <v>-0.92223971936768101</v>
      </c>
    </row>
    <row r="642" spans="2:23">
      <c r="B642">
        <v>614</v>
      </c>
      <c r="C642">
        <f t="shared" si="211"/>
        <v>6.1299999999999137</v>
      </c>
      <c r="D642">
        <f t="shared" ca="1" si="191"/>
        <v>247.4978995388947</v>
      </c>
      <c r="E642">
        <f t="shared" ca="1" si="192"/>
        <v>179.64633810178663</v>
      </c>
      <c r="F642">
        <f t="shared" ca="1" si="193"/>
        <v>149.95265650112285</v>
      </c>
      <c r="G642">
        <f t="shared" ca="1" si="194"/>
        <v>116.71089279002369</v>
      </c>
      <c r="H642">
        <f t="shared" ca="1" si="195"/>
        <v>109.70931377198929</v>
      </c>
      <c r="I642">
        <f t="shared" ca="1" si="196"/>
        <v>109.70931377198929</v>
      </c>
      <c r="J642">
        <f t="shared" ca="1" si="197"/>
        <v>17.021094065739817</v>
      </c>
      <c r="K642">
        <f t="shared" ca="1" si="198"/>
        <v>52.234841337303806</v>
      </c>
      <c r="L642">
        <f t="shared" ca="1" si="199"/>
        <v>17.021094065739817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17.752789069481878</v>
      </c>
      <c r="Q642">
        <f t="shared" si="204"/>
        <v>0</v>
      </c>
      <c r="R642">
        <f t="shared" ca="1" si="205"/>
        <v>0</v>
      </c>
      <c r="S642">
        <f t="shared" ca="1" si="206"/>
        <v>-8.1687865143189375E-2</v>
      </c>
      <c r="T642">
        <f t="shared" ca="1" si="207"/>
        <v>1</v>
      </c>
      <c r="U642">
        <f t="shared" ca="1" si="208"/>
        <v>-0.92223971936768101</v>
      </c>
      <c r="V642">
        <f t="shared" ca="1" si="209"/>
        <v>-0.92223971936768101</v>
      </c>
      <c r="W642">
        <f t="shared" ca="1" si="210"/>
        <v>-1.2206297393705647</v>
      </c>
    </row>
    <row r="643" spans="2:23">
      <c r="B643">
        <v>615</v>
      </c>
      <c r="C643">
        <f t="shared" si="211"/>
        <v>6.1399999999999135</v>
      </c>
      <c r="D643">
        <f t="shared" ca="1" si="191"/>
        <v>247.6011377601526</v>
      </c>
      <c r="E643">
        <f t="shared" ca="1" si="192"/>
        <v>179.61731207073052</v>
      </c>
      <c r="F643">
        <f t="shared" ca="1" si="193"/>
        <v>149.85173293592467</v>
      </c>
      <c r="G643">
        <f t="shared" ca="1" si="194"/>
        <v>116.50376550689867</v>
      </c>
      <c r="H643">
        <f t="shared" ca="1" si="195"/>
        <v>109.46931522586881</v>
      </c>
      <c r="I643">
        <f t="shared" ca="1" si="196"/>
        <v>109.46931522586881</v>
      </c>
      <c r="J643">
        <f t="shared" ca="1" si="197"/>
        <v>18.480085927349137</v>
      </c>
      <c r="K643">
        <f t="shared" ca="1" si="198"/>
        <v>59.044258593221457</v>
      </c>
      <c r="L643">
        <f t="shared" ca="1" si="199"/>
        <v>18.480085927349137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17.372066048383203</v>
      </c>
      <c r="Q643">
        <f t="shared" si="204"/>
        <v>0</v>
      </c>
      <c r="R643">
        <f t="shared" ca="1" si="205"/>
        <v>0</v>
      </c>
      <c r="S643">
        <f t="shared" ca="1" si="206"/>
        <v>-7.48848278226657E-2</v>
      </c>
      <c r="T643">
        <f t="shared" ca="1" si="207"/>
        <v>1</v>
      </c>
      <c r="U643">
        <f t="shared" ca="1" si="208"/>
        <v>-1.2206297393705647</v>
      </c>
      <c r="V643">
        <f t="shared" ca="1" si="209"/>
        <v>-1.2206297393705647</v>
      </c>
      <c r="W643">
        <f t="shared" ca="1" si="210"/>
        <v>-1.5767596959905148</v>
      </c>
    </row>
    <row r="644" spans="2:23">
      <c r="B644">
        <v>616</v>
      </c>
      <c r="C644">
        <f t="shared" si="211"/>
        <v>6.1499999999999133</v>
      </c>
      <c r="D644">
        <f t="shared" ca="1" si="191"/>
        <v>247.70437598141052</v>
      </c>
      <c r="E644">
        <f t="shared" ca="1" si="192"/>
        <v>179.58828603967439</v>
      </c>
      <c r="F644">
        <f t="shared" ca="1" si="193"/>
        <v>149.7508093707265</v>
      </c>
      <c r="G644">
        <f t="shared" ca="1" si="194"/>
        <v>116.29663822377367</v>
      </c>
      <c r="H644">
        <f t="shared" ca="1" si="195"/>
        <v>109.22931667974834</v>
      </c>
      <c r="I644">
        <f t="shared" ca="1" si="196"/>
        <v>109.22931667974834</v>
      </c>
      <c r="J644">
        <f t="shared" ca="1" si="197"/>
        <v>12.636736561798898</v>
      </c>
      <c r="K644">
        <f t="shared" ca="1" si="198"/>
        <v>51.273559941755593</v>
      </c>
      <c r="L644">
        <f t="shared" ca="1" si="199"/>
        <v>12.636736561798898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12.89064309465175</v>
      </c>
      <c r="Q644">
        <f t="shared" si="204"/>
        <v>0</v>
      </c>
      <c r="R644">
        <f t="shared" ca="1" si="205"/>
        <v>0</v>
      </c>
      <c r="S644">
        <f t="shared" ca="1" si="206"/>
        <v>-6.8081790502142081E-2</v>
      </c>
      <c r="T644">
        <f t="shared" ca="1" si="207"/>
        <v>1</v>
      </c>
      <c r="U644">
        <f t="shared" ca="1" si="208"/>
        <v>-1.5767596959905148</v>
      </c>
      <c r="V644">
        <f t="shared" ca="1" si="209"/>
        <v>-1.5767596959905148</v>
      </c>
      <c r="W644">
        <f t="shared" ca="1" si="210"/>
        <v>-0.52130250859550409</v>
      </c>
    </row>
    <row r="645" spans="2:23">
      <c r="B645">
        <v>617</v>
      </c>
      <c r="C645">
        <f t="shared" si="211"/>
        <v>6.1599999999999131</v>
      </c>
      <c r="D645">
        <f t="shared" ca="1" si="191"/>
        <v>247.80761420266845</v>
      </c>
      <c r="E645">
        <f t="shared" ca="1" si="192"/>
        <v>179.55926000861825</v>
      </c>
      <c r="F645">
        <f t="shared" ca="1" si="193"/>
        <v>149.64988580552833</v>
      </c>
      <c r="G645">
        <f t="shared" ca="1" si="194"/>
        <v>116.08951094064867</v>
      </c>
      <c r="H645">
        <f t="shared" ca="1" si="195"/>
        <v>108.98931813362788</v>
      </c>
      <c r="I645">
        <f t="shared" ca="1" si="196"/>
        <v>108.98931813362788</v>
      </c>
      <c r="J645">
        <f t="shared" ca="1" si="197"/>
        <v>13.2021074369095</v>
      </c>
      <c r="K645">
        <f t="shared" ca="1" si="198"/>
        <v>52.105032377749012</v>
      </c>
      <c r="L645">
        <f t="shared" ca="1" si="199"/>
        <v>13.2021074369095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18.77660960582034</v>
      </c>
      <c r="Q645">
        <f t="shared" si="204"/>
        <v>0</v>
      </c>
      <c r="R645">
        <f t="shared" ca="1" si="205"/>
        <v>0</v>
      </c>
      <c r="S645">
        <f t="shared" ca="1" si="206"/>
        <v>-6.1278753181618406E-2</v>
      </c>
      <c r="T645">
        <f t="shared" ca="1" si="207"/>
        <v>1</v>
      </c>
      <c r="U645">
        <f t="shared" ca="1" si="208"/>
        <v>-0.52130250859550409</v>
      </c>
      <c r="V645">
        <f t="shared" ca="1" si="209"/>
        <v>-0.52130250859550409</v>
      </c>
      <c r="W645">
        <f t="shared" ca="1" si="210"/>
        <v>1.287263867151637</v>
      </c>
    </row>
    <row r="646" spans="2:23">
      <c r="B646">
        <v>618</v>
      </c>
      <c r="C646">
        <f t="shared" si="211"/>
        <v>6.1699999999999129</v>
      </c>
      <c r="D646">
        <f t="shared" ca="1" si="191"/>
        <v>247.91085242392637</v>
      </c>
      <c r="E646">
        <f t="shared" ca="1" si="192"/>
        <v>179.53023397756212</v>
      </c>
      <c r="F646">
        <f t="shared" ca="1" si="193"/>
        <v>149.54896224033016</v>
      </c>
      <c r="G646">
        <f t="shared" ca="1" si="194"/>
        <v>115.88238365752366</v>
      </c>
      <c r="H646">
        <f t="shared" ca="1" si="195"/>
        <v>108.74931958750739</v>
      </c>
      <c r="I646">
        <f t="shared" ca="1" si="196"/>
        <v>108.74931958750739</v>
      </c>
      <c r="J646">
        <f t="shared" ca="1" si="197"/>
        <v>16.791817472803814</v>
      </c>
      <c r="K646">
        <f t="shared" ca="1" si="198"/>
        <v>54.300079630766049</v>
      </c>
      <c r="L646">
        <f t="shared" ca="1" si="199"/>
        <v>16.791817472803814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13.453456568731781</v>
      </c>
      <c r="Q646">
        <f t="shared" si="204"/>
        <v>0</v>
      </c>
      <c r="R646">
        <f t="shared" ca="1" si="205"/>
        <v>0</v>
      </c>
      <c r="S646">
        <f t="shared" ca="1" si="206"/>
        <v>-5.4475715861094787E-2</v>
      </c>
      <c r="T646">
        <f t="shared" ca="1" si="207"/>
        <v>1</v>
      </c>
      <c r="U646">
        <f t="shared" ca="1" si="208"/>
        <v>1.287263867151637</v>
      </c>
      <c r="V646">
        <f t="shared" ca="1" si="209"/>
        <v>1.287263867151637</v>
      </c>
      <c r="W646">
        <f t="shared" ca="1" si="210"/>
        <v>-1.3017404349730919</v>
      </c>
    </row>
    <row r="647" spans="2:23">
      <c r="B647">
        <v>619</v>
      </c>
      <c r="C647">
        <f t="shared" si="211"/>
        <v>6.1799999999999127</v>
      </c>
      <c r="D647">
        <f t="shared" ca="1" si="191"/>
        <v>248.0140906451843</v>
      </c>
      <c r="E647">
        <f t="shared" ca="1" si="192"/>
        <v>179.50120794650599</v>
      </c>
      <c r="F647">
        <f t="shared" ca="1" si="193"/>
        <v>149.44803867513198</v>
      </c>
      <c r="G647">
        <f t="shared" ca="1" si="194"/>
        <v>115.67525637439866</v>
      </c>
      <c r="H647">
        <f t="shared" ca="1" si="195"/>
        <v>108.50932104138693</v>
      </c>
      <c r="I647">
        <f t="shared" ca="1" si="196"/>
        <v>108.50932104138693</v>
      </c>
      <c r="J647">
        <f t="shared" ca="1" si="197"/>
        <v>17.998731275456521</v>
      </c>
      <c r="K647">
        <f t="shared" ca="1" si="198"/>
        <v>51.201276917099676</v>
      </c>
      <c r="L647">
        <f t="shared" ca="1" si="199"/>
        <v>17.998731275456521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13.41245907573466</v>
      </c>
      <c r="Q647">
        <f t="shared" si="204"/>
        <v>0</v>
      </c>
      <c r="R647">
        <f t="shared" ca="1" si="205"/>
        <v>0</v>
      </c>
      <c r="S647">
        <f t="shared" ca="1" si="206"/>
        <v>-4.7672678540571112E-2</v>
      </c>
      <c r="T647">
        <f t="shared" ca="1" si="207"/>
        <v>1</v>
      </c>
      <c r="U647">
        <f t="shared" ca="1" si="208"/>
        <v>-1.3017404349730919</v>
      </c>
      <c r="V647">
        <f t="shared" ca="1" si="209"/>
        <v>-1.3017404349730919</v>
      </c>
      <c r="W647">
        <f t="shared" ca="1" si="210"/>
        <v>1.4772017274791418</v>
      </c>
    </row>
    <row r="648" spans="2:23">
      <c r="B648">
        <v>620</v>
      </c>
      <c r="C648">
        <f t="shared" si="211"/>
        <v>6.1899999999999125</v>
      </c>
      <c r="D648">
        <f t="shared" ca="1" si="191"/>
        <v>248.11732886644222</v>
      </c>
      <c r="E648">
        <f t="shared" ca="1" si="192"/>
        <v>179.47218191544988</v>
      </c>
      <c r="F648">
        <f t="shared" ca="1" si="193"/>
        <v>149.34711510993381</v>
      </c>
      <c r="G648">
        <f t="shared" ca="1" si="194"/>
        <v>115.46812909127365</v>
      </c>
      <c r="H648">
        <f t="shared" ca="1" si="195"/>
        <v>108.26932249526645</v>
      </c>
      <c r="I648">
        <f t="shared" ca="1" si="196"/>
        <v>108.26932249526645</v>
      </c>
      <c r="J648">
        <f t="shared" ca="1" si="197"/>
        <v>11.869374931548009</v>
      </c>
      <c r="K648">
        <f t="shared" ca="1" si="198"/>
        <v>55.829055181002332</v>
      </c>
      <c r="L648">
        <f t="shared" ca="1" si="199"/>
        <v>11.869374931548009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19.275586515004761</v>
      </c>
      <c r="Q648">
        <f t="shared" si="204"/>
        <v>0</v>
      </c>
      <c r="R648">
        <f t="shared" ca="1" si="205"/>
        <v>0</v>
      </c>
      <c r="S648">
        <f t="shared" ca="1" si="206"/>
        <v>-4.0869641220047437E-2</v>
      </c>
      <c r="T648">
        <f t="shared" ca="1" si="207"/>
        <v>1</v>
      </c>
      <c r="U648">
        <f t="shared" ca="1" si="208"/>
        <v>1.4772017274791418</v>
      </c>
      <c r="V648">
        <f t="shared" ca="1" si="209"/>
        <v>1.4772017274791418</v>
      </c>
      <c r="W648">
        <f t="shared" ca="1" si="210"/>
        <v>-0.13580358777876567</v>
      </c>
    </row>
    <row r="649" spans="2:23">
      <c r="B649">
        <v>621</v>
      </c>
      <c r="C649">
        <f t="shared" si="211"/>
        <v>6.1999999999999122</v>
      </c>
      <c r="D649">
        <f t="shared" ca="1" si="191"/>
        <v>248.22056708770015</v>
      </c>
      <c r="E649">
        <f t="shared" ca="1" si="192"/>
        <v>179.44315588439375</v>
      </c>
      <c r="F649">
        <f t="shared" ca="1" si="193"/>
        <v>149.24619154473564</v>
      </c>
      <c r="G649">
        <f t="shared" ca="1" si="194"/>
        <v>115.26100180814865</v>
      </c>
      <c r="H649">
        <f t="shared" ca="1" si="195"/>
        <v>108.02932394914598</v>
      </c>
      <c r="I649">
        <f t="shared" ca="1" si="196"/>
        <v>108.02932394914598</v>
      </c>
      <c r="J649">
        <f t="shared" ca="1" si="197"/>
        <v>11.695807991054608</v>
      </c>
      <c r="K649">
        <f t="shared" ca="1" si="198"/>
        <v>54.236009468322663</v>
      </c>
      <c r="L649">
        <f t="shared" ca="1" si="199"/>
        <v>11.695807991054608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16.516116557850182</v>
      </c>
      <c r="Q649">
        <f t="shared" si="204"/>
        <v>0</v>
      </c>
      <c r="R649">
        <f t="shared" ca="1" si="205"/>
        <v>0</v>
      </c>
      <c r="S649">
        <f t="shared" ca="1" si="206"/>
        <v>-3.4066603899523817E-2</v>
      </c>
      <c r="T649">
        <f t="shared" ca="1" si="207"/>
        <v>1</v>
      </c>
      <c r="U649">
        <f t="shared" ca="1" si="208"/>
        <v>-0.13580358777876567</v>
      </c>
      <c r="V649">
        <f t="shared" ca="1" si="209"/>
        <v>-0.13580358777876567</v>
      </c>
      <c r="W649">
        <f t="shared" ca="1" si="210"/>
        <v>0.94594380356478336</v>
      </c>
    </row>
    <row r="650" spans="2:23">
      <c r="B650">
        <v>622</v>
      </c>
      <c r="C650">
        <f t="shared" si="211"/>
        <v>6.209999999999912</v>
      </c>
      <c r="D650">
        <f t="shared" ca="1" si="191"/>
        <v>248.32380530895807</v>
      </c>
      <c r="E650">
        <f t="shared" ca="1" si="192"/>
        <v>179.41412985333761</v>
      </c>
      <c r="F650">
        <f t="shared" ca="1" si="193"/>
        <v>149.14526797953746</v>
      </c>
      <c r="G650">
        <f t="shared" ca="1" si="194"/>
        <v>115.05387452502364</v>
      </c>
      <c r="H650">
        <f t="shared" ca="1" si="195"/>
        <v>107.78932540302552</v>
      </c>
      <c r="I650">
        <f t="shared" ca="1" si="196"/>
        <v>107.78932540302552</v>
      </c>
      <c r="J650">
        <f t="shared" ca="1" si="197"/>
        <v>10.116323203892534</v>
      </c>
      <c r="K650">
        <f t="shared" ca="1" si="198"/>
        <v>50.674185680845767</v>
      </c>
      <c r="L650">
        <f t="shared" ca="1" si="199"/>
        <v>10.116323203892534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16.923292882129317</v>
      </c>
      <c r="Q650">
        <f t="shared" si="204"/>
        <v>0</v>
      </c>
      <c r="R650">
        <f t="shared" ca="1" si="205"/>
        <v>0</v>
      </c>
      <c r="S650">
        <f t="shared" ca="1" si="206"/>
        <v>-2.7263566579000142E-2</v>
      </c>
      <c r="T650">
        <f t="shared" ca="1" si="207"/>
        <v>1</v>
      </c>
      <c r="U650">
        <f t="shared" ca="1" si="208"/>
        <v>0.94594380356478336</v>
      </c>
      <c r="V650">
        <f t="shared" ca="1" si="209"/>
        <v>0.94594380356478336</v>
      </c>
      <c r="W650">
        <f t="shared" ca="1" si="210"/>
        <v>-0.52915025692373852</v>
      </c>
    </row>
    <row r="651" spans="2:23">
      <c r="B651">
        <v>623</v>
      </c>
      <c r="C651">
        <f t="shared" si="211"/>
        <v>6.2199999999999118</v>
      </c>
      <c r="D651">
        <f t="shared" ca="1" si="191"/>
        <v>248.427043530216</v>
      </c>
      <c r="E651">
        <f t="shared" ca="1" si="192"/>
        <v>179.38510382228148</v>
      </c>
      <c r="F651">
        <f t="shared" ca="1" si="193"/>
        <v>149.04434441433929</v>
      </c>
      <c r="G651">
        <f t="shared" ca="1" si="194"/>
        <v>114.84674724189864</v>
      </c>
      <c r="H651">
        <f t="shared" ca="1" si="195"/>
        <v>107.54932685690503</v>
      </c>
      <c r="I651">
        <f t="shared" ca="1" si="196"/>
        <v>107.54932685690503</v>
      </c>
      <c r="J651">
        <f t="shared" ca="1" si="197"/>
        <v>17.274123083216182</v>
      </c>
      <c r="K651">
        <f t="shared" ca="1" si="198"/>
        <v>52.151577971035294</v>
      </c>
      <c r="L651">
        <f t="shared" ca="1" si="199"/>
        <v>17.274123083216182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10.226109345430814</v>
      </c>
      <c r="Q651">
        <f t="shared" si="204"/>
        <v>0</v>
      </c>
      <c r="R651">
        <f t="shared" ca="1" si="205"/>
        <v>0</v>
      </c>
      <c r="S651">
        <f t="shared" ca="1" si="206"/>
        <v>-2.0460529258476468E-2</v>
      </c>
      <c r="T651">
        <f t="shared" ca="1" si="207"/>
        <v>1</v>
      </c>
      <c r="U651">
        <f t="shared" ca="1" si="208"/>
        <v>-0.52915025692373852</v>
      </c>
      <c r="V651">
        <f t="shared" ca="1" si="209"/>
        <v>-0.52915025692373852</v>
      </c>
      <c r="W651">
        <f t="shared" ca="1" si="210"/>
        <v>0.74112602007701422</v>
      </c>
    </row>
    <row r="652" spans="2:23">
      <c r="B652">
        <v>624</v>
      </c>
      <c r="C652">
        <f t="shared" si="211"/>
        <v>6.2299999999999116</v>
      </c>
      <c r="D652">
        <f t="shared" ca="1" si="191"/>
        <v>248.53028175147392</v>
      </c>
      <c r="E652">
        <f t="shared" ca="1" si="192"/>
        <v>179.35607779122537</v>
      </c>
      <c r="F652">
        <f t="shared" ca="1" si="193"/>
        <v>148.94342084914115</v>
      </c>
      <c r="G652">
        <f t="shared" ca="1" si="194"/>
        <v>114.63961995877364</v>
      </c>
      <c r="H652">
        <f t="shared" ca="1" si="195"/>
        <v>107.30932831078457</v>
      </c>
      <c r="I652">
        <f t="shared" ca="1" si="196"/>
        <v>107.30932831078457</v>
      </c>
      <c r="J652">
        <f t="shared" ca="1" si="197"/>
        <v>16.662743146189314</v>
      </c>
      <c r="K652">
        <f t="shared" ca="1" si="198"/>
        <v>51.900680043972898</v>
      </c>
      <c r="L652">
        <f t="shared" ca="1" si="199"/>
        <v>16.662743146189314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15.082617527059483</v>
      </c>
      <c r="Q652">
        <f t="shared" si="204"/>
        <v>0</v>
      </c>
      <c r="R652">
        <f t="shared" ca="1" si="205"/>
        <v>0</v>
      </c>
      <c r="S652">
        <f t="shared" ca="1" si="206"/>
        <v>-1.3657491937952848E-2</v>
      </c>
      <c r="T652">
        <f t="shared" ca="1" si="207"/>
        <v>1</v>
      </c>
      <c r="U652">
        <f t="shared" ca="1" si="208"/>
        <v>0.74112602007701422</v>
      </c>
      <c r="V652">
        <f t="shared" ca="1" si="209"/>
        <v>0.74112602007701422</v>
      </c>
      <c r="W652">
        <f t="shared" ca="1" si="210"/>
        <v>-0.74356213103358026</v>
      </c>
    </row>
    <row r="653" spans="2:23">
      <c r="B653">
        <v>625</v>
      </c>
      <c r="C653">
        <f t="shared" si="211"/>
        <v>6.2399999999999114</v>
      </c>
      <c r="D653">
        <f t="shared" ca="1" si="191"/>
        <v>248.63351997273185</v>
      </c>
      <c r="E653">
        <f t="shared" ca="1" si="192"/>
        <v>179.32705176016924</v>
      </c>
      <c r="F653">
        <f t="shared" ca="1" si="193"/>
        <v>148.84249728394298</v>
      </c>
      <c r="G653">
        <f t="shared" ca="1" si="194"/>
        <v>114.43249267564863</v>
      </c>
      <c r="H653">
        <f t="shared" ca="1" si="195"/>
        <v>107.06932976466409</v>
      </c>
      <c r="I653">
        <f t="shared" ca="1" si="196"/>
        <v>107.06932976466409</v>
      </c>
      <c r="J653">
        <f t="shared" ca="1" si="197"/>
        <v>18.650999399770001</v>
      </c>
      <c r="K653">
        <f t="shared" ca="1" si="198"/>
        <v>57.537450055642694</v>
      </c>
      <c r="L653">
        <f t="shared" ca="1" si="199"/>
        <v>18.650999399770001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12.628776796618695</v>
      </c>
      <c r="Q653">
        <f t="shared" si="204"/>
        <v>0</v>
      </c>
      <c r="R653">
        <f t="shared" ca="1" si="205"/>
        <v>0</v>
      </c>
      <c r="S653">
        <f t="shared" ca="1" si="206"/>
        <v>-6.8544546174291732E-3</v>
      </c>
      <c r="T653">
        <f t="shared" ca="1" si="207"/>
        <v>1</v>
      </c>
      <c r="U653">
        <f t="shared" ca="1" si="208"/>
        <v>-0.74356213103358026</v>
      </c>
      <c r="V653">
        <f t="shared" ca="1" si="209"/>
        <v>-0.74356213103358026</v>
      </c>
      <c r="W653">
        <f t="shared" ca="1" si="210"/>
        <v>0.65686854324847954</v>
      </c>
    </row>
    <row r="654" spans="2:23">
      <c r="B654">
        <v>626</v>
      </c>
      <c r="C654">
        <f t="shared" si="211"/>
        <v>6.2499999999999112</v>
      </c>
      <c r="D654">
        <f t="shared" ca="1" si="191"/>
        <v>248.73675819398977</v>
      </c>
      <c r="E654">
        <f t="shared" ca="1" si="192"/>
        <v>179.29802572911311</v>
      </c>
      <c r="F654">
        <f t="shared" ca="1" si="193"/>
        <v>148.7415737187448</v>
      </c>
      <c r="G654">
        <f t="shared" ca="1" si="194"/>
        <v>114.22536539252361</v>
      </c>
      <c r="H654">
        <f t="shared" ca="1" si="195"/>
        <v>106.82933121854362</v>
      </c>
      <c r="I654">
        <f t="shared" ca="1" si="196"/>
        <v>106.82933121854362</v>
      </c>
      <c r="J654">
        <f t="shared" ca="1" si="197"/>
        <v>18.456521100360987</v>
      </c>
      <c r="K654">
        <f t="shared" ca="1" si="198"/>
        <v>51.961848546798137</v>
      </c>
      <c r="L654">
        <f t="shared" ca="1" si="199"/>
        <v>18.456521100360987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11.323097888498523</v>
      </c>
      <c r="Q654">
        <f t="shared" si="204"/>
        <v>0</v>
      </c>
      <c r="R654">
        <f t="shared" ca="1" si="205"/>
        <v>0</v>
      </c>
      <c r="S654">
        <f t="shared" ca="1" si="206"/>
        <v>-5.1417296905498233E-5</v>
      </c>
      <c r="T654">
        <f t="shared" ca="1" si="207"/>
        <v>1</v>
      </c>
      <c r="U654">
        <f t="shared" ca="1" si="208"/>
        <v>0.65686854324847954</v>
      </c>
      <c r="V654">
        <f t="shared" ca="1" si="209"/>
        <v>0.65686854324847954</v>
      </c>
      <c r="W654">
        <f t="shared" ca="1" si="210"/>
        <v>0.73736319398202532</v>
      </c>
    </row>
    <row r="655" spans="2:23">
      <c r="B655">
        <v>627</v>
      </c>
      <c r="C655">
        <f t="shared" si="211"/>
        <v>6.259999999999911</v>
      </c>
      <c r="D655">
        <f t="shared" ca="1" si="191"/>
        <v>248.8399964152477</v>
      </c>
      <c r="E655">
        <f t="shared" ca="1" si="192"/>
        <v>179.26899969805697</v>
      </c>
      <c r="F655">
        <f t="shared" ca="1" si="193"/>
        <v>148.64065015354663</v>
      </c>
      <c r="G655">
        <f t="shared" ca="1" si="194"/>
        <v>114.01823810939861</v>
      </c>
      <c r="H655">
        <f t="shared" ca="1" si="195"/>
        <v>106.58933267242314</v>
      </c>
      <c r="I655">
        <f t="shared" ca="1" si="196"/>
        <v>106.58933267242314</v>
      </c>
      <c r="J655">
        <f t="shared" ca="1" si="197"/>
        <v>12.66768780649744</v>
      </c>
      <c r="K655">
        <f t="shared" ca="1" si="198"/>
        <v>58.488364786680904</v>
      </c>
      <c r="L655">
        <f t="shared" ca="1" si="199"/>
        <v>12.66768780649744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18.672876288574116</v>
      </c>
      <c r="Q655">
        <f t="shared" si="204"/>
        <v>0</v>
      </c>
      <c r="R655">
        <f t="shared" ca="1" si="205"/>
        <v>0</v>
      </c>
      <c r="S655">
        <f t="shared" ca="1" si="206"/>
        <v>6.7516200236181767E-3</v>
      </c>
      <c r="T655">
        <f t="shared" ca="1" si="207"/>
        <v>1</v>
      </c>
      <c r="U655">
        <f t="shared" ca="1" si="208"/>
        <v>0.73736319398202532</v>
      </c>
      <c r="V655">
        <f t="shared" ca="1" si="209"/>
        <v>0.73736319398202532</v>
      </c>
      <c r="W655">
        <f t="shared" ca="1" si="210"/>
        <v>0.74130010503950017</v>
      </c>
    </row>
    <row r="656" spans="2:23">
      <c r="B656">
        <v>628</v>
      </c>
      <c r="C656">
        <f t="shared" si="211"/>
        <v>6.2699999999999108</v>
      </c>
      <c r="D656">
        <f t="shared" ca="1" si="191"/>
        <v>248.94323463650562</v>
      </c>
      <c r="E656">
        <f t="shared" ca="1" si="192"/>
        <v>179.23997366700087</v>
      </c>
      <c r="F656">
        <f t="shared" ca="1" si="193"/>
        <v>148.53972658834846</v>
      </c>
      <c r="G656">
        <f t="shared" ca="1" si="194"/>
        <v>113.81111082627361</v>
      </c>
      <c r="H656">
        <f t="shared" ca="1" si="195"/>
        <v>106.34933412630267</v>
      </c>
      <c r="I656">
        <f t="shared" ca="1" si="196"/>
        <v>106.34933412630267</v>
      </c>
      <c r="J656">
        <f t="shared" ca="1" si="197"/>
        <v>14.161624771968491</v>
      </c>
      <c r="K656">
        <f t="shared" ca="1" si="198"/>
        <v>54.315370010126856</v>
      </c>
      <c r="L656">
        <f t="shared" ca="1" si="199"/>
        <v>14.161624771968491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15.484621219211476</v>
      </c>
      <c r="Q656">
        <f t="shared" si="204"/>
        <v>0</v>
      </c>
      <c r="R656">
        <f t="shared" ca="1" si="205"/>
        <v>0</v>
      </c>
      <c r="S656">
        <f t="shared" ca="1" si="206"/>
        <v>1.3554657344141741E-2</v>
      </c>
      <c r="T656">
        <f t="shared" ca="1" si="207"/>
        <v>1</v>
      </c>
      <c r="U656">
        <f t="shared" ca="1" si="208"/>
        <v>0.74130010503950017</v>
      </c>
      <c r="V656">
        <f t="shared" ca="1" si="209"/>
        <v>0.74130010503950017</v>
      </c>
      <c r="W656">
        <f t="shared" ca="1" si="210"/>
        <v>0.3233213571591208</v>
      </c>
    </row>
    <row r="657" spans="2:23">
      <c r="B657">
        <v>629</v>
      </c>
      <c r="C657">
        <f t="shared" si="211"/>
        <v>6.2799999999999105</v>
      </c>
      <c r="D657">
        <f t="shared" ca="1" si="191"/>
        <v>249.04647285776355</v>
      </c>
      <c r="E657">
        <f t="shared" ca="1" si="192"/>
        <v>179.21094763594473</v>
      </c>
      <c r="F657">
        <f t="shared" ca="1" si="193"/>
        <v>148.43880302315029</v>
      </c>
      <c r="G657">
        <f t="shared" ca="1" si="194"/>
        <v>113.6039835431486</v>
      </c>
      <c r="H657">
        <f t="shared" ca="1" si="195"/>
        <v>106.1093355801822</v>
      </c>
      <c r="I657">
        <f t="shared" ca="1" si="196"/>
        <v>106.1093355801822</v>
      </c>
      <c r="J657">
        <f t="shared" ca="1" si="197"/>
        <v>19.11004477447932</v>
      </c>
      <c r="K657">
        <f t="shared" ca="1" si="198"/>
        <v>52.175218529455378</v>
      </c>
      <c r="L657">
        <f t="shared" ca="1" si="199"/>
        <v>19.11004477447932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11.307012516626855</v>
      </c>
      <c r="Q657">
        <f t="shared" si="204"/>
        <v>0</v>
      </c>
      <c r="R657">
        <f t="shared" ca="1" si="205"/>
        <v>0</v>
      </c>
      <c r="S657">
        <f t="shared" ca="1" si="206"/>
        <v>2.0357694664665416E-2</v>
      </c>
      <c r="T657">
        <f t="shared" ca="1" si="207"/>
        <v>1</v>
      </c>
      <c r="U657">
        <f t="shared" ca="1" si="208"/>
        <v>0.3233213571591208</v>
      </c>
      <c r="V657">
        <f t="shared" ca="1" si="209"/>
        <v>0.3233213571591208</v>
      </c>
      <c r="W657">
        <f t="shared" ca="1" si="210"/>
        <v>-1.0281117025621698</v>
      </c>
    </row>
    <row r="658" spans="2:23">
      <c r="B658">
        <v>630</v>
      </c>
      <c r="C658">
        <f t="shared" si="211"/>
        <v>6.2899999999999103</v>
      </c>
      <c r="D658">
        <f t="shared" ca="1" si="191"/>
        <v>249.14971107902147</v>
      </c>
      <c r="E658">
        <f t="shared" ca="1" si="192"/>
        <v>179.1819216048886</v>
      </c>
      <c r="F658">
        <f t="shared" ca="1" si="193"/>
        <v>148.33787945795211</v>
      </c>
      <c r="G658">
        <f t="shared" ca="1" si="194"/>
        <v>113.3968562600236</v>
      </c>
      <c r="H658">
        <f t="shared" ca="1" si="195"/>
        <v>105.86933703406172</v>
      </c>
      <c r="I658">
        <f t="shared" ca="1" si="196"/>
        <v>105.86933703406172</v>
      </c>
      <c r="J658">
        <f t="shared" ca="1" si="197"/>
        <v>17.24696389039309</v>
      </c>
      <c r="K658">
        <f t="shared" ca="1" si="198"/>
        <v>57.390749468240756</v>
      </c>
      <c r="L658">
        <f t="shared" ca="1" si="199"/>
        <v>17.24696389039309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16.723632313496637</v>
      </c>
      <c r="Q658">
        <f t="shared" si="204"/>
        <v>0</v>
      </c>
      <c r="R658">
        <f t="shared" ca="1" si="205"/>
        <v>0</v>
      </c>
      <c r="S658">
        <f t="shared" ca="1" si="206"/>
        <v>2.716073198518909E-2</v>
      </c>
      <c r="T658">
        <f t="shared" ca="1" si="207"/>
        <v>1</v>
      </c>
      <c r="U658">
        <f t="shared" ca="1" si="208"/>
        <v>-1.0281117025621698</v>
      </c>
      <c r="V658">
        <f t="shared" ca="1" si="209"/>
        <v>-1.0281117025621698</v>
      </c>
      <c r="W658">
        <f t="shared" ca="1" si="210"/>
        <v>-1.5806502005040706</v>
      </c>
    </row>
    <row r="659" spans="2:23">
      <c r="B659">
        <v>631</v>
      </c>
      <c r="C659">
        <f t="shared" si="211"/>
        <v>6.2999999999999101</v>
      </c>
      <c r="D659">
        <f t="shared" ca="1" si="191"/>
        <v>249.2529493002794</v>
      </c>
      <c r="E659">
        <f t="shared" ca="1" si="192"/>
        <v>179.15289557383247</v>
      </c>
      <c r="F659">
        <f t="shared" ca="1" si="193"/>
        <v>148.23695589275394</v>
      </c>
      <c r="G659">
        <f t="shared" ca="1" si="194"/>
        <v>113.18972897689859</v>
      </c>
      <c r="H659">
        <f t="shared" ca="1" si="195"/>
        <v>105.62933848794125</v>
      </c>
      <c r="I659">
        <f t="shared" ca="1" si="196"/>
        <v>105.62933848794125</v>
      </c>
      <c r="J659">
        <f t="shared" ca="1" si="197"/>
        <v>19.861073221482002</v>
      </c>
      <c r="K659">
        <f t="shared" ca="1" si="198"/>
        <v>56.879047598267789</v>
      </c>
      <c r="L659">
        <f t="shared" ca="1" si="199"/>
        <v>19.861073221482002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19.098093891770986</v>
      </c>
      <c r="Q659">
        <f t="shared" si="204"/>
        <v>0</v>
      </c>
      <c r="R659">
        <f t="shared" ca="1" si="205"/>
        <v>0</v>
      </c>
      <c r="S659">
        <f t="shared" ca="1" si="206"/>
        <v>3.3963769305712765E-2</v>
      </c>
      <c r="T659">
        <f t="shared" ca="1" si="207"/>
        <v>1</v>
      </c>
      <c r="U659">
        <f t="shared" ca="1" si="208"/>
        <v>-1.5806502005040706</v>
      </c>
      <c r="V659">
        <f t="shared" ca="1" si="209"/>
        <v>-1.5806502005040706</v>
      </c>
      <c r="W659">
        <f t="shared" ca="1" si="210"/>
        <v>0.9196349421311717</v>
      </c>
    </row>
    <row r="660" spans="2:23">
      <c r="B660">
        <v>632</v>
      </c>
      <c r="C660">
        <f t="shared" si="211"/>
        <v>6.3099999999999099</v>
      </c>
      <c r="D660">
        <f t="shared" ca="1" si="191"/>
        <v>249.35618752153732</v>
      </c>
      <c r="E660">
        <f t="shared" ca="1" si="192"/>
        <v>179.12386954277633</v>
      </c>
      <c r="F660">
        <f t="shared" ca="1" si="193"/>
        <v>148.13603232755577</v>
      </c>
      <c r="G660">
        <f t="shared" ca="1" si="194"/>
        <v>112.98260169377359</v>
      </c>
      <c r="H660">
        <f t="shared" ca="1" si="195"/>
        <v>105.38933994182078</v>
      </c>
      <c r="I660">
        <f t="shared" ca="1" si="196"/>
        <v>105.38933994182078</v>
      </c>
      <c r="J660">
        <f t="shared" ca="1" si="197"/>
        <v>12.289009094083667</v>
      </c>
      <c r="K660">
        <f t="shared" ca="1" si="198"/>
        <v>50.601533461795043</v>
      </c>
      <c r="L660">
        <f t="shared" ca="1" si="199"/>
        <v>12.289009094083667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11.556344491555137</v>
      </c>
      <c r="Q660">
        <f t="shared" si="204"/>
        <v>0</v>
      </c>
      <c r="R660">
        <f t="shared" ca="1" si="205"/>
        <v>0</v>
      </c>
      <c r="S660">
        <f t="shared" ca="1" si="206"/>
        <v>4.076680662623644E-2</v>
      </c>
      <c r="T660">
        <f t="shared" ca="1" si="207"/>
        <v>1</v>
      </c>
      <c r="U660">
        <f t="shared" ca="1" si="208"/>
        <v>0.9196349421311717</v>
      </c>
      <c r="V660">
        <f t="shared" ca="1" si="209"/>
        <v>0.9196349421311717</v>
      </c>
      <c r="W660">
        <f t="shared" ca="1" si="210"/>
        <v>-1.6440465689930546</v>
      </c>
    </row>
    <row r="661" spans="2:23">
      <c r="B661">
        <v>633</v>
      </c>
      <c r="C661">
        <f t="shared" si="211"/>
        <v>6.3199999999999097</v>
      </c>
      <c r="D661">
        <f t="shared" ca="1" si="191"/>
        <v>249.45942574279522</v>
      </c>
      <c r="E661">
        <f t="shared" ca="1" si="192"/>
        <v>179.09484351172023</v>
      </c>
      <c r="F661">
        <f t="shared" ca="1" si="193"/>
        <v>148.03510876235759</v>
      </c>
      <c r="G661">
        <f t="shared" ca="1" si="194"/>
        <v>112.77547441064858</v>
      </c>
      <c r="H661">
        <f t="shared" ca="1" si="195"/>
        <v>105.1493413957003</v>
      </c>
      <c r="I661">
        <f t="shared" ca="1" si="196"/>
        <v>105.1493413957003</v>
      </c>
      <c r="J661">
        <f t="shared" ca="1" si="197"/>
        <v>15.542667359986808</v>
      </c>
      <c r="K661">
        <f t="shared" ca="1" si="198"/>
        <v>54.81337419859301</v>
      </c>
      <c r="L661">
        <f t="shared" ca="1" si="199"/>
        <v>15.542667359986808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15.651776238755701</v>
      </c>
      <c r="Q661">
        <f t="shared" si="204"/>
        <v>0</v>
      </c>
      <c r="R661">
        <f t="shared" ca="1" si="205"/>
        <v>0</v>
      </c>
      <c r="S661">
        <f t="shared" ca="1" si="206"/>
        <v>4.7569843946760004E-2</v>
      </c>
      <c r="T661">
        <f t="shared" ca="1" si="207"/>
        <v>1</v>
      </c>
      <c r="U661">
        <f t="shared" ca="1" si="208"/>
        <v>-1.6440465689930546</v>
      </c>
      <c r="V661">
        <f t="shared" ca="1" si="209"/>
        <v>-1.6440465689930546</v>
      </c>
      <c r="W661">
        <f t="shared" ca="1" si="210"/>
        <v>1.4879232587810753</v>
      </c>
    </row>
    <row r="662" spans="2:23">
      <c r="B662">
        <v>634</v>
      </c>
      <c r="C662">
        <f t="shared" si="211"/>
        <v>6.3299999999999095</v>
      </c>
      <c r="D662">
        <f t="shared" ca="1" si="191"/>
        <v>249.56266396405314</v>
      </c>
      <c r="E662">
        <f t="shared" ca="1" si="192"/>
        <v>179.06581748066409</v>
      </c>
      <c r="F662">
        <f t="shared" ca="1" si="193"/>
        <v>147.93418519715942</v>
      </c>
      <c r="G662">
        <f t="shared" ca="1" si="194"/>
        <v>112.56834712752358</v>
      </c>
      <c r="H662">
        <f t="shared" ca="1" si="195"/>
        <v>104.90934284957984</v>
      </c>
      <c r="I662">
        <f t="shared" ca="1" si="196"/>
        <v>104.90934284957984</v>
      </c>
      <c r="J662">
        <f t="shared" ca="1" si="197"/>
        <v>10.66907687713865</v>
      </c>
      <c r="K662">
        <f t="shared" ca="1" si="198"/>
        <v>53.408819811629655</v>
      </c>
      <c r="L662">
        <f t="shared" ca="1" si="199"/>
        <v>10.66907687713865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15.737362423888044</v>
      </c>
      <c r="Q662">
        <f t="shared" si="204"/>
        <v>0</v>
      </c>
      <c r="R662">
        <f t="shared" ca="1" si="205"/>
        <v>0</v>
      </c>
      <c r="S662">
        <f t="shared" ca="1" si="206"/>
        <v>5.4372881267283679E-2</v>
      </c>
      <c r="T662">
        <f t="shared" ca="1" si="207"/>
        <v>1</v>
      </c>
      <c r="U662">
        <f t="shared" ca="1" si="208"/>
        <v>1.4879232587810753</v>
      </c>
      <c r="V662">
        <f t="shared" ca="1" si="209"/>
        <v>1.4879232587810753</v>
      </c>
      <c r="W662">
        <f t="shared" ca="1" si="210"/>
        <v>-1.9383961290088332</v>
      </c>
    </row>
    <row r="663" spans="2:23">
      <c r="B663">
        <v>635</v>
      </c>
      <c r="C663">
        <f t="shared" si="211"/>
        <v>6.3399999999999093</v>
      </c>
      <c r="D663">
        <f t="shared" ca="1" si="191"/>
        <v>249.66590218531107</v>
      </c>
      <c r="E663">
        <f t="shared" ca="1" si="192"/>
        <v>179.03679144960796</v>
      </c>
      <c r="F663">
        <f t="shared" ca="1" si="193"/>
        <v>147.83326163196125</v>
      </c>
      <c r="G663">
        <f t="shared" ca="1" si="194"/>
        <v>112.36121984439858</v>
      </c>
      <c r="H663">
        <f t="shared" ca="1" si="195"/>
        <v>104.66934430345935</v>
      </c>
      <c r="I663">
        <f t="shared" ca="1" si="196"/>
        <v>104.66934430345935</v>
      </c>
      <c r="J663">
        <f t="shared" ca="1" si="197"/>
        <v>13.787925365886622</v>
      </c>
      <c r="K663">
        <f t="shared" ca="1" si="198"/>
        <v>54.82333002649284</v>
      </c>
      <c r="L663">
        <f t="shared" ca="1" si="199"/>
        <v>13.787925365886622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11.906495072544203</v>
      </c>
      <c r="Q663">
        <f t="shared" si="204"/>
        <v>0</v>
      </c>
      <c r="R663">
        <f t="shared" ca="1" si="205"/>
        <v>0</v>
      </c>
      <c r="S663">
        <f t="shared" ca="1" si="206"/>
        <v>6.1175918587807354E-2</v>
      </c>
      <c r="T663">
        <f t="shared" ca="1" si="207"/>
        <v>1</v>
      </c>
      <c r="U663">
        <f t="shared" ca="1" si="208"/>
        <v>-1.9383961290088332</v>
      </c>
      <c r="V663">
        <f t="shared" ca="1" si="209"/>
        <v>-1.9383961290088332</v>
      </c>
      <c r="W663">
        <f t="shared" ca="1" si="210"/>
        <v>-0.58937813028911124</v>
      </c>
    </row>
    <row r="664" spans="2:23">
      <c r="B664">
        <v>636</v>
      </c>
      <c r="C664">
        <f t="shared" si="211"/>
        <v>6.3499999999999091</v>
      </c>
      <c r="D664">
        <f t="shared" ca="1" si="191"/>
        <v>249.76914040656899</v>
      </c>
      <c r="E664">
        <f t="shared" ca="1" si="192"/>
        <v>179.00776541855183</v>
      </c>
      <c r="F664">
        <f t="shared" ca="1" si="193"/>
        <v>147.73233806676308</v>
      </c>
      <c r="G664">
        <f t="shared" ca="1" si="194"/>
        <v>112.15409256127357</v>
      </c>
      <c r="H664">
        <f t="shared" ca="1" si="195"/>
        <v>104.42934575733889</v>
      </c>
      <c r="I664">
        <f t="shared" ca="1" si="196"/>
        <v>104.42934575733889</v>
      </c>
      <c r="J664">
        <f t="shared" ca="1" si="197"/>
        <v>10.749229948951324</v>
      </c>
      <c r="K664">
        <f t="shared" ca="1" si="198"/>
        <v>53.733994871163304</v>
      </c>
      <c r="L664">
        <f t="shared" ca="1" si="199"/>
        <v>10.749229948951324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11.111997985253765</v>
      </c>
      <c r="Q664">
        <f t="shared" si="204"/>
        <v>0</v>
      </c>
      <c r="R664">
        <f t="shared" ca="1" si="205"/>
        <v>0</v>
      </c>
      <c r="S664">
        <f t="shared" ca="1" si="206"/>
        <v>6.7978955908331029E-2</v>
      </c>
      <c r="T664">
        <f t="shared" ca="1" si="207"/>
        <v>1</v>
      </c>
      <c r="U664">
        <f t="shared" ca="1" si="208"/>
        <v>-0.58937813028911124</v>
      </c>
      <c r="V664">
        <f t="shared" ca="1" si="209"/>
        <v>-0.58937813028911124</v>
      </c>
      <c r="W664">
        <f t="shared" ca="1" si="210"/>
        <v>0.43631853771892715</v>
      </c>
    </row>
    <row r="665" spans="2:23">
      <c r="B665">
        <v>637</v>
      </c>
      <c r="C665">
        <f t="shared" si="211"/>
        <v>6.3599999999999088</v>
      </c>
      <c r="D665">
        <f t="shared" ca="1" si="191"/>
        <v>249.87237862782692</v>
      </c>
      <c r="E665">
        <f t="shared" ca="1" si="192"/>
        <v>178.97873938749569</v>
      </c>
      <c r="F665">
        <f t="shared" ca="1" si="193"/>
        <v>147.6314145015649</v>
      </c>
      <c r="G665">
        <f t="shared" ca="1" si="194"/>
        <v>111.94696527814855</v>
      </c>
      <c r="H665">
        <f t="shared" ca="1" si="195"/>
        <v>104.18934721121842</v>
      </c>
      <c r="I665">
        <f t="shared" ca="1" si="196"/>
        <v>104.18934721121842</v>
      </c>
      <c r="J665">
        <f t="shared" ca="1" si="197"/>
        <v>13.325904106422968</v>
      </c>
      <c r="K665">
        <f t="shared" ca="1" si="198"/>
        <v>54.012291897661271</v>
      </c>
      <c r="L665">
        <f t="shared" ca="1" si="199"/>
        <v>13.325904106422968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12.08249677591084</v>
      </c>
      <c r="Q665">
        <f t="shared" si="204"/>
        <v>0</v>
      </c>
      <c r="R665">
        <f t="shared" ca="1" si="205"/>
        <v>0</v>
      </c>
      <c r="S665">
        <f t="shared" ca="1" si="206"/>
        <v>7.4781993228854704E-2</v>
      </c>
      <c r="T665">
        <f t="shared" ca="1" si="207"/>
        <v>1</v>
      </c>
      <c r="U665">
        <f t="shared" ca="1" si="208"/>
        <v>0.43631853771892715</v>
      </c>
      <c r="V665">
        <f t="shared" ca="1" si="209"/>
        <v>0.43631853771892715</v>
      </c>
      <c r="W665">
        <f t="shared" ca="1" si="210"/>
        <v>-1.7739345522700949</v>
      </c>
    </row>
    <row r="666" spans="2:23">
      <c r="B666">
        <v>638</v>
      </c>
      <c r="C666">
        <f t="shared" si="211"/>
        <v>6.3699999999999086</v>
      </c>
      <c r="D666">
        <f t="shared" ca="1" si="191"/>
        <v>249.97561684908484</v>
      </c>
      <c r="E666">
        <f t="shared" ca="1" si="192"/>
        <v>178.94971335643959</v>
      </c>
      <c r="F666">
        <f t="shared" ca="1" si="193"/>
        <v>147.53049093636673</v>
      </c>
      <c r="G666">
        <f t="shared" ca="1" si="194"/>
        <v>111.73983799502355</v>
      </c>
      <c r="H666">
        <f t="shared" ca="1" si="195"/>
        <v>103.94934866509794</v>
      </c>
      <c r="I666">
        <f t="shared" ca="1" si="196"/>
        <v>103.94934866509794</v>
      </c>
      <c r="J666">
        <f t="shared" ca="1" si="197"/>
        <v>15.480731839297732</v>
      </c>
      <c r="K666">
        <f t="shared" ca="1" si="198"/>
        <v>56.898494710931118</v>
      </c>
      <c r="L666">
        <f t="shared" ca="1" si="199"/>
        <v>15.480731839297732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13.041746816570594</v>
      </c>
      <c r="Q666">
        <f t="shared" si="204"/>
        <v>0</v>
      </c>
      <c r="R666">
        <f t="shared" ca="1" si="205"/>
        <v>0</v>
      </c>
      <c r="S666">
        <f t="shared" ca="1" si="206"/>
        <v>8.1585030549378379E-2</v>
      </c>
      <c r="T666">
        <f t="shared" ca="1" si="207"/>
        <v>1</v>
      </c>
      <c r="U666">
        <f t="shared" ca="1" si="208"/>
        <v>-1.7739345522700949</v>
      </c>
      <c r="V666">
        <f t="shared" ca="1" si="209"/>
        <v>-1.7739345522700949</v>
      </c>
      <c r="W666">
        <f t="shared" ca="1" si="210"/>
        <v>-1.1342215013633519</v>
      </c>
    </row>
    <row r="667" spans="2:23">
      <c r="B667">
        <v>639</v>
      </c>
      <c r="C667">
        <f t="shared" si="211"/>
        <v>6.3799999999999084</v>
      </c>
      <c r="D667">
        <f t="shared" ca="1" si="191"/>
        <v>250.07885507034274</v>
      </c>
      <c r="E667">
        <f t="shared" ca="1" si="192"/>
        <v>178.92068732538345</v>
      </c>
      <c r="F667">
        <f t="shared" ca="1" si="193"/>
        <v>147.42956737116856</v>
      </c>
      <c r="G667">
        <f t="shared" ca="1" si="194"/>
        <v>111.53271071189855</v>
      </c>
      <c r="H667">
        <f t="shared" ca="1" si="195"/>
        <v>103.70935011897747</v>
      </c>
      <c r="I667">
        <f t="shared" ca="1" si="196"/>
        <v>103.70935011897747</v>
      </c>
      <c r="J667">
        <f t="shared" ca="1" si="197"/>
        <v>15.499530149791099</v>
      </c>
      <c r="K667">
        <f t="shared" ca="1" si="198"/>
        <v>51.157468939773025</v>
      </c>
      <c r="L667">
        <f t="shared" ca="1" si="199"/>
        <v>15.499530149791099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14.111021902990615</v>
      </c>
      <c r="Q667">
        <f t="shared" si="204"/>
        <v>0</v>
      </c>
      <c r="R667">
        <f t="shared" ca="1" si="205"/>
        <v>0</v>
      </c>
      <c r="S667">
        <f t="shared" ca="1" si="206"/>
        <v>8.8388067869901943E-2</v>
      </c>
      <c r="T667">
        <f t="shared" ca="1" si="207"/>
        <v>1</v>
      </c>
      <c r="U667">
        <f t="shared" ca="1" si="208"/>
        <v>-1.1342215013633519</v>
      </c>
      <c r="V667">
        <f t="shared" ca="1" si="209"/>
        <v>-1.1342215013633519</v>
      </c>
      <c r="W667">
        <f t="shared" ca="1" si="210"/>
        <v>1.2556892545093854</v>
      </c>
    </row>
    <row r="668" spans="2:23">
      <c r="B668">
        <v>640</v>
      </c>
      <c r="C668">
        <f t="shared" si="211"/>
        <v>6.3899999999999082</v>
      </c>
      <c r="D668">
        <f t="shared" ca="1" si="191"/>
        <v>250.18209329160067</v>
      </c>
      <c r="E668">
        <f t="shared" ca="1" si="192"/>
        <v>178.89166129432732</v>
      </c>
      <c r="F668">
        <f t="shared" ca="1" si="193"/>
        <v>147.32864380597039</v>
      </c>
      <c r="G668">
        <f t="shared" ca="1" si="194"/>
        <v>111.32558342877354</v>
      </c>
      <c r="H668">
        <f t="shared" ca="1" si="195"/>
        <v>103.46935157285699</v>
      </c>
      <c r="I668">
        <f t="shared" ca="1" si="196"/>
        <v>103.46935157285699</v>
      </c>
      <c r="J668">
        <f t="shared" ca="1" si="197"/>
        <v>18.310739770686411</v>
      </c>
      <c r="K668">
        <f t="shared" ca="1" si="198"/>
        <v>54.552103221735706</v>
      </c>
      <c r="L668">
        <f t="shared" ca="1" si="199"/>
        <v>18.310739770686411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15.408705106733578</v>
      </c>
      <c r="Q668">
        <f t="shared" si="204"/>
        <v>0</v>
      </c>
      <c r="R668">
        <f t="shared" ca="1" si="205"/>
        <v>0</v>
      </c>
      <c r="S668">
        <f t="shared" ca="1" si="206"/>
        <v>9.5191105190425618E-2</v>
      </c>
      <c r="T668">
        <f t="shared" ca="1" si="207"/>
        <v>1</v>
      </c>
      <c r="U668">
        <f t="shared" ca="1" si="208"/>
        <v>1.2556892545093854</v>
      </c>
      <c r="V668">
        <f t="shared" ca="1" si="209"/>
        <v>1.2556892545093854</v>
      </c>
      <c r="W668">
        <f t="shared" ca="1" si="210"/>
        <v>0.10038772953782404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250.28533151285859</v>
      </c>
      <c r="E669">
        <f t="shared" ref="E669:E732" ca="1" si="213">$D$26+$E$27*(C669-$D$25)</f>
        <v>178.86263526327119</v>
      </c>
      <c r="F669">
        <f t="shared" ref="F669:F732" ca="1" si="214">$E$26+$F$27*(C669-$E$25)</f>
        <v>147.22772024077224</v>
      </c>
      <c r="G669">
        <f t="shared" ref="G669:G732" ca="1" si="215">$F$26+$G$27*(C669-$F$25)</f>
        <v>111.11845614564854</v>
      </c>
      <c r="H669">
        <f t="shared" ref="H669:H732" ca="1" si="216">$G$26+$H$27*(C669-$G$25)</f>
        <v>103.22935302673653</v>
      </c>
      <c r="I669">
        <f t="shared" ref="I669:I732" ca="1" si="217">IF(C669&lt;$D$25,D669,IF(C669&lt;$E$25,E669,IF(C669&lt;$F$25,F669,IF(C669&lt;$G$25,G669,H669))))</f>
        <v>103.22935302673653</v>
      </c>
      <c r="J669">
        <f t="shared" ref="J669:J732" ca="1" si="218">RAND()*($H$11-$G$11)+$G$11</f>
        <v>11.988057748094434</v>
      </c>
      <c r="K669">
        <f t="shared" ref="K669:K732" ca="1" si="219">RAND()*($H$12-$G$12)+$G$12</f>
        <v>55.530146941482599</v>
      </c>
      <c r="L669">
        <f t="shared" ref="L669:L732" ca="1" si="220">IF(AND(C669&gt;($D$8+$G$9*$D$9),$G$10&lt;$G$8),K669,J669)</f>
        <v>11.988057748094434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15.266601776620519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0.10199414251094929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0.10038772953782404</v>
      </c>
      <c r="V669">
        <f t="shared" ref="V669:V732" ca="1" si="230">M669+R669+U669</f>
        <v>0.10038772953782404</v>
      </c>
      <c r="W669">
        <f t="shared" ref="W669:W732" ca="1" si="231">V670</f>
        <v>-1.3823701994700297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250.38856973411652</v>
      </c>
      <c r="E670">
        <f t="shared" ca="1" si="213"/>
        <v>178.83360923221508</v>
      </c>
      <c r="F670">
        <f t="shared" ca="1" si="214"/>
        <v>147.12679667557407</v>
      </c>
      <c r="G670">
        <f t="shared" ca="1" si="215"/>
        <v>110.91132886252353</v>
      </c>
      <c r="H670">
        <f t="shared" ca="1" si="216"/>
        <v>102.98935448061604</v>
      </c>
      <c r="I670">
        <f t="shared" ca="1" si="217"/>
        <v>102.98935448061604</v>
      </c>
      <c r="J670">
        <f t="shared" ca="1" si="218"/>
        <v>16.435179733716723</v>
      </c>
      <c r="K670">
        <f t="shared" ca="1" si="219"/>
        <v>54.417863552407653</v>
      </c>
      <c r="L670">
        <f t="shared" ca="1" si="220"/>
        <v>16.435179733716723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11.74726171076145</v>
      </c>
      <c r="Q670">
        <f t="shared" si="225"/>
        <v>0</v>
      </c>
      <c r="R670">
        <f t="shared" ca="1" si="226"/>
        <v>0</v>
      </c>
      <c r="S670">
        <f t="shared" ca="1" si="227"/>
        <v>0.10879717983147297</v>
      </c>
      <c r="T670">
        <f t="shared" ca="1" si="228"/>
        <v>1</v>
      </c>
      <c r="U670">
        <f t="shared" ca="1" si="229"/>
        <v>-1.3823701994700297</v>
      </c>
      <c r="V670">
        <f t="shared" ca="1" si="230"/>
        <v>-1.3823701994700297</v>
      </c>
      <c r="W670">
        <f t="shared" ca="1" si="231"/>
        <v>-0.76474353846054111</v>
      </c>
    </row>
    <row r="671" spans="2:23">
      <c r="B671">
        <v>643</v>
      </c>
      <c r="C671">
        <f t="shared" si="232"/>
        <v>6.4199999999999076</v>
      </c>
      <c r="D671">
        <f t="shared" ca="1" si="212"/>
        <v>250.49180795537444</v>
      </c>
      <c r="E671">
        <f t="shared" ca="1" si="213"/>
        <v>178.80458320115895</v>
      </c>
      <c r="F671">
        <f t="shared" ca="1" si="214"/>
        <v>147.0258731103759</v>
      </c>
      <c r="G671">
        <f t="shared" ca="1" si="215"/>
        <v>110.70420157939853</v>
      </c>
      <c r="H671">
        <f t="shared" ca="1" si="216"/>
        <v>102.74935593449558</v>
      </c>
      <c r="I671">
        <f t="shared" ca="1" si="217"/>
        <v>102.74935593449558</v>
      </c>
      <c r="J671">
        <f t="shared" ca="1" si="218"/>
        <v>11.304730220708734</v>
      </c>
      <c r="K671">
        <f t="shared" ca="1" si="219"/>
        <v>53.611733993975577</v>
      </c>
      <c r="L671">
        <f t="shared" ca="1" si="220"/>
        <v>11.304730220708734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17.789392474442138</v>
      </c>
      <c r="Q671">
        <f t="shared" si="225"/>
        <v>0</v>
      </c>
      <c r="R671">
        <f t="shared" ca="1" si="226"/>
        <v>0</v>
      </c>
      <c r="S671">
        <f t="shared" ca="1" si="227"/>
        <v>0.11560021715199664</v>
      </c>
      <c r="T671">
        <f t="shared" ca="1" si="228"/>
        <v>1</v>
      </c>
      <c r="U671">
        <f t="shared" ca="1" si="229"/>
        <v>-0.76474353846054111</v>
      </c>
      <c r="V671">
        <f t="shared" ca="1" si="230"/>
        <v>-0.76474353846054111</v>
      </c>
      <c r="W671">
        <f t="shared" ca="1" si="231"/>
        <v>-0.50687203845927686</v>
      </c>
    </row>
    <row r="672" spans="2:23">
      <c r="B672">
        <v>644</v>
      </c>
      <c r="C672">
        <f t="shared" si="232"/>
        <v>6.4299999999999073</v>
      </c>
      <c r="D672">
        <f t="shared" ca="1" si="212"/>
        <v>250.59504617663237</v>
      </c>
      <c r="E672">
        <f t="shared" ca="1" si="213"/>
        <v>178.77555717010281</v>
      </c>
      <c r="F672">
        <f t="shared" ca="1" si="214"/>
        <v>146.92494954517772</v>
      </c>
      <c r="G672">
        <f t="shared" ca="1" si="215"/>
        <v>110.49707429627352</v>
      </c>
      <c r="H672">
        <f t="shared" ca="1" si="216"/>
        <v>102.50935738837511</v>
      </c>
      <c r="I672">
        <f t="shared" ca="1" si="217"/>
        <v>102.50935738837511</v>
      </c>
      <c r="J672">
        <f t="shared" ca="1" si="218"/>
        <v>13.537764713946672</v>
      </c>
      <c r="K672">
        <f t="shared" ca="1" si="219"/>
        <v>53.661273317547966</v>
      </c>
      <c r="L672">
        <f t="shared" ca="1" si="220"/>
        <v>13.537764713946672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12.663068466845289</v>
      </c>
      <c r="Q672">
        <f t="shared" si="225"/>
        <v>0</v>
      </c>
      <c r="R672">
        <f t="shared" ca="1" si="226"/>
        <v>0</v>
      </c>
      <c r="S672">
        <f t="shared" ca="1" si="227"/>
        <v>0.12240325447252021</v>
      </c>
      <c r="T672">
        <f t="shared" ca="1" si="228"/>
        <v>1</v>
      </c>
      <c r="U672">
        <f t="shared" ca="1" si="229"/>
        <v>-0.50687203845927686</v>
      </c>
      <c r="V672">
        <f t="shared" ca="1" si="230"/>
        <v>-0.50687203845927686</v>
      </c>
      <c r="W672">
        <f t="shared" ca="1" si="231"/>
        <v>0.96671619729142932</v>
      </c>
    </row>
    <row r="673" spans="2:23">
      <c r="B673">
        <v>645</v>
      </c>
      <c r="C673">
        <f t="shared" si="232"/>
        <v>6.4399999999999071</v>
      </c>
      <c r="D673">
        <f t="shared" ca="1" si="212"/>
        <v>250.69828439789029</v>
      </c>
      <c r="E673">
        <f t="shared" ca="1" si="213"/>
        <v>178.74653113904668</v>
      </c>
      <c r="F673">
        <f t="shared" ca="1" si="214"/>
        <v>146.82402597997955</v>
      </c>
      <c r="G673">
        <f t="shared" ca="1" si="215"/>
        <v>110.28994701314852</v>
      </c>
      <c r="H673">
        <f t="shared" ca="1" si="216"/>
        <v>102.26935884225463</v>
      </c>
      <c r="I673">
        <f t="shared" ca="1" si="217"/>
        <v>102.26935884225463</v>
      </c>
      <c r="J673">
        <f t="shared" ca="1" si="218"/>
        <v>16.159595983053805</v>
      </c>
      <c r="K673">
        <f t="shared" ca="1" si="219"/>
        <v>57.323435146827251</v>
      </c>
      <c r="L673">
        <f t="shared" ca="1" si="220"/>
        <v>16.159595983053805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12.204223039479984</v>
      </c>
      <c r="Q673">
        <f t="shared" si="225"/>
        <v>0</v>
      </c>
      <c r="R673">
        <f t="shared" ca="1" si="226"/>
        <v>0</v>
      </c>
      <c r="S673">
        <f t="shared" ca="1" si="227"/>
        <v>0.12920629179304388</v>
      </c>
      <c r="T673">
        <f t="shared" ca="1" si="228"/>
        <v>1</v>
      </c>
      <c r="U673">
        <f t="shared" ca="1" si="229"/>
        <v>0.96671619729142932</v>
      </c>
      <c r="V673">
        <f t="shared" ca="1" si="230"/>
        <v>0.96671619729142932</v>
      </c>
      <c r="W673">
        <f t="shared" ca="1" si="231"/>
        <v>-0.82930239633658154</v>
      </c>
    </row>
    <row r="674" spans="2:23">
      <c r="B674">
        <v>646</v>
      </c>
      <c r="C674">
        <f t="shared" si="232"/>
        <v>6.4499999999999069</v>
      </c>
      <c r="D674">
        <f t="shared" ca="1" si="212"/>
        <v>250.80152261914822</v>
      </c>
      <c r="E674">
        <f t="shared" ca="1" si="213"/>
        <v>178.71750510799058</v>
      </c>
      <c r="F674">
        <f t="shared" ca="1" si="214"/>
        <v>146.72310241478138</v>
      </c>
      <c r="G674">
        <f t="shared" ca="1" si="215"/>
        <v>110.08281973002352</v>
      </c>
      <c r="H674">
        <f t="shared" ca="1" si="216"/>
        <v>102.02936029613416</v>
      </c>
      <c r="I674">
        <f t="shared" ca="1" si="217"/>
        <v>102.02936029613416</v>
      </c>
      <c r="J674">
        <f t="shared" ca="1" si="218"/>
        <v>13.888013388414038</v>
      </c>
      <c r="K674">
        <f t="shared" ca="1" si="219"/>
        <v>56.027263031573966</v>
      </c>
      <c r="L674">
        <f t="shared" ca="1" si="220"/>
        <v>13.888013388414038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13.379652284229451</v>
      </c>
      <c r="Q674">
        <f t="shared" si="225"/>
        <v>0</v>
      </c>
      <c r="R674">
        <f t="shared" ca="1" si="226"/>
        <v>0</v>
      </c>
      <c r="S674">
        <f t="shared" ca="1" si="227"/>
        <v>0.13600932911356756</v>
      </c>
      <c r="T674">
        <f t="shared" ca="1" si="228"/>
        <v>1</v>
      </c>
      <c r="U674">
        <f t="shared" ca="1" si="229"/>
        <v>-0.82930239633658154</v>
      </c>
      <c r="V674">
        <f t="shared" ca="1" si="230"/>
        <v>-0.82930239633658154</v>
      </c>
      <c r="W674">
        <f t="shared" ca="1" si="231"/>
        <v>-0.3343219724073101</v>
      </c>
    </row>
    <row r="675" spans="2:23">
      <c r="B675">
        <v>647</v>
      </c>
      <c r="C675">
        <f t="shared" si="232"/>
        <v>6.4599999999999067</v>
      </c>
      <c r="D675">
        <f t="shared" ca="1" si="212"/>
        <v>250.90476084040614</v>
      </c>
      <c r="E675">
        <f t="shared" ca="1" si="213"/>
        <v>178.68847907693444</v>
      </c>
      <c r="F675">
        <f t="shared" ca="1" si="214"/>
        <v>146.62217884958321</v>
      </c>
      <c r="G675">
        <f t="shared" ca="1" si="215"/>
        <v>109.87569244689851</v>
      </c>
      <c r="H675">
        <f t="shared" ca="1" si="216"/>
        <v>101.78936175001368</v>
      </c>
      <c r="I675">
        <f t="shared" ca="1" si="217"/>
        <v>101.78936175001368</v>
      </c>
      <c r="J675">
        <f t="shared" ca="1" si="218"/>
        <v>16.589322823801922</v>
      </c>
      <c r="K675">
        <f t="shared" ca="1" si="219"/>
        <v>52.75356551214827</v>
      </c>
      <c r="L675">
        <f t="shared" ca="1" si="220"/>
        <v>16.589322823801922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17.925813144574931</v>
      </c>
      <c r="Q675">
        <f t="shared" si="225"/>
        <v>0</v>
      </c>
      <c r="R675">
        <f t="shared" ca="1" si="226"/>
        <v>0</v>
      </c>
      <c r="S675">
        <f t="shared" ca="1" si="227"/>
        <v>0.14281236643409123</v>
      </c>
      <c r="T675">
        <f t="shared" ca="1" si="228"/>
        <v>1</v>
      </c>
      <c r="U675">
        <f t="shared" ca="1" si="229"/>
        <v>-0.3343219724073101</v>
      </c>
      <c r="V675">
        <f t="shared" ca="1" si="230"/>
        <v>-0.3343219724073101</v>
      </c>
      <c r="W675">
        <f t="shared" ca="1" si="231"/>
        <v>-0.59301680278561864</v>
      </c>
    </row>
    <row r="676" spans="2:23">
      <c r="B676">
        <v>648</v>
      </c>
      <c r="C676">
        <f t="shared" si="232"/>
        <v>6.4699999999999065</v>
      </c>
      <c r="D676">
        <f t="shared" ca="1" si="212"/>
        <v>251.00799906166407</v>
      </c>
      <c r="E676">
        <f t="shared" ca="1" si="213"/>
        <v>178.65945304587831</v>
      </c>
      <c r="F676">
        <f t="shared" ca="1" si="214"/>
        <v>146.52125528438503</v>
      </c>
      <c r="G676">
        <f t="shared" ca="1" si="215"/>
        <v>109.66856516377349</v>
      </c>
      <c r="H676">
        <f t="shared" ca="1" si="216"/>
        <v>101.54936320389322</v>
      </c>
      <c r="I676">
        <f t="shared" ca="1" si="217"/>
        <v>101.54936320389322</v>
      </c>
      <c r="J676">
        <f t="shared" ca="1" si="218"/>
        <v>12.479406577103873</v>
      </c>
      <c r="K676">
        <f t="shared" ca="1" si="219"/>
        <v>53.322376645501208</v>
      </c>
      <c r="L676">
        <f t="shared" ca="1" si="220"/>
        <v>12.479406577103873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10.4277364299287</v>
      </c>
      <c r="Q676">
        <f t="shared" si="225"/>
        <v>0</v>
      </c>
      <c r="R676">
        <f t="shared" ca="1" si="226"/>
        <v>0</v>
      </c>
      <c r="S676">
        <f t="shared" ca="1" si="227"/>
        <v>0.14961540375461491</v>
      </c>
      <c r="T676">
        <f t="shared" ca="1" si="228"/>
        <v>1</v>
      </c>
      <c r="U676">
        <f t="shared" ca="1" si="229"/>
        <v>-0.59301680278561864</v>
      </c>
      <c r="V676">
        <f t="shared" ca="1" si="230"/>
        <v>-0.59301680278561864</v>
      </c>
      <c r="W676">
        <f t="shared" ca="1" si="231"/>
        <v>-0.82685588348053807</v>
      </c>
    </row>
    <row r="677" spans="2:23">
      <c r="B677">
        <v>649</v>
      </c>
      <c r="C677">
        <f t="shared" si="232"/>
        <v>6.4799999999999063</v>
      </c>
      <c r="D677">
        <f t="shared" ca="1" si="212"/>
        <v>251.11123728292199</v>
      </c>
      <c r="E677">
        <f t="shared" ca="1" si="213"/>
        <v>178.63042701482217</v>
      </c>
      <c r="F677">
        <f t="shared" ca="1" si="214"/>
        <v>146.42033171918686</v>
      </c>
      <c r="G677">
        <f t="shared" ca="1" si="215"/>
        <v>109.46143788064849</v>
      </c>
      <c r="H677">
        <f t="shared" ca="1" si="216"/>
        <v>101.30936465777273</v>
      </c>
      <c r="I677">
        <f t="shared" ca="1" si="217"/>
        <v>101.30936465777273</v>
      </c>
      <c r="J677">
        <f t="shared" ca="1" si="218"/>
        <v>19.521717898969655</v>
      </c>
      <c r="K677">
        <f t="shared" ca="1" si="219"/>
        <v>53.649781177327895</v>
      </c>
      <c r="L677">
        <f t="shared" ca="1" si="220"/>
        <v>19.521717898969655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18.802700186242873</v>
      </c>
      <c r="Q677">
        <f t="shared" si="225"/>
        <v>0</v>
      </c>
      <c r="R677">
        <f t="shared" ca="1" si="226"/>
        <v>0</v>
      </c>
      <c r="S677">
        <f t="shared" ca="1" si="227"/>
        <v>0.15641844107513847</v>
      </c>
      <c r="T677">
        <f t="shared" ca="1" si="228"/>
        <v>1</v>
      </c>
      <c r="U677">
        <f t="shared" ca="1" si="229"/>
        <v>-0.82685588348053807</v>
      </c>
      <c r="V677">
        <f t="shared" ca="1" si="230"/>
        <v>-0.82685588348053807</v>
      </c>
      <c r="W677">
        <f t="shared" ca="1" si="231"/>
        <v>-4.5274063049292712E-2</v>
      </c>
    </row>
    <row r="678" spans="2:23">
      <c r="B678">
        <v>650</v>
      </c>
      <c r="C678">
        <f t="shared" si="232"/>
        <v>6.4899999999999061</v>
      </c>
      <c r="D678">
        <f t="shared" ca="1" si="212"/>
        <v>251.21447550417992</v>
      </c>
      <c r="E678">
        <f t="shared" ca="1" si="213"/>
        <v>178.60140098376604</v>
      </c>
      <c r="F678">
        <f t="shared" ca="1" si="214"/>
        <v>146.31940815398869</v>
      </c>
      <c r="G678">
        <f t="shared" ca="1" si="215"/>
        <v>109.25431059752349</v>
      </c>
      <c r="H678">
        <f t="shared" ca="1" si="216"/>
        <v>101.06936611165227</v>
      </c>
      <c r="I678">
        <f t="shared" ca="1" si="217"/>
        <v>101.06936611165227</v>
      </c>
      <c r="J678">
        <f t="shared" ca="1" si="218"/>
        <v>10.318466700473437</v>
      </c>
      <c r="K678">
        <f t="shared" ca="1" si="219"/>
        <v>53.604210990888532</v>
      </c>
      <c r="L678">
        <f t="shared" ca="1" si="220"/>
        <v>10.318466700473437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19.083741664971967</v>
      </c>
      <c r="Q678">
        <f t="shared" si="225"/>
        <v>0</v>
      </c>
      <c r="R678">
        <f t="shared" ca="1" si="226"/>
        <v>0</v>
      </c>
      <c r="S678">
        <f t="shared" ca="1" si="227"/>
        <v>0.16322147839566215</v>
      </c>
      <c r="T678">
        <f t="shared" ca="1" si="228"/>
        <v>1</v>
      </c>
      <c r="U678">
        <f t="shared" ca="1" si="229"/>
        <v>-4.5274063049292712E-2</v>
      </c>
      <c r="V678">
        <f t="shared" ca="1" si="230"/>
        <v>-4.5274063049292712E-2</v>
      </c>
      <c r="W678">
        <f t="shared" ca="1" si="231"/>
        <v>-0.96133379004797537</v>
      </c>
    </row>
    <row r="679" spans="2:23">
      <c r="B679">
        <v>651</v>
      </c>
      <c r="C679">
        <f t="shared" si="232"/>
        <v>6.4999999999999059</v>
      </c>
      <c r="D679">
        <f t="shared" ca="1" si="212"/>
        <v>251.31771372543784</v>
      </c>
      <c r="E679">
        <f t="shared" ca="1" si="213"/>
        <v>178.57237495270994</v>
      </c>
      <c r="F679">
        <f t="shared" ca="1" si="214"/>
        <v>146.21848458879055</v>
      </c>
      <c r="G679">
        <f t="shared" ca="1" si="215"/>
        <v>109.04718331439848</v>
      </c>
      <c r="H679">
        <f t="shared" ca="1" si="216"/>
        <v>100.8293675655318</v>
      </c>
      <c r="I679">
        <f t="shared" ca="1" si="217"/>
        <v>100.8293675655318</v>
      </c>
      <c r="J679">
        <f t="shared" ca="1" si="218"/>
        <v>18.037734704047921</v>
      </c>
      <c r="K679">
        <f t="shared" ca="1" si="219"/>
        <v>57.514075823182793</v>
      </c>
      <c r="L679">
        <f t="shared" ca="1" si="220"/>
        <v>18.037734704047921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15.767621807617616</v>
      </c>
      <c r="Q679">
        <f t="shared" si="225"/>
        <v>0</v>
      </c>
      <c r="R679">
        <f t="shared" ca="1" si="226"/>
        <v>0</v>
      </c>
      <c r="S679">
        <f t="shared" ca="1" si="227"/>
        <v>0.17002451571618582</v>
      </c>
      <c r="T679">
        <f t="shared" ca="1" si="228"/>
        <v>1</v>
      </c>
      <c r="U679">
        <f t="shared" ca="1" si="229"/>
        <v>-0.96133379004797537</v>
      </c>
      <c r="V679">
        <f t="shared" ca="1" si="230"/>
        <v>-0.96133379004797537</v>
      </c>
      <c r="W679">
        <f t="shared" ca="1" si="231"/>
        <v>0.49735205870626853</v>
      </c>
    </row>
    <row r="680" spans="2:23" s="1" customFormat="1">
      <c r="C680" s="1">
        <f t="shared" si="232"/>
        <v>6.5099999999999056</v>
      </c>
      <c r="D680" s="1">
        <f t="shared" ca="1" si="212"/>
        <v>251.42095194669577</v>
      </c>
      <c r="E680" s="1">
        <f t="shared" ca="1" si="213"/>
        <v>178.5433489216538</v>
      </c>
      <c r="F680" s="1">
        <f t="shared" ca="1" si="214"/>
        <v>146.11756102359237</v>
      </c>
      <c r="G680" s="1">
        <f t="shared" ca="1" si="215"/>
        <v>108.84005603127348</v>
      </c>
      <c r="H680" s="1">
        <f t="shared" ca="1" si="216"/>
        <v>100.58936901941132</v>
      </c>
      <c r="I680" s="1">
        <f t="shared" ca="1" si="217"/>
        <v>100.58936901941132</v>
      </c>
      <c r="J680" s="1">
        <f t="shared" ca="1" si="218"/>
        <v>11.346900595417537</v>
      </c>
      <c r="K680" s="1">
        <f t="shared" ca="1" si="219"/>
        <v>58.773764871948515</v>
      </c>
      <c r="L680" s="1">
        <f t="shared" ca="1" si="220"/>
        <v>11.346900595417537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15.170902275531262</v>
      </c>
      <c r="Q680" s="1">
        <f t="shared" si="225"/>
        <v>0</v>
      </c>
      <c r="R680" s="1">
        <f t="shared" ca="1" si="226"/>
        <v>0</v>
      </c>
      <c r="S680" s="1">
        <f t="shared" ca="1" si="227"/>
        <v>0.17682755303670949</v>
      </c>
      <c r="T680" s="1">
        <f t="shared" ca="1" si="228"/>
        <v>1</v>
      </c>
      <c r="U680" s="1">
        <f t="shared" ca="1" si="229"/>
        <v>0.49735205870626853</v>
      </c>
      <c r="V680" s="1">
        <f t="shared" ca="1" si="230"/>
        <v>0.49735205870626853</v>
      </c>
      <c r="W680" s="1">
        <f t="shared" ca="1" si="231"/>
        <v>-0.18420519685804415</v>
      </c>
    </row>
    <row r="681" spans="2:23">
      <c r="C681">
        <f t="shared" si="232"/>
        <v>6.5199999999999054</v>
      </c>
      <c r="D681">
        <f t="shared" ca="1" si="212"/>
        <v>251.52419016795369</v>
      </c>
      <c r="E681">
        <f t="shared" ca="1" si="213"/>
        <v>178.51432289059767</v>
      </c>
      <c r="F681">
        <f t="shared" ca="1" si="214"/>
        <v>146.0166374583942</v>
      </c>
      <c r="G681">
        <f t="shared" ca="1" si="215"/>
        <v>108.63292874814847</v>
      </c>
      <c r="H681">
        <f t="shared" ca="1" si="216"/>
        <v>100.34937047329086</v>
      </c>
      <c r="I681">
        <f t="shared" ca="1" si="217"/>
        <v>100.34937047329086</v>
      </c>
      <c r="J681">
        <f t="shared" ca="1" si="218"/>
        <v>13.677152005020616</v>
      </c>
      <c r="K681">
        <f t="shared" ca="1" si="219"/>
        <v>50.118946719030646</v>
      </c>
      <c r="L681">
        <f t="shared" ca="1" si="220"/>
        <v>13.677152005020616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12.334636459245303</v>
      </c>
      <c r="Q681">
        <f t="shared" si="225"/>
        <v>0</v>
      </c>
      <c r="R681">
        <f t="shared" ca="1" si="226"/>
        <v>0</v>
      </c>
      <c r="S681">
        <f t="shared" ca="1" si="227"/>
        <v>0.18363059035723317</v>
      </c>
      <c r="T681">
        <f t="shared" ca="1" si="228"/>
        <v>1</v>
      </c>
      <c r="U681">
        <f t="shared" ca="1" si="229"/>
        <v>-0.18420519685804415</v>
      </c>
      <c r="V681">
        <f t="shared" ca="1" si="230"/>
        <v>-0.18420519685804415</v>
      </c>
      <c r="W681">
        <f t="shared" ca="1" si="231"/>
        <v>1.789757605034175</v>
      </c>
    </row>
    <row r="682" spans="2:23">
      <c r="C682">
        <f t="shared" si="232"/>
        <v>6.5299999999999052</v>
      </c>
      <c r="D682">
        <f t="shared" ca="1" si="212"/>
        <v>251.62742838921162</v>
      </c>
      <c r="E682">
        <f t="shared" ca="1" si="213"/>
        <v>178.48529685954153</v>
      </c>
      <c r="F682">
        <f t="shared" ca="1" si="214"/>
        <v>145.91571389319603</v>
      </c>
      <c r="G682">
        <f t="shared" ca="1" si="215"/>
        <v>108.42580146502347</v>
      </c>
      <c r="H682">
        <f t="shared" ca="1" si="216"/>
        <v>100.10937192717037</v>
      </c>
      <c r="I682">
        <f t="shared" ca="1" si="217"/>
        <v>100.10937192717037</v>
      </c>
      <c r="J682">
        <f t="shared" ca="1" si="218"/>
        <v>16.686077080230461</v>
      </c>
      <c r="K682">
        <f t="shared" ca="1" si="219"/>
        <v>53.105446126601237</v>
      </c>
      <c r="L682">
        <f t="shared" ca="1" si="220"/>
        <v>16.686077080230461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13.131327724349831</v>
      </c>
      <c r="Q682">
        <f t="shared" si="225"/>
        <v>0</v>
      </c>
      <c r="R682">
        <f t="shared" ca="1" si="226"/>
        <v>0</v>
      </c>
      <c r="S682">
        <f t="shared" ca="1" si="227"/>
        <v>0.19043362767775684</v>
      </c>
      <c r="T682">
        <f t="shared" ca="1" si="228"/>
        <v>1</v>
      </c>
      <c r="U682">
        <f t="shared" ca="1" si="229"/>
        <v>1.789757605034175</v>
      </c>
      <c r="V682">
        <f t="shared" ca="1" si="230"/>
        <v>1.789757605034175</v>
      </c>
      <c r="W682">
        <f t="shared" ca="1" si="231"/>
        <v>0.40644511592431676</v>
      </c>
    </row>
    <row r="683" spans="2:23">
      <c r="C683">
        <f t="shared" si="232"/>
        <v>6.539999999999905</v>
      </c>
      <c r="D683">
        <f t="shared" ca="1" si="212"/>
        <v>251.73066661046954</v>
      </c>
      <c r="E683">
        <f t="shared" ca="1" si="213"/>
        <v>178.4562708284854</v>
      </c>
      <c r="F683">
        <f t="shared" ca="1" si="214"/>
        <v>145.81479032799786</v>
      </c>
      <c r="G683">
        <f t="shared" ca="1" si="215"/>
        <v>108.21867418189846</v>
      </c>
      <c r="H683">
        <f t="shared" ca="1" si="216"/>
        <v>99.869373381049911</v>
      </c>
      <c r="I683">
        <f t="shared" ca="1" si="217"/>
        <v>99.869373381049911</v>
      </c>
      <c r="J683">
        <f t="shared" ca="1" si="218"/>
        <v>19.028359762614855</v>
      </c>
      <c r="K683">
        <f t="shared" ca="1" si="219"/>
        <v>55.726340695809995</v>
      </c>
      <c r="L683">
        <f t="shared" ca="1" si="220"/>
        <v>19.028359762614855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11.472248445170408</v>
      </c>
      <c r="Q683">
        <f t="shared" si="225"/>
        <v>0</v>
      </c>
      <c r="R683">
        <f t="shared" ca="1" si="226"/>
        <v>0</v>
      </c>
      <c r="S683">
        <f t="shared" ca="1" si="227"/>
        <v>0.19723666499828041</v>
      </c>
      <c r="T683">
        <f t="shared" ca="1" si="228"/>
        <v>1</v>
      </c>
      <c r="U683">
        <f t="shared" ca="1" si="229"/>
        <v>0.40644511592431676</v>
      </c>
      <c r="V683">
        <f t="shared" ca="1" si="230"/>
        <v>0.40644511592431676</v>
      </c>
      <c r="W683">
        <f t="shared" ca="1" si="231"/>
        <v>0.19252574615450033</v>
      </c>
    </row>
    <row r="684" spans="2:23">
      <c r="C684">
        <f t="shared" si="232"/>
        <v>6.5499999999999048</v>
      </c>
      <c r="D684">
        <f t="shared" ca="1" si="212"/>
        <v>251.83390483172747</v>
      </c>
      <c r="E684">
        <f t="shared" ca="1" si="213"/>
        <v>178.4272447974293</v>
      </c>
      <c r="F684">
        <f t="shared" ca="1" si="214"/>
        <v>145.71386676279968</v>
      </c>
      <c r="G684">
        <f t="shared" ca="1" si="215"/>
        <v>108.01154689877346</v>
      </c>
      <c r="H684">
        <f t="shared" ca="1" si="216"/>
        <v>99.629374834929436</v>
      </c>
      <c r="I684">
        <f t="shared" ca="1" si="217"/>
        <v>99.629374834929436</v>
      </c>
      <c r="J684">
        <f t="shared" ca="1" si="218"/>
        <v>14.95134396442154</v>
      </c>
      <c r="K684">
        <f t="shared" ca="1" si="219"/>
        <v>52.69555619739549</v>
      </c>
      <c r="L684">
        <f t="shared" ca="1" si="220"/>
        <v>14.95134396442154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12.558596298476914</v>
      </c>
      <c r="Q684">
        <f t="shared" si="225"/>
        <v>0</v>
      </c>
      <c r="R684">
        <f t="shared" ca="1" si="226"/>
        <v>0</v>
      </c>
      <c r="S684">
        <f t="shared" ca="1" si="227"/>
        <v>0.20403970231880408</v>
      </c>
      <c r="T684">
        <f t="shared" ca="1" si="228"/>
        <v>1</v>
      </c>
      <c r="U684">
        <f t="shared" ca="1" si="229"/>
        <v>0.19252574615450033</v>
      </c>
      <c r="V684">
        <f t="shared" ca="1" si="230"/>
        <v>0.19252574615450033</v>
      </c>
      <c r="W684">
        <f t="shared" ca="1" si="231"/>
        <v>2.6291882984296517</v>
      </c>
    </row>
    <row r="685" spans="2:23">
      <c r="C685">
        <f t="shared" si="232"/>
        <v>6.5599999999999046</v>
      </c>
      <c r="D685">
        <f t="shared" ca="1" si="212"/>
        <v>251.93714305298539</v>
      </c>
      <c r="E685">
        <f t="shared" ca="1" si="213"/>
        <v>178.39821876637316</v>
      </c>
      <c r="F685">
        <f t="shared" ca="1" si="214"/>
        <v>145.61294319760151</v>
      </c>
      <c r="G685">
        <f t="shared" ca="1" si="215"/>
        <v>107.80441961564846</v>
      </c>
      <c r="H685">
        <f t="shared" ca="1" si="216"/>
        <v>99.389376288808961</v>
      </c>
      <c r="I685">
        <f t="shared" ca="1" si="217"/>
        <v>99.389376288808961</v>
      </c>
      <c r="J685">
        <f t="shared" ca="1" si="218"/>
        <v>16.723480357386507</v>
      </c>
      <c r="K685">
        <f t="shared" ca="1" si="219"/>
        <v>51.729247773328098</v>
      </c>
      <c r="L685">
        <f t="shared" ca="1" si="220"/>
        <v>16.723480357386507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11.493819546476516</v>
      </c>
      <c r="Q685">
        <f t="shared" si="225"/>
        <v>0</v>
      </c>
      <c r="R685">
        <f t="shared" ca="1" si="226"/>
        <v>0</v>
      </c>
      <c r="S685">
        <f t="shared" ca="1" si="227"/>
        <v>0.21084273963932776</v>
      </c>
      <c r="T685">
        <f t="shared" ca="1" si="228"/>
        <v>1</v>
      </c>
      <c r="U685">
        <f t="shared" ca="1" si="229"/>
        <v>2.6291882984296517</v>
      </c>
      <c r="V685">
        <f t="shared" ca="1" si="230"/>
        <v>2.6291882984296517</v>
      </c>
      <c r="W685">
        <f t="shared" ca="1" si="231"/>
        <v>2.2439909799990279</v>
      </c>
    </row>
    <row r="686" spans="2:23">
      <c r="C686">
        <f t="shared" si="232"/>
        <v>6.5699999999999044</v>
      </c>
      <c r="D686">
        <f t="shared" ca="1" si="212"/>
        <v>252.04038127424332</v>
      </c>
      <c r="E686">
        <f t="shared" ca="1" si="213"/>
        <v>178.36919273531703</v>
      </c>
      <c r="F686">
        <f t="shared" ca="1" si="214"/>
        <v>145.51201963240334</v>
      </c>
      <c r="G686">
        <f t="shared" ca="1" si="215"/>
        <v>107.59729233252345</v>
      </c>
      <c r="H686">
        <f t="shared" ca="1" si="216"/>
        <v>99.149377742688486</v>
      </c>
      <c r="I686">
        <f t="shared" ca="1" si="217"/>
        <v>99.149377742688486</v>
      </c>
      <c r="J686">
        <f t="shared" ca="1" si="218"/>
        <v>16.085150943299595</v>
      </c>
      <c r="K686">
        <f t="shared" ca="1" si="219"/>
        <v>53.442523725861975</v>
      </c>
      <c r="L686">
        <f t="shared" ca="1" si="220"/>
        <v>16.085150943299595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15.18978753076226</v>
      </c>
      <c r="Q686">
        <f t="shared" si="225"/>
        <v>0</v>
      </c>
      <c r="R686">
        <f t="shared" ca="1" si="226"/>
        <v>0</v>
      </c>
      <c r="S686">
        <f t="shared" ca="1" si="227"/>
        <v>0.21764577695985143</v>
      </c>
      <c r="T686">
        <f t="shared" ca="1" si="228"/>
        <v>1</v>
      </c>
      <c r="U686">
        <f t="shared" ca="1" si="229"/>
        <v>2.2439909799990279</v>
      </c>
      <c r="V686">
        <f t="shared" ca="1" si="230"/>
        <v>2.2439909799990279</v>
      </c>
      <c r="W686">
        <f t="shared" ca="1" si="231"/>
        <v>0.32438320350083744</v>
      </c>
    </row>
    <row r="687" spans="2:23">
      <c r="C687">
        <f t="shared" si="232"/>
        <v>6.5799999999999041</v>
      </c>
      <c r="D687">
        <f t="shared" ca="1" si="212"/>
        <v>252.14361949550121</v>
      </c>
      <c r="E687">
        <f t="shared" ca="1" si="213"/>
        <v>178.34016670426089</v>
      </c>
      <c r="F687">
        <f t="shared" ca="1" si="214"/>
        <v>145.41109606720516</v>
      </c>
      <c r="G687">
        <f t="shared" ca="1" si="215"/>
        <v>107.39016504939845</v>
      </c>
      <c r="H687">
        <f t="shared" ca="1" si="216"/>
        <v>98.909379196568011</v>
      </c>
      <c r="I687">
        <f t="shared" ca="1" si="217"/>
        <v>98.909379196568011</v>
      </c>
      <c r="J687">
        <f t="shared" ca="1" si="218"/>
        <v>12.983454707155033</v>
      </c>
      <c r="K687">
        <f t="shared" ca="1" si="219"/>
        <v>55.226861491364616</v>
      </c>
      <c r="L687">
        <f t="shared" ca="1" si="220"/>
        <v>12.983454707155033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17.464997376773681</v>
      </c>
      <c r="Q687">
        <f t="shared" si="225"/>
        <v>0</v>
      </c>
      <c r="R687">
        <f t="shared" ca="1" si="226"/>
        <v>0</v>
      </c>
      <c r="S687">
        <f t="shared" ca="1" si="227"/>
        <v>0.22444881428037511</v>
      </c>
      <c r="T687">
        <f t="shared" ca="1" si="228"/>
        <v>1</v>
      </c>
      <c r="U687">
        <f t="shared" ca="1" si="229"/>
        <v>0.32438320350083744</v>
      </c>
      <c r="V687">
        <f t="shared" ca="1" si="230"/>
        <v>0.32438320350083744</v>
      </c>
      <c r="W687">
        <f t="shared" ca="1" si="231"/>
        <v>-0.17211389228512353</v>
      </c>
    </row>
    <row r="688" spans="2:23">
      <c r="C688">
        <f t="shared" si="232"/>
        <v>6.5899999999999039</v>
      </c>
      <c r="D688">
        <f t="shared" ca="1" si="212"/>
        <v>252.24685771675914</v>
      </c>
      <c r="E688">
        <f t="shared" ca="1" si="213"/>
        <v>178.31114067320479</v>
      </c>
      <c r="F688">
        <f t="shared" ca="1" si="214"/>
        <v>145.31017250200699</v>
      </c>
      <c r="G688">
        <f t="shared" ca="1" si="215"/>
        <v>107.18303776627343</v>
      </c>
      <c r="H688">
        <f t="shared" ca="1" si="216"/>
        <v>98.66938065044755</v>
      </c>
      <c r="I688">
        <f t="shared" ca="1" si="217"/>
        <v>98.66938065044755</v>
      </c>
      <c r="J688">
        <f t="shared" ca="1" si="218"/>
        <v>17.756146791252831</v>
      </c>
      <c r="K688">
        <f t="shared" ca="1" si="219"/>
        <v>57.219482948630684</v>
      </c>
      <c r="L688">
        <f t="shared" ca="1" si="220"/>
        <v>17.756146791252831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19.208828587725293</v>
      </c>
      <c r="Q688">
        <f t="shared" si="225"/>
        <v>0</v>
      </c>
      <c r="R688">
        <f t="shared" ca="1" si="226"/>
        <v>0</v>
      </c>
      <c r="S688">
        <f t="shared" ca="1" si="227"/>
        <v>0.23125185160089867</v>
      </c>
      <c r="T688">
        <f t="shared" ca="1" si="228"/>
        <v>1</v>
      </c>
      <c r="U688">
        <f t="shared" ca="1" si="229"/>
        <v>-0.17211389228512353</v>
      </c>
      <c r="V688">
        <f t="shared" ca="1" si="230"/>
        <v>-0.17211389228512353</v>
      </c>
      <c r="W688">
        <f t="shared" ca="1" si="231"/>
        <v>2.1613312913671088</v>
      </c>
    </row>
    <row r="689" spans="3:23">
      <c r="C689">
        <f t="shared" si="232"/>
        <v>6.5999999999999037</v>
      </c>
      <c r="D689">
        <f t="shared" ca="1" si="212"/>
        <v>252.35009593801706</v>
      </c>
      <c r="E689">
        <f t="shared" ca="1" si="213"/>
        <v>178.28211464214866</v>
      </c>
      <c r="F689">
        <f t="shared" ca="1" si="214"/>
        <v>145.20924893680882</v>
      </c>
      <c r="G689">
        <f t="shared" ca="1" si="215"/>
        <v>106.97591048314843</v>
      </c>
      <c r="H689">
        <f t="shared" ca="1" si="216"/>
        <v>98.429382104327061</v>
      </c>
      <c r="I689">
        <f t="shared" ca="1" si="217"/>
        <v>98.429382104327061</v>
      </c>
      <c r="J689">
        <f t="shared" ca="1" si="218"/>
        <v>15.257427951964928</v>
      </c>
      <c r="K689">
        <f t="shared" ca="1" si="219"/>
        <v>50.810933013171962</v>
      </c>
      <c r="L689">
        <f t="shared" ca="1" si="220"/>
        <v>15.257427951964928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10.91682687492721</v>
      </c>
      <c r="Q689">
        <f t="shared" si="225"/>
        <v>0</v>
      </c>
      <c r="R689">
        <f t="shared" ca="1" si="226"/>
        <v>0</v>
      </c>
      <c r="S689">
        <f t="shared" ca="1" si="227"/>
        <v>0.23805488892142235</v>
      </c>
      <c r="T689">
        <f t="shared" ca="1" si="228"/>
        <v>1</v>
      </c>
      <c r="U689">
        <f t="shared" ca="1" si="229"/>
        <v>2.1613312913671088</v>
      </c>
      <c r="V689">
        <f t="shared" ca="1" si="230"/>
        <v>2.1613312913671088</v>
      </c>
      <c r="W689">
        <f t="shared" ca="1" si="231"/>
        <v>-0.83249425497786456</v>
      </c>
    </row>
    <row r="690" spans="3:23">
      <c r="C690">
        <f t="shared" si="232"/>
        <v>6.6099999999999035</v>
      </c>
      <c r="D690">
        <f t="shared" ca="1" si="212"/>
        <v>252.45333415927499</v>
      </c>
      <c r="E690">
        <f t="shared" ca="1" si="213"/>
        <v>178.25308861109252</v>
      </c>
      <c r="F690">
        <f t="shared" ca="1" si="214"/>
        <v>145.10832537161065</v>
      </c>
      <c r="G690">
        <f t="shared" ca="1" si="215"/>
        <v>106.76878320002342</v>
      </c>
      <c r="H690">
        <f t="shared" ca="1" si="216"/>
        <v>98.1893835582066</v>
      </c>
      <c r="I690">
        <f t="shared" ca="1" si="217"/>
        <v>98.1893835582066</v>
      </c>
      <c r="J690">
        <f t="shared" ca="1" si="218"/>
        <v>17.152138971996465</v>
      </c>
      <c r="K690">
        <f t="shared" ca="1" si="219"/>
        <v>55.318284115437564</v>
      </c>
      <c r="L690">
        <f t="shared" ca="1" si="220"/>
        <v>17.152138971996465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18.708169193751303</v>
      </c>
      <c r="Q690">
        <f t="shared" si="225"/>
        <v>0</v>
      </c>
      <c r="R690">
        <f t="shared" ca="1" si="226"/>
        <v>0</v>
      </c>
      <c r="S690">
        <f t="shared" ca="1" si="227"/>
        <v>0.24485792624194602</v>
      </c>
      <c r="T690">
        <f t="shared" ca="1" si="228"/>
        <v>1</v>
      </c>
      <c r="U690">
        <f t="shared" ca="1" si="229"/>
        <v>-0.83249425497786456</v>
      </c>
      <c r="V690">
        <f t="shared" ca="1" si="230"/>
        <v>-0.83249425497786456</v>
      </c>
      <c r="W690">
        <f t="shared" ca="1" si="231"/>
        <v>0.26778291823486466</v>
      </c>
    </row>
    <row r="691" spans="3:23">
      <c r="C691">
        <f t="shared" si="232"/>
        <v>6.6199999999999033</v>
      </c>
      <c r="D691">
        <f t="shared" ca="1" si="212"/>
        <v>252.55657238053291</v>
      </c>
      <c r="E691">
        <f t="shared" ca="1" si="213"/>
        <v>178.22406258003639</v>
      </c>
      <c r="F691">
        <f t="shared" ca="1" si="214"/>
        <v>145.00740180641247</v>
      </c>
      <c r="G691">
        <f t="shared" ca="1" si="215"/>
        <v>106.56165591689842</v>
      </c>
      <c r="H691">
        <f t="shared" ca="1" si="216"/>
        <v>97.949385012086125</v>
      </c>
      <c r="I691">
        <f t="shared" ca="1" si="217"/>
        <v>97.949385012086125</v>
      </c>
      <c r="J691">
        <f t="shared" ca="1" si="218"/>
        <v>17.030378374183783</v>
      </c>
      <c r="K691">
        <f t="shared" ca="1" si="219"/>
        <v>54.031334801284174</v>
      </c>
      <c r="L691">
        <f t="shared" ca="1" si="220"/>
        <v>17.030378374183783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10.721487420760241</v>
      </c>
      <c r="Q691">
        <f t="shared" si="225"/>
        <v>0</v>
      </c>
      <c r="R691">
        <f t="shared" ca="1" si="226"/>
        <v>0</v>
      </c>
      <c r="S691">
        <f t="shared" ca="1" si="227"/>
        <v>0.2516609635624697</v>
      </c>
      <c r="T691">
        <f t="shared" ca="1" si="228"/>
        <v>1</v>
      </c>
      <c r="U691">
        <f t="shared" ca="1" si="229"/>
        <v>0.26778291823486466</v>
      </c>
      <c r="V691">
        <f t="shared" ca="1" si="230"/>
        <v>0.26778291823486466</v>
      </c>
      <c r="W691">
        <f t="shared" ca="1" si="231"/>
        <v>-0.86534391697572299</v>
      </c>
    </row>
    <row r="692" spans="3:23">
      <c r="C692">
        <f t="shared" si="232"/>
        <v>6.6299999999999031</v>
      </c>
      <c r="D692">
        <f t="shared" ca="1" si="212"/>
        <v>252.65981060179084</v>
      </c>
      <c r="E692">
        <f t="shared" ca="1" si="213"/>
        <v>178.19503654898028</v>
      </c>
      <c r="F692">
        <f t="shared" ca="1" si="214"/>
        <v>144.9064782412143</v>
      </c>
      <c r="G692">
        <f t="shared" ca="1" si="215"/>
        <v>106.35452863377341</v>
      </c>
      <c r="H692">
        <f t="shared" ca="1" si="216"/>
        <v>97.70938646596565</v>
      </c>
      <c r="I692">
        <f t="shared" ca="1" si="217"/>
        <v>97.70938646596565</v>
      </c>
      <c r="J692">
        <f t="shared" ca="1" si="218"/>
        <v>15.517374682422087</v>
      </c>
      <c r="K692">
        <f t="shared" ca="1" si="219"/>
        <v>57.427233716070987</v>
      </c>
      <c r="L692">
        <f t="shared" ca="1" si="220"/>
        <v>15.517374682422087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14.988369255570433</v>
      </c>
      <c r="Q692">
        <f t="shared" si="225"/>
        <v>0</v>
      </c>
      <c r="R692">
        <f t="shared" ca="1" si="226"/>
        <v>0</v>
      </c>
      <c r="S692">
        <f t="shared" ca="1" si="227"/>
        <v>0.25846400088299337</v>
      </c>
      <c r="T692">
        <f t="shared" ca="1" si="228"/>
        <v>1</v>
      </c>
      <c r="U692">
        <f t="shared" ca="1" si="229"/>
        <v>-0.86534391697572299</v>
      </c>
      <c r="V692">
        <f t="shared" ca="1" si="230"/>
        <v>-0.86534391697572299</v>
      </c>
      <c r="W692">
        <f t="shared" ca="1" si="231"/>
        <v>-1.3294589109807675</v>
      </c>
    </row>
    <row r="693" spans="3:23">
      <c r="C693">
        <f t="shared" si="232"/>
        <v>6.6399999999999029</v>
      </c>
      <c r="D693">
        <f t="shared" ca="1" si="212"/>
        <v>252.76304882304873</v>
      </c>
      <c r="E693">
        <f t="shared" ca="1" si="213"/>
        <v>178.16601051792415</v>
      </c>
      <c r="F693">
        <f t="shared" ca="1" si="214"/>
        <v>144.80555467601613</v>
      </c>
      <c r="G693">
        <f t="shared" ca="1" si="215"/>
        <v>106.14740135064841</v>
      </c>
      <c r="H693">
        <f t="shared" ca="1" si="216"/>
        <v>97.469387919845175</v>
      </c>
      <c r="I693">
        <f t="shared" ca="1" si="217"/>
        <v>97.469387919845175</v>
      </c>
      <c r="J693">
        <f t="shared" ca="1" si="218"/>
        <v>16.047136848428636</v>
      </c>
      <c r="K693">
        <f t="shared" ca="1" si="219"/>
        <v>51.507615093687491</v>
      </c>
      <c r="L693">
        <f t="shared" ca="1" si="220"/>
        <v>16.047136848428636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10.444546832140986</v>
      </c>
      <c r="Q693">
        <f t="shared" si="225"/>
        <v>0</v>
      </c>
      <c r="R693">
        <f t="shared" ca="1" si="226"/>
        <v>0</v>
      </c>
      <c r="S693">
        <f t="shared" ca="1" si="227"/>
        <v>0.26526703820351694</v>
      </c>
      <c r="T693">
        <f t="shared" ca="1" si="228"/>
        <v>1</v>
      </c>
      <c r="U693">
        <f t="shared" ca="1" si="229"/>
        <v>-1.3294589109807675</v>
      </c>
      <c r="V693">
        <f t="shared" ca="1" si="230"/>
        <v>-1.3294589109807675</v>
      </c>
      <c r="W693">
        <f t="shared" ca="1" si="231"/>
        <v>0.95256472746873255</v>
      </c>
    </row>
    <row r="694" spans="3:23">
      <c r="C694">
        <f t="shared" si="232"/>
        <v>6.6499999999999027</v>
      </c>
      <c r="D694">
        <f t="shared" ca="1" si="212"/>
        <v>252.86628704430666</v>
      </c>
      <c r="E694">
        <f t="shared" ca="1" si="213"/>
        <v>178.13698448686802</v>
      </c>
      <c r="F694">
        <f t="shared" ca="1" si="214"/>
        <v>144.70463111081796</v>
      </c>
      <c r="G694">
        <f t="shared" ca="1" si="215"/>
        <v>105.9402740675234</v>
      </c>
      <c r="H694">
        <f t="shared" ca="1" si="216"/>
        <v>97.2293893737247</v>
      </c>
      <c r="I694">
        <f t="shared" ca="1" si="217"/>
        <v>97.2293893737247</v>
      </c>
      <c r="J694">
        <f t="shared" ca="1" si="218"/>
        <v>11.519647270624773</v>
      </c>
      <c r="K694">
        <f t="shared" ca="1" si="219"/>
        <v>50.390385271748528</v>
      </c>
      <c r="L694">
        <f t="shared" ca="1" si="220"/>
        <v>11.519647270624773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16.258411037879341</v>
      </c>
      <c r="Q694">
        <f t="shared" si="225"/>
        <v>0</v>
      </c>
      <c r="R694">
        <f t="shared" ca="1" si="226"/>
        <v>0</v>
      </c>
      <c r="S694">
        <f t="shared" ca="1" si="227"/>
        <v>0.27207007552404061</v>
      </c>
      <c r="T694">
        <f t="shared" ca="1" si="228"/>
        <v>1</v>
      </c>
      <c r="U694">
        <f t="shared" ca="1" si="229"/>
        <v>0.95256472746873255</v>
      </c>
      <c r="V694">
        <f t="shared" ca="1" si="230"/>
        <v>0.95256472746873255</v>
      </c>
      <c r="W694">
        <f t="shared" ca="1" si="231"/>
        <v>-0.7080516530317098</v>
      </c>
    </row>
    <row r="695" spans="3:23">
      <c r="C695">
        <f t="shared" si="232"/>
        <v>6.6599999999999024</v>
      </c>
      <c r="D695">
        <f t="shared" ca="1" si="212"/>
        <v>252.96952526556458</v>
      </c>
      <c r="E695">
        <f t="shared" ca="1" si="213"/>
        <v>178.10795845581188</v>
      </c>
      <c r="F695">
        <f t="shared" ca="1" si="214"/>
        <v>144.60370754561981</v>
      </c>
      <c r="G695">
        <f t="shared" ca="1" si="215"/>
        <v>105.7331467843984</v>
      </c>
      <c r="H695">
        <f t="shared" ca="1" si="216"/>
        <v>96.98939082760424</v>
      </c>
      <c r="I695">
        <f t="shared" ca="1" si="217"/>
        <v>96.98939082760424</v>
      </c>
      <c r="J695">
        <f t="shared" ca="1" si="218"/>
        <v>12.936821696839615</v>
      </c>
      <c r="K695">
        <f t="shared" ca="1" si="219"/>
        <v>59.946216674006791</v>
      </c>
      <c r="L695">
        <f t="shared" ca="1" si="220"/>
        <v>12.936821696839615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13.944803467020392</v>
      </c>
      <c r="Q695">
        <f t="shared" si="225"/>
        <v>0</v>
      </c>
      <c r="R695">
        <f t="shared" ca="1" si="226"/>
        <v>0</v>
      </c>
      <c r="S695">
        <f t="shared" ca="1" si="227"/>
        <v>0.27887311284456429</v>
      </c>
      <c r="T695">
        <f t="shared" ca="1" si="228"/>
        <v>1</v>
      </c>
      <c r="U695">
        <f t="shared" ca="1" si="229"/>
        <v>-0.7080516530317098</v>
      </c>
      <c r="V695">
        <f t="shared" ca="1" si="230"/>
        <v>-0.7080516530317098</v>
      </c>
      <c r="W695">
        <f t="shared" ca="1" si="231"/>
        <v>1.2083572949966026</v>
      </c>
    </row>
    <row r="696" spans="3:23">
      <c r="C696">
        <f t="shared" si="232"/>
        <v>6.6699999999999022</v>
      </c>
      <c r="D696">
        <f t="shared" ca="1" si="212"/>
        <v>253.07276348682251</v>
      </c>
      <c r="E696">
        <f t="shared" ca="1" si="213"/>
        <v>178.07893242475575</v>
      </c>
      <c r="F696">
        <f t="shared" ca="1" si="214"/>
        <v>144.50278398042164</v>
      </c>
      <c r="G696">
        <f t="shared" ca="1" si="215"/>
        <v>105.5260195012734</v>
      </c>
      <c r="H696">
        <f t="shared" ca="1" si="216"/>
        <v>96.749392281483765</v>
      </c>
      <c r="I696">
        <f t="shared" ca="1" si="217"/>
        <v>96.749392281483765</v>
      </c>
      <c r="J696">
        <f t="shared" ca="1" si="218"/>
        <v>17.713290461342694</v>
      </c>
      <c r="K696">
        <f t="shared" ca="1" si="219"/>
        <v>52.173771496645713</v>
      </c>
      <c r="L696">
        <f t="shared" ca="1" si="220"/>
        <v>17.713290461342694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14.996284054395801</v>
      </c>
      <c r="Q696">
        <f t="shared" si="225"/>
        <v>0</v>
      </c>
      <c r="R696">
        <f t="shared" ca="1" si="226"/>
        <v>0</v>
      </c>
      <c r="S696">
        <f t="shared" ca="1" si="227"/>
        <v>0.28567615016508796</v>
      </c>
      <c r="T696">
        <f t="shared" ca="1" si="228"/>
        <v>1</v>
      </c>
      <c r="U696">
        <f t="shared" ca="1" si="229"/>
        <v>1.2083572949966026</v>
      </c>
      <c r="V696">
        <f t="shared" ca="1" si="230"/>
        <v>1.2083572949966026</v>
      </c>
      <c r="W696">
        <f t="shared" ca="1" si="231"/>
        <v>-0.47454180202754337</v>
      </c>
    </row>
    <row r="697" spans="3:23">
      <c r="C697">
        <f t="shared" si="232"/>
        <v>6.679999999999902</v>
      </c>
      <c r="D697">
        <f t="shared" ca="1" si="212"/>
        <v>253.17600170808043</v>
      </c>
      <c r="E697">
        <f t="shared" ca="1" si="213"/>
        <v>178.04990639369964</v>
      </c>
      <c r="F697">
        <f t="shared" ca="1" si="214"/>
        <v>144.40186041522347</v>
      </c>
      <c r="G697">
        <f t="shared" ca="1" si="215"/>
        <v>105.31889221814839</v>
      </c>
      <c r="H697">
        <f t="shared" ca="1" si="216"/>
        <v>96.50939373536329</v>
      </c>
      <c r="I697">
        <f t="shared" ca="1" si="217"/>
        <v>96.50939373536329</v>
      </c>
      <c r="J697">
        <f t="shared" ca="1" si="218"/>
        <v>15.854344275412586</v>
      </c>
      <c r="K697">
        <f t="shared" ca="1" si="219"/>
        <v>58.799017661449398</v>
      </c>
      <c r="L697">
        <f t="shared" ca="1" si="220"/>
        <v>15.854344275412586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12.157327472887118</v>
      </c>
      <c r="Q697">
        <f t="shared" si="225"/>
        <v>0</v>
      </c>
      <c r="R697">
        <f t="shared" ca="1" si="226"/>
        <v>0</v>
      </c>
      <c r="S697">
        <f t="shared" ca="1" si="227"/>
        <v>0.29247918748561164</v>
      </c>
      <c r="T697">
        <f t="shared" ca="1" si="228"/>
        <v>1</v>
      </c>
      <c r="U697">
        <f t="shared" ca="1" si="229"/>
        <v>-0.47454180202754337</v>
      </c>
      <c r="V697">
        <f t="shared" ca="1" si="230"/>
        <v>-0.47454180202754337</v>
      </c>
      <c r="W697">
        <f t="shared" ca="1" si="231"/>
        <v>0.24272009880675066</v>
      </c>
    </row>
    <row r="698" spans="3:23">
      <c r="C698">
        <f t="shared" si="232"/>
        <v>6.6899999999999018</v>
      </c>
      <c r="D698">
        <f t="shared" ca="1" si="212"/>
        <v>253.27923992933836</v>
      </c>
      <c r="E698">
        <f t="shared" ca="1" si="213"/>
        <v>178.02088036264351</v>
      </c>
      <c r="F698">
        <f t="shared" ca="1" si="214"/>
        <v>144.30093685002529</v>
      </c>
      <c r="G698">
        <f t="shared" ca="1" si="215"/>
        <v>105.11176493502339</v>
      </c>
      <c r="H698">
        <f t="shared" ca="1" si="216"/>
        <v>96.269395189242815</v>
      </c>
      <c r="I698">
        <f t="shared" ca="1" si="217"/>
        <v>96.269395189242815</v>
      </c>
      <c r="J698">
        <f t="shared" ca="1" si="218"/>
        <v>11.495927170226423</v>
      </c>
      <c r="K698">
        <f t="shared" ca="1" si="219"/>
        <v>59.565838271846587</v>
      </c>
      <c r="L698">
        <f t="shared" ca="1" si="220"/>
        <v>11.495927170226423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19.055396361136445</v>
      </c>
      <c r="Q698">
        <f t="shared" si="225"/>
        <v>0</v>
      </c>
      <c r="R698">
        <f t="shared" ca="1" si="226"/>
        <v>0</v>
      </c>
      <c r="S698">
        <f t="shared" ca="1" si="227"/>
        <v>0.29928222480613531</v>
      </c>
      <c r="T698">
        <f t="shared" ca="1" si="228"/>
        <v>1</v>
      </c>
      <c r="U698">
        <f t="shared" ca="1" si="229"/>
        <v>0.24272009880675066</v>
      </c>
      <c r="V698">
        <f t="shared" ca="1" si="230"/>
        <v>0.24272009880675066</v>
      </c>
      <c r="W698">
        <f t="shared" ca="1" si="231"/>
        <v>-0.94220227945828861</v>
      </c>
    </row>
    <row r="699" spans="3:23">
      <c r="C699">
        <f t="shared" si="232"/>
        <v>6.6999999999999016</v>
      </c>
      <c r="D699">
        <f t="shared" ca="1" si="212"/>
        <v>253.38247815059628</v>
      </c>
      <c r="E699">
        <f t="shared" ca="1" si="213"/>
        <v>177.99185433158738</v>
      </c>
      <c r="F699">
        <f t="shared" ca="1" si="214"/>
        <v>144.20001328482712</v>
      </c>
      <c r="G699">
        <f t="shared" ca="1" si="215"/>
        <v>104.90463765189837</v>
      </c>
      <c r="H699">
        <f t="shared" ca="1" si="216"/>
        <v>96.02939664312234</v>
      </c>
      <c r="I699">
        <f t="shared" ca="1" si="217"/>
        <v>96.02939664312234</v>
      </c>
      <c r="J699">
        <f t="shared" ca="1" si="218"/>
        <v>10.706335177901565</v>
      </c>
      <c r="K699">
        <f t="shared" ca="1" si="219"/>
        <v>52.092393516577431</v>
      </c>
      <c r="L699">
        <f t="shared" ca="1" si="220"/>
        <v>10.706335177901565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18.516455247408885</v>
      </c>
      <c r="Q699">
        <f t="shared" si="225"/>
        <v>0</v>
      </c>
      <c r="R699">
        <f t="shared" ca="1" si="226"/>
        <v>0</v>
      </c>
      <c r="S699">
        <f t="shared" ca="1" si="227"/>
        <v>0.30608526212665887</v>
      </c>
      <c r="T699">
        <f t="shared" ca="1" si="228"/>
        <v>1</v>
      </c>
      <c r="U699">
        <f t="shared" ca="1" si="229"/>
        <v>-0.94220227945828861</v>
      </c>
      <c r="V699">
        <f t="shared" ca="1" si="230"/>
        <v>-0.94220227945828861</v>
      </c>
      <c r="W699">
        <f t="shared" ca="1" si="231"/>
        <v>0.46520533272264053</v>
      </c>
    </row>
    <row r="700" spans="3:23">
      <c r="C700">
        <f t="shared" si="232"/>
        <v>6.7099999999999014</v>
      </c>
      <c r="D700">
        <f t="shared" ca="1" si="212"/>
        <v>253.48571637185421</v>
      </c>
      <c r="E700">
        <f t="shared" ca="1" si="213"/>
        <v>177.96282830053124</v>
      </c>
      <c r="F700">
        <f t="shared" ca="1" si="214"/>
        <v>144.09908971962895</v>
      </c>
      <c r="G700">
        <f t="shared" ca="1" si="215"/>
        <v>104.69751036877337</v>
      </c>
      <c r="H700">
        <f t="shared" ca="1" si="216"/>
        <v>95.789398097001865</v>
      </c>
      <c r="I700">
        <f t="shared" ca="1" si="217"/>
        <v>95.789398097001865</v>
      </c>
      <c r="J700">
        <f t="shared" ca="1" si="218"/>
        <v>11.135136868178961</v>
      </c>
      <c r="K700">
        <f t="shared" ca="1" si="219"/>
        <v>50.042395850568937</v>
      </c>
      <c r="L700">
        <f t="shared" ca="1" si="220"/>
        <v>11.135136868178961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12.503803070594586</v>
      </c>
      <c r="Q700">
        <f t="shared" si="225"/>
        <v>0</v>
      </c>
      <c r="R700">
        <f t="shared" ca="1" si="226"/>
        <v>0</v>
      </c>
      <c r="S700">
        <f t="shared" ca="1" si="227"/>
        <v>0.31288829944718255</v>
      </c>
      <c r="T700">
        <f t="shared" ca="1" si="228"/>
        <v>1</v>
      </c>
      <c r="U700">
        <f t="shared" ca="1" si="229"/>
        <v>0.46520533272264053</v>
      </c>
      <c r="V700">
        <f t="shared" ca="1" si="230"/>
        <v>0.46520533272264053</v>
      </c>
      <c r="W700">
        <f t="shared" ca="1" si="231"/>
        <v>-1.7045994350120144</v>
      </c>
    </row>
    <row r="701" spans="3:23">
      <c r="C701">
        <f t="shared" si="232"/>
        <v>6.7199999999999012</v>
      </c>
      <c r="D701">
        <f t="shared" ca="1" si="212"/>
        <v>253.58895459311213</v>
      </c>
      <c r="E701">
        <f t="shared" ca="1" si="213"/>
        <v>177.93380226947511</v>
      </c>
      <c r="F701">
        <f t="shared" ca="1" si="214"/>
        <v>143.99816615443078</v>
      </c>
      <c r="G701">
        <f t="shared" ca="1" si="215"/>
        <v>104.49038308564836</v>
      </c>
      <c r="H701">
        <f t="shared" ca="1" si="216"/>
        <v>95.549399550881404</v>
      </c>
      <c r="I701">
        <f t="shared" ca="1" si="217"/>
        <v>95.549399550881404</v>
      </c>
      <c r="J701">
        <f t="shared" ca="1" si="218"/>
        <v>11.410934171981353</v>
      </c>
      <c r="K701">
        <f t="shared" ca="1" si="219"/>
        <v>50.342451447204439</v>
      </c>
      <c r="L701">
        <f t="shared" ca="1" si="220"/>
        <v>11.410934171981353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18.349972100750165</v>
      </c>
      <c r="Q701">
        <f t="shared" si="225"/>
        <v>0</v>
      </c>
      <c r="R701">
        <f t="shared" ca="1" si="226"/>
        <v>0</v>
      </c>
      <c r="S701">
        <f t="shared" ca="1" si="227"/>
        <v>0.31969133676770622</v>
      </c>
      <c r="T701">
        <f t="shared" ca="1" si="228"/>
        <v>1</v>
      </c>
      <c r="U701">
        <f t="shared" ca="1" si="229"/>
        <v>-1.7045994350120144</v>
      </c>
      <c r="V701">
        <f t="shared" ca="1" si="230"/>
        <v>-1.7045994350120144</v>
      </c>
      <c r="W701">
        <f t="shared" ca="1" si="231"/>
        <v>0.27231564575120887</v>
      </c>
    </row>
    <row r="702" spans="3:23">
      <c r="C702">
        <f t="shared" si="232"/>
        <v>6.729999999999901</v>
      </c>
      <c r="D702">
        <f t="shared" ca="1" si="212"/>
        <v>253.69219281437006</v>
      </c>
      <c r="E702">
        <f t="shared" ca="1" si="213"/>
        <v>177.904776238419</v>
      </c>
      <c r="F702">
        <f t="shared" ca="1" si="214"/>
        <v>143.8972425892326</v>
      </c>
      <c r="G702">
        <f t="shared" ca="1" si="215"/>
        <v>104.28325580252336</v>
      </c>
      <c r="H702">
        <f t="shared" ca="1" si="216"/>
        <v>95.309401004760929</v>
      </c>
      <c r="I702">
        <f t="shared" ca="1" si="217"/>
        <v>95.309401004760929</v>
      </c>
      <c r="J702">
        <f t="shared" ca="1" si="218"/>
        <v>12.550200344558107</v>
      </c>
      <c r="K702">
        <f t="shared" ca="1" si="219"/>
        <v>57.496505631888795</v>
      </c>
      <c r="L702">
        <f t="shared" ca="1" si="220"/>
        <v>12.550200344558107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12.968899844945554</v>
      </c>
      <c r="Q702">
        <f t="shared" si="225"/>
        <v>0</v>
      </c>
      <c r="R702">
        <f t="shared" ca="1" si="226"/>
        <v>0</v>
      </c>
      <c r="S702">
        <f t="shared" ca="1" si="227"/>
        <v>0.3264943740882299</v>
      </c>
      <c r="T702">
        <f t="shared" ca="1" si="228"/>
        <v>1</v>
      </c>
      <c r="U702">
        <f t="shared" ca="1" si="229"/>
        <v>0.27231564575120887</v>
      </c>
      <c r="V702">
        <f t="shared" ca="1" si="230"/>
        <v>0.27231564575120887</v>
      </c>
      <c r="W702">
        <f t="shared" ca="1" si="231"/>
        <v>0.31956716538517999</v>
      </c>
    </row>
    <row r="703" spans="3:23">
      <c r="C703">
        <f t="shared" si="232"/>
        <v>6.7399999999999007</v>
      </c>
      <c r="D703">
        <f t="shared" ca="1" si="212"/>
        <v>253.79543103562798</v>
      </c>
      <c r="E703">
        <f t="shared" ca="1" si="213"/>
        <v>177.87575020736287</v>
      </c>
      <c r="F703">
        <f t="shared" ca="1" si="214"/>
        <v>143.79631902403443</v>
      </c>
      <c r="G703">
        <f t="shared" ca="1" si="215"/>
        <v>104.07612851939835</v>
      </c>
      <c r="H703">
        <f t="shared" ca="1" si="216"/>
        <v>95.069402458640454</v>
      </c>
      <c r="I703">
        <f t="shared" ca="1" si="217"/>
        <v>95.069402458640454</v>
      </c>
      <c r="J703">
        <f t="shared" ca="1" si="218"/>
        <v>19.879644086331609</v>
      </c>
      <c r="K703">
        <f t="shared" ca="1" si="219"/>
        <v>50.480541754659498</v>
      </c>
      <c r="L703">
        <f t="shared" ca="1" si="220"/>
        <v>19.879644086331609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11.679164561383004</v>
      </c>
      <c r="Q703">
        <f t="shared" si="225"/>
        <v>0</v>
      </c>
      <c r="R703">
        <f t="shared" ca="1" si="226"/>
        <v>0</v>
      </c>
      <c r="S703">
        <f t="shared" ca="1" si="227"/>
        <v>0.33329741140875357</v>
      </c>
      <c r="T703">
        <f t="shared" ca="1" si="228"/>
        <v>1</v>
      </c>
      <c r="U703">
        <f t="shared" ca="1" si="229"/>
        <v>0.31956716538517999</v>
      </c>
      <c r="V703">
        <f t="shared" ca="1" si="230"/>
        <v>0.31956716538517999</v>
      </c>
      <c r="W703">
        <f t="shared" ca="1" si="231"/>
        <v>1.8087851418441507</v>
      </c>
    </row>
    <row r="704" spans="3:23">
      <c r="C704">
        <f t="shared" si="232"/>
        <v>6.7499999999999005</v>
      </c>
      <c r="D704">
        <f t="shared" ca="1" si="212"/>
        <v>253.89866925688591</v>
      </c>
      <c r="E704">
        <f t="shared" ca="1" si="213"/>
        <v>177.84672417630674</v>
      </c>
      <c r="F704">
        <f t="shared" ca="1" si="214"/>
        <v>143.69539545883626</v>
      </c>
      <c r="G704">
        <f t="shared" ca="1" si="215"/>
        <v>103.86900123627335</v>
      </c>
      <c r="H704">
        <f t="shared" ca="1" si="216"/>
        <v>94.829403912519979</v>
      </c>
      <c r="I704">
        <f t="shared" ca="1" si="217"/>
        <v>94.829403912519979</v>
      </c>
      <c r="J704">
        <f t="shared" ca="1" si="218"/>
        <v>16.686155195857282</v>
      </c>
      <c r="K704">
        <f t="shared" ca="1" si="219"/>
        <v>55.371438795946233</v>
      </c>
      <c r="L704">
        <f t="shared" ca="1" si="220"/>
        <v>16.686155195857282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10.403094947268983</v>
      </c>
      <c r="Q704">
        <f t="shared" si="225"/>
        <v>0</v>
      </c>
      <c r="R704">
        <f t="shared" ca="1" si="226"/>
        <v>0</v>
      </c>
      <c r="S704">
        <f t="shared" ca="1" si="227"/>
        <v>0.34010044872927714</v>
      </c>
      <c r="T704">
        <f t="shared" ca="1" si="228"/>
        <v>1</v>
      </c>
      <c r="U704">
        <f t="shared" ca="1" si="229"/>
        <v>1.8087851418441507</v>
      </c>
      <c r="V704">
        <f t="shared" ca="1" si="230"/>
        <v>1.8087851418441507</v>
      </c>
      <c r="W704">
        <f t="shared" ca="1" si="231"/>
        <v>-0.83071441025257919</v>
      </c>
    </row>
    <row r="705" spans="3:23">
      <c r="C705">
        <f t="shared" si="232"/>
        <v>6.7599999999999003</v>
      </c>
      <c r="D705">
        <f t="shared" ca="1" si="212"/>
        <v>254.00190747814383</v>
      </c>
      <c r="E705">
        <f t="shared" ca="1" si="213"/>
        <v>177.8176981452506</v>
      </c>
      <c r="F705">
        <f t="shared" ca="1" si="214"/>
        <v>143.59447189363812</v>
      </c>
      <c r="G705">
        <f t="shared" ca="1" si="215"/>
        <v>103.66187395314834</v>
      </c>
      <c r="H705">
        <f t="shared" ca="1" si="216"/>
        <v>94.589405366399504</v>
      </c>
      <c r="I705">
        <f t="shared" ca="1" si="217"/>
        <v>94.589405366399504</v>
      </c>
      <c r="J705">
        <f t="shared" ca="1" si="218"/>
        <v>13.00753484386405</v>
      </c>
      <c r="K705">
        <f t="shared" ca="1" si="219"/>
        <v>56.012301313094213</v>
      </c>
      <c r="L705">
        <f t="shared" ca="1" si="220"/>
        <v>13.00753484386405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16.052806111356404</v>
      </c>
      <c r="Q705">
        <f t="shared" si="225"/>
        <v>0</v>
      </c>
      <c r="R705">
        <f t="shared" ca="1" si="226"/>
        <v>0</v>
      </c>
      <c r="S705">
        <f t="shared" ca="1" si="227"/>
        <v>0.34690348604980081</v>
      </c>
      <c r="T705">
        <f t="shared" ca="1" si="228"/>
        <v>1</v>
      </c>
      <c r="U705">
        <f t="shared" ca="1" si="229"/>
        <v>-0.83071441025257919</v>
      </c>
      <c r="V705">
        <f t="shared" ca="1" si="230"/>
        <v>-0.83071441025257919</v>
      </c>
      <c r="W705">
        <f t="shared" ca="1" si="231"/>
        <v>-5.2935267082816484E-3</v>
      </c>
    </row>
    <row r="706" spans="3:23">
      <c r="C706">
        <f t="shared" si="232"/>
        <v>6.7699999999999001</v>
      </c>
      <c r="D706">
        <f t="shared" ca="1" si="212"/>
        <v>254.10514569940176</v>
      </c>
      <c r="E706">
        <f t="shared" ca="1" si="213"/>
        <v>177.7886721141945</v>
      </c>
      <c r="F706">
        <f t="shared" ca="1" si="214"/>
        <v>143.49354832843994</v>
      </c>
      <c r="G706">
        <f t="shared" ca="1" si="215"/>
        <v>103.45474667002334</v>
      </c>
      <c r="H706">
        <f t="shared" ca="1" si="216"/>
        <v>94.349406820279029</v>
      </c>
      <c r="I706">
        <f t="shared" ca="1" si="217"/>
        <v>94.349406820279029</v>
      </c>
      <c r="J706">
        <f t="shared" ca="1" si="218"/>
        <v>18.816986699648623</v>
      </c>
      <c r="K706">
        <f t="shared" ca="1" si="219"/>
        <v>50.308368781952595</v>
      </c>
      <c r="L706">
        <f t="shared" ca="1" si="220"/>
        <v>18.816986699648623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18.320785905671073</v>
      </c>
      <c r="Q706">
        <f t="shared" si="225"/>
        <v>0</v>
      </c>
      <c r="R706">
        <f t="shared" ca="1" si="226"/>
        <v>0</v>
      </c>
      <c r="S706">
        <f t="shared" ca="1" si="227"/>
        <v>0.35370652337032449</v>
      </c>
      <c r="T706">
        <f t="shared" ca="1" si="228"/>
        <v>1</v>
      </c>
      <c r="U706">
        <f t="shared" ca="1" si="229"/>
        <v>-5.2935267082816484E-3</v>
      </c>
      <c r="V706">
        <f t="shared" ca="1" si="230"/>
        <v>-5.2935267082816484E-3</v>
      </c>
      <c r="W706">
        <f t="shared" ca="1" si="231"/>
        <v>0.82611947960582977</v>
      </c>
    </row>
    <row r="707" spans="3:23">
      <c r="C707">
        <f t="shared" si="232"/>
        <v>6.7799999999998999</v>
      </c>
      <c r="D707">
        <f t="shared" ca="1" si="212"/>
        <v>254.20838392065968</v>
      </c>
      <c r="E707">
        <f t="shared" ca="1" si="213"/>
        <v>177.75964608313836</v>
      </c>
      <c r="F707">
        <f t="shared" ca="1" si="214"/>
        <v>143.39262476324177</v>
      </c>
      <c r="G707">
        <f t="shared" ca="1" si="215"/>
        <v>103.24761938689834</v>
      </c>
      <c r="H707">
        <f t="shared" ca="1" si="216"/>
        <v>94.109408274158554</v>
      </c>
      <c r="I707">
        <f t="shared" ca="1" si="217"/>
        <v>94.109408274158554</v>
      </c>
      <c r="J707">
        <f t="shared" ca="1" si="218"/>
        <v>19.949245106636226</v>
      </c>
      <c r="K707">
        <f t="shared" ca="1" si="219"/>
        <v>51.03311519987983</v>
      </c>
      <c r="L707">
        <f t="shared" ca="1" si="220"/>
        <v>19.949245106636226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16.063213453317076</v>
      </c>
      <c r="Q707">
        <f t="shared" si="225"/>
        <v>0</v>
      </c>
      <c r="R707">
        <f t="shared" ca="1" si="226"/>
        <v>0</v>
      </c>
      <c r="S707">
        <f t="shared" ca="1" si="227"/>
        <v>0.36050956069084816</v>
      </c>
      <c r="T707">
        <f t="shared" ca="1" si="228"/>
        <v>1</v>
      </c>
      <c r="U707">
        <f t="shared" ca="1" si="229"/>
        <v>0.82611947960582977</v>
      </c>
      <c r="V707">
        <f t="shared" ca="1" si="230"/>
        <v>0.82611947960582977</v>
      </c>
      <c r="W707">
        <f t="shared" ca="1" si="231"/>
        <v>0.46818437628016374</v>
      </c>
    </row>
    <row r="708" spans="3:23">
      <c r="C708">
        <f t="shared" si="232"/>
        <v>6.7899999999998997</v>
      </c>
      <c r="D708">
        <f t="shared" ca="1" si="212"/>
        <v>254.31162214191761</v>
      </c>
      <c r="E708">
        <f t="shared" ca="1" si="213"/>
        <v>177.73062005208223</v>
      </c>
      <c r="F708">
        <f t="shared" ca="1" si="214"/>
        <v>143.2917011980436</v>
      </c>
      <c r="G708">
        <f t="shared" ca="1" si="215"/>
        <v>103.04049210377333</v>
      </c>
      <c r="H708">
        <f t="shared" ca="1" si="216"/>
        <v>93.869409728038093</v>
      </c>
      <c r="I708">
        <f t="shared" ca="1" si="217"/>
        <v>93.869409728038093</v>
      </c>
      <c r="J708">
        <f t="shared" ca="1" si="218"/>
        <v>14.745611727594223</v>
      </c>
      <c r="K708">
        <f t="shared" ca="1" si="219"/>
        <v>57.112068814230952</v>
      </c>
      <c r="L708">
        <f t="shared" ca="1" si="220"/>
        <v>14.745611727594223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13.784362825517746</v>
      </c>
      <c r="Q708">
        <f t="shared" si="225"/>
        <v>0</v>
      </c>
      <c r="R708">
        <f t="shared" ca="1" si="226"/>
        <v>0</v>
      </c>
      <c r="S708">
        <f t="shared" ca="1" si="227"/>
        <v>0.36731259801137184</v>
      </c>
      <c r="T708">
        <f t="shared" ca="1" si="228"/>
        <v>1</v>
      </c>
      <c r="U708">
        <f t="shared" ca="1" si="229"/>
        <v>0.46818437628016374</v>
      </c>
      <c r="V708">
        <f t="shared" ca="1" si="230"/>
        <v>0.46818437628016374</v>
      </c>
      <c r="W708">
        <f t="shared" ca="1" si="231"/>
        <v>1.6883451318391456</v>
      </c>
    </row>
    <row r="709" spans="3:23">
      <c r="C709">
        <f t="shared" si="232"/>
        <v>6.7999999999998995</v>
      </c>
      <c r="D709">
        <f t="shared" ca="1" si="212"/>
        <v>254.41486036317553</v>
      </c>
      <c r="E709">
        <f t="shared" ca="1" si="213"/>
        <v>177.7015940210261</v>
      </c>
      <c r="F709">
        <f t="shared" ca="1" si="214"/>
        <v>143.19077763284542</v>
      </c>
      <c r="G709">
        <f t="shared" ca="1" si="215"/>
        <v>102.83336482064833</v>
      </c>
      <c r="H709">
        <f t="shared" ca="1" si="216"/>
        <v>93.629411181917618</v>
      </c>
      <c r="I709">
        <f t="shared" ca="1" si="217"/>
        <v>93.629411181917618</v>
      </c>
      <c r="J709">
        <f t="shared" ca="1" si="218"/>
        <v>10.048445190113853</v>
      </c>
      <c r="K709">
        <f t="shared" ca="1" si="219"/>
        <v>52.105442692072756</v>
      </c>
      <c r="L709">
        <f t="shared" ca="1" si="220"/>
        <v>10.048445190113853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12.568694153032993</v>
      </c>
      <c r="Q709">
        <f t="shared" si="225"/>
        <v>0</v>
      </c>
      <c r="R709">
        <f t="shared" ca="1" si="226"/>
        <v>0</v>
      </c>
      <c r="S709">
        <f t="shared" ca="1" si="227"/>
        <v>0.37411563533189551</v>
      </c>
      <c r="T709">
        <f t="shared" ca="1" si="228"/>
        <v>1</v>
      </c>
      <c r="U709">
        <f t="shared" ca="1" si="229"/>
        <v>1.6883451318391456</v>
      </c>
      <c r="V709">
        <f t="shared" ca="1" si="230"/>
        <v>1.6883451318391456</v>
      </c>
      <c r="W709">
        <f t="shared" ca="1" si="231"/>
        <v>1.5398864805823052</v>
      </c>
    </row>
    <row r="710" spans="3:23">
      <c r="C710">
        <f t="shared" si="232"/>
        <v>6.8099999999998992</v>
      </c>
      <c r="D710">
        <f t="shared" ca="1" si="212"/>
        <v>254.51809858443346</v>
      </c>
      <c r="E710">
        <f t="shared" ca="1" si="213"/>
        <v>177.67256798996999</v>
      </c>
      <c r="F710">
        <f t="shared" ca="1" si="214"/>
        <v>143.08985406764725</v>
      </c>
      <c r="G710">
        <f t="shared" ca="1" si="215"/>
        <v>102.62623753752331</v>
      </c>
      <c r="H710">
        <f t="shared" ca="1" si="216"/>
        <v>93.389412635797143</v>
      </c>
      <c r="I710">
        <f t="shared" ca="1" si="217"/>
        <v>93.389412635797143</v>
      </c>
      <c r="J710">
        <f t="shared" ca="1" si="218"/>
        <v>10.759131983149928</v>
      </c>
      <c r="K710">
        <f t="shared" ca="1" si="219"/>
        <v>50.061648846240132</v>
      </c>
      <c r="L710">
        <f t="shared" ca="1" si="220"/>
        <v>10.759131983149928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15.295450110534148</v>
      </c>
      <c r="Q710">
        <f t="shared" si="225"/>
        <v>0</v>
      </c>
      <c r="R710">
        <f t="shared" ca="1" si="226"/>
        <v>0</v>
      </c>
      <c r="S710">
        <f t="shared" ca="1" si="227"/>
        <v>0.38091867265241908</v>
      </c>
      <c r="T710">
        <f t="shared" ca="1" si="228"/>
        <v>1</v>
      </c>
      <c r="U710">
        <f t="shared" ca="1" si="229"/>
        <v>1.5398864805823052</v>
      </c>
      <c r="V710">
        <f t="shared" ca="1" si="230"/>
        <v>1.5398864805823052</v>
      </c>
      <c r="W710">
        <f t="shared" ca="1" si="231"/>
        <v>-0.37955839619442922</v>
      </c>
    </row>
    <row r="711" spans="3:23">
      <c r="C711">
        <f t="shared" si="232"/>
        <v>6.819999999999899</v>
      </c>
      <c r="D711">
        <f t="shared" ca="1" si="212"/>
        <v>254.62133680569139</v>
      </c>
      <c r="E711">
        <f t="shared" ca="1" si="213"/>
        <v>177.64354195891386</v>
      </c>
      <c r="F711">
        <f t="shared" ca="1" si="214"/>
        <v>142.98893050244908</v>
      </c>
      <c r="G711">
        <f t="shared" ca="1" si="215"/>
        <v>102.4191102543983</v>
      </c>
      <c r="H711">
        <f t="shared" ca="1" si="216"/>
        <v>93.149414089676668</v>
      </c>
      <c r="I711">
        <f t="shared" ca="1" si="217"/>
        <v>93.149414089676668</v>
      </c>
      <c r="J711">
        <f t="shared" ca="1" si="218"/>
        <v>15.326048365586757</v>
      </c>
      <c r="K711">
        <f t="shared" ca="1" si="219"/>
        <v>53.30792224472134</v>
      </c>
      <c r="L711">
        <f t="shared" ca="1" si="220"/>
        <v>15.326048365586757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19.953145402250811</v>
      </c>
      <c r="Q711">
        <f t="shared" si="225"/>
        <v>0</v>
      </c>
      <c r="R711">
        <f t="shared" ca="1" si="226"/>
        <v>0</v>
      </c>
      <c r="S711">
        <f t="shared" ca="1" si="227"/>
        <v>0.38772170997294275</v>
      </c>
      <c r="T711">
        <f t="shared" ca="1" si="228"/>
        <v>1</v>
      </c>
      <c r="U711">
        <f t="shared" ca="1" si="229"/>
        <v>-0.37955839619442922</v>
      </c>
      <c r="V711">
        <f t="shared" ca="1" si="230"/>
        <v>-0.37955839619442922</v>
      </c>
      <c r="W711">
        <f t="shared" ca="1" si="231"/>
        <v>0.54551449312995803</v>
      </c>
    </row>
    <row r="712" spans="3:23">
      <c r="C712">
        <f t="shared" si="232"/>
        <v>6.8299999999998988</v>
      </c>
      <c r="D712">
        <f t="shared" ca="1" si="212"/>
        <v>254.72457502694928</v>
      </c>
      <c r="E712">
        <f t="shared" ca="1" si="213"/>
        <v>177.61451592785772</v>
      </c>
      <c r="F712">
        <f t="shared" ca="1" si="214"/>
        <v>142.88800693725091</v>
      </c>
      <c r="G712">
        <f t="shared" ca="1" si="215"/>
        <v>102.2119829712733</v>
      </c>
      <c r="H712">
        <f t="shared" ca="1" si="216"/>
        <v>92.909415543556193</v>
      </c>
      <c r="I712">
        <f t="shared" ca="1" si="217"/>
        <v>92.909415543556193</v>
      </c>
      <c r="J712">
        <f t="shared" ca="1" si="218"/>
        <v>10.875100945359009</v>
      </c>
      <c r="K712">
        <f t="shared" ca="1" si="219"/>
        <v>52.858609466829876</v>
      </c>
      <c r="L712">
        <f t="shared" ca="1" si="220"/>
        <v>10.875100945359009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19.87278014425101</v>
      </c>
      <c r="Q712">
        <f t="shared" si="225"/>
        <v>0</v>
      </c>
      <c r="R712">
        <f t="shared" ca="1" si="226"/>
        <v>0</v>
      </c>
      <c r="S712">
        <f t="shared" ca="1" si="227"/>
        <v>0.39452474729346643</v>
      </c>
      <c r="T712">
        <f t="shared" ca="1" si="228"/>
        <v>1</v>
      </c>
      <c r="U712">
        <f t="shared" ca="1" si="229"/>
        <v>0.54551449312995803</v>
      </c>
      <c r="V712">
        <f t="shared" ca="1" si="230"/>
        <v>0.54551449312995803</v>
      </c>
      <c r="W712">
        <f t="shared" ca="1" si="231"/>
        <v>1.4284894231077625</v>
      </c>
    </row>
    <row r="713" spans="3:23">
      <c r="C713">
        <f t="shared" si="232"/>
        <v>6.8399999999998986</v>
      </c>
      <c r="D713">
        <f t="shared" ca="1" si="212"/>
        <v>254.82781324820721</v>
      </c>
      <c r="E713">
        <f t="shared" ca="1" si="213"/>
        <v>177.58548989680159</v>
      </c>
      <c r="F713">
        <f t="shared" ca="1" si="214"/>
        <v>142.78708337205273</v>
      </c>
      <c r="G713">
        <f t="shared" ca="1" si="215"/>
        <v>102.0048556881483</v>
      </c>
      <c r="H713">
        <f t="shared" ca="1" si="216"/>
        <v>92.669416997435718</v>
      </c>
      <c r="I713">
        <f t="shared" ca="1" si="217"/>
        <v>92.669416997435718</v>
      </c>
      <c r="J713">
        <f t="shared" ca="1" si="218"/>
        <v>15.807698146309122</v>
      </c>
      <c r="K713">
        <f t="shared" ca="1" si="219"/>
        <v>54.731705711992618</v>
      </c>
      <c r="L713">
        <f t="shared" ca="1" si="220"/>
        <v>15.807698146309122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14.278416027536878</v>
      </c>
      <c r="Q713">
        <f t="shared" si="225"/>
        <v>0</v>
      </c>
      <c r="R713">
        <f t="shared" ca="1" si="226"/>
        <v>0</v>
      </c>
      <c r="S713">
        <f t="shared" ca="1" si="227"/>
        <v>0.4013277846139901</v>
      </c>
      <c r="T713">
        <f t="shared" ca="1" si="228"/>
        <v>1</v>
      </c>
      <c r="U713">
        <f t="shared" ca="1" si="229"/>
        <v>1.4284894231077625</v>
      </c>
      <c r="V713">
        <f t="shared" ca="1" si="230"/>
        <v>1.4284894231077625</v>
      </c>
      <c r="W713">
        <f t="shared" ca="1" si="231"/>
        <v>0.67155376481067297</v>
      </c>
    </row>
    <row r="714" spans="3:23">
      <c r="C714">
        <f t="shared" si="232"/>
        <v>6.8499999999998984</v>
      </c>
      <c r="D714">
        <f t="shared" ca="1" si="212"/>
        <v>254.93105146946513</v>
      </c>
      <c r="E714">
        <f t="shared" ca="1" si="213"/>
        <v>177.55646386574546</v>
      </c>
      <c r="F714">
        <f t="shared" ca="1" si="214"/>
        <v>142.68615980685456</v>
      </c>
      <c r="G714">
        <f t="shared" ca="1" si="215"/>
        <v>101.79772840502329</v>
      </c>
      <c r="H714">
        <f t="shared" ca="1" si="216"/>
        <v>92.429418451315257</v>
      </c>
      <c r="I714">
        <f t="shared" ca="1" si="217"/>
        <v>92.429418451315257</v>
      </c>
      <c r="J714">
        <f t="shared" ca="1" si="218"/>
        <v>15.527239554467087</v>
      </c>
      <c r="K714">
        <f t="shared" ca="1" si="219"/>
        <v>55.724496811590143</v>
      </c>
      <c r="L714">
        <f t="shared" ca="1" si="220"/>
        <v>15.527239554467087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16.53461220636018</v>
      </c>
      <c r="Q714">
        <f t="shared" si="225"/>
        <v>0</v>
      </c>
      <c r="R714">
        <f t="shared" ca="1" si="226"/>
        <v>0</v>
      </c>
      <c r="S714">
        <f t="shared" ca="1" si="227"/>
        <v>0.40813082193451378</v>
      </c>
      <c r="T714">
        <f t="shared" ca="1" si="228"/>
        <v>1</v>
      </c>
      <c r="U714">
        <f t="shared" ca="1" si="229"/>
        <v>0.67155376481067297</v>
      </c>
      <c r="V714">
        <f t="shared" ca="1" si="230"/>
        <v>0.67155376481067297</v>
      </c>
      <c r="W714">
        <f t="shared" ca="1" si="231"/>
        <v>1.1695794266401094</v>
      </c>
    </row>
    <row r="715" spans="3:23">
      <c r="C715">
        <f t="shared" si="232"/>
        <v>6.8599999999998982</v>
      </c>
      <c r="D715">
        <f t="shared" ca="1" si="212"/>
        <v>255.03428969072306</v>
      </c>
      <c r="E715">
        <f t="shared" ca="1" si="213"/>
        <v>177.52743783468935</v>
      </c>
      <c r="F715">
        <f t="shared" ca="1" si="214"/>
        <v>142.58523624165639</v>
      </c>
      <c r="G715">
        <f t="shared" ca="1" si="215"/>
        <v>101.59060112189829</v>
      </c>
      <c r="H715">
        <f t="shared" ca="1" si="216"/>
        <v>92.189419905194782</v>
      </c>
      <c r="I715">
        <f t="shared" ca="1" si="217"/>
        <v>92.189419905194782</v>
      </c>
      <c r="J715">
        <f t="shared" ca="1" si="218"/>
        <v>18.340297603572253</v>
      </c>
      <c r="K715">
        <f t="shared" ca="1" si="219"/>
        <v>55.378786558021602</v>
      </c>
      <c r="L715">
        <f t="shared" ca="1" si="220"/>
        <v>18.340297603572253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11.569034394869959</v>
      </c>
      <c r="Q715">
        <f t="shared" si="225"/>
        <v>0</v>
      </c>
      <c r="R715">
        <f t="shared" ca="1" si="226"/>
        <v>0</v>
      </c>
      <c r="S715">
        <f t="shared" ca="1" si="227"/>
        <v>0.41493385925503734</v>
      </c>
      <c r="T715">
        <f t="shared" ca="1" si="228"/>
        <v>1</v>
      </c>
      <c r="U715">
        <f t="shared" ca="1" si="229"/>
        <v>1.1695794266401094</v>
      </c>
      <c r="V715">
        <f t="shared" ca="1" si="230"/>
        <v>1.1695794266401094</v>
      </c>
      <c r="W715">
        <f t="shared" ca="1" si="231"/>
        <v>0.48200927137933913</v>
      </c>
    </row>
    <row r="716" spans="3:23">
      <c r="C716">
        <f t="shared" si="232"/>
        <v>6.869999999999898</v>
      </c>
      <c r="D716">
        <f t="shared" ca="1" si="212"/>
        <v>255.13752791198098</v>
      </c>
      <c r="E716">
        <f t="shared" ca="1" si="213"/>
        <v>177.49841180363322</v>
      </c>
      <c r="F716">
        <f t="shared" ca="1" si="214"/>
        <v>142.48431267645822</v>
      </c>
      <c r="G716">
        <f t="shared" ca="1" si="215"/>
        <v>101.38347383877328</v>
      </c>
      <c r="H716">
        <f t="shared" ca="1" si="216"/>
        <v>91.949421359074307</v>
      </c>
      <c r="I716">
        <f t="shared" ca="1" si="217"/>
        <v>91.949421359074307</v>
      </c>
      <c r="J716">
        <f t="shared" ca="1" si="218"/>
        <v>14.03184811236315</v>
      </c>
      <c r="K716">
        <f t="shared" ca="1" si="219"/>
        <v>57.033373454178218</v>
      </c>
      <c r="L716">
        <f t="shared" ca="1" si="220"/>
        <v>14.03184811236315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13.062614809923616</v>
      </c>
      <c r="Q716">
        <f t="shared" si="225"/>
        <v>0</v>
      </c>
      <c r="R716">
        <f t="shared" ca="1" si="226"/>
        <v>0</v>
      </c>
      <c r="S716">
        <f t="shared" ca="1" si="227"/>
        <v>0.42173689657556102</v>
      </c>
      <c r="T716">
        <f t="shared" ca="1" si="228"/>
        <v>1</v>
      </c>
      <c r="U716">
        <f t="shared" ca="1" si="229"/>
        <v>0.48200927137933913</v>
      </c>
      <c r="V716">
        <f t="shared" ca="1" si="230"/>
        <v>0.48200927137933913</v>
      </c>
      <c r="W716">
        <f t="shared" ca="1" si="231"/>
        <v>-0.5214067476066897</v>
      </c>
    </row>
    <row r="717" spans="3:23">
      <c r="C717">
        <f t="shared" si="232"/>
        <v>6.8799999999998978</v>
      </c>
      <c r="D717">
        <f t="shared" ca="1" si="212"/>
        <v>255.24076613323891</v>
      </c>
      <c r="E717">
        <f t="shared" ca="1" si="213"/>
        <v>177.46938577257708</v>
      </c>
      <c r="F717">
        <f t="shared" ca="1" si="214"/>
        <v>142.38338911126004</v>
      </c>
      <c r="G717">
        <f t="shared" ca="1" si="215"/>
        <v>101.17634655564828</v>
      </c>
      <c r="H717">
        <f t="shared" ca="1" si="216"/>
        <v>91.709422812953832</v>
      </c>
      <c r="I717">
        <f t="shared" ca="1" si="217"/>
        <v>91.709422812953832</v>
      </c>
      <c r="J717">
        <f t="shared" ca="1" si="218"/>
        <v>12.636114945253212</v>
      </c>
      <c r="K717">
        <f t="shared" ca="1" si="219"/>
        <v>57.899173187342967</v>
      </c>
      <c r="L717">
        <f t="shared" ca="1" si="220"/>
        <v>12.636114945253212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19.595184342442735</v>
      </c>
      <c r="Q717">
        <f t="shared" si="225"/>
        <v>0</v>
      </c>
      <c r="R717">
        <f t="shared" ca="1" si="226"/>
        <v>0</v>
      </c>
      <c r="S717">
        <f t="shared" ca="1" si="227"/>
        <v>0.42853993389608469</v>
      </c>
      <c r="T717">
        <f t="shared" ca="1" si="228"/>
        <v>1</v>
      </c>
      <c r="U717">
        <f t="shared" ca="1" si="229"/>
        <v>-0.5214067476066897</v>
      </c>
      <c r="V717">
        <f t="shared" ca="1" si="230"/>
        <v>-0.5214067476066897</v>
      </c>
      <c r="W717">
        <f t="shared" ca="1" si="231"/>
        <v>1.5008739194599809</v>
      </c>
    </row>
    <row r="718" spans="3:23">
      <c r="C718">
        <f t="shared" si="232"/>
        <v>6.8899999999998975</v>
      </c>
      <c r="D718">
        <f t="shared" ca="1" si="212"/>
        <v>255.34400435449683</v>
      </c>
      <c r="E718">
        <f t="shared" ca="1" si="213"/>
        <v>177.44035974152095</v>
      </c>
      <c r="F718">
        <f t="shared" ca="1" si="214"/>
        <v>142.28246554606187</v>
      </c>
      <c r="G718">
        <f t="shared" ca="1" si="215"/>
        <v>100.96921927252328</v>
      </c>
      <c r="H718">
        <f t="shared" ca="1" si="216"/>
        <v>91.469424266833357</v>
      </c>
      <c r="I718">
        <f t="shared" ca="1" si="217"/>
        <v>91.469424266833357</v>
      </c>
      <c r="J718">
        <f t="shared" ca="1" si="218"/>
        <v>16.030400053705307</v>
      </c>
      <c r="K718">
        <f t="shared" ca="1" si="219"/>
        <v>52.240343251378363</v>
      </c>
      <c r="L718">
        <f t="shared" ca="1" si="220"/>
        <v>16.030400053705307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12.715051437417344</v>
      </c>
      <c r="Q718">
        <f t="shared" si="225"/>
        <v>0</v>
      </c>
      <c r="R718">
        <f t="shared" ca="1" si="226"/>
        <v>0</v>
      </c>
      <c r="S718">
        <f t="shared" ca="1" si="227"/>
        <v>0.43534297121660837</v>
      </c>
      <c r="T718">
        <f t="shared" ca="1" si="228"/>
        <v>1</v>
      </c>
      <c r="U718">
        <f t="shared" ca="1" si="229"/>
        <v>1.5008739194599809</v>
      </c>
      <c r="V718">
        <f t="shared" ca="1" si="230"/>
        <v>1.5008739194599809</v>
      </c>
      <c r="W718">
        <f t="shared" ca="1" si="231"/>
        <v>0.62225023623160469</v>
      </c>
    </row>
    <row r="719" spans="3:23">
      <c r="C719">
        <f t="shared" si="232"/>
        <v>6.8999999999998973</v>
      </c>
      <c r="D719">
        <f t="shared" ca="1" si="212"/>
        <v>255.44724257575473</v>
      </c>
      <c r="E719">
        <f t="shared" ca="1" si="213"/>
        <v>177.41133371046482</v>
      </c>
      <c r="F719">
        <f t="shared" ca="1" si="214"/>
        <v>142.1815419808637</v>
      </c>
      <c r="G719">
        <f t="shared" ca="1" si="215"/>
        <v>100.76209198939827</v>
      </c>
      <c r="H719">
        <f t="shared" ca="1" si="216"/>
        <v>91.229425720712882</v>
      </c>
      <c r="I719">
        <f t="shared" ca="1" si="217"/>
        <v>91.229425720712882</v>
      </c>
      <c r="J719">
        <f t="shared" ca="1" si="218"/>
        <v>17.725370816133363</v>
      </c>
      <c r="K719">
        <f t="shared" ca="1" si="219"/>
        <v>54.46361932689797</v>
      </c>
      <c r="L719">
        <f t="shared" ca="1" si="220"/>
        <v>17.725370816133363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17.526117799316125</v>
      </c>
      <c r="Q719">
        <f t="shared" si="225"/>
        <v>0</v>
      </c>
      <c r="R719">
        <f t="shared" ca="1" si="226"/>
        <v>0</v>
      </c>
      <c r="S719">
        <f t="shared" ca="1" si="227"/>
        <v>0.44214600853713204</v>
      </c>
      <c r="T719">
        <f t="shared" ca="1" si="228"/>
        <v>1</v>
      </c>
      <c r="U719">
        <f t="shared" ca="1" si="229"/>
        <v>0.62225023623160469</v>
      </c>
      <c r="V719">
        <f t="shared" ca="1" si="230"/>
        <v>0.62225023623160469</v>
      </c>
      <c r="W719">
        <f t="shared" ca="1" si="231"/>
        <v>-0.35925748456544004</v>
      </c>
    </row>
    <row r="720" spans="3:23">
      <c r="C720">
        <f t="shared" si="232"/>
        <v>6.9099999999998971</v>
      </c>
      <c r="D720">
        <f t="shared" ca="1" si="212"/>
        <v>255.55048079701265</v>
      </c>
      <c r="E720">
        <f t="shared" ca="1" si="213"/>
        <v>177.38230767940871</v>
      </c>
      <c r="F720">
        <f t="shared" ca="1" si="214"/>
        <v>142.08061841566553</v>
      </c>
      <c r="G720">
        <f t="shared" ca="1" si="215"/>
        <v>100.55496470627327</v>
      </c>
      <c r="H720">
        <f t="shared" ca="1" si="216"/>
        <v>90.989427174592421</v>
      </c>
      <c r="I720">
        <f t="shared" ca="1" si="217"/>
        <v>90.989427174592421</v>
      </c>
      <c r="J720">
        <f t="shared" ca="1" si="218"/>
        <v>19.521784985245176</v>
      </c>
      <c r="K720">
        <f t="shared" ca="1" si="219"/>
        <v>59.43726067352145</v>
      </c>
      <c r="L720">
        <f t="shared" ca="1" si="220"/>
        <v>19.521784985245176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17.086491668960662</v>
      </c>
      <c r="Q720">
        <f t="shared" si="225"/>
        <v>0</v>
      </c>
      <c r="R720">
        <f t="shared" ca="1" si="226"/>
        <v>0</v>
      </c>
      <c r="S720">
        <f t="shared" ca="1" si="227"/>
        <v>0.4489490458576556</v>
      </c>
      <c r="T720">
        <f t="shared" ca="1" si="228"/>
        <v>1</v>
      </c>
      <c r="U720">
        <f t="shared" ca="1" si="229"/>
        <v>-0.35925748456544004</v>
      </c>
      <c r="V720">
        <f t="shared" ca="1" si="230"/>
        <v>-0.35925748456544004</v>
      </c>
      <c r="W720">
        <f t="shared" ca="1" si="231"/>
        <v>1.7501862411355185</v>
      </c>
    </row>
    <row r="721" spans="3:23">
      <c r="C721">
        <f t="shared" si="232"/>
        <v>6.9199999999998969</v>
      </c>
      <c r="D721">
        <f t="shared" ca="1" si="212"/>
        <v>255.65371901827058</v>
      </c>
      <c r="E721">
        <f t="shared" ca="1" si="213"/>
        <v>177.35328164835258</v>
      </c>
      <c r="F721">
        <f t="shared" ca="1" si="214"/>
        <v>141.97969485046735</v>
      </c>
      <c r="G721">
        <f t="shared" ca="1" si="215"/>
        <v>100.34783742314825</v>
      </c>
      <c r="H721">
        <f t="shared" ca="1" si="216"/>
        <v>90.749428628471946</v>
      </c>
      <c r="I721">
        <f t="shared" ca="1" si="217"/>
        <v>90.749428628471946</v>
      </c>
      <c r="J721">
        <f t="shared" ca="1" si="218"/>
        <v>12.661950669735234</v>
      </c>
      <c r="K721">
        <f t="shared" ca="1" si="219"/>
        <v>54.58948715936458</v>
      </c>
      <c r="L721">
        <f t="shared" ca="1" si="220"/>
        <v>12.661950669735234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15.278551052724652</v>
      </c>
      <c r="Q721">
        <f t="shared" si="225"/>
        <v>0</v>
      </c>
      <c r="R721">
        <f t="shared" ca="1" si="226"/>
        <v>0</v>
      </c>
      <c r="S721">
        <f t="shared" ca="1" si="227"/>
        <v>0.45575208317817928</v>
      </c>
      <c r="T721">
        <f t="shared" ca="1" si="228"/>
        <v>1</v>
      </c>
      <c r="U721">
        <f t="shared" ca="1" si="229"/>
        <v>1.7501862411355185</v>
      </c>
      <c r="V721">
        <f t="shared" ca="1" si="230"/>
        <v>1.7501862411355185</v>
      </c>
      <c r="W721">
        <f t="shared" ca="1" si="231"/>
        <v>0.95507142179461413</v>
      </c>
    </row>
    <row r="722" spans="3:23">
      <c r="C722">
        <f t="shared" si="232"/>
        <v>6.9299999999998967</v>
      </c>
      <c r="D722">
        <f t="shared" ca="1" si="212"/>
        <v>255.7569572395285</v>
      </c>
      <c r="E722">
        <f t="shared" ca="1" si="213"/>
        <v>177.32425561729644</v>
      </c>
      <c r="F722">
        <f t="shared" ca="1" si="214"/>
        <v>141.87877128526921</v>
      </c>
      <c r="G722">
        <f t="shared" ca="1" si="215"/>
        <v>100.14071014002324</v>
      </c>
      <c r="H722">
        <f t="shared" ca="1" si="216"/>
        <v>90.509430082351471</v>
      </c>
      <c r="I722">
        <f t="shared" ca="1" si="217"/>
        <v>90.509430082351471</v>
      </c>
      <c r="J722">
        <f t="shared" ca="1" si="218"/>
        <v>16.531312750912548</v>
      </c>
      <c r="K722">
        <f t="shared" ca="1" si="219"/>
        <v>59.176183858326112</v>
      </c>
      <c r="L722">
        <f t="shared" ca="1" si="220"/>
        <v>16.531312750912548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17.274534320886232</v>
      </c>
      <c r="Q722">
        <f t="shared" si="225"/>
        <v>0</v>
      </c>
      <c r="R722">
        <f t="shared" ca="1" si="226"/>
        <v>0</v>
      </c>
      <c r="S722">
        <f t="shared" ca="1" si="227"/>
        <v>0.46255512049870295</v>
      </c>
      <c r="T722">
        <f t="shared" ca="1" si="228"/>
        <v>1</v>
      </c>
      <c r="U722">
        <f t="shared" ca="1" si="229"/>
        <v>0.95507142179461413</v>
      </c>
      <c r="V722">
        <f t="shared" ca="1" si="230"/>
        <v>0.95507142179461413</v>
      </c>
      <c r="W722">
        <f t="shared" ca="1" si="231"/>
        <v>-0.50292030977329694</v>
      </c>
    </row>
    <row r="723" spans="3:23">
      <c r="C723">
        <f t="shared" si="232"/>
        <v>6.9399999999998965</v>
      </c>
      <c r="D723">
        <f t="shared" ca="1" si="212"/>
        <v>255.86019546078643</v>
      </c>
      <c r="E723">
        <f t="shared" ca="1" si="213"/>
        <v>177.29522958624031</v>
      </c>
      <c r="F723">
        <f t="shared" ca="1" si="214"/>
        <v>141.77784772007104</v>
      </c>
      <c r="G723">
        <f t="shared" ca="1" si="215"/>
        <v>99.933582856898241</v>
      </c>
      <c r="H723">
        <f t="shared" ca="1" si="216"/>
        <v>90.269431536230996</v>
      </c>
      <c r="I723">
        <f t="shared" ca="1" si="217"/>
        <v>90.269431536230996</v>
      </c>
      <c r="J723">
        <f t="shared" ca="1" si="218"/>
        <v>17.934409518502434</v>
      </c>
      <c r="K723">
        <f t="shared" ca="1" si="219"/>
        <v>59.462731773091946</v>
      </c>
      <c r="L723">
        <f t="shared" ca="1" si="220"/>
        <v>17.934409518502434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19.316604803052542</v>
      </c>
      <c r="Q723">
        <f t="shared" si="225"/>
        <v>0</v>
      </c>
      <c r="R723">
        <f t="shared" ca="1" si="226"/>
        <v>0</v>
      </c>
      <c r="S723">
        <f t="shared" ca="1" si="227"/>
        <v>0.46935815781922663</v>
      </c>
      <c r="T723">
        <f t="shared" ca="1" si="228"/>
        <v>1</v>
      </c>
      <c r="U723">
        <f t="shared" ca="1" si="229"/>
        <v>-0.50292030977329694</v>
      </c>
      <c r="V723">
        <f t="shared" ca="1" si="230"/>
        <v>-0.50292030977329694</v>
      </c>
      <c r="W723">
        <f t="shared" ca="1" si="231"/>
        <v>0.61073261342838414</v>
      </c>
    </row>
    <row r="724" spans="3:23">
      <c r="C724">
        <f t="shared" si="232"/>
        <v>6.9499999999998963</v>
      </c>
      <c r="D724">
        <f t="shared" ca="1" si="212"/>
        <v>255.96343368204435</v>
      </c>
      <c r="E724">
        <f t="shared" ca="1" si="213"/>
        <v>177.26620355518421</v>
      </c>
      <c r="F724">
        <f t="shared" ca="1" si="214"/>
        <v>141.67692415487286</v>
      </c>
      <c r="G724">
        <f t="shared" ca="1" si="215"/>
        <v>99.726455573773237</v>
      </c>
      <c r="H724">
        <f t="shared" ca="1" si="216"/>
        <v>90.029432990110521</v>
      </c>
      <c r="I724">
        <f t="shared" ca="1" si="217"/>
        <v>90.029432990110521</v>
      </c>
      <c r="J724">
        <f t="shared" ca="1" si="218"/>
        <v>15.925670277401878</v>
      </c>
      <c r="K724">
        <f t="shared" ca="1" si="219"/>
        <v>56.701612102660874</v>
      </c>
      <c r="L724">
        <f t="shared" ca="1" si="220"/>
        <v>15.925670277401878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13.25436017438733</v>
      </c>
      <c r="Q724">
        <f t="shared" si="225"/>
        <v>0</v>
      </c>
      <c r="R724">
        <f t="shared" ca="1" si="226"/>
        <v>0</v>
      </c>
      <c r="S724">
        <f t="shared" ca="1" si="227"/>
        <v>0.4761611951397503</v>
      </c>
      <c r="T724">
        <f t="shared" ca="1" si="228"/>
        <v>1</v>
      </c>
      <c r="U724">
        <f t="shared" ca="1" si="229"/>
        <v>0.61073261342838414</v>
      </c>
      <c r="V724">
        <f t="shared" ca="1" si="230"/>
        <v>0.61073261342838414</v>
      </c>
      <c r="W724">
        <f t="shared" ca="1" si="231"/>
        <v>1.0631441243331832</v>
      </c>
    </row>
    <row r="725" spans="3:23">
      <c r="C725">
        <f t="shared" si="232"/>
        <v>6.959999999999896</v>
      </c>
      <c r="D725">
        <f t="shared" ca="1" si="212"/>
        <v>256.06667190330228</v>
      </c>
      <c r="E725">
        <f t="shared" ca="1" si="213"/>
        <v>177.23717752412807</v>
      </c>
      <c r="F725">
        <f t="shared" ca="1" si="214"/>
        <v>141.57600058967469</v>
      </c>
      <c r="G725">
        <f t="shared" ca="1" si="215"/>
        <v>99.519328290648232</v>
      </c>
      <c r="H725">
        <f t="shared" ca="1" si="216"/>
        <v>89.789434443990046</v>
      </c>
      <c r="I725">
        <f t="shared" ca="1" si="217"/>
        <v>89.789434443990046</v>
      </c>
      <c r="J725">
        <f t="shared" ca="1" si="218"/>
        <v>11.630539890411455</v>
      </c>
      <c r="K725">
        <f t="shared" ca="1" si="219"/>
        <v>58.87264840833268</v>
      </c>
      <c r="L725">
        <f t="shared" ca="1" si="220"/>
        <v>11.630539890411455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10.542423340557434</v>
      </c>
      <c r="Q725">
        <f t="shared" si="225"/>
        <v>0</v>
      </c>
      <c r="R725">
        <f t="shared" ca="1" si="226"/>
        <v>0</v>
      </c>
      <c r="S725">
        <f t="shared" ca="1" si="227"/>
        <v>0.48296423246027398</v>
      </c>
      <c r="T725">
        <f t="shared" ca="1" si="228"/>
        <v>1</v>
      </c>
      <c r="U725">
        <f t="shared" ca="1" si="229"/>
        <v>1.0631441243331832</v>
      </c>
      <c r="V725">
        <f t="shared" ca="1" si="230"/>
        <v>1.0631441243331832</v>
      </c>
      <c r="W725">
        <f t="shared" ca="1" si="231"/>
        <v>1.3224850951833851</v>
      </c>
    </row>
    <row r="726" spans="3:23">
      <c r="C726">
        <f t="shared" si="232"/>
        <v>6.9699999999998958</v>
      </c>
      <c r="D726">
        <f t="shared" ca="1" si="212"/>
        <v>256.1699101245602</v>
      </c>
      <c r="E726">
        <f t="shared" ca="1" si="213"/>
        <v>177.20815149307194</v>
      </c>
      <c r="F726">
        <f t="shared" ca="1" si="214"/>
        <v>141.47507702447652</v>
      </c>
      <c r="G726">
        <f t="shared" ca="1" si="215"/>
        <v>99.312201007523228</v>
      </c>
      <c r="H726">
        <f t="shared" ca="1" si="216"/>
        <v>89.549435897869586</v>
      </c>
      <c r="I726">
        <f t="shared" ca="1" si="217"/>
        <v>89.549435897869586</v>
      </c>
      <c r="J726">
        <f t="shared" ca="1" si="218"/>
        <v>11.549791960087532</v>
      </c>
      <c r="K726">
        <f t="shared" ca="1" si="219"/>
        <v>50.673368677107646</v>
      </c>
      <c r="L726">
        <f t="shared" ca="1" si="220"/>
        <v>11.549791960087532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15.595015279513973</v>
      </c>
      <c r="Q726">
        <f t="shared" si="225"/>
        <v>0</v>
      </c>
      <c r="R726">
        <f t="shared" ca="1" si="226"/>
        <v>0</v>
      </c>
      <c r="S726">
        <f t="shared" ca="1" si="227"/>
        <v>0.48976726978079754</v>
      </c>
      <c r="T726">
        <f t="shared" ca="1" si="228"/>
        <v>1</v>
      </c>
      <c r="U726">
        <f t="shared" ca="1" si="229"/>
        <v>1.3224850951833851</v>
      </c>
      <c r="V726">
        <f t="shared" ca="1" si="230"/>
        <v>1.3224850951833851</v>
      </c>
      <c r="W726">
        <f t="shared" ca="1" si="231"/>
        <v>1.4546276242462934</v>
      </c>
    </row>
    <row r="727" spans="3:23">
      <c r="C727">
        <f t="shared" si="232"/>
        <v>6.9799999999998956</v>
      </c>
      <c r="D727">
        <f t="shared" ca="1" si="212"/>
        <v>256.27314834581813</v>
      </c>
      <c r="E727">
        <f t="shared" ca="1" si="213"/>
        <v>177.1791254620158</v>
      </c>
      <c r="F727">
        <f t="shared" ca="1" si="214"/>
        <v>141.37415345927835</v>
      </c>
      <c r="G727">
        <f t="shared" ca="1" si="215"/>
        <v>99.105073724398224</v>
      </c>
      <c r="H727">
        <f t="shared" ca="1" si="216"/>
        <v>89.309437351749111</v>
      </c>
      <c r="I727">
        <f t="shared" ca="1" si="217"/>
        <v>89.309437351749111</v>
      </c>
      <c r="J727">
        <f t="shared" ca="1" si="218"/>
        <v>18.135825041381395</v>
      </c>
      <c r="K727">
        <f t="shared" ca="1" si="219"/>
        <v>54.928299523362512</v>
      </c>
      <c r="L727">
        <f t="shared" ca="1" si="220"/>
        <v>18.135825041381395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11.755067912608865</v>
      </c>
      <c r="Q727">
        <f t="shared" si="225"/>
        <v>0</v>
      </c>
      <c r="R727">
        <f t="shared" ca="1" si="226"/>
        <v>0</v>
      </c>
      <c r="S727">
        <f t="shared" ca="1" si="227"/>
        <v>0.49657030710132122</v>
      </c>
      <c r="T727">
        <f t="shared" ca="1" si="228"/>
        <v>1</v>
      </c>
      <c r="U727">
        <f t="shared" ca="1" si="229"/>
        <v>1.4546276242462934</v>
      </c>
      <c r="V727">
        <f t="shared" ca="1" si="230"/>
        <v>1.4546276242462934</v>
      </c>
      <c r="W727">
        <f t="shared" ca="1" si="231"/>
        <v>0.61688144888783736</v>
      </c>
    </row>
    <row r="728" spans="3:23">
      <c r="C728">
        <f t="shared" si="232"/>
        <v>6.9899999999998954</v>
      </c>
      <c r="D728">
        <f t="shared" ca="1" si="212"/>
        <v>256.37638656707605</v>
      </c>
      <c r="E728">
        <f t="shared" ca="1" si="213"/>
        <v>177.1500994309597</v>
      </c>
      <c r="F728">
        <f t="shared" ca="1" si="214"/>
        <v>141.27322989408017</v>
      </c>
      <c r="G728">
        <f t="shared" ca="1" si="215"/>
        <v>98.89794644127322</v>
      </c>
      <c r="H728">
        <f t="shared" ca="1" si="216"/>
        <v>89.069438805628636</v>
      </c>
      <c r="I728">
        <f t="shared" ca="1" si="217"/>
        <v>89.069438805628636</v>
      </c>
      <c r="J728">
        <f t="shared" ca="1" si="218"/>
        <v>10.901892463616605</v>
      </c>
      <c r="K728">
        <f t="shared" ca="1" si="219"/>
        <v>50.404985538152687</v>
      </c>
      <c r="L728">
        <f t="shared" ca="1" si="220"/>
        <v>10.901892463616605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15.900676170713268</v>
      </c>
      <c r="Q728">
        <f t="shared" si="225"/>
        <v>0</v>
      </c>
      <c r="R728">
        <f t="shared" ca="1" si="226"/>
        <v>0</v>
      </c>
      <c r="S728">
        <f t="shared" ca="1" si="227"/>
        <v>0.50337334442184489</v>
      </c>
      <c r="T728">
        <f t="shared" ca="1" si="228"/>
        <v>1</v>
      </c>
      <c r="U728">
        <f t="shared" ca="1" si="229"/>
        <v>0.61688144888783736</v>
      </c>
      <c r="V728">
        <f t="shared" ca="1" si="230"/>
        <v>0.61688144888783736</v>
      </c>
      <c r="W728">
        <f t="shared" ca="1" si="231"/>
        <v>0.2187187385938355</v>
      </c>
    </row>
    <row r="729" spans="3:23">
      <c r="C729">
        <f t="shared" si="232"/>
        <v>6.9999999999998952</v>
      </c>
      <c r="D729">
        <f t="shared" ca="1" si="212"/>
        <v>256.47962478833398</v>
      </c>
      <c r="E729">
        <f t="shared" ca="1" si="213"/>
        <v>177.12107339990357</v>
      </c>
      <c r="F729">
        <f t="shared" ca="1" si="214"/>
        <v>141.172306328882</v>
      </c>
      <c r="G729">
        <f t="shared" ca="1" si="215"/>
        <v>98.690819158148216</v>
      </c>
      <c r="H729">
        <f t="shared" ca="1" si="216"/>
        <v>88.829440259508161</v>
      </c>
      <c r="I729">
        <f t="shared" ca="1" si="217"/>
        <v>88.829440259508161</v>
      </c>
      <c r="J729">
        <f t="shared" ca="1" si="218"/>
        <v>19.064719088728452</v>
      </c>
      <c r="K729">
        <f t="shared" ca="1" si="219"/>
        <v>54.550188366456496</v>
      </c>
      <c r="L729">
        <f t="shared" ca="1" si="220"/>
        <v>19.064719088728452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18.412881165895669</v>
      </c>
      <c r="Q729">
        <f t="shared" si="225"/>
        <v>0</v>
      </c>
      <c r="R729">
        <f t="shared" ca="1" si="226"/>
        <v>0</v>
      </c>
      <c r="S729">
        <f t="shared" ca="1" si="227"/>
        <v>0.51017638174236857</v>
      </c>
      <c r="T729">
        <f t="shared" ca="1" si="228"/>
        <v>1</v>
      </c>
      <c r="U729">
        <f t="shared" ca="1" si="229"/>
        <v>0.2187187385938355</v>
      </c>
      <c r="V729">
        <f t="shared" ca="1" si="230"/>
        <v>0.2187187385938355</v>
      </c>
      <c r="W729">
        <f t="shared" ca="1" si="231"/>
        <v>0.29122874985139685</v>
      </c>
    </row>
    <row r="730" spans="3:23">
      <c r="C730">
        <f t="shared" si="232"/>
        <v>7.009999999999895</v>
      </c>
      <c r="D730">
        <f t="shared" ca="1" si="212"/>
        <v>256.5828630095919</v>
      </c>
      <c r="E730">
        <f t="shared" ca="1" si="213"/>
        <v>177.09204736884743</v>
      </c>
      <c r="F730">
        <f t="shared" ca="1" si="214"/>
        <v>141.07138276368383</v>
      </c>
      <c r="G730">
        <f t="shared" ca="1" si="215"/>
        <v>98.483691875023212</v>
      </c>
      <c r="H730">
        <f t="shared" ca="1" si="216"/>
        <v>88.589441713387686</v>
      </c>
      <c r="I730">
        <f t="shared" ca="1" si="217"/>
        <v>88.589441713387686</v>
      </c>
      <c r="J730">
        <f t="shared" ca="1" si="218"/>
        <v>14.032662609488398</v>
      </c>
      <c r="K730">
        <f t="shared" ca="1" si="219"/>
        <v>55.189420354618051</v>
      </c>
      <c r="L730">
        <f t="shared" ca="1" si="220"/>
        <v>14.032662609488398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18.341333802736699</v>
      </c>
      <c r="Q730">
        <f t="shared" si="225"/>
        <v>0</v>
      </c>
      <c r="R730">
        <f t="shared" ca="1" si="226"/>
        <v>0</v>
      </c>
      <c r="S730">
        <f t="shared" ca="1" si="227"/>
        <v>0.51697941906289224</v>
      </c>
      <c r="T730">
        <f t="shared" ca="1" si="228"/>
        <v>1</v>
      </c>
      <c r="U730">
        <f t="shared" ca="1" si="229"/>
        <v>0.29122874985139685</v>
      </c>
      <c r="V730">
        <f t="shared" ca="1" si="230"/>
        <v>0.29122874985139685</v>
      </c>
      <c r="W730">
        <f t="shared" ca="1" si="231"/>
        <v>0.46773131182856964</v>
      </c>
    </row>
    <row r="731" spans="3:23">
      <c r="C731">
        <f t="shared" si="232"/>
        <v>7.0199999999998948</v>
      </c>
      <c r="D731">
        <f t="shared" ca="1" si="212"/>
        <v>256.68610123084983</v>
      </c>
      <c r="E731">
        <f t="shared" ca="1" si="213"/>
        <v>177.0630213377913</v>
      </c>
      <c r="F731">
        <f t="shared" ca="1" si="214"/>
        <v>140.97045919848566</v>
      </c>
      <c r="G731">
        <f t="shared" ca="1" si="215"/>
        <v>98.276564591898207</v>
      </c>
      <c r="H731">
        <f t="shared" ca="1" si="216"/>
        <v>88.349443167267211</v>
      </c>
      <c r="I731">
        <f t="shared" ca="1" si="217"/>
        <v>88.349443167267211</v>
      </c>
      <c r="J731">
        <f t="shared" ca="1" si="218"/>
        <v>13.873848139419351</v>
      </c>
      <c r="K731">
        <f t="shared" ca="1" si="219"/>
        <v>51.519110150620691</v>
      </c>
      <c r="L731">
        <f t="shared" ca="1" si="220"/>
        <v>13.873848139419351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14.651068446646605</v>
      </c>
      <c r="Q731">
        <f t="shared" si="225"/>
        <v>0</v>
      </c>
      <c r="R731">
        <f t="shared" ca="1" si="226"/>
        <v>0</v>
      </c>
      <c r="S731">
        <f t="shared" ca="1" si="227"/>
        <v>0.52378245638341592</v>
      </c>
      <c r="T731">
        <f t="shared" ca="1" si="228"/>
        <v>1</v>
      </c>
      <c r="U731">
        <f t="shared" ca="1" si="229"/>
        <v>0.46773131182856964</v>
      </c>
      <c r="V731">
        <f t="shared" ca="1" si="230"/>
        <v>0.46773131182856964</v>
      </c>
      <c r="W731">
        <f t="shared" ca="1" si="231"/>
        <v>0.32541790290571548</v>
      </c>
    </row>
    <row r="732" spans="3:23">
      <c r="C732">
        <f t="shared" si="232"/>
        <v>7.0299999999998946</v>
      </c>
      <c r="D732">
        <f t="shared" ca="1" si="212"/>
        <v>256.78933945210775</v>
      </c>
      <c r="E732">
        <f t="shared" ca="1" si="213"/>
        <v>177.03399530673516</v>
      </c>
      <c r="F732">
        <f t="shared" ca="1" si="214"/>
        <v>140.86953563328751</v>
      </c>
      <c r="G732">
        <f t="shared" ca="1" si="215"/>
        <v>98.069437308773189</v>
      </c>
      <c r="H732">
        <f t="shared" ca="1" si="216"/>
        <v>88.109444621146736</v>
      </c>
      <c r="I732">
        <f t="shared" ca="1" si="217"/>
        <v>88.109444621146736</v>
      </c>
      <c r="J732">
        <f t="shared" ca="1" si="218"/>
        <v>14.983736992990089</v>
      </c>
      <c r="K732">
        <f t="shared" ca="1" si="219"/>
        <v>54.632196830607427</v>
      </c>
      <c r="L732">
        <f t="shared" ca="1" si="220"/>
        <v>14.983736992990089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15.566213995762155</v>
      </c>
      <c r="Q732">
        <f t="shared" si="225"/>
        <v>0</v>
      </c>
      <c r="R732">
        <f t="shared" ca="1" si="226"/>
        <v>0</v>
      </c>
      <c r="S732">
        <f t="shared" ca="1" si="227"/>
        <v>0.53058549370393959</v>
      </c>
      <c r="T732">
        <f t="shared" ca="1" si="228"/>
        <v>1</v>
      </c>
      <c r="U732">
        <f t="shared" ca="1" si="229"/>
        <v>0.32541790290571548</v>
      </c>
      <c r="V732">
        <f t="shared" ca="1" si="230"/>
        <v>0.32541790290571548</v>
      </c>
      <c r="W732">
        <f t="shared" ca="1" si="231"/>
        <v>0.83601117930056801</v>
      </c>
    </row>
    <row r="733" spans="3:23">
      <c r="C733">
        <f t="shared" si="232"/>
        <v>7.0399999999998943</v>
      </c>
      <c r="D733">
        <f t="shared" ref="D733:D796" ca="1" si="233">$C$26+$D$27*(C733-$C$25)</f>
        <v>256.89257767336568</v>
      </c>
      <c r="E733">
        <f t="shared" ref="E733:E796" ca="1" si="234">$D$26+$E$27*(C733-$D$25)</f>
        <v>177.00496927567906</v>
      </c>
      <c r="F733">
        <f t="shared" ref="F733:F796" ca="1" si="235">$E$26+$F$27*(C733-$E$25)</f>
        <v>140.76861206808934</v>
      </c>
      <c r="G733">
        <f t="shared" ref="G733:G796" ca="1" si="236">$F$26+$G$27*(C733-$F$25)</f>
        <v>97.862310025648185</v>
      </c>
      <c r="H733">
        <f t="shared" ref="H733:H796" ca="1" si="237">$G$26+$H$27*(C733-$G$25)</f>
        <v>87.869446075026275</v>
      </c>
      <c r="I733">
        <f t="shared" ref="I733:I796" ca="1" si="238">IF(C733&lt;$D$25,D733,IF(C733&lt;$E$25,E733,IF(C733&lt;$F$25,F733,IF(C733&lt;$G$25,G733,H733))))</f>
        <v>87.869446075026275</v>
      </c>
      <c r="J733">
        <f t="shared" ref="J733:J796" ca="1" si="239">RAND()*($H$11-$G$11)+$G$11</f>
        <v>18.762091241669907</v>
      </c>
      <c r="K733">
        <f t="shared" ref="K733:K796" ca="1" si="240">RAND()*($H$12-$G$12)+$G$12</f>
        <v>58.000840216591314</v>
      </c>
      <c r="L733">
        <f t="shared" ref="L733:L796" ca="1" si="241">IF(AND(C733&gt;($D$8+$G$9*$D$9),$G$10&lt;$G$8),K733,J733)</f>
        <v>18.762091241669907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19.50967133051563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0.53738853102446327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0.83601117930056801</v>
      </c>
      <c r="V733">
        <f t="shared" ref="V733:V796" ca="1" si="251">M733+R733+U733</f>
        <v>0.83601117930056801</v>
      </c>
      <c r="W733">
        <f t="shared" ref="W733:W796" ca="1" si="252">V734</f>
        <v>-0.49373048472103687</v>
      </c>
    </row>
    <row r="734" spans="3:23">
      <c r="C734">
        <f t="shared" ref="C734:C797" si="253">C733+$D$12</f>
        <v>7.0499999999998941</v>
      </c>
      <c r="D734">
        <f t="shared" ca="1" si="233"/>
        <v>256.9958158946236</v>
      </c>
      <c r="E734">
        <f t="shared" ca="1" si="234"/>
        <v>176.97594324462293</v>
      </c>
      <c r="F734">
        <f t="shared" ca="1" si="235"/>
        <v>140.66768850289117</v>
      </c>
      <c r="G734">
        <f t="shared" ca="1" si="236"/>
        <v>97.655182742523181</v>
      </c>
      <c r="H734">
        <f t="shared" ca="1" si="237"/>
        <v>87.6294475289058</v>
      </c>
      <c r="I734">
        <f t="shared" ca="1" si="238"/>
        <v>87.6294475289058</v>
      </c>
      <c r="J734">
        <f t="shared" ca="1" si="239"/>
        <v>18.139177348521116</v>
      </c>
      <c r="K734">
        <f t="shared" ca="1" si="240"/>
        <v>51.829983248408098</v>
      </c>
      <c r="L734">
        <f t="shared" ca="1" si="241"/>
        <v>18.139177348521116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10.750023332120691</v>
      </c>
      <c r="Q734">
        <f t="shared" si="246"/>
        <v>0</v>
      </c>
      <c r="R734">
        <f t="shared" ca="1" si="247"/>
        <v>0</v>
      </c>
      <c r="S734">
        <f t="shared" ca="1" si="248"/>
        <v>0.54419156834498672</v>
      </c>
      <c r="T734">
        <f t="shared" ca="1" si="249"/>
        <v>1</v>
      </c>
      <c r="U734">
        <f t="shared" ca="1" si="250"/>
        <v>-0.49373048472103687</v>
      </c>
      <c r="V734">
        <f t="shared" ca="1" si="251"/>
        <v>-0.49373048472103687</v>
      </c>
      <c r="W734">
        <f t="shared" ca="1" si="252"/>
        <v>0.64738984840875735</v>
      </c>
    </row>
    <row r="735" spans="3:23">
      <c r="C735">
        <f t="shared" si="253"/>
        <v>7.0599999999998939</v>
      </c>
      <c r="D735">
        <f t="shared" ca="1" si="233"/>
        <v>257.09905411588153</v>
      </c>
      <c r="E735">
        <f t="shared" ca="1" si="234"/>
        <v>176.94691721356679</v>
      </c>
      <c r="F735">
        <f t="shared" ca="1" si="235"/>
        <v>140.56676493769299</v>
      </c>
      <c r="G735">
        <f t="shared" ca="1" si="236"/>
        <v>97.448055459398176</v>
      </c>
      <c r="H735">
        <f t="shared" ca="1" si="237"/>
        <v>87.389448982785325</v>
      </c>
      <c r="I735">
        <f t="shared" ca="1" si="238"/>
        <v>87.389448982785325</v>
      </c>
      <c r="J735">
        <f t="shared" ca="1" si="239"/>
        <v>14.114128590508699</v>
      </c>
      <c r="K735">
        <f t="shared" ca="1" si="240"/>
        <v>58.643706501588895</v>
      </c>
      <c r="L735">
        <f t="shared" ca="1" si="241"/>
        <v>14.114128590508699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19.575315576157664</v>
      </c>
      <c r="Q735">
        <f t="shared" si="246"/>
        <v>0</v>
      </c>
      <c r="R735">
        <f t="shared" ca="1" si="247"/>
        <v>0</v>
      </c>
      <c r="S735">
        <f t="shared" ca="1" si="248"/>
        <v>0.5509946056655104</v>
      </c>
      <c r="T735">
        <f t="shared" ca="1" si="249"/>
        <v>1</v>
      </c>
      <c r="U735">
        <f t="shared" ca="1" si="250"/>
        <v>0.64738984840875735</v>
      </c>
      <c r="V735">
        <f t="shared" ca="1" si="251"/>
        <v>0.64738984840875735</v>
      </c>
      <c r="W735">
        <f t="shared" ca="1" si="252"/>
        <v>1.6589997573973019</v>
      </c>
    </row>
    <row r="736" spans="3:23">
      <c r="C736">
        <f t="shared" si="253"/>
        <v>7.0699999999998937</v>
      </c>
      <c r="D736">
        <f t="shared" ca="1" si="233"/>
        <v>257.20229233713945</v>
      </c>
      <c r="E736">
        <f t="shared" ca="1" si="234"/>
        <v>176.91789118251066</v>
      </c>
      <c r="F736">
        <f t="shared" ca="1" si="235"/>
        <v>140.46584137249482</v>
      </c>
      <c r="G736">
        <f t="shared" ca="1" si="236"/>
        <v>97.240928176273172</v>
      </c>
      <c r="H736">
        <f t="shared" ca="1" si="237"/>
        <v>87.14945043666485</v>
      </c>
      <c r="I736">
        <f t="shared" ca="1" si="238"/>
        <v>87.14945043666485</v>
      </c>
      <c r="J736">
        <f t="shared" ca="1" si="239"/>
        <v>19.117406557734455</v>
      </c>
      <c r="K736">
        <f t="shared" ca="1" si="240"/>
        <v>55.779462963491824</v>
      </c>
      <c r="L736">
        <f t="shared" ca="1" si="241"/>
        <v>19.117406557734455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19.824789484318899</v>
      </c>
      <c r="Q736">
        <f t="shared" si="246"/>
        <v>0</v>
      </c>
      <c r="R736">
        <f t="shared" ca="1" si="247"/>
        <v>0</v>
      </c>
      <c r="S736">
        <f t="shared" ca="1" si="248"/>
        <v>0.55779764298603407</v>
      </c>
      <c r="T736">
        <f t="shared" ca="1" si="249"/>
        <v>1</v>
      </c>
      <c r="U736">
        <f t="shared" ca="1" si="250"/>
        <v>1.6589997573973019</v>
      </c>
      <c r="V736">
        <f t="shared" ca="1" si="251"/>
        <v>1.6589997573973019</v>
      </c>
      <c r="W736">
        <f t="shared" ca="1" si="252"/>
        <v>8.0704314966047574E-2</v>
      </c>
    </row>
    <row r="737" spans="3:23">
      <c r="C737">
        <f t="shared" si="253"/>
        <v>7.0799999999998935</v>
      </c>
      <c r="D737">
        <f t="shared" ca="1" si="233"/>
        <v>257.30553055839738</v>
      </c>
      <c r="E737">
        <f t="shared" ca="1" si="234"/>
        <v>176.88886515145452</v>
      </c>
      <c r="F737">
        <f t="shared" ca="1" si="235"/>
        <v>140.36491780729665</v>
      </c>
      <c r="G737">
        <f t="shared" ca="1" si="236"/>
        <v>97.033800893148168</v>
      </c>
      <c r="H737">
        <f t="shared" ca="1" si="237"/>
        <v>86.909451890544375</v>
      </c>
      <c r="I737">
        <f t="shared" ca="1" si="238"/>
        <v>86.909451890544375</v>
      </c>
      <c r="J737">
        <f t="shared" ca="1" si="239"/>
        <v>14.538568028192458</v>
      </c>
      <c r="K737">
        <f t="shared" ca="1" si="240"/>
        <v>58.681748251219688</v>
      </c>
      <c r="L737">
        <f t="shared" ca="1" si="241"/>
        <v>14.538568028192458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15.459758101342231</v>
      </c>
      <c r="Q737">
        <f t="shared" si="246"/>
        <v>0</v>
      </c>
      <c r="R737">
        <f t="shared" ca="1" si="247"/>
        <v>0</v>
      </c>
      <c r="S737">
        <f t="shared" ca="1" si="248"/>
        <v>0.56460068030655775</v>
      </c>
      <c r="T737">
        <f t="shared" ca="1" si="249"/>
        <v>1</v>
      </c>
      <c r="U737">
        <f t="shared" ca="1" si="250"/>
        <v>8.0704314966047574E-2</v>
      </c>
      <c r="V737">
        <f t="shared" ca="1" si="251"/>
        <v>8.0704314966047574E-2</v>
      </c>
      <c r="W737">
        <f t="shared" ca="1" si="252"/>
        <v>-1.0731354387297922</v>
      </c>
    </row>
    <row r="738" spans="3:23">
      <c r="C738">
        <f t="shared" si="253"/>
        <v>7.0899999999998933</v>
      </c>
      <c r="D738">
        <f t="shared" ca="1" si="233"/>
        <v>257.40876877965525</v>
      </c>
      <c r="E738">
        <f t="shared" ca="1" si="234"/>
        <v>176.85983912039842</v>
      </c>
      <c r="F738">
        <f t="shared" ca="1" si="235"/>
        <v>140.26399424209848</v>
      </c>
      <c r="G738">
        <f t="shared" ca="1" si="236"/>
        <v>96.826673610023164</v>
      </c>
      <c r="H738">
        <f t="shared" ca="1" si="237"/>
        <v>86.6694533444239</v>
      </c>
      <c r="I738">
        <f t="shared" ca="1" si="238"/>
        <v>86.6694533444239</v>
      </c>
      <c r="J738">
        <f t="shared" ca="1" si="239"/>
        <v>13.466635454105926</v>
      </c>
      <c r="K738">
        <f t="shared" ca="1" si="240"/>
        <v>55.290221975592431</v>
      </c>
      <c r="L738">
        <f t="shared" ca="1" si="241"/>
        <v>13.466635454105926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13.070435797881146</v>
      </c>
      <c r="Q738">
        <f t="shared" si="246"/>
        <v>0</v>
      </c>
      <c r="R738">
        <f t="shared" ca="1" si="247"/>
        <v>0</v>
      </c>
      <c r="S738">
        <f t="shared" ca="1" si="248"/>
        <v>0.57140371762708142</v>
      </c>
      <c r="T738">
        <f t="shared" ca="1" si="249"/>
        <v>1</v>
      </c>
      <c r="U738">
        <f t="shared" ca="1" si="250"/>
        <v>-1.0731354387297922</v>
      </c>
      <c r="V738">
        <f t="shared" ca="1" si="251"/>
        <v>-1.0731354387297922</v>
      </c>
      <c r="W738">
        <f t="shared" ca="1" si="252"/>
        <v>1.0870340190919001</v>
      </c>
    </row>
    <row r="739" spans="3:23">
      <c r="C739">
        <f t="shared" si="253"/>
        <v>7.0999999999998931</v>
      </c>
      <c r="D739">
        <f t="shared" ca="1" si="233"/>
        <v>257.51200700091317</v>
      </c>
      <c r="E739">
        <f t="shared" ca="1" si="234"/>
        <v>176.83081308934229</v>
      </c>
      <c r="F739">
        <f t="shared" ca="1" si="235"/>
        <v>140.1630706769003</v>
      </c>
      <c r="G739">
        <f t="shared" ca="1" si="236"/>
        <v>96.61954632689816</v>
      </c>
      <c r="H739">
        <f t="shared" ca="1" si="237"/>
        <v>86.429454798303439</v>
      </c>
      <c r="I739">
        <f t="shared" ca="1" si="238"/>
        <v>86.429454798303439</v>
      </c>
      <c r="J739">
        <f t="shared" ca="1" si="239"/>
        <v>12.55951170712251</v>
      </c>
      <c r="K739">
        <f t="shared" ca="1" si="240"/>
        <v>59.891378686043026</v>
      </c>
      <c r="L739">
        <f t="shared" ca="1" si="241"/>
        <v>12.55951170712251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10.798579828324364</v>
      </c>
      <c r="Q739">
        <f t="shared" si="246"/>
        <v>0</v>
      </c>
      <c r="R739">
        <f t="shared" ca="1" si="247"/>
        <v>0</v>
      </c>
      <c r="S739">
        <f t="shared" ca="1" si="248"/>
        <v>0.57820675494760509</v>
      </c>
      <c r="T739">
        <f t="shared" ca="1" si="249"/>
        <v>1</v>
      </c>
      <c r="U739">
        <f t="shared" ca="1" si="250"/>
        <v>1.0870340190919001</v>
      </c>
      <c r="V739">
        <f t="shared" ca="1" si="251"/>
        <v>1.0870340190919001</v>
      </c>
      <c r="W739">
        <f t="shared" ca="1" si="252"/>
        <v>0.23331206285346862</v>
      </c>
    </row>
    <row r="740" spans="3:23">
      <c r="C740">
        <f t="shared" si="253"/>
        <v>7.1099999999998929</v>
      </c>
      <c r="D740">
        <f t="shared" ca="1" si="233"/>
        <v>257.6152452221711</v>
      </c>
      <c r="E740">
        <f t="shared" ca="1" si="234"/>
        <v>176.80178705828615</v>
      </c>
      <c r="F740">
        <f t="shared" ca="1" si="235"/>
        <v>140.06214711170213</v>
      </c>
      <c r="G740">
        <f t="shared" ca="1" si="236"/>
        <v>96.412419043773156</v>
      </c>
      <c r="H740">
        <f t="shared" ca="1" si="237"/>
        <v>86.189456252182964</v>
      </c>
      <c r="I740">
        <f t="shared" ca="1" si="238"/>
        <v>86.189456252182964</v>
      </c>
      <c r="J740">
        <f t="shared" ca="1" si="239"/>
        <v>16.98466102862767</v>
      </c>
      <c r="K740">
        <f t="shared" ca="1" si="240"/>
        <v>50.730628118981258</v>
      </c>
      <c r="L740">
        <f t="shared" ca="1" si="241"/>
        <v>16.98466102862767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16.640880289005651</v>
      </c>
      <c r="Q740">
        <f t="shared" si="246"/>
        <v>0</v>
      </c>
      <c r="R740">
        <f t="shared" ca="1" si="247"/>
        <v>0</v>
      </c>
      <c r="S740">
        <f t="shared" ca="1" si="248"/>
        <v>0.58500979226812877</v>
      </c>
      <c r="T740">
        <f t="shared" ca="1" si="249"/>
        <v>1</v>
      </c>
      <c r="U740">
        <f t="shared" ca="1" si="250"/>
        <v>0.23331206285346862</v>
      </c>
      <c r="V740">
        <f t="shared" ca="1" si="251"/>
        <v>0.23331206285346862</v>
      </c>
      <c r="W740">
        <f t="shared" ca="1" si="252"/>
        <v>-0.2335623604892243</v>
      </c>
    </row>
    <row r="741" spans="3:23">
      <c r="C741">
        <f t="shared" si="253"/>
        <v>7.1199999999998926</v>
      </c>
      <c r="D741">
        <f t="shared" ca="1" si="233"/>
        <v>257.71848344342902</v>
      </c>
      <c r="E741">
        <f t="shared" ca="1" si="234"/>
        <v>176.77276102723002</v>
      </c>
      <c r="F741">
        <f t="shared" ca="1" si="235"/>
        <v>139.96122354650396</v>
      </c>
      <c r="G741">
        <f t="shared" ca="1" si="236"/>
        <v>96.205291760648151</v>
      </c>
      <c r="H741">
        <f t="shared" ca="1" si="237"/>
        <v>85.949457706062489</v>
      </c>
      <c r="I741">
        <f t="shared" ca="1" si="238"/>
        <v>85.949457706062489</v>
      </c>
      <c r="J741">
        <f t="shared" ca="1" si="239"/>
        <v>11.347350542787353</v>
      </c>
      <c r="K741">
        <f t="shared" ca="1" si="240"/>
        <v>56.081254709729365</v>
      </c>
      <c r="L741">
        <f t="shared" ca="1" si="241"/>
        <v>11.347350542787353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12.968533374942126</v>
      </c>
      <c r="Q741">
        <f t="shared" si="246"/>
        <v>0</v>
      </c>
      <c r="R741">
        <f t="shared" ca="1" si="247"/>
        <v>0</v>
      </c>
      <c r="S741">
        <f t="shared" ca="1" si="248"/>
        <v>0.59181282958865244</v>
      </c>
      <c r="T741">
        <f t="shared" ca="1" si="249"/>
        <v>1</v>
      </c>
      <c r="U741">
        <f t="shared" ca="1" si="250"/>
        <v>-0.2335623604892243</v>
      </c>
      <c r="V741">
        <f t="shared" ca="1" si="251"/>
        <v>-0.2335623604892243</v>
      </c>
      <c r="W741">
        <f t="shared" ca="1" si="252"/>
        <v>-0.70634273285808735</v>
      </c>
    </row>
    <row r="742" spans="3:23">
      <c r="C742">
        <f t="shared" si="253"/>
        <v>7.1299999999998924</v>
      </c>
      <c r="D742">
        <f t="shared" ca="1" si="233"/>
        <v>257.82172166468695</v>
      </c>
      <c r="E742">
        <f t="shared" ca="1" si="234"/>
        <v>176.74373499617391</v>
      </c>
      <c r="F742">
        <f t="shared" ca="1" si="235"/>
        <v>139.86029998130579</v>
      </c>
      <c r="G742">
        <f t="shared" ca="1" si="236"/>
        <v>95.998164477523147</v>
      </c>
      <c r="H742">
        <f t="shared" ca="1" si="237"/>
        <v>85.709459159942014</v>
      </c>
      <c r="I742">
        <f t="shared" ca="1" si="238"/>
        <v>85.709459159942014</v>
      </c>
      <c r="J742">
        <f t="shared" ca="1" si="239"/>
        <v>19.254504991858994</v>
      </c>
      <c r="K742">
        <f t="shared" ca="1" si="240"/>
        <v>51.248374675169543</v>
      </c>
      <c r="L742">
        <f t="shared" ca="1" si="241"/>
        <v>19.254504991858994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16.815168735884072</v>
      </c>
      <c r="Q742">
        <f t="shared" si="246"/>
        <v>0</v>
      </c>
      <c r="R742">
        <f t="shared" ca="1" si="247"/>
        <v>0</v>
      </c>
      <c r="S742">
        <f t="shared" ca="1" si="248"/>
        <v>0.59861586690917612</v>
      </c>
      <c r="T742">
        <f t="shared" ca="1" si="249"/>
        <v>1</v>
      </c>
      <c r="U742">
        <f t="shared" ca="1" si="250"/>
        <v>-0.70634273285808735</v>
      </c>
      <c r="V742">
        <f t="shared" ca="1" si="251"/>
        <v>-0.70634273285808735</v>
      </c>
      <c r="W742">
        <f t="shared" ca="1" si="252"/>
        <v>-1.4121212544124302</v>
      </c>
    </row>
    <row r="743" spans="3:23">
      <c r="C743">
        <f t="shared" si="253"/>
        <v>7.1399999999998922</v>
      </c>
      <c r="D743">
        <f t="shared" ca="1" si="233"/>
        <v>257.92495988594487</v>
      </c>
      <c r="E743">
        <f t="shared" ca="1" si="234"/>
        <v>176.71470896511778</v>
      </c>
      <c r="F743">
        <f t="shared" ca="1" si="235"/>
        <v>139.75937641610761</v>
      </c>
      <c r="G743">
        <f t="shared" ca="1" si="236"/>
        <v>95.791037194398143</v>
      </c>
      <c r="H743">
        <f t="shared" ca="1" si="237"/>
        <v>85.469460613821539</v>
      </c>
      <c r="I743">
        <f t="shared" ca="1" si="238"/>
        <v>85.469460613821539</v>
      </c>
      <c r="J743">
        <f t="shared" ca="1" si="239"/>
        <v>18.201872059653397</v>
      </c>
      <c r="K743">
        <f t="shared" ca="1" si="240"/>
        <v>57.599982805804757</v>
      </c>
      <c r="L743">
        <f t="shared" ca="1" si="241"/>
        <v>18.201872059653397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18.325464455265319</v>
      </c>
      <c r="Q743">
        <f t="shared" si="246"/>
        <v>0</v>
      </c>
      <c r="R743">
        <f t="shared" ca="1" si="247"/>
        <v>0</v>
      </c>
      <c r="S743">
        <f t="shared" ca="1" si="248"/>
        <v>0.60541890422969979</v>
      </c>
      <c r="T743">
        <f t="shared" ca="1" si="249"/>
        <v>1</v>
      </c>
      <c r="U743">
        <f t="shared" ca="1" si="250"/>
        <v>-1.4121212544124302</v>
      </c>
      <c r="V743">
        <f t="shared" ca="1" si="251"/>
        <v>-1.4121212544124302</v>
      </c>
      <c r="W743">
        <f t="shared" ca="1" si="252"/>
        <v>-0.64901986723243432</v>
      </c>
    </row>
    <row r="744" spans="3:23">
      <c r="C744">
        <f t="shared" si="253"/>
        <v>7.149999999999892</v>
      </c>
      <c r="D744">
        <f t="shared" ca="1" si="233"/>
        <v>258.0281981072028</v>
      </c>
      <c r="E744">
        <f t="shared" ca="1" si="234"/>
        <v>176.68568293406165</v>
      </c>
      <c r="F744">
        <f t="shared" ca="1" si="235"/>
        <v>139.65845285090944</v>
      </c>
      <c r="G744">
        <f t="shared" ca="1" si="236"/>
        <v>95.583909911273125</v>
      </c>
      <c r="H744">
        <f t="shared" ca="1" si="237"/>
        <v>85.229462067701064</v>
      </c>
      <c r="I744">
        <f t="shared" ca="1" si="238"/>
        <v>85.229462067701064</v>
      </c>
      <c r="J744">
        <f t="shared" ca="1" si="239"/>
        <v>18.668307790176186</v>
      </c>
      <c r="K744">
        <f t="shared" ca="1" si="240"/>
        <v>51.174509229886098</v>
      </c>
      <c r="L744">
        <f t="shared" ca="1" si="241"/>
        <v>18.668307790176186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12.644216558019252</v>
      </c>
      <c r="Q744">
        <f t="shared" si="246"/>
        <v>0</v>
      </c>
      <c r="R744">
        <f t="shared" ca="1" si="247"/>
        <v>0</v>
      </c>
      <c r="S744">
        <f t="shared" ca="1" si="248"/>
        <v>0.61222194155022347</v>
      </c>
      <c r="T744">
        <f t="shared" ca="1" si="249"/>
        <v>1</v>
      </c>
      <c r="U744">
        <f t="shared" ca="1" si="250"/>
        <v>-0.64901986723243432</v>
      </c>
      <c r="V744">
        <f t="shared" ca="1" si="251"/>
        <v>-0.64901986723243432</v>
      </c>
      <c r="W744">
        <f t="shared" ca="1" si="252"/>
        <v>0.54609618555483275</v>
      </c>
    </row>
    <row r="745" spans="3:23">
      <c r="C745">
        <f t="shared" si="253"/>
        <v>7.1599999999998918</v>
      </c>
      <c r="D745">
        <f t="shared" ca="1" si="233"/>
        <v>258.13143632846072</v>
      </c>
      <c r="E745">
        <f t="shared" ca="1" si="234"/>
        <v>176.65665690300551</v>
      </c>
      <c r="F745">
        <f t="shared" ca="1" si="235"/>
        <v>139.55752928571127</v>
      </c>
      <c r="G745">
        <f t="shared" ca="1" si="236"/>
        <v>95.376782628148121</v>
      </c>
      <c r="H745">
        <f t="shared" ca="1" si="237"/>
        <v>84.989463521580603</v>
      </c>
      <c r="I745">
        <f t="shared" ca="1" si="238"/>
        <v>84.989463521580603</v>
      </c>
      <c r="J745">
        <f t="shared" ca="1" si="239"/>
        <v>16.405504770373227</v>
      </c>
      <c r="K745">
        <f t="shared" ca="1" si="240"/>
        <v>57.265478868093851</v>
      </c>
      <c r="L745">
        <f t="shared" ca="1" si="241"/>
        <v>16.405504770373227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13.79502914243858</v>
      </c>
      <c r="Q745">
        <f t="shared" si="246"/>
        <v>0</v>
      </c>
      <c r="R745">
        <f t="shared" ca="1" si="247"/>
        <v>0</v>
      </c>
      <c r="S745">
        <f t="shared" ca="1" si="248"/>
        <v>0.61902497887074692</v>
      </c>
      <c r="T745">
        <f t="shared" ca="1" si="249"/>
        <v>1</v>
      </c>
      <c r="U745">
        <f t="shared" ca="1" si="250"/>
        <v>0.54609618555483275</v>
      </c>
      <c r="V745">
        <f t="shared" ca="1" si="251"/>
        <v>0.54609618555483275</v>
      </c>
      <c r="W745">
        <f t="shared" ca="1" si="252"/>
        <v>-0.11675511711802522</v>
      </c>
    </row>
    <row r="746" spans="3:23">
      <c r="C746">
        <f t="shared" si="253"/>
        <v>7.1699999999998916</v>
      </c>
      <c r="D746">
        <f t="shared" ca="1" si="233"/>
        <v>258.23467454971865</v>
      </c>
      <c r="E746">
        <f t="shared" ca="1" si="234"/>
        <v>176.62763087194941</v>
      </c>
      <c r="F746">
        <f t="shared" ca="1" si="235"/>
        <v>139.4566057205131</v>
      </c>
      <c r="G746">
        <f t="shared" ca="1" si="236"/>
        <v>95.169655345023116</v>
      </c>
      <c r="H746">
        <f t="shared" ca="1" si="237"/>
        <v>84.749464975460128</v>
      </c>
      <c r="I746">
        <f t="shared" ca="1" si="238"/>
        <v>84.749464975460128</v>
      </c>
      <c r="J746">
        <f t="shared" ca="1" si="239"/>
        <v>10.798960171705403</v>
      </c>
      <c r="K746">
        <f t="shared" ca="1" si="240"/>
        <v>58.517835826560258</v>
      </c>
      <c r="L746">
        <f t="shared" ca="1" si="241"/>
        <v>10.798960171705403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18.894142422486766</v>
      </c>
      <c r="Q746">
        <f t="shared" si="246"/>
        <v>0</v>
      </c>
      <c r="R746">
        <f t="shared" ca="1" si="247"/>
        <v>0</v>
      </c>
      <c r="S746">
        <f t="shared" ca="1" si="248"/>
        <v>0.6258280161912706</v>
      </c>
      <c r="T746">
        <f t="shared" ca="1" si="249"/>
        <v>1</v>
      </c>
      <c r="U746">
        <f t="shared" ca="1" si="250"/>
        <v>-0.11675511711802522</v>
      </c>
      <c r="V746">
        <f t="shared" ca="1" si="251"/>
        <v>-0.11675511711802522</v>
      </c>
      <c r="W746">
        <f t="shared" ca="1" si="252"/>
        <v>1.2445136460542048</v>
      </c>
    </row>
    <row r="747" spans="3:23">
      <c r="C747">
        <f t="shared" si="253"/>
        <v>7.1799999999998914</v>
      </c>
      <c r="D747">
        <f t="shared" ca="1" si="233"/>
        <v>258.33791277097657</v>
      </c>
      <c r="E747">
        <f t="shared" ca="1" si="234"/>
        <v>176.59860484089327</v>
      </c>
      <c r="F747">
        <f t="shared" ca="1" si="235"/>
        <v>139.35568215531492</v>
      </c>
      <c r="G747">
        <f t="shared" ca="1" si="236"/>
        <v>94.962528061898112</v>
      </c>
      <c r="H747">
        <f t="shared" ca="1" si="237"/>
        <v>84.509466429339653</v>
      </c>
      <c r="I747">
        <f t="shared" ca="1" si="238"/>
        <v>84.509466429339653</v>
      </c>
      <c r="J747">
        <f t="shared" ca="1" si="239"/>
        <v>14.692512926631025</v>
      </c>
      <c r="K747">
        <f t="shared" ca="1" si="240"/>
        <v>57.351529214020047</v>
      </c>
      <c r="L747">
        <f t="shared" ca="1" si="241"/>
        <v>14.692512926631025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19.36497392352976</v>
      </c>
      <c r="Q747">
        <f t="shared" si="246"/>
        <v>0</v>
      </c>
      <c r="R747">
        <f t="shared" ca="1" si="247"/>
        <v>0</v>
      </c>
      <c r="S747">
        <f t="shared" ca="1" si="248"/>
        <v>0.63263105351179427</v>
      </c>
      <c r="T747">
        <f t="shared" ca="1" si="249"/>
        <v>1</v>
      </c>
      <c r="U747">
        <f t="shared" ca="1" si="250"/>
        <v>1.2445136460542048</v>
      </c>
      <c r="V747">
        <f t="shared" ca="1" si="251"/>
        <v>1.2445136460542048</v>
      </c>
      <c r="W747">
        <f t="shared" ca="1" si="252"/>
        <v>1.6681991341065194</v>
      </c>
    </row>
    <row r="748" spans="3:23">
      <c r="C748">
        <f t="shared" si="253"/>
        <v>7.1899999999998911</v>
      </c>
      <c r="D748">
        <f t="shared" ca="1" si="233"/>
        <v>258.4411509922345</v>
      </c>
      <c r="E748">
        <f t="shared" ca="1" si="234"/>
        <v>176.56957880983714</v>
      </c>
      <c r="F748">
        <f t="shared" ca="1" si="235"/>
        <v>139.25475859011678</v>
      </c>
      <c r="G748">
        <f t="shared" ca="1" si="236"/>
        <v>94.755400778773108</v>
      </c>
      <c r="H748">
        <f t="shared" ca="1" si="237"/>
        <v>84.269467883219178</v>
      </c>
      <c r="I748">
        <f t="shared" ca="1" si="238"/>
        <v>84.269467883219178</v>
      </c>
      <c r="J748">
        <f t="shared" ca="1" si="239"/>
        <v>11.775897777661157</v>
      </c>
      <c r="K748">
        <f t="shared" ca="1" si="240"/>
        <v>54.99871838240324</v>
      </c>
      <c r="L748">
        <f t="shared" ca="1" si="241"/>
        <v>11.775897777661157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18.159547497252788</v>
      </c>
      <c r="Q748">
        <f t="shared" si="246"/>
        <v>0</v>
      </c>
      <c r="R748">
        <f t="shared" ca="1" si="247"/>
        <v>0</v>
      </c>
      <c r="S748">
        <f t="shared" ca="1" si="248"/>
        <v>0.63943409083231795</v>
      </c>
      <c r="T748">
        <f t="shared" ca="1" si="249"/>
        <v>1</v>
      </c>
      <c r="U748">
        <f t="shared" ca="1" si="250"/>
        <v>1.6681991341065194</v>
      </c>
      <c r="V748">
        <f t="shared" ca="1" si="251"/>
        <v>1.6681991341065194</v>
      </c>
      <c r="W748">
        <f t="shared" ca="1" si="252"/>
        <v>2.6195868878441955</v>
      </c>
    </row>
    <row r="749" spans="3:23">
      <c r="C749">
        <f t="shared" si="253"/>
        <v>7.1999999999998909</v>
      </c>
      <c r="D749">
        <f t="shared" ca="1" si="233"/>
        <v>258.54438921349242</v>
      </c>
      <c r="E749">
        <f t="shared" ca="1" si="234"/>
        <v>176.54055277878101</v>
      </c>
      <c r="F749">
        <f t="shared" ca="1" si="235"/>
        <v>139.15383502491861</v>
      </c>
      <c r="G749">
        <f t="shared" ca="1" si="236"/>
        <v>94.548273495648104</v>
      </c>
      <c r="H749">
        <f t="shared" ca="1" si="237"/>
        <v>84.029469337098703</v>
      </c>
      <c r="I749">
        <f t="shared" ca="1" si="238"/>
        <v>84.029469337098703</v>
      </c>
      <c r="J749">
        <f t="shared" ca="1" si="239"/>
        <v>19.557137867059282</v>
      </c>
      <c r="K749">
        <f t="shared" ca="1" si="240"/>
        <v>54.377961586978927</v>
      </c>
      <c r="L749">
        <f t="shared" ca="1" si="241"/>
        <v>19.557137867059282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19.315241320282439</v>
      </c>
      <c r="Q749">
        <f t="shared" si="246"/>
        <v>0</v>
      </c>
      <c r="R749">
        <f t="shared" ca="1" si="247"/>
        <v>0</v>
      </c>
      <c r="S749">
        <f t="shared" ca="1" si="248"/>
        <v>0.64623712815284162</v>
      </c>
      <c r="T749">
        <f t="shared" ca="1" si="249"/>
        <v>1</v>
      </c>
      <c r="U749">
        <f t="shared" ca="1" si="250"/>
        <v>2.6195868878441955</v>
      </c>
      <c r="V749">
        <f t="shared" ca="1" si="251"/>
        <v>2.6195868878441955</v>
      </c>
      <c r="W749">
        <f t="shared" ca="1" si="252"/>
        <v>1.0009884065582588</v>
      </c>
    </row>
    <row r="750" spans="3:23">
      <c r="C750">
        <f t="shared" si="253"/>
        <v>7.2099999999998907</v>
      </c>
      <c r="D750">
        <f t="shared" ca="1" si="233"/>
        <v>258.64762743475035</v>
      </c>
      <c r="E750">
        <f t="shared" ca="1" si="234"/>
        <v>176.51152674772487</v>
      </c>
      <c r="F750">
        <f t="shared" ca="1" si="235"/>
        <v>139.05291145972043</v>
      </c>
      <c r="G750">
        <f t="shared" ca="1" si="236"/>
        <v>94.3411462125231</v>
      </c>
      <c r="H750">
        <f t="shared" ca="1" si="237"/>
        <v>83.789470790978228</v>
      </c>
      <c r="I750">
        <f t="shared" ca="1" si="238"/>
        <v>83.789470790978228</v>
      </c>
      <c r="J750">
        <f t="shared" ca="1" si="239"/>
        <v>11.699693315467812</v>
      </c>
      <c r="K750">
        <f t="shared" ca="1" si="240"/>
        <v>58.554856807895703</v>
      </c>
      <c r="L750">
        <f t="shared" ca="1" si="241"/>
        <v>11.699693315467812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19.059597040059089</v>
      </c>
      <c r="Q750">
        <f t="shared" si="246"/>
        <v>0</v>
      </c>
      <c r="R750">
        <f t="shared" ca="1" si="247"/>
        <v>0</v>
      </c>
      <c r="S750">
        <f t="shared" ca="1" si="248"/>
        <v>0.6530401654733653</v>
      </c>
      <c r="T750">
        <f t="shared" ca="1" si="249"/>
        <v>1</v>
      </c>
      <c r="U750">
        <f t="shared" ca="1" si="250"/>
        <v>1.0009884065582588</v>
      </c>
      <c r="V750">
        <f t="shared" ca="1" si="251"/>
        <v>1.0009884065582588</v>
      </c>
      <c r="W750">
        <f t="shared" ca="1" si="252"/>
        <v>0.97711141970153759</v>
      </c>
    </row>
    <row r="751" spans="3:23">
      <c r="C751">
        <f t="shared" si="253"/>
        <v>7.2199999999998905</v>
      </c>
      <c r="D751">
        <f t="shared" ca="1" si="233"/>
        <v>258.75086565600827</v>
      </c>
      <c r="E751">
        <f t="shared" ca="1" si="234"/>
        <v>176.48250071666877</v>
      </c>
      <c r="F751">
        <f t="shared" ca="1" si="235"/>
        <v>138.95198789452226</v>
      </c>
      <c r="G751">
        <f t="shared" ca="1" si="236"/>
        <v>94.134018929398096</v>
      </c>
      <c r="H751">
        <f t="shared" ca="1" si="237"/>
        <v>83.549472244857768</v>
      </c>
      <c r="I751">
        <f t="shared" ca="1" si="238"/>
        <v>83.549472244857768</v>
      </c>
      <c r="J751">
        <f t="shared" ca="1" si="239"/>
        <v>10.831750469851613</v>
      </c>
      <c r="K751">
        <f t="shared" ca="1" si="240"/>
        <v>52.770515097545285</v>
      </c>
      <c r="L751">
        <f t="shared" ca="1" si="241"/>
        <v>10.831750469851613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14.43873615040502</v>
      </c>
      <c r="Q751">
        <f t="shared" si="246"/>
        <v>0</v>
      </c>
      <c r="R751">
        <f t="shared" ca="1" si="247"/>
        <v>0</v>
      </c>
      <c r="S751">
        <f t="shared" ca="1" si="248"/>
        <v>0.65984320279388897</v>
      </c>
      <c r="T751">
        <f t="shared" ca="1" si="249"/>
        <v>1</v>
      </c>
      <c r="U751">
        <f t="shared" ca="1" si="250"/>
        <v>0.97711141970153759</v>
      </c>
      <c r="V751">
        <f t="shared" ca="1" si="251"/>
        <v>0.97711141970153759</v>
      </c>
      <c r="W751">
        <f t="shared" ca="1" si="252"/>
        <v>2.2086151508433174</v>
      </c>
    </row>
    <row r="752" spans="3:23">
      <c r="C752">
        <f t="shared" si="253"/>
        <v>7.2299999999998903</v>
      </c>
      <c r="D752">
        <f t="shared" ca="1" si="233"/>
        <v>258.8541038772662</v>
      </c>
      <c r="E752">
        <f t="shared" ca="1" si="234"/>
        <v>176.45347468561263</v>
      </c>
      <c r="F752">
        <f t="shared" ca="1" si="235"/>
        <v>138.85106432932409</v>
      </c>
      <c r="G752">
        <f t="shared" ca="1" si="236"/>
        <v>93.926891646273091</v>
      </c>
      <c r="H752">
        <f t="shared" ca="1" si="237"/>
        <v>83.309473698737293</v>
      </c>
      <c r="I752">
        <f t="shared" ca="1" si="238"/>
        <v>83.309473698737293</v>
      </c>
      <c r="J752">
        <f t="shared" ca="1" si="239"/>
        <v>10.842095285206597</v>
      </c>
      <c r="K752">
        <f t="shared" ca="1" si="240"/>
        <v>55.510735990219473</v>
      </c>
      <c r="L752">
        <f t="shared" ca="1" si="241"/>
        <v>10.842095285206597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11.892856914018921</v>
      </c>
      <c r="Q752">
        <f t="shared" si="246"/>
        <v>0</v>
      </c>
      <c r="R752">
        <f t="shared" ca="1" si="247"/>
        <v>0</v>
      </c>
      <c r="S752">
        <f t="shared" ca="1" si="248"/>
        <v>0.66664624011441265</v>
      </c>
      <c r="T752">
        <f t="shared" ca="1" si="249"/>
        <v>1</v>
      </c>
      <c r="U752">
        <f t="shared" ca="1" si="250"/>
        <v>2.2086151508433174</v>
      </c>
      <c r="V752">
        <f t="shared" ca="1" si="251"/>
        <v>2.2086151508433174</v>
      </c>
      <c r="W752">
        <f t="shared" ca="1" si="252"/>
        <v>0.55628826846053991</v>
      </c>
    </row>
    <row r="753" spans="3:23">
      <c r="C753">
        <f t="shared" si="253"/>
        <v>7.2399999999998901</v>
      </c>
      <c r="D753">
        <f t="shared" ca="1" si="233"/>
        <v>258.95734209852412</v>
      </c>
      <c r="E753">
        <f t="shared" ca="1" si="234"/>
        <v>176.4244486545565</v>
      </c>
      <c r="F753">
        <f t="shared" ca="1" si="235"/>
        <v>138.75014076412592</v>
      </c>
      <c r="G753">
        <f t="shared" ca="1" si="236"/>
        <v>93.719764363148087</v>
      </c>
      <c r="H753">
        <f t="shared" ca="1" si="237"/>
        <v>83.069475152616818</v>
      </c>
      <c r="I753">
        <f t="shared" ca="1" si="238"/>
        <v>83.069475152616818</v>
      </c>
      <c r="J753">
        <f t="shared" ca="1" si="239"/>
        <v>19.437841689559718</v>
      </c>
      <c r="K753">
        <f t="shared" ca="1" si="240"/>
        <v>54.492417945448324</v>
      </c>
      <c r="L753">
        <f t="shared" ca="1" si="241"/>
        <v>19.437841689559718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13.329738507600268</v>
      </c>
      <c r="Q753">
        <f t="shared" si="246"/>
        <v>0</v>
      </c>
      <c r="R753">
        <f t="shared" ca="1" si="247"/>
        <v>0</v>
      </c>
      <c r="S753">
        <f t="shared" ca="1" si="248"/>
        <v>0.67344927743493632</v>
      </c>
      <c r="T753">
        <f t="shared" ca="1" si="249"/>
        <v>1</v>
      </c>
      <c r="U753">
        <f t="shared" ca="1" si="250"/>
        <v>0.55628826846053991</v>
      </c>
      <c r="V753">
        <f t="shared" ca="1" si="251"/>
        <v>0.55628826846053991</v>
      </c>
      <c r="W753">
        <f t="shared" ca="1" si="252"/>
        <v>1.0870515283572413E-2</v>
      </c>
    </row>
    <row r="754" spans="3:23">
      <c r="C754">
        <f t="shared" si="253"/>
        <v>7.2499999999998899</v>
      </c>
      <c r="D754">
        <f t="shared" ca="1" si="233"/>
        <v>259.06058031978205</v>
      </c>
      <c r="E754">
        <f t="shared" ca="1" si="234"/>
        <v>176.39542262350037</v>
      </c>
      <c r="F754">
        <f t="shared" ca="1" si="235"/>
        <v>138.64921719892774</v>
      </c>
      <c r="G754">
        <f t="shared" ca="1" si="236"/>
        <v>93.512637080023083</v>
      </c>
      <c r="H754">
        <f t="shared" ca="1" si="237"/>
        <v>82.829476606496343</v>
      </c>
      <c r="I754">
        <f t="shared" ca="1" si="238"/>
        <v>82.829476606496343</v>
      </c>
      <c r="J754">
        <f t="shared" ca="1" si="239"/>
        <v>19.417504294633829</v>
      </c>
      <c r="K754">
        <f t="shared" ca="1" si="240"/>
        <v>51.762954604564584</v>
      </c>
      <c r="L754">
        <f t="shared" ca="1" si="241"/>
        <v>19.417504294633829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14.511314904038954</v>
      </c>
      <c r="Q754">
        <f t="shared" si="246"/>
        <v>0</v>
      </c>
      <c r="R754">
        <f t="shared" ca="1" si="247"/>
        <v>0</v>
      </c>
      <c r="S754">
        <f t="shared" ca="1" si="248"/>
        <v>0.68025231475546</v>
      </c>
      <c r="T754">
        <f t="shared" ca="1" si="249"/>
        <v>1</v>
      </c>
      <c r="U754">
        <f t="shared" ca="1" si="250"/>
        <v>1.0870515283572413E-2</v>
      </c>
      <c r="V754">
        <f t="shared" ca="1" si="251"/>
        <v>1.0870515283572413E-2</v>
      </c>
      <c r="W754">
        <f t="shared" ca="1" si="252"/>
        <v>-0.77520014558712491</v>
      </c>
    </row>
    <row r="755" spans="3:23">
      <c r="C755">
        <f t="shared" si="253"/>
        <v>7.2599999999998897</v>
      </c>
      <c r="D755">
        <f t="shared" ca="1" si="233"/>
        <v>259.16381854103997</v>
      </c>
      <c r="E755">
        <f t="shared" ca="1" si="234"/>
        <v>176.36639659244423</v>
      </c>
      <c r="F755">
        <f t="shared" ca="1" si="235"/>
        <v>138.54829363372957</v>
      </c>
      <c r="G755">
        <f t="shared" ca="1" si="236"/>
        <v>93.305509796898065</v>
      </c>
      <c r="H755">
        <f t="shared" ca="1" si="237"/>
        <v>82.589478060375868</v>
      </c>
      <c r="I755">
        <f t="shared" ca="1" si="238"/>
        <v>82.589478060375868</v>
      </c>
      <c r="J755">
        <f t="shared" ca="1" si="239"/>
        <v>18.796640758346257</v>
      </c>
      <c r="K755">
        <f t="shared" ca="1" si="240"/>
        <v>58.019524850205926</v>
      </c>
      <c r="L755">
        <f t="shared" ca="1" si="241"/>
        <v>18.796640758346257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17.472652848664438</v>
      </c>
      <c r="Q755">
        <f t="shared" si="246"/>
        <v>0</v>
      </c>
      <c r="R755">
        <f t="shared" ca="1" si="247"/>
        <v>0</v>
      </c>
      <c r="S755">
        <f t="shared" ca="1" si="248"/>
        <v>0.68705535207598345</v>
      </c>
      <c r="T755">
        <f t="shared" ca="1" si="249"/>
        <v>1</v>
      </c>
      <c r="U755">
        <f t="shared" ca="1" si="250"/>
        <v>-0.77520014558712491</v>
      </c>
      <c r="V755">
        <f t="shared" ca="1" si="251"/>
        <v>-0.77520014558712491</v>
      </c>
      <c r="W755">
        <f t="shared" ca="1" si="252"/>
        <v>-0.27708574968390853</v>
      </c>
    </row>
    <row r="756" spans="3:23">
      <c r="C756">
        <f t="shared" si="253"/>
        <v>7.2699999999998894</v>
      </c>
      <c r="D756">
        <f t="shared" ca="1" si="233"/>
        <v>259.2670567622979</v>
      </c>
      <c r="E756">
        <f t="shared" ca="1" si="234"/>
        <v>176.33737056138813</v>
      </c>
      <c r="F756">
        <f t="shared" ca="1" si="235"/>
        <v>138.4473700685314</v>
      </c>
      <c r="G756">
        <f t="shared" ca="1" si="236"/>
        <v>93.098382513773061</v>
      </c>
      <c r="H756">
        <f t="shared" ca="1" si="237"/>
        <v>82.349479514255393</v>
      </c>
      <c r="I756">
        <f t="shared" ca="1" si="238"/>
        <v>82.349479514255393</v>
      </c>
      <c r="J756">
        <f t="shared" ca="1" si="239"/>
        <v>15.648020676808301</v>
      </c>
      <c r="K756">
        <f t="shared" ca="1" si="240"/>
        <v>53.987332093947771</v>
      </c>
      <c r="L756">
        <f t="shared" ca="1" si="241"/>
        <v>15.648020676808301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12.220356959087439</v>
      </c>
      <c r="Q756">
        <f t="shared" si="246"/>
        <v>0</v>
      </c>
      <c r="R756">
        <f t="shared" ca="1" si="247"/>
        <v>0</v>
      </c>
      <c r="S756">
        <f t="shared" ca="1" si="248"/>
        <v>0.69385838939650712</v>
      </c>
      <c r="T756">
        <f t="shared" ca="1" si="249"/>
        <v>1</v>
      </c>
      <c r="U756">
        <f t="shared" ca="1" si="250"/>
        <v>-0.27708574968390853</v>
      </c>
      <c r="V756">
        <f t="shared" ca="1" si="251"/>
        <v>-0.27708574968390853</v>
      </c>
      <c r="W756">
        <f t="shared" ca="1" si="252"/>
        <v>0.26347751633167849</v>
      </c>
    </row>
    <row r="757" spans="3:23">
      <c r="C757">
        <f t="shared" si="253"/>
        <v>7.2799999999998892</v>
      </c>
      <c r="D757">
        <f t="shared" ca="1" si="233"/>
        <v>259.37029498355582</v>
      </c>
      <c r="E757">
        <f t="shared" ca="1" si="234"/>
        <v>176.30834453033199</v>
      </c>
      <c r="F757">
        <f t="shared" ca="1" si="235"/>
        <v>138.34644650333323</v>
      </c>
      <c r="G757">
        <f t="shared" ca="1" si="236"/>
        <v>92.891255230648056</v>
      </c>
      <c r="H757">
        <f t="shared" ca="1" si="237"/>
        <v>82.109480968134918</v>
      </c>
      <c r="I757">
        <f t="shared" ca="1" si="238"/>
        <v>82.109480968134918</v>
      </c>
      <c r="J757">
        <f t="shared" ca="1" si="239"/>
        <v>15.171609110211648</v>
      </c>
      <c r="K757">
        <f t="shared" ca="1" si="240"/>
        <v>53.57340404547358</v>
      </c>
      <c r="L757">
        <f t="shared" ca="1" si="241"/>
        <v>15.171609110211648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16.559412533651994</v>
      </c>
      <c r="Q757">
        <f t="shared" si="246"/>
        <v>0</v>
      </c>
      <c r="R757">
        <f t="shared" ca="1" si="247"/>
        <v>0</v>
      </c>
      <c r="S757">
        <f t="shared" ca="1" si="248"/>
        <v>0.7006614267170308</v>
      </c>
      <c r="T757">
        <f t="shared" ca="1" si="249"/>
        <v>1</v>
      </c>
      <c r="U757">
        <f t="shared" ca="1" si="250"/>
        <v>0.26347751633167849</v>
      </c>
      <c r="V757">
        <f t="shared" ca="1" si="251"/>
        <v>0.26347751633167849</v>
      </c>
      <c r="W757">
        <f t="shared" ca="1" si="252"/>
        <v>0.50360945085979769</v>
      </c>
    </row>
    <row r="758" spans="3:23">
      <c r="C758">
        <f t="shared" si="253"/>
        <v>7.289999999999889</v>
      </c>
      <c r="D758">
        <f t="shared" ca="1" si="233"/>
        <v>259.47353320481375</v>
      </c>
      <c r="E758">
        <f t="shared" ca="1" si="234"/>
        <v>176.27931849927586</v>
      </c>
      <c r="F758">
        <f t="shared" ca="1" si="235"/>
        <v>138.24552293813508</v>
      </c>
      <c r="G758">
        <f t="shared" ca="1" si="236"/>
        <v>92.684127947523052</v>
      </c>
      <c r="H758">
        <f t="shared" ca="1" si="237"/>
        <v>81.869482422014457</v>
      </c>
      <c r="I758">
        <f t="shared" ca="1" si="238"/>
        <v>81.869482422014457</v>
      </c>
      <c r="J758">
        <f t="shared" ca="1" si="239"/>
        <v>16.081330953302313</v>
      </c>
      <c r="K758">
        <f t="shared" ca="1" si="240"/>
        <v>50.588625122836675</v>
      </c>
      <c r="L758">
        <f t="shared" ca="1" si="241"/>
        <v>16.081330953302313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17.934639004770361</v>
      </c>
      <c r="Q758">
        <f t="shared" si="246"/>
        <v>0</v>
      </c>
      <c r="R758">
        <f t="shared" ca="1" si="247"/>
        <v>0</v>
      </c>
      <c r="S758">
        <f t="shared" ca="1" si="248"/>
        <v>0.70746446403755447</v>
      </c>
      <c r="T758">
        <f t="shared" ca="1" si="249"/>
        <v>1</v>
      </c>
      <c r="U758">
        <f t="shared" ca="1" si="250"/>
        <v>0.50360945085979769</v>
      </c>
      <c r="V758">
        <f t="shared" ca="1" si="251"/>
        <v>0.50360945085979769</v>
      </c>
      <c r="W758">
        <f t="shared" ca="1" si="252"/>
        <v>2.7977298982811476</v>
      </c>
    </row>
    <row r="759" spans="3:23">
      <c r="C759">
        <f t="shared" si="253"/>
        <v>7.2999999999998888</v>
      </c>
      <c r="D759">
        <f t="shared" ca="1" si="233"/>
        <v>259.57677142607167</v>
      </c>
      <c r="E759">
        <f t="shared" ca="1" si="234"/>
        <v>176.25029246821973</v>
      </c>
      <c r="F759">
        <f t="shared" ca="1" si="235"/>
        <v>138.14459937293691</v>
      </c>
      <c r="G759">
        <f t="shared" ca="1" si="236"/>
        <v>92.477000664398048</v>
      </c>
      <c r="H759">
        <f t="shared" ca="1" si="237"/>
        <v>81.629483875893982</v>
      </c>
      <c r="I759">
        <f t="shared" ca="1" si="238"/>
        <v>81.629483875893982</v>
      </c>
      <c r="J759">
        <f t="shared" ca="1" si="239"/>
        <v>11.687607133126221</v>
      </c>
      <c r="K759">
        <f t="shared" ca="1" si="240"/>
        <v>53.416301905654109</v>
      </c>
      <c r="L759">
        <f t="shared" ca="1" si="241"/>
        <v>11.687607133126221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15.868859578849879</v>
      </c>
      <c r="Q759">
        <f t="shared" si="246"/>
        <v>0</v>
      </c>
      <c r="R759">
        <f t="shared" ca="1" si="247"/>
        <v>0</v>
      </c>
      <c r="S759">
        <f t="shared" ca="1" si="248"/>
        <v>0.71426750135807815</v>
      </c>
      <c r="T759">
        <f t="shared" ca="1" si="249"/>
        <v>1</v>
      </c>
      <c r="U759">
        <f t="shared" ca="1" si="250"/>
        <v>2.7977298982811476</v>
      </c>
      <c r="V759">
        <f t="shared" ca="1" si="251"/>
        <v>2.7977298982811476</v>
      </c>
      <c r="W759">
        <f t="shared" ca="1" si="252"/>
        <v>4.8790614236004171E-2</v>
      </c>
    </row>
    <row r="760" spans="3:23">
      <c r="C760">
        <f t="shared" si="253"/>
        <v>7.3099999999998886</v>
      </c>
      <c r="D760">
        <f t="shared" ca="1" si="233"/>
        <v>259.6800096473296</v>
      </c>
      <c r="E760">
        <f t="shared" ca="1" si="234"/>
        <v>176.22126643716362</v>
      </c>
      <c r="F760">
        <f t="shared" ca="1" si="235"/>
        <v>138.04367580773874</v>
      </c>
      <c r="G760">
        <f t="shared" ca="1" si="236"/>
        <v>92.269873381273044</v>
      </c>
      <c r="H760">
        <f t="shared" ca="1" si="237"/>
        <v>81.389485329773507</v>
      </c>
      <c r="I760">
        <f t="shared" ca="1" si="238"/>
        <v>81.389485329773507</v>
      </c>
      <c r="J760">
        <f t="shared" ca="1" si="239"/>
        <v>15.087494050931127</v>
      </c>
      <c r="K760">
        <f t="shared" ca="1" si="240"/>
        <v>51.523699483514065</v>
      </c>
      <c r="L760">
        <f t="shared" ca="1" si="241"/>
        <v>15.087494050931127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14.422882731487334</v>
      </c>
      <c r="Q760">
        <f t="shared" si="246"/>
        <v>0</v>
      </c>
      <c r="R760">
        <f t="shared" ca="1" si="247"/>
        <v>0</v>
      </c>
      <c r="S760">
        <f t="shared" ca="1" si="248"/>
        <v>0.72107053867860182</v>
      </c>
      <c r="T760">
        <f t="shared" ca="1" si="249"/>
        <v>1</v>
      </c>
      <c r="U760">
        <f t="shared" ca="1" si="250"/>
        <v>4.8790614236004171E-2</v>
      </c>
      <c r="V760">
        <f t="shared" ca="1" si="251"/>
        <v>4.8790614236004171E-2</v>
      </c>
      <c r="W760">
        <f t="shared" ca="1" si="252"/>
        <v>1.4079372563722281</v>
      </c>
    </row>
    <row r="761" spans="3:23">
      <c r="C761">
        <f t="shared" si="253"/>
        <v>7.3199999999998884</v>
      </c>
      <c r="D761">
        <f t="shared" ca="1" si="233"/>
        <v>259.78324786858752</v>
      </c>
      <c r="E761">
        <f t="shared" ca="1" si="234"/>
        <v>176.19224040610749</v>
      </c>
      <c r="F761">
        <f t="shared" ca="1" si="235"/>
        <v>137.94275224254056</v>
      </c>
      <c r="G761">
        <f t="shared" ca="1" si="236"/>
        <v>92.06274609814804</v>
      </c>
      <c r="H761">
        <f t="shared" ca="1" si="237"/>
        <v>81.149486783653032</v>
      </c>
      <c r="I761">
        <f t="shared" ca="1" si="238"/>
        <v>81.149486783653032</v>
      </c>
      <c r="J761">
        <f t="shared" ca="1" si="239"/>
        <v>19.676448041118419</v>
      </c>
      <c r="K761">
        <f t="shared" ca="1" si="240"/>
        <v>58.104224837379661</v>
      </c>
      <c r="L761">
        <f t="shared" ca="1" si="241"/>
        <v>19.676448041118419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15.200625123325153</v>
      </c>
      <c r="Q761">
        <f t="shared" si="246"/>
        <v>0</v>
      </c>
      <c r="R761">
        <f t="shared" ca="1" si="247"/>
        <v>0</v>
      </c>
      <c r="S761">
        <f t="shared" ca="1" si="248"/>
        <v>0.7278735759991255</v>
      </c>
      <c r="T761">
        <f t="shared" ca="1" si="249"/>
        <v>1</v>
      </c>
      <c r="U761">
        <f t="shared" ca="1" si="250"/>
        <v>1.4079372563722281</v>
      </c>
      <c r="V761">
        <f t="shared" ca="1" si="251"/>
        <v>1.4079372563722281</v>
      </c>
      <c r="W761">
        <f t="shared" ca="1" si="252"/>
        <v>1.6358855154594676</v>
      </c>
    </row>
    <row r="762" spans="3:23">
      <c r="C762">
        <f t="shared" si="253"/>
        <v>7.3299999999998882</v>
      </c>
      <c r="D762">
        <f t="shared" ca="1" si="233"/>
        <v>259.88648608984545</v>
      </c>
      <c r="E762">
        <f t="shared" ca="1" si="234"/>
        <v>176.16321437505135</v>
      </c>
      <c r="F762">
        <f t="shared" ca="1" si="235"/>
        <v>137.84182867734239</v>
      </c>
      <c r="G762">
        <f t="shared" ca="1" si="236"/>
        <v>91.855618815023035</v>
      </c>
      <c r="H762">
        <f t="shared" ca="1" si="237"/>
        <v>80.909488237532557</v>
      </c>
      <c r="I762">
        <f t="shared" ca="1" si="238"/>
        <v>80.909488237532557</v>
      </c>
      <c r="J762">
        <f t="shared" ca="1" si="239"/>
        <v>17.070899006666878</v>
      </c>
      <c r="K762">
        <f t="shared" ca="1" si="240"/>
        <v>56.138014896832829</v>
      </c>
      <c r="L762">
        <f t="shared" ca="1" si="241"/>
        <v>17.070899006666878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16.618438091500138</v>
      </c>
      <c r="Q762">
        <f t="shared" si="246"/>
        <v>0</v>
      </c>
      <c r="R762">
        <f t="shared" ca="1" si="247"/>
        <v>0</v>
      </c>
      <c r="S762">
        <f t="shared" ca="1" si="248"/>
        <v>0.73467661331964917</v>
      </c>
      <c r="T762">
        <f t="shared" ca="1" si="249"/>
        <v>1</v>
      </c>
      <c r="U762">
        <f t="shared" ca="1" si="250"/>
        <v>1.6358855154594676</v>
      </c>
      <c r="V762">
        <f t="shared" ca="1" si="251"/>
        <v>1.6358855154594676</v>
      </c>
      <c r="W762">
        <f t="shared" ca="1" si="252"/>
        <v>-0.72651678637840256</v>
      </c>
    </row>
    <row r="763" spans="3:23">
      <c r="C763">
        <f t="shared" si="253"/>
        <v>7.3399999999998879</v>
      </c>
      <c r="D763">
        <f t="shared" ca="1" si="233"/>
        <v>259.98972431110337</v>
      </c>
      <c r="E763">
        <f t="shared" ca="1" si="234"/>
        <v>176.13418834399522</v>
      </c>
      <c r="F763">
        <f t="shared" ca="1" si="235"/>
        <v>137.74090511214422</v>
      </c>
      <c r="G763">
        <f t="shared" ca="1" si="236"/>
        <v>91.648491531898031</v>
      </c>
      <c r="H763">
        <f t="shared" ca="1" si="237"/>
        <v>80.669489691412082</v>
      </c>
      <c r="I763">
        <f t="shared" ca="1" si="238"/>
        <v>80.669489691412082</v>
      </c>
      <c r="J763">
        <f t="shared" ca="1" si="239"/>
        <v>14.356955585153628</v>
      </c>
      <c r="K763">
        <f t="shared" ca="1" si="240"/>
        <v>54.491693530008121</v>
      </c>
      <c r="L763">
        <f t="shared" ca="1" si="241"/>
        <v>14.356955585153628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13.20419534161374</v>
      </c>
      <c r="Q763">
        <f t="shared" si="246"/>
        <v>0</v>
      </c>
      <c r="R763">
        <f t="shared" ca="1" si="247"/>
        <v>0</v>
      </c>
      <c r="S763">
        <f t="shared" ca="1" si="248"/>
        <v>0.74147965064017285</v>
      </c>
      <c r="T763">
        <f t="shared" ca="1" si="249"/>
        <v>1</v>
      </c>
      <c r="U763">
        <f t="shared" ca="1" si="250"/>
        <v>-0.72651678637840256</v>
      </c>
      <c r="V763">
        <f t="shared" ca="1" si="251"/>
        <v>-0.72651678637840256</v>
      </c>
      <c r="W763">
        <f t="shared" ca="1" si="252"/>
        <v>-0.15609561322810261</v>
      </c>
    </row>
    <row r="764" spans="3:23">
      <c r="C764">
        <f t="shared" si="253"/>
        <v>7.3499999999998877</v>
      </c>
      <c r="D764">
        <f t="shared" ca="1" si="233"/>
        <v>260.0929625323613</v>
      </c>
      <c r="E764">
        <f t="shared" ca="1" si="234"/>
        <v>176.10516231293911</v>
      </c>
      <c r="F764">
        <f t="shared" ca="1" si="235"/>
        <v>137.63998154694605</v>
      </c>
      <c r="G764">
        <f t="shared" ca="1" si="236"/>
        <v>91.441364248773027</v>
      </c>
      <c r="H764">
        <f t="shared" ca="1" si="237"/>
        <v>80.429491145291621</v>
      </c>
      <c r="I764">
        <f t="shared" ca="1" si="238"/>
        <v>80.429491145291621</v>
      </c>
      <c r="J764">
        <f t="shared" ca="1" si="239"/>
        <v>16.757674360078454</v>
      </c>
      <c r="K764">
        <f t="shared" ca="1" si="240"/>
        <v>51.571341319522617</v>
      </c>
      <c r="L764">
        <f t="shared" ca="1" si="241"/>
        <v>16.757674360078454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13.8337778929872</v>
      </c>
      <c r="Q764">
        <f t="shared" si="246"/>
        <v>0</v>
      </c>
      <c r="R764">
        <f t="shared" ca="1" si="247"/>
        <v>0</v>
      </c>
      <c r="S764">
        <f t="shared" ca="1" si="248"/>
        <v>0.74828268796069652</v>
      </c>
      <c r="T764">
        <f t="shared" ca="1" si="249"/>
        <v>1</v>
      </c>
      <c r="U764">
        <f t="shared" ca="1" si="250"/>
        <v>-0.15609561322810261</v>
      </c>
      <c r="V764">
        <f t="shared" ca="1" si="251"/>
        <v>-0.15609561322810261</v>
      </c>
      <c r="W764">
        <f t="shared" ca="1" si="252"/>
        <v>-0.2872847471380453</v>
      </c>
    </row>
    <row r="765" spans="3:23">
      <c r="C765">
        <f t="shared" si="253"/>
        <v>7.3599999999998875</v>
      </c>
      <c r="D765">
        <f t="shared" ca="1" si="233"/>
        <v>260.19620075361922</v>
      </c>
      <c r="E765">
        <f t="shared" ca="1" si="234"/>
        <v>176.07613628188298</v>
      </c>
      <c r="F765">
        <f t="shared" ca="1" si="235"/>
        <v>137.53905798174787</v>
      </c>
      <c r="G765">
        <f t="shared" ca="1" si="236"/>
        <v>91.234236965648023</v>
      </c>
      <c r="H765">
        <f t="shared" ca="1" si="237"/>
        <v>80.189492599171146</v>
      </c>
      <c r="I765">
        <f t="shared" ca="1" si="238"/>
        <v>80.189492599171146</v>
      </c>
      <c r="J765">
        <f t="shared" ca="1" si="239"/>
        <v>16.926543633007896</v>
      </c>
      <c r="K765">
        <f t="shared" ca="1" si="240"/>
        <v>59.285154361186869</v>
      </c>
      <c r="L765">
        <f t="shared" ca="1" si="241"/>
        <v>16.926543633007896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14.080532868692899</v>
      </c>
      <c r="Q765">
        <f t="shared" si="246"/>
        <v>0</v>
      </c>
      <c r="R765">
        <f t="shared" ca="1" si="247"/>
        <v>0</v>
      </c>
      <c r="S765">
        <f t="shared" ca="1" si="248"/>
        <v>0.7550857252812202</v>
      </c>
      <c r="T765">
        <f t="shared" ca="1" si="249"/>
        <v>1</v>
      </c>
      <c r="U765">
        <f t="shared" ca="1" si="250"/>
        <v>-0.2872847471380453</v>
      </c>
      <c r="V765">
        <f t="shared" ca="1" si="251"/>
        <v>-0.2872847471380453</v>
      </c>
      <c r="W765">
        <f t="shared" ca="1" si="252"/>
        <v>-0.22877987358940755</v>
      </c>
    </row>
    <row r="766" spans="3:23">
      <c r="C766">
        <f t="shared" si="253"/>
        <v>7.3699999999998873</v>
      </c>
      <c r="D766">
        <f t="shared" ca="1" si="233"/>
        <v>260.29943897487715</v>
      </c>
      <c r="E766">
        <f t="shared" ca="1" si="234"/>
        <v>176.04711025082685</v>
      </c>
      <c r="F766">
        <f t="shared" ca="1" si="235"/>
        <v>137.4381344165497</v>
      </c>
      <c r="G766">
        <f t="shared" ca="1" si="236"/>
        <v>91.027109682523005</v>
      </c>
      <c r="H766">
        <f t="shared" ca="1" si="237"/>
        <v>79.949494053050671</v>
      </c>
      <c r="I766">
        <f t="shared" ca="1" si="238"/>
        <v>79.949494053050671</v>
      </c>
      <c r="J766">
        <f t="shared" ca="1" si="239"/>
        <v>19.431578834801257</v>
      </c>
      <c r="K766">
        <f t="shared" ca="1" si="240"/>
        <v>58.326913126165891</v>
      </c>
      <c r="L766">
        <f t="shared" ca="1" si="241"/>
        <v>19.431578834801257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13.021589250902252</v>
      </c>
      <c r="Q766">
        <f t="shared" si="246"/>
        <v>0</v>
      </c>
      <c r="R766">
        <f t="shared" ca="1" si="247"/>
        <v>0</v>
      </c>
      <c r="S766">
        <f t="shared" ca="1" si="248"/>
        <v>0.76188876260174365</v>
      </c>
      <c r="T766">
        <f t="shared" ca="1" si="249"/>
        <v>1</v>
      </c>
      <c r="U766">
        <f t="shared" ca="1" si="250"/>
        <v>-0.22877987358940755</v>
      </c>
      <c r="V766">
        <f t="shared" ca="1" si="251"/>
        <v>-0.22877987358940755</v>
      </c>
      <c r="W766">
        <f t="shared" ca="1" si="252"/>
        <v>1.2312941251196092</v>
      </c>
    </row>
    <row r="767" spans="3:23">
      <c r="C767">
        <f t="shared" si="253"/>
        <v>7.3799999999998871</v>
      </c>
      <c r="D767">
        <f t="shared" ca="1" si="233"/>
        <v>260.40267719613507</v>
      </c>
      <c r="E767">
        <f t="shared" ca="1" si="234"/>
        <v>176.01808421977071</v>
      </c>
      <c r="F767">
        <f t="shared" ca="1" si="235"/>
        <v>137.33721085135153</v>
      </c>
      <c r="G767">
        <f t="shared" ca="1" si="236"/>
        <v>90.819982399398</v>
      </c>
      <c r="H767">
        <f t="shared" ca="1" si="237"/>
        <v>79.709495506930196</v>
      </c>
      <c r="I767">
        <f t="shared" ca="1" si="238"/>
        <v>79.709495506930196</v>
      </c>
      <c r="J767">
        <f t="shared" ca="1" si="239"/>
        <v>15.037875234766034</v>
      </c>
      <c r="K767">
        <f t="shared" ca="1" si="240"/>
        <v>59.614059266150434</v>
      </c>
      <c r="L767">
        <f t="shared" ca="1" si="241"/>
        <v>15.037875234766034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16.751495425214671</v>
      </c>
      <c r="Q767">
        <f t="shared" si="246"/>
        <v>0</v>
      </c>
      <c r="R767">
        <f t="shared" ca="1" si="247"/>
        <v>0</v>
      </c>
      <c r="S767">
        <f t="shared" ca="1" si="248"/>
        <v>0.76869179992226733</v>
      </c>
      <c r="T767">
        <f t="shared" ca="1" si="249"/>
        <v>1</v>
      </c>
      <c r="U767">
        <f t="shared" ca="1" si="250"/>
        <v>1.2312941251196092</v>
      </c>
      <c r="V767">
        <f t="shared" ca="1" si="251"/>
        <v>1.2312941251196092</v>
      </c>
      <c r="W767">
        <f t="shared" ca="1" si="252"/>
        <v>1.1888767321776688</v>
      </c>
    </row>
    <row r="768" spans="3:23">
      <c r="C768">
        <f t="shared" si="253"/>
        <v>7.3899999999998869</v>
      </c>
      <c r="D768">
        <f t="shared" ca="1" si="233"/>
        <v>260.505915417393</v>
      </c>
      <c r="E768">
        <f t="shared" ca="1" si="234"/>
        <v>175.98905818871458</v>
      </c>
      <c r="F768">
        <f t="shared" ca="1" si="235"/>
        <v>137.23628728615336</v>
      </c>
      <c r="G768">
        <f t="shared" ca="1" si="236"/>
        <v>90.612855116272996</v>
      </c>
      <c r="H768">
        <f t="shared" ca="1" si="237"/>
        <v>79.469496960809721</v>
      </c>
      <c r="I768">
        <f t="shared" ca="1" si="238"/>
        <v>79.469496960809721</v>
      </c>
      <c r="J768">
        <f t="shared" ca="1" si="239"/>
        <v>12.906668042887759</v>
      </c>
      <c r="K768">
        <f t="shared" ca="1" si="240"/>
        <v>55.552907339069861</v>
      </c>
      <c r="L768">
        <f t="shared" ca="1" si="241"/>
        <v>12.906668042887759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16.104927343967574</v>
      </c>
      <c r="Q768">
        <f t="shared" si="246"/>
        <v>0</v>
      </c>
      <c r="R768">
        <f t="shared" ca="1" si="247"/>
        <v>0</v>
      </c>
      <c r="S768">
        <f t="shared" ca="1" si="248"/>
        <v>0.775494837242791</v>
      </c>
      <c r="T768">
        <f t="shared" ca="1" si="249"/>
        <v>1</v>
      </c>
      <c r="U768">
        <f t="shared" ca="1" si="250"/>
        <v>1.1888767321776688</v>
      </c>
      <c r="V768">
        <f t="shared" ca="1" si="251"/>
        <v>1.1888767321776688</v>
      </c>
      <c r="W768">
        <f t="shared" ca="1" si="252"/>
        <v>0.68294865925480097</v>
      </c>
    </row>
    <row r="769" spans="3:23">
      <c r="C769">
        <f t="shared" si="253"/>
        <v>7.3999999999998867</v>
      </c>
      <c r="D769">
        <f t="shared" ca="1" si="233"/>
        <v>260.60915363865092</v>
      </c>
      <c r="E769">
        <f t="shared" ca="1" si="234"/>
        <v>175.96003215765847</v>
      </c>
      <c r="F769">
        <f t="shared" ca="1" si="235"/>
        <v>137.13536372095518</v>
      </c>
      <c r="G769">
        <f t="shared" ca="1" si="236"/>
        <v>90.405727833147992</v>
      </c>
      <c r="H769">
        <f t="shared" ca="1" si="237"/>
        <v>79.229498414689246</v>
      </c>
      <c r="I769">
        <f t="shared" ca="1" si="238"/>
        <v>79.229498414689246</v>
      </c>
      <c r="J769">
        <f t="shared" ca="1" si="239"/>
        <v>17.027180505874639</v>
      </c>
      <c r="K769">
        <f t="shared" ca="1" si="240"/>
        <v>58.031948334282788</v>
      </c>
      <c r="L769">
        <f t="shared" ca="1" si="241"/>
        <v>17.027180505874639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15.559112433320479</v>
      </c>
      <c r="Q769">
        <f t="shared" si="246"/>
        <v>0</v>
      </c>
      <c r="R769">
        <f t="shared" ca="1" si="247"/>
        <v>0</v>
      </c>
      <c r="S769">
        <f t="shared" ca="1" si="248"/>
        <v>0.78229787456331468</v>
      </c>
      <c r="T769">
        <f t="shared" ca="1" si="249"/>
        <v>1</v>
      </c>
      <c r="U769">
        <f t="shared" ca="1" si="250"/>
        <v>0.68294865925480097</v>
      </c>
      <c r="V769">
        <f t="shared" ca="1" si="251"/>
        <v>0.68294865925480097</v>
      </c>
      <c r="W769">
        <f t="shared" ca="1" si="252"/>
        <v>-0.74102503246869689</v>
      </c>
    </row>
    <row r="770" spans="3:23">
      <c r="C770">
        <f t="shared" si="253"/>
        <v>7.4099999999998865</v>
      </c>
      <c r="D770">
        <f t="shared" ca="1" si="233"/>
        <v>260.71239185990885</v>
      </c>
      <c r="E770">
        <f t="shared" ca="1" si="234"/>
        <v>175.93100612660234</v>
      </c>
      <c r="F770">
        <f t="shared" ca="1" si="235"/>
        <v>137.03444015575701</v>
      </c>
      <c r="G770">
        <f t="shared" ca="1" si="236"/>
        <v>90.198600550022988</v>
      </c>
      <c r="H770">
        <f t="shared" ca="1" si="237"/>
        <v>78.989499868568785</v>
      </c>
      <c r="I770">
        <f t="shared" ca="1" si="238"/>
        <v>78.989499868568785</v>
      </c>
      <c r="J770">
        <f t="shared" ca="1" si="239"/>
        <v>11.085287859104938</v>
      </c>
      <c r="K770">
        <f t="shared" ca="1" si="240"/>
        <v>59.517902118750499</v>
      </c>
      <c r="L770">
        <f t="shared" ca="1" si="241"/>
        <v>11.085287859104938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19.230870601713832</v>
      </c>
      <c r="Q770">
        <f t="shared" si="246"/>
        <v>0</v>
      </c>
      <c r="R770">
        <f t="shared" ca="1" si="247"/>
        <v>0</v>
      </c>
      <c r="S770">
        <f t="shared" ca="1" si="248"/>
        <v>0.78910091188383835</v>
      </c>
      <c r="T770">
        <f t="shared" ca="1" si="249"/>
        <v>1</v>
      </c>
      <c r="U770">
        <f t="shared" ca="1" si="250"/>
        <v>-0.74102503246869689</v>
      </c>
      <c r="V770">
        <f t="shared" ca="1" si="251"/>
        <v>-0.74102503246869689</v>
      </c>
      <c r="W770">
        <f t="shared" ca="1" si="252"/>
        <v>2.0618337727105782</v>
      </c>
    </row>
    <row r="771" spans="3:23">
      <c r="C771">
        <f t="shared" si="253"/>
        <v>7.4199999999998862</v>
      </c>
      <c r="D771">
        <f t="shared" ca="1" si="233"/>
        <v>260.81563008116672</v>
      </c>
      <c r="E771">
        <f t="shared" ca="1" si="234"/>
        <v>175.90198009554621</v>
      </c>
      <c r="F771">
        <f t="shared" ca="1" si="235"/>
        <v>136.93351659055884</v>
      </c>
      <c r="G771">
        <f t="shared" ca="1" si="236"/>
        <v>89.991473266897984</v>
      </c>
      <c r="H771">
        <f t="shared" ca="1" si="237"/>
        <v>78.74950132244831</v>
      </c>
      <c r="I771">
        <f t="shared" ca="1" si="238"/>
        <v>78.74950132244831</v>
      </c>
      <c r="J771">
        <f t="shared" ca="1" si="239"/>
        <v>13.447884325341875</v>
      </c>
      <c r="K771">
        <f t="shared" ca="1" si="240"/>
        <v>58.707123591311756</v>
      </c>
      <c r="L771">
        <f t="shared" ca="1" si="241"/>
        <v>13.447884325341875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13.319748067442561</v>
      </c>
      <c r="Q771">
        <f t="shared" si="246"/>
        <v>0</v>
      </c>
      <c r="R771">
        <f t="shared" ca="1" si="247"/>
        <v>0</v>
      </c>
      <c r="S771">
        <f t="shared" ca="1" si="248"/>
        <v>0.79590394920436203</v>
      </c>
      <c r="T771">
        <f t="shared" ca="1" si="249"/>
        <v>1</v>
      </c>
      <c r="U771">
        <f t="shared" ca="1" si="250"/>
        <v>2.0618337727105782</v>
      </c>
      <c r="V771">
        <f t="shared" ca="1" si="251"/>
        <v>2.0618337727105782</v>
      </c>
      <c r="W771">
        <f t="shared" ca="1" si="252"/>
        <v>0.29763152368193224</v>
      </c>
    </row>
    <row r="772" spans="3:23">
      <c r="C772">
        <f t="shared" si="253"/>
        <v>7.429999999999886</v>
      </c>
      <c r="D772">
        <f t="shared" ca="1" si="233"/>
        <v>260.91886830242464</v>
      </c>
      <c r="E772">
        <f t="shared" ca="1" si="234"/>
        <v>175.87295406449007</v>
      </c>
      <c r="F772">
        <f t="shared" ca="1" si="235"/>
        <v>136.83259302536067</v>
      </c>
      <c r="G772">
        <f t="shared" ca="1" si="236"/>
        <v>89.78434598377298</v>
      </c>
      <c r="H772">
        <f t="shared" ca="1" si="237"/>
        <v>78.509502776327835</v>
      </c>
      <c r="I772">
        <f t="shared" ca="1" si="238"/>
        <v>78.509502776327835</v>
      </c>
      <c r="J772">
        <f t="shared" ca="1" si="239"/>
        <v>18.378734509842616</v>
      </c>
      <c r="K772">
        <f t="shared" ca="1" si="240"/>
        <v>55.737656157043602</v>
      </c>
      <c r="L772">
        <f t="shared" ca="1" si="241"/>
        <v>18.378734509842616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10.87584709883231</v>
      </c>
      <c r="Q772">
        <f t="shared" si="246"/>
        <v>0</v>
      </c>
      <c r="R772">
        <f t="shared" ca="1" si="247"/>
        <v>0</v>
      </c>
      <c r="S772">
        <f t="shared" ca="1" si="248"/>
        <v>0.8027069865248857</v>
      </c>
      <c r="T772">
        <f t="shared" ca="1" si="249"/>
        <v>1</v>
      </c>
      <c r="U772">
        <f t="shared" ca="1" si="250"/>
        <v>0.29763152368193224</v>
      </c>
      <c r="V772">
        <f t="shared" ca="1" si="251"/>
        <v>0.29763152368193224</v>
      </c>
      <c r="W772">
        <f t="shared" ca="1" si="252"/>
        <v>2.0434714424166298</v>
      </c>
    </row>
    <row r="773" spans="3:23">
      <c r="C773">
        <f t="shared" si="253"/>
        <v>7.4399999999998858</v>
      </c>
      <c r="D773">
        <f t="shared" ca="1" si="233"/>
        <v>261.02210652368257</v>
      </c>
      <c r="E773">
        <f t="shared" ca="1" si="234"/>
        <v>175.84392803343394</v>
      </c>
      <c r="F773">
        <f t="shared" ca="1" si="235"/>
        <v>136.73166946016249</v>
      </c>
      <c r="G773">
        <f t="shared" ca="1" si="236"/>
        <v>89.577218700647975</v>
      </c>
      <c r="H773">
        <f t="shared" ca="1" si="237"/>
        <v>78.26950423020736</v>
      </c>
      <c r="I773">
        <f t="shared" ca="1" si="238"/>
        <v>78.26950423020736</v>
      </c>
      <c r="J773">
        <f t="shared" ca="1" si="239"/>
        <v>13.148532731393061</v>
      </c>
      <c r="K773">
        <f t="shared" ca="1" si="240"/>
        <v>57.983177713458645</v>
      </c>
      <c r="L773">
        <f t="shared" ca="1" si="241"/>
        <v>13.148532731393061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12.777482376313856</v>
      </c>
      <c r="Q773">
        <f t="shared" si="246"/>
        <v>0</v>
      </c>
      <c r="R773">
        <f t="shared" ca="1" si="247"/>
        <v>0</v>
      </c>
      <c r="S773">
        <f t="shared" ca="1" si="248"/>
        <v>0.80951002384540938</v>
      </c>
      <c r="T773">
        <f t="shared" ca="1" si="249"/>
        <v>1</v>
      </c>
      <c r="U773">
        <f t="shared" ca="1" si="250"/>
        <v>2.0434714424166298</v>
      </c>
      <c r="V773">
        <f t="shared" ca="1" si="251"/>
        <v>2.0434714424166298</v>
      </c>
      <c r="W773">
        <f t="shared" ca="1" si="252"/>
        <v>1.8210568906857618</v>
      </c>
    </row>
    <row r="774" spans="3:23">
      <c r="C774">
        <f t="shared" si="253"/>
        <v>7.4499999999998856</v>
      </c>
      <c r="D774">
        <f t="shared" ca="1" si="233"/>
        <v>261.12534474494049</v>
      </c>
      <c r="E774">
        <f t="shared" ca="1" si="234"/>
        <v>175.81490200237783</v>
      </c>
      <c r="F774">
        <f t="shared" ca="1" si="235"/>
        <v>136.63074589496432</v>
      </c>
      <c r="G774">
        <f t="shared" ca="1" si="236"/>
        <v>89.370091417522971</v>
      </c>
      <c r="H774">
        <f t="shared" ca="1" si="237"/>
        <v>78.029505684086885</v>
      </c>
      <c r="I774">
        <f t="shared" ca="1" si="238"/>
        <v>78.029505684086885</v>
      </c>
      <c r="J774">
        <f t="shared" ca="1" si="239"/>
        <v>13.549525322860205</v>
      </c>
      <c r="K774">
        <f t="shared" ca="1" si="240"/>
        <v>50.499710095655246</v>
      </c>
      <c r="L774">
        <f t="shared" ca="1" si="241"/>
        <v>13.549525322860205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19.928434798821399</v>
      </c>
      <c r="Q774">
        <f t="shared" si="246"/>
        <v>0</v>
      </c>
      <c r="R774">
        <f t="shared" ca="1" si="247"/>
        <v>0</v>
      </c>
      <c r="S774">
        <f t="shared" ca="1" si="248"/>
        <v>0.81631306116593305</v>
      </c>
      <c r="T774">
        <f t="shared" ca="1" si="249"/>
        <v>1</v>
      </c>
      <c r="U774">
        <f t="shared" ca="1" si="250"/>
        <v>1.8210568906857618</v>
      </c>
      <c r="V774">
        <f t="shared" ca="1" si="251"/>
        <v>1.8210568906857618</v>
      </c>
      <c r="W774">
        <f t="shared" ca="1" si="252"/>
        <v>2.0176652259155174</v>
      </c>
    </row>
    <row r="775" spans="3:23">
      <c r="C775">
        <f t="shared" si="253"/>
        <v>7.4599999999998854</v>
      </c>
      <c r="D775">
        <f t="shared" ca="1" si="233"/>
        <v>261.22858296619842</v>
      </c>
      <c r="E775">
        <f t="shared" ca="1" si="234"/>
        <v>175.7858759713217</v>
      </c>
      <c r="F775">
        <f t="shared" ca="1" si="235"/>
        <v>136.52982232976618</v>
      </c>
      <c r="G775">
        <f t="shared" ca="1" si="236"/>
        <v>89.162964134397967</v>
      </c>
      <c r="H775">
        <f t="shared" ca="1" si="237"/>
        <v>77.78950713796641</v>
      </c>
      <c r="I775">
        <f t="shared" ca="1" si="238"/>
        <v>77.78950713796641</v>
      </c>
      <c r="J775">
        <f t="shared" ca="1" si="239"/>
        <v>19.156189255572826</v>
      </c>
      <c r="K775">
        <f t="shared" ca="1" si="240"/>
        <v>59.109380183299436</v>
      </c>
      <c r="L775">
        <f t="shared" ca="1" si="241"/>
        <v>19.156189255572826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17.016876430498087</v>
      </c>
      <c r="Q775">
        <f t="shared" si="246"/>
        <v>0</v>
      </c>
      <c r="R775">
        <f t="shared" ca="1" si="247"/>
        <v>0</v>
      </c>
      <c r="S775">
        <f t="shared" ca="1" si="248"/>
        <v>0.82311609848645673</v>
      </c>
      <c r="T775">
        <f t="shared" ca="1" si="249"/>
        <v>1</v>
      </c>
      <c r="U775">
        <f t="shared" ca="1" si="250"/>
        <v>2.0176652259155174</v>
      </c>
      <c r="V775">
        <f t="shared" ca="1" si="251"/>
        <v>2.0176652259155174</v>
      </c>
      <c r="W775">
        <f t="shared" ca="1" si="252"/>
        <v>7.3325202358774932E-2</v>
      </c>
    </row>
    <row r="776" spans="3:23">
      <c r="C776">
        <f t="shared" si="253"/>
        <v>7.4699999999998852</v>
      </c>
      <c r="D776">
        <f t="shared" ca="1" si="233"/>
        <v>261.33182118745634</v>
      </c>
      <c r="E776">
        <f t="shared" ca="1" si="234"/>
        <v>175.75684994026557</v>
      </c>
      <c r="F776">
        <f t="shared" ca="1" si="235"/>
        <v>136.428898764568</v>
      </c>
      <c r="G776">
        <f t="shared" ca="1" si="236"/>
        <v>88.955836851272963</v>
      </c>
      <c r="H776">
        <f t="shared" ca="1" si="237"/>
        <v>77.549508591845949</v>
      </c>
      <c r="I776">
        <f t="shared" ca="1" si="238"/>
        <v>77.549508591845949</v>
      </c>
      <c r="J776">
        <f t="shared" ca="1" si="239"/>
        <v>19.852931042587443</v>
      </c>
      <c r="K776">
        <f t="shared" ca="1" si="240"/>
        <v>59.561958182521266</v>
      </c>
      <c r="L776">
        <f t="shared" ca="1" si="241"/>
        <v>19.852931042587443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19.09248607349582</v>
      </c>
      <c r="Q776">
        <f t="shared" si="246"/>
        <v>0</v>
      </c>
      <c r="R776">
        <f t="shared" ca="1" si="247"/>
        <v>0</v>
      </c>
      <c r="S776">
        <f t="shared" ca="1" si="248"/>
        <v>0.8299191358069804</v>
      </c>
      <c r="T776">
        <f t="shared" ca="1" si="249"/>
        <v>1</v>
      </c>
      <c r="U776">
        <f t="shared" ca="1" si="250"/>
        <v>7.3325202358774932E-2</v>
      </c>
      <c r="V776">
        <f t="shared" ca="1" si="251"/>
        <v>7.3325202358774932E-2</v>
      </c>
      <c r="W776">
        <f t="shared" ca="1" si="252"/>
        <v>0.59950352773864035</v>
      </c>
    </row>
    <row r="777" spans="3:23">
      <c r="C777">
        <f t="shared" si="253"/>
        <v>7.479999999999885</v>
      </c>
      <c r="D777">
        <f t="shared" ca="1" si="233"/>
        <v>261.43505940871427</v>
      </c>
      <c r="E777">
        <f t="shared" ca="1" si="234"/>
        <v>175.72782390920943</v>
      </c>
      <c r="F777">
        <f t="shared" ca="1" si="235"/>
        <v>136.32797519936983</v>
      </c>
      <c r="G777">
        <f t="shared" ca="1" si="236"/>
        <v>88.748709568147945</v>
      </c>
      <c r="H777">
        <f t="shared" ca="1" si="237"/>
        <v>77.309510045725474</v>
      </c>
      <c r="I777">
        <f t="shared" ca="1" si="238"/>
        <v>77.309510045725474</v>
      </c>
      <c r="J777">
        <f t="shared" ca="1" si="239"/>
        <v>16.179871605963854</v>
      </c>
      <c r="K777">
        <f t="shared" ca="1" si="240"/>
        <v>52.537843996969968</v>
      </c>
      <c r="L777">
        <f t="shared" ca="1" si="241"/>
        <v>16.179871605963854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18.221557926353853</v>
      </c>
      <c r="Q777">
        <f t="shared" si="246"/>
        <v>0</v>
      </c>
      <c r="R777">
        <f t="shared" ca="1" si="247"/>
        <v>0</v>
      </c>
      <c r="S777">
        <f t="shared" ca="1" si="248"/>
        <v>0.83672217312750385</v>
      </c>
      <c r="T777">
        <f t="shared" ca="1" si="249"/>
        <v>1</v>
      </c>
      <c r="U777">
        <f t="shared" ca="1" si="250"/>
        <v>0.59950352773864035</v>
      </c>
      <c r="V777">
        <f t="shared" ca="1" si="251"/>
        <v>0.59950352773864035</v>
      </c>
      <c r="W777">
        <f t="shared" ca="1" si="252"/>
        <v>-2.6308873268203747E-2</v>
      </c>
    </row>
    <row r="778" spans="3:23">
      <c r="C778">
        <f t="shared" si="253"/>
        <v>7.4899999999998847</v>
      </c>
      <c r="D778">
        <f t="shared" ca="1" si="233"/>
        <v>261.53829762997219</v>
      </c>
      <c r="E778">
        <f t="shared" ca="1" si="234"/>
        <v>175.69879787815333</v>
      </c>
      <c r="F778">
        <f t="shared" ca="1" si="235"/>
        <v>136.22705163417166</v>
      </c>
      <c r="G778">
        <f t="shared" ca="1" si="236"/>
        <v>88.54158228502294</v>
      </c>
      <c r="H778">
        <f t="shared" ca="1" si="237"/>
        <v>77.069511499604999</v>
      </c>
      <c r="I778">
        <f t="shared" ca="1" si="238"/>
        <v>77.069511499604999</v>
      </c>
      <c r="J778">
        <f t="shared" ca="1" si="239"/>
        <v>17.177495379874017</v>
      </c>
      <c r="K778">
        <f t="shared" ca="1" si="240"/>
        <v>53.814535747833361</v>
      </c>
      <c r="L778">
        <f t="shared" ca="1" si="241"/>
        <v>17.177495379874017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11.114327076302288</v>
      </c>
      <c r="Q778">
        <f t="shared" si="246"/>
        <v>0</v>
      </c>
      <c r="R778">
        <f t="shared" ca="1" si="247"/>
        <v>0</v>
      </c>
      <c r="S778">
        <f t="shared" ca="1" si="248"/>
        <v>0.84352521044802753</v>
      </c>
      <c r="T778">
        <f t="shared" ca="1" si="249"/>
        <v>1</v>
      </c>
      <c r="U778">
        <f t="shared" ca="1" si="250"/>
        <v>-2.6308873268203747E-2</v>
      </c>
      <c r="V778">
        <f t="shared" ca="1" si="251"/>
        <v>-2.6308873268203747E-2</v>
      </c>
      <c r="W778">
        <f t="shared" ca="1" si="252"/>
        <v>-0.27388102082749377</v>
      </c>
    </row>
    <row r="779" spans="3:23">
      <c r="C779">
        <f t="shared" si="253"/>
        <v>7.4999999999998845</v>
      </c>
      <c r="D779">
        <f t="shared" ca="1" si="233"/>
        <v>261.64153585123012</v>
      </c>
      <c r="E779">
        <f t="shared" ca="1" si="234"/>
        <v>175.66977184709719</v>
      </c>
      <c r="F779">
        <f t="shared" ca="1" si="235"/>
        <v>136.12612806897349</v>
      </c>
      <c r="G779">
        <f t="shared" ca="1" si="236"/>
        <v>88.334455001897936</v>
      </c>
      <c r="H779">
        <f t="shared" ca="1" si="237"/>
        <v>76.829512953484524</v>
      </c>
      <c r="I779">
        <f t="shared" ca="1" si="238"/>
        <v>76.829512953484524</v>
      </c>
      <c r="J779">
        <f t="shared" ca="1" si="239"/>
        <v>11.217199805869313</v>
      </c>
      <c r="K779">
        <f t="shared" ca="1" si="240"/>
        <v>51.170109695731298</v>
      </c>
      <c r="L779">
        <f t="shared" ca="1" si="241"/>
        <v>11.217199805869313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16.356315048451506</v>
      </c>
      <c r="Q779">
        <f t="shared" si="246"/>
        <v>0</v>
      </c>
      <c r="R779">
        <f t="shared" ca="1" si="247"/>
        <v>0</v>
      </c>
      <c r="S779">
        <f t="shared" ca="1" si="248"/>
        <v>0.8503282477685512</v>
      </c>
      <c r="T779">
        <f t="shared" ca="1" si="249"/>
        <v>1</v>
      </c>
      <c r="U779">
        <f t="shared" ca="1" si="250"/>
        <v>-0.27388102082749377</v>
      </c>
      <c r="V779">
        <f t="shared" ca="1" si="251"/>
        <v>-0.27388102082749377</v>
      </c>
      <c r="W779">
        <f t="shared" ca="1" si="252"/>
        <v>0.63834542719453946</v>
      </c>
    </row>
    <row r="780" spans="3:23">
      <c r="C780">
        <f t="shared" si="253"/>
        <v>7.5099999999998843</v>
      </c>
      <c r="D780">
        <f t="shared" ca="1" si="233"/>
        <v>261.74477407248804</v>
      </c>
      <c r="E780">
        <f t="shared" ca="1" si="234"/>
        <v>175.64074581604106</v>
      </c>
      <c r="F780">
        <f t="shared" ca="1" si="235"/>
        <v>136.02520450377531</v>
      </c>
      <c r="G780">
        <f t="shared" ca="1" si="236"/>
        <v>88.127327718772932</v>
      </c>
      <c r="H780">
        <f t="shared" ca="1" si="237"/>
        <v>76.589514407364049</v>
      </c>
      <c r="I780">
        <f t="shared" ca="1" si="238"/>
        <v>76.589514407364049</v>
      </c>
      <c r="J780">
        <f t="shared" ca="1" si="239"/>
        <v>18.049738105983124</v>
      </c>
      <c r="K780">
        <f t="shared" ca="1" si="240"/>
        <v>58.58170430361497</v>
      </c>
      <c r="L780">
        <f t="shared" ca="1" si="241"/>
        <v>18.049738105983124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11.86202274839161</v>
      </c>
      <c r="Q780">
        <f t="shared" si="246"/>
        <v>0</v>
      </c>
      <c r="R780">
        <f t="shared" ca="1" si="247"/>
        <v>0</v>
      </c>
      <c r="S780">
        <f t="shared" ca="1" si="248"/>
        <v>0.85713128508907488</v>
      </c>
      <c r="T780">
        <f t="shared" ca="1" si="249"/>
        <v>1</v>
      </c>
      <c r="U780">
        <f t="shared" ca="1" si="250"/>
        <v>0.63834542719453946</v>
      </c>
      <c r="V780">
        <f t="shared" ca="1" si="251"/>
        <v>0.63834542719453946</v>
      </c>
      <c r="W780">
        <f t="shared" ca="1" si="252"/>
        <v>1.7950555491509741</v>
      </c>
    </row>
    <row r="781" spans="3:23">
      <c r="C781">
        <f t="shared" si="253"/>
        <v>7.5199999999998841</v>
      </c>
      <c r="D781">
        <f t="shared" ca="1" si="233"/>
        <v>261.84801229374597</v>
      </c>
      <c r="E781">
        <f t="shared" ca="1" si="234"/>
        <v>175.61171978498493</v>
      </c>
      <c r="F781">
        <f t="shared" ca="1" si="235"/>
        <v>135.92428093857714</v>
      </c>
      <c r="G781">
        <f t="shared" ca="1" si="236"/>
        <v>87.920200435647928</v>
      </c>
      <c r="H781">
        <f t="shared" ca="1" si="237"/>
        <v>76.349515861243574</v>
      </c>
      <c r="I781">
        <f t="shared" ca="1" si="238"/>
        <v>76.349515861243574</v>
      </c>
      <c r="J781">
        <f t="shared" ca="1" si="239"/>
        <v>18.730952978312416</v>
      </c>
      <c r="K781">
        <f t="shared" ca="1" si="240"/>
        <v>58.391592242014667</v>
      </c>
      <c r="L781">
        <f t="shared" ca="1" si="241"/>
        <v>18.730952978312416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14.969395211410301</v>
      </c>
      <c r="Q781">
        <f t="shared" si="246"/>
        <v>0</v>
      </c>
      <c r="R781">
        <f t="shared" ca="1" si="247"/>
        <v>0</v>
      </c>
      <c r="S781">
        <f t="shared" ca="1" si="248"/>
        <v>0.86393432240959855</v>
      </c>
      <c r="T781">
        <f t="shared" ca="1" si="249"/>
        <v>1</v>
      </c>
      <c r="U781">
        <f t="shared" ca="1" si="250"/>
        <v>1.7950555491509741</v>
      </c>
      <c r="V781">
        <f t="shared" ca="1" si="251"/>
        <v>1.7950555491509741</v>
      </c>
      <c r="W781">
        <f t="shared" ca="1" si="252"/>
        <v>-1.2649208398910927E-2</v>
      </c>
    </row>
    <row r="782" spans="3:23">
      <c r="C782">
        <f t="shared" si="253"/>
        <v>7.5299999999998839</v>
      </c>
      <c r="D782">
        <f t="shared" ca="1" si="233"/>
        <v>261.95125051500389</v>
      </c>
      <c r="E782">
        <f t="shared" ca="1" si="234"/>
        <v>175.58269375392882</v>
      </c>
      <c r="F782">
        <f t="shared" ca="1" si="235"/>
        <v>135.82335737337897</v>
      </c>
      <c r="G782">
        <f t="shared" ca="1" si="236"/>
        <v>87.713073152522924</v>
      </c>
      <c r="H782">
        <f t="shared" ca="1" si="237"/>
        <v>76.109517315123099</v>
      </c>
      <c r="I782">
        <f t="shared" ca="1" si="238"/>
        <v>76.109517315123099</v>
      </c>
      <c r="J782">
        <f t="shared" ca="1" si="239"/>
        <v>14.730660731711396</v>
      </c>
      <c r="K782">
        <f t="shared" ca="1" si="240"/>
        <v>54.807405484980336</v>
      </c>
      <c r="L782">
        <f t="shared" ca="1" si="241"/>
        <v>14.730660731711396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19.597653965829522</v>
      </c>
      <c r="Q782">
        <f t="shared" si="246"/>
        <v>0</v>
      </c>
      <c r="R782">
        <f t="shared" ca="1" si="247"/>
        <v>0</v>
      </c>
      <c r="S782">
        <f t="shared" ca="1" si="248"/>
        <v>0.87073735973012223</v>
      </c>
      <c r="T782">
        <f t="shared" ca="1" si="249"/>
        <v>1</v>
      </c>
      <c r="U782">
        <f t="shared" ca="1" si="250"/>
        <v>-1.2649208398910927E-2</v>
      </c>
      <c r="V782">
        <f t="shared" ca="1" si="251"/>
        <v>-1.2649208398910927E-2</v>
      </c>
      <c r="W782">
        <f t="shared" ca="1" si="252"/>
        <v>-0.91519467776538654</v>
      </c>
    </row>
    <row r="783" spans="3:23">
      <c r="C783">
        <f t="shared" si="253"/>
        <v>7.5399999999998837</v>
      </c>
      <c r="D783">
        <f t="shared" ca="1" si="233"/>
        <v>262.05448873626182</v>
      </c>
      <c r="E783">
        <f t="shared" ca="1" si="234"/>
        <v>175.55366772287269</v>
      </c>
      <c r="F783">
        <f t="shared" ca="1" si="235"/>
        <v>135.7224338081808</v>
      </c>
      <c r="G783">
        <f t="shared" ca="1" si="236"/>
        <v>87.50594586939792</v>
      </c>
      <c r="H783">
        <f t="shared" ca="1" si="237"/>
        <v>75.869518769002639</v>
      </c>
      <c r="I783">
        <f t="shared" ca="1" si="238"/>
        <v>75.869518769002639</v>
      </c>
      <c r="J783">
        <f t="shared" ca="1" si="239"/>
        <v>14.644042708378038</v>
      </c>
      <c r="K783">
        <f t="shared" ca="1" si="240"/>
        <v>55.73062855115495</v>
      </c>
      <c r="L783">
        <f t="shared" ca="1" si="241"/>
        <v>14.644042708378038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12.492708974032212</v>
      </c>
      <c r="Q783">
        <f t="shared" si="246"/>
        <v>0</v>
      </c>
      <c r="R783">
        <f t="shared" ca="1" si="247"/>
        <v>0</v>
      </c>
      <c r="S783">
        <f t="shared" ca="1" si="248"/>
        <v>0.8775403970506459</v>
      </c>
      <c r="T783">
        <f t="shared" ca="1" si="249"/>
        <v>1</v>
      </c>
      <c r="U783">
        <f t="shared" ca="1" si="250"/>
        <v>-0.91519467776538654</v>
      </c>
      <c r="V783">
        <f t="shared" ca="1" si="251"/>
        <v>-0.91519467776538654</v>
      </c>
      <c r="W783">
        <f t="shared" ca="1" si="252"/>
        <v>0.8654886040082217</v>
      </c>
    </row>
    <row r="784" spans="3:23">
      <c r="C784">
        <f t="shared" si="253"/>
        <v>7.5499999999998835</v>
      </c>
      <c r="D784">
        <f t="shared" ca="1" si="233"/>
        <v>262.15772695751974</v>
      </c>
      <c r="E784">
        <f t="shared" ca="1" si="234"/>
        <v>175.52464169181656</v>
      </c>
      <c r="F784">
        <f t="shared" ca="1" si="235"/>
        <v>135.62151024298265</v>
      </c>
      <c r="G784">
        <f t="shared" ca="1" si="236"/>
        <v>87.298818586272915</v>
      </c>
      <c r="H784">
        <f t="shared" ca="1" si="237"/>
        <v>75.629520222882164</v>
      </c>
      <c r="I784">
        <f t="shared" ca="1" si="238"/>
        <v>75.629520222882164</v>
      </c>
      <c r="J784">
        <f t="shared" ca="1" si="239"/>
        <v>14.710009496366183</v>
      </c>
      <c r="K784">
        <f t="shared" ca="1" si="240"/>
        <v>56.012761708498147</v>
      </c>
      <c r="L784">
        <f t="shared" ca="1" si="241"/>
        <v>14.710009496366183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12.087424100654971</v>
      </c>
      <c r="Q784">
        <f t="shared" si="246"/>
        <v>0</v>
      </c>
      <c r="R784">
        <f t="shared" ca="1" si="247"/>
        <v>0</v>
      </c>
      <c r="S784">
        <f t="shared" ca="1" si="248"/>
        <v>0.88434343437116958</v>
      </c>
      <c r="T784">
        <f t="shared" ca="1" si="249"/>
        <v>1</v>
      </c>
      <c r="U784">
        <f t="shared" ca="1" si="250"/>
        <v>0.8654886040082217</v>
      </c>
      <c r="V784">
        <f t="shared" ca="1" si="251"/>
        <v>0.8654886040082217</v>
      </c>
      <c r="W784">
        <f t="shared" ca="1" si="252"/>
        <v>-1.4379544512641753</v>
      </c>
    </row>
    <row r="785" spans="3:23">
      <c r="C785">
        <f t="shared" si="253"/>
        <v>7.5599999999998833</v>
      </c>
      <c r="D785">
        <f t="shared" ca="1" si="233"/>
        <v>262.26096517877767</v>
      </c>
      <c r="E785">
        <f t="shared" ca="1" si="234"/>
        <v>175.49561566076042</v>
      </c>
      <c r="F785">
        <f t="shared" ca="1" si="235"/>
        <v>135.52058667778448</v>
      </c>
      <c r="G785">
        <f t="shared" ca="1" si="236"/>
        <v>87.091691303147911</v>
      </c>
      <c r="H785">
        <f t="shared" ca="1" si="237"/>
        <v>75.389521676761689</v>
      </c>
      <c r="I785">
        <f t="shared" ca="1" si="238"/>
        <v>75.389521676761689</v>
      </c>
      <c r="J785">
        <f t="shared" ca="1" si="239"/>
        <v>10.150279554136432</v>
      </c>
      <c r="K785">
        <f t="shared" ca="1" si="240"/>
        <v>58.034582073578349</v>
      </c>
      <c r="L785">
        <f t="shared" ca="1" si="241"/>
        <v>10.150279554136432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13.855029701016974</v>
      </c>
      <c r="Q785">
        <f t="shared" si="246"/>
        <v>0</v>
      </c>
      <c r="R785">
        <f t="shared" ca="1" si="247"/>
        <v>0</v>
      </c>
      <c r="S785">
        <f t="shared" ca="1" si="248"/>
        <v>0.89114647169169325</v>
      </c>
      <c r="T785">
        <f t="shared" ca="1" si="249"/>
        <v>1</v>
      </c>
      <c r="U785">
        <f t="shared" ca="1" si="250"/>
        <v>-1.4379544512641753</v>
      </c>
      <c r="V785">
        <f t="shared" ca="1" si="251"/>
        <v>-1.4379544512641753</v>
      </c>
      <c r="W785">
        <f t="shared" ca="1" si="252"/>
        <v>0.65541064925320369</v>
      </c>
    </row>
    <row r="786" spans="3:23">
      <c r="C786">
        <f t="shared" si="253"/>
        <v>7.569999999999883</v>
      </c>
      <c r="D786">
        <f t="shared" ca="1" si="233"/>
        <v>262.36420340003559</v>
      </c>
      <c r="E786">
        <f t="shared" ca="1" si="234"/>
        <v>175.46658962970429</v>
      </c>
      <c r="F786">
        <f t="shared" ca="1" si="235"/>
        <v>135.41966311258631</v>
      </c>
      <c r="G786">
        <f t="shared" ca="1" si="236"/>
        <v>86.884564020022907</v>
      </c>
      <c r="H786">
        <f t="shared" ca="1" si="237"/>
        <v>75.149523130641214</v>
      </c>
      <c r="I786">
        <f t="shared" ca="1" si="238"/>
        <v>75.149523130641214</v>
      </c>
      <c r="J786">
        <f t="shared" ca="1" si="239"/>
        <v>15.278817213211369</v>
      </c>
      <c r="K786">
        <f t="shared" ca="1" si="240"/>
        <v>51.650103307783866</v>
      </c>
      <c r="L786">
        <f t="shared" ca="1" si="241"/>
        <v>15.278817213211369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13.123127571134319</v>
      </c>
      <c r="Q786">
        <f t="shared" si="246"/>
        <v>0</v>
      </c>
      <c r="R786">
        <f t="shared" ca="1" si="247"/>
        <v>0</v>
      </c>
      <c r="S786">
        <f t="shared" ca="1" si="248"/>
        <v>0.89794950901221693</v>
      </c>
      <c r="T786">
        <f t="shared" ca="1" si="249"/>
        <v>1</v>
      </c>
      <c r="U786">
        <f t="shared" ca="1" si="250"/>
        <v>0.65541064925320369</v>
      </c>
      <c r="V786">
        <f t="shared" ca="1" si="251"/>
        <v>0.65541064925320369</v>
      </c>
      <c r="W786">
        <f t="shared" ca="1" si="252"/>
        <v>1.5924342857676486</v>
      </c>
    </row>
    <row r="787" spans="3:23">
      <c r="C787">
        <f t="shared" si="253"/>
        <v>7.5799999999998828</v>
      </c>
      <c r="D787">
        <f t="shared" ca="1" si="233"/>
        <v>262.46744162129352</v>
      </c>
      <c r="E787">
        <f t="shared" ca="1" si="234"/>
        <v>175.43756359864818</v>
      </c>
      <c r="F787">
        <f t="shared" ca="1" si="235"/>
        <v>135.31873954738813</v>
      </c>
      <c r="G787">
        <f t="shared" ca="1" si="236"/>
        <v>86.677436736897903</v>
      </c>
      <c r="H787">
        <f t="shared" ca="1" si="237"/>
        <v>74.909524584520739</v>
      </c>
      <c r="I787">
        <f t="shared" ca="1" si="238"/>
        <v>74.909524584520739</v>
      </c>
      <c r="J787">
        <f t="shared" ca="1" si="239"/>
        <v>12.809464241572641</v>
      </c>
      <c r="K787">
        <f t="shared" ca="1" si="240"/>
        <v>51.646858636140678</v>
      </c>
      <c r="L787">
        <f t="shared" ca="1" si="241"/>
        <v>12.809464241572641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16.54592585518003</v>
      </c>
      <c r="Q787">
        <f t="shared" si="246"/>
        <v>0</v>
      </c>
      <c r="R787">
        <f t="shared" ca="1" si="247"/>
        <v>0</v>
      </c>
      <c r="S787">
        <f t="shared" ca="1" si="248"/>
        <v>0.90475254633274038</v>
      </c>
      <c r="T787">
        <f t="shared" ca="1" si="249"/>
        <v>1</v>
      </c>
      <c r="U787">
        <f t="shared" ca="1" si="250"/>
        <v>1.5924342857676486</v>
      </c>
      <c r="V787">
        <f t="shared" ca="1" si="251"/>
        <v>1.5924342857676486</v>
      </c>
      <c r="W787">
        <f t="shared" ca="1" si="252"/>
        <v>0.67597265249446026</v>
      </c>
    </row>
    <row r="788" spans="3:23">
      <c r="C788">
        <f t="shared" si="253"/>
        <v>7.5899999999998826</v>
      </c>
      <c r="D788">
        <f t="shared" ca="1" si="233"/>
        <v>262.57067984255144</v>
      </c>
      <c r="E788">
        <f t="shared" ca="1" si="234"/>
        <v>175.40853756759205</v>
      </c>
      <c r="F788">
        <f t="shared" ca="1" si="235"/>
        <v>135.21781598218996</v>
      </c>
      <c r="G788">
        <f t="shared" ca="1" si="236"/>
        <v>86.470309453772884</v>
      </c>
      <c r="H788">
        <f t="shared" ca="1" si="237"/>
        <v>74.669526038400264</v>
      </c>
      <c r="I788">
        <f t="shared" ca="1" si="238"/>
        <v>74.669526038400264</v>
      </c>
      <c r="J788">
        <f t="shared" ca="1" si="239"/>
        <v>14.364555739766729</v>
      </c>
      <c r="K788">
        <f t="shared" ca="1" si="240"/>
        <v>54.49672952230685</v>
      </c>
      <c r="L788">
        <f t="shared" ca="1" si="241"/>
        <v>14.364555739766729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18.915375760598181</v>
      </c>
      <c r="Q788">
        <f t="shared" si="246"/>
        <v>0</v>
      </c>
      <c r="R788">
        <f t="shared" ca="1" si="247"/>
        <v>0</v>
      </c>
      <c r="S788">
        <f t="shared" ca="1" si="248"/>
        <v>0.91155558365326406</v>
      </c>
      <c r="T788">
        <f t="shared" ca="1" si="249"/>
        <v>1</v>
      </c>
      <c r="U788">
        <f t="shared" ca="1" si="250"/>
        <v>0.67597265249446026</v>
      </c>
      <c r="V788">
        <f t="shared" ca="1" si="251"/>
        <v>0.67597265249446026</v>
      </c>
      <c r="W788">
        <f t="shared" ca="1" si="252"/>
        <v>1.2287592089866191</v>
      </c>
    </row>
    <row r="789" spans="3:23">
      <c r="C789">
        <f t="shared" si="253"/>
        <v>7.5999999999998824</v>
      </c>
      <c r="D789">
        <f t="shared" ca="1" si="233"/>
        <v>262.67391806380937</v>
      </c>
      <c r="E789">
        <f t="shared" ca="1" si="234"/>
        <v>175.37951153653592</v>
      </c>
      <c r="F789">
        <f t="shared" ca="1" si="235"/>
        <v>135.11689241699179</v>
      </c>
      <c r="G789">
        <f t="shared" ca="1" si="236"/>
        <v>86.26318217064788</v>
      </c>
      <c r="H789">
        <f t="shared" ca="1" si="237"/>
        <v>74.429527492279803</v>
      </c>
      <c r="I789">
        <f t="shared" ca="1" si="238"/>
        <v>74.429527492279803</v>
      </c>
      <c r="J789">
        <f t="shared" ca="1" si="239"/>
        <v>18.457280118809649</v>
      </c>
      <c r="K789">
        <f t="shared" ca="1" si="240"/>
        <v>54.526551958097116</v>
      </c>
      <c r="L789">
        <f t="shared" ca="1" si="241"/>
        <v>18.457280118809649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18.091862553055762</v>
      </c>
      <c r="Q789">
        <f t="shared" si="246"/>
        <v>0</v>
      </c>
      <c r="R789">
        <f t="shared" ca="1" si="247"/>
        <v>0</v>
      </c>
      <c r="S789">
        <f t="shared" ca="1" si="248"/>
        <v>0.91835862097378773</v>
      </c>
      <c r="T789">
        <f t="shared" ca="1" si="249"/>
        <v>1</v>
      </c>
      <c r="U789">
        <f t="shared" ca="1" si="250"/>
        <v>1.2287592089866191</v>
      </c>
      <c r="V789">
        <f t="shared" ca="1" si="251"/>
        <v>1.2287592089866191</v>
      </c>
      <c r="W789">
        <f t="shared" ca="1" si="252"/>
        <v>3.1841000742910488</v>
      </c>
    </row>
    <row r="790" spans="3:23">
      <c r="C790">
        <f t="shared" si="253"/>
        <v>7.6099999999998822</v>
      </c>
      <c r="D790">
        <f t="shared" ca="1" si="233"/>
        <v>262.77715628506724</v>
      </c>
      <c r="E790">
        <f t="shared" ca="1" si="234"/>
        <v>175.35048550547978</v>
      </c>
      <c r="F790">
        <f t="shared" ca="1" si="235"/>
        <v>135.01596885179362</v>
      </c>
      <c r="G790">
        <f t="shared" ca="1" si="236"/>
        <v>86.056054887522876</v>
      </c>
      <c r="H790">
        <f t="shared" ca="1" si="237"/>
        <v>74.189528946159328</v>
      </c>
      <c r="I790">
        <f t="shared" ca="1" si="238"/>
        <v>74.189528946159328</v>
      </c>
      <c r="J790">
        <f t="shared" ca="1" si="239"/>
        <v>15.065114881244881</v>
      </c>
      <c r="K790">
        <f t="shared" ca="1" si="240"/>
        <v>51.759439712059248</v>
      </c>
      <c r="L790">
        <f t="shared" ca="1" si="241"/>
        <v>15.065114881244881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12.070617509862132</v>
      </c>
      <c r="Q790">
        <f t="shared" si="246"/>
        <v>0</v>
      </c>
      <c r="R790">
        <f t="shared" ca="1" si="247"/>
        <v>0</v>
      </c>
      <c r="S790">
        <f t="shared" ca="1" si="248"/>
        <v>0.92516165829431141</v>
      </c>
      <c r="T790">
        <f t="shared" ca="1" si="249"/>
        <v>1</v>
      </c>
      <c r="U790">
        <f t="shared" ca="1" si="250"/>
        <v>3.1841000742910488</v>
      </c>
      <c r="V790">
        <f t="shared" ca="1" si="251"/>
        <v>3.1841000742910488</v>
      </c>
      <c r="W790">
        <f t="shared" ca="1" si="252"/>
        <v>2.3090650593343849</v>
      </c>
    </row>
    <row r="791" spans="3:23">
      <c r="C791">
        <f t="shared" si="253"/>
        <v>7.619999999999882</v>
      </c>
      <c r="D791">
        <f t="shared" ca="1" si="233"/>
        <v>262.88039450632516</v>
      </c>
      <c r="E791">
        <f t="shared" ca="1" si="234"/>
        <v>175.32145947442365</v>
      </c>
      <c r="F791">
        <f t="shared" ca="1" si="235"/>
        <v>134.91504528659544</v>
      </c>
      <c r="G791">
        <f t="shared" ca="1" si="236"/>
        <v>85.848927604397872</v>
      </c>
      <c r="H791">
        <f t="shared" ca="1" si="237"/>
        <v>73.949530400038853</v>
      </c>
      <c r="I791">
        <f t="shared" ca="1" si="238"/>
        <v>73.949530400038853</v>
      </c>
      <c r="J791">
        <f t="shared" ca="1" si="239"/>
        <v>19.465047195544685</v>
      </c>
      <c r="K791">
        <f t="shared" ca="1" si="240"/>
        <v>57.584850910116074</v>
      </c>
      <c r="L791">
        <f t="shared" ca="1" si="241"/>
        <v>19.465047195544685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15.977898085993729</v>
      </c>
      <c r="Q791">
        <f t="shared" si="246"/>
        <v>0</v>
      </c>
      <c r="R791">
        <f t="shared" ca="1" si="247"/>
        <v>0</v>
      </c>
      <c r="S791">
        <f t="shared" ca="1" si="248"/>
        <v>0.93196469561483508</v>
      </c>
      <c r="T791">
        <f t="shared" ca="1" si="249"/>
        <v>1</v>
      </c>
      <c r="U791">
        <f t="shared" ca="1" si="250"/>
        <v>2.3090650593343849</v>
      </c>
      <c r="V791">
        <f t="shared" ca="1" si="251"/>
        <v>2.3090650593343849</v>
      </c>
      <c r="W791">
        <f t="shared" ca="1" si="252"/>
        <v>4.947296814570068E-3</v>
      </c>
    </row>
    <row r="792" spans="3:23">
      <c r="C792">
        <f t="shared" si="253"/>
        <v>7.6299999999998818</v>
      </c>
      <c r="D792">
        <f t="shared" ca="1" si="233"/>
        <v>262.98363272758309</v>
      </c>
      <c r="E792">
        <f t="shared" ca="1" si="234"/>
        <v>175.29243344336754</v>
      </c>
      <c r="F792">
        <f t="shared" ca="1" si="235"/>
        <v>134.81412172139727</v>
      </c>
      <c r="G792">
        <f t="shared" ca="1" si="236"/>
        <v>85.641800321272868</v>
      </c>
      <c r="H792">
        <f t="shared" ca="1" si="237"/>
        <v>73.709531853918378</v>
      </c>
      <c r="I792">
        <f t="shared" ca="1" si="238"/>
        <v>73.709531853918378</v>
      </c>
      <c r="J792">
        <f t="shared" ca="1" si="239"/>
        <v>17.375902202211364</v>
      </c>
      <c r="K792">
        <f t="shared" ca="1" si="240"/>
        <v>55.080617875300959</v>
      </c>
      <c r="L792">
        <f t="shared" ca="1" si="241"/>
        <v>17.375902202211364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11.826251792135736</v>
      </c>
      <c r="Q792">
        <f t="shared" si="246"/>
        <v>0</v>
      </c>
      <c r="R792">
        <f t="shared" ca="1" si="247"/>
        <v>0</v>
      </c>
      <c r="S792">
        <f t="shared" ca="1" si="248"/>
        <v>0.93876773293535876</v>
      </c>
      <c r="T792">
        <f t="shared" ca="1" si="249"/>
        <v>1</v>
      </c>
      <c r="U792">
        <f t="shared" ca="1" si="250"/>
        <v>4.947296814570068E-3</v>
      </c>
      <c r="V792">
        <f t="shared" ca="1" si="251"/>
        <v>4.947296814570068E-3</v>
      </c>
      <c r="W792">
        <f t="shared" ca="1" si="252"/>
        <v>0.33496512408486678</v>
      </c>
    </row>
    <row r="793" spans="3:23">
      <c r="C793">
        <f t="shared" si="253"/>
        <v>7.6399999999998816</v>
      </c>
      <c r="D793">
        <f t="shared" ca="1" si="233"/>
        <v>263.08687094884101</v>
      </c>
      <c r="E793">
        <f t="shared" ca="1" si="234"/>
        <v>175.26340741231141</v>
      </c>
      <c r="F793">
        <f t="shared" ca="1" si="235"/>
        <v>134.7131981561991</v>
      </c>
      <c r="G793">
        <f t="shared" ca="1" si="236"/>
        <v>85.434673038147864</v>
      </c>
      <c r="H793">
        <f t="shared" ca="1" si="237"/>
        <v>73.469533307797903</v>
      </c>
      <c r="I793">
        <f t="shared" ca="1" si="238"/>
        <v>73.469533307797903</v>
      </c>
      <c r="J793">
        <f t="shared" ca="1" si="239"/>
        <v>10.875450688035926</v>
      </c>
      <c r="K793">
        <f t="shared" ca="1" si="240"/>
        <v>59.18884414585591</v>
      </c>
      <c r="L793">
        <f t="shared" ca="1" si="241"/>
        <v>10.875450688035926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14.552028138514288</v>
      </c>
      <c r="Q793">
        <f t="shared" si="246"/>
        <v>0</v>
      </c>
      <c r="R793">
        <f t="shared" ca="1" si="247"/>
        <v>0</v>
      </c>
      <c r="S793">
        <f t="shared" ca="1" si="248"/>
        <v>0.94557077025588243</v>
      </c>
      <c r="T793">
        <f t="shared" ca="1" si="249"/>
        <v>1</v>
      </c>
      <c r="U793">
        <f t="shared" ca="1" si="250"/>
        <v>0.33496512408486678</v>
      </c>
      <c r="V793">
        <f t="shared" ca="1" si="251"/>
        <v>0.33496512408486678</v>
      </c>
      <c r="W793">
        <f t="shared" ca="1" si="252"/>
        <v>1.3774056845579967</v>
      </c>
    </row>
    <row r="794" spans="3:23">
      <c r="C794">
        <f t="shared" si="253"/>
        <v>7.6499999999998813</v>
      </c>
      <c r="D794">
        <f t="shared" ca="1" si="233"/>
        <v>263.19010917009894</v>
      </c>
      <c r="E794">
        <f t="shared" ca="1" si="234"/>
        <v>175.23438138125528</v>
      </c>
      <c r="F794">
        <f t="shared" ca="1" si="235"/>
        <v>134.61227459100093</v>
      </c>
      <c r="G794">
        <f t="shared" ca="1" si="236"/>
        <v>85.227545755022859</v>
      </c>
      <c r="H794">
        <f t="shared" ca="1" si="237"/>
        <v>73.229534761677428</v>
      </c>
      <c r="I794">
        <f t="shared" ca="1" si="238"/>
        <v>73.229534761677428</v>
      </c>
      <c r="J794">
        <f t="shared" ca="1" si="239"/>
        <v>10.824982957720124</v>
      </c>
      <c r="K794">
        <f t="shared" ca="1" si="240"/>
        <v>59.788295292264593</v>
      </c>
      <c r="L794">
        <f t="shared" ca="1" si="241"/>
        <v>10.824982957720124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19.920644016765436</v>
      </c>
      <c r="Q794">
        <f t="shared" si="246"/>
        <v>0</v>
      </c>
      <c r="R794">
        <f t="shared" ca="1" si="247"/>
        <v>0</v>
      </c>
      <c r="S794">
        <f t="shared" ca="1" si="248"/>
        <v>0.95237380757640611</v>
      </c>
      <c r="T794">
        <f t="shared" ca="1" si="249"/>
        <v>1</v>
      </c>
      <c r="U794">
        <f t="shared" ca="1" si="250"/>
        <v>1.3774056845579967</v>
      </c>
      <c r="V794">
        <f t="shared" ca="1" si="251"/>
        <v>1.3774056845579967</v>
      </c>
      <c r="W794">
        <f t="shared" ca="1" si="252"/>
        <v>0.90113684432053276</v>
      </c>
    </row>
    <row r="795" spans="3:23">
      <c r="C795">
        <f t="shared" si="253"/>
        <v>7.6599999999998811</v>
      </c>
      <c r="D795">
        <f t="shared" ca="1" si="233"/>
        <v>263.29334739135686</v>
      </c>
      <c r="E795">
        <f t="shared" ca="1" si="234"/>
        <v>175.20535535019914</v>
      </c>
      <c r="F795">
        <f t="shared" ca="1" si="235"/>
        <v>134.51135102580275</v>
      </c>
      <c r="G795">
        <f t="shared" ca="1" si="236"/>
        <v>85.020418471897855</v>
      </c>
      <c r="H795">
        <f t="shared" ca="1" si="237"/>
        <v>72.989536215556967</v>
      </c>
      <c r="I795">
        <f t="shared" ca="1" si="238"/>
        <v>72.989536215556967</v>
      </c>
      <c r="J795">
        <f t="shared" ca="1" si="239"/>
        <v>11.999305660465325</v>
      </c>
      <c r="K795">
        <f t="shared" ca="1" si="240"/>
        <v>52.786432912907912</v>
      </c>
      <c r="L795">
        <f t="shared" ca="1" si="241"/>
        <v>11.999305660465325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19.656951419847246</v>
      </c>
      <c r="Q795">
        <f t="shared" si="246"/>
        <v>0</v>
      </c>
      <c r="R795">
        <f t="shared" ca="1" si="247"/>
        <v>0</v>
      </c>
      <c r="S795">
        <f t="shared" ca="1" si="248"/>
        <v>0.95917684489692978</v>
      </c>
      <c r="T795">
        <f t="shared" ca="1" si="249"/>
        <v>1</v>
      </c>
      <c r="U795">
        <f t="shared" ca="1" si="250"/>
        <v>0.90113684432053276</v>
      </c>
      <c r="V795">
        <f t="shared" ca="1" si="251"/>
        <v>0.90113684432053276</v>
      </c>
      <c r="W795">
        <f t="shared" ca="1" si="252"/>
        <v>-1.5972496242006591</v>
      </c>
    </row>
    <row r="796" spans="3:23">
      <c r="C796">
        <f t="shared" si="253"/>
        <v>7.6699999999998809</v>
      </c>
      <c r="D796">
        <f t="shared" ca="1" si="233"/>
        <v>263.39658561261479</v>
      </c>
      <c r="E796">
        <f t="shared" ca="1" si="234"/>
        <v>175.17632931914301</v>
      </c>
      <c r="F796">
        <f t="shared" ca="1" si="235"/>
        <v>134.41042746060458</v>
      </c>
      <c r="G796">
        <f t="shared" ca="1" si="236"/>
        <v>84.813291188772851</v>
      </c>
      <c r="H796">
        <f t="shared" ca="1" si="237"/>
        <v>72.749537669436492</v>
      </c>
      <c r="I796">
        <f t="shared" ca="1" si="238"/>
        <v>72.749537669436492</v>
      </c>
      <c r="J796">
        <f t="shared" ca="1" si="239"/>
        <v>17.589302448150193</v>
      </c>
      <c r="K796">
        <f t="shared" ca="1" si="240"/>
        <v>53.534744680764561</v>
      </c>
      <c r="L796">
        <f t="shared" ca="1" si="241"/>
        <v>17.589302448150193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19.768039293549009</v>
      </c>
      <c r="Q796">
        <f t="shared" si="246"/>
        <v>0</v>
      </c>
      <c r="R796">
        <f t="shared" ca="1" si="247"/>
        <v>0</v>
      </c>
      <c r="S796">
        <f t="shared" ca="1" si="248"/>
        <v>0.96597988221745346</v>
      </c>
      <c r="T796">
        <f t="shared" ca="1" si="249"/>
        <v>1</v>
      </c>
      <c r="U796">
        <f t="shared" ca="1" si="250"/>
        <v>-1.5972496242006591</v>
      </c>
      <c r="V796">
        <f t="shared" ca="1" si="251"/>
        <v>-1.5972496242006591</v>
      </c>
      <c r="W796">
        <f t="shared" ca="1" si="252"/>
        <v>1.5681410929356376</v>
      </c>
    </row>
    <row r="797" spans="3:23">
      <c r="C797">
        <f t="shared" si="253"/>
        <v>7.6799999999998807</v>
      </c>
      <c r="D797">
        <f t="shared" ref="D797:D829" ca="1" si="254">$C$26+$D$27*(C797-$C$25)</f>
        <v>263.49982383387271</v>
      </c>
      <c r="E797">
        <f t="shared" ref="E797:E829" ca="1" si="255">$D$26+$E$27*(C797-$D$25)</f>
        <v>175.1473032880869</v>
      </c>
      <c r="F797">
        <f t="shared" ref="F797:F829" ca="1" si="256">$E$26+$F$27*(C797-$E$25)</f>
        <v>134.30950389540641</v>
      </c>
      <c r="G797">
        <f t="shared" ref="G797:G829" ca="1" si="257">$F$26+$G$27*(C797-$F$25)</f>
        <v>84.606163905647847</v>
      </c>
      <c r="H797">
        <f t="shared" ref="H797:H829" ca="1" si="258">$G$26+$H$27*(C797-$G$25)</f>
        <v>72.509539123316017</v>
      </c>
      <c r="I797">
        <f t="shared" ref="I797:I829" ca="1" si="259">IF(C797&lt;$D$25,D797,IF(C797&lt;$E$25,E797,IF(C797&lt;$F$25,F797,IF(C797&lt;$G$25,G797,H797))))</f>
        <v>72.509539123316017</v>
      </c>
      <c r="J797">
        <f t="shared" ref="J797:J829" ca="1" si="260">RAND()*($H$11-$G$11)+$G$11</f>
        <v>15.676045332820649</v>
      </c>
      <c r="K797">
        <f t="shared" ref="K797:K829" ca="1" si="261">RAND()*($H$12-$G$12)+$G$12</f>
        <v>59.012214604272231</v>
      </c>
      <c r="L797">
        <f t="shared" ref="L797:L829" ca="1" si="262">IF(AND(C797&gt;($D$8+$G$9*$D$9),$G$10&lt;$G$8),K797,J797)</f>
        <v>15.676045332820649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12.544297840613581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0.97278291953797713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1.5681410929356376</v>
      </c>
      <c r="V797">
        <f t="shared" ref="V797:V829" ca="1" si="272">M797+R797+U797</f>
        <v>1.5681410929356376</v>
      </c>
      <c r="W797">
        <f t="shared" ref="W797:W828" ca="1" si="273">V798</f>
        <v>0.63828488653717685</v>
      </c>
    </row>
    <row r="798" spans="3:23">
      <c r="C798">
        <f t="shared" ref="C798:C829" si="274">C797+$D$12</f>
        <v>7.6899999999998805</v>
      </c>
      <c r="D798">
        <f t="shared" ca="1" si="254"/>
        <v>263.60306205513064</v>
      </c>
      <c r="E798">
        <f t="shared" ca="1" si="255"/>
        <v>175.11827725703077</v>
      </c>
      <c r="F798">
        <f t="shared" ca="1" si="256"/>
        <v>134.20858033020824</v>
      </c>
      <c r="G798">
        <f t="shared" ca="1" si="257"/>
        <v>84.399036622522843</v>
      </c>
      <c r="H798">
        <f t="shared" ca="1" si="258"/>
        <v>72.269540577195542</v>
      </c>
      <c r="I798">
        <f t="shared" ca="1" si="259"/>
        <v>72.269540577195542</v>
      </c>
      <c r="J798">
        <f t="shared" ca="1" si="260"/>
        <v>17.059255478084197</v>
      </c>
      <c r="K798">
        <f t="shared" ca="1" si="261"/>
        <v>50.834989226032121</v>
      </c>
      <c r="L798">
        <f t="shared" ca="1" si="262"/>
        <v>17.059255478084197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17.775473050169239</v>
      </c>
      <c r="Q798">
        <f t="shared" si="267"/>
        <v>0</v>
      </c>
      <c r="R798">
        <f t="shared" ca="1" si="268"/>
        <v>0</v>
      </c>
      <c r="S798">
        <f t="shared" ca="1" si="269"/>
        <v>0.97958595685850058</v>
      </c>
      <c r="T798">
        <f t="shared" ca="1" si="270"/>
        <v>1</v>
      </c>
      <c r="U798">
        <f t="shared" ca="1" si="271"/>
        <v>0.63828488653717685</v>
      </c>
      <c r="V798">
        <f t="shared" ca="1" si="272"/>
        <v>0.63828488653717685</v>
      </c>
      <c r="W798">
        <f t="shared" ca="1" si="273"/>
        <v>-1.1250060870876935</v>
      </c>
    </row>
    <row r="799" spans="3:23">
      <c r="C799">
        <f t="shared" si="274"/>
        <v>7.6999999999998803</v>
      </c>
      <c r="D799">
        <f t="shared" ca="1" si="254"/>
        <v>263.70630027638856</v>
      </c>
      <c r="E799">
        <f t="shared" ca="1" si="255"/>
        <v>175.08925122597464</v>
      </c>
      <c r="F799">
        <f t="shared" ca="1" si="256"/>
        <v>134.10765676501006</v>
      </c>
      <c r="G799">
        <f t="shared" ca="1" si="257"/>
        <v>84.191909339397839</v>
      </c>
      <c r="H799">
        <f t="shared" ca="1" si="258"/>
        <v>72.029542031075067</v>
      </c>
      <c r="I799">
        <f t="shared" ca="1" si="259"/>
        <v>72.029542031075067</v>
      </c>
      <c r="J799">
        <f t="shared" ca="1" si="260"/>
        <v>11.952166567170934</v>
      </c>
      <c r="K799">
        <f t="shared" ca="1" si="261"/>
        <v>59.605815428212736</v>
      </c>
      <c r="L799">
        <f t="shared" ca="1" si="262"/>
        <v>11.952166567170934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11.448441563898086</v>
      </c>
      <c r="Q799">
        <f t="shared" si="267"/>
        <v>0</v>
      </c>
      <c r="R799">
        <f t="shared" ca="1" si="268"/>
        <v>0</v>
      </c>
      <c r="S799">
        <f t="shared" ca="1" si="269"/>
        <v>0.98638899417902426</v>
      </c>
      <c r="T799">
        <f t="shared" ca="1" si="270"/>
        <v>1</v>
      </c>
      <c r="U799">
        <f t="shared" ca="1" si="271"/>
        <v>-1.1250060870876935</v>
      </c>
      <c r="V799">
        <f t="shared" ca="1" si="272"/>
        <v>-1.1250060870876935</v>
      </c>
      <c r="W799">
        <f t="shared" ca="1" si="273"/>
        <v>-0.44885498397642198</v>
      </c>
    </row>
    <row r="800" spans="3:23">
      <c r="C800">
        <f t="shared" si="274"/>
        <v>7.7099999999998801</v>
      </c>
      <c r="D800">
        <f t="shared" ca="1" si="254"/>
        <v>263.80953849764649</v>
      </c>
      <c r="E800">
        <f t="shared" ca="1" si="255"/>
        <v>175.06022519491853</v>
      </c>
      <c r="F800">
        <f t="shared" ca="1" si="256"/>
        <v>134.00673319981189</v>
      </c>
      <c r="G800">
        <f t="shared" ca="1" si="257"/>
        <v>83.98478205627282</v>
      </c>
      <c r="H800">
        <f t="shared" ca="1" si="258"/>
        <v>71.789543484954592</v>
      </c>
      <c r="I800">
        <f t="shared" ca="1" si="259"/>
        <v>71.789543484954592</v>
      </c>
      <c r="J800">
        <f t="shared" ca="1" si="260"/>
        <v>11.128663324052468</v>
      </c>
      <c r="K800">
        <f t="shared" ca="1" si="261"/>
        <v>57.834331184312759</v>
      </c>
      <c r="L800">
        <f t="shared" ca="1" si="262"/>
        <v>11.128663324052468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14.80206025872576</v>
      </c>
      <c r="Q800">
        <f t="shared" si="267"/>
        <v>0</v>
      </c>
      <c r="R800">
        <f t="shared" ca="1" si="268"/>
        <v>0</v>
      </c>
      <c r="S800">
        <f t="shared" ca="1" si="269"/>
        <v>0.99319203149954793</v>
      </c>
      <c r="T800">
        <f t="shared" ca="1" si="270"/>
        <v>1</v>
      </c>
      <c r="U800">
        <f t="shared" ca="1" si="271"/>
        <v>-0.44885498397642198</v>
      </c>
      <c r="V800">
        <f t="shared" ca="1" si="272"/>
        <v>-0.44885498397642198</v>
      </c>
      <c r="W800">
        <f t="shared" ca="1" si="273"/>
        <v>1.4603732616009693</v>
      </c>
    </row>
    <row r="801" spans="3:23">
      <c r="C801">
        <f t="shared" si="274"/>
        <v>7.7199999999998798</v>
      </c>
      <c r="D801">
        <f t="shared" ca="1" si="254"/>
        <v>263.91277671890441</v>
      </c>
      <c r="E801">
        <f t="shared" ca="1" si="255"/>
        <v>175.0311991638624</v>
      </c>
      <c r="F801">
        <f t="shared" ca="1" si="256"/>
        <v>133.90580963461375</v>
      </c>
      <c r="G801">
        <f t="shared" ca="1" si="257"/>
        <v>83.777654773147816</v>
      </c>
      <c r="H801">
        <f t="shared" ca="1" si="258"/>
        <v>71.549544938834131</v>
      </c>
      <c r="I801">
        <f t="shared" ca="1" si="259"/>
        <v>71.549544938834131</v>
      </c>
      <c r="J801">
        <f t="shared" ca="1" si="260"/>
        <v>17.181877102784711</v>
      </c>
      <c r="K801">
        <f t="shared" ca="1" si="261"/>
        <v>58.186705734187854</v>
      </c>
      <c r="L801">
        <f t="shared" ca="1" si="262"/>
        <v>17.181877102784711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10.853593302126683</v>
      </c>
      <c r="Q801">
        <f t="shared" si="267"/>
        <v>0</v>
      </c>
      <c r="R801">
        <f t="shared" ca="1" si="268"/>
        <v>0</v>
      </c>
      <c r="S801">
        <f t="shared" ca="1" si="269"/>
        <v>0.99999506882007161</v>
      </c>
      <c r="T801">
        <f t="shared" ca="1" si="270"/>
        <v>1</v>
      </c>
      <c r="U801">
        <f t="shared" ca="1" si="271"/>
        <v>1.4603732616009693</v>
      </c>
      <c r="V801">
        <f t="shared" ca="1" si="272"/>
        <v>1.4603732616009693</v>
      </c>
      <c r="W801">
        <f t="shared" ca="1" si="273"/>
        <v>-0.63269148635978034</v>
      </c>
    </row>
    <row r="802" spans="3:23">
      <c r="C802">
        <f t="shared" si="274"/>
        <v>7.7299999999998796</v>
      </c>
      <c r="D802">
        <f t="shared" ca="1" si="254"/>
        <v>264.01601494016234</v>
      </c>
      <c r="E802">
        <f t="shared" ca="1" si="255"/>
        <v>175.00217313280626</v>
      </c>
      <c r="F802">
        <f t="shared" ca="1" si="256"/>
        <v>133.80488606941557</v>
      </c>
      <c r="G802">
        <f t="shared" ca="1" si="257"/>
        <v>83.570527490022812</v>
      </c>
      <c r="H802">
        <f t="shared" ca="1" si="258"/>
        <v>71.309546392713656</v>
      </c>
      <c r="I802">
        <f t="shared" ca="1" si="259"/>
        <v>71.309546392713656</v>
      </c>
      <c r="J802">
        <f t="shared" ca="1" si="260"/>
        <v>18.184711565841098</v>
      </c>
      <c r="K802">
        <f t="shared" ca="1" si="261"/>
        <v>59.580650152256567</v>
      </c>
      <c r="L802">
        <f t="shared" ca="1" si="262"/>
        <v>18.184711565841098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11.820626152930345</v>
      </c>
      <c r="Q802">
        <f t="shared" si="267"/>
        <v>0</v>
      </c>
      <c r="R802">
        <f t="shared" ca="1" si="268"/>
        <v>0</v>
      </c>
      <c r="S802">
        <f t="shared" ca="1" si="269"/>
        <v>1.0067981061405953</v>
      </c>
      <c r="T802">
        <f t="shared" ca="1" si="270"/>
        <v>1</v>
      </c>
      <c r="U802">
        <f t="shared" ca="1" si="271"/>
        <v>-0.63269148635978034</v>
      </c>
      <c r="V802">
        <f t="shared" ca="1" si="272"/>
        <v>-0.63269148635978034</v>
      </c>
      <c r="W802">
        <f t="shared" ca="1" si="273"/>
        <v>2.2575998105296988</v>
      </c>
    </row>
    <row r="803" spans="3:23">
      <c r="C803">
        <f t="shared" si="274"/>
        <v>7.7399999999998794</v>
      </c>
      <c r="D803">
        <f t="shared" ca="1" si="254"/>
        <v>264.11925316142026</v>
      </c>
      <c r="E803">
        <f t="shared" ca="1" si="255"/>
        <v>174.97314710175013</v>
      </c>
      <c r="F803">
        <f t="shared" ca="1" si="256"/>
        <v>133.7039625042174</v>
      </c>
      <c r="G803">
        <f t="shared" ca="1" si="257"/>
        <v>83.363400206897808</v>
      </c>
      <c r="H803">
        <f t="shared" ca="1" si="258"/>
        <v>71.069547846593181</v>
      </c>
      <c r="I803">
        <f t="shared" ca="1" si="259"/>
        <v>71.069547846593181</v>
      </c>
      <c r="J803">
        <f t="shared" ca="1" si="260"/>
        <v>16.077972300518013</v>
      </c>
      <c r="K803">
        <f t="shared" ca="1" si="261"/>
        <v>50.445963529055007</v>
      </c>
      <c r="L803">
        <f t="shared" ca="1" si="262"/>
        <v>16.077972300518013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15.201631938134597</v>
      </c>
      <c r="Q803">
        <f t="shared" si="267"/>
        <v>0</v>
      </c>
      <c r="R803">
        <f t="shared" ca="1" si="268"/>
        <v>0</v>
      </c>
      <c r="S803">
        <f t="shared" ca="1" si="269"/>
        <v>1.013601143461119</v>
      </c>
      <c r="T803">
        <f t="shared" ca="1" si="270"/>
        <v>1</v>
      </c>
      <c r="U803">
        <f t="shared" ca="1" si="271"/>
        <v>2.2575998105296988</v>
      </c>
      <c r="V803">
        <f t="shared" ca="1" si="272"/>
        <v>2.2575998105296988</v>
      </c>
      <c r="W803">
        <f t="shared" ca="1" si="273"/>
        <v>1.2969796621000431</v>
      </c>
    </row>
    <row r="804" spans="3:23">
      <c r="C804">
        <f t="shared" si="274"/>
        <v>7.7499999999998792</v>
      </c>
      <c r="D804">
        <f t="shared" ca="1" si="254"/>
        <v>264.22249138267819</v>
      </c>
      <c r="E804">
        <f t="shared" ca="1" si="255"/>
        <v>174.944121070694</v>
      </c>
      <c r="F804">
        <f t="shared" ca="1" si="256"/>
        <v>133.60303893901923</v>
      </c>
      <c r="G804">
        <f t="shared" ca="1" si="257"/>
        <v>83.156272923772804</v>
      </c>
      <c r="H804">
        <f t="shared" ca="1" si="258"/>
        <v>70.829549300472706</v>
      </c>
      <c r="I804">
        <f t="shared" ca="1" si="259"/>
        <v>70.829549300472706</v>
      </c>
      <c r="J804">
        <f t="shared" ca="1" si="260"/>
        <v>16.452545642287077</v>
      </c>
      <c r="K804">
        <f t="shared" ca="1" si="261"/>
        <v>50.606917652221455</v>
      </c>
      <c r="L804">
        <f t="shared" ca="1" si="262"/>
        <v>16.452545642287077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14.821677233476294</v>
      </c>
      <c r="Q804">
        <f t="shared" si="267"/>
        <v>0</v>
      </c>
      <c r="R804">
        <f t="shared" ca="1" si="268"/>
        <v>0</v>
      </c>
      <c r="S804">
        <f t="shared" ca="1" si="269"/>
        <v>1.0204041807816426</v>
      </c>
      <c r="T804">
        <f t="shared" ca="1" si="270"/>
        <v>1</v>
      </c>
      <c r="U804">
        <f t="shared" ca="1" si="271"/>
        <v>1.2969796621000431</v>
      </c>
      <c r="V804">
        <f t="shared" ca="1" si="272"/>
        <v>1.2969796621000431</v>
      </c>
      <c r="W804">
        <f t="shared" ca="1" si="273"/>
        <v>1.0613119235063335</v>
      </c>
    </row>
    <row r="805" spans="3:23">
      <c r="C805">
        <f t="shared" si="274"/>
        <v>7.759999999999879</v>
      </c>
      <c r="D805">
        <f t="shared" ca="1" si="254"/>
        <v>264.32572960393611</v>
      </c>
      <c r="E805">
        <f t="shared" ca="1" si="255"/>
        <v>174.91509503963789</v>
      </c>
      <c r="F805">
        <f t="shared" ca="1" si="256"/>
        <v>133.50211537382106</v>
      </c>
      <c r="G805">
        <f t="shared" ca="1" si="257"/>
        <v>82.949145640647799</v>
      </c>
      <c r="H805">
        <f t="shared" ca="1" si="258"/>
        <v>70.589550754352231</v>
      </c>
      <c r="I805">
        <f t="shared" ca="1" si="259"/>
        <v>70.589550754352231</v>
      </c>
      <c r="J805">
        <f t="shared" ca="1" si="260"/>
        <v>16.723219378700378</v>
      </c>
      <c r="K805">
        <f t="shared" ca="1" si="261"/>
        <v>51.661595309924451</v>
      </c>
      <c r="L805">
        <f t="shared" ca="1" si="262"/>
        <v>16.723219378700378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16.026173956151979</v>
      </c>
      <c r="Q805">
        <f t="shared" si="267"/>
        <v>0</v>
      </c>
      <c r="R805">
        <f t="shared" ca="1" si="268"/>
        <v>0</v>
      </c>
      <c r="S805">
        <f t="shared" ca="1" si="269"/>
        <v>1.0272072181021663</v>
      </c>
      <c r="T805">
        <f t="shared" ca="1" si="270"/>
        <v>1</v>
      </c>
      <c r="U805">
        <f t="shared" ca="1" si="271"/>
        <v>1.0613119235063335</v>
      </c>
      <c r="V805">
        <f t="shared" ca="1" si="272"/>
        <v>1.0613119235063335</v>
      </c>
      <c r="W805">
        <f t="shared" ca="1" si="273"/>
        <v>0.42920004797228173</v>
      </c>
    </row>
    <row r="806" spans="3:23">
      <c r="C806">
        <f t="shared" si="274"/>
        <v>7.7699999999998788</v>
      </c>
      <c r="D806">
        <f t="shared" ca="1" si="254"/>
        <v>264.42896782519404</v>
      </c>
      <c r="E806">
        <f t="shared" ca="1" si="255"/>
        <v>174.88606900858176</v>
      </c>
      <c r="F806">
        <f t="shared" ca="1" si="256"/>
        <v>133.40119180862288</v>
      </c>
      <c r="G806">
        <f t="shared" ca="1" si="257"/>
        <v>82.742018357522795</v>
      </c>
      <c r="H806">
        <f t="shared" ca="1" si="258"/>
        <v>70.349552208231756</v>
      </c>
      <c r="I806">
        <f t="shared" ca="1" si="259"/>
        <v>70.349552208231756</v>
      </c>
      <c r="J806">
        <f t="shared" ca="1" si="260"/>
        <v>12.732470471155466</v>
      </c>
      <c r="K806">
        <f t="shared" ca="1" si="261"/>
        <v>50.335510138229438</v>
      </c>
      <c r="L806">
        <f t="shared" ca="1" si="262"/>
        <v>12.732470471155466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16.573152559958544</v>
      </c>
      <c r="Q806">
        <f t="shared" si="267"/>
        <v>0</v>
      </c>
      <c r="R806">
        <f t="shared" ca="1" si="268"/>
        <v>0</v>
      </c>
      <c r="S806">
        <f t="shared" ca="1" si="269"/>
        <v>1.03401025542269</v>
      </c>
      <c r="T806">
        <f t="shared" ca="1" si="270"/>
        <v>1</v>
      </c>
      <c r="U806">
        <f t="shared" ca="1" si="271"/>
        <v>0.42920004797228173</v>
      </c>
      <c r="V806">
        <f t="shared" ca="1" si="272"/>
        <v>0.42920004797228173</v>
      </c>
      <c r="W806">
        <f t="shared" ca="1" si="273"/>
        <v>1.6776310573114688</v>
      </c>
    </row>
    <row r="807" spans="3:23">
      <c r="C807">
        <f t="shared" si="274"/>
        <v>7.7799999999998786</v>
      </c>
      <c r="D807">
        <f t="shared" ca="1" si="254"/>
        <v>264.53220604645196</v>
      </c>
      <c r="E807">
        <f t="shared" ca="1" si="255"/>
        <v>174.85704297752562</v>
      </c>
      <c r="F807">
        <f t="shared" ca="1" si="256"/>
        <v>133.30026824342471</v>
      </c>
      <c r="G807">
        <f t="shared" ca="1" si="257"/>
        <v>82.534891074397791</v>
      </c>
      <c r="H807">
        <f t="shared" ca="1" si="258"/>
        <v>70.109553662111281</v>
      </c>
      <c r="I807">
        <f t="shared" ca="1" si="259"/>
        <v>70.109553662111281</v>
      </c>
      <c r="J807">
        <f t="shared" ca="1" si="260"/>
        <v>15.490001845355437</v>
      </c>
      <c r="K807">
        <f t="shared" ca="1" si="261"/>
        <v>56.744057794630862</v>
      </c>
      <c r="L807">
        <f t="shared" ca="1" si="262"/>
        <v>15.490001845355437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19.422883152274153</v>
      </c>
      <c r="Q807">
        <f t="shared" si="267"/>
        <v>0</v>
      </c>
      <c r="R807">
        <f t="shared" ca="1" si="268"/>
        <v>0</v>
      </c>
      <c r="S807">
        <f t="shared" ca="1" si="269"/>
        <v>1.0408132927432137</v>
      </c>
      <c r="T807">
        <f t="shared" ca="1" si="270"/>
        <v>1</v>
      </c>
      <c r="U807">
        <f t="shared" ca="1" si="271"/>
        <v>1.6776310573114688</v>
      </c>
      <c r="V807">
        <f t="shared" ca="1" si="272"/>
        <v>1.6776310573114688</v>
      </c>
      <c r="W807">
        <f t="shared" ca="1" si="273"/>
        <v>0.57208832541235222</v>
      </c>
    </row>
    <row r="808" spans="3:23">
      <c r="C808">
        <f t="shared" si="274"/>
        <v>7.7899999999998784</v>
      </c>
      <c r="D808">
        <f t="shared" ca="1" si="254"/>
        <v>264.63544426770989</v>
      </c>
      <c r="E808">
        <f t="shared" ca="1" si="255"/>
        <v>174.82801694646949</v>
      </c>
      <c r="F808">
        <f t="shared" ca="1" si="256"/>
        <v>133.19934467822654</v>
      </c>
      <c r="G808">
        <f t="shared" ca="1" si="257"/>
        <v>82.327763791272787</v>
      </c>
      <c r="H808">
        <f t="shared" ca="1" si="258"/>
        <v>69.869555115990821</v>
      </c>
      <c r="I808">
        <f t="shared" ca="1" si="259"/>
        <v>69.869555115990821</v>
      </c>
      <c r="J808">
        <f t="shared" ca="1" si="260"/>
        <v>13.053825055731068</v>
      </c>
      <c r="K808">
        <f t="shared" ca="1" si="261"/>
        <v>55.200161424036196</v>
      </c>
      <c r="L808">
        <f t="shared" ca="1" si="262"/>
        <v>13.053825055731068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11.045873323955675</v>
      </c>
      <c r="Q808">
        <f t="shared" si="267"/>
        <v>0</v>
      </c>
      <c r="R808">
        <f t="shared" ca="1" si="268"/>
        <v>0</v>
      </c>
      <c r="S808">
        <f t="shared" ca="1" si="269"/>
        <v>1.0476163300637373</v>
      </c>
      <c r="T808">
        <f t="shared" ca="1" si="270"/>
        <v>1</v>
      </c>
      <c r="U808">
        <f t="shared" ca="1" si="271"/>
        <v>0.57208832541235222</v>
      </c>
      <c r="V808">
        <f t="shared" ca="1" si="272"/>
        <v>0.57208832541235222</v>
      </c>
      <c r="W808">
        <f t="shared" ca="1" si="273"/>
        <v>2.9043484785930218</v>
      </c>
    </row>
    <row r="809" spans="3:23">
      <c r="C809">
        <f t="shared" si="274"/>
        <v>7.7999999999998781</v>
      </c>
      <c r="D809">
        <f t="shared" ca="1" si="254"/>
        <v>264.73868248896781</v>
      </c>
      <c r="E809">
        <f t="shared" ca="1" si="255"/>
        <v>174.79899091541336</v>
      </c>
      <c r="F809">
        <f t="shared" ca="1" si="256"/>
        <v>133.09842111302837</v>
      </c>
      <c r="G809">
        <f t="shared" ca="1" si="257"/>
        <v>82.120636508147783</v>
      </c>
      <c r="H809">
        <f t="shared" ca="1" si="258"/>
        <v>69.629556569870346</v>
      </c>
      <c r="I809">
        <f t="shared" ca="1" si="259"/>
        <v>69.629556569870346</v>
      </c>
      <c r="J809">
        <f t="shared" ca="1" si="260"/>
        <v>13.322248649292305</v>
      </c>
      <c r="K809">
        <f t="shared" ca="1" si="261"/>
        <v>51.852365685963377</v>
      </c>
      <c r="L809">
        <f t="shared" ca="1" si="262"/>
        <v>13.322248649292305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10.738231244504277</v>
      </c>
      <c r="Q809">
        <f t="shared" si="267"/>
        <v>0</v>
      </c>
      <c r="R809">
        <f t="shared" ca="1" si="268"/>
        <v>0</v>
      </c>
      <c r="S809">
        <f t="shared" ca="1" si="269"/>
        <v>1.0544193673842608</v>
      </c>
      <c r="T809">
        <f t="shared" ca="1" si="270"/>
        <v>1</v>
      </c>
      <c r="U809">
        <f t="shared" ca="1" si="271"/>
        <v>2.9043484785930218</v>
      </c>
      <c r="V809">
        <f t="shared" ca="1" si="272"/>
        <v>2.9043484785930218</v>
      </c>
      <c r="W809">
        <f t="shared" ca="1" si="273"/>
        <v>1.5805456733729701</v>
      </c>
    </row>
    <row r="810" spans="3:23">
      <c r="C810">
        <f t="shared" si="274"/>
        <v>7.8099999999998779</v>
      </c>
      <c r="D810">
        <f t="shared" ca="1" si="254"/>
        <v>264.84192071022574</v>
      </c>
      <c r="E810">
        <f t="shared" ca="1" si="255"/>
        <v>174.76996488435725</v>
      </c>
      <c r="F810">
        <f t="shared" ca="1" si="256"/>
        <v>132.99749754783019</v>
      </c>
      <c r="G810">
        <f t="shared" ca="1" si="257"/>
        <v>81.913509225022779</v>
      </c>
      <c r="H810">
        <f t="shared" ca="1" si="258"/>
        <v>69.389558023749871</v>
      </c>
      <c r="I810">
        <f t="shared" ca="1" si="259"/>
        <v>69.389558023749871</v>
      </c>
      <c r="J810">
        <f t="shared" ca="1" si="260"/>
        <v>14.418225878471276</v>
      </c>
      <c r="K810">
        <f t="shared" ca="1" si="261"/>
        <v>52.796516966664058</v>
      </c>
      <c r="L810">
        <f t="shared" ca="1" si="262"/>
        <v>14.418225878471276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11.064681398920584</v>
      </c>
      <c r="Q810">
        <f t="shared" si="267"/>
        <v>0</v>
      </c>
      <c r="R810">
        <f t="shared" ca="1" si="268"/>
        <v>0</v>
      </c>
      <c r="S810">
        <f t="shared" ca="1" si="269"/>
        <v>1.0612224047047845</v>
      </c>
      <c r="T810">
        <f t="shared" ca="1" si="270"/>
        <v>1</v>
      </c>
      <c r="U810">
        <f t="shared" ca="1" si="271"/>
        <v>1.5805456733729701</v>
      </c>
      <c r="V810">
        <f t="shared" ca="1" si="272"/>
        <v>1.5805456733729701</v>
      </c>
      <c r="W810">
        <f t="shared" ca="1" si="273"/>
        <v>1.1637203912062821</v>
      </c>
    </row>
    <row r="811" spans="3:23">
      <c r="C811">
        <f t="shared" si="274"/>
        <v>7.8199999999998777</v>
      </c>
      <c r="D811">
        <f t="shared" ca="1" si="254"/>
        <v>264.94515893148366</v>
      </c>
      <c r="E811">
        <f t="shared" ca="1" si="255"/>
        <v>174.74093885330112</v>
      </c>
      <c r="F811">
        <f t="shared" ca="1" si="256"/>
        <v>132.89657398263205</v>
      </c>
      <c r="G811">
        <f t="shared" ca="1" si="257"/>
        <v>81.70638194189776</v>
      </c>
      <c r="H811">
        <f t="shared" ca="1" si="258"/>
        <v>69.149559477629396</v>
      </c>
      <c r="I811">
        <f t="shared" ca="1" si="259"/>
        <v>69.149559477629396</v>
      </c>
      <c r="J811">
        <f t="shared" ca="1" si="260"/>
        <v>19.448624071610539</v>
      </c>
      <c r="K811">
        <f t="shared" ca="1" si="261"/>
        <v>56.588813656899219</v>
      </c>
      <c r="L811">
        <f t="shared" ca="1" si="262"/>
        <v>19.448624071610539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15.384248178197595</v>
      </c>
      <c r="Q811">
        <f t="shared" si="267"/>
        <v>0</v>
      </c>
      <c r="R811">
        <f t="shared" ca="1" si="268"/>
        <v>0</v>
      </c>
      <c r="S811">
        <f t="shared" ca="1" si="269"/>
        <v>1.0680254420253081</v>
      </c>
      <c r="T811">
        <f t="shared" ca="1" si="270"/>
        <v>1</v>
      </c>
      <c r="U811">
        <f t="shared" ca="1" si="271"/>
        <v>1.1637203912062821</v>
      </c>
      <c r="V811">
        <f t="shared" ca="1" si="272"/>
        <v>1.1637203912062821</v>
      </c>
      <c r="W811">
        <f t="shared" ca="1" si="273"/>
        <v>0.96570655463585586</v>
      </c>
    </row>
    <row r="812" spans="3:23">
      <c r="C812">
        <f t="shared" si="274"/>
        <v>7.8299999999998775</v>
      </c>
      <c r="D812">
        <f t="shared" ca="1" si="254"/>
        <v>265.04839715274159</v>
      </c>
      <c r="E812">
        <f t="shared" ca="1" si="255"/>
        <v>174.71191282224498</v>
      </c>
      <c r="F812">
        <f t="shared" ca="1" si="256"/>
        <v>132.79565041743388</v>
      </c>
      <c r="G812">
        <f t="shared" ca="1" si="257"/>
        <v>81.499254658772756</v>
      </c>
      <c r="H812">
        <f t="shared" ca="1" si="258"/>
        <v>68.909560931508921</v>
      </c>
      <c r="I812">
        <f t="shared" ca="1" si="259"/>
        <v>68.909560931508921</v>
      </c>
      <c r="J812">
        <f t="shared" ca="1" si="260"/>
        <v>17.180770980148736</v>
      </c>
      <c r="K812">
        <f t="shared" ca="1" si="261"/>
        <v>50.683128444816248</v>
      </c>
      <c r="L812">
        <f t="shared" ca="1" si="262"/>
        <v>17.180770980148736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14.942696070484089</v>
      </c>
      <c r="Q812">
        <f t="shared" si="267"/>
        <v>0</v>
      </c>
      <c r="R812">
        <f t="shared" ca="1" si="268"/>
        <v>0</v>
      </c>
      <c r="S812">
        <f t="shared" ca="1" si="269"/>
        <v>1.0748284793458318</v>
      </c>
      <c r="T812">
        <f t="shared" ca="1" si="270"/>
        <v>1</v>
      </c>
      <c r="U812">
        <f t="shared" ca="1" si="271"/>
        <v>0.96570655463585586</v>
      </c>
      <c r="V812">
        <f t="shared" ca="1" si="272"/>
        <v>0.96570655463585586</v>
      </c>
      <c r="W812">
        <f t="shared" ca="1" si="273"/>
        <v>1.7335640707834679</v>
      </c>
    </row>
    <row r="813" spans="3:23">
      <c r="C813">
        <f t="shared" si="274"/>
        <v>7.8399999999998773</v>
      </c>
      <c r="D813">
        <f t="shared" ca="1" si="254"/>
        <v>265.15163537399951</v>
      </c>
      <c r="E813">
        <f t="shared" ca="1" si="255"/>
        <v>174.68288679118885</v>
      </c>
      <c r="F813">
        <f t="shared" ca="1" si="256"/>
        <v>132.6947268522357</v>
      </c>
      <c r="G813">
        <f t="shared" ca="1" si="257"/>
        <v>81.292127375647752</v>
      </c>
      <c r="H813">
        <f t="shared" ca="1" si="258"/>
        <v>68.669562385388446</v>
      </c>
      <c r="I813">
        <f t="shared" ca="1" si="259"/>
        <v>68.669562385388446</v>
      </c>
      <c r="J813">
        <f t="shared" ca="1" si="260"/>
        <v>14.850625105245854</v>
      </c>
      <c r="K813">
        <f t="shared" ca="1" si="261"/>
        <v>51.651364986564658</v>
      </c>
      <c r="L813">
        <f t="shared" ca="1" si="262"/>
        <v>14.850625105245854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19.352393463650657</v>
      </c>
      <c r="Q813">
        <f t="shared" si="267"/>
        <v>0</v>
      </c>
      <c r="R813">
        <f t="shared" ca="1" si="268"/>
        <v>0</v>
      </c>
      <c r="S813">
        <f t="shared" ca="1" si="269"/>
        <v>1.0816315166663555</v>
      </c>
      <c r="T813">
        <f t="shared" ca="1" si="270"/>
        <v>1</v>
      </c>
      <c r="U813">
        <f t="shared" ca="1" si="271"/>
        <v>1.7335640707834679</v>
      </c>
      <c r="V813">
        <f t="shared" ca="1" si="272"/>
        <v>1.7335640707834679</v>
      </c>
      <c r="W813">
        <f t="shared" ca="1" si="273"/>
        <v>1.5019309232855971</v>
      </c>
    </row>
    <row r="814" spans="3:23">
      <c r="C814">
        <f t="shared" si="274"/>
        <v>7.8499999999998771</v>
      </c>
      <c r="D814">
        <f t="shared" ca="1" si="254"/>
        <v>265.25487359525744</v>
      </c>
      <c r="E814">
        <f t="shared" ca="1" si="255"/>
        <v>174.65386076013272</v>
      </c>
      <c r="F814">
        <f t="shared" ca="1" si="256"/>
        <v>132.59380328703753</v>
      </c>
      <c r="G814">
        <f t="shared" ca="1" si="257"/>
        <v>81.085000092522748</v>
      </c>
      <c r="H814">
        <f t="shared" ca="1" si="258"/>
        <v>68.429563839267985</v>
      </c>
      <c r="I814">
        <f t="shared" ca="1" si="259"/>
        <v>68.429563839267985</v>
      </c>
      <c r="J814">
        <f t="shared" ca="1" si="260"/>
        <v>12.69487961152663</v>
      </c>
      <c r="K814">
        <f t="shared" ca="1" si="261"/>
        <v>54.948380493297009</v>
      </c>
      <c r="L814">
        <f t="shared" ca="1" si="262"/>
        <v>12.69487961152663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11.300037409409924</v>
      </c>
      <c r="Q814">
        <f t="shared" si="267"/>
        <v>0</v>
      </c>
      <c r="R814">
        <f t="shared" ca="1" si="268"/>
        <v>0</v>
      </c>
      <c r="S814">
        <f t="shared" ca="1" si="269"/>
        <v>1.0884345539868792</v>
      </c>
      <c r="T814">
        <f t="shared" ca="1" si="270"/>
        <v>1</v>
      </c>
      <c r="U814">
        <f t="shared" ca="1" si="271"/>
        <v>1.5019309232855971</v>
      </c>
      <c r="V814">
        <f t="shared" ca="1" si="272"/>
        <v>1.5019309232855971</v>
      </c>
      <c r="W814">
        <f t="shared" ca="1" si="273"/>
        <v>2.1461837965784483</v>
      </c>
    </row>
    <row r="815" spans="3:23">
      <c r="C815">
        <f t="shared" si="274"/>
        <v>7.8599999999998769</v>
      </c>
      <c r="D815">
        <f t="shared" ca="1" si="254"/>
        <v>265.35811181651536</v>
      </c>
      <c r="E815">
        <f t="shared" ca="1" si="255"/>
        <v>174.62483472907661</v>
      </c>
      <c r="F815">
        <f t="shared" ca="1" si="256"/>
        <v>132.49287972183936</v>
      </c>
      <c r="G815">
        <f t="shared" ca="1" si="257"/>
        <v>80.877872809397743</v>
      </c>
      <c r="H815">
        <f t="shared" ca="1" si="258"/>
        <v>68.18956529314751</v>
      </c>
      <c r="I815">
        <f t="shared" ca="1" si="259"/>
        <v>68.18956529314751</v>
      </c>
      <c r="J815">
        <f t="shared" ca="1" si="260"/>
        <v>10.576517978088305</v>
      </c>
      <c r="K815">
        <f t="shared" ca="1" si="261"/>
        <v>52.99492837908474</v>
      </c>
      <c r="L815">
        <f t="shared" ca="1" si="262"/>
        <v>10.576517978088305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10.017134704748969</v>
      </c>
      <c r="Q815">
        <f t="shared" si="267"/>
        <v>0</v>
      </c>
      <c r="R815">
        <f t="shared" ca="1" si="268"/>
        <v>0</v>
      </c>
      <c r="S815">
        <f t="shared" ca="1" si="269"/>
        <v>1.0952375913074028</v>
      </c>
      <c r="T815">
        <f t="shared" ca="1" si="270"/>
        <v>1</v>
      </c>
      <c r="U815">
        <f t="shared" ca="1" si="271"/>
        <v>2.1461837965784483</v>
      </c>
      <c r="V815">
        <f t="shared" ca="1" si="272"/>
        <v>2.1461837965784483</v>
      </c>
      <c r="W815">
        <f t="shared" ca="1" si="273"/>
        <v>1.1391075038793717</v>
      </c>
    </row>
    <row r="816" spans="3:23">
      <c r="C816">
        <f t="shared" si="274"/>
        <v>7.8699999999998766</v>
      </c>
      <c r="D816">
        <f t="shared" ca="1" si="254"/>
        <v>265.46135003777329</v>
      </c>
      <c r="E816">
        <f t="shared" ca="1" si="255"/>
        <v>174.59580869802048</v>
      </c>
      <c r="F816">
        <f t="shared" ca="1" si="256"/>
        <v>132.39195615664119</v>
      </c>
      <c r="G816">
        <f t="shared" ca="1" si="257"/>
        <v>80.670745526272739</v>
      </c>
      <c r="H816">
        <f t="shared" ca="1" si="258"/>
        <v>67.949566747027035</v>
      </c>
      <c r="I816">
        <f t="shared" ca="1" si="259"/>
        <v>67.949566747027035</v>
      </c>
      <c r="J816">
        <f t="shared" ca="1" si="260"/>
        <v>11.191661052234849</v>
      </c>
      <c r="K816">
        <f t="shared" ca="1" si="261"/>
        <v>57.793839362766448</v>
      </c>
      <c r="L816">
        <f t="shared" ca="1" si="262"/>
        <v>11.191661052234849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19.942050906847726</v>
      </c>
      <c r="Q816">
        <f t="shared" si="267"/>
        <v>0</v>
      </c>
      <c r="R816">
        <f t="shared" ca="1" si="268"/>
        <v>0</v>
      </c>
      <c r="S816">
        <f t="shared" ca="1" si="269"/>
        <v>1.1020406286279265</v>
      </c>
      <c r="T816">
        <f t="shared" ca="1" si="270"/>
        <v>1</v>
      </c>
      <c r="U816">
        <f t="shared" ca="1" si="271"/>
        <v>1.1391075038793717</v>
      </c>
      <c r="V816">
        <f t="shared" ca="1" si="272"/>
        <v>1.1391075038793717</v>
      </c>
      <c r="W816">
        <f t="shared" ca="1" si="273"/>
        <v>0.7810381241047516</v>
      </c>
    </row>
    <row r="817" spans="3:23">
      <c r="C817">
        <f t="shared" si="274"/>
        <v>7.8799999999998764</v>
      </c>
      <c r="D817">
        <f t="shared" ca="1" si="254"/>
        <v>265.56458825903121</v>
      </c>
      <c r="E817">
        <f t="shared" ca="1" si="255"/>
        <v>174.56678266696434</v>
      </c>
      <c r="F817">
        <f t="shared" ca="1" si="256"/>
        <v>132.29103259144301</v>
      </c>
      <c r="G817">
        <f t="shared" ca="1" si="257"/>
        <v>80.463618243147735</v>
      </c>
      <c r="H817">
        <f t="shared" ca="1" si="258"/>
        <v>67.70956820090656</v>
      </c>
      <c r="I817">
        <f t="shared" ca="1" si="259"/>
        <v>67.70956820090656</v>
      </c>
      <c r="J817">
        <f t="shared" ca="1" si="260"/>
        <v>13.388458186609569</v>
      </c>
      <c r="K817">
        <f t="shared" ca="1" si="261"/>
        <v>57.008953831464169</v>
      </c>
      <c r="L817">
        <f t="shared" ca="1" si="262"/>
        <v>13.388458186609569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15.423801185488628</v>
      </c>
      <c r="Q817">
        <f t="shared" si="267"/>
        <v>0</v>
      </c>
      <c r="R817">
        <f t="shared" ca="1" si="268"/>
        <v>0</v>
      </c>
      <c r="S817">
        <f t="shared" ca="1" si="269"/>
        <v>1.1088436659484502</v>
      </c>
      <c r="T817">
        <f t="shared" ca="1" si="270"/>
        <v>1</v>
      </c>
      <c r="U817">
        <f t="shared" ca="1" si="271"/>
        <v>0.7810381241047516</v>
      </c>
      <c r="V817">
        <f t="shared" ca="1" si="272"/>
        <v>0.7810381241047516</v>
      </c>
      <c r="W817">
        <f t="shared" ca="1" si="273"/>
        <v>-0.58983232792162421</v>
      </c>
    </row>
    <row r="818" spans="3:23">
      <c r="C818">
        <f t="shared" si="274"/>
        <v>7.8899999999998762</v>
      </c>
      <c r="D818">
        <f t="shared" ca="1" si="254"/>
        <v>265.66782648028914</v>
      </c>
      <c r="E818">
        <f t="shared" ca="1" si="255"/>
        <v>174.53775663590824</v>
      </c>
      <c r="F818">
        <f t="shared" ca="1" si="256"/>
        <v>132.19010902624484</v>
      </c>
      <c r="G818">
        <f t="shared" ca="1" si="257"/>
        <v>80.256490960022731</v>
      </c>
      <c r="H818">
        <f t="shared" ca="1" si="258"/>
        <v>67.469569654786085</v>
      </c>
      <c r="I818">
        <f t="shared" ca="1" si="259"/>
        <v>67.469569654786085</v>
      </c>
      <c r="J818">
        <f t="shared" ca="1" si="260"/>
        <v>12.035461189443595</v>
      </c>
      <c r="K818">
        <f t="shared" ca="1" si="261"/>
        <v>59.157600827711576</v>
      </c>
      <c r="L818">
        <f t="shared" ca="1" si="262"/>
        <v>12.035461189443595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11.027802780290585</v>
      </c>
      <c r="Q818">
        <f t="shared" si="267"/>
        <v>0</v>
      </c>
      <c r="R818">
        <f t="shared" ca="1" si="268"/>
        <v>0</v>
      </c>
      <c r="S818">
        <f t="shared" ca="1" si="269"/>
        <v>1.1156467032689739</v>
      </c>
      <c r="T818">
        <f t="shared" ca="1" si="270"/>
        <v>1</v>
      </c>
      <c r="U818">
        <f t="shared" ca="1" si="271"/>
        <v>-0.58983232792162421</v>
      </c>
      <c r="V818">
        <f t="shared" ca="1" si="272"/>
        <v>-0.58983232792162421</v>
      </c>
      <c r="W818">
        <f t="shared" ca="1" si="273"/>
        <v>0.21736116199646593</v>
      </c>
    </row>
    <row r="819" spans="3:23">
      <c r="C819">
        <f t="shared" si="274"/>
        <v>7.899999999999876</v>
      </c>
      <c r="D819">
        <f t="shared" ca="1" si="254"/>
        <v>265.77106470154706</v>
      </c>
      <c r="E819">
        <f t="shared" ca="1" si="255"/>
        <v>174.5087306048521</v>
      </c>
      <c r="F819">
        <f t="shared" ca="1" si="256"/>
        <v>132.08918546104667</v>
      </c>
      <c r="G819">
        <f t="shared" ca="1" si="257"/>
        <v>80.049363676897727</v>
      </c>
      <c r="H819">
        <f t="shared" ca="1" si="258"/>
        <v>67.22957110866561</v>
      </c>
      <c r="I819">
        <f t="shared" ca="1" si="259"/>
        <v>67.22957110866561</v>
      </c>
      <c r="J819">
        <f t="shared" ca="1" si="260"/>
        <v>19.060877629390234</v>
      </c>
      <c r="K819">
        <f t="shared" ca="1" si="261"/>
        <v>50.591191986459592</v>
      </c>
      <c r="L819">
        <f t="shared" ca="1" si="262"/>
        <v>19.060877629390234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10.771954843567073</v>
      </c>
      <c r="Q819">
        <f t="shared" si="267"/>
        <v>0</v>
      </c>
      <c r="R819">
        <f t="shared" ca="1" si="268"/>
        <v>0</v>
      </c>
      <c r="S819">
        <f t="shared" ca="1" si="269"/>
        <v>1.1224497405894975</v>
      </c>
      <c r="T819">
        <f t="shared" ca="1" si="270"/>
        <v>1</v>
      </c>
      <c r="U819">
        <f t="shared" ca="1" si="271"/>
        <v>0.21736116199646593</v>
      </c>
      <c r="V819">
        <f t="shared" ca="1" si="272"/>
        <v>0.21736116199646593</v>
      </c>
      <c r="W819">
        <f t="shared" ca="1" si="273"/>
        <v>1.6158961954492712</v>
      </c>
    </row>
    <row r="820" spans="3:23">
      <c r="C820">
        <f t="shared" si="274"/>
        <v>7.9099999999998758</v>
      </c>
      <c r="D820">
        <f t="shared" ca="1" si="254"/>
        <v>265.87430292280499</v>
      </c>
      <c r="E820">
        <f t="shared" ca="1" si="255"/>
        <v>174.47970457379597</v>
      </c>
      <c r="F820">
        <f t="shared" ca="1" si="256"/>
        <v>131.9882618958485</v>
      </c>
      <c r="G820">
        <f t="shared" ca="1" si="257"/>
        <v>79.842236393772723</v>
      </c>
      <c r="H820">
        <f t="shared" ca="1" si="258"/>
        <v>66.989572562545149</v>
      </c>
      <c r="I820">
        <f t="shared" ca="1" si="259"/>
        <v>66.989572562545149</v>
      </c>
      <c r="J820">
        <f t="shared" ca="1" si="260"/>
        <v>17.880939330207184</v>
      </c>
      <c r="K820">
        <f t="shared" ca="1" si="261"/>
        <v>50.827694675572275</v>
      </c>
      <c r="L820">
        <f t="shared" ca="1" si="262"/>
        <v>17.880939330207184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14.712358839960871</v>
      </c>
      <c r="Q820">
        <f t="shared" si="267"/>
        <v>0</v>
      </c>
      <c r="R820">
        <f t="shared" ca="1" si="268"/>
        <v>0</v>
      </c>
      <c r="S820">
        <f t="shared" ca="1" si="269"/>
        <v>1.129252777910021</v>
      </c>
      <c r="T820">
        <f t="shared" ca="1" si="270"/>
        <v>1</v>
      </c>
      <c r="U820">
        <f t="shared" ca="1" si="271"/>
        <v>1.6158961954492712</v>
      </c>
      <c r="V820">
        <f t="shared" ca="1" si="272"/>
        <v>1.6158961954492712</v>
      </c>
      <c r="W820">
        <f t="shared" ca="1" si="273"/>
        <v>2.6455497924206988</v>
      </c>
    </row>
    <row r="821" spans="3:23">
      <c r="C821">
        <f t="shared" si="274"/>
        <v>7.9199999999998756</v>
      </c>
      <c r="D821">
        <f t="shared" ca="1" si="254"/>
        <v>265.97754114406291</v>
      </c>
      <c r="E821">
        <f t="shared" ca="1" si="255"/>
        <v>174.45067854273984</v>
      </c>
      <c r="F821">
        <f t="shared" ca="1" si="256"/>
        <v>131.88733833065032</v>
      </c>
      <c r="G821">
        <f t="shared" ca="1" si="257"/>
        <v>79.635109110647718</v>
      </c>
      <c r="H821">
        <f t="shared" ca="1" si="258"/>
        <v>66.749574016424674</v>
      </c>
      <c r="I821">
        <f t="shared" ca="1" si="259"/>
        <v>66.749574016424674</v>
      </c>
      <c r="J821">
        <f t="shared" ca="1" si="260"/>
        <v>14.459594474255937</v>
      </c>
      <c r="K821">
        <f t="shared" ca="1" si="261"/>
        <v>56.32683769108553</v>
      </c>
      <c r="L821">
        <f t="shared" ca="1" si="262"/>
        <v>14.459594474255937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19.590064309695663</v>
      </c>
      <c r="Q821">
        <f t="shared" si="267"/>
        <v>0</v>
      </c>
      <c r="R821">
        <f t="shared" ca="1" si="268"/>
        <v>0</v>
      </c>
      <c r="S821">
        <f t="shared" ca="1" si="269"/>
        <v>1.1360558152305447</v>
      </c>
      <c r="T821">
        <f t="shared" ca="1" si="270"/>
        <v>1</v>
      </c>
      <c r="U821">
        <f t="shared" ca="1" si="271"/>
        <v>2.6455497924206988</v>
      </c>
      <c r="V821">
        <f t="shared" ca="1" si="272"/>
        <v>2.6455497924206988</v>
      </c>
      <c r="W821">
        <f t="shared" ca="1" si="273"/>
        <v>1.0626626755256638</v>
      </c>
    </row>
    <row r="822" spans="3:23">
      <c r="C822">
        <f t="shared" si="274"/>
        <v>7.9299999999998754</v>
      </c>
      <c r="D822">
        <f t="shared" ca="1" si="254"/>
        <v>266.08077936532078</v>
      </c>
      <c r="E822">
        <f t="shared" ca="1" si="255"/>
        <v>174.4216525116837</v>
      </c>
      <c r="F822">
        <f t="shared" ca="1" si="256"/>
        <v>131.78641476545215</v>
      </c>
      <c r="G822">
        <f t="shared" ca="1" si="257"/>
        <v>79.4279818275227</v>
      </c>
      <c r="H822">
        <f t="shared" ca="1" si="258"/>
        <v>66.509575470304199</v>
      </c>
      <c r="I822">
        <f t="shared" ca="1" si="259"/>
        <v>66.509575470304199</v>
      </c>
      <c r="J822">
        <f t="shared" ca="1" si="260"/>
        <v>12.937389881963099</v>
      </c>
      <c r="K822">
        <f t="shared" ca="1" si="261"/>
        <v>52.126860879470769</v>
      </c>
      <c r="L822">
        <f t="shared" ca="1" si="262"/>
        <v>12.937389881963099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19.928019258941276</v>
      </c>
      <c r="Q822">
        <f t="shared" si="267"/>
        <v>0</v>
      </c>
      <c r="R822">
        <f t="shared" ca="1" si="268"/>
        <v>0</v>
      </c>
      <c r="S822">
        <f t="shared" ca="1" si="269"/>
        <v>1.1428588525510683</v>
      </c>
      <c r="T822">
        <f t="shared" ca="1" si="270"/>
        <v>1</v>
      </c>
      <c r="U822">
        <f t="shared" ca="1" si="271"/>
        <v>1.0626626755256638</v>
      </c>
      <c r="V822">
        <f t="shared" ca="1" si="272"/>
        <v>1.0626626755256638</v>
      </c>
      <c r="W822">
        <f t="shared" ca="1" si="273"/>
        <v>1.6676384393289077</v>
      </c>
    </row>
    <row r="823" spans="3:23">
      <c r="C823">
        <f t="shared" si="274"/>
        <v>7.9399999999998752</v>
      </c>
      <c r="D823">
        <f t="shared" ca="1" si="254"/>
        <v>266.1840175865787</v>
      </c>
      <c r="E823">
        <f t="shared" ca="1" si="255"/>
        <v>174.3926264806276</v>
      </c>
      <c r="F823">
        <f t="shared" ca="1" si="256"/>
        <v>131.68549120025398</v>
      </c>
      <c r="G823">
        <f t="shared" ca="1" si="257"/>
        <v>79.220854544397696</v>
      </c>
      <c r="H823">
        <f t="shared" ca="1" si="258"/>
        <v>66.269576924183724</v>
      </c>
      <c r="I823">
        <f t="shared" ca="1" si="259"/>
        <v>66.269576924183724</v>
      </c>
      <c r="J823">
        <f t="shared" ca="1" si="260"/>
        <v>16.304248026435744</v>
      </c>
      <c r="K823">
        <f t="shared" ca="1" si="261"/>
        <v>54.886902108119102</v>
      </c>
      <c r="L823">
        <f t="shared" ca="1" si="262"/>
        <v>16.304248026435744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19.512875692043963</v>
      </c>
      <c r="Q823">
        <f t="shared" si="267"/>
        <v>0</v>
      </c>
      <c r="R823">
        <f t="shared" ca="1" si="268"/>
        <v>0</v>
      </c>
      <c r="S823">
        <f t="shared" ca="1" si="269"/>
        <v>1.149661889871592</v>
      </c>
      <c r="T823">
        <f t="shared" ca="1" si="270"/>
        <v>1</v>
      </c>
      <c r="U823">
        <f t="shared" ca="1" si="271"/>
        <v>1.6676384393289077</v>
      </c>
      <c r="V823">
        <f t="shared" ca="1" si="272"/>
        <v>1.6676384393289077</v>
      </c>
      <c r="W823">
        <f t="shared" ca="1" si="273"/>
        <v>1.4690693639242041</v>
      </c>
    </row>
    <row r="824" spans="3:23">
      <c r="C824">
        <f t="shared" si="274"/>
        <v>7.9499999999998749</v>
      </c>
      <c r="D824">
        <f t="shared" ca="1" si="254"/>
        <v>266.28725580783663</v>
      </c>
      <c r="E824">
        <f t="shared" ca="1" si="255"/>
        <v>174.36360044957146</v>
      </c>
      <c r="F824">
        <f t="shared" ca="1" si="256"/>
        <v>131.58456763505581</v>
      </c>
      <c r="G824">
        <f t="shared" ca="1" si="257"/>
        <v>79.013727261272692</v>
      </c>
      <c r="H824">
        <f t="shared" ca="1" si="258"/>
        <v>66.029578378063249</v>
      </c>
      <c r="I824">
        <f t="shared" ca="1" si="259"/>
        <v>66.029578378063249</v>
      </c>
      <c r="J824">
        <f t="shared" ca="1" si="260"/>
        <v>14.475676172869498</v>
      </c>
      <c r="K824">
        <f t="shared" ca="1" si="261"/>
        <v>53.212597627189098</v>
      </c>
      <c r="L824">
        <f t="shared" ca="1" si="262"/>
        <v>14.475676172869498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13.926876766654459</v>
      </c>
      <c r="Q824">
        <f t="shared" si="267"/>
        <v>0</v>
      </c>
      <c r="R824">
        <f t="shared" ca="1" si="268"/>
        <v>0</v>
      </c>
      <c r="S824">
        <f t="shared" ca="1" si="269"/>
        <v>1.1564649271921157</v>
      </c>
      <c r="T824">
        <f t="shared" ca="1" si="270"/>
        <v>1</v>
      </c>
      <c r="U824">
        <f t="shared" ca="1" si="271"/>
        <v>1.4690693639242041</v>
      </c>
      <c r="V824">
        <f t="shared" ca="1" si="272"/>
        <v>1.4690693639242041</v>
      </c>
      <c r="W824">
        <f t="shared" ca="1" si="273"/>
        <v>1.3338813777663319</v>
      </c>
    </row>
    <row r="825" spans="3:23">
      <c r="C825">
        <f t="shared" si="274"/>
        <v>7.9599999999998747</v>
      </c>
      <c r="D825">
        <f t="shared" ca="1" si="254"/>
        <v>266.39049402909455</v>
      </c>
      <c r="E825">
        <f t="shared" ca="1" si="255"/>
        <v>174.33457441851533</v>
      </c>
      <c r="F825">
        <f t="shared" ca="1" si="256"/>
        <v>131.48364406985763</v>
      </c>
      <c r="G825">
        <f t="shared" ca="1" si="257"/>
        <v>78.806599978147688</v>
      </c>
      <c r="H825">
        <f t="shared" ca="1" si="258"/>
        <v>65.789579831942774</v>
      </c>
      <c r="I825">
        <f t="shared" ca="1" si="259"/>
        <v>65.789579831942774</v>
      </c>
      <c r="J825">
        <f t="shared" ca="1" si="260"/>
        <v>16.771457061367983</v>
      </c>
      <c r="K825">
        <f t="shared" ca="1" si="261"/>
        <v>52.234005026548402</v>
      </c>
      <c r="L825">
        <f t="shared" ca="1" si="262"/>
        <v>16.771457061367983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13.826646921979773</v>
      </c>
      <c r="Q825">
        <f t="shared" si="267"/>
        <v>0</v>
      </c>
      <c r="R825">
        <f t="shared" ca="1" si="268"/>
        <v>0</v>
      </c>
      <c r="S825">
        <f t="shared" ca="1" si="269"/>
        <v>1.1632679645126394</v>
      </c>
      <c r="T825">
        <f t="shared" ca="1" si="270"/>
        <v>1</v>
      </c>
      <c r="U825">
        <f t="shared" ca="1" si="271"/>
        <v>1.3338813777663319</v>
      </c>
      <c r="V825">
        <f t="shared" ca="1" si="272"/>
        <v>1.3338813777663319</v>
      </c>
      <c r="W825">
        <f t="shared" ca="1" si="273"/>
        <v>1.1234114468534198</v>
      </c>
    </row>
    <row r="826" spans="3:23">
      <c r="C826">
        <f t="shared" si="274"/>
        <v>7.9699999999998745</v>
      </c>
      <c r="D826">
        <f t="shared" ca="1" si="254"/>
        <v>266.49373225035248</v>
      </c>
      <c r="E826">
        <f t="shared" ca="1" si="255"/>
        <v>174.3055483874592</v>
      </c>
      <c r="F826">
        <f t="shared" ca="1" si="256"/>
        <v>131.38272050465946</v>
      </c>
      <c r="G826">
        <f t="shared" ca="1" si="257"/>
        <v>78.599472695022683</v>
      </c>
      <c r="H826">
        <f t="shared" ca="1" si="258"/>
        <v>65.549581285822313</v>
      </c>
      <c r="I826">
        <f t="shared" ca="1" si="259"/>
        <v>65.549581285822313</v>
      </c>
      <c r="J826">
        <f t="shared" ca="1" si="260"/>
        <v>12.665999376904438</v>
      </c>
      <c r="K826">
        <f t="shared" ca="1" si="261"/>
        <v>56.367617498381151</v>
      </c>
      <c r="L826">
        <f t="shared" ca="1" si="262"/>
        <v>12.665999376904438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13.734096110138125</v>
      </c>
      <c r="Q826">
        <f t="shared" si="267"/>
        <v>0</v>
      </c>
      <c r="R826">
        <f t="shared" ca="1" si="268"/>
        <v>0</v>
      </c>
      <c r="S826">
        <f t="shared" ca="1" si="269"/>
        <v>1.170071001833163</v>
      </c>
      <c r="T826">
        <f t="shared" ca="1" si="270"/>
        <v>1</v>
      </c>
      <c r="U826">
        <f t="shared" ca="1" si="271"/>
        <v>1.1234114468534198</v>
      </c>
      <c r="V826">
        <f t="shared" ca="1" si="272"/>
        <v>1.1234114468534198</v>
      </c>
      <c r="W826">
        <f t="shared" ca="1" si="273"/>
        <v>-0.36931044191429141</v>
      </c>
    </row>
    <row r="827" spans="3:23">
      <c r="C827">
        <f t="shared" si="274"/>
        <v>7.9799999999998743</v>
      </c>
      <c r="D827">
        <f t="shared" ca="1" si="254"/>
        <v>266.5969704716104</v>
      </c>
      <c r="E827">
        <f t="shared" ca="1" si="255"/>
        <v>174.27652235640306</v>
      </c>
      <c r="F827">
        <f t="shared" ca="1" si="256"/>
        <v>131.28179693946132</v>
      </c>
      <c r="G827">
        <f t="shared" ca="1" si="257"/>
        <v>78.392345411897679</v>
      </c>
      <c r="H827">
        <f t="shared" ca="1" si="258"/>
        <v>65.309582739701838</v>
      </c>
      <c r="I827">
        <f t="shared" ca="1" si="259"/>
        <v>65.309582739701838</v>
      </c>
      <c r="J827">
        <f t="shared" ca="1" si="260"/>
        <v>10.467890946192711</v>
      </c>
      <c r="K827">
        <f t="shared" ca="1" si="261"/>
        <v>56.140186044594884</v>
      </c>
      <c r="L827">
        <f t="shared" ca="1" si="262"/>
        <v>10.467890946192711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17.749044256388515</v>
      </c>
      <c r="Q827">
        <f t="shared" si="267"/>
        <v>0</v>
      </c>
      <c r="R827">
        <f t="shared" ca="1" si="268"/>
        <v>0</v>
      </c>
      <c r="S827">
        <f t="shared" ca="1" si="269"/>
        <v>1.1768740391536867</v>
      </c>
      <c r="T827">
        <f t="shared" ca="1" si="270"/>
        <v>1</v>
      </c>
      <c r="U827">
        <f t="shared" ca="1" si="271"/>
        <v>-0.36931044191429141</v>
      </c>
      <c r="V827">
        <f t="shared" ca="1" si="272"/>
        <v>-0.36931044191429141</v>
      </c>
      <c r="W827">
        <f t="shared" ca="1" si="273"/>
        <v>0.1379402350241703</v>
      </c>
    </row>
    <row r="828" spans="3:23">
      <c r="C828">
        <f t="shared" si="274"/>
        <v>7.9899999999998741</v>
      </c>
      <c r="D828">
        <f t="shared" ca="1" si="254"/>
        <v>266.70020869286833</v>
      </c>
      <c r="E828">
        <f t="shared" ca="1" si="255"/>
        <v>174.24749632534696</v>
      </c>
      <c r="F828">
        <f t="shared" ca="1" si="256"/>
        <v>131.18087337426314</v>
      </c>
      <c r="G828">
        <f t="shared" ca="1" si="257"/>
        <v>78.185218128772675</v>
      </c>
      <c r="H828">
        <f t="shared" ca="1" si="258"/>
        <v>65.069584193581363</v>
      </c>
      <c r="I828">
        <f t="shared" ca="1" si="259"/>
        <v>65.069584193581363</v>
      </c>
      <c r="J828">
        <f t="shared" ca="1" si="260"/>
        <v>12.481946086409152</v>
      </c>
      <c r="K828">
        <f t="shared" ca="1" si="261"/>
        <v>56.457053821750378</v>
      </c>
      <c r="L828">
        <f t="shared" ca="1" si="262"/>
        <v>12.481946086409152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17.643571100215922</v>
      </c>
      <c r="Q828">
        <f t="shared" si="267"/>
        <v>0</v>
      </c>
      <c r="R828">
        <f t="shared" ca="1" si="268"/>
        <v>0</v>
      </c>
      <c r="S828">
        <f t="shared" ca="1" si="269"/>
        <v>1.1836770764742104</v>
      </c>
      <c r="T828">
        <f t="shared" ca="1" si="270"/>
        <v>1</v>
      </c>
      <c r="U828">
        <f t="shared" ca="1" si="271"/>
        <v>0.1379402350241703</v>
      </c>
      <c r="V828">
        <f t="shared" ca="1" si="272"/>
        <v>0.1379402350241703</v>
      </c>
      <c r="W828">
        <f t="shared" ca="1" si="273"/>
        <v>-0.62661912760883354</v>
      </c>
    </row>
    <row r="829" spans="3:23">
      <c r="C829">
        <f t="shared" si="274"/>
        <v>7.9999999999998739</v>
      </c>
      <c r="D829">
        <f t="shared" ca="1" si="254"/>
        <v>266.80344691412625</v>
      </c>
      <c r="E829">
        <f t="shared" ca="1" si="255"/>
        <v>174.21847029429082</v>
      </c>
      <c r="F829">
        <f t="shared" ca="1" si="256"/>
        <v>131.07994980906497</v>
      </c>
      <c r="G829">
        <f t="shared" ca="1" si="257"/>
        <v>77.978090845647671</v>
      </c>
      <c r="H829">
        <f t="shared" ca="1" si="258"/>
        <v>64.829585647460888</v>
      </c>
      <c r="I829">
        <f t="shared" ca="1" si="259"/>
        <v>64.829585647460888</v>
      </c>
      <c r="J829">
        <f t="shared" ca="1" si="260"/>
        <v>15.170915669696114</v>
      </c>
      <c r="K829">
        <f t="shared" ca="1" si="261"/>
        <v>56.166498043448883</v>
      </c>
      <c r="L829">
        <f t="shared" ca="1" si="262"/>
        <v>15.170915669696114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13.032144138469448</v>
      </c>
      <c r="Q829">
        <f t="shared" si="267"/>
        <v>0</v>
      </c>
      <c r="R829">
        <f t="shared" ca="1" si="268"/>
        <v>0</v>
      </c>
      <c r="S829">
        <f t="shared" ca="1" si="269"/>
        <v>1.1904801137947341</v>
      </c>
      <c r="T829">
        <f t="shared" ca="1" si="270"/>
        <v>1</v>
      </c>
      <c r="U829">
        <f t="shared" ca="1" si="271"/>
        <v>-0.62661912760883354</v>
      </c>
      <c r="V829">
        <f t="shared" ca="1" si="272"/>
        <v>-0.62661912760883354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A6" workbookViewId="0">
      <selection activeCell="G16" sqref="G16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0.68125201981001737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128.70560891518835</v>
      </c>
      <c r="D26">
        <f t="shared" ca="1" si="0"/>
        <v>134.70729066408239</v>
      </c>
      <c r="E26">
        <f t="shared" ca="1" si="0"/>
        <v>127.24265259130334</v>
      </c>
      <c r="F26">
        <f t="shared" ca="1" si="0"/>
        <v>156.75236168928677</v>
      </c>
      <c r="G26">
        <f t="shared" ca="1" si="0"/>
        <v>170.56692897931498</v>
      </c>
      <c r="H26">
        <f t="shared" ca="1" si="0"/>
        <v>180.60924638608412</v>
      </c>
      <c r="I26">
        <f ca="1">RAND()*(E16-D16)+D16</f>
        <v>-100.78661658611054</v>
      </c>
      <c r="J26">
        <f ca="1">RAND()*(E17-D17)+D17</f>
        <v>-0.79147456551618234</v>
      </c>
      <c r="K26">
        <f ca="1">RAND()*(E21-D21)+D21</f>
        <v>-0.74575437217936269</v>
      </c>
    </row>
    <row r="27" spans="2:23">
      <c r="B27" t="s">
        <v>16</v>
      </c>
      <c r="D27">
        <f t="shared" ref="D27:K27" ca="1" si="1">(D26-C26)/(D25-C25)</f>
        <v>6.0016817488940433</v>
      </c>
      <c r="E27">
        <f t="shared" ca="1" si="1"/>
        <v>-7.4646380727790529</v>
      </c>
      <c r="F27">
        <f t="shared" ca="1" si="1"/>
        <v>29.509709097983432</v>
      </c>
      <c r="G27">
        <f t="shared" ca="1" si="1"/>
        <v>13.814567290028208</v>
      </c>
      <c r="H27">
        <f t="shared" ca="1" si="1"/>
        <v>10.042317406769143</v>
      </c>
      <c r="I27">
        <f t="shared" ca="1" si="1"/>
        <v>-1125.5834518887787</v>
      </c>
      <c r="J27">
        <f t="shared" ca="1" si="1"/>
        <v>399.98056808237743</v>
      </c>
      <c r="K27">
        <f t="shared" ca="1" si="1"/>
        <v>2.2860096668409824E-2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128.70560891518835</v>
      </c>
      <c r="E29">
        <f t="shared" ref="E29:E92" ca="1" si="3">$D$26+$E$27*(C29-$D$25)</f>
        <v>142.17192873686145</v>
      </c>
      <c r="F29">
        <f t="shared" ref="F29:F92" ca="1" si="4">$E$26+$F$27*(C29-$E$25)</f>
        <v>68.223234395336476</v>
      </c>
      <c r="G29">
        <f t="shared" ref="G29:G92" ca="1" si="5">$F$26+$G$27*(C29-$F$25)</f>
        <v>115.30865981920215</v>
      </c>
      <c r="H29">
        <f t="shared" ref="H29:H92" ca="1" si="6">$G$26+$H$27*(C29-$G$25)</f>
        <v>130.39765935223841</v>
      </c>
      <c r="I29">
        <f t="shared" ref="I29:I92" ca="1" si="7">IF(C29&lt;$D$25,D29,IF(C29&lt;$E$25,E29,IF(C29&lt;$F$25,F29,IF(C29&lt;$G$25,G29,H29))))</f>
        <v>128.70560891518835</v>
      </c>
      <c r="J29">
        <f t="shared" ref="J29:J92" ca="1" si="8">RAND()*($H$11-$G$11)+$G$11</f>
        <v>19.341227703062032</v>
      </c>
      <c r="K29">
        <f t="shared" ref="K29:K92" ca="1" si="9">RAND()*($H$12-$G$12)+$G$12</f>
        <v>56.459466719006741</v>
      </c>
      <c r="L29">
        <f t="shared" ref="L29:L92" ca="1" si="10">IF(AND(C29&gt;($D$8+$G$9*$D$9),$G$10&lt;$G$8),K29,J29)</f>
        <v>19.341227703062032</v>
      </c>
      <c r="M29">
        <f t="shared" ref="M29:M92" ca="1" si="11">IF(C29&lt;=$H$25,NORMINV(RAND(),I29,L29),0)</f>
        <v>128.24588495915975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15.29844113553736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128.24588495915975</v>
      </c>
      <c r="W29">
        <f t="shared" ref="W29:W92" ca="1" si="21">V30</f>
        <v>116.13693837682317</v>
      </c>
    </row>
    <row r="30" spans="2:23">
      <c r="B30">
        <v>2</v>
      </c>
      <c r="C30">
        <f t="shared" ref="C30:C93" si="22">C29+$D$12</f>
        <v>0.01</v>
      </c>
      <c r="D30">
        <f t="shared" ca="1" si="2"/>
        <v>128.76562573267728</v>
      </c>
      <c r="E30">
        <f t="shared" ca="1" si="3"/>
        <v>142.09728235613366</v>
      </c>
      <c r="F30">
        <f t="shared" ca="1" si="4"/>
        <v>68.518331486316313</v>
      </c>
      <c r="G30">
        <f t="shared" ca="1" si="5"/>
        <v>115.44680549210243</v>
      </c>
      <c r="H30">
        <f t="shared" ca="1" si="6"/>
        <v>130.49808252630609</v>
      </c>
      <c r="I30">
        <f t="shared" ca="1" si="7"/>
        <v>128.76562573267728</v>
      </c>
      <c r="J30">
        <f t="shared" ca="1" si="8"/>
        <v>16.837739267057259</v>
      </c>
      <c r="K30">
        <f t="shared" ca="1" si="9"/>
        <v>58.751769686523403</v>
      </c>
      <c r="L30">
        <f t="shared" ca="1" si="10"/>
        <v>16.837739267057259</v>
      </c>
      <c r="M30">
        <f t="shared" ca="1" si="11"/>
        <v>116.13693837682317</v>
      </c>
      <c r="N30">
        <f t="shared" si="12"/>
        <v>0</v>
      </c>
      <c r="O30">
        <f t="shared" si="13"/>
        <v>0</v>
      </c>
      <c r="P30">
        <f t="shared" ca="1" si="14"/>
        <v>16.060076326048147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116.13693837682317</v>
      </c>
      <c r="W30">
        <f t="shared" ca="1" si="21"/>
        <v>142.67302374301059</v>
      </c>
    </row>
    <row r="31" spans="2:23">
      <c r="B31">
        <v>3</v>
      </c>
      <c r="C31">
        <f t="shared" si="22"/>
        <v>0.02</v>
      </c>
      <c r="D31">
        <f t="shared" ca="1" si="2"/>
        <v>128.82564255016624</v>
      </c>
      <c r="E31">
        <f t="shared" ca="1" si="3"/>
        <v>142.02263597540588</v>
      </c>
      <c r="F31">
        <f t="shared" ca="1" si="4"/>
        <v>68.81342857729615</v>
      </c>
      <c r="G31">
        <f t="shared" ca="1" si="5"/>
        <v>115.58495116500271</v>
      </c>
      <c r="H31">
        <f t="shared" ca="1" si="6"/>
        <v>130.59850570037378</v>
      </c>
      <c r="I31">
        <f t="shared" ca="1" si="7"/>
        <v>128.82564255016624</v>
      </c>
      <c r="J31">
        <f t="shared" ca="1" si="8"/>
        <v>10.386757163469156</v>
      </c>
      <c r="K31">
        <f t="shared" ca="1" si="9"/>
        <v>52.594239764330268</v>
      </c>
      <c r="L31">
        <f t="shared" ca="1" si="10"/>
        <v>10.386757163469156</v>
      </c>
      <c r="M31">
        <f t="shared" ca="1" si="11"/>
        <v>142.67302374301059</v>
      </c>
      <c r="N31">
        <f t="shared" si="12"/>
        <v>0</v>
      </c>
      <c r="O31">
        <f t="shared" si="13"/>
        <v>0</v>
      </c>
      <c r="P31">
        <f t="shared" ca="1" si="14"/>
        <v>19.083636245995876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142.67302374301059</v>
      </c>
      <c r="W31">
        <f t="shared" ca="1" si="21"/>
        <v>126.39477735633817</v>
      </c>
    </row>
    <row r="32" spans="2:23">
      <c r="B32">
        <v>4</v>
      </c>
      <c r="C32">
        <f t="shared" si="22"/>
        <v>0.03</v>
      </c>
      <c r="D32">
        <f t="shared" ca="1" si="2"/>
        <v>128.88565936765517</v>
      </c>
      <c r="E32">
        <f t="shared" ca="1" si="3"/>
        <v>141.94798959467806</v>
      </c>
      <c r="F32">
        <f t="shared" ca="1" si="4"/>
        <v>69.108525668275973</v>
      </c>
      <c r="G32">
        <f t="shared" ca="1" si="5"/>
        <v>115.723096837903</v>
      </c>
      <c r="H32">
        <f t="shared" ca="1" si="6"/>
        <v>130.69892887444149</v>
      </c>
      <c r="I32">
        <f t="shared" ca="1" si="7"/>
        <v>128.88565936765517</v>
      </c>
      <c r="J32">
        <f t="shared" ca="1" si="8"/>
        <v>15.266729080703954</v>
      </c>
      <c r="K32">
        <f t="shared" ca="1" si="9"/>
        <v>53.343568747823156</v>
      </c>
      <c r="L32">
        <f t="shared" ca="1" si="10"/>
        <v>15.266729080703954</v>
      </c>
      <c r="M32">
        <f t="shared" ca="1" si="11"/>
        <v>126.39477735633817</v>
      </c>
      <c r="N32">
        <f t="shared" si="12"/>
        <v>0</v>
      </c>
      <c r="O32">
        <f t="shared" si="13"/>
        <v>0</v>
      </c>
      <c r="P32">
        <f t="shared" ca="1" si="14"/>
        <v>12.864540003620277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126.39477735633817</v>
      </c>
      <c r="W32">
        <f t="shared" ca="1" si="21"/>
        <v>148.6724875456961</v>
      </c>
    </row>
    <row r="33" spans="2:23">
      <c r="B33">
        <v>5</v>
      </c>
      <c r="C33">
        <f t="shared" si="22"/>
        <v>0.04</v>
      </c>
      <c r="D33">
        <f t="shared" ca="1" si="2"/>
        <v>128.94567618514412</v>
      </c>
      <c r="E33">
        <f t="shared" ca="1" si="3"/>
        <v>141.87334321395028</v>
      </c>
      <c r="F33">
        <f t="shared" ca="1" si="4"/>
        <v>69.403622759255825</v>
      </c>
      <c r="G33">
        <f t="shared" ca="1" si="5"/>
        <v>115.86124251080328</v>
      </c>
      <c r="H33">
        <f t="shared" ca="1" si="6"/>
        <v>130.79935204850918</v>
      </c>
      <c r="I33">
        <f t="shared" ca="1" si="7"/>
        <v>128.94567618514412</v>
      </c>
      <c r="J33">
        <f t="shared" ca="1" si="8"/>
        <v>15.80621304991837</v>
      </c>
      <c r="K33">
        <f t="shared" ca="1" si="9"/>
        <v>54.882033040330498</v>
      </c>
      <c r="L33">
        <f t="shared" ca="1" si="10"/>
        <v>15.80621304991837</v>
      </c>
      <c r="M33">
        <f t="shared" ca="1" si="11"/>
        <v>148.6724875456961</v>
      </c>
      <c r="N33">
        <f t="shared" si="12"/>
        <v>0</v>
      </c>
      <c r="O33">
        <f t="shared" si="13"/>
        <v>0</v>
      </c>
      <c r="P33">
        <f t="shared" ca="1" si="14"/>
        <v>15.235808830530004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148.6724875456961</v>
      </c>
      <c r="W33">
        <f t="shared" ca="1" si="21"/>
        <v>115.97855562630548</v>
      </c>
    </row>
    <row r="34" spans="2:23">
      <c r="B34">
        <v>6</v>
      </c>
      <c r="C34">
        <f t="shared" si="22"/>
        <v>0.05</v>
      </c>
      <c r="D34">
        <f t="shared" ca="1" si="2"/>
        <v>129.00569300263305</v>
      </c>
      <c r="E34">
        <f t="shared" ca="1" si="3"/>
        <v>141.79869683322249</v>
      </c>
      <c r="F34">
        <f t="shared" ca="1" si="4"/>
        <v>69.698719850235648</v>
      </c>
      <c r="G34">
        <f t="shared" ca="1" si="5"/>
        <v>115.99938818370356</v>
      </c>
      <c r="H34">
        <f t="shared" ca="1" si="6"/>
        <v>130.89977522257686</v>
      </c>
      <c r="I34">
        <f t="shared" ca="1" si="7"/>
        <v>129.00569300263305</v>
      </c>
      <c r="J34">
        <f t="shared" ca="1" si="8"/>
        <v>15.833187683083452</v>
      </c>
      <c r="K34">
        <f t="shared" ca="1" si="9"/>
        <v>50.556553806673037</v>
      </c>
      <c r="L34">
        <f t="shared" ca="1" si="10"/>
        <v>15.833187683083452</v>
      </c>
      <c r="M34">
        <f t="shared" ca="1" si="11"/>
        <v>115.97855562630548</v>
      </c>
      <c r="N34">
        <f t="shared" si="12"/>
        <v>0</v>
      </c>
      <c r="O34">
        <f t="shared" si="13"/>
        <v>0</v>
      </c>
      <c r="P34">
        <f t="shared" ca="1" si="14"/>
        <v>12.630265653888273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115.97855562630548</v>
      </c>
      <c r="W34">
        <f t="shared" ca="1" si="21"/>
        <v>126.26352828083354</v>
      </c>
    </row>
    <row r="35" spans="2:23">
      <c r="B35">
        <v>7</v>
      </c>
      <c r="C35">
        <f t="shared" si="22"/>
        <v>6.0000000000000005E-2</v>
      </c>
      <c r="D35">
        <f t="shared" ca="1" si="2"/>
        <v>129.06570982012198</v>
      </c>
      <c r="E35">
        <f t="shared" ca="1" si="3"/>
        <v>141.72405045249471</v>
      </c>
      <c r="F35">
        <f t="shared" ca="1" si="4"/>
        <v>69.993816941215485</v>
      </c>
      <c r="G35">
        <f t="shared" ca="1" si="5"/>
        <v>116.13753385660385</v>
      </c>
      <c r="H35">
        <f t="shared" ca="1" si="6"/>
        <v>131.00019839664455</v>
      </c>
      <c r="I35">
        <f t="shared" ca="1" si="7"/>
        <v>129.06570982012198</v>
      </c>
      <c r="J35">
        <f t="shared" ca="1" si="8"/>
        <v>13.218918518941791</v>
      </c>
      <c r="K35">
        <f t="shared" ca="1" si="9"/>
        <v>59.22020088827594</v>
      </c>
      <c r="L35">
        <f t="shared" ca="1" si="10"/>
        <v>13.218918518941791</v>
      </c>
      <c r="M35">
        <f t="shared" ca="1" si="11"/>
        <v>126.26352828083354</v>
      </c>
      <c r="N35">
        <f t="shared" si="12"/>
        <v>0</v>
      </c>
      <c r="O35">
        <f t="shared" si="13"/>
        <v>0</v>
      </c>
      <c r="P35">
        <f t="shared" ca="1" si="14"/>
        <v>18.493956074416928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126.26352828083354</v>
      </c>
      <c r="W35">
        <f t="shared" ca="1" si="21"/>
        <v>140.10291785769311</v>
      </c>
    </row>
    <row r="36" spans="2:23">
      <c r="B36">
        <v>8</v>
      </c>
      <c r="C36">
        <f t="shared" si="22"/>
        <v>7.0000000000000007E-2</v>
      </c>
      <c r="D36">
        <f t="shared" ca="1" si="2"/>
        <v>129.12572663761094</v>
      </c>
      <c r="E36">
        <f t="shared" ca="1" si="3"/>
        <v>141.64940407176692</v>
      </c>
      <c r="F36">
        <f t="shared" ca="1" si="4"/>
        <v>70.288914032195322</v>
      </c>
      <c r="G36">
        <f t="shared" ca="1" si="5"/>
        <v>116.27567952950412</v>
      </c>
      <c r="H36">
        <f t="shared" ca="1" si="6"/>
        <v>131.10062157071224</v>
      </c>
      <c r="I36">
        <f t="shared" ca="1" si="7"/>
        <v>129.12572663761094</v>
      </c>
      <c r="J36">
        <f t="shared" ca="1" si="8"/>
        <v>16.337253445044553</v>
      </c>
      <c r="K36">
        <f t="shared" ca="1" si="9"/>
        <v>57.84630641237527</v>
      </c>
      <c r="L36">
        <f t="shared" ca="1" si="10"/>
        <v>16.337253445044553</v>
      </c>
      <c r="M36">
        <f t="shared" ca="1" si="11"/>
        <v>140.10291785769311</v>
      </c>
      <c r="N36">
        <f t="shared" si="12"/>
        <v>0</v>
      </c>
      <c r="O36">
        <f t="shared" si="13"/>
        <v>0</v>
      </c>
      <c r="P36">
        <f t="shared" ca="1" si="14"/>
        <v>17.586993659724612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140.10291785769311</v>
      </c>
      <c r="W36">
        <f t="shared" ca="1" si="21"/>
        <v>118.20631922747634</v>
      </c>
    </row>
    <row r="37" spans="2:23">
      <c r="B37">
        <v>9</v>
      </c>
      <c r="C37">
        <f t="shared" si="22"/>
        <v>0.08</v>
      </c>
      <c r="D37">
        <f t="shared" ca="1" si="2"/>
        <v>129.18574345509987</v>
      </c>
      <c r="E37">
        <f t="shared" ca="1" si="3"/>
        <v>141.57475769103911</v>
      </c>
      <c r="F37">
        <f t="shared" ca="1" si="4"/>
        <v>70.584011123175145</v>
      </c>
      <c r="G37">
        <f t="shared" ca="1" si="5"/>
        <v>116.41382520240441</v>
      </c>
      <c r="H37">
        <f t="shared" ca="1" si="6"/>
        <v>131.20104474477995</v>
      </c>
      <c r="I37">
        <f t="shared" ca="1" si="7"/>
        <v>129.18574345509987</v>
      </c>
      <c r="J37">
        <f t="shared" ca="1" si="8"/>
        <v>12.677796094058067</v>
      </c>
      <c r="K37">
        <f t="shared" ca="1" si="9"/>
        <v>53.610766619631249</v>
      </c>
      <c r="L37">
        <f t="shared" ca="1" si="10"/>
        <v>12.677796094058067</v>
      </c>
      <c r="M37">
        <f t="shared" ca="1" si="11"/>
        <v>118.20631922747634</v>
      </c>
      <c r="N37">
        <f t="shared" si="12"/>
        <v>0</v>
      </c>
      <c r="O37">
        <f t="shared" si="13"/>
        <v>0</v>
      </c>
      <c r="P37">
        <f t="shared" ca="1" si="14"/>
        <v>17.865796960995795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118.20631922747634</v>
      </c>
      <c r="W37">
        <f t="shared" ca="1" si="21"/>
        <v>128.02395153068454</v>
      </c>
    </row>
    <row r="38" spans="2:23">
      <c r="B38">
        <v>10</v>
      </c>
      <c r="C38">
        <f t="shared" si="22"/>
        <v>0.09</v>
      </c>
      <c r="D38">
        <f t="shared" ca="1" si="2"/>
        <v>129.24576027258883</v>
      </c>
      <c r="E38">
        <f t="shared" ca="1" si="3"/>
        <v>141.50011131031133</v>
      </c>
      <c r="F38">
        <f t="shared" ca="1" si="4"/>
        <v>70.879108214154996</v>
      </c>
      <c r="G38">
        <f t="shared" ca="1" si="5"/>
        <v>116.55197087530468</v>
      </c>
      <c r="H38">
        <f t="shared" ca="1" si="6"/>
        <v>131.30146791884764</v>
      </c>
      <c r="I38">
        <f t="shared" ca="1" si="7"/>
        <v>129.24576027258883</v>
      </c>
      <c r="J38">
        <f t="shared" ca="1" si="8"/>
        <v>17.151070913414515</v>
      </c>
      <c r="K38">
        <f t="shared" ca="1" si="9"/>
        <v>50.957895706196723</v>
      </c>
      <c r="L38">
        <f t="shared" ca="1" si="10"/>
        <v>17.151070913414515</v>
      </c>
      <c r="M38">
        <f t="shared" ca="1" si="11"/>
        <v>128.02395153068454</v>
      </c>
      <c r="N38">
        <f t="shared" si="12"/>
        <v>0</v>
      </c>
      <c r="O38">
        <f t="shared" si="13"/>
        <v>0</v>
      </c>
      <c r="P38">
        <f t="shared" ca="1" si="14"/>
        <v>17.448094992278129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128.02395153068454</v>
      </c>
      <c r="W38">
        <f t="shared" ca="1" si="21"/>
        <v>139.34971418741199</v>
      </c>
    </row>
    <row r="39" spans="2:23">
      <c r="B39">
        <v>11</v>
      </c>
      <c r="C39">
        <f t="shared" si="22"/>
        <v>9.9999999999999992E-2</v>
      </c>
      <c r="D39">
        <f t="shared" ca="1" si="2"/>
        <v>129.30577709007775</v>
      </c>
      <c r="E39">
        <f t="shared" ca="1" si="3"/>
        <v>141.42546492958354</v>
      </c>
      <c r="F39">
        <f t="shared" ca="1" si="4"/>
        <v>71.174205305134819</v>
      </c>
      <c r="G39">
        <f t="shared" ca="1" si="5"/>
        <v>116.69011654820497</v>
      </c>
      <c r="H39">
        <f t="shared" ca="1" si="6"/>
        <v>131.40189109291532</v>
      </c>
      <c r="I39">
        <f t="shared" ca="1" si="7"/>
        <v>129.30577709007775</v>
      </c>
      <c r="J39">
        <f t="shared" ca="1" si="8"/>
        <v>18.063297311828137</v>
      </c>
      <c r="K39">
        <f t="shared" ca="1" si="9"/>
        <v>56.207826386626039</v>
      </c>
      <c r="L39">
        <f t="shared" ca="1" si="10"/>
        <v>18.063297311828137</v>
      </c>
      <c r="M39">
        <f t="shared" ca="1" si="11"/>
        <v>139.34971418741199</v>
      </c>
      <c r="N39">
        <f t="shared" si="12"/>
        <v>0</v>
      </c>
      <c r="O39">
        <f t="shared" si="13"/>
        <v>0</v>
      </c>
      <c r="P39">
        <f t="shared" ca="1" si="14"/>
        <v>16.514689868654386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139.34971418741199</v>
      </c>
      <c r="W39">
        <f t="shared" ca="1" si="21"/>
        <v>161.70306678503746</v>
      </c>
    </row>
    <row r="40" spans="2:23">
      <c r="B40">
        <v>12</v>
      </c>
      <c r="C40">
        <f t="shared" si="22"/>
        <v>0.10999999999999999</v>
      </c>
      <c r="D40">
        <f t="shared" ca="1" si="2"/>
        <v>129.36579390756668</v>
      </c>
      <c r="E40">
        <f t="shared" ca="1" si="3"/>
        <v>141.35081854885576</v>
      </c>
      <c r="F40">
        <f t="shared" ca="1" si="4"/>
        <v>71.469302396114642</v>
      </c>
      <c r="G40">
        <f t="shared" ca="1" si="5"/>
        <v>116.82826222110525</v>
      </c>
      <c r="H40">
        <f t="shared" ca="1" si="6"/>
        <v>131.50231426698301</v>
      </c>
      <c r="I40">
        <f t="shared" ca="1" si="7"/>
        <v>129.36579390756668</v>
      </c>
      <c r="J40">
        <f t="shared" ca="1" si="8"/>
        <v>18.870025481855919</v>
      </c>
      <c r="K40">
        <f t="shared" ca="1" si="9"/>
        <v>54.761743973031116</v>
      </c>
      <c r="L40">
        <f t="shared" ca="1" si="10"/>
        <v>18.870025481855919</v>
      </c>
      <c r="M40">
        <f t="shared" ca="1" si="11"/>
        <v>161.70306678503746</v>
      </c>
      <c r="N40">
        <f t="shared" si="12"/>
        <v>0</v>
      </c>
      <c r="O40">
        <f t="shared" si="13"/>
        <v>0</v>
      </c>
      <c r="P40">
        <f t="shared" ca="1" si="14"/>
        <v>17.100141098335371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161.70306678503746</v>
      </c>
      <c r="W40">
        <f t="shared" ca="1" si="21"/>
        <v>108.81713541633158</v>
      </c>
    </row>
    <row r="41" spans="2:23">
      <c r="B41">
        <v>13</v>
      </c>
      <c r="C41">
        <f t="shared" si="22"/>
        <v>0.11999999999999998</v>
      </c>
      <c r="D41">
        <f t="shared" ca="1" si="2"/>
        <v>129.42581072505564</v>
      </c>
      <c r="E41">
        <f t="shared" ca="1" si="3"/>
        <v>141.27617216812797</v>
      </c>
      <c r="F41">
        <f t="shared" ca="1" si="4"/>
        <v>71.764399487094494</v>
      </c>
      <c r="G41">
        <f t="shared" ca="1" si="5"/>
        <v>116.96640789400553</v>
      </c>
      <c r="H41">
        <f t="shared" ca="1" si="6"/>
        <v>131.60273744105069</v>
      </c>
      <c r="I41">
        <f t="shared" ca="1" si="7"/>
        <v>129.42581072505564</v>
      </c>
      <c r="J41">
        <f t="shared" ca="1" si="8"/>
        <v>10.825599798208714</v>
      </c>
      <c r="K41">
        <f t="shared" ca="1" si="9"/>
        <v>58.923017938523117</v>
      </c>
      <c r="L41">
        <f t="shared" ca="1" si="10"/>
        <v>10.825599798208714</v>
      </c>
      <c r="M41">
        <f t="shared" ca="1" si="11"/>
        <v>108.81713541633158</v>
      </c>
      <c r="N41">
        <f t="shared" si="12"/>
        <v>0</v>
      </c>
      <c r="O41">
        <f t="shared" si="13"/>
        <v>0</v>
      </c>
      <c r="P41">
        <f t="shared" ca="1" si="14"/>
        <v>16.200594758247462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108.81713541633158</v>
      </c>
      <c r="W41">
        <f t="shared" ca="1" si="21"/>
        <v>149.50839441028128</v>
      </c>
    </row>
    <row r="42" spans="2:23">
      <c r="B42">
        <v>14</v>
      </c>
      <c r="C42">
        <f t="shared" si="22"/>
        <v>0.12999999999999998</v>
      </c>
      <c r="D42">
        <f t="shared" ca="1" si="2"/>
        <v>129.48582754254457</v>
      </c>
      <c r="E42">
        <f t="shared" ca="1" si="3"/>
        <v>141.20152578740016</v>
      </c>
      <c r="F42">
        <f t="shared" ca="1" si="4"/>
        <v>72.059496578074317</v>
      </c>
      <c r="G42">
        <f t="shared" ca="1" si="5"/>
        <v>117.10455356690582</v>
      </c>
      <c r="H42">
        <f t="shared" ca="1" si="6"/>
        <v>131.70316061511841</v>
      </c>
      <c r="I42">
        <f t="shared" ca="1" si="7"/>
        <v>129.48582754254457</v>
      </c>
      <c r="J42">
        <f t="shared" ca="1" si="8"/>
        <v>18.626779690548574</v>
      </c>
      <c r="K42">
        <f t="shared" ca="1" si="9"/>
        <v>56.949572228550096</v>
      </c>
      <c r="L42">
        <f t="shared" ca="1" si="10"/>
        <v>18.626779690548574</v>
      </c>
      <c r="M42">
        <f t="shared" ca="1" si="11"/>
        <v>149.50839441028128</v>
      </c>
      <c r="N42">
        <f t="shared" si="12"/>
        <v>0</v>
      </c>
      <c r="O42">
        <f t="shared" si="13"/>
        <v>0</v>
      </c>
      <c r="P42">
        <f t="shared" ca="1" si="14"/>
        <v>16.591694177868703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149.50839441028128</v>
      </c>
      <c r="W42">
        <f t="shared" ca="1" si="21"/>
        <v>119.08353787509148</v>
      </c>
    </row>
    <row r="43" spans="2:23">
      <c r="B43">
        <v>15</v>
      </c>
      <c r="C43">
        <f t="shared" si="22"/>
        <v>0.13999999999999999</v>
      </c>
      <c r="D43">
        <f t="shared" ca="1" si="2"/>
        <v>129.54584436003353</v>
      </c>
      <c r="E43">
        <f t="shared" ca="1" si="3"/>
        <v>141.12687940667237</v>
      </c>
      <c r="F43">
        <f t="shared" ca="1" si="4"/>
        <v>72.354593669054154</v>
      </c>
      <c r="G43">
        <f t="shared" ca="1" si="5"/>
        <v>117.2426992398061</v>
      </c>
      <c r="H43">
        <f t="shared" ca="1" si="6"/>
        <v>131.80358378918609</v>
      </c>
      <c r="I43">
        <f t="shared" ca="1" si="7"/>
        <v>129.54584436003353</v>
      </c>
      <c r="J43">
        <f t="shared" ca="1" si="8"/>
        <v>14.622884559521481</v>
      </c>
      <c r="K43">
        <f t="shared" ca="1" si="9"/>
        <v>54.302254268231991</v>
      </c>
      <c r="L43">
        <f t="shared" ca="1" si="10"/>
        <v>14.622884559521481</v>
      </c>
      <c r="M43">
        <f t="shared" ca="1" si="11"/>
        <v>119.08353787509148</v>
      </c>
      <c r="N43">
        <f t="shared" si="12"/>
        <v>0</v>
      </c>
      <c r="O43">
        <f t="shared" si="13"/>
        <v>0</v>
      </c>
      <c r="P43">
        <f t="shared" ca="1" si="14"/>
        <v>17.531784037819307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119.08353787509148</v>
      </c>
      <c r="W43">
        <f t="shared" ca="1" si="21"/>
        <v>127.70349653019403</v>
      </c>
    </row>
    <row r="44" spans="2:23">
      <c r="B44">
        <v>16</v>
      </c>
      <c r="C44">
        <f t="shared" si="22"/>
        <v>0.15</v>
      </c>
      <c r="D44">
        <f t="shared" ca="1" si="2"/>
        <v>129.60586117752246</v>
      </c>
      <c r="E44">
        <f t="shared" ca="1" si="3"/>
        <v>141.05223302594459</v>
      </c>
      <c r="F44">
        <f t="shared" ca="1" si="4"/>
        <v>72.649690760033991</v>
      </c>
      <c r="G44">
        <f t="shared" ca="1" si="5"/>
        <v>117.38084491270638</v>
      </c>
      <c r="H44">
        <f t="shared" ca="1" si="6"/>
        <v>131.90400696325378</v>
      </c>
      <c r="I44">
        <f t="shared" ca="1" si="7"/>
        <v>129.60586117752246</v>
      </c>
      <c r="J44">
        <f t="shared" ca="1" si="8"/>
        <v>13.961897966482866</v>
      </c>
      <c r="K44">
        <f t="shared" ca="1" si="9"/>
        <v>56.402191939487238</v>
      </c>
      <c r="L44">
        <f t="shared" ca="1" si="10"/>
        <v>13.961897966482866</v>
      </c>
      <c r="M44">
        <f t="shared" ca="1" si="11"/>
        <v>127.70349653019403</v>
      </c>
      <c r="N44">
        <f t="shared" si="12"/>
        <v>0</v>
      </c>
      <c r="O44">
        <f t="shared" si="13"/>
        <v>0</v>
      </c>
      <c r="P44">
        <f t="shared" ca="1" si="14"/>
        <v>13.946089304326961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127.70349653019403</v>
      </c>
      <c r="W44">
        <f t="shared" ca="1" si="21"/>
        <v>121.03310230432531</v>
      </c>
    </row>
    <row r="45" spans="2:23">
      <c r="B45">
        <v>17</v>
      </c>
      <c r="C45">
        <f t="shared" si="22"/>
        <v>0.16</v>
      </c>
      <c r="D45">
        <f t="shared" ca="1" si="2"/>
        <v>129.66587799501139</v>
      </c>
      <c r="E45">
        <f t="shared" ca="1" si="3"/>
        <v>140.9775866452168</v>
      </c>
      <c r="F45">
        <f t="shared" ca="1" si="4"/>
        <v>72.944787851013814</v>
      </c>
      <c r="G45">
        <f t="shared" ca="1" si="5"/>
        <v>117.51899058560667</v>
      </c>
      <c r="H45">
        <f t="shared" ca="1" si="6"/>
        <v>132.00443013732146</v>
      </c>
      <c r="I45">
        <f t="shared" ca="1" si="7"/>
        <v>129.66587799501139</v>
      </c>
      <c r="J45">
        <f t="shared" ca="1" si="8"/>
        <v>10.176916739801527</v>
      </c>
      <c r="K45">
        <f t="shared" ca="1" si="9"/>
        <v>52.890609915166351</v>
      </c>
      <c r="L45">
        <f t="shared" ca="1" si="10"/>
        <v>10.176916739801527</v>
      </c>
      <c r="M45">
        <f t="shared" ca="1" si="11"/>
        <v>121.03310230432531</v>
      </c>
      <c r="N45">
        <f t="shared" si="12"/>
        <v>0</v>
      </c>
      <c r="O45">
        <f t="shared" si="13"/>
        <v>0</v>
      </c>
      <c r="P45">
        <f t="shared" ca="1" si="14"/>
        <v>11.597086264046084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121.03310230432531</v>
      </c>
      <c r="W45">
        <f t="shared" ca="1" si="21"/>
        <v>133.86439327486696</v>
      </c>
    </row>
    <row r="46" spans="2:23">
      <c r="B46">
        <v>18</v>
      </c>
      <c r="C46">
        <f t="shared" si="22"/>
        <v>0.17</v>
      </c>
      <c r="D46">
        <f t="shared" ca="1" si="2"/>
        <v>129.72589481250034</v>
      </c>
      <c r="E46">
        <f t="shared" ca="1" si="3"/>
        <v>140.90294026448902</v>
      </c>
      <c r="F46">
        <f t="shared" ca="1" si="4"/>
        <v>73.239884941993665</v>
      </c>
      <c r="G46">
        <f t="shared" ca="1" si="5"/>
        <v>117.65713625850694</v>
      </c>
      <c r="H46">
        <f t="shared" ca="1" si="6"/>
        <v>132.10485331138915</v>
      </c>
      <c r="I46">
        <f t="shared" ca="1" si="7"/>
        <v>129.72589481250034</v>
      </c>
      <c r="J46">
        <f t="shared" ca="1" si="8"/>
        <v>10.760148793588087</v>
      </c>
      <c r="K46">
        <f t="shared" ca="1" si="9"/>
        <v>53.738304070748342</v>
      </c>
      <c r="L46">
        <f t="shared" ca="1" si="10"/>
        <v>10.760148793588087</v>
      </c>
      <c r="M46">
        <f t="shared" ca="1" si="11"/>
        <v>133.86439327486696</v>
      </c>
      <c r="N46">
        <f t="shared" si="12"/>
        <v>0</v>
      </c>
      <c r="O46">
        <f t="shared" si="13"/>
        <v>0</v>
      </c>
      <c r="P46">
        <f t="shared" ca="1" si="14"/>
        <v>16.131473750756413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133.86439327486696</v>
      </c>
      <c r="W46">
        <f t="shared" ca="1" si="21"/>
        <v>145.36024913180592</v>
      </c>
    </row>
    <row r="47" spans="2:23">
      <c r="B47">
        <v>19</v>
      </c>
      <c r="C47">
        <f t="shared" si="22"/>
        <v>0.18000000000000002</v>
      </c>
      <c r="D47">
        <f t="shared" ca="1" si="2"/>
        <v>129.78591162998927</v>
      </c>
      <c r="E47">
        <f t="shared" ca="1" si="3"/>
        <v>140.82829388376121</v>
      </c>
      <c r="F47">
        <f t="shared" ca="1" si="4"/>
        <v>73.534982032973488</v>
      </c>
      <c r="G47">
        <f t="shared" ca="1" si="5"/>
        <v>117.79528193140723</v>
      </c>
      <c r="H47">
        <f t="shared" ca="1" si="6"/>
        <v>132.20527648545686</v>
      </c>
      <c r="I47">
        <f t="shared" ca="1" si="7"/>
        <v>129.78591162998927</v>
      </c>
      <c r="J47">
        <f t="shared" ca="1" si="8"/>
        <v>17.486958040644822</v>
      </c>
      <c r="K47">
        <f t="shared" ca="1" si="9"/>
        <v>53.783665995124466</v>
      </c>
      <c r="L47">
        <f t="shared" ca="1" si="10"/>
        <v>17.486958040644822</v>
      </c>
      <c r="M47">
        <f t="shared" ca="1" si="11"/>
        <v>145.36024913180592</v>
      </c>
      <c r="N47">
        <f t="shared" si="12"/>
        <v>0</v>
      </c>
      <c r="O47">
        <f t="shared" si="13"/>
        <v>0</v>
      </c>
      <c r="P47">
        <f t="shared" ca="1" si="14"/>
        <v>18.147412898479161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145.36024913180592</v>
      </c>
      <c r="W47">
        <f t="shared" ca="1" si="21"/>
        <v>149.49183069176226</v>
      </c>
    </row>
    <row r="48" spans="2:23">
      <c r="B48">
        <v>20</v>
      </c>
      <c r="C48">
        <f t="shared" si="22"/>
        <v>0.19000000000000003</v>
      </c>
      <c r="D48">
        <f t="shared" ca="1" si="2"/>
        <v>129.84592844747823</v>
      </c>
      <c r="E48">
        <f t="shared" ca="1" si="3"/>
        <v>140.75364750303342</v>
      </c>
      <c r="F48">
        <f t="shared" ca="1" si="4"/>
        <v>73.830079123953325</v>
      </c>
      <c r="G48">
        <f t="shared" ca="1" si="5"/>
        <v>117.9334276043075</v>
      </c>
      <c r="H48">
        <f t="shared" ca="1" si="6"/>
        <v>132.30569965952455</v>
      </c>
      <c r="I48">
        <f t="shared" ca="1" si="7"/>
        <v>129.84592844747823</v>
      </c>
      <c r="J48">
        <f t="shared" ca="1" si="8"/>
        <v>12.684531551622058</v>
      </c>
      <c r="K48">
        <f t="shared" ca="1" si="9"/>
        <v>52.542278766013624</v>
      </c>
      <c r="L48">
        <f t="shared" ca="1" si="10"/>
        <v>12.684531551622058</v>
      </c>
      <c r="M48">
        <f t="shared" ca="1" si="11"/>
        <v>149.49183069176226</v>
      </c>
      <c r="N48">
        <f t="shared" si="12"/>
        <v>0</v>
      </c>
      <c r="O48">
        <f t="shared" si="13"/>
        <v>0</v>
      </c>
      <c r="P48">
        <f t="shared" ca="1" si="14"/>
        <v>14.773398125680615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149.49183069176226</v>
      </c>
      <c r="W48">
        <f t="shared" ca="1" si="21"/>
        <v>140.07749010221241</v>
      </c>
    </row>
    <row r="49" spans="2:23">
      <c r="B49">
        <v>21</v>
      </c>
      <c r="C49">
        <f t="shared" si="22"/>
        <v>0.20000000000000004</v>
      </c>
      <c r="D49">
        <f t="shared" ca="1" si="2"/>
        <v>129.90594526496716</v>
      </c>
      <c r="E49">
        <f t="shared" ca="1" si="3"/>
        <v>140.67900112230564</v>
      </c>
      <c r="F49">
        <f t="shared" ca="1" si="4"/>
        <v>74.125176214933163</v>
      </c>
      <c r="G49">
        <f t="shared" ca="1" si="5"/>
        <v>118.07157327720779</v>
      </c>
      <c r="H49">
        <f t="shared" ca="1" si="6"/>
        <v>132.40612283359224</v>
      </c>
      <c r="I49">
        <f t="shared" ca="1" si="7"/>
        <v>129.90594526496716</v>
      </c>
      <c r="J49">
        <f t="shared" ca="1" si="8"/>
        <v>18.701085225202405</v>
      </c>
      <c r="K49">
        <f t="shared" ca="1" si="9"/>
        <v>52.517443621482016</v>
      </c>
      <c r="L49">
        <f t="shared" ca="1" si="10"/>
        <v>18.701085225202405</v>
      </c>
      <c r="M49">
        <f t="shared" ca="1" si="11"/>
        <v>140.07749010221241</v>
      </c>
      <c r="N49">
        <f t="shared" si="12"/>
        <v>0</v>
      </c>
      <c r="O49">
        <f t="shared" si="13"/>
        <v>0</v>
      </c>
      <c r="P49">
        <f t="shared" ca="1" si="14"/>
        <v>10.381863352376968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140.07749010221241</v>
      </c>
      <c r="W49">
        <f t="shared" ca="1" si="21"/>
        <v>111.91773807357463</v>
      </c>
    </row>
    <row r="50" spans="2:23">
      <c r="B50">
        <v>22</v>
      </c>
      <c r="C50">
        <f t="shared" si="22"/>
        <v>0.21000000000000005</v>
      </c>
      <c r="D50">
        <f t="shared" ca="1" si="2"/>
        <v>129.96596208245609</v>
      </c>
      <c r="E50">
        <f t="shared" ca="1" si="3"/>
        <v>140.60435474157785</v>
      </c>
      <c r="F50">
        <f t="shared" ca="1" si="4"/>
        <v>74.420273305912986</v>
      </c>
      <c r="G50">
        <f t="shared" ca="1" si="5"/>
        <v>118.20971895010807</v>
      </c>
      <c r="H50">
        <f t="shared" ca="1" si="6"/>
        <v>132.50654600765992</v>
      </c>
      <c r="I50">
        <f t="shared" ca="1" si="7"/>
        <v>129.96596208245609</v>
      </c>
      <c r="J50">
        <f t="shared" ca="1" si="8"/>
        <v>16.892686888213575</v>
      </c>
      <c r="K50">
        <f t="shared" ca="1" si="9"/>
        <v>57.789107236549171</v>
      </c>
      <c r="L50">
        <f t="shared" ca="1" si="10"/>
        <v>16.892686888213575</v>
      </c>
      <c r="M50">
        <f t="shared" ca="1" si="11"/>
        <v>111.91773807357463</v>
      </c>
      <c r="N50">
        <f t="shared" si="12"/>
        <v>0</v>
      </c>
      <c r="O50">
        <f t="shared" si="13"/>
        <v>0</v>
      </c>
      <c r="P50">
        <f t="shared" ca="1" si="14"/>
        <v>10.395923223595673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111.91773807357463</v>
      </c>
      <c r="W50">
        <f t="shared" ca="1" si="21"/>
        <v>135.19663401272666</v>
      </c>
    </row>
    <row r="51" spans="2:23">
      <c r="B51">
        <v>23</v>
      </c>
      <c r="C51">
        <f t="shared" si="22"/>
        <v>0.22000000000000006</v>
      </c>
      <c r="D51">
        <f t="shared" ca="1" si="2"/>
        <v>130.02597889994504</v>
      </c>
      <c r="E51">
        <f t="shared" ca="1" si="3"/>
        <v>140.52970836085007</v>
      </c>
      <c r="F51">
        <f t="shared" ca="1" si="4"/>
        <v>74.715370396892837</v>
      </c>
      <c r="G51">
        <f t="shared" ca="1" si="5"/>
        <v>118.34786462300835</v>
      </c>
      <c r="H51">
        <f t="shared" ca="1" si="6"/>
        <v>132.60696918172761</v>
      </c>
      <c r="I51">
        <f t="shared" ca="1" si="7"/>
        <v>130.02597889994504</v>
      </c>
      <c r="J51">
        <f t="shared" ca="1" si="8"/>
        <v>14.88697946024331</v>
      </c>
      <c r="K51">
        <f t="shared" ca="1" si="9"/>
        <v>59.047870970598524</v>
      </c>
      <c r="L51">
        <f t="shared" ca="1" si="10"/>
        <v>14.88697946024331</v>
      </c>
      <c r="M51">
        <f t="shared" ca="1" si="11"/>
        <v>135.19663401272666</v>
      </c>
      <c r="N51">
        <f t="shared" si="12"/>
        <v>0</v>
      </c>
      <c r="O51">
        <f t="shared" si="13"/>
        <v>0</v>
      </c>
      <c r="P51">
        <f t="shared" ca="1" si="14"/>
        <v>14.636690675379214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135.19663401272666</v>
      </c>
      <c r="W51">
        <f t="shared" ca="1" si="21"/>
        <v>126.86412667823583</v>
      </c>
    </row>
    <row r="52" spans="2:23">
      <c r="B52">
        <v>24</v>
      </c>
      <c r="C52">
        <f t="shared" si="22"/>
        <v>0.23000000000000007</v>
      </c>
      <c r="D52">
        <f t="shared" ca="1" si="2"/>
        <v>130.08599571743397</v>
      </c>
      <c r="E52">
        <f t="shared" ca="1" si="3"/>
        <v>140.45506198012225</v>
      </c>
      <c r="F52">
        <f t="shared" ca="1" si="4"/>
        <v>75.01046748787266</v>
      </c>
      <c r="G52">
        <f t="shared" ca="1" si="5"/>
        <v>118.48601029590864</v>
      </c>
      <c r="H52">
        <f t="shared" ca="1" si="6"/>
        <v>132.70739235579532</v>
      </c>
      <c r="I52">
        <f t="shared" ca="1" si="7"/>
        <v>130.08599571743397</v>
      </c>
      <c r="J52">
        <f t="shared" ca="1" si="8"/>
        <v>16.648931110030389</v>
      </c>
      <c r="K52">
        <f t="shared" ca="1" si="9"/>
        <v>53.98591750684318</v>
      </c>
      <c r="L52">
        <f t="shared" ca="1" si="10"/>
        <v>16.648931110030389</v>
      </c>
      <c r="M52">
        <f t="shared" ca="1" si="11"/>
        <v>126.86412667823583</v>
      </c>
      <c r="N52">
        <f t="shared" si="12"/>
        <v>0</v>
      </c>
      <c r="O52">
        <f t="shared" si="13"/>
        <v>0</v>
      </c>
      <c r="P52">
        <f t="shared" ca="1" si="14"/>
        <v>18.729702617747535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126.86412667823583</v>
      </c>
      <c r="W52">
        <f t="shared" ca="1" si="21"/>
        <v>113.44878942194424</v>
      </c>
    </row>
    <row r="53" spans="2:23">
      <c r="B53">
        <v>25</v>
      </c>
      <c r="C53">
        <f t="shared" si="22"/>
        <v>0.24000000000000007</v>
      </c>
      <c r="D53">
        <f t="shared" ca="1" si="2"/>
        <v>130.14601253492293</v>
      </c>
      <c r="E53">
        <f t="shared" ca="1" si="3"/>
        <v>140.38041559939447</v>
      </c>
      <c r="F53">
        <f t="shared" ca="1" si="4"/>
        <v>75.305564578852497</v>
      </c>
      <c r="G53">
        <f t="shared" ca="1" si="5"/>
        <v>118.62415596880892</v>
      </c>
      <c r="H53">
        <f t="shared" ca="1" si="6"/>
        <v>132.80781552986301</v>
      </c>
      <c r="I53">
        <f t="shared" ca="1" si="7"/>
        <v>130.14601253492293</v>
      </c>
      <c r="J53">
        <f t="shared" ca="1" si="8"/>
        <v>15.931347322311922</v>
      </c>
      <c r="K53">
        <f t="shared" ca="1" si="9"/>
        <v>56.475618101958389</v>
      </c>
      <c r="L53">
        <f t="shared" ca="1" si="10"/>
        <v>15.931347322311922</v>
      </c>
      <c r="M53">
        <f t="shared" ca="1" si="11"/>
        <v>113.44878942194424</v>
      </c>
      <c r="N53">
        <f t="shared" si="12"/>
        <v>0</v>
      </c>
      <c r="O53">
        <f t="shared" si="13"/>
        <v>0</v>
      </c>
      <c r="P53">
        <f t="shared" ca="1" si="14"/>
        <v>15.752775557857603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113.44878942194424</v>
      </c>
      <c r="W53">
        <f t="shared" ca="1" si="21"/>
        <v>145.82331646083188</v>
      </c>
    </row>
    <row r="54" spans="2:23">
      <c r="B54">
        <v>26</v>
      </c>
      <c r="C54">
        <f t="shared" si="22"/>
        <v>0.25000000000000006</v>
      </c>
      <c r="D54">
        <f t="shared" ca="1" si="2"/>
        <v>130.20602935241186</v>
      </c>
      <c r="E54">
        <f t="shared" ca="1" si="3"/>
        <v>140.30576921866668</v>
      </c>
      <c r="F54">
        <f t="shared" ca="1" si="4"/>
        <v>75.600661669832334</v>
      </c>
      <c r="G54">
        <f t="shared" ca="1" si="5"/>
        <v>118.7623016417092</v>
      </c>
      <c r="H54">
        <f t="shared" ca="1" si="6"/>
        <v>132.90823870393069</v>
      </c>
      <c r="I54">
        <f t="shared" ca="1" si="7"/>
        <v>130.20602935241186</v>
      </c>
      <c r="J54">
        <f t="shared" ca="1" si="8"/>
        <v>10.743824983874219</v>
      </c>
      <c r="K54">
        <f t="shared" ca="1" si="9"/>
        <v>53.219332055550694</v>
      </c>
      <c r="L54">
        <f t="shared" ca="1" si="10"/>
        <v>10.743824983874219</v>
      </c>
      <c r="M54">
        <f t="shared" ca="1" si="11"/>
        <v>145.82331646083188</v>
      </c>
      <c r="N54">
        <f t="shared" si="12"/>
        <v>0</v>
      </c>
      <c r="O54">
        <f t="shared" si="13"/>
        <v>0</v>
      </c>
      <c r="P54">
        <f t="shared" ca="1" si="14"/>
        <v>19.645944437525031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145.82331646083188</v>
      </c>
      <c r="W54">
        <f t="shared" ca="1" si="21"/>
        <v>113.50501219471849</v>
      </c>
    </row>
    <row r="55" spans="2:23">
      <c r="B55">
        <v>27</v>
      </c>
      <c r="C55">
        <f t="shared" si="22"/>
        <v>0.26000000000000006</v>
      </c>
      <c r="D55">
        <f t="shared" ca="1" si="2"/>
        <v>130.26604616990079</v>
      </c>
      <c r="E55">
        <f t="shared" ca="1" si="3"/>
        <v>140.2311228379389</v>
      </c>
      <c r="F55">
        <f t="shared" ca="1" si="4"/>
        <v>75.895758760812171</v>
      </c>
      <c r="G55">
        <f t="shared" ca="1" si="5"/>
        <v>118.90044731460949</v>
      </c>
      <c r="H55">
        <f t="shared" ca="1" si="6"/>
        <v>133.00866187799838</v>
      </c>
      <c r="I55">
        <f t="shared" ca="1" si="7"/>
        <v>130.26604616990079</v>
      </c>
      <c r="J55">
        <f t="shared" ca="1" si="8"/>
        <v>10.62716496806388</v>
      </c>
      <c r="K55">
        <f t="shared" ca="1" si="9"/>
        <v>56.322780436566973</v>
      </c>
      <c r="L55">
        <f t="shared" ca="1" si="10"/>
        <v>10.62716496806388</v>
      </c>
      <c r="M55">
        <f t="shared" ca="1" si="11"/>
        <v>113.50501219471849</v>
      </c>
      <c r="N55">
        <f t="shared" si="12"/>
        <v>0</v>
      </c>
      <c r="O55">
        <f t="shared" si="13"/>
        <v>0</v>
      </c>
      <c r="P55">
        <f t="shared" ca="1" si="14"/>
        <v>13.294267062592553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113.50501219471849</v>
      </c>
      <c r="W55">
        <f t="shared" ca="1" si="21"/>
        <v>135.21851440737672</v>
      </c>
    </row>
    <row r="56" spans="2:23">
      <c r="B56">
        <v>28</v>
      </c>
      <c r="C56">
        <f t="shared" si="22"/>
        <v>0.27000000000000007</v>
      </c>
      <c r="D56">
        <f t="shared" ca="1" si="2"/>
        <v>130.32606298738975</v>
      </c>
      <c r="E56">
        <f t="shared" ca="1" si="3"/>
        <v>140.15647645721111</v>
      </c>
      <c r="F56">
        <f t="shared" ca="1" si="4"/>
        <v>76.190855851792008</v>
      </c>
      <c r="G56">
        <f t="shared" ca="1" si="5"/>
        <v>119.03859298750976</v>
      </c>
      <c r="H56">
        <f t="shared" ca="1" si="6"/>
        <v>133.10908505206606</v>
      </c>
      <c r="I56">
        <f t="shared" ca="1" si="7"/>
        <v>130.32606298738975</v>
      </c>
      <c r="J56">
        <f t="shared" ca="1" si="8"/>
        <v>18.544207146069311</v>
      </c>
      <c r="K56">
        <f t="shared" ca="1" si="9"/>
        <v>56.573681408253833</v>
      </c>
      <c r="L56">
        <f t="shared" ca="1" si="10"/>
        <v>18.544207146069311</v>
      </c>
      <c r="M56">
        <f t="shared" ca="1" si="11"/>
        <v>135.21851440737672</v>
      </c>
      <c r="N56">
        <f t="shared" si="12"/>
        <v>0</v>
      </c>
      <c r="O56">
        <f t="shared" si="13"/>
        <v>0</v>
      </c>
      <c r="P56">
        <f t="shared" ca="1" si="14"/>
        <v>17.339168934977636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135.21851440737672</v>
      </c>
      <c r="W56">
        <f t="shared" ca="1" si="21"/>
        <v>124.98769257713865</v>
      </c>
    </row>
    <row r="57" spans="2:23">
      <c r="B57">
        <v>29</v>
      </c>
      <c r="C57">
        <f t="shared" si="22"/>
        <v>0.28000000000000008</v>
      </c>
      <c r="D57">
        <f t="shared" ca="1" si="2"/>
        <v>130.38607980487868</v>
      </c>
      <c r="E57">
        <f t="shared" ca="1" si="3"/>
        <v>140.0818300764833</v>
      </c>
      <c r="F57">
        <f t="shared" ca="1" si="4"/>
        <v>76.485952942771831</v>
      </c>
      <c r="G57">
        <f t="shared" ca="1" si="5"/>
        <v>119.17673866041005</v>
      </c>
      <c r="H57">
        <f t="shared" ca="1" si="6"/>
        <v>133.20950822613378</v>
      </c>
      <c r="I57">
        <f t="shared" ca="1" si="7"/>
        <v>130.38607980487868</v>
      </c>
      <c r="J57">
        <f t="shared" ca="1" si="8"/>
        <v>17.00014412438577</v>
      </c>
      <c r="K57">
        <f t="shared" ca="1" si="9"/>
        <v>55.846416292761205</v>
      </c>
      <c r="L57">
        <f t="shared" ca="1" si="10"/>
        <v>17.00014412438577</v>
      </c>
      <c r="M57">
        <f t="shared" ca="1" si="11"/>
        <v>124.98769257713865</v>
      </c>
      <c r="N57">
        <f t="shared" si="12"/>
        <v>0</v>
      </c>
      <c r="O57">
        <f t="shared" si="13"/>
        <v>0</v>
      </c>
      <c r="P57">
        <f t="shared" ca="1" si="14"/>
        <v>13.219706263680564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124.98769257713865</v>
      </c>
      <c r="W57">
        <f t="shared" ca="1" si="21"/>
        <v>105.13496252187574</v>
      </c>
    </row>
    <row r="58" spans="2:23">
      <c r="B58">
        <v>30</v>
      </c>
      <c r="C58">
        <f t="shared" si="22"/>
        <v>0.29000000000000009</v>
      </c>
      <c r="D58">
        <f t="shared" ca="1" si="2"/>
        <v>130.44609662236763</v>
      </c>
      <c r="E58">
        <f t="shared" ca="1" si="3"/>
        <v>140.00718369575551</v>
      </c>
      <c r="F58">
        <f t="shared" ca="1" si="4"/>
        <v>76.781050033751683</v>
      </c>
      <c r="G58">
        <f t="shared" ca="1" si="5"/>
        <v>119.31488433331033</v>
      </c>
      <c r="H58">
        <f t="shared" ca="1" si="6"/>
        <v>133.30993140020146</v>
      </c>
      <c r="I58">
        <f t="shared" ca="1" si="7"/>
        <v>130.44609662236763</v>
      </c>
      <c r="J58">
        <f t="shared" ca="1" si="8"/>
        <v>18.047470718693148</v>
      </c>
      <c r="K58">
        <f t="shared" ca="1" si="9"/>
        <v>57.154851958184736</v>
      </c>
      <c r="L58">
        <f t="shared" ca="1" si="10"/>
        <v>18.047470718693148</v>
      </c>
      <c r="M58">
        <f t="shared" ca="1" si="11"/>
        <v>105.13496252187574</v>
      </c>
      <c r="N58">
        <f t="shared" si="12"/>
        <v>0</v>
      </c>
      <c r="O58">
        <f t="shared" si="13"/>
        <v>0</v>
      </c>
      <c r="P58">
        <f t="shared" ca="1" si="14"/>
        <v>13.820151915597307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105.13496252187574</v>
      </c>
      <c r="W58">
        <f t="shared" ca="1" si="21"/>
        <v>137.14721054080323</v>
      </c>
    </row>
    <row r="59" spans="2:23">
      <c r="B59">
        <v>31</v>
      </c>
      <c r="C59">
        <f t="shared" si="22"/>
        <v>0.3000000000000001</v>
      </c>
      <c r="D59">
        <f t="shared" ca="1" si="2"/>
        <v>130.50611343985656</v>
      </c>
      <c r="E59">
        <f t="shared" ca="1" si="3"/>
        <v>139.93253731502773</v>
      </c>
      <c r="F59">
        <f t="shared" ca="1" si="4"/>
        <v>77.076147124731506</v>
      </c>
      <c r="G59">
        <f t="shared" ca="1" si="5"/>
        <v>119.45303000621061</v>
      </c>
      <c r="H59">
        <f t="shared" ca="1" si="6"/>
        <v>133.41035457426915</v>
      </c>
      <c r="I59">
        <f t="shared" ca="1" si="7"/>
        <v>130.50611343985656</v>
      </c>
      <c r="J59">
        <f t="shared" ca="1" si="8"/>
        <v>16.157497614804015</v>
      </c>
      <c r="K59">
        <f t="shared" ca="1" si="9"/>
        <v>52.804741283816838</v>
      </c>
      <c r="L59">
        <f t="shared" ca="1" si="10"/>
        <v>16.157497614804015</v>
      </c>
      <c r="M59">
        <f t="shared" ca="1" si="11"/>
        <v>137.14721054080323</v>
      </c>
      <c r="N59">
        <f t="shared" si="12"/>
        <v>0</v>
      </c>
      <c r="O59">
        <f t="shared" si="13"/>
        <v>0</v>
      </c>
      <c r="P59">
        <f t="shared" ca="1" si="14"/>
        <v>10.465466262994596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137.14721054080323</v>
      </c>
      <c r="W59">
        <f t="shared" ca="1" si="21"/>
        <v>154.64820601436071</v>
      </c>
    </row>
    <row r="60" spans="2:23">
      <c r="B60">
        <v>32</v>
      </c>
      <c r="C60">
        <f t="shared" si="22"/>
        <v>0.31000000000000011</v>
      </c>
      <c r="D60">
        <f t="shared" ca="1" si="2"/>
        <v>130.56613025734549</v>
      </c>
      <c r="E60">
        <f t="shared" ca="1" si="3"/>
        <v>139.85789093429995</v>
      </c>
      <c r="F60">
        <f t="shared" ca="1" si="4"/>
        <v>77.371244215711343</v>
      </c>
      <c r="G60">
        <f t="shared" ca="1" si="5"/>
        <v>119.5911756791109</v>
      </c>
      <c r="H60">
        <f t="shared" ca="1" si="6"/>
        <v>133.51077774833684</v>
      </c>
      <c r="I60">
        <f t="shared" ca="1" si="7"/>
        <v>130.56613025734549</v>
      </c>
      <c r="J60">
        <f t="shared" ca="1" si="8"/>
        <v>18.09098496718434</v>
      </c>
      <c r="K60">
        <f t="shared" ca="1" si="9"/>
        <v>53.073687596152013</v>
      </c>
      <c r="L60">
        <f t="shared" ca="1" si="10"/>
        <v>18.09098496718434</v>
      </c>
      <c r="M60">
        <f t="shared" ca="1" si="11"/>
        <v>154.64820601436071</v>
      </c>
      <c r="N60">
        <f t="shared" si="12"/>
        <v>0</v>
      </c>
      <c r="O60">
        <f t="shared" si="13"/>
        <v>0</v>
      </c>
      <c r="P60">
        <f t="shared" ca="1" si="14"/>
        <v>10.59065613239909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154.64820601436071</v>
      </c>
      <c r="W60">
        <f t="shared" ca="1" si="21"/>
        <v>125.39816836653871</v>
      </c>
    </row>
    <row r="61" spans="2:23">
      <c r="B61">
        <v>33</v>
      </c>
      <c r="C61">
        <f t="shared" si="22"/>
        <v>0.32000000000000012</v>
      </c>
      <c r="D61">
        <f t="shared" ca="1" si="2"/>
        <v>130.62614707483445</v>
      </c>
      <c r="E61">
        <f t="shared" ca="1" si="3"/>
        <v>139.78324455357216</v>
      </c>
      <c r="F61">
        <f t="shared" ca="1" si="4"/>
        <v>77.66634130669118</v>
      </c>
      <c r="G61">
        <f t="shared" ca="1" si="5"/>
        <v>119.72932135201117</v>
      </c>
      <c r="H61">
        <f t="shared" ca="1" si="6"/>
        <v>133.61120092240452</v>
      </c>
      <c r="I61">
        <f t="shared" ca="1" si="7"/>
        <v>130.62614707483445</v>
      </c>
      <c r="J61">
        <f t="shared" ca="1" si="8"/>
        <v>10.48125464361874</v>
      </c>
      <c r="K61">
        <f t="shared" ca="1" si="9"/>
        <v>56.780315014775624</v>
      </c>
      <c r="L61">
        <f t="shared" ca="1" si="10"/>
        <v>10.48125464361874</v>
      </c>
      <c r="M61">
        <f t="shared" ca="1" si="11"/>
        <v>125.39816836653871</v>
      </c>
      <c r="N61">
        <f t="shared" si="12"/>
        <v>0</v>
      </c>
      <c r="O61">
        <f t="shared" si="13"/>
        <v>0</v>
      </c>
      <c r="P61">
        <f t="shared" ca="1" si="14"/>
        <v>15.284727184625808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125.39816836653871</v>
      </c>
      <c r="W61">
        <f t="shared" ca="1" si="21"/>
        <v>87.720769414910052</v>
      </c>
    </row>
    <row r="62" spans="2:23">
      <c r="B62">
        <v>34</v>
      </c>
      <c r="C62">
        <f t="shared" si="22"/>
        <v>0.33000000000000013</v>
      </c>
      <c r="D62">
        <f t="shared" ca="1" si="2"/>
        <v>130.68616389232338</v>
      </c>
      <c r="E62">
        <f t="shared" ca="1" si="3"/>
        <v>139.70859817284435</v>
      </c>
      <c r="F62">
        <f t="shared" ca="1" si="4"/>
        <v>77.961438397671003</v>
      </c>
      <c r="G62">
        <f t="shared" ca="1" si="5"/>
        <v>119.86746702491146</v>
      </c>
      <c r="H62">
        <f t="shared" ca="1" si="6"/>
        <v>133.71162409647224</v>
      </c>
      <c r="I62">
        <f t="shared" ca="1" si="7"/>
        <v>130.68616389232338</v>
      </c>
      <c r="J62">
        <f t="shared" ca="1" si="8"/>
        <v>17.081876564125196</v>
      </c>
      <c r="K62">
        <f t="shared" ca="1" si="9"/>
        <v>55.079618113177276</v>
      </c>
      <c r="L62">
        <f t="shared" ca="1" si="10"/>
        <v>17.081876564125196</v>
      </c>
      <c r="M62">
        <f t="shared" ca="1" si="11"/>
        <v>87.720769414910052</v>
      </c>
      <c r="N62">
        <f t="shared" si="12"/>
        <v>0</v>
      </c>
      <c r="O62">
        <f t="shared" si="13"/>
        <v>0</v>
      </c>
      <c r="P62">
        <f t="shared" ca="1" si="14"/>
        <v>16.281669267527832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87.720769414910052</v>
      </c>
      <c r="W62">
        <f t="shared" ca="1" si="21"/>
        <v>142.67742798345566</v>
      </c>
    </row>
    <row r="63" spans="2:23">
      <c r="B63">
        <v>35</v>
      </c>
      <c r="C63">
        <f t="shared" si="22"/>
        <v>0.34000000000000014</v>
      </c>
      <c r="D63">
        <f t="shared" ca="1" si="2"/>
        <v>130.74618070981234</v>
      </c>
      <c r="E63">
        <f t="shared" ca="1" si="3"/>
        <v>139.63395179211656</v>
      </c>
      <c r="F63">
        <f t="shared" ca="1" si="4"/>
        <v>78.256535488650854</v>
      </c>
      <c r="G63">
        <f t="shared" ca="1" si="5"/>
        <v>120.00561269781174</v>
      </c>
      <c r="H63">
        <f t="shared" ca="1" si="6"/>
        <v>133.81204727053992</v>
      </c>
      <c r="I63">
        <f t="shared" ca="1" si="7"/>
        <v>130.74618070981234</v>
      </c>
      <c r="J63">
        <f t="shared" ca="1" si="8"/>
        <v>17.367341478520757</v>
      </c>
      <c r="K63">
        <f t="shared" ca="1" si="9"/>
        <v>57.275100007746005</v>
      </c>
      <c r="L63">
        <f t="shared" ca="1" si="10"/>
        <v>17.367341478520757</v>
      </c>
      <c r="M63">
        <f t="shared" ca="1" si="11"/>
        <v>142.67742798345566</v>
      </c>
      <c r="N63">
        <f t="shared" si="12"/>
        <v>0</v>
      </c>
      <c r="O63">
        <f t="shared" si="13"/>
        <v>0</v>
      </c>
      <c r="P63">
        <f t="shared" ca="1" si="14"/>
        <v>10.727779674034537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142.67742798345566</v>
      </c>
      <c r="W63">
        <f t="shared" ca="1" si="21"/>
        <v>150.10598983304135</v>
      </c>
    </row>
    <row r="64" spans="2:23">
      <c r="B64">
        <v>36</v>
      </c>
      <c r="C64">
        <f t="shared" si="22"/>
        <v>0.35000000000000014</v>
      </c>
      <c r="D64">
        <f t="shared" ca="1" si="2"/>
        <v>130.80619752730126</v>
      </c>
      <c r="E64">
        <f t="shared" ca="1" si="3"/>
        <v>139.55930541138878</v>
      </c>
      <c r="F64">
        <f t="shared" ca="1" si="4"/>
        <v>78.551632579630677</v>
      </c>
      <c r="G64">
        <f t="shared" ca="1" si="5"/>
        <v>120.14375837071202</v>
      </c>
      <c r="H64">
        <f t="shared" ca="1" si="6"/>
        <v>133.91247044460761</v>
      </c>
      <c r="I64">
        <f t="shared" ca="1" si="7"/>
        <v>130.80619752730126</v>
      </c>
      <c r="J64">
        <f t="shared" ca="1" si="8"/>
        <v>15.964442372160192</v>
      </c>
      <c r="K64">
        <f t="shared" ca="1" si="9"/>
        <v>53.869194129729294</v>
      </c>
      <c r="L64">
        <f t="shared" ca="1" si="10"/>
        <v>15.964442372160192</v>
      </c>
      <c r="M64">
        <f t="shared" ca="1" si="11"/>
        <v>150.10598983304135</v>
      </c>
      <c r="N64">
        <f t="shared" si="12"/>
        <v>0</v>
      </c>
      <c r="O64">
        <f t="shared" si="13"/>
        <v>0</v>
      </c>
      <c r="P64">
        <f t="shared" ca="1" si="14"/>
        <v>16.315828743490783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150.10598983304135</v>
      </c>
      <c r="W64">
        <f t="shared" ca="1" si="21"/>
        <v>140.46160025827263</v>
      </c>
    </row>
    <row r="65" spans="2:23">
      <c r="B65">
        <v>37</v>
      </c>
      <c r="C65">
        <f t="shared" si="22"/>
        <v>0.36000000000000015</v>
      </c>
      <c r="D65">
        <f t="shared" ca="1" si="2"/>
        <v>130.86621434479019</v>
      </c>
      <c r="E65">
        <f t="shared" ca="1" si="3"/>
        <v>139.48465903066099</v>
      </c>
      <c r="F65">
        <f t="shared" ca="1" si="4"/>
        <v>78.846729670610515</v>
      </c>
      <c r="G65">
        <f t="shared" ca="1" si="5"/>
        <v>120.28190404361231</v>
      </c>
      <c r="H65">
        <f t="shared" ca="1" si="6"/>
        <v>134.01289361867529</v>
      </c>
      <c r="I65">
        <f t="shared" ca="1" si="7"/>
        <v>130.86621434479019</v>
      </c>
      <c r="J65">
        <f t="shared" ca="1" si="8"/>
        <v>13.179792644223198</v>
      </c>
      <c r="K65">
        <f t="shared" ca="1" si="9"/>
        <v>51.889077157802603</v>
      </c>
      <c r="L65">
        <f t="shared" ca="1" si="10"/>
        <v>13.179792644223198</v>
      </c>
      <c r="M65">
        <f t="shared" ca="1" si="11"/>
        <v>140.46160025827263</v>
      </c>
      <c r="N65">
        <f t="shared" si="12"/>
        <v>0</v>
      </c>
      <c r="O65">
        <f t="shared" si="13"/>
        <v>0</v>
      </c>
      <c r="P65">
        <f t="shared" ca="1" si="14"/>
        <v>14.276370161496743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140.46160025827263</v>
      </c>
      <c r="W65">
        <f t="shared" ca="1" si="21"/>
        <v>149.4527653427152</v>
      </c>
    </row>
    <row r="66" spans="2:23">
      <c r="B66">
        <v>38</v>
      </c>
      <c r="C66">
        <f t="shared" si="22"/>
        <v>0.37000000000000016</v>
      </c>
      <c r="D66">
        <f t="shared" ca="1" si="2"/>
        <v>130.92623116227915</v>
      </c>
      <c r="E66">
        <f t="shared" ca="1" si="3"/>
        <v>139.41001264993321</v>
      </c>
      <c r="F66">
        <f t="shared" ca="1" si="4"/>
        <v>79.141826761590352</v>
      </c>
      <c r="G66">
        <f t="shared" ca="1" si="5"/>
        <v>120.42004971651258</v>
      </c>
      <c r="H66">
        <f t="shared" ca="1" si="6"/>
        <v>134.11331679274298</v>
      </c>
      <c r="I66">
        <f t="shared" ca="1" si="7"/>
        <v>130.92623116227915</v>
      </c>
      <c r="J66">
        <f t="shared" ca="1" si="8"/>
        <v>13.850029524655838</v>
      </c>
      <c r="K66">
        <f t="shared" ca="1" si="9"/>
        <v>55.306391052199615</v>
      </c>
      <c r="L66">
        <f t="shared" ca="1" si="10"/>
        <v>13.850029524655838</v>
      </c>
      <c r="M66">
        <f t="shared" ca="1" si="11"/>
        <v>149.4527653427152</v>
      </c>
      <c r="N66">
        <f t="shared" si="12"/>
        <v>0</v>
      </c>
      <c r="O66">
        <f t="shared" si="13"/>
        <v>0</v>
      </c>
      <c r="P66">
        <f t="shared" ca="1" si="14"/>
        <v>19.285496350648828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149.4527653427152</v>
      </c>
      <c r="W66">
        <f t="shared" ca="1" si="21"/>
        <v>134.58352307873582</v>
      </c>
    </row>
    <row r="67" spans="2:23">
      <c r="B67">
        <v>39</v>
      </c>
      <c r="C67">
        <f t="shared" si="22"/>
        <v>0.38000000000000017</v>
      </c>
      <c r="D67">
        <f t="shared" ca="1" si="2"/>
        <v>130.98624797976808</v>
      </c>
      <c r="E67">
        <f t="shared" ca="1" si="3"/>
        <v>139.33536626920539</v>
      </c>
      <c r="F67">
        <f t="shared" ca="1" si="4"/>
        <v>79.436923852570175</v>
      </c>
      <c r="G67">
        <f t="shared" ca="1" si="5"/>
        <v>120.55819538941287</v>
      </c>
      <c r="H67">
        <f t="shared" ca="1" si="6"/>
        <v>134.21373996681069</v>
      </c>
      <c r="I67">
        <f t="shared" ca="1" si="7"/>
        <v>130.98624797976808</v>
      </c>
      <c r="J67">
        <f t="shared" ca="1" si="8"/>
        <v>10.855431463205605</v>
      </c>
      <c r="K67">
        <f t="shared" ca="1" si="9"/>
        <v>53.624562488876109</v>
      </c>
      <c r="L67">
        <f t="shared" ca="1" si="10"/>
        <v>10.855431463205605</v>
      </c>
      <c r="M67">
        <f t="shared" ca="1" si="11"/>
        <v>134.58352307873582</v>
      </c>
      <c r="N67">
        <f t="shared" si="12"/>
        <v>0</v>
      </c>
      <c r="O67">
        <f t="shared" si="13"/>
        <v>0</v>
      </c>
      <c r="P67">
        <f t="shared" ca="1" si="14"/>
        <v>10.315073653246145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134.58352307873582</v>
      </c>
      <c r="W67">
        <f t="shared" ca="1" si="21"/>
        <v>122.15183796632256</v>
      </c>
    </row>
    <row r="68" spans="2:23">
      <c r="B68">
        <v>40</v>
      </c>
      <c r="C68">
        <f t="shared" si="22"/>
        <v>0.39000000000000018</v>
      </c>
      <c r="D68">
        <f t="shared" ca="1" si="2"/>
        <v>131.04626479725704</v>
      </c>
      <c r="E68">
        <f t="shared" ca="1" si="3"/>
        <v>139.26071988847761</v>
      </c>
      <c r="F68">
        <f t="shared" ca="1" si="4"/>
        <v>79.732020943550026</v>
      </c>
      <c r="G68">
        <f t="shared" ca="1" si="5"/>
        <v>120.69634106231315</v>
      </c>
      <c r="H68">
        <f t="shared" ca="1" si="6"/>
        <v>134.31416314087838</v>
      </c>
      <c r="I68">
        <f t="shared" ca="1" si="7"/>
        <v>131.04626479725704</v>
      </c>
      <c r="J68">
        <f t="shared" ca="1" si="8"/>
        <v>13.901879554105108</v>
      </c>
      <c r="K68">
        <f t="shared" ca="1" si="9"/>
        <v>57.297541528760121</v>
      </c>
      <c r="L68">
        <f t="shared" ca="1" si="10"/>
        <v>13.901879554105108</v>
      </c>
      <c r="M68">
        <f t="shared" ca="1" si="11"/>
        <v>122.15183796632256</v>
      </c>
      <c r="N68">
        <f t="shared" si="12"/>
        <v>0</v>
      </c>
      <c r="O68">
        <f t="shared" si="13"/>
        <v>0</v>
      </c>
      <c r="P68">
        <f t="shared" ca="1" si="14"/>
        <v>10.275328343195724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122.15183796632256</v>
      </c>
      <c r="W68">
        <f t="shared" ca="1" si="21"/>
        <v>172.29104015407142</v>
      </c>
    </row>
    <row r="69" spans="2:23">
      <c r="B69">
        <v>41</v>
      </c>
      <c r="C69">
        <f t="shared" si="22"/>
        <v>0.40000000000000019</v>
      </c>
      <c r="D69">
        <f t="shared" ca="1" si="2"/>
        <v>131.10628161474597</v>
      </c>
      <c r="E69">
        <f t="shared" ca="1" si="3"/>
        <v>139.18607350774982</v>
      </c>
      <c r="F69">
        <f t="shared" ca="1" si="4"/>
        <v>80.027118034529849</v>
      </c>
      <c r="G69">
        <f t="shared" ca="1" si="5"/>
        <v>120.83448673521343</v>
      </c>
      <c r="H69">
        <f t="shared" ca="1" si="6"/>
        <v>134.41458631494606</v>
      </c>
      <c r="I69">
        <f t="shared" ca="1" si="7"/>
        <v>131.10628161474597</v>
      </c>
      <c r="J69">
        <f t="shared" ca="1" si="8"/>
        <v>19.141597068919509</v>
      </c>
      <c r="K69">
        <f t="shared" ca="1" si="9"/>
        <v>51.644042880088818</v>
      </c>
      <c r="L69">
        <f t="shared" ca="1" si="10"/>
        <v>19.141597068919509</v>
      </c>
      <c r="M69">
        <f t="shared" ca="1" si="11"/>
        <v>172.29104015407142</v>
      </c>
      <c r="N69">
        <f t="shared" si="12"/>
        <v>0</v>
      </c>
      <c r="O69">
        <f t="shared" si="13"/>
        <v>0</v>
      </c>
      <c r="P69">
        <f t="shared" ca="1" si="14"/>
        <v>17.426701643389606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172.29104015407142</v>
      </c>
      <c r="W69">
        <f t="shared" ca="1" si="21"/>
        <v>148.07687999009701</v>
      </c>
    </row>
    <row r="70" spans="2:23">
      <c r="B70">
        <v>42</v>
      </c>
      <c r="C70">
        <f t="shared" si="22"/>
        <v>0.4100000000000002</v>
      </c>
      <c r="D70">
        <f t="shared" ca="1" si="2"/>
        <v>131.1662984322349</v>
      </c>
      <c r="E70">
        <f t="shared" ca="1" si="3"/>
        <v>139.11142712702204</v>
      </c>
      <c r="F70">
        <f t="shared" ca="1" si="4"/>
        <v>80.322215125509686</v>
      </c>
      <c r="G70">
        <f t="shared" ca="1" si="5"/>
        <v>120.97263240811372</v>
      </c>
      <c r="H70">
        <f t="shared" ca="1" si="6"/>
        <v>134.51500948901375</v>
      </c>
      <c r="I70">
        <f t="shared" ca="1" si="7"/>
        <v>131.1662984322349</v>
      </c>
      <c r="J70">
        <f t="shared" ca="1" si="8"/>
        <v>19.594174312496762</v>
      </c>
      <c r="K70">
        <f t="shared" ca="1" si="9"/>
        <v>50.92216658244979</v>
      </c>
      <c r="L70">
        <f t="shared" ca="1" si="10"/>
        <v>19.594174312496762</v>
      </c>
      <c r="M70">
        <f t="shared" ca="1" si="11"/>
        <v>148.07687999009701</v>
      </c>
      <c r="N70">
        <f t="shared" si="12"/>
        <v>0</v>
      </c>
      <c r="O70">
        <f t="shared" si="13"/>
        <v>0</v>
      </c>
      <c r="P70">
        <f t="shared" ca="1" si="14"/>
        <v>18.809959689315292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148.07687999009701</v>
      </c>
      <c r="W70">
        <f t="shared" ca="1" si="21"/>
        <v>128.17075919266657</v>
      </c>
    </row>
    <row r="71" spans="2:23">
      <c r="B71">
        <v>43</v>
      </c>
      <c r="C71">
        <f t="shared" si="22"/>
        <v>0.42000000000000021</v>
      </c>
      <c r="D71">
        <f t="shared" ca="1" si="2"/>
        <v>131.22631524972385</v>
      </c>
      <c r="E71">
        <f t="shared" ca="1" si="3"/>
        <v>139.03678074629426</v>
      </c>
      <c r="F71">
        <f t="shared" ca="1" si="4"/>
        <v>80.617312216489523</v>
      </c>
      <c r="G71">
        <f t="shared" ca="1" si="5"/>
        <v>121.110778081014</v>
      </c>
      <c r="H71">
        <f t="shared" ca="1" si="6"/>
        <v>134.61543266308144</v>
      </c>
      <c r="I71">
        <f t="shared" ca="1" si="7"/>
        <v>131.22631524972385</v>
      </c>
      <c r="J71">
        <f t="shared" ca="1" si="8"/>
        <v>18.884328802560049</v>
      </c>
      <c r="K71">
        <f t="shared" ca="1" si="9"/>
        <v>59.081639106898365</v>
      </c>
      <c r="L71">
        <f t="shared" ca="1" si="10"/>
        <v>18.884328802560049</v>
      </c>
      <c r="M71">
        <f t="shared" ca="1" si="11"/>
        <v>128.17075919266657</v>
      </c>
      <c r="N71">
        <f t="shared" si="12"/>
        <v>0</v>
      </c>
      <c r="O71">
        <f t="shared" si="13"/>
        <v>0</v>
      </c>
      <c r="P71">
        <f t="shared" ca="1" si="14"/>
        <v>12.461576641189822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128.17075919266657</v>
      </c>
      <c r="W71">
        <f t="shared" ca="1" si="21"/>
        <v>128.98281049365232</v>
      </c>
    </row>
    <row r="72" spans="2:23">
      <c r="B72">
        <v>44</v>
      </c>
      <c r="C72">
        <f t="shared" si="22"/>
        <v>0.43000000000000022</v>
      </c>
      <c r="D72">
        <f t="shared" ca="1" si="2"/>
        <v>131.28633206721278</v>
      </c>
      <c r="E72">
        <f t="shared" ca="1" si="3"/>
        <v>138.96213436556644</v>
      </c>
      <c r="F72">
        <f t="shared" ca="1" si="4"/>
        <v>80.912409307469346</v>
      </c>
      <c r="G72">
        <f t="shared" ca="1" si="5"/>
        <v>121.24892375391428</v>
      </c>
      <c r="H72">
        <f t="shared" ca="1" si="6"/>
        <v>134.71585583714915</v>
      </c>
      <c r="I72">
        <f t="shared" ca="1" si="7"/>
        <v>131.28633206721278</v>
      </c>
      <c r="J72">
        <f t="shared" ca="1" si="8"/>
        <v>14.243161859403699</v>
      </c>
      <c r="K72">
        <f t="shared" ca="1" si="9"/>
        <v>56.687983125002575</v>
      </c>
      <c r="L72">
        <f t="shared" ca="1" si="10"/>
        <v>14.243161859403699</v>
      </c>
      <c r="M72">
        <f t="shared" ca="1" si="11"/>
        <v>128.98281049365232</v>
      </c>
      <c r="N72">
        <f t="shared" si="12"/>
        <v>0</v>
      </c>
      <c r="O72">
        <f t="shared" si="13"/>
        <v>0</v>
      </c>
      <c r="P72">
        <f t="shared" ca="1" si="14"/>
        <v>14.339471985495038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128.98281049365232</v>
      </c>
      <c r="W72">
        <f t="shared" ca="1" si="21"/>
        <v>133.38945975846221</v>
      </c>
    </row>
    <row r="73" spans="2:23">
      <c r="B73">
        <v>45</v>
      </c>
      <c r="C73">
        <f t="shared" si="22"/>
        <v>0.44000000000000022</v>
      </c>
      <c r="D73">
        <f t="shared" ca="1" si="2"/>
        <v>131.34634888470174</v>
      </c>
      <c r="E73">
        <f t="shared" ca="1" si="3"/>
        <v>138.88748798483866</v>
      </c>
      <c r="F73">
        <f t="shared" ca="1" si="4"/>
        <v>81.207506398449198</v>
      </c>
      <c r="G73">
        <f t="shared" ca="1" si="5"/>
        <v>121.38706942681456</v>
      </c>
      <c r="H73">
        <f t="shared" ca="1" si="6"/>
        <v>134.81627901121684</v>
      </c>
      <c r="I73">
        <f t="shared" ca="1" si="7"/>
        <v>131.34634888470174</v>
      </c>
      <c r="J73">
        <f t="shared" ca="1" si="8"/>
        <v>11.847508424762054</v>
      </c>
      <c r="K73">
        <f t="shared" ca="1" si="9"/>
        <v>53.768215113668703</v>
      </c>
      <c r="L73">
        <f t="shared" ca="1" si="10"/>
        <v>11.847508424762054</v>
      </c>
      <c r="M73">
        <f t="shared" ca="1" si="11"/>
        <v>133.38945975846221</v>
      </c>
      <c r="N73">
        <f t="shared" si="12"/>
        <v>0</v>
      </c>
      <c r="O73">
        <f t="shared" si="13"/>
        <v>0</v>
      </c>
      <c r="P73">
        <f t="shared" ca="1" si="14"/>
        <v>14.139053585267902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133.38945975846221</v>
      </c>
      <c r="W73">
        <f t="shared" ca="1" si="21"/>
        <v>125.34701714970866</v>
      </c>
    </row>
    <row r="74" spans="2:23">
      <c r="B74">
        <v>46</v>
      </c>
      <c r="C74">
        <f t="shared" si="22"/>
        <v>0.45000000000000023</v>
      </c>
      <c r="D74">
        <f t="shared" ca="1" si="2"/>
        <v>131.40636570219067</v>
      </c>
      <c r="E74">
        <f t="shared" ca="1" si="3"/>
        <v>138.81284160411087</v>
      </c>
      <c r="F74">
        <f t="shared" ca="1" si="4"/>
        <v>81.502603489429021</v>
      </c>
      <c r="G74">
        <f t="shared" ca="1" si="5"/>
        <v>121.52521509971484</v>
      </c>
      <c r="H74">
        <f t="shared" ca="1" si="6"/>
        <v>134.91670218528452</v>
      </c>
      <c r="I74">
        <f t="shared" ca="1" si="7"/>
        <v>131.40636570219067</v>
      </c>
      <c r="J74">
        <f t="shared" ca="1" si="8"/>
        <v>10.41846367735161</v>
      </c>
      <c r="K74">
        <f t="shared" ca="1" si="9"/>
        <v>57.433160057889836</v>
      </c>
      <c r="L74">
        <f t="shared" ca="1" si="10"/>
        <v>10.41846367735161</v>
      </c>
      <c r="M74">
        <f t="shared" ca="1" si="11"/>
        <v>125.34701714970866</v>
      </c>
      <c r="N74">
        <f t="shared" si="12"/>
        <v>0</v>
      </c>
      <c r="O74">
        <f t="shared" si="13"/>
        <v>0</v>
      </c>
      <c r="P74">
        <f t="shared" ca="1" si="14"/>
        <v>11.089028020542173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125.34701714970866</v>
      </c>
      <c r="W74">
        <f t="shared" ca="1" si="21"/>
        <v>121.94118069163883</v>
      </c>
    </row>
    <row r="75" spans="2:23">
      <c r="B75">
        <v>47</v>
      </c>
      <c r="C75">
        <f t="shared" si="22"/>
        <v>0.46000000000000024</v>
      </c>
      <c r="D75">
        <f t="shared" ca="1" si="2"/>
        <v>131.4663825196796</v>
      </c>
      <c r="E75">
        <f t="shared" ca="1" si="3"/>
        <v>138.73819522338309</v>
      </c>
      <c r="F75">
        <f t="shared" ca="1" si="4"/>
        <v>81.797700580408858</v>
      </c>
      <c r="G75">
        <f t="shared" ca="1" si="5"/>
        <v>121.66336077261514</v>
      </c>
      <c r="H75">
        <f t="shared" ca="1" si="6"/>
        <v>135.01712535935221</v>
      </c>
      <c r="I75">
        <f t="shared" ca="1" si="7"/>
        <v>131.4663825196796</v>
      </c>
      <c r="J75">
        <f t="shared" ca="1" si="8"/>
        <v>15.51726145829889</v>
      </c>
      <c r="K75">
        <f t="shared" ca="1" si="9"/>
        <v>59.127839776583642</v>
      </c>
      <c r="L75">
        <f t="shared" ca="1" si="10"/>
        <v>15.51726145829889</v>
      </c>
      <c r="M75">
        <f t="shared" ca="1" si="11"/>
        <v>121.94118069163883</v>
      </c>
      <c r="N75">
        <f t="shared" si="12"/>
        <v>0</v>
      </c>
      <c r="O75">
        <f t="shared" si="13"/>
        <v>0</v>
      </c>
      <c r="P75">
        <f t="shared" ca="1" si="14"/>
        <v>18.596926035406796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121.94118069163883</v>
      </c>
      <c r="W75">
        <f t="shared" ca="1" si="21"/>
        <v>120.18182197970502</v>
      </c>
    </row>
    <row r="76" spans="2:23">
      <c r="B76">
        <v>48</v>
      </c>
      <c r="C76">
        <f t="shared" si="22"/>
        <v>0.47000000000000025</v>
      </c>
      <c r="D76">
        <f t="shared" ca="1" si="2"/>
        <v>131.52639933716856</v>
      </c>
      <c r="E76">
        <f t="shared" ca="1" si="3"/>
        <v>138.6635488426553</v>
      </c>
      <c r="F76">
        <f t="shared" ca="1" si="4"/>
        <v>82.092797671388695</v>
      </c>
      <c r="G76">
        <f t="shared" ca="1" si="5"/>
        <v>121.8015064455154</v>
      </c>
      <c r="H76">
        <f t="shared" ca="1" si="6"/>
        <v>135.11754853341989</v>
      </c>
      <c r="I76">
        <f t="shared" ca="1" si="7"/>
        <v>131.52639933716856</v>
      </c>
      <c r="J76">
        <f t="shared" ca="1" si="8"/>
        <v>10.346029799193275</v>
      </c>
      <c r="K76">
        <f t="shared" ca="1" si="9"/>
        <v>57.275220636474842</v>
      </c>
      <c r="L76">
        <f t="shared" ca="1" si="10"/>
        <v>10.346029799193275</v>
      </c>
      <c r="M76">
        <f t="shared" ca="1" si="11"/>
        <v>120.18182197970502</v>
      </c>
      <c r="N76">
        <f t="shared" si="12"/>
        <v>0</v>
      </c>
      <c r="O76">
        <f t="shared" si="13"/>
        <v>0</v>
      </c>
      <c r="P76">
        <f t="shared" ca="1" si="14"/>
        <v>14.526440288891536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120.18182197970502</v>
      </c>
      <c r="W76">
        <f t="shared" ca="1" si="21"/>
        <v>142.24181623636613</v>
      </c>
    </row>
    <row r="77" spans="2:23">
      <c r="B77">
        <v>49</v>
      </c>
      <c r="C77">
        <f t="shared" si="22"/>
        <v>0.48000000000000026</v>
      </c>
      <c r="D77">
        <f t="shared" ca="1" si="2"/>
        <v>131.58641615465748</v>
      </c>
      <c r="E77">
        <f t="shared" ca="1" si="3"/>
        <v>138.58890246192749</v>
      </c>
      <c r="F77">
        <f t="shared" ca="1" si="4"/>
        <v>82.387894762368532</v>
      </c>
      <c r="G77">
        <f t="shared" ca="1" si="5"/>
        <v>121.93965211841569</v>
      </c>
      <c r="H77">
        <f t="shared" ca="1" si="6"/>
        <v>135.21797170748761</v>
      </c>
      <c r="I77">
        <f t="shared" ca="1" si="7"/>
        <v>131.58641615465748</v>
      </c>
      <c r="J77">
        <f t="shared" ca="1" si="8"/>
        <v>16.425046009289872</v>
      </c>
      <c r="K77">
        <f t="shared" ca="1" si="9"/>
        <v>59.306831671519831</v>
      </c>
      <c r="L77">
        <f t="shared" ca="1" si="10"/>
        <v>16.425046009289872</v>
      </c>
      <c r="M77">
        <f t="shared" ca="1" si="11"/>
        <v>142.24181623636613</v>
      </c>
      <c r="N77">
        <f t="shared" si="12"/>
        <v>0</v>
      </c>
      <c r="O77">
        <f t="shared" si="13"/>
        <v>0</v>
      </c>
      <c r="P77">
        <f t="shared" ca="1" si="14"/>
        <v>17.838870802243036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142.24181623636613</v>
      </c>
      <c r="W77">
        <f t="shared" ca="1" si="21"/>
        <v>131.14935947251018</v>
      </c>
    </row>
    <row r="78" spans="2:23">
      <c r="B78">
        <v>50</v>
      </c>
      <c r="C78">
        <f t="shared" si="22"/>
        <v>0.49000000000000027</v>
      </c>
      <c r="D78">
        <f t="shared" ca="1" si="2"/>
        <v>131.64643297214644</v>
      </c>
      <c r="E78">
        <f t="shared" ca="1" si="3"/>
        <v>138.5142560811997</v>
      </c>
      <c r="F78">
        <f t="shared" ca="1" si="4"/>
        <v>82.682991853348369</v>
      </c>
      <c r="G78">
        <f t="shared" ca="1" si="5"/>
        <v>122.07779779131597</v>
      </c>
      <c r="H78">
        <f t="shared" ca="1" si="6"/>
        <v>135.31839488155529</v>
      </c>
      <c r="I78">
        <f t="shared" ca="1" si="7"/>
        <v>131.64643297214644</v>
      </c>
      <c r="J78">
        <f t="shared" ca="1" si="8"/>
        <v>14.279461360192727</v>
      </c>
      <c r="K78">
        <f t="shared" ca="1" si="9"/>
        <v>56.838223594204464</v>
      </c>
      <c r="L78">
        <f t="shared" ca="1" si="10"/>
        <v>14.279461360192727</v>
      </c>
      <c r="M78">
        <f t="shared" ca="1" si="11"/>
        <v>131.14935947251018</v>
      </c>
      <c r="N78">
        <f t="shared" si="12"/>
        <v>0</v>
      </c>
      <c r="O78">
        <f t="shared" si="13"/>
        <v>0</v>
      </c>
      <c r="P78">
        <f t="shared" ca="1" si="14"/>
        <v>12.4348629040378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131.14935947251018</v>
      </c>
      <c r="W78">
        <f t="shared" ca="1" si="21"/>
        <v>112.78026583038169</v>
      </c>
    </row>
    <row r="79" spans="2:23">
      <c r="B79">
        <v>51</v>
      </c>
      <c r="C79">
        <f t="shared" si="22"/>
        <v>0.50000000000000022</v>
      </c>
      <c r="D79">
        <f t="shared" ca="1" si="2"/>
        <v>131.70644978963537</v>
      </c>
      <c r="E79">
        <f t="shared" ca="1" si="3"/>
        <v>138.43960970047192</v>
      </c>
      <c r="F79">
        <f t="shared" ca="1" si="4"/>
        <v>82.978088944328192</v>
      </c>
      <c r="G79">
        <f t="shared" ca="1" si="5"/>
        <v>122.21594346421625</v>
      </c>
      <c r="H79">
        <f t="shared" ca="1" si="6"/>
        <v>135.41881805562298</v>
      </c>
      <c r="I79">
        <f t="shared" ca="1" si="7"/>
        <v>131.70644978963537</v>
      </c>
      <c r="J79">
        <f t="shared" ca="1" si="8"/>
        <v>13.102405453673782</v>
      </c>
      <c r="K79">
        <f t="shared" ca="1" si="9"/>
        <v>52.705979344036678</v>
      </c>
      <c r="L79">
        <f t="shared" ca="1" si="10"/>
        <v>13.102405453673782</v>
      </c>
      <c r="M79">
        <f t="shared" ca="1" si="11"/>
        <v>112.78026583038169</v>
      </c>
      <c r="N79">
        <f t="shared" si="12"/>
        <v>0</v>
      </c>
      <c r="O79">
        <f t="shared" si="13"/>
        <v>0</v>
      </c>
      <c r="P79">
        <f t="shared" ca="1" si="14"/>
        <v>14.400706962333203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112.78026583038169</v>
      </c>
      <c r="W79">
        <f t="shared" ca="1" si="21"/>
        <v>106.84695430832812</v>
      </c>
    </row>
    <row r="80" spans="2:23">
      <c r="B80">
        <v>52</v>
      </c>
      <c r="C80">
        <f t="shared" si="22"/>
        <v>0.51000000000000023</v>
      </c>
      <c r="D80">
        <f t="shared" ca="1" si="2"/>
        <v>131.7664666071243</v>
      </c>
      <c r="E80">
        <f t="shared" ca="1" si="3"/>
        <v>138.36496331974413</v>
      </c>
      <c r="F80">
        <f t="shared" ca="1" si="4"/>
        <v>83.273186035308044</v>
      </c>
      <c r="G80">
        <f t="shared" ca="1" si="5"/>
        <v>122.35408913711655</v>
      </c>
      <c r="H80">
        <f t="shared" ca="1" si="6"/>
        <v>135.51924122969066</v>
      </c>
      <c r="I80">
        <f t="shared" ca="1" si="7"/>
        <v>131.7664666071243</v>
      </c>
      <c r="J80">
        <f t="shared" ca="1" si="8"/>
        <v>19.883819881115414</v>
      </c>
      <c r="K80">
        <f t="shared" ca="1" si="9"/>
        <v>54.684830697797224</v>
      </c>
      <c r="L80">
        <f t="shared" ca="1" si="10"/>
        <v>19.883819881115414</v>
      </c>
      <c r="M80">
        <f t="shared" ca="1" si="11"/>
        <v>106.84695430832812</v>
      </c>
      <c r="N80">
        <f t="shared" si="12"/>
        <v>0</v>
      </c>
      <c r="O80">
        <f t="shared" si="13"/>
        <v>0</v>
      </c>
      <c r="P80">
        <f t="shared" ca="1" si="14"/>
        <v>18.32050205926862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106.84695430832812</v>
      </c>
      <c r="W80">
        <f t="shared" ca="1" si="21"/>
        <v>127.07516256209081</v>
      </c>
    </row>
    <row r="81" spans="2:23">
      <c r="B81">
        <v>53</v>
      </c>
      <c r="C81">
        <f t="shared" si="22"/>
        <v>0.52000000000000024</v>
      </c>
      <c r="D81">
        <f t="shared" ca="1" si="2"/>
        <v>131.82648342461326</v>
      </c>
      <c r="E81">
        <f t="shared" ca="1" si="3"/>
        <v>138.29031693901635</v>
      </c>
      <c r="F81">
        <f t="shared" ca="1" si="4"/>
        <v>83.568283126287866</v>
      </c>
      <c r="G81">
        <f t="shared" ca="1" si="5"/>
        <v>122.49223481001683</v>
      </c>
      <c r="H81">
        <f t="shared" ca="1" si="6"/>
        <v>135.61966440375835</v>
      </c>
      <c r="I81">
        <f t="shared" ca="1" si="7"/>
        <v>131.82648342461326</v>
      </c>
      <c r="J81">
        <f t="shared" ca="1" si="8"/>
        <v>11.627925105849499</v>
      </c>
      <c r="K81">
        <f t="shared" ca="1" si="9"/>
        <v>53.964655375748407</v>
      </c>
      <c r="L81">
        <f t="shared" ca="1" si="10"/>
        <v>11.627925105849499</v>
      </c>
      <c r="M81">
        <f t="shared" ca="1" si="11"/>
        <v>127.07516256209081</v>
      </c>
      <c r="N81">
        <f t="shared" si="12"/>
        <v>0</v>
      </c>
      <c r="O81">
        <f t="shared" si="13"/>
        <v>0</v>
      </c>
      <c r="P81">
        <f t="shared" ca="1" si="14"/>
        <v>16.475324211960469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127.07516256209081</v>
      </c>
      <c r="W81">
        <f t="shared" ca="1" si="21"/>
        <v>137.72367149627854</v>
      </c>
    </row>
    <row r="82" spans="2:23">
      <c r="B82">
        <v>54</v>
      </c>
      <c r="C82">
        <f t="shared" si="22"/>
        <v>0.53000000000000025</v>
      </c>
      <c r="D82">
        <f t="shared" ca="1" si="2"/>
        <v>131.88650024210219</v>
      </c>
      <c r="E82">
        <f t="shared" ca="1" si="3"/>
        <v>138.21567055828854</v>
      </c>
      <c r="F82">
        <f t="shared" ca="1" si="4"/>
        <v>83.863380217267704</v>
      </c>
      <c r="G82">
        <f t="shared" ca="1" si="5"/>
        <v>122.6303804829171</v>
      </c>
      <c r="H82">
        <f t="shared" ca="1" si="6"/>
        <v>135.72008757782606</v>
      </c>
      <c r="I82">
        <f t="shared" ca="1" si="7"/>
        <v>131.88650024210219</v>
      </c>
      <c r="J82">
        <f t="shared" ca="1" si="8"/>
        <v>19.231354155772351</v>
      </c>
      <c r="K82">
        <f t="shared" ca="1" si="9"/>
        <v>54.759264632148188</v>
      </c>
      <c r="L82">
        <f t="shared" ca="1" si="10"/>
        <v>19.231354155772351</v>
      </c>
      <c r="M82">
        <f t="shared" ca="1" si="11"/>
        <v>137.72367149627854</v>
      </c>
      <c r="N82">
        <f t="shared" si="12"/>
        <v>0</v>
      </c>
      <c r="O82">
        <f t="shared" si="13"/>
        <v>0</v>
      </c>
      <c r="P82">
        <f t="shared" ca="1" si="14"/>
        <v>13.26003926098565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137.72367149627854</v>
      </c>
      <c r="W82">
        <f t="shared" ca="1" si="21"/>
        <v>131.39831117766349</v>
      </c>
    </row>
    <row r="83" spans="2:23">
      <c r="B83">
        <v>55</v>
      </c>
      <c r="C83">
        <f t="shared" si="22"/>
        <v>0.54000000000000026</v>
      </c>
      <c r="D83">
        <f t="shared" ca="1" si="2"/>
        <v>131.94651705959114</v>
      </c>
      <c r="E83">
        <f t="shared" ca="1" si="3"/>
        <v>138.14102417756075</v>
      </c>
      <c r="F83">
        <f t="shared" ca="1" si="4"/>
        <v>84.158477308247541</v>
      </c>
      <c r="G83">
        <f t="shared" ca="1" si="5"/>
        <v>122.76852615581738</v>
      </c>
      <c r="H83">
        <f t="shared" ca="1" si="6"/>
        <v>135.82051075189375</v>
      </c>
      <c r="I83">
        <f t="shared" ca="1" si="7"/>
        <v>131.94651705959114</v>
      </c>
      <c r="J83">
        <f t="shared" ca="1" si="8"/>
        <v>10.81446078072986</v>
      </c>
      <c r="K83">
        <f t="shared" ca="1" si="9"/>
        <v>50.045827750846001</v>
      </c>
      <c r="L83">
        <f t="shared" ca="1" si="10"/>
        <v>10.81446078072986</v>
      </c>
      <c r="M83">
        <f t="shared" ca="1" si="11"/>
        <v>131.39831117766349</v>
      </c>
      <c r="N83">
        <f t="shared" si="12"/>
        <v>0</v>
      </c>
      <c r="O83">
        <f t="shared" si="13"/>
        <v>0</v>
      </c>
      <c r="P83">
        <f t="shared" ca="1" si="14"/>
        <v>14.374529913293372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131.39831117766349</v>
      </c>
      <c r="W83">
        <f t="shared" ca="1" si="21"/>
        <v>107.26219723470179</v>
      </c>
    </row>
    <row r="84" spans="2:23">
      <c r="B84">
        <v>56</v>
      </c>
      <c r="C84">
        <f t="shared" si="22"/>
        <v>0.55000000000000027</v>
      </c>
      <c r="D84">
        <f t="shared" ca="1" si="2"/>
        <v>132.00653387708007</v>
      </c>
      <c r="E84">
        <f t="shared" ca="1" si="3"/>
        <v>138.06637779683297</v>
      </c>
      <c r="F84">
        <f t="shared" ca="1" si="4"/>
        <v>84.453574399227364</v>
      </c>
      <c r="G84">
        <f t="shared" ca="1" si="5"/>
        <v>122.90667182871766</v>
      </c>
      <c r="H84">
        <f t="shared" ca="1" si="6"/>
        <v>135.92093392596144</v>
      </c>
      <c r="I84">
        <f t="shared" ca="1" si="7"/>
        <v>132.00653387708007</v>
      </c>
      <c r="J84">
        <f t="shared" ca="1" si="8"/>
        <v>16.488409232852064</v>
      </c>
      <c r="K84">
        <f t="shared" ca="1" si="9"/>
        <v>55.485854545313487</v>
      </c>
      <c r="L84">
        <f t="shared" ca="1" si="10"/>
        <v>16.488409232852064</v>
      </c>
      <c r="M84">
        <f t="shared" ca="1" si="11"/>
        <v>107.26219723470179</v>
      </c>
      <c r="N84">
        <f t="shared" si="12"/>
        <v>0</v>
      </c>
      <c r="O84">
        <f t="shared" si="13"/>
        <v>0</v>
      </c>
      <c r="P84">
        <f t="shared" ca="1" si="14"/>
        <v>14.654345496537644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107.26219723470179</v>
      </c>
      <c r="W84">
        <f t="shared" ca="1" si="21"/>
        <v>112.44602493546203</v>
      </c>
    </row>
    <row r="85" spans="2:23">
      <c r="B85">
        <v>57</v>
      </c>
      <c r="C85">
        <f t="shared" si="22"/>
        <v>0.56000000000000028</v>
      </c>
      <c r="D85">
        <f t="shared" ca="1" si="2"/>
        <v>132.066550694569</v>
      </c>
      <c r="E85">
        <f t="shared" ca="1" si="3"/>
        <v>137.99173141610518</v>
      </c>
      <c r="F85">
        <f t="shared" ca="1" si="4"/>
        <v>84.748671490207215</v>
      </c>
      <c r="G85">
        <f t="shared" ca="1" si="5"/>
        <v>123.04481750161796</v>
      </c>
      <c r="H85">
        <f t="shared" ca="1" si="6"/>
        <v>136.02135710002915</v>
      </c>
      <c r="I85">
        <f t="shared" ca="1" si="7"/>
        <v>132.066550694569</v>
      </c>
      <c r="J85">
        <f t="shared" ca="1" si="8"/>
        <v>10.911739837156347</v>
      </c>
      <c r="K85">
        <f t="shared" ca="1" si="9"/>
        <v>51.542122357232074</v>
      </c>
      <c r="L85">
        <f t="shared" ca="1" si="10"/>
        <v>10.911739837156347</v>
      </c>
      <c r="M85">
        <f t="shared" ca="1" si="11"/>
        <v>112.44602493546203</v>
      </c>
      <c r="N85">
        <f t="shared" si="12"/>
        <v>0</v>
      </c>
      <c r="O85">
        <f t="shared" si="13"/>
        <v>0</v>
      </c>
      <c r="P85">
        <f t="shared" ca="1" si="14"/>
        <v>11.996199690420326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112.44602493546203</v>
      </c>
      <c r="W85">
        <f t="shared" ca="1" si="21"/>
        <v>152.08344580984155</v>
      </c>
    </row>
    <row r="86" spans="2:23">
      <c r="B86">
        <v>58</v>
      </c>
      <c r="C86">
        <f t="shared" si="22"/>
        <v>0.57000000000000028</v>
      </c>
      <c r="D86">
        <f t="shared" ca="1" si="2"/>
        <v>132.12656751205796</v>
      </c>
      <c r="E86">
        <f t="shared" ca="1" si="3"/>
        <v>137.9170850353774</v>
      </c>
      <c r="F86">
        <f t="shared" ca="1" si="4"/>
        <v>85.043768581187038</v>
      </c>
      <c r="G86">
        <f t="shared" ca="1" si="5"/>
        <v>123.18296317451822</v>
      </c>
      <c r="H86">
        <f t="shared" ca="1" si="6"/>
        <v>136.12178027409681</v>
      </c>
      <c r="I86">
        <f t="shared" ca="1" si="7"/>
        <v>132.12656751205796</v>
      </c>
      <c r="J86">
        <f t="shared" ca="1" si="8"/>
        <v>14.509139261681412</v>
      </c>
      <c r="K86">
        <f t="shared" ca="1" si="9"/>
        <v>54.679226402840868</v>
      </c>
      <c r="L86">
        <f t="shared" ca="1" si="10"/>
        <v>14.509139261681412</v>
      </c>
      <c r="M86">
        <f t="shared" ca="1" si="11"/>
        <v>152.08344580984155</v>
      </c>
      <c r="N86">
        <f t="shared" si="12"/>
        <v>0</v>
      </c>
      <c r="O86">
        <f t="shared" si="13"/>
        <v>0</v>
      </c>
      <c r="P86">
        <f t="shared" ca="1" si="14"/>
        <v>10.859727398556061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152.08344580984155</v>
      </c>
      <c r="W86">
        <f t="shared" ca="1" si="21"/>
        <v>120.89559981608809</v>
      </c>
    </row>
    <row r="87" spans="2:23">
      <c r="B87">
        <v>59</v>
      </c>
      <c r="C87">
        <f t="shared" si="22"/>
        <v>0.58000000000000029</v>
      </c>
      <c r="D87">
        <f t="shared" ca="1" si="2"/>
        <v>132.18658432954689</v>
      </c>
      <c r="E87">
        <f t="shared" ca="1" si="3"/>
        <v>137.84243865464958</v>
      </c>
      <c r="F87">
        <f t="shared" ca="1" si="4"/>
        <v>85.338865672166875</v>
      </c>
      <c r="G87">
        <f t="shared" ca="1" si="5"/>
        <v>123.32110884741851</v>
      </c>
      <c r="H87">
        <f t="shared" ca="1" si="6"/>
        <v>136.22220344816452</v>
      </c>
      <c r="I87">
        <f t="shared" ca="1" si="7"/>
        <v>132.18658432954689</v>
      </c>
      <c r="J87">
        <f t="shared" ca="1" si="8"/>
        <v>10.547862715084193</v>
      </c>
      <c r="K87">
        <f t="shared" ca="1" si="9"/>
        <v>56.80295609426139</v>
      </c>
      <c r="L87">
        <f t="shared" ca="1" si="10"/>
        <v>10.547862715084193</v>
      </c>
      <c r="M87">
        <f t="shared" ca="1" si="11"/>
        <v>120.89559981608809</v>
      </c>
      <c r="N87">
        <f t="shared" si="12"/>
        <v>0</v>
      </c>
      <c r="O87">
        <f t="shared" si="13"/>
        <v>0</v>
      </c>
      <c r="P87">
        <f t="shared" ca="1" si="14"/>
        <v>19.308848592554568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120.89559981608809</v>
      </c>
      <c r="W87">
        <f t="shared" ca="1" si="21"/>
        <v>165.28833223689415</v>
      </c>
    </row>
    <row r="88" spans="2:23">
      <c r="B88">
        <v>60</v>
      </c>
      <c r="C88">
        <f t="shared" si="22"/>
        <v>0.5900000000000003</v>
      </c>
      <c r="D88">
        <f t="shared" ca="1" si="2"/>
        <v>132.24660114703585</v>
      </c>
      <c r="E88">
        <f t="shared" ca="1" si="3"/>
        <v>137.7677922739218</v>
      </c>
      <c r="F88">
        <f t="shared" ca="1" si="4"/>
        <v>85.633962763146712</v>
      </c>
      <c r="G88">
        <f t="shared" ca="1" si="5"/>
        <v>123.45925452031879</v>
      </c>
      <c r="H88">
        <f t="shared" ca="1" si="6"/>
        <v>136.32262662223221</v>
      </c>
      <c r="I88">
        <f t="shared" ca="1" si="7"/>
        <v>132.24660114703585</v>
      </c>
      <c r="J88">
        <f t="shared" ca="1" si="8"/>
        <v>10.28875481061732</v>
      </c>
      <c r="K88">
        <f t="shared" ca="1" si="9"/>
        <v>50.893759697664791</v>
      </c>
      <c r="L88">
        <f t="shared" ca="1" si="10"/>
        <v>10.28875481061732</v>
      </c>
      <c r="M88">
        <f t="shared" ca="1" si="11"/>
        <v>165.28833223689415</v>
      </c>
      <c r="N88">
        <f t="shared" si="12"/>
        <v>0</v>
      </c>
      <c r="O88">
        <f t="shared" si="13"/>
        <v>0</v>
      </c>
      <c r="P88">
        <f t="shared" ca="1" si="14"/>
        <v>19.706868827170183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165.28833223689415</v>
      </c>
      <c r="W88">
        <f t="shared" ca="1" si="21"/>
        <v>181.15732647420717</v>
      </c>
    </row>
    <row r="89" spans="2:23">
      <c r="B89">
        <v>61</v>
      </c>
      <c r="C89">
        <f t="shared" si="22"/>
        <v>0.60000000000000031</v>
      </c>
      <c r="D89">
        <f t="shared" ca="1" si="2"/>
        <v>132.30661796452478</v>
      </c>
      <c r="E89">
        <f t="shared" ca="1" si="3"/>
        <v>137.69314589319401</v>
      </c>
      <c r="F89">
        <f t="shared" ca="1" si="4"/>
        <v>85.929059854126535</v>
      </c>
      <c r="G89">
        <f t="shared" ca="1" si="5"/>
        <v>123.59740019321907</v>
      </c>
      <c r="H89">
        <f t="shared" ca="1" si="6"/>
        <v>136.42304979629989</v>
      </c>
      <c r="I89">
        <f t="shared" ca="1" si="7"/>
        <v>132.30661796452478</v>
      </c>
      <c r="J89">
        <f t="shared" ca="1" si="8"/>
        <v>19.401796944730449</v>
      </c>
      <c r="K89">
        <f t="shared" ca="1" si="9"/>
        <v>55.156643708896809</v>
      </c>
      <c r="L89">
        <f t="shared" ca="1" si="10"/>
        <v>19.401796944730449</v>
      </c>
      <c r="M89">
        <f t="shared" ca="1" si="11"/>
        <v>181.15732647420717</v>
      </c>
      <c r="N89">
        <f t="shared" si="12"/>
        <v>0</v>
      </c>
      <c r="O89">
        <f t="shared" si="13"/>
        <v>0</v>
      </c>
      <c r="P89">
        <f t="shared" ca="1" si="14"/>
        <v>12.922979209888581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181.15732647420717</v>
      </c>
      <c r="W89">
        <f t="shared" ca="1" si="21"/>
        <v>126.89691881852333</v>
      </c>
    </row>
    <row r="90" spans="2:23">
      <c r="B90">
        <v>62</v>
      </c>
      <c r="C90">
        <f t="shared" si="22"/>
        <v>0.61000000000000032</v>
      </c>
      <c r="D90">
        <f t="shared" ca="1" si="2"/>
        <v>132.3666347820137</v>
      </c>
      <c r="E90">
        <f t="shared" ca="1" si="3"/>
        <v>137.61849951246623</v>
      </c>
      <c r="F90">
        <f t="shared" ca="1" si="4"/>
        <v>86.224156945106387</v>
      </c>
      <c r="G90">
        <f t="shared" ca="1" si="5"/>
        <v>123.73554586611937</v>
      </c>
      <c r="H90">
        <f t="shared" ca="1" si="6"/>
        <v>136.52347297036758</v>
      </c>
      <c r="I90">
        <f t="shared" ca="1" si="7"/>
        <v>132.3666347820137</v>
      </c>
      <c r="J90">
        <f t="shared" ca="1" si="8"/>
        <v>12.774283354701765</v>
      </c>
      <c r="K90">
        <f t="shared" ca="1" si="9"/>
        <v>57.631696677126456</v>
      </c>
      <c r="L90">
        <f t="shared" ca="1" si="10"/>
        <v>12.774283354701765</v>
      </c>
      <c r="M90">
        <f t="shared" ca="1" si="11"/>
        <v>126.89691881852333</v>
      </c>
      <c r="N90">
        <f t="shared" si="12"/>
        <v>0</v>
      </c>
      <c r="O90">
        <f t="shared" si="13"/>
        <v>0</v>
      </c>
      <c r="P90">
        <f t="shared" ca="1" si="14"/>
        <v>17.575865949938816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126.89691881852333</v>
      </c>
      <c r="W90">
        <f t="shared" ca="1" si="21"/>
        <v>160.85226267195657</v>
      </c>
    </row>
    <row r="91" spans="2:23">
      <c r="B91">
        <v>63</v>
      </c>
      <c r="C91">
        <f t="shared" si="22"/>
        <v>0.62000000000000033</v>
      </c>
      <c r="D91">
        <f t="shared" ca="1" si="2"/>
        <v>132.42665159950266</v>
      </c>
      <c r="E91">
        <f t="shared" ca="1" si="3"/>
        <v>137.54385313173844</v>
      </c>
      <c r="F91">
        <f t="shared" ca="1" si="4"/>
        <v>86.51925403608621</v>
      </c>
      <c r="G91">
        <f t="shared" ca="1" si="5"/>
        <v>123.87369153901963</v>
      </c>
      <c r="H91">
        <f t="shared" ca="1" si="6"/>
        <v>136.62389614443526</v>
      </c>
      <c r="I91">
        <f t="shared" ca="1" si="7"/>
        <v>132.42665159950266</v>
      </c>
      <c r="J91">
        <f t="shared" ca="1" si="8"/>
        <v>13.546944993686338</v>
      </c>
      <c r="K91">
        <f t="shared" ca="1" si="9"/>
        <v>55.721093875663428</v>
      </c>
      <c r="L91">
        <f t="shared" ca="1" si="10"/>
        <v>13.546944993686338</v>
      </c>
      <c r="M91">
        <f t="shared" ca="1" si="11"/>
        <v>160.85226267195657</v>
      </c>
      <c r="N91">
        <f t="shared" si="12"/>
        <v>0</v>
      </c>
      <c r="O91">
        <f t="shared" si="13"/>
        <v>0</v>
      </c>
      <c r="P91">
        <f t="shared" ca="1" si="14"/>
        <v>13.329484480527753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160.85226267195657</v>
      </c>
      <c r="W91">
        <f t="shared" ca="1" si="21"/>
        <v>139.76545087664965</v>
      </c>
    </row>
    <row r="92" spans="2:23">
      <c r="B92">
        <v>64</v>
      </c>
      <c r="C92">
        <f t="shared" si="22"/>
        <v>0.63000000000000034</v>
      </c>
      <c r="D92">
        <f t="shared" ca="1" si="2"/>
        <v>132.48666841699159</v>
      </c>
      <c r="E92">
        <f t="shared" ca="1" si="3"/>
        <v>137.46920675101063</v>
      </c>
      <c r="F92">
        <f t="shared" ca="1" si="4"/>
        <v>86.814351127066047</v>
      </c>
      <c r="G92">
        <f t="shared" ca="1" si="5"/>
        <v>124.01183721191993</v>
      </c>
      <c r="H92">
        <f t="shared" ca="1" si="6"/>
        <v>136.72431931850298</v>
      </c>
      <c r="I92">
        <f t="shared" ca="1" si="7"/>
        <v>132.48666841699159</v>
      </c>
      <c r="J92">
        <f t="shared" ca="1" si="8"/>
        <v>17.770335945770057</v>
      </c>
      <c r="K92">
        <f t="shared" ca="1" si="9"/>
        <v>55.093731423758072</v>
      </c>
      <c r="L92">
        <f t="shared" ca="1" si="10"/>
        <v>17.770335945770057</v>
      </c>
      <c r="M92">
        <f t="shared" ca="1" si="11"/>
        <v>139.76545087664965</v>
      </c>
      <c r="N92">
        <f t="shared" si="12"/>
        <v>0</v>
      </c>
      <c r="O92">
        <f t="shared" si="13"/>
        <v>0</v>
      </c>
      <c r="P92">
        <f t="shared" ca="1" si="14"/>
        <v>15.004684432624344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139.76545087664965</v>
      </c>
      <c r="W92">
        <f t="shared" ca="1" si="21"/>
        <v>134.78633875685063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132.54668523448055</v>
      </c>
      <c r="E93">
        <f t="shared" ref="E93:E156" ca="1" si="24">$D$26+$E$27*(C93-$D$25)</f>
        <v>137.39456037028285</v>
      </c>
      <c r="F93">
        <f t="shared" ref="F93:F156" ca="1" si="25">$E$26+$F$27*(C93-$E$25)</f>
        <v>87.109448218045884</v>
      </c>
      <c r="G93">
        <f t="shared" ref="G93:G156" ca="1" si="26">$F$26+$G$27*(C93-$F$25)</f>
        <v>124.14998288482022</v>
      </c>
      <c r="H93">
        <f t="shared" ref="H93:H156" ca="1" si="27">$G$26+$H$27*(C93-$G$25)</f>
        <v>136.82474249257066</v>
      </c>
      <c r="I93">
        <f t="shared" ref="I93:I156" ca="1" si="28">IF(C93&lt;$D$25,D93,IF(C93&lt;$E$25,E93,IF(C93&lt;$F$25,F93,IF(C93&lt;$G$25,G93,H93))))</f>
        <v>132.54668523448055</v>
      </c>
      <c r="J93">
        <f t="shared" ref="J93:J156" ca="1" si="29">RAND()*($H$11-$G$11)+$G$11</f>
        <v>13.772499923124997</v>
      </c>
      <c r="K93">
        <f t="shared" ref="K93:K156" ca="1" si="30">RAND()*($H$12-$G$12)+$G$12</f>
        <v>51.34058371860192</v>
      </c>
      <c r="L93">
        <f t="shared" ref="L93:L156" ca="1" si="31">IF(AND(C93&gt;($D$8+$G$9*$D$9),$G$10&lt;$G$8),K93,J93)</f>
        <v>13.772499923124997</v>
      </c>
      <c r="M93">
        <f t="shared" ref="M93:M156" ca="1" si="32">IF(C93&lt;=$H$25,NORMINV(RAND(),I93,L93),0)</f>
        <v>134.78633875685063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19.596316825955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134.78633875685063</v>
      </c>
      <c r="W93">
        <f t="shared" ref="W93:W156" ca="1" si="42">V94</f>
        <v>116.87199130218785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132.60670205196948</v>
      </c>
      <c r="E94">
        <f t="shared" ca="1" si="24"/>
        <v>137.31991398955506</v>
      </c>
      <c r="F94">
        <f t="shared" ca="1" si="25"/>
        <v>87.404545309025707</v>
      </c>
      <c r="G94">
        <f t="shared" ca="1" si="26"/>
        <v>124.28812855772048</v>
      </c>
      <c r="H94">
        <f t="shared" ca="1" si="27"/>
        <v>136.92516566663835</v>
      </c>
      <c r="I94">
        <f t="shared" ca="1" si="28"/>
        <v>132.60670205196948</v>
      </c>
      <c r="J94">
        <f t="shared" ca="1" si="29"/>
        <v>18.699433661595322</v>
      </c>
      <c r="K94">
        <f t="shared" ca="1" si="30"/>
        <v>53.791544040541339</v>
      </c>
      <c r="L94">
        <f t="shared" ca="1" si="31"/>
        <v>18.699433661595322</v>
      </c>
      <c r="M94">
        <f t="shared" ca="1" si="32"/>
        <v>116.87199130218785</v>
      </c>
      <c r="N94">
        <f t="shared" si="33"/>
        <v>0</v>
      </c>
      <c r="O94">
        <f t="shared" si="34"/>
        <v>0</v>
      </c>
      <c r="P94">
        <f t="shared" ca="1" si="35"/>
        <v>16.32524406216362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116.87199130218785</v>
      </c>
      <c r="W94">
        <f t="shared" ca="1" si="42"/>
        <v>123.14787030617786</v>
      </c>
    </row>
    <row r="95" spans="2:23">
      <c r="B95">
        <v>67</v>
      </c>
      <c r="C95">
        <f t="shared" si="43"/>
        <v>0.66000000000000036</v>
      </c>
      <c r="D95">
        <f t="shared" ca="1" si="23"/>
        <v>132.66671886945841</v>
      </c>
      <c r="E95">
        <f t="shared" ca="1" si="24"/>
        <v>137.24526760882728</v>
      </c>
      <c r="F95">
        <f t="shared" ca="1" si="25"/>
        <v>87.699642400005558</v>
      </c>
      <c r="G95">
        <f t="shared" ca="1" si="26"/>
        <v>124.42627423062078</v>
      </c>
      <c r="H95">
        <f t="shared" ca="1" si="27"/>
        <v>137.02558884070604</v>
      </c>
      <c r="I95">
        <f t="shared" ca="1" si="28"/>
        <v>132.66671886945841</v>
      </c>
      <c r="J95">
        <f t="shared" ca="1" si="29"/>
        <v>14.110323064178374</v>
      </c>
      <c r="K95">
        <f t="shared" ca="1" si="30"/>
        <v>58.07897663778931</v>
      </c>
      <c r="L95">
        <f t="shared" ca="1" si="31"/>
        <v>14.110323064178374</v>
      </c>
      <c r="M95">
        <f t="shared" ca="1" si="32"/>
        <v>123.14787030617786</v>
      </c>
      <c r="N95">
        <f t="shared" si="33"/>
        <v>0</v>
      </c>
      <c r="O95">
        <f t="shared" si="34"/>
        <v>0</v>
      </c>
      <c r="P95">
        <f t="shared" ca="1" si="35"/>
        <v>18.256882883551953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123.14787030617786</v>
      </c>
      <c r="W95">
        <f t="shared" ca="1" si="42"/>
        <v>146.47724801828909</v>
      </c>
    </row>
    <row r="96" spans="2:23">
      <c r="B96">
        <v>68</v>
      </c>
      <c r="C96">
        <f t="shared" si="43"/>
        <v>0.67000000000000037</v>
      </c>
      <c r="D96">
        <f t="shared" ca="1" si="23"/>
        <v>132.72673568694736</v>
      </c>
      <c r="E96">
        <f t="shared" ca="1" si="24"/>
        <v>137.17062122809949</v>
      </c>
      <c r="F96">
        <f t="shared" ca="1" si="25"/>
        <v>87.994739490985381</v>
      </c>
      <c r="G96">
        <f t="shared" ca="1" si="26"/>
        <v>124.56441990352106</v>
      </c>
      <c r="H96">
        <f t="shared" ca="1" si="27"/>
        <v>137.12601201477372</v>
      </c>
      <c r="I96">
        <f t="shared" ca="1" si="28"/>
        <v>132.72673568694736</v>
      </c>
      <c r="J96">
        <f t="shared" ca="1" si="29"/>
        <v>13.833798739760823</v>
      </c>
      <c r="K96">
        <f t="shared" ca="1" si="30"/>
        <v>52.439842594167203</v>
      </c>
      <c r="L96">
        <f t="shared" ca="1" si="31"/>
        <v>13.833798739760823</v>
      </c>
      <c r="M96">
        <f t="shared" ca="1" si="32"/>
        <v>146.47724801828909</v>
      </c>
      <c r="N96">
        <f t="shared" si="33"/>
        <v>0</v>
      </c>
      <c r="O96">
        <f t="shared" si="34"/>
        <v>0</v>
      </c>
      <c r="P96">
        <f t="shared" ca="1" si="35"/>
        <v>19.878201448809705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146.47724801828909</v>
      </c>
      <c r="W96">
        <f t="shared" ca="1" si="42"/>
        <v>108.78357125946786</v>
      </c>
    </row>
    <row r="97" spans="2:23">
      <c r="B97">
        <v>69</v>
      </c>
      <c r="C97">
        <f t="shared" si="43"/>
        <v>0.68000000000000038</v>
      </c>
      <c r="D97">
        <f t="shared" ca="1" si="23"/>
        <v>132.78675250443629</v>
      </c>
      <c r="E97">
        <f t="shared" ca="1" si="24"/>
        <v>137.09597484737168</v>
      </c>
      <c r="F97">
        <f t="shared" ca="1" si="25"/>
        <v>88.289836581965218</v>
      </c>
      <c r="G97">
        <f t="shared" ca="1" si="26"/>
        <v>124.70256557642134</v>
      </c>
      <c r="H97">
        <f t="shared" ca="1" si="27"/>
        <v>137.22643518884144</v>
      </c>
      <c r="I97">
        <f t="shared" ca="1" si="28"/>
        <v>132.78675250443629</v>
      </c>
      <c r="J97">
        <f t="shared" ca="1" si="29"/>
        <v>16.358556442319241</v>
      </c>
      <c r="K97">
        <f t="shared" ca="1" si="30"/>
        <v>57.88165764637597</v>
      </c>
      <c r="L97">
        <f t="shared" ca="1" si="31"/>
        <v>16.358556442319241</v>
      </c>
      <c r="M97">
        <f t="shared" ca="1" si="32"/>
        <v>108.78357125946786</v>
      </c>
      <c r="N97">
        <f t="shared" si="33"/>
        <v>0</v>
      </c>
      <c r="O97">
        <f t="shared" si="34"/>
        <v>0</v>
      </c>
      <c r="P97">
        <f t="shared" ca="1" si="35"/>
        <v>11.069120419388128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108.78357125946786</v>
      </c>
      <c r="W97">
        <f t="shared" ca="1" si="42"/>
        <v>152.69128074027901</v>
      </c>
    </row>
    <row r="98" spans="2:23">
      <c r="B98">
        <v>70</v>
      </c>
      <c r="C98">
        <f t="shared" si="43"/>
        <v>0.69000000000000039</v>
      </c>
      <c r="D98">
        <f t="shared" ca="1" si="23"/>
        <v>132.84676932192525</v>
      </c>
      <c r="E98">
        <f t="shared" ca="1" si="24"/>
        <v>137.02132846664389</v>
      </c>
      <c r="F98">
        <f t="shared" ca="1" si="25"/>
        <v>88.584933672945056</v>
      </c>
      <c r="G98">
        <f t="shared" ca="1" si="26"/>
        <v>124.84071124932161</v>
      </c>
      <c r="H98">
        <f t="shared" ca="1" si="27"/>
        <v>137.32685836290912</v>
      </c>
      <c r="I98">
        <f t="shared" ca="1" si="28"/>
        <v>132.84676932192525</v>
      </c>
      <c r="J98">
        <f t="shared" ca="1" si="29"/>
        <v>11.440900419111131</v>
      </c>
      <c r="K98">
        <f t="shared" ca="1" si="30"/>
        <v>51.215566050805137</v>
      </c>
      <c r="L98">
        <f t="shared" ca="1" si="31"/>
        <v>11.440900419111131</v>
      </c>
      <c r="M98">
        <f t="shared" ca="1" si="32"/>
        <v>152.69128074027901</v>
      </c>
      <c r="N98">
        <f t="shared" si="33"/>
        <v>0</v>
      </c>
      <c r="O98">
        <f t="shared" si="34"/>
        <v>0</v>
      </c>
      <c r="P98">
        <f t="shared" ca="1" si="35"/>
        <v>13.049266478265054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152.69128074027901</v>
      </c>
      <c r="W98">
        <f t="shared" ca="1" si="42"/>
        <v>131.7879165824273</v>
      </c>
    </row>
    <row r="99" spans="2:23">
      <c r="B99">
        <v>71</v>
      </c>
      <c r="C99">
        <f t="shared" si="43"/>
        <v>0.7000000000000004</v>
      </c>
      <c r="D99">
        <f t="shared" ca="1" si="23"/>
        <v>132.90678613941418</v>
      </c>
      <c r="E99">
        <f t="shared" ca="1" si="24"/>
        <v>136.94668208591611</v>
      </c>
      <c r="F99">
        <f t="shared" ca="1" si="25"/>
        <v>88.880030763924893</v>
      </c>
      <c r="G99">
        <f t="shared" ca="1" si="26"/>
        <v>124.97885692222189</v>
      </c>
      <c r="H99">
        <f t="shared" ca="1" si="27"/>
        <v>137.42728153697681</v>
      </c>
      <c r="I99">
        <f t="shared" ca="1" si="28"/>
        <v>132.90678613941418</v>
      </c>
      <c r="J99">
        <f t="shared" ca="1" si="29"/>
        <v>11.834142406377168</v>
      </c>
      <c r="K99">
        <f t="shared" ca="1" si="30"/>
        <v>50.453330197942705</v>
      </c>
      <c r="L99">
        <f t="shared" ca="1" si="31"/>
        <v>11.834142406377168</v>
      </c>
      <c r="M99">
        <f t="shared" ca="1" si="32"/>
        <v>131.7879165824273</v>
      </c>
      <c r="N99">
        <f t="shared" si="33"/>
        <v>0</v>
      </c>
      <c r="O99">
        <f t="shared" si="34"/>
        <v>0</v>
      </c>
      <c r="P99">
        <f t="shared" ca="1" si="35"/>
        <v>12.078231780733404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131.7879165824273</v>
      </c>
      <c r="W99">
        <f t="shared" ca="1" si="42"/>
        <v>116.41348958141442</v>
      </c>
    </row>
    <row r="100" spans="2:23">
      <c r="B100">
        <v>72</v>
      </c>
      <c r="C100">
        <f t="shared" si="43"/>
        <v>0.71000000000000041</v>
      </c>
      <c r="D100">
        <f t="shared" ca="1" si="23"/>
        <v>132.96680295690311</v>
      </c>
      <c r="E100">
        <f t="shared" ca="1" si="24"/>
        <v>136.87203570518832</v>
      </c>
      <c r="F100">
        <f t="shared" ca="1" si="25"/>
        <v>89.17512785490473</v>
      </c>
      <c r="G100">
        <f t="shared" ca="1" si="26"/>
        <v>125.11700259512219</v>
      </c>
      <c r="H100">
        <f t="shared" ca="1" si="27"/>
        <v>137.52770471104449</v>
      </c>
      <c r="I100">
        <f t="shared" ca="1" si="28"/>
        <v>132.96680295690311</v>
      </c>
      <c r="J100">
        <f t="shared" ca="1" si="29"/>
        <v>19.2212241393554</v>
      </c>
      <c r="K100">
        <f t="shared" ca="1" si="30"/>
        <v>52.509535485723973</v>
      </c>
      <c r="L100">
        <f t="shared" ca="1" si="31"/>
        <v>19.2212241393554</v>
      </c>
      <c r="M100">
        <f t="shared" ca="1" si="32"/>
        <v>116.41348958141442</v>
      </c>
      <c r="N100">
        <f t="shared" si="33"/>
        <v>0</v>
      </c>
      <c r="O100">
        <f t="shared" si="34"/>
        <v>0</v>
      </c>
      <c r="P100">
        <f t="shared" ca="1" si="35"/>
        <v>15.050763491508405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116.41348958141442</v>
      </c>
      <c r="W100">
        <f t="shared" ca="1" si="42"/>
        <v>129.3598142933397</v>
      </c>
    </row>
    <row r="101" spans="2:23">
      <c r="B101">
        <v>73</v>
      </c>
      <c r="C101">
        <f t="shared" si="43"/>
        <v>0.72000000000000042</v>
      </c>
      <c r="D101">
        <f t="shared" ca="1" si="23"/>
        <v>133.02681977439207</v>
      </c>
      <c r="E101">
        <f t="shared" ca="1" si="24"/>
        <v>136.79738932446051</v>
      </c>
      <c r="F101">
        <f t="shared" ca="1" si="25"/>
        <v>89.470224945884553</v>
      </c>
      <c r="G101">
        <f t="shared" ca="1" si="26"/>
        <v>125.25514826802247</v>
      </c>
      <c r="H101">
        <f t="shared" ca="1" si="27"/>
        <v>137.62812788511221</v>
      </c>
      <c r="I101">
        <f t="shared" ca="1" si="28"/>
        <v>133.02681977439207</v>
      </c>
      <c r="J101">
        <f t="shared" ca="1" si="29"/>
        <v>14.528962168833459</v>
      </c>
      <c r="K101">
        <f t="shared" ca="1" si="30"/>
        <v>53.646984911465552</v>
      </c>
      <c r="L101">
        <f t="shared" ca="1" si="31"/>
        <v>14.528962168833459</v>
      </c>
      <c r="M101">
        <f t="shared" ca="1" si="32"/>
        <v>129.3598142933397</v>
      </c>
      <c r="N101">
        <f t="shared" si="33"/>
        <v>0</v>
      </c>
      <c r="O101">
        <f t="shared" si="34"/>
        <v>0</v>
      </c>
      <c r="P101">
        <f t="shared" ca="1" si="35"/>
        <v>19.031259884677638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129.3598142933397</v>
      </c>
      <c r="W101">
        <f t="shared" ca="1" si="42"/>
        <v>119.26458056506287</v>
      </c>
    </row>
    <row r="102" spans="2:23">
      <c r="B102">
        <v>74</v>
      </c>
      <c r="C102">
        <f t="shared" si="43"/>
        <v>0.73000000000000043</v>
      </c>
      <c r="D102">
        <f t="shared" ca="1" si="23"/>
        <v>133.086836591881</v>
      </c>
      <c r="E102">
        <f t="shared" ca="1" si="24"/>
        <v>136.72274294373273</v>
      </c>
      <c r="F102">
        <f t="shared" ca="1" si="25"/>
        <v>89.765322036864404</v>
      </c>
      <c r="G102">
        <f t="shared" ca="1" si="26"/>
        <v>125.39329394092275</v>
      </c>
      <c r="H102">
        <f t="shared" ca="1" si="27"/>
        <v>137.72855105917989</v>
      </c>
      <c r="I102">
        <f t="shared" ca="1" si="28"/>
        <v>133.086836591881</v>
      </c>
      <c r="J102">
        <f t="shared" ca="1" si="29"/>
        <v>10.817526919017837</v>
      </c>
      <c r="K102">
        <f t="shared" ca="1" si="30"/>
        <v>52.075985182500517</v>
      </c>
      <c r="L102">
        <f t="shared" ca="1" si="31"/>
        <v>10.817526919017837</v>
      </c>
      <c r="M102">
        <f t="shared" ca="1" si="32"/>
        <v>119.26458056506287</v>
      </c>
      <c r="N102">
        <f t="shared" si="33"/>
        <v>0</v>
      </c>
      <c r="O102">
        <f t="shared" si="34"/>
        <v>0</v>
      </c>
      <c r="P102">
        <f t="shared" ca="1" si="35"/>
        <v>14.763176301239582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119.26458056506287</v>
      </c>
      <c r="W102">
        <f t="shared" ca="1" si="42"/>
        <v>143.99368205594146</v>
      </c>
    </row>
    <row r="103" spans="2:23">
      <c r="B103">
        <v>75</v>
      </c>
      <c r="C103">
        <f t="shared" si="43"/>
        <v>0.74000000000000044</v>
      </c>
      <c r="D103">
        <f t="shared" ca="1" si="23"/>
        <v>133.14685340936995</v>
      </c>
      <c r="E103">
        <f t="shared" ca="1" si="24"/>
        <v>136.64809656300494</v>
      </c>
      <c r="F103">
        <f t="shared" ca="1" si="25"/>
        <v>90.060419127844227</v>
      </c>
      <c r="G103">
        <f t="shared" ca="1" si="26"/>
        <v>125.53143961382303</v>
      </c>
      <c r="H103">
        <f t="shared" ca="1" si="27"/>
        <v>137.82897423324758</v>
      </c>
      <c r="I103">
        <f t="shared" ca="1" si="28"/>
        <v>133.14685340936995</v>
      </c>
      <c r="J103">
        <f t="shared" ca="1" si="29"/>
        <v>11.907172928795262</v>
      </c>
      <c r="K103">
        <f t="shared" ca="1" si="30"/>
        <v>59.758152537087881</v>
      </c>
      <c r="L103">
        <f t="shared" ca="1" si="31"/>
        <v>11.907172928795262</v>
      </c>
      <c r="M103">
        <f t="shared" ca="1" si="32"/>
        <v>143.99368205594146</v>
      </c>
      <c r="N103">
        <f t="shared" si="33"/>
        <v>0</v>
      </c>
      <c r="O103">
        <f t="shared" si="34"/>
        <v>0</v>
      </c>
      <c r="P103">
        <f t="shared" ca="1" si="35"/>
        <v>19.929952575266725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143.99368205594146</v>
      </c>
      <c r="W103">
        <f t="shared" ca="1" si="42"/>
        <v>119.1053475254033</v>
      </c>
    </row>
    <row r="104" spans="2:23">
      <c r="B104">
        <v>76</v>
      </c>
      <c r="C104">
        <f t="shared" si="43"/>
        <v>0.75000000000000044</v>
      </c>
      <c r="D104">
        <f t="shared" ca="1" si="23"/>
        <v>133.20687022685888</v>
      </c>
      <c r="E104">
        <f t="shared" ca="1" si="24"/>
        <v>136.57345018227716</v>
      </c>
      <c r="F104">
        <f t="shared" ca="1" si="25"/>
        <v>90.355516218824064</v>
      </c>
      <c r="G104">
        <f t="shared" ca="1" si="26"/>
        <v>125.6695852867233</v>
      </c>
      <c r="H104">
        <f t="shared" ca="1" si="27"/>
        <v>137.92939740731526</v>
      </c>
      <c r="I104">
        <f t="shared" ca="1" si="28"/>
        <v>133.20687022685888</v>
      </c>
      <c r="J104">
        <f t="shared" ca="1" si="29"/>
        <v>13.400165668663249</v>
      </c>
      <c r="K104">
        <f t="shared" ca="1" si="30"/>
        <v>54.028986116854867</v>
      </c>
      <c r="L104">
        <f t="shared" ca="1" si="31"/>
        <v>13.400165668663249</v>
      </c>
      <c r="M104">
        <f t="shared" ca="1" si="32"/>
        <v>119.1053475254033</v>
      </c>
      <c r="N104">
        <f t="shared" si="33"/>
        <v>0</v>
      </c>
      <c r="O104">
        <f t="shared" si="34"/>
        <v>0</v>
      </c>
      <c r="P104">
        <f t="shared" ca="1" si="35"/>
        <v>17.417351970234449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119.1053475254033</v>
      </c>
      <c r="W104">
        <f t="shared" ca="1" si="42"/>
        <v>124.98499249130619</v>
      </c>
    </row>
    <row r="105" spans="2:23">
      <c r="B105">
        <v>77</v>
      </c>
      <c r="C105">
        <f t="shared" si="43"/>
        <v>0.76000000000000045</v>
      </c>
      <c r="D105">
        <f t="shared" ca="1" si="23"/>
        <v>133.26688704434781</v>
      </c>
      <c r="E105">
        <f t="shared" ca="1" si="24"/>
        <v>136.49880380154937</v>
      </c>
      <c r="F105">
        <f t="shared" ca="1" si="25"/>
        <v>90.650613309803902</v>
      </c>
      <c r="G105">
        <f t="shared" ca="1" si="26"/>
        <v>125.8077309596236</v>
      </c>
      <c r="H105">
        <f t="shared" ca="1" si="27"/>
        <v>138.02982058138298</v>
      </c>
      <c r="I105">
        <f t="shared" ca="1" si="28"/>
        <v>133.26688704434781</v>
      </c>
      <c r="J105">
        <f t="shared" ca="1" si="29"/>
        <v>18.7774639251802</v>
      </c>
      <c r="K105">
        <f t="shared" ca="1" si="30"/>
        <v>57.421993493735499</v>
      </c>
      <c r="L105">
        <f t="shared" ca="1" si="31"/>
        <v>18.7774639251802</v>
      </c>
      <c r="M105">
        <f t="shared" ca="1" si="32"/>
        <v>124.98499249130619</v>
      </c>
      <c r="N105">
        <f t="shared" si="33"/>
        <v>0</v>
      </c>
      <c r="O105">
        <f t="shared" si="34"/>
        <v>0</v>
      </c>
      <c r="P105">
        <f t="shared" ca="1" si="35"/>
        <v>17.046050793132963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124.98499249130619</v>
      </c>
      <c r="W105">
        <f t="shared" ca="1" si="42"/>
        <v>140.20051872832818</v>
      </c>
    </row>
    <row r="106" spans="2:23">
      <c r="B106">
        <v>78</v>
      </c>
      <c r="C106">
        <f t="shared" si="43"/>
        <v>0.77000000000000046</v>
      </c>
      <c r="D106">
        <f t="shared" ca="1" si="23"/>
        <v>133.32690386183677</v>
      </c>
      <c r="E106">
        <f t="shared" ca="1" si="24"/>
        <v>136.42415742082156</v>
      </c>
      <c r="F106">
        <f t="shared" ca="1" si="25"/>
        <v>90.945710400783724</v>
      </c>
      <c r="G106">
        <f t="shared" ca="1" si="26"/>
        <v>125.94587663252388</v>
      </c>
      <c r="H106">
        <f t="shared" ca="1" si="27"/>
        <v>138.13024375545064</v>
      </c>
      <c r="I106">
        <f t="shared" ca="1" si="28"/>
        <v>133.32690386183677</v>
      </c>
      <c r="J106">
        <f t="shared" ca="1" si="29"/>
        <v>19.421260671851996</v>
      </c>
      <c r="K106">
        <f t="shared" ca="1" si="30"/>
        <v>54.703133489920219</v>
      </c>
      <c r="L106">
        <f t="shared" ca="1" si="31"/>
        <v>19.421260671851996</v>
      </c>
      <c r="M106">
        <f t="shared" ca="1" si="32"/>
        <v>140.20051872832818</v>
      </c>
      <c r="N106">
        <f t="shared" si="33"/>
        <v>0</v>
      </c>
      <c r="O106">
        <f t="shared" si="34"/>
        <v>0</v>
      </c>
      <c r="P106">
        <f t="shared" ca="1" si="35"/>
        <v>17.185177638912137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140.20051872832818</v>
      </c>
      <c r="W106">
        <f t="shared" ca="1" si="42"/>
        <v>133.21510761369663</v>
      </c>
    </row>
    <row r="107" spans="2:23">
      <c r="B107">
        <v>79</v>
      </c>
      <c r="C107">
        <f t="shared" si="43"/>
        <v>0.78000000000000047</v>
      </c>
      <c r="D107">
        <f t="shared" ca="1" si="23"/>
        <v>133.3869206793257</v>
      </c>
      <c r="E107">
        <f t="shared" ca="1" si="24"/>
        <v>136.34951104009377</v>
      </c>
      <c r="F107">
        <f t="shared" ca="1" si="25"/>
        <v>91.240807491763576</v>
      </c>
      <c r="G107">
        <f t="shared" ca="1" si="26"/>
        <v>126.08402230542416</v>
      </c>
      <c r="H107">
        <f t="shared" ca="1" si="27"/>
        <v>138.23066692951835</v>
      </c>
      <c r="I107">
        <f t="shared" ca="1" si="28"/>
        <v>133.3869206793257</v>
      </c>
      <c r="J107">
        <f t="shared" ca="1" si="29"/>
        <v>18.398612797746239</v>
      </c>
      <c r="K107">
        <f t="shared" ca="1" si="30"/>
        <v>58.43229468687241</v>
      </c>
      <c r="L107">
        <f t="shared" ca="1" si="31"/>
        <v>18.398612797746239</v>
      </c>
      <c r="M107">
        <f t="shared" ca="1" si="32"/>
        <v>133.21510761369663</v>
      </c>
      <c r="N107">
        <f t="shared" si="33"/>
        <v>0</v>
      </c>
      <c r="O107">
        <f t="shared" si="34"/>
        <v>0</v>
      </c>
      <c r="P107">
        <f t="shared" ca="1" si="35"/>
        <v>17.173000513648731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133.21510761369663</v>
      </c>
      <c r="W107">
        <f t="shared" ca="1" si="42"/>
        <v>124.70395662760421</v>
      </c>
    </row>
    <row r="108" spans="2:23">
      <c r="B108">
        <v>80</v>
      </c>
      <c r="C108">
        <f t="shared" si="43"/>
        <v>0.79000000000000048</v>
      </c>
      <c r="D108">
        <f t="shared" ca="1" si="23"/>
        <v>133.44693749681466</v>
      </c>
      <c r="E108">
        <f t="shared" ca="1" si="24"/>
        <v>136.27486465936599</v>
      </c>
      <c r="F108">
        <f t="shared" ca="1" si="25"/>
        <v>91.535904582743399</v>
      </c>
      <c r="G108">
        <f t="shared" ca="1" si="26"/>
        <v>126.22216797832444</v>
      </c>
      <c r="H108">
        <f t="shared" ca="1" si="27"/>
        <v>138.33109010358604</v>
      </c>
      <c r="I108">
        <f t="shared" ca="1" si="28"/>
        <v>133.44693749681466</v>
      </c>
      <c r="J108">
        <f t="shared" ca="1" si="29"/>
        <v>16.262264486867934</v>
      </c>
      <c r="K108">
        <f t="shared" ca="1" si="30"/>
        <v>56.474082870136044</v>
      </c>
      <c r="L108">
        <f t="shared" ca="1" si="31"/>
        <v>16.262264486867934</v>
      </c>
      <c r="M108">
        <f t="shared" ca="1" si="32"/>
        <v>124.70395662760421</v>
      </c>
      <c r="N108">
        <f t="shared" si="33"/>
        <v>0</v>
      </c>
      <c r="O108">
        <f t="shared" si="34"/>
        <v>0</v>
      </c>
      <c r="P108">
        <f t="shared" ca="1" si="35"/>
        <v>15.610251258740391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124.70395662760421</v>
      </c>
      <c r="W108">
        <f t="shared" ca="1" si="42"/>
        <v>148.65988179013618</v>
      </c>
    </row>
    <row r="109" spans="2:23">
      <c r="B109">
        <v>81</v>
      </c>
      <c r="C109">
        <f t="shared" si="43"/>
        <v>0.80000000000000049</v>
      </c>
      <c r="D109">
        <f t="shared" ca="1" si="23"/>
        <v>133.50695431430358</v>
      </c>
      <c r="E109">
        <f t="shared" ca="1" si="24"/>
        <v>136.2002182786382</v>
      </c>
      <c r="F109">
        <f t="shared" ca="1" si="25"/>
        <v>91.831001673723236</v>
      </c>
      <c r="G109">
        <f t="shared" ca="1" si="26"/>
        <v>126.36031365122473</v>
      </c>
      <c r="H109">
        <f t="shared" ca="1" si="27"/>
        <v>138.43151327765372</v>
      </c>
      <c r="I109">
        <f t="shared" ca="1" si="28"/>
        <v>133.50695431430358</v>
      </c>
      <c r="J109">
        <f t="shared" ca="1" si="29"/>
        <v>14.651317565048885</v>
      </c>
      <c r="K109">
        <f t="shared" ca="1" si="30"/>
        <v>59.199745353125763</v>
      </c>
      <c r="L109">
        <f t="shared" ca="1" si="31"/>
        <v>14.651317565048885</v>
      </c>
      <c r="M109">
        <f t="shared" ca="1" si="32"/>
        <v>148.65988179013618</v>
      </c>
      <c r="N109">
        <f t="shared" si="33"/>
        <v>0</v>
      </c>
      <c r="O109">
        <f t="shared" si="34"/>
        <v>0</v>
      </c>
      <c r="P109">
        <f t="shared" ca="1" si="35"/>
        <v>14.737788966276639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148.65988179013618</v>
      </c>
      <c r="W109">
        <f t="shared" ca="1" si="42"/>
        <v>145.28421366735566</v>
      </c>
    </row>
    <row r="110" spans="2:23">
      <c r="B110">
        <v>82</v>
      </c>
      <c r="C110">
        <f t="shared" si="43"/>
        <v>0.8100000000000005</v>
      </c>
      <c r="D110">
        <f t="shared" ca="1" si="23"/>
        <v>133.56697113179251</v>
      </c>
      <c r="E110">
        <f t="shared" ca="1" si="24"/>
        <v>136.12557189791042</v>
      </c>
      <c r="F110">
        <f t="shared" ca="1" si="25"/>
        <v>92.126098764703073</v>
      </c>
      <c r="G110">
        <f t="shared" ca="1" si="26"/>
        <v>126.49845932412501</v>
      </c>
      <c r="H110">
        <f t="shared" ca="1" si="27"/>
        <v>138.53193645172144</v>
      </c>
      <c r="I110">
        <f t="shared" ca="1" si="28"/>
        <v>133.56697113179251</v>
      </c>
      <c r="J110">
        <f t="shared" ca="1" si="29"/>
        <v>18.520898236865833</v>
      </c>
      <c r="K110">
        <f t="shared" ca="1" si="30"/>
        <v>57.817153584473999</v>
      </c>
      <c r="L110">
        <f t="shared" ca="1" si="31"/>
        <v>18.520898236865833</v>
      </c>
      <c r="M110">
        <f t="shared" ca="1" si="32"/>
        <v>145.28421366735566</v>
      </c>
      <c r="N110">
        <f t="shared" si="33"/>
        <v>0</v>
      </c>
      <c r="O110">
        <f t="shared" si="34"/>
        <v>0</v>
      </c>
      <c r="P110">
        <f t="shared" ca="1" si="35"/>
        <v>15.658918672297659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145.28421366735566</v>
      </c>
      <c r="W110">
        <f t="shared" ca="1" si="42"/>
        <v>82.028217634599912</v>
      </c>
    </row>
    <row r="111" spans="2:23">
      <c r="B111">
        <v>83</v>
      </c>
      <c r="C111">
        <f t="shared" si="43"/>
        <v>0.82000000000000051</v>
      </c>
      <c r="D111">
        <f t="shared" ca="1" si="23"/>
        <v>133.62698794928147</v>
      </c>
      <c r="E111">
        <f t="shared" ca="1" si="24"/>
        <v>136.05092551718261</v>
      </c>
      <c r="F111">
        <f t="shared" ca="1" si="25"/>
        <v>92.421195855682896</v>
      </c>
      <c r="G111">
        <f t="shared" ca="1" si="26"/>
        <v>126.63660499702529</v>
      </c>
      <c r="H111">
        <f t="shared" ca="1" si="27"/>
        <v>138.63235962578909</v>
      </c>
      <c r="I111">
        <f t="shared" ca="1" si="28"/>
        <v>133.62698794928147</v>
      </c>
      <c r="J111">
        <f t="shared" ca="1" si="29"/>
        <v>18.208117394578949</v>
      </c>
      <c r="K111">
        <f t="shared" ca="1" si="30"/>
        <v>58.338303068348978</v>
      </c>
      <c r="L111">
        <f t="shared" ca="1" si="31"/>
        <v>18.208117394578949</v>
      </c>
      <c r="M111">
        <f t="shared" ca="1" si="32"/>
        <v>82.028217634599912</v>
      </c>
      <c r="N111">
        <f t="shared" si="33"/>
        <v>0</v>
      </c>
      <c r="O111">
        <f t="shared" si="34"/>
        <v>0</v>
      </c>
      <c r="P111">
        <f t="shared" ca="1" si="35"/>
        <v>16.533294408181973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82.028217634599912</v>
      </c>
      <c r="W111">
        <f t="shared" ca="1" si="42"/>
        <v>129.53778621149488</v>
      </c>
    </row>
    <row r="112" spans="2:23">
      <c r="B112">
        <v>84</v>
      </c>
      <c r="C112">
        <f t="shared" si="43"/>
        <v>0.83000000000000052</v>
      </c>
      <c r="D112">
        <f t="shared" ca="1" si="23"/>
        <v>133.6870047667704</v>
      </c>
      <c r="E112">
        <f t="shared" ca="1" si="24"/>
        <v>135.97627913645482</v>
      </c>
      <c r="F112">
        <f t="shared" ca="1" si="25"/>
        <v>92.716292946662747</v>
      </c>
      <c r="G112">
        <f t="shared" ca="1" si="26"/>
        <v>126.77475066992557</v>
      </c>
      <c r="H112">
        <f t="shared" ca="1" si="27"/>
        <v>138.73278279985681</v>
      </c>
      <c r="I112">
        <f t="shared" ca="1" si="28"/>
        <v>133.6870047667704</v>
      </c>
      <c r="J112">
        <f t="shared" ca="1" si="29"/>
        <v>12.038312783006404</v>
      </c>
      <c r="K112">
        <f t="shared" ca="1" si="30"/>
        <v>58.491247606971228</v>
      </c>
      <c r="L112">
        <f t="shared" ca="1" si="31"/>
        <v>12.038312783006404</v>
      </c>
      <c r="M112">
        <f t="shared" ca="1" si="32"/>
        <v>129.53778621149488</v>
      </c>
      <c r="N112">
        <f t="shared" si="33"/>
        <v>0</v>
      </c>
      <c r="O112">
        <f t="shared" si="34"/>
        <v>0</v>
      </c>
      <c r="P112">
        <f t="shared" ca="1" si="35"/>
        <v>11.27248515289466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129.53778621149488</v>
      </c>
      <c r="W112">
        <f t="shared" ca="1" si="42"/>
        <v>139.37960071688053</v>
      </c>
    </row>
    <row r="113" spans="2:23">
      <c r="B113">
        <v>85</v>
      </c>
      <c r="C113">
        <f t="shared" si="43"/>
        <v>0.84000000000000052</v>
      </c>
      <c r="D113">
        <f t="shared" ca="1" si="23"/>
        <v>133.74702158425936</v>
      </c>
      <c r="E113">
        <f t="shared" ca="1" si="24"/>
        <v>135.90163275572704</v>
      </c>
      <c r="F113">
        <f t="shared" ca="1" si="25"/>
        <v>93.01139003764257</v>
      </c>
      <c r="G113">
        <f t="shared" ca="1" si="26"/>
        <v>126.91289634282586</v>
      </c>
      <c r="H113">
        <f t="shared" ca="1" si="27"/>
        <v>138.83320597392449</v>
      </c>
      <c r="I113">
        <f t="shared" ca="1" si="28"/>
        <v>133.74702158425936</v>
      </c>
      <c r="J113">
        <f t="shared" ca="1" si="29"/>
        <v>12.490546178660225</v>
      </c>
      <c r="K113">
        <f t="shared" ca="1" si="30"/>
        <v>54.45989231531712</v>
      </c>
      <c r="L113">
        <f t="shared" ca="1" si="31"/>
        <v>12.490546178660225</v>
      </c>
      <c r="M113">
        <f t="shared" ca="1" si="32"/>
        <v>139.37960071688053</v>
      </c>
      <c r="N113">
        <f t="shared" si="33"/>
        <v>0</v>
      </c>
      <c r="O113">
        <f t="shared" si="34"/>
        <v>0</v>
      </c>
      <c r="P113">
        <f t="shared" ca="1" si="35"/>
        <v>14.822081874290234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139.37960071688053</v>
      </c>
      <c r="W113">
        <f t="shared" ca="1" si="42"/>
        <v>147.84021009983985</v>
      </c>
    </row>
    <row r="114" spans="2:23">
      <c r="B114">
        <v>86</v>
      </c>
      <c r="C114">
        <f t="shared" si="43"/>
        <v>0.85000000000000053</v>
      </c>
      <c r="D114">
        <f t="shared" ca="1" si="23"/>
        <v>133.80703840174829</v>
      </c>
      <c r="E114">
        <f t="shared" ca="1" si="24"/>
        <v>135.82698637499925</v>
      </c>
      <c r="F114">
        <f t="shared" ca="1" si="25"/>
        <v>93.306487128622408</v>
      </c>
      <c r="G114">
        <f t="shared" ca="1" si="26"/>
        <v>127.05104201572613</v>
      </c>
      <c r="H114">
        <f t="shared" ca="1" si="27"/>
        <v>138.93362914799218</v>
      </c>
      <c r="I114">
        <f t="shared" ca="1" si="28"/>
        <v>133.80703840174829</v>
      </c>
      <c r="J114">
        <f t="shared" ca="1" si="29"/>
        <v>15.463827716848755</v>
      </c>
      <c r="K114">
        <f t="shared" ca="1" si="30"/>
        <v>57.957242251586649</v>
      </c>
      <c r="L114">
        <f t="shared" ca="1" si="31"/>
        <v>15.463827716848755</v>
      </c>
      <c r="M114">
        <f t="shared" ca="1" si="32"/>
        <v>147.84021009983985</v>
      </c>
      <c r="N114">
        <f t="shared" si="33"/>
        <v>0</v>
      </c>
      <c r="O114">
        <f t="shared" si="34"/>
        <v>0</v>
      </c>
      <c r="P114">
        <f t="shared" ca="1" si="35"/>
        <v>18.522094655927503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147.84021009983985</v>
      </c>
      <c r="W114">
        <f t="shared" ca="1" si="42"/>
        <v>139.39536658586022</v>
      </c>
    </row>
    <row r="115" spans="2:23">
      <c r="B115">
        <v>87</v>
      </c>
      <c r="C115">
        <f t="shared" si="43"/>
        <v>0.86000000000000054</v>
      </c>
      <c r="D115">
        <f t="shared" ca="1" si="23"/>
        <v>133.86705521923722</v>
      </c>
      <c r="E115">
        <f t="shared" ca="1" si="24"/>
        <v>135.75233999427147</v>
      </c>
      <c r="F115">
        <f t="shared" ca="1" si="25"/>
        <v>93.601584219602245</v>
      </c>
      <c r="G115">
        <f t="shared" ca="1" si="26"/>
        <v>127.18918768862642</v>
      </c>
      <c r="H115">
        <f t="shared" ca="1" si="27"/>
        <v>139.03405232205986</v>
      </c>
      <c r="I115">
        <f t="shared" ca="1" si="28"/>
        <v>133.86705521923722</v>
      </c>
      <c r="J115">
        <f t="shared" ca="1" si="29"/>
        <v>11.006197516026077</v>
      </c>
      <c r="K115">
        <f t="shared" ca="1" si="30"/>
        <v>51.770928807472956</v>
      </c>
      <c r="L115">
        <f t="shared" ca="1" si="31"/>
        <v>11.006197516026077</v>
      </c>
      <c r="M115">
        <f t="shared" ca="1" si="32"/>
        <v>139.39536658586022</v>
      </c>
      <c r="N115">
        <f t="shared" si="33"/>
        <v>0</v>
      </c>
      <c r="O115">
        <f t="shared" si="34"/>
        <v>0</v>
      </c>
      <c r="P115">
        <f t="shared" ca="1" si="35"/>
        <v>11.607051556975421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139.39536658586022</v>
      </c>
      <c r="W115">
        <f t="shared" ca="1" si="42"/>
        <v>131.2675285603076</v>
      </c>
    </row>
    <row r="116" spans="2:23">
      <c r="B116">
        <v>88</v>
      </c>
      <c r="C116">
        <f t="shared" si="43"/>
        <v>0.87000000000000055</v>
      </c>
      <c r="D116">
        <f t="shared" ca="1" si="23"/>
        <v>133.92707203672617</v>
      </c>
      <c r="E116">
        <f t="shared" ca="1" si="24"/>
        <v>135.67769361354365</v>
      </c>
      <c r="F116">
        <f t="shared" ca="1" si="25"/>
        <v>93.896681310582068</v>
      </c>
      <c r="G116">
        <f t="shared" ca="1" si="26"/>
        <v>127.3273333615267</v>
      </c>
      <c r="H116">
        <f t="shared" ca="1" si="27"/>
        <v>139.13447549612758</v>
      </c>
      <c r="I116">
        <f t="shared" ca="1" si="28"/>
        <v>133.92707203672617</v>
      </c>
      <c r="J116">
        <f t="shared" ca="1" si="29"/>
        <v>13.562961694369733</v>
      </c>
      <c r="K116">
        <f t="shared" ca="1" si="30"/>
        <v>55.825381783142802</v>
      </c>
      <c r="L116">
        <f t="shared" ca="1" si="31"/>
        <v>13.562961694369733</v>
      </c>
      <c r="M116">
        <f t="shared" ca="1" si="32"/>
        <v>131.2675285603076</v>
      </c>
      <c r="N116">
        <f t="shared" si="33"/>
        <v>0</v>
      </c>
      <c r="O116">
        <f t="shared" si="34"/>
        <v>0</v>
      </c>
      <c r="P116">
        <f t="shared" ca="1" si="35"/>
        <v>14.219924258459287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131.2675285603076</v>
      </c>
      <c r="W116">
        <f t="shared" ca="1" si="42"/>
        <v>120.0064614255011</v>
      </c>
    </row>
    <row r="117" spans="2:23">
      <c r="B117">
        <v>89</v>
      </c>
      <c r="C117">
        <f t="shared" si="43"/>
        <v>0.88000000000000056</v>
      </c>
      <c r="D117">
        <f t="shared" ca="1" si="23"/>
        <v>133.9870888542151</v>
      </c>
      <c r="E117">
        <f t="shared" ca="1" si="24"/>
        <v>135.60304723281587</v>
      </c>
      <c r="F117">
        <f t="shared" ca="1" si="25"/>
        <v>94.191778401561919</v>
      </c>
      <c r="G117">
        <f t="shared" ca="1" si="26"/>
        <v>127.46547903442698</v>
      </c>
      <c r="H117">
        <f t="shared" ca="1" si="27"/>
        <v>139.23489867019526</v>
      </c>
      <c r="I117">
        <f t="shared" ca="1" si="28"/>
        <v>133.9870888542151</v>
      </c>
      <c r="J117">
        <f t="shared" ca="1" si="29"/>
        <v>19.804854867197719</v>
      </c>
      <c r="K117">
        <f t="shared" ca="1" si="30"/>
        <v>52.27690153607</v>
      </c>
      <c r="L117">
        <f t="shared" ca="1" si="31"/>
        <v>19.804854867197719</v>
      </c>
      <c r="M117">
        <f t="shared" ca="1" si="32"/>
        <v>120.0064614255011</v>
      </c>
      <c r="N117">
        <f t="shared" si="33"/>
        <v>0</v>
      </c>
      <c r="O117">
        <f t="shared" si="34"/>
        <v>0</v>
      </c>
      <c r="P117">
        <f t="shared" ca="1" si="35"/>
        <v>12.645134405574936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120.0064614255011</v>
      </c>
      <c r="W117">
        <f t="shared" ca="1" si="42"/>
        <v>145.98036526674287</v>
      </c>
    </row>
    <row r="118" spans="2:23">
      <c r="B118">
        <v>90</v>
      </c>
      <c r="C118">
        <f t="shared" si="43"/>
        <v>0.89000000000000057</v>
      </c>
      <c r="D118">
        <f t="shared" ca="1" si="23"/>
        <v>134.04710567170406</v>
      </c>
      <c r="E118">
        <f t="shared" ca="1" si="24"/>
        <v>135.52840085208808</v>
      </c>
      <c r="F118">
        <f t="shared" ca="1" si="25"/>
        <v>94.486875492541742</v>
      </c>
      <c r="G118">
        <f t="shared" ca="1" si="26"/>
        <v>127.60362470732726</v>
      </c>
      <c r="H118">
        <f t="shared" ca="1" si="27"/>
        <v>139.33532184426295</v>
      </c>
      <c r="I118">
        <f t="shared" ca="1" si="28"/>
        <v>134.04710567170406</v>
      </c>
      <c r="J118">
        <f t="shared" ca="1" si="29"/>
        <v>12.343665264615993</v>
      </c>
      <c r="K118">
        <f t="shared" ca="1" si="30"/>
        <v>54.393448870450811</v>
      </c>
      <c r="L118">
        <f t="shared" ca="1" si="31"/>
        <v>12.343665264615993</v>
      </c>
      <c r="M118">
        <f t="shared" ca="1" si="32"/>
        <v>145.98036526674287</v>
      </c>
      <c r="N118">
        <f t="shared" si="33"/>
        <v>0</v>
      </c>
      <c r="O118">
        <f t="shared" si="34"/>
        <v>0</v>
      </c>
      <c r="P118">
        <f t="shared" ca="1" si="35"/>
        <v>10.101406563635464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145.98036526674287</v>
      </c>
      <c r="W118">
        <f t="shared" ca="1" si="42"/>
        <v>138.60517709381375</v>
      </c>
    </row>
    <row r="119" spans="2:23">
      <c r="B119">
        <v>91</v>
      </c>
      <c r="C119">
        <f t="shared" si="43"/>
        <v>0.90000000000000058</v>
      </c>
      <c r="D119">
        <f t="shared" ca="1" si="23"/>
        <v>134.10712248919299</v>
      </c>
      <c r="E119">
        <f t="shared" ca="1" si="24"/>
        <v>135.4537544713603</v>
      </c>
      <c r="F119">
        <f t="shared" ca="1" si="25"/>
        <v>94.781972583521579</v>
      </c>
      <c r="G119">
        <f t="shared" ca="1" si="26"/>
        <v>127.74177038022754</v>
      </c>
      <c r="H119">
        <f t="shared" ca="1" si="27"/>
        <v>139.43574501833064</v>
      </c>
      <c r="I119">
        <f t="shared" ca="1" si="28"/>
        <v>134.10712248919299</v>
      </c>
      <c r="J119">
        <f t="shared" ca="1" si="29"/>
        <v>16.792646206131394</v>
      </c>
      <c r="K119">
        <f t="shared" ca="1" si="30"/>
        <v>58.122619391242552</v>
      </c>
      <c r="L119">
        <f t="shared" ca="1" si="31"/>
        <v>16.792646206131394</v>
      </c>
      <c r="M119">
        <f t="shared" ca="1" si="32"/>
        <v>138.60517709381375</v>
      </c>
      <c r="N119">
        <f t="shared" si="33"/>
        <v>0</v>
      </c>
      <c r="O119">
        <f t="shared" si="34"/>
        <v>0</v>
      </c>
      <c r="P119">
        <f t="shared" ca="1" si="35"/>
        <v>17.515892484025244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138.60517709381375</v>
      </c>
      <c r="W119">
        <f t="shared" ca="1" si="42"/>
        <v>132.50976879395907</v>
      </c>
    </row>
    <row r="120" spans="2:23">
      <c r="B120">
        <v>92</v>
      </c>
      <c r="C120">
        <f t="shared" si="43"/>
        <v>0.91000000000000059</v>
      </c>
      <c r="D120">
        <f t="shared" ca="1" si="23"/>
        <v>134.16713930668195</v>
      </c>
      <c r="E120">
        <f t="shared" ca="1" si="24"/>
        <v>135.37910809063251</v>
      </c>
      <c r="F120">
        <f t="shared" ca="1" si="25"/>
        <v>95.077069674501416</v>
      </c>
      <c r="G120">
        <f t="shared" ca="1" si="26"/>
        <v>127.87991605312783</v>
      </c>
      <c r="H120">
        <f t="shared" ca="1" si="27"/>
        <v>139.53616819239832</v>
      </c>
      <c r="I120">
        <f t="shared" ca="1" si="28"/>
        <v>134.16713930668195</v>
      </c>
      <c r="J120">
        <f t="shared" ca="1" si="29"/>
        <v>19.223993363357295</v>
      </c>
      <c r="K120">
        <f t="shared" ca="1" si="30"/>
        <v>57.971176401078992</v>
      </c>
      <c r="L120">
        <f t="shared" ca="1" si="31"/>
        <v>19.223993363357295</v>
      </c>
      <c r="M120">
        <f t="shared" ca="1" si="32"/>
        <v>132.50976879395907</v>
      </c>
      <c r="N120">
        <f t="shared" si="33"/>
        <v>0</v>
      </c>
      <c r="O120">
        <f t="shared" si="34"/>
        <v>0</v>
      </c>
      <c r="P120">
        <f t="shared" ca="1" si="35"/>
        <v>12.076341980791767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132.50976879395907</v>
      </c>
      <c r="W120">
        <f t="shared" ca="1" si="42"/>
        <v>122.2748560102503</v>
      </c>
    </row>
    <row r="121" spans="2:23">
      <c r="B121">
        <v>93</v>
      </c>
      <c r="C121">
        <f t="shared" si="43"/>
        <v>0.9200000000000006</v>
      </c>
      <c r="D121">
        <f t="shared" ca="1" si="23"/>
        <v>134.22715612417088</v>
      </c>
      <c r="E121">
        <f t="shared" ca="1" si="24"/>
        <v>135.3044617099047</v>
      </c>
      <c r="F121">
        <f t="shared" ca="1" si="25"/>
        <v>95.372166765481253</v>
      </c>
      <c r="G121">
        <f t="shared" ca="1" si="26"/>
        <v>128.01806172602812</v>
      </c>
      <c r="H121">
        <f t="shared" ca="1" si="27"/>
        <v>139.63659136646604</v>
      </c>
      <c r="I121">
        <f t="shared" ca="1" si="28"/>
        <v>134.22715612417088</v>
      </c>
      <c r="J121">
        <f t="shared" ca="1" si="29"/>
        <v>13.4125464481167</v>
      </c>
      <c r="K121">
        <f t="shared" ca="1" si="30"/>
        <v>53.564725001651823</v>
      </c>
      <c r="L121">
        <f t="shared" ca="1" si="31"/>
        <v>13.4125464481167</v>
      </c>
      <c r="M121">
        <f t="shared" ca="1" si="32"/>
        <v>122.2748560102503</v>
      </c>
      <c r="N121">
        <f t="shared" si="33"/>
        <v>0</v>
      </c>
      <c r="O121">
        <f t="shared" si="34"/>
        <v>0</v>
      </c>
      <c r="P121">
        <f t="shared" ca="1" si="35"/>
        <v>17.143020434568825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122.2748560102503</v>
      </c>
      <c r="W121">
        <f t="shared" ca="1" si="42"/>
        <v>103.24000667197011</v>
      </c>
    </row>
    <row r="122" spans="2:23">
      <c r="B122">
        <v>94</v>
      </c>
      <c r="C122">
        <f t="shared" si="43"/>
        <v>0.9300000000000006</v>
      </c>
      <c r="D122">
        <f t="shared" ca="1" si="23"/>
        <v>134.2871729416598</v>
      </c>
      <c r="E122">
        <f t="shared" ca="1" si="24"/>
        <v>135.22981532917692</v>
      </c>
      <c r="F122">
        <f t="shared" ca="1" si="25"/>
        <v>95.667263856461091</v>
      </c>
      <c r="G122">
        <f t="shared" ca="1" si="26"/>
        <v>128.15620739892839</v>
      </c>
      <c r="H122">
        <f t="shared" ca="1" si="27"/>
        <v>139.73701454053372</v>
      </c>
      <c r="I122">
        <f t="shared" ca="1" si="28"/>
        <v>134.2871729416598</v>
      </c>
      <c r="J122">
        <f t="shared" ca="1" si="29"/>
        <v>19.415518844152757</v>
      </c>
      <c r="K122">
        <f t="shared" ca="1" si="30"/>
        <v>52.608313978116712</v>
      </c>
      <c r="L122">
        <f t="shared" ca="1" si="31"/>
        <v>19.415518844152757</v>
      </c>
      <c r="M122">
        <f t="shared" ca="1" si="32"/>
        <v>103.24000667197011</v>
      </c>
      <c r="N122">
        <f t="shared" si="33"/>
        <v>0</v>
      </c>
      <c r="O122">
        <f t="shared" si="34"/>
        <v>0</v>
      </c>
      <c r="P122">
        <f t="shared" ca="1" si="35"/>
        <v>14.355419569819787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103.24000667197011</v>
      </c>
      <c r="W122">
        <f t="shared" ca="1" si="42"/>
        <v>142.77401745378427</v>
      </c>
    </row>
    <row r="123" spans="2:23">
      <c r="B123">
        <v>95</v>
      </c>
      <c r="C123">
        <f t="shared" si="43"/>
        <v>0.94000000000000061</v>
      </c>
      <c r="D123">
        <f t="shared" ca="1" si="23"/>
        <v>134.34718975914876</v>
      </c>
      <c r="E123">
        <f t="shared" ca="1" si="24"/>
        <v>135.15516894844913</v>
      </c>
      <c r="F123">
        <f t="shared" ca="1" si="25"/>
        <v>95.962360947440914</v>
      </c>
      <c r="G123">
        <f t="shared" ca="1" si="26"/>
        <v>128.29435307182868</v>
      </c>
      <c r="H123">
        <f t="shared" ca="1" si="27"/>
        <v>139.83743771460141</v>
      </c>
      <c r="I123">
        <f t="shared" ca="1" si="28"/>
        <v>134.34718975914876</v>
      </c>
      <c r="J123">
        <f t="shared" ca="1" si="29"/>
        <v>14.657740388684033</v>
      </c>
      <c r="K123">
        <f t="shared" ca="1" si="30"/>
        <v>59.314826844638446</v>
      </c>
      <c r="L123">
        <f t="shared" ca="1" si="31"/>
        <v>14.657740388684033</v>
      </c>
      <c r="M123">
        <f t="shared" ca="1" si="32"/>
        <v>142.77401745378427</v>
      </c>
      <c r="N123">
        <f t="shared" si="33"/>
        <v>0</v>
      </c>
      <c r="O123">
        <f t="shared" si="34"/>
        <v>0</v>
      </c>
      <c r="P123">
        <f t="shared" ca="1" si="35"/>
        <v>14.719248896171848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142.77401745378427</v>
      </c>
      <c r="W123">
        <f t="shared" ca="1" si="42"/>
        <v>124.54733039763127</v>
      </c>
    </row>
    <row r="124" spans="2:23">
      <c r="B124">
        <v>96</v>
      </c>
      <c r="C124">
        <f t="shared" si="43"/>
        <v>0.95000000000000062</v>
      </c>
      <c r="D124">
        <f t="shared" ca="1" si="23"/>
        <v>134.40720657663769</v>
      </c>
      <c r="E124">
        <f t="shared" ca="1" si="24"/>
        <v>135.08052256772135</v>
      </c>
      <c r="F124">
        <f t="shared" ca="1" si="25"/>
        <v>96.257458038420751</v>
      </c>
      <c r="G124">
        <f t="shared" ca="1" si="26"/>
        <v>128.43249874472895</v>
      </c>
      <c r="H124">
        <f t="shared" ca="1" si="27"/>
        <v>139.93786088866909</v>
      </c>
      <c r="I124">
        <f t="shared" ca="1" si="28"/>
        <v>134.40720657663769</v>
      </c>
      <c r="J124">
        <f t="shared" ca="1" si="29"/>
        <v>15.873462436111367</v>
      </c>
      <c r="K124">
        <f t="shared" ca="1" si="30"/>
        <v>57.734210902171981</v>
      </c>
      <c r="L124">
        <f t="shared" ca="1" si="31"/>
        <v>15.873462436111367</v>
      </c>
      <c r="M124">
        <f t="shared" ca="1" si="32"/>
        <v>124.54733039763127</v>
      </c>
      <c r="N124">
        <f t="shared" si="33"/>
        <v>0</v>
      </c>
      <c r="O124">
        <f t="shared" si="34"/>
        <v>0</v>
      </c>
      <c r="P124">
        <f t="shared" ca="1" si="35"/>
        <v>13.349767979416356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124.54733039763127</v>
      </c>
      <c r="W124">
        <f t="shared" ca="1" si="42"/>
        <v>115.57277049682349</v>
      </c>
    </row>
    <row r="125" spans="2:23">
      <c r="B125">
        <v>97</v>
      </c>
      <c r="C125">
        <f t="shared" si="43"/>
        <v>0.96000000000000063</v>
      </c>
      <c r="D125">
        <f t="shared" ca="1" si="23"/>
        <v>134.46722339412665</v>
      </c>
      <c r="E125">
        <f t="shared" ca="1" si="24"/>
        <v>135.00587618699356</v>
      </c>
      <c r="F125">
        <f t="shared" ca="1" si="25"/>
        <v>96.552555129400588</v>
      </c>
      <c r="G125">
        <f t="shared" ca="1" si="26"/>
        <v>128.57064441762924</v>
      </c>
      <c r="H125">
        <f t="shared" ca="1" si="27"/>
        <v>140.03828406273681</v>
      </c>
      <c r="I125">
        <f t="shared" ca="1" si="28"/>
        <v>134.46722339412665</v>
      </c>
      <c r="J125">
        <f t="shared" ca="1" si="29"/>
        <v>17.911596626681785</v>
      </c>
      <c r="K125">
        <f t="shared" ca="1" si="30"/>
        <v>54.890712397900643</v>
      </c>
      <c r="L125">
        <f t="shared" ca="1" si="31"/>
        <v>17.911596626681785</v>
      </c>
      <c r="M125">
        <f t="shared" ca="1" si="32"/>
        <v>115.57277049682349</v>
      </c>
      <c r="N125">
        <f t="shared" si="33"/>
        <v>0</v>
      </c>
      <c r="O125">
        <f t="shared" si="34"/>
        <v>0</v>
      </c>
      <c r="P125">
        <f t="shared" ca="1" si="35"/>
        <v>13.090285709649834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115.57277049682349</v>
      </c>
      <c r="W125">
        <f t="shared" ca="1" si="42"/>
        <v>125.22406965958096</v>
      </c>
    </row>
    <row r="126" spans="2:23">
      <c r="B126">
        <v>98</v>
      </c>
      <c r="C126">
        <f t="shared" si="43"/>
        <v>0.97000000000000064</v>
      </c>
      <c r="D126">
        <f t="shared" ca="1" si="23"/>
        <v>134.52724021161558</v>
      </c>
      <c r="E126">
        <f t="shared" ca="1" si="24"/>
        <v>134.93122980626575</v>
      </c>
      <c r="F126">
        <f t="shared" ca="1" si="25"/>
        <v>96.847652220380425</v>
      </c>
      <c r="G126">
        <f t="shared" ca="1" si="26"/>
        <v>128.70879009052953</v>
      </c>
      <c r="H126">
        <f t="shared" ca="1" si="27"/>
        <v>140.13870723680449</v>
      </c>
      <c r="I126">
        <f t="shared" ca="1" si="28"/>
        <v>134.52724021161558</v>
      </c>
      <c r="J126">
        <f t="shared" ca="1" si="29"/>
        <v>13.228567891073908</v>
      </c>
      <c r="K126">
        <f t="shared" ca="1" si="30"/>
        <v>55.077977399332667</v>
      </c>
      <c r="L126">
        <f t="shared" ca="1" si="31"/>
        <v>13.228567891073908</v>
      </c>
      <c r="M126">
        <f t="shared" ca="1" si="32"/>
        <v>125.22406965958096</v>
      </c>
      <c r="N126">
        <f t="shared" si="33"/>
        <v>0</v>
      </c>
      <c r="O126">
        <f t="shared" si="34"/>
        <v>0</v>
      </c>
      <c r="P126">
        <f t="shared" ca="1" si="35"/>
        <v>13.432194277174858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125.22406965958096</v>
      </c>
      <c r="W126">
        <f t="shared" ca="1" si="42"/>
        <v>133.07495683346016</v>
      </c>
    </row>
    <row r="127" spans="2:23">
      <c r="B127">
        <v>99</v>
      </c>
      <c r="C127">
        <f t="shared" si="43"/>
        <v>0.98000000000000065</v>
      </c>
      <c r="D127">
        <f t="shared" ca="1" si="23"/>
        <v>134.58725702910451</v>
      </c>
      <c r="E127">
        <f t="shared" ca="1" si="24"/>
        <v>134.85658342553796</v>
      </c>
      <c r="F127">
        <f t="shared" ca="1" si="25"/>
        <v>97.142749311360262</v>
      </c>
      <c r="G127">
        <f t="shared" ca="1" si="26"/>
        <v>128.8469357634298</v>
      </c>
      <c r="H127">
        <f t="shared" ca="1" si="27"/>
        <v>140.23913041087218</v>
      </c>
      <c r="I127">
        <f t="shared" ca="1" si="28"/>
        <v>134.58725702910451</v>
      </c>
      <c r="J127">
        <f t="shared" ca="1" si="29"/>
        <v>17.558375307644383</v>
      </c>
      <c r="K127">
        <f t="shared" ca="1" si="30"/>
        <v>51.307690695512065</v>
      </c>
      <c r="L127">
        <f t="shared" ca="1" si="31"/>
        <v>17.558375307644383</v>
      </c>
      <c r="M127">
        <f t="shared" ca="1" si="32"/>
        <v>133.07495683346016</v>
      </c>
      <c r="N127">
        <f t="shared" si="33"/>
        <v>0</v>
      </c>
      <c r="O127">
        <f t="shared" si="34"/>
        <v>0</v>
      </c>
      <c r="P127">
        <f t="shared" ca="1" si="35"/>
        <v>15.216259652479494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133.07495683346016</v>
      </c>
      <c r="W127">
        <f t="shared" ca="1" si="42"/>
        <v>128.54619026892325</v>
      </c>
    </row>
    <row r="128" spans="2:23">
      <c r="B128">
        <v>100</v>
      </c>
      <c r="C128">
        <f t="shared" si="43"/>
        <v>0.99000000000000066</v>
      </c>
      <c r="D128">
        <f t="shared" ca="1" si="23"/>
        <v>134.64727384659346</v>
      </c>
      <c r="E128">
        <f t="shared" ca="1" si="24"/>
        <v>134.78193704481018</v>
      </c>
      <c r="F128">
        <f t="shared" ca="1" si="25"/>
        <v>97.437846402340085</v>
      </c>
      <c r="G128">
        <f t="shared" ca="1" si="26"/>
        <v>128.98508143633009</v>
      </c>
      <c r="H128">
        <f t="shared" ca="1" si="27"/>
        <v>140.33955358493986</v>
      </c>
      <c r="I128">
        <f t="shared" ca="1" si="28"/>
        <v>134.64727384659346</v>
      </c>
      <c r="J128">
        <f t="shared" ca="1" si="29"/>
        <v>13.244818472230691</v>
      </c>
      <c r="K128">
        <f t="shared" ca="1" si="30"/>
        <v>58.099917308336444</v>
      </c>
      <c r="L128">
        <f t="shared" ca="1" si="31"/>
        <v>13.244818472230691</v>
      </c>
      <c r="M128">
        <f t="shared" ca="1" si="32"/>
        <v>128.54619026892325</v>
      </c>
      <c r="N128">
        <f t="shared" si="33"/>
        <v>0</v>
      </c>
      <c r="O128">
        <f t="shared" si="34"/>
        <v>0</v>
      </c>
      <c r="P128">
        <f t="shared" ca="1" si="35"/>
        <v>11.707685170995319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128.54619026892325</v>
      </c>
      <c r="W128">
        <f t="shared" ca="1" si="42"/>
        <v>132.44134093968549</v>
      </c>
    </row>
    <row r="129" spans="2:23">
      <c r="B129">
        <v>101</v>
      </c>
      <c r="C129">
        <f t="shared" si="43"/>
        <v>1.0000000000000007</v>
      </c>
      <c r="D129">
        <f t="shared" ca="1" si="23"/>
        <v>134.70729066408239</v>
      </c>
      <c r="E129">
        <f t="shared" ca="1" si="24"/>
        <v>134.70729066408239</v>
      </c>
      <c r="F129">
        <f t="shared" ca="1" si="25"/>
        <v>97.732943493319937</v>
      </c>
      <c r="G129">
        <f t="shared" ca="1" si="26"/>
        <v>129.12322710923036</v>
      </c>
      <c r="H129">
        <f t="shared" ca="1" si="27"/>
        <v>140.43997675900755</v>
      </c>
      <c r="I129">
        <f t="shared" ca="1" si="28"/>
        <v>134.70729066408239</v>
      </c>
      <c r="J129">
        <f t="shared" ca="1" si="29"/>
        <v>11.304664706940457</v>
      </c>
      <c r="K129">
        <f t="shared" ca="1" si="30"/>
        <v>57.437073165820038</v>
      </c>
      <c r="L129">
        <f t="shared" ca="1" si="31"/>
        <v>11.304664706940457</v>
      </c>
      <c r="M129">
        <f t="shared" ca="1" si="32"/>
        <v>132.44134093968549</v>
      </c>
      <c r="N129">
        <f t="shared" si="33"/>
        <v>0</v>
      </c>
      <c r="O129">
        <f t="shared" si="34"/>
        <v>0</v>
      </c>
      <c r="P129">
        <f t="shared" ca="1" si="35"/>
        <v>10.931691759533351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132.44134093968549</v>
      </c>
      <c r="W129">
        <f t="shared" ca="1" si="42"/>
        <v>140.33640250476157</v>
      </c>
    </row>
    <row r="130" spans="2:23">
      <c r="B130">
        <v>102</v>
      </c>
      <c r="C130">
        <f t="shared" si="43"/>
        <v>1.0100000000000007</v>
      </c>
      <c r="D130">
        <f t="shared" ca="1" si="23"/>
        <v>134.76730748157135</v>
      </c>
      <c r="E130">
        <f t="shared" ca="1" si="24"/>
        <v>134.63264428335461</v>
      </c>
      <c r="F130">
        <f t="shared" ca="1" si="25"/>
        <v>98.02804058429976</v>
      </c>
      <c r="G130">
        <f t="shared" ca="1" si="26"/>
        <v>129.26137278213065</v>
      </c>
      <c r="H130">
        <f t="shared" ca="1" si="27"/>
        <v>140.54039993307526</v>
      </c>
      <c r="I130">
        <f t="shared" ca="1" si="28"/>
        <v>134.63264428335461</v>
      </c>
      <c r="J130">
        <f t="shared" ca="1" si="29"/>
        <v>11.47995943627393</v>
      </c>
      <c r="K130">
        <f t="shared" ca="1" si="30"/>
        <v>51.36967274660492</v>
      </c>
      <c r="L130">
        <f t="shared" ca="1" si="31"/>
        <v>11.47995943627393</v>
      </c>
      <c r="M130">
        <f t="shared" ca="1" si="32"/>
        <v>140.33640250476157</v>
      </c>
      <c r="N130">
        <f t="shared" si="33"/>
        <v>0</v>
      </c>
      <c r="O130">
        <f t="shared" si="34"/>
        <v>0</v>
      </c>
      <c r="P130">
        <f t="shared" ca="1" si="35"/>
        <v>19.042497895761699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140.33640250476157</v>
      </c>
      <c r="W130">
        <f t="shared" ca="1" si="42"/>
        <v>142.81899584722265</v>
      </c>
    </row>
    <row r="131" spans="2:23">
      <c r="B131">
        <v>103</v>
      </c>
      <c r="C131">
        <f t="shared" si="43"/>
        <v>1.0200000000000007</v>
      </c>
      <c r="D131">
        <f t="shared" ca="1" si="23"/>
        <v>134.82732429906028</v>
      </c>
      <c r="E131">
        <f t="shared" ca="1" si="24"/>
        <v>134.55799790262679</v>
      </c>
      <c r="F131">
        <f t="shared" ca="1" si="25"/>
        <v>98.323137675279597</v>
      </c>
      <c r="G131">
        <f t="shared" ca="1" si="26"/>
        <v>129.39951845503094</v>
      </c>
      <c r="H131">
        <f t="shared" ca="1" si="27"/>
        <v>140.64082310714295</v>
      </c>
      <c r="I131">
        <f t="shared" ca="1" si="28"/>
        <v>134.55799790262679</v>
      </c>
      <c r="J131">
        <f t="shared" ca="1" si="29"/>
        <v>16.804975563427433</v>
      </c>
      <c r="K131">
        <f t="shared" ca="1" si="30"/>
        <v>51.141745772101785</v>
      </c>
      <c r="L131">
        <f t="shared" ca="1" si="31"/>
        <v>16.804975563427433</v>
      </c>
      <c r="M131">
        <f t="shared" ca="1" si="32"/>
        <v>142.81899584722265</v>
      </c>
      <c r="N131">
        <f t="shared" si="33"/>
        <v>0</v>
      </c>
      <c r="O131">
        <f t="shared" si="34"/>
        <v>0</v>
      </c>
      <c r="P131">
        <f t="shared" ca="1" si="35"/>
        <v>13.77417270312435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142.81899584722265</v>
      </c>
      <c r="W131">
        <f t="shared" ca="1" si="42"/>
        <v>123.29116278687812</v>
      </c>
    </row>
    <row r="132" spans="2:23">
      <c r="B132">
        <v>104</v>
      </c>
      <c r="C132">
        <f t="shared" si="43"/>
        <v>1.0300000000000007</v>
      </c>
      <c r="D132">
        <f t="shared" ca="1" si="23"/>
        <v>134.88734111654921</v>
      </c>
      <c r="E132">
        <f t="shared" ca="1" si="24"/>
        <v>134.48335152189901</v>
      </c>
      <c r="F132">
        <f t="shared" ca="1" si="25"/>
        <v>98.618234766259434</v>
      </c>
      <c r="G132">
        <f t="shared" ca="1" si="26"/>
        <v>129.53766412793121</v>
      </c>
      <c r="H132">
        <f t="shared" ca="1" si="27"/>
        <v>140.74124628121064</v>
      </c>
      <c r="I132">
        <f t="shared" ca="1" si="28"/>
        <v>134.48335152189901</v>
      </c>
      <c r="J132">
        <f t="shared" ca="1" si="29"/>
        <v>15.353034423333156</v>
      </c>
      <c r="K132">
        <f t="shared" ca="1" si="30"/>
        <v>53.835816886366956</v>
      </c>
      <c r="L132">
        <f t="shared" ca="1" si="31"/>
        <v>15.353034423333156</v>
      </c>
      <c r="M132">
        <f t="shared" ca="1" si="32"/>
        <v>123.29116278687812</v>
      </c>
      <c r="N132">
        <f t="shared" si="33"/>
        <v>0</v>
      </c>
      <c r="O132">
        <f t="shared" si="34"/>
        <v>0</v>
      </c>
      <c r="P132">
        <f t="shared" ca="1" si="35"/>
        <v>14.61497817513191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123.29116278687812</v>
      </c>
      <c r="W132">
        <f t="shared" ca="1" si="42"/>
        <v>146.31796184820629</v>
      </c>
    </row>
    <row r="133" spans="2:23">
      <c r="B133">
        <v>105</v>
      </c>
      <c r="C133">
        <f t="shared" si="43"/>
        <v>1.0400000000000007</v>
      </c>
      <c r="D133">
        <f t="shared" ca="1" si="23"/>
        <v>134.94735793403817</v>
      </c>
      <c r="E133">
        <f t="shared" ca="1" si="24"/>
        <v>134.40870514117123</v>
      </c>
      <c r="F133">
        <f t="shared" ca="1" si="25"/>
        <v>98.913331857239271</v>
      </c>
      <c r="G133">
        <f t="shared" ca="1" si="26"/>
        <v>129.6758098008315</v>
      </c>
      <c r="H133">
        <f t="shared" ca="1" si="27"/>
        <v>140.84166945527832</v>
      </c>
      <c r="I133">
        <f t="shared" ca="1" si="28"/>
        <v>134.40870514117123</v>
      </c>
      <c r="J133">
        <f t="shared" ca="1" si="29"/>
        <v>11.827247914770851</v>
      </c>
      <c r="K133">
        <f t="shared" ca="1" si="30"/>
        <v>56.851648569354438</v>
      </c>
      <c r="L133">
        <f t="shared" ca="1" si="31"/>
        <v>11.827247914770851</v>
      </c>
      <c r="M133">
        <f t="shared" ca="1" si="32"/>
        <v>146.31796184820629</v>
      </c>
      <c r="N133">
        <f t="shared" si="33"/>
        <v>0</v>
      </c>
      <c r="O133">
        <f t="shared" si="34"/>
        <v>0</v>
      </c>
      <c r="P133">
        <f t="shared" ca="1" si="35"/>
        <v>14.206398786145655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146.31796184820629</v>
      </c>
      <c r="W133">
        <f t="shared" ca="1" si="42"/>
        <v>128.55775185654238</v>
      </c>
    </row>
    <row r="134" spans="2:23">
      <c r="B134">
        <v>106</v>
      </c>
      <c r="C134">
        <f t="shared" si="43"/>
        <v>1.0500000000000007</v>
      </c>
      <c r="D134">
        <f t="shared" ca="1" si="23"/>
        <v>135.0073747515271</v>
      </c>
      <c r="E134">
        <f t="shared" ca="1" si="24"/>
        <v>134.33405876044344</v>
      </c>
      <c r="F134">
        <f t="shared" ca="1" si="25"/>
        <v>99.208428948219108</v>
      </c>
      <c r="G134">
        <f t="shared" ca="1" si="26"/>
        <v>129.81395547373177</v>
      </c>
      <c r="H134">
        <f t="shared" ca="1" si="27"/>
        <v>140.94209262934601</v>
      </c>
      <c r="I134">
        <f t="shared" ca="1" si="28"/>
        <v>134.33405876044344</v>
      </c>
      <c r="J134">
        <f t="shared" ca="1" si="29"/>
        <v>12.245136544388515</v>
      </c>
      <c r="K134">
        <f t="shared" ca="1" si="30"/>
        <v>50.510815962315974</v>
      </c>
      <c r="L134">
        <f t="shared" ca="1" si="31"/>
        <v>12.245136544388515</v>
      </c>
      <c r="M134">
        <f t="shared" ca="1" si="32"/>
        <v>128.55775185654238</v>
      </c>
      <c r="N134">
        <f t="shared" si="33"/>
        <v>0</v>
      </c>
      <c r="O134">
        <f t="shared" si="34"/>
        <v>0</v>
      </c>
      <c r="P134">
        <f t="shared" ca="1" si="35"/>
        <v>11.768082811695422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128.55775185654238</v>
      </c>
      <c r="W134">
        <f t="shared" ca="1" si="42"/>
        <v>114.6894744060515</v>
      </c>
    </row>
    <row r="135" spans="2:23">
      <c r="B135">
        <v>107</v>
      </c>
      <c r="C135">
        <f t="shared" si="43"/>
        <v>1.0600000000000007</v>
      </c>
      <c r="D135">
        <f t="shared" ca="1" si="23"/>
        <v>135.06739156901605</v>
      </c>
      <c r="E135">
        <f t="shared" ca="1" si="24"/>
        <v>134.25941237971566</v>
      </c>
      <c r="F135">
        <f t="shared" ca="1" si="25"/>
        <v>99.503526039198931</v>
      </c>
      <c r="G135">
        <f t="shared" ca="1" si="26"/>
        <v>129.95210114663206</v>
      </c>
      <c r="H135">
        <f t="shared" ca="1" si="27"/>
        <v>141.04251580341369</v>
      </c>
      <c r="I135">
        <f t="shared" ca="1" si="28"/>
        <v>134.25941237971566</v>
      </c>
      <c r="J135">
        <f t="shared" ca="1" si="29"/>
        <v>16.237841599763669</v>
      </c>
      <c r="K135">
        <f t="shared" ca="1" si="30"/>
        <v>52.778823242797444</v>
      </c>
      <c r="L135">
        <f t="shared" ca="1" si="31"/>
        <v>16.237841599763669</v>
      </c>
      <c r="M135">
        <f t="shared" ca="1" si="32"/>
        <v>114.6894744060515</v>
      </c>
      <c r="N135">
        <f t="shared" si="33"/>
        <v>0</v>
      </c>
      <c r="O135">
        <f t="shared" si="34"/>
        <v>0</v>
      </c>
      <c r="P135">
        <f t="shared" ca="1" si="35"/>
        <v>18.179992509849399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114.6894744060515</v>
      </c>
      <c r="W135">
        <f t="shared" ca="1" si="42"/>
        <v>151.14953631718058</v>
      </c>
    </row>
    <row r="136" spans="2:23">
      <c r="B136">
        <v>108</v>
      </c>
      <c r="C136">
        <f t="shared" si="43"/>
        <v>1.0700000000000007</v>
      </c>
      <c r="D136">
        <f t="shared" ca="1" si="23"/>
        <v>135.12740838650498</v>
      </c>
      <c r="E136">
        <f t="shared" ca="1" si="24"/>
        <v>134.18476599898784</v>
      </c>
      <c r="F136">
        <f t="shared" ca="1" si="25"/>
        <v>99.798623130178768</v>
      </c>
      <c r="G136">
        <f t="shared" ca="1" si="26"/>
        <v>130.09024681953235</v>
      </c>
      <c r="H136">
        <f t="shared" ca="1" si="27"/>
        <v>141.14293897748141</v>
      </c>
      <c r="I136">
        <f t="shared" ca="1" si="28"/>
        <v>134.18476599898784</v>
      </c>
      <c r="J136">
        <f t="shared" ca="1" si="29"/>
        <v>12.298612510376188</v>
      </c>
      <c r="K136">
        <f t="shared" ca="1" si="30"/>
        <v>58.83816641591693</v>
      </c>
      <c r="L136">
        <f t="shared" ca="1" si="31"/>
        <v>12.298612510376188</v>
      </c>
      <c r="M136">
        <f t="shared" ca="1" si="32"/>
        <v>151.14953631718058</v>
      </c>
      <c r="N136">
        <f t="shared" si="33"/>
        <v>0</v>
      </c>
      <c r="O136">
        <f t="shared" si="34"/>
        <v>0</v>
      </c>
      <c r="P136">
        <f t="shared" ca="1" si="35"/>
        <v>12.122638608261695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151.14953631718058</v>
      </c>
      <c r="W136">
        <f t="shared" ca="1" si="42"/>
        <v>133.29551255447367</v>
      </c>
    </row>
    <row r="137" spans="2:23">
      <c r="B137">
        <v>109</v>
      </c>
      <c r="C137">
        <f t="shared" si="43"/>
        <v>1.0800000000000007</v>
      </c>
      <c r="D137">
        <f t="shared" ca="1" si="23"/>
        <v>135.18742520399391</v>
      </c>
      <c r="E137">
        <f t="shared" ca="1" si="24"/>
        <v>134.11011961826006</v>
      </c>
      <c r="F137">
        <f t="shared" ca="1" si="25"/>
        <v>100.09372022115861</v>
      </c>
      <c r="G137">
        <f t="shared" ca="1" si="26"/>
        <v>130.22839249243262</v>
      </c>
      <c r="H137">
        <f t="shared" ca="1" si="27"/>
        <v>141.24336215154909</v>
      </c>
      <c r="I137">
        <f t="shared" ca="1" si="28"/>
        <v>134.11011961826006</v>
      </c>
      <c r="J137">
        <f t="shared" ca="1" si="29"/>
        <v>10.459063708694885</v>
      </c>
      <c r="K137">
        <f t="shared" ca="1" si="30"/>
        <v>57.000340430977303</v>
      </c>
      <c r="L137">
        <f t="shared" ca="1" si="31"/>
        <v>10.459063708694885</v>
      </c>
      <c r="M137">
        <f t="shared" ca="1" si="32"/>
        <v>133.29551255447367</v>
      </c>
      <c r="N137">
        <f t="shared" si="33"/>
        <v>0</v>
      </c>
      <c r="O137">
        <f t="shared" si="34"/>
        <v>0</v>
      </c>
      <c r="P137">
        <f t="shared" ca="1" si="35"/>
        <v>14.023219287773827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133.29551255447367</v>
      </c>
      <c r="W137">
        <f t="shared" ca="1" si="42"/>
        <v>173.39908284663872</v>
      </c>
    </row>
    <row r="138" spans="2:23">
      <c r="B138">
        <v>110</v>
      </c>
      <c r="C138">
        <f t="shared" si="43"/>
        <v>1.0900000000000007</v>
      </c>
      <c r="D138">
        <f t="shared" ca="1" si="23"/>
        <v>135.24744202148287</v>
      </c>
      <c r="E138">
        <f t="shared" ca="1" si="24"/>
        <v>134.03547323753227</v>
      </c>
      <c r="F138">
        <f t="shared" ca="1" si="25"/>
        <v>100.38881731213844</v>
      </c>
      <c r="G138">
        <f t="shared" ca="1" si="26"/>
        <v>130.36653816533291</v>
      </c>
      <c r="H138">
        <f t="shared" ca="1" si="27"/>
        <v>141.34378532561678</v>
      </c>
      <c r="I138">
        <f t="shared" ca="1" si="28"/>
        <v>134.03547323753227</v>
      </c>
      <c r="J138">
        <f t="shared" ca="1" si="29"/>
        <v>18.749349977251768</v>
      </c>
      <c r="K138">
        <f t="shared" ca="1" si="30"/>
        <v>52.749972638357576</v>
      </c>
      <c r="L138">
        <f t="shared" ca="1" si="31"/>
        <v>18.749349977251768</v>
      </c>
      <c r="M138">
        <f t="shared" ca="1" si="32"/>
        <v>173.39908284663872</v>
      </c>
      <c r="N138">
        <f t="shared" si="33"/>
        <v>0</v>
      </c>
      <c r="O138">
        <f t="shared" si="34"/>
        <v>0</v>
      </c>
      <c r="P138">
        <f t="shared" ca="1" si="35"/>
        <v>17.029622480085891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173.39908284663872</v>
      </c>
      <c r="W138">
        <f t="shared" ca="1" si="42"/>
        <v>152.00733422461258</v>
      </c>
    </row>
    <row r="139" spans="2:23">
      <c r="B139">
        <v>111</v>
      </c>
      <c r="C139">
        <f t="shared" si="43"/>
        <v>1.1000000000000008</v>
      </c>
      <c r="D139">
        <f t="shared" ca="1" si="23"/>
        <v>135.3074588389718</v>
      </c>
      <c r="E139">
        <f t="shared" ca="1" si="24"/>
        <v>133.96082685680449</v>
      </c>
      <c r="F139">
        <f t="shared" ca="1" si="25"/>
        <v>100.68391440311828</v>
      </c>
      <c r="G139">
        <f t="shared" ca="1" si="26"/>
        <v>130.50468383823318</v>
      </c>
      <c r="H139">
        <f t="shared" ca="1" si="27"/>
        <v>141.44420849968446</v>
      </c>
      <c r="I139">
        <f t="shared" ca="1" si="28"/>
        <v>133.96082685680449</v>
      </c>
      <c r="J139">
        <f t="shared" ca="1" si="29"/>
        <v>18.609620947108851</v>
      </c>
      <c r="K139">
        <f t="shared" ca="1" si="30"/>
        <v>51.718943570813281</v>
      </c>
      <c r="L139">
        <f t="shared" ca="1" si="31"/>
        <v>18.609620947108851</v>
      </c>
      <c r="M139">
        <f t="shared" ca="1" si="32"/>
        <v>152.00733422461258</v>
      </c>
      <c r="N139">
        <f t="shared" si="33"/>
        <v>0</v>
      </c>
      <c r="O139">
        <f t="shared" si="34"/>
        <v>0</v>
      </c>
      <c r="P139">
        <f t="shared" ca="1" si="35"/>
        <v>13.40511554774821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152.00733422461258</v>
      </c>
      <c r="W139">
        <f t="shared" ca="1" si="42"/>
        <v>113.51072101451629</v>
      </c>
    </row>
    <row r="140" spans="2:23">
      <c r="B140">
        <v>112</v>
      </c>
      <c r="C140">
        <f t="shared" si="43"/>
        <v>1.1100000000000008</v>
      </c>
      <c r="D140">
        <f t="shared" ca="1" si="23"/>
        <v>135.36747565646075</v>
      </c>
      <c r="E140">
        <f t="shared" ca="1" si="24"/>
        <v>133.8861804760767</v>
      </c>
      <c r="F140">
        <f t="shared" ca="1" si="25"/>
        <v>100.9790114940981</v>
      </c>
      <c r="G140">
        <f t="shared" ca="1" si="26"/>
        <v>130.64282951113347</v>
      </c>
      <c r="H140">
        <f t="shared" ca="1" si="27"/>
        <v>141.54463167375218</v>
      </c>
      <c r="I140">
        <f t="shared" ca="1" si="28"/>
        <v>133.8861804760767</v>
      </c>
      <c r="J140">
        <f t="shared" ca="1" si="29"/>
        <v>19.3358070252998</v>
      </c>
      <c r="K140">
        <f t="shared" ca="1" si="30"/>
        <v>57.486542704491512</v>
      </c>
      <c r="L140">
        <f t="shared" ca="1" si="31"/>
        <v>19.3358070252998</v>
      </c>
      <c r="M140">
        <f t="shared" ca="1" si="32"/>
        <v>113.51072101451629</v>
      </c>
      <c r="N140">
        <f t="shared" si="33"/>
        <v>0</v>
      </c>
      <c r="O140">
        <f t="shared" si="34"/>
        <v>0</v>
      </c>
      <c r="P140">
        <f t="shared" ca="1" si="35"/>
        <v>19.134385414927237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113.51072101451629</v>
      </c>
      <c r="W140">
        <f t="shared" ca="1" si="42"/>
        <v>126.75307407142977</v>
      </c>
    </row>
    <row r="141" spans="2:23">
      <c r="B141">
        <v>113</v>
      </c>
      <c r="C141">
        <f t="shared" si="43"/>
        <v>1.1200000000000008</v>
      </c>
      <c r="D141">
        <f t="shared" ca="1" si="23"/>
        <v>135.42749247394968</v>
      </c>
      <c r="E141">
        <f t="shared" ca="1" si="24"/>
        <v>133.81153409534889</v>
      </c>
      <c r="F141">
        <f t="shared" ca="1" si="25"/>
        <v>101.27410858507794</v>
      </c>
      <c r="G141">
        <f t="shared" ca="1" si="26"/>
        <v>130.78097518403376</v>
      </c>
      <c r="H141">
        <f t="shared" ca="1" si="27"/>
        <v>141.64505484781986</v>
      </c>
      <c r="I141">
        <f t="shared" ca="1" si="28"/>
        <v>133.81153409534889</v>
      </c>
      <c r="J141">
        <f t="shared" ca="1" si="29"/>
        <v>16.731877630090821</v>
      </c>
      <c r="K141">
        <f t="shared" ca="1" si="30"/>
        <v>58.751797561199055</v>
      </c>
      <c r="L141">
        <f t="shared" ca="1" si="31"/>
        <v>16.731877630090821</v>
      </c>
      <c r="M141">
        <f t="shared" ca="1" si="32"/>
        <v>126.75307407142977</v>
      </c>
      <c r="N141">
        <f t="shared" si="33"/>
        <v>0</v>
      </c>
      <c r="O141">
        <f t="shared" si="34"/>
        <v>0</v>
      </c>
      <c r="P141">
        <f t="shared" ca="1" si="35"/>
        <v>14.418507061882337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126.75307407142977</v>
      </c>
      <c r="W141">
        <f t="shared" ca="1" si="42"/>
        <v>144.3966531871389</v>
      </c>
    </row>
    <row r="142" spans="2:23">
      <c r="B142">
        <v>114</v>
      </c>
      <c r="C142">
        <f t="shared" si="43"/>
        <v>1.1300000000000008</v>
      </c>
      <c r="D142">
        <f t="shared" ca="1" si="23"/>
        <v>135.48750929143861</v>
      </c>
      <c r="E142">
        <f t="shared" ca="1" si="24"/>
        <v>133.7368877146211</v>
      </c>
      <c r="F142">
        <f t="shared" ca="1" si="25"/>
        <v>101.56920567605778</v>
      </c>
      <c r="G142">
        <f t="shared" ca="1" si="26"/>
        <v>130.91912085693403</v>
      </c>
      <c r="H142">
        <f t="shared" ca="1" si="27"/>
        <v>141.74547802188755</v>
      </c>
      <c r="I142">
        <f t="shared" ca="1" si="28"/>
        <v>133.7368877146211</v>
      </c>
      <c r="J142">
        <f t="shared" ca="1" si="29"/>
        <v>18.422484809516391</v>
      </c>
      <c r="K142">
        <f t="shared" ca="1" si="30"/>
        <v>54.081640578151564</v>
      </c>
      <c r="L142">
        <f t="shared" ca="1" si="31"/>
        <v>18.422484809516391</v>
      </c>
      <c r="M142">
        <f t="shared" ca="1" si="32"/>
        <v>144.3966531871389</v>
      </c>
      <c r="N142">
        <f t="shared" si="33"/>
        <v>0</v>
      </c>
      <c r="O142">
        <f t="shared" si="34"/>
        <v>0</v>
      </c>
      <c r="P142">
        <f t="shared" ca="1" si="35"/>
        <v>18.506359510602124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144.3966531871389</v>
      </c>
      <c r="W142">
        <f t="shared" ca="1" si="42"/>
        <v>139.02240003272635</v>
      </c>
    </row>
    <row r="143" spans="2:23">
      <c r="B143">
        <v>115</v>
      </c>
      <c r="C143">
        <f t="shared" si="43"/>
        <v>1.1400000000000008</v>
      </c>
      <c r="D143">
        <f t="shared" ca="1" si="23"/>
        <v>135.54752610892757</v>
      </c>
      <c r="E143">
        <f t="shared" ca="1" si="24"/>
        <v>133.66224133389332</v>
      </c>
      <c r="F143">
        <f t="shared" ca="1" si="25"/>
        <v>101.86430276703761</v>
      </c>
      <c r="G143">
        <f t="shared" ca="1" si="26"/>
        <v>131.05726652983432</v>
      </c>
      <c r="H143">
        <f t="shared" ca="1" si="27"/>
        <v>141.84590119595524</v>
      </c>
      <c r="I143">
        <f t="shared" ca="1" si="28"/>
        <v>133.66224133389332</v>
      </c>
      <c r="J143">
        <f t="shared" ca="1" si="29"/>
        <v>11.033982137569183</v>
      </c>
      <c r="K143">
        <f t="shared" ca="1" si="30"/>
        <v>53.15783100738372</v>
      </c>
      <c r="L143">
        <f t="shared" ca="1" si="31"/>
        <v>11.033982137569183</v>
      </c>
      <c r="M143">
        <f t="shared" ca="1" si="32"/>
        <v>139.02240003272635</v>
      </c>
      <c r="N143">
        <f t="shared" si="33"/>
        <v>0</v>
      </c>
      <c r="O143">
        <f t="shared" si="34"/>
        <v>0</v>
      </c>
      <c r="P143">
        <f t="shared" ca="1" si="35"/>
        <v>16.790407834887446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139.02240003272635</v>
      </c>
      <c r="W143">
        <f t="shared" ca="1" si="42"/>
        <v>118.54773882417936</v>
      </c>
    </row>
    <row r="144" spans="2:23">
      <c r="B144">
        <v>116</v>
      </c>
      <c r="C144">
        <f t="shared" si="43"/>
        <v>1.1500000000000008</v>
      </c>
      <c r="D144">
        <f t="shared" ca="1" si="23"/>
        <v>135.6075429264165</v>
      </c>
      <c r="E144">
        <f t="shared" ca="1" si="24"/>
        <v>133.58759495316554</v>
      </c>
      <c r="F144">
        <f t="shared" ca="1" si="25"/>
        <v>102.15939985801745</v>
      </c>
      <c r="G144">
        <f t="shared" ca="1" si="26"/>
        <v>131.19541220273459</v>
      </c>
      <c r="H144">
        <f t="shared" ca="1" si="27"/>
        <v>141.94632437002292</v>
      </c>
      <c r="I144">
        <f t="shared" ca="1" si="28"/>
        <v>133.58759495316554</v>
      </c>
      <c r="J144">
        <f t="shared" ca="1" si="29"/>
        <v>15.215470113289484</v>
      </c>
      <c r="K144">
        <f t="shared" ca="1" si="30"/>
        <v>50.88362802800475</v>
      </c>
      <c r="L144">
        <f t="shared" ca="1" si="31"/>
        <v>15.215470113289484</v>
      </c>
      <c r="M144">
        <f t="shared" ca="1" si="32"/>
        <v>118.54773882417936</v>
      </c>
      <c r="N144">
        <f t="shared" si="33"/>
        <v>0</v>
      </c>
      <c r="O144">
        <f t="shared" si="34"/>
        <v>0</v>
      </c>
      <c r="P144">
        <f t="shared" ca="1" si="35"/>
        <v>17.891504518638612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118.54773882417936</v>
      </c>
      <c r="W144">
        <f t="shared" ca="1" si="42"/>
        <v>129.32930897775401</v>
      </c>
    </row>
    <row r="145" spans="2:23">
      <c r="B145">
        <v>117</v>
      </c>
      <c r="C145">
        <f t="shared" si="43"/>
        <v>1.1600000000000008</v>
      </c>
      <c r="D145">
        <f t="shared" ca="1" si="23"/>
        <v>135.66755974390546</v>
      </c>
      <c r="E145">
        <f t="shared" ca="1" si="24"/>
        <v>133.51294857243775</v>
      </c>
      <c r="F145">
        <f t="shared" ca="1" si="25"/>
        <v>102.45449694899727</v>
      </c>
      <c r="G145">
        <f t="shared" ca="1" si="26"/>
        <v>131.33355787563488</v>
      </c>
      <c r="H145">
        <f t="shared" ca="1" si="27"/>
        <v>142.04674754409064</v>
      </c>
      <c r="I145">
        <f t="shared" ca="1" si="28"/>
        <v>133.51294857243775</v>
      </c>
      <c r="J145">
        <f t="shared" ca="1" si="29"/>
        <v>14.432257063008365</v>
      </c>
      <c r="K145">
        <f t="shared" ca="1" si="30"/>
        <v>50.052921021733709</v>
      </c>
      <c r="L145">
        <f t="shared" ca="1" si="31"/>
        <v>14.432257063008365</v>
      </c>
      <c r="M145">
        <f t="shared" ca="1" si="32"/>
        <v>129.32930897775401</v>
      </c>
      <c r="N145">
        <f t="shared" si="33"/>
        <v>0</v>
      </c>
      <c r="O145">
        <f t="shared" si="34"/>
        <v>0</v>
      </c>
      <c r="P145">
        <f t="shared" ca="1" si="35"/>
        <v>11.188844357620837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129.32930897775401</v>
      </c>
      <c r="W145">
        <f t="shared" ca="1" si="42"/>
        <v>132.57946628109696</v>
      </c>
    </row>
    <row r="146" spans="2:23">
      <c r="B146">
        <v>118</v>
      </c>
      <c r="C146">
        <f t="shared" si="43"/>
        <v>1.1700000000000008</v>
      </c>
      <c r="D146">
        <f t="shared" ca="1" si="23"/>
        <v>135.72757656139439</v>
      </c>
      <c r="E146">
        <f t="shared" ca="1" si="24"/>
        <v>133.43830219170994</v>
      </c>
      <c r="F146">
        <f t="shared" ca="1" si="25"/>
        <v>102.74959403997711</v>
      </c>
      <c r="G146">
        <f t="shared" ca="1" si="26"/>
        <v>131.47170354853517</v>
      </c>
      <c r="H146">
        <f t="shared" ca="1" si="27"/>
        <v>142.14717071815832</v>
      </c>
      <c r="I146">
        <f t="shared" ca="1" si="28"/>
        <v>133.43830219170994</v>
      </c>
      <c r="J146">
        <f t="shared" ca="1" si="29"/>
        <v>15.409845962349209</v>
      </c>
      <c r="K146">
        <f t="shared" ca="1" si="30"/>
        <v>56.468016849548803</v>
      </c>
      <c r="L146">
        <f t="shared" ca="1" si="31"/>
        <v>15.409845962349209</v>
      </c>
      <c r="M146">
        <f t="shared" ca="1" si="32"/>
        <v>132.57946628109696</v>
      </c>
      <c r="N146">
        <f t="shared" si="33"/>
        <v>0</v>
      </c>
      <c r="O146">
        <f t="shared" si="34"/>
        <v>0</v>
      </c>
      <c r="P146">
        <f t="shared" ca="1" si="35"/>
        <v>12.833282855572179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132.57946628109696</v>
      </c>
      <c r="W146">
        <f t="shared" ca="1" si="42"/>
        <v>136.2750438727154</v>
      </c>
    </row>
    <row r="147" spans="2:23">
      <c r="B147">
        <v>119</v>
      </c>
      <c r="C147">
        <f t="shared" si="43"/>
        <v>1.1800000000000008</v>
      </c>
      <c r="D147">
        <f t="shared" ca="1" si="23"/>
        <v>135.78759337888332</v>
      </c>
      <c r="E147">
        <f t="shared" ca="1" si="24"/>
        <v>133.36365581098215</v>
      </c>
      <c r="F147">
        <f t="shared" ca="1" si="25"/>
        <v>103.04469113095695</v>
      </c>
      <c r="G147">
        <f t="shared" ca="1" si="26"/>
        <v>131.60984922143544</v>
      </c>
      <c r="H147">
        <f t="shared" ca="1" si="27"/>
        <v>142.24759389222601</v>
      </c>
      <c r="I147">
        <f t="shared" ca="1" si="28"/>
        <v>133.36365581098215</v>
      </c>
      <c r="J147">
        <f t="shared" ca="1" si="29"/>
        <v>18.90416706146425</v>
      </c>
      <c r="K147">
        <f t="shared" ca="1" si="30"/>
        <v>59.650865072535453</v>
      </c>
      <c r="L147">
        <f t="shared" ca="1" si="31"/>
        <v>18.90416706146425</v>
      </c>
      <c r="M147">
        <f t="shared" ca="1" si="32"/>
        <v>136.2750438727154</v>
      </c>
      <c r="N147">
        <f t="shared" si="33"/>
        <v>0</v>
      </c>
      <c r="O147">
        <f t="shared" si="34"/>
        <v>0</v>
      </c>
      <c r="P147">
        <f t="shared" ca="1" si="35"/>
        <v>14.825987780914147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136.2750438727154</v>
      </c>
      <c r="W147">
        <f t="shared" ca="1" si="42"/>
        <v>166.31919974642634</v>
      </c>
    </row>
    <row r="148" spans="2:23">
      <c r="B148">
        <v>120</v>
      </c>
      <c r="C148">
        <f t="shared" si="43"/>
        <v>1.1900000000000008</v>
      </c>
      <c r="D148">
        <f t="shared" ca="1" si="23"/>
        <v>135.84761019637227</v>
      </c>
      <c r="E148">
        <f t="shared" ca="1" si="24"/>
        <v>133.28900943025437</v>
      </c>
      <c r="F148">
        <f t="shared" ca="1" si="25"/>
        <v>103.33978822193679</v>
      </c>
      <c r="G148">
        <f t="shared" ca="1" si="26"/>
        <v>131.74799489433573</v>
      </c>
      <c r="H148">
        <f t="shared" ca="1" si="27"/>
        <v>142.34801706629369</v>
      </c>
      <c r="I148">
        <f t="shared" ca="1" si="28"/>
        <v>133.28900943025437</v>
      </c>
      <c r="J148">
        <f t="shared" ca="1" si="29"/>
        <v>18.429206827204325</v>
      </c>
      <c r="K148">
        <f t="shared" ca="1" si="30"/>
        <v>59.620705780180288</v>
      </c>
      <c r="L148">
        <f t="shared" ca="1" si="31"/>
        <v>18.429206827204325</v>
      </c>
      <c r="M148">
        <f t="shared" ca="1" si="32"/>
        <v>166.31919974642634</v>
      </c>
      <c r="N148">
        <f t="shared" si="33"/>
        <v>0</v>
      </c>
      <c r="O148">
        <f t="shared" si="34"/>
        <v>0</v>
      </c>
      <c r="P148">
        <f t="shared" ca="1" si="35"/>
        <v>18.960783699685635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166.31919974642634</v>
      </c>
      <c r="W148">
        <f t="shared" ca="1" si="42"/>
        <v>138.8443709506337</v>
      </c>
    </row>
    <row r="149" spans="2:23">
      <c r="B149">
        <v>121</v>
      </c>
      <c r="C149">
        <f t="shared" si="43"/>
        <v>1.2000000000000008</v>
      </c>
      <c r="D149">
        <f t="shared" ca="1" si="23"/>
        <v>135.9076270138612</v>
      </c>
      <c r="E149">
        <f t="shared" ca="1" si="24"/>
        <v>133.21436304952658</v>
      </c>
      <c r="F149">
        <f t="shared" ca="1" si="25"/>
        <v>103.63488531291662</v>
      </c>
      <c r="G149">
        <f t="shared" ca="1" si="26"/>
        <v>131.886140567236</v>
      </c>
      <c r="H149">
        <f t="shared" ca="1" si="27"/>
        <v>142.44844024036138</v>
      </c>
      <c r="I149">
        <f t="shared" ca="1" si="28"/>
        <v>133.21436304952658</v>
      </c>
      <c r="J149">
        <f t="shared" ca="1" si="29"/>
        <v>13.437310921199241</v>
      </c>
      <c r="K149">
        <f t="shared" ca="1" si="30"/>
        <v>50.080852328947003</v>
      </c>
      <c r="L149">
        <f t="shared" ca="1" si="31"/>
        <v>13.437310921199241</v>
      </c>
      <c r="M149">
        <f t="shared" ca="1" si="32"/>
        <v>138.8443709506337</v>
      </c>
      <c r="N149">
        <f t="shared" si="33"/>
        <v>0</v>
      </c>
      <c r="O149">
        <f t="shared" si="34"/>
        <v>0</v>
      </c>
      <c r="P149">
        <f t="shared" ca="1" si="35"/>
        <v>13.398471840300772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138.8443709506337</v>
      </c>
      <c r="W149">
        <f t="shared" ca="1" si="42"/>
        <v>129.67299613445826</v>
      </c>
    </row>
    <row r="150" spans="2:23">
      <c r="B150">
        <v>122</v>
      </c>
      <c r="C150">
        <f t="shared" si="43"/>
        <v>1.2100000000000009</v>
      </c>
      <c r="D150">
        <f t="shared" ca="1" si="23"/>
        <v>135.96764383135016</v>
      </c>
      <c r="E150">
        <f t="shared" ca="1" si="24"/>
        <v>133.1397166687988</v>
      </c>
      <c r="F150">
        <f t="shared" ca="1" si="25"/>
        <v>103.92998240389645</v>
      </c>
      <c r="G150">
        <f t="shared" ca="1" si="26"/>
        <v>132.02428624013629</v>
      </c>
      <c r="H150">
        <f t="shared" ca="1" si="27"/>
        <v>142.54886341442909</v>
      </c>
      <c r="I150">
        <f t="shared" ca="1" si="28"/>
        <v>133.1397166687988</v>
      </c>
      <c r="J150">
        <f t="shared" ca="1" si="29"/>
        <v>14.706970875758998</v>
      </c>
      <c r="K150">
        <f t="shared" ca="1" si="30"/>
        <v>58.921245806905063</v>
      </c>
      <c r="L150">
        <f t="shared" ca="1" si="31"/>
        <v>14.706970875758998</v>
      </c>
      <c r="M150">
        <f t="shared" ca="1" si="32"/>
        <v>129.67299613445826</v>
      </c>
      <c r="N150">
        <f t="shared" si="33"/>
        <v>0</v>
      </c>
      <c r="O150">
        <f t="shared" si="34"/>
        <v>0</v>
      </c>
      <c r="P150">
        <f t="shared" ca="1" si="35"/>
        <v>17.71290213321663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129.67299613445826</v>
      </c>
      <c r="W150">
        <f t="shared" ca="1" si="42"/>
        <v>146.69223889049033</v>
      </c>
    </row>
    <row r="151" spans="2:23">
      <c r="B151">
        <v>123</v>
      </c>
      <c r="C151">
        <f t="shared" si="43"/>
        <v>1.2200000000000009</v>
      </c>
      <c r="D151">
        <f t="shared" ca="1" si="23"/>
        <v>136.02766064883909</v>
      </c>
      <c r="E151">
        <f t="shared" ca="1" si="24"/>
        <v>133.06507028807098</v>
      </c>
      <c r="F151">
        <f t="shared" ca="1" si="25"/>
        <v>104.2250794948763</v>
      </c>
      <c r="G151">
        <f t="shared" ca="1" si="26"/>
        <v>132.16243191303658</v>
      </c>
      <c r="H151">
        <f t="shared" ca="1" si="27"/>
        <v>142.64928658849678</v>
      </c>
      <c r="I151">
        <f t="shared" ca="1" si="28"/>
        <v>133.06507028807098</v>
      </c>
      <c r="J151">
        <f t="shared" ca="1" si="29"/>
        <v>16.292860631142503</v>
      </c>
      <c r="K151">
        <f t="shared" ca="1" si="30"/>
        <v>54.262338941507551</v>
      </c>
      <c r="L151">
        <f t="shared" ca="1" si="31"/>
        <v>16.292860631142503</v>
      </c>
      <c r="M151">
        <f t="shared" ca="1" si="32"/>
        <v>146.69223889049033</v>
      </c>
      <c r="N151">
        <f t="shared" si="33"/>
        <v>0</v>
      </c>
      <c r="O151">
        <f t="shared" si="34"/>
        <v>0</v>
      </c>
      <c r="P151">
        <f t="shared" ca="1" si="35"/>
        <v>16.008954351800639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146.69223889049033</v>
      </c>
      <c r="W151">
        <f t="shared" ca="1" si="42"/>
        <v>139.1758479806779</v>
      </c>
    </row>
    <row r="152" spans="2:23">
      <c r="B152">
        <v>124</v>
      </c>
      <c r="C152">
        <f t="shared" si="43"/>
        <v>1.2300000000000009</v>
      </c>
      <c r="D152">
        <f t="shared" ca="1" si="23"/>
        <v>136.08767746632802</v>
      </c>
      <c r="E152">
        <f t="shared" ca="1" si="24"/>
        <v>132.9904239073432</v>
      </c>
      <c r="F152">
        <f t="shared" ca="1" si="25"/>
        <v>104.52017658585612</v>
      </c>
      <c r="G152">
        <f t="shared" ca="1" si="26"/>
        <v>132.30057758593685</v>
      </c>
      <c r="H152">
        <f t="shared" ca="1" si="27"/>
        <v>142.74970976256446</v>
      </c>
      <c r="I152">
        <f t="shared" ca="1" si="28"/>
        <v>132.9904239073432</v>
      </c>
      <c r="J152">
        <f t="shared" ca="1" si="29"/>
        <v>17.50150526248035</v>
      </c>
      <c r="K152">
        <f t="shared" ca="1" si="30"/>
        <v>59.521863252921321</v>
      </c>
      <c r="L152">
        <f t="shared" ca="1" si="31"/>
        <v>17.50150526248035</v>
      </c>
      <c r="M152">
        <f t="shared" ca="1" si="32"/>
        <v>139.1758479806779</v>
      </c>
      <c r="N152">
        <f t="shared" si="33"/>
        <v>0</v>
      </c>
      <c r="O152">
        <f t="shared" si="34"/>
        <v>0</v>
      </c>
      <c r="P152">
        <f t="shared" ca="1" si="35"/>
        <v>12.936742188821881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139.1758479806779</v>
      </c>
      <c r="W152">
        <f t="shared" ca="1" si="42"/>
        <v>127.0735281225956</v>
      </c>
    </row>
    <row r="153" spans="2:23">
      <c r="B153">
        <v>125</v>
      </c>
      <c r="C153">
        <f t="shared" si="43"/>
        <v>1.2400000000000009</v>
      </c>
      <c r="D153">
        <f t="shared" ca="1" si="23"/>
        <v>136.14769428381697</v>
      </c>
      <c r="E153">
        <f t="shared" ca="1" si="24"/>
        <v>132.91577752661541</v>
      </c>
      <c r="F153">
        <f t="shared" ca="1" si="25"/>
        <v>104.81527367683596</v>
      </c>
      <c r="G153">
        <f t="shared" ca="1" si="26"/>
        <v>132.43872325883714</v>
      </c>
      <c r="H153">
        <f t="shared" ca="1" si="27"/>
        <v>142.85013293663215</v>
      </c>
      <c r="I153">
        <f t="shared" ca="1" si="28"/>
        <v>132.91577752661541</v>
      </c>
      <c r="J153">
        <f t="shared" ca="1" si="29"/>
        <v>15.753759318577067</v>
      </c>
      <c r="K153">
        <f t="shared" ca="1" si="30"/>
        <v>57.493273492082153</v>
      </c>
      <c r="L153">
        <f t="shared" ca="1" si="31"/>
        <v>15.753759318577067</v>
      </c>
      <c r="M153">
        <f t="shared" ca="1" si="32"/>
        <v>127.0735281225956</v>
      </c>
      <c r="N153">
        <f t="shared" si="33"/>
        <v>0</v>
      </c>
      <c r="O153">
        <f t="shared" si="34"/>
        <v>0</v>
      </c>
      <c r="P153">
        <f t="shared" ca="1" si="35"/>
        <v>17.873126940321526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127.0735281225956</v>
      </c>
      <c r="W153">
        <f t="shared" ca="1" si="42"/>
        <v>139.18430599675202</v>
      </c>
    </row>
    <row r="154" spans="2:23">
      <c r="B154">
        <v>126</v>
      </c>
      <c r="C154">
        <f t="shared" si="43"/>
        <v>1.2500000000000009</v>
      </c>
      <c r="D154">
        <f t="shared" ca="1" si="23"/>
        <v>136.2077111013059</v>
      </c>
      <c r="E154">
        <f t="shared" ca="1" si="24"/>
        <v>132.84113114588763</v>
      </c>
      <c r="F154">
        <f t="shared" ca="1" si="25"/>
        <v>105.11037076781579</v>
      </c>
      <c r="G154">
        <f t="shared" ca="1" si="26"/>
        <v>132.57686893173741</v>
      </c>
      <c r="H154">
        <f t="shared" ca="1" si="27"/>
        <v>142.95055611069984</v>
      </c>
      <c r="I154">
        <f t="shared" ca="1" si="28"/>
        <v>132.84113114588763</v>
      </c>
      <c r="J154">
        <f t="shared" ca="1" si="29"/>
        <v>15.299500851679113</v>
      </c>
      <c r="K154">
        <f t="shared" ca="1" si="30"/>
        <v>53.813028912281879</v>
      </c>
      <c r="L154">
        <f t="shared" ca="1" si="31"/>
        <v>15.299500851679113</v>
      </c>
      <c r="M154">
        <f t="shared" ca="1" si="32"/>
        <v>139.18430599675202</v>
      </c>
      <c r="N154">
        <f t="shared" si="33"/>
        <v>0</v>
      </c>
      <c r="O154">
        <f t="shared" si="34"/>
        <v>0</v>
      </c>
      <c r="P154">
        <f t="shared" ca="1" si="35"/>
        <v>15.992071408372794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139.18430599675202</v>
      </c>
      <c r="W154">
        <f t="shared" ca="1" si="42"/>
        <v>136.18028080622764</v>
      </c>
    </row>
    <row r="155" spans="2:23">
      <c r="B155">
        <v>127</v>
      </c>
      <c r="C155">
        <f t="shared" si="43"/>
        <v>1.2600000000000009</v>
      </c>
      <c r="D155">
        <f t="shared" ca="1" si="23"/>
        <v>136.26772791879486</v>
      </c>
      <c r="E155">
        <f t="shared" ca="1" si="24"/>
        <v>132.76648476515984</v>
      </c>
      <c r="F155">
        <f t="shared" ca="1" si="25"/>
        <v>105.40546785879563</v>
      </c>
      <c r="G155">
        <f t="shared" ca="1" si="26"/>
        <v>132.7150146046377</v>
      </c>
      <c r="H155">
        <f t="shared" ca="1" si="27"/>
        <v>143.05097928476755</v>
      </c>
      <c r="I155">
        <f t="shared" ca="1" si="28"/>
        <v>132.76648476515984</v>
      </c>
      <c r="J155">
        <f t="shared" ca="1" si="29"/>
        <v>17.450710212715421</v>
      </c>
      <c r="K155">
        <f t="shared" ca="1" si="30"/>
        <v>54.985122902280636</v>
      </c>
      <c r="L155">
        <f t="shared" ca="1" si="31"/>
        <v>17.450710212715421</v>
      </c>
      <c r="M155">
        <f t="shared" ca="1" si="32"/>
        <v>136.18028080622764</v>
      </c>
      <c r="N155">
        <f t="shared" si="33"/>
        <v>0</v>
      </c>
      <c r="O155">
        <f t="shared" si="34"/>
        <v>0</v>
      </c>
      <c r="P155">
        <f t="shared" ca="1" si="35"/>
        <v>10.682844984894473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136.18028080622764</v>
      </c>
      <c r="W155">
        <f t="shared" ca="1" si="42"/>
        <v>143.13926096054729</v>
      </c>
    </row>
    <row r="156" spans="2:23">
      <c r="B156">
        <v>128</v>
      </c>
      <c r="C156">
        <f t="shared" si="43"/>
        <v>1.2700000000000009</v>
      </c>
      <c r="D156">
        <f t="shared" ca="1" si="23"/>
        <v>136.32774473628379</v>
      </c>
      <c r="E156">
        <f t="shared" ca="1" si="24"/>
        <v>132.69183838443203</v>
      </c>
      <c r="F156">
        <f t="shared" ca="1" si="25"/>
        <v>105.70056494977547</v>
      </c>
      <c r="G156">
        <f t="shared" ca="1" si="26"/>
        <v>132.853160277538</v>
      </c>
      <c r="H156">
        <f t="shared" ca="1" si="27"/>
        <v>143.15140245883524</v>
      </c>
      <c r="I156">
        <f t="shared" ca="1" si="28"/>
        <v>132.69183838443203</v>
      </c>
      <c r="J156">
        <f t="shared" ca="1" si="29"/>
        <v>10.786884459457724</v>
      </c>
      <c r="K156">
        <f t="shared" ca="1" si="30"/>
        <v>50.170396089060887</v>
      </c>
      <c r="L156">
        <f t="shared" ca="1" si="31"/>
        <v>10.786884459457724</v>
      </c>
      <c r="M156">
        <f t="shared" ca="1" si="32"/>
        <v>143.13926096054729</v>
      </c>
      <c r="N156">
        <f t="shared" si="33"/>
        <v>0</v>
      </c>
      <c r="O156">
        <f t="shared" si="34"/>
        <v>0</v>
      </c>
      <c r="P156">
        <f t="shared" ca="1" si="35"/>
        <v>13.23471385443554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143.13926096054729</v>
      </c>
      <c r="W156">
        <f t="shared" ca="1" si="42"/>
        <v>162.10059874858487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136.38776155377272</v>
      </c>
      <c r="E157">
        <f t="shared" ref="E157:E220" ca="1" si="45">$D$26+$E$27*(C157-$D$25)</f>
        <v>132.61719200370425</v>
      </c>
      <c r="F157">
        <f t="shared" ref="F157:F220" ca="1" si="46">$E$26+$F$27*(C157-$E$25)</f>
        <v>105.99566204075529</v>
      </c>
      <c r="G157">
        <f t="shared" ref="G157:G220" ca="1" si="47">$F$26+$G$27*(C157-$F$25)</f>
        <v>132.99130595043826</v>
      </c>
      <c r="H157">
        <f t="shared" ref="H157:H220" ca="1" si="48">$G$26+$H$27*(C157-$G$25)</f>
        <v>143.25182563290292</v>
      </c>
      <c r="I157">
        <f t="shared" ref="I157:I220" ca="1" si="49">IF(C157&lt;$D$25,D157,IF(C157&lt;$E$25,E157,IF(C157&lt;$F$25,F157,IF(C157&lt;$G$25,G157,H157))))</f>
        <v>132.61719200370425</v>
      </c>
      <c r="J157">
        <f t="shared" ref="J157:J220" ca="1" si="50">RAND()*($H$11-$G$11)+$G$11</f>
        <v>16.825221193421385</v>
      </c>
      <c r="K157">
        <f t="shared" ref="K157:K220" ca="1" si="51">RAND()*($H$12-$G$12)+$G$12</f>
        <v>59.004165603892034</v>
      </c>
      <c r="L157">
        <f t="shared" ref="L157:L220" ca="1" si="52">IF(AND(C157&gt;($D$8+$G$9*$D$9),$G$10&lt;$G$8),K157,J157)</f>
        <v>16.825221193421385</v>
      </c>
      <c r="M157">
        <f t="shared" ref="M157:M220" ca="1" si="53">IF(C157&lt;=$H$25,NORMINV(RAND(),I157,L157),0)</f>
        <v>162.10059874858487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19.832148768628031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162.10059874858487</v>
      </c>
      <c r="W157">
        <f t="shared" ref="W157:W220" ca="1" si="63">V158</f>
        <v>93.80808638986673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136.44777837126168</v>
      </c>
      <c r="E158">
        <f t="shared" ca="1" si="45"/>
        <v>132.54254562297646</v>
      </c>
      <c r="F158">
        <f t="shared" ca="1" si="46"/>
        <v>106.29075913173513</v>
      </c>
      <c r="G158">
        <f t="shared" ca="1" si="47"/>
        <v>133.12945162333855</v>
      </c>
      <c r="H158">
        <f t="shared" ca="1" si="48"/>
        <v>143.35224880697061</v>
      </c>
      <c r="I158">
        <f t="shared" ca="1" si="49"/>
        <v>132.54254562297646</v>
      </c>
      <c r="J158">
        <f t="shared" ca="1" si="50"/>
        <v>16.312409831807599</v>
      </c>
      <c r="K158">
        <f t="shared" ca="1" si="51"/>
        <v>51.744160521072899</v>
      </c>
      <c r="L158">
        <f t="shared" ca="1" si="52"/>
        <v>16.312409831807599</v>
      </c>
      <c r="M158">
        <f t="shared" ca="1" si="53"/>
        <v>93.80808638986673</v>
      </c>
      <c r="N158">
        <f t="shared" si="54"/>
        <v>0</v>
      </c>
      <c r="O158">
        <f t="shared" si="55"/>
        <v>0</v>
      </c>
      <c r="P158">
        <f t="shared" ca="1" si="56"/>
        <v>13.762772861400663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93.80808638986673</v>
      </c>
      <c r="W158">
        <f t="shared" ca="1" si="63"/>
        <v>132.04304812236819</v>
      </c>
    </row>
    <row r="159" spans="2:23">
      <c r="B159">
        <v>131</v>
      </c>
      <c r="C159">
        <f t="shared" si="64"/>
        <v>1.3000000000000009</v>
      </c>
      <c r="D159">
        <f t="shared" ca="1" si="44"/>
        <v>136.50779518875061</v>
      </c>
      <c r="E159">
        <f t="shared" ca="1" si="45"/>
        <v>132.46789924224868</v>
      </c>
      <c r="F159">
        <f t="shared" ca="1" si="46"/>
        <v>106.58585622271497</v>
      </c>
      <c r="G159">
        <f t="shared" ca="1" si="47"/>
        <v>133.26759729623882</v>
      </c>
      <c r="H159">
        <f t="shared" ca="1" si="48"/>
        <v>143.45267198103829</v>
      </c>
      <c r="I159">
        <f t="shared" ca="1" si="49"/>
        <v>132.46789924224868</v>
      </c>
      <c r="J159">
        <f t="shared" ca="1" si="50"/>
        <v>19.140620924608811</v>
      </c>
      <c r="K159">
        <f t="shared" ca="1" si="51"/>
        <v>50.665595654036224</v>
      </c>
      <c r="L159">
        <f t="shared" ca="1" si="52"/>
        <v>19.140620924608811</v>
      </c>
      <c r="M159">
        <f t="shared" ca="1" si="53"/>
        <v>132.04304812236819</v>
      </c>
      <c r="N159">
        <f t="shared" si="54"/>
        <v>0</v>
      </c>
      <c r="O159">
        <f t="shared" si="55"/>
        <v>0</v>
      </c>
      <c r="P159">
        <f t="shared" ca="1" si="56"/>
        <v>14.250363017672498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132.04304812236819</v>
      </c>
      <c r="W159">
        <f t="shared" ca="1" si="63"/>
        <v>144.623654251934</v>
      </c>
    </row>
    <row r="160" spans="2:23">
      <c r="B160">
        <v>132</v>
      </c>
      <c r="C160">
        <f t="shared" si="64"/>
        <v>1.3100000000000009</v>
      </c>
      <c r="D160">
        <f t="shared" ca="1" si="44"/>
        <v>136.56781200623956</v>
      </c>
      <c r="E160">
        <f t="shared" ca="1" si="45"/>
        <v>132.39325286152089</v>
      </c>
      <c r="F160">
        <f t="shared" ca="1" si="46"/>
        <v>106.8809533136948</v>
      </c>
      <c r="G160">
        <f t="shared" ca="1" si="47"/>
        <v>133.40574296913911</v>
      </c>
      <c r="H160">
        <f t="shared" ca="1" si="48"/>
        <v>143.55309515510601</v>
      </c>
      <c r="I160">
        <f t="shared" ca="1" si="49"/>
        <v>132.39325286152089</v>
      </c>
      <c r="J160">
        <f t="shared" ca="1" si="50"/>
        <v>11.128486333445835</v>
      </c>
      <c r="K160">
        <f t="shared" ca="1" si="51"/>
        <v>57.26611638425311</v>
      </c>
      <c r="L160">
        <f t="shared" ca="1" si="52"/>
        <v>11.128486333445835</v>
      </c>
      <c r="M160">
        <f t="shared" ca="1" si="53"/>
        <v>144.623654251934</v>
      </c>
      <c r="N160">
        <f t="shared" si="54"/>
        <v>0</v>
      </c>
      <c r="O160">
        <f t="shared" si="55"/>
        <v>0</v>
      </c>
      <c r="P160">
        <f t="shared" ca="1" si="56"/>
        <v>10.892012899794281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144.623654251934</v>
      </c>
      <c r="W160">
        <f t="shared" ca="1" si="63"/>
        <v>121.31582878296165</v>
      </c>
    </row>
    <row r="161" spans="2:23">
      <c r="B161">
        <v>133</v>
      </c>
      <c r="C161">
        <f t="shared" si="64"/>
        <v>1.320000000000001</v>
      </c>
      <c r="D161">
        <f t="shared" ca="1" si="44"/>
        <v>136.62782882372849</v>
      </c>
      <c r="E161">
        <f t="shared" ca="1" si="45"/>
        <v>132.31860648079308</v>
      </c>
      <c r="F161">
        <f t="shared" ca="1" si="46"/>
        <v>107.17605040467464</v>
      </c>
      <c r="G161">
        <f t="shared" ca="1" si="47"/>
        <v>133.54388864203941</v>
      </c>
      <c r="H161">
        <f t="shared" ca="1" si="48"/>
        <v>143.65351832917369</v>
      </c>
      <c r="I161">
        <f t="shared" ca="1" si="49"/>
        <v>132.31860648079308</v>
      </c>
      <c r="J161">
        <f t="shared" ca="1" si="50"/>
        <v>11.199375059914018</v>
      </c>
      <c r="K161">
        <f t="shared" ca="1" si="51"/>
        <v>54.850633405976623</v>
      </c>
      <c r="L161">
        <f t="shared" ca="1" si="52"/>
        <v>11.199375059914018</v>
      </c>
      <c r="M161">
        <f t="shared" ca="1" si="53"/>
        <v>121.31582878296165</v>
      </c>
      <c r="N161">
        <f t="shared" si="54"/>
        <v>0</v>
      </c>
      <c r="O161">
        <f t="shared" si="55"/>
        <v>0</v>
      </c>
      <c r="P161">
        <f t="shared" ca="1" si="56"/>
        <v>16.539427965926734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121.31582878296165</v>
      </c>
      <c r="W161">
        <f t="shared" ca="1" si="63"/>
        <v>167.37816728180917</v>
      </c>
    </row>
    <row r="162" spans="2:23">
      <c r="B162">
        <v>134</v>
      </c>
      <c r="C162">
        <f t="shared" si="64"/>
        <v>1.330000000000001</v>
      </c>
      <c r="D162">
        <f t="shared" ca="1" si="44"/>
        <v>136.68784564121742</v>
      </c>
      <c r="E162">
        <f t="shared" ca="1" si="45"/>
        <v>132.24396010006529</v>
      </c>
      <c r="F162">
        <f t="shared" ca="1" si="46"/>
        <v>107.47114749565446</v>
      </c>
      <c r="G162">
        <f t="shared" ca="1" si="47"/>
        <v>133.68203431493967</v>
      </c>
      <c r="H162">
        <f t="shared" ca="1" si="48"/>
        <v>143.75394150324138</v>
      </c>
      <c r="I162">
        <f t="shared" ca="1" si="49"/>
        <v>132.24396010006529</v>
      </c>
      <c r="J162">
        <f t="shared" ca="1" si="50"/>
        <v>18.874498819895962</v>
      </c>
      <c r="K162">
        <f t="shared" ca="1" si="51"/>
        <v>52.208972430053109</v>
      </c>
      <c r="L162">
        <f t="shared" ca="1" si="52"/>
        <v>18.874498819895962</v>
      </c>
      <c r="M162">
        <f t="shared" ca="1" si="53"/>
        <v>167.37816728180917</v>
      </c>
      <c r="N162">
        <f t="shared" si="54"/>
        <v>0</v>
      </c>
      <c r="O162">
        <f t="shared" si="55"/>
        <v>0</v>
      </c>
      <c r="P162">
        <f t="shared" ca="1" si="56"/>
        <v>12.014666369205145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167.37816728180917</v>
      </c>
      <c r="W162">
        <f t="shared" ca="1" si="63"/>
        <v>135.73596972001093</v>
      </c>
    </row>
    <row r="163" spans="2:23">
      <c r="B163">
        <v>135</v>
      </c>
      <c r="C163">
        <f t="shared" si="64"/>
        <v>1.340000000000001</v>
      </c>
      <c r="D163">
        <f t="shared" ca="1" si="44"/>
        <v>136.74786245870638</v>
      </c>
      <c r="E163">
        <f t="shared" ca="1" si="45"/>
        <v>132.16931371933751</v>
      </c>
      <c r="F163">
        <f t="shared" ca="1" si="46"/>
        <v>107.7662445866343</v>
      </c>
      <c r="G163">
        <f t="shared" ca="1" si="47"/>
        <v>133.82017998783996</v>
      </c>
      <c r="H163">
        <f t="shared" ca="1" si="48"/>
        <v>143.85436467730906</v>
      </c>
      <c r="I163">
        <f t="shared" ca="1" si="49"/>
        <v>132.16931371933751</v>
      </c>
      <c r="J163">
        <f t="shared" ca="1" si="50"/>
        <v>10.542736254246847</v>
      </c>
      <c r="K163">
        <f t="shared" ca="1" si="51"/>
        <v>54.50302012697648</v>
      </c>
      <c r="L163">
        <f t="shared" ca="1" si="52"/>
        <v>10.542736254246847</v>
      </c>
      <c r="M163">
        <f t="shared" ca="1" si="53"/>
        <v>135.73596972001093</v>
      </c>
      <c r="N163">
        <f t="shared" si="54"/>
        <v>0</v>
      </c>
      <c r="O163">
        <f t="shared" si="55"/>
        <v>0</v>
      </c>
      <c r="P163">
        <f t="shared" ca="1" si="56"/>
        <v>11.485841979001634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135.73596972001093</v>
      </c>
      <c r="W163">
        <f t="shared" ca="1" si="63"/>
        <v>142.95846334762291</v>
      </c>
    </row>
    <row r="164" spans="2:23">
      <c r="B164">
        <v>136</v>
      </c>
      <c r="C164">
        <f t="shared" si="64"/>
        <v>1.350000000000001</v>
      </c>
      <c r="D164">
        <f t="shared" ca="1" si="44"/>
        <v>136.80787927619531</v>
      </c>
      <c r="E164">
        <f t="shared" ca="1" si="45"/>
        <v>132.09466733860972</v>
      </c>
      <c r="F164">
        <f t="shared" ca="1" si="46"/>
        <v>108.06134167761414</v>
      </c>
      <c r="G164">
        <f t="shared" ca="1" si="47"/>
        <v>133.95832566074023</v>
      </c>
      <c r="H164">
        <f t="shared" ca="1" si="48"/>
        <v>143.95478785137675</v>
      </c>
      <c r="I164">
        <f t="shared" ca="1" si="49"/>
        <v>132.09466733860972</v>
      </c>
      <c r="J164">
        <f t="shared" ca="1" si="50"/>
        <v>19.825607143266097</v>
      </c>
      <c r="K164">
        <f t="shared" ca="1" si="51"/>
        <v>56.353426162922915</v>
      </c>
      <c r="L164">
        <f t="shared" ca="1" si="52"/>
        <v>19.825607143266097</v>
      </c>
      <c r="M164">
        <f t="shared" ca="1" si="53"/>
        <v>142.95846334762291</v>
      </c>
      <c r="N164">
        <f t="shared" si="54"/>
        <v>0</v>
      </c>
      <c r="O164">
        <f t="shared" si="55"/>
        <v>0</v>
      </c>
      <c r="P164">
        <f t="shared" ca="1" si="56"/>
        <v>14.652660241572448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142.95846334762291</v>
      </c>
      <c r="W164">
        <f t="shared" ca="1" si="63"/>
        <v>137.31170821137519</v>
      </c>
    </row>
    <row r="165" spans="2:23">
      <c r="B165">
        <v>137</v>
      </c>
      <c r="C165">
        <f t="shared" si="64"/>
        <v>1.360000000000001</v>
      </c>
      <c r="D165">
        <f t="shared" ca="1" si="44"/>
        <v>136.86789609368427</v>
      </c>
      <c r="E165">
        <f t="shared" ca="1" si="45"/>
        <v>132.02002095788194</v>
      </c>
      <c r="F165">
        <f t="shared" ca="1" si="46"/>
        <v>108.35643876859397</v>
      </c>
      <c r="G165">
        <f t="shared" ca="1" si="47"/>
        <v>134.09647133364052</v>
      </c>
      <c r="H165">
        <f t="shared" ca="1" si="48"/>
        <v>144.05521102544446</v>
      </c>
      <c r="I165">
        <f t="shared" ca="1" si="49"/>
        <v>132.02002095788194</v>
      </c>
      <c r="J165">
        <f t="shared" ca="1" si="50"/>
        <v>15.205719490295451</v>
      </c>
      <c r="K165">
        <f t="shared" ca="1" si="51"/>
        <v>57.791987125201558</v>
      </c>
      <c r="L165">
        <f t="shared" ca="1" si="52"/>
        <v>15.205719490295451</v>
      </c>
      <c r="M165">
        <f t="shared" ca="1" si="53"/>
        <v>137.31170821137519</v>
      </c>
      <c r="N165">
        <f t="shared" si="54"/>
        <v>0</v>
      </c>
      <c r="O165">
        <f t="shared" si="55"/>
        <v>0</v>
      </c>
      <c r="P165">
        <f t="shared" ca="1" si="56"/>
        <v>18.163004911466487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137.31170821137519</v>
      </c>
      <c r="W165">
        <f t="shared" ca="1" si="63"/>
        <v>119.3638777890897</v>
      </c>
    </row>
    <row r="166" spans="2:23">
      <c r="B166">
        <v>138</v>
      </c>
      <c r="C166">
        <f t="shared" si="64"/>
        <v>1.370000000000001</v>
      </c>
      <c r="D166">
        <f t="shared" ca="1" si="44"/>
        <v>136.92791291117319</v>
      </c>
      <c r="E166">
        <f t="shared" ca="1" si="45"/>
        <v>131.94537457715413</v>
      </c>
      <c r="F166">
        <f t="shared" ca="1" si="46"/>
        <v>108.65153585957381</v>
      </c>
      <c r="G166">
        <f t="shared" ca="1" si="47"/>
        <v>134.23461700654082</v>
      </c>
      <c r="H166">
        <f t="shared" ca="1" si="48"/>
        <v>144.15563419951215</v>
      </c>
      <c r="I166">
        <f t="shared" ca="1" si="49"/>
        <v>131.94537457715413</v>
      </c>
      <c r="J166">
        <f t="shared" ca="1" si="50"/>
        <v>15.366285054178661</v>
      </c>
      <c r="K166">
        <f t="shared" ca="1" si="51"/>
        <v>58.055411345567336</v>
      </c>
      <c r="L166">
        <f t="shared" ca="1" si="52"/>
        <v>15.366285054178661</v>
      </c>
      <c r="M166">
        <f t="shared" ca="1" si="53"/>
        <v>119.3638777890897</v>
      </c>
      <c r="N166">
        <f t="shared" si="54"/>
        <v>0</v>
      </c>
      <c r="O166">
        <f t="shared" si="55"/>
        <v>0</v>
      </c>
      <c r="P166">
        <f t="shared" ca="1" si="56"/>
        <v>12.410998629929963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119.3638777890897</v>
      </c>
      <c r="W166">
        <f t="shared" ca="1" si="63"/>
        <v>152.58929534643516</v>
      </c>
    </row>
    <row r="167" spans="2:23">
      <c r="B167">
        <v>139</v>
      </c>
      <c r="C167">
        <f t="shared" si="64"/>
        <v>1.380000000000001</v>
      </c>
      <c r="D167">
        <f t="shared" ca="1" si="44"/>
        <v>136.98792972866212</v>
      </c>
      <c r="E167">
        <f t="shared" ca="1" si="45"/>
        <v>131.87072819642634</v>
      </c>
      <c r="F167">
        <f t="shared" ca="1" si="46"/>
        <v>108.94663295055364</v>
      </c>
      <c r="G167">
        <f t="shared" ca="1" si="47"/>
        <v>134.37276267944108</v>
      </c>
      <c r="H167">
        <f t="shared" ca="1" si="48"/>
        <v>144.25605737357984</v>
      </c>
      <c r="I167">
        <f t="shared" ca="1" si="49"/>
        <v>131.87072819642634</v>
      </c>
      <c r="J167">
        <f t="shared" ca="1" si="50"/>
        <v>15.636216416087478</v>
      </c>
      <c r="K167">
        <f t="shared" ca="1" si="51"/>
        <v>54.326523133167939</v>
      </c>
      <c r="L167">
        <f t="shared" ca="1" si="52"/>
        <v>15.636216416087478</v>
      </c>
      <c r="M167">
        <f t="shared" ca="1" si="53"/>
        <v>152.58929534643516</v>
      </c>
      <c r="N167">
        <f t="shared" si="54"/>
        <v>0</v>
      </c>
      <c r="O167">
        <f t="shared" si="55"/>
        <v>0</v>
      </c>
      <c r="P167">
        <f t="shared" ca="1" si="56"/>
        <v>14.535813407410387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152.58929534643516</v>
      </c>
      <c r="W167">
        <f t="shared" ca="1" si="63"/>
        <v>94.659249036008788</v>
      </c>
    </row>
    <row r="168" spans="2:23">
      <c r="B168">
        <v>140</v>
      </c>
      <c r="C168">
        <f t="shared" si="64"/>
        <v>1.390000000000001</v>
      </c>
      <c r="D168">
        <f t="shared" ca="1" si="44"/>
        <v>137.04794654615108</v>
      </c>
      <c r="E168">
        <f t="shared" ca="1" si="45"/>
        <v>131.79608181569856</v>
      </c>
      <c r="F168">
        <f t="shared" ca="1" si="46"/>
        <v>109.24173004153347</v>
      </c>
      <c r="G168">
        <f t="shared" ca="1" si="47"/>
        <v>134.51090835234137</v>
      </c>
      <c r="H168">
        <f t="shared" ca="1" si="48"/>
        <v>144.35648054764752</v>
      </c>
      <c r="I168">
        <f t="shared" ca="1" si="49"/>
        <v>131.79608181569856</v>
      </c>
      <c r="J168">
        <f t="shared" ca="1" si="50"/>
        <v>17.309968310737531</v>
      </c>
      <c r="K168">
        <f t="shared" ca="1" si="51"/>
        <v>52.51607467625945</v>
      </c>
      <c r="L168">
        <f t="shared" ca="1" si="52"/>
        <v>17.309968310737531</v>
      </c>
      <c r="M168">
        <f t="shared" ca="1" si="53"/>
        <v>94.659249036008788</v>
      </c>
      <c r="N168">
        <f t="shared" si="54"/>
        <v>0</v>
      </c>
      <c r="O168">
        <f t="shared" si="55"/>
        <v>0</v>
      </c>
      <c r="P168">
        <f t="shared" ca="1" si="56"/>
        <v>13.301236992383565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94.659249036008788</v>
      </c>
      <c r="W168">
        <f t="shared" ca="1" si="63"/>
        <v>144.57589063055246</v>
      </c>
    </row>
    <row r="169" spans="2:23">
      <c r="B169">
        <v>141</v>
      </c>
      <c r="C169">
        <f t="shared" si="64"/>
        <v>1.400000000000001</v>
      </c>
      <c r="D169">
        <f t="shared" ca="1" si="44"/>
        <v>137.10796336364001</v>
      </c>
      <c r="E169">
        <f t="shared" ca="1" si="45"/>
        <v>131.72143543497077</v>
      </c>
      <c r="F169">
        <f t="shared" ca="1" si="46"/>
        <v>109.53682713251331</v>
      </c>
      <c r="G169">
        <f t="shared" ca="1" si="47"/>
        <v>134.64905402524164</v>
      </c>
      <c r="H169">
        <f t="shared" ca="1" si="48"/>
        <v>144.45690372171521</v>
      </c>
      <c r="I169">
        <f t="shared" ca="1" si="49"/>
        <v>131.72143543497077</v>
      </c>
      <c r="J169">
        <f t="shared" ca="1" si="50"/>
        <v>16.262224607371536</v>
      </c>
      <c r="K169">
        <f t="shared" ca="1" si="51"/>
        <v>51.828382429948761</v>
      </c>
      <c r="L169">
        <f t="shared" ca="1" si="52"/>
        <v>16.262224607371536</v>
      </c>
      <c r="M169">
        <f t="shared" ca="1" si="53"/>
        <v>144.57589063055246</v>
      </c>
      <c r="N169">
        <f t="shared" si="54"/>
        <v>0</v>
      </c>
      <c r="O169">
        <f t="shared" si="55"/>
        <v>0</v>
      </c>
      <c r="P169">
        <f t="shared" ca="1" si="56"/>
        <v>19.319788888169569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144.57589063055246</v>
      </c>
      <c r="W169">
        <f t="shared" ca="1" si="63"/>
        <v>145.43921623402795</v>
      </c>
    </row>
    <row r="170" spans="2:23">
      <c r="B170">
        <v>142</v>
      </c>
      <c r="C170">
        <f t="shared" si="64"/>
        <v>1.410000000000001</v>
      </c>
      <c r="D170">
        <f t="shared" ca="1" si="44"/>
        <v>137.16798018112897</v>
      </c>
      <c r="E170">
        <f t="shared" ca="1" si="45"/>
        <v>131.64678905424299</v>
      </c>
      <c r="F170">
        <f t="shared" ca="1" si="46"/>
        <v>109.83192422349315</v>
      </c>
      <c r="G170">
        <f t="shared" ca="1" si="47"/>
        <v>134.78719969814193</v>
      </c>
      <c r="H170">
        <f t="shared" ca="1" si="48"/>
        <v>144.55732689578292</v>
      </c>
      <c r="I170">
        <f t="shared" ca="1" si="49"/>
        <v>131.64678905424299</v>
      </c>
      <c r="J170">
        <f t="shared" ca="1" si="50"/>
        <v>15.327375059832775</v>
      </c>
      <c r="K170">
        <f t="shared" ca="1" si="51"/>
        <v>52.32740623618156</v>
      </c>
      <c r="L170">
        <f t="shared" ca="1" si="52"/>
        <v>15.327375059832775</v>
      </c>
      <c r="M170">
        <f t="shared" ca="1" si="53"/>
        <v>145.43921623402795</v>
      </c>
      <c r="N170">
        <f t="shared" si="54"/>
        <v>0</v>
      </c>
      <c r="O170">
        <f t="shared" si="55"/>
        <v>0</v>
      </c>
      <c r="P170">
        <f t="shared" ca="1" si="56"/>
        <v>10.954732153541045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145.43921623402795</v>
      </c>
      <c r="W170">
        <f t="shared" ca="1" si="63"/>
        <v>137.42809331766074</v>
      </c>
    </row>
    <row r="171" spans="2:23">
      <c r="B171">
        <v>143</v>
      </c>
      <c r="C171">
        <f t="shared" si="64"/>
        <v>1.420000000000001</v>
      </c>
      <c r="D171">
        <f t="shared" ca="1" si="44"/>
        <v>137.2279969986179</v>
      </c>
      <c r="E171">
        <f t="shared" ca="1" si="45"/>
        <v>131.57214267351517</v>
      </c>
      <c r="F171">
        <f t="shared" ca="1" si="46"/>
        <v>110.12702131447298</v>
      </c>
      <c r="G171">
        <f t="shared" ca="1" si="47"/>
        <v>134.92534537104223</v>
      </c>
      <c r="H171">
        <f t="shared" ca="1" si="48"/>
        <v>144.65775006985061</v>
      </c>
      <c r="I171">
        <f t="shared" ca="1" si="49"/>
        <v>131.57214267351517</v>
      </c>
      <c r="J171">
        <f t="shared" ca="1" si="50"/>
        <v>15.258105818184049</v>
      </c>
      <c r="K171">
        <f t="shared" ca="1" si="51"/>
        <v>55.605874439143008</v>
      </c>
      <c r="L171">
        <f t="shared" ca="1" si="52"/>
        <v>15.258105818184049</v>
      </c>
      <c r="M171">
        <f t="shared" ca="1" si="53"/>
        <v>137.42809331766074</v>
      </c>
      <c r="N171">
        <f t="shared" si="54"/>
        <v>0</v>
      </c>
      <c r="O171">
        <f t="shared" si="55"/>
        <v>0</v>
      </c>
      <c r="P171">
        <f t="shared" ca="1" si="56"/>
        <v>13.23919339258282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137.42809331766074</v>
      </c>
      <c r="W171">
        <f t="shared" ca="1" si="63"/>
        <v>141.40888602012402</v>
      </c>
    </row>
    <row r="172" spans="2:23">
      <c r="B172">
        <v>144</v>
      </c>
      <c r="C172">
        <f t="shared" si="64"/>
        <v>1.430000000000001</v>
      </c>
      <c r="D172">
        <f t="shared" ca="1" si="44"/>
        <v>137.28801381610683</v>
      </c>
      <c r="E172">
        <f t="shared" ca="1" si="45"/>
        <v>131.49749629278739</v>
      </c>
      <c r="F172">
        <f t="shared" ca="1" si="46"/>
        <v>110.42211840545281</v>
      </c>
      <c r="G172">
        <f t="shared" ca="1" si="47"/>
        <v>135.06349104394249</v>
      </c>
      <c r="H172">
        <f t="shared" ca="1" si="48"/>
        <v>144.75817324391829</v>
      </c>
      <c r="I172">
        <f t="shared" ca="1" si="49"/>
        <v>131.49749629278739</v>
      </c>
      <c r="J172">
        <f t="shared" ca="1" si="50"/>
        <v>14.321578702283659</v>
      </c>
      <c r="K172">
        <f t="shared" ca="1" si="51"/>
        <v>50.823014032812353</v>
      </c>
      <c r="L172">
        <f t="shared" ca="1" si="52"/>
        <v>14.321578702283659</v>
      </c>
      <c r="M172">
        <f t="shared" ca="1" si="53"/>
        <v>141.40888602012402</v>
      </c>
      <c r="N172">
        <f t="shared" si="54"/>
        <v>0</v>
      </c>
      <c r="O172">
        <f t="shared" si="55"/>
        <v>0</v>
      </c>
      <c r="P172">
        <f t="shared" ca="1" si="56"/>
        <v>16.802597539472117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141.40888602012402</v>
      </c>
      <c r="W172">
        <f t="shared" ca="1" si="63"/>
        <v>145.05131697131856</v>
      </c>
    </row>
    <row r="173" spans="2:23">
      <c r="B173">
        <v>145</v>
      </c>
      <c r="C173">
        <f t="shared" si="64"/>
        <v>1.4400000000000011</v>
      </c>
      <c r="D173">
        <f t="shared" ca="1" si="44"/>
        <v>137.34803063359578</v>
      </c>
      <c r="E173">
        <f t="shared" ca="1" si="45"/>
        <v>131.4228499120596</v>
      </c>
      <c r="F173">
        <f t="shared" ca="1" si="46"/>
        <v>110.71721549643266</v>
      </c>
      <c r="G173">
        <f t="shared" ca="1" si="47"/>
        <v>135.20163671684278</v>
      </c>
      <c r="H173">
        <f t="shared" ca="1" si="48"/>
        <v>144.85859641798598</v>
      </c>
      <c r="I173">
        <f t="shared" ca="1" si="49"/>
        <v>131.4228499120596</v>
      </c>
      <c r="J173">
        <f t="shared" ca="1" si="50"/>
        <v>18.845101413780867</v>
      </c>
      <c r="K173">
        <f t="shared" ca="1" si="51"/>
        <v>59.322527281110524</v>
      </c>
      <c r="L173">
        <f t="shared" ca="1" si="52"/>
        <v>18.845101413780867</v>
      </c>
      <c r="M173">
        <f t="shared" ca="1" si="53"/>
        <v>145.05131697131856</v>
      </c>
      <c r="N173">
        <f t="shared" si="54"/>
        <v>0</v>
      </c>
      <c r="O173">
        <f t="shared" si="55"/>
        <v>0</v>
      </c>
      <c r="P173">
        <f t="shared" ca="1" si="56"/>
        <v>10.837045726902943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145.05131697131856</v>
      </c>
      <c r="W173">
        <f t="shared" ca="1" si="63"/>
        <v>127.79728960482727</v>
      </c>
    </row>
    <row r="174" spans="2:23">
      <c r="B174">
        <v>146</v>
      </c>
      <c r="C174">
        <f t="shared" si="64"/>
        <v>1.4500000000000011</v>
      </c>
      <c r="D174">
        <f t="shared" ca="1" si="44"/>
        <v>137.40804745108471</v>
      </c>
      <c r="E174">
        <f t="shared" ca="1" si="45"/>
        <v>131.34820353133182</v>
      </c>
      <c r="F174">
        <f t="shared" ca="1" si="46"/>
        <v>111.01231258741248</v>
      </c>
      <c r="G174">
        <f t="shared" ca="1" si="47"/>
        <v>135.33978238974305</v>
      </c>
      <c r="H174">
        <f t="shared" ca="1" si="48"/>
        <v>144.95901959205366</v>
      </c>
      <c r="I174">
        <f t="shared" ca="1" si="49"/>
        <v>131.34820353133182</v>
      </c>
      <c r="J174">
        <f t="shared" ca="1" si="50"/>
        <v>16.995590934902793</v>
      </c>
      <c r="K174">
        <f t="shared" ca="1" si="51"/>
        <v>50.583007726654614</v>
      </c>
      <c r="L174">
        <f t="shared" ca="1" si="52"/>
        <v>16.995590934902793</v>
      </c>
      <c r="M174">
        <f t="shared" ca="1" si="53"/>
        <v>127.79728960482727</v>
      </c>
      <c r="N174">
        <f t="shared" si="54"/>
        <v>0</v>
      </c>
      <c r="O174">
        <f t="shared" si="55"/>
        <v>0</v>
      </c>
      <c r="P174">
        <f t="shared" ca="1" si="56"/>
        <v>13.247816502644127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127.79728960482727</v>
      </c>
      <c r="W174">
        <f t="shared" ca="1" si="63"/>
        <v>131.96741444996817</v>
      </c>
    </row>
    <row r="175" spans="2:23">
      <c r="B175">
        <v>147</v>
      </c>
      <c r="C175">
        <f t="shared" si="64"/>
        <v>1.4600000000000011</v>
      </c>
      <c r="D175">
        <f t="shared" ca="1" si="44"/>
        <v>137.46806426857367</v>
      </c>
      <c r="E175">
        <f t="shared" ca="1" si="45"/>
        <v>131.27355715060403</v>
      </c>
      <c r="F175">
        <f t="shared" ca="1" si="46"/>
        <v>111.30740967839232</v>
      </c>
      <c r="G175">
        <f t="shared" ca="1" si="47"/>
        <v>135.47792806264334</v>
      </c>
      <c r="H175">
        <f t="shared" ca="1" si="48"/>
        <v>145.05944276612138</v>
      </c>
      <c r="I175">
        <f t="shared" ca="1" si="49"/>
        <v>131.27355715060403</v>
      </c>
      <c r="J175">
        <f t="shared" ca="1" si="50"/>
        <v>12.22374147915616</v>
      </c>
      <c r="K175">
        <f t="shared" ca="1" si="51"/>
        <v>56.805127150155386</v>
      </c>
      <c r="L175">
        <f t="shared" ca="1" si="52"/>
        <v>12.22374147915616</v>
      </c>
      <c r="M175">
        <f t="shared" ca="1" si="53"/>
        <v>131.96741444996817</v>
      </c>
      <c r="N175">
        <f t="shared" si="54"/>
        <v>0</v>
      </c>
      <c r="O175">
        <f t="shared" si="55"/>
        <v>0</v>
      </c>
      <c r="P175">
        <f t="shared" ca="1" si="56"/>
        <v>15.226136002747808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131.96741444996817</v>
      </c>
      <c r="W175">
        <f t="shared" ca="1" si="63"/>
        <v>132.96629467727956</v>
      </c>
    </row>
    <row r="176" spans="2:23">
      <c r="B176">
        <v>148</v>
      </c>
      <c r="C176">
        <f t="shared" si="64"/>
        <v>1.4700000000000011</v>
      </c>
      <c r="D176">
        <f t="shared" ca="1" si="44"/>
        <v>137.5280810860626</v>
      </c>
      <c r="E176">
        <f t="shared" ca="1" si="45"/>
        <v>131.19891076987622</v>
      </c>
      <c r="F176">
        <f t="shared" ca="1" si="46"/>
        <v>111.60250676937216</v>
      </c>
      <c r="G176">
        <f t="shared" ca="1" si="47"/>
        <v>135.61607373554364</v>
      </c>
      <c r="H176">
        <f t="shared" ca="1" si="48"/>
        <v>145.15986594018906</v>
      </c>
      <c r="I176">
        <f t="shared" ca="1" si="49"/>
        <v>131.19891076987622</v>
      </c>
      <c r="J176">
        <f t="shared" ca="1" si="50"/>
        <v>15.8099988514914</v>
      </c>
      <c r="K176">
        <f t="shared" ca="1" si="51"/>
        <v>51.42201412056238</v>
      </c>
      <c r="L176">
        <f t="shared" ca="1" si="52"/>
        <v>15.8099988514914</v>
      </c>
      <c r="M176">
        <f t="shared" ca="1" si="53"/>
        <v>132.96629467727956</v>
      </c>
      <c r="N176">
        <f t="shared" si="54"/>
        <v>0</v>
      </c>
      <c r="O176">
        <f t="shared" si="55"/>
        <v>0</v>
      </c>
      <c r="P176">
        <f t="shared" ca="1" si="56"/>
        <v>14.602934273034407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132.96629467727956</v>
      </c>
      <c r="W176">
        <f t="shared" ca="1" si="63"/>
        <v>111.67714682744544</v>
      </c>
    </row>
    <row r="177" spans="2:23">
      <c r="B177">
        <v>149</v>
      </c>
      <c r="C177">
        <f t="shared" si="64"/>
        <v>1.4800000000000011</v>
      </c>
      <c r="D177">
        <f t="shared" ca="1" si="44"/>
        <v>137.58809790355153</v>
      </c>
      <c r="E177">
        <f t="shared" ca="1" si="45"/>
        <v>131.12426438914844</v>
      </c>
      <c r="F177">
        <f t="shared" ca="1" si="46"/>
        <v>111.89760386035199</v>
      </c>
      <c r="G177">
        <f t="shared" ca="1" si="47"/>
        <v>135.7542194084439</v>
      </c>
      <c r="H177">
        <f t="shared" ca="1" si="48"/>
        <v>145.26028911425675</v>
      </c>
      <c r="I177">
        <f t="shared" ca="1" si="49"/>
        <v>131.12426438914844</v>
      </c>
      <c r="J177">
        <f t="shared" ca="1" si="50"/>
        <v>17.095363185335373</v>
      </c>
      <c r="K177">
        <f t="shared" ca="1" si="51"/>
        <v>54.422013349467306</v>
      </c>
      <c r="L177">
        <f t="shared" ca="1" si="52"/>
        <v>17.095363185335373</v>
      </c>
      <c r="M177">
        <f t="shared" ca="1" si="53"/>
        <v>111.67714682744544</v>
      </c>
      <c r="N177">
        <f t="shared" si="54"/>
        <v>0</v>
      </c>
      <c r="O177">
        <f t="shared" si="55"/>
        <v>0</v>
      </c>
      <c r="P177">
        <f t="shared" ca="1" si="56"/>
        <v>12.183973070305001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111.67714682744544</v>
      </c>
      <c r="W177">
        <f t="shared" ca="1" si="63"/>
        <v>121.57238534126544</v>
      </c>
    </row>
    <row r="178" spans="2:23">
      <c r="B178">
        <v>150</v>
      </c>
      <c r="C178">
        <f t="shared" si="64"/>
        <v>1.4900000000000011</v>
      </c>
      <c r="D178">
        <f t="shared" ca="1" si="44"/>
        <v>137.64811472104049</v>
      </c>
      <c r="E178">
        <f t="shared" ca="1" si="45"/>
        <v>131.04961800842065</v>
      </c>
      <c r="F178">
        <f t="shared" ca="1" si="46"/>
        <v>112.19270095133183</v>
      </c>
      <c r="G178">
        <f t="shared" ca="1" si="47"/>
        <v>135.8923650813442</v>
      </c>
      <c r="H178">
        <f t="shared" ca="1" si="48"/>
        <v>145.36071228832444</v>
      </c>
      <c r="I178">
        <f t="shared" ca="1" si="49"/>
        <v>131.04961800842065</v>
      </c>
      <c r="J178">
        <f t="shared" ca="1" si="50"/>
        <v>19.127689661272598</v>
      </c>
      <c r="K178">
        <f t="shared" ca="1" si="51"/>
        <v>53.447938263243486</v>
      </c>
      <c r="L178">
        <f t="shared" ca="1" si="52"/>
        <v>19.127689661272598</v>
      </c>
      <c r="M178">
        <f t="shared" ca="1" si="53"/>
        <v>121.57238534126544</v>
      </c>
      <c r="N178">
        <f t="shared" si="54"/>
        <v>0</v>
      </c>
      <c r="O178">
        <f t="shared" si="55"/>
        <v>0</v>
      </c>
      <c r="P178">
        <f t="shared" ca="1" si="56"/>
        <v>19.52428139946278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121.57238534126544</v>
      </c>
      <c r="W178">
        <f t="shared" ca="1" si="63"/>
        <v>133.48872852024942</v>
      </c>
    </row>
    <row r="179" spans="2:23">
      <c r="B179">
        <v>151</v>
      </c>
      <c r="C179">
        <f t="shared" si="64"/>
        <v>1.5000000000000011</v>
      </c>
      <c r="D179">
        <f t="shared" ca="1" si="44"/>
        <v>137.70813153852941</v>
      </c>
      <c r="E179">
        <f t="shared" ca="1" si="45"/>
        <v>130.97497162769287</v>
      </c>
      <c r="F179">
        <f t="shared" ca="1" si="46"/>
        <v>112.48779804231165</v>
      </c>
      <c r="G179">
        <f t="shared" ca="1" si="47"/>
        <v>136.03051075424446</v>
      </c>
      <c r="H179">
        <f t="shared" ca="1" si="48"/>
        <v>145.46113546239212</v>
      </c>
      <c r="I179">
        <f t="shared" ca="1" si="49"/>
        <v>130.97497162769287</v>
      </c>
      <c r="J179">
        <f t="shared" ca="1" si="50"/>
        <v>18.350506058359315</v>
      </c>
      <c r="K179">
        <f t="shared" ca="1" si="51"/>
        <v>53.955432400889549</v>
      </c>
      <c r="L179">
        <f t="shared" ca="1" si="52"/>
        <v>18.350506058359315</v>
      </c>
      <c r="M179">
        <f t="shared" ca="1" si="53"/>
        <v>133.48872852024942</v>
      </c>
      <c r="N179">
        <f t="shared" si="54"/>
        <v>0</v>
      </c>
      <c r="O179">
        <f t="shared" si="55"/>
        <v>0</v>
      </c>
      <c r="P179">
        <f t="shared" ca="1" si="56"/>
        <v>10.414073311267202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133.48872852024942</v>
      </c>
      <c r="W179">
        <f t="shared" ca="1" si="63"/>
        <v>120.89697653364797</v>
      </c>
    </row>
    <row r="180" spans="2:23">
      <c r="B180">
        <v>152</v>
      </c>
      <c r="C180">
        <f t="shared" si="64"/>
        <v>1.5100000000000011</v>
      </c>
      <c r="D180">
        <f t="shared" ca="1" si="44"/>
        <v>137.76814835601837</v>
      </c>
      <c r="E180">
        <f t="shared" ca="1" si="45"/>
        <v>130.90032524696505</v>
      </c>
      <c r="F180">
        <f t="shared" ca="1" si="46"/>
        <v>112.78289513329149</v>
      </c>
      <c r="G180">
        <f t="shared" ca="1" si="47"/>
        <v>136.16865642714475</v>
      </c>
      <c r="H180">
        <f t="shared" ca="1" si="48"/>
        <v>145.56155863645984</v>
      </c>
      <c r="I180">
        <f t="shared" ca="1" si="49"/>
        <v>130.90032524696505</v>
      </c>
      <c r="J180">
        <f t="shared" ca="1" si="50"/>
        <v>11.413241174632276</v>
      </c>
      <c r="K180">
        <f t="shared" ca="1" si="51"/>
        <v>59.445802446889502</v>
      </c>
      <c r="L180">
        <f t="shared" ca="1" si="52"/>
        <v>11.413241174632276</v>
      </c>
      <c r="M180">
        <f t="shared" ca="1" si="53"/>
        <v>120.89697653364797</v>
      </c>
      <c r="N180">
        <f t="shared" si="54"/>
        <v>0</v>
      </c>
      <c r="O180">
        <f t="shared" si="55"/>
        <v>0</v>
      </c>
      <c r="P180">
        <f t="shared" ca="1" si="56"/>
        <v>19.4255592853915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120.89697653364797</v>
      </c>
      <c r="W180">
        <f t="shared" ca="1" si="63"/>
        <v>122.92907505631986</v>
      </c>
    </row>
    <row r="181" spans="2:23">
      <c r="B181">
        <v>153</v>
      </c>
      <c r="C181">
        <f t="shared" si="64"/>
        <v>1.5200000000000011</v>
      </c>
      <c r="D181">
        <f t="shared" ca="1" si="44"/>
        <v>137.8281651735073</v>
      </c>
      <c r="E181">
        <f t="shared" ca="1" si="45"/>
        <v>130.82567886623727</v>
      </c>
      <c r="F181">
        <f t="shared" ca="1" si="46"/>
        <v>113.07799222427133</v>
      </c>
      <c r="G181">
        <f t="shared" ca="1" si="47"/>
        <v>136.30680210004505</v>
      </c>
      <c r="H181">
        <f t="shared" ca="1" si="48"/>
        <v>145.66198181052752</v>
      </c>
      <c r="I181">
        <f t="shared" ca="1" si="49"/>
        <v>130.82567886623727</v>
      </c>
      <c r="J181">
        <f t="shared" ca="1" si="50"/>
        <v>12.389873050124152</v>
      </c>
      <c r="K181">
        <f t="shared" ca="1" si="51"/>
        <v>56.601137492434646</v>
      </c>
      <c r="L181">
        <f t="shared" ca="1" si="52"/>
        <v>12.389873050124152</v>
      </c>
      <c r="M181">
        <f t="shared" ca="1" si="53"/>
        <v>122.92907505631986</v>
      </c>
      <c r="N181">
        <f t="shared" si="54"/>
        <v>0</v>
      </c>
      <c r="O181">
        <f t="shared" si="55"/>
        <v>0</v>
      </c>
      <c r="P181">
        <f t="shared" ca="1" si="56"/>
        <v>10.786241705854991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122.92907505631986</v>
      </c>
      <c r="W181">
        <f t="shared" ca="1" si="63"/>
        <v>135.38028487437725</v>
      </c>
    </row>
    <row r="182" spans="2:23">
      <c r="B182">
        <v>154</v>
      </c>
      <c r="C182">
        <f t="shared" si="64"/>
        <v>1.5300000000000011</v>
      </c>
      <c r="D182">
        <f t="shared" ca="1" si="44"/>
        <v>137.88818199099623</v>
      </c>
      <c r="E182">
        <f t="shared" ca="1" si="45"/>
        <v>130.75103248550948</v>
      </c>
      <c r="F182">
        <f t="shared" ca="1" si="46"/>
        <v>113.37308931525116</v>
      </c>
      <c r="G182">
        <f t="shared" ca="1" si="47"/>
        <v>136.44494777294531</v>
      </c>
      <c r="H182">
        <f t="shared" ca="1" si="48"/>
        <v>145.76240498459521</v>
      </c>
      <c r="I182">
        <f t="shared" ca="1" si="49"/>
        <v>130.75103248550948</v>
      </c>
      <c r="J182">
        <f t="shared" ca="1" si="50"/>
        <v>15.022047735656088</v>
      </c>
      <c r="K182">
        <f t="shared" ca="1" si="51"/>
        <v>57.378485277095024</v>
      </c>
      <c r="L182">
        <f t="shared" ca="1" si="52"/>
        <v>15.022047735656088</v>
      </c>
      <c r="M182">
        <f t="shared" ca="1" si="53"/>
        <v>135.38028487437725</v>
      </c>
      <c r="N182">
        <f t="shared" si="54"/>
        <v>0</v>
      </c>
      <c r="O182">
        <f t="shared" si="55"/>
        <v>0</v>
      </c>
      <c r="P182">
        <f t="shared" ca="1" si="56"/>
        <v>16.102949245296259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135.38028487437725</v>
      </c>
      <c r="W182">
        <f t="shared" ca="1" si="63"/>
        <v>118.09426312702863</v>
      </c>
    </row>
    <row r="183" spans="2:23">
      <c r="B183">
        <v>155</v>
      </c>
      <c r="C183">
        <f t="shared" si="64"/>
        <v>1.5400000000000011</v>
      </c>
      <c r="D183">
        <f t="shared" ca="1" si="44"/>
        <v>137.94819880848519</v>
      </c>
      <c r="E183">
        <f t="shared" ca="1" si="45"/>
        <v>130.6763861047817</v>
      </c>
      <c r="F183">
        <f t="shared" ca="1" si="46"/>
        <v>113.668186406231</v>
      </c>
      <c r="G183">
        <f t="shared" ca="1" si="47"/>
        <v>136.58309344584561</v>
      </c>
      <c r="H183">
        <f t="shared" ca="1" si="48"/>
        <v>145.86282815866289</v>
      </c>
      <c r="I183">
        <f t="shared" ca="1" si="49"/>
        <v>130.6763861047817</v>
      </c>
      <c r="J183">
        <f t="shared" ca="1" si="50"/>
        <v>18.17668821913685</v>
      </c>
      <c r="K183">
        <f t="shared" ca="1" si="51"/>
        <v>59.614835307647809</v>
      </c>
      <c r="L183">
        <f t="shared" ca="1" si="52"/>
        <v>18.17668821913685</v>
      </c>
      <c r="M183">
        <f t="shared" ca="1" si="53"/>
        <v>118.09426312702863</v>
      </c>
      <c r="N183">
        <f t="shared" si="54"/>
        <v>0</v>
      </c>
      <c r="O183">
        <f t="shared" si="55"/>
        <v>0</v>
      </c>
      <c r="P183">
        <f t="shared" ca="1" si="56"/>
        <v>10.673781481000333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118.09426312702863</v>
      </c>
      <c r="W183">
        <f t="shared" ca="1" si="63"/>
        <v>147.00527857464596</v>
      </c>
    </row>
    <row r="184" spans="2:23">
      <c r="B184">
        <v>156</v>
      </c>
      <c r="C184">
        <f t="shared" si="64"/>
        <v>1.5500000000000012</v>
      </c>
      <c r="D184">
        <f t="shared" ca="1" si="44"/>
        <v>138.00821562597412</v>
      </c>
      <c r="E184">
        <f t="shared" ca="1" si="45"/>
        <v>130.60173972405391</v>
      </c>
      <c r="F184">
        <f t="shared" ca="1" si="46"/>
        <v>113.96328349721082</v>
      </c>
      <c r="G184">
        <f t="shared" ca="1" si="47"/>
        <v>136.72123911874587</v>
      </c>
      <c r="H184">
        <f t="shared" ca="1" si="48"/>
        <v>145.96325133273058</v>
      </c>
      <c r="I184">
        <f t="shared" ca="1" si="49"/>
        <v>130.60173972405391</v>
      </c>
      <c r="J184">
        <f t="shared" ca="1" si="50"/>
        <v>13.826735520324291</v>
      </c>
      <c r="K184">
        <f t="shared" ca="1" si="51"/>
        <v>57.486384962903685</v>
      </c>
      <c r="L184">
        <f t="shared" ca="1" si="52"/>
        <v>13.826735520324291</v>
      </c>
      <c r="M184">
        <f t="shared" ca="1" si="53"/>
        <v>147.00527857464596</v>
      </c>
      <c r="N184">
        <f t="shared" si="54"/>
        <v>0</v>
      </c>
      <c r="O184">
        <f t="shared" si="55"/>
        <v>0</v>
      </c>
      <c r="P184">
        <f t="shared" ca="1" si="56"/>
        <v>13.216295420379538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147.00527857464596</v>
      </c>
      <c r="W184">
        <f t="shared" ca="1" si="63"/>
        <v>129.82848183861461</v>
      </c>
    </row>
    <row r="185" spans="2:23">
      <c r="B185">
        <v>157</v>
      </c>
      <c r="C185">
        <f t="shared" si="64"/>
        <v>1.5600000000000012</v>
      </c>
      <c r="D185">
        <f t="shared" ca="1" si="44"/>
        <v>138.06823244346307</v>
      </c>
      <c r="E185">
        <f t="shared" ca="1" si="45"/>
        <v>130.5270933433261</v>
      </c>
      <c r="F185">
        <f t="shared" ca="1" si="46"/>
        <v>114.25838058819066</v>
      </c>
      <c r="G185">
        <f t="shared" ca="1" si="47"/>
        <v>136.85938479164616</v>
      </c>
      <c r="H185">
        <f t="shared" ca="1" si="48"/>
        <v>146.06367450679829</v>
      </c>
      <c r="I185">
        <f t="shared" ca="1" si="49"/>
        <v>130.5270933433261</v>
      </c>
      <c r="J185">
        <f t="shared" ca="1" si="50"/>
        <v>13.147673526837025</v>
      </c>
      <c r="K185">
        <f t="shared" ca="1" si="51"/>
        <v>57.289789058040697</v>
      </c>
      <c r="L185">
        <f t="shared" ca="1" si="52"/>
        <v>13.147673526837025</v>
      </c>
      <c r="M185">
        <f t="shared" ca="1" si="53"/>
        <v>129.82848183861461</v>
      </c>
      <c r="N185">
        <f t="shared" si="54"/>
        <v>0</v>
      </c>
      <c r="O185">
        <f t="shared" si="55"/>
        <v>0</v>
      </c>
      <c r="P185">
        <f t="shared" ca="1" si="56"/>
        <v>16.31762954099031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129.82848183861461</v>
      </c>
      <c r="W185">
        <f t="shared" ca="1" si="63"/>
        <v>81.294107616411281</v>
      </c>
    </row>
    <row r="186" spans="2:23">
      <c r="B186">
        <v>158</v>
      </c>
      <c r="C186">
        <f t="shared" si="64"/>
        <v>1.5700000000000012</v>
      </c>
      <c r="D186">
        <f t="shared" ca="1" si="44"/>
        <v>138.128249260952</v>
      </c>
      <c r="E186">
        <f t="shared" ca="1" si="45"/>
        <v>130.45244696259832</v>
      </c>
      <c r="F186">
        <f t="shared" ca="1" si="46"/>
        <v>114.5534776791705</v>
      </c>
      <c r="G186">
        <f t="shared" ca="1" si="47"/>
        <v>136.99753046454646</v>
      </c>
      <c r="H186">
        <f t="shared" ca="1" si="48"/>
        <v>146.16409768086598</v>
      </c>
      <c r="I186">
        <f t="shared" ca="1" si="49"/>
        <v>130.45244696259832</v>
      </c>
      <c r="J186">
        <f t="shared" ca="1" si="50"/>
        <v>19.649515365845218</v>
      </c>
      <c r="K186">
        <f t="shared" ca="1" si="51"/>
        <v>54.750103056940134</v>
      </c>
      <c r="L186">
        <f t="shared" ca="1" si="52"/>
        <v>19.649515365845218</v>
      </c>
      <c r="M186">
        <f t="shared" ca="1" si="53"/>
        <v>81.294107616411281</v>
      </c>
      <c r="N186">
        <f t="shared" si="54"/>
        <v>0</v>
      </c>
      <c r="O186">
        <f t="shared" si="55"/>
        <v>0</v>
      </c>
      <c r="P186">
        <f t="shared" ca="1" si="56"/>
        <v>19.495380590915374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81.294107616411281</v>
      </c>
      <c r="W186">
        <f t="shared" ca="1" si="63"/>
        <v>154.92091479038916</v>
      </c>
    </row>
    <row r="187" spans="2:23">
      <c r="B187">
        <v>159</v>
      </c>
      <c r="C187">
        <f t="shared" si="64"/>
        <v>1.5800000000000012</v>
      </c>
      <c r="D187">
        <f t="shared" ca="1" si="44"/>
        <v>138.18826607844093</v>
      </c>
      <c r="E187">
        <f t="shared" ca="1" si="45"/>
        <v>130.37780058187053</v>
      </c>
      <c r="F187">
        <f t="shared" ca="1" si="46"/>
        <v>114.84857477015034</v>
      </c>
      <c r="G187">
        <f t="shared" ca="1" si="47"/>
        <v>137.13567613744672</v>
      </c>
      <c r="H187">
        <f t="shared" ca="1" si="48"/>
        <v>146.26452085493366</v>
      </c>
      <c r="I187">
        <f t="shared" ca="1" si="49"/>
        <v>130.37780058187053</v>
      </c>
      <c r="J187">
        <f t="shared" ca="1" si="50"/>
        <v>17.592150422524355</v>
      </c>
      <c r="K187">
        <f t="shared" ca="1" si="51"/>
        <v>59.898124772589654</v>
      </c>
      <c r="L187">
        <f t="shared" ca="1" si="52"/>
        <v>17.592150422524355</v>
      </c>
      <c r="M187">
        <f t="shared" ca="1" si="53"/>
        <v>154.92091479038916</v>
      </c>
      <c r="N187">
        <f t="shared" si="54"/>
        <v>0</v>
      </c>
      <c r="O187">
        <f t="shared" si="55"/>
        <v>0</v>
      </c>
      <c r="P187">
        <f t="shared" ca="1" si="56"/>
        <v>18.744188045993724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154.92091479038916</v>
      </c>
      <c r="W187">
        <f t="shared" ca="1" si="63"/>
        <v>132.50242621154791</v>
      </c>
    </row>
    <row r="188" spans="2:23">
      <c r="B188">
        <v>160</v>
      </c>
      <c r="C188">
        <f t="shared" si="64"/>
        <v>1.5900000000000012</v>
      </c>
      <c r="D188">
        <f t="shared" ca="1" si="44"/>
        <v>138.24828289592989</v>
      </c>
      <c r="E188">
        <f t="shared" ca="1" si="45"/>
        <v>130.30315420114275</v>
      </c>
      <c r="F188">
        <f t="shared" ca="1" si="46"/>
        <v>115.14367186113017</v>
      </c>
      <c r="G188">
        <f t="shared" ca="1" si="47"/>
        <v>137.27382181034702</v>
      </c>
      <c r="H188">
        <f t="shared" ca="1" si="48"/>
        <v>146.36494402900135</v>
      </c>
      <c r="I188">
        <f t="shared" ca="1" si="49"/>
        <v>130.30315420114275</v>
      </c>
      <c r="J188">
        <f t="shared" ca="1" si="50"/>
        <v>10.737648395197539</v>
      </c>
      <c r="K188">
        <f t="shared" ca="1" si="51"/>
        <v>56.732636894348616</v>
      </c>
      <c r="L188">
        <f t="shared" ca="1" si="52"/>
        <v>10.737648395197539</v>
      </c>
      <c r="M188">
        <f t="shared" ca="1" si="53"/>
        <v>132.50242621154791</v>
      </c>
      <c r="N188">
        <f t="shared" si="54"/>
        <v>0</v>
      </c>
      <c r="O188">
        <f t="shared" si="55"/>
        <v>0</v>
      </c>
      <c r="P188">
        <f t="shared" ca="1" si="56"/>
        <v>15.482974174701667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132.50242621154791</v>
      </c>
      <c r="W188">
        <f t="shared" ca="1" si="63"/>
        <v>159.57307275026767</v>
      </c>
    </row>
    <row r="189" spans="2:23">
      <c r="B189">
        <v>161</v>
      </c>
      <c r="C189">
        <f t="shared" si="64"/>
        <v>1.6000000000000012</v>
      </c>
      <c r="D189">
        <f t="shared" ca="1" si="44"/>
        <v>138.30829971341882</v>
      </c>
      <c r="E189">
        <f t="shared" ca="1" si="45"/>
        <v>130.22850782041496</v>
      </c>
      <c r="F189">
        <f t="shared" ca="1" si="46"/>
        <v>115.43876895211</v>
      </c>
      <c r="G189">
        <f t="shared" ca="1" si="47"/>
        <v>137.41196748324731</v>
      </c>
      <c r="H189">
        <f t="shared" ca="1" si="48"/>
        <v>146.46536720306904</v>
      </c>
      <c r="I189">
        <f t="shared" ca="1" si="49"/>
        <v>130.22850782041496</v>
      </c>
      <c r="J189">
        <f t="shared" ca="1" si="50"/>
        <v>18.582121062054284</v>
      </c>
      <c r="K189">
        <f t="shared" ca="1" si="51"/>
        <v>56.210447156900045</v>
      </c>
      <c r="L189">
        <f t="shared" ca="1" si="52"/>
        <v>18.582121062054284</v>
      </c>
      <c r="M189">
        <f t="shared" ca="1" si="53"/>
        <v>159.57307275026767</v>
      </c>
      <c r="N189">
        <f t="shared" si="54"/>
        <v>0</v>
      </c>
      <c r="O189">
        <f t="shared" si="55"/>
        <v>0</v>
      </c>
      <c r="P189">
        <f t="shared" ca="1" si="56"/>
        <v>12.246802075042069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159.57307275026767</v>
      </c>
      <c r="W189">
        <f t="shared" ca="1" si="63"/>
        <v>129.78392584717679</v>
      </c>
    </row>
    <row r="190" spans="2:23">
      <c r="B190">
        <v>162</v>
      </c>
      <c r="C190">
        <f t="shared" si="64"/>
        <v>1.6100000000000012</v>
      </c>
      <c r="D190">
        <f t="shared" ca="1" si="44"/>
        <v>138.36831653090778</v>
      </c>
      <c r="E190">
        <f t="shared" ca="1" si="45"/>
        <v>130.15386143968715</v>
      </c>
      <c r="F190">
        <f t="shared" ca="1" si="46"/>
        <v>115.73386604308983</v>
      </c>
      <c r="G190">
        <f t="shared" ca="1" si="47"/>
        <v>137.55011315614757</v>
      </c>
      <c r="H190">
        <f t="shared" ca="1" si="48"/>
        <v>146.56579037713675</v>
      </c>
      <c r="I190">
        <f t="shared" ca="1" si="49"/>
        <v>130.15386143968715</v>
      </c>
      <c r="J190">
        <f t="shared" ca="1" si="50"/>
        <v>11.198705141050596</v>
      </c>
      <c r="K190">
        <f t="shared" ca="1" si="51"/>
        <v>54.428385167157103</v>
      </c>
      <c r="L190">
        <f t="shared" ca="1" si="52"/>
        <v>11.198705141050596</v>
      </c>
      <c r="M190">
        <f t="shared" ca="1" si="53"/>
        <v>129.78392584717679</v>
      </c>
      <c r="N190">
        <f t="shared" si="54"/>
        <v>0</v>
      </c>
      <c r="O190">
        <f t="shared" si="55"/>
        <v>0</v>
      </c>
      <c r="P190">
        <f t="shared" ca="1" si="56"/>
        <v>14.995976160635109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129.78392584717679</v>
      </c>
      <c r="W190">
        <f t="shared" ca="1" si="63"/>
        <v>107.94237231876021</v>
      </c>
    </row>
    <row r="191" spans="2:23">
      <c r="B191">
        <v>163</v>
      </c>
      <c r="C191">
        <f t="shared" si="64"/>
        <v>1.6200000000000012</v>
      </c>
      <c r="D191">
        <f t="shared" ca="1" si="44"/>
        <v>138.42833334839671</v>
      </c>
      <c r="E191">
        <f t="shared" ca="1" si="45"/>
        <v>130.07921505895936</v>
      </c>
      <c r="F191">
        <f t="shared" ca="1" si="46"/>
        <v>116.02896313406967</v>
      </c>
      <c r="G191">
        <f t="shared" ca="1" si="47"/>
        <v>137.68825882904787</v>
      </c>
      <c r="H191">
        <f t="shared" ca="1" si="48"/>
        <v>146.66621355120444</v>
      </c>
      <c r="I191">
        <f t="shared" ca="1" si="49"/>
        <v>130.07921505895936</v>
      </c>
      <c r="J191">
        <f t="shared" ca="1" si="50"/>
        <v>18.673126496150871</v>
      </c>
      <c r="K191">
        <f t="shared" ca="1" si="51"/>
        <v>51.631350177858621</v>
      </c>
      <c r="L191">
        <f t="shared" ca="1" si="52"/>
        <v>18.673126496150871</v>
      </c>
      <c r="M191">
        <f t="shared" ca="1" si="53"/>
        <v>107.94237231876021</v>
      </c>
      <c r="N191">
        <f t="shared" si="54"/>
        <v>0</v>
      </c>
      <c r="O191">
        <f t="shared" si="55"/>
        <v>0</v>
      </c>
      <c r="P191">
        <f t="shared" ca="1" si="56"/>
        <v>11.564023186147097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107.94237231876021</v>
      </c>
      <c r="W191">
        <f t="shared" ca="1" si="63"/>
        <v>144.65033014491581</v>
      </c>
    </row>
    <row r="192" spans="2:23">
      <c r="B192">
        <v>164</v>
      </c>
      <c r="C192">
        <f t="shared" si="64"/>
        <v>1.6300000000000012</v>
      </c>
      <c r="D192">
        <f t="shared" ca="1" si="44"/>
        <v>138.48835016588563</v>
      </c>
      <c r="E192">
        <f t="shared" ca="1" si="45"/>
        <v>130.00456867823158</v>
      </c>
      <c r="F192">
        <f t="shared" ca="1" si="46"/>
        <v>116.32406022504951</v>
      </c>
      <c r="G192">
        <f t="shared" ca="1" si="47"/>
        <v>137.82640450194813</v>
      </c>
      <c r="H192">
        <f t="shared" ca="1" si="48"/>
        <v>146.76663672527212</v>
      </c>
      <c r="I192">
        <f t="shared" ca="1" si="49"/>
        <v>130.00456867823158</v>
      </c>
      <c r="J192">
        <f t="shared" ca="1" si="50"/>
        <v>11.205778901057784</v>
      </c>
      <c r="K192">
        <f t="shared" ca="1" si="51"/>
        <v>51.244201063691435</v>
      </c>
      <c r="L192">
        <f t="shared" ca="1" si="52"/>
        <v>11.205778901057784</v>
      </c>
      <c r="M192">
        <f t="shared" ca="1" si="53"/>
        <v>144.65033014491581</v>
      </c>
      <c r="N192">
        <f t="shared" si="54"/>
        <v>0</v>
      </c>
      <c r="O192">
        <f t="shared" si="55"/>
        <v>0</v>
      </c>
      <c r="P192">
        <f t="shared" ca="1" si="56"/>
        <v>13.931715092739978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144.65033014491581</v>
      </c>
      <c r="W192">
        <f t="shared" ca="1" si="63"/>
        <v>129.1718303825505</v>
      </c>
    </row>
    <row r="193" spans="2:23">
      <c r="B193">
        <v>165</v>
      </c>
      <c r="C193">
        <f t="shared" si="64"/>
        <v>1.6400000000000012</v>
      </c>
      <c r="D193">
        <f t="shared" ca="1" si="44"/>
        <v>138.54836698337459</v>
      </c>
      <c r="E193">
        <f t="shared" ca="1" si="45"/>
        <v>129.92992229750379</v>
      </c>
      <c r="F193">
        <f t="shared" ca="1" si="46"/>
        <v>116.61915731602934</v>
      </c>
      <c r="G193">
        <f t="shared" ca="1" si="47"/>
        <v>137.96455017484843</v>
      </c>
      <c r="H193">
        <f t="shared" ca="1" si="48"/>
        <v>146.86705989933981</v>
      </c>
      <c r="I193">
        <f t="shared" ca="1" si="49"/>
        <v>129.92992229750379</v>
      </c>
      <c r="J193">
        <f t="shared" ca="1" si="50"/>
        <v>16.357529966553557</v>
      </c>
      <c r="K193">
        <f t="shared" ca="1" si="51"/>
        <v>51.760410721899461</v>
      </c>
      <c r="L193">
        <f t="shared" ca="1" si="52"/>
        <v>16.357529966553557</v>
      </c>
      <c r="M193">
        <f t="shared" ca="1" si="53"/>
        <v>129.1718303825505</v>
      </c>
      <c r="N193">
        <f t="shared" si="54"/>
        <v>0</v>
      </c>
      <c r="O193">
        <f t="shared" si="55"/>
        <v>0</v>
      </c>
      <c r="P193">
        <f t="shared" ca="1" si="56"/>
        <v>13.107110471391934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129.1718303825505</v>
      </c>
      <c r="W193">
        <f t="shared" ca="1" si="63"/>
        <v>140.84051751601169</v>
      </c>
    </row>
    <row r="194" spans="2:23">
      <c r="B194">
        <v>166</v>
      </c>
      <c r="C194">
        <f t="shared" si="64"/>
        <v>1.6500000000000012</v>
      </c>
      <c r="D194">
        <f t="shared" ca="1" si="44"/>
        <v>138.60838380086352</v>
      </c>
      <c r="E194">
        <f t="shared" ca="1" si="45"/>
        <v>129.85527591677601</v>
      </c>
      <c r="F194">
        <f t="shared" ca="1" si="46"/>
        <v>116.91425440700918</v>
      </c>
      <c r="G194">
        <f t="shared" ca="1" si="47"/>
        <v>138.10269584774872</v>
      </c>
      <c r="H194">
        <f t="shared" ca="1" si="48"/>
        <v>146.96748307340749</v>
      </c>
      <c r="I194">
        <f t="shared" ca="1" si="49"/>
        <v>129.85527591677601</v>
      </c>
      <c r="J194">
        <f t="shared" ca="1" si="50"/>
        <v>15.232847629158641</v>
      </c>
      <c r="K194">
        <f t="shared" ca="1" si="51"/>
        <v>50.917302355364882</v>
      </c>
      <c r="L194">
        <f t="shared" ca="1" si="52"/>
        <v>15.232847629158641</v>
      </c>
      <c r="M194">
        <f t="shared" ca="1" si="53"/>
        <v>140.84051751601169</v>
      </c>
      <c r="N194">
        <f t="shared" si="54"/>
        <v>0</v>
      </c>
      <c r="O194">
        <f t="shared" si="55"/>
        <v>0</v>
      </c>
      <c r="P194">
        <f t="shared" ca="1" si="56"/>
        <v>16.017683726586256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140.84051751601169</v>
      </c>
      <c r="W194">
        <f t="shared" ca="1" si="63"/>
        <v>118.10919638428842</v>
      </c>
    </row>
    <row r="195" spans="2:23">
      <c r="B195">
        <v>167</v>
      </c>
      <c r="C195">
        <f t="shared" si="64"/>
        <v>1.6600000000000013</v>
      </c>
      <c r="D195">
        <f t="shared" ca="1" si="44"/>
        <v>138.66840061835248</v>
      </c>
      <c r="E195">
        <f t="shared" ca="1" si="45"/>
        <v>129.7806295360482</v>
      </c>
      <c r="F195">
        <f t="shared" ca="1" si="46"/>
        <v>117.209351497989</v>
      </c>
      <c r="G195">
        <f t="shared" ca="1" si="47"/>
        <v>138.24084152064898</v>
      </c>
      <c r="H195">
        <f t="shared" ca="1" si="48"/>
        <v>147.06790624747521</v>
      </c>
      <c r="I195">
        <f t="shared" ca="1" si="49"/>
        <v>129.7806295360482</v>
      </c>
      <c r="J195">
        <f t="shared" ca="1" si="50"/>
        <v>18.576416689265898</v>
      </c>
      <c r="K195">
        <f t="shared" ca="1" si="51"/>
        <v>52.409302497108001</v>
      </c>
      <c r="L195">
        <f t="shared" ca="1" si="52"/>
        <v>18.576416689265898</v>
      </c>
      <c r="M195">
        <f t="shared" ca="1" si="53"/>
        <v>118.10919638428842</v>
      </c>
      <c r="N195">
        <f t="shared" si="54"/>
        <v>0</v>
      </c>
      <c r="O195">
        <f t="shared" si="55"/>
        <v>0</v>
      </c>
      <c r="P195">
        <f t="shared" ca="1" si="56"/>
        <v>11.134278295530748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118.10919638428842</v>
      </c>
      <c r="W195">
        <f t="shared" ca="1" si="63"/>
        <v>104.89207866609743</v>
      </c>
    </row>
    <row r="196" spans="2:23">
      <c r="B196">
        <v>168</v>
      </c>
      <c r="C196">
        <f t="shared" si="64"/>
        <v>1.6700000000000013</v>
      </c>
      <c r="D196">
        <f t="shared" ca="1" si="44"/>
        <v>138.72841743584141</v>
      </c>
      <c r="E196">
        <f t="shared" ca="1" si="45"/>
        <v>129.70598315532041</v>
      </c>
      <c r="F196">
        <f t="shared" ca="1" si="46"/>
        <v>117.50444858896884</v>
      </c>
      <c r="G196">
        <f t="shared" ca="1" si="47"/>
        <v>138.37898719354928</v>
      </c>
      <c r="H196">
        <f t="shared" ca="1" si="48"/>
        <v>147.16832942154289</v>
      </c>
      <c r="I196">
        <f t="shared" ca="1" si="49"/>
        <v>129.70598315532041</v>
      </c>
      <c r="J196">
        <f t="shared" ca="1" si="50"/>
        <v>13.162938846280667</v>
      </c>
      <c r="K196">
        <f t="shared" ca="1" si="51"/>
        <v>50.579610481700001</v>
      </c>
      <c r="L196">
        <f t="shared" ca="1" si="52"/>
        <v>13.162938846280667</v>
      </c>
      <c r="M196">
        <f t="shared" ca="1" si="53"/>
        <v>104.89207866609743</v>
      </c>
      <c r="N196">
        <f t="shared" si="54"/>
        <v>0</v>
      </c>
      <c r="O196">
        <f t="shared" si="55"/>
        <v>0</v>
      </c>
      <c r="P196">
        <f t="shared" ca="1" si="56"/>
        <v>18.322940107063914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104.89207866609743</v>
      </c>
      <c r="W196">
        <f t="shared" ca="1" si="63"/>
        <v>96.236781157379525</v>
      </c>
    </row>
    <row r="197" spans="2:23">
      <c r="B197">
        <v>169</v>
      </c>
      <c r="C197">
        <f t="shared" si="64"/>
        <v>1.6800000000000013</v>
      </c>
      <c r="D197">
        <f t="shared" ca="1" si="44"/>
        <v>138.78843425333034</v>
      </c>
      <c r="E197">
        <f t="shared" ca="1" si="45"/>
        <v>129.63133677459263</v>
      </c>
      <c r="F197">
        <f t="shared" ca="1" si="46"/>
        <v>117.79954567994868</v>
      </c>
      <c r="G197">
        <f t="shared" ca="1" si="47"/>
        <v>138.51713286644954</v>
      </c>
      <c r="H197">
        <f t="shared" ca="1" si="48"/>
        <v>147.26875259561058</v>
      </c>
      <c r="I197">
        <f t="shared" ca="1" si="49"/>
        <v>129.63133677459263</v>
      </c>
      <c r="J197">
        <f t="shared" ca="1" si="50"/>
        <v>16.177106647664914</v>
      </c>
      <c r="K197">
        <f t="shared" ca="1" si="51"/>
        <v>58.18470105614324</v>
      </c>
      <c r="L197">
        <f t="shared" ca="1" si="52"/>
        <v>16.177106647664914</v>
      </c>
      <c r="M197">
        <f t="shared" ca="1" si="53"/>
        <v>96.236781157379525</v>
      </c>
      <c r="N197">
        <f t="shared" si="54"/>
        <v>0</v>
      </c>
      <c r="O197">
        <f t="shared" si="55"/>
        <v>0</v>
      </c>
      <c r="P197">
        <f t="shared" ca="1" si="56"/>
        <v>15.913586206524997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96.236781157379525</v>
      </c>
      <c r="W197">
        <f t="shared" ca="1" si="63"/>
        <v>140.13548283714636</v>
      </c>
    </row>
    <row r="198" spans="2:23">
      <c r="B198">
        <v>170</v>
      </c>
      <c r="C198">
        <f t="shared" si="64"/>
        <v>1.6900000000000013</v>
      </c>
      <c r="D198">
        <f t="shared" ca="1" si="44"/>
        <v>138.84845107081929</v>
      </c>
      <c r="E198">
        <f t="shared" ca="1" si="45"/>
        <v>129.55669039386484</v>
      </c>
      <c r="F198">
        <f t="shared" ca="1" si="46"/>
        <v>118.09464277092852</v>
      </c>
      <c r="G198">
        <f t="shared" ca="1" si="47"/>
        <v>138.65527853934984</v>
      </c>
      <c r="H198">
        <f t="shared" ca="1" si="48"/>
        <v>147.36917576967826</v>
      </c>
      <c r="I198">
        <f t="shared" ca="1" si="49"/>
        <v>129.55669039386484</v>
      </c>
      <c r="J198">
        <f t="shared" ca="1" si="50"/>
        <v>19.274132158889188</v>
      </c>
      <c r="K198">
        <f t="shared" ca="1" si="51"/>
        <v>51.272726511924702</v>
      </c>
      <c r="L198">
        <f t="shared" ca="1" si="52"/>
        <v>19.274132158889188</v>
      </c>
      <c r="M198">
        <f t="shared" ca="1" si="53"/>
        <v>140.13548283714636</v>
      </c>
      <c r="N198">
        <f t="shared" si="54"/>
        <v>0</v>
      </c>
      <c r="O198">
        <f t="shared" si="55"/>
        <v>0</v>
      </c>
      <c r="P198">
        <f t="shared" ca="1" si="56"/>
        <v>19.433783401318578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140.13548283714636</v>
      </c>
      <c r="W198">
        <f t="shared" ca="1" si="63"/>
        <v>141.0487368367682</v>
      </c>
    </row>
    <row r="199" spans="2:23">
      <c r="B199">
        <v>171</v>
      </c>
      <c r="C199">
        <f t="shared" si="64"/>
        <v>1.7000000000000013</v>
      </c>
      <c r="D199">
        <f t="shared" ca="1" si="44"/>
        <v>138.90846788830822</v>
      </c>
      <c r="E199">
        <f t="shared" ca="1" si="45"/>
        <v>129.48204401313706</v>
      </c>
      <c r="F199">
        <f t="shared" ca="1" si="46"/>
        <v>118.38973986190835</v>
      </c>
      <c r="G199">
        <f t="shared" ca="1" si="47"/>
        <v>138.79342421225013</v>
      </c>
      <c r="H199">
        <f t="shared" ca="1" si="48"/>
        <v>147.46959894374595</v>
      </c>
      <c r="I199">
        <f t="shared" ca="1" si="49"/>
        <v>129.48204401313706</v>
      </c>
      <c r="J199">
        <f t="shared" ca="1" si="50"/>
        <v>19.132230047844132</v>
      </c>
      <c r="K199">
        <f t="shared" ca="1" si="51"/>
        <v>50.675656882676776</v>
      </c>
      <c r="L199">
        <f t="shared" ca="1" si="52"/>
        <v>19.132230047844132</v>
      </c>
      <c r="M199">
        <f t="shared" ca="1" si="53"/>
        <v>141.0487368367682</v>
      </c>
      <c r="N199">
        <f t="shared" si="54"/>
        <v>0</v>
      </c>
      <c r="O199">
        <f t="shared" si="55"/>
        <v>0</v>
      </c>
      <c r="P199">
        <f t="shared" ca="1" si="56"/>
        <v>19.617971840343671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141.0487368367682</v>
      </c>
      <c r="W199">
        <f t="shared" ca="1" si="63"/>
        <v>134.32683671819703</v>
      </c>
    </row>
    <row r="200" spans="2:23">
      <c r="B200">
        <v>172</v>
      </c>
      <c r="C200">
        <f t="shared" si="64"/>
        <v>1.7100000000000013</v>
      </c>
      <c r="D200">
        <f t="shared" ca="1" si="44"/>
        <v>138.96848470579718</v>
      </c>
      <c r="E200">
        <f t="shared" ca="1" si="45"/>
        <v>129.40739763240924</v>
      </c>
      <c r="F200">
        <f t="shared" ca="1" si="46"/>
        <v>118.68483695288819</v>
      </c>
      <c r="G200">
        <f t="shared" ca="1" si="47"/>
        <v>138.9315698851504</v>
      </c>
      <c r="H200">
        <f t="shared" ca="1" si="48"/>
        <v>147.57002211781366</v>
      </c>
      <c r="I200">
        <f t="shared" ca="1" si="49"/>
        <v>129.40739763240924</v>
      </c>
      <c r="J200">
        <f t="shared" ca="1" si="50"/>
        <v>10.133497013284796</v>
      </c>
      <c r="K200">
        <f t="shared" ca="1" si="51"/>
        <v>57.153170695328299</v>
      </c>
      <c r="L200">
        <f t="shared" ca="1" si="52"/>
        <v>10.133497013284796</v>
      </c>
      <c r="M200">
        <f t="shared" ca="1" si="53"/>
        <v>134.32683671819703</v>
      </c>
      <c r="N200">
        <f t="shared" si="54"/>
        <v>0</v>
      </c>
      <c r="O200">
        <f t="shared" si="55"/>
        <v>0</v>
      </c>
      <c r="P200">
        <f t="shared" ca="1" si="56"/>
        <v>17.628691628970046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134.32683671819703</v>
      </c>
      <c r="W200">
        <f t="shared" ca="1" si="63"/>
        <v>111.87472608031966</v>
      </c>
    </row>
    <row r="201" spans="2:23">
      <c r="B201">
        <v>173</v>
      </c>
      <c r="C201">
        <f t="shared" si="64"/>
        <v>1.7200000000000013</v>
      </c>
      <c r="D201">
        <f t="shared" ca="1" si="44"/>
        <v>139.02850152328611</v>
      </c>
      <c r="E201">
        <f t="shared" ca="1" si="45"/>
        <v>129.33275125168146</v>
      </c>
      <c r="F201">
        <f t="shared" ca="1" si="46"/>
        <v>118.97993404386801</v>
      </c>
      <c r="G201">
        <f t="shared" ca="1" si="47"/>
        <v>139.06971555805069</v>
      </c>
      <c r="H201">
        <f t="shared" ca="1" si="48"/>
        <v>147.67044529188135</v>
      </c>
      <c r="I201">
        <f t="shared" ca="1" si="49"/>
        <v>129.33275125168146</v>
      </c>
      <c r="J201">
        <f t="shared" ca="1" si="50"/>
        <v>17.293621671205983</v>
      </c>
      <c r="K201">
        <f t="shared" ca="1" si="51"/>
        <v>59.322277578239664</v>
      </c>
      <c r="L201">
        <f t="shared" ca="1" si="52"/>
        <v>17.293621671205983</v>
      </c>
      <c r="M201">
        <f t="shared" ca="1" si="53"/>
        <v>111.87472608031966</v>
      </c>
      <c r="N201">
        <f t="shared" si="54"/>
        <v>0</v>
      </c>
      <c r="O201">
        <f t="shared" si="55"/>
        <v>0</v>
      </c>
      <c r="P201">
        <f t="shared" ca="1" si="56"/>
        <v>16.389614049257943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111.87472608031966</v>
      </c>
      <c r="W201">
        <f t="shared" ca="1" si="63"/>
        <v>135.53641134438305</v>
      </c>
    </row>
    <row r="202" spans="2:23">
      <c r="B202">
        <v>174</v>
      </c>
      <c r="C202">
        <f t="shared" si="64"/>
        <v>1.7300000000000013</v>
      </c>
      <c r="D202">
        <f t="shared" ca="1" si="44"/>
        <v>139.08851834077507</v>
      </c>
      <c r="E202">
        <f t="shared" ca="1" si="45"/>
        <v>129.25810487095367</v>
      </c>
      <c r="F202">
        <f t="shared" ca="1" si="46"/>
        <v>119.27503113484785</v>
      </c>
      <c r="G202">
        <f t="shared" ca="1" si="47"/>
        <v>139.20786123095098</v>
      </c>
      <c r="H202">
        <f t="shared" ca="1" si="48"/>
        <v>147.77086846594904</v>
      </c>
      <c r="I202">
        <f t="shared" ca="1" si="49"/>
        <v>129.25810487095367</v>
      </c>
      <c r="J202">
        <f t="shared" ca="1" si="50"/>
        <v>19.125755792520067</v>
      </c>
      <c r="K202">
        <f t="shared" ca="1" si="51"/>
        <v>54.941690086070594</v>
      </c>
      <c r="L202">
        <f t="shared" ca="1" si="52"/>
        <v>19.125755792520067</v>
      </c>
      <c r="M202">
        <f t="shared" ca="1" si="53"/>
        <v>135.53641134438305</v>
      </c>
      <c r="N202">
        <f t="shared" si="54"/>
        <v>0</v>
      </c>
      <c r="O202">
        <f t="shared" si="55"/>
        <v>0</v>
      </c>
      <c r="P202">
        <f t="shared" ca="1" si="56"/>
        <v>16.567302477824342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135.53641134438305</v>
      </c>
      <c r="W202">
        <f t="shared" ca="1" si="63"/>
        <v>117.59293532358403</v>
      </c>
    </row>
    <row r="203" spans="2:23">
      <c r="B203">
        <v>175</v>
      </c>
      <c r="C203">
        <f t="shared" si="64"/>
        <v>1.7400000000000013</v>
      </c>
      <c r="D203">
        <f t="shared" ca="1" si="44"/>
        <v>139.148535158264</v>
      </c>
      <c r="E203">
        <f t="shared" ca="1" si="45"/>
        <v>129.18345849022589</v>
      </c>
      <c r="F203">
        <f t="shared" ca="1" si="46"/>
        <v>119.57012822582769</v>
      </c>
      <c r="G203">
        <f t="shared" ca="1" si="47"/>
        <v>139.34600690385125</v>
      </c>
      <c r="H203">
        <f t="shared" ca="1" si="48"/>
        <v>147.87129164001672</v>
      </c>
      <c r="I203">
        <f t="shared" ca="1" si="49"/>
        <v>129.18345849022589</v>
      </c>
      <c r="J203">
        <f t="shared" ca="1" si="50"/>
        <v>13.542883601940048</v>
      </c>
      <c r="K203">
        <f t="shared" ca="1" si="51"/>
        <v>52.380917000191403</v>
      </c>
      <c r="L203">
        <f t="shared" ca="1" si="52"/>
        <v>13.542883601940048</v>
      </c>
      <c r="M203">
        <f t="shared" ca="1" si="53"/>
        <v>117.59293532358403</v>
      </c>
      <c r="N203">
        <f t="shared" si="54"/>
        <v>0</v>
      </c>
      <c r="O203">
        <f t="shared" si="55"/>
        <v>0</v>
      </c>
      <c r="P203">
        <f t="shared" ca="1" si="56"/>
        <v>17.530045308330955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117.59293532358403</v>
      </c>
      <c r="W203">
        <f t="shared" ca="1" si="63"/>
        <v>102.99668586722242</v>
      </c>
    </row>
    <row r="204" spans="2:23">
      <c r="B204">
        <v>176</v>
      </c>
      <c r="C204">
        <f t="shared" si="64"/>
        <v>1.7500000000000013</v>
      </c>
      <c r="D204">
        <f t="shared" ca="1" si="44"/>
        <v>139.20855197575293</v>
      </c>
      <c r="E204">
        <f t="shared" ca="1" si="45"/>
        <v>129.1088121094981</v>
      </c>
      <c r="F204">
        <f t="shared" ca="1" si="46"/>
        <v>119.86522531680752</v>
      </c>
      <c r="G204">
        <f t="shared" ca="1" si="47"/>
        <v>139.48415257675154</v>
      </c>
      <c r="H204">
        <f t="shared" ca="1" si="48"/>
        <v>147.97171481408441</v>
      </c>
      <c r="I204">
        <f t="shared" ca="1" si="49"/>
        <v>129.1088121094981</v>
      </c>
      <c r="J204">
        <f t="shared" ca="1" si="50"/>
        <v>15.671997761710372</v>
      </c>
      <c r="K204">
        <f t="shared" ca="1" si="51"/>
        <v>53.362373006211783</v>
      </c>
      <c r="L204">
        <f t="shared" ca="1" si="52"/>
        <v>15.671997761710372</v>
      </c>
      <c r="M204">
        <f t="shared" ca="1" si="53"/>
        <v>102.99668586722242</v>
      </c>
      <c r="N204">
        <f t="shared" si="54"/>
        <v>0</v>
      </c>
      <c r="O204">
        <f t="shared" si="55"/>
        <v>0</v>
      </c>
      <c r="P204">
        <f t="shared" ca="1" si="56"/>
        <v>12.556185501271102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102.99668586722242</v>
      </c>
      <c r="W204">
        <f t="shared" ca="1" si="63"/>
        <v>121.81848123164363</v>
      </c>
    </row>
    <row r="205" spans="2:23">
      <c r="B205">
        <v>177</v>
      </c>
      <c r="C205">
        <f t="shared" si="64"/>
        <v>1.7600000000000013</v>
      </c>
      <c r="D205">
        <f t="shared" ca="1" si="44"/>
        <v>139.26856879324188</v>
      </c>
      <c r="E205">
        <f t="shared" ca="1" si="45"/>
        <v>129.03416572877029</v>
      </c>
      <c r="F205">
        <f t="shared" ca="1" si="46"/>
        <v>120.16032240778736</v>
      </c>
      <c r="G205">
        <f t="shared" ca="1" si="47"/>
        <v>139.62229824965181</v>
      </c>
      <c r="H205">
        <f t="shared" ca="1" si="48"/>
        <v>148.07213798815212</v>
      </c>
      <c r="I205">
        <f t="shared" ca="1" si="49"/>
        <v>129.03416572877029</v>
      </c>
      <c r="J205">
        <f t="shared" ca="1" si="50"/>
        <v>17.771494560611245</v>
      </c>
      <c r="K205">
        <f t="shared" ca="1" si="51"/>
        <v>55.337182558196218</v>
      </c>
      <c r="L205">
        <f t="shared" ca="1" si="52"/>
        <v>17.771494560611245</v>
      </c>
      <c r="M205">
        <f t="shared" ca="1" si="53"/>
        <v>121.81848123164363</v>
      </c>
      <c r="N205">
        <f t="shared" si="54"/>
        <v>0</v>
      </c>
      <c r="O205">
        <f t="shared" si="55"/>
        <v>0</v>
      </c>
      <c r="P205">
        <f t="shared" ca="1" si="56"/>
        <v>16.968494350885521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121.81848123164363</v>
      </c>
      <c r="W205">
        <f t="shared" ca="1" si="63"/>
        <v>140.83533106610466</v>
      </c>
    </row>
    <row r="206" spans="2:23">
      <c r="B206">
        <v>178</v>
      </c>
      <c r="C206">
        <f t="shared" si="64"/>
        <v>1.7700000000000014</v>
      </c>
      <c r="D206">
        <f t="shared" ca="1" si="44"/>
        <v>139.32858561073081</v>
      </c>
      <c r="E206">
        <f t="shared" ca="1" si="45"/>
        <v>128.95951934804251</v>
      </c>
      <c r="F206">
        <f t="shared" ca="1" si="46"/>
        <v>120.45541949876718</v>
      </c>
      <c r="G206">
        <f t="shared" ca="1" si="47"/>
        <v>139.7604439225521</v>
      </c>
      <c r="H206">
        <f t="shared" ca="1" si="48"/>
        <v>148.17256116221981</v>
      </c>
      <c r="I206">
        <f t="shared" ca="1" si="49"/>
        <v>128.95951934804251</v>
      </c>
      <c r="J206">
        <f t="shared" ca="1" si="50"/>
        <v>12.103868432423042</v>
      </c>
      <c r="K206">
        <f t="shared" ca="1" si="51"/>
        <v>50.766251661871422</v>
      </c>
      <c r="L206">
        <f t="shared" ca="1" si="52"/>
        <v>12.103868432423042</v>
      </c>
      <c r="M206">
        <f t="shared" ca="1" si="53"/>
        <v>140.83533106610466</v>
      </c>
      <c r="N206">
        <f t="shared" si="54"/>
        <v>0</v>
      </c>
      <c r="O206">
        <f t="shared" si="55"/>
        <v>0</v>
      </c>
      <c r="P206">
        <f t="shared" ca="1" si="56"/>
        <v>12.333819101595509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140.83533106610466</v>
      </c>
      <c r="W206">
        <f t="shared" ca="1" si="63"/>
        <v>107.41684807510268</v>
      </c>
    </row>
    <row r="207" spans="2:23">
      <c r="B207">
        <v>179</v>
      </c>
      <c r="C207">
        <f t="shared" si="64"/>
        <v>1.7800000000000014</v>
      </c>
      <c r="D207">
        <f t="shared" ca="1" si="44"/>
        <v>139.38860242821977</v>
      </c>
      <c r="E207">
        <f t="shared" ca="1" si="45"/>
        <v>128.88487296731472</v>
      </c>
      <c r="F207">
        <f t="shared" ca="1" si="46"/>
        <v>120.75051658974702</v>
      </c>
      <c r="G207">
        <f t="shared" ca="1" si="47"/>
        <v>139.89858959545239</v>
      </c>
      <c r="H207">
        <f t="shared" ca="1" si="48"/>
        <v>148.27298433628749</v>
      </c>
      <c r="I207">
        <f t="shared" ca="1" si="49"/>
        <v>128.88487296731472</v>
      </c>
      <c r="J207">
        <f t="shared" ca="1" si="50"/>
        <v>19.302842352908556</v>
      </c>
      <c r="K207">
        <f t="shared" ca="1" si="51"/>
        <v>58.532119530427735</v>
      </c>
      <c r="L207">
        <f t="shared" ca="1" si="52"/>
        <v>19.302842352908556</v>
      </c>
      <c r="M207">
        <f t="shared" ca="1" si="53"/>
        <v>107.41684807510268</v>
      </c>
      <c r="N207">
        <f t="shared" si="54"/>
        <v>0</v>
      </c>
      <c r="O207">
        <f t="shared" si="55"/>
        <v>0</v>
      </c>
      <c r="P207">
        <f t="shared" ca="1" si="56"/>
        <v>14.954375841507499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107.41684807510268</v>
      </c>
      <c r="W207">
        <f t="shared" ca="1" si="63"/>
        <v>87.40075789055922</v>
      </c>
    </row>
    <row r="208" spans="2:23">
      <c r="B208">
        <v>180</v>
      </c>
      <c r="C208">
        <f t="shared" si="64"/>
        <v>1.7900000000000014</v>
      </c>
      <c r="D208">
        <f t="shared" ca="1" si="44"/>
        <v>139.4486192457087</v>
      </c>
      <c r="E208">
        <f t="shared" ca="1" si="45"/>
        <v>128.81022658658694</v>
      </c>
      <c r="F208">
        <f t="shared" ca="1" si="46"/>
        <v>121.04561368072686</v>
      </c>
      <c r="G208">
        <f t="shared" ca="1" si="47"/>
        <v>140.03673526835266</v>
      </c>
      <c r="H208">
        <f t="shared" ca="1" si="48"/>
        <v>148.37340751035518</v>
      </c>
      <c r="I208">
        <f t="shared" ca="1" si="49"/>
        <v>128.81022658658694</v>
      </c>
      <c r="J208">
        <f t="shared" ca="1" si="50"/>
        <v>15.482248081152648</v>
      </c>
      <c r="K208">
        <f t="shared" ca="1" si="51"/>
        <v>59.102090073474756</v>
      </c>
      <c r="L208">
        <f t="shared" ca="1" si="52"/>
        <v>15.482248081152648</v>
      </c>
      <c r="M208">
        <f t="shared" ca="1" si="53"/>
        <v>87.40075789055922</v>
      </c>
      <c r="N208">
        <f t="shared" si="54"/>
        <v>0</v>
      </c>
      <c r="O208">
        <f t="shared" si="55"/>
        <v>0</v>
      </c>
      <c r="P208">
        <f t="shared" ca="1" si="56"/>
        <v>11.101759156190383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87.40075789055922</v>
      </c>
      <c r="W208">
        <f t="shared" ca="1" si="63"/>
        <v>120.42078112936817</v>
      </c>
    </row>
    <row r="209" spans="2:23">
      <c r="B209">
        <v>181</v>
      </c>
      <c r="C209">
        <f t="shared" si="64"/>
        <v>1.8000000000000014</v>
      </c>
      <c r="D209">
        <f t="shared" ca="1" si="44"/>
        <v>139.50863606319763</v>
      </c>
      <c r="E209">
        <f t="shared" ca="1" si="45"/>
        <v>128.73558020585915</v>
      </c>
      <c r="F209">
        <f t="shared" ca="1" si="46"/>
        <v>121.3407107717067</v>
      </c>
      <c r="G209">
        <f t="shared" ca="1" si="47"/>
        <v>140.17488094125295</v>
      </c>
      <c r="H209">
        <f t="shared" ca="1" si="48"/>
        <v>148.47383068442289</v>
      </c>
      <c r="I209">
        <f t="shared" ca="1" si="49"/>
        <v>128.73558020585915</v>
      </c>
      <c r="J209">
        <f t="shared" ca="1" si="50"/>
        <v>13.750791543698142</v>
      </c>
      <c r="K209">
        <f t="shared" ca="1" si="51"/>
        <v>56.78006707717941</v>
      </c>
      <c r="L209">
        <f t="shared" ca="1" si="52"/>
        <v>13.750791543698142</v>
      </c>
      <c r="M209">
        <f t="shared" ca="1" si="53"/>
        <v>120.42078112936817</v>
      </c>
      <c r="N209">
        <f t="shared" si="54"/>
        <v>0</v>
      </c>
      <c r="O209">
        <f t="shared" si="55"/>
        <v>0</v>
      </c>
      <c r="P209">
        <f t="shared" ca="1" si="56"/>
        <v>12.833919386985144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120.42078112936817</v>
      </c>
      <c r="W209">
        <f t="shared" ca="1" si="63"/>
        <v>136.52401210725895</v>
      </c>
    </row>
    <row r="210" spans="2:23">
      <c r="B210">
        <v>182</v>
      </c>
      <c r="C210">
        <f t="shared" si="64"/>
        <v>1.8100000000000014</v>
      </c>
      <c r="D210">
        <f t="shared" ca="1" si="44"/>
        <v>139.56865288068659</v>
      </c>
      <c r="E210">
        <f t="shared" ca="1" si="45"/>
        <v>128.66093382513134</v>
      </c>
      <c r="F210">
        <f t="shared" ca="1" si="46"/>
        <v>121.63580786268653</v>
      </c>
      <c r="G210">
        <f t="shared" ca="1" si="47"/>
        <v>140.31302661415322</v>
      </c>
      <c r="H210">
        <f t="shared" ca="1" si="48"/>
        <v>148.57425385849058</v>
      </c>
      <c r="I210">
        <f t="shared" ca="1" si="49"/>
        <v>128.66093382513134</v>
      </c>
      <c r="J210">
        <f t="shared" ca="1" si="50"/>
        <v>15.954562074721252</v>
      </c>
      <c r="K210">
        <f t="shared" ca="1" si="51"/>
        <v>54.075502358127778</v>
      </c>
      <c r="L210">
        <f t="shared" ca="1" si="52"/>
        <v>15.954562074721252</v>
      </c>
      <c r="M210">
        <f t="shared" ca="1" si="53"/>
        <v>136.52401210725895</v>
      </c>
      <c r="N210">
        <f t="shared" si="54"/>
        <v>0</v>
      </c>
      <c r="O210">
        <f t="shared" si="55"/>
        <v>0</v>
      </c>
      <c r="P210">
        <f t="shared" ca="1" si="56"/>
        <v>13.221732410638651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136.52401210725895</v>
      </c>
      <c r="W210">
        <f t="shared" ca="1" si="63"/>
        <v>137.7817339929199</v>
      </c>
    </row>
    <row r="211" spans="2:23">
      <c r="B211">
        <v>183</v>
      </c>
      <c r="C211">
        <f t="shared" si="64"/>
        <v>1.8200000000000014</v>
      </c>
      <c r="D211">
        <f t="shared" ca="1" si="44"/>
        <v>139.62866969817551</v>
      </c>
      <c r="E211">
        <f t="shared" ca="1" si="45"/>
        <v>128.58628744440355</v>
      </c>
      <c r="F211">
        <f t="shared" ca="1" si="46"/>
        <v>121.93090495366636</v>
      </c>
      <c r="G211">
        <f t="shared" ca="1" si="47"/>
        <v>140.45117228705351</v>
      </c>
      <c r="H211">
        <f t="shared" ca="1" si="48"/>
        <v>148.67467703255826</v>
      </c>
      <c r="I211">
        <f t="shared" ca="1" si="49"/>
        <v>128.58628744440355</v>
      </c>
      <c r="J211">
        <f t="shared" ca="1" si="50"/>
        <v>10.777804216195364</v>
      </c>
      <c r="K211">
        <f t="shared" ca="1" si="51"/>
        <v>57.298332334275983</v>
      </c>
      <c r="L211">
        <f t="shared" ca="1" si="52"/>
        <v>10.777804216195364</v>
      </c>
      <c r="M211">
        <f t="shared" ca="1" si="53"/>
        <v>137.7817339929199</v>
      </c>
      <c r="N211">
        <f t="shared" si="54"/>
        <v>0</v>
      </c>
      <c r="O211">
        <f t="shared" si="55"/>
        <v>0</v>
      </c>
      <c r="P211">
        <f t="shared" ca="1" si="56"/>
        <v>19.007685032138397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137.7817339929199</v>
      </c>
      <c r="W211">
        <f t="shared" ca="1" si="63"/>
        <v>131.56828355363359</v>
      </c>
    </row>
    <row r="212" spans="2:23">
      <c r="B212">
        <v>184</v>
      </c>
      <c r="C212">
        <f t="shared" si="64"/>
        <v>1.8300000000000014</v>
      </c>
      <c r="D212">
        <f t="shared" ca="1" si="44"/>
        <v>139.68868651566447</v>
      </c>
      <c r="E212">
        <f t="shared" ca="1" si="45"/>
        <v>128.51164106367577</v>
      </c>
      <c r="F212">
        <f t="shared" ca="1" si="46"/>
        <v>122.22600204464619</v>
      </c>
      <c r="G212">
        <f t="shared" ca="1" si="47"/>
        <v>140.5893179599538</v>
      </c>
      <c r="H212">
        <f t="shared" ca="1" si="48"/>
        <v>148.77510020662595</v>
      </c>
      <c r="I212">
        <f t="shared" ca="1" si="49"/>
        <v>128.51164106367577</v>
      </c>
      <c r="J212">
        <f t="shared" ca="1" si="50"/>
        <v>17.158917614478923</v>
      </c>
      <c r="K212">
        <f t="shared" ca="1" si="51"/>
        <v>59.460662943856732</v>
      </c>
      <c r="L212">
        <f t="shared" ca="1" si="52"/>
        <v>17.158917614478923</v>
      </c>
      <c r="M212">
        <f t="shared" ca="1" si="53"/>
        <v>131.56828355363359</v>
      </c>
      <c r="N212">
        <f t="shared" si="54"/>
        <v>0</v>
      </c>
      <c r="O212">
        <f t="shared" si="55"/>
        <v>0</v>
      </c>
      <c r="P212">
        <f t="shared" ca="1" si="56"/>
        <v>10.253433141760979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131.56828355363359</v>
      </c>
      <c r="W212">
        <f t="shared" ca="1" si="63"/>
        <v>116.38278935273055</v>
      </c>
    </row>
    <row r="213" spans="2:23">
      <c r="B213">
        <v>185</v>
      </c>
      <c r="C213">
        <f t="shared" si="64"/>
        <v>1.8400000000000014</v>
      </c>
      <c r="D213">
        <f t="shared" ca="1" si="44"/>
        <v>139.7487033331534</v>
      </c>
      <c r="E213">
        <f t="shared" ca="1" si="45"/>
        <v>128.43699468294798</v>
      </c>
      <c r="F213">
        <f t="shared" ca="1" si="46"/>
        <v>122.52109913562603</v>
      </c>
      <c r="G213">
        <f t="shared" ca="1" si="47"/>
        <v>140.72746363285407</v>
      </c>
      <c r="H213">
        <f t="shared" ca="1" si="48"/>
        <v>148.87552338069364</v>
      </c>
      <c r="I213">
        <f t="shared" ca="1" si="49"/>
        <v>128.43699468294798</v>
      </c>
      <c r="J213">
        <f t="shared" ca="1" si="50"/>
        <v>18.659248813501108</v>
      </c>
      <c r="K213">
        <f t="shared" ca="1" si="51"/>
        <v>57.448655815342136</v>
      </c>
      <c r="L213">
        <f t="shared" ca="1" si="52"/>
        <v>18.659248813501108</v>
      </c>
      <c r="M213">
        <f t="shared" ca="1" si="53"/>
        <v>116.38278935273055</v>
      </c>
      <c r="N213">
        <f t="shared" si="54"/>
        <v>0</v>
      </c>
      <c r="O213">
        <f t="shared" si="55"/>
        <v>0</v>
      </c>
      <c r="P213">
        <f t="shared" ca="1" si="56"/>
        <v>18.900666805147921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116.38278935273055</v>
      </c>
      <c r="W213">
        <f t="shared" ca="1" si="63"/>
        <v>136.91892542665053</v>
      </c>
    </row>
    <row r="214" spans="2:23">
      <c r="B214">
        <v>186</v>
      </c>
      <c r="C214">
        <f t="shared" si="64"/>
        <v>1.8500000000000014</v>
      </c>
      <c r="D214">
        <f t="shared" ca="1" si="44"/>
        <v>139.80872015064233</v>
      </c>
      <c r="E214">
        <f t="shared" ca="1" si="45"/>
        <v>128.3623483022202</v>
      </c>
      <c r="F214">
        <f t="shared" ca="1" si="46"/>
        <v>122.81619622660587</v>
      </c>
      <c r="G214">
        <f t="shared" ca="1" si="47"/>
        <v>140.86560930575436</v>
      </c>
      <c r="H214">
        <f t="shared" ca="1" si="48"/>
        <v>148.97594655476132</v>
      </c>
      <c r="I214">
        <f t="shared" ca="1" si="49"/>
        <v>128.3623483022202</v>
      </c>
      <c r="J214">
        <f t="shared" ca="1" si="50"/>
        <v>14.451839611974719</v>
      </c>
      <c r="K214">
        <f t="shared" ca="1" si="51"/>
        <v>55.751050756625773</v>
      </c>
      <c r="L214">
        <f t="shared" ca="1" si="52"/>
        <v>14.451839611974719</v>
      </c>
      <c r="M214">
        <f t="shared" ca="1" si="53"/>
        <v>136.91892542665053</v>
      </c>
      <c r="N214">
        <f t="shared" si="54"/>
        <v>0</v>
      </c>
      <c r="O214">
        <f t="shared" si="55"/>
        <v>0</v>
      </c>
      <c r="P214">
        <f t="shared" ca="1" si="56"/>
        <v>19.028575599795658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136.91892542665053</v>
      </c>
      <c r="W214">
        <f t="shared" ca="1" si="63"/>
        <v>135.95172558823927</v>
      </c>
    </row>
    <row r="215" spans="2:23">
      <c r="B215">
        <v>187</v>
      </c>
      <c r="C215">
        <f t="shared" si="64"/>
        <v>1.8600000000000014</v>
      </c>
      <c r="D215">
        <f t="shared" ca="1" si="44"/>
        <v>139.86873696813129</v>
      </c>
      <c r="E215">
        <f t="shared" ca="1" si="45"/>
        <v>128.28770192149238</v>
      </c>
      <c r="F215">
        <f t="shared" ca="1" si="46"/>
        <v>123.11129331758571</v>
      </c>
      <c r="G215">
        <f t="shared" ca="1" si="47"/>
        <v>141.00375497865463</v>
      </c>
      <c r="H215">
        <f t="shared" ca="1" si="48"/>
        <v>149.07636972882904</v>
      </c>
      <c r="I215">
        <f t="shared" ca="1" si="49"/>
        <v>128.28770192149238</v>
      </c>
      <c r="J215">
        <f t="shared" ca="1" si="50"/>
        <v>16.195791442496557</v>
      </c>
      <c r="K215">
        <f t="shared" ca="1" si="51"/>
        <v>53.648497481144659</v>
      </c>
      <c r="L215">
        <f t="shared" ca="1" si="52"/>
        <v>16.195791442496557</v>
      </c>
      <c r="M215">
        <f t="shared" ca="1" si="53"/>
        <v>135.95172558823927</v>
      </c>
      <c r="N215">
        <f t="shared" si="54"/>
        <v>0</v>
      </c>
      <c r="O215">
        <f t="shared" si="55"/>
        <v>0</v>
      </c>
      <c r="P215">
        <f t="shared" ca="1" si="56"/>
        <v>19.013509260421415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135.95172558823927</v>
      </c>
      <c r="W215">
        <f t="shared" ca="1" si="63"/>
        <v>128.8557348898938</v>
      </c>
    </row>
    <row r="216" spans="2:23">
      <c r="B216">
        <v>188</v>
      </c>
      <c r="C216">
        <f t="shared" si="64"/>
        <v>1.8700000000000014</v>
      </c>
      <c r="D216">
        <f t="shared" ca="1" si="44"/>
        <v>139.92875378562022</v>
      </c>
      <c r="E216">
        <f t="shared" ca="1" si="45"/>
        <v>128.2130555407646</v>
      </c>
      <c r="F216">
        <f t="shared" ca="1" si="46"/>
        <v>123.40639040856554</v>
      </c>
      <c r="G216">
        <f t="shared" ca="1" si="47"/>
        <v>141.14190065155492</v>
      </c>
      <c r="H216">
        <f t="shared" ca="1" si="48"/>
        <v>149.17679290289672</v>
      </c>
      <c r="I216">
        <f t="shared" ca="1" si="49"/>
        <v>128.2130555407646</v>
      </c>
      <c r="J216">
        <f t="shared" ca="1" si="50"/>
        <v>17.602225177897708</v>
      </c>
      <c r="K216">
        <f t="shared" ca="1" si="51"/>
        <v>52.375587060196267</v>
      </c>
      <c r="L216">
        <f t="shared" ca="1" si="52"/>
        <v>17.602225177897708</v>
      </c>
      <c r="M216">
        <f t="shared" ca="1" si="53"/>
        <v>128.8557348898938</v>
      </c>
      <c r="N216">
        <f t="shared" si="54"/>
        <v>0</v>
      </c>
      <c r="O216">
        <f t="shared" si="55"/>
        <v>0</v>
      </c>
      <c r="P216">
        <f t="shared" ca="1" si="56"/>
        <v>17.57352437022746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128.8557348898938</v>
      </c>
      <c r="W216">
        <f t="shared" ca="1" si="63"/>
        <v>124.22607091900031</v>
      </c>
    </row>
    <row r="217" spans="2:23">
      <c r="B217">
        <v>189</v>
      </c>
      <c r="C217">
        <f t="shared" si="64"/>
        <v>1.8800000000000014</v>
      </c>
      <c r="D217">
        <f t="shared" ca="1" si="44"/>
        <v>139.98877060310917</v>
      </c>
      <c r="E217">
        <f t="shared" ca="1" si="45"/>
        <v>128.13840916003682</v>
      </c>
      <c r="F217">
        <f t="shared" ca="1" si="46"/>
        <v>123.70148749954537</v>
      </c>
      <c r="G217">
        <f t="shared" ca="1" si="47"/>
        <v>141.28004632445521</v>
      </c>
      <c r="H217">
        <f t="shared" ca="1" si="48"/>
        <v>149.27721607696441</v>
      </c>
      <c r="I217">
        <f t="shared" ca="1" si="49"/>
        <v>128.13840916003682</v>
      </c>
      <c r="J217">
        <f t="shared" ca="1" si="50"/>
        <v>16.719923544796984</v>
      </c>
      <c r="K217">
        <f t="shared" ca="1" si="51"/>
        <v>53.931110610437827</v>
      </c>
      <c r="L217">
        <f t="shared" ca="1" si="52"/>
        <v>16.719923544796984</v>
      </c>
      <c r="M217">
        <f t="shared" ca="1" si="53"/>
        <v>124.22607091900031</v>
      </c>
      <c r="N217">
        <f t="shared" si="54"/>
        <v>0</v>
      </c>
      <c r="O217">
        <f t="shared" si="55"/>
        <v>0</v>
      </c>
      <c r="P217">
        <f t="shared" ca="1" si="56"/>
        <v>16.33071834105067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124.22607091900031</v>
      </c>
      <c r="W217">
        <f t="shared" ca="1" si="63"/>
        <v>107.06146017801029</v>
      </c>
    </row>
    <row r="218" spans="2:23">
      <c r="B218">
        <v>190</v>
      </c>
      <c r="C218">
        <f t="shared" si="64"/>
        <v>1.8900000000000015</v>
      </c>
      <c r="D218">
        <f t="shared" ca="1" si="44"/>
        <v>140.0487874205981</v>
      </c>
      <c r="E218">
        <f t="shared" ca="1" si="45"/>
        <v>128.06376277930903</v>
      </c>
      <c r="F218">
        <f t="shared" ca="1" si="46"/>
        <v>123.9965845905252</v>
      </c>
      <c r="G218">
        <f t="shared" ca="1" si="47"/>
        <v>141.41819199735548</v>
      </c>
      <c r="H218">
        <f t="shared" ca="1" si="48"/>
        <v>149.37763925103209</v>
      </c>
      <c r="I218">
        <f t="shared" ca="1" si="49"/>
        <v>128.06376277930903</v>
      </c>
      <c r="J218">
        <f t="shared" ca="1" si="50"/>
        <v>16.378787097419263</v>
      </c>
      <c r="K218">
        <f t="shared" ca="1" si="51"/>
        <v>57.347277354219841</v>
      </c>
      <c r="L218">
        <f t="shared" ca="1" si="52"/>
        <v>16.378787097419263</v>
      </c>
      <c r="M218">
        <f t="shared" ca="1" si="53"/>
        <v>107.06146017801029</v>
      </c>
      <c r="N218">
        <f t="shared" si="54"/>
        <v>0</v>
      </c>
      <c r="O218">
        <f t="shared" si="55"/>
        <v>0</v>
      </c>
      <c r="P218">
        <f t="shared" ca="1" si="56"/>
        <v>17.522929138986001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107.06146017801029</v>
      </c>
      <c r="W218">
        <f t="shared" ca="1" si="63"/>
        <v>138.81935474219244</v>
      </c>
    </row>
    <row r="219" spans="2:23">
      <c r="B219">
        <v>191</v>
      </c>
      <c r="C219">
        <f t="shared" si="64"/>
        <v>1.9000000000000015</v>
      </c>
      <c r="D219">
        <f t="shared" ca="1" si="44"/>
        <v>140.10880423808703</v>
      </c>
      <c r="E219">
        <f t="shared" ca="1" si="45"/>
        <v>127.98911639858123</v>
      </c>
      <c r="F219">
        <f t="shared" ca="1" si="46"/>
        <v>124.29168168150504</v>
      </c>
      <c r="G219">
        <f t="shared" ca="1" si="47"/>
        <v>141.55633767025577</v>
      </c>
      <c r="H219">
        <f t="shared" ca="1" si="48"/>
        <v>149.47806242509978</v>
      </c>
      <c r="I219">
        <f t="shared" ca="1" si="49"/>
        <v>127.98911639858123</v>
      </c>
      <c r="J219">
        <f t="shared" ca="1" si="50"/>
        <v>16.90692640629095</v>
      </c>
      <c r="K219">
        <f t="shared" ca="1" si="51"/>
        <v>58.82209559952571</v>
      </c>
      <c r="L219">
        <f t="shared" ca="1" si="52"/>
        <v>16.90692640629095</v>
      </c>
      <c r="M219">
        <f t="shared" ca="1" si="53"/>
        <v>138.81935474219244</v>
      </c>
      <c r="N219">
        <f t="shared" si="54"/>
        <v>0</v>
      </c>
      <c r="O219">
        <f t="shared" si="55"/>
        <v>0</v>
      </c>
      <c r="P219">
        <f t="shared" ca="1" si="56"/>
        <v>12.20938261538322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138.81935474219244</v>
      </c>
      <c r="W219">
        <f t="shared" ca="1" si="63"/>
        <v>111.767087782565</v>
      </c>
    </row>
    <row r="220" spans="2:23">
      <c r="B220">
        <v>192</v>
      </c>
      <c r="C220">
        <f t="shared" si="64"/>
        <v>1.9100000000000015</v>
      </c>
      <c r="D220">
        <f t="shared" ca="1" si="44"/>
        <v>140.16882105557599</v>
      </c>
      <c r="E220">
        <f t="shared" ca="1" si="45"/>
        <v>127.91447001785345</v>
      </c>
      <c r="F220">
        <f t="shared" ca="1" si="46"/>
        <v>124.58677877248488</v>
      </c>
      <c r="G220">
        <f t="shared" ca="1" si="47"/>
        <v>141.69448334315604</v>
      </c>
      <c r="H220">
        <f t="shared" ca="1" si="48"/>
        <v>149.57848559916749</v>
      </c>
      <c r="I220">
        <f t="shared" ca="1" si="49"/>
        <v>127.91447001785345</v>
      </c>
      <c r="J220">
        <f t="shared" ca="1" si="50"/>
        <v>17.499829296812095</v>
      </c>
      <c r="K220">
        <f t="shared" ca="1" si="51"/>
        <v>59.204075247471337</v>
      </c>
      <c r="L220">
        <f t="shared" ca="1" si="52"/>
        <v>17.499829296812095</v>
      </c>
      <c r="M220">
        <f t="shared" ca="1" si="53"/>
        <v>111.767087782565</v>
      </c>
      <c r="N220">
        <f t="shared" si="54"/>
        <v>0</v>
      </c>
      <c r="O220">
        <f t="shared" si="55"/>
        <v>0</v>
      </c>
      <c r="P220">
        <f t="shared" ca="1" si="56"/>
        <v>18.700794036076331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111.767087782565</v>
      </c>
      <c r="W220">
        <f t="shared" ca="1" si="63"/>
        <v>111.51843076191878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140.22883787306492</v>
      </c>
      <c r="E221">
        <f t="shared" ref="E221:E284" ca="1" si="66">$D$26+$E$27*(C221-$D$25)</f>
        <v>127.83982363712565</v>
      </c>
      <c r="F221">
        <f t="shared" ref="F221:F284" ca="1" si="67">$E$26+$F$27*(C221-$E$25)</f>
        <v>124.88187586346471</v>
      </c>
      <c r="G221">
        <f t="shared" ref="G221:G284" ca="1" si="68">$F$26+$G$27*(C221-$F$25)</f>
        <v>141.83262901605633</v>
      </c>
      <c r="H221">
        <f t="shared" ref="H221:H284" ca="1" si="69">$G$26+$H$27*(C221-$G$25)</f>
        <v>149.67890877323518</v>
      </c>
      <c r="I221">
        <f t="shared" ref="I221:I284" ca="1" si="70">IF(C221&lt;$D$25,D221,IF(C221&lt;$E$25,E221,IF(C221&lt;$F$25,F221,IF(C221&lt;$G$25,G221,H221))))</f>
        <v>127.83982363712565</v>
      </c>
      <c r="J221">
        <f t="shared" ref="J221:J284" ca="1" si="71">RAND()*($H$11-$G$11)+$G$11</f>
        <v>15.625029692610042</v>
      </c>
      <c r="K221">
        <f t="shared" ref="K221:K284" ca="1" si="72">RAND()*($H$12-$G$12)+$G$12</f>
        <v>55.209641926030599</v>
      </c>
      <c r="L221">
        <f t="shared" ref="L221:L284" ca="1" si="73">IF(AND(C221&gt;($D$8+$G$9*$D$9),$G$10&lt;$G$8),K221,J221)</f>
        <v>15.625029692610042</v>
      </c>
      <c r="M221">
        <f t="shared" ref="M221:M284" ca="1" si="74">IF(C221&lt;=$H$25,NORMINV(RAND(),I221,L221),0)</f>
        <v>111.51843076191878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11.032660112623489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111.51843076191878</v>
      </c>
      <c r="W221">
        <f t="shared" ref="W221:W284" ca="1" si="84">V222</f>
        <v>115.25704772072476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140.28885469055388</v>
      </c>
      <c r="E222">
        <f t="shared" ca="1" si="66"/>
        <v>127.76517725639786</v>
      </c>
      <c r="F222">
        <f t="shared" ca="1" si="67"/>
        <v>125.17697295444455</v>
      </c>
      <c r="G222">
        <f t="shared" ca="1" si="68"/>
        <v>141.97077468895662</v>
      </c>
      <c r="H222">
        <f t="shared" ca="1" si="69"/>
        <v>149.77933194730286</v>
      </c>
      <c r="I222">
        <f t="shared" ca="1" si="70"/>
        <v>127.76517725639786</v>
      </c>
      <c r="J222">
        <f t="shared" ca="1" si="71"/>
        <v>13.420433405553922</v>
      </c>
      <c r="K222">
        <f t="shared" ca="1" si="72"/>
        <v>53.523121980933865</v>
      </c>
      <c r="L222">
        <f t="shared" ca="1" si="73"/>
        <v>13.420433405553922</v>
      </c>
      <c r="M222">
        <f t="shared" ca="1" si="74"/>
        <v>115.25704772072476</v>
      </c>
      <c r="N222">
        <f t="shared" si="75"/>
        <v>0</v>
      </c>
      <c r="O222">
        <f t="shared" si="76"/>
        <v>0</v>
      </c>
      <c r="P222">
        <f t="shared" ca="1" si="77"/>
        <v>10.480518707790907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115.25704772072476</v>
      </c>
      <c r="W222">
        <f t="shared" ca="1" si="84"/>
        <v>122.40732318337987</v>
      </c>
    </row>
    <row r="223" spans="2:23">
      <c r="B223">
        <v>195</v>
      </c>
      <c r="C223">
        <f t="shared" si="85"/>
        <v>1.9400000000000015</v>
      </c>
      <c r="D223">
        <f t="shared" ca="1" si="65"/>
        <v>140.34887150804281</v>
      </c>
      <c r="E223">
        <f t="shared" ca="1" si="66"/>
        <v>127.69053087567008</v>
      </c>
      <c r="F223">
        <f t="shared" ca="1" si="67"/>
        <v>125.47207004542437</v>
      </c>
      <c r="G223">
        <f t="shared" ca="1" si="68"/>
        <v>142.10892036185689</v>
      </c>
      <c r="H223">
        <f t="shared" ca="1" si="69"/>
        <v>149.87975512137055</v>
      </c>
      <c r="I223">
        <f t="shared" ca="1" si="70"/>
        <v>127.69053087567008</v>
      </c>
      <c r="J223">
        <f t="shared" ca="1" si="71"/>
        <v>11.118403834434503</v>
      </c>
      <c r="K223">
        <f t="shared" ca="1" si="72"/>
        <v>52.828078150450892</v>
      </c>
      <c r="L223">
        <f t="shared" ca="1" si="73"/>
        <v>11.118403834434503</v>
      </c>
      <c r="M223">
        <f t="shared" ca="1" si="74"/>
        <v>122.40732318337987</v>
      </c>
      <c r="N223">
        <f t="shared" si="75"/>
        <v>0</v>
      </c>
      <c r="O223">
        <f t="shared" si="76"/>
        <v>0</v>
      </c>
      <c r="P223">
        <f t="shared" ca="1" si="77"/>
        <v>14.857943421802986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122.40732318337987</v>
      </c>
      <c r="W223">
        <f t="shared" ca="1" si="84"/>
        <v>131.80593347198416</v>
      </c>
    </row>
    <row r="224" spans="2:23">
      <c r="B224">
        <v>196</v>
      </c>
      <c r="C224">
        <f t="shared" si="85"/>
        <v>1.9500000000000015</v>
      </c>
      <c r="D224">
        <f t="shared" ca="1" si="65"/>
        <v>140.40888832553173</v>
      </c>
      <c r="E224">
        <f t="shared" ca="1" si="66"/>
        <v>127.61588449494228</v>
      </c>
      <c r="F224">
        <f t="shared" ca="1" si="67"/>
        <v>125.76716713640421</v>
      </c>
      <c r="G224">
        <f t="shared" ca="1" si="68"/>
        <v>142.24706603475718</v>
      </c>
      <c r="H224">
        <f t="shared" ca="1" si="69"/>
        <v>149.98017829543824</v>
      </c>
      <c r="I224">
        <f t="shared" ca="1" si="70"/>
        <v>127.61588449494228</v>
      </c>
      <c r="J224">
        <f t="shared" ca="1" si="71"/>
        <v>16.775494120320218</v>
      </c>
      <c r="K224">
        <f t="shared" ca="1" si="72"/>
        <v>59.485094744704838</v>
      </c>
      <c r="L224">
        <f t="shared" ca="1" si="73"/>
        <v>16.775494120320218</v>
      </c>
      <c r="M224">
        <f t="shared" ca="1" si="74"/>
        <v>131.80593347198416</v>
      </c>
      <c r="N224">
        <f t="shared" si="75"/>
        <v>0</v>
      </c>
      <c r="O224">
        <f t="shared" si="76"/>
        <v>0</v>
      </c>
      <c r="P224">
        <f t="shared" ca="1" si="77"/>
        <v>10.27862478017596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131.80593347198416</v>
      </c>
      <c r="W224">
        <f t="shared" ca="1" si="84"/>
        <v>131.3886054296303</v>
      </c>
    </row>
    <row r="225" spans="2:23">
      <c r="B225">
        <v>197</v>
      </c>
      <c r="C225">
        <f t="shared" si="85"/>
        <v>1.9600000000000015</v>
      </c>
      <c r="D225">
        <f t="shared" ca="1" si="65"/>
        <v>140.46890514302069</v>
      </c>
      <c r="E225">
        <f t="shared" ca="1" si="66"/>
        <v>127.54123811421449</v>
      </c>
      <c r="F225">
        <f t="shared" ca="1" si="67"/>
        <v>126.06226422738405</v>
      </c>
      <c r="G225">
        <f t="shared" ca="1" si="68"/>
        <v>142.38521170765745</v>
      </c>
      <c r="H225">
        <f t="shared" ca="1" si="69"/>
        <v>150.08060146950595</v>
      </c>
      <c r="I225">
        <f t="shared" ca="1" si="70"/>
        <v>127.54123811421449</v>
      </c>
      <c r="J225">
        <f t="shared" ca="1" si="71"/>
        <v>12.236069010577921</v>
      </c>
      <c r="K225">
        <f t="shared" ca="1" si="72"/>
        <v>55.588891510142275</v>
      </c>
      <c r="L225">
        <f t="shared" ca="1" si="73"/>
        <v>12.236069010577921</v>
      </c>
      <c r="M225">
        <f t="shared" ca="1" si="74"/>
        <v>131.3886054296303</v>
      </c>
      <c r="N225">
        <f t="shared" si="75"/>
        <v>0</v>
      </c>
      <c r="O225">
        <f t="shared" si="76"/>
        <v>0</v>
      </c>
      <c r="P225">
        <f t="shared" ca="1" si="77"/>
        <v>10.670472137699107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131.3886054296303</v>
      </c>
      <c r="W225">
        <f t="shared" ca="1" si="84"/>
        <v>132.13953748445115</v>
      </c>
    </row>
    <row r="226" spans="2:23">
      <c r="B226">
        <v>198</v>
      </c>
      <c r="C226">
        <f t="shared" si="85"/>
        <v>1.9700000000000015</v>
      </c>
      <c r="D226">
        <f t="shared" ca="1" si="65"/>
        <v>140.52892196050962</v>
      </c>
      <c r="E226">
        <f t="shared" ca="1" si="66"/>
        <v>127.46659173348669</v>
      </c>
      <c r="F226">
        <f t="shared" ca="1" si="67"/>
        <v>126.35736131836389</v>
      </c>
      <c r="G226">
        <f t="shared" ca="1" si="68"/>
        <v>142.52335738055774</v>
      </c>
      <c r="H226">
        <f t="shared" ca="1" si="69"/>
        <v>150.18102464357364</v>
      </c>
      <c r="I226">
        <f t="shared" ca="1" si="70"/>
        <v>127.46659173348669</v>
      </c>
      <c r="J226">
        <f t="shared" ca="1" si="71"/>
        <v>15.390209687548122</v>
      </c>
      <c r="K226">
        <f t="shared" ca="1" si="72"/>
        <v>51.377649591231602</v>
      </c>
      <c r="L226">
        <f t="shared" ca="1" si="73"/>
        <v>15.390209687548122</v>
      </c>
      <c r="M226">
        <f t="shared" ca="1" si="74"/>
        <v>132.13953748445115</v>
      </c>
      <c r="N226">
        <f t="shared" si="75"/>
        <v>0</v>
      </c>
      <c r="O226">
        <f t="shared" si="76"/>
        <v>0</v>
      </c>
      <c r="P226">
        <f t="shared" ca="1" si="77"/>
        <v>11.209107360000417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132.13953748445115</v>
      </c>
      <c r="W226">
        <f t="shared" ca="1" si="84"/>
        <v>124.20659554758606</v>
      </c>
    </row>
    <row r="227" spans="2:23">
      <c r="B227">
        <v>199</v>
      </c>
      <c r="C227">
        <f t="shared" si="85"/>
        <v>1.9800000000000015</v>
      </c>
      <c r="D227">
        <f t="shared" ca="1" si="65"/>
        <v>140.58893877799858</v>
      </c>
      <c r="E227">
        <f t="shared" ca="1" si="66"/>
        <v>127.39194535275891</v>
      </c>
      <c r="F227">
        <f t="shared" ca="1" si="67"/>
        <v>126.65245840934372</v>
      </c>
      <c r="G227">
        <f t="shared" ca="1" si="68"/>
        <v>142.66150305345803</v>
      </c>
      <c r="H227">
        <f t="shared" ca="1" si="69"/>
        <v>150.28144781764132</v>
      </c>
      <c r="I227">
        <f t="shared" ca="1" si="70"/>
        <v>127.39194535275891</v>
      </c>
      <c r="J227">
        <f t="shared" ca="1" si="71"/>
        <v>16.145778888349014</v>
      </c>
      <c r="K227">
        <f t="shared" ca="1" si="72"/>
        <v>57.22081715072818</v>
      </c>
      <c r="L227">
        <f t="shared" ca="1" si="73"/>
        <v>16.145778888349014</v>
      </c>
      <c r="M227">
        <f t="shared" ca="1" si="74"/>
        <v>124.20659554758606</v>
      </c>
      <c r="N227">
        <f t="shared" si="75"/>
        <v>0</v>
      </c>
      <c r="O227">
        <f t="shared" si="76"/>
        <v>0</v>
      </c>
      <c r="P227">
        <f t="shared" ca="1" si="77"/>
        <v>13.907294144282787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124.20659554758606</v>
      </c>
      <c r="W227">
        <f t="shared" ca="1" si="84"/>
        <v>129.72839736537583</v>
      </c>
    </row>
    <row r="228" spans="2:23">
      <c r="B228">
        <v>200</v>
      </c>
      <c r="C228">
        <f t="shared" si="85"/>
        <v>1.9900000000000015</v>
      </c>
      <c r="D228">
        <f t="shared" ca="1" si="65"/>
        <v>140.64895559548751</v>
      </c>
      <c r="E228">
        <f t="shared" ca="1" si="66"/>
        <v>127.31729897203113</v>
      </c>
      <c r="F228">
        <f t="shared" ca="1" si="67"/>
        <v>126.94755550032355</v>
      </c>
      <c r="G228">
        <f t="shared" ca="1" si="68"/>
        <v>142.7996487263583</v>
      </c>
      <c r="H228">
        <f t="shared" ca="1" si="69"/>
        <v>150.38187099170901</v>
      </c>
      <c r="I228">
        <f t="shared" ca="1" si="70"/>
        <v>127.31729897203113</v>
      </c>
      <c r="J228">
        <f t="shared" ca="1" si="71"/>
        <v>16.783528249825395</v>
      </c>
      <c r="K228">
        <f t="shared" ca="1" si="72"/>
        <v>57.083675540270633</v>
      </c>
      <c r="L228">
        <f t="shared" ca="1" si="73"/>
        <v>16.783528249825395</v>
      </c>
      <c r="M228">
        <f t="shared" ca="1" si="74"/>
        <v>129.72839736537583</v>
      </c>
      <c r="N228">
        <f t="shared" si="75"/>
        <v>0</v>
      </c>
      <c r="O228">
        <f t="shared" si="76"/>
        <v>0</v>
      </c>
      <c r="P228">
        <f t="shared" ca="1" si="77"/>
        <v>13.326138573420394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129.72839736537583</v>
      </c>
      <c r="W228">
        <f t="shared" ca="1" si="84"/>
        <v>142.12172587149877</v>
      </c>
    </row>
    <row r="229" spans="2:23">
      <c r="B229">
        <v>201</v>
      </c>
      <c r="C229">
        <f t="shared" si="85"/>
        <v>2.0000000000000013</v>
      </c>
      <c r="D229">
        <f t="shared" ca="1" si="65"/>
        <v>140.70897241297644</v>
      </c>
      <c r="E229">
        <f t="shared" ca="1" si="66"/>
        <v>127.24265259130333</v>
      </c>
      <c r="F229">
        <f t="shared" ca="1" si="67"/>
        <v>127.24265259130338</v>
      </c>
      <c r="G229">
        <f t="shared" ca="1" si="68"/>
        <v>142.93779439925859</v>
      </c>
      <c r="H229">
        <f t="shared" ca="1" si="69"/>
        <v>150.48229416577669</v>
      </c>
      <c r="I229">
        <f t="shared" ca="1" si="70"/>
        <v>127.24265259130338</v>
      </c>
      <c r="J229">
        <f t="shared" ca="1" si="71"/>
        <v>17.976363066754857</v>
      </c>
      <c r="K229">
        <f t="shared" ca="1" si="72"/>
        <v>53.592939150757957</v>
      </c>
      <c r="L229">
        <f t="shared" ca="1" si="73"/>
        <v>17.976363066754857</v>
      </c>
      <c r="M229">
        <f t="shared" ca="1" si="74"/>
        <v>142.12172587149877</v>
      </c>
      <c r="N229">
        <f t="shared" si="75"/>
        <v>0</v>
      </c>
      <c r="O229">
        <f t="shared" si="76"/>
        <v>0</v>
      </c>
      <c r="P229">
        <f t="shared" ca="1" si="77"/>
        <v>19.151686275563407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142.12172587149877</v>
      </c>
      <c r="W229">
        <f t="shared" ca="1" si="84"/>
        <v>131.24254401091659</v>
      </c>
    </row>
    <row r="230" spans="2:23">
      <c r="B230">
        <v>202</v>
      </c>
      <c r="C230">
        <f t="shared" si="85"/>
        <v>2.0100000000000011</v>
      </c>
      <c r="D230">
        <f t="shared" ca="1" si="65"/>
        <v>140.76898923046539</v>
      </c>
      <c r="E230">
        <f t="shared" ca="1" si="66"/>
        <v>127.16800621057554</v>
      </c>
      <c r="F230">
        <f t="shared" ca="1" si="67"/>
        <v>127.53774968228321</v>
      </c>
      <c r="G230">
        <f t="shared" ca="1" si="68"/>
        <v>143.07594007215886</v>
      </c>
      <c r="H230">
        <f t="shared" ca="1" si="69"/>
        <v>150.58271733984441</v>
      </c>
      <c r="I230">
        <f t="shared" ca="1" si="70"/>
        <v>127.53774968228321</v>
      </c>
      <c r="J230">
        <f t="shared" ca="1" si="71"/>
        <v>17.600448752900775</v>
      </c>
      <c r="K230">
        <f t="shared" ca="1" si="72"/>
        <v>57.908366050614859</v>
      </c>
      <c r="L230">
        <f t="shared" ca="1" si="73"/>
        <v>17.600448752900775</v>
      </c>
      <c r="M230">
        <f t="shared" ca="1" si="74"/>
        <v>131.24254401091659</v>
      </c>
      <c r="N230">
        <f t="shared" si="75"/>
        <v>0</v>
      </c>
      <c r="O230">
        <f t="shared" si="76"/>
        <v>0</v>
      </c>
      <c r="P230">
        <f t="shared" ca="1" si="77"/>
        <v>14.169510372694276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131.24254401091659</v>
      </c>
      <c r="W230">
        <f t="shared" ca="1" si="84"/>
        <v>121.41612513473405</v>
      </c>
    </row>
    <row r="231" spans="2:23">
      <c r="B231">
        <v>203</v>
      </c>
      <c r="C231">
        <f t="shared" si="85"/>
        <v>2.0200000000000009</v>
      </c>
      <c r="D231">
        <f t="shared" ca="1" si="65"/>
        <v>140.82900604795432</v>
      </c>
      <c r="E231">
        <f t="shared" ca="1" si="66"/>
        <v>127.09335982984776</v>
      </c>
      <c r="F231">
        <f t="shared" ca="1" si="67"/>
        <v>127.83284677326303</v>
      </c>
      <c r="G231">
        <f t="shared" ca="1" si="68"/>
        <v>143.21408574505915</v>
      </c>
      <c r="H231">
        <f t="shared" ca="1" si="69"/>
        <v>150.68314051391209</v>
      </c>
      <c r="I231">
        <f t="shared" ca="1" si="70"/>
        <v>127.83284677326303</v>
      </c>
      <c r="J231">
        <f t="shared" ca="1" si="71"/>
        <v>14.48879065966139</v>
      </c>
      <c r="K231">
        <f t="shared" ca="1" si="72"/>
        <v>51.596414709465535</v>
      </c>
      <c r="L231">
        <f t="shared" ca="1" si="73"/>
        <v>14.48879065966139</v>
      </c>
      <c r="M231">
        <f t="shared" ca="1" si="74"/>
        <v>121.41612513473405</v>
      </c>
      <c r="N231">
        <f t="shared" si="75"/>
        <v>0</v>
      </c>
      <c r="O231">
        <f t="shared" si="76"/>
        <v>0</v>
      </c>
      <c r="P231">
        <f t="shared" ca="1" si="77"/>
        <v>12.75365480043547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121.41612513473405</v>
      </c>
      <c r="W231">
        <f t="shared" ca="1" si="84"/>
        <v>118.16537042695907</v>
      </c>
    </row>
    <row r="232" spans="2:23">
      <c r="B232">
        <v>204</v>
      </c>
      <c r="C232">
        <f t="shared" si="85"/>
        <v>2.0300000000000007</v>
      </c>
      <c r="D232">
        <f t="shared" ca="1" si="65"/>
        <v>140.88902286544325</v>
      </c>
      <c r="E232">
        <f t="shared" ca="1" si="66"/>
        <v>127.01871344911996</v>
      </c>
      <c r="F232">
        <f t="shared" ca="1" si="67"/>
        <v>128.12794386424287</v>
      </c>
      <c r="G232">
        <f t="shared" ca="1" si="68"/>
        <v>143.35223141795942</v>
      </c>
      <c r="H232">
        <f t="shared" ca="1" si="69"/>
        <v>150.78356368797978</v>
      </c>
      <c r="I232">
        <f t="shared" ca="1" si="70"/>
        <v>128.12794386424287</v>
      </c>
      <c r="J232">
        <f t="shared" ca="1" si="71"/>
        <v>13.884077248840185</v>
      </c>
      <c r="K232">
        <f t="shared" ca="1" si="72"/>
        <v>59.702620070220291</v>
      </c>
      <c r="L232">
        <f t="shared" ca="1" si="73"/>
        <v>13.884077248840185</v>
      </c>
      <c r="M232">
        <f t="shared" ca="1" si="74"/>
        <v>118.16537042695907</v>
      </c>
      <c r="N232">
        <f t="shared" si="75"/>
        <v>0</v>
      </c>
      <c r="O232">
        <f t="shared" si="76"/>
        <v>0</v>
      </c>
      <c r="P232">
        <f t="shared" ca="1" si="77"/>
        <v>18.570941211382888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118.16537042695907</v>
      </c>
      <c r="W232">
        <f t="shared" ca="1" si="84"/>
        <v>135.55082447623653</v>
      </c>
    </row>
    <row r="233" spans="2:23">
      <c r="B233">
        <v>205</v>
      </c>
      <c r="C233">
        <f t="shared" si="85"/>
        <v>2.0400000000000005</v>
      </c>
      <c r="D233">
        <f t="shared" ca="1" si="65"/>
        <v>140.94903968293221</v>
      </c>
      <c r="E233">
        <f t="shared" ca="1" si="66"/>
        <v>126.94406706839217</v>
      </c>
      <c r="F233">
        <f t="shared" ca="1" si="67"/>
        <v>128.42304095522269</v>
      </c>
      <c r="G233">
        <f t="shared" ca="1" si="68"/>
        <v>143.49037709085971</v>
      </c>
      <c r="H233">
        <f t="shared" ca="1" si="69"/>
        <v>150.88398686204746</v>
      </c>
      <c r="I233">
        <f t="shared" ca="1" si="70"/>
        <v>128.42304095522269</v>
      </c>
      <c r="J233">
        <f t="shared" ca="1" si="71"/>
        <v>18.222113394049302</v>
      </c>
      <c r="K233">
        <f t="shared" ca="1" si="72"/>
        <v>56.796094621640805</v>
      </c>
      <c r="L233">
        <f t="shared" ca="1" si="73"/>
        <v>18.222113394049302</v>
      </c>
      <c r="M233">
        <f t="shared" ca="1" si="74"/>
        <v>135.55082447623653</v>
      </c>
      <c r="N233">
        <f t="shared" si="75"/>
        <v>0</v>
      </c>
      <c r="O233">
        <f t="shared" si="76"/>
        <v>0</v>
      </c>
      <c r="P233">
        <f t="shared" ca="1" si="77"/>
        <v>15.60586038074689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135.55082447623653</v>
      </c>
      <c r="W233">
        <f t="shared" ca="1" si="84"/>
        <v>123.09892941946072</v>
      </c>
    </row>
    <row r="234" spans="2:23">
      <c r="B234">
        <v>206</v>
      </c>
      <c r="C234">
        <f t="shared" si="85"/>
        <v>2.0500000000000003</v>
      </c>
      <c r="D234">
        <f t="shared" ca="1" si="65"/>
        <v>141.00905650042114</v>
      </c>
      <c r="E234">
        <f t="shared" ca="1" si="66"/>
        <v>126.86942068766439</v>
      </c>
      <c r="F234">
        <f t="shared" ca="1" si="67"/>
        <v>128.71813804620251</v>
      </c>
      <c r="G234">
        <f t="shared" ca="1" si="68"/>
        <v>143.62852276375997</v>
      </c>
      <c r="H234">
        <f t="shared" ca="1" si="69"/>
        <v>150.98441003611515</v>
      </c>
      <c r="I234">
        <f t="shared" ca="1" si="70"/>
        <v>128.71813804620251</v>
      </c>
      <c r="J234">
        <f t="shared" ca="1" si="71"/>
        <v>12.280029952798941</v>
      </c>
      <c r="K234">
        <f t="shared" ca="1" si="72"/>
        <v>58.110837640069803</v>
      </c>
      <c r="L234">
        <f t="shared" ca="1" si="73"/>
        <v>12.280029952798941</v>
      </c>
      <c r="M234">
        <f t="shared" ca="1" si="74"/>
        <v>123.09892941946072</v>
      </c>
      <c r="N234">
        <f t="shared" si="75"/>
        <v>0</v>
      </c>
      <c r="O234">
        <f t="shared" si="76"/>
        <v>0</v>
      </c>
      <c r="P234">
        <f t="shared" ca="1" si="77"/>
        <v>11.912635847302226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123.09892941946072</v>
      </c>
      <c r="W234">
        <f t="shared" ca="1" si="84"/>
        <v>131.281323264663</v>
      </c>
    </row>
    <row r="235" spans="2:23">
      <c r="B235">
        <v>207</v>
      </c>
      <c r="C235">
        <f t="shared" si="85"/>
        <v>2.06</v>
      </c>
      <c r="D235">
        <f t="shared" ca="1" si="65"/>
        <v>141.06907331791007</v>
      </c>
      <c r="E235">
        <f t="shared" ca="1" si="66"/>
        <v>126.7947743069366</v>
      </c>
      <c r="F235">
        <f t="shared" ca="1" si="67"/>
        <v>129.01323513718233</v>
      </c>
      <c r="G235">
        <f t="shared" ca="1" si="68"/>
        <v>143.76666843666027</v>
      </c>
      <c r="H235">
        <f t="shared" ca="1" si="69"/>
        <v>151.08483321018284</v>
      </c>
      <c r="I235">
        <f t="shared" ca="1" si="70"/>
        <v>129.01323513718233</v>
      </c>
      <c r="J235">
        <f t="shared" ca="1" si="71"/>
        <v>15.395064181839189</v>
      </c>
      <c r="K235">
        <f t="shared" ca="1" si="72"/>
        <v>53.850991186545798</v>
      </c>
      <c r="L235">
        <f t="shared" ca="1" si="73"/>
        <v>15.395064181839189</v>
      </c>
      <c r="M235">
        <f t="shared" ca="1" si="74"/>
        <v>131.281323264663</v>
      </c>
      <c r="N235">
        <f t="shared" si="75"/>
        <v>0</v>
      </c>
      <c r="O235">
        <f t="shared" si="76"/>
        <v>0</v>
      </c>
      <c r="P235">
        <f t="shared" ca="1" si="77"/>
        <v>10.516097832860396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131.281323264663</v>
      </c>
      <c r="W235">
        <f t="shared" ca="1" si="84"/>
        <v>128.08025127475275</v>
      </c>
    </row>
    <row r="236" spans="2:23">
      <c r="B236">
        <v>208</v>
      </c>
      <c r="C236">
        <f t="shared" si="85"/>
        <v>2.0699999999999998</v>
      </c>
      <c r="D236">
        <f t="shared" ca="1" si="65"/>
        <v>141.12909013539903</v>
      </c>
      <c r="E236">
        <f t="shared" ca="1" si="66"/>
        <v>126.7201279262088</v>
      </c>
      <c r="F236">
        <f t="shared" ca="1" si="67"/>
        <v>129.30833222816219</v>
      </c>
      <c r="G236">
        <f t="shared" ca="1" si="68"/>
        <v>143.90481410956053</v>
      </c>
      <c r="H236">
        <f t="shared" ca="1" si="69"/>
        <v>151.18525638425052</v>
      </c>
      <c r="I236">
        <f t="shared" ca="1" si="70"/>
        <v>129.30833222816219</v>
      </c>
      <c r="J236">
        <f t="shared" ca="1" si="71"/>
        <v>12.059728532185545</v>
      </c>
      <c r="K236">
        <f t="shared" ca="1" si="72"/>
        <v>53.663367280751118</v>
      </c>
      <c r="L236">
        <f t="shared" ca="1" si="73"/>
        <v>12.059728532185545</v>
      </c>
      <c r="M236">
        <f t="shared" ca="1" si="74"/>
        <v>128.08025127475275</v>
      </c>
      <c r="N236">
        <f t="shared" si="75"/>
        <v>0</v>
      </c>
      <c r="O236">
        <f t="shared" si="76"/>
        <v>0</v>
      </c>
      <c r="P236">
        <f t="shared" ca="1" si="77"/>
        <v>11.954316388682997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128.08025127475275</v>
      </c>
      <c r="W236">
        <f t="shared" ca="1" si="84"/>
        <v>118.49955544496761</v>
      </c>
    </row>
    <row r="237" spans="2:23">
      <c r="B237">
        <v>209</v>
      </c>
      <c r="C237">
        <f t="shared" si="85"/>
        <v>2.0799999999999996</v>
      </c>
      <c r="D237">
        <f t="shared" ca="1" si="65"/>
        <v>141.18910695288795</v>
      </c>
      <c r="E237">
        <f t="shared" ca="1" si="66"/>
        <v>126.64548154548102</v>
      </c>
      <c r="F237">
        <f t="shared" ca="1" si="67"/>
        <v>129.60342931914201</v>
      </c>
      <c r="G237">
        <f t="shared" ca="1" si="68"/>
        <v>144.04295978246083</v>
      </c>
      <c r="H237">
        <f t="shared" ca="1" si="69"/>
        <v>151.28567955831824</v>
      </c>
      <c r="I237">
        <f t="shared" ca="1" si="70"/>
        <v>129.60342931914201</v>
      </c>
      <c r="J237">
        <f t="shared" ca="1" si="71"/>
        <v>12.946075927948186</v>
      </c>
      <c r="K237">
        <f t="shared" ca="1" si="72"/>
        <v>56.951316134818626</v>
      </c>
      <c r="L237">
        <f t="shared" ca="1" si="73"/>
        <v>12.946075927948186</v>
      </c>
      <c r="M237">
        <f t="shared" ca="1" si="74"/>
        <v>118.49955544496761</v>
      </c>
      <c r="N237">
        <f t="shared" si="75"/>
        <v>0</v>
      </c>
      <c r="O237">
        <f t="shared" si="76"/>
        <v>0</v>
      </c>
      <c r="P237">
        <f t="shared" ca="1" si="77"/>
        <v>10.362352294732773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118.49955544496761</v>
      </c>
      <c r="W237">
        <f t="shared" ca="1" si="84"/>
        <v>123.69975281825072</v>
      </c>
    </row>
    <row r="238" spans="2:23">
      <c r="B238">
        <v>210</v>
      </c>
      <c r="C238">
        <f t="shared" si="85"/>
        <v>2.0899999999999994</v>
      </c>
      <c r="D238">
        <f t="shared" ca="1" si="65"/>
        <v>141.24912377037691</v>
      </c>
      <c r="E238">
        <f t="shared" ca="1" si="66"/>
        <v>126.57083516475323</v>
      </c>
      <c r="F238">
        <f t="shared" ca="1" si="67"/>
        <v>129.89852641012183</v>
      </c>
      <c r="G238">
        <f t="shared" ca="1" si="68"/>
        <v>144.18110545536109</v>
      </c>
      <c r="H238">
        <f t="shared" ca="1" si="69"/>
        <v>151.38610273238592</v>
      </c>
      <c r="I238">
        <f t="shared" ca="1" si="70"/>
        <v>129.89852641012183</v>
      </c>
      <c r="J238">
        <f t="shared" ca="1" si="71"/>
        <v>10.727470077144972</v>
      </c>
      <c r="K238">
        <f t="shared" ca="1" si="72"/>
        <v>50.542731984305647</v>
      </c>
      <c r="L238">
        <f t="shared" ca="1" si="73"/>
        <v>10.727470077144972</v>
      </c>
      <c r="M238">
        <f t="shared" ca="1" si="74"/>
        <v>123.69975281825072</v>
      </c>
      <c r="N238">
        <f t="shared" si="75"/>
        <v>0</v>
      </c>
      <c r="O238">
        <f t="shared" si="76"/>
        <v>0</v>
      </c>
      <c r="P238">
        <f t="shared" ca="1" si="77"/>
        <v>12.208891838017735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123.69975281825072</v>
      </c>
      <c r="W238">
        <f t="shared" ca="1" si="84"/>
        <v>105.21306781381652</v>
      </c>
    </row>
    <row r="239" spans="2:23">
      <c r="B239">
        <v>211</v>
      </c>
      <c r="C239">
        <f t="shared" si="85"/>
        <v>2.0999999999999992</v>
      </c>
      <c r="D239">
        <f t="shared" ca="1" si="65"/>
        <v>141.30914058786584</v>
      </c>
      <c r="E239">
        <f t="shared" ca="1" si="66"/>
        <v>126.49618878402543</v>
      </c>
      <c r="F239">
        <f t="shared" ca="1" si="67"/>
        <v>130.19362350110165</v>
      </c>
      <c r="G239">
        <f t="shared" ca="1" si="68"/>
        <v>144.31925112826139</v>
      </c>
      <c r="H239">
        <f t="shared" ca="1" si="69"/>
        <v>151.48652590645361</v>
      </c>
      <c r="I239">
        <f t="shared" ca="1" si="70"/>
        <v>130.19362350110165</v>
      </c>
      <c r="J239">
        <f t="shared" ca="1" si="71"/>
        <v>10.085797855199417</v>
      </c>
      <c r="K239">
        <f t="shared" ca="1" si="72"/>
        <v>56.89595820806062</v>
      </c>
      <c r="L239">
        <f t="shared" ca="1" si="73"/>
        <v>10.085797855199417</v>
      </c>
      <c r="M239">
        <f t="shared" ca="1" si="74"/>
        <v>105.21306781381652</v>
      </c>
      <c r="N239">
        <f t="shared" si="75"/>
        <v>0</v>
      </c>
      <c r="O239">
        <f t="shared" si="76"/>
        <v>0</v>
      </c>
      <c r="P239">
        <f t="shared" ca="1" si="77"/>
        <v>14.16799573006756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105.21306781381652</v>
      </c>
      <c r="W239">
        <f t="shared" ca="1" si="84"/>
        <v>130.04504402411985</v>
      </c>
    </row>
    <row r="240" spans="2:23">
      <c r="B240">
        <v>212</v>
      </c>
      <c r="C240">
        <f t="shared" si="85"/>
        <v>2.109999999999999</v>
      </c>
      <c r="D240">
        <f t="shared" ca="1" si="65"/>
        <v>141.36915740535477</v>
      </c>
      <c r="E240">
        <f t="shared" ca="1" si="66"/>
        <v>126.42154240329765</v>
      </c>
      <c r="F240">
        <f t="shared" ca="1" si="67"/>
        <v>130.48872059208148</v>
      </c>
      <c r="G240">
        <f t="shared" ca="1" si="68"/>
        <v>144.45739680116165</v>
      </c>
      <c r="H240">
        <f t="shared" ca="1" si="69"/>
        <v>151.58694908052129</v>
      </c>
      <c r="I240">
        <f t="shared" ca="1" si="70"/>
        <v>130.48872059208148</v>
      </c>
      <c r="J240">
        <f t="shared" ca="1" si="71"/>
        <v>19.839089053548378</v>
      </c>
      <c r="K240">
        <f t="shared" ca="1" si="72"/>
        <v>58.282965558601063</v>
      </c>
      <c r="L240">
        <f t="shared" ca="1" si="73"/>
        <v>19.839089053548378</v>
      </c>
      <c r="M240">
        <f t="shared" ca="1" si="74"/>
        <v>130.04504402411985</v>
      </c>
      <c r="N240">
        <f t="shared" si="75"/>
        <v>0</v>
      </c>
      <c r="O240">
        <f t="shared" si="76"/>
        <v>0</v>
      </c>
      <c r="P240">
        <f t="shared" ca="1" si="77"/>
        <v>15.775484228415735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130.04504402411985</v>
      </c>
      <c r="W240">
        <f t="shared" ca="1" si="84"/>
        <v>156.83673336207659</v>
      </c>
    </row>
    <row r="241" spans="2:23">
      <c r="B241">
        <v>213</v>
      </c>
      <c r="C241">
        <f t="shared" si="85"/>
        <v>2.1199999999999988</v>
      </c>
      <c r="D241">
        <f t="shared" ca="1" si="65"/>
        <v>141.42917422284373</v>
      </c>
      <c r="E241">
        <f t="shared" ca="1" si="66"/>
        <v>126.34689602256987</v>
      </c>
      <c r="F241">
        <f t="shared" ca="1" si="67"/>
        <v>130.78381768306133</v>
      </c>
      <c r="G241">
        <f t="shared" ca="1" si="68"/>
        <v>144.59554247406194</v>
      </c>
      <c r="H241">
        <f t="shared" ca="1" si="69"/>
        <v>151.68737225458898</v>
      </c>
      <c r="I241">
        <f t="shared" ca="1" si="70"/>
        <v>130.78381768306133</v>
      </c>
      <c r="J241">
        <f t="shared" ca="1" si="71"/>
        <v>11.105270017378643</v>
      </c>
      <c r="K241">
        <f t="shared" ca="1" si="72"/>
        <v>57.143126432201825</v>
      </c>
      <c r="L241">
        <f t="shared" ca="1" si="73"/>
        <v>11.105270017378643</v>
      </c>
      <c r="M241">
        <f t="shared" ca="1" si="74"/>
        <v>156.83673336207659</v>
      </c>
      <c r="N241">
        <f t="shared" si="75"/>
        <v>0</v>
      </c>
      <c r="O241">
        <f t="shared" si="76"/>
        <v>0</v>
      </c>
      <c r="P241">
        <f t="shared" ca="1" si="77"/>
        <v>16.05084112964505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156.83673336207659</v>
      </c>
      <c r="W241">
        <f t="shared" ca="1" si="84"/>
        <v>116.45505303172757</v>
      </c>
    </row>
    <row r="242" spans="2:23">
      <c r="B242">
        <v>214</v>
      </c>
      <c r="C242">
        <f t="shared" si="85"/>
        <v>2.1299999999999986</v>
      </c>
      <c r="D242">
        <f t="shared" ca="1" si="65"/>
        <v>141.48919104033266</v>
      </c>
      <c r="E242">
        <f t="shared" ca="1" si="66"/>
        <v>126.27224964184208</v>
      </c>
      <c r="F242">
        <f t="shared" ca="1" si="67"/>
        <v>131.07891477404115</v>
      </c>
      <c r="G242">
        <f t="shared" ca="1" si="68"/>
        <v>144.73368814696221</v>
      </c>
      <c r="H242">
        <f t="shared" ca="1" si="69"/>
        <v>151.78779542865666</v>
      </c>
      <c r="I242">
        <f t="shared" ca="1" si="70"/>
        <v>131.07891477404115</v>
      </c>
      <c r="J242">
        <f t="shared" ca="1" si="71"/>
        <v>10.670530135021181</v>
      </c>
      <c r="K242">
        <f t="shared" ca="1" si="72"/>
        <v>55.933017138058858</v>
      </c>
      <c r="L242">
        <f t="shared" ca="1" si="73"/>
        <v>10.670530135021181</v>
      </c>
      <c r="M242">
        <f t="shared" ca="1" si="74"/>
        <v>116.45505303172757</v>
      </c>
      <c r="N242">
        <f t="shared" si="75"/>
        <v>0</v>
      </c>
      <c r="O242">
        <f t="shared" si="76"/>
        <v>0</v>
      </c>
      <c r="P242">
        <f t="shared" ca="1" si="77"/>
        <v>17.852687312442868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116.45505303172757</v>
      </c>
      <c r="W242">
        <f t="shared" ca="1" si="84"/>
        <v>161.21454025817087</v>
      </c>
    </row>
    <row r="243" spans="2:23">
      <c r="B243">
        <v>215</v>
      </c>
      <c r="C243">
        <f t="shared" si="85"/>
        <v>2.1399999999999983</v>
      </c>
      <c r="D243">
        <f t="shared" ca="1" si="65"/>
        <v>141.54920785782159</v>
      </c>
      <c r="E243">
        <f t="shared" ca="1" si="66"/>
        <v>126.19760326111428</v>
      </c>
      <c r="F243">
        <f t="shared" ca="1" si="67"/>
        <v>131.37401186502098</v>
      </c>
      <c r="G243">
        <f t="shared" ca="1" si="68"/>
        <v>144.8718338198625</v>
      </c>
      <c r="H243">
        <f t="shared" ca="1" si="69"/>
        <v>151.88821860272435</v>
      </c>
      <c r="I243">
        <f t="shared" ca="1" si="70"/>
        <v>131.37401186502098</v>
      </c>
      <c r="J243">
        <f t="shared" ca="1" si="71"/>
        <v>19.185427586726291</v>
      </c>
      <c r="K243">
        <f t="shared" ca="1" si="72"/>
        <v>56.232382599264383</v>
      </c>
      <c r="L243">
        <f t="shared" ca="1" si="73"/>
        <v>19.185427586726291</v>
      </c>
      <c r="M243">
        <f t="shared" ca="1" si="74"/>
        <v>161.21454025817087</v>
      </c>
      <c r="N243">
        <f t="shared" si="75"/>
        <v>0</v>
      </c>
      <c r="O243">
        <f t="shared" si="76"/>
        <v>0</v>
      </c>
      <c r="P243">
        <f t="shared" ca="1" si="77"/>
        <v>15.167811815072128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161.21454025817087</v>
      </c>
      <c r="W243">
        <f t="shared" ca="1" si="84"/>
        <v>152.92409828848483</v>
      </c>
    </row>
    <row r="244" spans="2:23">
      <c r="B244">
        <v>216</v>
      </c>
      <c r="C244">
        <f t="shared" si="85"/>
        <v>2.1499999999999981</v>
      </c>
      <c r="D244">
        <f t="shared" ca="1" si="65"/>
        <v>141.60922467531054</v>
      </c>
      <c r="E244">
        <f t="shared" ca="1" si="66"/>
        <v>126.1229568803865</v>
      </c>
      <c r="F244">
        <f t="shared" ca="1" si="67"/>
        <v>131.6691089560008</v>
      </c>
      <c r="G244">
        <f t="shared" ca="1" si="68"/>
        <v>145.00997949276277</v>
      </c>
      <c r="H244">
        <f t="shared" ca="1" si="69"/>
        <v>151.98864177679204</v>
      </c>
      <c r="I244">
        <f t="shared" ca="1" si="70"/>
        <v>131.6691089560008</v>
      </c>
      <c r="J244">
        <f t="shared" ca="1" si="71"/>
        <v>19.833568615295007</v>
      </c>
      <c r="K244">
        <f t="shared" ca="1" si="72"/>
        <v>59.722847344137335</v>
      </c>
      <c r="L244">
        <f t="shared" ca="1" si="73"/>
        <v>19.833568615295007</v>
      </c>
      <c r="M244">
        <f t="shared" ca="1" si="74"/>
        <v>152.92409828848483</v>
      </c>
      <c r="N244">
        <f t="shared" si="75"/>
        <v>0</v>
      </c>
      <c r="O244">
        <f t="shared" si="76"/>
        <v>0</v>
      </c>
      <c r="P244">
        <f t="shared" ca="1" si="77"/>
        <v>19.53286966894666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152.92409828848483</v>
      </c>
      <c r="W244">
        <f t="shared" ca="1" si="84"/>
        <v>120.92357136325533</v>
      </c>
    </row>
    <row r="245" spans="2:23">
      <c r="B245">
        <v>217</v>
      </c>
      <c r="C245">
        <f t="shared" si="85"/>
        <v>2.1599999999999979</v>
      </c>
      <c r="D245">
        <f t="shared" ca="1" si="65"/>
        <v>141.66924149279947</v>
      </c>
      <c r="E245">
        <f t="shared" ca="1" si="66"/>
        <v>126.04831049965871</v>
      </c>
      <c r="F245">
        <f t="shared" ca="1" si="67"/>
        <v>131.96420604698062</v>
      </c>
      <c r="G245">
        <f t="shared" ca="1" si="68"/>
        <v>145.14812516566306</v>
      </c>
      <c r="H245">
        <f t="shared" ca="1" si="69"/>
        <v>152.08906495085972</v>
      </c>
      <c r="I245">
        <f t="shared" ca="1" si="70"/>
        <v>131.96420604698062</v>
      </c>
      <c r="J245">
        <f t="shared" ca="1" si="71"/>
        <v>18.612444795135161</v>
      </c>
      <c r="K245">
        <f t="shared" ca="1" si="72"/>
        <v>51.719739219652183</v>
      </c>
      <c r="L245">
        <f t="shared" ca="1" si="73"/>
        <v>18.612444795135161</v>
      </c>
      <c r="M245">
        <f t="shared" ca="1" si="74"/>
        <v>120.92357136325533</v>
      </c>
      <c r="N245">
        <f t="shared" si="75"/>
        <v>0</v>
      </c>
      <c r="O245">
        <f t="shared" si="76"/>
        <v>0</v>
      </c>
      <c r="P245">
        <f t="shared" ca="1" si="77"/>
        <v>18.295803978271579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120.92357136325533</v>
      </c>
      <c r="W245">
        <f t="shared" ca="1" si="84"/>
        <v>112.590740524898</v>
      </c>
    </row>
    <row r="246" spans="2:23">
      <c r="B246">
        <v>218</v>
      </c>
      <c r="C246">
        <f t="shared" si="85"/>
        <v>2.1699999999999977</v>
      </c>
      <c r="D246">
        <f t="shared" ca="1" si="65"/>
        <v>141.7292583102884</v>
      </c>
      <c r="E246">
        <f t="shared" ca="1" si="66"/>
        <v>125.97366411893091</v>
      </c>
      <c r="F246">
        <f t="shared" ca="1" si="67"/>
        <v>132.25930313796044</v>
      </c>
      <c r="G246">
        <f t="shared" ca="1" si="68"/>
        <v>145.28627083856333</v>
      </c>
      <c r="H246">
        <f t="shared" ca="1" si="69"/>
        <v>152.18948812492744</v>
      </c>
      <c r="I246">
        <f t="shared" ca="1" si="70"/>
        <v>132.25930313796044</v>
      </c>
      <c r="J246">
        <f t="shared" ca="1" si="71"/>
        <v>13.300076760078809</v>
      </c>
      <c r="K246">
        <f t="shared" ca="1" si="72"/>
        <v>57.321954923063458</v>
      </c>
      <c r="L246">
        <f t="shared" ca="1" si="73"/>
        <v>13.300076760078809</v>
      </c>
      <c r="M246">
        <f t="shared" ca="1" si="74"/>
        <v>112.590740524898</v>
      </c>
      <c r="N246">
        <f t="shared" si="75"/>
        <v>0</v>
      </c>
      <c r="O246">
        <f t="shared" si="76"/>
        <v>0</v>
      </c>
      <c r="P246">
        <f t="shared" ca="1" si="77"/>
        <v>19.442329553567106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112.590740524898</v>
      </c>
      <c r="W246">
        <f t="shared" ca="1" si="84"/>
        <v>134.96364714549321</v>
      </c>
    </row>
    <row r="247" spans="2:23">
      <c r="B247">
        <v>219</v>
      </c>
      <c r="C247">
        <f t="shared" si="85"/>
        <v>2.1799999999999975</v>
      </c>
      <c r="D247">
        <f t="shared" ca="1" si="65"/>
        <v>141.78927512777736</v>
      </c>
      <c r="E247">
        <f t="shared" ca="1" si="66"/>
        <v>125.89901773820313</v>
      </c>
      <c r="F247">
        <f t="shared" ca="1" si="67"/>
        <v>132.5544002289403</v>
      </c>
      <c r="G247">
        <f t="shared" ca="1" si="68"/>
        <v>145.42441651146362</v>
      </c>
      <c r="H247">
        <f t="shared" ca="1" si="69"/>
        <v>152.28991129899512</v>
      </c>
      <c r="I247">
        <f t="shared" ca="1" si="70"/>
        <v>132.5544002289403</v>
      </c>
      <c r="J247">
        <f t="shared" ca="1" si="71"/>
        <v>17.782729932478105</v>
      </c>
      <c r="K247">
        <f t="shared" ca="1" si="72"/>
        <v>59.976626306706748</v>
      </c>
      <c r="L247">
        <f t="shared" ca="1" si="73"/>
        <v>17.782729932478105</v>
      </c>
      <c r="M247">
        <f t="shared" ca="1" si="74"/>
        <v>134.96364714549321</v>
      </c>
      <c r="N247">
        <f t="shared" si="75"/>
        <v>0</v>
      </c>
      <c r="O247">
        <f t="shared" si="76"/>
        <v>0</v>
      </c>
      <c r="P247">
        <f t="shared" ca="1" si="77"/>
        <v>18.062082139649647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134.96364714549321</v>
      </c>
      <c r="W247">
        <f t="shared" ca="1" si="84"/>
        <v>126.78664543804972</v>
      </c>
    </row>
    <row r="248" spans="2:23">
      <c r="B248">
        <v>220</v>
      </c>
      <c r="C248">
        <f t="shared" si="85"/>
        <v>2.1899999999999973</v>
      </c>
      <c r="D248">
        <f t="shared" ca="1" si="65"/>
        <v>141.84929194526629</v>
      </c>
      <c r="E248">
        <f t="shared" ca="1" si="66"/>
        <v>125.82437135747534</v>
      </c>
      <c r="F248">
        <f t="shared" ca="1" si="67"/>
        <v>132.84949731992012</v>
      </c>
      <c r="G248">
        <f t="shared" ca="1" si="68"/>
        <v>145.56256218436388</v>
      </c>
      <c r="H248">
        <f t="shared" ca="1" si="69"/>
        <v>152.39033447306281</v>
      </c>
      <c r="I248">
        <f t="shared" ca="1" si="70"/>
        <v>132.84949731992012</v>
      </c>
      <c r="J248">
        <f t="shared" ca="1" si="71"/>
        <v>18.763067556137685</v>
      </c>
      <c r="K248">
        <f t="shared" ca="1" si="72"/>
        <v>57.347089668201079</v>
      </c>
      <c r="L248">
        <f t="shared" ca="1" si="73"/>
        <v>18.763067556137685</v>
      </c>
      <c r="M248">
        <f t="shared" ca="1" si="74"/>
        <v>126.78664543804972</v>
      </c>
      <c r="N248">
        <f t="shared" si="75"/>
        <v>0</v>
      </c>
      <c r="O248">
        <f t="shared" si="76"/>
        <v>0</v>
      </c>
      <c r="P248">
        <f t="shared" ca="1" si="77"/>
        <v>10.486600703561635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126.78664543804972</v>
      </c>
      <c r="W248">
        <f t="shared" ca="1" si="84"/>
        <v>115.41618058000444</v>
      </c>
    </row>
    <row r="249" spans="2:23">
      <c r="B249">
        <v>221</v>
      </c>
      <c r="C249">
        <f t="shared" si="85"/>
        <v>2.1999999999999971</v>
      </c>
      <c r="D249">
        <f t="shared" ca="1" si="65"/>
        <v>141.90930876275522</v>
      </c>
      <c r="E249">
        <f t="shared" ca="1" si="66"/>
        <v>125.74972497674756</v>
      </c>
      <c r="F249">
        <f t="shared" ca="1" si="67"/>
        <v>133.14459441089994</v>
      </c>
      <c r="G249">
        <f t="shared" ca="1" si="68"/>
        <v>145.70070785726418</v>
      </c>
      <c r="H249">
        <f t="shared" ca="1" si="69"/>
        <v>152.49075764713049</v>
      </c>
      <c r="I249">
        <f t="shared" ca="1" si="70"/>
        <v>133.14459441089994</v>
      </c>
      <c r="J249">
        <f t="shared" ca="1" si="71"/>
        <v>12.082785358052206</v>
      </c>
      <c r="K249">
        <f t="shared" ca="1" si="72"/>
        <v>56.65374648654506</v>
      </c>
      <c r="L249">
        <f t="shared" ca="1" si="73"/>
        <v>12.082785358052206</v>
      </c>
      <c r="M249">
        <f t="shared" ca="1" si="74"/>
        <v>115.41618058000444</v>
      </c>
      <c r="N249">
        <f t="shared" si="75"/>
        <v>0</v>
      </c>
      <c r="O249">
        <f t="shared" si="76"/>
        <v>0</v>
      </c>
      <c r="P249">
        <f t="shared" ca="1" si="77"/>
        <v>15.10915334967649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115.41618058000444</v>
      </c>
      <c r="W249">
        <f t="shared" ca="1" si="84"/>
        <v>130.77282668934816</v>
      </c>
    </row>
    <row r="250" spans="2:23">
      <c r="B250">
        <v>222</v>
      </c>
      <c r="C250">
        <f t="shared" si="85"/>
        <v>2.2099999999999969</v>
      </c>
      <c r="D250">
        <f t="shared" ca="1" si="65"/>
        <v>141.96932558024417</v>
      </c>
      <c r="E250">
        <f t="shared" ca="1" si="66"/>
        <v>125.67507859601976</v>
      </c>
      <c r="F250">
        <f t="shared" ca="1" si="67"/>
        <v>133.43969150187976</v>
      </c>
      <c r="G250">
        <f t="shared" ca="1" si="68"/>
        <v>145.83885353016444</v>
      </c>
      <c r="H250">
        <f t="shared" ca="1" si="69"/>
        <v>152.59118082119818</v>
      </c>
      <c r="I250">
        <f t="shared" ca="1" si="70"/>
        <v>133.43969150187976</v>
      </c>
      <c r="J250">
        <f t="shared" ca="1" si="71"/>
        <v>19.79853303728305</v>
      </c>
      <c r="K250">
        <f t="shared" ca="1" si="72"/>
        <v>52.388586817542091</v>
      </c>
      <c r="L250">
        <f t="shared" ca="1" si="73"/>
        <v>19.79853303728305</v>
      </c>
      <c r="M250">
        <f t="shared" ca="1" si="74"/>
        <v>130.77282668934816</v>
      </c>
      <c r="N250">
        <f t="shared" si="75"/>
        <v>0</v>
      </c>
      <c r="O250">
        <f t="shared" si="76"/>
        <v>0</v>
      </c>
      <c r="P250">
        <f t="shared" ca="1" si="77"/>
        <v>14.14805327137401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130.77282668934816</v>
      </c>
      <c r="W250">
        <f t="shared" ca="1" si="84"/>
        <v>116.31304302364849</v>
      </c>
    </row>
    <row r="251" spans="2:23">
      <c r="B251">
        <v>223</v>
      </c>
      <c r="C251">
        <f t="shared" si="85"/>
        <v>2.2199999999999966</v>
      </c>
      <c r="D251">
        <f t="shared" ca="1" si="65"/>
        <v>142.0293423977331</v>
      </c>
      <c r="E251">
        <f t="shared" ca="1" si="66"/>
        <v>125.60043221529197</v>
      </c>
      <c r="F251">
        <f t="shared" ca="1" si="67"/>
        <v>133.73478859285959</v>
      </c>
      <c r="G251">
        <f t="shared" ca="1" si="68"/>
        <v>145.97699920306474</v>
      </c>
      <c r="H251">
        <f t="shared" ca="1" si="69"/>
        <v>152.69160399526587</v>
      </c>
      <c r="I251">
        <f t="shared" ca="1" si="70"/>
        <v>133.73478859285959</v>
      </c>
      <c r="J251">
        <f t="shared" ca="1" si="71"/>
        <v>14.76555987293068</v>
      </c>
      <c r="K251">
        <f t="shared" ca="1" si="72"/>
        <v>55.416510556669891</v>
      </c>
      <c r="L251">
        <f t="shared" ca="1" si="73"/>
        <v>14.76555987293068</v>
      </c>
      <c r="M251">
        <f t="shared" ca="1" si="74"/>
        <v>116.31304302364849</v>
      </c>
      <c r="N251">
        <f t="shared" si="75"/>
        <v>0</v>
      </c>
      <c r="O251">
        <f t="shared" si="76"/>
        <v>0</v>
      </c>
      <c r="P251">
        <f t="shared" ca="1" si="77"/>
        <v>16.82928422369514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116.31304302364849</v>
      </c>
      <c r="W251">
        <f t="shared" ca="1" si="84"/>
        <v>136.55727467666787</v>
      </c>
    </row>
    <row r="252" spans="2:23">
      <c r="B252">
        <v>224</v>
      </c>
      <c r="C252">
        <f t="shared" si="85"/>
        <v>2.2299999999999964</v>
      </c>
      <c r="D252">
        <f t="shared" ca="1" si="65"/>
        <v>142.08935921522203</v>
      </c>
      <c r="E252">
        <f t="shared" ca="1" si="66"/>
        <v>125.52578583456419</v>
      </c>
      <c r="F252">
        <f t="shared" ca="1" si="67"/>
        <v>134.02988568383944</v>
      </c>
      <c r="G252">
        <f t="shared" ca="1" si="68"/>
        <v>146.115144875965</v>
      </c>
      <c r="H252">
        <f t="shared" ca="1" si="69"/>
        <v>152.79202716933355</v>
      </c>
      <c r="I252">
        <f t="shared" ca="1" si="70"/>
        <v>134.02988568383944</v>
      </c>
      <c r="J252">
        <f t="shared" ca="1" si="71"/>
        <v>16.976855660668662</v>
      </c>
      <c r="K252">
        <f t="shared" ca="1" si="72"/>
        <v>55.886995611654129</v>
      </c>
      <c r="L252">
        <f t="shared" ca="1" si="73"/>
        <v>16.976855660668662</v>
      </c>
      <c r="M252">
        <f t="shared" ca="1" si="74"/>
        <v>136.55727467666787</v>
      </c>
      <c r="N252">
        <f t="shared" si="75"/>
        <v>0</v>
      </c>
      <c r="O252">
        <f t="shared" si="76"/>
        <v>0</v>
      </c>
      <c r="P252">
        <f t="shared" ca="1" si="77"/>
        <v>17.222608343317916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136.55727467666787</v>
      </c>
      <c r="W252">
        <f t="shared" ca="1" si="84"/>
        <v>156.81789251539178</v>
      </c>
    </row>
    <row r="253" spans="2:23">
      <c r="B253">
        <v>225</v>
      </c>
      <c r="C253">
        <f t="shared" si="85"/>
        <v>2.2399999999999962</v>
      </c>
      <c r="D253">
        <f t="shared" ca="1" si="65"/>
        <v>142.14937603271099</v>
      </c>
      <c r="E253">
        <f t="shared" ca="1" si="66"/>
        <v>125.45113945383639</v>
      </c>
      <c r="F253">
        <f t="shared" ca="1" si="67"/>
        <v>134.32498277481926</v>
      </c>
      <c r="G253">
        <f t="shared" ca="1" si="68"/>
        <v>146.25329054886529</v>
      </c>
      <c r="H253">
        <f t="shared" ca="1" si="69"/>
        <v>152.89245034340126</v>
      </c>
      <c r="I253">
        <f t="shared" ca="1" si="70"/>
        <v>134.32498277481926</v>
      </c>
      <c r="J253">
        <f t="shared" ca="1" si="71"/>
        <v>12.292106970644454</v>
      </c>
      <c r="K253">
        <f t="shared" ca="1" si="72"/>
        <v>52.967032484202718</v>
      </c>
      <c r="L253">
        <f t="shared" ca="1" si="73"/>
        <v>12.292106970644454</v>
      </c>
      <c r="M253">
        <f t="shared" ca="1" si="74"/>
        <v>156.81789251539178</v>
      </c>
      <c r="N253">
        <f t="shared" si="75"/>
        <v>0</v>
      </c>
      <c r="O253">
        <f t="shared" si="76"/>
        <v>0</v>
      </c>
      <c r="P253">
        <f t="shared" ca="1" si="77"/>
        <v>13.538386733016523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156.81789251539178</v>
      </c>
      <c r="W253">
        <f t="shared" ca="1" si="84"/>
        <v>144.76980536717738</v>
      </c>
    </row>
    <row r="254" spans="2:23">
      <c r="B254">
        <v>226</v>
      </c>
      <c r="C254">
        <f t="shared" si="85"/>
        <v>2.249999999999996</v>
      </c>
      <c r="D254">
        <f t="shared" ca="1" si="65"/>
        <v>142.20939285019992</v>
      </c>
      <c r="E254">
        <f t="shared" ca="1" si="66"/>
        <v>125.37649307310861</v>
      </c>
      <c r="F254">
        <f t="shared" ca="1" si="67"/>
        <v>134.62007986579908</v>
      </c>
      <c r="G254">
        <f t="shared" ca="1" si="68"/>
        <v>146.39143622176556</v>
      </c>
      <c r="H254">
        <f t="shared" ca="1" si="69"/>
        <v>152.99287351746895</v>
      </c>
      <c r="I254">
        <f t="shared" ca="1" si="70"/>
        <v>134.62007986579908</v>
      </c>
      <c r="J254">
        <f t="shared" ca="1" si="71"/>
        <v>11.437469636512105</v>
      </c>
      <c r="K254">
        <f t="shared" ca="1" si="72"/>
        <v>53.29703364432163</v>
      </c>
      <c r="L254">
        <f t="shared" ca="1" si="73"/>
        <v>11.437469636512105</v>
      </c>
      <c r="M254">
        <f t="shared" ca="1" si="74"/>
        <v>144.76980536717738</v>
      </c>
      <c r="N254">
        <f t="shared" si="75"/>
        <v>0</v>
      </c>
      <c r="O254">
        <f t="shared" si="76"/>
        <v>0</v>
      </c>
      <c r="P254">
        <f t="shared" ca="1" si="77"/>
        <v>13.725025866551732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144.76980536717738</v>
      </c>
      <c r="W254">
        <f t="shared" ca="1" si="84"/>
        <v>155.97799390205722</v>
      </c>
    </row>
    <row r="255" spans="2:23">
      <c r="B255">
        <v>227</v>
      </c>
      <c r="C255">
        <f t="shared" si="85"/>
        <v>2.2599999999999958</v>
      </c>
      <c r="D255">
        <f t="shared" ca="1" si="65"/>
        <v>142.26940966768888</v>
      </c>
      <c r="E255">
        <f t="shared" ca="1" si="66"/>
        <v>125.30184669238082</v>
      </c>
      <c r="F255">
        <f t="shared" ca="1" si="67"/>
        <v>134.91517695677891</v>
      </c>
      <c r="G255">
        <f t="shared" ca="1" si="68"/>
        <v>146.52958189466585</v>
      </c>
      <c r="H255">
        <f t="shared" ca="1" si="69"/>
        <v>153.09329669153664</v>
      </c>
      <c r="I255">
        <f t="shared" ca="1" si="70"/>
        <v>134.91517695677891</v>
      </c>
      <c r="J255">
        <f t="shared" ca="1" si="71"/>
        <v>18.927841636868834</v>
      </c>
      <c r="K255">
        <f t="shared" ca="1" si="72"/>
        <v>52.760330435903597</v>
      </c>
      <c r="L255">
        <f t="shared" ca="1" si="73"/>
        <v>18.927841636868834</v>
      </c>
      <c r="M255">
        <f t="shared" ca="1" si="74"/>
        <v>155.97799390205722</v>
      </c>
      <c r="N255">
        <f t="shared" si="75"/>
        <v>0</v>
      </c>
      <c r="O255">
        <f t="shared" si="76"/>
        <v>0</v>
      </c>
      <c r="P255">
        <f t="shared" ca="1" si="77"/>
        <v>17.699110364783337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155.97799390205722</v>
      </c>
      <c r="W255">
        <f t="shared" ca="1" si="84"/>
        <v>108.79407024964124</v>
      </c>
    </row>
    <row r="256" spans="2:23">
      <c r="B256">
        <v>228</v>
      </c>
      <c r="C256">
        <f t="shared" si="85"/>
        <v>2.2699999999999956</v>
      </c>
      <c r="D256">
        <f t="shared" ca="1" si="65"/>
        <v>142.32942648517781</v>
      </c>
      <c r="E256">
        <f t="shared" ca="1" si="66"/>
        <v>125.22720031165304</v>
      </c>
      <c r="F256">
        <f t="shared" ca="1" si="67"/>
        <v>135.21027404775873</v>
      </c>
      <c r="G256">
        <f t="shared" ca="1" si="68"/>
        <v>146.66772756756612</v>
      </c>
      <c r="H256">
        <f t="shared" ca="1" si="69"/>
        <v>153.19371986560432</v>
      </c>
      <c r="I256">
        <f t="shared" ca="1" si="70"/>
        <v>135.21027404775873</v>
      </c>
      <c r="J256">
        <f t="shared" ca="1" si="71"/>
        <v>16.962647750033284</v>
      </c>
      <c r="K256">
        <f t="shared" ca="1" si="72"/>
        <v>53.760609167829898</v>
      </c>
      <c r="L256">
        <f t="shared" ca="1" si="73"/>
        <v>16.962647750033284</v>
      </c>
      <c r="M256">
        <f t="shared" ca="1" si="74"/>
        <v>108.79407024964124</v>
      </c>
      <c r="N256">
        <f t="shared" si="75"/>
        <v>0</v>
      </c>
      <c r="O256">
        <f t="shared" si="76"/>
        <v>0</v>
      </c>
      <c r="P256">
        <f t="shared" ca="1" si="77"/>
        <v>18.119332530131942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108.79407024964124</v>
      </c>
      <c r="W256">
        <f t="shared" ca="1" si="84"/>
        <v>132.86695998756841</v>
      </c>
    </row>
    <row r="257" spans="2:23">
      <c r="B257">
        <v>229</v>
      </c>
      <c r="C257">
        <f t="shared" si="85"/>
        <v>2.2799999999999954</v>
      </c>
      <c r="D257">
        <f t="shared" ca="1" si="65"/>
        <v>142.38944330266673</v>
      </c>
      <c r="E257">
        <f t="shared" ca="1" si="66"/>
        <v>125.15255393092524</v>
      </c>
      <c r="F257">
        <f t="shared" ca="1" si="67"/>
        <v>135.50537113873855</v>
      </c>
      <c r="G257">
        <f t="shared" ca="1" si="68"/>
        <v>146.80587324046641</v>
      </c>
      <c r="H257">
        <f t="shared" ca="1" si="69"/>
        <v>153.29414303967201</v>
      </c>
      <c r="I257">
        <f t="shared" ca="1" si="70"/>
        <v>135.50537113873855</v>
      </c>
      <c r="J257">
        <f t="shared" ca="1" si="71"/>
        <v>11.523807542898794</v>
      </c>
      <c r="K257">
        <f t="shared" ca="1" si="72"/>
        <v>50.395353471722046</v>
      </c>
      <c r="L257">
        <f t="shared" ca="1" si="73"/>
        <v>11.523807542898794</v>
      </c>
      <c r="M257">
        <f t="shared" ca="1" si="74"/>
        <v>132.86695998756841</v>
      </c>
      <c r="N257">
        <f t="shared" si="75"/>
        <v>0</v>
      </c>
      <c r="O257">
        <f t="shared" si="76"/>
        <v>0</v>
      </c>
      <c r="P257">
        <f t="shared" ca="1" si="77"/>
        <v>16.074222069792086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132.86695998756841</v>
      </c>
      <c r="W257">
        <f t="shared" ca="1" si="84"/>
        <v>112.42545763841288</v>
      </c>
    </row>
    <row r="258" spans="2:23">
      <c r="B258">
        <v>230</v>
      </c>
      <c r="C258">
        <f t="shared" si="85"/>
        <v>2.2899999999999952</v>
      </c>
      <c r="D258">
        <f t="shared" ca="1" si="65"/>
        <v>142.44946012015569</v>
      </c>
      <c r="E258">
        <f t="shared" ca="1" si="66"/>
        <v>125.07790755019745</v>
      </c>
      <c r="F258">
        <f t="shared" ca="1" si="67"/>
        <v>135.8004682297184</v>
      </c>
      <c r="G258">
        <f t="shared" ca="1" si="68"/>
        <v>146.94401891336668</v>
      </c>
      <c r="H258">
        <f t="shared" ca="1" si="69"/>
        <v>153.39456621373969</v>
      </c>
      <c r="I258">
        <f t="shared" ca="1" si="70"/>
        <v>135.8004682297184</v>
      </c>
      <c r="J258">
        <f t="shared" ca="1" si="71"/>
        <v>15.346930220448485</v>
      </c>
      <c r="K258">
        <f t="shared" ca="1" si="72"/>
        <v>52.420940039237394</v>
      </c>
      <c r="L258">
        <f t="shared" ca="1" si="73"/>
        <v>15.346930220448485</v>
      </c>
      <c r="M258">
        <f t="shared" ca="1" si="74"/>
        <v>112.42545763841288</v>
      </c>
      <c r="N258">
        <f t="shared" si="75"/>
        <v>0</v>
      </c>
      <c r="O258">
        <f t="shared" si="76"/>
        <v>0</v>
      </c>
      <c r="P258">
        <f t="shared" ca="1" si="77"/>
        <v>18.408731217277818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112.42545763841288</v>
      </c>
      <c r="W258">
        <f t="shared" ca="1" si="84"/>
        <v>140.03250162133645</v>
      </c>
    </row>
    <row r="259" spans="2:23">
      <c r="B259">
        <v>231</v>
      </c>
      <c r="C259">
        <f t="shared" si="85"/>
        <v>2.2999999999999949</v>
      </c>
      <c r="D259">
        <f t="shared" ca="1" si="65"/>
        <v>142.50947693764462</v>
      </c>
      <c r="E259">
        <f t="shared" ca="1" si="66"/>
        <v>125.00326116946967</v>
      </c>
      <c r="F259">
        <f t="shared" ca="1" si="67"/>
        <v>136.09556532069823</v>
      </c>
      <c r="G259">
        <f t="shared" ca="1" si="68"/>
        <v>147.08216458626697</v>
      </c>
      <c r="H259">
        <f t="shared" ca="1" si="69"/>
        <v>153.49498938780738</v>
      </c>
      <c r="I259">
        <f t="shared" ca="1" si="70"/>
        <v>136.09556532069823</v>
      </c>
      <c r="J259">
        <f t="shared" ca="1" si="71"/>
        <v>11.558048217266332</v>
      </c>
      <c r="K259">
        <f t="shared" ca="1" si="72"/>
        <v>59.91022867794527</v>
      </c>
      <c r="L259">
        <f t="shared" ca="1" si="73"/>
        <v>11.558048217266332</v>
      </c>
      <c r="M259">
        <f t="shared" ca="1" si="74"/>
        <v>140.03250162133645</v>
      </c>
      <c r="N259">
        <f t="shared" si="75"/>
        <v>0</v>
      </c>
      <c r="O259">
        <f t="shared" si="76"/>
        <v>0</v>
      </c>
      <c r="P259">
        <f t="shared" ca="1" si="77"/>
        <v>18.456278571311486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140.03250162133645</v>
      </c>
      <c r="W259">
        <f t="shared" ca="1" si="84"/>
        <v>168.93123740408788</v>
      </c>
    </row>
    <row r="260" spans="2:23">
      <c r="B260">
        <v>232</v>
      </c>
      <c r="C260">
        <f t="shared" si="85"/>
        <v>2.3099999999999947</v>
      </c>
      <c r="D260">
        <f t="shared" ca="1" si="65"/>
        <v>142.56949375513355</v>
      </c>
      <c r="E260">
        <f t="shared" ca="1" si="66"/>
        <v>124.92861478874187</v>
      </c>
      <c r="F260">
        <f t="shared" ca="1" si="67"/>
        <v>136.39066241167805</v>
      </c>
      <c r="G260">
        <f t="shared" ca="1" si="68"/>
        <v>147.22031025916723</v>
      </c>
      <c r="H260">
        <f t="shared" ca="1" si="69"/>
        <v>153.59541256187507</v>
      </c>
      <c r="I260">
        <f t="shared" ca="1" si="70"/>
        <v>136.39066241167805</v>
      </c>
      <c r="J260">
        <f t="shared" ca="1" si="71"/>
        <v>16.199187023439663</v>
      </c>
      <c r="K260">
        <f t="shared" ca="1" si="72"/>
        <v>55.010959903092953</v>
      </c>
      <c r="L260">
        <f t="shared" ca="1" si="73"/>
        <v>16.199187023439663</v>
      </c>
      <c r="M260">
        <f t="shared" ca="1" si="74"/>
        <v>168.93123740408788</v>
      </c>
      <c r="N260">
        <f t="shared" si="75"/>
        <v>0</v>
      </c>
      <c r="O260">
        <f t="shared" si="76"/>
        <v>0</v>
      </c>
      <c r="P260">
        <f t="shared" ca="1" si="77"/>
        <v>18.724831350918976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168.93123740408788</v>
      </c>
      <c r="W260">
        <f t="shared" ca="1" si="84"/>
        <v>127.95862183072754</v>
      </c>
    </row>
    <row r="261" spans="2:23">
      <c r="B261">
        <v>233</v>
      </c>
      <c r="C261">
        <f t="shared" si="85"/>
        <v>2.3199999999999945</v>
      </c>
      <c r="D261">
        <f t="shared" ca="1" si="65"/>
        <v>142.62951057262251</v>
      </c>
      <c r="E261">
        <f t="shared" ca="1" si="66"/>
        <v>124.85396840801408</v>
      </c>
      <c r="F261">
        <f t="shared" ca="1" si="67"/>
        <v>136.68575950265787</v>
      </c>
      <c r="G261">
        <f t="shared" ca="1" si="68"/>
        <v>147.35845593206753</v>
      </c>
      <c r="H261">
        <f t="shared" ca="1" si="69"/>
        <v>153.69583573594275</v>
      </c>
      <c r="I261">
        <f t="shared" ca="1" si="70"/>
        <v>136.68575950265787</v>
      </c>
      <c r="J261">
        <f t="shared" ca="1" si="71"/>
        <v>10.092131337842147</v>
      </c>
      <c r="K261">
        <f t="shared" ca="1" si="72"/>
        <v>58.702070315794117</v>
      </c>
      <c r="L261">
        <f t="shared" ca="1" si="73"/>
        <v>10.092131337842147</v>
      </c>
      <c r="M261">
        <f t="shared" ca="1" si="74"/>
        <v>127.95862183072754</v>
      </c>
      <c r="N261">
        <f t="shared" si="75"/>
        <v>0</v>
      </c>
      <c r="O261">
        <f t="shared" si="76"/>
        <v>0</v>
      </c>
      <c r="P261">
        <f t="shared" ca="1" si="77"/>
        <v>17.227461513512026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127.95862183072754</v>
      </c>
      <c r="W261">
        <f t="shared" ca="1" si="84"/>
        <v>164.5593317374354</v>
      </c>
    </row>
    <row r="262" spans="2:23">
      <c r="B262">
        <v>234</v>
      </c>
      <c r="C262">
        <f t="shared" si="85"/>
        <v>2.3299999999999943</v>
      </c>
      <c r="D262">
        <f t="shared" ca="1" si="65"/>
        <v>142.68952739011144</v>
      </c>
      <c r="E262">
        <f t="shared" ca="1" si="66"/>
        <v>124.7793220272863</v>
      </c>
      <c r="F262">
        <f t="shared" ca="1" si="67"/>
        <v>136.9808565936377</v>
      </c>
      <c r="G262">
        <f t="shared" ca="1" si="68"/>
        <v>147.49660160496779</v>
      </c>
      <c r="H262">
        <f t="shared" ca="1" si="69"/>
        <v>153.79625891001047</v>
      </c>
      <c r="I262">
        <f t="shared" ca="1" si="70"/>
        <v>136.9808565936377</v>
      </c>
      <c r="J262">
        <f t="shared" ca="1" si="71"/>
        <v>16.074429859099837</v>
      </c>
      <c r="K262">
        <f t="shared" ca="1" si="72"/>
        <v>50.586662973792045</v>
      </c>
      <c r="L262">
        <f t="shared" ca="1" si="73"/>
        <v>16.074429859099837</v>
      </c>
      <c r="M262">
        <f t="shared" ca="1" si="74"/>
        <v>164.5593317374354</v>
      </c>
      <c r="N262">
        <f t="shared" si="75"/>
        <v>0</v>
      </c>
      <c r="O262">
        <f t="shared" si="76"/>
        <v>0</v>
      </c>
      <c r="P262">
        <f t="shared" ca="1" si="77"/>
        <v>16.971625072237657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164.5593317374354</v>
      </c>
      <c r="W262">
        <f t="shared" ca="1" si="84"/>
        <v>150.63104914153638</v>
      </c>
    </row>
    <row r="263" spans="2:23">
      <c r="B263">
        <v>235</v>
      </c>
      <c r="C263">
        <f t="shared" si="85"/>
        <v>2.3399999999999941</v>
      </c>
      <c r="D263">
        <f t="shared" ca="1" si="65"/>
        <v>142.74954420760037</v>
      </c>
      <c r="E263">
        <f t="shared" ca="1" si="66"/>
        <v>124.70467564655851</v>
      </c>
      <c r="F263">
        <f t="shared" ca="1" si="67"/>
        <v>137.27595368461752</v>
      </c>
      <c r="G263">
        <f t="shared" ca="1" si="68"/>
        <v>147.63474727786809</v>
      </c>
      <c r="H263">
        <f t="shared" ca="1" si="69"/>
        <v>153.89668208407815</v>
      </c>
      <c r="I263">
        <f t="shared" ca="1" si="70"/>
        <v>137.27595368461752</v>
      </c>
      <c r="J263">
        <f t="shared" ca="1" si="71"/>
        <v>12.997447649277092</v>
      </c>
      <c r="K263">
        <f t="shared" ca="1" si="72"/>
        <v>58.464109978667693</v>
      </c>
      <c r="L263">
        <f t="shared" ca="1" si="73"/>
        <v>12.997447649277092</v>
      </c>
      <c r="M263">
        <f t="shared" ca="1" si="74"/>
        <v>150.63104914153638</v>
      </c>
      <c r="N263">
        <f t="shared" si="75"/>
        <v>0</v>
      </c>
      <c r="O263">
        <f t="shared" si="76"/>
        <v>0</v>
      </c>
      <c r="P263">
        <f t="shared" ca="1" si="77"/>
        <v>11.48123070440306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150.63104914153638</v>
      </c>
      <c r="W263">
        <f t="shared" ca="1" si="84"/>
        <v>138.03817573957093</v>
      </c>
    </row>
    <row r="264" spans="2:23">
      <c r="B264">
        <v>236</v>
      </c>
      <c r="C264">
        <f t="shared" si="85"/>
        <v>2.3499999999999939</v>
      </c>
      <c r="D264">
        <f t="shared" ca="1" si="65"/>
        <v>142.80956102508932</v>
      </c>
      <c r="E264">
        <f t="shared" ca="1" si="66"/>
        <v>124.63002926583071</v>
      </c>
      <c r="F264">
        <f t="shared" ca="1" si="67"/>
        <v>137.57105077559737</v>
      </c>
      <c r="G264">
        <f t="shared" ca="1" si="68"/>
        <v>147.77289295076835</v>
      </c>
      <c r="H264">
        <f t="shared" ca="1" si="69"/>
        <v>153.99710525814584</v>
      </c>
      <c r="I264">
        <f t="shared" ca="1" si="70"/>
        <v>137.57105077559737</v>
      </c>
      <c r="J264">
        <f t="shared" ca="1" si="71"/>
        <v>14.594537295843111</v>
      </c>
      <c r="K264">
        <f t="shared" ca="1" si="72"/>
        <v>54.872627050544907</v>
      </c>
      <c r="L264">
        <f t="shared" ca="1" si="73"/>
        <v>14.594537295843111</v>
      </c>
      <c r="M264">
        <f t="shared" ca="1" si="74"/>
        <v>138.03817573957093</v>
      </c>
      <c r="N264">
        <f t="shared" si="75"/>
        <v>0</v>
      </c>
      <c r="O264">
        <f t="shared" si="76"/>
        <v>0</v>
      </c>
      <c r="P264">
        <f t="shared" ca="1" si="77"/>
        <v>14.894067080058448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138.03817573957093</v>
      </c>
      <c r="W264">
        <f t="shared" ca="1" si="84"/>
        <v>131.67272653266599</v>
      </c>
    </row>
    <row r="265" spans="2:23">
      <c r="B265">
        <v>237</v>
      </c>
      <c r="C265">
        <f t="shared" si="85"/>
        <v>2.3599999999999937</v>
      </c>
      <c r="D265">
        <f t="shared" ca="1" si="65"/>
        <v>142.86957784257825</v>
      </c>
      <c r="E265">
        <f t="shared" ca="1" si="66"/>
        <v>124.55538288510293</v>
      </c>
      <c r="F265">
        <f t="shared" ca="1" si="67"/>
        <v>137.86614786657719</v>
      </c>
      <c r="G265">
        <f t="shared" ca="1" si="68"/>
        <v>147.91103862366862</v>
      </c>
      <c r="H265">
        <f t="shared" ca="1" si="69"/>
        <v>154.09752843221352</v>
      </c>
      <c r="I265">
        <f t="shared" ca="1" si="70"/>
        <v>137.86614786657719</v>
      </c>
      <c r="J265">
        <f t="shared" ca="1" si="71"/>
        <v>11.977461848910025</v>
      </c>
      <c r="K265">
        <f t="shared" ca="1" si="72"/>
        <v>55.799496384697704</v>
      </c>
      <c r="L265">
        <f t="shared" ca="1" si="73"/>
        <v>11.977461848910025</v>
      </c>
      <c r="M265">
        <f t="shared" ca="1" si="74"/>
        <v>131.67272653266599</v>
      </c>
      <c r="N265">
        <f t="shared" si="75"/>
        <v>0</v>
      </c>
      <c r="O265">
        <f t="shared" si="76"/>
        <v>0</v>
      </c>
      <c r="P265">
        <f t="shared" ca="1" si="77"/>
        <v>11.289380740718116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131.67272653266599</v>
      </c>
      <c r="W265">
        <f t="shared" ca="1" si="84"/>
        <v>135.90119649446541</v>
      </c>
    </row>
    <row r="266" spans="2:23">
      <c r="B266">
        <v>238</v>
      </c>
      <c r="C266">
        <f t="shared" si="85"/>
        <v>2.3699999999999934</v>
      </c>
      <c r="D266">
        <f t="shared" ca="1" si="65"/>
        <v>142.92959466006718</v>
      </c>
      <c r="E266">
        <f t="shared" ca="1" si="66"/>
        <v>124.48073650437514</v>
      </c>
      <c r="F266">
        <f t="shared" ca="1" si="67"/>
        <v>138.16124495755702</v>
      </c>
      <c r="G266">
        <f t="shared" ca="1" si="68"/>
        <v>148.04918429656891</v>
      </c>
      <c r="H266">
        <f t="shared" ca="1" si="69"/>
        <v>154.19795160628121</v>
      </c>
      <c r="I266">
        <f t="shared" ca="1" si="70"/>
        <v>138.16124495755702</v>
      </c>
      <c r="J266">
        <f t="shared" ca="1" si="71"/>
        <v>17.455800188417925</v>
      </c>
      <c r="K266">
        <f t="shared" ca="1" si="72"/>
        <v>57.866436628346491</v>
      </c>
      <c r="L266">
        <f t="shared" ca="1" si="73"/>
        <v>17.455800188417925</v>
      </c>
      <c r="M266">
        <f t="shared" ca="1" si="74"/>
        <v>135.90119649446541</v>
      </c>
      <c r="N266">
        <f t="shared" si="75"/>
        <v>0</v>
      </c>
      <c r="O266">
        <f t="shared" si="76"/>
        <v>0</v>
      </c>
      <c r="P266">
        <f t="shared" ca="1" si="77"/>
        <v>19.662776648638101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135.90119649446541</v>
      </c>
      <c r="W266">
        <f t="shared" ca="1" si="84"/>
        <v>154.41984838942113</v>
      </c>
    </row>
    <row r="267" spans="2:23">
      <c r="B267">
        <v>239</v>
      </c>
      <c r="C267">
        <f t="shared" si="85"/>
        <v>2.3799999999999932</v>
      </c>
      <c r="D267">
        <f t="shared" ca="1" si="65"/>
        <v>142.98961147755614</v>
      </c>
      <c r="E267">
        <f t="shared" ca="1" si="66"/>
        <v>124.40609012364735</v>
      </c>
      <c r="F267">
        <f t="shared" ca="1" si="67"/>
        <v>138.45634204853684</v>
      </c>
      <c r="G267">
        <f t="shared" ca="1" si="68"/>
        <v>148.1873299694692</v>
      </c>
      <c r="H267">
        <f t="shared" ca="1" si="69"/>
        <v>154.29837478034889</v>
      </c>
      <c r="I267">
        <f t="shared" ca="1" si="70"/>
        <v>138.45634204853684</v>
      </c>
      <c r="J267">
        <f t="shared" ca="1" si="71"/>
        <v>12.08771453434565</v>
      </c>
      <c r="K267">
        <f t="shared" ca="1" si="72"/>
        <v>58.832397261803635</v>
      </c>
      <c r="L267">
        <f t="shared" ca="1" si="73"/>
        <v>12.08771453434565</v>
      </c>
      <c r="M267">
        <f t="shared" ca="1" si="74"/>
        <v>154.41984838942113</v>
      </c>
      <c r="N267">
        <f t="shared" si="75"/>
        <v>0</v>
      </c>
      <c r="O267">
        <f t="shared" si="76"/>
        <v>0</v>
      </c>
      <c r="P267">
        <f t="shared" ca="1" si="77"/>
        <v>15.007869540058891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154.41984838942113</v>
      </c>
      <c r="W267">
        <f t="shared" ca="1" si="84"/>
        <v>136.70339484367989</v>
      </c>
    </row>
    <row r="268" spans="2:23">
      <c r="B268">
        <v>240</v>
      </c>
      <c r="C268">
        <f t="shared" si="85"/>
        <v>2.389999999999993</v>
      </c>
      <c r="D268">
        <f t="shared" ca="1" si="65"/>
        <v>143.04962829504507</v>
      </c>
      <c r="E268">
        <f t="shared" ca="1" si="66"/>
        <v>124.33144374291956</v>
      </c>
      <c r="F268">
        <f t="shared" ca="1" si="67"/>
        <v>138.75143913951666</v>
      </c>
      <c r="G268">
        <f t="shared" ca="1" si="68"/>
        <v>148.32547564236947</v>
      </c>
      <c r="H268">
        <f t="shared" ca="1" si="69"/>
        <v>154.39879795441658</v>
      </c>
      <c r="I268">
        <f t="shared" ca="1" si="70"/>
        <v>138.75143913951666</v>
      </c>
      <c r="J268">
        <f t="shared" ca="1" si="71"/>
        <v>11.387153759533248</v>
      </c>
      <c r="K268">
        <f t="shared" ca="1" si="72"/>
        <v>52.843717702380673</v>
      </c>
      <c r="L268">
        <f t="shared" ca="1" si="73"/>
        <v>11.387153759533248</v>
      </c>
      <c r="M268">
        <f t="shared" ca="1" si="74"/>
        <v>136.70339484367989</v>
      </c>
      <c r="N268">
        <f t="shared" si="75"/>
        <v>0</v>
      </c>
      <c r="O268">
        <f t="shared" si="76"/>
        <v>0</v>
      </c>
      <c r="P268">
        <f t="shared" ca="1" si="77"/>
        <v>15.162189309548921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136.70339484367989</v>
      </c>
      <c r="W268">
        <f t="shared" ca="1" si="84"/>
        <v>152.94876180146684</v>
      </c>
    </row>
    <row r="269" spans="2:23">
      <c r="B269">
        <v>241</v>
      </c>
      <c r="C269">
        <f t="shared" si="85"/>
        <v>2.3999999999999928</v>
      </c>
      <c r="D269">
        <f t="shared" ca="1" si="65"/>
        <v>143.109645112534</v>
      </c>
      <c r="E269">
        <f t="shared" ca="1" si="66"/>
        <v>124.25679736219178</v>
      </c>
      <c r="F269">
        <f t="shared" ca="1" si="67"/>
        <v>139.04653623049649</v>
      </c>
      <c r="G269">
        <f t="shared" ca="1" si="68"/>
        <v>148.46362131526973</v>
      </c>
      <c r="H269">
        <f t="shared" ca="1" si="69"/>
        <v>154.49922112848429</v>
      </c>
      <c r="I269">
        <f t="shared" ca="1" si="70"/>
        <v>139.04653623049649</v>
      </c>
      <c r="J269">
        <f t="shared" ca="1" si="71"/>
        <v>16.654383394397883</v>
      </c>
      <c r="K269">
        <f t="shared" ca="1" si="72"/>
        <v>56.232036005476402</v>
      </c>
      <c r="L269">
        <f t="shared" ca="1" si="73"/>
        <v>16.654383394397883</v>
      </c>
      <c r="M269">
        <f t="shared" ca="1" si="74"/>
        <v>152.94876180146684</v>
      </c>
      <c r="N269">
        <f t="shared" si="75"/>
        <v>0</v>
      </c>
      <c r="O269">
        <f t="shared" si="76"/>
        <v>0</v>
      </c>
      <c r="P269">
        <f t="shared" ca="1" si="77"/>
        <v>15.053974001684765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152.94876180146684</v>
      </c>
      <c r="W269">
        <f t="shared" ca="1" si="84"/>
        <v>158.05493765310894</v>
      </c>
    </row>
    <row r="270" spans="2:23">
      <c r="B270">
        <v>242</v>
      </c>
      <c r="C270">
        <f t="shared" si="85"/>
        <v>2.4099999999999926</v>
      </c>
      <c r="D270">
        <f t="shared" ca="1" si="65"/>
        <v>143.16966193002295</v>
      </c>
      <c r="E270">
        <f t="shared" ca="1" si="66"/>
        <v>124.18215098146399</v>
      </c>
      <c r="F270">
        <f t="shared" ca="1" si="67"/>
        <v>139.34163332147634</v>
      </c>
      <c r="G270">
        <f t="shared" ca="1" si="68"/>
        <v>148.60176698817003</v>
      </c>
      <c r="H270">
        <f t="shared" ca="1" si="69"/>
        <v>154.59964430255198</v>
      </c>
      <c r="I270">
        <f t="shared" ca="1" si="70"/>
        <v>139.34163332147634</v>
      </c>
      <c r="J270">
        <f t="shared" ca="1" si="71"/>
        <v>16.991261427028803</v>
      </c>
      <c r="K270">
        <f t="shared" ca="1" si="72"/>
        <v>53.189032960717668</v>
      </c>
      <c r="L270">
        <f t="shared" ca="1" si="73"/>
        <v>16.991261427028803</v>
      </c>
      <c r="M270">
        <f t="shared" ca="1" si="74"/>
        <v>158.05493765310894</v>
      </c>
      <c r="N270">
        <f t="shared" si="75"/>
        <v>0</v>
      </c>
      <c r="O270">
        <f t="shared" si="76"/>
        <v>0</v>
      </c>
      <c r="P270">
        <f t="shared" ca="1" si="77"/>
        <v>11.336068303189677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158.05493765310894</v>
      </c>
      <c r="W270">
        <f t="shared" ca="1" si="84"/>
        <v>170.12993800673559</v>
      </c>
    </row>
    <row r="271" spans="2:23">
      <c r="B271">
        <v>243</v>
      </c>
      <c r="C271">
        <f t="shared" si="85"/>
        <v>2.4199999999999924</v>
      </c>
      <c r="D271">
        <f t="shared" ca="1" si="65"/>
        <v>143.22967874751188</v>
      </c>
      <c r="E271">
        <f t="shared" ca="1" si="66"/>
        <v>124.10750460073619</v>
      </c>
      <c r="F271">
        <f t="shared" ca="1" si="67"/>
        <v>139.63673041245616</v>
      </c>
      <c r="G271">
        <f t="shared" ca="1" si="68"/>
        <v>148.73991266107032</v>
      </c>
      <c r="H271">
        <f t="shared" ca="1" si="69"/>
        <v>154.70006747661967</v>
      </c>
      <c r="I271">
        <f t="shared" ca="1" si="70"/>
        <v>139.63673041245616</v>
      </c>
      <c r="J271">
        <f t="shared" ca="1" si="71"/>
        <v>18.079768977358981</v>
      </c>
      <c r="K271">
        <f t="shared" ca="1" si="72"/>
        <v>54.341209230815366</v>
      </c>
      <c r="L271">
        <f t="shared" ca="1" si="73"/>
        <v>18.079768977358981</v>
      </c>
      <c r="M271">
        <f t="shared" ca="1" si="74"/>
        <v>170.12993800673559</v>
      </c>
      <c r="N271">
        <f t="shared" si="75"/>
        <v>0</v>
      </c>
      <c r="O271">
        <f t="shared" si="76"/>
        <v>0</v>
      </c>
      <c r="P271">
        <f t="shared" ca="1" si="77"/>
        <v>15.911183599855576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170.12993800673559</v>
      </c>
      <c r="W271">
        <f t="shared" ca="1" si="84"/>
        <v>147.43911705530877</v>
      </c>
    </row>
    <row r="272" spans="2:23">
      <c r="B272">
        <v>244</v>
      </c>
      <c r="C272">
        <f t="shared" si="85"/>
        <v>2.4299999999999922</v>
      </c>
      <c r="D272">
        <f t="shared" ca="1" si="65"/>
        <v>143.28969556500084</v>
      </c>
      <c r="E272">
        <f t="shared" ca="1" si="66"/>
        <v>124.03285822000841</v>
      </c>
      <c r="F272">
        <f t="shared" ca="1" si="67"/>
        <v>139.93182750343598</v>
      </c>
      <c r="G272">
        <f t="shared" ca="1" si="68"/>
        <v>148.87805833397059</v>
      </c>
      <c r="H272">
        <f t="shared" ca="1" si="69"/>
        <v>154.80049065068735</v>
      </c>
      <c r="I272">
        <f t="shared" ca="1" si="70"/>
        <v>139.93182750343598</v>
      </c>
      <c r="J272">
        <f t="shared" ca="1" si="71"/>
        <v>19.267871720267067</v>
      </c>
      <c r="K272">
        <f t="shared" ca="1" si="72"/>
        <v>55.652533388765733</v>
      </c>
      <c r="L272">
        <f t="shared" ca="1" si="73"/>
        <v>19.267871720267067</v>
      </c>
      <c r="M272">
        <f t="shared" ca="1" si="74"/>
        <v>147.43911705530877</v>
      </c>
      <c r="N272">
        <f t="shared" si="75"/>
        <v>0</v>
      </c>
      <c r="O272">
        <f t="shared" si="76"/>
        <v>0</v>
      </c>
      <c r="P272">
        <f t="shared" ca="1" si="77"/>
        <v>12.877042074042038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147.43911705530877</v>
      </c>
      <c r="W272">
        <f t="shared" ca="1" si="84"/>
        <v>140.25076839844348</v>
      </c>
    </row>
    <row r="273" spans="2:23">
      <c r="B273">
        <v>245</v>
      </c>
      <c r="C273">
        <f t="shared" si="85"/>
        <v>2.439999999999992</v>
      </c>
      <c r="D273">
        <f t="shared" ca="1" si="65"/>
        <v>143.34971238248977</v>
      </c>
      <c r="E273">
        <f t="shared" ca="1" si="66"/>
        <v>123.95821183928062</v>
      </c>
      <c r="F273">
        <f t="shared" ca="1" si="67"/>
        <v>140.22692459441581</v>
      </c>
      <c r="G273">
        <f t="shared" ca="1" si="68"/>
        <v>149.01620400687085</v>
      </c>
      <c r="H273">
        <f t="shared" ca="1" si="69"/>
        <v>154.90091382475504</v>
      </c>
      <c r="I273">
        <f t="shared" ca="1" si="70"/>
        <v>140.22692459441581</v>
      </c>
      <c r="J273">
        <f t="shared" ca="1" si="71"/>
        <v>15.413424417329225</v>
      </c>
      <c r="K273">
        <f t="shared" ca="1" si="72"/>
        <v>52.433510252403721</v>
      </c>
      <c r="L273">
        <f t="shared" ca="1" si="73"/>
        <v>15.413424417329225</v>
      </c>
      <c r="M273">
        <f t="shared" ca="1" si="74"/>
        <v>140.25076839844348</v>
      </c>
      <c r="N273">
        <f t="shared" si="75"/>
        <v>0</v>
      </c>
      <c r="O273">
        <f t="shared" si="76"/>
        <v>0</v>
      </c>
      <c r="P273">
        <f t="shared" ca="1" si="77"/>
        <v>15.616076535825414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140.25076839844348</v>
      </c>
      <c r="W273">
        <f t="shared" ca="1" si="84"/>
        <v>150.59874676509239</v>
      </c>
    </row>
    <row r="274" spans="2:23">
      <c r="B274">
        <v>246</v>
      </c>
      <c r="C274">
        <f t="shared" si="85"/>
        <v>2.4499999999999917</v>
      </c>
      <c r="D274">
        <f t="shared" ca="1" si="65"/>
        <v>143.4097291999787</v>
      </c>
      <c r="E274">
        <f t="shared" ca="1" si="66"/>
        <v>123.88356545855282</v>
      </c>
      <c r="F274">
        <f t="shared" ca="1" si="67"/>
        <v>140.52202168539563</v>
      </c>
      <c r="G274">
        <f t="shared" ca="1" si="68"/>
        <v>149.15434967977114</v>
      </c>
      <c r="H274">
        <f t="shared" ca="1" si="69"/>
        <v>155.00133699882272</v>
      </c>
      <c r="I274">
        <f t="shared" ca="1" si="70"/>
        <v>140.52202168539563</v>
      </c>
      <c r="J274">
        <f t="shared" ca="1" si="71"/>
        <v>15.56062630876113</v>
      </c>
      <c r="K274">
        <f t="shared" ca="1" si="72"/>
        <v>50.296377919112274</v>
      </c>
      <c r="L274">
        <f t="shared" ca="1" si="73"/>
        <v>15.56062630876113</v>
      </c>
      <c r="M274">
        <f t="shared" ca="1" si="74"/>
        <v>150.59874676509239</v>
      </c>
      <c r="N274">
        <f t="shared" si="75"/>
        <v>0</v>
      </c>
      <c r="O274">
        <f t="shared" si="76"/>
        <v>0</v>
      </c>
      <c r="P274">
        <f t="shared" ca="1" si="77"/>
        <v>17.704304063945528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150.59874676509239</v>
      </c>
      <c r="W274">
        <f t="shared" ca="1" si="84"/>
        <v>129.07319865192844</v>
      </c>
    </row>
    <row r="275" spans="2:23">
      <c r="B275">
        <v>247</v>
      </c>
      <c r="C275">
        <f t="shared" si="85"/>
        <v>2.4599999999999915</v>
      </c>
      <c r="D275">
        <f t="shared" ca="1" si="65"/>
        <v>143.46974601746766</v>
      </c>
      <c r="E275">
        <f t="shared" ca="1" si="66"/>
        <v>123.80891907782504</v>
      </c>
      <c r="F275">
        <f t="shared" ca="1" si="67"/>
        <v>140.81711877637548</v>
      </c>
      <c r="G275">
        <f t="shared" ca="1" si="68"/>
        <v>149.29249535267141</v>
      </c>
      <c r="H275">
        <f t="shared" ca="1" si="69"/>
        <v>155.10176017289041</v>
      </c>
      <c r="I275">
        <f t="shared" ca="1" si="70"/>
        <v>140.81711877637548</v>
      </c>
      <c r="J275">
        <f t="shared" ca="1" si="71"/>
        <v>17.176657503150778</v>
      </c>
      <c r="K275">
        <f t="shared" ca="1" si="72"/>
        <v>54.136960524201641</v>
      </c>
      <c r="L275">
        <f t="shared" ca="1" si="73"/>
        <v>17.176657503150778</v>
      </c>
      <c r="M275">
        <f t="shared" ca="1" si="74"/>
        <v>129.07319865192844</v>
      </c>
      <c r="N275">
        <f t="shared" si="75"/>
        <v>0</v>
      </c>
      <c r="O275">
        <f t="shared" si="76"/>
        <v>0</v>
      </c>
      <c r="P275">
        <f t="shared" ca="1" si="77"/>
        <v>17.668427466996945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129.07319865192844</v>
      </c>
      <c r="W275">
        <f t="shared" ca="1" si="84"/>
        <v>149.50537644202191</v>
      </c>
    </row>
    <row r="276" spans="2:23">
      <c r="B276">
        <v>248</v>
      </c>
      <c r="C276">
        <f t="shared" si="85"/>
        <v>2.4699999999999913</v>
      </c>
      <c r="D276">
        <f t="shared" ca="1" si="65"/>
        <v>143.52976283495659</v>
      </c>
      <c r="E276">
        <f t="shared" ca="1" si="66"/>
        <v>123.73427269709725</v>
      </c>
      <c r="F276">
        <f t="shared" ca="1" si="67"/>
        <v>141.1122158673553</v>
      </c>
      <c r="G276">
        <f t="shared" ca="1" si="68"/>
        <v>149.4306410255717</v>
      </c>
      <c r="H276">
        <f t="shared" ca="1" si="69"/>
        <v>155.20218334695809</v>
      </c>
      <c r="I276">
        <f t="shared" ca="1" si="70"/>
        <v>141.1122158673553</v>
      </c>
      <c r="J276">
        <f t="shared" ca="1" si="71"/>
        <v>11.356163954160365</v>
      </c>
      <c r="K276">
        <f t="shared" ca="1" si="72"/>
        <v>52.849939257957885</v>
      </c>
      <c r="L276">
        <f t="shared" ca="1" si="73"/>
        <v>11.356163954160365</v>
      </c>
      <c r="M276">
        <f t="shared" ca="1" si="74"/>
        <v>149.50537644202191</v>
      </c>
      <c r="N276">
        <f t="shared" si="75"/>
        <v>0</v>
      </c>
      <c r="O276">
        <f t="shared" si="76"/>
        <v>0</v>
      </c>
      <c r="P276">
        <f t="shared" ca="1" si="77"/>
        <v>19.260505258471312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149.50537644202191</v>
      </c>
      <c r="W276">
        <f t="shared" ca="1" si="84"/>
        <v>142.87414327871033</v>
      </c>
    </row>
    <row r="277" spans="2:23">
      <c r="B277">
        <v>249</v>
      </c>
      <c r="C277">
        <f t="shared" si="85"/>
        <v>2.4799999999999911</v>
      </c>
      <c r="D277">
        <f t="shared" ca="1" si="65"/>
        <v>143.58977965244551</v>
      </c>
      <c r="E277">
        <f t="shared" ca="1" si="66"/>
        <v>123.65962631636947</v>
      </c>
      <c r="F277">
        <f t="shared" ca="1" si="67"/>
        <v>141.40731295833513</v>
      </c>
      <c r="G277">
        <f t="shared" ca="1" si="68"/>
        <v>149.56878669847197</v>
      </c>
      <c r="H277">
        <f t="shared" ca="1" si="69"/>
        <v>155.30260652102578</v>
      </c>
      <c r="I277">
        <f t="shared" ca="1" si="70"/>
        <v>141.40731295833513</v>
      </c>
      <c r="J277">
        <f t="shared" ca="1" si="71"/>
        <v>13.063624003043515</v>
      </c>
      <c r="K277">
        <f t="shared" ca="1" si="72"/>
        <v>53.780901867348803</v>
      </c>
      <c r="L277">
        <f t="shared" ca="1" si="73"/>
        <v>13.063624003043515</v>
      </c>
      <c r="M277">
        <f t="shared" ca="1" si="74"/>
        <v>142.87414327871033</v>
      </c>
      <c r="N277">
        <f t="shared" si="75"/>
        <v>0</v>
      </c>
      <c r="O277">
        <f t="shared" si="76"/>
        <v>0</v>
      </c>
      <c r="P277">
        <f t="shared" ca="1" si="77"/>
        <v>10.737194902012561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142.87414327871033</v>
      </c>
      <c r="W277">
        <f t="shared" ca="1" si="84"/>
        <v>150.67493704178213</v>
      </c>
    </row>
    <row r="278" spans="2:23">
      <c r="B278">
        <v>250</v>
      </c>
      <c r="C278">
        <f t="shared" si="85"/>
        <v>2.4899999999999909</v>
      </c>
      <c r="D278">
        <f t="shared" ca="1" si="65"/>
        <v>143.64979646993447</v>
      </c>
      <c r="E278">
        <f t="shared" ca="1" si="66"/>
        <v>123.58497993564167</v>
      </c>
      <c r="F278">
        <f t="shared" ca="1" si="67"/>
        <v>141.70241004931495</v>
      </c>
      <c r="G278">
        <f t="shared" ca="1" si="68"/>
        <v>149.70693237137226</v>
      </c>
      <c r="H278">
        <f t="shared" ca="1" si="69"/>
        <v>155.40302969509349</v>
      </c>
      <c r="I278">
        <f t="shared" ca="1" si="70"/>
        <v>141.70241004931495</v>
      </c>
      <c r="J278">
        <f t="shared" ca="1" si="71"/>
        <v>13.168944809003733</v>
      </c>
      <c r="K278">
        <f t="shared" ca="1" si="72"/>
        <v>56.692083026036926</v>
      </c>
      <c r="L278">
        <f t="shared" ca="1" si="73"/>
        <v>13.168944809003733</v>
      </c>
      <c r="M278">
        <f t="shared" ca="1" si="74"/>
        <v>150.67493704178213</v>
      </c>
      <c r="N278">
        <f t="shared" si="75"/>
        <v>0</v>
      </c>
      <c r="O278">
        <f t="shared" si="76"/>
        <v>0</v>
      </c>
      <c r="P278">
        <f t="shared" ca="1" si="77"/>
        <v>11.388469161356625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150.67493704178213</v>
      </c>
      <c r="W278">
        <f t="shared" ca="1" si="84"/>
        <v>140.64948266457648</v>
      </c>
    </row>
    <row r="279" spans="2:23">
      <c r="B279">
        <v>251</v>
      </c>
      <c r="C279">
        <f t="shared" si="85"/>
        <v>2.4999999999999907</v>
      </c>
      <c r="D279">
        <f t="shared" ca="1" si="65"/>
        <v>143.7098132874234</v>
      </c>
      <c r="E279">
        <f t="shared" ca="1" si="66"/>
        <v>123.51033355491388</v>
      </c>
      <c r="F279">
        <f t="shared" ca="1" si="67"/>
        <v>141.99750714029477</v>
      </c>
      <c r="G279">
        <f t="shared" ca="1" si="68"/>
        <v>149.84507804427253</v>
      </c>
      <c r="H279">
        <f t="shared" ca="1" si="69"/>
        <v>155.50345286916118</v>
      </c>
      <c r="I279">
        <f t="shared" ca="1" si="70"/>
        <v>141.99750714029477</v>
      </c>
      <c r="J279">
        <f t="shared" ca="1" si="71"/>
        <v>14.872672694946232</v>
      </c>
      <c r="K279">
        <f t="shared" ca="1" si="72"/>
        <v>50.351084820413234</v>
      </c>
      <c r="L279">
        <f t="shared" ca="1" si="73"/>
        <v>14.872672694946232</v>
      </c>
      <c r="M279">
        <f t="shared" ca="1" si="74"/>
        <v>140.64948266457648</v>
      </c>
      <c r="N279">
        <f t="shared" si="75"/>
        <v>0</v>
      </c>
      <c r="O279">
        <f t="shared" si="76"/>
        <v>0</v>
      </c>
      <c r="P279">
        <f t="shared" ca="1" si="77"/>
        <v>18.14340449048359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140.64948266457648</v>
      </c>
      <c r="W279">
        <f t="shared" ca="1" si="84"/>
        <v>126.97316769326562</v>
      </c>
    </row>
    <row r="280" spans="2:23">
      <c r="B280">
        <v>252</v>
      </c>
      <c r="C280">
        <f t="shared" si="85"/>
        <v>2.5099999999999905</v>
      </c>
      <c r="D280">
        <f t="shared" ca="1" si="65"/>
        <v>143.76983010491233</v>
      </c>
      <c r="E280">
        <f t="shared" ca="1" si="66"/>
        <v>123.4356871741861</v>
      </c>
      <c r="F280">
        <f t="shared" ca="1" si="67"/>
        <v>142.29260423127459</v>
      </c>
      <c r="G280">
        <f t="shared" ca="1" si="68"/>
        <v>149.98322371717282</v>
      </c>
      <c r="H280">
        <f t="shared" ca="1" si="69"/>
        <v>155.60387604322887</v>
      </c>
      <c r="I280">
        <f t="shared" ca="1" si="70"/>
        <v>142.29260423127459</v>
      </c>
      <c r="J280">
        <f t="shared" ca="1" si="71"/>
        <v>17.220005970684724</v>
      </c>
      <c r="K280">
        <f t="shared" ca="1" si="72"/>
        <v>50.80363055599264</v>
      </c>
      <c r="L280">
        <f t="shared" ca="1" si="73"/>
        <v>17.220005970684724</v>
      </c>
      <c r="M280">
        <f t="shared" ca="1" si="74"/>
        <v>126.97316769326562</v>
      </c>
      <c r="N280">
        <f t="shared" si="75"/>
        <v>0</v>
      </c>
      <c r="O280">
        <f t="shared" si="76"/>
        <v>0</v>
      </c>
      <c r="P280">
        <f t="shared" ca="1" si="77"/>
        <v>14.180531536876515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126.97316769326562</v>
      </c>
      <c r="W280">
        <f t="shared" ca="1" si="84"/>
        <v>122.80770767885889</v>
      </c>
    </row>
    <row r="281" spans="2:23">
      <c r="B281">
        <v>253</v>
      </c>
      <c r="C281">
        <f t="shared" si="85"/>
        <v>2.5199999999999902</v>
      </c>
      <c r="D281">
        <f t="shared" ca="1" si="65"/>
        <v>143.82984692240129</v>
      </c>
      <c r="E281">
        <f t="shared" ca="1" si="66"/>
        <v>123.3610407934583</v>
      </c>
      <c r="F281">
        <f t="shared" ca="1" si="67"/>
        <v>142.58770132225445</v>
      </c>
      <c r="G281">
        <f t="shared" ca="1" si="68"/>
        <v>150.12136939007308</v>
      </c>
      <c r="H281">
        <f t="shared" ca="1" si="69"/>
        <v>155.70429921729655</v>
      </c>
      <c r="I281">
        <f t="shared" ca="1" si="70"/>
        <v>142.58770132225445</v>
      </c>
      <c r="J281">
        <f t="shared" ca="1" si="71"/>
        <v>18.531494406988713</v>
      </c>
      <c r="K281">
        <f t="shared" ca="1" si="72"/>
        <v>53.946332790201268</v>
      </c>
      <c r="L281">
        <f t="shared" ca="1" si="73"/>
        <v>18.531494406988713</v>
      </c>
      <c r="M281">
        <f t="shared" ca="1" si="74"/>
        <v>122.80770767885889</v>
      </c>
      <c r="N281">
        <f t="shared" si="75"/>
        <v>0</v>
      </c>
      <c r="O281">
        <f t="shared" si="76"/>
        <v>0</v>
      </c>
      <c r="P281">
        <f t="shared" ca="1" si="77"/>
        <v>10.763469096500557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122.80770767885889</v>
      </c>
      <c r="W281">
        <f t="shared" ca="1" si="84"/>
        <v>130.50001914419488</v>
      </c>
    </row>
    <row r="282" spans="2:23">
      <c r="B282">
        <v>254</v>
      </c>
      <c r="C282">
        <f t="shared" si="85"/>
        <v>2.52999999999999</v>
      </c>
      <c r="D282">
        <f t="shared" ca="1" si="65"/>
        <v>143.88986373989022</v>
      </c>
      <c r="E282">
        <f t="shared" ca="1" si="66"/>
        <v>123.28639441273052</v>
      </c>
      <c r="F282">
        <f t="shared" ca="1" si="67"/>
        <v>142.88279841323427</v>
      </c>
      <c r="G282">
        <f t="shared" ca="1" si="68"/>
        <v>150.25951506297338</v>
      </c>
      <c r="H282">
        <f t="shared" ca="1" si="69"/>
        <v>155.80472239136424</v>
      </c>
      <c r="I282">
        <f t="shared" ca="1" si="70"/>
        <v>142.88279841323427</v>
      </c>
      <c r="J282">
        <f t="shared" ca="1" si="71"/>
        <v>13.989577623624427</v>
      </c>
      <c r="K282">
        <f t="shared" ca="1" si="72"/>
        <v>57.866228791490357</v>
      </c>
      <c r="L282">
        <f t="shared" ca="1" si="73"/>
        <v>13.989577623624427</v>
      </c>
      <c r="M282">
        <f t="shared" ca="1" si="74"/>
        <v>130.50001914419488</v>
      </c>
      <c r="N282">
        <f t="shared" si="75"/>
        <v>0</v>
      </c>
      <c r="O282">
        <f t="shared" si="76"/>
        <v>0</v>
      </c>
      <c r="P282">
        <f t="shared" ca="1" si="77"/>
        <v>16.277500216838234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130.50001914419488</v>
      </c>
      <c r="W282">
        <f t="shared" ca="1" si="84"/>
        <v>142.54419717640295</v>
      </c>
    </row>
    <row r="283" spans="2:23">
      <c r="B283">
        <v>255</v>
      </c>
      <c r="C283">
        <f t="shared" si="85"/>
        <v>2.5399999999999898</v>
      </c>
      <c r="D283">
        <f t="shared" ca="1" si="65"/>
        <v>143.94988055737915</v>
      </c>
      <c r="E283">
        <f t="shared" ca="1" si="66"/>
        <v>123.21174803200273</v>
      </c>
      <c r="F283">
        <f t="shared" ca="1" si="67"/>
        <v>143.17789550421409</v>
      </c>
      <c r="G283">
        <f t="shared" ca="1" si="68"/>
        <v>150.39766073587364</v>
      </c>
      <c r="H283">
        <f t="shared" ca="1" si="69"/>
        <v>155.90514556543192</v>
      </c>
      <c r="I283">
        <f t="shared" ca="1" si="70"/>
        <v>143.17789550421409</v>
      </c>
      <c r="J283">
        <f t="shared" ca="1" si="71"/>
        <v>16.376085494857762</v>
      </c>
      <c r="K283">
        <f t="shared" ca="1" si="72"/>
        <v>52.585186562173476</v>
      </c>
      <c r="L283">
        <f t="shared" ca="1" si="73"/>
        <v>16.376085494857762</v>
      </c>
      <c r="M283">
        <f t="shared" ca="1" si="74"/>
        <v>142.54419717640295</v>
      </c>
      <c r="N283">
        <f t="shared" si="75"/>
        <v>0</v>
      </c>
      <c r="O283">
        <f t="shared" si="76"/>
        <v>0</v>
      </c>
      <c r="P283">
        <f t="shared" ca="1" si="77"/>
        <v>18.1680250602858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142.54419717640295</v>
      </c>
      <c r="W283">
        <f t="shared" ca="1" si="84"/>
        <v>177.02736979305374</v>
      </c>
    </row>
    <row r="284" spans="2:23">
      <c r="B284">
        <v>256</v>
      </c>
      <c r="C284">
        <f t="shared" si="85"/>
        <v>2.5499999999999896</v>
      </c>
      <c r="D284">
        <f t="shared" ca="1" si="65"/>
        <v>144.0098973748681</v>
      </c>
      <c r="E284">
        <f t="shared" ca="1" si="66"/>
        <v>123.13710165127495</v>
      </c>
      <c r="F284">
        <f t="shared" ca="1" si="67"/>
        <v>143.47299259519392</v>
      </c>
      <c r="G284">
        <f t="shared" ca="1" si="68"/>
        <v>150.53580640877394</v>
      </c>
      <c r="H284">
        <f t="shared" ca="1" si="69"/>
        <v>156.00556873949961</v>
      </c>
      <c r="I284">
        <f t="shared" ca="1" si="70"/>
        <v>143.47299259519392</v>
      </c>
      <c r="J284">
        <f t="shared" ca="1" si="71"/>
        <v>19.450482055053726</v>
      </c>
      <c r="K284">
        <f t="shared" ca="1" si="72"/>
        <v>54.049761907672291</v>
      </c>
      <c r="L284">
        <f t="shared" ca="1" si="73"/>
        <v>19.450482055053726</v>
      </c>
      <c r="M284">
        <f t="shared" ca="1" si="74"/>
        <v>177.02736979305374</v>
      </c>
      <c r="N284">
        <f t="shared" si="75"/>
        <v>0</v>
      </c>
      <c r="O284">
        <f t="shared" si="76"/>
        <v>0</v>
      </c>
      <c r="P284">
        <f t="shared" ca="1" si="77"/>
        <v>13.592501147941221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177.02736979305374</v>
      </c>
      <c r="W284">
        <f t="shared" ca="1" si="84"/>
        <v>151.53732876878425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144.06991419235703</v>
      </c>
      <c r="E285">
        <f t="shared" ref="E285:E348" ca="1" si="87">$D$26+$E$27*(C285-$D$25)</f>
        <v>123.06245527054715</v>
      </c>
      <c r="F285">
        <f t="shared" ref="F285:F348" ca="1" si="88">$E$26+$F$27*(C285-$E$25)</f>
        <v>143.76808968617374</v>
      </c>
      <c r="G285">
        <f t="shared" ref="G285:G348" ca="1" si="89">$F$26+$G$27*(C285-$F$25)</f>
        <v>150.6739520816742</v>
      </c>
      <c r="H285">
        <f t="shared" ref="H285:H348" ca="1" si="90">$G$26+$H$27*(C285-$G$25)</f>
        <v>156.10599191356729</v>
      </c>
      <c r="I285">
        <f t="shared" ref="I285:I348" ca="1" si="91">IF(C285&lt;$D$25,D285,IF(C285&lt;$E$25,E285,IF(C285&lt;$F$25,F285,IF(C285&lt;$G$25,G285,H285))))</f>
        <v>143.76808968617374</v>
      </c>
      <c r="J285">
        <f t="shared" ref="J285:J348" ca="1" si="92">RAND()*($H$11-$G$11)+$G$11</f>
        <v>16.389195032288626</v>
      </c>
      <c r="K285">
        <f t="shared" ref="K285:K348" ca="1" si="93">RAND()*($H$12-$G$12)+$G$12</f>
        <v>52.458009179044893</v>
      </c>
      <c r="L285">
        <f t="shared" ref="L285:L348" ca="1" si="94">IF(AND(C285&gt;($D$8+$G$9*$D$9),$G$10&lt;$G$8),K285,J285)</f>
        <v>16.389195032288626</v>
      </c>
      <c r="M285">
        <f t="shared" ref="M285:M348" ca="1" si="95">IF(C285&lt;=$H$25,NORMINV(RAND(),I285,L285),0)</f>
        <v>151.53732876878425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11.553304966846554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151.53732876878425</v>
      </c>
      <c r="W285">
        <f t="shared" ref="W285:W348" ca="1" si="105">V286</f>
        <v>142.17379317722049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144.12993100984596</v>
      </c>
      <c r="E286">
        <f t="shared" ca="1" si="87"/>
        <v>122.98780888981936</v>
      </c>
      <c r="F286">
        <f t="shared" ca="1" si="88"/>
        <v>144.06318677715359</v>
      </c>
      <c r="G286">
        <f t="shared" ca="1" si="89"/>
        <v>150.81209775457449</v>
      </c>
      <c r="H286">
        <f t="shared" ca="1" si="90"/>
        <v>156.20641508763501</v>
      </c>
      <c r="I286">
        <f t="shared" ca="1" si="91"/>
        <v>144.06318677715359</v>
      </c>
      <c r="J286">
        <f t="shared" ca="1" si="92"/>
        <v>12.988748082898383</v>
      </c>
      <c r="K286">
        <f t="shared" ca="1" si="93"/>
        <v>55.932797971972832</v>
      </c>
      <c r="L286">
        <f t="shared" ca="1" si="94"/>
        <v>12.988748082898383</v>
      </c>
      <c r="M286">
        <f t="shared" ca="1" si="95"/>
        <v>142.17379317722049</v>
      </c>
      <c r="N286">
        <f t="shared" si="96"/>
        <v>0</v>
      </c>
      <c r="O286">
        <f t="shared" si="97"/>
        <v>0</v>
      </c>
      <c r="P286">
        <f t="shared" ca="1" si="98"/>
        <v>11.713107669202145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142.17379317722049</v>
      </c>
      <c r="W286">
        <f t="shared" ca="1" si="105"/>
        <v>151.36144677619652</v>
      </c>
    </row>
    <row r="287" spans="2:23">
      <c r="B287">
        <v>259</v>
      </c>
      <c r="C287">
        <f t="shared" si="106"/>
        <v>2.579999999999989</v>
      </c>
      <c r="D287">
        <f t="shared" ca="1" si="86"/>
        <v>144.18994782733492</v>
      </c>
      <c r="E287">
        <f t="shared" ca="1" si="87"/>
        <v>122.91316250909158</v>
      </c>
      <c r="F287">
        <f t="shared" ca="1" si="88"/>
        <v>144.35828386813341</v>
      </c>
      <c r="G287">
        <f t="shared" ca="1" si="89"/>
        <v>150.95024342747476</v>
      </c>
      <c r="H287">
        <f t="shared" ca="1" si="90"/>
        <v>156.30683826170269</v>
      </c>
      <c r="I287">
        <f t="shared" ca="1" si="91"/>
        <v>144.35828386813341</v>
      </c>
      <c r="J287">
        <f t="shared" ca="1" si="92"/>
        <v>19.019504933739881</v>
      </c>
      <c r="K287">
        <f t="shared" ca="1" si="93"/>
        <v>52.281395628060636</v>
      </c>
      <c r="L287">
        <f t="shared" ca="1" si="94"/>
        <v>19.019504933739881</v>
      </c>
      <c r="M287">
        <f t="shared" ca="1" si="95"/>
        <v>151.36144677619652</v>
      </c>
      <c r="N287">
        <f t="shared" si="96"/>
        <v>0</v>
      </c>
      <c r="O287">
        <f t="shared" si="97"/>
        <v>0</v>
      </c>
      <c r="P287">
        <f t="shared" ca="1" si="98"/>
        <v>18.843678341036139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151.36144677619652</v>
      </c>
      <c r="W287">
        <f t="shared" ca="1" si="105"/>
        <v>150.65017145425583</v>
      </c>
    </row>
    <row r="288" spans="2:23">
      <c r="B288">
        <v>260</v>
      </c>
      <c r="C288">
        <f t="shared" si="106"/>
        <v>2.5899999999999888</v>
      </c>
      <c r="D288">
        <f t="shared" ca="1" si="86"/>
        <v>144.24996464482385</v>
      </c>
      <c r="E288">
        <f t="shared" ca="1" si="87"/>
        <v>122.83851612836378</v>
      </c>
      <c r="F288">
        <f t="shared" ca="1" si="88"/>
        <v>144.65338095911324</v>
      </c>
      <c r="G288">
        <f t="shared" ca="1" si="89"/>
        <v>151.08838910037505</v>
      </c>
      <c r="H288">
        <f t="shared" ca="1" si="90"/>
        <v>156.40726143577038</v>
      </c>
      <c r="I288">
        <f t="shared" ca="1" si="91"/>
        <v>144.65338095911324</v>
      </c>
      <c r="J288">
        <f t="shared" ca="1" si="92"/>
        <v>11.817040478954368</v>
      </c>
      <c r="K288">
        <f t="shared" ca="1" si="93"/>
        <v>50.414841916863224</v>
      </c>
      <c r="L288">
        <f t="shared" ca="1" si="94"/>
        <v>11.817040478954368</v>
      </c>
      <c r="M288">
        <f t="shared" ca="1" si="95"/>
        <v>150.65017145425583</v>
      </c>
      <c r="N288">
        <f t="shared" si="96"/>
        <v>0</v>
      </c>
      <c r="O288">
        <f t="shared" si="97"/>
        <v>0</v>
      </c>
      <c r="P288">
        <f t="shared" ca="1" si="98"/>
        <v>13.239107446242997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150.65017145425583</v>
      </c>
      <c r="W288">
        <f t="shared" ca="1" si="105"/>
        <v>160.50200977844236</v>
      </c>
    </row>
    <row r="289" spans="2:23">
      <c r="B289">
        <v>261</v>
      </c>
      <c r="C289">
        <f t="shared" si="106"/>
        <v>2.5999999999999885</v>
      </c>
      <c r="D289">
        <f t="shared" ca="1" si="86"/>
        <v>144.30998146231281</v>
      </c>
      <c r="E289">
        <f t="shared" ca="1" si="87"/>
        <v>122.76386974763599</v>
      </c>
      <c r="F289">
        <f t="shared" ca="1" si="88"/>
        <v>144.94847805009306</v>
      </c>
      <c r="G289">
        <f t="shared" ca="1" si="89"/>
        <v>151.22653477327532</v>
      </c>
      <c r="H289">
        <f t="shared" ca="1" si="90"/>
        <v>156.50768460983807</v>
      </c>
      <c r="I289">
        <f t="shared" ca="1" si="91"/>
        <v>144.94847805009306</v>
      </c>
      <c r="J289">
        <f t="shared" ca="1" si="92"/>
        <v>18.203917725368228</v>
      </c>
      <c r="K289">
        <f t="shared" ca="1" si="93"/>
        <v>52.209234348192695</v>
      </c>
      <c r="L289">
        <f t="shared" ca="1" si="94"/>
        <v>18.203917725368228</v>
      </c>
      <c r="M289">
        <f t="shared" ca="1" si="95"/>
        <v>160.50200977844236</v>
      </c>
      <c r="N289">
        <f t="shared" si="96"/>
        <v>0</v>
      </c>
      <c r="O289">
        <f t="shared" si="97"/>
        <v>0</v>
      </c>
      <c r="P289">
        <f t="shared" ca="1" si="98"/>
        <v>15.182689000748724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160.50200977844236</v>
      </c>
      <c r="W289">
        <f t="shared" ca="1" si="105"/>
        <v>151.1090076483087</v>
      </c>
    </row>
    <row r="290" spans="2:23">
      <c r="B290">
        <v>262</v>
      </c>
      <c r="C290">
        <f t="shared" si="106"/>
        <v>2.6099999999999883</v>
      </c>
      <c r="D290">
        <f t="shared" ca="1" si="86"/>
        <v>144.36999827980173</v>
      </c>
      <c r="E290">
        <f t="shared" ca="1" si="87"/>
        <v>122.68922336690821</v>
      </c>
      <c r="F290">
        <f t="shared" ca="1" si="88"/>
        <v>145.24357514107288</v>
      </c>
      <c r="G290">
        <f t="shared" ca="1" si="89"/>
        <v>151.36468044617561</v>
      </c>
      <c r="H290">
        <f t="shared" ca="1" si="90"/>
        <v>156.60810778390575</v>
      </c>
      <c r="I290">
        <f t="shared" ca="1" si="91"/>
        <v>145.24357514107288</v>
      </c>
      <c r="J290">
        <f t="shared" ca="1" si="92"/>
        <v>13.824524579631543</v>
      </c>
      <c r="K290">
        <f t="shared" ca="1" si="93"/>
        <v>58.765360205552497</v>
      </c>
      <c r="L290">
        <f t="shared" ca="1" si="94"/>
        <v>13.824524579631543</v>
      </c>
      <c r="M290">
        <f t="shared" ca="1" si="95"/>
        <v>151.1090076483087</v>
      </c>
      <c r="N290">
        <f t="shared" si="96"/>
        <v>0</v>
      </c>
      <c r="O290">
        <f t="shared" si="97"/>
        <v>0</v>
      </c>
      <c r="P290">
        <f t="shared" ca="1" si="98"/>
        <v>19.801872955831641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151.1090076483087</v>
      </c>
      <c r="W290">
        <f t="shared" ca="1" si="105"/>
        <v>175.34910173720519</v>
      </c>
    </row>
    <row r="291" spans="2:23">
      <c r="B291">
        <v>263</v>
      </c>
      <c r="C291">
        <f t="shared" si="106"/>
        <v>2.6199999999999881</v>
      </c>
      <c r="D291">
        <f t="shared" ca="1" si="86"/>
        <v>144.43001509729066</v>
      </c>
      <c r="E291">
        <f t="shared" ca="1" si="87"/>
        <v>122.61457698618042</v>
      </c>
      <c r="F291">
        <f t="shared" ca="1" si="88"/>
        <v>145.5386722320527</v>
      </c>
      <c r="G291">
        <f t="shared" ca="1" si="89"/>
        <v>151.50282611907588</v>
      </c>
      <c r="H291">
        <f t="shared" ca="1" si="90"/>
        <v>156.70853095797344</v>
      </c>
      <c r="I291">
        <f t="shared" ca="1" si="91"/>
        <v>145.5386722320527</v>
      </c>
      <c r="J291">
        <f t="shared" ca="1" si="92"/>
        <v>15.928436775629962</v>
      </c>
      <c r="K291">
        <f t="shared" ca="1" si="93"/>
        <v>55.773516518438555</v>
      </c>
      <c r="L291">
        <f t="shared" ca="1" si="94"/>
        <v>15.928436775629962</v>
      </c>
      <c r="M291">
        <f t="shared" ca="1" si="95"/>
        <v>175.34910173720519</v>
      </c>
      <c r="N291">
        <f t="shared" si="96"/>
        <v>0</v>
      </c>
      <c r="O291">
        <f t="shared" si="97"/>
        <v>0</v>
      </c>
      <c r="P291">
        <f t="shared" ca="1" si="98"/>
        <v>18.043477677583724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175.34910173720519</v>
      </c>
      <c r="W291">
        <f t="shared" ca="1" si="105"/>
        <v>157.36817530522364</v>
      </c>
    </row>
    <row r="292" spans="2:23">
      <c r="B292">
        <v>264</v>
      </c>
      <c r="C292">
        <f t="shared" si="106"/>
        <v>2.6299999999999879</v>
      </c>
      <c r="D292">
        <f t="shared" ca="1" si="86"/>
        <v>144.49003191477962</v>
      </c>
      <c r="E292">
        <f t="shared" ca="1" si="87"/>
        <v>122.53993060545262</v>
      </c>
      <c r="F292">
        <f t="shared" ca="1" si="88"/>
        <v>145.83376932303256</v>
      </c>
      <c r="G292">
        <f t="shared" ca="1" si="89"/>
        <v>151.64097179197617</v>
      </c>
      <c r="H292">
        <f t="shared" ca="1" si="90"/>
        <v>156.80895413204112</v>
      </c>
      <c r="I292">
        <f t="shared" ca="1" si="91"/>
        <v>145.83376932303256</v>
      </c>
      <c r="J292">
        <f t="shared" ca="1" si="92"/>
        <v>18.143703965779423</v>
      </c>
      <c r="K292">
        <f t="shared" ca="1" si="93"/>
        <v>56.522200986037205</v>
      </c>
      <c r="L292">
        <f t="shared" ca="1" si="94"/>
        <v>18.143703965779423</v>
      </c>
      <c r="M292">
        <f t="shared" ca="1" si="95"/>
        <v>157.36817530522364</v>
      </c>
      <c r="N292">
        <f t="shared" si="96"/>
        <v>0</v>
      </c>
      <c r="O292">
        <f t="shared" si="97"/>
        <v>0</v>
      </c>
      <c r="P292">
        <f t="shared" ca="1" si="98"/>
        <v>11.609551204301312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157.36817530522364</v>
      </c>
      <c r="W292">
        <f t="shared" ca="1" si="105"/>
        <v>151.92254709667421</v>
      </c>
    </row>
    <row r="293" spans="2:23">
      <c r="B293">
        <v>265</v>
      </c>
      <c r="C293">
        <f t="shared" si="106"/>
        <v>2.6399999999999877</v>
      </c>
      <c r="D293">
        <f t="shared" ca="1" si="86"/>
        <v>144.55004873226855</v>
      </c>
      <c r="E293">
        <f t="shared" ca="1" si="87"/>
        <v>122.46528422472484</v>
      </c>
      <c r="F293">
        <f t="shared" ca="1" si="88"/>
        <v>146.12886641401238</v>
      </c>
      <c r="G293">
        <f t="shared" ca="1" si="89"/>
        <v>151.77911746487644</v>
      </c>
      <c r="H293">
        <f t="shared" ca="1" si="90"/>
        <v>156.90937730610881</v>
      </c>
      <c r="I293">
        <f t="shared" ca="1" si="91"/>
        <v>146.12886641401238</v>
      </c>
      <c r="J293">
        <f t="shared" ca="1" si="92"/>
        <v>18.386257635511356</v>
      </c>
      <c r="K293">
        <f t="shared" ca="1" si="93"/>
        <v>57.493759311673784</v>
      </c>
      <c r="L293">
        <f t="shared" ca="1" si="94"/>
        <v>18.386257635511356</v>
      </c>
      <c r="M293">
        <f t="shared" ca="1" si="95"/>
        <v>151.92254709667421</v>
      </c>
      <c r="N293">
        <f t="shared" si="96"/>
        <v>0</v>
      </c>
      <c r="O293">
        <f t="shared" si="97"/>
        <v>0</v>
      </c>
      <c r="P293">
        <f t="shared" ca="1" si="98"/>
        <v>16.757122468416128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151.92254709667421</v>
      </c>
      <c r="W293">
        <f t="shared" ca="1" si="105"/>
        <v>145.9610772703827</v>
      </c>
    </row>
    <row r="294" spans="2:23">
      <c r="B294">
        <v>266</v>
      </c>
      <c r="C294">
        <f t="shared" si="106"/>
        <v>2.6499999999999875</v>
      </c>
      <c r="D294">
        <f t="shared" ca="1" si="86"/>
        <v>144.61006554975748</v>
      </c>
      <c r="E294">
        <f t="shared" ca="1" si="87"/>
        <v>122.39063784399706</v>
      </c>
      <c r="F294">
        <f t="shared" ca="1" si="88"/>
        <v>146.4239635049922</v>
      </c>
      <c r="G294">
        <f t="shared" ca="1" si="89"/>
        <v>151.91726313777673</v>
      </c>
      <c r="H294">
        <f t="shared" ca="1" si="90"/>
        <v>157.00980048017652</v>
      </c>
      <c r="I294">
        <f t="shared" ca="1" si="91"/>
        <v>146.4239635049922</v>
      </c>
      <c r="J294">
        <f t="shared" ca="1" si="92"/>
        <v>18.962448719357781</v>
      </c>
      <c r="K294">
        <f t="shared" ca="1" si="93"/>
        <v>57.047885639067317</v>
      </c>
      <c r="L294">
        <f t="shared" ca="1" si="94"/>
        <v>18.962448719357781</v>
      </c>
      <c r="M294">
        <f t="shared" ca="1" si="95"/>
        <v>145.9610772703827</v>
      </c>
      <c r="N294">
        <f t="shared" si="96"/>
        <v>0</v>
      </c>
      <c r="O294">
        <f t="shared" si="97"/>
        <v>0</v>
      </c>
      <c r="P294">
        <f t="shared" ca="1" si="98"/>
        <v>13.599813490091037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145.9610772703827</v>
      </c>
      <c r="W294">
        <f t="shared" ca="1" si="105"/>
        <v>145.41357019349729</v>
      </c>
    </row>
    <row r="295" spans="2:23">
      <c r="B295">
        <v>267</v>
      </c>
      <c r="C295">
        <f t="shared" si="106"/>
        <v>2.6599999999999873</v>
      </c>
      <c r="D295">
        <f t="shared" ca="1" si="86"/>
        <v>144.67008236724644</v>
      </c>
      <c r="E295">
        <f t="shared" ca="1" si="87"/>
        <v>122.31599146326926</v>
      </c>
      <c r="F295">
        <f t="shared" ca="1" si="88"/>
        <v>146.71906059597202</v>
      </c>
      <c r="G295">
        <f t="shared" ca="1" si="89"/>
        <v>152.05540881067699</v>
      </c>
      <c r="H295">
        <f t="shared" ca="1" si="90"/>
        <v>157.11022365424421</v>
      </c>
      <c r="I295">
        <f t="shared" ca="1" si="91"/>
        <v>146.71906059597202</v>
      </c>
      <c r="J295">
        <f t="shared" ca="1" si="92"/>
        <v>11.44403133909691</v>
      </c>
      <c r="K295">
        <f t="shared" ca="1" si="93"/>
        <v>58.712243837253482</v>
      </c>
      <c r="L295">
        <f t="shared" ca="1" si="94"/>
        <v>11.44403133909691</v>
      </c>
      <c r="M295">
        <f t="shared" ca="1" si="95"/>
        <v>145.41357019349729</v>
      </c>
      <c r="N295">
        <f t="shared" si="96"/>
        <v>0</v>
      </c>
      <c r="O295">
        <f t="shared" si="97"/>
        <v>0</v>
      </c>
      <c r="P295">
        <f t="shared" ca="1" si="98"/>
        <v>16.68771924108114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145.41357019349729</v>
      </c>
      <c r="W295">
        <f t="shared" ca="1" si="105"/>
        <v>127.98905211595311</v>
      </c>
    </row>
    <row r="296" spans="2:23">
      <c r="B296">
        <v>268</v>
      </c>
      <c r="C296">
        <f t="shared" si="106"/>
        <v>2.6699999999999871</v>
      </c>
      <c r="D296">
        <f t="shared" ca="1" si="86"/>
        <v>144.73009918473537</v>
      </c>
      <c r="E296">
        <f t="shared" ca="1" si="87"/>
        <v>122.24134508254147</v>
      </c>
      <c r="F296">
        <f t="shared" ca="1" si="88"/>
        <v>147.01415768695185</v>
      </c>
      <c r="G296">
        <f t="shared" ca="1" si="89"/>
        <v>152.19355448357729</v>
      </c>
      <c r="H296">
        <f t="shared" ca="1" si="90"/>
        <v>157.21064682831189</v>
      </c>
      <c r="I296">
        <f t="shared" ca="1" si="91"/>
        <v>147.01415768695185</v>
      </c>
      <c r="J296">
        <f t="shared" ca="1" si="92"/>
        <v>15.460684642894194</v>
      </c>
      <c r="K296">
        <f t="shared" ca="1" si="93"/>
        <v>58.844547240523752</v>
      </c>
      <c r="L296">
        <f t="shared" ca="1" si="94"/>
        <v>15.460684642894194</v>
      </c>
      <c r="M296">
        <f t="shared" ca="1" si="95"/>
        <v>127.98905211595311</v>
      </c>
      <c r="N296">
        <f t="shared" si="96"/>
        <v>0</v>
      </c>
      <c r="O296">
        <f t="shared" si="97"/>
        <v>0</v>
      </c>
      <c r="P296">
        <f t="shared" ca="1" si="98"/>
        <v>10.487815480082645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127.98905211595311</v>
      </c>
      <c r="W296">
        <f t="shared" ca="1" si="105"/>
        <v>136.36353386642583</v>
      </c>
    </row>
    <row r="297" spans="2:23">
      <c r="B297">
        <v>269</v>
      </c>
      <c r="C297">
        <f t="shared" si="106"/>
        <v>2.6799999999999868</v>
      </c>
      <c r="D297">
        <f t="shared" ca="1" si="86"/>
        <v>144.79011600222429</v>
      </c>
      <c r="E297">
        <f t="shared" ca="1" si="87"/>
        <v>122.16669870181369</v>
      </c>
      <c r="F297">
        <f t="shared" ca="1" si="88"/>
        <v>147.3092547779317</v>
      </c>
      <c r="G297">
        <f t="shared" ca="1" si="89"/>
        <v>152.33170015647755</v>
      </c>
      <c r="H297">
        <f t="shared" ca="1" si="90"/>
        <v>157.31107000237958</v>
      </c>
      <c r="I297">
        <f t="shared" ca="1" si="91"/>
        <v>147.3092547779317</v>
      </c>
      <c r="J297">
        <f t="shared" ca="1" si="92"/>
        <v>14.705406629700519</v>
      </c>
      <c r="K297">
        <f t="shared" ca="1" si="93"/>
        <v>59.291349793074914</v>
      </c>
      <c r="L297">
        <f t="shared" ca="1" si="94"/>
        <v>14.705406629700519</v>
      </c>
      <c r="M297">
        <f t="shared" ca="1" si="95"/>
        <v>136.36353386642583</v>
      </c>
      <c r="N297">
        <f t="shared" si="96"/>
        <v>0</v>
      </c>
      <c r="O297">
        <f t="shared" si="97"/>
        <v>0</v>
      </c>
      <c r="P297">
        <f t="shared" ca="1" si="98"/>
        <v>13.050117826614951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136.36353386642583</v>
      </c>
      <c r="W297">
        <f t="shared" ca="1" si="105"/>
        <v>139.05552392162812</v>
      </c>
    </row>
    <row r="298" spans="2:23">
      <c r="B298">
        <v>270</v>
      </c>
      <c r="C298">
        <f t="shared" si="106"/>
        <v>2.6899999999999866</v>
      </c>
      <c r="D298">
        <f t="shared" ca="1" si="86"/>
        <v>144.85013281971325</v>
      </c>
      <c r="E298">
        <f t="shared" ca="1" si="87"/>
        <v>122.09205232108589</v>
      </c>
      <c r="F298">
        <f t="shared" ca="1" si="88"/>
        <v>147.60435186891152</v>
      </c>
      <c r="G298">
        <f t="shared" ca="1" si="89"/>
        <v>152.46984582937785</v>
      </c>
      <c r="H298">
        <f t="shared" ca="1" si="90"/>
        <v>157.41149317644727</v>
      </c>
      <c r="I298">
        <f t="shared" ca="1" si="91"/>
        <v>147.60435186891152</v>
      </c>
      <c r="J298">
        <f t="shared" ca="1" si="92"/>
        <v>14.085639542636272</v>
      </c>
      <c r="K298">
        <f t="shared" ca="1" si="93"/>
        <v>53.526733064054497</v>
      </c>
      <c r="L298">
        <f t="shared" ca="1" si="94"/>
        <v>14.085639542636272</v>
      </c>
      <c r="M298">
        <f t="shared" ca="1" si="95"/>
        <v>139.05552392162812</v>
      </c>
      <c r="N298">
        <f t="shared" si="96"/>
        <v>0</v>
      </c>
      <c r="O298">
        <f t="shared" si="97"/>
        <v>0</v>
      </c>
      <c r="P298">
        <f t="shared" ca="1" si="98"/>
        <v>14.003069507507462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139.05552392162812</v>
      </c>
      <c r="W298">
        <f t="shared" ca="1" si="105"/>
        <v>138.97372464874147</v>
      </c>
    </row>
    <row r="299" spans="2:23">
      <c r="B299">
        <v>271</v>
      </c>
      <c r="C299">
        <f t="shared" si="106"/>
        <v>2.6999999999999864</v>
      </c>
      <c r="D299">
        <f t="shared" ca="1" si="86"/>
        <v>144.91014963720218</v>
      </c>
      <c r="E299">
        <f t="shared" ca="1" si="87"/>
        <v>122.0174059403581</v>
      </c>
      <c r="F299">
        <f t="shared" ca="1" si="88"/>
        <v>147.89944895989134</v>
      </c>
      <c r="G299">
        <f t="shared" ca="1" si="89"/>
        <v>152.60799150227811</v>
      </c>
      <c r="H299">
        <f t="shared" ca="1" si="90"/>
        <v>157.51191635051495</v>
      </c>
      <c r="I299">
        <f t="shared" ca="1" si="91"/>
        <v>147.89944895989134</v>
      </c>
      <c r="J299">
        <f t="shared" ca="1" si="92"/>
        <v>17.947951450178152</v>
      </c>
      <c r="K299">
        <f t="shared" ca="1" si="93"/>
        <v>52.930461695941631</v>
      </c>
      <c r="L299">
        <f t="shared" ca="1" si="94"/>
        <v>17.947951450178152</v>
      </c>
      <c r="M299">
        <f t="shared" ca="1" si="95"/>
        <v>138.97372464874147</v>
      </c>
      <c r="N299">
        <f t="shared" si="96"/>
        <v>0</v>
      </c>
      <c r="O299">
        <f t="shared" si="97"/>
        <v>0</v>
      </c>
      <c r="P299">
        <f t="shared" ca="1" si="98"/>
        <v>13.280663373616335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138.97372464874147</v>
      </c>
      <c r="W299">
        <f t="shared" ca="1" si="105"/>
        <v>123.93285420024507</v>
      </c>
    </row>
    <row r="300" spans="2:23">
      <c r="B300">
        <v>272</v>
      </c>
      <c r="C300">
        <f t="shared" si="106"/>
        <v>2.7099999999999862</v>
      </c>
      <c r="D300">
        <f t="shared" ca="1" si="86"/>
        <v>144.97016645469114</v>
      </c>
      <c r="E300">
        <f t="shared" ca="1" si="87"/>
        <v>121.94275955963032</v>
      </c>
      <c r="F300">
        <f t="shared" ca="1" si="88"/>
        <v>148.19454605087117</v>
      </c>
      <c r="G300">
        <f t="shared" ca="1" si="89"/>
        <v>152.7461371751784</v>
      </c>
      <c r="H300">
        <f t="shared" ca="1" si="90"/>
        <v>157.61233952458264</v>
      </c>
      <c r="I300">
        <f t="shared" ca="1" si="91"/>
        <v>148.19454605087117</v>
      </c>
      <c r="J300">
        <f t="shared" ca="1" si="92"/>
        <v>14.888856642483006</v>
      </c>
      <c r="K300">
        <f t="shared" ca="1" si="93"/>
        <v>53.379695056546552</v>
      </c>
      <c r="L300">
        <f t="shared" ca="1" si="94"/>
        <v>14.888856642483006</v>
      </c>
      <c r="M300">
        <f t="shared" ca="1" si="95"/>
        <v>123.93285420024507</v>
      </c>
      <c r="N300">
        <f t="shared" si="96"/>
        <v>0</v>
      </c>
      <c r="O300">
        <f t="shared" si="97"/>
        <v>0</v>
      </c>
      <c r="P300">
        <f t="shared" ca="1" si="98"/>
        <v>13.99566968470026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123.93285420024507</v>
      </c>
      <c r="W300">
        <f t="shared" ca="1" si="105"/>
        <v>169.04970715311237</v>
      </c>
    </row>
    <row r="301" spans="2:23">
      <c r="B301">
        <v>273</v>
      </c>
      <c r="C301">
        <f t="shared" si="106"/>
        <v>2.719999999999986</v>
      </c>
      <c r="D301">
        <f t="shared" ca="1" si="86"/>
        <v>145.03018327218007</v>
      </c>
      <c r="E301">
        <f t="shared" ca="1" si="87"/>
        <v>121.86811317890252</v>
      </c>
      <c r="F301">
        <f t="shared" ca="1" si="88"/>
        <v>148.48964314185099</v>
      </c>
      <c r="G301">
        <f t="shared" ca="1" si="89"/>
        <v>152.88428284807867</v>
      </c>
      <c r="H301">
        <f t="shared" ca="1" si="90"/>
        <v>157.71276269865032</v>
      </c>
      <c r="I301">
        <f t="shared" ca="1" si="91"/>
        <v>148.48964314185099</v>
      </c>
      <c r="J301">
        <f t="shared" ca="1" si="92"/>
        <v>13.790720656334088</v>
      </c>
      <c r="K301">
        <f t="shared" ca="1" si="93"/>
        <v>59.639808158080996</v>
      </c>
      <c r="L301">
        <f t="shared" ca="1" si="94"/>
        <v>13.790720656334088</v>
      </c>
      <c r="M301">
        <f t="shared" ca="1" si="95"/>
        <v>169.04970715311237</v>
      </c>
      <c r="N301">
        <f t="shared" si="96"/>
        <v>0</v>
      </c>
      <c r="O301">
        <f t="shared" si="97"/>
        <v>0</v>
      </c>
      <c r="P301">
        <f t="shared" ca="1" si="98"/>
        <v>17.028872238961412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169.04970715311237</v>
      </c>
      <c r="W301">
        <f t="shared" ca="1" si="105"/>
        <v>142.69848030515971</v>
      </c>
    </row>
    <row r="302" spans="2:23">
      <c r="B302">
        <v>274</v>
      </c>
      <c r="C302">
        <f t="shared" si="106"/>
        <v>2.7299999999999858</v>
      </c>
      <c r="D302">
        <f t="shared" ca="1" si="86"/>
        <v>145.090200089669</v>
      </c>
      <c r="E302">
        <f t="shared" ca="1" si="87"/>
        <v>121.79346679817473</v>
      </c>
      <c r="F302">
        <f t="shared" ca="1" si="88"/>
        <v>148.78474023283081</v>
      </c>
      <c r="G302">
        <f t="shared" ca="1" si="89"/>
        <v>153.02242852097896</v>
      </c>
      <c r="H302">
        <f t="shared" ca="1" si="90"/>
        <v>157.81318587271804</v>
      </c>
      <c r="I302">
        <f t="shared" ca="1" si="91"/>
        <v>148.78474023283081</v>
      </c>
      <c r="J302">
        <f t="shared" ca="1" si="92"/>
        <v>11.498501857204246</v>
      </c>
      <c r="K302">
        <f t="shared" ca="1" si="93"/>
        <v>50.226940061074856</v>
      </c>
      <c r="L302">
        <f t="shared" ca="1" si="94"/>
        <v>11.498501857204246</v>
      </c>
      <c r="M302">
        <f t="shared" ca="1" si="95"/>
        <v>142.69848030515971</v>
      </c>
      <c r="N302">
        <f t="shared" si="96"/>
        <v>0</v>
      </c>
      <c r="O302">
        <f t="shared" si="97"/>
        <v>0</v>
      </c>
      <c r="P302">
        <f t="shared" ca="1" si="98"/>
        <v>13.774600653259768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142.69848030515971</v>
      </c>
      <c r="W302">
        <f t="shared" ca="1" si="105"/>
        <v>124.07506910912448</v>
      </c>
    </row>
    <row r="303" spans="2:23">
      <c r="B303">
        <v>275</v>
      </c>
      <c r="C303">
        <f t="shared" si="106"/>
        <v>2.7399999999999856</v>
      </c>
      <c r="D303">
        <f t="shared" ca="1" si="86"/>
        <v>145.15021690715793</v>
      </c>
      <c r="E303">
        <f t="shared" ca="1" si="87"/>
        <v>121.71882041744695</v>
      </c>
      <c r="F303">
        <f t="shared" ca="1" si="88"/>
        <v>149.07983732381066</v>
      </c>
      <c r="G303">
        <f t="shared" ca="1" si="89"/>
        <v>153.16057419387923</v>
      </c>
      <c r="H303">
        <f t="shared" ca="1" si="90"/>
        <v>157.91360904678572</v>
      </c>
      <c r="I303">
        <f t="shared" ca="1" si="91"/>
        <v>149.07983732381066</v>
      </c>
      <c r="J303">
        <f t="shared" ca="1" si="92"/>
        <v>13.405509651302054</v>
      </c>
      <c r="K303">
        <f t="shared" ca="1" si="93"/>
        <v>55.225206677960159</v>
      </c>
      <c r="L303">
        <f t="shared" ca="1" si="94"/>
        <v>13.405509651302054</v>
      </c>
      <c r="M303">
        <f t="shared" ca="1" si="95"/>
        <v>124.07506910912448</v>
      </c>
      <c r="N303">
        <f t="shared" si="96"/>
        <v>0</v>
      </c>
      <c r="O303">
        <f t="shared" si="97"/>
        <v>0</v>
      </c>
      <c r="P303">
        <f t="shared" ca="1" si="98"/>
        <v>12.893145032885514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124.07506910912448</v>
      </c>
      <c r="W303">
        <f t="shared" ca="1" si="105"/>
        <v>137.87740276559072</v>
      </c>
    </row>
    <row r="304" spans="2:23">
      <c r="B304">
        <v>276</v>
      </c>
      <c r="C304">
        <f t="shared" si="106"/>
        <v>2.7499999999999853</v>
      </c>
      <c r="D304">
        <f t="shared" ca="1" si="86"/>
        <v>145.21023372464688</v>
      </c>
      <c r="E304">
        <f t="shared" ca="1" si="87"/>
        <v>121.64417403671916</v>
      </c>
      <c r="F304">
        <f t="shared" ca="1" si="88"/>
        <v>149.37493441479049</v>
      </c>
      <c r="G304">
        <f t="shared" ca="1" si="89"/>
        <v>153.29871986677952</v>
      </c>
      <c r="H304">
        <f t="shared" ca="1" si="90"/>
        <v>158.01403222085341</v>
      </c>
      <c r="I304">
        <f t="shared" ca="1" si="91"/>
        <v>149.37493441479049</v>
      </c>
      <c r="J304">
        <f t="shared" ca="1" si="92"/>
        <v>12.283732171354131</v>
      </c>
      <c r="K304">
        <f t="shared" ca="1" si="93"/>
        <v>52.72480237075797</v>
      </c>
      <c r="L304">
        <f t="shared" ca="1" si="94"/>
        <v>12.283732171354131</v>
      </c>
      <c r="M304">
        <f t="shared" ca="1" si="95"/>
        <v>137.87740276559072</v>
      </c>
      <c r="N304">
        <f t="shared" si="96"/>
        <v>0</v>
      </c>
      <c r="O304">
        <f t="shared" si="97"/>
        <v>0</v>
      </c>
      <c r="P304">
        <f t="shared" ca="1" si="98"/>
        <v>11.586796504261656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137.87740276559072</v>
      </c>
      <c r="W304">
        <f t="shared" ca="1" si="105"/>
        <v>159.02215292647921</v>
      </c>
    </row>
    <row r="305" spans="2:23">
      <c r="B305">
        <v>277</v>
      </c>
      <c r="C305">
        <f t="shared" si="106"/>
        <v>2.7599999999999851</v>
      </c>
      <c r="D305">
        <f t="shared" ca="1" si="86"/>
        <v>145.27025054213581</v>
      </c>
      <c r="E305">
        <f t="shared" ca="1" si="87"/>
        <v>121.56952765599137</v>
      </c>
      <c r="F305">
        <f t="shared" ca="1" si="88"/>
        <v>149.67003150577031</v>
      </c>
      <c r="G305">
        <f t="shared" ca="1" si="89"/>
        <v>153.43686553967979</v>
      </c>
      <c r="H305">
        <f t="shared" ca="1" si="90"/>
        <v>158.11445539492109</v>
      </c>
      <c r="I305">
        <f t="shared" ca="1" si="91"/>
        <v>149.67003150577031</v>
      </c>
      <c r="J305">
        <f t="shared" ca="1" si="92"/>
        <v>16.175959397896804</v>
      </c>
      <c r="K305">
        <f t="shared" ca="1" si="93"/>
        <v>51.565444357556771</v>
      </c>
      <c r="L305">
        <f t="shared" ca="1" si="94"/>
        <v>16.175959397896804</v>
      </c>
      <c r="M305">
        <f t="shared" ca="1" si="95"/>
        <v>159.02215292647921</v>
      </c>
      <c r="N305">
        <f t="shared" si="96"/>
        <v>0</v>
      </c>
      <c r="O305">
        <f t="shared" si="97"/>
        <v>0</v>
      </c>
      <c r="P305">
        <f t="shared" ca="1" si="98"/>
        <v>11.788831079174997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159.02215292647921</v>
      </c>
      <c r="W305">
        <f t="shared" ca="1" si="105"/>
        <v>132.52928785032637</v>
      </c>
    </row>
    <row r="306" spans="2:23">
      <c r="B306">
        <v>278</v>
      </c>
      <c r="C306">
        <f t="shared" si="106"/>
        <v>2.7699999999999849</v>
      </c>
      <c r="D306">
        <f t="shared" ca="1" si="86"/>
        <v>145.33026735962477</v>
      </c>
      <c r="E306">
        <f t="shared" ca="1" si="87"/>
        <v>121.49488127526358</v>
      </c>
      <c r="F306">
        <f t="shared" ca="1" si="88"/>
        <v>149.96512859675013</v>
      </c>
      <c r="G306">
        <f t="shared" ca="1" si="89"/>
        <v>153.57501121258008</v>
      </c>
      <c r="H306">
        <f t="shared" ca="1" si="90"/>
        <v>158.21487856898878</v>
      </c>
      <c r="I306">
        <f t="shared" ca="1" si="91"/>
        <v>149.96512859675013</v>
      </c>
      <c r="J306">
        <f t="shared" ca="1" si="92"/>
        <v>18.147631237807218</v>
      </c>
      <c r="K306">
        <f t="shared" ca="1" si="93"/>
        <v>55.100573786567111</v>
      </c>
      <c r="L306">
        <f t="shared" ca="1" si="94"/>
        <v>18.147631237807218</v>
      </c>
      <c r="M306">
        <f t="shared" ca="1" si="95"/>
        <v>132.52928785032637</v>
      </c>
      <c r="N306">
        <f t="shared" si="96"/>
        <v>0</v>
      </c>
      <c r="O306">
        <f t="shared" si="97"/>
        <v>0</v>
      </c>
      <c r="P306">
        <f t="shared" ca="1" si="98"/>
        <v>13.616879387454901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132.52928785032637</v>
      </c>
      <c r="W306">
        <f t="shared" ca="1" si="105"/>
        <v>150.70783503449013</v>
      </c>
    </row>
    <row r="307" spans="2:23">
      <c r="B307">
        <v>279</v>
      </c>
      <c r="C307">
        <f t="shared" si="106"/>
        <v>2.7799999999999847</v>
      </c>
      <c r="D307">
        <f t="shared" ca="1" si="86"/>
        <v>145.3902841771137</v>
      </c>
      <c r="E307">
        <f t="shared" ca="1" si="87"/>
        <v>121.4202348945358</v>
      </c>
      <c r="F307">
        <f t="shared" ca="1" si="88"/>
        <v>150.26022568772996</v>
      </c>
      <c r="G307">
        <f t="shared" ca="1" si="89"/>
        <v>153.71315688548034</v>
      </c>
      <c r="H307">
        <f t="shared" ca="1" si="90"/>
        <v>158.31530174305647</v>
      </c>
      <c r="I307">
        <f t="shared" ca="1" si="91"/>
        <v>150.26022568772996</v>
      </c>
      <c r="J307">
        <f t="shared" ca="1" si="92"/>
        <v>15.299686910111632</v>
      </c>
      <c r="K307">
        <f t="shared" ca="1" si="93"/>
        <v>58.146227213501334</v>
      </c>
      <c r="L307">
        <f t="shared" ca="1" si="94"/>
        <v>15.299686910111632</v>
      </c>
      <c r="M307">
        <f t="shared" ca="1" si="95"/>
        <v>150.70783503449013</v>
      </c>
      <c r="N307">
        <f t="shared" si="96"/>
        <v>0</v>
      </c>
      <c r="O307">
        <f t="shared" si="97"/>
        <v>0</v>
      </c>
      <c r="P307">
        <f t="shared" ca="1" si="98"/>
        <v>16.400528992653562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150.70783503449013</v>
      </c>
      <c r="W307">
        <f t="shared" ca="1" si="105"/>
        <v>160.77439333728427</v>
      </c>
    </row>
    <row r="308" spans="2:23">
      <c r="B308">
        <v>280</v>
      </c>
      <c r="C308">
        <f t="shared" si="106"/>
        <v>2.7899999999999845</v>
      </c>
      <c r="D308">
        <f t="shared" ca="1" si="86"/>
        <v>145.45030099460263</v>
      </c>
      <c r="E308">
        <f t="shared" ca="1" si="87"/>
        <v>121.345588513808</v>
      </c>
      <c r="F308">
        <f t="shared" ca="1" si="88"/>
        <v>150.55532277870981</v>
      </c>
      <c r="G308">
        <f t="shared" ca="1" si="89"/>
        <v>153.85130255838064</v>
      </c>
      <c r="H308">
        <f t="shared" ca="1" si="90"/>
        <v>158.41572491712415</v>
      </c>
      <c r="I308">
        <f t="shared" ca="1" si="91"/>
        <v>150.55532277870981</v>
      </c>
      <c r="J308">
        <f t="shared" ca="1" si="92"/>
        <v>13.954134930199871</v>
      </c>
      <c r="K308">
        <f t="shared" ca="1" si="93"/>
        <v>50.970672794137499</v>
      </c>
      <c r="L308">
        <f t="shared" ca="1" si="94"/>
        <v>13.954134930199871</v>
      </c>
      <c r="M308">
        <f t="shared" ca="1" si="95"/>
        <v>160.77439333728427</v>
      </c>
      <c r="N308">
        <f t="shared" si="96"/>
        <v>0</v>
      </c>
      <c r="O308">
        <f t="shared" si="97"/>
        <v>0</v>
      </c>
      <c r="P308">
        <f t="shared" ca="1" si="98"/>
        <v>15.446296406407782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160.77439333728427</v>
      </c>
      <c r="W308">
        <f t="shared" ca="1" si="105"/>
        <v>154.41040533320486</v>
      </c>
    </row>
    <row r="309" spans="2:23">
      <c r="B309">
        <v>281</v>
      </c>
      <c r="C309">
        <f t="shared" si="106"/>
        <v>2.7999999999999843</v>
      </c>
      <c r="D309">
        <f t="shared" ca="1" si="86"/>
        <v>145.51031781209159</v>
      </c>
      <c r="E309">
        <f t="shared" ca="1" si="87"/>
        <v>121.27094213308021</v>
      </c>
      <c r="F309">
        <f t="shared" ca="1" si="88"/>
        <v>150.85041986968963</v>
      </c>
      <c r="G309">
        <f t="shared" ca="1" si="89"/>
        <v>153.9894482312809</v>
      </c>
      <c r="H309">
        <f t="shared" ca="1" si="90"/>
        <v>158.51614809119184</v>
      </c>
      <c r="I309">
        <f t="shared" ca="1" si="91"/>
        <v>150.85041986968963</v>
      </c>
      <c r="J309">
        <f t="shared" ca="1" si="92"/>
        <v>13.864084403012384</v>
      </c>
      <c r="K309">
        <f t="shared" ca="1" si="93"/>
        <v>59.371344762530498</v>
      </c>
      <c r="L309">
        <f t="shared" ca="1" si="94"/>
        <v>13.864084403012384</v>
      </c>
      <c r="M309">
        <f t="shared" ca="1" si="95"/>
        <v>154.41040533320486</v>
      </c>
      <c r="N309">
        <f t="shared" si="96"/>
        <v>0</v>
      </c>
      <c r="O309">
        <f t="shared" si="97"/>
        <v>0</v>
      </c>
      <c r="P309">
        <f t="shared" ca="1" si="98"/>
        <v>17.357752294346938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154.41040533320486</v>
      </c>
      <c r="W309">
        <f t="shared" ca="1" si="105"/>
        <v>151.42212923670456</v>
      </c>
    </row>
    <row r="310" spans="2:23">
      <c r="B310">
        <v>282</v>
      </c>
      <c r="C310">
        <f t="shared" si="106"/>
        <v>2.8099999999999841</v>
      </c>
      <c r="D310">
        <f t="shared" ca="1" si="86"/>
        <v>145.57033462958051</v>
      </c>
      <c r="E310">
        <f t="shared" ca="1" si="87"/>
        <v>121.19629575235243</v>
      </c>
      <c r="F310">
        <f t="shared" ca="1" si="88"/>
        <v>151.14551696066945</v>
      </c>
      <c r="G310">
        <f t="shared" ca="1" si="89"/>
        <v>154.1275939041812</v>
      </c>
      <c r="H310">
        <f t="shared" ca="1" si="90"/>
        <v>158.61657126525955</v>
      </c>
      <c r="I310">
        <f t="shared" ca="1" si="91"/>
        <v>151.14551696066945</v>
      </c>
      <c r="J310">
        <f t="shared" ca="1" si="92"/>
        <v>11.432402239852308</v>
      </c>
      <c r="K310">
        <f t="shared" ca="1" si="93"/>
        <v>52.693032290553674</v>
      </c>
      <c r="L310">
        <f t="shared" ca="1" si="94"/>
        <v>11.432402239852308</v>
      </c>
      <c r="M310">
        <f t="shared" ca="1" si="95"/>
        <v>151.42212923670456</v>
      </c>
      <c r="N310">
        <f t="shared" si="96"/>
        <v>0</v>
      </c>
      <c r="O310">
        <f t="shared" si="97"/>
        <v>0</v>
      </c>
      <c r="P310">
        <f t="shared" ca="1" si="98"/>
        <v>13.302874150713251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151.42212923670456</v>
      </c>
      <c r="W310">
        <f t="shared" ca="1" si="105"/>
        <v>162.72844762182606</v>
      </c>
    </row>
    <row r="311" spans="2:23">
      <c r="B311">
        <v>283</v>
      </c>
      <c r="C311">
        <f t="shared" si="106"/>
        <v>2.8199999999999839</v>
      </c>
      <c r="D311">
        <f t="shared" ca="1" si="86"/>
        <v>145.63035144706944</v>
      </c>
      <c r="E311">
        <f t="shared" ca="1" si="87"/>
        <v>121.12164937162464</v>
      </c>
      <c r="F311">
        <f t="shared" ca="1" si="88"/>
        <v>151.44061405164928</v>
      </c>
      <c r="G311">
        <f t="shared" ca="1" si="89"/>
        <v>154.26573957708146</v>
      </c>
      <c r="H311">
        <f t="shared" ca="1" si="90"/>
        <v>158.71699443932724</v>
      </c>
      <c r="I311">
        <f t="shared" ca="1" si="91"/>
        <v>151.44061405164928</v>
      </c>
      <c r="J311">
        <f t="shared" ca="1" si="92"/>
        <v>16.459407504762567</v>
      </c>
      <c r="K311">
        <f t="shared" ca="1" si="93"/>
        <v>59.474114480253775</v>
      </c>
      <c r="L311">
        <f t="shared" ca="1" si="94"/>
        <v>16.459407504762567</v>
      </c>
      <c r="M311">
        <f t="shared" ca="1" si="95"/>
        <v>162.72844762182606</v>
      </c>
      <c r="N311">
        <f t="shared" si="96"/>
        <v>0</v>
      </c>
      <c r="O311">
        <f t="shared" si="97"/>
        <v>0</v>
      </c>
      <c r="P311">
        <f t="shared" ca="1" si="98"/>
        <v>16.500600350454988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162.72844762182606</v>
      </c>
      <c r="W311">
        <f t="shared" ca="1" si="105"/>
        <v>151.17741985116604</v>
      </c>
    </row>
    <row r="312" spans="2:23">
      <c r="B312">
        <v>284</v>
      </c>
      <c r="C312">
        <f t="shared" si="106"/>
        <v>2.8299999999999836</v>
      </c>
      <c r="D312">
        <f t="shared" ca="1" si="86"/>
        <v>145.6903682645584</v>
      </c>
      <c r="E312">
        <f t="shared" ca="1" si="87"/>
        <v>121.04700299089684</v>
      </c>
      <c r="F312">
        <f t="shared" ca="1" si="88"/>
        <v>151.7357111426291</v>
      </c>
      <c r="G312">
        <f t="shared" ca="1" si="89"/>
        <v>154.40388524998176</v>
      </c>
      <c r="H312">
        <f t="shared" ca="1" si="90"/>
        <v>158.81741761339492</v>
      </c>
      <c r="I312">
        <f t="shared" ca="1" si="91"/>
        <v>151.7357111426291</v>
      </c>
      <c r="J312">
        <f t="shared" ca="1" si="92"/>
        <v>11.827823409321354</v>
      </c>
      <c r="K312">
        <f t="shared" ca="1" si="93"/>
        <v>57.583040096060358</v>
      </c>
      <c r="L312">
        <f t="shared" ca="1" si="94"/>
        <v>11.827823409321354</v>
      </c>
      <c r="M312">
        <f t="shared" ca="1" si="95"/>
        <v>151.17741985116604</v>
      </c>
      <c r="N312">
        <f t="shared" si="96"/>
        <v>0</v>
      </c>
      <c r="O312">
        <f t="shared" si="97"/>
        <v>0</v>
      </c>
      <c r="P312">
        <f t="shared" ca="1" si="98"/>
        <v>11.929625179536743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151.17741985116604</v>
      </c>
      <c r="W312">
        <f t="shared" ca="1" si="105"/>
        <v>141.63465561101737</v>
      </c>
    </row>
    <row r="313" spans="2:23">
      <c r="B313">
        <v>285</v>
      </c>
      <c r="C313">
        <f t="shared" si="106"/>
        <v>2.8399999999999834</v>
      </c>
      <c r="D313">
        <f t="shared" ca="1" si="86"/>
        <v>145.75038508204733</v>
      </c>
      <c r="E313">
        <f t="shared" ca="1" si="87"/>
        <v>120.97235661016906</v>
      </c>
      <c r="F313">
        <f t="shared" ca="1" si="88"/>
        <v>152.03080823360892</v>
      </c>
      <c r="G313">
        <f t="shared" ca="1" si="89"/>
        <v>154.54203092288202</v>
      </c>
      <c r="H313">
        <f t="shared" ca="1" si="90"/>
        <v>158.91784078746261</v>
      </c>
      <c r="I313">
        <f t="shared" ca="1" si="91"/>
        <v>152.03080823360892</v>
      </c>
      <c r="J313">
        <f t="shared" ca="1" si="92"/>
        <v>13.719925847035483</v>
      </c>
      <c r="K313">
        <f t="shared" ca="1" si="93"/>
        <v>55.254378822482977</v>
      </c>
      <c r="L313">
        <f t="shared" ca="1" si="94"/>
        <v>13.719925847035483</v>
      </c>
      <c r="M313">
        <f t="shared" ca="1" si="95"/>
        <v>141.63465561101737</v>
      </c>
      <c r="N313">
        <f t="shared" si="96"/>
        <v>0</v>
      </c>
      <c r="O313">
        <f t="shared" si="97"/>
        <v>0</v>
      </c>
      <c r="P313">
        <f t="shared" ca="1" si="98"/>
        <v>19.531125360026635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141.63465561101737</v>
      </c>
      <c r="W313">
        <f t="shared" ca="1" si="105"/>
        <v>135.79741440706076</v>
      </c>
    </row>
    <row r="314" spans="2:23">
      <c r="B314">
        <v>286</v>
      </c>
      <c r="C314">
        <f t="shared" si="106"/>
        <v>2.8499999999999832</v>
      </c>
      <c r="D314">
        <f t="shared" ca="1" si="86"/>
        <v>145.81040189953626</v>
      </c>
      <c r="E314">
        <f t="shared" ca="1" si="87"/>
        <v>120.89771022944127</v>
      </c>
      <c r="F314">
        <f t="shared" ca="1" si="88"/>
        <v>152.32590532458877</v>
      </c>
      <c r="G314">
        <f t="shared" ca="1" si="89"/>
        <v>154.68017659578231</v>
      </c>
      <c r="H314">
        <f t="shared" ca="1" si="90"/>
        <v>159.01826396153029</v>
      </c>
      <c r="I314">
        <f t="shared" ca="1" si="91"/>
        <v>152.32590532458877</v>
      </c>
      <c r="J314">
        <f t="shared" ca="1" si="92"/>
        <v>14.373604048860216</v>
      </c>
      <c r="K314">
        <f t="shared" ca="1" si="93"/>
        <v>59.371077031055393</v>
      </c>
      <c r="L314">
        <f t="shared" ca="1" si="94"/>
        <v>14.373604048860216</v>
      </c>
      <c r="M314">
        <f t="shared" ca="1" si="95"/>
        <v>135.79741440706076</v>
      </c>
      <c r="N314">
        <f t="shared" si="96"/>
        <v>0</v>
      </c>
      <c r="O314">
        <f t="shared" si="97"/>
        <v>0</v>
      </c>
      <c r="P314">
        <f t="shared" ca="1" si="98"/>
        <v>18.86854324478918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135.79741440706076</v>
      </c>
      <c r="W314">
        <f t="shared" ca="1" si="105"/>
        <v>169.33978348658945</v>
      </c>
    </row>
    <row r="315" spans="2:23">
      <c r="B315">
        <v>287</v>
      </c>
      <c r="C315">
        <f t="shared" si="106"/>
        <v>2.859999999999983</v>
      </c>
      <c r="D315">
        <f t="shared" ca="1" si="86"/>
        <v>145.87041871702522</v>
      </c>
      <c r="E315">
        <f t="shared" ca="1" si="87"/>
        <v>120.82306384871347</v>
      </c>
      <c r="F315">
        <f t="shared" ca="1" si="88"/>
        <v>152.6210024155686</v>
      </c>
      <c r="G315">
        <f t="shared" ca="1" si="89"/>
        <v>154.81832226868258</v>
      </c>
      <c r="H315">
        <f t="shared" ca="1" si="90"/>
        <v>159.11868713559798</v>
      </c>
      <c r="I315">
        <f t="shared" ca="1" si="91"/>
        <v>152.6210024155686</v>
      </c>
      <c r="J315">
        <f t="shared" ca="1" si="92"/>
        <v>15.19925179421989</v>
      </c>
      <c r="K315">
        <f t="shared" ca="1" si="93"/>
        <v>51.905342465197464</v>
      </c>
      <c r="L315">
        <f t="shared" ca="1" si="94"/>
        <v>15.19925179421989</v>
      </c>
      <c r="M315">
        <f t="shared" ca="1" si="95"/>
        <v>169.33978348658945</v>
      </c>
      <c r="N315">
        <f t="shared" si="96"/>
        <v>0</v>
      </c>
      <c r="O315">
        <f t="shared" si="97"/>
        <v>0</v>
      </c>
      <c r="P315">
        <f t="shared" ca="1" si="98"/>
        <v>12.838042569765094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169.33978348658945</v>
      </c>
      <c r="W315">
        <f t="shared" ca="1" si="105"/>
        <v>152.2031695238164</v>
      </c>
    </row>
    <row r="316" spans="2:23">
      <c r="B316">
        <v>288</v>
      </c>
      <c r="C316">
        <f t="shared" si="106"/>
        <v>2.8699999999999828</v>
      </c>
      <c r="D316">
        <f t="shared" ca="1" si="86"/>
        <v>145.93043553451415</v>
      </c>
      <c r="E316">
        <f t="shared" ca="1" si="87"/>
        <v>120.74841746798569</v>
      </c>
      <c r="F316">
        <f t="shared" ca="1" si="88"/>
        <v>152.91609950654842</v>
      </c>
      <c r="G316">
        <f t="shared" ca="1" si="89"/>
        <v>154.95646794158287</v>
      </c>
      <c r="H316">
        <f t="shared" ca="1" si="90"/>
        <v>159.21911030966567</v>
      </c>
      <c r="I316">
        <f t="shared" ca="1" si="91"/>
        <v>152.91609950654842</v>
      </c>
      <c r="J316">
        <f t="shared" ca="1" si="92"/>
        <v>13.103444432626929</v>
      </c>
      <c r="K316">
        <f t="shared" ca="1" si="93"/>
        <v>55.873754238782567</v>
      </c>
      <c r="L316">
        <f t="shared" ca="1" si="94"/>
        <v>13.103444432626929</v>
      </c>
      <c r="M316">
        <f t="shared" ca="1" si="95"/>
        <v>152.2031695238164</v>
      </c>
      <c r="N316">
        <f t="shared" si="96"/>
        <v>0</v>
      </c>
      <c r="O316">
        <f t="shared" si="97"/>
        <v>0</v>
      </c>
      <c r="P316">
        <f t="shared" ca="1" si="98"/>
        <v>15.275083826199989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152.2031695238164</v>
      </c>
      <c r="W316">
        <f t="shared" ca="1" si="105"/>
        <v>150.15394622040003</v>
      </c>
    </row>
    <row r="317" spans="2:23">
      <c r="B317">
        <v>289</v>
      </c>
      <c r="C317">
        <f t="shared" si="106"/>
        <v>2.8799999999999826</v>
      </c>
      <c r="D317">
        <f t="shared" ca="1" si="86"/>
        <v>145.9904523520031</v>
      </c>
      <c r="E317">
        <f t="shared" ca="1" si="87"/>
        <v>120.6737710872579</v>
      </c>
      <c r="F317">
        <f t="shared" ca="1" si="88"/>
        <v>153.21119659752824</v>
      </c>
      <c r="G317">
        <f t="shared" ca="1" si="89"/>
        <v>155.09461361448314</v>
      </c>
      <c r="H317">
        <f t="shared" ca="1" si="90"/>
        <v>159.31953348373335</v>
      </c>
      <c r="I317">
        <f t="shared" ca="1" si="91"/>
        <v>153.21119659752824</v>
      </c>
      <c r="J317">
        <f t="shared" ca="1" si="92"/>
        <v>19.80440009450831</v>
      </c>
      <c r="K317">
        <f t="shared" ca="1" si="93"/>
        <v>52.388031531600063</v>
      </c>
      <c r="L317">
        <f t="shared" ca="1" si="94"/>
        <v>19.80440009450831</v>
      </c>
      <c r="M317">
        <f t="shared" ca="1" si="95"/>
        <v>150.15394622040003</v>
      </c>
      <c r="N317">
        <f t="shared" si="96"/>
        <v>0</v>
      </c>
      <c r="O317">
        <f t="shared" si="97"/>
        <v>0</v>
      </c>
      <c r="P317">
        <f t="shared" ca="1" si="98"/>
        <v>11.519210746209865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150.15394622040003</v>
      </c>
      <c r="W317">
        <f t="shared" ca="1" si="105"/>
        <v>136.56256940404381</v>
      </c>
    </row>
    <row r="318" spans="2:23">
      <c r="B318">
        <v>290</v>
      </c>
      <c r="C318">
        <f t="shared" si="106"/>
        <v>2.8899999999999824</v>
      </c>
      <c r="D318">
        <f t="shared" ca="1" si="86"/>
        <v>146.05046916949203</v>
      </c>
      <c r="E318">
        <f t="shared" ca="1" si="87"/>
        <v>120.59912470653012</v>
      </c>
      <c r="F318">
        <f t="shared" ca="1" si="88"/>
        <v>153.50629368850807</v>
      </c>
      <c r="G318">
        <f t="shared" ca="1" si="89"/>
        <v>155.23275928738343</v>
      </c>
      <c r="H318">
        <f t="shared" ca="1" si="90"/>
        <v>159.41995665780107</v>
      </c>
      <c r="I318">
        <f t="shared" ca="1" si="91"/>
        <v>153.50629368850807</v>
      </c>
      <c r="J318">
        <f t="shared" ca="1" si="92"/>
        <v>15.939785355494678</v>
      </c>
      <c r="K318">
        <f t="shared" ca="1" si="93"/>
        <v>50.625909199907255</v>
      </c>
      <c r="L318">
        <f t="shared" ca="1" si="94"/>
        <v>15.939785355494678</v>
      </c>
      <c r="M318">
        <f t="shared" ca="1" si="95"/>
        <v>136.56256940404381</v>
      </c>
      <c r="N318">
        <f t="shared" si="96"/>
        <v>0</v>
      </c>
      <c r="O318">
        <f t="shared" si="97"/>
        <v>0</v>
      </c>
      <c r="P318">
        <f t="shared" ca="1" si="98"/>
        <v>16.453644468210769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136.56256940404381</v>
      </c>
      <c r="W318">
        <f t="shared" ca="1" si="105"/>
        <v>167.21007924516601</v>
      </c>
    </row>
    <row r="319" spans="2:23">
      <c r="B319">
        <v>291</v>
      </c>
      <c r="C319">
        <f t="shared" si="106"/>
        <v>2.8999999999999821</v>
      </c>
      <c r="D319">
        <f t="shared" ca="1" si="86"/>
        <v>146.11048598698096</v>
      </c>
      <c r="E319">
        <f t="shared" ca="1" si="87"/>
        <v>120.52447832580232</v>
      </c>
      <c r="F319">
        <f t="shared" ca="1" si="88"/>
        <v>153.80139077948792</v>
      </c>
      <c r="G319">
        <f t="shared" ca="1" si="89"/>
        <v>155.3709049602837</v>
      </c>
      <c r="H319">
        <f t="shared" ca="1" si="90"/>
        <v>159.52037983186875</v>
      </c>
      <c r="I319">
        <f t="shared" ca="1" si="91"/>
        <v>153.80139077948792</v>
      </c>
      <c r="J319">
        <f t="shared" ca="1" si="92"/>
        <v>16.713157697668066</v>
      </c>
      <c r="K319">
        <f t="shared" ca="1" si="93"/>
        <v>53.478913282187932</v>
      </c>
      <c r="L319">
        <f t="shared" ca="1" si="94"/>
        <v>16.713157697668066</v>
      </c>
      <c r="M319">
        <f t="shared" ca="1" si="95"/>
        <v>167.21007924516601</v>
      </c>
      <c r="N319">
        <f t="shared" si="96"/>
        <v>0</v>
      </c>
      <c r="O319">
        <f t="shared" si="97"/>
        <v>0</v>
      </c>
      <c r="P319">
        <f t="shared" ca="1" si="98"/>
        <v>11.900441016141485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167.21007924516601</v>
      </c>
      <c r="W319">
        <f t="shared" ca="1" si="105"/>
        <v>171.79223690879857</v>
      </c>
    </row>
    <row r="320" spans="2:23">
      <c r="B320">
        <v>292</v>
      </c>
      <c r="C320">
        <f t="shared" si="106"/>
        <v>2.9099999999999819</v>
      </c>
      <c r="D320">
        <f t="shared" ca="1" si="86"/>
        <v>146.17050280446992</v>
      </c>
      <c r="E320">
        <f t="shared" ca="1" si="87"/>
        <v>120.44983194507454</v>
      </c>
      <c r="F320">
        <f t="shared" ca="1" si="88"/>
        <v>154.09648787046774</v>
      </c>
      <c r="G320">
        <f t="shared" ca="1" si="89"/>
        <v>155.50905063318399</v>
      </c>
      <c r="H320">
        <f t="shared" ca="1" si="90"/>
        <v>159.62080300593644</v>
      </c>
      <c r="I320">
        <f t="shared" ca="1" si="91"/>
        <v>154.09648787046774</v>
      </c>
      <c r="J320">
        <f t="shared" ca="1" si="92"/>
        <v>14.351833380969765</v>
      </c>
      <c r="K320">
        <f t="shared" ca="1" si="93"/>
        <v>58.594422364749335</v>
      </c>
      <c r="L320">
        <f t="shared" ca="1" si="94"/>
        <v>14.351833380969765</v>
      </c>
      <c r="M320">
        <f t="shared" ca="1" si="95"/>
        <v>171.79223690879857</v>
      </c>
      <c r="N320">
        <f t="shared" si="96"/>
        <v>0</v>
      </c>
      <c r="O320">
        <f t="shared" si="97"/>
        <v>0</v>
      </c>
      <c r="P320">
        <f t="shared" ca="1" si="98"/>
        <v>13.300775955258359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171.79223690879857</v>
      </c>
      <c r="W320">
        <f t="shared" ca="1" si="105"/>
        <v>158.52739946630581</v>
      </c>
    </row>
    <row r="321" spans="2:23">
      <c r="B321">
        <v>293</v>
      </c>
      <c r="C321">
        <f t="shared" si="106"/>
        <v>2.9199999999999817</v>
      </c>
      <c r="D321">
        <f t="shared" ca="1" si="86"/>
        <v>146.23051962195885</v>
      </c>
      <c r="E321">
        <f t="shared" ca="1" si="87"/>
        <v>120.37518556434675</v>
      </c>
      <c r="F321">
        <f t="shared" ca="1" si="88"/>
        <v>154.39158496144756</v>
      </c>
      <c r="G321">
        <f t="shared" ca="1" si="89"/>
        <v>155.64719630608425</v>
      </c>
      <c r="H321">
        <f t="shared" ca="1" si="90"/>
        <v>159.72122618000412</v>
      </c>
      <c r="I321">
        <f t="shared" ca="1" si="91"/>
        <v>154.39158496144756</v>
      </c>
      <c r="J321">
        <f t="shared" ca="1" si="92"/>
        <v>17.244341606342459</v>
      </c>
      <c r="K321">
        <f t="shared" ca="1" si="93"/>
        <v>54.556719757911196</v>
      </c>
      <c r="L321">
        <f t="shared" ca="1" si="94"/>
        <v>17.244341606342459</v>
      </c>
      <c r="M321">
        <f t="shared" ca="1" si="95"/>
        <v>158.52739946630581</v>
      </c>
      <c r="N321">
        <f t="shared" si="96"/>
        <v>0</v>
      </c>
      <c r="O321">
        <f t="shared" si="97"/>
        <v>0</v>
      </c>
      <c r="P321">
        <f t="shared" ca="1" si="98"/>
        <v>16.001868023731731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158.52739946630581</v>
      </c>
      <c r="W321">
        <f t="shared" ca="1" si="105"/>
        <v>158.52194176312088</v>
      </c>
    </row>
    <row r="322" spans="2:23">
      <c r="B322">
        <v>294</v>
      </c>
      <c r="C322">
        <f t="shared" si="106"/>
        <v>2.9299999999999815</v>
      </c>
      <c r="D322">
        <f t="shared" ca="1" si="86"/>
        <v>146.29053643944778</v>
      </c>
      <c r="E322">
        <f t="shared" ca="1" si="87"/>
        <v>120.30053918361895</v>
      </c>
      <c r="F322">
        <f t="shared" ca="1" si="88"/>
        <v>154.68668205242739</v>
      </c>
      <c r="G322">
        <f t="shared" ca="1" si="89"/>
        <v>155.78534197898455</v>
      </c>
      <c r="H322">
        <f t="shared" ca="1" si="90"/>
        <v>159.82164935407181</v>
      </c>
      <c r="I322">
        <f t="shared" ca="1" si="91"/>
        <v>154.68668205242739</v>
      </c>
      <c r="J322">
        <f t="shared" ca="1" si="92"/>
        <v>12.867511114982335</v>
      </c>
      <c r="K322">
        <f t="shared" ca="1" si="93"/>
        <v>59.556442205521307</v>
      </c>
      <c r="L322">
        <f t="shared" ca="1" si="94"/>
        <v>12.867511114982335</v>
      </c>
      <c r="M322">
        <f t="shared" ca="1" si="95"/>
        <v>158.52194176312088</v>
      </c>
      <c r="N322">
        <f t="shared" si="96"/>
        <v>0</v>
      </c>
      <c r="O322">
        <f t="shared" si="97"/>
        <v>0</v>
      </c>
      <c r="P322">
        <f t="shared" ca="1" si="98"/>
        <v>10.018131721308237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158.52194176312088</v>
      </c>
      <c r="W322">
        <f t="shared" ca="1" si="105"/>
        <v>130.73473857202163</v>
      </c>
    </row>
    <row r="323" spans="2:23">
      <c r="B323">
        <v>295</v>
      </c>
      <c r="C323">
        <f t="shared" si="106"/>
        <v>2.9399999999999813</v>
      </c>
      <c r="D323">
        <f t="shared" ca="1" si="86"/>
        <v>146.35055325693673</v>
      </c>
      <c r="E323">
        <f t="shared" ca="1" si="87"/>
        <v>120.22589280289117</v>
      </c>
      <c r="F323">
        <f t="shared" ca="1" si="88"/>
        <v>154.98177914340721</v>
      </c>
      <c r="G323">
        <f t="shared" ca="1" si="89"/>
        <v>155.92348765188481</v>
      </c>
      <c r="H323">
        <f t="shared" ca="1" si="90"/>
        <v>159.92207252813949</v>
      </c>
      <c r="I323">
        <f t="shared" ca="1" si="91"/>
        <v>154.98177914340721</v>
      </c>
      <c r="J323">
        <f t="shared" ca="1" si="92"/>
        <v>17.853171852484593</v>
      </c>
      <c r="K323">
        <f t="shared" ca="1" si="93"/>
        <v>57.996884447293269</v>
      </c>
      <c r="L323">
        <f t="shared" ca="1" si="94"/>
        <v>17.853171852484593</v>
      </c>
      <c r="M323">
        <f t="shared" ca="1" si="95"/>
        <v>130.73473857202163</v>
      </c>
      <c r="N323">
        <f t="shared" si="96"/>
        <v>0</v>
      </c>
      <c r="O323">
        <f t="shared" si="97"/>
        <v>0</v>
      </c>
      <c r="P323">
        <f t="shared" ca="1" si="98"/>
        <v>10.728818607485664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130.73473857202163</v>
      </c>
      <c r="W323">
        <f t="shared" ca="1" si="105"/>
        <v>162.84799934274002</v>
      </c>
    </row>
    <row r="324" spans="2:23">
      <c r="B324">
        <v>296</v>
      </c>
      <c r="C324">
        <f t="shared" si="106"/>
        <v>2.9499999999999811</v>
      </c>
      <c r="D324">
        <f t="shared" ca="1" si="86"/>
        <v>146.41057007442566</v>
      </c>
      <c r="E324">
        <f t="shared" ca="1" si="87"/>
        <v>120.15124642216338</v>
      </c>
      <c r="F324">
        <f t="shared" ca="1" si="88"/>
        <v>155.27687623438703</v>
      </c>
      <c r="G324">
        <f t="shared" ca="1" si="89"/>
        <v>156.06163332478511</v>
      </c>
      <c r="H324">
        <f t="shared" ca="1" si="90"/>
        <v>160.02249570220718</v>
      </c>
      <c r="I324">
        <f t="shared" ca="1" si="91"/>
        <v>155.27687623438703</v>
      </c>
      <c r="J324">
        <f t="shared" ca="1" si="92"/>
        <v>10.396830263198353</v>
      </c>
      <c r="K324">
        <f t="shared" ca="1" si="93"/>
        <v>51.931331746773139</v>
      </c>
      <c r="L324">
        <f t="shared" ca="1" si="94"/>
        <v>10.396830263198353</v>
      </c>
      <c r="M324">
        <f t="shared" ca="1" si="95"/>
        <v>162.84799934274002</v>
      </c>
      <c r="N324">
        <f t="shared" si="96"/>
        <v>0</v>
      </c>
      <c r="O324">
        <f t="shared" si="97"/>
        <v>0</v>
      </c>
      <c r="P324">
        <f t="shared" ca="1" si="98"/>
        <v>17.0830762510559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162.84799934274002</v>
      </c>
      <c r="W324">
        <f t="shared" ca="1" si="105"/>
        <v>156.88525671094212</v>
      </c>
    </row>
    <row r="325" spans="2:23">
      <c r="B325">
        <v>297</v>
      </c>
      <c r="C325">
        <f t="shared" si="106"/>
        <v>2.9599999999999809</v>
      </c>
      <c r="D325">
        <f t="shared" ca="1" si="86"/>
        <v>146.47058689191459</v>
      </c>
      <c r="E325">
        <f t="shared" ca="1" si="87"/>
        <v>120.0766000414356</v>
      </c>
      <c r="F325">
        <f t="shared" ca="1" si="88"/>
        <v>155.57197332536686</v>
      </c>
      <c r="G325">
        <f t="shared" ca="1" si="89"/>
        <v>156.19977899768537</v>
      </c>
      <c r="H325">
        <f t="shared" ca="1" si="90"/>
        <v>160.12291887627487</v>
      </c>
      <c r="I325">
        <f t="shared" ca="1" si="91"/>
        <v>155.57197332536686</v>
      </c>
      <c r="J325">
        <f t="shared" ca="1" si="92"/>
        <v>16.416778419088587</v>
      </c>
      <c r="K325">
        <f t="shared" ca="1" si="93"/>
        <v>50.407620366504489</v>
      </c>
      <c r="L325">
        <f t="shared" ca="1" si="94"/>
        <v>16.416778419088587</v>
      </c>
      <c r="M325">
        <f t="shared" ca="1" si="95"/>
        <v>156.88525671094212</v>
      </c>
      <c r="N325">
        <f t="shared" si="96"/>
        <v>0</v>
      </c>
      <c r="O325">
        <f t="shared" si="97"/>
        <v>0</v>
      </c>
      <c r="P325">
        <f t="shared" ca="1" si="98"/>
        <v>11.413262889545877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156.88525671094212</v>
      </c>
      <c r="W325">
        <f t="shared" ca="1" si="105"/>
        <v>141.3413667591883</v>
      </c>
    </row>
    <row r="326" spans="2:23">
      <c r="B326">
        <v>298</v>
      </c>
      <c r="C326">
        <f t="shared" si="106"/>
        <v>2.9699999999999807</v>
      </c>
      <c r="D326">
        <f t="shared" ca="1" si="86"/>
        <v>146.53060370940355</v>
      </c>
      <c r="E326">
        <f t="shared" ca="1" si="87"/>
        <v>120.0019536607078</v>
      </c>
      <c r="F326">
        <f t="shared" ca="1" si="88"/>
        <v>155.86707041634671</v>
      </c>
      <c r="G326">
        <f t="shared" ca="1" si="89"/>
        <v>156.33792467058566</v>
      </c>
      <c r="H326">
        <f t="shared" ca="1" si="90"/>
        <v>160.22334205034258</v>
      </c>
      <c r="I326">
        <f t="shared" ca="1" si="91"/>
        <v>155.86707041634671</v>
      </c>
      <c r="J326">
        <f t="shared" ca="1" si="92"/>
        <v>18.171337907160705</v>
      </c>
      <c r="K326">
        <f t="shared" ca="1" si="93"/>
        <v>51.447801564036126</v>
      </c>
      <c r="L326">
        <f t="shared" ca="1" si="94"/>
        <v>18.171337907160705</v>
      </c>
      <c r="M326">
        <f t="shared" ca="1" si="95"/>
        <v>141.3413667591883</v>
      </c>
      <c r="N326">
        <f t="shared" si="96"/>
        <v>0</v>
      </c>
      <c r="O326">
        <f t="shared" si="97"/>
        <v>0</v>
      </c>
      <c r="P326">
        <f t="shared" ca="1" si="98"/>
        <v>17.823025411289564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141.3413667591883</v>
      </c>
      <c r="W326">
        <f t="shared" ca="1" si="105"/>
        <v>127.64707884781127</v>
      </c>
    </row>
    <row r="327" spans="2:23">
      <c r="B327">
        <v>299</v>
      </c>
      <c r="C327">
        <f t="shared" si="106"/>
        <v>2.9799999999999804</v>
      </c>
      <c r="D327">
        <f t="shared" ca="1" si="86"/>
        <v>146.59062052689248</v>
      </c>
      <c r="E327">
        <f t="shared" ca="1" si="87"/>
        <v>119.92730727998001</v>
      </c>
      <c r="F327">
        <f t="shared" ca="1" si="88"/>
        <v>156.16216750732653</v>
      </c>
      <c r="G327">
        <f t="shared" ca="1" si="89"/>
        <v>156.47607034348593</v>
      </c>
      <c r="H327">
        <f t="shared" ca="1" si="90"/>
        <v>160.32376522441027</v>
      </c>
      <c r="I327">
        <f t="shared" ca="1" si="91"/>
        <v>156.16216750732653</v>
      </c>
      <c r="J327">
        <f t="shared" ca="1" si="92"/>
        <v>16.865884026419735</v>
      </c>
      <c r="K327">
        <f t="shared" ca="1" si="93"/>
        <v>54.308519475644061</v>
      </c>
      <c r="L327">
        <f t="shared" ca="1" si="94"/>
        <v>16.865884026419735</v>
      </c>
      <c r="M327">
        <f t="shared" ca="1" si="95"/>
        <v>127.64707884781127</v>
      </c>
      <c r="N327">
        <f t="shared" si="96"/>
        <v>0</v>
      </c>
      <c r="O327">
        <f t="shared" si="97"/>
        <v>0</v>
      </c>
      <c r="P327">
        <f t="shared" ca="1" si="98"/>
        <v>15.050731991977955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127.64707884781127</v>
      </c>
      <c r="W327">
        <f t="shared" ca="1" si="105"/>
        <v>134.04338246292036</v>
      </c>
    </row>
    <row r="328" spans="2:23">
      <c r="B328">
        <v>300</v>
      </c>
      <c r="C328">
        <f t="shared" si="106"/>
        <v>2.9899999999999802</v>
      </c>
      <c r="D328">
        <f t="shared" ca="1" si="86"/>
        <v>146.65063734438141</v>
      </c>
      <c r="E328">
        <f t="shared" ca="1" si="87"/>
        <v>119.85266089925223</v>
      </c>
      <c r="F328">
        <f t="shared" ca="1" si="88"/>
        <v>156.45726459830635</v>
      </c>
      <c r="G328">
        <f t="shared" ca="1" si="89"/>
        <v>156.61421601638622</v>
      </c>
      <c r="H328">
        <f t="shared" ca="1" si="90"/>
        <v>160.42418839847795</v>
      </c>
      <c r="I328">
        <f t="shared" ca="1" si="91"/>
        <v>156.45726459830635</v>
      </c>
      <c r="J328">
        <f t="shared" ca="1" si="92"/>
        <v>10.87919121109735</v>
      </c>
      <c r="K328">
        <f t="shared" ca="1" si="93"/>
        <v>58.769669725288622</v>
      </c>
      <c r="L328">
        <f t="shared" ca="1" si="94"/>
        <v>10.87919121109735</v>
      </c>
      <c r="M328">
        <f t="shared" ca="1" si="95"/>
        <v>134.04338246292036</v>
      </c>
      <c r="N328">
        <f t="shared" si="96"/>
        <v>0</v>
      </c>
      <c r="O328">
        <f t="shared" si="97"/>
        <v>0</v>
      </c>
      <c r="P328">
        <f t="shared" ca="1" si="98"/>
        <v>10.554283942019538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134.04338246292036</v>
      </c>
      <c r="W328">
        <f t="shared" ca="1" si="105"/>
        <v>156.69701415468518</v>
      </c>
    </row>
    <row r="329" spans="2:23">
      <c r="B329">
        <v>301</v>
      </c>
      <c r="C329">
        <f t="shared" si="106"/>
        <v>2.99999999999998</v>
      </c>
      <c r="D329">
        <f t="shared" ca="1" si="86"/>
        <v>146.71065416187037</v>
      </c>
      <c r="E329">
        <f t="shared" ca="1" si="87"/>
        <v>119.77801451852443</v>
      </c>
      <c r="F329">
        <f t="shared" ca="1" si="88"/>
        <v>156.75236168928618</v>
      </c>
      <c r="G329">
        <f t="shared" ca="1" si="89"/>
        <v>156.75236168928649</v>
      </c>
      <c r="H329">
        <f t="shared" ca="1" si="90"/>
        <v>160.52461157254564</v>
      </c>
      <c r="I329">
        <f t="shared" ca="1" si="91"/>
        <v>156.75236168928618</v>
      </c>
      <c r="J329">
        <f t="shared" ca="1" si="92"/>
        <v>16.915255252888528</v>
      </c>
      <c r="K329">
        <f t="shared" ca="1" si="93"/>
        <v>58.981580875442887</v>
      </c>
      <c r="L329">
        <f t="shared" ca="1" si="94"/>
        <v>16.915255252888528</v>
      </c>
      <c r="M329">
        <f t="shared" ca="1" si="95"/>
        <v>156.69701415468518</v>
      </c>
      <c r="N329">
        <f t="shared" si="96"/>
        <v>0</v>
      </c>
      <c r="O329">
        <f t="shared" si="97"/>
        <v>0</v>
      </c>
      <c r="P329">
        <f t="shared" ca="1" si="98"/>
        <v>11.486125652227201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156.69701415468518</v>
      </c>
      <c r="W329">
        <f t="shared" ca="1" si="105"/>
        <v>167.76420294962497</v>
      </c>
    </row>
    <row r="330" spans="2:23">
      <c r="B330">
        <v>302</v>
      </c>
      <c r="C330">
        <f t="shared" si="106"/>
        <v>3.0099999999999798</v>
      </c>
      <c r="D330">
        <f t="shared" ca="1" si="86"/>
        <v>146.77067097935929</v>
      </c>
      <c r="E330">
        <f t="shared" ca="1" si="87"/>
        <v>119.70336813779664</v>
      </c>
      <c r="F330">
        <f t="shared" ca="1" si="88"/>
        <v>157.047458780266</v>
      </c>
      <c r="G330">
        <f t="shared" ca="1" si="89"/>
        <v>156.89050736218678</v>
      </c>
      <c r="H330">
        <f t="shared" ca="1" si="90"/>
        <v>160.62503474661332</v>
      </c>
      <c r="I330">
        <f t="shared" ca="1" si="91"/>
        <v>156.89050736218678</v>
      </c>
      <c r="J330">
        <f t="shared" ca="1" si="92"/>
        <v>15.831815599585894</v>
      </c>
      <c r="K330">
        <f t="shared" ca="1" si="93"/>
        <v>57.991396775578323</v>
      </c>
      <c r="L330">
        <f t="shared" ca="1" si="94"/>
        <v>15.831815599585894</v>
      </c>
      <c r="M330">
        <f t="shared" ca="1" si="95"/>
        <v>167.76420294962497</v>
      </c>
      <c r="N330">
        <f t="shared" si="96"/>
        <v>0</v>
      </c>
      <c r="O330">
        <f t="shared" si="97"/>
        <v>0</v>
      </c>
      <c r="P330">
        <f t="shared" ca="1" si="98"/>
        <v>14.929742487747717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167.76420294962497</v>
      </c>
      <c r="W330">
        <f t="shared" ca="1" si="105"/>
        <v>158.23978866275499</v>
      </c>
    </row>
    <row r="331" spans="2:23">
      <c r="B331">
        <v>303</v>
      </c>
      <c r="C331">
        <f t="shared" si="106"/>
        <v>3.0199999999999796</v>
      </c>
      <c r="D331">
        <f t="shared" ca="1" si="86"/>
        <v>146.83068779684822</v>
      </c>
      <c r="E331">
        <f t="shared" ca="1" si="87"/>
        <v>119.62872175706886</v>
      </c>
      <c r="F331">
        <f t="shared" ca="1" si="88"/>
        <v>157.34255587124585</v>
      </c>
      <c r="G331">
        <f t="shared" ca="1" si="89"/>
        <v>157.02865303508705</v>
      </c>
      <c r="H331">
        <f t="shared" ca="1" si="90"/>
        <v>160.72545792068101</v>
      </c>
      <c r="I331">
        <f t="shared" ca="1" si="91"/>
        <v>157.02865303508705</v>
      </c>
      <c r="J331">
        <f t="shared" ca="1" si="92"/>
        <v>12.684168910045628</v>
      </c>
      <c r="K331">
        <f t="shared" ca="1" si="93"/>
        <v>59.340241616628191</v>
      </c>
      <c r="L331">
        <f t="shared" ca="1" si="94"/>
        <v>12.684168910045628</v>
      </c>
      <c r="M331">
        <f t="shared" ca="1" si="95"/>
        <v>158.23978866275499</v>
      </c>
      <c r="N331">
        <f t="shared" si="96"/>
        <v>0</v>
      </c>
      <c r="O331">
        <f t="shared" si="97"/>
        <v>0</v>
      </c>
      <c r="P331">
        <f t="shared" ca="1" si="98"/>
        <v>11.50873551476252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158.23978866275499</v>
      </c>
      <c r="W331">
        <f t="shared" ca="1" si="105"/>
        <v>161.15482363367897</v>
      </c>
    </row>
    <row r="332" spans="2:23">
      <c r="B332">
        <v>304</v>
      </c>
      <c r="C332">
        <f t="shared" si="106"/>
        <v>3.0299999999999794</v>
      </c>
      <c r="D332">
        <f t="shared" ca="1" si="86"/>
        <v>146.89070461433718</v>
      </c>
      <c r="E332">
        <f t="shared" ca="1" si="87"/>
        <v>119.55407537634107</v>
      </c>
      <c r="F332">
        <f t="shared" ca="1" si="88"/>
        <v>157.63765296222567</v>
      </c>
      <c r="G332">
        <f t="shared" ca="1" si="89"/>
        <v>157.16679870798734</v>
      </c>
      <c r="H332">
        <f t="shared" ca="1" si="90"/>
        <v>160.82588109474869</v>
      </c>
      <c r="I332">
        <f t="shared" ca="1" si="91"/>
        <v>157.16679870798734</v>
      </c>
      <c r="J332">
        <f t="shared" ca="1" si="92"/>
        <v>16.444367824933579</v>
      </c>
      <c r="K332">
        <f t="shared" ca="1" si="93"/>
        <v>56.036726590991748</v>
      </c>
      <c r="L332">
        <f t="shared" ca="1" si="94"/>
        <v>16.444367824933579</v>
      </c>
      <c r="M332">
        <f t="shared" ca="1" si="95"/>
        <v>161.15482363367897</v>
      </c>
      <c r="N332">
        <f t="shared" si="96"/>
        <v>0</v>
      </c>
      <c r="O332">
        <f t="shared" si="97"/>
        <v>0</v>
      </c>
      <c r="P332">
        <f t="shared" ca="1" si="98"/>
        <v>10.981760270424274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161.15482363367897</v>
      </c>
      <c r="W332">
        <f t="shared" ca="1" si="105"/>
        <v>176.27782301770551</v>
      </c>
    </row>
    <row r="333" spans="2:23">
      <c r="B333">
        <v>305</v>
      </c>
      <c r="C333">
        <f t="shared" si="106"/>
        <v>3.0399999999999792</v>
      </c>
      <c r="D333">
        <f t="shared" ca="1" si="86"/>
        <v>146.95072143182611</v>
      </c>
      <c r="E333">
        <f t="shared" ca="1" si="87"/>
        <v>119.47942899561328</v>
      </c>
      <c r="F333">
        <f t="shared" ca="1" si="88"/>
        <v>157.9327500532055</v>
      </c>
      <c r="G333">
        <f t="shared" ca="1" si="89"/>
        <v>157.3049443808876</v>
      </c>
      <c r="H333">
        <f t="shared" ca="1" si="90"/>
        <v>160.92630426881638</v>
      </c>
      <c r="I333">
        <f t="shared" ca="1" si="91"/>
        <v>157.3049443808876</v>
      </c>
      <c r="J333">
        <f t="shared" ca="1" si="92"/>
        <v>12.754769419825607</v>
      </c>
      <c r="K333">
        <f t="shared" ca="1" si="93"/>
        <v>56.6831297272347</v>
      </c>
      <c r="L333">
        <f t="shared" ca="1" si="94"/>
        <v>12.754769419825607</v>
      </c>
      <c r="M333">
        <f t="shared" ca="1" si="95"/>
        <v>176.27782301770551</v>
      </c>
      <c r="N333">
        <f t="shared" si="96"/>
        <v>0</v>
      </c>
      <c r="O333">
        <f t="shared" si="97"/>
        <v>0</v>
      </c>
      <c r="P333">
        <f t="shared" ca="1" si="98"/>
        <v>12.440977223887018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176.27782301770551</v>
      </c>
      <c r="W333">
        <f t="shared" ca="1" si="105"/>
        <v>159.94718471972135</v>
      </c>
    </row>
    <row r="334" spans="2:23">
      <c r="B334">
        <v>306</v>
      </c>
      <c r="C334">
        <f t="shared" si="106"/>
        <v>3.049999999999979</v>
      </c>
      <c r="D334">
        <f t="shared" ca="1" si="86"/>
        <v>147.01073824931507</v>
      </c>
      <c r="E334">
        <f t="shared" ca="1" si="87"/>
        <v>119.40478261488549</v>
      </c>
      <c r="F334">
        <f t="shared" ca="1" si="88"/>
        <v>158.22784714418532</v>
      </c>
      <c r="G334">
        <f t="shared" ca="1" si="89"/>
        <v>157.4430900537879</v>
      </c>
      <c r="H334">
        <f t="shared" ca="1" si="90"/>
        <v>161.02672744288409</v>
      </c>
      <c r="I334">
        <f t="shared" ca="1" si="91"/>
        <v>157.4430900537879</v>
      </c>
      <c r="J334">
        <f t="shared" ca="1" si="92"/>
        <v>14.908521020170156</v>
      </c>
      <c r="K334">
        <f t="shared" ca="1" si="93"/>
        <v>58.621605974904014</v>
      </c>
      <c r="L334">
        <f t="shared" ca="1" si="94"/>
        <v>14.908521020170156</v>
      </c>
      <c r="M334">
        <f t="shared" ca="1" si="95"/>
        <v>159.94718471972135</v>
      </c>
      <c r="N334">
        <f t="shared" si="96"/>
        <v>0</v>
      </c>
      <c r="O334">
        <f t="shared" si="97"/>
        <v>0</v>
      </c>
      <c r="P334">
        <f t="shared" ca="1" si="98"/>
        <v>16.145421837854883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159.94718471972135</v>
      </c>
      <c r="W334">
        <f t="shared" ca="1" si="105"/>
        <v>157.54777608820473</v>
      </c>
    </row>
    <row r="335" spans="2:23">
      <c r="B335">
        <v>307</v>
      </c>
      <c r="C335">
        <f t="shared" si="106"/>
        <v>3.0599999999999787</v>
      </c>
      <c r="D335">
        <f t="shared" ca="1" si="86"/>
        <v>147.070755066804</v>
      </c>
      <c r="E335">
        <f t="shared" ca="1" si="87"/>
        <v>119.33013623415771</v>
      </c>
      <c r="F335">
        <f t="shared" ca="1" si="88"/>
        <v>158.52294423516514</v>
      </c>
      <c r="G335">
        <f t="shared" ca="1" si="89"/>
        <v>157.58123572668816</v>
      </c>
      <c r="H335">
        <f t="shared" ca="1" si="90"/>
        <v>161.12715061695178</v>
      </c>
      <c r="I335">
        <f t="shared" ca="1" si="91"/>
        <v>157.58123572668816</v>
      </c>
      <c r="J335">
        <f t="shared" ca="1" si="92"/>
        <v>10.67257182207868</v>
      </c>
      <c r="K335">
        <f t="shared" ca="1" si="93"/>
        <v>57.27845986889406</v>
      </c>
      <c r="L335">
        <f t="shared" ca="1" si="94"/>
        <v>10.67257182207868</v>
      </c>
      <c r="M335">
        <f t="shared" ca="1" si="95"/>
        <v>157.54777608820473</v>
      </c>
      <c r="N335">
        <f t="shared" si="96"/>
        <v>0</v>
      </c>
      <c r="O335">
        <f t="shared" si="97"/>
        <v>0</v>
      </c>
      <c r="P335">
        <f t="shared" ca="1" si="98"/>
        <v>15.562744108474362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157.54777608820473</v>
      </c>
      <c r="W335">
        <f t="shared" ca="1" si="105"/>
        <v>147.39739000637439</v>
      </c>
    </row>
    <row r="336" spans="2:23">
      <c r="B336">
        <v>308</v>
      </c>
      <c r="C336">
        <f t="shared" si="106"/>
        <v>3.0699999999999785</v>
      </c>
      <c r="D336">
        <f t="shared" ca="1" si="86"/>
        <v>147.13077188429293</v>
      </c>
      <c r="E336">
        <f t="shared" ca="1" si="87"/>
        <v>119.25548985342991</v>
      </c>
      <c r="F336">
        <f t="shared" ca="1" si="88"/>
        <v>158.81804132614496</v>
      </c>
      <c r="G336">
        <f t="shared" ca="1" si="89"/>
        <v>157.71938139958846</v>
      </c>
      <c r="H336">
        <f t="shared" ca="1" si="90"/>
        <v>161.22757379101947</v>
      </c>
      <c r="I336">
        <f t="shared" ca="1" si="91"/>
        <v>157.71938139958846</v>
      </c>
      <c r="J336">
        <f t="shared" ca="1" si="92"/>
        <v>12.600361886725295</v>
      </c>
      <c r="K336">
        <f t="shared" ca="1" si="93"/>
        <v>55.293692425912013</v>
      </c>
      <c r="L336">
        <f t="shared" ca="1" si="94"/>
        <v>12.600361886725295</v>
      </c>
      <c r="M336">
        <f t="shared" ca="1" si="95"/>
        <v>147.39739000637439</v>
      </c>
      <c r="N336">
        <f t="shared" si="96"/>
        <v>0</v>
      </c>
      <c r="O336">
        <f t="shared" si="97"/>
        <v>0</v>
      </c>
      <c r="P336">
        <f t="shared" ca="1" si="98"/>
        <v>12.031280689579944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147.39739000637439</v>
      </c>
      <c r="W336">
        <f t="shared" ca="1" si="105"/>
        <v>167.73904959492319</v>
      </c>
    </row>
    <row r="337" spans="2:23">
      <c r="B337">
        <v>309</v>
      </c>
      <c r="C337">
        <f t="shared" si="106"/>
        <v>3.0799999999999783</v>
      </c>
      <c r="D337">
        <f t="shared" ca="1" si="86"/>
        <v>147.19078870178188</v>
      </c>
      <c r="E337">
        <f t="shared" ca="1" si="87"/>
        <v>119.18084347270212</v>
      </c>
      <c r="F337">
        <f t="shared" ca="1" si="88"/>
        <v>159.11313841712482</v>
      </c>
      <c r="G337">
        <f t="shared" ca="1" si="89"/>
        <v>157.85752707248872</v>
      </c>
      <c r="H337">
        <f t="shared" ca="1" si="90"/>
        <v>161.32799696508715</v>
      </c>
      <c r="I337">
        <f t="shared" ca="1" si="91"/>
        <v>157.85752707248872</v>
      </c>
      <c r="J337">
        <f t="shared" ca="1" si="92"/>
        <v>11.887918499378429</v>
      </c>
      <c r="K337">
        <f t="shared" ca="1" si="93"/>
        <v>52.840668466797069</v>
      </c>
      <c r="L337">
        <f t="shared" ca="1" si="94"/>
        <v>11.887918499378429</v>
      </c>
      <c r="M337">
        <f t="shared" ca="1" si="95"/>
        <v>167.73904959492319</v>
      </c>
      <c r="N337">
        <f t="shared" si="96"/>
        <v>0</v>
      </c>
      <c r="O337">
        <f t="shared" si="97"/>
        <v>0</v>
      </c>
      <c r="P337">
        <f t="shared" ca="1" si="98"/>
        <v>13.435032775732907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167.73904959492319</v>
      </c>
      <c r="W337">
        <f t="shared" ca="1" si="105"/>
        <v>169.82465343342659</v>
      </c>
    </row>
    <row r="338" spans="2:23">
      <c r="B338">
        <v>310</v>
      </c>
      <c r="C338">
        <f t="shared" si="106"/>
        <v>3.0899999999999781</v>
      </c>
      <c r="D338">
        <f t="shared" ca="1" si="86"/>
        <v>147.25080551927081</v>
      </c>
      <c r="E338">
        <f t="shared" ca="1" si="87"/>
        <v>119.10619709197434</v>
      </c>
      <c r="F338">
        <f t="shared" ca="1" si="88"/>
        <v>159.40823550810464</v>
      </c>
      <c r="G338">
        <f t="shared" ca="1" si="89"/>
        <v>157.99567274538902</v>
      </c>
      <c r="H338">
        <f t="shared" ca="1" si="90"/>
        <v>161.42842013915484</v>
      </c>
      <c r="I338">
        <f t="shared" ca="1" si="91"/>
        <v>157.99567274538902</v>
      </c>
      <c r="J338">
        <f t="shared" ca="1" si="92"/>
        <v>12.762685717889326</v>
      </c>
      <c r="K338">
        <f t="shared" ca="1" si="93"/>
        <v>56.786389893441083</v>
      </c>
      <c r="L338">
        <f t="shared" ca="1" si="94"/>
        <v>12.762685717889326</v>
      </c>
      <c r="M338">
        <f t="shared" ca="1" si="95"/>
        <v>169.82465343342659</v>
      </c>
      <c r="N338">
        <f t="shared" si="96"/>
        <v>0</v>
      </c>
      <c r="O338">
        <f t="shared" si="97"/>
        <v>0</v>
      </c>
      <c r="P338">
        <f t="shared" ca="1" si="98"/>
        <v>16.6474957835635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169.82465343342659</v>
      </c>
      <c r="W338">
        <f t="shared" ca="1" si="105"/>
        <v>159.87249625643165</v>
      </c>
    </row>
    <row r="339" spans="2:23">
      <c r="B339">
        <v>311</v>
      </c>
      <c r="C339">
        <f t="shared" si="106"/>
        <v>3.0999999999999779</v>
      </c>
      <c r="D339">
        <f t="shared" ca="1" si="86"/>
        <v>147.31082233675974</v>
      </c>
      <c r="E339">
        <f t="shared" ca="1" si="87"/>
        <v>119.03155071124655</v>
      </c>
      <c r="F339">
        <f t="shared" ca="1" si="88"/>
        <v>159.70333259908446</v>
      </c>
      <c r="G339">
        <f t="shared" ca="1" si="89"/>
        <v>158.13381841828928</v>
      </c>
      <c r="H339">
        <f t="shared" ca="1" si="90"/>
        <v>161.52884331322252</v>
      </c>
      <c r="I339">
        <f t="shared" ca="1" si="91"/>
        <v>158.13381841828928</v>
      </c>
      <c r="J339">
        <f t="shared" ca="1" si="92"/>
        <v>15.536156240796117</v>
      </c>
      <c r="K339">
        <f t="shared" ca="1" si="93"/>
        <v>50.298710618499172</v>
      </c>
      <c r="L339">
        <f t="shared" ca="1" si="94"/>
        <v>15.536156240796117</v>
      </c>
      <c r="M339">
        <f t="shared" ca="1" si="95"/>
        <v>159.87249625643165</v>
      </c>
      <c r="N339">
        <f t="shared" si="96"/>
        <v>0</v>
      </c>
      <c r="O339">
        <f t="shared" si="97"/>
        <v>0</v>
      </c>
      <c r="P339">
        <f t="shared" ca="1" si="98"/>
        <v>17.027607622403593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159.87249625643165</v>
      </c>
      <c r="W339">
        <f t="shared" ca="1" si="105"/>
        <v>188.82410787824998</v>
      </c>
    </row>
    <row r="340" spans="2:23">
      <c r="B340">
        <v>312</v>
      </c>
      <c r="C340">
        <f t="shared" si="106"/>
        <v>3.1099999999999777</v>
      </c>
      <c r="D340">
        <f t="shared" ca="1" si="86"/>
        <v>147.3708391542487</v>
      </c>
      <c r="E340">
        <f t="shared" ca="1" si="87"/>
        <v>118.95690433051875</v>
      </c>
      <c r="F340">
        <f t="shared" ca="1" si="88"/>
        <v>159.99842969006428</v>
      </c>
      <c r="G340">
        <f t="shared" ca="1" si="89"/>
        <v>158.27196409118957</v>
      </c>
      <c r="H340">
        <f t="shared" ca="1" si="90"/>
        <v>161.62926648729021</v>
      </c>
      <c r="I340">
        <f t="shared" ca="1" si="91"/>
        <v>158.27196409118957</v>
      </c>
      <c r="J340">
        <f t="shared" ca="1" si="92"/>
        <v>15.144419950975134</v>
      </c>
      <c r="K340">
        <f t="shared" ca="1" si="93"/>
        <v>54.833688650724071</v>
      </c>
      <c r="L340">
        <f t="shared" ca="1" si="94"/>
        <v>15.144419950975134</v>
      </c>
      <c r="M340">
        <f t="shared" ca="1" si="95"/>
        <v>188.82410787824998</v>
      </c>
      <c r="N340">
        <f t="shared" si="96"/>
        <v>0</v>
      </c>
      <c r="O340">
        <f t="shared" si="97"/>
        <v>0</v>
      </c>
      <c r="P340">
        <f t="shared" ca="1" si="98"/>
        <v>19.272452558416262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188.82410787824998</v>
      </c>
      <c r="W340">
        <f t="shared" ca="1" si="105"/>
        <v>154.3822041562405</v>
      </c>
    </row>
    <row r="341" spans="2:23">
      <c r="B341">
        <v>313</v>
      </c>
      <c r="C341">
        <f t="shared" si="106"/>
        <v>3.1199999999999775</v>
      </c>
      <c r="D341">
        <f t="shared" ca="1" si="86"/>
        <v>147.43085597173763</v>
      </c>
      <c r="E341">
        <f t="shared" ca="1" si="87"/>
        <v>118.88225794979097</v>
      </c>
      <c r="F341">
        <f t="shared" ca="1" si="88"/>
        <v>160.29352678104414</v>
      </c>
      <c r="G341">
        <f t="shared" ca="1" si="89"/>
        <v>158.41010976408984</v>
      </c>
      <c r="H341">
        <f t="shared" ca="1" si="90"/>
        <v>161.7296896613579</v>
      </c>
      <c r="I341">
        <f t="shared" ca="1" si="91"/>
        <v>158.41010976408984</v>
      </c>
      <c r="J341">
        <f t="shared" ca="1" si="92"/>
        <v>15.657453176718263</v>
      </c>
      <c r="K341">
        <f t="shared" ca="1" si="93"/>
        <v>53.853234220086961</v>
      </c>
      <c r="L341">
        <f t="shared" ca="1" si="94"/>
        <v>15.657453176718263</v>
      </c>
      <c r="M341">
        <f t="shared" ca="1" si="95"/>
        <v>154.3822041562405</v>
      </c>
      <c r="N341">
        <f t="shared" si="96"/>
        <v>0</v>
      </c>
      <c r="O341">
        <f t="shared" si="97"/>
        <v>0</v>
      </c>
      <c r="P341">
        <f t="shared" ca="1" si="98"/>
        <v>10.679687506053597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154.3822041562405</v>
      </c>
      <c r="W341">
        <f t="shared" ca="1" si="105"/>
        <v>151.88447704127879</v>
      </c>
    </row>
    <row r="342" spans="2:23">
      <c r="B342">
        <v>314</v>
      </c>
      <c r="C342">
        <f t="shared" si="106"/>
        <v>3.1299999999999772</v>
      </c>
      <c r="D342">
        <f t="shared" ca="1" si="86"/>
        <v>147.49087278922656</v>
      </c>
      <c r="E342">
        <f t="shared" ca="1" si="87"/>
        <v>118.80761156906318</v>
      </c>
      <c r="F342">
        <f t="shared" ca="1" si="88"/>
        <v>160.58862387202396</v>
      </c>
      <c r="G342">
        <f t="shared" ca="1" si="89"/>
        <v>158.54825543699013</v>
      </c>
      <c r="H342">
        <f t="shared" ca="1" si="90"/>
        <v>161.83011283542561</v>
      </c>
      <c r="I342">
        <f t="shared" ca="1" si="91"/>
        <v>158.54825543699013</v>
      </c>
      <c r="J342">
        <f t="shared" ca="1" si="92"/>
        <v>10.203845331452612</v>
      </c>
      <c r="K342">
        <f t="shared" ca="1" si="93"/>
        <v>51.723344188512783</v>
      </c>
      <c r="L342">
        <f t="shared" ca="1" si="94"/>
        <v>10.203845331452612</v>
      </c>
      <c r="M342">
        <f t="shared" ca="1" si="95"/>
        <v>151.88447704127879</v>
      </c>
      <c r="N342">
        <f t="shared" si="96"/>
        <v>0</v>
      </c>
      <c r="O342">
        <f t="shared" si="97"/>
        <v>0</v>
      </c>
      <c r="P342">
        <f t="shared" ca="1" si="98"/>
        <v>10.117450801108134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151.88447704127879</v>
      </c>
      <c r="W342">
        <f t="shared" ca="1" si="105"/>
        <v>194.25971473055682</v>
      </c>
    </row>
    <row r="343" spans="2:23">
      <c r="B343">
        <v>315</v>
      </c>
      <c r="C343">
        <f t="shared" si="106"/>
        <v>3.139999999999977</v>
      </c>
      <c r="D343">
        <f t="shared" ca="1" si="86"/>
        <v>147.55088960671551</v>
      </c>
      <c r="E343">
        <f t="shared" ca="1" si="87"/>
        <v>118.73296518833538</v>
      </c>
      <c r="F343">
        <f t="shared" ca="1" si="88"/>
        <v>160.88372096300378</v>
      </c>
      <c r="G343">
        <f t="shared" ca="1" si="89"/>
        <v>158.6864011098904</v>
      </c>
      <c r="H343">
        <f t="shared" ca="1" si="90"/>
        <v>161.9305360094933</v>
      </c>
      <c r="I343">
        <f t="shared" ca="1" si="91"/>
        <v>158.6864011098904</v>
      </c>
      <c r="J343">
        <f t="shared" ca="1" si="92"/>
        <v>18.340074787101912</v>
      </c>
      <c r="K343">
        <f t="shared" ca="1" si="93"/>
        <v>50.336730703211288</v>
      </c>
      <c r="L343">
        <f t="shared" ca="1" si="94"/>
        <v>18.340074787101912</v>
      </c>
      <c r="M343">
        <f t="shared" ca="1" si="95"/>
        <v>194.25971473055682</v>
      </c>
      <c r="N343">
        <f t="shared" si="96"/>
        <v>0</v>
      </c>
      <c r="O343">
        <f t="shared" si="97"/>
        <v>0</v>
      </c>
      <c r="P343">
        <f t="shared" ca="1" si="98"/>
        <v>14.653089313151213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194.25971473055682</v>
      </c>
      <c r="W343">
        <f t="shared" ca="1" si="105"/>
        <v>148.68776627770973</v>
      </c>
    </row>
    <row r="344" spans="2:23">
      <c r="B344">
        <v>316</v>
      </c>
      <c r="C344">
        <f t="shared" si="106"/>
        <v>3.1499999999999768</v>
      </c>
      <c r="D344">
        <f t="shared" ca="1" si="86"/>
        <v>147.61090642420444</v>
      </c>
      <c r="E344">
        <f t="shared" ca="1" si="87"/>
        <v>118.6583188076076</v>
      </c>
      <c r="F344">
        <f t="shared" ca="1" si="88"/>
        <v>161.1788180539836</v>
      </c>
      <c r="G344">
        <f t="shared" ca="1" si="89"/>
        <v>158.82454678279069</v>
      </c>
      <c r="H344">
        <f t="shared" ca="1" si="90"/>
        <v>162.03095918356098</v>
      </c>
      <c r="I344">
        <f t="shared" ca="1" si="91"/>
        <v>158.82454678279069</v>
      </c>
      <c r="J344">
        <f t="shared" ca="1" si="92"/>
        <v>15.478196329904677</v>
      </c>
      <c r="K344">
        <f t="shared" ca="1" si="93"/>
        <v>57.983144088857443</v>
      </c>
      <c r="L344">
        <f t="shared" ca="1" si="94"/>
        <v>15.478196329904677</v>
      </c>
      <c r="M344">
        <f t="shared" ca="1" si="95"/>
        <v>148.68776627770973</v>
      </c>
      <c r="N344">
        <f t="shared" si="96"/>
        <v>0</v>
      </c>
      <c r="O344">
        <f t="shared" si="97"/>
        <v>0</v>
      </c>
      <c r="P344">
        <f t="shared" ca="1" si="98"/>
        <v>11.89510478212469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148.68776627770973</v>
      </c>
      <c r="W344">
        <f t="shared" ca="1" si="105"/>
        <v>151.77219897566562</v>
      </c>
    </row>
    <row r="345" spans="2:23">
      <c r="B345">
        <v>317</v>
      </c>
      <c r="C345">
        <f t="shared" si="106"/>
        <v>3.1599999999999766</v>
      </c>
      <c r="D345">
        <f t="shared" ca="1" si="86"/>
        <v>147.6709232416934</v>
      </c>
      <c r="E345">
        <f t="shared" ca="1" si="87"/>
        <v>118.58367242687982</v>
      </c>
      <c r="F345">
        <f t="shared" ca="1" si="88"/>
        <v>161.47391514496343</v>
      </c>
      <c r="G345">
        <f t="shared" ca="1" si="89"/>
        <v>158.96269245569096</v>
      </c>
      <c r="H345">
        <f t="shared" ca="1" si="90"/>
        <v>162.13138235762867</v>
      </c>
      <c r="I345">
        <f t="shared" ca="1" si="91"/>
        <v>158.96269245569096</v>
      </c>
      <c r="J345">
        <f t="shared" ca="1" si="92"/>
        <v>17.902075475167294</v>
      </c>
      <c r="K345">
        <f t="shared" ca="1" si="93"/>
        <v>58.23683764647285</v>
      </c>
      <c r="L345">
        <f t="shared" ca="1" si="94"/>
        <v>17.902075475167294</v>
      </c>
      <c r="M345">
        <f t="shared" ca="1" si="95"/>
        <v>151.77219897566562</v>
      </c>
      <c r="N345">
        <f t="shared" si="96"/>
        <v>0</v>
      </c>
      <c r="O345">
        <f t="shared" si="97"/>
        <v>0</v>
      </c>
      <c r="P345">
        <f t="shared" ca="1" si="98"/>
        <v>10.507940968377625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151.77219897566562</v>
      </c>
      <c r="W345">
        <f t="shared" ca="1" si="105"/>
        <v>167.21558024066141</v>
      </c>
    </row>
    <row r="346" spans="2:23">
      <c r="B346">
        <v>318</v>
      </c>
      <c r="C346">
        <f t="shared" si="106"/>
        <v>3.1699999999999764</v>
      </c>
      <c r="D346">
        <f t="shared" ca="1" si="86"/>
        <v>147.73094005918233</v>
      </c>
      <c r="E346">
        <f t="shared" ca="1" si="87"/>
        <v>118.50902604615203</v>
      </c>
      <c r="F346">
        <f t="shared" ca="1" si="88"/>
        <v>161.76901223594325</v>
      </c>
      <c r="G346">
        <f t="shared" ca="1" si="89"/>
        <v>159.10083812859125</v>
      </c>
      <c r="H346">
        <f t="shared" ca="1" si="90"/>
        <v>162.23180553169635</v>
      </c>
      <c r="I346">
        <f t="shared" ca="1" si="91"/>
        <v>159.10083812859125</v>
      </c>
      <c r="J346">
        <f t="shared" ca="1" si="92"/>
        <v>12.874232946005577</v>
      </c>
      <c r="K346">
        <f t="shared" ca="1" si="93"/>
        <v>57.975923147314461</v>
      </c>
      <c r="L346">
        <f t="shared" ca="1" si="94"/>
        <v>12.874232946005577</v>
      </c>
      <c r="M346">
        <f t="shared" ca="1" si="95"/>
        <v>167.21558024066141</v>
      </c>
      <c r="N346">
        <f t="shared" si="96"/>
        <v>0</v>
      </c>
      <c r="O346">
        <f t="shared" si="97"/>
        <v>0</v>
      </c>
      <c r="P346">
        <f t="shared" ca="1" si="98"/>
        <v>14.519730155489015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167.21558024066141</v>
      </c>
      <c r="W346">
        <f t="shared" ca="1" si="105"/>
        <v>159.94231287521666</v>
      </c>
    </row>
    <row r="347" spans="2:23">
      <c r="B347">
        <v>319</v>
      </c>
      <c r="C347">
        <f t="shared" si="106"/>
        <v>3.1799999999999762</v>
      </c>
      <c r="D347">
        <f t="shared" ca="1" si="86"/>
        <v>147.79095687667126</v>
      </c>
      <c r="E347">
        <f t="shared" ca="1" si="87"/>
        <v>118.43437966542423</v>
      </c>
      <c r="F347">
        <f t="shared" ca="1" si="88"/>
        <v>162.06410932692307</v>
      </c>
      <c r="G347">
        <f t="shared" ca="1" si="89"/>
        <v>159.23898380149151</v>
      </c>
      <c r="H347">
        <f t="shared" ca="1" si="90"/>
        <v>162.33222870576404</v>
      </c>
      <c r="I347">
        <f t="shared" ca="1" si="91"/>
        <v>159.23898380149151</v>
      </c>
      <c r="J347">
        <f t="shared" ca="1" si="92"/>
        <v>12.307634030275949</v>
      </c>
      <c r="K347">
        <f t="shared" ca="1" si="93"/>
        <v>50.203607296061818</v>
      </c>
      <c r="L347">
        <f t="shared" ca="1" si="94"/>
        <v>12.307634030275949</v>
      </c>
      <c r="M347">
        <f t="shared" ca="1" si="95"/>
        <v>159.94231287521666</v>
      </c>
      <c r="N347">
        <f t="shared" si="96"/>
        <v>0</v>
      </c>
      <c r="O347">
        <f t="shared" si="97"/>
        <v>0</v>
      </c>
      <c r="P347">
        <f t="shared" ca="1" si="98"/>
        <v>18.662859526148168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159.94231287521666</v>
      </c>
      <c r="W347">
        <f t="shared" ca="1" si="105"/>
        <v>173.32469619140883</v>
      </c>
    </row>
    <row r="348" spans="2:23">
      <c r="B348">
        <v>320</v>
      </c>
      <c r="C348">
        <f t="shared" si="106"/>
        <v>3.189999999999976</v>
      </c>
      <c r="D348">
        <f t="shared" ca="1" si="86"/>
        <v>147.85097369416019</v>
      </c>
      <c r="E348">
        <f t="shared" ca="1" si="87"/>
        <v>118.35973328469645</v>
      </c>
      <c r="F348">
        <f t="shared" ca="1" si="88"/>
        <v>162.35920641790293</v>
      </c>
      <c r="G348">
        <f t="shared" ca="1" si="89"/>
        <v>159.37712947439181</v>
      </c>
      <c r="H348">
        <f t="shared" ca="1" si="90"/>
        <v>162.43265187983172</v>
      </c>
      <c r="I348">
        <f t="shared" ca="1" si="91"/>
        <v>159.37712947439181</v>
      </c>
      <c r="J348">
        <f t="shared" ca="1" si="92"/>
        <v>18.890399340680233</v>
      </c>
      <c r="K348">
        <f t="shared" ca="1" si="93"/>
        <v>54.489916810198338</v>
      </c>
      <c r="L348">
        <f t="shared" ca="1" si="94"/>
        <v>18.890399340680233</v>
      </c>
      <c r="M348">
        <f t="shared" ca="1" si="95"/>
        <v>173.32469619140883</v>
      </c>
      <c r="N348">
        <f t="shared" si="96"/>
        <v>0</v>
      </c>
      <c r="O348">
        <f t="shared" si="97"/>
        <v>0</v>
      </c>
      <c r="P348">
        <f t="shared" ca="1" si="98"/>
        <v>14.516939229879426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173.32469619140883</v>
      </c>
      <c r="W348">
        <f t="shared" ca="1" si="105"/>
        <v>161.64782968405581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147.91099051164915</v>
      </c>
      <c r="E349">
        <f t="shared" ref="E349:E412" ca="1" si="108">$D$26+$E$27*(C349-$D$25)</f>
        <v>118.28508690396866</v>
      </c>
      <c r="F349">
        <f t="shared" ref="F349:F412" ca="1" si="109">$E$26+$F$27*(C349-$E$25)</f>
        <v>162.65430350888275</v>
      </c>
      <c r="G349">
        <f t="shared" ref="G349:G412" ca="1" si="110">$F$26+$G$27*(C349-$F$25)</f>
        <v>159.51527514729207</v>
      </c>
      <c r="H349">
        <f t="shared" ref="H349:H412" ca="1" si="111">$G$26+$H$27*(C349-$G$25)</f>
        <v>162.53307505389941</v>
      </c>
      <c r="I349">
        <f t="shared" ref="I349:I412" ca="1" si="112">IF(C349&lt;$D$25,D349,IF(C349&lt;$E$25,E349,IF(C349&lt;$F$25,F349,IF(C349&lt;$G$25,G349,H349))))</f>
        <v>159.51527514729207</v>
      </c>
      <c r="J349">
        <f t="shared" ref="J349:J412" ca="1" si="113">RAND()*($H$11-$G$11)+$G$11</f>
        <v>13.633541544832042</v>
      </c>
      <c r="K349">
        <f t="shared" ref="K349:K412" ca="1" si="114">RAND()*($H$12-$G$12)+$G$12</f>
        <v>57.158076098521633</v>
      </c>
      <c r="L349">
        <f t="shared" ref="L349:L412" ca="1" si="115">IF(AND(C349&gt;($D$8+$G$9*$D$9),$G$10&lt;$G$8),K349,J349)</f>
        <v>13.633541544832042</v>
      </c>
      <c r="M349">
        <f t="shared" ref="M349:M412" ca="1" si="116">IF(C349&lt;=$H$25,NORMINV(RAND(),I349,L349),0)</f>
        <v>161.64782968405581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16.610634845374079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161.64782968405581</v>
      </c>
      <c r="W349">
        <f t="shared" ref="W349:W412" ca="1" si="126">V350</f>
        <v>147.24289483951677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147.97100732913808</v>
      </c>
      <c r="E350">
        <f t="shared" ca="1" si="108"/>
        <v>118.21044052324086</v>
      </c>
      <c r="F350">
        <f t="shared" ca="1" si="109"/>
        <v>162.94940059986257</v>
      </c>
      <c r="G350">
        <f t="shared" ca="1" si="110"/>
        <v>159.65342082019237</v>
      </c>
      <c r="H350">
        <f t="shared" ca="1" si="111"/>
        <v>162.63349822796712</v>
      </c>
      <c r="I350">
        <f t="shared" ca="1" si="112"/>
        <v>159.65342082019237</v>
      </c>
      <c r="J350">
        <f t="shared" ca="1" si="113"/>
        <v>14.486279327356897</v>
      </c>
      <c r="K350">
        <f t="shared" ca="1" si="114"/>
        <v>54.434159044776607</v>
      </c>
      <c r="L350">
        <f t="shared" ca="1" si="115"/>
        <v>14.486279327356897</v>
      </c>
      <c r="M350">
        <f t="shared" ca="1" si="116"/>
        <v>147.24289483951677</v>
      </c>
      <c r="N350">
        <f t="shared" si="117"/>
        <v>0</v>
      </c>
      <c r="O350">
        <f t="shared" si="118"/>
        <v>0</v>
      </c>
      <c r="P350">
        <f t="shared" ca="1" si="119"/>
        <v>19.138283866604979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147.24289483951677</v>
      </c>
      <c r="W350">
        <f t="shared" ca="1" si="126"/>
        <v>139.72957956789008</v>
      </c>
    </row>
    <row r="351" spans="2:23">
      <c r="B351">
        <v>323</v>
      </c>
      <c r="C351">
        <f t="shared" si="127"/>
        <v>3.2199999999999753</v>
      </c>
      <c r="D351">
        <f t="shared" ca="1" si="107"/>
        <v>148.03102414662703</v>
      </c>
      <c r="E351">
        <f t="shared" ca="1" si="108"/>
        <v>118.13579414251308</v>
      </c>
      <c r="F351">
        <f t="shared" ca="1" si="109"/>
        <v>163.24449769084239</v>
      </c>
      <c r="G351">
        <f t="shared" ca="1" si="110"/>
        <v>159.79156649309263</v>
      </c>
      <c r="H351">
        <f t="shared" ca="1" si="111"/>
        <v>162.73392140203481</v>
      </c>
      <c r="I351">
        <f t="shared" ca="1" si="112"/>
        <v>159.79156649309263</v>
      </c>
      <c r="J351">
        <f t="shared" ca="1" si="113"/>
        <v>14.359256283787545</v>
      </c>
      <c r="K351">
        <f t="shared" ca="1" si="114"/>
        <v>55.631986087710175</v>
      </c>
      <c r="L351">
        <f t="shared" ca="1" si="115"/>
        <v>14.359256283787545</v>
      </c>
      <c r="M351">
        <f t="shared" ca="1" si="116"/>
        <v>139.72957956789008</v>
      </c>
      <c r="N351">
        <f t="shared" si="117"/>
        <v>0</v>
      </c>
      <c r="O351">
        <f t="shared" si="118"/>
        <v>0</v>
      </c>
      <c r="P351">
        <f t="shared" ca="1" si="119"/>
        <v>15.182234365775003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139.72957956789008</v>
      </c>
      <c r="W351">
        <f t="shared" ca="1" si="126"/>
        <v>140.10498355604074</v>
      </c>
    </row>
    <row r="352" spans="2:23">
      <c r="B352">
        <v>324</v>
      </c>
      <c r="C352">
        <f t="shared" si="127"/>
        <v>3.2299999999999751</v>
      </c>
      <c r="D352">
        <f t="shared" ca="1" si="107"/>
        <v>148.09104096411596</v>
      </c>
      <c r="E352">
        <f t="shared" ca="1" si="108"/>
        <v>118.06114776178529</v>
      </c>
      <c r="F352">
        <f t="shared" ca="1" si="109"/>
        <v>163.53959478182222</v>
      </c>
      <c r="G352">
        <f t="shared" ca="1" si="110"/>
        <v>159.92971216599292</v>
      </c>
      <c r="H352">
        <f t="shared" ca="1" si="111"/>
        <v>162.8343445761025</v>
      </c>
      <c r="I352">
        <f t="shared" ca="1" si="112"/>
        <v>159.92971216599292</v>
      </c>
      <c r="J352">
        <f t="shared" ca="1" si="113"/>
        <v>18.780449772675638</v>
      </c>
      <c r="K352">
        <f t="shared" ca="1" si="114"/>
        <v>52.259283516141295</v>
      </c>
      <c r="L352">
        <f t="shared" ca="1" si="115"/>
        <v>18.780449772675638</v>
      </c>
      <c r="M352">
        <f t="shared" ca="1" si="116"/>
        <v>140.10498355604074</v>
      </c>
      <c r="N352">
        <f t="shared" si="117"/>
        <v>0</v>
      </c>
      <c r="O352">
        <f t="shared" si="118"/>
        <v>0</v>
      </c>
      <c r="P352">
        <f t="shared" ca="1" si="119"/>
        <v>12.176793767466734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140.10498355604074</v>
      </c>
      <c r="W352">
        <f t="shared" ca="1" si="126"/>
        <v>130.38497283168701</v>
      </c>
    </row>
    <row r="353" spans="2:23">
      <c r="B353">
        <v>325</v>
      </c>
      <c r="C353">
        <f t="shared" si="127"/>
        <v>3.2399999999999749</v>
      </c>
      <c r="D353">
        <f t="shared" ca="1" si="107"/>
        <v>148.15105778160489</v>
      </c>
      <c r="E353">
        <f t="shared" ca="1" si="108"/>
        <v>117.98650138105751</v>
      </c>
      <c r="F353">
        <f t="shared" ca="1" si="109"/>
        <v>163.83469187280207</v>
      </c>
      <c r="G353">
        <f t="shared" ca="1" si="110"/>
        <v>160.06785783889319</v>
      </c>
      <c r="H353">
        <f t="shared" ca="1" si="111"/>
        <v>162.93476775017018</v>
      </c>
      <c r="I353">
        <f t="shared" ca="1" si="112"/>
        <v>160.06785783889319</v>
      </c>
      <c r="J353">
        <f t="shared" ca="1" si="113"/>
        <v>17.118073245947016</v>
      </c>
      <c r="K353">
        <f t="shared" ca="1" si="114"/>
        <v>53.109369413014065</v>
      </c>
      <c r="L353">
        <f t="shared" ca="1" si="115"/>
        <v>17.118073245947016</v>
      </c>
      <c r="M353">
        <f t="shared" ca="1" si="116"/>
        <v>130.38497283168701</v>
      </c>
      <c r="N353">
        <f t="shared" si="117"/>
        <v>0</v>
      </c>
      <c r="O353">
        <f t="shared" si="118"/>
        <v>0</v>
      </c>
      <c r="P353">
        <f t="shared" ca="1" si="119"/>
        <v>12.03212150341642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130.38497283168701</v>
      </c>
      <c r="W353">
        <f t="shared" ca="1" si="126"/>
        <v>154.36042644662618</v>
      </c>
    </row>
    <row r="354" spans="2:23">
      <c r="B354">
        <v>326</v>
      </c>
      <c r="C354">
        <f t="shared" si="127"/>
        <v>3.2499999999999747</v>
      </c>
      <c r="D354">
        <f t="shared" ca="1" si="107"/>
        <v>148.21107459909385</v>
      </c>
      <c r="E354">
        <f t="shared" ca="1" si="108"/>
        <v>117.91185500032971</v>
      </c>
      <c r="F354">
        <f t="shared" ca="1" si="109"/>
        <v>164.12978896378189</v>
      </c>
      <c r="G354">
        <f t="shared" ca="1" si="110"/>
        <v>160.20600351179348</v>
      </c>
      <c r="H354">
        <f t="shared" ca="1" si="111"/>
        <v>163.03519092423787</v>
      </c>
      <c r="I354">
        <f t="shared" ca="1" si="112"/>
        <v>160.20600351179348</v>
      </c>
      <c r="J354">
        <f t="shared" ca="1" si="113"/>
        <v>15.194776951075255</v>
      </c>
      <c r="K354">
        <f t="shared" ca="1" si="114"/>
        <v>52.175314775067818</v>
      </c>
      <c r="L354">
        <f t="shared" ca="1" si="115"/>
        <v>15.194776951075255</v>
      </c>
      <c r="M354">
        <f t="shared" ca="1" si="116"/>
        <v>154.36042644662618</v>
      </c>
      <c r="N354">
        <f t="shared" si="117"/>
        <v>0</v>
      </c>
      <c r="O354">
        <f t="shared" si="118"/>
        <v>0</v>
      </c>
      <c r="P354">
        <f t="shared" ca="1" si="119"/>
        <v>18.896754514207714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154.36042644662618</v>
      </c>
      <c r="W354">
        <f t="shared" ca="1" si="126"/>
        <v>153.22003250853604</v>
      </c>
    </row>
    <row r="355" spans="2:23">
      <c r="B355">
        <v>327</v>
      </c>
      <c r="C355">
        <f t="shared" si="127"/>
        <v>3.2599999999999745</v>
      </c>
      <c r="D355">
        <f t="shared" ca="1" si="107"/>
        <v>148.27109141658278</v>
      </c>
      <c r="E355">
        <f t="shared" ca="1" si="108"/>
        <v>117.83720861960192</v>
      </c>
      <c r="F355">
        <f t="shared" ca="1" si="109"/>
        <v>164.42488605476171</v>
      </c>
      <c r="G355">
        <f t="shared" ca="1" si="110"/>
        <v>160.34414918469375</v>
      </c>
      <c r="H355">
        <f t="shared" ca="1" si="111"/>
        <v>163.13561409830555</v>
      </c>
      <c r="I355">
        <f t="shared" ca="1" si="112"/>
        <v>160.34414918469375</v>
      </c>
      <c r="J355">
        <f t="shared" ca="1" si="113"/>
        <v>15.01018908846163</v>
      </c>
      <c r="K355">
        <f t="shared" ca="1" si="114"/>
        <v>52.247798949047137</v>
      </c>
      <c r="L355">
        <f t="shared" ca="1" si="115"/>
        <v>15.01018908846163</v>
      </c>
      <c r="M355">
        <f t="shared" ca="1" si="116"/>
        <v>153.22003250853604</v>
      </c>
      <c r="N355">
        <f t="shared" si="117"/>
        <v>0</v>
      </c>
      <c r="O355">
        <f t="shared" si="118"/>
        <v>0</v>
      </c>
      <c r="P355">
        <f t="shared" ca="1" si="119"/>
        <v>11.587611714194281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153.22003250853604</v>
      </c>
      <c r="W355">
        <f t="shared" ca="1" si="126"/>
        <v>146.24003756412552</v>
      </c>
    </row>
    <row r="356" spans="2:23">
      <c r="B356">
        <v>328</v>
      </c>
      <c r="C356">
        <f t="shared" si="127"/>
        <v>3.2699999999999743</v>
      </c>
      <c r="D356">
        <f t="shared" ca="1" si="107"/>
        <v>148.33110823407171</v>
      </c>
      <c r="E356">
        <f t="shared" ca="1" si="108"/>
        <v>117.76256223887414</v>
      </c>
      <c r="F356">
        <f t="shared" ca="1" si="109"/>
        <v>164.71998314574154</v>
      </c>
      <c r="G356">
        <f t="shared" ca="1" si="110"/>
        <v>160.48229485759404</v>
      </c>
      <c r="H356">
        <f t="shared" ca="1" si="111"/>
        <v>163.23603727237324</v>
      </c>
      <c r="I356">
        <f t="shared" ca="1" si="112"/>
        <v>160.48229485759404</v>
      </c>
      <c r="J356">
        <f t="shared" ca="1" si="113"/>
        <v>14.523234203388711</v>
      </c>
      <c r="K356">
        <f t="shared" ca="1" si="114"/>
        <v>51.229569925917531</v>
      </c>
      <c r="L356">
        <f t="shared" ca="1" si="115"/>
        <v>14.523234203388711</v>
      </c>
      <c r="M356">
        <f t="shared" ca="1" si="116"/>
        <v>146.24003756412552</v>
      </c>
      <c r="N356">
        <f t="shared" si="117"/>
        <v>0</v>
      </c>
      <c r="O356">
        <f t="shared" si="118"/>
        <v>0</v>
      </c>
      <c r="P356">
        <f t="shared" ca="1" si="119"/>
        <v>19.601557612577665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146.24003756412552</v>
      </c>
      <c r="W356">
        <f t="shared" ca="1" si="126"/>
        <v>157.83784517475553</v>
      </c>
    </row>
    <row r="357" spans="2:23">
      <c r="B357">
        <v>329</v>
      </c>
      <c r="C357">
        <f t="shared" si="127"/>
        <v>3.279999999999974</v>
      </c>
      <c r="D357">
        <f t="shared" ca="1" si="107"/>
        <v>148.39112505156066</v>
      </c>
      <c r="E357">
        <f t="shared" ca="1" si="108"/>
        <v>117.68791585814634</v>
      </c>
      <c r="F357">
        <f t="shared" ca="1" si="109"/>
        <v>165.01508023672136</v>
      </c>
      <c r="G357">
        <f t="shared" ca="1" si="110"/>
        <v>160.62044053049431</v>
      </c>
      <c r="H357">
        <f t="shared" ca="1" si="111"/>
        <v>163.33646044644092</v>
      </c>
      <c r="I357">
        <f t="shared" ca="1" si="112"/>
        <v>160.62044053049431</v>
      </c>
      <c r="J357">
        <f t="shared" ca="1" si="113"/>
        <v>12.176625373513161</v>
      </c>
      <c r="K357">
        <f t="shared" ca="1" si="114"/>
        <v>58.328163301912355</v>
      </c>
      <c r="L357">
        <f t="shared" ca="1" si="115"/>
        <v>12.176625373513161</v>
      </c>
      <c r="M357">
        <f t="shared" ca="1" si="116"/>
        <v>157.83784517475553</v>
      </c>
      <c r="N357">
        <f t="shared" si="117"/>
        <v>0</v>
      </c>
      <c r="O357">
        <f t="shared" si="118"/>
        <v>0</v>
      </c>
      <c r="P357">
        <f t="shared" ca="1" si="119"/>
        <v>11.361041523960012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157.83784517475553</v>
      </c>
      <c r="W357">
        <f t="shared" ca="1" si="126"/>
        <v>146.17495407231007</v>
      </c>
    </row>
    <row r="358" spans="2:23">
      <c r="B358">
        <v>330</v>
      </c>
      <c r="C358">
        <f t="shared" si="127"/>
        <v>3.2899999999999738</v>
      </c>
      <c r="D358">
        <f t="shared" ca="1" si="107"/>
        <v>148.45114186904959</v>
      </c>
      <c r="E358">
        <f t="shared" ca="1" si="108"/>
        <v>117.61326947741856</v>
      </c>
      <c r="F358">
        <f t="shared" ca="1" si="109"/>
        <v>165.31017732770118</v>
      </c>
      <c r="G358">
        <f t="shared" ca="1" si="110"/>
        <v>160.7585862033946</v>
      </c>
      <c r="H358">
        <f t="shared" ca="1" si="111"/>
        <v>163.43688362050864</v>
      </c>
      <c r="I358">
        <f t="shared" ca="1" si="112"/>
        <v>160.7585862033946</v>
      </c>
      <c r="J358">
        <f t="shared" ca="1" si="113"/>
        <v>12.466513418657996</v>
      </c>
      <c r="K358">
        <f t="shared" ca="1" si="114"/>
        <v>52.082503223291496</v>
      </c>
      <c r="L358">
        <f t="shared" ca="1" si="115"/>
        <v>12.466513418657996</v>
      </c>
      <c r="M358">
        <f t="shared" ca="1" si="116"/>
        <v>146.17495407231007</v>
      </c>
      <c r="N358">
        <f t="shared" si="117"/>
        <v>0</v>
      </c>
      <c r="O358">
        <f t="shared" si="118"/>
        <v>0</v>
      </c>
      <c r="P358">
        <f t="shared" ca="1" si="119"/>
        <v>19.360252990109075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146.17495407231007</v>
      </c>
      <c r="W358">
        <f t="shared" ca="1" si="126"/>
        <v>126.77579749553649</v>
      </c>
    </row>
    <row r="359" spans="2:23">
      <c r="B359">
        <v>331</v>
      </c>
      <c r="C359">
        <f t="shared" si="127"/>
        <v>3.2999999999999736</v>
      </c>
      <c r="D359">
        <f t="shared" ca="1" si="107"/>
        <v>148.51115868653852</v>
      </c>
      <c r="E359">
        <f t="shared" ca="1" si="108"/>
        <v>117.53862309669077</v>
      </c>
      <c r="F359">
        <f t="shared" ca="1" si="109"/>
        <v>165.60527441868101</v>
      </c>
      <c r="G359">
        <f t="shared" ca="1" si="110"/>
        <v>160.89673187629487</v>
      </c>
      <c r="H359">
        <f t="shared" ca="1" si="111"/>
        <v>163.53730679457632</v>
      </c>
      <c r="I359">
        <f t="shared" ca="1" si="112"/>
        <v>160.89673187629487</v>
      </c>
      <c r="J359">
        <f t="shared" ca="1" si="113"/>
        <v>15.09110501538089</v>
      </c>
      <c r="K359">
        <f t="shared" ca="1" si="114"/>
        <v>58.838858421122495</v>
      </c>
      <c r="L359">
        <f t="shared" ca="1" si="115"/>
        <v>15.09110501538089</v>
      </c>
      <c r="M359">
        <f t="shared" ca="1" si="116"/>
        <v>126.77579749553649</v>
      </c>
      <c r="N359">
        <f t="shared" si="117"/>
        <v>0</v>
      </c>
      <c r="O359">
        <f t="shared" si="118"/>
        <v>0</v>
      </c>
      <c r="P359">
        <f t="shared" ca="1" si="119"/>
        <v>10.023633945211259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126.77579749553649</v>
      </c>
      <c r="W359">
        <f t="shared" ca="1" si="126"/>
        <v>168.62625797679263</v>
      </c>
    </row>
    <row r="360" spans="2:23">
      <c r="B360">
        <v>332</v>
      </c>
      <c r="C360">
        <f t="shared" si="127"/>
        <v>3.3099999999999734</v>
      </c>
      <c r="D360">
        <f t="shared" ca="1" si="107"/>
        <v>148.57117550402748</v>
      </c>
      <c r="E360">
        <f t="shared" ca="1" si="108"/>
        <v>117.46397671596299</v>
      </c>
      <c r="F360">
        <f t="shared" ca="1" si="109"/>
        <v>165.90037150966086</v>
      </c>
      <c r="G360">
        <f t="shared" ca="1" si="110"/>
        <v>161.03487754919516</v>
      </c>
      <c r="H360">
        <f t="shared" ca="1" si="111"/>
        <v>163.63772996864401</v>
      </c>
      <c r="I360">
        <f t="shared" ca="1" si="112"/>
        <v>161.03487754919516</v>
      </c>
      <c r="J360">
        <f t="shared" ca="1" si="113"/>
        <v>19.075982145259331</v>
      </c>
      <c r="K360">
        <f t="shared" ca="1" si="114"/>
        <v>59.446809744476923</v>
      </c>
      <c r="L360">
        <f t="shared" ca="1" si="115"/>
        <v>19.075982145259331</v>
      </c>
      <c r="M360">
        <f t="shared" ca="1" si="116"/>
        <v>168.62625797679263</v>
      </c>
      <c r="N360">
        <f t="shared" si="117"/>
        <v>0</v>
      </c>
      <c r="O360">
        <f t="shared" si="118"/>
        <v>0</v>
      </c>
      <c r="P360">
        <f t="shared" ca="1" si="119"/>
        <v>12.028812547059715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168.62625797679263</v>
      </c>
      <c r="W360">
        <f t="shared" ca="1" si="126"/>
        <v>147.26635626441899</v>
      </c>
    </row>
    <row r="361" spans="2:23">
      <c r="B361">
        <v>333</v>
      </c>
      <c r="C361">
        <f t="shared" si="127"/>
        <v>3.3199999999999732</v>
      </c>
      <c r="D361">
        <f t="shared" ca="1" si="107"/>
        <v>148.63119232151641</v>
      </c>
      <c r="E361">
        <f t="shared" ca="1" si="108"/>
        <v>117.38933033523519</v>
      </c>
      <c r="F361">
        <f t="shared" ca="1" si="109"/>
        <v>166.19546860064068</v>
      </c>
      <c r="G361">
        <f t="shared" ca="1" si="110"/>
        <v>161.17302322209542</v>
      </c>
      <c r="H361">
        <f t="shared" ca="1" si="111"/>
        <v>163.7381531427117</v>
      </c>
      <c r="I361">
        <f t="shared" ca="1" si="112"/>
        <v>161.17302322209542</v>
      </c>
      <c r="J361">
        <f t="shared" ca="1" si="113"/>
        <v>14.375529029539393</v>
      </c>
      <c r="K361">
        <f t="shared" ca="1" si="114"/>
        <v>53.680706388704493</v>
      </c>
      <c r="L361">
        <f t="shared" ca="1" si="115"/>
        <v>14.375529029539393</v>
      </c>
      <c r="M361">
        <f t="shared" ca="1" si="116"/>
        <v>147.26635626441899</v>
      </c>
      <c r="N361">
        <f t="shared" si="117"/>
        <v>0</v>
      </c>
      <c r="O361">
        <f t="shared" si="118"/>
        <v>0</v>
      </c>
      <c r="P361">
        <f t="shared" ca="1" si="119"/>
        <v>13.13488051121567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147.26635626441899</v>
      </c>
      <c r="W361">
        <f t="shared" ca="1" si="126"/>
        <v>154.33786564240282</v>
      </c>
    </row>
    <row r="362" spans="2:23">
      <c r="B362">
        <v>334</v>
      </c>
      <c r="C362">
        <f t="shared" si="127"/>
        <v>3.329999999999973</v>
      </c>
      <c r="D362">
        <f t="shared" ca="1" si="107"/>
        <v>148.69120913900537</v>
      </c>
      <c r="E362">
        <f t="shared" ca="1" si="108"/>
        <v>117.3146839545074</v>
      </c>
      <c r="F362">
        <f t="shared" ca="1" si="109"/>
        <v>166.4905656916205</v>
      </c>
      <c r="G362">
        <f t="shared" ca="1" si="110"/>
        <v>161.31116889499572</v>
      </c>
      <c r="H362">
        <f t="shared" ca="1" si="111"/>
        <v>163.83857631677938</v>
      </c>
      <c r="I362">
        <f t="shared" ca="1" si="112"/>
        <v>161.31116889499572</v>
      </c>
      <c r="J362">
        <f t="shared" ca="1" si="113"/>
        <v>10.554844150565259</v>
      </c>
      <c r="K362">
        <f t="shared" ca="1" si="114"/>
        <v>57.605268544939463</v>
      </c>
      <c r="L362">
        <f t="shared" ca="1" si="115"/>
        <v>10.554844150565259</v>
      </c>
      <c r="M362">
        <f t="shared" ca="1" si="116"/>
        <v>154.33786564240282</v>
      </c>
      <c r="N362">
        <f t="shared" si="117"/>
        <v>0</v>
      </c>
      <c r="O362">
        <f t="shared" si="118"/>
        <v>0</v>
      </c>
      <c r="P362">
        <f t="shared" ca="1" si="119"/>
        <v>10.192691869187911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154.33786564240282</v>
      </c>
      <c r="W362">
        <f t="shared" ca="1" si="126"/>
        <v>155.53236880475058</v>
      </c>
    </row>
    <row r="363" spans="2:23">
      <c r="B363">
        <v>335</v>
      </c>
      <c r="C363">
        <f t="shared" si="127"/>
        <v>3.3399999999999728</v>
      </c>
      <c r="D363">
        <f t="shared" ca="1" si="107"/>
        <v>148.7512259564943</v>
      </c>
      <c r="E363">
        <f t="shared" ca="1" si="108"/>
        <v>117.24003757377962</v>
      </c>
      <c r="F363">
        <f t="shared" ca="1" si="109"/>
        <v>166.78566278260033</v>
      </c>
      <c r="G363">
        <f t="shared" ca="1" si="110"/>
        <v>161.44931456789598</v>
      </c>
      <c r="H363">
        <f t="shared" ca="1" si="111"/>
        <v>163.93899949084707</v>
      </c>
      <c r="I363">
        <f t="shared" ca="1" si="112"/>
        <v>161.44931456789598</v>
      </c>
      <c r="J363">
        <f t="shared" ca="1" si="113"/>
        <v>15.003281161207269</v>
      </c>
      <c r="K363">
        <f t="shared" ca="1" si="114"/>
        <v>52.203132430622645</v>
      </c>
      <c r="L363">
        <f t="shared" ca="1" si="115"/>
        <v>15.003281161207269</v>
      </c>
      <c r="M363">
        <f t="shared" ca="1" si="116"/>
        <v>155.53236880475058</v>
      </c>
      <c r="N363">
        <f t="shared" si="117"/>
        <v>0</v>
      </c>
      <c r="O363">
        <f t="shared" si="118"/>
        <v>0</v>
      </c>
      <c r="P363">
        <f t="shared" ca="1" si="119"/>
        <v>13.8577704610816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155.53236880475058</v>
      </c>
      <c r="W363">
        <f t="shared" ca="1" si="126"/>
        <v>165.11241386101031</v>
      </c>
    </row>
    <row r="364" spans="2:23">
      <c r="B364">
        <v>336</v>
      </c>
      <c r="C364">
        <f t="shared" si="127"/>
        <v>3.3499999999999726</v>
      </c>
      <c r="D364">
        <f t="shared" ca="1" si="107"/>
        <v>148.81124277398322</v>
      </c>
      <c r="E364">
        <f t="shared" ca="1" si="108"/>
        <v>117.16539119305182</v>
      </c>
      <c r="F364">
        <f t="shared" ca="1" si="109"/>
        <v>167.08075987358018</v>
      </c>
      <c r="G364">
        <f t="shared" ca="1" si="110"/>
        <v>161.58746024079628</v>
      </c>
      <c r="H364">
        <f t="shared" ca="1" si="111"/>
        <v>164.03942266491475</v>
      </c>
      <c r="I364">
        <f t="shared" ca="1" si="112"/>
        <v>161.58746024079628</v>
      </c>
      <c r="J364">
        <f t="shared" ca="1" si="113"/>
        <v>16.380648869680954</v>
      </c>
      <c r="K364">
        <f t="shared" ca="1" si="114"/>
        <v>56.48128308482228</v>
      </c>
      <c r="L364">
        <f t="shared" ca="1" si="115"/>
        <v>16.380648869680954</v>
      </c>
      <c r="M364">
        <f t="shared" ca="1" si="116"/>
        <v>165.11241386101031</v>
      </c>
      <c r="N364">
        <f t="shared" si="117"/>
        <v>0</v>
      </c>
      <c r="O364">
        <f t="shared" si="118"/>
        <v>0</v>
      </c>
      <c r="P364">
        <f t="shared" ca="1" si="119"/>
        <v>15.185345172858433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165.11241386101031</v>
      </c>
      <c r="W364">
        <f t="shared" ca="1" si="126"/>
        <v>159.74986999293318</v>
      </c>
    </row>
    <row r="365" spans="2:23">
      <c r="B365">
        <v>337</v>
      </c>
      <c r="C365">
        <f t="shared" si="127"/>
        <v>3.3599999999999723</v>
      </c>
      <c r="D365">
        <f t="shared" ca="1" si="107"/>
        <v>148.87125959147215</v>
      </c>
      <c r="E365">
        <f t="shared" ca="1" si="108"/>
        <v>117.09074481232403</v>
      </c>
      <c r="F365">
        <f t="shared" ca="1" si="109"/>
        <v>167.37585696456</v>
      </c>
      <c r="G365">
        <f t="shared" ca="1" si="110"/>
        <v>161.72560591369654</v>
      </c>
      <c r="H365">
        <f t="shared" ca="1" si="111"/>
        <v>164.13984583898244</v>
      </c>
      <c r="I365">
        <f t="shared" ca="1" si="112"/>
        <v>161.72560591369654</v>
      </c>
      <c r="J365">
        <f t="shared" ca="1" si="113"/>
        <v>18.384105419636398</v>
      </c>
      <c r="K365">
        <f t="shared" ca="1" si="114"/>
        <v>57.374619194997649</v>
      </c>
      <c r="L365">
        <f t="shared" ca="1" si="115"/>
        <v>18.384105419636398</v>
      </c>
      <c r="M365">
        <f t="shared" ca="1" si="116"/>
        <v>159.74986999293318</v>
      </c>
      <c r="N365">
        <f t="shared" si="117"/>
        <v>0</v>
      </c>
      <c r="O365">
        <f t="shared" si="118"/>
        <v>0</v>
      </c>
      <c r="P365">
        <f t="shared" ca="1" si="119"/>
        <v>17.148208753578729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159.74986999293318</v>
      </c>
      <c r="W365">
        <f t="shared" ca="1" si="126"/>
        <v>164.85858465063322</v>
      </c>
    </row>
    <row r="366" spans="2:23">
      <c r="B366">
        <v>338</v>
      </c>
      <c r="C366">
        <f t="shared" si="127"/>
        <v>3.3699999999999721</v>
      </c>
      <c r="D366">
        <f t="shared" ca="1" si="107"/>
        <v>148.93127640896111</v>
      </c>
      <c r="E366">
        <f t="shared" ca="1" si="108"/>
        <v>117.01609843159625</v>
      </c>
      <c r="F366">
        <f t="shared" ca="1" si="109"/>
        <v>167.67095405553982</v>
      </c>
      <c r="G366">
        <f t="shared" ca="1" si="110"/>
        <v>161.86375158659683</v>
      </c>
      <c r="H366">
        <f t="shared" ca="1" si="111"/>
        <v>164.24026901305015</v>
      </c>
      <c r="I366">
        <f t="shared" ca="1" si="112"/>
        <v>161.86375158659683</v>
      </c>
      <c r="J366">
        <f t="shared" ca="1" si="113"/>
        <v>14.445521904553971</v>
      </c>
      <c r="K366">
        <f t="shared" ca="1" si="114"/>
        <v>55.574098465540374</v>
      </c>
      <c r="L366">
        <f t="shared" ca="1" si="115"/>
        <v>14.445521904553971</v>
      </c>
      <c r="M366">
        <f t="shared" ca="1" si="116"/>
        <v>164.85858465063322</v>
      </c>
      <c r="N366">
        <f t="shared" si="117"/>
        <v>0</v>
      </c>
      <c r="O366">
        <f t="shared" si="118"/>
        <v>0</v>
      </c>
      <c r="P366">
        <f t="shared" ca="1" si="119"/>
        <v>12.252945953032395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164.85858465063322</v>
      </c>
      <c r="W366">
        <f t="shared" ca="1" si="126"/>
        <v>171.5727010821208</v>
      </c>
    </row>
    <row r="367" spans="2:23">
      <c r="B367">
        <v>339</v>
      </c>
      <c r="C367">
        <f t="shared" si="127"/>
        <v>3.3799999999999719</v>
      </c>
      <c r="D367">
        <f t="shared" ca="1" si="107"/>
        <v>148.99129322645004</v>
      </c>
      <c r="E367">
        <f t="shared" ca="1" si="108"/>
        <v>116.94145205086846</v>
      </c>
      <c r="F367">
        <f t="shared" ca="1" si="109"/>
        <v>167.96605114651965</v>
      </c>
      <c r="G367">
        <f t="shared" ca="1" si="110"/>
        <v>162.0018972594971</v>
      </c>
      <c r="H367">
        <f t="shared" ca="1" si="111"/>
        <v>164.34069218711784</v>
      </c>
      <c r="I367">
        <f t="shared" ca="1" si="112"/>
        <v>162.0018972594971</v>
      </c>
      <c r="J367">
        <f t="shared" ca="1" si="113"/>
        <v>12.286652459933975</v>
      </c>
      <c r="K367">
        <f t="shared" ca="1" si="114"/>
        <v>53.087043333280235</v>
      </c>
      <c r="L367">
        <f t="shared" ca="1" si="115"/>
        <v>12.286652459933975</v>
      </c>
      <c r="M367">
        <f t="shared" ca="1" si="116"/>
        <v>171.5727010821208</v>
      </c>
      <c r="N367">
        <f t="shared" si="117"/>
        <v>0</v>
      </c>
      <c r="O367">
        <f t="shared" si="118"/>
        <v>0</v>
      </c>
      <c r="P367">
        <f t="shared" ca="1" si="119"/>
        <v>19.746991349356904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171.5727010821208</v>
      </c>
      <c r="W367">
        <f t="shared" ca="1" si="126"/>
        <v>188.67142380912989</v>
      </c>
    </row>
    <row r="368" spans="2:23">
      <c r="B368">
        <v>340</v>
      </c>
      <c r="C368">
        <f t="shared" si="127"/>
        <v>3.3899999999999717</v>
      </c>
      <c r="D368">
        <f t="shared" ca="1" si="107"/>
        <v>149.051310043939</v>
      </c>
      <c r="E368">
        <f t="shared" ca="1" si="108"/>
        <v>116.86680567014066</v>
      </c>
      <c r="F368">
        <f t="shared" ca="1" si="109"/>
        <v>168.26114823749947</v>
      </c>
      <c r="G368">
        <f t="shared" ca="1" si="110"/>
        <v>162.14004293239739</v>
      </c>
      <c r="H368">
        <f t="shared" ca="1" si="111"/>
        <v>164.44111536118552</v>
      </c>
      <c r="I368">
        <f t="shared" ca="1" si="112"/>
        <v>162.14004293239739</v>
      </c>
      <c r="J368">
        <f t="shared" ca="1" si="113"/>
        <v>11.580533935202766</v>
      </c>
      <c r="K368">
        <f t="shared" ca="1" si="114"/>
        <v>51.257165396273194</v>
      </c>
      <c r="L368">
        <f t="shared" ca="1" si="115"/>
        <v>11.580533935202766</v>
      </c>
      <c r="M368">
        <f t="shared" ca="1" si="116"/>
        <v>188.67142380912989</v>
      </c>
      <c r="N368">
        <f t="shared" si="117"/>
        <v>0</v>
      </c>
      <c r="O368">
        <f t="shared" si="118"/>
        <v>0</v>
      </c>
      <c r="P368">
        <f t="shared" ca="1" si="119"/>
        <v>18.519792692386545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188.67142380912989</v>
      </c>
      <c r="W368">
        <f t="shared" ca="1" si="126"/>
        <v>175.36046590021192</v>
      </c>
    </row>
    <row r="369" spans="2:23">
      <c r="B369">
        <v>341</v>
      </c>
      <c r="C369">
        <f t="shared" si="127"/>
        <v>3.3999999999999715</v>
      </c>
      <c r="D369">
        <f t="shared" ca="1" si="107"/>
        <v>149.11132686142793</v>
      </c>
      <c r="E369">
        <f t="shared" ca="1" si="108"/>
        <v>116.79215928941288</v>
      </c>
      <c r="F369">
        <f t="shared" ca="1" si="109"/>
        <v>168.55624532847929</v>
      </c>
      <c r="G369">
        <f t="shared" ca="1" si="110"/>
        <v>162.27818860529766</v>
      </c>
      <c r="H369">
        <f t="shared" ca="1" si="111"/>
        <v>164.54153853525321</v>
      </c>
      <c r="I369">
        <f t="shared" ca="1" si="112"/>
        <v>162.27818860529766</v>
      </c>
      <c r="J369">
        <f t="shared" ca="1" si="113"/>
        <v>17.518219720150228</v>
      </c>
      <c r="K369">
        <f t="shared" ca="1" si="114"/>
        <v>50.443863155233153</v>
      </c>
      <c r="L369">
        <f t="shared" ca="1" si="115"/>
        <v>17.518219720150228</v>
      </c>
      <c r="M369">
        <f t="shared" ca="1" si="116"/>
        <v>175.36046590021192</v>
      </c>
      <c r="N369">
        <f t="shared" si="117"/>
        <v>0</v>
      </c>
      <c r="O369">
        <f t="shared" si="118"/>
        <v>0</v>
      </c>
      <c r="P369">
        <f t="shared" ca="1" si="119"/>
        <v>14.195093596008519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175.36046590021192</v>
      </c>
      <c r="W369">
        <f t="shared" ca="1" si="126"/>
        <v>167.8649143609444</v>
      </c>
    </row>
    <row r="370" spans="2:23">
      <c r="B370">
        <v>342</v>
      </c>
      <c r="C370">
        <f t="shared" si="127"/>
        <v>3.4099999999999713</v>
      </c>
      <c r="D370">
        <f t="shared" ca="1" si="107"/>
        <v>149.17134367891686</v>
      </c>
      <c r="E370">
        <f t="shared" ca="1" si="108"/>
        <v>116.71751290868509</v>
      </c>
      <c r="F370">
        <f t="shared" ca="1" si="109"/>
        <v>168.85134241945912</v>
      </c>
      <c r="G370">
        <f t="shared" ca="1" si="110"/>
        <v>162.41633427819795</v>
      </c>
      <c r="H370">
        <f t="shared" ca="1" si="111"/>
        <v>164.6419617093209</v>
      </c>
      <c r="I370">
        <f t="shared" ca="1" si="112"/>
        <v>162.41633427819795</v>
      </c>
      <c r="J370">
        <f t="shared" ca="1" si="113"/>
        <v>13.506601756871532</v>
      </c>
      <c r="K370">
        <f t="shared" ca="1" si="114"/>
        <v>50.070386798197433</v>
      </c>
      <c r="L370">
        <f t="shared" ca="1" si="115"/>
        <v>13.506601756871532</v>
      </c>
      <c r="M370">
        <f t="shared" ca="1" si="116"/>
        <v>167.8649143609444</v>
      </c>
      <c r="N370">
        <f t="shared" si="117"/>
        <v>0</v>
      </c>
      <c r="O370">
        <f t="shared" si="118"/>
        <v>0</v>
      </c>
      <c r="P370">
        <f t="shared" ca="1" si="119"/>
        <v>16.534615428572579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167.8649143609444</v>
      </c>
      <c r="W370">
        <f t="shared" ca="1" si="126"/>
        <v>160.33694770293235</v>
      </c>
    </row>
    <row r="371" spans="2:23">
      <c r="B371">
        <v>343</v>
      </c>
      <c r="C371">
        <f t="shared" si="127"/>
        <v>3.4199999999999711</v>
      </c>
      <c r="D371">
        <f t="shared" ca="1" si="107"/>
        <v>149.23136049640581</v>
      </c>
      <c r="E371">
        <f t="shared" ca="1" si="108"/>
        <v>116.6428665279573</v>
      </c>
      <c r="F371">
        <f t="shared" ca="1" si="109"/>
        <v>169.14643951043897</v>
      </c>
      <c r="G371">
        <f t="shared" ca="1" si="110"/>
        <v>162.55447995109822</v>
      </c>
      <c r="H371">
        <f t="shared" ca="1" si="111"/>
        <v>164.74238488338858</v>
      </c>
      <c r="I371">
        <f t="shared" ca="1" si="112"/>
        <v>162.55447995109822</v>
      </c>
      <c r="J371">
        <f t="shared" ca="1" si="113"/>
        <v>10.548100139640155</v>
      </c>
      <c r="K371">
        <f t="shared" ca="1" si="114"/>
        <v>59.355927610431536</v>
      </c>
      <c r="L371">
        <f t="shared" ca="1" si="115"/>
        <v>10.548100139640155</v>
      </c>
      <c r="M371">
        <f t="shared" ca="1" si="116"/>
        <v>160.33694770293235</v>
      </c>
      <c r="N371">
        <f t="shared" si="117"/>
        <v>0</v>
      </c>
      <c r="O371">
        <f t="shared" si="118"/>
        <v>0</v>
      </c>
      <c r="P371">
        <f t="shared" ca="1" si="119"/>
        <v>10.383465781005725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160.33694770293235</v>
      </c>
      <c r="W371">
        <f t="shared" ca="1" si="126"/>
        <v>161.31083230878571</v>
      </c>
    </row>
    <row r="372" spans="2:23">
      <c r="B372">
        <v>344</v>
      </c>
      <c r="C372">
        <f t="shared" si="127"/>
        <v>3.4299999999999708</v>
      </c>
      <c r="D372">
        <f t="shared" ca="1" si="107"/>
        <v>149.29137731389474</v>
      </c>
      <c r="E372">
        <f t="shared" ca="1" si="108"/>
        <v>116.56822014722951</v>
      </c>
      <c r="F372">
        <f t="shared" ca="1" si="109"/>
        <v>169.44153660141879</v>
      </c>
      <c r="G372">
        <f t="shared" ca="1" si="110"/>
        <v>162.69262562399851</v>
      </c>
      <c r="H372">
        <f t="shared" ca="1" si="111"/>
        <v>164.84280805745627</v>
      </c>
      <c r="I372">
        <f t="shared" ca="1" si="112"/>
        <v>162.69262562399851</v>
      </c>
      <c r="J372">
        <f t="shared" ca="1" si="113"/>
        <v>14.572794519162926</v>
      </c>
      <c r="K372">
        <f t="shared" ca="1" si="114"/>
        <v>51.293857126647708</v>
      </c>
      <c r="L372">
        <f t="shared" ca="1" si="115"/>
        <v>14.572794519162926</v>
      </c>
      <c r="M372">
        <f t="shared" ca="1" si="116"/>
        <v>161.31083230878571</v>
      </c>
      <c r="N372">
        <f t="shared" si="117"/>
        <v>0</v>
      </c>
      <c r="O372">
        <f t="shared" si="118"/>
        <v>0</v>
      </c>
      <c r="P372">
        <f t="shared" ca="1" si="119"/>
        <v>19.367068047986322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161.31083230878571</v>
      </c>
      <c r="W372">
        <f t="shared" ca="1" si="126"/>
        <v>180.89548907052156</v>
      </c>
    </row>
    <row r="373" spans="2:23">
      <c r="B373">
        <v>345</v>
      </c>
      <c r="C373">
        <f t="shared" si="127"/>
        <v>3.4399999999999706</v>
      </c>
      <c r="D373">
        <f t="shared" ca="1" si="107"/>
        <v>149.35139413138367</v>
      </c>
      <c r="E373">
        <f t="shared" ca="1" si="108"/>
        <v>116.49357376650173</v>
      </c>
      <c r="F373">
        <f t="shared" ca="1" si="109"/>
        <v>169.73663369239861</v>
      </c>
      <c r="G373">
        <f t="shared" ca="1" si="110"/>
        <v>162.83077129689877</v>
      </c>
      <c r="H373">
        <f t="shared" ca="1" si="111"/>
        <v>164.94323123152395</v>
      </c>
      <c r="I373">
        <f t="shared" ca="1" si="112"/>
        <v>162.83077129689877</v>
      </c>
      <c r="J373">
        <f t="shared" ca="1" si="113"/>
        <v>13.786501394006336</v>
      </c>
      <c r="K373">
        <f t="shared" ca="1" si="114"/>
        <v>59.997662771083924</v>
      </c>
      <c r="L373">
        <f t="shared" ca="1" si="115"/>
        <v>13.786501394006336</v>
      </c>
      <c r="M373">
        <f t="shared" ca="1" si="116"/>
        <v>180.89548907052156</v>
      </c>
      <c r="N373">
        <f t="shared" si="117"/>
        <v>0</v>
      </c>
      <c r="O373">
        <f t="shared" si="118"/>
        <v>0</v>
      </c>
      <c r="P373">
        <f t="shared" ca="1" si="119"/>
        <v>15.428329229607698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180.89548907052156</v>
      </c>
      <c r="W373">
        <f t="shared" ca="1" si="126"/>
        <v>156.06890408145006</v>
      </c>
    </row>
    <row r="374" spans="2:23">
      <c r="B374">
        <v>346</v>
      </c>
      <c r="C374">
        <f t="shared" si="127"/>
        <v>3.4499999999999704</v>
      </c>
      <c r="D374">
        <f t="shared" ca="1" si="107"/>
        <v>149.41141094887263</v>
      </c>
      <c r="E374">
        <f t="shared" ca="1" si="108"/>
        <v>116.41892738577394</v>
      </c>
      <c r="F374">
        <f t="shared" ca="1" si="109"/>
        <v>170.03173078337844</v>
      </c>
      <c r="G374">
        <f t="shared" ca="1" si="110"/>
        <v>162.96891696979907</v>
      </c>
      <c r="H374">
        <f t="shared" ca="1" si="111"/>
        <v>165.04365440559167</v>
      </c>
      <c r="I374">
        <f t="shared" ca="1" si="112"/>
        <v>162.96891696979907</v>
      </c>
      <c r="J374">
        <f t="shared" ca="1" si="113"/>
        <v>14.922795591182876</v>
      </c>
      <c r="K374">
        <f t="shared" ca="1" si="114"/>
        <v>53.79277096972146</v>
      </c>
      <c r="L374">
        <f t="shared" ca="1" si="115"/>
        <v>14.922795591182876</v>
      </c>
      <c r="M374">
        <f t="shared" ca="1" si="116"/>
        <v>156.06890408145006</v>
      </c>
      <c r="N374">
        <f t="shared" si="117"/>
        <v>0</v>
      </c>
      <c r="O374">
        <f t="shared" si="118"/>
        <v>0</v>
      </c>
      <c r="P374">
        <f t="shared" ca="1" si="119"/>
        <v>11.207679965609714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156.06890408145006</v>
      </c>
      <c r="W374">
        <f t="shared" ca="1" si="126"/>
        <v>180.24663992443544</v>
      </c>
    </row>
    <row r="375" spans="2:23">
      <c r="B375">
        <v>347</v>
      </c>
      <c r="C375">
        <f t="shared" si="127"/>
        <v>3.4599999999999702</v>
      </c>
      <c r="D375">
        <f t="shared" ca="1" si="107"/>
        <v>149.47142776636156</v>
      </c>
      <c r="E375">
        <f t="shared" ca="1" si="108"/>
        <v>116.34428100504614</v>
      </c>
      <c r="F375">
        <f t="shared" ca="1" si="109"/>
        <v>170.32682787435829</v>
      </c>
      <c r="G375">
        <f t="shared" ca="1" si="110"/>
        <v>163.10706264269933</v>
      </c>
      <c r="H375">
        <f t="shared" ca="1" si="111"/>
        <v>165.14407757965935</v>
      </c>
      <c r="I375">
        <f t="shared" ca="1" si="112"/>
        <v>163.10706264269933</v>
      </c>
      <c r="J375">
        <f t="shared" ca="1" si="113"/>
        <v>14.570812369729538</v>
      </c>
      <c r="K375">
        <f t="shared" ca="1" si="114"/>
        <v>54.220802443678622</v>
      </c>
      <c r="L375">
        <f t="shared" ca="1" si="115"/>
        <v>14.570812369729538</v>
      </c>
      <c r="M375">
        <f t="shared" ca="1" si="116"/>
        <v>180.24663992443544</v>
      </c>
      <c r="N375">
        <f t="shared" si="117"/>
        <v>0</v>
      </c>
      <c r="O375">
        <f t="shared" si="118"/>
        <v>0</v>
      </c>
      <c r="P375">
        <f t="shared" ca="1" si="119"/>
        <v>19.819699739564385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180.24663992443544</v>
      </c>
      <c r="W375">
        <f t="shared" ca="1" si="126"/>
        <v>176.77631472513949</v>
      </c>
    </row>
    <row r="376" spans="2:23">
      <c r="B376">
        <v>348</v>
      </c>
      <c r="C376">
        <f t="shared" si="127"/>
        <v>3.46999999999997</v>
      </c>
      <c r="D376">
        <f t="shared" ca="1" si="107"/>
        <v>149.53144458385049</v>
      </c>
      <c r="E376">
        <f t="shared" ca="1" si="108"/>
        <v>116.26963462431836</v>
      </c>
      <c r="F376">
        <f t="shared" ca="1" si="109"/>
        <v>170.62192496533811</v>
      </c>
      <c r="G376">
        <f t="shared" ca="1" si="110"/>
        <v>163.24520831559963</v>
      </c>
      <c r="H376">
        <f t="shared" ca="1" si="111"/>
        <v>165.24450075372704</v>
      </c>
      <c r="I376">
        <f t="shared" ca="1" si="112"/>
        <v>163.24520831559963</v>
      </c>
      <c r="J376">
        <f t="shared" ca="1" si="113"/>
        <v>13.793792145488624</v>
      </c>
      <c r="K376">
        <f t="shared" ca="1" si="114"/>
        <v>50.086574505530734</v>
      </c>
      <c r="L376">
        <f t="shared" ca="1" si="115"/>
        <v>13.793792145488624</v>
      </c>
      <c r="M376">
        <f t="shared" ca="1" si="116"/>
        <v>176.77631472513949</v>
      </c>
      <c r="N376">
        <f t="shared" si="117"/>
        <v>0</v>
      </c>
      <c r="O376">
        <f t="shared" si="118"/>
        <v>0</v>
      </c>
      <c r="P376">
        <f t="shared" ca="1" si="119"/>
        <v>10.097412460336272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176.77631472513949</v>
      </c>
      <c r="W376">
        <f t="shared" ca="1" si="126"/>
        <v>148.17764392608038</v>
      </c>
    </row>
    <row r="377" spans="2:23">
      <c r="B377">
        <v>349</v>
      </c>
      <c r="C377">
        <f t="shared" si="127"/>
        <v>3.4799999999999698</v>
      </c>
      <c r="D377">
        <f t="shared" ca="1" si="107"/>
        <v>149.59146140133944</v>
      </c>
      <c r="E377">
        <f t="shared" ca="1" si="108"/>
        <v>116.19498824359057</v>
      </c>
      <c r="F377">
        <f t="shared" ca="1" si="109"/>
        <v>170.91702205631793</v>
      </c>
      <c r="G377">
        <f t="shared" ca="1" si="110"/>
        <v>163.38335398849989</v>
      </c>
      <c r="H377">
        <f t="shared" ca="1" si="111"/>
        <v>165.34492392779472</v>
      </c>
      <c r="I377">
        <f t="shared" ca="1" si="112"/>
        <v>163.38335398849989</v>
      </c>
      <c r="J377">
        <f t="shared" ca="1" si="113"/>
        <v>13.962497394131788</v>
      </c>
      <c r="K377">
        <f t="shared" ca="1" si="114"/>
        <v>50.618505910451859</v>
      </c>
      <c r="L377">
        <f t="shared" ca="1" si="115"/>
        <v>13.962497394131788</v>
      </c>
      <c r="M377">
        <f t="shared" ca="1" si="116"/>
        <v>148.17764392608038</v>
      </c>
      <c r="N377">
        <f t="shared" si="117"/>
        <v>0</v>
      </c>
      <c r="O377">
        <f t="shared" si="118"/>
        <v>0</v>
      </c>
      <c r="P377">
        <f t="shared" ca="1" si="119"/>
        <v>13.538406340130678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148.17764392608038</v>
      </c>
      <c r="W377">
        <f t="shared" ca="1" si="126"/>
        <v>170.14015389086492</v>
      </c>
    </row>
    <row r="378" spans="2:23">
      <c r="B378">
        <v>350</v>
      </c>
      <c r="C378">
        <f t="shared" si="127"/>
        <v>3.4899999999999696</v>
      </c>
      <c r="D378">
        <f t="shared" ca="1" si="107"/>
        <v>149.65147821882837</v>
      </c>
      <c r="E378">
        <f t="shared" ca="1" si="108"/>
        <v>116.12034186286277</v>
      </c>
      <c r="F378">
        <f t="shared" ca="1" si="109"/>
        <v>171.21211914729776</v>
      </c>
      <c r="G378">
        <f t="shared" ca="1" si="110"/>
        <v>163.52149966140018</v>
      </c>
      <c r="H378">
        <f t="shared" ca="1" si="111"/>
        <v>165.44534710186241</v>
      </c>
      <c r="I378">
        <f t="shared" ca="1" si="112"/>
        <v>163.52149966140018</v>
      </c>
      <c r="J378">
        <f t="shared" ca="1" si="113"/>
        <v>14.088760030299454</v>
      </c>
      <c r="K378">
        <f t="shared" ca="1" si="114"/>
        <v>54.691330015566564</v>
      </c>
      <c r="L378">
        <f t="shared" ca="1" si="115"/>
        <v>14.088760030299454</v>
      </c>
      <c r="M378">
        <f t="shared" ca="1" si="116"/>
        <v>170.14015389086492</v>
      </c>
      <c r="N378">
        <f t="shared" si="117"/>
        <v>0</v>
      </c>
      <c r="O378">
        <f t="shared" si="118"/>
        <v>0</v>
      </c>
      <c r="P378">
        <f t="shared" ca="1" si="119"/>
        <v>10.13919169104156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170.14015389086492</v>
      </c>
      <c r="W378">
        <f t="shared" ca="1" si="126"/>
        <v>173.49046659621479</v>
      </c>
    </row>
    <row r="379" spans="2:23">
      <c r="B379">
        <v>351</v>
      </c>
      <c r="C379">
        <f t="shared" si="127"/>
        <v>3.4999999999999694</v>
      </c>
      <c r="D379">
        <f t="shared" ca="1" si="107"/>
        <v>149.71149503631733</v>
      </c>
      <c r="E379">
        <f t="shared" ca="1" si="108"/>
        <v>116.04569548213499</v>
      </c>
      <c r="F379">
        <f t="shared" ca="1" si="109"/>
        <v>171.50721623827758</v>
      </c>
      <c r="G379">
        <f t="shared" ca="1" si="110"/>
        <v>163.65964533430045</v>
      </c>
      <c r="H379">
        <f t="shared" ca="1" si="111"/>
        <v>165.5457702759301</v>
      </c>
      <c r="I379">
        <f t="shared" ca="1" si="112"/>
        <v>163.65964533430045</v>
      </c>
      <c r="J379">
        <f t="shared" ca="1" si="113"/>
        <v>10.120640384293438</v>
      </c>
      <c r="K379">
        <f t="shared" ca="1" si="114"/>
        <v>52.65308221707528</v>
      </c>
      <c r="L379">
        <f t="shared" ca="1" si="115"/>
        <v>10.120640384293438</v>
      </c>
      <c r="M379">
        <f t="shared" ca="1" si="116"/>
        <v>173.49046659621479</v>
      </c>
      <c r="N379">
        <f t="shared" si="117"/>
        <v>0</v>
      </c>
      <c r="O379">
        <f t="shared" si="118"/>
        <v>0</v>
      </c>
      <c r="P379">
        <f t="shared" ca="1" si="119"/>
        <v>10.83005302739366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173.49046659621479</v>
      </c>
      <c r="W379">
        <f t="shared" ca="1" si="126"/>
        <v>193.49403980378545</v>
      </c>
    </row>
    <row r="380" spans="2:23">
      <c r="B380">
        <v>352</v>
      </c>
      <c r="C380">
        <f t="shared" si="127"/>
        <v>3.5099999999999691</v>
      </c>
      <c r="D380">
        <f t="shared" ca="1" si="107"/>
        <v>149.77151185380626</v>
      </c>
      <c r="E380">
        <f t="shared" ca="1" si="108"/>
        <v>115.9710491014072</v>
      </c>
      <c r="F380">
        <f t="shared" ca="1" si="109"/>
        <v>171.8023133292574</v>
      </c>
      <c r="G380">
        <f t="shared" ca="1" si="110"/>
        <v>163.79779100720074</v>
      </c>
      <c r="H380">
        <f t="shared" ca="1" si="111"/>
        <v>165.64619344999778</v>
      </c>
      <c r="I380">
        <f t="shared" ca="1" si="112"/>
        <v>163.79779100720074</v>
      </c>
      <c r="J380">
        <f t="shared" ca="1" si="113"/>
        <v>12.809815358641572</v>
      </c>
      <c r="K380">
        <f t="shared" ca="1" si="114"/>
        <v>54.852077839977937</v>
      </c>
      <c r="L380">
        <f t="shared" ca="1" si="115"/>
        <v>12.809815358641572</v>
      </c>
      <c r="M380">
        <f t="shared" ca="1" si="116"/>
        <v>193.49403980378545</v>
      </c>
      <c r="N380">
        <f t="shared" si="117"/>
        <v>0</v>
      </c>
      <c r="O380">
        <f t="shared" si="118"/>
        <v>0</v>
      </c>
      <c r="P380">
        <f t="shared" ca="1" si="119"/>
        <v>11.593118583068645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193.49403980378545</v>
      </c>
      <c r="W380">
        <f t="shared" ca="1" si="126"/>
        <v>165.7330132617916</v>
      </c>
    </row>
    <row r="381" spans="2:23">
      <c r="B381">
        <v>353</v>
      </c>
      <c r="C381">
        <f t="shared" si="127"/>
        <v>3.5199999999999689</v>
      </c>
      <c r="D381">
        <f t="shared" ca="1" si="107"/>
        <v>149.83152867129519</v>
      </c>
      <c r="E381">
        <f t="shared" ca="1" si="108"/>
        <v>115.89640272067942</v>
      </c>
      <c r="F381">
        <f t="shared" ca="1" si="109"/>
        <v>172.09741042023722</v>
      </c>
      <c r="G381">
        <f t="shared" ca="1" si="110"/>
        <v>163.93593668010101</v>
      </c>
      <c r="H381">
        <f t="shared" ca="1" si="111"/>
        <v>165.74661662406547</v>
      </c>
      <c r="I381">
        <f t="shared" ca="1" si="112"/>
        <v>163.93593668010101</v>
      </c>
      <c r="J381">
        <f t="shared" ca="1" si="113"/>
        <v>11.959506570019585</v>
      </c>
      <c r="K381">
        <f t="shared" ca="1" si="114"/>
        <v>56.770047994923516</v>
      </c>
      <c r="L381">
        <f t="shared" ca="1" si="115"/>
        <v>11.959506570019585</v>
      </c>
      <c r="M381">
        <f t="shared" ca="1" si="116"/>
        <v>165.7330132617916</v>
      </c>
      <c r="N381">
        <f t="shared" si="117"/>
        <v>0</v>
      </c>
      <c r="O381">
        <f t="shared" si="118"/>
        <v>0</v>
      </c>
      <c r="P381">
        <f t="shared" ca="1" si="119"/>
        <v>19.646742116865425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165.7330132617916</v>
      </c>
      <c r="W381">
        <f t="shared" ca="1" si="126"/>
        <v>162.70838295540224</v>
      </c>
    </row>
    <row r="382" spans="2:23">
      <c r="B382">
        <v>354</v>
      </c>
      <c r="C382">
        <f t="shared" si="127"/>
        <v>3.5299999999999687</v>
      </c>
      <c r="D382">
        <f t="shared" ca="1" si="107"/>
        <v>149.89154548878415</v>
      </c>
      <c r="E382">
        <f t="shared" ca="1" si="108"/>
        <v>115.82175633995162</v>
      </c>
      <c r="F382">
        <f t="shared" ca="1" si="109"/>
        <v>172.39250751121708</v>
      </c>
      <c r="G382">
        <f t="shared" ca="1" si="110"/>
        <v>164.0740823530013</v>
      </c>
      <c r="H382">
        <f t="shared" ca="1" si="111"/>
        <v>165.84703979813318</v>
      </c>
      <c r="I382">
        <f t="shared" ca="1" si="112"/>
        <v>164.0740823530013</v>
      </c>
      <c r="J382">
        <f t="shared" ca="1" si="113"/>
        <v>18.055320940557067</v>
      </c>
      <c r="K382">
        <f t="shared" ca="1" si="114"/>
        <v>58.658487053253339</v>
      </c>
      <c r="L382">
        <f t="shared" ca="1" si="115"/>
        <v>18.055320940557067</v>
      </c>
      <c r="M382">
        <f t="shared" ca="1" si="116"/>
        <v>162.70838295540224</v>
      </c>
      <c r="N382">
        <f t="shared" si="117"/>
        <v>0</v>
      </c>
      <c r="O382">
        <f t="shared" si="118"/>
        <v>0</v>
      </c>
      <c r="P382">
        <f t="shared" ca="1" si="119"/>
        <v>12.676906512924688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162.70838295540224</v>
      </c>
      <c r="W382">
        <f t="shared" ca="1" si="126"/>
        <v>172.65594576263422</v>
      </c>
    </row>
    <row r="383" spans="2:23">
      <c r="B383">
        <v>355</v>
      </c>
      <c r="C383">
        <f t="shared" si="127"/>
        <v>3.5399999999999685</v>
      </c>
      <c r="D383">
        <f t="shared" ca="1" si="107"/>
        <v>149.95156230627308</v>
      </c>
      <c r="E383">
        <f t="shared" ca="1" si="108"/>
        <v>115.74710995922383</v>
      </c>
      <c r="F383">
        <f t="shared" ca="1" si="109"/>
        <v>172.6876046021969</v>
      </c>
      <c r="G383">
        <f t="shared" ca="1" si="110"/>
        <v>164.21222802590157</v>
      </c>
      <c r="H383">
        <f t="shared" ca="1" si="111"/>
        <v>165.94746297220087</v>
      </c>
      <c r="I383">
        <f t="shared" ca="1" si="112"/>
        <v>164.21222802590157</v>
      </c>
      <c r="J383">
        <f t="shared" ca="1" si="113"/>
        <v>15.360419197459123</v>
      </c>
      <c r="K383">
        <f t="shared" ca="1" si="114"/>
        <v>53.67584756803808</v>
      </c>
      <c r="L383">
        <f t="shared" ca="1" si="115"/>
        <v>15.360419197459123</v>
      </c>
      <c r="M383">
        <f t="shared" ca="1" si="116"/>
        <v>172.65594576263422</v>
      </c>
      <c r="N383">
        <f t="shared" si="117"/>
        <v>0</v>
      </c>
      <c r="O383">
        <f t="shared" si="118"/>
        <v>0</v>
      </c>
      <c r="P383">
        <f t="shared" ca="1" si="119"/>
        <v>10.14459245038779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172.65594576263422</v>
      </c>
      <c r="W383">
        <f t="shared" ca="1" si="126"/>
        <v>152.52336490996169</v>
      </c>
    </row>
    <row r="384" spans="2:23">
      <c r="B384">
        <v>356</v>
      </c>
      <c r="C384">
        <f t="shared" si="127"/>
        <v>3.5499999999999683</v>
      </c>
      <c r="D384">
        <f t="shared" ca="1" si="107"/>
        <v>150.011579123762</v>
      </c>
      <c r="E384">
        <f t="shared" ca="1" si="108"/>
        <v>115.67246357849605</v>
      </c>
      <c r="F384">
        <f t="shared" ca="1" si="109"/>
        <v>172.98270169317672</v>
      </c>
      <c r="G384">
        <f t="shared" ca="1" si="110"/>
        <v>164.35037369880186</v>
      </c>
      <c r="H384">
        <f t="shared" ca="1" si="111"/>
        <v>166.04788614626855</v>
      </c>
      <c r="I384">
        <f t="shared" ca="1" si="112"/>
        <v>164.35037369880186</v>
      </c>
      <c r="J384">
        <f t="shared" ca="1" si="113"/>
        <v>14.555153180799607</v>
      </c>
      <c r="K384">
        <f t="shared" ca="1" si="114"/>
        <v>59.382853617498768</v>
      </c>
      <c r="L384">
        <f t="shared" ca="1" si="115"/>
        <v>14.555153180799607</v>
      </c>
      <c r="M384">
        <f t="shared" ca="1" si="116"/>
        <v>152.52336490996169</v>
      </c>
      <c r="N384">
        <f t="shared" si="117"/>
        <v>0</v>
      </c>
      <c r="O384">
        <f t="shared" si="118"/>
        <v>0</v>
      </c>
      <c r="P384">
        <f t="shared" ca="1" si="119"/>
        <v>13.043007418628036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152.52336490996169</v>
      </c>
      <c r="W384">
        <f t="shared" ca="1" si="126"/>
        <v>171.21590882111573</v>
      </c>
    </row>
    <row r="385" spans="2:23">
      <c r="B385">
        <v>357</v>
      </c>
      <c r="C385">
        <f t="shared" si="127"/>
        <v>3.5599999999999681</v>
      </c>
      <c r="D385">
        <f t="shared" ca="1" si="107"/>
        <v>150.07159594125096</v>
      </c>
      <c r="E385">
        <f t="shared" ca="1" si="108"/>
        <v>115.59781719776825</v>
      </c>
      <c r="F385">
        <f t="shared" ca="1" si="109"/>
        <v>173.27779878415654</v>
      </c>
      <c r="G385">
        <f t="shared" ca="1" si="110"/>
        <v>164.48851937170213</v>
      </c>
      <c r="H385">
        <f t="shared" ca="1" si="111"/>
        <v>166.14830932033624</v>
      </c>
      <c r="I385">
        <f t="shared" ca="1" si="112"/>
        <v>164.48851937170213</v>
      </c>
      <c r="J385">
        <f t="shared" ca="1" si="113"/>
        <v>10.22497811568428</v>
      </c>
      <c r="K385">
        <f t="shared" ca="1" si="114"/>
        <v>59.027038775257097</v>
      </c>
      <c r="L385">
        <f t="shared" ca="1" si="115"/>
        <v>10.22497811568428</v>
      </c>
      <c r="M385">
        <f t="shared" ca="1" si="116"/>
        <v>171.21590882111573</v>
      </c>
      <c r="N385">
        <f t="shared" si="117"/>
        <v>0</v>
      </c>
      <c r="O385">
        <f t="shared" si="118"/>
        <v>0</v>
      </c>
      <c r="P385">
        <f t="shared" ca="1" si="119"/>
        <v>15.105061753788505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171.21590882111573</v>
      </c>
      <c r="W385">
        <f t="shared" ca="1" si="126"/>
        <v>183.73662938739798</v>
      </c>
    </row>
    <row r="386" spans="2:23">
      <c r="B386">
        <v>358</v>
      </c>
      <c r="C386">
        <f t="shared" si="127"/>
        <v>3.5699999999999679</v>
      </c>
      <c r="D386">
        <f t="shared" ca="1" si="107"/>
        <v>150.13161275873989</v>
      </c>
      <c r="E386">
        <f t="shared" ca="1" si="108"/>
        <v>115.52317081704047</v>
      </c>
      <c r="F386">
        <f t="shared" ca="1" si="109"/>
        <v>173.5728958751364</v>
      </c>
      <c r="G386">
        <f t="shared" ca="1" si="110"/>
        <v>164.62666504460242</v>
      </c>
      <c r="H386">
        <f t="shared" ca="1" si="111"/>
        <v>166.24873249440392</v>
      </c>
      <c r="I386">
        <f t="shared" ca="1" si="112"/>
        <v>164.62666504460242</v>
      </c>
      <c r="J386">
        <f t="shared" ca="1" si="113"/>
        <v>17.538160092426551</v>
      </c>
      <c r="K386">
        <f t="shared" ca="1" si="114"/>
        <v>51.081495822390934</v>
      </c>
      <c r="L386">
        <f t="shared" ca="1" si="115"/>
        <v>17.538160092426551</v>
      </c>
      <c r="M386">
        <f t="shared" ca="1" si="116"/>
        <v>183.73662938739798</v>
      </c>
      <c r="N386">
        <f t="shared" si="117"/>
        <v>0</v>
      </c>
      <c r="O386">
        <f t="shared" si="118"/>
        <v>0</v>
      </c>
      <c r="P386">
        <f t="shared" ca="1" si="119"/>
        <v>13.831592298583928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183.73662938739798</v>
      </c>
      <c r="W386">
        <f t="shared" ca="1" si="126"/>
        <v>192.30567643695196</v>
      </c>
    </row>
    <row r="387" spans="2:23">
      <c r="B387">
        <v>359</v>
      </c>
      <c r="C387">
        <f t="shared" si="127"/>
        <v>3.5799999999999677</v>
      </c>
      <c r="D387">
        <f t="shared" ca="1" si="107"/>
        <v>150.19162957622882</v>
      </c>
      <c r="E387">
        <f t="shared" ca="1" si="108"/>
        <v>115.44852443631268</v>
      </c>
      <c r="F387">
        <f t="shared" ca="1" si="109"/>
        <v>173.86799296611622</v>
      </c>
      <c r="G387">
        <f t="shared" ca="1" si="110"/>
        <v>164.76481071750268</v>
      </c>
      <c r="H387">
        <f t="shared" ca="1" si="111"/>
        <v>166.34915566847161</v>
      </c>
      <c r="I387">
        <f t="shared" ca="1" si="112"/>
        <v>164.76481071750268</v>
      </c>
      <c r="J387">
        <f t="shared" ca="1" si="113"/>
        <v>12.812016157886319</v>
      </c>
      <c r="K387">
        <f t="shared" ca="1" si="114"/>
        <v>58.618654818146751</v>
      </c>
      <c r="L387">
        <f t="shared" ca="1" si="115"/>
        <v>12.812016157886319</v>
      </c>
      <c r="M387">
        <f t="shared" ca="1" si="116"/>
        <v>192.30567643695196</v>
      </c>
      <c r="N387">
        <f t="shared" si="117"/>
        <v>0</v>
      </c>
      <c r="O387">
        <f t="shared" si="118"/>
        <v>0</v>
      </c>
      <c r="P387">
        <f t="shared" ca="1" si="119"/>
        <v>13.891904904676267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192.30567643695196</v>
      </c>
      <c r="W387">
        <f t="shared" ca="1" si="126"/>
        <v>166.08205938765045</v>
      </c>
    </row>
    <row r="388" spans="2:23">
      <c r="B388">
        <v>360</v>
      </c>
      <c r="C388">
        <f t="shared" si="127"/>
        <v>3.5899999999999674</v>
      </c>
      <c r="D388">
        <f t="shared" ca="1" si="107"/>
        <v>150.25164639371778</v>
      </c>
      <c r="E388">
        <f t="shared" ca="1" si="108"/>
        <v>115.3738780555849</v>
      </c>
      <c r="F388">
        <f t="shared" ca="1" si="109"/>
        <v>174.16309005709604</v>
      </c>
      <c r="G388">
        <f t="shared" ca="1" si="110"/>
        <v>164.90295639040298</v>
      </c>
      <c r="H388">
        <f t="shared" ca="1" si="111"/>
        <v>166.4495788425393</v>
      </c>
      <c r="I388">
        <f t="shared" ca="1" si="112"/>
        <v>164.90295639040298</v>
      </c>
      <c r="J388">
        <f t="shared" ca="1" si="113"/>
        <v>16.411859282943624</v>
      </c>
      <c r="K388">
        <f t="shared" ca="1" si="114"/>
        <v>52.656720279874207</v>
      </c>
      <c r="L388">
        <f t="shared" ca="1" si="115"/>
        <v>16.411859282943624</v>
      </c>
      <c r="M388">
        <f t="shared" ca="1" si="116"/>
        <v>166.08205938765045</v>
      </c>
      <c r="N388">
        <f t="shared" si="117"/>
        <v>0</v>
      </c>
      <c r="O388">
        <f t="shared" si="118"/>
        <v>0</v>
      </c>
      <c r="P388">
        <f t="shared" ca="1" si="119"/>
        <v>15.398916789808936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166.08205938765045</v>
      </c>
      <c r="W388">
        <f t="shared" ca="1" si="126"/>
        <v>139.42494213323963</v>
      </c>
    </row>
    <row r="389" spans="2:23">
      <c r="B389">
        <v>361</v>
      </c>
      <c r="C389">
        <f t="shared" si="127"/>
        <v>3.5999999999999672</v>
      </c>
      <c r="D389">
        <f t="shared" ca="1" si="107"/>
        <v>150.31166321120671</v>
      </c>
      <c r="E389">
        <f t="shared" ca="1" si="108"/>
        <v>115.2992316748571</v>
      </c>
      <c r="F389">
        <f t="shared" ca="1" si="109"/>
        <v>174.45818714807587</v>
      </c>
      <c r="G389">
        <f t="shared" ca="1" si="110"/>
        <v>165.04110206330324</v>
      </c>
      <c r="H389">
        <f t="shared" ca="1" si="111"/>
        <v>166.55000201660698</v>
      </c>
      <c r="I389">
        <f t="shared" ca="1" si="112"/>
        <v>165.04110206330324</v>
      </c>
      <c r="J389">
        <f t="shared" ca="1" si="113"/>
        <v>19.223357059463524</v>
      </c>
      <c r="K389">
        <f t="shared" ca="1" si="114"/>
        <v>51.270650304431911</v>
      </c>
      <c r="L389">
        <f t="shared" ca="1" si="115"/>
        <v>19.223357059463524</v>
      </c>
      <c r="M389">
        <f t="shared" ca="1" si="116"/>
        <v>139.42494213323963</v>
      </c>
      <c r="N389">
        <f t="shared" si="117"/>
        <v>0</v>
      </c>
      <c r="O389">
        <f t="shared" si="118"/>
        <v>0</v>
      </c>
      <c r="P389">
        <f t="shared" ca="1" si="119"/>
        <v>18.390781793978022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139.42494213323963</v>
      </c>
      <c r="W389">
        <f t="shared" ca="1" si="126"/>
        <v>179.25997831563524</v>
      </c>
    </row>
    <row r="390" spans="2:23">
      <c r="B390">
        <v>362</v>
      </c>
      <c r="C390">
        <f t="shared" si="127"/>
        <v>3.609999999999967</v>
      </c>
      <c r="D390">
        <f t="shared" ca="1" si="107"/>
        <v>150.37168002869564</v>
      </c>
      <c r="E390">
        <f t="shared" ca="1" si="108"/>
        <v>115.22458529412931</v>
      </c>
      <c r="F390">
        <f t="shared" ca="1" si="109"/>
        <v>174.75328423905569</v>
      </c>
      <c r="G390">
        <f t="shared" ca="1" si="110"/>
        <v>165.17924773620354</v>
      </c>
      <c r="H390">
        <f t="shared" ca="1" si="111"/>
        <v>166.6504251906747</v>
      </c>
      <c r="I390">
        <f t="shared" ca="1" si="112"/>
        <v>165.17924773620354</v>
      </c>
      <c r="J390">
        <f t="shared" ca="1" si="113"/>
        <v>17.294613709927944</v>
      </c>
      <c r="K390">
        <f t="shared" ca="1" si="114"/>
        <v>54.195144147397514</v>
      </c>
      <c r="L390">
        <f t="shared" ca="1" si="115"/>
        <v>17.294613709927944</v>
      </c>
      <c r="M390">
        <f t="shared" ca="1" si="116"/>
        <v>179.25997831563524</v>
      </c>
      <c r="N390">
        <f t="shared" si="117"/>
        <v>0</v>
      </c>
      <c r="O390">
        <f t="shared" si="118"/>
        <v>0</v>
      </c>
      <c r="P390">
        <f t="shared" ca="1" si="119"/>
        <v>18.769630855094874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179.25997831563524</v>
      </c>
      <c r="W390">
        <f t="shared" ca="1" si="126"/>
        <v>157.94640353362669</v>
      </c>
    </row>
    <row r="391" spans="2:23">
      <c r="B391">
        <v>363</v>
      </c>
      <c r="C391">
        <f t="shared" si="127"/>
        <v>3.6199999999999668</v>
      </c>
      <c r="D391">
        <f t="shared" ca="1" si="107"/>
        <v>150.43169684618459</v>
      </c>
      <c r="E391">
        <f t="shared" ca="1" si="108"/>
        <v>115.14993891340153</v>
      </c>
      <c r="F391">
        <f t="shared" ca="1" si="109"/>
        <v>175.04838133003551</v>
      </c>
      <c r="G391">
        <f t="shared" ca="1" si="110"/>
        <v>165.3173934091038</v>
      </c>
      <c r="H391">
        <f t="shared" ca="1" si="111"/>
        <v>166.75084836474238</v>
      </c>
      <c r="I391">
        <f t="shared" ca="1" si="112"/>
        <v>165.3173934091038</v>
      </c>
      <c r="J391">
        <f t="shared" ca="1" si="113"/>
        <v>11.993343879657914</v>
      </c>
      <c r="K391">
        <f t="shared" ca="1" si="114"/>
        <v>52.804852544049936</v>
      </c>
      <c r="L391">
        <f t="shared" ca="1" si="115"/>
        <v>11.993343879657914</v>
      </c>
      <c r="M391">
        <f t="shared" ca="1" si="116"/>
        <v>157.94640353362669</v>
      </c>
      <c r="N391">
        <f t="shared" si="117"/>
        <v>0</v>
      </c>
      <c r="O391">
        <f t="shared" si="118"/>
        <v>0</v>
      </c>
      <c r="P391">
        <f t="shared" ca="1" si="119"/>
        <v>11.270442605400603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157.94640353362669</v>
      </c>
      <c r="W391">
        <f t="shared" ca="1" si="126"/>
        <v>173.00439019535585</v>
      </c>
    </row>
    <row r="392" spans="2:23">
      <c r="B392">
        <v>364</v>
      </c>
      <c r="C392">
        <f t="shared" si="127"/>
        <v>3.6299999999999666</v>
      </c>
      <c r="D392">
        <f t="shared" ca="1" si="107"/>
        <v>150.49171366367352</v>
      </c>
      <c r="E392">
        <f t="shared" ca="1" si="108"/>
        <v>115.07529253267373</v>
      </c>
      <c r="F392">
        <f t="shared" ca="1" si="109"/>
        <v>175.34347842101533</v>
      </c>
      <c r="G392">
        <f t="shared" ca="1" si="110"/>
        <v>165.45553908200409</v>
      </c>
      <c r="H392">
        <f t="shared" ca="1" si="111"/>
        <v>166.85127153881007</v>
      </c>
      <c r="I392">
        <f t="shared" ca="1" si="112"/>
        <v>165.45553908200409</v>
      </c>
      <c r="J392">
        <f t="shared" ca="1" si="113"/>
        <v>16.876933406456374</v>
      </c>
      <c r="K392">
        <f t="shared" ca="1" si="114"/>
        <v>53.869165770902327</v>
      </c>
      <c r="L392">
        <f t="shared" ca="1" si="115"/>
        <v>16.876933406456374</v>
      </c>
      <c r="M392">
        <f t="shared" ca="1" si="116"/>
        <v>173.00439019535585</v>
      </c>
      <c r="N392">
        <f t="shared" si="117"/>
        <v>0</v>
      </c>
      <c r="O392">
        <f t="shared" si="118"/>
        <v>0</v>
      </c>
      <c r="P392">
        <f t="shared" ca="1" si="119"/>
        <v>14.744354749427657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173.00439019535585</v>
      </c>
      <c r="W392">
        <f t="shared" ca="1" si="126"/>
        <v>164.64370689108978</v>
      </c>
    </row>
    <row r="393" spans="2:23">
      <c r="B393">
        <v>365</v>
      </c>
      <c r="C393">
        <f t="shared" si="127"/>
        <v>3.6399999999999664</v>
      </c>
      <c r="D393">
        <f t="shared" ca="1" si="107"/>
        <v>150.55173048116245</v>
      </c>
      <c r="E393">
        <f t="shared" ca="1" si="108"/>
        <v>115.00064615194594</v>
      </c>
      <c r="F393">
        <f t="shared" ca="1" si="109"/>
        <v>175.63857551199519</v>
      </c>
      <c r="G393">
        <f t="shared" ca="1" si="110"/>
        <v>165.59368475490436</v>
      </c>
      <c r="H393">
        <f t="shared" ca="1" si="111"/>
        <v>166.95169471287775</v>
      </c>
      <c r="I393">
        <f t="shared" ca="1" si="112"/>
        <v>165.59368475490436</v>
      </c>
      <c r="J393">
        <f t="shared" ca="1" si="113"/>
        <v>19.390909279554762</v>
      </c>
      <c r="K393">
        <f t="shared" ca="1" si="114"/>
        <v>52.148060140079906</v>
      </c>
      <c r="L393">
        <f t="shared" ca="1" si="115"/>
        <v>19.390909279554762</v>
      </c>
      <c r="M393">
        <f t="shared" ca="1" si="116"/>
        <v>164.64370689108978</v>
      </c>
      <c r="N393">
        <f t="shared" si="117"/>
        <v>0</v>
      </c>
      <c r="O393">
        <f t="shared" si="118"/>
        <v>0</v>
      </c>
      <c r="P393">
        <f t="shared" ca="1" si="119"/>
        <v>14.810955379680308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164.64370689108978</v>
      </c>
      <c r="W393">
        <f t="shared" ca="1" si="126"/>
        <v>194.80808107000803</v>
      </c>
    </row>
    <row r="394" spans="2:23">
      <c r="B394">
        <v>366</v>
      </c>
      <c r="C394">
        <f t="shared" si="127"/>
        <v>3.6499999999999662</v>
      </c>
      <c r="D394">
        <f t="shared" ca="1" si="107"/>
        <v>150.61174729865141</v>
      </c>
      <c r="E394">
        <f t="shared" ca="1" si="108"/>
        <v>114.92599977121816</v>
      </c>
      <c r="F394">
        <f t="shared" ca="1" si="109"/>
        <v>175.93367260297501</v>
      </c>
      <c r="G394">
        <f t="shared" ca="1" si="110"/>
        <v>165.73183042780465</v>
      </c>
      <c r="H394">
        <f t="shared" ca="1" si="111"/>
        <v>167.05211788694544</v>
      </c>
      <c r="I394">
        <f t="shared" ca="1" si="112"/>
        <v>165.73183042780465</v>
      </c>
      <c r="J394">
        <f t="shared" ca="1" si="113"/>
        <v>19.78949753552115</v>
      </c>
      <c r="K394">
        <f t="shared" ca="1" si="114"/>
        <v>59.419346889453664</v>
      </c>
      <c r="L394">
        <f t="shared" ca="1" si="115"/>
        <v>19.78949753552115</v>
      </c>
      <c r="M394">
        <f t="shared" ca="1" si="116"/>
        <v>194.80808107000803</v>
      </c>
      <c r="N394">
        <f t="shared" si="117"/>
        <v>0</v>
      </c>
      <c r="O394">
        <f t="shared" si="118"/>
        <v>0</v>
      </c>
      <c r="P394">
        <f t="shared" ca="1" si="119"/>
        <v>18.749275871714417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194.80808107000803</v>
      </c>
      <c r="W394">
        <f t="shared" ca="1" si="126"/>
        <v>167.32147855995024</v>
      </c>
    </row>
    <row r="395" spans="2:23">
      <c r="B395">
        <v>367</v>
      </c>
      <c r="C395">
        <f t="shared" si="127"/>
        <v>3.6599999999999659</v>
      </c>
      <c r="D395">
        <f t="shared" ca="1" si="107"/>
        <v>150.67176411614034</v>
      </c>
      <c r="E395">
        <f t="shared" ca="1" si="108"/>
        <v>114.85135339049037</v>
      </c>
      <c r="F395">
        <f t="shared" ca="1" si="109"/>
        <v>176.22876969395483</v>
      </c>
      <c r="G395">
        <f t="shared" ca="1" si="110"/>
        <v>165.86997610070492</v>
      </c>
      <c r="H395">
        <f t="shared" ca="1" si="111"/>
        <v>167.15254106101312</v>
      </c>
      <c r="I395">
        <f t="shared" ca="1" si="112"/>
        <v>165.86997610070492</v>
      </c>
      <c r="J395">
        <f t="shared" ca="1" si="113"/>
        <v>17.253857715022605</v>
      </c>
      <c r="K395">
        <f t="shared" ca="1" si="114"/>
        <v>51.859520270891153</v>
      </c>
      <c r="L395">
        <f t="shared" ca="1" si="115"/>
        <v>17.253857715022605</v>
      </c>
      <c r="M395">
        <f t="shared" ca="1" si="116"/>
        <v>167.32147855995024</v>
      </c>
      <c r="N395">
        <f t="shared" si="117"/>
        <v>0</v>
      </c>
      <c r="O395">
        <f t="shared" si="118"/>
        <v>0</v>
      </c>
      <c r="P395">
        <f t="shared" ca="1" si="119"/>
        <v>11.142596648487597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167.32147855995024</v>
      </c>
      <c r="W395">
        <f t="shared" ca="1" si="126"/>
        <v>173.40092221946227</v>
      </c>
    </row>
    <row r="396" spans="2:23">
      <c r="B396">
        <v>368</v>
      </c>
      <c r="C396">
        <f t="shared" si="127"/>
        <v>3.6699999999999657</v>
      </c>
      <c r="D396">
        <f t="shared" ca="1" si="107"/>
        <v>150.7317809336293</v>
      </c>
      <c r="E396">
        <f t="shared" ca="1" si="108"/>
        <v>114.77670700976257</v>
      </c>
      <c r="F396">
        <f t="shared" ca="1" si="109"/>
        <v>176.52386678493465</v>
      </c>
      <c r="G396">
        <f t="shared" ca="1" si="110"/>
        <v>166.00812177360521</v>
      </c>
      <c r="H396">
        <f t="shared" ca="1" si="111"/>
        <v>167.25296423508081</v>
      </c>
      <c r="I396">
        <f t="shared" ca="1" si="112"/>
        <v>166.00812177360521</v>
      </c>
      <c r="J396">
        <f t="shared" ca="1" si="113"/>
        <v>14.75752101571743</v>
      </c>
      <c r="K396">
        <f t="shared" ca="1" si="114"/>
        <v>53.375021898800696</v>
      </c>
      <c r="L396">
        <f t="shared" ca="1" si="115"/>
        <v>14.75752101571743</v>
      </c>
      <c r="M396">
        <f t="shared" ca="1" si="116"/>
        <v>173.40092221946227</v>
      </c>
      <c r="N396">
        <f t="shared" si="117"/>
        <v>0</v>
      </c>
      <c r="O396">
        <f t="shared" si="118"/>
        <v>0</v>
      </c>
      <c r="P396">
        <f t="shared" ca="1" si="119"/>
        <v>18.494916916470174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173.40092221946227</v>
      </c>
      <c r="W396">
        <f t="shared" ca="1" si="126"/>
        <v>185.506910890288</v>
      </c>
    </row>
    <row r="397" spans="2:23">
      <c r="B397">
        <v>369</v>
      </c>
      <c r="C397">
        <f t="shared" si="127"/>
        <v>3.6799999999999655</v>
      </c>
      <c r="D397">
        <f t="shared" ca="1" si="107"/>
        <v>150.79179775111822</v>
      </c>
      <c r="E397">
        <f t="shared" ca="1" si="108"/>
        <v>114.70206062903479</v>
      </c>
      <c r="F397">
        <f t="shared" ca="1" si="109"/>
        <v>176.81896387591451</v>
      </c>
      <c r="G397">
        <f t="shared" ca="1" si="110"/>
        <v>166.14626744650548</v>
      </c>
      <c r="H397">
        <f t="shared" ca="1" si="111"/>
        <v>167.3533874091485</v>
      </c>
      <c r="I397">
        <f t="shared" ca="1" si="112"/>
        <v>166.14626744650548</v>
      </c>
      <c r="J397">
        <f t="shared" ca="1" si="113"/>
        <v>16.986107249686029</v>
      </c>
      <c r="K397">
        <f t="shared" ca="1" si="114"/>
        <v>57.322829378854294</v>
      </c>
      <c r="L397">
        <f t="shared" ca="1" si="115"/>
        <v>16.986107249686029</v>
      </c>
      <c r="M397">
        <f t="shared" ca="1" si="116"/>
        <v>185.506910890288</v>
      </c>
      <c r="N397">
        <f t="shared" si="117"/>
        <v>0</v>
      </c>
      <c r="O397">
        <f t="shared" si="118"/>
        <v>0</v>
      </c>
      <c r="P397">
        <f t="shared" ca="1" si="119"/>
        <v>11.076321694954601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185.506910890288</v>
      </c>
      <c r="W397">
        <f t="shared" ca="1" si="126"/>
        <v>161.19302858056051</v>
      </c>
    </row>
    <row r="398" spans="2:23">
      <c r="B398">
        <v>370</v>
      </c>
      <c r="C398">
        <f t="shared" si="127"/>
        <v>3.6899999999999653</v>
      </c>
      <c r="D398">
        <f t="shared" ca="1" si="107"/>
        <v>150.85181456860715</v>
      </c>
      <c r="E398">
        <f t="shared" ca="1" si="108"/>
        <v>114.62741424830699</v>
      </c>
      <c r="F398">
        <f t="shared" ca="1" si="109"/>
        <v>177.11406096689433</v>
      </c>
      <c r="G398">
        <f t="shared" ca="1" si="110"/>
        <v>166.28441311940577</v>
      </c>
      <c r="H398">
        <f t="shared" ca="1" si="111"/>
        <v>167.45381058321621</v>
      </c>
      <c r="I398">
        <f t="shared" ca="1" si="112"/>
        <v>166.28441311940577</v>
      </c>
      <c r="J398">
        <f t="shared" ca="1" si="113"/>
        <v>18.421037486123168</v>
      </c>
      <c r="K398">
        <f t="shared" ca="1" si="114"/>
        <v>58.012277397028811</v>
      </c>
      <c r="L398">
        <f t="shared" ca="1" si="115"/>
        <v>18.421037486123168</v>
      </c>
      <c r="M398">
        <f t="shared" ca="1" si="116"/>
        <v>161.19302858056051</v>
      </c>
      <c r="N398">
        <f t="shared" si="117"/>
        <v>0</v>
      </c>
      <c r="O398">
        <f t="shared" si="118"/>
        <v>0</v>
      </c>
      <c r="P398">
        <f t="shared" ca="1" si="119"/>
        <v>12.414280091038563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161.19302858056051</v>
      </c>
      <c r="W398">
        <f t="shared" ca="1" si="126"/>
        <v>145.35284769136658</v>
      </c>
    </row>
    <row r="399" spans="2:23">
      <c r="B399">
        <v>371</v>
      </c>
      <c r="C399">
        <f t="shared" si="127"/>
        <v>3.6999999999999651</v>
      </c>
      <c r="D399">
        <f t="shared" ca="1" si="107"/>
        <v>150.91183138609611</v>
      </c>
      <c r="E399">
        <f t="shared" ca="1" si="108"/>
        <v>114.55276786757921</v>
      </c>
      <c r="F399">
        <f t="shared" ca="1" si="109"/>
        <v>177.40915805787415</v>
      </c>
      <c r="G399">
        <f t="shared" ca="1" si="110"/>
        <v>166.42255879230603</v>
      </c>
      <c r="H399">
        <f t="shared" ca="1" si="111"/>
        <v>167.5542337572839</v>
      </c>
      <c r="I399">
        <f t="shared" ca="1" si="112"/>
        <v>166.42255879230603</v>
      </c>
      <c r="J399">
        <f t="shared" ca="1" si="113"/>
        <v>12.483093097089295</v>
      </c>
      <c r="K399">
        <f t="shared" ca="1" si="114"/>
        <v>55.092921753457631</v>
      </c>
      <c r="L399">
        <f t="shared" ca="1" si="115"/>
        <v>12.483093097089295</v>
      </c>
      <c r="M399">
        <f t="shared" ca="1" si="116"/>
        <v>145.35284769136658</v>
      </c>
      <c r="N399">
        <f t="shared" si="117"/>
        <v>0</v>
      </c>
      <c r="O399">
        <f t="shared" si="118"/>
        <v>0</v>
      </c>
      <c r="P399">
        <f t="shared" ca="1" si="119"/>
        <v>16.578899204296249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145.35284769136658</v>
      </c>
      <c r="W399">
        <f t="shared" ca="1" si="126"/>
        <v>155.7347101383528</v>
      </c>
    </row>
    <row r="400" spans="2:23">
      <c r="B400">
        <v>372</v>
      </c>
      <c r="C400">
        <f t="shared" si="127"/>
        <v>3.7099999999999649</v>
      </c>
      <c r="D400">
        <f t="shared" ca="1" si="107"/>
        <v>150.97184820358504</v>
      </c>
      <c r="E400">
        <f t="shared" ca="1" si="108"/>
        <v>114.47812148685142</v>
      </c>
      <c r="F400">
        <f t="shared" ca="1" si="109"/>
        <v>177.70425514885397</v>
      </c>
      <c r="G400">
        <f t="shared" ca="1" si="110"/>
        <v>166.5607044652063</v>
      </c>
      <c r="H400">
        <f t="shared" ca="1" si="111"/>
        <v>167.65465693135158</v>
      </c>
      <c r="I400">
        <f t="shared" ca="1" si="112"/>
        <v>166.5607044652063</v>
      </c>
      <c r="J400">
        <f t="shared" ca="1" si="113"/>
        <v>15.385205785815117</v>
      </c>
      <c r="K400">
        <f t="shared" ca="1" si="114"/>
        <v>50.859133340527478</v>
      </c>
      <c r="L400">
        <f t="shared" ca="1" si="115"/>
        <v>15.385205785815117</v>
      </c>
      <c r="M400">
        <f t="shared" ca="1" si="116"/>
        <v>155.7347101383528</v>
      </c>
      <c r="N400">
        <f t="shared" si="117"/>
        <v>0</v>
      </c>
      <c r="O400">
        <f t="shared" si="118"/>
        <v>0</v>
      </c>
      <c r="P400">
        <f t="shared" ca="1" si="119"/>
        <v>11.051934938577688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155.7347101383528</v>
      </c>
      <c r="W400">
        <f t="shared" ca="1" si="126"/>
        <v>169.51612224109539</v>
      </c>
    </row>
    <row r="401" spans="2:23">
      <c r="B401">
        <v>373</v>
      </c>
      <c r="C401">
        <f t="shared" si="127"/>
        <v>3.7199999999999647</v>
      </c>
      <c r="D401">
        <f t="shared" ca="1" si="107"/>
        <v>151.03186502107397</v>
      </c>
      <c r="E401">
        <f t="shared" ca="1" si="108"/>
        <v>114.40347510612364</v>
      </c>
      <c r="F401">
        <f t="shared" ca="1" si="109"/>
        <v>177.9993522398338</v>
      </c>
      <c r="G401">
        <f t="shared" ca="1" si="110"/>
        <v>166.69885013810659</v>
      </c>
      <c r="H401">
        <f t="shared" ca="1" si="111"/>
        <v>167.75508010541927</v>
      </c>
      <c r="I401">
        <f t="shared" ca="1" si="112"/>
        <v>166.69885013810659</v>
      </c>
      <c r="J401">
        <f t="shared" ca="1" si="113"/>
        <v>17.354872121886729</v>
      </c>
      <c r="K401">
        <f t="shared" ca="1" si="114"/>
        <v>56.880649762651956</v>
      </c>
      <c r="L401">
        <f t="shared" ca="1" si="115"/>
        <v>17.354872121886729</v>
      </c>
      <c r="M401">
        <f t="shared" ca="1" si="116"/>
        <v>169.51612224109539</v>
      </c>
      <c r="N401">
        <f t="shared" si="117"/>
        <v>0</v>
      </c>
      <c r="O401">
        <f t="shared" si="118"/>
        <v>0</v>
      </c>
      <c r="P401">
        <f t="shared" ca="1" si="119"/>
        <v>10.586726443589214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169.51612224109539</v>
      </c>
      <c r="W401">
        <f t="shared" ca="1" si="126"/>
        <v>183.94785055603018</v>
      </c>
    </row>
    <row r="402" spans="2:23">
      <c r="B402">
        <v>374</v>
      </c>
      <c r="C402">
        <f t="shared" si="127"/>
        <v>3.7299999999999645</v>
      </c>
      <c r="D402">
        <f t="shared" ca="1" si="107"/>
        <v>151.09188183856293</v>
      </c>
      <c r="E402">
        <f t="shared" ca="1" si="108"/>
        <v>114.32882872539585</v>
      </c>
      <c r="F402">
        <f t="shared" ca="1" si="109"/>
        <v>178.29444933081362</v>
      </c>
      <c r="G402">
        <f t="shared" ca="1" si="110"/>
        <v>166.83699581100689</v>
      </c>
      <c r="H402">
        <f t="shared" ca="1" si="111"/>
        <v>167.85550327948695</v>
      </c>
      <c r="I402">
        <f t="shared" ca="1" si="112"/>
        <v>166.83699581100689</v>
      </c>
      <c r="J402">
        <f t="shared" ca="1" si="113"/>
        <v>10.725883766754123</v>
      </c>
      <c r="K402">
        <f t="shared" ca="1" si="114"/>
        <v>52.259684620066764</v>
      </c>
      <c r="L402">
        <f t="shared" ca="1" si="115"/>
        <v>10.725883766754123</v>
      </c>
      <c r="M402">
        <f t="shared" ca="1" si="116"/>
        <v>183.94785055603018</v>
      </c>
      <c r="N402">
        <f t="shared" si="117"/>
        <v>0</v>
      </c>
      <c r="O402">
        <f t="shared" si="118"/>
        <v>0</v>
      </c>
      <c r="P402">
        <f t="shared" ca="1" si="119"/>
        <v>19.184545873604293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183.94785055603018</v>
      </c>
      <c r="W402">
        <f t="shared" ca="1" si="126"/>
        <v>176.77531011408487</v>
      </c>
    </row>
    <row r="403" spans="2:23">
      <c r="B403">
        <v>375</v>
      </c>
      <c r="C403">
        <f t="shared" si="127"/>
        <v>3.7399999999999642</v>
      </c>
      <c r="D403">
        <f t="shared" ca="1" si="107"/>
        <v>151.15189865605186</v>
      </c>
      <c r="E403">
        <f t="shared" ca="1" si="108"/>
        <v>114.25418234466805</v>
      </c>
      <c r="F403">
        <f t="shared" ca="1" si="109"/>
        <v>178.58954642179344</v>
      </c>
      <c r="G403">
        <f t="shared" ca="1" si="110"/>
        <v>166.97514148390715</v>
      </c>
      <c r="H403">
        <f t="shared" ca="1" si="111"/>
        <v>167.95592645355464</v>
      </c>
      <c r="I403">
        <f t="shared" ca="1" si="112"/>
        <v>166.97514148390715</v>
      </c>
      <c r="J403">
        <f t="shared" ca="1" si="113"/>
        <v>14.558393469988005</v>
      </c>
      <c r="K403">
        <f t="shared" ca="1" si="114"/>
        <v>50.919795246109061</v>
      </c>
      <c r="L403">
        <f t="shared" ca="1" si="115"/>
        <v>14.558393469988005</v>
      </c>
      <c r="M403">
        <f t="shared" ca="1" si="116"/>
        <v>176.77531011408487</v>
      </c>
      <c r="N403">
        <f t="shared" si="117"/>
        <v>0</v>
      </c>
      <c r="O403">
        <f t="shared" si="118"/>
        <v>0</v>
      </c>
      <c r="P403">
        <f t="shared" ca="1" si="119"/>
        <v>15.261759965260353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176.77531011408487</v>
      </c>
      <c r="W403">
        <f t="shared" ca="1" si="126"/>
        <v>156.23889605729286</v>
      </c>
    </row>
    <row r="404" spans="2:23">
      <c r="B404">
        <v>376</v>
      </c>
      <c r="C404">
        <f t="shared" si="127"/>
        <v>3.749999999999964</v>
      </c>
      <c r="D404">
        <f t="shared" ca="1" si="107"/>
        <v>151.21191547354078</v>
      </c>
      <c r="E404">
        <f t="shared" ca="1" si="108"/>
        <v>114.17953596394027</v>
      </c>
      <c r="F404">
        <f t="shared" ca="1" si="109"/>
        <v>178.88464351277329</v>
      </c>
      <c r="G404">
        <f t="shared" ca="1" si="110"/>
        <v>167.11328715680742</v>
      </c>
      <c r="H404">
        <f t="shared" ca="1" si="111"/>
        <v>168.05634962762232</v>
      </c>
      <c r="I404">
        <f t="shared" ca="1" si="112"/>
        <v>167.11328715680742</v>
      </c>
      <c r="J404">
        <f t="shared" ca="1" si="113"/>
        <v>19.347065788160762</v>
      </c>
      <c r="K404">
        <f t="shared" ca="1" si="114"/>
        <v>58.227824971827431</v>
      </c>
      <c r="L404">
        <f t="shared" ca="1" si="115"/>
        <v>19.347065788160762</v>
      </c>
      <c r="M404">
        <f t="shared" ca="1" si="116"/>
        <v>156.23889605729286</v>
      </c>
      <c r="N404">
        <f t="shared" si="117"/>
        <v>0</v>
      </c>
      <c r="O404">
        <f t="shared" si="118"/>
        <v>0</v>
      </c>
      <c r="P404">
        <f t="shared" ca="1" si="119"/>
        <v>10.528344953263513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156.23889605729286</v>
      </c>
      <c r="W404">
        <f t="shared" ca="1" si="126"/>
        <v>206.49920737417634</v>
      </c>
    </row>
    <row r="405" spans="2:23">
      <c r="B405">
        <v>377</v>
      </c>
      <c r="C405">
        <f t="shared" si="127"/>
        <v>3.7599999999999638</v>
      </c>
      <c r="D405">
        <f t="shared" ca="1" si="107"/>
        <v>151.27193229102974</v>
      </c>
      <c r="E405">
        <f t="shared" ca="1" si="108"/>
        <v>114.10488958321247</v>
      </c>
      <c r="F405">
        <f t="shared" ca="1" si="109"/>
        <v>179.17974060375312</v>
      </c>
      <c r="G405">
        <f t="shared" ca="1" si="110"/>
        <v>167.25143282970771</v>
      </c>
      <c r="H405">
        <f t="shared" ca="1" si="111"/>
        <v>168.15677280169001</v>
      </c>
      <c r="I405">
        <f t="shared" ca="1" si="112"/>
        <v>167.25143282970771</v>
      </c>
      <c r="J405">
        <f t="shared" ca="1" si="113"/>
        <v>14.460738398975082</v>
      </c>
      <c r="K405">
        <f t="shared" ca="1" si="114"/>
        <v>58.316788334905141</v>
      </c>
      <c r="L405">
        <f t="shared" ca="1" si="115"/>
        <v>14.460738398975082</v>
      </c>
      <c r="M405">
        <f t="shared" ca="1" si="116"/>
        <v>206.49920737417634</v>
      </c>
      <c r="N405">
        <f t="shared" si="117"/>
        <v>0</v>
      </c>
      <c r="O405">
        <f t="shared" si="118"/>
        <v>0</v>
      </c>
      <c r="P405">
        <f t="shared" ca="1" si="119"/>
        <v>17.7589920945411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206.49920737417634</v>
      </c>
      <c r="W405">
        <f t="shared" ca="1" si="126"/>
        <v>148.44094134063113</v>
      </c>
    </row>
    <row r="406" spans="2:23">
      <c r="B406">
        <v>378</v>
      </c>
      <c r="C406">
        <f t="shared" si="127"/>
        <v>3.7699999999999636</v>
      </c>
      <c r="D406">
        <f t="shared" ca="1" si="107"/>
        <v>151.33194910851867</v>
      </c>
      <c r="E406">
        <f t="shared" ca="1" si="108"/>
        <v>114.03024320248468</v>
      </c>
      <c r="F406">
        <f t="shared" ca="1" si="109"/>
        <v>179.47483769473294</v>
      </c>
      <c r="G406">
        <f t="shared" ca="1" si="110"/>
        <v>167.389578502608</v>
      </c>
      <c r="H406">
        <f t="shared" ca="1" si="111"/>
        <v>168.25719597575772</v>
      </c>
      <c r="I406">
        <f t="shared" ca="1" si="112"/>
        <v>167.389578502608</v>
      </c>
      <c r="J406">
        <f t="shared" ca="1" si="113"/>
        <v>15.847626211689203</v>
      </c>
      <c r="K406">
        <f t="shared" ca="1" si="114"/>
        <v>54.349986213837838</v>
      </c>
      <c r="L406">
        <f t="shared" ca="1" si="115"/>
        <v>15.847626211689203</v>
      </c>
      <c r="M406">
        <f t="shared" ca="1" si="116"/>
        <v>148.44094134063113</v>
      </c>
      <c r="N406">
        <f t="shared" si="117"/>
        <v>0</v>
      </c>
      <c r="O406">
        <f t="shared" si="118"/>
        <v>0</v>
      </c>
      <c r="P406">
        <f t="shared" ca="1" si="119"/>
        <v>18.073699469050553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148.44094134063113</v>
      </c>
      <c r="W406">
        <f t="shared" ca="1" si="126"/>
        <v>173.70733813924525</v>
      </c>
    </row>
    <row r="407" spans="2:23">
      <c r="B407">
        <v>379</v>
      </c>
      <c r="C407">
        <f t="shared" si="127"/>
        <v>3.7799999999999634</v>
      </c>
      <c r="D407">
        <f t="shared" ca="1" si="107"/>
        <v>151.39196592600763</v>
      </c>
      <c r="E407">
        <f t="shared" ca="1" si="108"/>
        <v>113.9555968217569</v>
      </c>
      <c r="F407">
        <f t="shared" ca="1" si="109"/>
        <v>179.76993478571276</v>
      </c>
      <c r="G407">
        <f t="shared" ca="1" si="110"/>
        <v>167.52772417550827</v>
      </c>
      <c r="H407">
        <f t="shared" ca="1" si="111"/>
        <v>168.35761914982541</v>
      </c>
      <c r="I407">
        <f t="shared" ca="1" si="112"/>
        <v>167.52772417550827</v>
      </c>
      <c r="J407">
        <f t="shared" ca="1" si="113"/>
        <v>11.216887962445981</v>
      </c>
      <c r="K407">
        <f t="shared" ca="1" si="114"/>
        <v>56.527467797441204</v>
      </c>
      <c r="L407">
        <f t="shared" ca="1" si="115"/>
        <v>11.216887962445981</v>
      </c>
      <c r="M407">
        <f t="shared" ca="1" si="116"/>
        <v>173.70733813924525</v>
      </c>
      <c r="N407">
        <f t="shared" si="117"/>
        <v>0</v>
      </c>
      <c r="O407">
        <f t="shared" si="118"/>
        <v>0</v>
      </c>
      <c r="P407">
        <f t="shared" ca="1" si="119"/>
        <v>16.082611519732382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173.70733813924525</v>
      </c>
      <c r="W407">
        <f t="shared" ca="1" si="126"/>
        <v>164.0647528842342</v>
      </c>
    </row>
    <row r="408" spans="2:23">
      <c r="B408">
        <v>380</v>
      </c>
      <c r="C408">
        <f t="shared" si="127"/>
        <v>3.7899999999999632</v>
      </c>
      <c r="D408">
        <f t="shared" ca="1" si="107"/>
        <v>151.45198274349656</v>
      </c>
      <c r="E408">
        <f t="shared" ca="1" si="108"/>
        <v>113.88095044102911</v>
      </c>
      <c r="F408">
        <f t="shared" ca="1" si="109"/>
        <v>180.06503187669259</v>
      </c>
      <c r="G408">
        <f t="shared" ca="1" si="110"/>
        <v>167.66586984840853</v>
      </c>
      <c r="H408">
        <f t="shared" ca="1" si="111"/>
        <v>168.4580423238931</v>
      </c>
      <c r="I408">
        <f t="shared" ca="1" si="112"/>
        <v>167.66586984840853</v>
      </c>
      <c r="J408">
        <f t="shared" ca="1" si="113"/>
        <v>12.685362376869307</v>
      </c>
      <c r="K408">
        <f t="shared" ca="1" si="114"/>
        <v>57.754612015614839</v>
      </c>
      <c r="L408">
        <f t="shared" ca="1" si="115"/>
        <v>12.685362376869307</v>
      </c>
      <c r="M408">
        <f t="shared" ca="1" si="116"/>
        <v>164.0647528842342</v>
      </c>
      <c r="N408">
        <f t="shared" si="117"/>
        <v>0</v>
      </c>
      <c r="O408">
        <f t="shared" si="118"/>
        <v>0</v>
      </c>
      <c r="P408">
        <f t="shared" ca="1" si="119"/>
        <v>14.076692575945344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164.0647528842342</v>
      </c>
      <c r="W408">
        <f t="shared" ca="1" si="126"/>
        <v>166.77825256598933</v>
      </c>
    </row>
    <row r="409" spans="2:23">
      <c r="B409">
        <v>381</v>
      </c>
      <c r="C409">
        <f t="shared" si="127"/>
        <v>3.799999999999963</v>
      </c>
      <c r="D409">
        <f t="shared" ca="1" si="107"/>
        <v>151.51199956098549</v>
      </c>
      <c r="E409">
        <f t="shared" ca="1" si="108"/>
        <v>113.80630406030133</v>
      </c>
      <c r="F409">
        <f t="shared" ca="1" si="109"/>
        <v>180.36012896767244</v>
      </c>
      <c r="G409">
        <f t="shared" ca="1" si="110"/>
        <v>167.80401552130883</v>
      </c>
      <c r="H409">
        <f t="shared" ca="1" si="111"/>
        <v>168.55846549796078</v>
      </c>
      <c r="I409">
        <f t="shared" ca="1" si="112"/>
        <v>167.80401552130883</v>
      </c>
      <c r="J409">
        <f t="shared" ca="1" si="113"/>
        <v>14.845808755590042</v>
      </c>
      <c r="K409">
        <f t="shared" ca="1" si="114"/>
        <v>51.552092343354161</v>
      </c>
      <c r="L409">
        <f t="shared" ca="1" si="115"/>
        <v>14.845808755590042</v>
      </c>
      <c r="M409">
        <f t="shared" ca="1" si="116"/>
        <v>166.77825256598933</v>
      </c>
      <c r="N409">
        <f t="shared" si="117"/>
        <v>0</v>
      </c>
      <c r="O409">
        <f t="shared" si="118"/>
        <v>0</v>
      </c>
      <c r="P409">
        <f t="shared" ca="1" si="119"/>
        <v>12.072795581025275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166.77825256598933</v>
      </c>
      <c r="W409">
        <f t="shared" ca="1" si="126"/>
        <v>156.59652116711879</v>
      </c>
    </row>
    <row r="410" spans="2:23">
      <c r="B410">
        <v>382</v>
      </c>
      <c r="C410">
        <f t="shared" si="127"/>
        <v>3.8099999999999627</v>
      </c>
      <c r="D410">
        <f t="shared" ca="1" si="107"/>
        <v>151.57201637847442</v>
      </c>
      <c r="E410">
        <f t="shared" ca="1" si="108"/>
        <v>113.73165767957353</v>
      </c>
      <c r="F410">
        <f t="shared" ca="1" si="109"/>
        <v>180.65522605865226</v>
      </c>
      <c r="G410">
        <f t="shared" ca="1" si="110"/>
        <v>167.94216119420912</v>
      </c>
      <c r="H410">
        <f t="shared" ca="1" si="111"/>
        <v>168.65888867202847</v>
      </c>
      <c r="I410">
        <f t="shared" ca="1" si="112"/>
        <v>167.94216119420912</v>
      </c>
      <c r="J410">
        <f t="shared" ca="1" si="113"/>
        <v>15.93026285594533</v>
      </c>
      <c r="K410">
        <f t="shared" ca="1" si="114"/>
        <v>53.893321524528801</v>
      </c>
      <c r="L410">
        <f t="shared" ca="1" si="115"/>
        <v>15.93026285594533</v>
      </c>
      <c r="M410">
        <f t="shared" ca="1" si="116"/>
        <v>156.59652116711879</v>
      </c>
      <c r="N410">
        <f t="shared" si="117"/>
        <v>0</v>
      </c>
      <c r="O410">
        <f t="shared" si="118"/>
        <v>0</v>
      </c>
      <c r="P410">
        <f t="shared" ca="1" si="119"/>
        <v>10.461219597418676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156.59652116711879</v>
      </c>
      <c r="W410">
        <f t="shared" ca="1" si="126"/>
        <v>167.84406536818929</v>
      </c>
    </row>
    <row r="411" spans="2:23">
      <c r="B411">
        <v>383</v>
      </c>
      <c r="C411">
        <f t="shared" si="127"/>
        <v>3.8199999999999625</v>
      </c>
      <c r="D411">
        <f t="shared" ca="1" si="107"/>
        <v>151.63203319596337</v>
      </c>
      <c r="E411">
        <f t="shared" ca="1" si="108"/>
        <v>113.65701129884575</v>
      </c>
      <c r="F411">
        <f t="shared" ca="1" si="109"/>
        <v>180.95032314963208</v>
      </c>
      <c r="G411">
        <f t="shared" ca="1" si="110"/>
        <v>168.08030686710939</v>
      </c>
      <c r="H411">
        <f t="shared" ca="1" si="111"/>
        <v>168.75931184609615</v>
      </c>
      <c r="I411">
        <f t="shared" ca="1" si="112"/>
        <v>168.08030686710939</v>
      </c>
      <c r="J411">
        <f t="shared" ca="1" si="113"/>
        <v>18.492851648034048</v>
      </c>
      <c r="K411">
        <f t="shared" ca="1" si="114"/>
        <v>53.940099100118459</v>
      </c>
      <c r="L411">
        <f t="shared" ca="1" si="115"/>
        <v>18.492851648034048</v>
      </c>
      <c r="M411">
        <f t="shared" ca="1" si="116"/>
        <v>167.84406536818929</v>
      </c>
      <c r="N411">
        <f t="shared" si="117"/>
        <v>0</v>
      </c>
      <c r="O411">
        <f t="shared" si="118"/>
        <v>0</v>
      </c>
      <c r="P411">
        <f t="shared" ca="1" si="119"/>
        <v>17.485158691260949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167.84406536818929</v>
      </c>
      <c r="W411">
        <f t="shared" ca="1" si="126"/>
        <v>164.58536275815484</v>
      </c>
    </row>
    <row r="412" spans="2:23">
      <c r="B412">
        <v>384</v>
      </c>
      <c r="C412">
        <f t="shared" si="127"/>
        <v>3.8299999999999623</v>
      </c>
      <c r="D412">
        <f t="shared" ca="1" si="107"/>
        <v>151.6920500134523</v>
      </c>
      <c r="E412">
        <f t="shared" ca="1" si="108"/>
        <v>113.58236491811795</v>
      </c>
      <c r="F412">
        <f t="shared" ca="1" si="109"/>
        <v>181.24542024061191</v>
      </c>
      <c r="G412">
        <f t="shared" ca="1" si="110"/>
        <v>168.21845254000965</v>
      </c>
      <c r="H412">
        <f t="shared" ca="1" si="111"/>
        <v>168.85973502016384</v>
      </c>
      <c r="I412">
        <f t="shared" ca="1" si="112"/>
        <v>168.21845254000965</v>
      </c>
      <c r="J412">
        <f t="shared" ca="1" si="113"/>
        <v>10.641689887188477</v>
      </c>
      <c r="K412">
        <f t="shared" ca="1" si="114"/>
        <v>58.338467413432227</v>
      </c>
      <c r="L412">
        <f t="shared" ca="1" si="115"/>
        <v>10.641689887188477</v>
      </c>
      <c r="M412">
        <f t="shared" ca="1" si="116"/>
        <v>164.58536275815484</v>
      </c>
      <c r="N412">
        <f t="shared" si="117"/>
        <v>0</v>
      </c>
      <c r="O412">
        <f t="shared" si="118"/>
        <v>0</v>
      </c>
      <c r="P412">
        <f t="shared" ca="1" si="119"/>
        <v>13.149210197107095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164.58536275815484</v>
      </c>
      <c r="W412">
        <f t="shared" ca="1" si="126"/>
        <v>162.39673121206991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151.75206683094126</v>
      </c>
      <c r="E413">
        <f t="shared" ref="E413:E476" ca="1" si="129">$D$26+$E$27*(C413-$D$25)</f>
        <v>113.50771853739016</v>
      </c>
      <c r="F413">
        <f t="shared" ref="F413:F476" ca="1" si="130">$E$26+$F$27*(C413-$E$25)</f>
        <v>181.54051733159173</v>
      </c>
      <c r="G413">
        <f t="shared" ref="G413:G476" ca="1" si="131">$F$26+$G$27*(C413-$F$25)</f>
        <v>168.35659821290994</v>
      </c>
      <c r="H413">
        <f t="shared" ref="H413:H476" ca="1" si="132">$G$26+$H$27*(C413-$G$25)</f>
        <v>168.96015819423152</v>
      </c>
      <c r="I413">
        <f t="shared" ref="I413:I476" ca="1" si="133">IF(C413&lt;$D$25,D413,IF(C413&lt;$E$25,E413,IF(C413&lt;$F$25,F413,IF(C413&lt;$G$25,G413,H413))))</f>
        <v>168.35659821290994</v>
      </c>
      <c r="J413">
        <f t="shared" ref="J413:J476" ca="1" si="134">RAND()*($H$11-$G$11)+$G$11</f>
        <v>16.223879365943503</v>
      </c>
      <c r="K413">
        <f t="shared" ref="K413:K476" ca="1" si="135">RAND()*($H$12-$G$12)+$G$12</f>
        <v>59.802676613880976</v>
      </c>
      <c r="L413">
        <f t="shared" ref="L413:L476" ca="1" si="136">IF(AND(C413&gt;($D$8+$G$9*$D$9),$G$10&lt;$G$8),K413,J413)</f>
        <v>16.223879365943503</v>
      </c>
      <c r="M413">
        <f t="shared" ref="M413:M476" ca="1" si="137">IF(C413&lt;=$H$25,NORMINV(RAND(),I413,L413),0)</f>
        <v>162.39673121206991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16.020644521113354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162.39673121206991</v>
      </c>
      <c r="W413">
        <f t="shared" ref="W413:W476" ca="1" si="147">V414</f>
        <v>148.02955269417393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151.81208364843019</v>
      </c>
      <c r="E414">
        <f t="shared" ca="1" si="129"/>
        <v>113.43307215666238</v>
      </c>
      <c r="F414">
        <f t="shared" ca="1" si="130"/>
        <v>181.83561442257155</v>
      </c>
      <c r="G414">
        <f t="shared" ca="1" si="131"/>
        <v>168.49474388581024</v>
      </c>
      <c r="H414">
        <f t="shared" ca="1" si="132"/>
        <v>169.06058136829924</v>
      </c>
      <c r="I414">
        <f t="shared" ca="1" si="133"/>
        <v>168.49474388581024</v>
      </c>
      <c r="J414">
        <f t="shared" ca="1" si="134"/>
        <v>19.843077437653847</v>
      </c>
      <c r="K414">
        <f t="shared" ca="1" si="135"/>
        <v>58.543392224091804</v>
      </c>
      <c r="L414">
        <f t="shared" ca="1" si="136"/>
        <v>19.843077437653847</v>
      </c>
      <c r="M414">
        <f t="shared" ca="1" si="137"/>
        <v>148.02955269417393</v>
      </c>
      <c r="N414">
        <f t="shared" si="138"/>
        <v>0</v>
      </c>
      <c r="O414">
        <f t="shared" si="139"/>
        <v>0</v>
      </c>
      <c r="P414">
        <f t="shared" ca="1" si="140"/>
        <v>10.295611645497047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148.02955269417393</v>
      </c>
      <c r="W414">
        <f t="shared" ca="1" si="147"/>
        <v>179.12454873080949</v>
      </c>
    </row>
    <row r="415" spans="2:23">
      <c r="B415">
        <v>387</v>
      </c>
      <c r="C415">
        <f t="shared" si="148"/>
        <v>3.8599999999999617</v>
      </c>
      <c r="D415">
        <f t="shared" ca="1" si="128"/>
        <v>151.87210046591912</v>
      </c>
      <c r="E415">
        <f t="shared" ca="1" si="129"/>
        <v>113.35842577593459</v>
      </c>
      <c r="F415">
        <f t="shared" ca="1" si="130"/>
        <v>182.13071151355138</v>
      </c>
      <c r="G415">
        <f t="shared" ca="1" si="131"/>
        <v>168.6328895587105</v>
      </c>
      <c r="H415">
        <f t="shared" ca="1" si="132"/>
        <v>169.16100454236692</v>
      </c>
      <c r="I415">
        <f t="shared" ca="1" si="133"/>
        <v>168.6328895587105</v>
      </c>
      <c r="J415">
        <f t="shared" ca="1" si="134"/>
        <v>14.194625691152396</v>
      </c>
      <c r="K415">
        <f t="shared" ca="1" si="135"/>
        <v>54.113481778731511</v>
      </c>
      <c r="L415">
        <f t="shared" ca="1" si="136"/>
        <v>14.194625691152396</v>
      </c>
      <c r="M415">
        <f t="shared" ca="1" si="137"/>
        <v>179.12454873080949</v>
      </c>
      <c r="N415">
        <f t="shared" si="138"/>
        <v>0</v>
      </c>
      <c r="O415">
        <f t="shared" si="139"/>
        <v>0</v>
      </c>
      <c r="P415">
        <f t="shared" ca="1" si="140"/>
        <v>16.359811970278315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179.12454873080949</v>
      </c>
      <c r="W415">
        <f t="shared" ca="1" si="147"/>
        <v>159.47038915864277</v>
      </c>
    </row>
    <row r="416" spans="2:23">
      <c r="B416">
        <v>388</v>
      </c>
      <c r="C416">
        <f t="shared" si="148"/>
        <v>3.8699999999999615</v>
      </c>
      <c r="D416">
        <f t="shared" ca="1" si="128"/>
        <v>151.93211728340808</v>
      </c>
      <c r="E416">
        <f t="shared" ca="1" si="129"/>
        <v>113.28377939520681</v>
      </c>
      <c r="F416">
        <f t="shared" ca="1" si="130"/>
        <v>182.42580860453123</v>
      </c>
      <c r="G416">
        <f t="shared" ca="1" si="131"/>
        <v>168.77103523161077</v>
      </c>
      <c r="H416">
        <f t="shared" ca="1" si="132"/>
        <v>169.26142771643461</v>
      </c>
      <c r="I416">
        <f t="shared" ca="1" si="133"/>
        <v>168.77103523161077</v>
      </c>
      <c r="J416">
        <f t="shared" ca="1" si="134"/>
        <v>10.461423123833811</v>
      </c>
      <c r="K416">
        <f t="shared" ca="1" si="135"/>
        <v>55.999041583108919</v>
      </c>
      <c r="L416">
        <f t="shared" ca="1" si="136"/>
        <v>10.461423123833811</v>
      </c>
      <c r="M416">
        <f t="shared" ca="1" si="137"/>
        <v>159.47038915864277</v>
      </c>
      <c r="N416">
        <f t="shared" si="138"/>
        <v>0</v>
      </c>
      <c r="O416">
        <f t="shared" si="139"/>
        <v>0</v>
      </c>
      <c r="P416">
        <f t="shared" ca="1" si="140"/>
        <v>11.135567365681709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159.47038915864277</v>
      </c>
      <c r="W416">
        <f t="shared" ca="1" si="147"/>
        <v>180.30401670617144</v>
      </c>
    </row>
    <row r="417" spans="2:23">
      <c r="B417">
        <v>389</v>
      </c>
      <c r="C417">
        <f t="shared" si="148"/>
        <v>3.8799999999999613</v>
      </c>
      <c r="D417">
        <f t="shared" ca="1" si="128"/>
        <v>151.992134100897</v>
      </c>
      <c r="E417">
        <f t="shared" ca="1" si="129"/>
        <v>113.20913301447901</v>
      </c>
      <c r="F417">
        <f t="shared" ca="1" si="130"/>
        <v>182.72090569551105</v>
      </c>
      <c r="G417">
        <f t="shared" ca="1" si="131"/>
        <v>168.90918090451106</v>
      </c>
      <c r="H417">
        <f t="shared" ca="1" si="132"/>
        <v>169.3618508905023</v>
      </c>
      <c r="I417">
        <f t="shared" ca="1" si="133"/>
        <v>168.90918090451106</v>
      </c>
      <c r="J417">
        <f t="shared" ca="1" si="134"/>
        <v>13.610723331003101</v>
      </c>
      <c r="K417">
        <f t="shared" ca="1" si="135"/>
        <v>51.418445697208881</v>
      </c>
      <c r="L417">
        <f t="shared" ca="1" si="136"/>
        <v>13.610723331003101</v>
      </c>
      <c r="M417">
        <f t="shared" ca="1" si="137"/>
        <v>180.30401670617144</v>
      </c>
      <c r="N417">
        <f t="shared" si="138"/>
        <v>0</v>
      </c>
      <c r="O417">
        <f t="shared" si="139"/>
        <v>0</v>
      </c>
      <c r="P417">
        <f t="shared" ca="1" si="140"/>
        <v>11.970397193363169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180.30401670617144</v>
      </c>
      <c r="W417">
        <f t="shared" ca="1" si="147"/>
        <v>170.86479179643317</v>
      </c>
    </row>
    <row r="418" spans="2:23">
      <c r="B418">
        <v>390</v>
      </c>
      <c r="C418">
        <f t="shared" si="148"/>
        <v>3.889999999999961</v>
      </c>
      <c r="D418">
        <f t="shared" ca="1" si="128"/>
        <v>152.05215091838593</v>
      </c>
      <c r="E418">
        <f t="shared" ca="1" si="129"/>
        <v>113.13448663375122</v>
      </c>
      <c r="F418">
        <f t="shared" ca="1" si="130"/>
        <v>183.01600278649087</v>
      </c>
      <c r="G418">
        <f t="shared" ca="1" si="131"/>
        <v>169.04732657741133</v>
      </c>
      <c r="H418">
        <f t="shared" ca="1" si="132"/>
        <v>169.46227406456998</v>
      </c>
      <c r="I418">
        <f t="shared" ca="1" si="133"/>
        <v>169.04732657741133</v>
      </c>
      <c r="J418">
        <f t="shared" ca="1" si="134"/>
        <v>14.832072406461521</v>
      </c>
      <c r="K418">
        <f t="shared" ca="1" si="135"/>
        <v>50.103185064972422</v>
      </c>
      <c r="L418">
        <f t="shared" ca="1" si="136"/>
        <v>14.832072406461521</v>
      </c>
      <c r="M418">
        <f t="shared" ca="1" si="137"/>
        <v>170.86479179643317</v>
      </c>
      <c r="N418">
        <f t="shared" si="138"/>
        <v>0</v>
      </c>
      <c r="O418">
        <f t="shared" si="139"/>
        <v>0</v>
      </c>
      <c r="P418">
        <f t="shared" ca="1" si="140"/>
        <v>10.133501437194354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170.86479179643317</v>
      </c>
      <c r="W418">
        <f t="shared" ca="1" si="147"/>
        <v>171.72555607460239</v>
      </c>
    </row>
    <row r="419" spans="2:23">
      <c r="B419">
        <v>391</v>
      </c>
      <c r="C419">
        <f t="shared" si="148"/>
        <v>3.8999999999999608</v>
      </c>
      <c r="D419">
        <f t="shared" ca="1" si="128"/>
        <v>152.11216773587489</v>
      </c>
      <c r="E419">
        <f t="shared" ca="1" si="129"/>
        <v>113.05984025302342</v>
      </c>
      <c r="F419">
        <f t="shared" ca="1" si="130"/>
        <v>183.3110998774707</v>
      </c>
      <c r="G419">
        <f t="shared" ca="1" si="131"/>
        <v>169.18547225031162</v>
      </c>
      <c r="H419">
        <f t="shared" ca="1" si="132"/>
        <v>169.56269723863767</v>
      </c>
      <c r="I419">
        <f t="shared" ca="1" si="133"/>
        <v>169.18547225031162</v>
      </c>
      <c r="J419">
        <f t="shared" ca="1" si="134"/>
        <v>17.624434072768054</v>
      </c>
      <c r="K419">
        <f t="shared" ca="1" si="135"/>
        <v>56.656004280221168</v>
      </c>
      <c r="L419">
        <f t="shared" ca="1" si="136"/>
        <v>17.624434072768054</v>
      </c>
      <c r="M419">
        <f t="shared" ca="1" si="137"/>
        <v>171.72555607460239</v>
      </c>
      <c r="N419">
        <f t="shared" si="138"/>
        <v>0</v>
      </c>
      <c r="O419">
        <f t="shared" si="139"/>
        <v>0</v>
      </c>
      <c r="P419">
        <f t="shared" ca="1" si="140"/>
        <v>18.249793203194713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171.72555607460239</v>
      </c>
      <c r="W419">
        <f t="shared" ca="1" si="147"/>
        <v>174.67162216417594</v>
      </c>
    </row>
    <row r="420" spans="2:23">
      <c r="B420">
        <v>392</v>
      </c>
      <c r="C420">
        <f t="shared" si="148"/>
        <v>3.9099999999999606</v>
      </c>
      <c r="D420">
        <f t="shared" ca="1" si="128"/>
        <v>152.17218455336382</v>
      </c>
      <c r="E420">
        <f t="shared" ca="1" si="129"/>
        <v>112.98519387229564</v>
      </c>
      <c r="F420">
        <f t="shared" ca="1" si="130"/>
        <v>183.60619696845055</v>
      </c>
      <c r="G420">
        <f t="shared" ca="1" si="131"/>
        <v>169.32361792321188</v>
      </c>
      <c r="H420">
        <f t="shared" ca="1" si="132"/>
        <v>169.66312041270535</v>
      </c>
      <c r="I420">
        <f t="shared" ca="1" si="133"/>
        <v>169.32361792321188</v>
      </c>
      <c r="J420">
        <f t="shared" ca="1" si="134"/>
        <v>19.976362776797032</v>
      </c>
      <c r="K420">
        <f t="shared" ca="1" si="135"/>
        <v>52.755150759994649</v>
      </c>
      <c r="L420">
        <f t="shared" ca="1" si="136"/>
        <v>19.976362776797032</v>
      </c>
      <c r="M420">
        <f t="shared" ca="1" si="137"/>
        <v>174.67162216417594</v>
      </c>
      <c r="N420">
        <f t="shared" si="138"/>
        <v>0</v>
      </c>
      <c r="O420">
        <f t="shared" si="139"/>
        <v>0</v>
      </c>
      <c r="P420">
        <f t="shared" ca="1" si="140"/>
        <v>15.178373288217699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174.67162216417594</v>
      </c>
      <c r="W420">
        <f t="shared" ca="1" si="147"/>
        <v>160.32735330274761</v>
      </c>
    </row>
    <row r="421" spans="2:23">
      <c r="B421">
        <v>393</v>
      </c>
      <c r="C421">
        <f t="shared" si="148"/>
        <v>3.9199999999999604</v>
      </c>
      <c r="D421">
        <f t="shared" ca="1" si="128"/>
        <v>152.23220137085275</v>
      </c>
      <c r="E421">
        <f t="shared" ca="1" si="129"/>
        <v>112.91054749156785</v>
      </c>
      <c r="F421">
        <f t="shared" ca="1" si="130"/>
        <v>183.90129405943037</v>
      </c>
      <c r="G421">
        <f t="shared" ca="1" si="131"/>
        <v>169.46176359611218</v>
      </c>
      <c r="H421">
        <f t="shared" ca="1" si="132"/>
        <v>169.76354358677304</v>
      </c>
      <c r="I421">
        <f t="shared" ca="1" si="133"/>
        <v>169.46176359611218</v>
      </c>
      <c r="J421">
        <f t="shared" ca="1" si="134"/>
        <v>10.130454073541841</v>
      </c>
      <c r="K421">
        <f t="shared" ca="1" si="135"/>
        <v>57.189641997774743</v>
      </c>
      <c r="L421">
        <f t="shared" ca="1" si="136"/>
        <v>10.130454073541841</v>
      </c>
      <c r="M421">
        <f t="shared" ca="1" si="137"/>
        <v>160.32735330274761</v>
      </c>
      <c r="N421">
        <f t="shared" si="138"/>
        <v>0</v>
      </c>
      <c r="O421">
        <f t="shared" si="139"/>
        <v>0</v>
      </c>
      <c r="P421">
        <f t="shared" ca="1" si="140"/>
        <v>11.237768835944735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160.32735330274761</v>
      </c>
      <c r="W421">
        <f t="shared" ca="1" si="147"/>
        <v>161.31261380661809</v>
      </c>
    </row>
    <row r="422" spans="2:23">
      <c r="B422">
        <v>394</v>
      </c>
      <c r="C422">
        <f t="shared" si="148"/>
        <v>3.9299999999999602</v>
      </c>
      <c r="D422">
        <f t="shared" ca="1" si="128"/>
        <v>152.29221818834171</v>
      </c>
      <c r="E422">
        <f t="shared" ca="1" si="129"/>
        <v>112.83590111084007</v>
      </c>
      <c r="F422">
        <f t="shared" ca="1" si="130"/>
        <v>184.19639115041019</v>
      </c>
      <c r="G422">
        <f t="shared" ca="1" si="131"/>
        <v>169.59990926901244</v>
      </c>
      <c r="H422">
        <f t="shared" ca="1" si="132"/>
        <v>169.86396676084075</v>
      </c>
      <c r="I422">
        <f t="shared" ca="1" si="133"/>
        <v>169.59990926901244</v>
      </c>
      <c r="J422">
        <f t="shared" ca="1" si="134"/>
        <v>12.43147764913374</v>
      </c>
      <c r="K422">
        <f t="shared" ca="1" si="135"/>
        <v>55.529970729367051</v>
      </c>
      <c r="L422">
        <f t="shared" ca="1" si="136"/>
        <v>12.43147764913374</v>
      </c>
      <c r="M422">
        <f t="shared" ca="1" si="137"/>
        <v>161.31261380661809</v>
      </c>
      <c r="N422">
        <f t="shared" si="138"/>
        <v>0</v>
      </c>
      <c r="O422">
        <f t="shared" si="139"/>
        <v>0</v>
      </c>
      <c r="P422">
        <f t="shared" ca="1" si="140"/>
        <v>19.339992769646415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161.31261380661809</v>
      </c>
      <c r="W422">
        <f t="shared" ca="1" si="147"/>
        <v>183.25668542691201</v>
      </c>
    </row>
    <row r="423" spans="2:23">
      <c r="B423">
        <v>395</v>
      </c>
      <c r="C423">
        <f t="shared" si="148"/>
        <v>3.93999999999996</v>
      </c>
      <c r="D423">
        <f t="shared" ca="1" si="128"/>
        <v>152.35223500583064</v>
      </c>
      <c r="E423">
        <f t="shared" ca="1" si="129"/>
        <v>112.76125473011228</v>
      </c>
      <c r="F423">
        <f t="shared" ca="1" si="130"/>
        <v>184.49148824139002</v>
      </c>
      <c r="G423">
        <f t="shared" ca="1" si="131"/>
        <v>169.73805494191274</v>
      </c>
      <c r="H423">
        <f t="shared" ca="1" si="132"/>
        <v>169.96438993490844</v>
      </c>
      <c r="I423">
        <f t="shared" ca="1" si="133"/>
        <v>169.73805494191274</v>
      </c>
      <c r="J423">
        <f t="shared" ca="1" si="134"/>
        <v>12.8358807780387</v>
      </c>
      <c r="K423">
        <f t="shared" ca="1" si="135"/>
        <v>53.81687042701742</v>
      </c>
      <c r="L423">
        <f t="shared" ca="1" si="136"/>
        <v>12.8358807780387</v>
      </c>
      <c r="M423">
        <f t="shared" ca="1" si="137"/>
        <v>183.25668542691201</v>
      </c>
      <c r="N423">
        <f t="shared" si="138"/>
        <v>0</v>
      </c>
      <c r="O423">
        <f t="shared" si="139"/>
        <v>0</v>
      </c>
      <c r="P423">
        <f t="shared" ca="1" si="140"/>
        <v>17.024431265444946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183.25668542691201</v>
      </c>
      <c r="W423">
        <f t="shared" ca="1" si="147"/>
        <v>189.12193004738376</v>
      </c>
    </row>
    <row r="424" spans="2:23">
      <c r="B424">
        <v>396</v>
      </c>
      <c r="C424">
        <f t="shared" si="148"/>
        <v>3.9499999999999598</v>
      </c>
      <c r="D424">
        <f t="shared" ca="1" si="128"/>
        <v>152.41225182331959</v>
      </c>
      <c r="E424">
        <f t="shared" ca="1" si="129"/>
        <v>112.68660834938449</v>
      </c>
      <c r="F424">
        <f t="shared" ca="1" si="130"/>
        <v>184.78658533236984</v>
      </c>
      <c r="G424">
        <f t="shared" ca="1" si="131"/>
        <v>169.876200614813</v>
      </c>
      <c r="H424">
        <f t="shared" ca="1" si="132"/>
        <v>170.06481310897613</v>
      </c>
      <c r="I424">
        <f t="shared" ca="1" si="133"/>
        <v>169.876200614813</v>
      </c>
      <c r="J424">
        <f t="shared" ca="1" si="134"/>
        <v>18.628209786220395</v>
      </c>
      <c r="K424">
        <f t="shared" ca="1" si="135"/>
        <v>52.32439412320673</v>
      </c>
      <c r="L424">
        <f t="shared" ca="1" si="136"/>
        <v>18.628209786220395</v>
      </c>
      <c r="M424">
        <f t="shared" ca="1" si="137"/>
        <v>189.12193004738376</v>
      </c>
      <c r="N424">
        <f t="shared" si="138"/>
        <v>0</v>
      </c>
      <c r="O424">
        <f t="shared" si="139"/>
        <v>0</v>
      </c>
      <c r="P424">
        <f t="shared" ca="1" si="140"/>
        <v>10.719282394575202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189.12193004738376</v>
      </c>
      <c r="W424">
        <f t="shared" ca="1" si="147"/>
        <v>174.36520204531996</v>
      </c>
    </row>
    <row r="425" spans="2:23">
      <c r="B425">
        <v>397</v>
      </c>
      <c r="C425">
        <f t="shared" si="148"/>
        <v>3.9599999999999596</v>
      </c>
      <c r="D425">
        <f t="shared" ca="1" si="128"/>
        <v>152.47226864080852</v>
      </c>
      <c r="E425">
        <f t="shared" ca="1" si="129"/>
        <v>112.6119619686567</v>
      </c>
      <c r="F425">
        <f t="shared" ca="1" si="130"/>
        <v>185.08168242334966</v>
      </c>
      <c r="G425">
        <f t="shared" ca="1" si="131"/>
        <v>170.01434628771329</v>
      </c>
      <c r="H425">
        <f t="shared" ca="1" si="132"/>
        <v>170.16523628304381</v>
      </c>
      <c r="I425">
        <f t="shared" ca="1" si="133"/>
        <v>170.01434628771329</v>
      </c>
      <c r="J425">
        <f t="shared" ca="1" si="134"/>
        <v>19.423321550611945</v>
      </c>
      <c r="K425">
        <f t="shared" ca="1" si="135"/>
        <v>58.329879689836162</v>
      </c>
      <c r="L425">
        <f t="shared" ca="1" si="136"/>
        <v>19.423321550611945</v>
      </c>
      <c r="M425">
        <f t="shared" ca="1" si="137"/>
        <v>174.36520204531996</v>
      </c>
      <c r="N425">
        <f t="shared" si="138"/>
        <v>0</v>
      </c>
      <c r="O425">
        <f t="shared" si="139"/>
        <v>0</v>
      </c>
      <c r="P425">
        <f t="shared" ca="1" si="140"/>
        <v>12.044918300844074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174.36520204531996</v>
      </c>
      <c r="W425">
        <f t="shared" ca="1" si="147"/>
        <v>177.70379058427937</v>
      </c>
    </row>
    <row r="426" spans="2:23">
      <c r="B426">
        <v>398</v>
      </c>
      <c r="C426">
        <f t="shared" si="148"/>
        <v>3.9699999999999593</v>
      </c>
      <c r="D426">
        <f t="shared" ca="1" si="128"/>
        <v>152.53228545829745</v>
      </c>
      <c r="E426">
        <f t="shared" ca="1" si="129"/>
        <v>112.5373155879289</v>
      </c>
      <c r="F426">
        <f t="shared" ca="1" si="130"/>
        <v>185.37677951432948</v>
      </c>
      <c r="G426">
        <f t="shared" ca="1" si="131"/>
        <v>170.15249196061356</v>
      </c>
      <c r="H426">
        <f t="shared" ca="1" si="132"/>
        <v>170.2656594571115</v>
      </c>
      <c r="I426">
        <f t="shared" ca="1" si="133"/>
        <v>170.15249196061356</v>
      </c>
      <c r="J426">
        <f t="shared" ca="1" si="134"/>
        <v>13.312312096395544</v>
      </c>
      <c r="K426">
        <f t="shared" ca="1" si="135"/>
        <v>56.068945008146329</v>
      </c>
      <c r="L426">
        <f t="shared" ca="1" si="136"/>
        <v>13.312312096395544</v>
      </c>
      <c r="M426">
        <f t="shared" ca="1" si="137"/>
        <v>177.70379058427937</v>
      </c>
      <c r="N426">
        <f t="shared" si="138"/>
        <v>0</v>
      </c>
      <c r="O426">
        <f t="shared" si="139"/>
        <v>0</v>
      </c>
      <c r="P426">
        <f t="shared" ca="1" si="140"/>
        <v>10.866222790109532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177.70379058427937</v>
      </c>
      <c r="W426">
        <f t="shared" ca="1" si="147"/>
        <v>159.30412992914262</v>
      </c>
    </row>
    <row r="427" spans="2:23">
      <c r="B427">
        <v>399</v>
      </c>
      <c r="C427">
        <f t="shared" si="148"/>
        <v>3.9799999999999591</v>
      </c>
      <c r="D427">
        <f t="shared" ca="1" si="128"/>
        <v>152.59230227578641</v>
      </c>
      <c r="E427">
        <f t="shared" ca="1" si="129"/>
        <v>112.46266920720112</v>
      </c>
      <c r="F427">
        <f t="shared" ca="1" si="130"/>
        <v>185.67187660530934</v>
      </c>
      <c r="G427">
        <f t="shared" ca="1" si="131"/>
        <v>170.29063763351385</v>
      </c>
      <c r="H427">
        <f t="shared" ca="1" si="132"/>
        <v>170.36608263117918</v>
      </c>
      <c r="I427">
        <f t="shared" ca="1" si="133"/>
        <v>170.29063763351385</v>
      </c>
      <c r="J427">
        <f t="shared" ca="1" si="134"/>
        <v>13.433292749541579</v>
      </c>
      <c r="K427">
        <f t="shared" ca="1" si="135"/>
        <v>57.621128710170524</v>
      </c>
      <c r="L427">
        <f t="shared" ca="1" si="136"/>
        <v>13.433292749541579</v>
      </c>
      <c r="M427">
        <f t="shared" ca="1" si="137"/>
        <v>159.30412992914262</v>
      </c>
      <c r="N427">
        <f t="shared" si="138"/>
        <v>0</v>
      </c>
      <c r="O427">
        <f t="shared" si="139"/>
        <v>0</v>
      </c>
      <c r="P427">
        <f t="shared" ca="1" si="140"/>
        <v>12.04811620401415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159.30412992914262</v>
      </c>
      <c r="W427">
        <f t="shared" ca="1" si="147"/>
        <v>163.50181469639776</v>
      </c>
    </row>
    <row r="428" spans="2:23">
      <c r="B428">
        <v>400</v>
      </c>
      <c r="C428">
        <f t="shared" si="148"/>
        <v>3.9899999999999589</v>
      </c>
      <c r="D428">
        <f t="shared" ca="1" si="128"/>
        <v>152.65231909327534</v>
      </c>
      <c r="E428">
        <f t="shared" ca="1" si="129"/>
        <v>112.38802282647333</v>
      </c>
      <c r="F428">
        <f t="shared" ca="1" si="130"/>
        <v>185.96697369628916</v>
      </c>
      <c r="G428">
        <f t="shared" ca="1" si="131"/>
        <v>170.42878330641412</v>
      </c>
      <c r="H428">
        <f t="shared" ca="1" si="132"/>
        <v>170.46650580524687</v>
      </c>
      <c r="I428">
        <f t="shared" ca="1" si="133"/>
        <v>170.42878330641412</v>
      </c>
      <c r="J428">
        <f t="shared" ca="1" si="134"/>
        <v>12.699524771187498</v>
      </c>
      <c r="K428">
        <f t="shared" ca="1" si="135"/>
        <v>58.528471701092712</v>
      </c>
      <c r="L428">
        <f t="shared" ca="1" si="136"/>
        <v>12.699524771187498</v>
      </c>
      <c r="M428">
        <f t="shared" ca="1" si="137"/>
        <v>163.50181469639776</v>
      </c>
      <c r="N428">
        <f t="shared" si="138"/>
        <v>0</v>
      </c>
      <c r="O428">
        <f t="shared" si="139"/>
        <v>0</v>
      </c>
      <c r="P428">
        <f t="shared" ca="1" si="140"/>
        <v>10.789444602642106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163.50181469639776</v>
      </c>
      <c r="W428">
        <f t="shared" ca="1" si="147"/>
        <v>177.65858237656036</v>
      </c>
    </row>
    <row r="429" spans="2:23">
      <c r="B429">
        <v>401</v>
      </c>
      <c r="C429">
        <f t="shared" si="148"/>
        <v>3.9999999999999587</v>
      </c>
      <c r="D429">
        <f t="shared" ca="1" si="128"/>
        <v>152.71233591076427</v>
      </c>
      <c r="E429">
        <f t="shared" ca="1" si="129"/>
        <v>112.31337644574555</v>
      </c>
      <c r="F429">
        <f t="shared" ca="1" si="130"/>
        <v>186.26207078726898</v>
      </c>
      <c r="G429">
        <f t="shared" ca="1" si="131"/>
        <v>170.56692897931441</v>
      </c>
      <c r="H429">
        <f t="shared" ca="1" si="132"/>
        <v>170.56692897931455</v>
      </c>
      <c r="I429">
        <f t="shared" ca="1" si="133"/>
        <v>170.56692897931441</v>
      </c>
      <c r="J429">
        <f t="shared" ca="1" si="134"/>
        <v>19.348367752481863</v>
      </c>
      <c r="K429">
        <f t="shared" ca="1" si="135"/>
        <v>57.545689342414335</v>
      </c>
      <c r="L429">
        <f t="shared" ca="1" si="136"/>
        <v>19.348367752481863</v>
      </c>
      <c r="M429">
        <f t="shared" ca="1" si="137"/>
        <v>177.65858237656036</v>
      </c>
      <c r="N429">
        <f t="shared" si="138"/>
        <v>0</v>
      </c>
      <c r="O429">
        <f t="shared" si="139"/>
        <v>0</v>
      </c>
      <c r="P429">
        <f t="shared" ca="1" si="140"/>
        <v>12.127393648652287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177.65858237656036</v>
      </c>
      <c r="W429">
        <f t="shared" ca="1" si="147"/>
        <v>187.95552048852011</v>
      </c>
    </row>
    <row r="430" spans="2:23">
      <c r="B430">
        <v>402</v>
      </c>
      <c r="C430">
        <f t="shared" si="148"/>
        <v>4.0099999999999589</v>
      </c>
      <c r="D430">
        <f t="shared" ca="1" si="128"/>
        <v>152.77235272825322</v>
      </c>
      <c r="E430">
        <f t="shared" ca="1" si="129"/>
        <v>112.23873006501775</v>
      </c>
      <c r="F430">
        <f t="shared" ca="1" si="130"/>
        <v>186.55716787824883</v>
      </c>
      <c r="G430">
        <f t="shared" ca="1" si="131"/>
        <v>170.70507465221471</v>
      </c>
      <c r="H430">
        <f t="shared" ca="1" si="132"/>
        <v>170.66735215338227</v>
      </c>
      <c r="I430">
        <f t="shared" ca="1" si="133"/>
        <v>170.66735215338227</v>
      </c>
      <c r="J430">
        <f t="shared" ca="1" si="134"/>
        <v>14.949201277604516</v>
      </c>
      <c r="K430">
        <f t="shared" ca="1" si="135"/>
        <v>54.976962176260713</v>
      </c>
      <c r="L430">
        <f t="shared" ca="1" si="136"/>
        <v>14.949201277604516</v>
      </c>
      <c r="M430">
        <f t="shared" ca="1" si="137"/>
        <v>187.95552048852011</v>
      </c>
      <c r="N430">
        <f t="shared" si="138"/>
        <v>0</v>
      </c>
      <c r="O430">
        <f t="shared" si="139"/>
        <v>0</v>
      </c>
      <c r="P430">
        <f t="shared" ca="1" si="140"/>
        <v>13.591987137224351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187.95552048852011</v>
      </c>
      <c r="W430">
        <f t="shared" ca="1" si="147"/>
        <v>173.65831451448841</v>
      </c>
    </row>
    <row r="431" spans="2:23">
      <c r="B431">
        <v>403</v>
      </c>
      <c r="C431">
        <f t="shared" si="148"/>
        <v>4.0199999999999587</v>
      </c>
      <c r="D431">
        <f t="shared" ca="1" si="128"/>
        <v>152.83236954574215</v>
      </c>
      <c r="E431">
        <f t="shared" ca="1" si="129"/>
        <v>112.16408368428996</v>
      </c>
      <c r="F431">
        <f t="shared" ca="1" si="130"/>
        <v>186.85226496922866</v>
      </c>
      <c r="G431">
        <f t="shared" ca="1" si="131"/>
        <v>170.84322032511497</v>
      </c>
      <c r="H431">
        <f t="shared" ca="1" si="132"/>
        <v>170.76777532744995</v>
      </c>
      <c r="I431">
        <f t="shared" ca="1" si="133"/>
        <v>170.76777532744995</v>
      </c>
      <c r="J431">
        <f t="shared" ca="1" si="134"/>
        <v>12.957454358747782</v>
      </c>
      <c r="K431">
        <f t="shared" ca="1" si="135"/>
        <v>52.272415801280658</v>
      </c>
      <c r="L431">
        <f t="shared" ca="1" si="136"/>
        <v>12.957454358747782</v>
      </c>
      <c r="M431">
        <f t="shared" ca="1" si="137"/>
        <v>173.65831451448841</v>
      </c>
      <c r="N431">
        <f t="shared" si="138"/>
        <v>0</v>
      </c>
      <c r="O431">
        <f t="shared" si="139"/>
        <v>0</v>
      </c>
      <c r="P431">
        <f t="shared" ca="1" si="140"/>
        <v>16.238971127131663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173.65831451448841</v>
      </c>
      <c r="W431">
        <f t="shared" ca="1" si="147"/>
        <v>176.02357740694842</v>
      </c>
    </row>
    <row r="432" spans="2:23">
      <c r="B432">
        <v>404</v>
      </c>
      <c r="C432">
        <f t="shared" si="148"/>
        <v>4.0299999999999585</v>
      </c>
      <c r="D432">
        <f t="shared" ca="1" si="128"/>
        <v>152.89238636323108</v>
      </c>
      <c r="E432">
        <f t="shared" ca="1" si="129"/>
        <v>112.08943730356216</v>
      </c>
      <c r="F432">
        <f t="shared" ca="1" si="130"/>
        <v>187.14736206020848</v>
      </c>
      <c r="G432">
        <f t="shared" ca="1" si="131"/>
        <v>170.98136599801526</v>
      </c>
      <c r="H432">
        <f t="shared" ca="1" si="132"/>
        <v>170.86819850151764</v>
      </c>
      <c r="I432">
        <f t="shared" ca="1" si="133"/>
        <v>170.86819850151764</v>
      </c>
      <c r="J432">
        <f t="shared" ca="1" si="134"/>
        <v>13.91053852584264</v>
      </c>
      <c r="K432">
        <f t="shared" ca="1" si="135"/>
        <v>50.581055654711236</v>
      </c>
      <c r="L432">
        <f t="shared" ca="1" si="136"/>
        <v>13.91053852584264</v>
      </c>
      <c r="M432">
        <f t="shared" ca="1" si="137"/>
        <v>176.02357740694842</v>
      </c>
      <c r="N432">
        <f t="shared" si="138"/>
        <v>0</v>
      </c>
      <c r="O432">
        <f t="shared" si="139"/>
        <v>0</v>
      </c>
      <c r="P432">
        <f t="shared" ca="1" si="140"/>
        <v>11.237225561990272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176.02357740694842</v>
      </c>
      <c r="W432">
        <f t="shared" ca="1" si="147"/>
        <v>160.98377998328871</v>
      </c>
    </row>
    <row r="433" spans="2:23">
      <c r="B433">
        <v>405</v>
      </c>
      <c r="C433">
        <f t="shared" si="148"/>
        <v>4.0399999999999583</v>
      </c>
      <c r="D433">
        <f t="shared" ca="1" si="128"/>
        <v>152.95240318072004</v>
      </c>
      <c r="E433">
        <f t="shared" ca="1" si="129"/>
        <v>112.01479092283438</v>
      </c>
      <c r="F433">
        <f t="shared" ca="1" si="130"/>
        <v>187.4424591511883</v>
      </c>
      <c r="G433">
        <f t="shared" ca="1" si="131"/>
        <v>171.11951167091553</v>
      </c>
      <c r="H433">
        <f t="shared" ca="1" si="132"/>
        <v>170.96862167558533</v>
      </c>
      <c r="I433">
        <f t="shared" ca="1" si="133"/>
        <v>170.96862167558533</v>
      </c>
      <c r="J433">
        <f t="shared" ca="1" si="134"/>
        <v>11.653565512569912</v>
      </c>
      <c r="K433">
        <f t="shared" ca="1" si="135"/>
        <v>51.075140772800296</v>
      </c>
      <c r="L433">
        <f t="shared" ca="1" si="136"/>
        <v>11.653565512569912</v>
      </c>
      <c r="M433">
        <f t="shared" ca="1" si="137"/>
        <v>160.98377998328871</v>
      </c>
      <c r="N433">
        <f t="shared" si="138"/>
        <v>0</v>
      </c>
      <c r="O433">
        <f t="shared" si="139"/>
        <v>0</v>
      </c>
      <c r="P433">
        <f t="shared" ca="1" si="140"/>
        <v>12.075926280649583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160.98377998328871</v>
      </c>
      <c r="W433">
        <f t="shared" ca="1" si="147"/>
        <v>173.99808072340011</v>
      </c>
    </row>
    <row r="434" spans="2:23">
      <c r="B434">
        <v>406</v>
      </c>
      <c r="C434">
        <f t="shared" si="148"/>
        <v>4.0499999999999581</v>
      </c>
      <c r="D434">
        <f t="shared" ca="1" si="128"/>
        <v>153.01241999820897</v>
      </c>
      <c r="E434">
        <f t="shared" ca="1" si="129"/>
        <v>111.94014454210659</v>
      </c>
      <c r="F434">
        <f t="shared" ca="1" si="130"/>
        <v>187.73755624216813</v>
      </c>
      <c r="G434">
        <f t="shared" ca="1" si="131"/>
        <v>171.25765734381582</v>
      </c>
      <c r="H434">
        <f t="shared" ca="1" si="132"/>
        <v>171.06904484965301</v>
      </c>
      <c r="I434">
        <f t="shared" ca="1" si="133"/>
        <v>171.06904484965301</v>
      </c>
      <c r="J434">
        <f t="shared" ca="1" si="134"/>
        <v>16.742678573000376</v>
      </c>
      <c r="K434">
        <f t="shared" ca="1" si="135"/>
        <v>56.599923925459734</v>
      </c>
      <c r="L434">
        <f t="shared" ca="1" si="136"/>
        <v>16.742678573000376</v>
      </c>
      <c r="M434">
        <f t="shared" ca="1" si="137"/>
        <v>173.99808072340011</v>
      </c>
      <c r="N434">
        <f t="shared" si="138"/>
        <v>0</v>
      </c>
      <c r="O434">
        <f t="shared" si="139"/>
        <v>0</v>
      </c>
      <c r="P434">
        <f t="shared" ca="1" si="140"/>
        <v>12.736720328475712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173.99808072340011</v>
      </c>
      <c r="W434">
        <f t="shared" ca="1" si="147"/>
        <v>158.18065834526388</v>
      </c>
    </row>
    <row r="435" spans="2:23">
      <c r="B435">
        <v>407</v>
      </c>
      <c r="C435">
        <f t="shared" si="148"/>
        <v>4.0599999999999579</v>
      </c>
      <c r="D435">
        <f t="shared" ca="1" si="128"/>
        <v>153.07243681569793</v>
      </c>
      <c r="E435">
        <f t="shared" ca="1" si="129"/>
        <v>111.86549816137881</v>
      </c>
      <c r="F435">
        <f t="shared" ca="1" si="130"/>
        <v>188.03265333314798</v>
      </c>
      <c r="G435">
        <f t="shared" ca="1" si="131"/>
        <v>171.39580301671609</v>
      </c>
      <c r="H435">
        <f t="shared" ca="1" si="132"/>
        <v>171.1694680237207</v>
      </c>
      <c r="I435">
        <f t="shared" ca="1" si="133"/>
        <v>171.1694680237207</v>
      </c>
      <c r="J435">
        <f t="shared" ca="1" si="134"/>
        <v>16.848868680990563</v>
      </c>
      <c r="K435">
        <f t="shared" ca="1" si="135"/>
        <v>51.959037400492889</v>
      </c>
      <c r="L435">
        <f t="shared" ca="1" si="136"/>
        <v>16.848868680990563</v>
      </c>
      <c r="M435">
        <f t="shared" ca="1" si="137"/>
        <v>158.18065834526388</v>
      </c>
      <c r="N435">
        <f t="shared" si="138"/>
        <v>0</v>
      </c>
      <c r="O435">
        <f t="shared" si="139"/>
        <v>0</v>
      </c>
      <c r="P435">
        <f t="shared" ca="1" si="140"/>
        <v>13.988547520038992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158.18065834526388</v>
      </c>
      <c r="W435">
        <f t="shared" ca="1" si="147"/>
        <v>202.15211661315675</v>
      </c>
    </row>
    <row r="436" spans="2:23">
      <c r="B436">
        <v>408</v>
      </c>
      <c r="C436">
        <f t="shared" si="148"/>
        <v>4.0699999999999577</v>
      </c>
      <c r="D436">
        <f t="shared" ca="1" si="128"/>
        <v>153.13245363318686</v>
      </c>
      <c r="E436">
        <f t="shared" ca="1" si="129"/>
        <v>111.79085178065102</v>
      </c>
      <c r="F436">
        <f t="shared" ca="1" si="130"/>
        <v>188.3277504241278</v>
      </c>
      <c r="G436">
        <f t="shared" ca="1" si="131"/>
        <v>171.53394868961638</v>
      </c>
      <c r="H436">
        <f t="shared" ca="1" si="132"/>
        <v>171.26989119778838</v>
      </c>
      <c r="I436">
        <f t="shared" ca="1" si="133"/>
        <v>171.26989119778838</v>
      </c>
      <c r="J436">
        <f t="shared" ca="1" si="134"/>
        <v>18.118286515664295</v>
      </c>
      <c r="K436">
        <f t="shared" ca="1" si="135"/>
        <v>52.566257827184018</v>
      </c>
      <c r="L436">
        <f t="shared" ca="1" si="136"/>
        <v>18.118286515664295</v>
      </c>
      <c r="M436">
        <f t="shared" ca="1" si="137"/>
        <v>202.15211661315675</v>
      </c>
      <c r="N436">
        <f t="shared" si="138"/>
        <v>0</v>
      </c>
      <c r="O436">
        <f t="shared" si="139"/>
        <v>0</v>
      </c>
      <c r="P436">
        <f t="shared" ca="1" si="140"/>
        <v>17.268140731584936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202.15211661315675</v>
      </c>
      <c r="W436">
        <f t="shared" ca="1" si="147"/>
        <v>198.17241295420024</v>
      </c>
    </row>
    <row r="437" spans="2:23">
      <c r="B437">
        <v>409</v>
      </c>
      <c r="C437">
        <f t="shared" si="148"/>
        <v>4.0799999999999574</v>
      </c>
      <c r="D437">
        <f t="shared" ca="1" si="128"/>
        <v>153.19247045067578</v>
      </c>
      <c r="E437">
        <f t="shared" ca="1" si="129"/>
        <v>111.71620539992323</v>
      </c>
      <c r="F437">
        <f t="shared" ca="1" si="130"/>
        <v>188.62284751510762</v>
      </c>
      <c r="G437">
        <f t="shared" ca="1" si="131"/>
        <v>171.67209436251665</v>
      </c>
      <c r="H437">
        <f t="shared" ca="1" si="132"/>
        <v>171.3703143718561</v>
      </c>
      <c r="I437">
        <f t="shared" ca="1" si="133"/>
        <v>171.3703143718561</v>
      </c>
      <c r="J437">
        <f t="shared" ca="1" si="134"/>
        <v>16.833887041721027</v>
      </c>
      <c r="K437">
        <f t="shared" ca="1" si="135"/>
        <v>54.660391121024077</v>
      </c>
      <c r="L437">
        <f t="shared" ca="1" si="136"/>
        <v>16.833887041721027</v>
      </c>
      <c r="M437">
        <f t="shared" ca="1" si="137"/>
        <v>198.17241295420024</v>
      </c>
      <c r="N437">
        <f t="shared" si="138"/>
        <v>0</v>
      </c>
      <c r="O437">
        <f t="shared" si="139"/>
        <v>0</v>
      </c>
      <c r="P437">
        <f t="shared" ca="1" si="140"/>
        <v>16.376967508631424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198.17241295420024</v>
      </c>
      <c r="W437">
        <f t="shared" ca="1" si="147"/>
        <v>165.0669274998842</v>
      </c>
    </row>
    <row r="438" spans="2:23">
      <c r="B438">
        <v>410</v>
      </c>
      <c r="C438">
        <f t="shared" si="148"/>
        <v>4.0899999999999572</v>
      </c>
      <c r="D438">
        <f t="shared" ca="1" si="128"/>
        <v>153.25248726816474</v>
      </c>
      <c r="E438">
        <f t="shared" ca="1" si="129"/>
        <v>111.64155901919544</v>
      </c>
      <c r="F438">
        <f t="shared" ca="1" si="130"/>
        <v>188.91794460608745</v>
      </c>
      <c r="G438">
        <f t="shared" ca="1" si="131"/>
        <v>171.81024003541694</v>
      </c>
      <c r="H438">
        <f t="shared" ca="1" si="132"/>
        <v>171.47073754592378</v>
      </c>
      <c r="I438">
        <f t="shared" ca="1" si="133"/>
        <v>171.47073754592378</v>
      </c>
      <c r="J438">
        <f t="shared" ca="1" si="134"/>
        <v>16.230843949788323</v>
      </c>
      <c r="K438">
        <f t="shared" ca="1" si="135"/>
        <v>54.050289127953874</v>
      </c>
      <c r="L438">
        <f t="shared" ca="1" si="136"/>
        <v>16.230843949788323</v>
      </c>
      <c r="M438">
        <f t="shared" ca="1" si="137"/>
        <v>165.0669274998842</v>
      </c>
      <c r="N438">
        <f t="shared" si="138"/>
        <v>0</v>
      </c>
      <c r="O438">
        <f t="shared" si="139"/>
        <v>0</v>
      </c>
      <c r="P438">
        <f t="shared" ca="1" si="140"/>
        <v>18.170921437831566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165.0669274998842</v>
      </c>
      <c r="W438">
        <f t="shared" ca="1" si="147"/>
        <v>150.07228306740564</v>
      </c>
    </row>
    <row r="439" spans="2:23">
      <c r="B439">
        <v>411</v>
      </c>
      <c r="C439">
        <f t="shared" si="148"/>
        <v>4.099999999999957</v>
      </c>
      <c r="D439">
        <f t="shared" ca="1" si="128"/>
        <v>153.31250408565367</v>
      </c>
      <c r="E439">
        <f t="shared" ca="1" si="129"/>
        <v>111.56691263846764</v>
      </c>
      <c r="F439">
        <f t="shared" ca="1" si="130"/>
        <v>189.21304169706727</v>
      </c>
      <c r="G439">
        <f t="shared" ca="1" si="131"/>
        <v>171.9483857083172</v>
      </c>
      <c r="H439">
        <f t="shared" ca="1" si="132"/>
        <v>171.57116071999147</v>
      </c>
      <c r="I439">
        <f t="shared" ca="1" si="133"/>
        <v>171.57116071999147</v>
      </c>
      <c r="J439">
        <f t="shared" ca="1" si="134"/>
        <v>14.099509585921624</v>
      </c>
      <c r="K439">
        <f t="shared" ca="1" si="135"/>
        <v>50.215755032049856</v>
      </c>
      <c r="L439">
        <f t="shared" ca="1" si="136"/>
        <v>14.099509585921624</v>
      </c>
      <c r="M439">
        <f t="shared" ca="1" si="137"/>
        <v>150.07228306740564</v>
      </c>
      <c r="N439">
        <f t="shared" si="138"/>
        <v>0</v>
      </c>
      <c r="O439">
        <f t="shared" si="139"/>
        <v>0</v>
      </c>
      <c r="P439">
        <f t="shared" ca="1" si="140"/>
        <v>14.680566204615388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150.07228306740564</v>
      </c>
      <c r="W439">
        <f t="shared" ca="1" si="147"/>
        <v>171.11827421982767</v>
      </c>
    </row>
    <row r="440" spans="2:23">
      <c r="B440">
        <v>412</v>
      </c>
      <c r="C440">
        <f t="shared" si="148"/>
        <v>4.1099999999999568</v>
      </c>
      <c r="D440">
        <f t="shared" ca="1" si="128"/>
        <v>153.3725209031426</v>
      </c>
      <c r="E440">
        <f t="shared" ca="1" si="129"/>
        <v>111.49226625773986</v>
      </c>
      <c r="F440">
        <f t="shared" ca="1" si="130"/>
        <v>189.50813878804712</v>
      </c>
      <c r="G440">
        <f t="shared" ca="1" si="131"/>
        <v>172.0865313812175</v>
      </c>
      <c r="H440">
        <f t="shared" ca="1" si="132"/>
        <v>171.67158389405915</v>
      </c>
      <c r="I440">
        <f t="shared" ca="1" si="133"/>
        <v>171.67158389405915</v>
      </c>
      <c r="J440">
        <f t="shared" ca="1" si="134"/>
        <v>10.551350902051126</v>
      </c>
      <c r="K440">
        <f t="shared" ca="1" si="135"/>
        <v>50.9686502162549</v>
      </c>
      <c r="L440">
        <f t="shared" ca="1" si="136"/>
        <v>10.551350902051126</v>
      </c>
      <c r="M440">
        <f t="shared" ca="1" si="137"/>
        <v>171.11827421982767</v>
      </c>
      <c r="N440">
        <f t="shared" si="138"/>
        <v>0</v>
      </c>
      <c r="O440">
        <f t="shared" si="139"/>
        <v>0</v>
      </c>
      <c r="P440">
        <f t="shared" ca="1" si="140"/>
        <v>14.480655156003195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171.11827421982767</v>
      </c>
      <c r="W440">
        <f t="shared" ca="1" si="147"/>
        <v>189.7441583397206</v>
      </c>
    </row>
    <row r="441" spans="2:23">
      <c r="B441">
        <v>413</v>
      </c>
      <c r="C441">
        <f t="shared" si="148"/>
        <v>4.1199999999999566</v>
      </c>
      <c r="D441">
        <f t="shared" ca="1" si="128"/>
        <v>153.43253772063156</v>
      </c>
      <c r="E441">
        <f t="shared" ca="1" si="129"/>
        <v>111.41761987701207</v>
      </c>
      <c r="F441">
        <f t="shared" ca="1" si="130"/>
        <v>189.80323587902694</v>
      </c>
      <c r="G441">
        <f t="shared" ca="1" si="131"/>
        <v>172.22467705411776</v>
      </c>
      <c r="H441">
        <f t="shared" ca="1" si="132"/>
        <v>171.77200706812684</v>
      </c>
      <c r="I441">
        <f t="shared" ca="1" si="133"/>
        <v>171.77200706812684</v>
      </c>
      <c r="J441">
        <f t="shared" ca="1" si="134"/>
        <v>15.720898689551177</v>
      </c>
      <c r="K441">
        <f t="shared" ca="1" si="135"/>
        <v>55.948463814638671</v>
      </c>
      <c r="L441">
        <f t="shared" ca="1" si="136"/>
        <v>15.720898689551177</v>
      </c>
      <c r="M441">
        <f t="shared" ca="1" si="137"/>
        <v>189.7441583397206</v>
      </c>
      <c r="N441">
        <f t="shared" si="138"/>
        <v>0</v>
      </c>
      <c r="O441">
        <f t="shared" si="139"/>
        <v>0</v>
      </c>
      <c r="P441">
        <f t="shared" ca="1" si="140"/>
        <v>14.923063644346257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189.7441583397206</v>
      </c>
      <c r="W441">
        <f t="shared" ca="1" si="147"/>
        <v>167.45721132355141</v>
      </c>
    </row>
    <row r="442" spans="2:23">
      <c r="B442">
        <v>414</v>
      </c>
      <c r="C442">
        <f t="shared" si="148"/>
        <v>4.1299999999999564</v>
      </c>
      <c r="D442">
        <f t="shared" ca="1" si="128"/>
        <v>153.49255453812049</v>
      </c>
      <c r="E442">
        <f t="shared" ca="1" si="129"/>
        <v>111.34297349628429</v>
      </c>
      <c r="F442">
        <f t="shared" ca="1" si="130"/>
        <v>190.09833297000677</v>
      </c>
      <c r="G442">
        <f t="shared" ca="1" si="131"/>
        <v>172.36282272701806</v>
      </c>
      <c r="H442">
        <f t="shared" ca="1" si="132"/>
        <v>171.87243024219453</v>
      </c>
      <c r="I442">
        <f t="shared" ca="1" si="133"/>
        <v>171.87243024219453</v>
      </c>
      <c r="J442">
        <f t="shared" ca="1" si="134"/>
        <v>14.645504188683844</v>
      </c>
      <c r="K442">
        <f t="shared" ca="1" si="135"/>
        <v>52.358616074461679</v>
      </c>
      <c r="L442">
        <f t="shared" ca="1" si="136"/>
        <v>14.645504188683844</v>
      </c>
      <c r="M442">
        <f t="shared" ca="1" si="137"/>
        <v>167.45721132355141</v>
      </c>
      <c r="N442">
        <f t="shared" si="138"/>
        <v>0</v>
      </c>
      <c r="O442">
        <f t="shared" si="139"/>
        <v>0</v>
      </c>
      <c r="P442">
        <f t="shared" ca="1" si="140"/>
        <v>12.616934553579995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167.45721132355141</v>
      </c>
      <c r="W442">
        <f t="shared" ca="1" si="147"/>
        <v>167.66277394579623</v>
      </c>
    </row>
    <row r="443" spans="2:23">
      <c r="B443">
        <v>415</v>
      </c>
      <c r="C443">
        <f t="shared" si="148"/>
        <v>4.1399999999999562</v>
      </c>
      <c r="D443">
        <f t="shared" ca="1" si="128"/>
        <v>153.55257135560942</v>
      </c>
      <c r="E443">
        <f t="shared" ca="1" si="129"/>
        <v>111.2683271155565</v>
      </c>
      <c r="F443">
        <f t="shared" ca="1" si="130"/>
        <v>190.39343006098659</v>
      </c>
      <c r="G443">
        <f t="shared" ca="1" si="131"/>
        <v>172.50096839991832</v>
      </c>
      <c r="H443">
        <f t="shared" ca="1" si="132"/>
        <v>171.97285341626221</v>
      </c>
      <c r="I443">
        <f t="shared" ca="1" si="133"/>
        <v>171.97285341626221</v>
      </c>
      <c r="J443">
        <f t="shared" ca="1" si="134"/>
        <v>18.683593588930307</v>
      </c>
      <c r="K443">
        <f t="shared" ca="1" si="135"/>
        <v>58.651016465209977</v>
      </c>
      <c r="L443">
        <f t="shared" ca="1" si="136"/>
        <v>18.683593588930307</v>
      </c>
      <c r="M443">
        <f t="shared" ca="1" si="137"/>
        <v>167.66277394579623</v>
      </c>
      <c r="N443">
        <f t="shared" si="138"/>
        <v>0</v>
      </c>
      <c r="O443">
        <f t="shared" si="139"/>
        <v>0</v>
      </c>
      <c r="P443">
        <f t="shared" ca="1" si="140"/>
        <v>19.722389097405539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167.66277394579623</v>
      </c>
      <c r="W443">
        <f t="shared" ca="1" si="147"/>
        <v>148.36426824687823</v>
      </c>
    </row>
    <row r="444" spans="2:23">
      <c r="B444">
        <v>416</v>
      </c>
      <c r="C444">
        <f t="shared" si="148"/>
        <v>4.1499999999999559</v>
      </c>
      <c r="D444">
        <f t="shared" ca="1" si="128"/>
        <v>153.61258817309837</v>
      </c>
      <c r="E444">
        <f t="shared" ca="1" si="129"/>
        <v>111.1936807348287</v>
      </c>
      <c r="F444">
        <f t="shared" ca="1" si="130"/>
        <v>190.68852715196641</v>
      </c>
      <c r="G444">
        <f t="shared" ca="1" si="131"/>
        <v>172.63911407281861</v>
      </c>
      <c r="H444">
        <f t="shared" ca="1" si="132"/>
        <v>172.0732765903299</v>
      </c>
      <c r="I444">
        <f t="shared" ca="1" si="133"/>
        <v>172.0732765903299</v>
      </c>
      <c r="J444">
        <f t="shared" ca="1" si="134"/>
        <v>19.053623363870429</v>
      </c>
      <c r="K444">
        <f t="shared" ca="1" si="135"/>
        <v>56.592956395643341</v>
      </c>
      <c r="L444">
        <f t="shared" ca="1" si="136"/>
        <v>19.053623363870429</v>
      </c>
      <c r="M444">
        <f t="shared" ca="1" si="137"/>
        <v>148.36426824687823</v>
      </c>
      <c r="N444">
        <f t="shared" si="138"/>
        <v>0</v>
      </c>
      <c r="O444">
        <f t="shared" si="139"/>
        <v>0</v>
      </c>
      <c r="P444">
        <f t="shared" ca="1" si="140"/>
        <v>18.507230889536004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148.36426824687823</v>
      </c>
      <c r="W444">
        <f t="shared" ca="1" si="147"/>
        <v>179.58692550039265</v>
      </c>
    </row>
    <row r="445" spans="2:23">
      <c r="B445">
        <v>417</v>
      </c>
      <c r="C445">
        <f t="shared" si="148"/>
        <v>4.1599999999999557</v>
      </c>
      <c r="D445">
        <f t="shared" ca="1" si="128"/>
        <v>153.6726049905873</v>
      </c>
      <c r="E445">
        <f t="shared" ca="1" si="129"/>
        <v>111.11903435410092</v>
      </c>
      <c r="F445">
        <f t="shared" ca="1" si="130"/>
        <v>190.98362424294623</v>
      </c>
      <c r="G445">
        <f t="shared" ca="1" si="131"/>
        <v>172.77725974571888</v>
      </c>
      <c r="H445">
        <f t="shared" ca="1" si="132"/>
        <v>172.17369976439761</v>
      </c>
      <c r="I445">
        <f t="shared" ca="1" si="133"/>
        <v>172.17369976439761</v>
      </c>
      <c r="J445">
        <f t="shared" ca="1" si="134"/>
        <v>15.591564566120724</v>
      </c>
      <c r="K445">
        <f t="shared" ca="1" si="135"/>
        <v>53.753310777028673</v>
      </c>
      <c r="L445">
        <f t="shared" ca="1" si="136"/>
        <v>15.591564566120724</v>
      </c>
      <c r="M445">
        <f t="shared" ca="1" si="137"/>
        <v>179.58692550039265</v>
      </c>
      <c r="N445">
        <f t="shared" si="138"/>
        <v>0</v>
      </c>
      <c r="O445">
        <f t="shared" si="139"/>
        <v>0</v>
      </c>
      <c r="P445">
        <f t="shared" ca="1" si="140"/>
        <v>14.406641013183616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179.58692550039265</v>
      </c>
      <c r="W445">
        <f t="shared" ca="1" si="147"/>
        <v>180.81257331206305</v>
      </c>
    </row>
    <row r="446" spans="2:23">
      <c r="B446">
        <v>418</v>
      </c>
      <c r="C446">
        <f t="shared" si="148"/>
        <v>4.1699999999999555</v>
      </c>
      <c r="D446">
        <f t="shared" ca="1" si="128"/>
        <v>153.73262180807623</v>
      </c>
      <c r="E446">
        <f t="shared" ca="1" si="129"/>
        <v>111.04438797337312</v>
      </c>
      <c r="F446">
        <f t="shared" ca="1" si="130"/>
        <v>191.27872133392606</v>
      </c>
      <c r="G446">
        <f t="shared" ca="1" si="131"/>
        <v>172.91540541861917</v>
      </c>
      <c r="H446">
        <f t="shared" ca="1" si="132"/>
        <v>172.2741229384653</v>
      </c>
      <c r="I446">
        <f t="shared" ca="1" si="133"/>
        <v>172.2741229384653</v>
      </c>
      <c r="J446">
        <f t="shared" ca="1" si="134"/>
        <v>18.731357797796591</v>
      </c>
      <c r="K446">
        <f t="shared" ca="1" si="135"/>
        <v>59.493566318469675</v>
      </c>
      <c r="L446">
        <f t="shared" ca="1" si="136"/>
        <v>18.731357797796591</v>
      </c>
      <c r="M446">
        <f t="shared" ca="1" si="137"/>
        <v>180.81257331206305</v>
      </c>
      <c r="N446">
        <f t="shared" si="138"/>
        <v>0</v>
      </c>
      <c r="O446">
        <f t="shared" si="139"/>
        <v>0</v>
      </c>
      <c r="P446">
        <f t="shared" ca="1" si="140"/>
        <v>12.755548862369324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180.81257331206305</v>
      </c>
      <c r="W446">
        <f t="shared" ca="1" si="147"/>
        <v>170.49023673493758</v>
      </c>
    </row>
    <row r="447" spans="2:23">
      <c r="B447">
        <v>419</v>
      </c>
      <c r="C447">
        <f t="shared" si="148"/>
        <v>4.1799999999999553</v>
      </c>
      <c r="D447">
        <f t="shared" ca="1" si="128"/>
        <v>153.79263862556519</v>
      </c>
      <c r="E447">
        <f t="shared" ca="1" si="129"/>
        <v>110.96974159264533</v>
      </c>
      <c r="F447">
        <f t="shared" ca="1" si="130"/>
        <v>191.57381842490591</v>
      </c>
      <c r="G447">
        <f t="shared" ca="1" si="131"/>
        <v>173.05355109151944</v>
      </c>
      <c r="H447">
        <f t="shared" ca="1" si="132"/>
        <v>172.37454611253298</v>
      </c>
      <c r="I447">
        <f t="shared" ca="1" si="133"/>
        <v>172.37454611253298</v>
      </c>
      <c r="J447">
        <f t="shared" ca="1" si="134"/>
        <v>19.593927302194061</v>
      </c>
      <c r="K447">
        <f t="shared" ca="1" si="135"/>
        <v>52.929299191628161</v>
      </c>
      <c r="L447">
        <f t="shared" ca="1" si="136"/>
        <v>19.593927302194061</v>
      </c>
      <c r="M447">
        <f t="shared" ca="1" si="137"/>
        <v>170.49023673493758</v>
      </c>
      <c r="N447">
        <f t="shared" si="138"/>
        <v>0</v>
      </c>
      <c r="O447">
        <f t="shared" si="139"/>
        <v>0</v>
      </c>
      <c r="P447">
        <f t="shared" ca="1" si="140"/>
        <v>11.963849581779868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170.49023673493758</v>
      </c>
      <c r="W447">
        <f t="shared" ca="1" si="147"/>
        <v>170.61724546277225</v>
      </c>
    </row>
    <row r="448" spans="2:23">
      <c r="B448">
        <v>420</v>
      </c>
      <c r="C448">
        <f t="shared" si="148"/>
        <v>4.1899999999999551</v>
      </c>
      <c r="D448">
        <f t="shared" ca="1" si="128"/>
        <v>153.85265544305412</v>
      </c>
      <c r="E448">
        <f t="shared" ca="1" si="129"/>
        <v>110.89509521191755</v>
      </c>
      <c r="F448">
        <f t="shared" ca="1" si="130"/>
        <v>191.86891551588573</v>
      </c>
      <c r="G448">
        <f t="shared" ca="1" si="131"/>
        <v>173.19169676441973</v>
      </c>
      <c r="H448">
        <f t="shared" ca="1" si="132"/>
        <v>172.47496928660067</v>
      </c>
      <c r="I448">
        <f t="shared" ca="1" si="133"/>
        <v>172.47496928660067</v>
      </c>
      <c r="J448">
        <f t="shared" ca="1" si="134"/>
        <v>13.597317212888811</v>
      </c>
      <c r="K448">
        <f t="shared" ca="1" si="135"/>
        <v>54.363446801035025</v>
      </c>
      <c r="L448">
        <f t="shared" ca="1" si="136"/>
        <v>13.597317212888811</v>
      </c>
      <c r="M448">
        <f t="shared" ca="1" si="137"/>
        <v>170.61724546277225</v>
      </c>
      <c r="N448">
        <f t="shared" si="138"/>
        <v>0</v>
      </c>
      <c r="O448">
        <f t="shared" si="139"/>
        <v>0</v>
      </c>
      <c r="P448">
        <f t="shared" ca="1" si="140"/>
        <v>15.947693377584073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170.61724546277225</v>
      </c>
      <c r="W448">
        <f t="shared" ca="1" si="147"/>
        <v>189.85794796861006</v>
      </c>
    </row>
    <row r="449" spans="2:23">
      <c r="B449">
        <v>421</v>
      </c>
      <c r="C449">
        <f t="shared" si="148"/>
        <v>4.1999999999999549</v>
      </c>
      <c r="D449">
        <f t="shared" ca="1" si="128"/>
        <v>153.91267226054305</v>
      </c>
      <c r="E449">
        <f t="shared" ca="1" si="129"/>
        <v>110.82044883118976</v>
      </c>
      <c r="F449">
        <f t="shared" ca="1" si="130"/>
        <v>192.16401260686555</v>
      </c>
      <c r="G449">
        <f t="shared" ca="1" si="131"/>
        <v>173.32984243732</v>
      </c>
      <c r="H449">
        <f t="shared" ca="1" si="132"/>
        <v>172.57539246066835</v>
      </c>
      <c r="I449">
        <f t="shared" ca="1" si="133"/>
        <v>172.57539246066835</v>
      </c>
      <c r="J449">
        <f t="shared" ca="1" si="134"/>
        <v>10.478431899227871</v>
      </c>
      <c r="K449">
        <f t="shared" ca="1" si="135"/>
        <v>57.048298471718226</v>
      </c>
      <c r="L449">
        <f t="shared" ca="1" si="136"/>
        <v>10.478431899227871</v>
      </c>
      <c r="M449">
        <f t="shared" ca="1" si="137"/>
        <v>189.85794796861006</v>
      </c>
      <c r="N449">
        <f t="shared" si="138"/>
        <v>0</v>
      </c>
      <c r="O449">
        <f t="shared" si="139"/>
        <v>0</v>
      </c>
      <c r="P449">
        <f t="shared" ca="1" si="140"/>
        <v>12.547601114511053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189.85794796861006</v>
      </c>
      <c r="W449">
        <f t="shared" ca="1" si="147"/>
        <v>196.17285654795643</v>
      </c>
    </row>
    <row r="450" spans="2:23">
      <c r="B450">
        <v>422</v>
      </c>
      <c r="C450">
        <f t="shared" si="148"/>
        <v>4.2099999999999547</v>
      </c>
      <c r="D450">
        <f t="shared" ca="1" si="128"/>
        <v>153.972689078032</v>
      </c>
      <c r="E450">
        <f t="shared" ca="1" si="129"/>
        <v>110.74580245046198</v>
      </c>
      <c r="F450">
        <f t="shared" ca="1" si="130"/>
        <v>192.45910969784541</v>
      </c>
      <c r="G450">
        <f t="shared" ca="1" si="131"/>
        <v>173.46798811022029</v>
      </c>
      <c r="H450">
        <f t="shared" ca="1" si="132"/>
        <v>172.67581563473604</v>
      </c>
      <c r="I450">
        <f t="shared" ca="1" si="133"/>
        <v>172.67581563473604</v>
      </c>
      <c r="J450">
        <f t="shared" ca="1" si="134"/>
        <v>17.5959421344578</v>
      </c>
      <c r="K450">
        <f t="shared" ca="1" si="135"/>
        <v>57.878072082403378</v>
      </c>
      <c r="L450">
        <f t="shared" ca="1" si="136"/>
        <v>17.5959421344578</v>
      </c>
      <c r="M450">
        <f t="shared" ca="1" si="137"/>
        <v>196.17285654795643</v>
      </c>
      <c r="N450">
        <f t="shared" si="138"/>
        <v>0</v>
      </c>
      <c r="O450">
        <f t="shared" si="139"/>
        <v>0</v>
      </c>
      <c r="P450">
        <f t="shared" ca="1" si="140"/>
        <v>19.160091856902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196.17285654795643</v>
      </c>
      <c r="W450">
        <f t="shared" ca="1" si="147"/>
        <v>170.44083568030874</v>
      </c>
    </row>
    <row r="451" spans="2:23">
      <c r="B451">
        <v>423</v>
      </c>
      <c r="C451">
        <f t="shared" si="148"/>
        <v>4.2199999999999545</v>
      </c>
      <c r="D451">
        <f t="shared" ca="1" si="128"/>
        <v>154.03270589552093</v>
      </c>
      <c r="E451">
        <f t="shared" ca="1" si="129"/>
        <v>110.67115606973418</v>
      </c>
      <c r="F451">
        <f t="shared" ca="1" si="130"/>
        <v>192.75420678882523</v>
      </c>
      <c r="G451">
        <f t="shared" ca="1" si="131"/>
        <v>173.60613378312055</v>
      </c>
      <c r="H451">
        <f t="shared" ca="1" si="132"/>
        <v>172.77623880880373</v>
      </c>
      <c r="I451">
        <f t="shared" ca="1" si="133"/>
        <v>172.77623880880373</v>
      </c>
      <c r="J451">
        <f t="shared" ca="1" si="134"/>
        <v>12.28526253860764</v>
      </c>
      <c r="K451">
        <f t="shared" ca="1" si="135"/>
        <v>58.204008469901964</v>
      </c>
      <c r="L451">
        <f t="shared" ca="1" si="136"/>
        <v>12.28526253860764</v>
      </c>
      <c r="M451">
        <f t="shared" ca="1" si="137"/>
        <v>170.44083568030874</v>
      </c>
      <c r="N451">
        <f t="shared" si="138"/>
        <v>0</v>
      </c>
      <c r="O451">
        <f t="shared" si="139"/>
        <v>0</v>
      </c>
      <c r="P451">
        <f t="shared" ca="1" si="140"/>
        <v>13.024622614711916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170.44083568030874</v>
      </c>
      <c r="W451">
        <f t="shared" ca="1" si="147"/>
        <v>180.9407506939707</v>
      </c>
    </row>
    <row r="452" spans="2:23">
      <c r="B452">
        <v>424</v>
      </c>
      <c r="C452">
        <f t="shared" si="148"/>
        <v>4.2299999999999542</v>
      </c>
      <c r="D452">
        <f t="shared" ca="1" si="128"/>
        <v>154.09272271300989</v>
      </c>
      <c r="E452">
        <f t="shared" ca="1" si="129"/>
        <v>110.5965096890064</v>
      </c>
      <c r="F452">
        <f t="shared" ca="1" si="130"/>
        <v>193.04930387980505</v>
      </c>
      <c r="G452">
        <f t="shared" ca="1" si="131"/>
        <v>173.74427945602082</v>
      </c>
      <c r="H452">
        <f t="shared" ca="1" si="132"/>
        <v>172.87666198287141</v>
      </c>
      <c r="I452">
        <f t="shared" ca="1" si="133"/>
        <v>172.87666198287141</v>
      </c>
      <c r="J452">
        <f t="shared" ca="1" si="134"/>
        <v>19.015783445802299</v>
      </c>
      <c r="K452">
        <f t="shared" ca="1" si="135"/>
        <v>58.65028665837599</v>
      </c>
      <c r="L452">
        <f t="shared" ca="1" si="136"/>
        <v>19.015783445802299</v>
      </c>
      <c r="M452">
        <f t="shared" ca="1" si="137"/>
        <v>180.9407506939707</v>
      </c>
      <c r="N452">
        <f t="shared" si="138"/>
        <v>0</v>
      </c>
      <c r="O452">
        <f t="shared" si="139"/>
        <v>0</v>
      </c>
      <c r="P452">
        <f t="shared" ca="1" si="140"/>
        <v>19.962174532674908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180.9407506939707</v>
      </c>
      <c r="W452">
        <f t="shared" ca="1" si="147"/>
        <v>151.40115312593582</v>
      </c>
    </row>
    <row r="453" spans="2:23">
      <c r="B453">
        <v>425</v>
      </c>
      <c r="C453">
        <f t="shared" si="148"/>
        <v>4.239999999999954</v>
      </c>
      <c r="D453">
        <f t="shared" ca="1" si="128"/>
        <v>154.15273953049882</v>
      </c>
      <c r="E453">
        <f t="shared" ca="1" si="129"/>
        <v>110.5218633082786</v>
      </c>
      <c r="F453">
        <f t="shared" ca="1" si="130"/>
        <v>193.34440097078487</v>
      </c>
      <c r="G453">
        <f t="shared" ca="1" si="131"/>
        <v>173.88242512892111</v>
      </c>
      <c r="H453">
        <f t="shared" ca="1" si="132"/>
        <v>172.97708515693913</v>
      </c>
      <c r="I453">
        <f t="shared" ca="1" si="133"/>
        <v>172.97708515693913</v>
      </c>
      <c r="J453">
        <f t="shared" ca="1" si="134"/>
        <v>11.618681575264418</v>
      </c>
      <c r="K453">
        <f t="shared" ca="1" si="135"/>
        <v>55.612880931857944</v>
      </c>
      <c r="L453">
        <f t="shared" ca="1" si="136"/>
        <v>11.618681575264418</v>
      </c>
      <c r="M453">
        <f t="shared" ca="1" si="137"/>
        <v>151.40115312593582</v>
      </c>
      <c r="N453">
        <f t="shared" si="138"/>
        <v>0</v>
      </c>
      <c r="O453">
        <f t="shared" si="139"/>
        <v>0</v>
      </c>
      <c r="P453">
        <f t="shared" ca="1" si="140"/>
        <v>16.908874302571348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151.40115312593582</v>
      </c>
      <c r="W453">
        <f t="shared" ca="1" si="147"/>
        <v>177.84237024701989</v>
      </c>
    </row>
    <row r="454" spans="2:23">
      <c r="B454">
        <v>426</v>
      </c>
      <c r="C454">
        <f t="shared" si="148"/>
        <v>4.2499999999999538</v>
      </c>
      <c r="D454">
        <f t="shared" ca="1" si="128"/>
        <v>154.21275634798775</v>
      </c>
      <c r="E454">
        <f t="shared" ca="1" si="129"/>
        <v>110.44721692755081</v>
      </c>
      <c r="F454">
        <f t="shared" ca="1" si="130"/>
        <v>193.6394980617647</v>
      </c>
      <c r="G454">
        <f t="shared" ca="1" si="131"/>
        <v>174.02057080182141</v>
      </c>
      <c r="H454">
        <f t="shared" ca="1" si="132"/>
        <v>173.07750833100681</v>
      </c>
      <c r="I454">
        <f t="shared" ca="1" si="133"/>
        <v>173.07750833100681</v>
      </c>
      <c r="J454">
        <f t="shared" ca="1" si="134"/>
        <v>13.758207184509956</v>
      </c>
      <c r="K454">
        <f t="shared" ca="1" si="135"/>
        <v>56.706503583227459</v>
      </c>
      <c r="L454">
        <f t="shared" ca="1" si="136"/>
        <v>13.758207184509956</v>
      </c>
      <c r="M454">
        <f t="shared" ca="1" si="137"/>
        <v>177.84237024701989</v>
      </c>
      <c r="N454">
        <f t="shared" si="138"/>
        <v>0</v>
      </c>
      <c r="O454">
        <f t="shared" si="139"/>
        <v>0</v>
      </c>
      <c r="P454">
        <f t="shared" ca="1" si="140"/>
        <v>19.233530462379349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177.84237024701989</v>
      </c>
      <c r="W454">
        <f t="shared" ca="1" si="147"/>
        <v>171.71597633193315</v>
      </c>
    </row>
    <row r="455" spans="2:23">
      <c r="B455">
        <v>427</v>
      </c>
      <c r="C455">
        <f t="shared" si="148"/>
        <v>4.2599999999999536</v>
      </c>
      <c r="D455">
        <f t="shared" ca="1" si="128"/>
        <v>154.27277316547671</v>
      </c>
      <c r="E455">
        <f t="shared" ca="1" si="129"/>
        <v>110.37257054682303</v>
      </c>
      <c r="F455">
        <f t="shared" ca="1" si="130"/>
        <v>193.93459515274452</v>
      </c>
      <c r="G455">
        <f t="shared" ca="1" si="131"/>
        <v>174.15871647472167</v>
      </c>
      <c r="H455">
        <f t="shared" ca="1" si="132"/>
        <v>173.1779315050745</v>
      </c>
      <c r="I455">
        <f t="shared" ca="1" si="133"/>
        <v>173.1779315050745</v>
      </c>
      <c r="J455">
        <f t="shared" ca="1" si="134"/>
        <v>15.328424184172036</v>
      </c>
      <c r="K455">
        <f t="shared" ca="1" si="135"/>
        <v>59.503579859019737</v>
      </c>
      <c r="L455">
        <f t="shared" ca="1" si="136"/>
        <v>15.328424184172036</v>
      </c>
      <c r="M455">
        <f t="shared" ca="1" si="137"/>
        <v>171.71597633193315</v>
      </c>
      <c r="N455">
        <f t="shared" si="138"/>
        <v>0</v>
      </c>
      <c r="O455">
        <f t="shared" si="139"/>
        <v>0</v>
      </c>
      <c r="P455">
        <f t="shared" ca="1" si="140"/>
        <v>14.300064035105606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171.71597633193315</v>
      </c>
      <c r="W455">
        <f t="shared" ca="1" si="147"/>
        <v>150.10445150545408</v>
      </c>
    </row>
    <row r="456" spans="2:23">
      <c r="B456">
        <v>428</v>
      </c>
      <c r="C456">
        <f t="shared" si="148"/>
        <v>4.2699999999999534</v>
      </c>
      <c r="D456">
        <f t="shared" ca="1" si="128"/>
        <v>154.33278998296564</v>
      </c>
      <c r="E456">
        <f t="shared" ca="1" si="129"/>
        <v>110.29792416609524</v>
      </c>
      <c r="F456">
        <f t="shared" ca="1" si="130"/>
        <v>194.22969224372434</v>
      </c>
      <c r="G456">
        <f t="shared" ca="1" si="131"/>
        <v>174.29686214762194</v>
      </c>
      <c r="H456">
        <f t="shared" ca="1" si="132"/>
        <v>173.27835467914218</v>
      </c>
      <c r="I456">
        <f t="shared" ca="1" si="133"/>
        <v>173.27835467914218</v>
      </c>
      <c r="J456">
        <f t="shared" ca="1" si="134"/>
        <v>15.72230183944157</v>
      </c>
      <c r="K456">
        <f t="shared" ca="1" si="135"/>
        <v>58.976054213508178</v>
      </c>
      <c r="L456">
        <f t="shared" ca="1" si="136"/>
        <v>15.72230183944157</v>
      </c>
      <c r="M456">
        <f t="shared" ca="1" si="137"/>
        <v>150.10445150545408</v>
      </c>
      <c r="N456">
        <f t="shared" si="138"/>
        <v>0</v>
      </c>
      <c r="O456">
        <f t="shared" si="139"/>
        <v>0</v>
      </c>
      <c r="P456">
        <f t="shared" ca="1" si="140"/>
        <v>14.884974203505408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150.10445150545408</v>
      </c>
      <c r="W456">
        <f t="shared" ca="1" si="147"/>
        <v>190.28340470263183</v>
      </c>
    </row>
    <row r="457" spans="2:23">
      <c r="B457">
        <v>429</v>
      </c>
      <c r="C457">
        <f t="shared" si="148"/>
        <v>4.2799999999999532</v>
      </c>
      <c r="D457">
        <f t="shared" ca="1" si="128"/>
        <v>154.39280680045457</v>
      </c>
      <c r="E457">
        <f t="shared" ca="1" si="129"/>
        <v>110.22327778536746</v>
      </c>
      <c r="F457">
        <f t="shared" ca="1" si="130"/>
        <v>194.52478933470417</v>
      </c>
      <c r="G457">
        <f t="shared" ca="1" si="131"/>
        <v>174.43500782052223</v>
      </c>
      <c r="H457">
        <f t="shared" ca="1" si="132"/>
        <v>173.37877785320987</v>
      </c>
      <c r="I457">
        <f t="shared" ca="1" si="133"/>
        <v>173.37877785320987</v>
      </c>
      <c r="J457">
        <f t="shared" ca="1" si="134"/>
        <v>19.872578265676566</v>
      </c>
      <c r="K457">
        <f t="shared" ca="1" si="135"/>
        <v>56.850457172322422</v>
      </c>
      <c r="L457">
        <f t="shared" ca="1" si="136"/>
        <v>19.872578265676566</v>
      </c>
      <c r="M457">
        <f t="shared" ca="1" si="137"/>
        <v>190.28340470263183</v>
      </c>
      <c r="N457">
        <f t="shared" si="138"/>
        <v>0</v>
      </c>
      <c r="O457">
        <f t="shared" si="139"/>
        <v>0</v>
      </c>
      <c r="P457">
        <f t="shared" ca="1" si="140"/>
        <v>16.406649266291424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190.28340470263183</v>
      </c>
      <c r="W457">
        <f t="shared" ca="1" si="147"/>
        <v>182.10954061689324</v>
      </c>
    </row>
    <row r="458" spans="2:23">
      <c r="B458">
        <v>430</v>
      </c>
      <c r="C458">
        <f t="shared" si="148"/>
        <v>4.289999999999953</v>
      </c>
      <c r="D458">
        <f t="shared" ca="1" si="128"/>
        <v>154.45282361794352</v>
      </c>
      <c r="E458">
        <f t="shared" ca="1" si="129"/>
        <v>110.14863140463966</v>
      </c>
      <c r="F458">
        <f t="shared" ca="1" si="130"/>
        <v>194.81988642568402</v>
      </c>
      <c r="G458">
        <f t="shared" ca="1" si="131"/>
        <v>174.57315349342252</v>
      </c>
      <c r="H458">
        <f t="shared" ca="1" si="132"/>
        <v>173.47920102727755</v>
      </c>
      <c r="I458">
        <f t="shared" ca="1" si="133"/>
        <v>173.47920102727755</v>
      </c>
      <c r="J458">
        <f t="shared" ca="1" si="134"/>
        <v>10.043113181782246</v>
      </c>
      <c r="K458">
        <f t="shared" ca="1" si="135"/>
        <v>50.144168684555552</v>
      </c>
      <c r="L458">
        <f t="shared" ca="1" si="136"/>
        <v>10.043113181782246</v>
      </c>
      <c r="M458">
        <f t="shared" ca="1" si="137"/>
        <v>182.10954061689324</v>
      </c>
      <c r="N458">
        <f t="shared" si="138"/>
        <v>0</v>
      </c>
      <c r="O458">
        <f t="shared" si="139"/>
        <v>0</v>
      </c>
      <c r="P458">
        <f t="shared" ca="1" si="140"/>
        <v>13.272687716962537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182.10954061689324</v>
      </c>
      <c r="W458">
        <f t="shared" ca="1" si="147"/>
        <v>164.91517275028787</v>
      </c>
    </row>
    <row r="459" spans="2:23">
      <c r="B459">
        <v>431</v>
      </c>
      <c r="C459">
        <f t="shared" si="148"/>
        <v>4.2999999999999527</v>
      </c>
      <c r="D459">
        <f t="shared" ca="1" si="128"/>
        <v>154.51284043543245</v>
      </c>
      <c r="E459">
        <f t="shared" ca="1" si="129"/>
        <v>110.07398502391187</v>
      </c>
      <c r="F459">
        <f t="shared" ca="1" si="130"/>
        <v>195.11498351666384</v>
      </c>
      <c r="G459">
        <f t="shared" ca="1" si="131"/>
        <v>174.71129916632279</v>
      </c>
      <c r="H459">
        <f t="shared" ca="1" si="132"/>
        <v>173.57962420134524</v>
      </c>
      <c r="I459">
        <f t="shared" ca="1" si="133"/>
        <v>173.57962420134524</v>
      </c>
      <c r="J459">
        <f t="shared" ca="1" si="134"/>
        <v>14.501249859104064</v>
      </c>
      <c r="K459">
        <f t="shared" ca="1" si="135"/>
        <v>53.85357659390138</v>
      </c>
      <c r="L459">
        <f t="shared" ca="1" si="136"/>
        <v>14.501249859104064</v>
      </c>
      <c r="M459">
        <f t="shared" ca="1" si="137"/>
        <v>164.91517275028787</v>
      </c>
      <c r="N459">
        <f t="shared" si="138"/>
        <v>0</v>
      </c>
      <c r="O459">
        <f t="shared" si="139"/>
        <v>0</v>
      </c>
      <c r="P459">
        <f t="shared" ca="1" si="140"/>
        <v>14.508602649802924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164.91517275028787</v>
      </c>
      <c r="W459">
        <f t="shared" ca="1" si="147"/>
        <v>184.54240339025495</v>
      </c>
    </row>
    <row r="460" spans="2:23">
      <c r="B460">
        <v>432</v>
      </c>
      <c r="C460">
        <f t="shared" si="148"/>
        <v>4.3099999999999525</v>
      </c>
      <c r="D460">
        <f t="shared" ca="1" si="128"/>
        <v>154.57285725292138</v>
      </c>
      <c r="E460">
        <f t="shared" ca="1" si="129"/>
        <v>109.99933864318407</v>
      </c>
      <c r="F460">
        <f t="shared" ca="1" si="130"/>
        <v>195.41008060764366</v>
      </c>
      <c r="G460">
        <f t="shared" ca="1" si="131"/>
        <v>174.84944483922305</v>
      </c>
      <c r="H460">
        <f t="shared" ca="1" si="132"/>
        <v>173.68004737541293</v>
      </c>
      <c r="I460">
        <f t="shared" ca="1" si="133"/>
        <v>173.68004737541293</v>
      </c>
      <c r="J460">
        <f t="shared" ca="1" si="134"/>
        <v>11.968865144754091</v>
      </c>
      <c r="K460">
        <f t="shared" ca="1" si="135"/>
        <v>53.867235580519264</v>
      </c>
      <c r="L460">
        <f t="shared" ca="1" si="136"/>
        <v>11.968865144754091</v>
      </c>
      <c r="M460">
        <f t="shared" ca="1" si="137"/>
        <v>184.54240339025495</v>
      </c>
      <c r="N460">
        <f t="shared" si="138"/>
        <v>0</v>
      </c>
      <c r="O460">
        <f t="shared" si="139"/>
        <v>0</v>
      </c>
      <c r="P460">
        <f t="shared" ca="1" si="140"/>
        <v>16.095976743226856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184.54240339025495</v>
      </c>
      <c r="W460">
        <f t="shared" ca="1" si="147"/>
        <v>160.72447542794964</v>
      </c>
    </row>
    <row r="461" spans="2:23">
      <c r="B461">
        <v>433</v>
      </c>
      <c r="C461">
        <f t="shared" si="148"/>
        <v>4.3199999999999523</v>
      </c>
      <c r="D461">
        <f t="shared" ca="1" si="128"/>
        <v>154.63287407041034</v>
      </c>
      <c r="E461">
        <f t="shared" ca="1" si="129"/>
        <v>109.92469226245629</v>
      </c>
      <c r="F461">
        <f t="shared" ca="1" si="130"/>
        <v>195.70517769862352</v>
      </c>
      <c r="G461">
        <f t="shared" ca="1" si="131"/>
        <v>174.98759051212335</v>
      </c>
      <c r="H461">
        <f t="shared" ca="1" si="132"/>
        <v>173.78047054948064</v>
      </c>
      <c r="I461">
        <f t="shared" ca="1" si="133"/>
        <v>173.78047054948064</v>
      </c>
      <c r="J461">
        <f t="shared" ca="1" si="134"/>
        <v>13.887986801992156</v>
      </c>
      <c r="K461">
        <f t="shared" ca="1" si="135"/>
        <v>52.764300081962574</v>
      </c>
      <c r="L461">
        <f t="shared" ca="1" si="136"/>
        <v>13.887986801992156</v>
      </c>
      <c r="M461">
        <f t="shared" ca="1" si="137"/>
        <v>160.72447542794964</v>
      </c>
      <c r="N461">
        <f t="shared" si="138"/>
        <v>0</v>
      </c>
      <c r="O461">
        <f t="shared" si="139"/>
        <v>0</v>
      </c>
      <c r="P461">
        <f t="shared" ca="1" si="140"/>
        <v>16.989156318477399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160.72447542794964</v>
      </c>
      <c r="W461">
        <f t="shared" ca="1" si="147"/>
        <v>157.98110796835499</v>
      </c>
    </row>
    <row r="462" spans="2:23">
      <c r="B462">
        <v>434</v>
      </c>
      <c r="C462">
        <f t="shared" si="148"/>
        <v>4.3299999999999521</v>
      </c>
      <c r="D462">
        <f t="shared" ca="1" si="128"/>
        <v>154.69289088789927</v>
      </c>
      <c r="E462">
        <f t="shared" ca="1" si="129"/>
        <v>109.85004588172851</v>
      </c>
      <c r="F462">
        <f t="shared" ca="1" si="130"/>
        <v>196.00027478960334</v>
      </c>
      <c r="G462">
        <f t="shared" ca="1" si="131"/>
        <v>175.12573618502364</v>
      </c>
      <c r="H462">
        <f t="shared" ca="1" si="132"/>
        <v>173.88089372354833</v>
      </c>
      <c r="I462">
        <f t="shared" ca="1" si="133"/>
        <v>173.88089372354833</v>
      </c>
      <c r="J462">
        <f t="shared" ca="1" si="134"/>
        <v>13.604839164736404</v>
      </c>
      <c r="K462">
        <f t="shared" ca="1" si="135"/>
        <v>53.870745412241376</v>
      </c>
      <c r="L462">
        <f t="shared" ca="1" si="136"/>
        <v>13.604839164736404</v>
      </c>
      <c r="M462">
        <f t="shared" ca="1" si="137"/>
        <v>157.98110796835499</v>
      </c>
      <c r="N462">
        <f t="shared" si="138"/>
        <v>0</v>
      </c>
      <c r="O462">
        <f t="shared" si="139"/>
        <v>0</v>
      </c>
      <c r="P462">
        <f t="shared" ca="1" si="140"/>
        <v>15.147885248388775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157.98110796835499</v>
      </c>
      <c r="W462">
        <f t="shared" ca="1" si="147"/>
        <v>172.48205880237805</v>
      </c>
    </row>
    <row r="463" spans="2:23">
      <c r="B463">
        <v>435</v>
      </c>
      <c r="C463">
        <f t="shared" si="148"/>
        <v>4.3399999999999519</v>
      </c>
      <c r="D463">
        <f t="shared" ca="1" si="128"/>
        <v>154.75290770538822</v>
      </c>
      <c r="E463">
        <f t="shared" ca="1" si="129"/>
        <v>109.77539950100072</v>
      </c>
      <c r="F463">
        <f t="shared" ca="1" si="130"/>
        <v>196.29537188058316</v>
      </c>
      <c r="G463">
        <f t="shared" ca="1" si="131"/>
        <v>175.26388185792391</v>
      </c>
      <c r="H463">
        <f t="shared" ca="1" si="132"/>
        <v>173.98131689761601</v>
      </c>
      <c r="I463">
        <f t="shared" ca="1" si="133"/>
        <v>173.98131689761601</v>
      </c>
      <c r="J463">
        <f t="shared" ca="1" si="134"/>
        <v>10.844291766770766</v>
      </c>
      <c r="K463">
        <f t="shared" ca="1" si="135"/>
        <v>53.424822573533675</v>
      </c>
      <c r="L463">
        <f t="shared" ca="1" si="136"/>
        <v>10.844291766770766</v>
      </c>
      <c r="M463">
        <f t="shared" ca="1" si="137"/>
        <v>172.48205880237805</v>
      </c>
      <c r="N463">
        <f t="shared" si="138"/>
        <v>0</v>
      </c>
      <c r="O463">
        <f t="shared" si="139"/>
        <v>0</v>
      </c>
      <c r="P463">
        <f t="shared" ca="1" si="140"/>
        <v>11.069492599681325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172.48205880237805</v>
      </c>
      <c r="W463">
        <f t="shared" ca="1" si="147"/>
        <v>179.09440711706625</v>
      </c>
    </row>
    <row r="464" spans="2:23">
      <c r="B464">
        <v>436</v>
      </c>
      <c r="C464">
        <f t="shared" si="148"/>
        <v>4.3499999999999517</v>
      </c>
      <c r="D464">
        <f t="shared" ca="1" si="128"/>
        <v>154.81292452287715</v>
      </c>
      <c r="E464">
        <f t="shared" ca="1" si="129"/>
        <v>109.70075312027294</v>
      </c>
      <c r="F464">
        <f t="shared" ca="1" si="130"/>
        <v>196.59046897156298</v>
      </c>
      <c r="G464">
        <f t="shared" ca="1" si="131"/>
        <v>175.40202753082417</v>
      </c>
      <c r="H464">
        <f t="shared" ca="1" si="132"/>
        <v>174.0817400716837</v>
      </c>
      <c r="I464">
        <f t="shared" ca="1" si="133"/>
        <v>174.0817400716837</v>
      </c>
      <c r="J464">
        <f t="shared" ca="1" si="134"/>
        <v>15.607725018608107</v>
      </c>
      <c r="K464">
        <f t="shared" ca="1" si="135"/>
        <v>58.104268374554522</v>
      </c>
      <c r="L464">
        <f t="shared" ca="1" si="136"/>
        <v>15.607725018608107</v>
      </c>
      <c r="M464">
        <f t="shared" ca="1" si="137"/>
        <v>179.09440711706625</v>
      </c>
      <c r="N464">
        <f t="shared" si="138"/>
        <v>0</v>
      </c>
      <c r="O464">
        <f t="shared" si="139"/>
        <v>0</v>
      </c>
      <c r="P464">
        <f t="shared" ca="1" si="140"/>
        <v>17.471662599382398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179.09440711706625</v>
      </c>
      <c r="W464">
        <f t="shared" ca="1" si="147"/>
        <v>160.04536509948352</v>
      </c>
    </row>
    <row r="465" spans="2:23">
      <c r="B465">
        <v>437</v>
      </c>
      <c r="C465">
        <f t="shared" si="148"/>
        <v>4.3599999999999515</v>
      </c>
      <c r="D465">
        <f t="shared" ca="1" si="128"/>
        <v>154.87294134036608</v>
      </c>
      <c r="E465">
        <f t="shared" ca="1" si="129"/>
        <v>109.62610673954514</v>
      </c>
      <c r="F465">
        <f t="shared" ca="1" si="130"/>
        <v>196.88556606254281</v>
      </c>
      <c r="G465">
        <f t="shared" ca="1" si="131"/>
        <v>175.54017320372446</v>
      </c>
      <c r="H465">
        <f t="shared" ca="1" si="132"/>
        <v>174.18216324575138</v>
      </c>
      <c r="I465">
        <f t="shared" ca="1" si="133"/>
        <v>174.18216324575138</v>
      </c>
      <c r="J465">
        <f t="shared" ca="1" si="134"/>
        <v>19.511516231605128</v>
      </c>
      <c r="K465">
        <f t="shared" ca="1" si="135"/>
        <v>50.405260538336734</v>
      </c>
      <c r="L465">
        <f t="shared" ca="1" si="136"/>
        <v>19.511516231605128</v>
      </c>
      <c r="M465">
        <f t="shared" ca="1" si="137"/>
        <v>160.04536509948352</v>
      </c>
      <c r="N465">
        <f t="shared" si="138"/>
        <v>0</v>
      </c>
      <c r="O465">
        <f t="shared" si="139"/>
        <v>0</v>
      </c>
      <c r="P465">
        <f t="shared" ca="1" si="140"/>
        <v>10.647068183743613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160.04536509948352</v>
      </c>
      <c r="W465">
        <f t="shared" ca="1" si="147"/>
        <v>193.77632853826199</v>
      </c>
    </row>
    <row r="466" spans="2:23">
      <c r="B466">
        <v>438</v>
      </c>
      <c r="C466">
        <f t="shared" si="148"/>
        <v>4.3699999999999513</v>
      </c>
      <c r="D466">
        <f t="shared" ca="1" si="128"/>
        <v>154.93295815785501</v>
      </c>
      <c r="E466">
        <f t="shared" ca="1" si="129"/>
        <v>109.55146035881735</v>
      </c>
      <c r="F466">
        <f t="shared" ca="1" si="130"/>
        <v>197.18066315352263</v>
      </c>
      <c r="G466">
        <f t="shared" ca="1" si="131"/>
        <v>175.67831887662476</v>
      </c>
      <c r="H466">
        <f t="shared" ca="1" si="132"/>
        <v>174.28258641981907</v>
      </c>
      <c r="I466">
        <f t="shared" ca="1" si="133"/>
        <v>174.28258641981907</v>
      </c>
      <c r="J466">
        <f t="shared" ca="1" si="134"/>
        <v>18.480600695511384</v>
      </c>
      <c r="K466">
        <f t="shared" ca="1" si="135"/>
        <v>55.208027558328467</v>
      </c>
      <c r="L466">
        <f t="shared" ca="1" si="136"/>
        <v>18.480600695511384</v>
      </c>
      <c r="M466">
        <f t="shared" ca="1" si="137"/>
        <v>193.77632853826199</v>
      </c>
      <c r="N466">
        <f t="shared" si="138"/>
        <v>0</v>
      </c>
      <c r="O466">
        <f t="shared" si="139"/>
        <v>0</v>
      </c>
      <c r="P466">
        <f t="shared" ca="1" si="140"/>
        <v>13.229390636442986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193.77632853826199</v>
      </c>
      <c r="W466">
        <f t="shared" ca="1" si="147"/>
        <v>181.98155551361864</v>
      </c>
    </row>
    <row r="467" spans="2:23">
      <c r="B467">
        <v>439</v>
      </c>
      <c r="C467">
        <f t="shared" si="148"/>
        <v>4.379999999999951</v>
      </c>
      <c r="D467">
        <f t="shared" ca="1" si="128"/>
        <v>154.99297497534397</v>
      </c>
      <c r="E467">
        <f t="shared" ca="1" si="129"/>
        <v>109.47681397808955</v>
      </c>
      <c r="F467">
        <f t="shared" ca="1" si="130"/>
        <v>197.47576024450245</v>
      </c>
      <c r="G467">
        <f t="shared" ca="1" si="131"/>
        <v>175.81646454952502</v>
      </c>
      <c r="H467">
        <f t="shared" ca="1" si="132"/>
        <v>174.38300959388675</v>
      </c>
      <c r="I467">
        <f t="shared" ca="1" si="133"/>
        <v>174.38300959388675</v>
      </c>
      <c r="J467">
        <f t="shared" ca="1" si="134"/>
        <v>17.68966208659549</v>
      </c>
      <c r="K467">
        <f t="shared" ca="1" si="135"/>
        <v>53.118050658367792</v>
      </c>
      <c r="L467">
        <f t="shared" ca="1" si="136"/>
        <v>17.68966208659549</v>
      </c>
      <c r="M467">
        <f t="shared" ca="1" si="137"/>
        <v>181.98155551361864</v>
      </c>
      <c r="N467">
        <f t="shared" si="138"/>
        <v>0</v>
      </c>
      <c r="O467">
        <f t="shared" si="139"/>
        <v>0</v>
      </c>
      <c r="P467">
        <f t="shared" ca="1" si="140"/>
        <v>13.407747376249972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181.98155551361864</v>
      </c>
      <c r="W467">
        <f t="shared" ca="1" si="147"/>
        <v>210.76343839961913</v>
      </c>
    </row>
    <row r="468" spans="2:23">
      <c r="B468">
        <v>440</v>
      </c>
      <c r="C468">
        <f t="shared" si="148"/>
        <v>4.3899999999999508</v>
      </c>
      <c r="D468">
        <f t="shared" ca="1" si="128"/>
        <v>155.0529917928329</v>
      </c>
      <c r="E468">
        <f t="shared" ca="1" si="129"/>
        <v>109.40216759736177</v>
      </c>
      <c r="F468">
        <f t="shared" ca="1" si="130"/>
        <v>197.77085733548228</v>
      </c>
      <c r="G468">
        <f t="shared" ca="1" si="131"/>
        <v>175.95461022242529</v>
      </c>
      <c r="H468">
        <f t="shared" ca="1" si="132"/>
        <v>174.48343276795444</v>
      </c>
      <c r="I468">
        <f t="shared" ca="1" si="133"/>
        <v>174.48343276795444</v>
      </c>
      <c r="J468">
        <f t="shared" ca="1" si="134"/>
        <v>17.147887792243637</v>
      </c>
      <c r="K468">
        <f t="shared" ca="1" si="135"/>
        <v>54.771803252369864</v>
      </c>
      <c r="L468">
        <f t="shared" ca="1" si="136"/>
        <v>17.147887792243637</v>
      </c>
      <c r="M468">
        <f t="shared" ca="1" si="137"/>
        <v>210.76343839961913</v>
      </c>
      <c r="N468">
        <f t="shared" si="138"/>
        <v>0</v>
      </c>
      <c r="O468">
        <f t="shared" si="139"/>
        <v>0</v>
      </c>
      <c r="P468">
        <f t="shared" ca="1" si="140"/>
        <v>19.660570256555729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210.76343839961913</v>
      </c>
      <c r="W468">
        <f t="shared" ca="1" si="147"/>
        <v>168.13563592355109</v>
      </c>
    </row>
    <row r="469" spans="2:23">
      <c r="B469">
        <v>441</v>
      </c>
      <c r="C469">
        <f t="shared" si="148"/>
        <v>4.3999999999999506</v>
      </c>
      <c r="D469">
        <f t="shared" ca="1" si="128"/>
        <v>155.11300861032186</v>
      </c>
      <c r="E469">
        <f t="shared" ca="1" si="129"/>
        <v>109.32752121663398</v>
      </c>
      <c r="F469">
        <f t="shared" ca="1" si="130"/>
        <v>198.0659544264621</v>
      </c>
      <c r="G469">
        <f t="shared" ca="1" si="131"/>
        <v>176.09275589532558</v>
      </c>
      <c r="H469">
        <f t="shared" ca="1" si="132"/>
        <v>174.58385594202215</v>
      </c>
      <c r="I469">
        <f t="shared" ca="1" si="133"/>
        <v>174.58385594202215</v>
      </c>
      <c r="J469">
        <f t="shared" ca="1" si="134"/>
        <v>15.954923999152015</v>
      </c>
      <c r="K469">
        <f t="shared" ca="1" si="135"/>
        <v>59.099487453768234</v>
      </c>
      <c r="L469">
        <f t="shared" ca="1" si="136"/>
        <v>15.954923999152015</v>
      </c>
      <c r="M469">
        <f t="shared" ca="1" si="137"/>
        <v>168.13563592355109</v>
      </c>
      <c r="N469">
        <f t="shared" si="138"/>
        <v>0</v>
      </c>
      <c r="O469">
        <f t="shared" si="139"/>
        <v>0</v>
      </c>
      <c r="P469">
        <f t="shared" ca="1" si="140"/>
        <v>18.239248204481555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168.13563592355109</v>
      </c>
      <c r="W469">
        <f t="shared" ca="1" si="147"/>
        <v>171.85117050659645</v>
      </c>
    </row>
    <row r="470" spans="2:23">
      <c r="B470">
        <v>442</v>
      </c>
      <c r="C470">
        <f t="shared" si="148"/>
        <v>4.4099999999999504</v>
      </c>
      <c r="D470">
        <f t="shared" ca="1" si="128"/>
        <v>155.17302542781079</v>
      </c>
      <c r="E470">
        <f t="shared" ca="1" si="129"/>
        <v>109.2528748359062</v>
      </c>
      <c r="F470">
        <f t="shared" ca="1" si="130"/>
        <v>198.36105151744195</v>
      </c>
      <c r="G470">
        <f t="shared" ca="1" si="131"/>
        <v>176.23090156822587</v>
      </c>
      <c r="H470">
        <f t="shared" ca="1" si="132"/>
        <v>174.68427911608984</v>
      </c>
      <c r="I470">
        <f t="shared" ca="1" si="133"/>
        <v>174.68427911608984</v>
      </c>
      <c r="J470">
        <f t="shared" ca="1" si="134"/>
        <v>10.203661941850442</v>
      </c>
      <c r="K470">
        <f t="shared" ca="1" si="135"/>
        <v>52.271014249081418</v>
      </c>
      <c r="L470">
        <f t="shared" ca="1" si="136"/>
        <v>10.203661941850442</v>
      </c>
      <c r="M470">
        <f t="shared" ca="1" si="137"/>
        <v>171.85117050659645</v>
      </c>
      <c r="N470">
        <f t="shared" si="138"/>
        <v>0</v>
      </c>
      <c r="O470">
        <f t="shared" si="139"/>
        <v>0</v>
      </c>
      <c r="P470">
        <f t="shared" ca="1" si="140"/>
        <v>12.087629444831691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171.85117050659645</v>
      </c>
      <c r="W470">
        <f t="shared" ca="1" si="147"/>
        <v>197.13462172961334</v>
      </c>
    </row>
    <row r="471" spans="2:23">
      <c r="B471">
        <v>443</v>
      </c>
      <c r="C471">
        <f t="shared" si="148"/>
        <v>4.4199999999999502</v>
      </c>
      <c r="D471">
        <f t="shared" ca="1" si="128"/>
        <v>155.23304224529971</v>
      </c>
      <c r="E471">
        <f t="shared" ca="1" si="129"/>
        <v>109.1782284551784</v>
      </c>
      <c r="F471">
        <f t="shared" ca="1" si="130"/>
        <v>198.65614860842177</v>
      </c>
      <c r="G471">
        <f t="shared" ca="1" si="131"/>
        <v>176.36904724112614</v>
      </c>
      <c r="H471">
        <f t="shared" ca="1" si="132"/>
        <v>174.78470229015753</v>
      </c>
      <c r="I471">
        <f t="shared" ca="1" si="133"/>
        <v>174.78470229015753</v>
      </c>
      <c r="J471">
        <f t="shared" ca="1" si="134"/>
        <v>13.275857219823592</v>
      </c>
      <c r="K471">
        <f t="shared" ca="1" si="135"/>
        <v>54.082928816751519</v>
      </c>
      <c r="L471">
        <f t="shared" ca="1" si="136"/>
        <v>13.275857219823592</v>
      </c>
      <c r="M471">
        <f t="shared" ca="1" si="137"/>
        <v>197.13462172961334</v>
      </c>
      <c r="N471">
        <f t="shared" si="138"/>
        <v>0</v>
      </c>
      <c r="O471">
        <f t="shared" si="139"/>
        <v>0</v>
      </c>
      <c r="P471">
        <f t="shared" ca="1" si="140"/>
        <v>16.519374924710064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197.13462172961334</v>
      </c>
      <c r="W471">
        <f t="shared" ca="1" si="147"/>
        <v>161.04848027549312</v>
      </c>
    </row>
    <row r="472" spans="2:23">
      <c r="B472">
        <v>444</v>
      </c>
      <c r="C472">
        <f t="shared" si="148"/>
        <v>4.42999999999995</v>
      </c>
      <c r="D472">
        <f t="shared" ca="1" si="128"/>
        <v>155.29305906278867</v>
      </c>
      <c r="E472">
        <f t="shared" ca="1" si="129"/>
        <v>109.10358207445061</v>
      </c>
      <c r="F472">
        <f t="shared" ca="1" si="130"/>
        <v>198.95124569940162</v>
      </c>
      <c r="G472">
        <f t="shared" ca="1" si="131"/>
        <v>176.5071929140264</v>
      </c>
      <c r="H472">
        <f t="shared" ca="1" si="132"/>
        <v>174.88512546422521</v>
      </c>
      <c r="I472">
        <f t="shared" ca="1" si="133"/>
        <v>174.88512546422521</v>
      </c>
      <c r="J472">
        <f t="shared" ca="1" si="134"/>
        <v>13.964391531098954</v>
      </c>
      <c r="K472">
        <f t="shared" ca="1" si="135"/>
        <v>56.177283603765318</v>
      </c>
      <c r="L472">
        <f t="shared" ca="1" si="136"/>
        <v>13.964391531098954</v>
      </c>
      <c r="M472">
        <f t="shared" ca="1" si="137"/>
        <v>161.04848027549312</v>
      </c>
      <c r="N472">
        <f t="shared" si="138"/>
        <v>0</v>
      </c>
      <c r="O472">
        <f t="shared" si="139"/>
        <v>0</v>
      </c>
      <c r="P472">
        <f t="shared" ca="1" si="140"/>
        <v>17.051401267526671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161.04848027549312</v>
      </c>
      <c r="W472">
        <f t="shared" ca="1" si="147"/>
        <v>187.1535348582529</v>
      </c>
    </row>
    <row r="473" spans="2:23">
      <c r="B473">
        <v>445</v>
      </c>
      <c r="C473">
        <f t="shared" si="148"/>
        <v>4.4399999999999498</v>
      </c>
      <c r="D473">
        <f t="shared" ca="1" si="128"/>
        <v>155.3530758802776</v>
      </c>
      <c r="E473">
        <f t="shared" ca="1" si="129"/>
        <v>109.02893569372283</v>
      </c>
      <c r="F473">
        <f t="shared" ca="1" si="130"/>
        <v>199.24634279038145</v>
      </c>
      <c r="G473">
        <f t="shared" ca="1" si="131"/>
        <v>176.6453385869267</v>
      </c>
      <c r="H473">
        <f t="shared" ca="1" si="132"/>
        <v>174.9855486382929</v>
      </c>
      <c r="I473">
        <f t="shared" ca="1" si="133"/>
        <v>174.9855486382929</v>
      </c>
      <c r="J473">
        <f t="shared" ca="1" si="134"/>
        <v>10.043943012160526</v>
      </c>
      <c r="K473">
        <f t="shared" ca="1" si="135"/>
        <v>54.853765519456203</v>
      </c>
      <c r="L473">
        <f t="shared" ca="1" si="136"/>
        <v>10.043943012160526</v>
      </c>
      <c r="M473">
        <f t="shared" ca="1" si="137"/>
        <v>187.1535348582529</v>
      </c>
      <c r="N473">
        <f t="shared" si="138"/>
        <v>0</v>
      </c>
      <c r="O473">
        <f t="shared" si="139"/>
        <v>0</v>
      </c>
      <c r="P473">
        <f t="shared" ca="1" si="140"/>
        <v>13.890921092333883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187.1535348582529</v>
      </c>
      <c r="W473">
        <f t="shared" ca="1" si="147"/>
        <v>172.04039220645635</v>
      </c>
    </row>
    <row r="474" spans="2:23">
      <c r="B474">
        <v>446</v>
      </c>
      <c r="C474">
        <f t="shared" si="148"/>
        <v>4.4499999999999496</v>
      </c>
      <c r="D474">
        <f t="shared" ca="1" si="128"/>
        <v>155.41309269776653</v>
      </c>
      <c r="E474">
        <f t="shared" ca="1" si="129"/>
        <v>108.95428931299503</v>
      </c>
      <c r="F474">
        <f t="shared" ca="1" si="130"/>
        <v>199.54143988136127</v>
      </c>
      <c r="G474">
        <f t="shared" ca="1" si="131"/>
        <v>176.78348425982699</v>
      </c>
      <c r="H474">
        <f t="shared" ca="1" si="132"/>
        <v>175.08597181236058</v>
      </c>
      <c r="I474">
        <f t="shared" ca="1" si="133"/>
        <v>175.08597181236058</v>
      </c>
      <c r="J474">
        <f t="shared" ca="1" si="134"/>
        <v>15.658648028720563</v>
      </c>
      <c r="K474">
        <f t="shared" ca="1" si="135"/>
        <v>57.018404689169984</v>
      </c>
      <c r="L474">
        <f t="shared" ca="1" si="136"/>
        <v>15.658648028720563</v>
      </c>
      <c r="M474">
        <f t="shared" ca="1" si="137"/>
        <v>172.04039220645635</v>
      </c>
      <c r="N474">
        <f t="shared" si="138"/>
        <v>0</v>
      </c>
      <c r="O474">
        <f t="shared" si="139"/>
        <v>0</v>
      </c>
      <c r="P474">
        <f t="shared" ca="1" si="140"/>
        <v>17.17769805259195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172.04039220645635</v>
      </c>
      <c r="W474">
        <f t="shared" ca="1" si="147"/>
        <v>166.12406869944209</v>
      </c>
    </row>
    <row r="475" spans="2:23">
      <c r="B475">
        <v>447</v>
      </c>
      <c r="C475">
        <f t="shared" si="148"/>
        <v>4.4599999999999493</v>
      </c>
      <c r="D475">
        <f t="shared" ca="1" si="128"/>
        <v>155.47310951525549</v>
      </c>
      <c r="E475">
        <f t="shared" ca="1" si="129"/>
        <v>108.87964293226725</v>
      </c>
      <c r="F475">
        <f t="shared" ca="1" si="130"/>
        <v>199.83653697234109</v>
      </c>
      <c r="G475">
        <f t="shared" ca="1" si="131"/>
        <v>176.92162993272726</v>
      </c>
      <c r="H475">
        <f t="shared" ca="1" si="132"/>
        <v>175.18639498642827</v>
      </c>
      <c r="I475">
        <f t="shared" ca="1" si="133"/>
        <v>175.18639498642827</v>
      </c>
      <c r="J475">
        <f t="shared" ca="1" si="134"/>
        <v>18.302480988604657</v>
      </c>
      <c r="K475">
        <f t="shared" ca="1" si="135"/>
        <v>53.013032231820034</v>
      </c>
      <c r="L475">
        <f t="shared" ca="1" si="136"/>
        <v>18.302480988604657</v>
      </c>
      <c r="M475">
        <f t="shared" ca="1" si="137"/>
        <v>166.12406869944209</v>
      </c>
      <c r="N475">
        <f t="shared" si="138"/>
        <v>0</v>
      </c>
      <c r="O475">
        <f t="shared" si="139"/>
        <v>0</v>
      </c>
      <c r="P475">
        <f t="shared" ca="1" si="140"/>
        <v>13.27180759406474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166.12406869944209</v>
      </c>
      <c r="W475">
        <f t="shared" ca="1" si="147"/>
        <v>153.30398136405202</v>
      </c>
    </row>
    <row r="476" spans="2:23">
      <c r="B476">
        <v>448</v>
      </c>
      <c r="C476">
        <f t="shared" si="148"/>
        <v>4.4699999999999491</v>
      </c>
      <c r="D476">
        <f t="shared" ca="1" si="128"/>
        <v>155.53312633274442</v>
      </c>
      <c r="E476">
        <f t="shared" ca="1" si="129"/>
        <v>108.80499655153946</v>
      </c>
      <c r="F476">
        <f t="shared" ca="1" si="130"/>
        <v>200.13163406332092</v>
      </c>
      <c r="G476">
        <f t="shared" ca="1" si="131"/>
        <v>177.05977560562752</v>
      </c>
      <c r="H476">
        <f t="shared" ca="1" si="132"/>
        <v>175.28681816049595</v>
      </c>
      <c r="I476">
        <f t="shared" ca="1" si="133"/>
        <v>175.28681816049595</v>
      </c>
      <c r="J476">
        <f t="shared" ca="1" si="134"/>
        <v>12.644798032861218</v>
      </c>
      <c r="K476">
        <f t="shared" ca="1" si="135"/>
        <v>55.051357432821533</v>
      </c>
      <c r="L476">
        <f t="shared" ca="1" si="136"/>
        <v>12.644798032861218</v>
      </c>
      <c r="M476">
        <f t="shared" ca="1" si="137"/>
        <v>153.30398136405202</v>
      </c>
      <c r="N476">
        <f t="shared" si="138"/>
        <v>0</v>
      </c>
      <c r="O476">
        <f t="shared" si="139"/>
        <v>0</v>
      </c>
      <c r="P476">
        <f t="shared" ca="1" si="140"/>
        <v>12.156878763062196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153.30398136405202</v>
      </c>
      <c r="W476">
        <f t="shared" ca="1" si="147"/>
        <v>194.49919140439297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155.59314315023335</v>
      </c>
      <c r="E477">
        <f t="shared" ref="E477:E540" ca="1" si="150">$D$26+$E$27*(C477-$D$25)</f>
        <v>108.73035017081168</v>
      </c>
      <c r="F477">
        <f t="shared" ref="F477:F540" ca="1" si="151">$E$26+$F$27*(C477-$E$25)</f>
        <v>200.42673115430074</v>
      </c>
      <c r="G477">
        <f t="shared" ref="G477:G540" ca="1" si="152">$F$26+$G$27*(C477-$F$25)</f>
        <v>177.19792127852782</v>
      </c>
      <c r="H477">
        <f t="shared" ref="H477:H540" ca="1" si="153">$G$26+$H$27*(C477-$G$25)</f>
        <v>175.38724133456367</v>
      </c>
      <c r="I477">
        <f t="shared" ref="I477:I540" ca="1" si="154">IF(C477&lt;$D$25,D477,IF(C477&lt;$E$25,E477,IF(C477&lt;$F$25,F477,IF(C477&lt;$G$25,G477,H477))))</f>
        <v>175.38724133456367</v>
      </c>
      <c r="J477">
        <f t="shared" ref="J477:J540" ca="1" si="155">RAND()*($H$11-$G$11)+$G$11</f>
        <v>19.699131363395281</v>
      </c>
      <c r="K477">
        <f t="shared" ref="K477:K540" ca="1" si="156">RAND()*($H$12-$G$12)+$G$12</f>
        <v>57.890716697775133</v>
      </c>
      <c r="L477">
        <f t="shared" ref="L477:L540" ca="1" si="157">IF(AND(C477&gt;($D$8+$G$9*$D$9),$G$10&lt;$G$8),K477,J477)</f>
        <v>19.699131363395281</v>
      </c>
      <c r="M477">
        <f t="shared" ref="M477:M540" ca="1" si="158">IF(C477&lt;=$H$25,NORMINV(RAND(),I477,L477),0)</f>
        <v>194.49919140439297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19.75999856065755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194.49919140439297</v>
      </c>
      <c r="W477">
        <f t="shared" ref="W477:W540" ca="1" si="168">V478</f>
        <v>184.83655999763079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155.6531599677223</v>
      </c>
      <c r="E478">
        <f t="shared" ca="1" si="150"/>
        <v>108.65570379008388</v>
      </c>
      <c r="F478">
        <f t="shared" ca="1" si="151"/>
        <v>200.72182824528056</v>
      </c>
      <c r="G478">
        <f t="shared" ca="1" si="152"/>
        <v>177.33606695142811</v>
      </c>
      <c r="H478">
        <f t="shared" ca="1" si="153"/>
        <v>175.48766450863135</v>
      </c>
      <c r="I478">
        <f t="shared" ca="1" si="154"/>
        <v>175.48766450863135</v>
      </c>
      <c r="J478">
        <f t="shared" ca="1" si="155"/>
        <v>19.616142947697881</v>
      </c>
      <c r="K478">
        <f t="shared" ca="1" si="156"/>
        <v>58.439334091235651</v>
      </c>
      <c r="L478">
        <f t="shared" ca="1" si="157"/>
        <v>19.616142947697881</v>
      </c>
      <c r="M478">
        <f t="shared" ca="1" si="158"/>
        <v>184.83655999763079</v>
      </c>
      <c r="N478">
        <f t="shared" si="159"/>
        <v>0</v>
      </c>
      <c r="O478">
        <f t="shared" si="160"/>
        <v>0</v>
      </c>
      <c r="P478">
        <f t="shared" ca="1" si="161"/>
        <v>19.53857735067686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184.83655999763079</v>
      </c>
      <c r="W478">
        <f t="shared" ca="1" si="168"/>
        <v>166.99454950653782</v>
      </c>
    </row>
    <row r="479" spans="2:23">
      <c r="B479">
        <v>451</v>
      </c>
      <c r="C479">
        <f t="shared" si="169"/>
        <v>4.4999999999999485</v>
      </c>
      <c r="D479">
        <f t="shared" ca="1" si="149"/>
        <v>155.71317678521123</v>
      </c>
      <c r="E479">
        <f t="shared" ca="1" si="150"/>
        <v>108.58105740935609</v>
      </c>
      <c r="F479">
        <f t="shared" ca="1" si="151"/>
        <v>201.01692533626039</v>
      </c>
      <c r="G479">
        <f t="shared" ca="1" si="152"/>
        <v>177.47421262432837</v>
      </c>
      <c r="H479">
        <f t="shared" ca="1" si="153"/>
        <v>175.58808768269904</v>
      </c>
      <c r="I479">
        <f t="shared" ca="1" si="154"/>
        <v>175.58808768269904</v>
      </c>
      <c r="J479">
        <f t="shared" ca="1" si="155"/>
        <v>17.630464186167956</v>
      </c>
      <c r="K479">
        <f t="shared" ca="1" si="156"/>
        <v>50.341035692590594</v>
      </c>
      <c r="L479">
        <f t="shared" ca="1" si="157"/>
        <v>17.630464186167956</v>
      </c>
      <c r="M479">
        <f t="shared" ca="1" si="158"/>
        <v>166.99454950653782</v>
      </c>
      <c r="N479">
        <f t="shared" si="159"/>
        <v>0</v>
      </c>
      <c r="O479">
        <f t="shared" si="160"/>
        <v>0</v>
      </c>
      <c r="P479">
        <f t="shared" ca="1" si="161"/>
        <v>10.969862153124268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166.99454950653782</v>
      </c>
      <c r="W479">
        <f t="shared" ca="1" si="168"/>
        <v>172.99111946254584</v>
      </c>
    </row>
    <row r="480" spans="2:23">
      <c r="B480">
        <v>452</v>
      </c>
      <c r="C480">
        <f t="shared" si="169"/>
        <v>4.5099999999999483</v>
      </c>
      <c r="D480">
        <f t="shared" ca="1" si="149"/>
        <v>155.77319360270019</v>
      </c>
      <c r="E480">
        <f t="shared" ca="1" si="150"/>
        <v>108.50641102862831</v>
      </c>
      <c r="F480">
        <f t="shared" ca="1" si="151"/>
        <v>201.31202242724021</v>
      </c>
      <c r="G480">
        <f t="shared" ca="1" si="152"/>
        <v>177.61235829722864</v>
      </c>
      <c r="H480">
        <f t="shared" ca="1" si="153"/>
        <v>175.68851085676673</v>
      </c>
      <c r="I480">
        <f t="shared" ca="1" si="154"/>
        <v>175.68851085676673</v>
      </c>
      <c r="J480">
        <f t="shared" ca="1" si="155"/>
        <v>16.663233309873249</v>
      </c>
      <c r="K480">
        <f t="shared" ca="1" si="156"/>
        <v>53.564964739907737</v>
      </c>
      <c r="L480">
        <f t="shared" ca="1" si="157"/>
        <v>16.663233309873249</v>
      </c>
      <c r="M480">
        <f t="shared" ca="1" si="158"/>
        <v>172.99111946254584</v>
      </c>
      <c r="N480">
        <f t="shared" si="159"/>
        <v>0</v>
      </c>
      <c r="O480">
        <f t="shared" si="160"/>
        <v>0</v>
      </c>
      <c r="P480">
        <f t="shared" ca="1" si="161"/>
        <v>10.544589376595468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172.99111946254584</v>
      </c>
      <c r="W480">
        <f t="shared" ca="1" si="168"/>
        <v>196.04298367414475</v>
      </c>
    </row>
    <row r="481" spans="2:23">
      <c r="B481">
        <v>453</v>
      </c>
      <c r="C481">
        <f t="shared" si="169"/>
        <v>4.5199999999999481</v>
      </c>
      <c r="D481">
        <f t="shared" ca="1" si="149"/>
        <v>155.83321042018912</v>
      </c>
      <c r="E481">
        <f t="shared" ca="1" si="150"/>
        <v>108.43176464790051</v>
      </c>
      <c r="F481">
        <f t="shared" ca="1" si="151"/>
        <v>201.60711951822006</v>
      </c>
      <c r="G481">
        <f t="shared" ca="1" si="152"/>
        <v>177.75050397012893</v>
      </c>
      <c r="H481">
        <f t="shared" ca="1" si="153"/>
        <v>175.78893403083441</v>
      </c>
      <c r="I481">
        <f t="shared" ca="1" si="154"/>
        <v>175.78893403083441</v>
      </c>
      <c r="J481">
        <f t="shared" ca="1" si="155"/>
        <v>18.332453184921178</v>
      </c>
      <c r="K481">
        <f t="shared" ca="1" si="156"/>
        <v>57.661998060893893</v>
      </c>
      <c r="L481">
        <f t="shared" ca="1" si="157"/>
        <v>18.332453184921178</v>
      </c>
      <c r="M481">
        <f t="shared" ca="1" si="158"/>
        <v>196.04298367414475</v>
      </c>
      <c r="N481">
        <f t="shared" si="159"/>
        <v>0</v>
      </c>
      <c r="O481">
        <f t="shared" si="160"/>
        <v>0</v>
      </c>
      <c r="P481">
        <f t="shared" ca="1" si="161"/>
        <v>14.283750834474631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196.04298367414475</v>
      </c>
      <c r="W481">
        <f t="shared" ca="1" si="168"/>
        <v>175.19646092188796</v>
      </c>
    </row>
    <row r="482" spans="2:23">
      <c r="B482">
        <v>454</v>
      </c>
      <c r="C482">
        <f t="shared" si="169"/>
        <v>4.5299999999999478</v>
      </c>
      <c r="D482">
        <f t="shared" ca="1" si="149"/>
        <v>155.89322723767805</v>
      </c>
      <c r="E482">
        <f t="shared" ca="1" si="150"/>
        <v>108.35711826717272</v>
      </c>
      <c r="F482">
        <f t="shared" ca="1" si="151"/>
        <v>201.90221660919988</v>
      </c>
      <c r="G482">
        <f t="shared" ca="1" si="152"/>
        <v>177.88864964302923</v>
      </c>
      <c r="H482">
        <f t="shared" ca="1" si="153"/>
        <v>175.8893572049021</v>
      </c>
      <c r="I482">
        <f t="shared" ca="1" si="154"/>
        <v>175.8893572049021</v>
      </c>
      <c r="J482">
        <f t="shared" ca="1" si="155"/>
        <v>17.686665933060794</v>
      </c>
      <c r="K482">
        <f t="shared" ca="1" si="156"/>
        <v>56.783401833527023</v>
      </c>
      <c r="L482">
        <f t="shared" ca="1" si="157"/>
        <v>17.686665933060794</v>
      </c>
      <c r="M482">
        <f t="shared" ca="1" si="158"/>
        <v>175.19646092188796</v>
      </c>
      <c r="N482">
        <f t="shared" si="159"/>
        <v>0</v>
      </c>
      <c r="O482">
        <f t="shared" si="160"/>
        <v>0</v>
      </c>
      <c r="P482">
        <f t="shared" ca="1" si="161"/>
        <v>18.760618815604175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175.19646092188796</v>
      </c>
      <c r="W482">
        <f t="shared" ca="1" si="168"/>
        <v>149.89390385760717</v>
      </c>
    </row>
    <row r="483" spans="2:23">
      <c r="B483">
        <v>455</v>
      </c>
      <c r="C483">
        <f t="shared" si="169"/>
        <v>4.5399999999999476</v>
      </c>
      <c r="D483">
        <f t="shared" ca="1" si="149"/>
        <v>155.95324405516698</v>
      </c>
      <c r="E483">
        <f t="shared" ca="1" si="150"/>
        <v>108.28247188644494</v>
      </c>
      <c r="F483">
        <f t="shared" ca="1" si="151"/>
        <v>202.19731370017971</v>
      </c>
      <c r="G483">
        <f t="shared" ca="1" si="152"/>
        <v>178.02679531592949</v>
      </c>
      <c r="H483">
        <f t="shared" ca="1" si="153"/>
        <v>175.98978037896978</v>
      </c>
      <c r="I483">
        <f t="shared" ca="1" si="154"/>
        <v>175.98978037896978</v>
      </c>
      <c r="J483">
        <f t="shared" ca="1" si="155"/>
        <v>10.424363173460733</v>
      </c>
      <c r="K483">
        <f t="shared" ca="1" si="156"/>
        <v>53.960743760744663</v>
      </c>
      <c r="L483">
        <f t="shared" ca="1" si="157"/>
        <v>10.424363173460733</v>
      </c>
      <c r="M483">
        <f t="shared" ca="1" si="158"/>
        <v>149.89390385760717</v>
      </c>
      <c r="N483">
        <f t="shared" si="159"/>
        <v>0</v>
      </c>
      <c r="O483">
        <f t="shared" si="160"/>
        <v>0</v>
      </c>
      <c r="P483">
        <f t="shared" ca="1" si="161"/>
        <v>10.892195133355926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149.89390385760717</v>
      </c>
      <c r="W483">
        <f t="shared" ca="1" si="168"/>
        <v>213.01236072988627</v>
      </c>
    </row>
    <row r="484" spans="2:23">
      <c r="B484">
        <v>456</v>
      </c>
      <c r="C484">
        <f t="shared" si="169"/>
        <v>4.5499999999999474</v>
      </c>
      <c r="D484">
        <f t="shared" ca="1" si="149"/>
        <v>156.01326087265593</v>
      </c>
      <c r="E484">
        <f t="shared" ca="1" si="150"/>
        <v>108.20782550571715</v>
      </c>
      <c r="F484">
        <f t="shared" ca="1" si="151"/>
        <v>202.49241079115956</v>
      </c>
      <c r="G484">
        <f t="shared" ca="1" si="152"/>
        <v>178.16494098882976</v>
      </c>
      <c r="H484">
        <f t="shared" ca="1" si="153"/>
        <v>176.09020355303747</v>
      </c>
      <c r="I484">
        <f t="shared" ca="1" si="154"/>
        <v>176.09020355303747</v>
      </c>
      <c r="J484">
        <f t="shared" ca="1" si="155"/>
        <v>15.235147975181462</v>
      </c>
      <c r="K484">
        <f t="shared" ca="1" si="156"/>
        <v>51.101247940268877</v>
      </c>
      <c r="L484">
        <f t="shared" ca="1" si="157"/>
        <v>15.235147975181462</v>
      </c>
      <c r="M484">
        <f t="shared" ca="1" si="158"/>
        <v>213.01236072988627</v>
      </c>
      <c r="N484">
        <f t="shared" si="159"/>
        <v>0</v>
      </c>
      <c r="O484">
        <f t="shared" si="160"/>
        <v>0</v>
      </c>
      <c r="P484">
        <f t="shared" ca="1" si="161"/>
        <v>15.418249660669971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213.01236072988627</v>
      </c>
      <c r="W484">
        <f t="shared" ca="1" si="168"/>
        <v>192.74652161197295</v>
      </c>
    </row>
    <row r="485" spans="2:23">
      <c r="B485">
        <v>457</v>
      </c>
      <c r="C485">
        <f t="shared" si="169"/>
        <v>4.5599999999999472</v>
      </c>
      <c r="D485">
        <f t="shared" ca="1" si="149"/>
        <v>156.07327769014486</v>
      </c>
      <c r="E485">
        <f t="shared" ca="1" si="150"/>
        <v>108.13317912498935</v>
      </c>
      <c r="F485">
        <f t="shared" ca="1" si="151"/>
        <v>202.78750788213938</v>
      </c>
      <c r="G485">
        <f t="shared" ca="1" si="152"/>
        <v>178.30308666173005</v>
      </c>
      <c r="H485">
        <f t="shared" ca="1" si="153"/>
        <v>176.19062672710518</v>
      </c>
      <c r="I485">
        <f t="shared" ca="1" si="154"/>
        <v>176.19062672710518</v>
      </c>
      <c r="J485">
        <f t="shared" ca="1" si="155"/>
        <v>18.973495886357341</v>
      </c>
      <c r="K485">
        <f t="shared" ca="1" si="156"/>
        <v>59.786770755490579</v>
      </c>
      <c r="L485">
        <f t="shared" ca="1" si="157"/>
        <v>18.973495886357341</v>
      </c>
      <c r="M485">
        <f t="shared" ca="1" si="158"/>
        <v>192.74652161197295</v>
      </c>
      <c r="N485">
        <f t="shared" si="159"/>
        <v>0</v>
      </c>
      <c r="O485">
        <f t="shared" si="160"/>
        <v>0</v>
      </c>
      <c r="P485">
        <f t="shared" ca="1" si="161"/>
        <v>18.126282502844333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192.74652161197295</v>
      </c>
      <c r="W485">
        <f t="shared" ca="1" si="168"/>
        <v>150.52529793281312</v>
      </c>
    </row>
    <row r="486" spans="2:23">
      <c r="B486">
        <v>458</v>
      </c>
      <c r="C486">
        <f t="shared" si="169"/>
        <v>4.569999999999947</v>
      </c>
      <c r="D486">
        <f t="shared" ca="1" si="149"/>
        <v>156.13329450763382</v>
      </c>
      <c r="E486">
        <f t="shared" ca="1" si="150"/>
        <v>108.05853274426157</v>
      </c>
      <c r="F486">
        <f t="shared" ca="1" si="151"/>
        <v>203.0826049731192</v>
      </c>
      <c r="G486">
        <f t="shared" ca="1" si="152"/>
        <v>178.44123233463031</v>
      </c>
      <c r="H486">
        <f t="shared" ca="1" si="153"/>
        <v>176.29104990117287</v>
      </c>
      <c r="I486">
        <f t="shared" ca="1" si="154"/>
        <v>176.29104990117287</v>
      </c>
      <c r="J486">
        <f t="shared" ca="1" si="155"/>
        <v>11.335990433708503</v>
      </c>
      <c r="K486">
        <f t="shared" ca="1" si="156"/>
        <v>58.334107298514937</v>
      </c>
      <c r="L486">
        <f t="shared" ca="1" si="157"/>
        <v>11.335990433708503</v>
      </c>
      <c r="M486">
        <f t="shared" ca="1" si="158"/>
        <v>150.52529793281312</v>
      </c>
      <c r="N486">
        <f t="shared" si="159"/>
        <v>0</v>
      </c>
      <c r="O486">
        <f t="shared" si="160"/>
        <v>0</v>
      </c>
      <c r="P486">
        <f t="shared" ca="1" si="161"/>
        <v>16.790806210119626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150.52529793281312</v>
      </c>
      <c r="W486">
        <f t="shared" ca="1" si="168"/>
        <v>213.34229435801598</v>
      </c>
    </row>
    <row r="487" spans="2:23">
      <c r="B487">
        <v>459</v>
      </c>
      <c r="C487">
        <f t="shared" si="169"/>
        <v>4.5799999999999468</v>
      </c>
      <c r="D487">
        <f t="shared" ca="1" si="149"/>
        <v>156.19331132512275</v>
      </c>
      <c r="E487">
        <f t="shared" ca="1" si="150"/>
        <v>107.98388636353378</v>
      </c>
      <c r="F487">
        <f t="shared" ca="1" si="151"/>
        <v>203.37770206409903</v>
      </c>
      <c r="G487">
        <f t="shared" ca="1" si="152"/>
        <v>178.57937800753061</v>
      </c>
      <c r="H487">
        <f t="shared" ca="1" si="153"/>
        <v>176.39147307524055</v>
      </c>
      <c r="I487">
        <f t="shared" ca="1" si="154"/>
        <v>176.39147307524055</v>
      </c>
      <c r="J487">
        <f t="shared" ca="1" si="155"/>
        <v>18.667362022633824</v>
      </c>
      <c r="K487">
        <f t="shared" ca="1" si="156"/>
        <v>55.154599940760818</v>
      </c>
      <c r="L487">
        <f t="shared" ca="1" si="157"/>
        <v>18.667362022633824</v>
      </c>
      <c r="M487">
        <f t="shared" ca="1" si="158"/>
        <v>213.34229435801598</v>
      </c>
      <c r="N487">
        <f t="shared" si="159"/>
        <v>0</v>
      </c>
      <c r="O487">
        <f t="shared" si="160"/>
        <v>0</v>
      </c>
      <c r="P487">
        <f t="shared" ca="1" si="161"/>
        <v>16.104353858163449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213.34229435801598</v>
      </c>
      <c r="W487">
        <f t="shared" ca="1" si="168"/>
        <v>160.5408591157117</v>
      </c>
    </row>
    <row r="488" spans="2:23">
      <c r="B488">
        <v>460</v>
      </c>
      <c r="C488">
        <f t="shared" si="169"/>
        <v>4.5899999999999466</v>
      </c>
      <c r="D488">
        <f t="shared" ca="1" si="149"/>
        <v>156.25332814261168</v>
      </c>
      <c r="E488">
        <f t="shared" ca="1" si="150"/>
        <v>107.90923998280599</v>
      </c>
      <c r="F488">
        <f t="shared" ca="1" si="151"/>
        <v>203.67279915507885</v>
      </c>
      <c r="G488">
        <f t="shared" ca="1" si="152"/>
        <v>178.71752368043087</v>
      </c>
      <c r="H488">
        <f t="shared" ca="1" si="153"/>
        <v>176.49189624930824</v>
      </c>
      <c r="I488">
        <f t="shared" ca="1" si="154"/>
        <v>176.49189624930824</v>
      </c>
      <c r="J488">
        <f t="shared" ca="1" si="155"/>
        <v>15.166756480884942</v>
      </c>
      <c r="K488">
        <f t="shared" ca="1" si="156"/>
        <v>56.169159946666696</v>
      </c>
      <c r="L488">
        <f t="shared" ca="1" si="157"/>
        <v>15.166756480884942</v>
      </c>
      <c r="M488">
        <f t="shared" ca="1" si="158"/>
        <v>160.5408591157117</v>
      </c>
      <c r="N488">
        <f t="shared" si="159"/>
        <v>0</v>
      </c>
      <c r="O488">
        <f t="shared" si="160"/>
        <v>0</v>
      </c>
      <c r="P488">
        <f t="shared" ca="1" si="161"/>
        <v>15.858591228534351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160.5408591157117</v>
      </c>
      <c r="W488">
        <f t="shared" ca="1" si="168"/>
        <v>179.26710694553336</v>
      </c>
    </row>
    <row r="489" spans="2:23">
      <c r="B489">
        <v>461</v>
      </c>
      <c r="C489">
        <f t="shared" si="169"/>
        <v>4.5999999999999464</v>
      </c>
      <c r="D489">
        <f t="shared" ca="1" si="149"/>
        <v>156.31334496010064</v>
      </c>
      <c r="E489">
        <f t="shared" ca="1" si="150"/>
        <v>107.8345936020782</v>
      </c>
      <c r="F489">
        <f t="shared" ca="1" si="151"/>
        <v>203.96789624605867</v>
      </c>
      <c r="G489">
        <f t="shared" ca="1" si="152"/>
        <v>178.85566935333117</v>
      </c>
      <c r="H489">
        <f t="shared" ca="1" si="153"/>
        <v>176.59231942337593</v>
      </c>
      <c r="I489">
        <f t="shared" ca="1" si="154"/>
        <v>176.59231942337593</v>
      </c>
      <c r="J489">
        <f t="shared" ca="1" si="155"/>
        <v>16.861054097780652</v>
      </c>
      <c r="K489">
        <f t="shared" ca="1" si="156"/>
        <v>59.095231881529031</v>
      </c>
      <c r="L489">
        <f t="shared" ca="1" si="157"/>
        <v>16.861054097780652</v>
      </c>
      <c r="M489">
        <f t="shared" ca="1" si="158"/>
        <v>179.26710694553336</v>
      </c>
      <c r="N489">
        <f t="shared" si="159"/>
        <v>0</v>
      </c>
      <c r="O489">
        <f t="shared" si="160"/>
        <v>0</v>
      </c>
      <c r="P489">
        <f t="shared" ca="1" si="161"/>
        <v>14.038229568163842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179.26710694553336</v>
      </c>
      <c r="W489">
        <f t="shared" ca="1" si="168"/>
        <v>164.45137335804264</v>
      </c>
    </row>
    <row r="490" spans="2:23">
      <c r="B490">
        <v>462</v>
      </c>
      <c r="C490">
        <f t="shared" si="169"/>
        <v>4.6099999999999461</v>
      </c>
      <c r="D490">
        <f t="shared" ca="1" si="149"/>
        <v>156.37336177758957</v>
      </c>
      <c r="E490">
        <f t="shared" ca="1" si="150"/>
        <v>107.75994722135042</v>
      </c>
      <c r="F490">
        <f t="shared" ca="1" si="151"/>
        <v>204.26299333703849</v>
      </c>
      <c r="G490">
        <f t="shared" ca="1" si="152"/>
        <v>178.99381502623143</v>
      </c>
      <c r="H490">
        <f t="shared" ca="1" si="153"/>
        <v>176.69274259744361</v>
      </c>
      <c r="I490">
        <f t="shared" ca="1" si="154"/>
        <v>176.69274259744361</v>
      </c>
      <c r="J490">
        <f t="shared" ca="1" si="155"/>
        <v>10.85599980432562</v>
      </c>
      <c r="K490">
        <f t="shared" ca="1" si="156"/>
        <v>50.32081614690469</v>
      </c>
      <c r="L490">
        <f t="shared" ca="1" si="157"/>
        <v>10.85599980432562</v>
      </c>
      <c r="M490">
        <f t="shared" ca="1" si="158"/>
        <v>164.45137335804264</v>
      </c>
      <c r="N490">
        <f t="shared" si="159"/>
        <v>0</v>
      </c>
      <c r="O490">
        <f t="shared" si="160"/>
        <v>0</v>
      </c>
      <c r="P490">
        <f t="shared" ca="1" si="161"/>
        <v>15.746915662466563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164.45137335804264</v>
      </c>
      <c r="W490">
        <f t="shared" ca="1" si="168"/>
        <v>161.43957393954565</v>
      </c>
    </row>
    <row r="491" spans="2:23">
      <c r="B491">
        <v>463</v>
      </c>
      <c r="C491">
        <f t="shared" si="169"/>
        <v>4.6199999999999459</v>
      </c>
      <c r="D491">
        <f t="shared" ca="1" si="149"/>
        <v>156.43337859507849</v>
      </c>
      <c r="E491">
        <f t="shared" ca="1" si="150"/>
        <v>107.68530084062263</v>
      </c>
      <c r="F491">
        <f t="shared" ca="1" si="151"/>
        <v>204.55809042801832</v>
      </c>
      <c r="G491">
        <f t="shared" ca="1" si="152"/>
        <v>179.13196069913172</v>
      </c>
      <c r="H491">
        <f t="shared" ca="1" si="153"/>
        <v>176.7931657715113</v>
      </c>
      <c r="I491">
        <f t="shared" ca="1" si="154"/>
        <v>176.7931657715113</v>
      </c>
      <c r="J491">
        <f t="shared" ca="1" si="155"/>
        <v>18.867830781236989</v>
      </c>
      <c r="K491">
        <f t="shared" ca="1" si="156"/>
        <v>56.296956870237409</v>
      </c>
      <c r="L491">
        <f t="shared" ca="1" si="157"/>
        <v>18.867830781236989</v>
      </c>
      <c r="M491">
        <f t="shared" ca="1" si="158"/>
        <v>161.43957393954565</v>
      </c>
      <c r="N491">
        <f t="shared" si="159"/>
        <v>0</v>
      </c>
      <c r="O491">
        <f t="shared" si="160"/>
        <v>0</v>
      </c>
      <c r="P491">
        <f t="shared" ca="1" si="161"/>
        <v>11.345408531578869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161.43957393954565</v>
      </c>
      <c r="W491">
        <f t="shared" ca="1" si="168"/>
        <v>190.39929532477137</v>
      </c>
    </row>
    <row r="492" spans="2:23">
      <c r="B492">
        <v>464</v>
      </c>
      <c r="C492">
        <f t="shared" si="169"/>
        <v>4.6299999999999457</v>
      </c>
      <c r="D492">
        <f t="shared" ca="1" si="149"/>
        <v>156.49339541256745</v>
      </c>
      <c r="E492">
        <f t="shared" ca="1" si="150"/>
        <v>107.61065445989483</v>
      </c>
      <c r="F492">
        <f t="shared" ca="1" si="151"/>
        <v>204.85318751899817</v>
      </c>
      <c r="G492">
        <f t="shared" ca="1" si="152"/>
        <v>179.27010637203199</v>
      </c>
      <c r="H492">
        <f t="shared" ca="1" si="153"/>
        <v>176.89358894557898</v>
      </c>
      <c r="I492">
        <f t="shared" ca="1" si="154"/>
        <v>176.89358894557898</v>
      </c>
      <c r="J492">
        <f t="shared" ca="1" si="155"/>
        <v>17.187479409958542</v>
      </c>
      <c r="K492">
        <f t="shared" ca="1" si="156"/>
        <v>58.557208086604078</v>
      </c>
      <c r="L492">
        <f t="shared" ca="1" si="157"/>
        <v>17.187479409958542</v>
      </c>
      <c r="M492">
        <f t="shared" ca="1" si="158"/>
        <v>190.39929532477137</v>
      </c>
      <c r="N492">
        <f t="shared" si="159"/>
        <v>0</v>
      </c>
      <c r="O492">
        <f t="shared" si="160"/>
        <v>0</v>
      </c>
      <c r="P492">
        <f t="shared" ca="1" si="161"/>
        <v>18.512516352711827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190.39929532477137</v>
      </c>
      <c r="W492">
        <f t="shared" ca="1" si="168"/>
        <v>163.177374668022</v>
      </c>
    </row>
    <row r="493" spans="2:23">
      <c r="B493">
        <v>465</v>
      </c>
      <c r="C493">
        <f t="shared" si="169"/>
        <v>4.6399999999999455</v>
      </c>
      <c r="D493">
        <f t="shared" ca="1" si="149"/>
        <v>156.55341223005638</v>
      </c>
      <c r="E493">
        <f t="shared" ca="1" si="150"/>
        <v>107.53600807916705</v>
      </c>
      <c r="F493">
        <f t="shared" ca="1" si="151"/>
        <v>205.14828460997799</v>
      </c>
      <c r="G493">
        <f t="shared" ca="1" si="152"/>
        <v>179.40825204493228</v>
      </c>
      <c r="H493">
        <f t="shared" ca="1" si="153"/>
        <v>176.9940121196467</v>
      </c>
      <c r="I493">
        <f t="shared" ca="1" si="154"/>
        <v>176.9940121196467</v>
      </c>
      <c r="J493">
        <f t="shared" ca="1" si="155"/>
        <v>12.411254230637496</v>
      </c>
      <c r="K493">
        <f t="shared" ca="1" si="156"/>
        <v>50.699373066927365</v>
      </c>
      <c r="L493">
        <f t="shared" ca="1" si="157"/>
        <v>12.411254230637496</v>
      </c>
      <c r="M493">
        <f t="shared" ca="1" si="158"/>
        <v>163.177374668022</v>
      </c>
      <c r="N493">
        <f t="shared" si="159"/>
        <v>0</v>
      </c>
      <c r="O493">
        <f t="shared" si="160"/>
        <v>0</v>
      </c>
      <c r="P493">
        <f t="shared" ca="1" si="161"/>
        <v>11.156166969367405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163.177374668022</v>
      </c>
      <c r="W493">
        <f t="shared" ca="1" si="168"/>
        <v>191.99543292452356</v>
      </c>
    </row>
    <row r="494" spans="2:23">
      <c r="B494">
        <v>466</v>
      </c>
      <c r="C494">
        <f t="shared" si="169"/>
        <v>4.6499999999999453</v>
      </c>
      <c r="D494">
        <f t="shared" ca="1" si="149"/>
        <v>156.61342904754531</v>
      </c>
      <c r="E494">
        <f t="shared" ca="1" si="150"/>
        <v>107.46136169843926</v>
      </c>
      <c r="F494">
        <f t="shared" ca="1" si="151"/>
        <v>205.44338170095781</v>
      </c>
      <c r="G494">
        <f t="shared" ca="1" si="152"/>
        <v>179.54639771783255</v>
      </c>
      <c r="H494">
        <f t="shared" ca="1" si="153"/>
        <v>177.09443529371438</v>
      </c>
      <c r="I494">
        <f t="shared" ca="1" si="154"/>
        <v>177.09443529371438</v>
      </c>
      <c r="J494">
        <f t="shared" ca="1" si="155"/>
        <v>16.702569471071911</v>
      </c>
      <c r="K494">
        <f t="shared" ca="1" si="156"/>
        <v>58.556945682012156</v>
      </c>
      <c r="L494">
        <f t="shared" ca="1" si="157"/>
        <v>16.702569471071911</v>
      </c>
      <c r="M494">
        <f t="shared" ca="1" si="158"/>
        <v>191.99543292452356</v>
      </c>
      <c r="N494">
        <f t="shared" si="159"/>
        <v>0</v>
      </c>
      <c r="O494">
        <f t="shared" si="160"/>
        <v>0</v>
      </c>
      <c r="P494">
        <f t="shared" ca="1" si="161"/>
        <v>16.949551450425133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191.99543292452356</v>
      </c>
      <c r="W494">
        <f t="shared" ca="1" si="168"/>
        <v>206.37940803152978</v>
      </c>
    </row>
    <row r="495" spans="2:23">
      <c r="B495">
        <v>467</v>
      </c>
      <c r="C495">
        <f t="shared" si="169"/>
        <v>4.6599999999999451</v>
      </c>
      <c r="D495">
        <f t="shared" ca="1" si="149"/>
        <v>156.67344586503427</v>
      </c>
      <c r="E495">
        <f t="shared" ca="1" si="150"/>
        <v>107.38671531771146</v>
      </c>
      <c r="F495">
        <f t="shared" ca="1" si="151"/>
        <v>205.73847879193767</v>
      </c>
      <c r="G495">
        <f t="shared" ca="1" si="152"/>
        <v>179.68454339073284</v>
      </c>
      <c r="H495">
        <f t="shared" ca="1" si="153"/>
        <v>177.19485846778207</v>
      </c>
      <c r="I495">
        <f t="shared" ca="1" si="154"/>
        <v>177.19485846778207</v>
      </c>
      <c r="J495">
        <f t="shared" ca="1" si="155"/>
        <v>16.304553768604819</v>
      </c>
      <c r="K495">
        <f t="shared" ca="1" si="156"/>
        <v>59.708015196147244</v>
      </c>
      <c r="L495">
        <f t="shared" ca="1" si="157"/>
        <v>16.304553768604819</v>
      </c>
      <c r="M495">
        <f t="shared" ca="1" si="158"/>
        <v>206.37940803152978</v>
      </c>
      <c r="N495">
        <f t="shared" si="159"/>
        <v>0</v>
      </c>
      <c r="O495">
        <f t="shared" si="160"/>
        <v>0</v>
      </c>
      <c r="P495">
        <f t="shared" ca="1" si="161"/>
        <v>19.091793758398126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206.37940803152978</v>
      </c>
      <c r="W495">
        <f t="shared" ca="1" si="168"/>
        <v>197.74642509085407</v>
      </c>
    </row>
    <row r="496" spans="2:23">
      <c r="B496">
        <v>468</v>
      </c>
      <c r="C496">
        <f t="shared" si="169"/>
        <v>4.6699999999999449</v>
      </c>
      <c r="D496">
        <f t="shared" ca="1" si="149"/>
        <v>156.7334626825232</v>
      </c>
      <c r="E496">
        <f t="shared" ca="1" si="150"/>
        <v>107.31206893698368</v>
      </c>
      <c r="F496">
        <f t="shared" ca="1" si="151"/>
        <v>206.03357588291749</v>
      </c>
      <c r="G496">
        <f t="shared" ca="1" si="152"/>
        <v>179.82268906363311</v>
      </c>
      <c r="H496">
        <f t="shared" ca="1" si="153"/>
        <v>177.29528164184975</v>
      </c>
      <c r="I496">
        <f t="shared" ca="1" si="154"/>
        <v>177.29528164184975</v>
      </c>
      <c r="J496">
        <f t="shared" ca="1" si="155"/>
        <v>14.081700310862288</v>
      </c>
      <c r="K496">
        <f t="shared" ca="1" si="156"/>
        <v>59.527566658725846</v>
      </c>
      <c r="L496">
        <f t="shared" ca="1" si="157"/>
        <v>14.081700310862288</v>
      </c>
      <c r="M496">
        <f t="shared" ca="1" si="158"/>
        <v>197.74642509085407</v>
      </c>
      <c r="N496">
        <f t="shared" si="159"/>
        <v>0</v>
      </c>
      <c r="O496">
        <f t="shared" si="160"/>
        <v>0</v>
      </c>
      <c r="P496">
        <f t="shared" ca="1" si="161"/>
        <v>13.528438070452466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197.74642509085407</v>
      </c>
      <c r="W496">
        <f t="shared" ca="1" si="168"/>
        <v>216.05384555687206</v>
      </c>
    </row>
    <row r="497" spans="2:23">
      <c r="B497">
        <v>469</v>
      </c>
      <c r="C497">
        <f t="shared" si="169"/>
        <v>4.6799999999999446</v>
      </c>
      <c r="D497">
        <f t="shared" ca="1" si="149"/>
        <v>156.79347950001215</v>
      </c>
      <c r="E497">
        <f t="shared" ca="1" si="150"/>
        <v>107.23742255625589</v>
      </c>
      <c r="F497">
        <f t="shared" ca="1" si="151"/>
        <v>206.32867297389731</v>
      </c>
      <c r="G497">
        <f t="shared" ca="1" si="152"/>
        <v>179.9608347365334</v>
      </c>
      <c r="H497">
        <f t="shared" ca="1" si="153"/>
        <v>177.39570481591744</v>
      </c>
      <c r="I497">
        <f t="shared" ca="1" si="154"/>
        <v>177.39570481591744</v>
      </c>
      <c r="J497">
        <f t="shared" ca="1" si="155"/>
        <v>16.603466613032651</v>
      </c>
      <c r="K497">
        <f t="shared" ca="1" si="156"/>
        <v>51.37598432030245</v>
      </c>
      <c r="L497">
        <f t="shared" ca="1" si="157"/>
        <v>16.603466613032651</v>
      </c>
      <c r="M497">
        <f t="shared" ca="1" si="158"/>
        <v>216.05384555687206</v>
      </c>
      <c r="N497">
        <f t="shared" si="159"/>
        <v>0</v>
      </c>
      <c r="O497">
        <f t="shared" si="160"/>
        <v>0</v>
      </c>
      <c r="P497">
        <f t="shared" ca="1" si="161"/>
        <v>10.09108298454521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216.05384555687206</v>
      </c>
      <c r="W497">
        <f t="shared" ca="1" si="168"/>
        <v>193.84690547387186</v>
      </c>
    </row>
    <row r="498" spans="2:23">
      <c r="B498">
        <v>470</v>
      </c>
      <c r="C498">
        <f t="shared" si="169"/>
        <v>4.6899999999999444</v>
      </c>
      <c r="D498">
        <f t="shared" ca="1" si="149"/>
        <v>156.85349631750108</v>
      </c>
      <c r="E498">
        <f t="shared" ca="1" si="150"/>
        <v>107.16277617552811</v>
      </c>
      <c r="F498">
        <f t="shared" ca="1" si="151"/>
        <v>206.62377006487714</v>
      </c>
      <c r="G498">
        <f t="shared" ca="1" si="152"/>
        <v>180.09898040943366</v>
      </c>
      <c r="H498">
        <f t="shared" ca="1" si="153"/>
        <v>177.49612798998513</v>
      </c>
      <c r="I498">
        <f t="shared" ca="1" si="154"/>
        <v>177.49612798998513</v>
      </c>
      <c r="J498">
        <f t="shared" ca="1" si="155"/>
        <v>15.433700653511551</v>
      </c>
      <c r="K498">
        <f t="shared" ca="1" si="156"/>
        <v>55.363378646925412</v>
      </c>
      <c r="L498">
        <f t="shared" ca="1" si="157"/>
        <v>15.433700653511551</v>
      </c>
      <c r="M498">
        <f t="shared" ca="1" si="158"/>
        <v>193.84690547387186</v>
      </c>
      <c r="N498">
        <f t="shared" si="159"/>
        <v>0</v>
      </c>
      <c r="O498">
        <f t="shared" si="160"/>
        <v>0</v>
      </c>
      <c r="P498">
        <f t="shared" ca="1" si="161"/>
        <v>18.262449085314074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193.84690547387186</v>
      </c>
      <c r="W498">
        <f t="shared" ca="1" si="168"/>
        <v>179.49951940569545</v>
      </c>
    </row>
    <row r="499" spans="2:23">
      <c r="B499">
        <v>471</v>
      </c>
      <c r="C499">
        <f t="shared" si="169"/>
        <v>4.6999999999999442</v>
      </c>
      <c r="D499">
        <f t="shared" ca="1" si="149"/>
        <v>156.91351313499001</v>
      </c>
      <c r="E499">
        <f t="shared" ca="1" si="150"/>
        <v>107.08812979480031</v>
      </c>
      <c r="F499">
        <f t="shared" ca="1" si="151"/>
        <v>206.91886715585696</v>
      </c>
      <c r="G499">
        <f t="shared" ca="1" si="152"/>
        <v>180.23712608233396</v>
      </c>
      <c r="H499">
        <f t="shared" ca="1" si="153"/>
        <v>177.59655116405281</v>
      </c>
      <c r="I499">
        <f t="shared" ca="1" si="154"/>
        <v>177.59655116405281</v>
      </c>
      <c r="J499">
        <f t="shared" ca="1" si="155"/>
        <v>10.243243852746673</v>
      </c>
      <c r="K499">
        <f t="shared" ca="1" si="156"/>
        <v>55.516661636092977</v>
      </c>
      <c r="L499">
        <f t="shared" ca="1" si="157"/>
        <v>10.243243852746673</v>
      </c>
      <c r="M499">
        <f t="shared" ca="1" si="158"/>
        <v>179.49951940569545</v>
      </c>
      <c r="N499">
        <f t="shared" si="159"/>
        <v>0</v>
      </c>
      <c r="O499">
        <f t="shared" si="160"/>
        <v>0</v>
      </c>
      <c r="P499">
        <f t="shared" ca="1" si="161"/>
        <v>18.712385305789212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179.49951940569545</v>
      </c>
      <c r="W499">
        <f t="shared" ca="1" si="168"/>
        <v>168.8927284523763</v>
      </c>
    </row>
    <row r="500" spans="2:23">
      <c r="B500">
        <v>472</v>
      </c>
      <c r="C500">
        <f t="shared" si="169"/>
        <v>4.709999999999944</v>
      </c>
      <c r="D500">
        <f t="shared" ca="1" si="149"/>
        <v>156.97352995247897</v>
      </c>
      <c r="E500">
        <f t="shared" ca="1" si="150"/>
        <v>107.01348341407252</v>
      </c>
      <c r="F500">
        <f t="shared" ca="1" si="151"/>
        <v>207.21396424683678</v>
      </c>
      <c r="G500">
        <f t="shared" ca="1" si="152"/>
        <v>180.37527175523422</v>
      </c>
      <c r="H500">
        <f t="shared" ca="1" si="153"/>
        <v>177.6969743381205</v>
      </c>
      <c r="I500">
        <f t="shared" ca="1" si="154"/>
        <v>177.6969743381205</v>
      </c>
      <c r="J500">
        <f t="shared" ca="1" si="155"/>
        <v>16.273772634931447</v>
      </c>
      <c r="K500">
        <f t="shared" ca="1" si="156"/>
        <v>50.766381071334763</v>
      </c>
      <c r="L500">
        <f t="shared" ca="1" si="157"/>
        <v>16.273772634931447</v>
      </c>
      <c r="M500">
        <f t="shared" ca="1" si="158"/>
        <v>168.8927284523763</v>
      </c>
      <c r="N500">
        <f t="shared" si="159"/>
        <v>0</v>
      </c>
      <c r="O500">
        <f t="shared" si="160"/>
        <v>0</v>
      </c>
      <c r="P500">
        <f t="shared" ca="1" si="161"/>
        <v>10.203063636936349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168.8927284523763</v>
      </c>
      <c r="W500">
        <f t="shared" ca="1" si="168"/>
        <v>192.08528936010779</v>
      </c>
    </row>
    <row r="501" spans="2:23">
      <c r="B501">
        <v>473</v>
      </c>
      <c r="C501">
        <f t="shared" si="169"/>
        <v>4.7199999999999438</v>
      </c>
      <c r="D501">
        <f t="shared" ca="1" si="149"/>
        <v>157.0335467699679</v>
      </c>
      <c r="E501">
        <f t="shared" ca="1" si="150"/>
        <v>106.93883703334474</v>
      </c>
      <c r="F501">
        <f t="shared" ca="1" si="151"/>
        <v>207.5090613378166</v>
      </c>
      <c r="G501">
        <f t="shared" ca="1" si="152"/>
        <v>180.51341742813452</v>
      </c>
      <c r="H501">
        <f t="shared" ca="1" si="153"/>
        <v>177.79739751218821</v>
      </c>
      <c r="I501">
        <f t="shared" ca="1" si="154"/>
        <v>177.79739751218821</v>
      </c>
      <c r="J501">
        <f t="shared" ca="1" si="155"/>
        <v>11.199558918578987</v>
      </c>
      <c r="K501">
        <f t="shared" ca="1" si="156"/>
        <v>55.371422701364281</v>
      </c>
      <c r="L501">
        <f t="shared" ca="1" si="157"/>
        <v>11.199558918578987</v>
      </c>
      <c r="M501">
        <f t="shared" ca="1" si="158"/>
        <v>192.08528936010779</v>
      </c>
      <c r="N501">
        <f t="shared" si="159"/>
        <v>0</v>
      </c>
      <c r="O501">
        <f t="shared" si="160"/>
        <v>0</v>
      </c>
      <c r="P501">
        <f t="shared" ca="1" si="161"/>
        <v>10.057044458881137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192.08528936010779</v>
      </c>
      <c r="W501">
        <f t="shared" ca="1" si="168"/>
        <v>162.93555511501228</v>
      </c>
    </row>
    <row r="502" spans="2:23">
      <c r="B502">
        <v>474</v>
      </c>
      <c r="C502">
        <f t="shared" si="169"/>
        <v>4.7299999999999436</v>
      </c>
      <c r="D502">
        <f t="shared" ca="1" si="149"/>
        <v>157.09356358745683</v>
      </c>
      <c r="E502">
        <f t="shared" ca="1" si="150"/>
        <v>106.86419065261694</v>
      </c>
      <c r="F502">
        <f t="shared" ca="1" si="151"/>
        <v>207.80415842879643</v>
      </c>
      <c r="G502">
        <f t="shared" ca="1" si="152"/>
        <v>180.65156310103478</v>
      </c>
      <c r="H502">
        <f t="shared" ca="1" si="153"/>
        <v>177.8978206862559</v>
      </c>
      <c r="I502">
        <f t="shared" ca="1" si="154"/>
        <v>177.8978206862559</v>
      </c>
      <c r="J502">
        <f t="shared" ca="1" si="155"/>
        <v>12.400802344009207</v>
      </c>
      <c r="K502">
        <f t="shared" ca="1" si="156"/>
        <v>59.305798081641115</v>
      </c>
      <c r="L502">
        <f t="shared" ca="1" si="157"/>
        <v>12.400802344009207</v>
      </c>
      <c r="M502">
        <f t="shared" ca="1" si="158"/>
        <v>162.93555511501228</v>
      </c>
      <c r="N502">
        <f t="shared" si="159"/>
        <v>0</v>
      </c>
      <c r="O502">
        <f t="shared" si="160"/>
        <v>0</v>
      </c>
      <c r="P502">
        <f t="shared" ca="1" si="161"/>
        <v>15.618399873756061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162.93555511501228</v>
      </c>
      <c r="W502">
        <f t="shared" ca="1" si="168"/>
        <v>179.80647391008046</v>
      </c>
    </row>
    <row r="503" spans="2:23">
      <c r="B503">
        <v>475</v>
      </c>
      <c r="C503">
        <f t="shared" si="169"/>
        <v>4.7399999999999434</v>
      </c>
      <c r="D503">
        <f t="shared" ca="1" si="149"/>
        <v>157.15358040494579</v>
      </c>
      <c r="E503">
        <f t="shared" ca="1" si="150"/>
        <v>106.78954427188916</v>
      </c>
      <c r="F503">
        <f t="shared" ca="1" si="151"/>
        <v>208.09925551977628</v>
      </c>
      <c r="G503">
        <f t="shared" ca="1" si="152"/>
        <v>180.78970877393508</v>
      </c>
      <c r="H503">
        <f t="shared" ca="1" si="153"/>
        <v>177.99824386032358</v>
      </c>
      <c r="I503">
        <f t="shared" ca="1" si="154"/>
        <v>177.99824386032358</v>
      </c>
      <c r="J503">
        <f t="shared" ca="1" si="155"/>
        <v>19.859491774222988</v>
      </c>
      <c r="K503">
        <f t="shared" ca="1" si="156"/>
        <v>55.712152583582792</v>
      </c>
      <c r="L503">
        <f t="shared" ca="1" si="157"/>
        <v>19.859491774222988</v>
      </c>
      <c r="M503">
        <f t="shared" ca="1" si="158"/>
        <v>179.80647391008046</v>
      </c>
      <c r="N503">
        <f t="shared" si="159"/>
        <v>0</v>
      </c>
      <c r="O503">
        <f t="shared" si="160"/>
        <v>0</v>
      </c>
      <c r="P503">
        <f t="shared" ca="1" si="161"/>
        <v>13.974115326736865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179.80647391008046</v>
      </c>
      <c r="W503">
        <f t="shared" ca="1" si="168"/>
        <v>182.31423731121097</v>
      </c>
    </row>
    <row r="504" spans="2:23">
      <c r="B504">
        <v>476</v>
      </c>
      <c r="C504">
        <f t="shared" si="169"/>
        <v>4.7499999999999432</v>
      </c>
      <c r="D504">
        <f t="shared" ca="1" si="149"/>
        <v>157.21359722243471</v>
      </c>
      <c r="E504">
        <f t="shared" ca="1" si="150"/>
        <v>106.71489789116137</v>
      </c>
      <c r="F504">
        <f t="shared" ca="1" si="151"/>
        <v>208.3943526107561</v>
      </c>
      <c r="G504">
        <f t="shared" ca="1" si="152"/>
        <v>180.92785444683534</v>
      </c>
      <c r="H504">
        <f t="shared" ca="1" si="153"/>
        <v>178.09866703439127</v>
      </c>
      <c r="I504">
        <f t="shared" ca="1" si="154"/>
        <v>178.09866703439127</v>
      </c>
      <c r="J504">
        <f t="shared" ca="1" si="155"/>
        <v>16.108654889339959</v>
      </c>
      <c r="K504">
        <f t="shared" ca="1" si="156"/>
        <v>59.355042744045932</v>
      </c>
      <c r="L504">
        <f t="shared" ca="1" si="157"/>
        <v>16.108654889339959</v>
      </c>
      <c r="M504">
        <f t="shared" ca="1" si="158"/>
        <v>182.31423731121097</v>
      </c>
      <c r="N504">
        <f t="shared" si="159"/>
        <v>0</v>
      </c>
      <c r="O504">
        <f t="shared" si="160"/>
        <v>0</v>
      </c>
      <c r="P504">
        <f t="shared" ca="1" si="161"/>
        <v>19.997975152227809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182.31423731121097</v>
      </c>
      <c r="W504">
        <f t="shared" ca="1" si="168"/>
        <v>184.07787946522464</v>
      </c>
    </row>
    <row r="505" spans="2:23">
      <c r="B505">
        <v>477</v>
      </c>
      <c r="C505">
        <f t="shared" si="169"/>
        <v>4.7599999999999429</v>
      </c>
      <c r="D505">
        <f t="shared" ca="1" si="149"/>
        <v>157.27361403992364</v>
      </c>
      <c r="E505">
        <f t="shared" ca="1" si="150"/>
        <v>106.64025151043359</v>
      </c>
      <c r="F505">
        <f t="shared" ca="1" si="151"/>
        <v>208.68944970173592</v>
      </c>
      <c r="G505">
        <f t="shared" ca="1" si="152"/>
        <v>181.06600011973563</v>
      </c>
      <c r="H505">
        <f t="shared" ca="1" si="153"/>
        <v>178.19909020845895</v>
      </c>
      <c r="I505">
        <f t="shared" ca="1" si="154"/>
        <v>178.19909020845895</v>
      </c>
      <c r="J505">
        <f t="shared" ca="1" si="155"/>
        <v>14.473379674891476</v>
      </c>
      <c r="K505">
        <f t="shared" ca="1" si="156"/>
        <v>57.031747158353028</v>
      </c>
      <c r="L505">
        <f t="shared" ca="1" si="157"/>
        <v>14.473379674891476</v>
      </c>
      <c r="M505">
        <f t="shared" ca="1" si="158"/>
        <v>184.07787946522464</v>
      </c>
      <c r="N505">
        <f t="shared" si="159"/>
        <v>0</v>
      </c>
      <c r="O505">
        <f t="shared" si="160"/>
        <v>0</v>
      </c>
      <c r="P505">
        <f t="shared" ca="1" si="161"/>
        <v>15.632683693511353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184.07787946522464</v>
      </c>
      <c r="W505">
        <f t="shared" ca="1" si="168"/>
        <v>186.71421181436821</v>
      </c>
    </row>
    <row r="506" spans="2:23">
      <c r="B506">
        <v>478</v>
      </c>
      <c r="C506">
        <f t="shared" si="169"/>
        <v>4.7699999999999427</v>
      </c>
      <c r="D506">
        <f t="shared" ca="1" si="149"/>
        <v>157.3336308574126</v>
      </c>
      <c r="E506">
        <f t="shared" ca="1" si="150"/>
        <v>106.56560512970579</v>
      </c>
      <c r="F506">
        <f t="shared" ca="1" si="151"/>
        <v>208.98454679271578</v>
      </c>
      <c r="G506">
        <f t="shared" ca="1" si="152"/>
        <v>181.2041457926359</v>
      </c>
      <c r="H506">
        <f t="shared" ca="1" si="153"/>
        <v>178.29951338252664</v>
      </c>
      <c r="I506">
        <f t="shared" ca="1" si="154"/>
        <v>178.29951338252664</v>
      </c>
      <c r="J506">
        <f t="shared" ca="1" si="155"/>
        <v>12.577557444010381</v>
      </c>
      <c r="K506">
        <f t="shared" ca="1" si="156"/>
        <v>53.543753781614214</v>
      </c>
      <c r="L506">
        <f t="shared" ca="1" si="157"/>
        <v>12.577557444010381</v>
      </c>
      <c r="M506">
        <f t="shared" ca="1" si="158"/>
        <v>186.71421181436821</v>
      </c>
      <c r="N506">
        <f t="shared" si="159"/>
        <v>0</v>
      </c>
      <c r="O506">
        <f t="shared" si="160"/>
        <v>0</v>
      </c>
      <c r="P506">
        <f t="shared" ca="1" si="161"/>
        <v>10.200666391474442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186.71421181436821</v>
      </c>
      <c r="W506">
        <f t="shared" ca="1" si="168"/>
        <v>174.83692294631209</v>
      </c>
    </row>
    <row r="507" spans="2:23">
      <c r="B507">
        <v>479</v>
      </c>
      <c r="C507">
        <f t="shared" si="169"/>
        <v>4.7799999999999425</v>
      </c>
      <c r="D507">
        <f t="shared" ca="1" si="149"/>
        <v>157.39364767490153</v>
      </c>
      <c r="E507">
        <f t="shared" ca="1" si="150"/>
        <v>106.490958748978</v>
      </c>
      <c r="F507">
        <f t="shared" ca="1" si="151"/>
        <v>209.2796438836956</v>
      </c>
      <c r="G507">
        <f t="shared" ca="1" si="152"/>
        <v>181.34229146553619</v>
      </c>
      <c r="H507">
        <f t="shared" ca="1" si="153"/>
        <v>178.39993655659433</v>
      </c>
      <c r="I507">
        <f t="shared" ca="1" si="154"/>
        <v>178.39993655659433</v>
      </c>
      <c r="J507">
        <f t="shared" ca="1" si="155"/>
        <v>13.300713113276288</v>
      </c>
      <c r="K507">
        <f t="shared" ca="1" si="156"/>
        <v>53.558515746290141</v>
      </c>
      <c r="L507">
        <f t="shared" ca="1" si="157"/>
        <v>13.300713113276288</v>
      </c>
      <c r="M507">
        <f t="shared" ca="1" si="158"/>
        <v>174.83692294631209</v>
      </c>
      <c r="N507">
        <f t="shared" si="159"/>
        <v>0</v>
      </c>
      <c r="O507">
        <f t="shared" si="160"/>
        <v>0</v>
      </c>
      <c r="P507">
        <f t="shared" ca="1" si="161"/>
        <v>19.670174985894846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174.83692294631209</v>
      </c>
      <c r="W507">
        <f t="shared" ca="1" si="168"/>
        <v>166.99622931062163</v>
      </c>
    </row>
    <row r="508" spans="2:23">
      <c r="B508">
        <v>480</v>
      </c>
      <c r="C508">
        <f t="shared" si="169"/>
        <v>4.7899999999999423</v>
      </c>
      <c r="D508">
        <f t="shared" ca="1" si="149"/>
        <v>157.45366449239046</v>
      </c>
      <c r="E508">
        <f t="shared" ca="1" si="150"/>
        <v>106.41631236825022</v>
      </c>
      <c r="F508">
        <f t="shared" ca="1" si="151"/>
        <v>209.57474097467542</v>
      </c>
      <c r="G508">
        <f t="shared" ca="1" si="152"/>
        <v>181.48043713843646</v>
      </c>
      <c r="H508">
        <f t="shared" ca="1" si="153"/>
        <v>178.50035973066201</v>
      </c>
      <c r="I508">
        <f t="shared" ca="1" si="154"/>
        <v>178.50035973066201</v>
      </c>
      <c r="J508">
        <f t="shared" ca="1" si="155"/>
        <v>18.631121158150563</v>
      </c>
      <c r="K508">
        <f t="shared" ca="1" si="156"/>
        <v>59.648036791513732</v>
      </c>
      <c r="L508">
        <f t="shared" ca="1" si="157"/>
        <v>18.631121158150563</v>
      </c>
      <c r="M508">
        <f t="shared" ca="1" si="158"/>
        <v>166.99622931062163</v>
      </c>
      <c r="N508">
        <f t="shared" si="159"/>
        <v>0</v>
      </c>
      <c r="O508">
        <f t="shared" si="160"/>
        <v>0</v>
      </c>
      <c r="P508">
        <f t="shared" ca="1" si="161"/>
        <v>12.37364621882989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166.99622931062163</v>
      </c>
      <c r="W508">
        <f t="shared" ca="1" si="168"/>
        <v>178.11935917767997</v>
      </c>
    </row>
    <row r="509" spans="2:23">
      <c r="B509">
        <v>481</v>
      </c>
      <c r="C509">
        <f t="shared" si="169"/>
        <v>4.7999999999999421</v>
      </c>
      <c r="D509">
        <f t="shared" ca="1" si="149"/>
        <v>157.51368130987942</v>
      </c>
      <c r="E509">
        <f t="shared" ca="1" si="150"/>
        <v>106.34166598752242</v>
      </c>
      <c r="F509">
        <f t="shared" ca="1" si="151"/>
        <v>209.86983806565524</v>
      </c>
      <c r="G509">
        <f t="shared" ca="1" si="152"/>
        <v>181.61858281133675</v>
      </c>
      <c r="H509">
        <f t="shared" ca="1" si="153"/>
        <v>178.60078290472973</v>
      </c>
      <c r="I509">
        <f t="shared" ca="1" si="154"/>
        <v>178.60078290472973</v>
      </c>
      <c r="J509">
        <f t="shared" ca="1" si="155"/>
        <v>16.800332292314124</v>
      </c>
      <c r="K509">
        <f t="shared" ca="1" si="156"/>
        <v>56.860593980609337</v>
      </c>
      <c r="L509">
        <f t="shared" ca="1" si="157"/>
        <v>16.800332292314124</v>
      </c>
      <c r="M509">
        <f t="shared" ca="1" si="158"/>
        <v>178.11935917767997</v>
      </c>
      <c r="N509">
        <f t="shared" si="159"/>
        <v>0</v>
      </c>
      <c r="O509">
        <f t="shared" si="160"/>
        <v>0</v>
      </c>
      <c r="P509">
        <f t="shared" ca="1" si="161"/>
        <v>14.709296733562951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178.11935917767997</v>
      </c>
      <c r="W509">
        <f t="shared" ca="1" si="168"/>
        <v>158.66443367068035</v>
      </c>
    </row>
    <row r="510" spans="2:23">
      <c r="B510">
        <v>482</v>
      </c>
      <c r="C510">
        <f t="shared" si="169"/>
        <v>4.8099999999999419</v>
      </c>
      <c r="D510">
        <f t="shared" ca="1" si="149"/>
        <v>157.57369812736835</v>
      </c>
      <c r="E510">
        <f t="shared" ca="1" si="150"/>
        <v>106.26701960679463</v>
      </c>
      <c r="F510">
        <f t="shared" ca="1" si="151"/>
        <v>210.16493515663507</v>
      </c>
      <c r="G510">
        <f t="shared" ca="1" si="152"/>
        <v>181.75672848423702</v>
      </c>
      <c r="H510">
        <f t="shared" ca="1" si="153"/>
        <v>178.70120607879741</v>
      </c>
      <c r="I510">
        <f t="shared" ca="1" si="154"/>
        <v>178.70120607879741</v>
      </c>
      <c r="J510">
        <f t="shared" ca="1" si="155"/>
        <v>12.110365795488178</v>
      </c>
      <c r="K510">
        <f t="shared" ca="1" si="156"/>
        <v>50.476807178920353</v>
      </c>
      <c r="L510">
        <f t="shared" ca="1" si="157"/>
        <v>12.110365795488178</v>
      </c>
      <c r="M510">
        <f t="shared" ca="1" si="158"/>
        <v>158.66443367068035</v>
      </c>
      <c r="N510">
        <f t="shared" si="159"/>
        <v>0</v>
      </c>
      <c r="O510">
        <f t="shared" si="160"/>
        <v>0</v>
      </c>
      <c r="P510">
        <f t="shared" ca="1" si="161"/>
        <v>18.343121985453763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158.66443367068035</v>
      </c>
      <c r="W510">
        <f t="shared" ca="1" si="168"/>
        <v>183.06997118267554</v>
      </c>
    </row>
    <row r="511" spans="2:23">
      <c r="B511">
        <v>483</v>
      </c>
      <c r="C511">
        <f t="shared" si="169"/>
        <v>4.8199999999999417</v>
      </c>
      <c r="D511">
        <f t="shared" ca="1" si="149"/>
        <v>157.63371494485727</v>
      </c>
      <c r="E511">
        <f t="shared" ca="1" si="150"/>
        <v>106.19237322606685</v>
      </c>
      <c r="F511">
        <f t="shared" ca="1" si="151"/>
        <v>210.46003224761489</v>
      </c>
      <c r="G511">
        <f t="shared" ca="1" si="152"/>
        <v>181.89487415713731</v>
      </c>
      <c r="H511">
        <f t="shared" ca="1" si="153"/>
        <v>178.8016292528651</v>
      </c>
      <c r="I511">
        <f t="shared" ca="1" si="154"/>
        <v>178.8016292528651</v>
      </c>
      <c r="J511">
        <f t="shared" ca="1" si="155"/>
        <v>17.671536827792806</v>
      </c>
      <c r="K511">
        <f t="shared" ca="1" si="156"/>
        <v>55.799136274163175</v>
      </c>
      <c r="L511">
        <f t="shared" ca="1" si="157"/>
        <v>17.671536827792806</v>
      </c>
      <c r="M511">
        <f t="shared" ca="1" si="158"/>
        <v>183.06997118267554</v>
      </c>
      <c r="N511">
        <f t="shared" si="159"/>
        <v>0</v>
      </c>
      <c r="O511">
        <f t="shared" si="160"/>
        <v>0</v>
      </c>
      <c r="P511">
        <f t="shared" ca="1" si="161"/>
        <v>14.398055110914356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183.06997118267554</v>
      </c>
      <c r="W511">
        <f t="shared" ca="1" si="168"/>
        <v>165.04015796441206</v>
      </c>
    </row>
    <row r="512" spans="2:23">
      <c r="B512">
        <v>484</v>
      </c>
      <c r="C512">
        <f t="shared" si="169"/>
        <v>4.8299999999999415</v>
      </c>
      <c r="D512">
        <f t="shared" ca="1" si="149"/>
        <v>157.69373176234623</v>
      </c>
      <c r="E512">
        <f t="shared" ca="1" si="150"/>
        <v>106.11772684533906</v>
      </c>
      <c r="F512">
        <f t="shared" ca="1" si="151"/>
        <v>210.75512933859471</v>
      </c>
      <c r="G512">
        <f t="shared" ca="1" si="152"/>
        <v>182.03301983003757</v>
      </c>
      <c r="H512">
        <f t="shared" ca="1" si="153"/>
        <v>178.90205242693278</v>
      </c>
      <c r="I512">
        <f t="shared" ca="1" si="154"/>
        <v>178.90205242693278</v>
      </c>
      <c r="J512">
        <f t="shared" ca="1" si="155"/>
        <v>15.312136387037754</v>
      </c>
      <c r="K512">
        <f t="shared" ca="1" si="156"/>
        <v>59.326012977389837</v>
      </c>
      <c r="L512">
        <f t="shared" ca="1" si="157"/>
        <v>15.312136387037754</v>
      </c>
      <c r="M512">
        <f t="shared" ca="1" si="158"/>
        <v>165.04015796441206</v>
      </c>
      <c r="N512">
        <f t="shared" si="159"/>
        <v>0</v>
      </c>
      <c r="O512">
        <f t="shared" si="160"/>
        <v>0</v>
      </c>
      <c r="P512">
        <f t="shared" ca="1" si="161"/>
        <v>14.702552907183417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165.04015796441206</v>
      </c>
      <c r="W512">
        <f t="shared" ca="1" si="168"/>
        <v>166.96710952448629</v>
      </c>
    </row>
    <row r="513" spans="2:23">
      <c r="B513">
        <v>485</v>
      </c>
      <c r="C513">
        <f t="shared" si="169"/>
        <v>4.8399999999999412</v>
      </c>
      <c r="D513">
        <f t="shared" ca="1" si="149"/>
        <v>157.75374857983516</v>
      </c>
      <c r="E513">
        <f t="shared" ca="1" si="150"/>
        <v>106.04308046461126</v>
      </c>
      <c r="F513">
        <f t="shared" ca="1" si="151"/>
        <v>211.05022642957454</v>
      </c>
      <c r="G513">
        <f t="shared" ca="1" si="152"/>
        <v>182.17116550293787</v>
      </c>
      <c r="H513">
        <f t="shared" ca="1" si="153"/>
        <v>179.00247560100047</v>
      </c>
      <c r="I513">
        <f t="shared" ca="1" si="154"/>
        <v>179.00247560100047</v>
      </c>
      <c r="J513">
        <f t="shared" ca="1" si="155"/>
        <v>19.060359076929956</v>
      </c>
      <c r="K513">
        <f t="shared" ca="1" si="156"/>
        <v>51.630300989972966</v>
      </c>
      <c r="L513">
        <f t="shared" ca="1" si="157"/>
        <v>19.060359076929956</v>
      </c>
      <c r="M513">
        <f t="shared" ca="1" si="158"/>
        <v>166.96710952448629</v>
      </c>
      <c r="N513">
        <f t="shared" si="159"/>
        <v>0</v>
      </c>
      <c r="O513">
        <f t="shared" si="160"/>
        <v>0</v>
      </c>
      <c r="P513">
        <f t="shared" ca="1" si="161"/>
        <v>17.107089956443815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166.96710952448629</v>
      </c>
      <c r="W513">
        <f t="shared" ca="1" si="168"/>
        <v>170.82735010033576</v>
      </c>
    </row>
    <row r="514" spans="2:23">
      <c r="B514">
        <v>486</v>
      </c>
      <c r="C514">
        <f t="shared" si="169"/>
        <v>4.849999999999941</v>
      </c>
      <c r="D514">
        <f t="shared" ca="1" si="149"/>
        <v>157.81376539732412</v>
      </c>
      <c r="E514">
        <f t="shared" ca="1" si="150"/>
        <v>105.96843408388348</v>
      </c>
      <c r="F514">
        <f t="shared" ca="1" si="151"/>
        <v>211.34532352055439</v>
      </c>
      <c r="G514">
        <f t="shared" ca="1" si="152"/>
        <v>182.30931117583813</v>
      </c>
      <c r="H514">
        <f t="shared" ca="1" si="153"/>
        <v>179.10289877506816</v>
      </c>
      <c r="I514">
        <f t="shared" ca="1" si="154"/>
        <v>179.10289877506816</v>
      </c>
      <c r="J514">
        <f t="shared" ca="1" si="155"/>
        <v>17.25081669973406</v>
      </c>
      <c r="K514">
        <f t="shared" ca="1" si="156"/>
        <v>57.789032044802298</v>
      </c>
      <c r="L514">
        <f t="shared" ca="1" si="157"/>
        <v>17.25081669973406</v>
      </c>
      <c r="M514">
        <f t="shared" ca="1" si="158"/>
        <v>170.82735010033576</v>
      </c>
      <c r="N514">
        <f t="shared" si="159"/>
        <v>0</v>
      </c>
      <c r="O514">
        <f t="shared" si="160"/>
        <v>0</v>
      </c>
      <c r="P514">
        <f t="shared" ca="1" si="161"/>
        <v>17.988104678306627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170.82735010033576</v>
      </c>
      <c r="W514">
        <f t="shared" ca="1" si="168"/>
        <v>209.03395872510166</v>
      </c>
    </row>
    <row r="515" spans="2:23">
      <c r="B515">
        <v>487</v>
      </c>
      <c r="C515">
        <f t="shared" si="169"/>
        <v>4.8599999999999408</v>
      </c>
      <c r="D515">
        <f t="shared" ca="1" si="149"/>
        <v>157.87378221481305</v>
      </c>
      <c r="E515">
        <f t="shared" ca="1" si="150"/>
        <v>105.8937877031557</v>
      </c>
      <c r="F515">
        <f t="shared" ca="1" si="151"/>
        <v>211.64042061153421</v>
      </c>
      <c r="G515">
        <f t="shared" ca="1" si="152"/>
        <v>182.44745684873843</v>
      </c>
      <c r="H515">
        <f t="shared" ca="1" si="153"/>
        <v>179.20332194913584</v>
      </c>
      <c r="I515">
        <f t="shared" ca="1" si="154"/>
        <v>179.20332194913584</v>
      </c>
      <c r="J515">
        <f t="shared" ca="1" si="155"/>
        <v>11.735843368878704</v>
      </c>
      <c r="K515">
        <f t="shared" ca="1" si="156"/>
        <v>57.459698875136382</v>
      </c>
      <c r="L515">
        <f t="shared" ca="1" si="157"/>
        <v>11.735843368878704</v>
      </c>
      <c r="M515">
        <f t="shared" ca="1" si="158"/>
        <v>209.03395872510166</v>
      </c>
      <c r="N515">
        <f t="shared" si="159"/>
        <v>0</v>
      </c>
      <c r="O515">
        <f t="shared" si="160"/>
        <v>0</v>
      </c>
      <c r="P515">
        <f t="shared" ca="1" si="161"/>
        <v>19.007253624140503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209.03395872510166</v>
      </c>
      <c r="W515">
        <f t="shared" ca="1" si="168"/>
        <v>192.31504670946762</v>
      </c>
    </row>
    <row r="516" spans="2:23">
      <c r="B516">
        <v>488</v>
      </c>
      <c r="C516">
        <f t="shared" si="169"/>
        <v>4.8699999999999406</v>
      </c>
      <c r="D516">
        <f t="shared" ca="1" si="149"/>
        <v>157.93379903230198</v>
      </c>
      <c r="E516">
        <f t="shared" ca="1" si="150"/>
        <v>105.8191413224279</v>
      </c>
      <c r="F516">
        <f t="shared" ca="1" si="151"/>
        <v>211.93551770251403</v>
      </c>
      <c r="G516">
        <f t="shared" ca="1" si="152"/>
        <v>182.58560252163869</v>
      </c>
      <c r="H516">
        <f t="shared" ca="1" si="153"/>
        <v>179.30374512320353</v>
      </c>
      <c r="I516">
        <f t="shared" ca="1" si="154"/>
        <v>179.30374512320353</v>
      </c>
      <c r="J516">
        <f t="shared" ca="1" si="155"/>
        <v>15.830284079183912</v>
      </c>
      <c r="K516">
        <f t="shared" ca="1" si="156"/>
        <v>59.254596834225595</v>
      </c>
      <c r="L516">
        <f t="shared" ca="1" si="157"/>
        <v>15.830284079183912</v>
      </c>
      <c r="M516">
        <f t="shared" ca="1" si="158"/>
        <v>192.31504670946762</v>
      </c>
      <c r="N516">
        <f t="shared" si="159"/>
        <v>0</v>
      </c>
      <c r="O516">
        <f t="shared" si="160"/>
        <v>0</v>
      </c>
      <c r="P516">
        <f t="shared" ca="1" si="161"/>
        <v>10.627809166762745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192.31504670946762</v>
      </c>
      <c r="W516">
        <f t="shared" ca="1" si="168"/>
        <v>181.5380890819381</v>
      </c>
    </row>
    <row r="517" spans="2:23">
      <c r="B517">
        <v>489</v>
      </c>
      <c r="C517">
        <f t="shared" si="169"/>
        <v>4.8799999999999404</v>
      </c>
      <c r="D517">
        <f t="shared" ca="1" si="149"/>
        <v>157.99381584979093</v>
      </c>
      <c r="E517">
        <f t="shared" ca="1" si="150"/>
        <v>105.74449494170011</v>
      </c>
      <c r="F517">
        <f t="shared" ca="1" si="151"/>
        <v>212.23061479349388</v>
      </c>
      <c r="G517">
        <f t="shared" ca="1" si="152"/>
        <v>182.72374819453898</v>
      </c>
      <c r="H517">
        <f t="shared" ca="1" si="153"/>
        <v>179.40416829727124</v>
      </c>
      <c r="I517">
        <f t="shared" ca="1" si="154"/>
        <v>179.40416829727124</v>
      </c>
      <c r="J517">
        <f t="shared" ca="1" si="155"/>
        <v>17.849990327267733</v>
      </c>
      <c r="K517">
        <f t="shared" ca="1" si="156"/>
        <v>52.033137477474156</v>
      </c>
      <c r="L517">
        <f t="shared" ca="1" si="157"/>
        <v>17.849990327267733</v>
      </c>
      <c r="M517">
        <f t="shared" ca="1" si="158"/>
        <v>181.5380890819381</v>
      </c>
      <c r="N517">
        <f t="shared" si="159"/>
        <v>0</v>
      </c>
      <c r="O517">
        <f t="shared" si="160"/>
        <v>0</v>
      </c>
      <c r="P517">
        <f t="shared" ca="1" si="161"/>
        <v>17.637594226234796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181.5380890819381</v>
      </c>
      <c r="W517">
        <f t="shared" ca="1" si="168"/>
        <v>168.00068888445489</v>
      </c>
    </row>
    <row r="518" spans="2:23">
      <c r="B518">
        <v>490</v>
      </c>
      <c r="C518">
        <f t="shared" si="169"/>
        <v>4.8899999999999402</v>
      </c>
      <c r="D518">
        <f t="shared" ca="1" si="149"/>
        <v>158.05383266727986</v>
      </c>
      <c r="E518">
        <f t="shared" ca="1" si="150"/>
        <v>105.66984856097233</v>
      </c>
      <c r="F518">
        <f t="shared" ca="1" si="151"/>
        <v>212.52571188447371</v>
      </c>
      <c r="G518">
        <f t="shared" ca="1" si="152"/>
        <v>182.86189386743925</v>
      </c>
      <c r="H518">
        <f t="shared" ca="1" si="153"/>
        <v>179.50459147133893</v>
      </c>
      <c r="I518">
        <f t="shared" ca="1" si="154"/>
        <v>179.50459147133893</v>
      </c>
      <c r="J518">
        <f t="shared" ca="1" si="155"/>
        <v>15.009985986343963</v>
      </c>
      <c r="K518">
        <f t="shared" ca="1" si="156"/>
        <v>50.032180338366743</v>
      </c>
      <c r="L518">
        <f t="shared" ca="1" si="157"/>
        <v>15.009985986343963</v>
      </c>
      <c r="M518">
        <f t="shared" ca="1" si="158"/>
        <v>168.00068888445489</v>
      </c>
      <c r="N518">
        <f t="shared" si="159"/>
        <v>0</v>
      </c>
      <c r="O518">
        <f t="shared" si="160"/>
        <v>0</v>
      </c>
      <c r="P518">
        <f t="shared" ca="1" si="161"/>
        <v>19.950344329126892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168.00068888445489</v>
      </c>
      <c r="W518">
        <f t="shared" ca="1" si="168"/>
        <v>191.37325709459503</v>
      </c>
    </row>
    <row r="519" spans="2:23">
      <c r="B519">
        <v>491</v>
      </c>
      <c r="C519">
        <f t="shared" si="169"/>
        <v>4.89999999999994</v>
      </c>
      <c r="D519">
        <f t="shared" ca="1" si="149"/>
        <v>158.11384948476879</v>
      </c>
      <c r="E519">
        <f t="shared" ca="1" si="150"/>
        <v>105.59520218024454</v>
      </c>
      <c r="F519">
        <f t="shared" ca="1" si="151"/>
        <v>212.82080897545353</v>
      </c>
      <c r="G519">
        <f t="shared" ca="1" si="152"/>
        <v>183.00003954033954</v>
      </c>
      <c r="H519">
        <f t="shared" ca="1" si="153"/>
        <v>179.60501464540661</v>
      </c>
      <c r="I519">
        <f t="shared" ca="1" si="154"/>
        <v>179.60501464540661</v>
      </c>
      <c r="J519">
        <f t="shared" ca="1" si="155"/>
        <v>17.676724765624385</v>
      </c>
      <c r="K519">
        <f t="shared" ca="1" si="156"/>
        <v>59.602423271026055</v>
      </c>
      <c r="L519">
        <f t="shared" ca="1" si="157"/>
        <v>17.676724765624385</v>
      </c>
      <c r="M519">
        <f t="shared" ca="1" si="158"/>
        <v>191.37325709459503</v>
      </c>
      <c r="N519">
        <f t="shared" si="159"/>
        <v>0</v>
      </c>
      <c r="O519">
        <f t="shared" si="160"/>
        <v>0</v>
      </c>
      <c r="P519">
        <f t="shared" ca="1" si="161"/>
        <v>19.188846912793451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191.37325709459503</v>
      </c>
      <c r="W519">
        <f t="shared" ca="1" si="168"/>
        <v>183.68895780128037</v>
      </c>
    </row>
    <row r="520" spans="2:23">
      <c r="B520">
        <v>492</v>
      </c>
      <c r="C520">
        <f t="shared" si="169"/>
        <v>4.9099999999999397</v>
      </c>
      <c r="D520">
        <f t="shared" ca="1" si="149"/>
        <v>158.17386630225775</v>
      </c>
      <c r="E520">
        <f t="shared" ca="1" si="150"/>
        <v>105.52055579951674</v>
      </c>
      <c r="F520">
        <f t="shared" ca="1" si="151"/>
        <v>213.11590606643335</v>
      </c>
      <c r="G520">
        <f t="shared" ca="1" si="152"/>
        <v>183.13818521323981</v>
      </c>
      <c r="H520">
        <f t="shared" ca="1" si="153"/>
        <v>179.7054378194743</v>
      </c>
      <c r="I520">
        <f t="shared" ca="1" si="154"/>
        <v>179.7054378194743</v>
      </c>
      <c r="J520">
        <f t="shared" ca="1" si="155"/>
        <v>15.673946437600534</v>
      </c>
      <c r="K520">
        <f t="shared" ca="1" si="156"/>
        <v>57.054312271384333</v>
      </c>
      <c r="L520">
        <f t="shared" ca="1" si="157"/>
        <v>15.673946437600534</v>
      </c>
      <c r="M520">
        <f t="shared" ca="1" si="158"/>
        <v>183.68895780128037</v>
      </c>
      <c r="N520">
        <f t="shared" si="159"/>
        <v>0</v>
      </c>
      <c r="O520">
        <f t="shared" si="160"/>
        <v>0</v>
      </c>
      <c r="P520">
        <f t="shared" ca="1" si="161"/>
        <v>11.249368408407463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183.68895780128037</v>
      </c>
      <c r="W520">
        <f t="shared" ca="1" si="168"/>
        <v>170.03593326712073</v>
      </c>
    </row>
    <row r="521" spans="2:23">
      <c r="B521">
        <v>493</v>
      </c>
      <c r="C521">
        <f t="shared" si="169"/>
        <v>4.9199999999999395</v>
      </c>
      <c r="D521">
        <f t="shared" ca="1" si="149"/>
        <v>158.23388311974668</v>
      </c>
      <c r="E521">
        <f t="shared" ca="1" si="150"/>
        <v>105.44590941878896</v>
      </c>
      <c r="F521">
        <f t="shared" ca="1" si="151"/>
        <v>213.41100315741318</v>
      </c>
      <c r="G521">
        <f t="shared" ca="1" si="152"/>
        <v>183.2763308861401</v>
      </c>
      <c r="H521">
        <f t="shared" ca="1" si="153"/>
        <v>179.80586099354198</v>
      </c>
      <c r="I521">
        <f t="shared" ca="1" si="154"/>
        <v>179.80586099354198</v>
      </c>
      <c r="J521">
        <f t="shared" ca="1" si="155"/>
        <v>10.961661364608517</v>
      </c>
      <c r="K521">
        <f t="shared" ca="1" si="156"/>
        <v>58.403852056690084</v>
      </c>
      <c r="L521">
        <f t="shared" ca="1" si="157"/>
        <v>10.961661364608517</v>
      </c>
      <c r="M521">
        <f t="shared" ca="1" si="158"/>
        <v>170.03593326712073</v>
      </c>
      <c r="N521">
        <f t="shared" si="159"/>
        <v>0</v>
      </c>
      <c r="O521">
        <f t="shared" si="160"/>
        <v>0</v>
      </c>
      <c r="P521">
        <f t="shared" ca="1" si="161"/>
        <v>15.425543720111818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170.03593326712073</v>
      </c>
      <c r="W521">
        <f t="shared" ca="1" si="168"/>
        <v>191.08889543963568</v>
      </c>
    </row>
    <row r="522" spans="2:23">
      <c r="B522">
        <v>494</v>
      </c>
      <c r="C522">
        <f t="shared" si="169"/>
        <v>4.9299999999999393</v>
      </c>
      <c r="D522">
        <f t="shared" ca="1" si="149"/>
        <v>158.29389993723561</v>
      </c>
      <c r="E522">
        <f t="shared" ca="1" si="150"/>
        <v>105.37126303806117</v>
      </c>
      <c r="F522">
        <f t="shared" ca="1" si="151"/>
        <v>213.706100248393</v>
      </c>
      <c r="G522">
        <f t="shared" ca="1" si="152"/>
        <v>183.41447655904037</v>
      </c>
      <c r="H522">
        <f t="shared" ca="1" si="153"/>
        <v>179.90628416760967</v>
      </c>
      <c r="I522">
        <f t="shared" ca="1" si="154"/>
        <v>179.90628416760967</v>
      </c>
      <c r="J522">
        <f t="shared" ca="1" si="155"/>
        <v>15.395594239507773</v>
      </c>
      <c r="K522">
        <f t="shared" ca="1" si="156"/>
        <v>57.394552958803615</v>
      </c>
      <c r="L522">
        <f t="shared" ca="1" si="157"/>
        <v>15.395594239507773</v>
      </c>
      <c r="M522">
        <f t="shared" ca="1" si="158"/>
        <v>191.08889543963568</v>
      </c>
      <c r="N522">
        <f t="shared" si="159"/>
        <v>0</v>
      </c>
      <c r="O522">
        <f t="shared" si="160"/>
        <v>0</v>
      </c>
      <c r="P522">
        <f t="shared" ca="1" si="161"/>
        <v>11.171603438342572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191.08889543963568</v>
      </c>
      <c r="W522">
        <f t="shared" ca="1" si="168"/>
        <v>186.30905442639619</v>
      </c>
    </row>
    <row r="523" spans="2:23">
      <c r="B523">
        <v>495</v>
      </c>
      <c r="C523">
        <f t="shared" si="169"/>
        <v>4.9399999999999391</v>
      </c>
      <c r="D523">
        <f t="shared" ca="1" si="149"/>
        <v>158.35391675472457</v>
      </c>
      <c r="E523">
        <f t="shared" ca="1" si="150"/>
        <v>105.29661665733337</v>
      </c>
      <c r="F523">
        <f t="shared" ca="1" si="151"/>
        <v>214.00119733937282</v>
      </c>
      <c r="G523">
        <f t="shared" ca="1" si="152"/>
        <v>183.55262223194066</v>
      </c>
      <c r="H523">
        <f t="shared" ca="1" si="153"/>
        <v>180.00670734167736</v>
      </c>
      <c r="I523">
        <f t="shared" ca="1" si="154"/>
        <v>180.00670734167736</v>
      </c>
      <c r="J523">
        <f t="shared" ca="1" si="155"/>
        <v>16.40345240312854</v>
      </c>
      <c r="K523">
        <f t="shared" ca="1" si="156"/>
        <v>55.754375522974442</v>
      </c>
      <c r="L523">
        <f t="shared" ca="1" si="157"/>
        <v>16.40345240312854</v>
      </c>
      <c r="M523">
        <f t="shared" ca="1" si="158"/>
        <v>186.30905442639619</v>
      </c>
      <c r="N523">
        <f t="shared" si="159"/>
        <v>0</v>
      </c>
      <c r="O523">
        <f t="shared" si="160"/>
        <v>0</v>
      </c>
      <c r="P523">
        <f t="shared" ca="1" si="161"/>
        <v>15.244686125051885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186.30905442639619</v>
      </c>
      <c r="W523">
        <f t="shared" ca="1" si="168"/>
        <v>177.65166716054802</v>
      </c>
    </row>
    <row r="524" spans="2:23">
      <c r="B524">
        <v>496</v>
      </c>
      <c r="C524">
        <f t="shared" si="169"/>
        <v>4.9499999999999389</v>
      </c>
      <c r="D524">
        <f t="shared" ca="1" si="149"/>
        <v>158.41393357221349</v>
      </c>
      <c r="E524">
        <f t="shared" ca="1" si="150"/>
        <v>105.22197027660559</v>
      </c>
      <c r="F524">
        <f t="shared" ca="1" si="151"/>
        <v>214.29629443035265</v>
      </c>
      <c r="G524">
        <f t="shared" ca="1" si="152"/>
        <v>183.69076790484092</v>
      </c>
      <c r="H524">
        <f t="shared" ca="1" si="153"/>
        <v>180.10713051574504</v>
      </c>
      <c r="I524">
        <f t="shared" ca="1" si="154"/>
        <v>180.10713051574504</v>
      </c>
      <c r="J524">
        <f t="shared" ca="1" si="155"/>
        <v>19.017939342120371</v>
      </c>
      <c r="K524">
        <f t="shared" ca="1" si="156"/>
        <v>51.179800680247638</v>
      </c>
      <c r="L524">
        <f t="shared" ca="1" si="157"/>
        <v>19.017939342120371</v>
      </c>
      <c r="M524">
        <f t="shared" ca="1" si="158"/>
        <v>177.65166716054802</v>
      </c>
      <c r="N524">
        <f t="shared" si="159"/>
        <v>0</v>
      </c>
      <c r="O524">
        <f t="shared" si="160"/>
        <v>0</v>
      </c>
      <c r="P524">
        <f t="shared" ca="1" si="161"/>
        <v>18.941401146230419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177.65166716054802</v>
      </c>
      <c r="W524">
        <f t="shared" ca="1" si="168"/>
        <v>185.27758785075787</v>
      </c>
    </row>
    <row r="525" spans="2:23">
      <c r="B525">
        <v>497</v>
      </c>
      <c r="C525">
        <f t="shared" si="169"/>
        <v>4.9599999999999387</v>
      </c>
      <c r="D525">
        <f t="shared" ca="1" si="149"/>
        <v>158.47395038970245</v>
      </c>
      <c r="E525">
        <f t="shared" ca="1" si="150"/>
        <v>105.1473238958778</v>
      </c>
      <c r="F525">
        <f t="shared" ca="1" si="151"/>
        <v>214.59139152133247</v>
      </c>
      <c r="G525">
        <f t="shared" ca="1" si="152"/>
        <v>183.82891357774122</v>
      </c>
      <c r="H525">
        <f t="shared" ca="1" si="153"/>
        <v>180.20755368981276</v>
      </c>
      <c r="I525">
        <f t="shared" ca="1" si="154"/>
        <v>180.20755368981276</v>
      </c>
      <c r="J525">
        <f t="shared" ca="1" si="155"/>
        <v>10.207481435718364</v>
      </c>
      <c r="K525">
        <f t="shared" ca="1" si="156"/>
        <v>55.840967484946304</v>
      </c>
      <c r="L525">
        <f t="shared" ca="1" si="157"/>
        <v>10.207481435718364</v>
      </c>
      <c r="M525">
        <f t="shared" ca="1" si="158"/>
        <v>185.27758785075787</v>
      </c>
      <c r="N525">
        <f t="shared" si="159"/>
        <v>0</v>
      </c>
      <c r="O525">
        <f t="shared" si="160"/>
        <v>0</v>
      </c>
      <c r="P525">
        <f t="shared" ca="1" si="161"/>
        <v>15.129697543598013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185.27758785075787</v>
      </c>
      <c r="W525">
        <f t="shared" ca="1" si="168"/>
        <v>155.05172412545812</v>
      </c>
    </row>
    <row r="526" spans="2:23">
      <c r="B526">
        <v>498</v>
      </c>
      <c r="C526">
        <f t="shared" si="169"/>
        <v>4.9699999999999385</v>
      </c>
      <c r="D526">
        <f t="shared" ca="1" si="149"/>
        <v>158.53396720719138</v>
      </c>
      <c r="E526">
        <f t="shared" ca="1" si="150"/>
        <v>105.07267751515002</v>
      </c>
      <c r="F526">
        <f t="shared" ca="1" si="151"/>
        <v>214.88648861231232</v>
      </c>
      <c r="G526">
        <f t="shared" ca="1" si="152"/>
        <v>183.96705925064148</v>
      </c>
      <c r="H526">
        <f t="shared" ca="1" si="153"/>
        <v>180.30797686388044</v>
      </c>
      <c r="I526">
        <f t="shared" ca="1" si="154"/>
        <v>180.30797686388044</v>
      </c>
      <c r="J526">
        <f t="shared" ca="1" si="155"/>
        <v>16.30981388577311</v>
      </c>
      <c r="K526">
        <f t="shared" ca="1" si="156"/>
        <v>58.349834291529987</v>
      </c>
      <c r="L526">
        <f t="shared" ca="1" si="157"/>
        <v>16.30981388577311</v>
      </c>
      <c r="M526">
        <f t="shared" ca="1" si="158"/>
        <v>155.05172412545812</v>
      </c>
      <c r="N526">
        <f t="shared" si="159"/>
        <v>0</v>
      </c>
      <c r="O526">
        <f t="shared" si="160"/>
        <v>0</v>
      </c>
      <c r="P526">
        <f t="shared" ca="1" si="161"/>
        <v>19.139155453940475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155.05172412545812</v>
      </c>
      <c r="W526">
        <f t="shared" ca="1" si="168"/>
        <v>185.683765720731</v>
      </c>
    </row>
    <row r="527" spans="2:23">
      <c r="B527">
        <v>499</v>
      </c>
      <c r="C527">
        <f t="shared" si="169"/>
        <v>4.9799999999999383</v>
      </c>
      <c r="D527">
        <f t="shared" ca="1" si="149"/>
        <v>158.59398402468031</v>
      </c>
      <c r="E527">
        <f t="shared" ca="1" si="150"/>
        <v>104.99803113442222</v>
      </c>
      <c r="F527">
        <f t="shared" ca="1" si="151"/>
        <v>215.18158570329214</v>
      </c>
      <c r="G527">
        <f t="shared" ca="1" si="152"/>
        <v>184.10520492354178</v>
      </c>
      <c r="H527">
        <f t="shared" ca="1" si="153"/>
        <v>180.40840003794813</v>
      </c>
      <c r="I527">
        <f t="shared" ca="1" si="154"/>
        <v>180.40840003794813</v>
      </c>
      <c r="J527">
        <f t="shared" ca="1" si="155"/>
        <v>17.47128240692291</v>
      </c>
      <c r="K527">
        <f t="shared" ca="1" si="156"/>
        <v>50.903992511011893</v>
      </c>
      <c r="L527">
        <f t="shared" ca="1" si="157"/>
        <v>17.47128240692291</v>
      </c>
      <c r="M527">
        <f t="shared" ca="1" si="158"/>
        <v>185.683765720731</v>
      </c>
      <c r="N527">
        <f t="shared" si="159"/>
        <v>0</v>
      </c>
      <c r="O527">
        <f t="shared" si="160"/>
        <v>0</v>
      </c>
      <c r="P527">
        <f t="shared" ca="1" si="161"/>
        <v>17.410027660835112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185.683765720731</v>
      </c>
      <c r="W527">
        <f t="shared" ca="1" si="168"/>
        <v>178.41766185298215</v>
      </c>
    </row>
    <row r="528" spans="2:23">
      <c r="B528">
        <v>500</v>
      </c>
      <c r="C528">
        <f t="shared" si="169"/>
        <v>4.989999999999938</v>
      </c>
      <c r="D528">
        <f t="shared" ca="1" si="149"/>
        <v>158.65400084216924</v>
      </c>
      <c r="E528">
        <f t="shared" ca="1" si="150"/>
        <v>104.92338475369444</v>
      </c>
      <c r="F528">
        <f t="shared" ca="1" si="151"/>
        <v>215.47668279427199</v>
      </c>
      <c r="G528">
        <f t="shared" ca="1" si="152"/>
        <v>184.24335059644204</v>
      </c>
      <c r="H528">
        <f t="shared" ca="1" si="153"/>
        <v>180.50882321201581</v>
      </c>
      <c r="I528">
        <f t="shared" ca="1" si="154"/>
        <v>180.50882321201581</v>
      </c>
      <c r="J528">
        <f t="shared" ca="1" si="155"/>
        <v>19.073601437667094</v>
      </c>
      <c r="K528">
        <f t="shared" ca="1" si="156"/>
        <v>57.460417795800822</v>
      </c>
      <c r="L528">
        <f t="shared" ca="1" si="157"/>
        <v>19.073601437667094</v>
      </c>
      <c r="M528">
        <f t="shared" ca="1" si="158"/>
        <v>178.41766185298215</v>
      </c>
      <c r="N528">
        <f t="shared" si="159"/>
        <v>0</v>
      </c>
      <c r="O528">
        <f t="shared" si="160"/>
        <v>0</v>
      </c>
      <c r="P528">
        <f t="shared" ca="1" si="161"/>
        <v>19.993274875796487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178.41766185298215</v>
      </c>
      <c r="W528">
        <f t="shared" ca="1" si="168"/>
        <v>172.92462072050503</v>
      </c>
    </row>
    <row r="529" spans="2:23">
      <c r="B529">
        <v>501</v>
      </c>
      <c r="C529">
        <f t="shared" si="169"/>
        <v>4.9999999999999378</v>
      </c>
      <c r="D529">
        <f t="shared" ca="1" si="149"/>
        <v>158.7140176596582</v>
      </c>
      <c r="E529">
        <f t="shared" ca="1" si="150"/>
        <v>104.84873837296665</v>
      </c>
      <c r="F529">
        <f t="shared" ca="1" si="151"/>
        <v>215.77177988525182</v>
      </c>
      <c r="G529">
        <f t="shared" ca="1" si="152"/>
        <v>184.38149626934234</v>
      </c>
      <c r="H529">
        <f t="shared" ca="1" si="153"/>
        <v>180.6092463860835</v>
      </c>
      <c r="I529">
        <f t="shared" ca="1" si="154"/>
        <v>180.6092463860835</v>
      </c>
      <c r="J529">
        <f t="shared" ca="1" si="155"/>
        <v>11.168501648508027</v>
      </c>
      <c r="K529">
        <f t="shared" ca="1" si="156"/>
        <v>50.741626230155816</v>
      </c>
      <c r="L529">
        <f t="shared" ca="1" si="157"/>
        <v>11.168501648508027</v>
      </c>
      <c r="M529">
        <f t="shared" ca="1" si="158"/>
        <v>172.92462072050503</v>
      </c>
      <c r="N529">
        <f t="shared" si="159"/>
        <v>0</v>
      </c>
      <c r="O529">
        <f t="shared" si="160"/>
        <v>0</v>
      </c>
      <c r="P529">
        <f t="shared" ca="1" si="161"/>
        <v>18.714108305166519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172.92462072050503</v>
      </c>
      <c r="W529">
        <f t="shared" ca="1" si="168"/>
        <v>188.62176263573576</v>
      </c>
    </row>
    <row r="530" spans="2:23">
      <c r="B530">
        <v>502</v>
      </c>
      <c r="C530">
        <f t="shared" si="169"/>
        <v>5.0099999999999376</v>
      </c>
      <c r="D530">
        <f t="shared" ca="1" si="149"/>
        <v>158.77403447714713</v>
      </c>
      <c r="E530">
        <f t="shared" ca="1" si="150"/>
        <v>104.77409199223885</v>
      </c>
      <c r="F530">
        <f t="shared" ca="1" si="151"/>
        <v>216.06687697623164</v>
      </c>
      <c r="G530">
        <f t="shared" ca="1" si="152"/>
        <v>184.5196419422426</v>
      </c>
      <c r="H530">
        <f t="shared" ca="1" si="153"/>
        <v>180.70966956015118</v>
      </c>
      <c r="I530">
        <f t="shared" ca="1" si="154"/>
        <v>180.70966956015118</v>
      </c>
      <c r="J530">
        <f t="shared" ca="1" si="155"/>
        <v>17.903412001996912</v>
      </c>
      <c r="K530">
        <f t="shared" ca="1" si="156"/>
        <v>51.790674596313693</v>
      </c>
      <c r="L530">
        <f t="shared" ca="1" si="157"/>
        <v>17.903412001996912</v>
      </c>
      <c r="M530">
        <f t="shared" ca="1" si="158"/>
        <v>0</v>
      </c>
      <c r="N530">
        <f t="shared" ca="1" si="159"/>
        <v>169.35341186726654</v>
      </c>
      <c r="O530">
        <f t="shared" si="160"/>
        <v>0</v>
      </c>
      <c r="P530">
        <f t="shared" ca="1" si="161"/>
        <v>13.544329379110422</v>
      </c>
      <c r="Q530">
        <f t="shared" ca="1" si="162"/>
        <v>169.35341186726654</v>
      </c>
      <c r="R530">
        <f t="shared" ca="1" si="163"/>
        <v>188.62176263573576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188.62176263573576</v>
      </c>
      <c r="W530">
        <f t="shared" ca="1" si="168"/>
        <v>157.44651121866167</v>
      </c>
    </row>
    <row r="531" spans="2:23">
      <c r="B531">
        <v>503</v>
      </c>
      <c r="C531">
        <f t="shared" si="169"/>
        <v>5.0199999999999374</v>
      </c>
      <c r="D531">
        <f t="shared" ca="1" si="149"/>
        <v>158.83405129463608</v>
      </c>
      <c r="E531">
        <f t="shared" ca="1" si="150"/>
        <v>104.69944561151107</v>
      </c>
      <c r="F531">
        <f t="shared" ca="1" si="151"/>
        <v>216.36197406721146</v>
      </c>
      <c r="G531">
        <f t="shared" ca="1" si="152"/>
        <v>184.65778761514289</v>
      </c>
      <c r="H531">
        <f t="shared" ca="1" si="153"/>
        <v>180.81009273421887</v>
      </c>
      <c r="I531">
        <f t="shared" ca="1" si="154"/>
        <v>180.81009273421887</v>
      </c>
      <c r="J531">
        <f t="shared" ca="1" si="155"/>
        <v>18.531340023973826</v>
      </c>
      <c r="K531">
        <f t="shared" ca="1" si="156"/>
        <v>58.758705750060471</v>
      </c>
      <c r="L531">
        <f t="shared" ca="1" si="157"/>
        <v>18.531340023973826</v>
      </c>
      <c r="M531">
        <f t="shared" ca="1" si="158"/>
        <v>0</v>
      </c>
      <c r="N531">
        <f t="shared" ca="1" si="159"/>
        <v>158.09757734837902</v>
      </c>
      <c r="O531">
        <f t="shared" si="160"/>
        <v>0</v>
      </c>
      <c r="P531">
        <f t="shared" ca="1" si="161"/>
        <v>18.127329138742425</v>
      </c>
      <c r="Q531">
        <f t="shared" ca="1" si="162"/>
        <v>158.09757734837902</v>
      </c>
      <c r="R531">
        <f t="shared" ca="1" si="163"/>
        <v>157.44651121866167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157.44651121866167</v>
      </c>
      <c r="W531">
        <f t="shared" ca="1" si="168"/>
        <v>172.54726501439248</v>
      </c>
    </row>
    <row r="532" spans="2:23">
      <c r="B532">
        <v>504</v>
      </c>
      <c r="C532">
        <f t="shared" si="169"/>
        <v>5.0299999999999372</v>
      </c>
      <c r="D532">
        <f t="shared" ca="1" si="149"/>
        <v>158.89406811212501</v>
      </c>
      <c r="E532">
        <f t="shared" ca="1" si="150"/>
        <v>104.62479923078328</v>
      </c>
      <c r="F532">
        <f t="shared" ca="1" si="151"/>
        <v>216.65707115819129</v>
      </c>
      <c r="G532">
        <f t="shared" ca="1" si="152"/>
        <v>184.79593328804316</v>
      </c>
      <c r="H532">
        <f t="shared" ca="1" si="153"/>
        <v>180.91051590828656</v>
      </c>
      <c r="I532">
        <f t="shared" ca="1" si="154"/>
        <v>180.91051590828656</v>
      </c>
      <c r="J532">
        <f t="shared" ca="1" si="155"/>
        <v>10.885349308882724</v>
      </c>
      <c r="K532">
        <f t="shared" ca="1" si="156"/>
        <v>58.765106398159332</v>
      </c>
      <c r="L532">
        <f t="shared" ca="1" si="157"/>
        <v>10.885349308882724</v>
      </c>
      <c r="M532">
        <f t="shared" ca="1" si="158"/>
        <v>0</v>
      </c>
      <c r="N532">
        <f t="shared" ca="1" si="159"/>
        <v>146.84174282949147</v>
      </c>
      <c r="O532">
        <f t="shared" si="160"/>
        <v>0</v>
      </c>
      <c r="P532">
        <f t="shared" ca="1" si="161"/>
        <v>12.803444545879756</v>
      </c>
      <c r="Q532">
        <f t="shared" ca="1" si="162"/>
        <v>146.84174282949147</v>
      </c>
      <c r="R532">
        <f t="shared" ca="1" si="163"/>
        <v>172.54726501439248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172.54726501439248</v>
      </c>
      <c r="W532">
        <f t="shared" ca="1" si="168"/>
        <v>151.70514874951016</v>
      </c>
    </row>
    <row r="533" spans="2:23">
      <c r="B533">
        <v>505</v>
      </c>
      <c r="C533">
        <f t="shared" si="169"/>
        <v>5.039999999999937</v>
      </c>
      <c r="D533">
        <f t="shared" ca="1" si="149"/>
        <v>158.95408492961394</v>
      </c>
      <c r="E533">
        <f t="shared" ca="1" si="150"/>
        <v>104.5501528500555</v>
      </c>
      <c r="F533">
        <f t="shared" ca="1" si="151"/>
        <v>216.95216824917111</v>
      </c>
      <c r="G533">
        <f t="shared" ca="1" si="152"/>
        <v>184.93407896094345</v>
      </c>
      <c r="H533">
        <f t="shared" ca="1" si="153"/>
        <v>181.01093908235424</v>
      </c>
      <c r="I533">
        <f t="shared" ca="1" si="154"/>
        <v>181.01093908235424</v>
      </c>
      <c r="J533">
        <f t="shared" ca="1" si="155"/>
        <v>19.569614539623217</v>
      </c>
      <c r="K533">
        <f t="shared" ca="1" si="156"/>
        <v>54.057467411585094</v>
      </c>
      <c r="L533">
        <f t="shared" ca="1" si="157"/>
        <v>19.569614539623217</v>
      </c>
      <c r="M533">
        <f t="shared" ca="1" si="158"/>
        <v>0</v>
      </c>
      <c r="N533">
        <f t="shared" ca="1" si="159"/>
        <v>135.58590831060391</v>
      </c>
      <c r="O533">
        <f t="shared" si="160"/>
        <v>0</v>
      </c>
      <c r="P533">
        <f t="shared" ca="1" si="161"/>
        <v>16.745165216416353</v>
      </c>
      <c r="Q533">
        <f t="shared" ca="1" si="162"/>
        <v>135.58590831060391</v>
      </c>
      <c r="R533">
        <f t="shared" ca="1" si="163"/>
        <v>151.70514874951016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151.70514874951016</v>
      </c>
      <c r="W533">
        <f t="shared" ca="1" si="168"/>
        <v>132.25811178624568</v>
      </c>
    </row>
    <row r="534" spans="2:23">
      <c r="B534">
        <v>506</v>
      </c>
      <c r="C534">
        <f t="shared" si="169"/>
        <v>5.0499999999999368</v>
      </c>
      <c r="D534">
        <f t="shared" ca="1" si="149"/>
        <v>159.0141017471029</v>
      </c>
      <c r="E534">
        <f t="shared" ca="1" si="150"/>
        <v>104.4755064693277</v>
      </c>
      <c r="F534">
        <f t="shared" ca="1" si="151"/>
        <v>217.24726534015093</v>
      </c>
      <c r="G534">
        <f t="shared" ca="1" si="152"/>
        <v>185.07222463384372</v>
      </c>
      <c r="H534">
        <f t="shared" ca="1" si="153"/>
        <v>181.11136225642196</v>
      </c>
      <c r="I534">
        <f t="shared" ca="1" si="154"/>
        <v>181.11136225642196</v>
      </c>
      <c r="J534">
        <f t="shared" ca="1" si="155"/>
        <v>13.156823731433178</v>
      </c>
      <c r="K534">
        <f t="shared" ca="1" si="156"/>
        <v>52.394202456725907</v>
      </c>
      <c r="L534">
        <f t="shared" ca="1" si="157"/>
        <v>13.156823731433178</v>
      </c>
      <c r="M534">
        <f t="shared" ca="1" si="158"/>
        <v>0</v>
      </c>
      <c r="N534">
        <f t="shared" ca="1" si="159"/>
        <v>124.33007379171637</v>
      </c>
      <c r="O534">
        <f t="shared" si="160"/>
        <v>0</v>
      </c>
      <c r="P534">
        <f t="shared" ca="1" si="161"/>
        <v>14.886893252887603</v>
      </c>
      <c r="Q534">
        <f t="shared" ca="1" si="162"/>
        <v>124.33007379171637</v>
      </c>
      <c r="R534">
        <f t="shared" ca="1" si="163"/>
        <v>132.25811178624568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132.25811178624568</v>
      </c>
      <c r="W534">
        <f t="shared" ca="1" si="168"/>
        <v>111.38890730371703</v>
      </c>
    </row>
    <row r="535" spans="2:23">
      <c r="B535">
        <v>507</v>
      </c>
      <c r="C535">
        <f t="shared" si="169"/>
        <v>5.0599999999999365</v>
      </c>
      <c r="D535">
        <f t="shared" ca="1" si="149"/>
        <v>159.07411856459183</v>
      </c>
      <c r="E535">
        <f t="shared" ca="1" si="150"/>
        <v>104.40086008859991</v>
      </c>
      <c r="F535">
        <f t="shared" ca="1" si="151"/>
        <v>217.54236243113075</v>
      </c>
      <c r="G535">
        <f t="shared" ca="1" si="152"/>
        <v>185.21037030674401</v>
      </c>
      <c r="H535">
        <f t="shared" ca="1" si="153"/>
        <v>181.21178543048964</v>
      </c>
      <c r="I535">
        <f t="shared" ca="1" si="154"/>
        <v>181.21178543048964</v>
      </c>
      <c r="J535">
        <f t="shared" ca="1" si="155"/>
        <v>13.451479448885948</v>
      </c>
      <c r="K535">
        <f t="shared" ca="1" si="156"/>
        <v>52.588699857069514</v>
      </c>
      <c r="L535">
        <f t="shared" ca="1" si="157"/>
        <v>13.451479448885948</v>
      </c>
      <c r="M535">
        <f t="shared" ca="1" si="158"/>
        <v>0</v>
      </c>
      <c r="N535">
        <f t="shared" ca="1" si="159"/>
        <v>113.07423927282882</v>
      </c>
      <c r="O535">
        <f t="shared" si="160"/>
        <v>0</v>
      </c>
      <c r="P535">
        <f t="shared" ca="1" si="161"/>
        <v>13.402360507297999</v>
      </c>
      <c r="Q535">
        <f t="shared" ca="1" si="162"/>
        <v>113.07423927282882</v>
      </c>
      <c r="R535">
        <f t="shared" ca="1" si="163"/>
        <v>111.38890730371703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111.38890730371703</v>
      </c>
      <c r="W535">
        <f t="shared" ca="1" si="168"/>
        <v>111.58395263883189</v>
      </c>
    </row>
    <row r="536" spans="2:23">
      <c r="B536">
        <v>508</v>
      </c>
      <c r="C536">
        <f t="shared" si="169"/>
        <v>5.0699999999999363</v>
      </c>
      <c r="D536">
        <f t="shared" ca="1" si="149"/>
        <v>159.13413538208076</v>
      </c>
      <c r="E536">
        <f t="shared" ca="1" si="150"/>
        <v>104.32621370787213</v>
      </c>
      <c r="F536">
        <f t="shared" ca="1" si="151"/>
        <v>217.83745952211058</v>
      </c>
      <c r="G536">
        <f t="shared" ca="1" si="152"/>
        <v>185.34851597964428</v>
      </c>
      <c r="H536">
        <f t="shared" ca="1" si="153"/>
        <v>181.31220860455733</v>
      </c>
      <c r="I536">
        <f t="shared" ca="1" si="154"/>
        <v>181.31220860455733</v>
      </c>
      <c r="J536">
        <f t="shared" ca="1" si="155"/>
        <v>19.295319743914661</v>
      </c>
      <c r="K536">
        <f t="shared" ca="1" si="156"/>
        <v>58.451511723324074</v>
      </c>
      <c r="L536">
        <f t="shared" ca="1" si="157"/>
        <v>19.295319743914661</v>
      </c>
      <c r="M536">
        <f t="shared" ca="1" si="158"/>
        <v>0</v>
      </c>
      <c r="N536">
        <f t="shared" ca="1" si="159"/>
        <v>101.81840475394128</v>
      </c>
      <c r="O536">
        <f t="shared" si="160"/>
        <v>0</v>
      </c>
      <c r="P536">
        <f t="shared" ca="1" si="161"/>
        <v>16.234618711123403</v>
      </c>
      <c r="Q536">
        <f t="shared" ca="1" si="162"/>
        <v>101.81840475394128</v>
      </c>
      <c r="R536">
        <f t="shared" ca="1" si="163"/>
        <v>111.58395263883189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111.58395263883189</v>
      </c>
      <c r="W536">
        <f t="shared" ca="1" si="168"/>
        <v>114.21230505592095</v>
      </c>
    </row>
    <row r="537" spans="2:23">
      <c r="B537">
        <v>509</v>
      </c>
      <c r="C537">
        <f t="shared" si="169"/>
        <v>5.0799999999999361</v>
      </c>
      <c r="D537">
        <f t="shared" ca="1" si="149"/>
        <v>159.19415219956971</v>
      </c>
      <c r="E537">
        <f t="shared" ca="1" si="150"/>
        <v>104.25156732714433</v>
      </c>
      <c r="F537">
        <f t="shared" ca="1" si="151"/>
        <v>218.13255661309043</v>
      </c>
      <c r="G537">
        <f t="shared" ca="1" si="152"/>
        <v>185.48666165254457</v>
      </c>
      <c r="H537">
        <f t="shared" ca="1" si="153"/>
        <v>181.41263177862501</v>
      </c>
      <c r="I537">
        <f t="shared" ca="1" si="154"/>
        <v>181.41263177862501</v>
      </c>
      <c r="J537">
        <f t="shared" ca="1" si="155"/>
        <v>19.470024746133276</v>
      </c>
      <c r="K537">
        <f t="shared" ca="1" si="156"/>
        <v>52.043407902647232</v>
      </c>
      <c r="L537">
        <f t="shared" ca="1" si="157"/>
        <v>19.470024746133276</v>
      </c>
      <c r="M537">
        <f t="shared" ca="1" si="158"/>
        <v>0</v>
      </c>
      <c r="N537">
        <f t="shared" ca="1" si="159"/>
        <v>90.562570235053727</v>
      </c>
      <c r="O537">
        <f t="shared" si="160"/>
        <v>0</v>
      </c>
      <c r="P537">
        <f t="shared" ca="1" si="161"/>
        <v>15.234586278347706</v>
      </c>
      <c r="Q537">
        <f t="shared" ca="1" si="162"/>
        <v>90.562570235053727</v>
      </c>
      <c r="R537">
        <f t="shared" ca="1" si="163"/>
        <v>114.21230505592095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114.21230505592095</v>
      </c>
      <c r="W537">
        <f t="shared" ca="1" si="168"/>
        <v>70.001950030301671</v>
      </c>
    </row>
    <row r="538" spans="2:23">
      <c r="B538">
        <v>510</v>
      </c>
      <c r="C538">
        <f t="shared" si="169"/>
        <v>5.0899999999999359</v>
      </c>
      <c r="D538">
        <f t="shared" ca="1" si="149"/>
        <v>159.25416901705864</v>
      </c>
      <c r="E538">
        <f t="shared" ca="1" si="150"/>
        <v>104.17692094641654</v>
      </c>
      <c r="F538">
        <f t="shared" ca="1" si="151"/>
        <v>218.42765370407025</v>
      </c>
      <c r="G538">
        <f t="shared" ca="1" si="152"/>
        <v>185.62480732544483</v>
      </c>
      <c r="H538">
        <f t="shared" ca="1" si="153"/>
        <v>181.5130549526927</v>
      </c>
      <c r="I538">
        <f t="shared" ca="1" si="154"/>
        <v>181.5130549526927</v>
      </c>
      <c r="J538">
        <f t="shared" ca="1" si="155"/>
        <v>15.277976731731542</v>
      </c>
      <c r="K538">
        <f t="shared" ca="1" si="156"/>
        <v>50.428981748027581</v>
      </c>
      <c r="L538">
        <f t="shared" ca="1" si="157"/>
        <v>15.277976731731542</v>
      </c>
      <c r="M538">
        <f t="shared" ca="1" si="158"/>
        <v>0</v>
      </c>
      <c r="N538">
        <f t="shared" ca="1" si="159"/>
        <v>79.306735716166187</v>
      </c>
      <c r="O538">
        <f t="shared" si="160"/>
        <v>0</v>
      </c>
      <c r="P538">
        <f t="shared" ca="1" si="161"/>
        <v>16.589419749807348</v>
      </c>
      <c r="Q538">
        <f t="shared" ca="1" si="162"/>
        <v>79.306735716166187</v>
      </c>
      <c r="R538">
        <f t="shared" ca="1" si="163"/>
        <v>70.001950030301671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70.001950030301671</v>
      </c>
      <c r="W538">
        <f t="shared" ca="1" si="168"/>
        <v>83.368527612753027</v>
      </c>
    </row>
    <row r="539" spans="2:23">
      <c r="B539">
        <v>511</v>
      </c>
      <c r="C539">
        <f t="shared" si="169"/>
        <v>5.0999999999999357</v>
      </c>
      <c r="D539">
        <f t="shared" ca="1" si="149"/>
        <v>159.31418583454757</v>
      </c>
      <c r="E539">
        <f t="shared" ca="1" si="150"/>
        <v>104.10227456568876</v>
      </c>
      <c r="F539">
        <f t="shared" ca="1" si="151"/>
        <v>218.72275079505008</v>
      </c>
      <c r="G539">
        <f t="shared" ca="1" si="152"/>
        <v>185.76295299834513</v>
      </c>
      <c r="H539">
        <f t="shared" ca="1" si="153"/>
        <v>181.61347812676038</v>
      </c>
      <c r="I539">
        <f t="shared" ca="1" si="154"/>
        <v>181.61347812676038</v>
      </c>
      <c r="J539">
        <f t="shared" ca="1" si="155"/>
        <v>17.718271032499615</v>
      </c>
      <c r="K539">
        <f t="shared" ca="1" si="156"/>
        <v>55.488016237241027</v>
      </c>
      <c r="L539">
        <f t="shared" ca="1" si="157"/>
        <v>17.718271032499615</v>
      </c>
      <c r="M539">
        <f t="shared" ca="1" si="158"/>
        <v>0</v>
      </c>
      <c r="N539">
        <f t="shared" ca="1" si="159"/>
        <v>68.050901197278634</v>
      </c>
      <c r="O539">
        <f t="shared" si="160"/>
        <v>0</v>
      </c>
      <c r="P539">
        <f t="shared" ca="1" si="161"/>
        <v>11.850903321119404</v>
      </c>
      <c r="Q539">
        <f t="shared" ca="1" si="162"/>
        <v>68.050901197278634</v>
      </c>
      <c r="R539">
        <f t="shared" ca="1" si="163"/>
        <v>83.368527612753027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83.368527612753027</v>
      </c>
      <c r="W539">
        <f t="shared" ca="1" si="168"/>
        <v>52.7744277971222</v>
      </c>
    </row>
    <row r="540" spans="2:23">
      <c r="B540">
        <v>512</v>
      </c>
      <c r="C540">
        <f t="shared" si="169"/>
        <v>5.1099999999999355</v>
      </c>
      <c r="D540">
        <f t="shared" ca="1" si="149"/>
        <v>159.37420265203653</v>
      </c>
      <c r="E540">
        <f t="shared" ca="1" si="150"/>
        <v>104.02762818496097</v>
      </c>
      <c r="F540">
        <f t="shared" ca="1" si="151"/>
        <v>219.01784788602993</v>
      </c>
      <c r="G540">
        <f t="shared" ca="1" si="152"/>
        <v>185.90109867124539</v>
      </c>
      <c r="H540">
        <f t="shared" ca="1" si="153"/>
        <v>181.71390130082807</v>
      </c>
      <c r="I540">
        <f t="shared" ca="1" si="154"/>
        <v>181.71390130082807</v>
      </c>
      <c r="J540">
        <f t="shared" ca="1" si="155"/>
        <v>18.682793140951901</v>
      </c>
      <c r="K540">
        <f t="shared" ca="1" si="156"/>
        <v>50.892584760067621</v>
      </c>
      <c r="L540">
        <f t="shared" ca="1" si="157"/>
        <v>18.682793140951901</v>
      </c>
      <c r="M540">
        <f t="shared" ca="1" si="158"/>
        <v>0</v>
      </c>
      <c r="N540">
        <f t="shared" ca="1" si="159"/>
        <v>56.795066678391095</v>
      </c>
      <c r="O540">
        <f t="shared" si="160"/>
        <v>0</v>
      </c>
      <c r="P540">
        <f t="shared" ca="1" si="161"/>
        <v>11.908753631560103</v>
      </c>
      <c r="Q540">
        <f t="shared" ca="1" si="162"/>
        <v>56.795066678391095</v>
      </c>
      <c r="R540">
        <f t="shared" ca="1" si="163"/>
        <v>52.7744277971222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52.7744277971222</v>
      </c>
      <c r="W540">
        <f t="shared" ca="1" si="168"/>
        <v>48.478473730750324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159.43421946952546</v>
      </c>
      <c r="E541">
        <f t="shared" ref="E541:E604" ca="1" si="171">$D$26+$E$27*(C541-$D$25)</f>
        <v>103.95298180423318</v>
      </c>
      <c r="F541">
        <f t="shared" ref="F541:F604" ca="1" si="172">$E$26+$F$27*(C541-$E$25)</f>
        <v>219.31294497700975</v>
      </c>
      <c r="G541">
        <f t="shared" ref="G541:G604" ca="1" si="173">$F$26+$G$27*(C541-$F$25)</f>
        <v>186.03924434414569</v>
      </c>
      <c r="H541">
        <f t="shared" ref="H541:H604" ca="1" si="174">$G$26+$H$27*(C541-$G$25)</f>
        <v>181.81432447489578</v>
      </c>
      <c r="I541">
        <f t="shared" ref="I541:I604" ca="1" si="175">IF(C541&lt;$D$25,D541,IF(C541&lt;$E$25,E541,IF(C541&lt;$F$25,F541,IF(C541&lt;$G$25,G541,H541))))</f>
        <v>181.81432447489578</v>
      </c>
      <c r="J541">
        <f t="shared" ref="J541:J604" ca="1" si="176">RAND()*($H$11-$G$11)+$G$11</f>
        <v>13.986982391006677</v>
      </c>
      <c r="K541">
        <f t="shared" ref="K541:K604" ca="1" si="177">RAND()*($H$12-$G$12)+$G$12</f>
        <v>54.848193585421541</v>
      </c>
      <c r="L541">
        <f t="shared" ref="L541:L604" ca="1" si="178">IF(AND(C541&gt;($D$8+$G$9*$D$9),$G$10&lt;$G$8),K541,J541)</f>
        <v>13.986982391006677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45.539232159503541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10.263628895727379</v>
      </c>
      <c r="Q541">
        <f t="shared" ref="Q541:Q604" ca="1" si="183">N541+O541</f>
        <v>45.539232159503541</v>
      </c>
      <c r="R541">
        <f t="shared" ref="R541:R604" ca="1" si="184">IF(Q541=0,0,NORMINV(RAND(),Q541,P541))</f>
        <v>48.478473730750324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48.478473730750324</v>
      </c>
      <c r="W541">
        <f t="shared" ref="W541:W604" ca="1" si="189">V542</f>
        <v>64.429054126652431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159.49423628701442</v>
      </c>
      <c r="E542">
        <f t="shared" ca="1" si="171"/>
        <v>103.87833542350539</v>
      </c>
      <c r="F542">
        <f t="shared" ca="1" si="172"/>
        <v>219.60804206798957</v>
      </c>
      <c r="G542">
        <f t="shared" ca="1" si="173"/>
        <v>186.17739001704595</v>
      </c>
      <c r="H542">
        <f t="shared" ca="1" si="174"/>
        <v>181.91474764896347</v>
      </c>
      <c r="I542">
        <f t="shared" ca="1" si="175"/>
        <v>181.91474764896347</v>
      </c>
      <c r="J542">
        <f t="shared" ca="1" si="176"/>
        <v>10.641739299207984</v>
      </c>
      <c r="K542">
        <f t="shared" ca="1" si="177"/>
        <v>52.694998691940782</v>
      </c>
      <c r="L542">
        <f t="shared" ca="1" si="178"/>
        <v>10.641739299207984</v>
      </c>
      <c r="M542">
        <f t="shared" ca="1" si="179"/>
        <v>0</v>
      </c>
      <c r="N542">
        <f t="shared" ca="1" si="180"/>
        <v>34.283397640615988</v>
      </c>
      <c r="O542">
        <f t="shared" si="181"/>
        <v>0</v>
      </c>
      <c r="P542">
        <f t="shared" ca="1" si="182"/>
        <v>13.244004852585931</v>
      </c>
      <c r="Q542">
        <f t="shared" ca="1" si="183"/>
        <v>34.283397640615988</v>
      </c>
      <c r="R542">
        <f t="shared" ca="1" si="184"/>
        <v>64.429054126652431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64.429054126652431</v>
      </c>
      <c r="W542">
        <f t="shared" ca="1" si="189"/>
        <v>37.644636693497958</v>
      </c>
    </row>
    <row r="543" spans="2:23">
      <c r="B543">
        <v>515</v>
      </c>
      <c r="C543">
        <f t="shared" si="190"/>
        <v>5.1399999999999348</v>
      </c>
      <c r="D543">
        <f t="shared" ca="1" si="170"/>
        <v>159.55425310450335</v>
      </c>
      <c r="E543">
        <f t="shared" ca="1" si="171"/>
        <v>103.80368904277761</v>
      </c>
      <c r="F543">
        <f t="shared" ca="1" si="172"/>
        <v>219.9031391589694</v>
      </c>
      <c r="G543">
        <f t="shared" ca="1" si="173"/>
        <v>186.31553568994624</v>
      </c>
      <c r="H543">
        <f t="shared" ca="1" si="174"/>
        <v>182.01517082303116</v>
      </c>
      <c r="I543">
        <f t="shared" ca="1" si="175"/>
        <v>182.01517082303116</v>
      </c>
      <c r="J543">
        <f t="shared" ca="1" si="176"/>
        <v>12.974532255984741</v>
      </c>
      <c r="K543">
        <f t="shared" ca="1" si="177"/>
        <v>51.646421568075311</v>
      </c>
      <c r="L543">
        <f t="shared" ca="1" si="178"/>
        <v>12.974532255984741</v>
      </c>
      <c r="M543">
        <f t="shared" ca="1" si="179"/>
        <v>0</v>
      </c>
      <c r="N543">
        <f t="shared" ca="1" si="180"/>
        <v>23.027563121728463</v>
      </c>
      <c r="O543">
        <f t="shared" si="181"/>
        <v>0</v>
      </c>
      <c r="P543">
        <f t="shared" ca="1" si="182"/>
        <v>11.633234600694777</v>
      </c>
      <c r="Q543">
        <f t="shared" ca="1" si="183"/>
        <v>23.027563121728463</v>
      </c>
      <c r="R543">
        <f t="shared" ca="1" si="184"/>
        <v>37.644636693497958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37.644636693497958</v>
      </c>
      <c r="W543">
        <f t="shared" ca="1" si="189"/>
        <v>13.02392650699748</v>
      </c>
    </row>
    <row r="544" spans="2:23">
      <c r="B544">
        <v>516</v>
      </c>
      <c r="C544">
        <f t="shared" si="190"/>
        <v>5.1499999999999346</v>
      </c>
      <c r="D544">
        <f t="shared" ca="1" si="170"/>
        <v>159.61426992199227</v>
      </c>
      <c r="E544">
        <f t="shared" ca="1" si="171"/>
        <v>103.72904266204981</v>
      </c>
      <c r="F544">
        <f t="shared" ca="1" si="172"/>
        <v>220.19823624994922</v>
      </c>
      <c r="G544">
        <f t="shared" ca="1" si="173"/>
        <v>186.45368136284651</v>
      </c>
      <c r="H544">
        <f t="shared" ca="1" si="174"/>
        <v>182.11559399709884</v>
      </c>
      <c r="I544">
        <f t="shared" ca="1" si="175"/>
        <v>182.11559399709884</v>
      </c>
      <c r="J544">
        <f t="shared" ca="1" si="176"/>
        <v>11.303317297442845</v>
      </c>
      <c r="K544">
        <f t="shared" ca="1" si="177"/>
        <v>56.901103174004675</v>
      </c>
      <c r="L544">
        <f t="shared" ca="1" si="178"/>
        <v>11.303317297442845</v>
      </c>
      <c r="M544">
        <f t="shared" ca="1" si="179"/>
        <v>0</v>
      </c>
      <c r="N544">
        <f t="shared" ca="1" si="180"/>
        <v>11.771728602840909</v>
      </c>
      <c r="O544">
        <f t="shared" si="181"/>
        <v>0</v>
      </c>
      <c r="P544">
        <f t="shared" ca="1" si="182"/>
        <v>16.370111139058281</v>
      </c>
      <c r="Q544">
        <f t="shared" ca="1" si="183"/>
        <v>11.771728602840909</v>
      </c>
      <c r="R544">
        <f t="shared" ca="1" si="184"/>
        <v>13.02392650699748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13.02392650699748</v>
      </c>
      <c r="W544">
        <f t="shared" ca="1" si="189"/>
        <v>-4.7619724924231202</v>
      </c>
    </row>
    <row r="545" spans="2:23">
      <c r="B545">
        <v>517</v>
      </c>
      <c r="C545">
        <f t="shared" si="190"/>
        <v>5.1599999999999344</v>
      </c>
      <c r="D545">
        <f t="shared" ca="1" si="170"/>
        <v>159.6742867394812</v>
      </c>
      <c r="E545">
        <f t="shared" ca="1" si="171"/>
        <v>103.65439628132202</v>
      </c>
      <c r="F545">
        <f t="shared" ca="1" si="172"/>
        <v>220.49333334092904</v>
      </c>
      <c r="G545">
        <f t="shared" ca="1" si="173"/>
        <v>186.5918270357468</v>
      </c>
      <c r="H545">
        <f t="shared" ca="1" si="174"/>
        <v>182.21601717116653</v>
      </c>
      <c r="I545">
        <f t="shared" ca="1" si="175"/>
        <v>182.21601717116653</v>
      </c>
      <c r="J545">
        <f t="shared" ca="1" si="176"/>
        <v>12.076601286589721</v>
      </c>
      <c r="K545">
        <f t="shared" ca="1" si="177"/>
        <v>57.191461977063227</v>
      </c>
      <c r="L545">
        <f t="shared" ca="1" si="178"/>
        <v>12.076601286589721</v>
      </c>
      <c r="M545">
        <f t="shared" ca="1" si="179"/>
        <v>0</v>
      </c>
      <c r="N545">
        <f t="shared" ca="1" si="180"/>
        <v>0.51589408395335568</v>
      </c>
      <c r="O545">
        <f t="shared" si="181"/>
        <v>0</v>
      </c>
      <c r="P545">
        <f t="shared" ca="1" si="182"/>
        <v>10.254760704847286</v>
      </c>
      <c r="Q545">
        <f t="shared" ca="1" si="183"/>
        <v>0.51589408395335568</v>
      </c>
      <c r="R545">
        <f t="shared" ca="1" si="184"/>
        <v>-4.7619724924231202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-4.7619724924231202</v>
      </c>
      <c r="W545">
        <f t="shared" ca="1" si="189"/>
        <v>7.6525728165942724</v>
      </c>
    </row>
    <row r="546" spans="2:23">
      <c r="B546">
        <v>518</v>
      </c>
      <c r="C546">
        <f t="shared" si="190"/>
        <v>5.1699999999999342</v>
      </c>
      <c r="D546">
        <f t="shared" ca="1" si="170"/>
        <v>159.73430355697016</v>
      </c>
      <c r="E546">
        <f t="shared" ca="1" si="171"/>
        <v>103.57974990059424</v>
      </c>
      <c r="F546">
        <f t="shared" ca="1" si="172"/>
        <v>220.78843043190886</v>
      </c>
      <c r="G546">
        <f t="shared" ca="1" si="173"/>
        <v>186.72997270864707</v>
      </c>
      <c r="H546">
        <f t="shared" ca="1" si="174"/>
        <v>182.31644034523421</v>
      </c>
      <c r="I546">
        <f t="shared" ca="1" si="175"/>
        <v>182.31644034523421</v>
      </c>
      <c r="J546">
        <f t="shared" ca="1" si="176"/>
        <v>18.723682656591336</v>
      </c>
      <c r="K546">
        <f t="shared" ca="1" si="177"/>
        <v>55.385219589025212</v>
      </c>
      <c r="L546">
        <f t="shared" ca="1" si="178"/>
        <v>18.723682656591336</v>
      </c>
      <c r="M546">
        <f t="shared" ca="1" si="179"/>
        <v>0</v>
      </c>
      <c r="N546">
        <f t="shared" ca="1" si="180"/>
        <v>-10.739940434934198</v>
      </c>
      <c r="O546">
        <f t="shared" si="181"/>
        <v>0</v>
      </c>
      <c r="P546">
        <f t="shared" ca="1" si="182"/>
        <v>11.637177713490701</v>
      </c>
      <c r="Q546">
        <f t="shared" ca="1" si="183"/>
        <v>-10.739940434934198</v>
      </c>
      <c r="R546">
        <f t="shared" ca="1" si="184"/>
        <v>7.6525728165942724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7.6525728165942724</v>
      </c>
      <c r="W546">
        <f t="shared" ca="1" si="189"/>
        <v>-14.921983008394506</v>
      </c>
    </row>
    <row r="547" spans="2:23">
      <c r="B547">
        <v>519</v>
      </c>
      <c r="C547">
        <f t="shared" si="190"/>
        <v>5.179999999999934</v>
      </c>
      <c r="D547">
        <f t="shared" ca="1" si="170"/>
        <v>159.79432037445909</v>
      </c>
      <c r="E547">
        <f t="shared" ca="1" si="171"/>
        <v>103.50510351986645</v>
      </c>
      <c r="F547">
        <f t="shared" ca="1" si="172"/>
        <v>221.08352752288869</v>
      </c>
      <c r="G547">
        <f t="shared" ca="1" si="173"/>
        <v>186.86811838154736</v>
      </c>
      <c r="H547">
        <f t="shared" ca="1" si="174"/>
        <v>182.4168635193019</v>
      </c>
      <c r="I547">
        <f t="shared" ca="1" si="175"/>
        <v>182.4168635193019</v>
      </c>
      <c r="J547">
        <f t="shared" ca="1" si="176"/>
        <v>17.741444664566188</v>
      </c>
      <c r="K547">
        <f t="shared" ca="1" si="177"/>
        <v>53.804402058349297</v>
      </c>
      <c r="L547">
        <f t="shared" ca="1" si="178"/>
        <v>17.741444664566188</v>
      </c>
      <c r="M547">
        <f t="shared" ca="1" si="179"/>
        <v>0</v>
      </c>
      <c r="N547">
        <f t="shared" ca="1" si="180"/>
        <v>-21.995774953821723</v>
      </c>
      <c r="O547">
        <f t="shared" si="181"/>
        <v>0</v>
      </c>
      <c r="P547">
        <f t="shared" ca="1" si="182"/>
        <v>16.773152722053055</v>
      </c>
      <c r="Q547">
        <f t="shared" ca="1" si="183"/>
        <v>-21.995774953821723</v>
      </c>
      <c r="R547">
        <f t="shared" ca="1" si="184"/>
        <v>-14.921983008394506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-14.921983008394506</v>
      </c>
      <c r="W547">
        <f t="shared" ca="1" si="189"/>
        <v>-44.51798285551456</v>
      </c>
    </row>
    <row r="548" spans="2:23">
      <c r="B548">
        <v>520</v>
      </c>
      <c r="C548">
        <f t="shared" si="190"/>
        <v>5.1899999999999338</v>
      </c>
      <c r="D548">
        <f t="shared" ca="1" si="170"/>
        <v>159.85433719194805</v>
      </c>
      <c r="E548">
        <f t="shared" ca="1" si="171"/>
        <v>103.43045713913865</v>
      </c>
      <c r="F548">
        <f t="shared" ca="1" si="172"/>
        <v>221.37862461386854</v>
      </c>
      <c r="G548">
        <f t="shared" ca="1" si="173"/>
        <v>187.00626405444763</v>
      </c>
      <c r="H548">
        <f t="shared" ca="1" si="174"/>
        <v>182.51728669336958</v>
      </c>
      <c r="I548">
        <f t="shared" ca="1" si="175"/>
        <v>182.51728669336958</v>
      </c>
      <c r="J548">
        <f t="shared" ca="1" si="176"/>
        <v>13.403717362443786</v>
      </c>
      <c r="K548">
        <f t="shared" ca="1" si="177"/>
        <v>53.493536988808046</v>
      </c>
      <c r="L548">
        <f t="shared" ca="1" si="178"/>
        <v>13.403717362443786</v>
      </c>
      <c r="M548">
        <f t="shared" ca="1" si="179"/>
        <v>0</v>
      </c>
      <c r="N548">
        <f t="shared" ca="1" si="180"/>
        <v>-33.251609472709276</v>
      </c>
      <c r="O548">
        <f t="shared" si="181"/>
        <v>0</v>
      </c>
      <c r="P548">
        <f t="shared" ca="1" si="182"/>
        <v>16.859753394319341</v>
      </c>
      <c r="Q548">
        <f t="shared" ca="1" si="183"/>
        <v>-33.251609472709276</v>
      </c>
      <c r="R548">
        <f t="shared" ca="1" si="184"/>
        <v>-44.51798285551456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-44.51798285551456</v>
      </c>
      <c r="W548">
        <f t="shared" ca="1" si="189"/>
        <v>-41.627288395384397</v>
      </c>
    </row>
    <row r="549" spans="2:23">
      <c r="B549">
        <v>521</v>
      </c>
      <c r="C549">
        <f t="shared" si="190"/>
        <v>5.1999999999999336</v>
      </c>
      <c r="D549">
        <f t="shared" ca="1" si="170"/>
        <v>159.91435400943698</v>
      </c>
      <c r="E549">
        <f t="shared" ca="1" si="171"/>
        <v>103.35581075841087</v>
      </c>
      <c r="F549">
        <f t="shared" ca="1" si="172"/>
        <v>221.67372170484836</v>
      </c>
      <c r="G549">
        <f t="shared" ca="1" si="173"/>
        <v>187.14440972734792</v>
      </c>
      <c r="H549">
        <f t="shared" ca="1" si="174"/>
        <v>182.61770986743727</v>
      </c>
      <c r="I549">
        <f t="shared" ca="1" si="175"/>
        <v>182.61770986743727</v>
      </c>
      <c r="J549">
        <f t="shared" ca="1" si="176"/>
        <v>12.938614569065976</v>
      </c>
      <c r="K549">
        <f t="shared" ca="1" si="177"/>
        <v>56.447278405203178</v>
      </c>
      <c r="L549">
        <f t="shared" ca="1" si="178"/>
        <v>12.938614569065976</v>
      </c>
      <c r="M549">
        <f t="shared" ca="1" si="179"/>
        <v>0</v>
      </c>
      <c r="N549">
        <f t="shared" ca="1" si="180"/>
        <v>-44.50744399159683</v>
      </c>
      <c r="O549">
        <f t="shared" si="181"/>
        <v>0</v>
      </c>
      <c r="P549">
        <f t="shared" ca="1" si="182"/>
        <v>19.6113244917251</v>
      </c>
      <c r="Q549">
        <f t="shared" ca="1" si="183"/>
        <v>-44.50744399159683</v>
      </c>
      <c r="R549">
        <f t="shared" ca="1" si="184"/>
        <v>-41.627288395384397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-41.627288395384397</v>
      </c>
      <c r="W549">
        <f t="shared" ca="1" si="189"/>
        <v>-69.856354276093754</v>
      </c>
    </row>
    <row r="550" spans="2:23">
      <c r="B550">
        <v>522</v>
      </c>
      <c r="C550">
        <f t="shared" si="190"/>
        <v>5.2099999999999334</v>
      </c>
      <c r="D550">
        <f t="shared" ca="1" si="170"/>
        <v>159.97437082692591</v>
      </c>
      <c r="E550">
        <f t="shared" ca="1" si="171"/>
        <v>103.28116437768307</v>
      </c>
      <c r="F550">
        <f t="shared" ca="1" si="172"/>
        <v>221.96881879582818</v>
      </c>
      <c r="G550">
        <f t="shared" ca="1" si="173"/>
        <v>187.28255540024819</v>
      </c>
      <c r="H550">
        <f t="shared" ca="1" si="174"/>
        <v>182.71813304150498</v>
      </c>
      <c r="I550">
        <f t="shared" ca="1" si="175"/>
        <v>182.71813304150498</v>
      </c>
      <c r="J550">
        <f t="shared" ca="1" si="176"/>
        <v>15.528409722146534</v>
      </c>
      <c r="K550">
        <f t="shared" ca="1" si="177"/>
        <v>57.411084338054934</v>
      </c>
      <c r="L550">
        <f t="shared" ca="1" si="178"/>
        <v>15.528409722146534</v>
      </c>
      <c r="M550">
        <f t="shared" ca="1" si="179"/>
        <v>0</v>
      </c>
      <c r="N550">
        <f t="shared" ca="1" si="180"/>
        <v>-55.763278510484383</v>
      </c>
      <c r="O550">
        <f t="shared" si="181"/>
        <v>0</v>
      </c>
      <c r="P550">
        <f t="shared" ca="1" si="182"/>
        <v>12.204473349984255</v>
      </c>
      <c r="Q550">
        <f t="shared" ca="1" si="183"/>
        <v>-55.763278510484383</v>
      </c>
      <c r="R550">
        <f t="shared" ca="1" si="184"/>
        <v>-69.856354276093754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-69.856354276093754</v>
      </c>
      <c r="W550">
        <f t="shared" ca="1" si="189"/>
        <v>-62.136625173419148</v>
      </c>
    </row>
    <row r="551" spans="2:23">
      <c r="B551">
        <v>523</v>
      </c>
      <c r="C551">
        <f t="shared" si="190"/>
        <v>5.2199999999999331</v>
      </c>
      <c r="D551">
        <f t="shared" ca="1" si="170"/>
        <v>160.03438764441486</v>
      </c>
      <c r="E551">
        <f t="shared" ca="1" si="171"/>
        <v>103.20651799695528</v>
      </c>
      <c r="F551">
        <f t="shared" ca="1" si="172"/>
        <v>222.26391588680804</v>
      </c>
      <c r="G551">
        <f t="shared" ca="1" si="173"/>
        <v>187.42070107314848</v>
      </c>
      <c r="H551">
        <f t="shared" ca="1" si="174"/>
        <v>182.81855621557267</v>
      </c>
      <c r="I551">
        <f t="shared" ca="1" si="175"/>
        <v>182.81855621557267</v>
      </c>
      <c r="J551">
        <f t="shared" ca="1" si="176"/>
        <v>14.930738896273397</v>
      </c>
      <c r="K551">
        <f t="shared" ca="1" si="177"/>
        <v>57.832559476682945</v>
      </c>
      <c r="L551">
        <f t="shared" ca="1" si="178"/>
        <v>14.930738896273397</v>
      </c>
      <c r="M551">
        <f t="shared" ca="1" si="179"/>
        <v>0</v>
      </c>
      <c r="N551">
        <f t="shared" ca="1" si="180"/>
        <v>-67.019113029371908</v>
      </c>
      <c r="O551">
        <f t="shared" si="181"/>
        <v>0</v>
      </c>
      <c r="P551">
        <f t="shared" ca="1" si="182"/>
        <v>15.068980955084044</v>
      </c>
      <c r="Q551">
        <f t="shared" ca="1" si="183"/>
        <v>-67.019113029371908</v>
      </c>
      <c r="R551">
        <f t="shared" ca="1" si="184"/>
        <v>-62.136625173419148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-62.136625173419148</v>
      </c>
      <c r="W551">
        <f t="shared" ca="1" si="189"/>
        <v>-108.34202017402542</v>
      </c>
    </row>
    <row r="552" spans="2:23">
      <c r="B552">
        <v>524</v>
      </c>
      <c r="C552">
        <f t="shared" si="190"/>
        <v>5.2299999999999329</v>
      </c>
      <c r="D552">
        <f t="shared" ca="1" si="170"/>
        <v>160.09440446190379</v>
      </c>
      <c r="E552">
        <f t="shared" ca="1" si="171"/>
        <v>103.1318716162275</v>
      </c>
      <c r="F552">
        <f t="shared" ca="1" si="172"/>
        <v>222.55901297778786</v>
      </c>
      <c r="G552">
        <f t="shared" ca="1" si="173"/>
        <v>187.55884674604874</v>
      </c>
      <c r="H552">
        <f t="shared" ca="1" si="174"/>
        <v>182.91897938964036</v>
      </c>
      <c r="I552">
        <f t="shared" ca="1" si="175"/>
        <v>182.91897938964036</v>
      </c>
      <c r="J552">
        <f t="shared" ca="1" si="176"/>
        <v>10.35259322914527</v>
      </c>
      <c r="K552">
        <f t="shared" ca="1" si="177"/>
        <v>50.482033926691656</v>
      </c>
      <c r="L552">
        <f t="shared" ca="1" si="178"/>
        <v>10.35259322914527</v>
      </c>
      <c r="M552">
        <f t="shared" ca="1" si="179"/>
        <v>0</v>
      </c>
      <c r="N552">
        <f t="shared" ca="1" si="180"/>
        <v>-78.27494754825949</v>
      </c>
      <c r="O552">
        <f t="shared" si="181"/>
        <v>0</v>
      </c>
      <c r="P552">
        <f t="shared" ca="1" si="182"/>
        <v>13.256921980764673</v>
      </c>
      <c r="Q552">
        <f t="shared" ca="1" si="183"/>
        <v>-78.27494754825949</v>
      </c>
      <c r="R552">
        <f t="shared" ca="1" si="184"/>
        <v>-108.34202017402542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-108.34202017402542</v>
      </c>
      <c r="W552">
        <f t="shared" ca="1" si="189"/>
        <v>-86.227136231670087</v>
      </c>
    </row>
    <row r="553" spans="2:23">
      <c r="B553">
        <v>525</v>
      </c>
      <c r="C553">
        <f t="shared" si="190"/>
        <v>5.2399999999999327</v>
      </c>
      <c r="D553">
        <f t="shared" ca="1" si="170"/>
        <v>160.15442127939272</v>
      </c>
      <c r="E553">
        <f t="shared" ca="1" si="171"/>
        <v>103.05722523549971</v>
      </c>
      <c r="F553">
        <f t="shared" ca="1" si="172"/>
        <v>222.85411006876768</v>
      </c>
      <c r="G553">
        <f t="shared" ca="1" si="173"/>
        <v>187.69699241894904</v>
      </c>
      <c r="H553">
        <f t="shared" ca="1" si="174"/>
        <v>183.01940256370804</v>
      </c>
      <c r="I553">
        <f t="shared" ca="1" si="175"/>
        <v>183.01940256370804</v>
      </c>
      <c r="J553">
        <f t="shared" ca="1" si="176"/>
        <v>11.571080877292843</v>
      </c>
      <c r="K553">
        <f t="shared" ca="1" si="177"/>
        <v>50.724743418531943</v>
      </c>
      <c r="L553">
        <f t="shared" ca="1" si="178"/>
        <v>11.571080877292843</v>
      </c>
      <c r="M553">
        <f t="shared" ca="1" si="179"/>
        <v>0</v>
      </c>
      <c r="N553">
        <f t="shared" ca="1" si="180"/>
        <v>-89.530782067147015</v>
      </c>
      <c r="O553">
        <f t="shared" si="181"/>
        <v>0</v>
      </c>
      <c r="P553">
        <f t="shared" ca="1" si="182"/>
        <v>11.324195212710038</v>
      </c>
      <c r="Q553">
        <f t="shared" ca="1" si="183"/>
        <v>-89.530782067147015</v>
      </c>
      <c r="R553">
        <f t="shared" ca="1" si="184"/>
        <v>-86.227136231670087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-86.227136231670087</v>
      </c>
      <c r="W553">
        <f t="shared" ca="1" si="189"/>
        <v>-108.16540173021605</v>
      </c>
    </row>
    <row r="554" spans="2:23">
      <c r="B554">
        <v>526</v>
      </c>
      <c r="C554">
        <f t="shared" si="190"/>
        <v>5.2499999999999325</v>
      </c>
      <c r="D554">
        <f t="shared" ca="1" si="170"/>
        <v>160.21443809688168</v>
      </c>
      <c r="E554">
        <f t="shared" ca="1" si="171"/>
        <v>102.98257885477193</v>
      </c>
      <c r="F554">
        <f t="shared" ca="1" si="172"/>
        <v>223.1492071597475</v>
      </c>
      <c r="G554">
        <f t="shared" ca="1" si="173"/>
        <v>187.8351380918493</v>
      </c>
      <c r="H554">
        <f t="shared" ca="1" si="174"/>
        <v>183.11982573777573</v>
      </c>
      <c r="I554">
        <f t="shared" ca="1" si="175"/>
        <v>183.11982573777573</v>
      </c>
      <c r="J554">
        <f t="shared" ca="1" si="176"/>
        <v>16.439701594363214</v>
      </c>
      <c r="K554">
        <f t="shared" ca="1" si="177"/>
        <v>51.762636380735785</v>
      </c>
      <c r="L554">
        <f t="shared" ca="1" si="178"/>
        <v>16.439701594363214</v>
      </c>
      <c r="M554">
        <f t="shared" ca="1" si="179"/>
        <v>0</v>
      </c>
      <c r="N554">
        <f t="shared" ca="1" si="180"/>
        <v>-100.78661658603454</v>
      </c>
      <c r="O554">
        <f t="shared" si="181"/>
        <v>0</v>
      </c>
      <c r="P554">
        <f t="shared" ca="1" si="182"/>
        <v>16.956675478177203</v>
      </c>
      <c r="Q554">
        <f t="shared" ca="1" si="183"/>
        <v>-100.78661658603454</v>
      </c>
      <c r="R554">
        <f t="shared" ca="1" si="184"/>
        <v>-108.16540173021605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-108.16540173021605</v>
      </c>
      <c r="W554">
        <f t="shared" ca="1" si="189"/>
        <v>-124.33287182502063</v>
      </c>
    </row>
    <row r="555" spans="2:23">
      <c r="B555">
        <v>527</v>
      </c>
      <c r="C555">
        <f t="shared" si="190"/>
        <v>5.2599999999999323</v>
      </c>
      <c r="D555">
        <f t="shared" ca="1" si="170"/>
        <v>160.27445491437061</v>
      </c>
      <c r="E555">
        <f t="shared" ca="1" si="171"/>
        <v>102.90793247404413</v>
      </c>
      <c r="F555">
        <f t="shared" ca="1" si="172"/>
        <v>223.44430425072733</v>
      </c>
      <c r="G555">
        <f t="shared" ca="1" si="173"/>
        <v>187.9732837647496</v>
      </c>
      <c r="H555">
        <f t="shared" ca="1" si="174"/>
        <v>183.22024891184341</v>
      </c>
      <c r="I555">
        <f t="shared" ca="1" si="175"/>
        <v>183.22024891184341</v>
      </c>
      <c r="J555">
        <f t="shared" ca="1" si="176"/>
        <v>13.50907159729104</v>
      </c>
      <c r="K555">
        <f t="shared" ca="1" si="177"/>
        <v>57.85530537798877</v>
      </c>
      <c r="L555">
        <f t="shared" ca="1" si="178"/>
        <v>13.50907159729104</v>
      </c>
      <c r="M555">
        <f t="shared" ca="1" si="179"/>
        <v>0</v>
      </c>
      <c r="N555">
        <f t="shared" si="180"/>
        <v>0</v>
      </c>
      <c r="O555">
        <f t="shared" ca="1" si="181"/>
        <v>-96.786810905313857</v>
      </c>
      <c r="P555">
        <f t="shared" ca="1" si="182"/>
        <v>13.296412472427619</v>
      </c>
      <c r="Q555">
        <f t="shared" ca="1" si="183"/>
        <v>-96.786810905313857</v>
      </c>
      <c r="R555">
        <f t="shared" ca="1" si="184"/>
        <v>-124.33287182502063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-124.33287182502063</v>
      </c>
      <c r="W555">
        <f t="shared" ca="1" si="189"/>
        <v>-101.78545025794847</v>
      </c>
    </row>
    <row r="556" spans="2:23">
      <c r="B556">
        <v>528</v>
      </c>
      <c r="C556">
        <f t="shared" si="190"/>
        <v>5.2699999999999321</v>
      </c>
      <c r="D556">
        <f t="shared" ca="1" si="170"/>
        <v>160.33447173185954</v>
      </c>
      <c r="E556">
        <f t="shared" ca="1" si="171"/>
        <v>102.83328609331635</v>
      </c>
      <c r="F556">
        <f t="shared" ca="1" si="172"/>
        <v>223.73940134170715</v>
      </c>
      <c r="G556">
        <f t="shared" ca="1" si="173"/>
        <v>188.11142943764986</v>
      </c>
      <c r="H556">
        <f t="shared" ca="1" si="174"/>
        <v>183.3206720859111</v>
      </c>
      <c r="I556">
        <f t="shared" ca="1" si="175"/>
        <v>183.3206720859111</v>
      </c>
      <c r="J556">
        <f t="shared" ca="1" si="176"/>
        <v>10.858670947027349</v>
      </c>
      <c r="K556">
        <f t="shared" ca="1" si="177"/>
        <v>53.022337914408126</v>
      </c>
      <c r="L556">
        <f t="shared" ca="1" si="178"/>
        <v>10.858670947027349</v>
      </c>
      <c r="M556">
        <f t="shared" ca="1" si="179"/>
        <v>0</v>
      </c>
      <c r="N556">
        <f t="shared" si="180"/>
        <v>0</v>
      </c>
      <c r="O556">
        <f t="shared" ca="1" si="181"/>
        <v>-92.787005224490159</v>
      </c>
      <c r="P556">
        <f t="shared" ca="1" si="182"/>
        <v>13.305379790972438</v>
      </c>
      <c r="Q556">
        <f t="shared" ca="1" si="183"/>
        <v>-92.787005224490159</v>
      </c>
      <c r="R556">
        <f t="shared" ca="1" si="184"/>
        <v>-101.78545025794847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-101.78545025794847</v>
      </c>
      <c r="W556">
        <f t="shared" ca="1" si="189"/>
        <v>-83.082366524836104</v>
      </c>
    </row>
    <row r="557" spans="2:23">
      <c r="B557">
        <v>529</v>
      </c>
      <c r="C557">
        <f t="shared" si="190"/>
        <v>5.2799999999999319</v>
      </c>
      <c r="D557">
        <f t="shared" ca="1" si="170"/>
        <v>160.39448854934849</v>
      </c>
      <c r="E557">
        <f t="shared" ca="1" si="171"/>
        <v>102.75863971258855</v>
      </c>
      <c r="F557">
        <f t="shared" ca="1" si="172"/>
        <v>224.03449843268697</v>
      </c>
      <c r="G557">
        <f t="shared" ca="1" si="173"/>
        <v>188.24957511055015</v>
      </c>
      <c r="H557">
        <f t="shared" ca="1" si="174"/>
        <v>183.42109525997881</v>
      </c>
      <c r="I557">
        <f t="shared" ca="1" si="175"/>
        <v>183.42109525997881</v>
      </c>
      <c r="J557">
        <f t="shared" ca="1" si="176"/>
        <v>15.806019367792032</v>
      </c>
      <c r="K557">
        <f t="shared" ca="1" si="177"/>
        <v>58.628409417879084</v>
      </c>
      <c r="L557">
        <f t="shared" ca="1" si="178"/>
        <v>15.806019367792032</v>
      </c>
      <c r="M557">
        <f t="shared" ca="1" si="179"/>
        <v>0</v>
      </c>
      <c r="N557">
        <f t="shared" si="180"/>
        <v>0</v>
      </c>
      <c r="O557">
        <f t="shared" ca="1" si="181"/>
        <v>-88.787199543666475</v>
      </c>
      <c r="P557">
        <f t="shared" ca="1" si="182"/>
        <v>11.905316738993861</v>
      </c>
      <c r="Q557">
        <f t="shared" ca="1" si="183"/>
        <v>-88.787199543666475</v>
      </c>
      <c r="R557">
        <f t="shared" ca="1" si="184"/>
        <v>-83.082366524836104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-83.082366524836104</v>
      </c>
      <c r="W557">
        <f t="shared" ca="1" si="189"/>
        <v>-103.93472679151589</v>
      </c>
    </row>
    <row r="558" spans="2:23">
      <c r="B558">
        <v>530</v>
      </c>
      <c r="C558">
        <f t="shared" si="190"/>
        <v>5.2899999999999316</v>
      </c>
      <c r="D558">
        <f t="shared" ca="1" si="170"/>
        <v>160.45450536683742</v>
      </c>
      <c r="E558">
        <f t="shared" ca="1" si="171"/>
        <v>102.68399333186076</v>
      </c>
      <c r="F558">
        <f t="shared" ca="1" si="172"/>
        <v>224.3295955236668</v>
      </c>
      <c r="G558">
        <f t="shared" ca="1" si="173"/>
        <v>188.38772078345042</v>
      </c>
      <c r="H558">
        <f t="shared" ca="1" si="174"/>
        <v>183.5215184340465</v>
      </c>
      <c r="I558">
        <f t="shared" ca="1" si="175"/>
        <v>183.5215184340465</v>
      </c>
      <c r="J558">
        <f t="shared" ca="1" si="176"/>
        <v>11.114573881523313</v>
      </c>
      <c r="K558">
        <f t="shared" ca="1" si="177"/>
        <v>50.824701951469251</v>
      </c>
      <c r="L558">
        <f t="shared" ca="1" si="178"/>
        <v>11.114573881523313</v>
      </c>
      <c r="M558">
        <f t="shared" ca="1" si="179"/>
        <v>0</v>
      </c>
      <c r="N558">
        <f t="shared" si="180"/>
        <v>0</v>
      </c>
      <c r="O558">
        <f t="shared" ca="1" si="181"/>
        <v>-84.787393862842777</v>
      </c>
      <c r="P558">
        <f t="shared" ca="1" si="182"/>
        <v>13.186841140231991</v>
      </c>
      <c r="Q558">
        <f t="shared" ca="1" si="183"/>
        <v>-84.787393862842777</v>
      </c>
      <c r="R558">
        <f t="shared" ca="1" si="184"/>
        <v>-103.93472679151589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-103.93472679151589</v>
      </c>
      <c r="W558">
        <f t="shared" ca="1" si="189"/>
        <v>-76.482828130741993</v>
      </c>
    </row>
    <row r="559" spans="2:23">
      <c r="B559">
        <v>531</v>
      </c>
      <c r="C559">
        <f t="shared" si="190"/>
        <v>5.2999999999999314</v>
      </c>
      <c r="D559">
        <f t="shared" ca="1" si="170"/>
        <v>160.51452218432638</v>
      </c>
      <c r="E559">
        <f t="shared" ca="1" si="171"/>
        <v>102.60934695113298</v>
      </c>
      <c r="F559">
        <f t="shared" ca="1" si="172"/>
        <v>224.62469261464665</v>
      </c>
      <c r="G559">
        <f t="shared" ca="1" si="173"/>
        <v>188.52586645635071</v>
      </c>
      <c r="H559">
        <f t="shared" ca="1" si="174"/>
        <v>183.62194160811418</v>
      </c>
      <c r="I559">
        <f t="shared" ca="1" si="175"/>
        <v>183.62194160811418</v>
      </c>
      <c r="J559">
        <f t="shared" ca="1" si="176"/>
        <v>17.440708451458704</v>
      </c>
      <c r="K559">
        <f t="shared" ca="1" si="177"/>
        <v>56.048914352340944</v>
      </c>
      <c r="L559">
        <f t="shared" ca="1" si="178"/>
        <v>17.440708451458704</v>
      </c>
      <c r="M559">
        <f t="shared" ca="1" si="179"/>
        <v>0</v>
      </c>
      <c r="N559">
        <f t="shared" si="180"/>
        <v>0</v>
      </c>
      <c r="O559">
        <f t="shared" ca="1" si="181"/>
        <v>-80.787588182019093</v>
      </c>
      <c r="P559">
        <f t="shared" ca="1" si="182"/>
        <v>15.840301583830296</v>
      </c>
      <c r="Q559">
        <f t="shared" ca="1" si="183"/>
        <v>-80.787588182019093</v>
      </c>
      <c r="R559">
        <f t="shared" ca="1" si="184"/>
        <v>-76.482828130741993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-76.482828130741993</v>
      </c>
      <c r="W559">
        <f t="shared" ca="1" si="189"/>
        <v>-89.289026001666926</v>
      </c>
    </row>
    <row r="560" spans="2:23">
      <c r="B560">
        <v>532</v>
      </c>
      <c r="C560">
        <f t="shared" si="190"/>
        <v>5.3099999999999312</v>
      </c>
      <c r="D560">
        <f t="shared" ca="1" si="170"/>
        <v>160.57453900181531</v>
      </c>
      <c r="E560">
        <f t="shared" ca="1" si="171"/>
        <v>102.53470057040519</v>
      </c>
      <c r="F560">
        <f t="shared" ca="1" si="172"/>
        <v>224.91978970562647</v>
      </c>
      <c r="G560">
        <f t="shared" ca="1" si="173"/>
        <v>188.66401212925098</v>
      </c>
      <c r="H560">
        <f t="shared" ca="1" si="174"/>
        <v>183.72236478218187</v>
      </c>
      <c r="I560">
        <f t="shared" ca="1" si="175"/>
        <v>183.72236478218187</v>
      </c>
      <c r="J560">
        <f t="shared" ca="1" si="176"/>
        <v>16.697639990861717</v>
      </c>
      <c r="K560">
        <f t="shared" ca="1" si="177"/>
        <v>54.250288741422992</v>
      </c>
      <c r="L560">
        <f t="shared" ca="1" si="178"/>
        <v>16.697639990861717</v>
      </c>
      <c r="M560">
        <f t="shared" ca="1" si="179"/>
        <v>0</v>
      </c>
      <c r="N560">
        <f t="shared" si="180"/>
        <v>0</v>
      </c>
      <c r="O560">
        <f t="shared" ca="1" si="181"/>
        <v>-76.787782501195409</v>
      </c>
      <c r="P560">
        <f t="shared" ca="1" si="182"/>
        <v>18.588865509655079</v>
      </c>
      <c r="Q560">
        <f t="shared" ca="1" si="183"/>
        <v>-76.787782501195409</v>
      </c>
      <c r="R560">
        <f t="shared" ca="1" si="184"/>
        <v>-89.289026001666926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-89.289026001666926</v>
      </c>
      <c r="W560">
        <f t="shared" ca="1" si="189"/>
        <v>-58.359429768434715</v>
      </c>
    </row>
    <row r="561" spans="2:23">
      <c r="B561">
        <v>533</v>
      </c>
      <c r="C561">
        <f t="shared" si="190"/>
        <v>5.319999999999931</v>
      </c>
      <c r="D561">
        <f t="shared" ca="1" si="170"/>
        <v>160.63455581930424</v>
      </c>
      <c r="E561">
        <f t="shared" ca="1" si="171"/>
        <v>102.46005418967741</v>
      </c>
      <c r="F561">
        <f t="shared" ca="1" si="172"/>
        <v>225.21488679660629</v>
      </c>
      <c r="G561">
        <f t="shared" ca="1" si="173"/>
        <v>188.80215780215127</v>
      </c>
      <c r="H561">
        <f t="shared" ca="1" si="174"/>
        <v>183.82278795624956</v>
      </c>
      <c r="I561">
        <f t="shared" ca="1" si="175"/>
        <v>183.82278795624956</v>
      </c>
      <c r="J561">
        <f t="shared" ca="1" si="176"/>
        <v>13.208751700058201</v>
      </c>
      <c r="K561">
        <f t="shared" ca="1" si="177"/>
        <v>52.306422880365062</v>
      </c>
      <c r="L561">
        <f t="shared" ca="1" si="178"/>
        <v>13.208751700058201</v>
      </c>
      <c r="M561">
        <f t="shared" ca="1" si="179"/>
        <v>0</v>
      </c>
      <c r="N561">
        <f t="shared" si="180"/>
        <v>0</v>
      </c>
      <c r="O561">
        <f t="shared" ca="1" si="181"/>
        <v>-72.787976820371711</v>
      </c>
      <c r="P561">
        <f t="shared" ca="1" si="182"/>
        <v>18.003811311355093</v>
      </c>
      <c r="Q561">
        <f t="shared" ca="1" si="183"/>
        <v>-72.787976820371711</v>
      </c>
      <c r="R561">
        <f t="shared" ca="1" si="184"/>
        <v>-58.359429768434715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-58.359429768434715</v>
      </c>
      <c r="W561">
        <f t="shared" ca="1" si="189"/>
        <v>-84.841593096309055</v>
      </c>
    </row>
    <row r="562" spans="2:23">
      <c r="B562">
        <v>534</v>
      </c>
      <c r="C562">
        <f t="shared" si="190"/>
        <v>5.3299999999999308</v>
      </c>
      <c r="D562">
        <f t="shared" ca="1" si="170"/>
        <v>160.6945726367932</v>
      </c>
      <c r="E562">
        <f t="shared" ca="1" si="171"/>
        <v>102.38540780894961</v>
      </c>
      <c r="F562">
        <f t="shared" ca="1" si="172"/>
        <v>225.50998388758615</v>
      </c>
      <c r="G562">
        <f t="shared" ca="1" si="173"/>
        <v>188.94030347505154</v>
      </c>
      <c r="H562">
        <f t="shared" ca="1" si="174"/>
        <v>183.92321113031724</v>
      </c>
      <c r="I562">
        <f t="shared" ca="1" si="175"/>
        <v>183.92321113031724</v>
      </c>
      <c r="J562">
        <f t="shared" ca="1" si="176"/>
        <v>16.055322315251033</v>
      </c>
      <c r="K562">
        <f t="shared" ca="1" si="177"/>
        <v>55.120565550550964</v>
      </c>
      <c r="L562">
        <f t="shared" ca="1" si="178"/>
        <v>16.055322315251033</v>
      </c>
      <c r="M562">
        <f t="shared" ca="1" si="179"/>
        <v>0</v>
      </c>
      <c r="N562">
        <f t="shared" si="180"/>
        <v>0</v>
      </c>
      <c r="O562">
        <f t="shared" ca="1" si="181"/>
        <v>-68.788171139548027</v>
      </c>
      <c r="P562">
        <f t="shared" ca="1" si="182"/>
        <v>11.119605890753519</v>
      </c>
      <c r="Q562">
        <f t="shared" ca="1" si="183"/>
        <v>-68.788171139548027</v>
      </c>
      <c r="R562">
        <f t="shared" ca="1" si="184"/>
        <v>-84.841593096309055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-84.841593096309055</v>
      </c>
      <c r="W562">
        <f t="shared" ca="1" si="189"/>
        <v>-57.42579602311595</v>
      </c>
    </row>
    <row r="563" spans="2:23">
      <c r="B563">
        <v>535</v>
      </c>
      <c r="C563">
        <f t="shared" si="190"/>
        <v>5.3399999999999306</v>
      </c>
      <c r="D563">
        <f t="shared" ca="1" si="170"/>
        <v>160.75458945428213</v>
      </c>
      <c r="E563">
        <f t="shared" ca="1" si="171"/>
        <v>102.31076142822182</v>
      </c>
      <c r="F563">
        <f t="shared" ca="1" si="172"/>
        <v>225.80508097856597</v>
      </c>
      <c r="G563">
        <f t="shared" ca="1" si="173"/>
        <v>189.07844914795183</v>
      </c>
      <c r="H563">
        <f t="shared" ca="1" si="174"/>
        <v>184.02363430438493</v>
      </c>
      <c r="I563">
        <f t="shared" ca="1" si="175"/>
        <v>184.02363430438493</v>
      </c>
      <c r="J563">
        <f t="shared" ca="1" si="176"/>
        <v>15.441853264528618</v>
      </c>
      <c r="K563">
        <f t="shared" ca="1" si="177"/>
        <v>59.176784709625281</v>
      </c>
      <c r="L563">
        <f t="shared" ca="1" si="178"/>
        <v>15.441853264528618</v>
      </c>
      <c r="M563">
        <f t="shared" ca="1" si="179"/>
        <v>0</v>
      </c>
      <c r="N563">
        <f t="shared" si="180"/>
        <v>0</v>
      </c>
      <c r="O563">
        <f t="shared" ca="1" si="181"/>
        <v>-64.788365458724343</v>
      </c>
      <c r="P563">
        <f t="shared" ca="1" si="182"/>
        <v>14.631891174485645</v>
      </c>
      <c r="Q563">
        <f t="shared" ca="1" si="183"/>
        <v>-64.788365458724343</v>
      </c>
      <c r="R563">
        <f t="shared" ca="1" si="184"/>
        <v>-57.42579602311595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-57.42579602311595</v>
      </c>
      <c r="W563">
        <f t="shared" ca="1" si="189"/>
        <v>-75.143691411412163</v>
      </c>
    </row>
    <row r="564" spans="2:23">
      <c r="B564">
        <v>536</v>
      </c>
      <c r="C564">
        <f t="shared" si="190"/>
        <v>5.3499999999999304</v>
      </c>
      <c r="D564">
        <f t="shared" ca="1" si="170"/>
        <v>160.81460627177105</v>
      </c>
      <c r="E564">
        <f t="shared" ca="1" si="171"/>
        <v>102.23611504749402</v>
      </c>
      <c r="F564">
        <f t="shared" ca="1" si="172"/>
        <v>226.10017806954579</v>
      </c>
      <c r="G564">
        <f t="shared" ca="1" si="173"/>
        <v>189.21659482085209</v>
      </c>
      <c r="H564">
        <f t="shared" ca="1" si="174"/>
        <v>184.12405747845261</v>
      </c>
      <c r="I564">
        <f t="shared" ca="1" si="175"/>
        <v>184.12405747845261</v>
      </c>
      <c r="J564">
        <f t="shared" ca="1" si="176"/>
        <v>17.163298980103718</v>
      </c>
      <c r="K564">
        <f t="shared" ca="1" si="177"/>
        <v>54.972664844726751</v>
      </c>
      <c r="L564">
        <f t="shared" ca="1" si="178"/>
        <v>17.163298980103718</v>
      </c>
      <c r="M564">
        <f t="shared" ca="1" si="179"/>
        <v>0</v>
      </c>
      <c r="N564">
        <f t="shared" si="180"/>
        <v>0</v>
      </c>
      <c r="O564">
        <f t="shared" ca="1" si="181"/>
        <v>-60.788559777900652</v>
      </c>
      <c r="P564">
        <f t="shared" ca="1" si="182"/>
        <v>14.033697850572935</v>
      </c>
      <c r="Q564">
        <f t="shared" ca="1" si="183"/>
        <v>-60.788559777900652</v>
      </c>
      <c r="R564">
        <f t="shared" ca="1" si="184"/>
        <v>-75.143691411412163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-75.143691411412163</v>
      </c>
      <c r="W564">
        <f t="shared" ca="1" si="189"/>
        <v>-74.492306981101549</v>
      </c>
    </row>
    <row r="565" spans="2:23">
      <c r="B565">
        <v>537</v>
      </c>
      <c r="C565">
        <f t="shared" si="190"/>
        <v>5.3599999999999302</v>
      </c>
      <c r="D565">
        <f t="shared" ca="1" si="170"/>
        <v>160.87462308926001</v>
      </c>
      <c r="E565">
        <f t="shared" ca="1" si="171"/>
        <v>102.16146866676624</v>
      </c>
      <c r="F565">
        <f t="shared" ca="1" si="172"/>
        <v>226.39527516052561</v>
      </c>
      <c r="G565">
        <f t="shared" ca="1" si="173"/>
        <v>189.35474049375239</v>
      </c>
      <c r="H565">
        <f t="shared" ca="1" si="174"/>
        <v>184.2244806525203</v>
      </c>
      <c r="I565">
        <f t="shared" ca="1" si="175"/>
        <v>184.2244806525203</v>
      </c>
      <c r="J565">
        <f t="shared" ca="1" si="176"/>
        <v>16.919805654824813</v>
      </c>
      <c r="K565">
        <f t="shared" ca="1" si="177"/>
        <v>50.282237219489616</v>
      </c>
      <c r="L565">
        <f t="shared" ca="1" si="178"/>
        <v>16.919805654824813</v>
      </c>
      <c r="M565">
        <f t="shared" ca="1" si="179"/>
        <v>0</v>
      </c>
      <c r="N565">
        <f t="shared" si="180"/>
        <v>0</v>
      </c>
      <c r="O565">
        <f t="shared" ca="1" si="181"/>
        <v>-56.788754097076961</v>
      </c>
      <c r="P565">
        <f t="shared" ca="1" si="182"/>
        <v>17.445400561646238</v>
      </c>
      <c r="Q565">
        <f t="shared" ca="1" si="183"/>
        <v>-56.788754097076961</v>
      </c>
      <c r="R565">
        <f t="shared" ca="1" si="184"/>
        <v>-74.492306981101549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-74.492306981101549</v>
      </c>
      <c r="W565">
        <f t="shared" ca="1" si="189"/>
        <v>-67.319577254824964</v>
      </c>
    </row>
    <row r="566" spans="2:23">
      <c r="B566">
        <v>538</v>
      </c>
      <c r="C566">
        <f t="shared" si="190"/>
        <v>5.3699999999999299</v>
      </c>
      <c r="D566">
        <f t="shared" ca="1" si="170"/>
        <v>160.93463990674894</v>
      </c>
      <c r="E566">
        <f t="shared" ca="1" si="171"/>
        <v>102.08682228603845</v>
      </c>
      <c r="F566">
        <f t="shared" ca="1" si="172"/>
        <v>226.69037225150544</v>
      </c>
      <c r="G566">
        <f t="shared" ca="1" si="173"/>
        <v>189.49288616665265</v>
      </c>
      <c r="H566">
        <f t="shared" ca="1" si="174"/>
        <v>184.32490382658801</v>
      </c>
      <c r="I566">
        <f t="shared" ca="1" si="175"/>
        <v>184.32490382658801</v>
      </c>
      <c r="J566">
        <f t="shared" ca="1" si="176"/>
        <v>17.119910181836531</v>
      </c>
      <c r="K566">
        <f t="shared" ca="1" si="177"/>
        <v>55.215838084004645</v>
      </c>
      <c r="L566">
        <f t="shared" ca="1" si="178"/>
        <v>17.119910181836531</v>
      </c>
      <c r="M566">
        <f t="shared" ca="1" si="179"/>
        <v>0</v>
      </c>
      <c r="N566">
        <f t="shared" si="180"/>
        <v>0</v>
      </c>
      <c r="O566">
        <f t="shared" ca="1" si="181"/>
        <v>-52.78894841625327</v>
      </c>
      <c r="P566">
        <f t="shared" ca="1" si="182"/>
        <v>17.39606499590991</v>
      </c>
      <c r="Q566">
        <f t="shared" ca="1" si="183"/>
        <v>-52.78894841625327</v>
      </c>
      <c r="R566">
        <f t="shared" ca="1" si="184"/>
        <v>-67.319577254824964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-67.319577254824964</v>
      </c>
      <c r="W566">
        <f t="shared" ca="1" si="189"/>
        <v>-35.244057048926159</v>
      </c>
    </row>
    <row r="567" spans="2:23">
      <c r="B567">
        <v>539</v>
      </c>
      <c r="C567">
        <f t="shared" si="190"/>
        <v>5.3799999999999297</v>
      </c>
      <c r="D567">
        <f t="shared" ca="1" si="170"/>
        <v>160.99465672423787</v>
      </c>
      <c r="E567">
        <f t="shared" ca="1" si="171"/>
        <v>102.01217590531067</v>
      </c>
      <c r="F567">
        <f t="shared" ca="1" si="172"/>
        <v>226.98546934248526</v>
      </c>
      <c r="G567">
        <f t="shared" ca="1" si="173"/>
        <v>189.63103183955295</v>
      </c>
      <c r="H567">
        <f t="shared" ca="1" si="174"/>
        <v>184.4253270006557</v>
      </c>
      <c r="I567">
        <f t="shared" ca="1" si="175"/>
        <v>184.4253270006557</v>
      </c>
      <c r="J567">
        <f t="shared" ca="1" si="176"/>
        <v>10.188295178650151</v>
      </c>
      <c r="K567">
        <f t="shared" ca="1" si="177"/>
        <v>52.368852600275204</v>
      </c>
      <c r="L567">
        <f t="shared" ca="1" si="178"/>
        <v>10.188295178650151</v>
      </c>
      <c r="M567">
        <f t="shared" ca="1" si="179"/>
        <v>0</v>
      </c>
      <c r="N567">
        <f t="shared" si="180"/>
        <v>0</v>
      </c>
      <c r="O567">
        <f t="shared" ca="1" si="181"/>
        <v>-48.789142735429579</v>
      </c>
      <c r="P567">
        <f t="shared" ca="1" si="182"/>
        <v>11.701095660610008</v>
      </c>
      <c r="Q567">
        <f t="shared" ca="1" si="183"/>
        <v>-48.789142735429579</v>
      </c>
      <c r="R567">
        <f t="shared" ca="1" si="184"/>
        <v>-35.244057048926159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-35.244057048926159</v>
      </c>
      <c r="W567">
        <f t="shared" ca="1" si="189"/>
        <v>-31.272106729078686</v>
      </c>
    </row>
    <row r="568" spans="2:23">
      <c r="B568">
        <v>540</v>
      </c>
      <c r="C568">
        <f t="shared" si="190"/>
        <v>5.3899999999999295</v>
      </c>
      <c r="D568">
        <f t="shared" ca="1" si="170"/>
        <v>161.05467354172683</v>
      </c>
      <c r="E568">
        <f t="shared" ca="1" si="171"/>
        <v>101.93752952458289</v>
      </c>
      <c r="F568">
        <f t="shared" ca="1" si="172"/>
        <v>227.28056643346508</v>
      </c>
      <c r="G568">
        <f t="shared" ca="1" si="173"/>
        <v>189.76917751245321</v>
      </c>
      <c r="H568">
        <f t="shared" ca="1" si="174"/>
        <v>184.52575017472338</v>
      </c>
      <c r="I568">
        <f t="shared" ca="1" si="175"/>
        <v>184.52575017472338</v>
      </c>
      <c r="J568">
        <f t="shared" ca="1" si="176"/>
        <v>13.156368643640235</v>
      </c>
      <c r="K568">
        <f t="shared" ca="1" si="177"/>
        <v>50.046855733544362</v>
      </c>
      <c r="L568">
        <f t="shared" ca="1" si="178"/>
        <v>13.156368643640235</v>
      </c>
      <c r="M568">
        <f t="shared" ca="1" si="179"/>
        <v>0</v>
      </c>
      <c r="N568">
        <f t="shared" si="180"/>
        <v>0</v>
      </c>
      <c r="O568">
        <f t="shared" ca="1" si="181"/>
        <v>-44.789337054605895</v>
      </c>
      <c r="P568">
        <f t="shared" ca="1" si="182"/>
        <v>15.45717471174612</v>
      </c>
      <c r="Q568">
        <f t="shared" ca="1" si="183"/>
        <v>-44.789337054605895</v>
      </c>
      <c r="R568">
        <f t="shared" ca="1" si="184"/>
        <v>-31.272106729078686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-31.272106729078686</v>
      </c>
      <c r="W568">
        <f t="shared" ca="1" si="189"/>
        <v>-20.715010354751293</v>
      </c>
    </row>
    <row r="569" spans="2:23">
      <c r="B569">
        <v>541</v>
      </c>
      <c r="C569">
        <f t="shared" si="190"/>
        <v>5.3999999999999293</v>
      </c>
      <c r="D569">
        <f t="shared" ca="1" si="170"/>
        <v>161.11469035921576</v>
      </c>
      <c r="E569">
        <f t="shared" ca="1" si="171"/>
        <v>101.86288314385509</v>
      </c>
      <c r="F569">
        <f t="shared" ca="1" si="172"/>
        <v>227.57566352444491</v>
      </c>
      <c r="G569">
        <f t="shared" ca="1" si="173"/>
        <v>189.9073231853535</v>
      </c>
      <c r="H569">
        <f t="shared" ca="1" si="174"/>
        <v>184.62617334879107</v>
      </c>
      <c r="I569">
        <f t="shared" ca="1" si="175"/>
        <v>184.62617334879107</v>
      </c>
      <c r="J569">
        <f t="shared" ca="1" si="176"/>
        <v>16.854969751984754</v>
      </c>
      <c r="K569">
        <f t="shared" ca="1" si="177"/>
        <v>52.56351108502713</v>
      </c>
      <c r="L569">
        <f t="shared" ca="1" si="178"/>
        <v>16.854969751984754</v>
      </c>
      <c r="M569">
        <f t="shared" ca="1" si="179"/>
        <v>0</v>
      </c>
      <c r="N569">
        <f t="shared" si="180"/>
        <v>0</v>
      </c>
      <c r="O569">
        <f t="shared" ca="1" si="181"/>
        <v>-40.789531373782204</v>
      </c>
      <c r="P569">
        <f t="shared" ca="1" si="182"/>
        <v>12.447938734721902</v>
      </c>
      <c r="Q569">
        <f t="shared" ca="1" si="183"/>
        <v>-40.789531373782204</v>
      </c>
      <c r="R569">
        <f t="shared" ca="1" si="184"/>
        <v>-20.715010354751293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-20.715010354751293</v>
      </c>
      <c r="W569">
        <f t="shared" ca="1" si="189"/>
        <v>-17.90171180356591</v>
      </c>
    </row>
    <row r="570" spans="2:23">
      <c r="B570">
        <v>542</v>
      </c>
      <c r="C570">
        <f t="shared" si="190"/>
        <v>5.4099999999999291</v>
      </c>
      <c r="D570">
        <f t="shared" ca="1" si="170"/>
        <v>161.17470717670471</v>
      </c>
      <c r="E570">
        <f t="shared" ca="1" si="171"/>
        <v>101.7882367631273</v>
      </c>
      <c r="F570">
        <f t="shared" ca="1" si="172"/>
        <v>227.87076061542476</v>
      </c>
      <c r="G570">
        <f t="shared" ca="1" si="173"/>
        <v>190.04546885825377</v>
      </c>
      <c r="H570">
        <f t="shared" ca="1" si="174"/>
        <v>184.72659652285876</v>
      </c>
      <c r="I570">
        <f t="shared" ca="1" si="175"/>
        <v>184.72659652285876</v>
      </c>
      <c r="J570">
        <f t="shared" ca="1" si="176"/>
        <v>10.8347998755562</v>
      </c>
      <c r="K570">
        <f t="shared" ca="1" si="177"/>
        <v>55.689225981468553</v>
      </c>
      <c r="L570">
        <f t="shared" ca="1" si="178"/>
        <v>10.8347998755562</v>
      </c>
      <c r="M570">
        <f t="shared" ca="1" si="179"/>
        <v>0</v>
      </c>
      <c r="N570">
        <f t="shared" si="180"/>
        <v>0</v>
      </c>
      <c r="O570">
        <f t="shared" ca="1" si="181"/>
        <v>-36.789725692958513</v>
      </c>
      <c r="P570">
        <f t="shared" ca="1" si="182"/>
        <v>15.361575336191891</v>
      </c>
      <c r="Q570">
        <f t="shared" ca="1" si="183"/>
        <v>-36.789725692958513</v>
      </c>
      <c r="R570">
        <f t="shared" ca="1" si="184"/>
        <v>-17.90171180356591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-17.90171180356591</v>
      </c>
      <c r="W570">
        <f t="shared" ca="1" si="189"/>
        <v>-26.486999689969949</v>
      </c>
    </row>
    <row r="571" spans="2:23">
      <c r="B571">
        <v>543</v>
      </c>
      <c r="C571">
        <f t="shared" si="190"/>
        <v>5.4199999999999289</v>
      </c>
      <c r="D571">
        <f t="shared" ca="1" si="170"/>
        <v>161.23472399419364</v>
      </c>
      <c r="E571">
        <f t="shared" ca="1" si="171"/>
        <v>101.7135903823995</v>
      </c>
      <c r="F571">
        <f t="shared" ca="1" si="172"/>
        <v>228.16585770640458</v>
      </c>
      <c r="G571">
        <f t="shared" ca="1" si="173"/>
        <v>190.18361453115406</v>
      </c>
      <c r="H571">
        <f t="shared" ca="1" si="174"/>
        <v>184.82701969692644</v>
      </c>
      <c r="I571">
        <f t="shared" ca="1" si="175"/>
        <v>184.82701969692644</v>
      </c>
      <c r="J571">
        <f t="shared" ca="1" si="176"/>
        <v>18.104811617677115</v>
      </c>
      <c r="K571">
        <f t="shared" ca="1" si="177"/>
        <v>56.165259624103783</v>
      </c>
      <c r="L571">
        <f t="shared" ca="1" si="178"/>
        <v>18.104811617677115</v>
      </c>
      <c r="M571">
        <f t="shared" ca="1" si="179"/>
        <v>0</v>
      </c>
      <c r="N571">
        <f t="shared" si="180"/>
        <v>0</v>
      </c>
      <c r="O571">
        <f t="shared" ca="1" si="181"/>
        <v>-32.789920012134829</v>
      </c>
      <c r="P571">
        <f t="shared" ca="1" si="182"/>
        <v>17.196195876922502</v>
      </c>
      <c r="Q571">
        <f t="shared" ca="1" si="183"/>
        <v>-32.789920012134829</v>
      </c>
      <c r="R571">
        <f t="shared" ca="1" si="184"/>
        <v>-26.486999689969949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-26.486999689969949</v>
      </c>
      <c r="W571">
        <f t="shared" ca="1" si="189"/>
        <v>-15.796979519254128</v>
      </c>
    </row>
    <row r="572" spans="2:23">
      <c r="B572">
        <v>544</v>
      </c>
      <c r="C572">
        <f t="shared" si="190"/>
        <v>5.4299999999999287</v>
      </c>
      <c r="D572">
        <f t="shared" ca="1" si="170"/>
        <v>161.29474081168257</v>
      </c>
      <c r="E572">
        <f t="shared" ca="1" si="171"/>
        <v>101.63894400167172</v>
      </c>
      <c r="F572">
        <f t="shared" ca="1" si="172"/>
        <v>228.4609547973844</v>
      </c>
      <c r="G572">
        <f t="shared" ca="1" si="173"/>
        <v>190.32176020405433</v>
      </c>
      <c r="H572">
        <f t="shared" ca="1" si="174"/>
        <v>184.92744287099413</v>
      </c>
      <c r="I572">
        <f t="shared" ca="1" si="175"/>
        <v>184.92744287099413</v>
      </c>
      <c r="J572">
        <f t="shared" ca="1" si="176"/>
        <v>15.280486659121379</v>
      </c>
      <c r="K572">
        <f t="shared" ca="1" si="177"/>
        <v>52.754498527256146</v>
      </c>
      <c r="L572">
        <f t="shared" ca="1" si="178"/>
        <v>15.280486659121379</v>
      </c>
      <c r="M572">
        <f t="shared" ca="1" si="179"/>
        <v>0</v>
      </c>
      <c r="N572">
        <f t="shared" si="180"/>
        <v>0</v>
      </c>
      <c r="O572">
        <f t="shared" ca="1" si="181"/>
        <v>-28.790114331311131</v>
      </c>
      <c r="P572">
        <f t="shared" ca="1" si="182"/>
        <v>11.620485256898974</v>
      </c>
      <c r="Q572">
        <f t="shared" ca="1" si="183"/>
        <v>-28.790114331311131</v>
      </c>
      <c r="R572">
        <f t="shared" ca="1" si="184"/>
        <v>-15.796979519254128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-15.796979519254128</v>
      </c>
      <c r="W572">
        <f t="shared" ca="1" si="189"/>
        <v>-30.342008250736193</v>
      </c>
    </row>
    <row r="573" spans="2:23">
      <c r="B573">
        <v>545</v>
      </c>
      <c r="C573">
        <f t="shared" si="190"/>
        <v>5.4399999999999284</v>
      </c>
      <c r="D573">
        <f t="shared" ca="1" si="170"/>
        <v>161.3547576291715</v>
      </c>
      <c r="E573">
        <f t="shared" ca="1" si="171"/>
        <v>101.56429762094393</v>
      </c>
      <c r="F573">
        <f t="shared" ca="1" si="172"/>
        <v>228.75605188836425</v>
      </c>
      <c r="G573">
        <f t="shared" ca="1" si="173"/>
        <v>190.45990587695462</v>
      </c>
      <c r="H573">
        <f t="shared" ca="1" si="174"/>
        <v>185.02786604506184</v>
      </c>
      <c r="I573">
        <f t="shared" ca="1" si="175"/>
        <v>185.02786604506184</v>
      </c>
      <c r="J573">
        <f t="shared" ca="1" si="176"/>
        <v>11.893518368378864</v>
      </c>
      <c r="K573">
        <f t="shared" ca="1" si="177"/>
        <v>55.756978040544709</v>
      </c>
      <c r="L573">
        <f t="shared" ca="1" si="178"/>
        <v>11.893518368378864</v>
      </c>
      <c r="M573">
        <f t="shared" ca="1" si="179"/>
        <v>0</v>
      </c>
      <c r="N573">
        <f t="shared" si="180"/>
        <v>0</v>
      </c>
      <c r="O573">
        <f t="shared" ca="1" si="181"/>
        <v>-24.790308650487447</v>
      </c>
      <c r="P573">
        <f t="shared" ca="1" si="182"/>
        <v>11.763334827282961</v>
      </c>
      <c r="Q573">
        <f t="shared" ca="1" si="183"/>
        <v>-24.790308650487447</v>
      </c>
      <c r="R573">
        <f t="shared" ca="1" si="184"/>
        <v>-30.342008250736193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-30.342008250736193</v>
      </c>
      <c r="W573">
        <f t="shared" ca="1" si="189"/>
        <v>-25.928994911047624</v>
      </c>
    </row>
    <row r="574" spans="2:23">
      <c r="B574">
        <v>546</v>
      </c>
      <c r="C574">
        <f t="shared" si="190"/>
        <v>5.4499999999999282</v>
      </c>
      <c r="D574">
        <f t="shared" ca="1" si="170"/>
        <v>161.41477444666046</v>
      </c>
      <c r="E574">
        <f t="shared" ca="1" si="171"/>
        <v>101.48965124021615</v>
      </c>
      <c r="F574">
        <f t="shared" ca="1" si="172"/>
        <v>229.05114897934408</v>
      </c>
      <c r="G574">
        <f t="shared" ca="1" si="173"/>
        <v>190.59805154985489</v>
      </c>
      <c r="H574">
        <f t="shared" ca="1" si="174"/>
        <v>185.12828921912953</v>
      </c>
      <c r="I574">
        <f t="shared" ca="1" si="175"/>
        <v>185.12828921912953</v>
      </c>
      <c r="J574">
        <f t="shared" ca="1" si="176"/>
        <v>16.311717214966848</v>
      </c>
      <c r="K574">
        <f t="shared" ca="1" si="177"/>
        <v>56.20246327638597</v>
      </c>
      <c r="L574">
        <f t="shared" ca="1" si="178"/>
        <v>16.311717214966848</v>
      </c>
      <c r="M574">
        <f t="shared" ca="1" si="179"/>
        <v>0</v>
      </c>
      <c r="N574">
        <f t="shared" si="180"/>
        <v>0</v>
      </c>
      <c r="O574">
        <f t="shared" ca="1" si="181"/>
        <v>-20.790502969663763</v>
      </c>
      <c r="P574">
        <f t="shared" ca="1" si="182"/>
        <v>16.561136944792452</v>
      </c>
      <c r="Q574">
        <f t="shared" ca="1" si="183"/>
        <v>-20.790502969663763</v>
      </c>
      <c r="R574">
        <f t="shared" ca="1" si="184"/>
        <v>-25.928994911047624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-25.928994911047624</v>
      </c>
      <c r="W574">
        <f t="shared" ca="1" si="189"/>
        <v>-18.042284447930314</v>
      </c>
    </row>
    <row r="575" spans="2:23">
      <c r="B575">
        <v>547</v>
      </c>
      <c r="C575">
        <f t="shared" si="190"/>
        <v>5.459999999999928</v>
      </c>
      <c r="D575">
        <f t="shared" ca="1" si="170"/>
        <v>161.47479126414939</v>
      </c>
      <c r="E575">
        <f t="shared" ca="1" si="171"/>
        <v>101.41500485948836</v>
      </c>
      <c r="F575">
        <f t="shared" ca="1" si="172"/>
        <v>229.3462460703239</v>
      </c>
      <c r="G575">
        <f t="shared" ca="1" si="173"/>
        <v>190.73619722275515</v>
      </c>
      <c r="H575">
        <f t="shared" ca="1" si="174"/>
        <v>185.22871239319721</v>
      </c>
      <c r="I575">
        <f t="shared" ca="1" si="175"/>
        <v>185.22871239319721</v>
      </c>
      <c r="J575">
        <f t="shared" ca="1" si="176"/>
        <v>13.834364504200494</v>
      </c>
      <c r="K575">
        <f t="shared" ca="1" si="177"/>
        <v>51.822939161365866</v>
      </c>
      <c r="L575">
        <f t="shared" ca="1" si="178"/>
        <v>13.834364504200494</v>
      </c>
      <c r="M575">
        <f t="shared" ca="1" si="179"/>
        <v>0</v>
      </c>
      <c r="N575">
        <f t="shared" si="180"/>
        <v>0</v>
      </c>
      <c r="O575">
        <f t="shared" ca="1" si="181"/>
        <v>-16.790697288840065</v>
      </c>
      <c r="P575">
        <f t="shared" ca="1" si="182"/>
        <v>15.956138404872036</v>
      </c>
      <c r="Q575">
        <f t="shared" ca="1" si="183"/>
        <v>-16.790697288840065</v>
      </c>
      <c r="R575">
        <f t="shared" ca="1" si="184"/>
        <v>-18.042284447930314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-18.042284447930314</v>
      </c>
      <c r="W575">
        <f t="shared" ca="1" si="189"/>
        <v>-1.2762300901780694</v>
      </c>
    </row>
    <row r="576" spans="2:23">
      <c r="B576">
        <v>548</v>
      </c>
      <c r="C576">
        <f t="shared" si="190"/>
        <v>5.4699999999999278</v>
      </c>
      <c r="D576">
        <f t="shared" ca="1" si="170"/>
        <v>161.53480808163835</v>
      </c>
      <c r="E576">
        <f t="shared" ca="1" si="171"/>
        <v>101.34035847876056</v>
      </c>
      <c r="F576">
        <f t="shared" ca="1" si="172"/>
        <v>229.64134316130372</v>
      </c>
      <c r="G576">
        <f t="shared" ca="1" si="173"/>
        <v>190.87434289565545</v>
      </c>
      <c r="H576">
        <f t="shared" ca="1" si="174"/>
        <v>185.3291355672649</v>
      </c>
      <c r="I576">
        <f t="shared" ca="1" si="175"/>
        <v>185.3291355672649</v>
      </c>
      <c r="J576">
        <f t="shared" ca="1" si="176"/>
        <v>15.55070782534159</v>
      </c>
      <c r="K576">
        <f t="shared" ca="1" si="177"/>
        <v>57.417515093084148</v>
      </c>
      <c r="L576">
        <f t="shared" ca="1" si="178"/>
        <v>15.55070782534159</v>
      </c>
      <c r="M576">
        <f t="shared" ca="1" si="179"/>
        <v>0</v>
      </c>
      <c r="N576">
        <f t="shared" si="180"/>
        <v>0</v>
      </c>
      <c r="O576">
        <f t="shared" ca="1" si="181"/>
        <v>-12.790891608016381</v>
      </c>
      <c r="P576">
        <f t="shared" ca="1" si="182"/>
        <v>14.441115706977143</v>
      </c>
      <c r="Q576">
        <f t="shared" ca="1" si="183"/>
        <v>-12.790891608016381</v>
      </c>
      <c r="R576">
        <f t="shared" ca="1" si="184"/>
        <v>-1.2762300901780694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-1.2762300901780694</v>
      </c>
      <c r="W576">
        <f t="shared" ca="1" si="189"/>
        <v>2.2887468697687883</v>
      </c>
    </row>
    <row r="577" spans="2:23">
      <c r="B577">
        <v>549</v>
      </c>
      <c r="C577">
        <f t="shared" si="190"/>
        <v>5.4799999999999276</v>
      </c>
      <c r="D577">
        <f t="shared" ca="1" si="170"/>
        <v>161.59482489912727</v>
      </c>
      <c r="E577">
        <f t="shared" ca="1" si="171"/>
        <v>101.26571209803278</v>
      </c>
      <c r="F577">
        <f t="shared" ca="1" si="172"/>
        <v>229.93644025228355</v>
      </c>
      <c r="G577">
        <f t="shared" ca="1" si="173"/>
        <v>191.01248856855574</v>
      </c>
      <c r="H577">
        <f t="shared" ca="1" si="174"/>
        <v>185.42955874133258</v>
      </c>
      <c r="I577">
        <f t="shared" ca="1" si="175"/>
        <v>185.42955874133258</v>
      </c>
      <c r="J577">
        <f t="shared" ca="1" si="176"/>
        <v>17.937000679075936</v>
      </c>
      <c r="K577">
        <f t="shared" ca="1" si="177"/>
        <v>51.669195936756296</v>
      </c>
      <c r="L577">
        <f t="shared" ca="1" si="178"/>
        <v>17.937000679075936</v>
      </c>
      <c r="M577">
        <f t="shared" ca="1" si="179"/>
        <v>0</v>
      </c>
      <c r="N577">
        <f t="shared" si="180"/>
        <v>0</v>
      </c>
      <c r="O577">
        <f t="shared" ca="1" si="181"/>
        <v>-8.7910859271926967</v>
      </c>
      <c r="P577">
        <f t="shared" ca="1" si="182"/>
        <v>11.943048891416765</v>
      </c>
      <c r="Q577">
        <f t="shared" ca="1" si="183"/>
        <v>-8.7910859271926967</v>
      </c>
      <c r="R577">
        <f t="shared" ca="1" si="184"/>
        <v>2.2887468697687883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2.2887468697687883</v>
      </c>
      <c r="W577">
        <f t="shared" ca="1" si="189"/>
        <v>-38.184038228643367</v>
      </c>
    </row>
    <row r="578" spans="2:23">
      <c r="B578">
        <v>550</v>
      </c>
      <c r="C578">
        <f t="shared" si="190"/>
        <v>5.4899999999999274</v>
      </c>
      <c r="D578">
        <f t="shared" ca="1" si="170"/>
        <v>161.6548417166162</v>
      </c>
      <c r="E578">
        <f t="shared" ca="1" si="171"/>
        <v>101.19106571730498</v>
      </c>
      <c r="F578">
        <f t="shared" ca="1" si="172"/>
        <v>230.23153734326337</v>
      </c>
      <c r="G578">
        <f t="shared" ca="1" si="173"/>
        <v>191.150634241456</v>
      </c>
      <c r="H578">
        <f t="shared" ca="1" si="174"/>
        <v>185.52998191540027</v>
      </c>
      <c r="I578">
        <f t="shared" ca="1" si="175"/>
        <v>185.52998191540027</v>
      </c>
      <c r="J578">
        <f t="shared" ca="1" si="176"/>
        <v>11.60681878493051</v>
      </c>
      <c r="K578">
        <f t="shared" ca="1" si="177"/>
        <v>57.77095082262349</v>
      </c>
      <c r="L578">
        <f t="shared" ca="1" si="178"/>
        <v>11.60681878493051</v>
      </c>
      <c r="M578">
        <f t="shared" ca="1" si="179"/>
        <v>0</v>
      </c>
      <c r="N578">
        <f t="shared" si="180"/>
        <v>0</v>
      </c>
      <c r="O578">
        <f t="shared" ca="1" si="181"/>
        <v>-4.7912802463689985</v>
      </c>
      <c r="P578">
        <f t="shared" ca="1" si="182"/>
        <v>14.105558233077318</v>
      </c>
      <c r="Q578">
        <f t="shared" ca="1" si="183"/>
        <v>-4.7912802463689985</v>
      </c>
      <c r="R578">
        <f t="shared" ca="1" si="184"/>
        <v>-38.184038228643367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-38.184038228643367</v>
      </c>
      <c r="W578">
        <f t="shared" ca="1" si="189"/>
        <v>-5.5652952758949645</v>
      </c>
    </row>
    <row r="579" spans="2:23">
      <c r="B579">
        <v>551</v>
      </c>
      <c r="C579">
        <f t="shared" si="190"/>
        <v>5.4999999999999272</v>
      </c>
      <c r="D579">
        <f t="shared" ca="1" si="170"/>
        <v>161.71485853410513</v>
      </c>
      <c r="E579">
        <f t="shared" ca="1" si="171"/>
        <v>101.1164193365772</v>
      </c>
      <c r="F579">
        <f t="shared" ca="1" si="172"/>
        <v>230.52663443424319</v>
      </c>
      <c r="G579">
        <f t="shared" ca="1" si="173"/>
        <v>191.28877991435627</v>
      </c>
      <c r="H579">
        <f t="shared" ca="1" si="174"/>
        <v>185.63040508946796</v>
      </c>
      <c r="I579">
        <f t="shared" ca="1" si="175"/>
        <v>185.63040508946796</v>
      </c>
      <c r="J579">
        <f t="shared" ca="1" si="176"/>
        <v>16.354410281974197</v>
      </c>
      <c r="K579">
        <f t="shared" ca="1" si="177"/>
        <v>54.053537281470199</v>
      </c>
      <c r="L579">
        <f t="shared" ca="1" si="178"/>
        <v>16.354410281974197</v>
      </c>
      <c r="M579">
        <f t="shared" ca="1" si="179"/>
        <v>0</v>
      </c>
      <c r="N579">
        <f t="shared" si="180"/>
        <v>0</v>
      </c>
      <c r="O579">
        <f t="shared" ca="1" si="181"/>
        <v>-0.79147456554531459</v>
      </c>
      <c r="P579">
        <f t="shared" ca="1" si="182"/>
        <v>15.051911129039581</v>
      </c>
      <c r="Q579">
        <f t="shared" ca="1" si="183"/>
        <v>-0.79147456554531459</v>
      </c>
      <c r="R579">
        <f t="shared" ca="1" si="184"/>
        <v>-5.5652952758949645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-5.5652952758949645</v>
      </c>
      <c r="W579">
        <f t="shared" ca="1" si="189"/>
        <v>-0.8711746271630243</v>
      </c>
    </row>
    <row r="580" spans="2:23">
      <c r="B580">
        <v>552</v>
      </c>
      <c r="C580">
        <f t="shared" si="190"/>
        <v>5.509999999999927</v>
      </c>
      <c r="D580">
        <f t="shared" ca="1" si="170"/>
        <v>161.77487535159409</v>
      </c>
      <c r="E580">
        <f t="shared" ca="1" si="171"/>
        <v>101.04177295584941</v>
      </c>
      <c r="F580">
        <f t="shared" ca="1" si="172"/>
        <v>230.82173152522302</v>
      </c>
      <c r="G580">
        <f t="shared" ca="1" si="173"/>
        <v>191.42692558725656</v>
      </c>
      <c r="H580">
        <f t="shared" ca="1" si="174"/>
        <v>185.73082826353564</v>
      </c>
      <c r="I580">
        <f t="shared" ca="1" si="175"/>
        <v>185.73082826353564</v>
      </c>
      <c r="J580">
        <f t="shared" ca="1" si="176"/>
        <v>10.244219186570263</v>
      </c>
      <c r="K580">
        <f t="shared" ca="1" si="177"/>
        <v>51.91583166352757</v>
      </c>
      <c r="L580">
        <f t="shared" ca="1" si="178"/>
        <v>10.244219186570263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18.047173193299386</v>
      </c>
      <c r="Q580">
        <f t="shared" si="183"/>
        <v>0</v>
      </c>
      <c r="R580">
        <f t="shared" ca="1" si="184"/>
        <v>0</v>
      </c>
      <c r="S580">
        <f t="shared" ca="1" si="185"/>
        <v>-0.79124596454949991</v>
      </c>
      <c r="T580">
        <f t="shared" ca="1" si="186"/>
        <v>1</v>
      </c>
      <c r="U580">
        <f t="shared" ca="1" si="187"/>
        <v>-0.8711746271630243</v>
      </c>
      <c r="V580">
        <f t="shared" ca="1" si="188"/>
        <v>-0.8711746271630243</v>
      </c>
      <c r="W580">
        <f t="shared" ca="1" si="189"/>
        <v>-0.64372230529253716</v>
      </c>
    </row>
    <row r="581" spans="2:23">
      <c r="B581">
        <v>553</v>
      </c>
      <c r="C581">
        <f t="shared" si="190"/>
        <v>5.5199999999999267</v>
      </c>
      <c r="D581">
        <f t="shared" ca="1" si="170"/>
        <v>161.83489216908302</v>
      </c>
      <c r="E581">
        <f t="shared" ca="1" si="171"/>
        <v>100.96712657512163</v>
      </c>
      <c r="F581">
        <f t="shared" ca="1" si="172"/>
        <v>231.11682861620284</v>
      </c>
      <c r="G581">
        <f t="shared" ca="1" si="173"/>
        <v>191.56507126015686</v>
      </c>
      <c r="H581">
        <f t="shared" ca="1" si="174"/>
        <v>185.83125143760333</v>
      </c>
      <c r="I581">
        <f t="shared" ca="1" si="175"/>
        <v>185.83125143760333</v>
      </c>
      <c r="J581">
        <f t="shared" ca="1" si="176"/>
        <v>13.273740883733183</v>
      </c>
      <c r="K581">
        <f t="shared" ca="1" si="177"/>
        <v>51.219108773457265</v>
      </c>
      <c r="L581">
        <f t="shared" ca="1" si="178"/>
        <v>13.273740883733183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11.757018970874924</v>
      </c>
      <c r="Q581">
        <f t="shared" si="183"/>
        <v>0</v>
      </c>
      <c r="R581">
        <f t="shared" ca="1" si="184"/>
        <v>0</v>
      </c>
      <c r="S581">
        <f t="shared" ca="1" si="185"/>
        <v>-0.79101736358281582</v>
      </c>
      <c r="T581">
        <f t="shared" ca="1" si="186"/>
        <v>1</v>
      </c>
      <c r="U581">
        <f t="shared" ca="1" si="187"/>
        <v>-0.64372230529253716</v>
      </c>
      <c r="V581">
        <f t="shared" ca="1" si="188"/>
        <v>-0.64372230529253716</v>
      </c>
      <c r="W581">
        <f t="shared" ca="1" si="189"/>
        <v>-1.1644915662588604</v>
      </c>
    </row>
    <row r="582" spans="2:23">
      <c r="B582">
        <v>554</v>
      </c>
      <c r="C582">
        <f t="shared" si="190"/>
        <v>5.5299999999999265</v>
      </c>
      <c r="D582">
        <f t="shared" ca="1" si="170"/>
        <v>161.89490898657198</v>
      </c>
      <c r="E582">
        <f t="shared" ca="1" si="171"/>
        <v>100.89248019439384</v>
      </c>
      <c r="F582">
        <f t="shared" ca="1" si="172"/>
        <v>231.41192570718269</v>
      </c>
      <c r="G582">
        <f t="shared" ca="1" si="173"/>
        <v>191.70321693305712</v>
      </c>
      <c r="H582">
        <f t="shared" ca="1" si="174"/>
        <v>185.93167461167104</v>
      </c>
      <c r="I582">
        <f t="shared" ca="1" si="175"/>
        <v>185.93167461167104</v>
      </c>
      <c r="J582">
        <f t="shared" ca="1" si="176"/>
        <v>14.103305126782288</v>
      </c>
      <c r="K582">
        <f t="shared" ca="1" si="177"/>
        <v>58.737393996270839</v>
      </c>
      <c r="L582">
        <f t="shared" ca="1" si="178"/>
        <v>14.103305126782288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18.223802181637438</v>
      </c>
      <c r="Q582">
        <f t="shared" si="183"/>
        <v>0</v>
      </c>
      <c r="R582">
        <f t="shared" ca="1" si="184"/>
        <v>0</v>
      </c>
      <c r="S582">
        <f t="shared" ca="1" si="185"/>
        <v>-0.79078876261613174</v>
      </c>
      <c r="T582">
        <f t="shared" ca="1" si="186"/>
        <v>1</v>
      </c>
      <c r="U582">
        <f t="shared" ca="1" si="187"/>
        <v>-1.1644915662588604</v>
      </c>
      <c r="V582">
        <f t="shared" ca="1" si="188"/>
        <v>-1.1644915662588604</v>
      </c>
      <c r="W582">
        <f t="shared" ca="1" si="189"/>
        <v>-0.32558711035199772</v>
      </c>
    </row>
    <row r="583" spans="2:23">
      <c r="B583">
        <v>555</v>
      </c>
      <c r="C583">
        <f t="shared" si="190"/>
        <v>5.5399999999999263</v>
      </c>
      <c r="D583">
        <f t="shared" ca="1" si="170"/>
        <v>161.95492580406091</v>
      </c>
      <c r="E583">
        <f t="shared" ca="1" si="171"/>
        <v>100.81783381366604</v>
      </c>
      <c r="F583">
        <f t="shared" ca="1" si="172"/>
        <v>231.70702279816251</v>
      </c>
      <c r="G583">
        <f t="shared" ca="1" si="173"/>
        <v>191.84136260595739</v>
      </c>
      <c r="H583">
        <f t="shared" ca="1" si="174"/>
        <v>186.03209778573873</v>
      </c>
      <c r="I583">
        <f t="shared" ca="1" si="175"/>
        <v>186.03209778573873</v>
      </c>
      <c r="J583">
        <f t="shared" ca="1" si="176"/>
        <v>17.387192914247862</v>
      </c>
      <c r="K583">
        <f t="shared" ca="1" si="177"/>
        <v>59.944479488722209</v>
      </c>
      <c r="L583">
        <f t="shared" ca="1" si="178"/>
        <v>17.387192914247862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14.354315167165623</v>
      </c>
      <c r="Q583">
        <f t="shared" si="183"/>
        <v>0</v>
      </c>
      <c r="R583">
        <f t="shared" ca="1" si="184"/>
        <v>0</v>
      </c>
      <c r="S583">
        <f t="shared" ca="1" si="185"/>
        <v>-0.79056016164944765</v>
      </c>
      <c r="T583">
        <f t="shared" ca="1" si="186"/>
        <v>1</v>
      </c>
      <c r="U583">
        <f t="shared" ca="1" si="187"/>
        <v>-0.32558711035199772</v>
      </c>
      <c r="V583">
        <f t="shared" ca="1" si="188"/>
        <v>-0.32558711035199772</v>
      </c>
      <c r="W583">
        <f t="shared" ca="1" si="189"/>
        <v>-1.4241011004475683</v>
      </c>
    </row>
    <row r="584" spans="2:23">
      <c r="B584">
        <v>556</v>
      </c>
      <c r="C584">
        <f t="shared" si="190"/>
        <v>5.5499999999999261</v>
      </c>
      <c r="D584">
        <f t="shared" ca="1" si="170"/>
        <v>162.01494262154984</v>
      </c>
      <c r="E584">
        <f t="shared" ca="1" si="171"/>
        <v>100.74318743293826</v>
      </c>
      <c r="F584">
        <f t="shared" ca="1" si="172"/>
        <v>232.00211988914236</v>
      </c>
      <c r="G584">
        <f t="shared" ca="1" si="173"/>
        <v>191.97950827885768</v>
      </c>
      <c r="H584">
        <f t="shared" ca="1" si="174"/>
        <v>186.13252095980641</v>
      </c>
      <c r="I584">
        <f t="shared" ca="1" si="175"/>
        <v>186.13252095980641</v>
      </c>
      <c r="J584">
        <f t="shared" ca="1" si="176"/>
        <v>14.193978490493464</v>
      </c>
      <c r="K584">
        <f t="shared" ca="1" si="177"/>
        <v>56.999107969395482</v>
      </c>
      <c r="L584">
        <f t="shared" ca="1" si="178"/>
        <v>14.193978490493464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15.381879215638037</v>
      </c>
      <c r="Q584">
        <f t="shared" si="183"/>
        <v>0</v>
      </c>
      <c r="R584">
        <f t="shared" ca="1" si="184"/>
        <v>0</v>
      </c>
      <c r="S584">
        <f t="shared" ca="1" si="185"/>
        <v>-0.79033156068276356</v>
      </c>
      <c r="T584">
        <f t="shared" ca="1" si="186"/>
        <v>1</v>
      </c>
      <c r="U584">
        <f t="shared" ca="1" si="187"/>
        <v>-1.4241011004475683</v>
      </c>
      <c r="V584">
        <f t="shared" ca="1" si="188"/>
        <v>-1.4241011004475683</v>
      </c>
      <c r="W584">
        <f t="shared" ca="1" si="189"/>
        <v>-2.189303694536834</v>
      </c>
    </row>
    <row r="585" spans="2:23">
      <c r="B585">
        <v>557</v>
      </c>
      <c r="C585">
        <f t="shared" si="190"/>
        <v>5.5599999999999259</v>
      </c>
      <c r="D585">
        <f t="shared" ca="1" si="170"/>
        <v>162.07495943903879</v>
      </c>
      <c r="E585">
        <f t="shared" ca="1" si="171"/>
        <v>100.66854105221046</v>
      </c>
      <c r="F585">
        <f t="shared" ca="1" si="172"/>
        <v>232.29721698012219</v>
      </c>
      <c r="G585">
        <f t="shared" ca="1" si="173"/>
        <v>192.11765395175797</v>
      </c>
      <c r="H585">
        <f t="shared" ca="1" si="174"/>
        <v>186.2329441338741</v>
      </c>
      <c r="I585">
        <f t="shared" ca="1" si="175"/>
        <v>186.2329441338741</v>
      </c>
      <c r="J585">
        <f t="shared" ca="1" si="176"/>
        <v>19.355682935820369</v>
      </c>
      <c r="K585">
        <f t="shared" ca="1" si="177"/>
        <v>54.010775321949041</v>
      </c>
      <c r="L585">
        <f t="shared" ca="1" si="178"/>
        <v>19.355682935820369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11.146688554317734</v>
      </c>
      <c r="Q585">
        <f t="shared" si="183"/>
        <v>0</v>
      </c>
      <c r="R585">
        <f t="shared" ca="1" si="184"/>
        <v>0</v>
      </c>
      <c r="S585">
        <f t="shared" ca="1" si="185"/>
        <v>-0.79010295971607947</v>
      </c>
      <c r="T585">
        <f t="shared" ca="1" si="186"/>
        <v>1</v>
      </c>
      <c r="U585">
        <f t="shared" ca="1" si="187"/>
        <v>-2.189303694536834</v>
      </c>
      <c r="V585">
        <f t="shared" ca="1" si="188"/>
        <v>-2.189303694536834</v>
      </c>
      <c r="W585">
        <f t="shared" ca="1" si="189"/>
        <v>-0.14579830648899594</v>
      </c>
    </row>
    <row r="586" spans="2:23">
      <c r="B586">
        <v>558</v>
      </c>
      <c r="C586">
        <f t="shared" si="190"/>
        <v>5.5699999999999257</v>
      </c>
      <c r="D586">
        <f t="shared" ca="1" si="170"/>
        <v>162.13497625652772</v>
      </c>
      <c r="E586">
        <f t="shared" ca="1" si="171"/>
        <v>100.59389467148267</v>
      </c>
      <c r="F586">
        <f t="shared" ca="1" si="172"/>
        <v>232.59231407110201</v>
      </c>
      <c r="G586">
        <f t="shared" ca="1" si="173"/>
        <v>192.25579962465824</v>
      </c>
      <c r="H586">
        <f t="shared" ca="1" si="174"/>
        <v>186.33336730794178</v>
      </c>
      <c r="I586">
        <f t="shared" ca="1" si="175"/>
        <v>186.33336730794178</v>
      </c>
      <c r="J586">
        <f t="shared" ca="1" si="176"/>
        <v>16.503118162600003</v>
      </c>
      <c r="K586">
        <f t="shared" ca="1" si="177"/>
        <v>53.759382321486555</v>
      </c>
      <c r="L586">
        <f t="shared" ca="1" si="178"/>
        <v>16.503118162600003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17.774155795232218</v>
      </c>
      <c r="Q586">
        <f t="shared" si="183"/>
        <v>0</v>
      </c>
      <c r="R586">
        <f t="shared" ca="1" si="184"/>
        <v>0</v>
      </c>
      <c r="S586">
        <f t="shared" ca="1" si="185"/>
        <v>-0.78987435874939538</v>
      </c>
      <c r="T586">
        <f t="shared" ca="1" si="186"/>
        <v>1</v>
      </c>
      <c r="U586">
        <f t="shared" ca="1" si="187"/>
        <v>-0.14579830648899594</v>
      </c>
      <c r="V586">
        <f t="shared" ca="1" si="188"/>
        <v>-0.14579830648899594</v>
      </c>
      <c r="W586">
        <f t="shared" ca="1" si="189"/>
        <v>1.0827502379137028</v>
      </c>
    </row>
    <row r="587" spans="2:23">
      <c r="B587">
        <v>559</v>
      </c>
      <c r="C587">
        <f t="shared" si="190"/>
        <v>5.5799999999999255</v>
      </c>
      <c r="D587">
        <f t="shared" ca="1" si="170"/>
        <v>162.19499307401668</v>
      </c>
      <c r="E587">
        <f t="shared" ca="1" si="171"/>
        <v>100.51924829075489</v>
      </c>
      <c r="F587">
        <f t="shared" ca="1" si="172"/>
        <v>232.88741116208183</v>
      </c>
      <c r="G587">
        <f t="shared" ca="1" si="173"/>
        <v>192.3939452975585</v>
      </c>
      <c r="H587">
        <f t="shared" ca="1" si="174"/>
        <v>186.43379048200947</v>
      </c>
      <c r="I587">
        <f t="shared" ca="1" si="175"/>
        <v>186.43379048200947</v>
      </c>
      <c r="J587">
        <f t="shared" ca="1" si="176"/>
        <v>10.362074104841668</v>
      </c>
      <c r="K587">
        <f t="shared" ca="1" si="177"/>
        <v>57.319245095550286</v>
      </c>
      <c r="L587">
        <f t="shared" ca="1" si="178"/>
        <v>10.362074104841668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19.805888093478643</v>
      </c>
      <c r="Q587">
        <f t="shared" si="183"/>
        <v>0</v>
      </c>
      <c r="R587">
        <f t="shared" ca="1" si="184"/>
        <v>0</v>
      </c>
      <c r="S587">
        <f t="shared" ca="1" si="185"/>
        <v>-0.78964575778271129</v>
      </c>
      <c r="T587">
        <f t="shared" ca="1" si="186"/>
        <v>1</v>
      </c>
      <c r="U587">
        <f t="shared" ca="1" si="187"/>
        <v>1.0827502379137028</v>
      </c>
      <c r="V587">
        <f t="shared" ca="1" si="188"/>
        <v>1.0827502379137028</v>
      </c>
      <c r="W587">
        <f t="shared" ca="1" si="189"/>
        <v>-0.7250864287904677</v>
      </c>
    </row>
    <row r="588" spans="2:23">
      <c r="B588">
        <v>560</v>
      </c>
      <c r="C588">
        <f t="shared" si="190"/>
        <v>5.5899999999999253</v>
      </c>
      <c r="D588">
        <f t="shared" ca="1" si="170"/>
        <v>162.25500989150561</v>
      </c>
      <c r="E588">
        <f t="shared" ca="1" si="171"/>
        <v>100.4446019100271</v>
      </c>
      <c r="F588">
        <f t="shared" ca="1" si="172"/>
        <v>233.18250825306166</v>
      </c>
      <c r="G588">
        <f t="shared" ca="1" si="173"/>
        <v>192.5320909704588</v>
      </c>
      <c r="H588">
        <f t="shared" ca="1" si="174"/>
        <v>186.53421365607716</v>
      </c>
      <c r="I588">
        <f t="shared" ca="1" si="175"/>
        <v>186.53421365607716</v>
      </c>
      <c r="J588">
        <f t="shared" ca="1" si="176"/>
        <v>17.2691392996785</v>
      </c>
      <c r="K588">
        <f t="shared" ca="1" si="177"/>
        <v>51.440828186705403</v>
      </c>
      <c r="L588">
        <f t="shared" ca="1" si="178"/>
        <v>17.2691392996785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12.162759191305668</v>
      </c>
      <c r="Q588">
        <f t="shared" si="183"/>
        <v>0</v>
      </c>
      <c r="R588">
        <f t="shared" ca="1" si="184"/>
        <v>0</v>
      </c>
      <c r="S588">
        <f t="shared" ca="1" si="185"/>
        <v>-0.7894171568160272</v>
      </c>
      <c r="T588">
        <f t="shared" ca="1" si="186"/>
        <v>1</v>
      </c>
      <c r="U588">
        <f t="shared" ca="1" si="187"/>
        <v>-0.7250864287904677</v>
      </c>
      <c r="V588">
        <f t="shared" ca="1" si="188"/>
        <v>-0.7250864287904677</v>
      </c>
      <c r="W588">
        <f t="shared" ca="1" si="189"/>
        <v>-0.94999023186484344</v>
      </c>
    </row>
    <row r="589" spans="2:23">
      <c r="B589">
        <v>561</v>
      </c>
      <c r="C589">
        <f t="shared" si="190"/>
        <v>5.599999999999925</v>
      </c>
      <c r="D589">
        <f t="shared" ca="1" si="170"/>
        <v>162.31502670899454</v>
      </c>
      <c r="E589">
        <f t="shared" ca="1" si="171"/>
        <v>100.36995552929932</v>
      </c>
      <c r="F589">
        <f t="shared" ca="1" si="172"/>
        <v>233.47760534404148</v>
      </c>
      <c r="G589">
        <f t="shared" ca="1" si="173"/>
        <v>192.67023664335909</v>
      </c>
      <c r="H589">
        <f t="shared" ca="1" si="174"/>
        <v>186.63463683014487</v>
      </c>
      <c r="I589">
        <f t="shared" ca="1" si="175"/>
        <v>186.63463683014487</v>
      </c>
      <c r="J589">
        <f t="shared" ca="1" si="176"/>
        <v>11.953207912220023</v>
      </c>
      <c r="K589">
        <f t="shared" ca="1" si="177"/>
        <v>55.68812524623354</v>
      </c>
      <c r="L589">
        <f t="shared" ca="1" si="178"/>
        <v>11.953207912220023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14.207886427930134</v>
      </c>
      <c r="Q589">
        <f t="shared" si="183"/>
        <v>0</v>
      </c>
      <c r="R589">
        <f t="shared" ca="1" si="184"/>
        <v>0</v>
      </c>
      <c r="S589">
        <f t="shared" ca="1" si="185"/>
        <v>-0.78918855584934311</v>
      </c>
      <c r="T589">
        <f t="shared" ca="1" si="186"/>
        <v>1</v>
      </c>
      <c r="U589">
        <f t="shared" ca="1" si="187"/>
        <v>-0.94999023186484344</v>
      </c>
      <c r="V589">
        <f t="shared" ca="1" si="188"/>
        <v>-0.94999023186484344</v>
      </c>
      <c r="W589">
        <f t="shared" ca="1" si="189"/>
        <v>0.67215697071533931</v>
      </c>
    </row>
    <row r="590" spans="2:23">
      <c r="B590">
        <v>562</v>
      </c>
      <c r="C590">
        <f t="shared" si="190"/>
        <v>5.6099999999999248</v>
      </c>
      <c r="D590">
        <f t="shared" ca="1" si="170"/>
        <v>162.37504352648347</v>
      </c>
      <c r="E590">
        <f t="shared" ca="1" si="171"/>
        <v>100.29530914857152</v>
      </c>
      <c r="F590">
        <f t="shared" ca="1" si="172"/>
        <v>233.7727024350213</v>
      </c>
      <c r="G590">
        <f t="shared" ca="1" si="173"/>
        <v>192.80838231625935</v>
      </c>
      <c r="H590">
        <f t="shared" ca="1" si="174"/>
        <v>186.73506000421256</v>
      </c>
      <c r="I590">
        <f t="shared" ca="1" si="175"/>
        <v>186.73506000421256</v>
      </c>
      <c r="J590">
        <f t="shared" ca="1" si="176"/>
        <v>12.655406261128519</v>
      </c>
      <c r="K590">
        <f t="shared" ca="1" si="177"/>
        <v>52.834246444444943</v>
      </c>
      <c r="L590">
        <f t="shared" ca="1" si="178"/>
        <v>12.655406261128519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17.252990348097228</v>
      </c>
      <c r="Q590">
        <f t="shared" si="183"/>
        <v>0</v>
      </c>
      <c r="R590">
        <f t="shared" ca="1" si="184"/>
        <v>0</v>
      </c>
      <c r="S590">
        <f t="shared" ca="1" si="185"/>
        <v>-0.78895995488265902</v>
      </c>
      <c r="T590">
        <f t="shared" ca="1" si="186"/>
        <v>1</v>
      </c>
      <c r="U590">
        <f t="shared" ca="1" si="187"/>
        <v>0.67215697071533931</v>
      </c>
      <c r="V590">
        <f t="shared" ca="1" si="188"/>
        <v>0.67215697071533931</v>
      </c>
      <c r="W590">
        <f t="shared" ca="1" si="189"/>
        <v>-3.1591225916267369</v>
      </c>
    </row>
    <row r="591" spans="2:23">
      <c r="B591">
        <v>563</v>
      </c>
      <c r="C591">
        <f t="shared" si="190"/>
        <v>5.6199999999999246</v>
      </c>
      <c r="D591">
        <f t="shared" ca="1" si="170"/>
        <v>162.43506034397242</v>
      </c>
      <c r="E591">
        <f t="shared" ca="1" si="171"/>
        <v>100.22066276784373</v>
      </c>
      <c r="F591">
        <f t="shared" ca="1" si="172"/>
        <v>234.06779952600112</v>
      </c>
      <c r="G591">
        <f t="shared" ca="1" si="173"/>
        <v>192.94652798915962</v>
      </c>
      <c r="H591">
        <f t="shared" ca="1" si="174"/>
        <v>186.83548317828024</v>
      </c>
      <c r="I591">
        <f t="shared" ca="1" si="175"/>
        <v>186.83548317828024</v>
      </c>
      <c r="J591">
        <f t="shared" ca="1" si="176"/>
        <v>10.938539610433509</v>
      </c>
      <c r="K591">
        <f t="shared" ca="1" si="177"/>
        <v>51.855055310106763</v>
      </c>
      <c r="L591">
        <f t="shared" ca="1" si="178"/>
        <v>10.938539610433509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11.250830807566672</v>
      </c>
      <c r="Q591">
        <f t="shared" si="183"/>
        <v>0</v>
      </c>
      <c r="R591">
        <f t="shared" ca="1" si="184"/>
        <v>0</v>
      </c>
      <c r="S591">
        <f t="shared" ca="1" si="185"/>
        <v>-0.78873135391597493</v>
      </c>
      <c r="T591">
        <f t="shared" ca="1" si="186"/>
        <v>1</v>
      </c>
      <c r="U591">
        <f t="shared" ca="1" si="187"/>
        <v>-3.1591225916267369</v>
      </c>
      <c r="V591">
        <f t="shared" ca="1" si="188"/>
        <v>-3.1591225916267369</v>
      </c>
      <c r="W591">
        <f t="shared" ca="1" si="189"/>
        <v>-0.17693876886270232</v>
      </c>
    </row>
    <row r="592" spans="2:23">
      <c r="B592">
        <v>564</v>
      </c>
      <c r="C592">
        <f t="shared" si="190"/>
        <v>5.6299999999999244</v>
      </c>
      <c r="D592">
        <f t="shared" ca="1" si="170"/>
        <v>162.49507716146135</v>
      </c>
      <c r="E592">
        <f t="shared" ca="1" si="171"/>
        <v>100.14601638711594</v>
      </c>
      <c r="F592">
        <f t="shared" ca="1" si="172"/>
        <v>234.36289661698095</v>
      </c>
      <c r="G592">
        <f t="shared" ca="1" si="173"/>
        <v>193.08467366205991</v>
      </c>
      <c r="H592">
        <f t="shared" ca="1" si="174"/>
        <v>186.93590635234793</v>
      </c>
      <c r="I592">
        <f t="shared" ca="1" si="175"/>
        <v>186.93590635234793</v>
      </c>
      <c r="J592">
        <f t="shared" ca="1" si="176"/>
        <v>11.696424249357733</v>
      </c>
      <c r="K592">
        <f t="shared" ca="1" si="177"/>
        <v>50.1111710846817</v>
      </c>
      <c r="L592">
        <f t="shared" ca="1" si="178"/>
        <v>11.696424249357733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15.464366884834817</v>
      </c>
      <c r="Q592">
        <f t="shared" si="183"/>
        <v>0</v>
      </c>
      <c r="R592">
        <f t="shared" ca="1" si="184"/>
        <v>0</v>
      </c>
      <c r="S592">
        <f t="shared" ca="1" si="185"/>
        <v>-0.78850275294929084</v>
      </c>
      <c r="T592">
        <f t="shared" ca="1" si="186"/>
        <v>1</v>
      </c>
      <c r="U592">
        <f t="shared" ca="1" si="187"/>
        <v>-0.17693876886270232</v>
      </c>
      <c r="V592">
        <f t="shared" ca="1" si="188"/>
        <v>-0.17693876886270232</v>
      </c>
      <c r="W592">
        <f t="shared" ca="1" si="189"/>
        <v>0.55885175249032071</v>
      </c>
    </row>
    <row r="593" spans="2:23">
      <c r="B593">
        <v>565</v>
      </c>
      <c r="C593">
        <f t="shared" si="190"/>
        <v>5.6399999999999242</v>
      </c>
      <c r="D593">
        <f t="shared" ca="1" si="170"/>
        <v>162.55509397895031</v>
      </c>
      <c r="E593">
        <f t="shared" ca="1" si="171"/>
        <v>100.07137000638815</v>
      </c>
      <c r="F593">
        <f t="shared" ca="1" si="172"/>
        <v>234.6579937079608</v>
      </c>
      <c r="G593">
        <f t="shared" ca="1" si="173"/>
        <v>193.22281933496021</v>
      </c>
      <c r="H593">
        <f t="shared" ca="1" si="174"/>
        <v>187.03632952641561</v>
      </c>
      <c r="I593">
        <f t="shared" ca="1" si="175"/>
        <v>187.03632952641561</v>
      </c>
      <c r="J593">
        <f t="shared" ca="1" si="176"/>
        <v>11.658241842578718</v>
      </c>
      <c r="K593">
        <f t="shared" ca="1" si="177"/>
        <v>52.309476284290213</v>
      </c>
      <c r="L593">
        <f t="shared" ca="1" si="178"/>
        <v>11.658241842578718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13.025937947822968</v>
      </c>
      <c r="Q593">
        <f t="shared" si="183"/>
        <v>0</v>
      </c>
      <c r="R593">
        <f t="shared" ca="1" si="184"/>
        <v>0</v>
      </c>
      <c r="S593">
        <f t="shared" ca="1" si="185"/>
        <v>-0.78827415198260664</v>
      </c>
      <c r="T593">
        <f t="shared" ca="1" si="186"/>
        <v>1</v>
      </c>
      <c r="U593">
        <f t="shared" ca="1" si="187"/>
        <v>0.55885175249032071</v>
      </c>
      <c r="V593">
        <f t="shared" ca="1" si="188"/>
        <v>0.55885175249032071</v>
      </c>
      <c r="W593">
        <f t="shared" ca="1" si="189"/>
        <v>0.76986922188431217</v>
      </c>
    </row>
    <row r="594" spans="2:23">
      <c r="B594">
        <v>566</v>
      </c>
      <c r="C594">
        <f t="shared" si="190"/>
        <v>5.649999999999924</v>
      </c>
      <c r="D594">
        <f t="shared" ca="1" si="170"/>
        <v>162.61511079643924</v>
      </c>
      <c r="E594">
        <f t="shared" ca="1" si="171"/>
        <v>99.996723625660366</v>
      </c>
      <c r="F594">
        <f t="shared" ca="1" si="172"/>
        <v>234.95309079894062</v>
      </c>
      <c r="G594">
        <f t="shared" ca="1" si="173"/>
        <v>193.36096500786047</v>
      </c>
      <c r="H594">
        <f t="shared" ca="1" si="174"/>
        <v>187.1367527004833</v>
      </c>
      <c r="I594">
        <f t="shared" ca="1" si="175"/>
        <v>187.1367527004833</v>
      </c>
      <c r="J594">
        <f t="shared" ca="1" si="176"/>
        <v>14.328020778657446</v>
      </c>
      <c r="K594">
        <f t="shared" ca="1" si="177"/>
        <v>57.380202404838201</v>
      </c>
      <c r="L594">
        <f t="shared" ca="1" si="178"/>
        <v>14.328020778657446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18.708114771916371</v>
      </c>
      <c r="Q594">
        <f t="shared" si="183"/>
        <v>0</v>
      </c>
      <c r="R594">
        <f t="shared" ca="1" si="184"/>
        <v>0</v>
      </c>
      <c r="S594">
        <f t="shared" ca="1" si="185"/>
        <v>-0.78804555101592255</v>
      </c>
      <c r="T594">
        <f t="shared" ca="1" si="186"/>
        <v>1</v>
      </c>
      <c r="U594">
        <f t="shared" ca="1" si="187"/>
        <v>0.76986922188431217</v>
      </c>
      <c r="V594">
        <f t="shared" ca="1" si="188"/>
        <v>0.76986922188431217</v>
      </c>
      <c r="W594">
        <f t="shared" ca="1" si="189"/>
        <v>-2.5952947317969262</v>
      </c>
    </row>
    <row r="595" spans="2:23">
      <c r="B595">
        <v>567</v>
      </c>
      <c r="C595">
        <f t="shared" si="190"/>
        <v>5.6599999999999238</v>
      </c>
      <c r="D595">
        <f t="shared" ca="1" si="170"/>
        <v>162.67512761392817</v>
      </c>
      <c r="E595">
        <f t="shared" ca="1" si="171"/>
        <v>99.922077244932581</v>
      </c>
      <c r="F595">
        <f t="shared" ca="1" si="172"/>
        <v>235.24818788992044</v>
      </c>
      <c r="G595">
        <f t="shared" ca="1" si="173"/>
        <v>193.49911068076074</v>
      </c>
      <c r="H595">
        <f t="shared" ca="1" si="174"/>
        <v>187.23717587455099</v>
      </c>
      <c r="I595">
        <f t="shared" ca="1" si="175"/>
        <v>187.23717587455099</v>
      </c>
      <c r="J595">
        <f t="shared" ca="1" si="176"/>
        <v>19.032490279241756</v>
      </c>
      <c r="K595">
        <f t="shared" ca="1" si="177"/>
        <v>52.591747175965793</v>
      </c>
      <c r="L595">
        <f t="shared" ca="1" si="178"/>
        <v>19.032490279241756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13.959921967016271</v>
      </c>
      <c r="Q595">
        <f t="shared" si="183"/>
        <v>0</v>
      </c>
      <c r="R595">
        <f t="shared" ca="1" si="184"/>
        <v>0</v>
      </c>
      <c r="S595">
        <f t="shared" ca="1" si="185"/>
        <v>-0.78781695004923846</v>
      </c>
      <c r="T595">
        <f t="shared" ca="1" si="186"/>
        <v>1</v>
      </c>
      <c r="U595">
        <f t="shared" ca="1" si="187"/>
        <v>-2.5952947317969262</v>
      </c>
      <c r="V595">
        <f t="shared" ca="1" si="188"/>
        <v>-2.5952947317969262</v>
      </c>
      <c r="W595">
        <f t="shared" ca="1" si="189"/>
        <v>-0.71665262765499693</v>
      </c>
    </row>
    <row r="596" spans="2:23">
      <c r="B596">
        <v>568</v>
      </c>
      <c r="C596">
        <f t="shared" si="190"/>
        <v>5.6699999999999235</v>
      </c>
      <c r="D596">
        <f t="shared" ca="1" si="170"/>
        <v>162.73514443141713</v>
      </c>
      <c r="E596">
        <f t="shared" ca="1" si="171"/>
        <v>99.847430864204796</v>
      </c>
      <c r="F596">
        <f t="shared" ca="1" si="172"/>
        <v>235.5432849809003</v>
      </c>
      <c r="G596">
        <f t="shared" ca="1" si="173"/>
        <v>193.63725635366103</v>
      </c>
      <c r="H596">
        <f t="shared" ca="1" si="174"/>
        <v>187.33759904861867</v>
      </c>
      <c r="I596">
        <f t="shared" ca="1" si="175"/>
        <v>187.33759904861867</v>
      </c>
      <c r="J596">
        <f t="shared" ca="1" si="176"/>
        <v>17.655662484694403</v>
      </c>
      <c r="K596">
        <f t="shared" ca="1" si="177"/>
        <v>52.584776898947894</v>
      </c>
      <c r="L596">
        <f t="shared" ca="1" si="178"/>
        <v>17.655662484694403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14.710634649345593</v>
      </c>
      <c r="Q596">
        <f t="shared" si="183"/>
        <v>0</v>
      </c>
      <c r="R596">
        <f t="shared" ca="1" si="184"/>
        <v>0</v>
      </c>
      <c r="S596">
        <f t="shared" ca="1" si="185"/>
        <v>-0.78758834908255437</v>
      </c>
      <c r="T596">
        <f t="shared" ca="1" si="186"/>
        <v>1</v>
      </c>
      <c r="U596">
        <f t="shared" ca="1" si="187"/>
        <v>-0.71665262765499693</v>
      </c>
      <c r="V596">
        <f t="shared" ca="1" si="188"/>
        <v>-0.71665262765499693</v>
      </c>
      <c r="W596">
        <f t="shared" ca="1" si="189"/>
        <v>-0.51270754756057391</v>
      </c>
    </row>
    <row r="597" spans="2:23">
      <c r="B597">
        <v>569</v>
      </c>
      <c r="C597">
        <f t="shared" si="190"/>
        <v>5.6799999999999233</v>
      </c>
      <c r="D597">
        <f t="shared" ca="1" si="170"/>
        <v>162.79516124890606</v>
      </c>
      <c r="E597">
        <f t="shared" ca="1" si="171"/>
        <v>99.772784483476997</v>
      </c>
      <c r="F597">
        <f t="shared" ca="1" si="172"/>
        <v>235.83838207188012</v>
      </c>
      <c r="G597">
        <f t="shared" ca="1" si="173"/>
        <v>193.77540202656132</v>
      </c>
      <c r="H597">
        <f t="shared" ca="1" si="174"/>
        <v>187.43802222268636</v>
      </c>
      <c r="I597">
        <f t="shared" ca="1" si="175"/>
        <v>187.43802222268636</v>
      </c>
      <c r="J597">
        <f t="shared" ca="1" si="176"/>
        <v>10.56245012106956</v>
      </c>
      <c r="K597">
        <f t="shared" ca="1" si="177"/>
        <v>52.558503917125563</v>
      </c>
      <c r="L597">
        <f t="shared" ca="1" si="178"/>
        <v>10.56245012106956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17.982496972344961</v>
      </c>
      <c r="Q597">
        <f t="shared" si="183"/>
        <v>0</v>
      </c>
      <c r="R597">
        <f t="shared" ca="1" si="184"/>
        <v>0</v>
      </c>
      <c r="S597">
        <f t="shared" ca="1" si="185"/>
        <v>-0.78735974811587028</v>
      </c>
      <c r="T597">
        <f t="shared" ca="1" si="186"/>
        <v>1</v>
      </c>
      <c r="U597">
        <f t="shared" ca="1" si="187"/>
        <v>-0.51270754756057391</v>
      </c>
      <c r="V597">
        <f t="shared" ca="1" si="188"/>
        <v>-0.51270754756057391</v>
      </c>
      <c r="W597">
        <f t="shared" ca="1" si="189"/>
        <v>-0.26352045643105848</v>
      </c>
    </row>
    <row r="598" spans="2:23">
      <c r="B598">
        <v>570</v>
      </c>
      <c r="C598">
        <f t="shared" si="190"/>
        <v>5.6899999999999231</v>
      </c>
      <c r="D598">
        <f t="shared" ca="1" si="170"/>
        <v>162.85517806639498</v>
      </c>
      <c r="E598">
        <f t="shared" ca="1" si="171"/>
        <v>99.698138102749212</v>
      </c>
      <c r="F598">
        <f t="shared" ca="1" si="172"/>
        <v>236.13347916285994</v>
      </c>
      <c r="G598">
        <f t="shared" ca="1" si="173"/>
        <v>193.91354769946159</v>
      </c>
      <c r="H598">
        <f t="shared" ca="1" si="174"/>
        <v>187.53844539675407</v>
      </c>
      <c r="I598">
        <f t="shared" ca="1" si="175"/>
        <v>187.53844539675407</v>
      </c>
      <c r="J598">
        <f t="shared" ca="1" si="176"/>
        <v>19.561556909511637</v>
      </c>
      <c r="K598">
        <f t="shared" ca="1" si="177"/>
        <v>53.191813673074648</v>
      </c>
      <c r="L598">
        <f t="shared" ca="1" si="178"/>
        <v>19.561556909511637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17.108703402400351</v>
      </c>
      <c r="Q598">
        <f t="shared" si="183"/>
        <v>0</v>
      </c>
      <c r="R598">
        <f t="shared" ca="1" si="184"/>
        <v>0</v>
      </c>
      <c r="S598">
        <f t="shared" ca="1" si="185"/>
        <v>-0.78713114714918619</v>
      </c>
      <c r="T598">
        <f t="shared" ca="1" si="186"/>
        <v>1</v>
      </c>
      <c r="U598">
        <f t="shared" ca="1" si="187"/>
        <v>-0.26352045643105848</v>
      </c>
      <c r="V598">
        <f t="shared" ca="1" si="188"/>
        <v>-0.26352045643105848</v>
      </c>
      <c r="W598">
        <f t="shared" ca="1" si="189"/>
        <v>-1.9152851490425793</v>
      </c>
    </row>
    <row r="599" spans="2:23">
      <c r="B599">
        <v>571</v>
      </c>
      <c r="C599">
        <f t="shared" si="190"/>
        <v>5.6999999999999229</v>
      </c>
      <c r="D599">
        <f t="shared" ca="1" si="170"/>
        <v>162.91519488388394</v>
      </c>
      <c r="E599">
        <f t="shared" ca="1" si="171"/>
        <v>99.623491722021413</v>
      </c>
      <c r="F599">
        <f t="shared" ca="1" si="172"/>
        <v>236.42857625383976</v>
      </c>
      <c r="G599">
        <f t="shared" ca="1" si="173"/>
        <v>194.05169337236185</v>
      </c>
      <c r="H599">
        <f t="shared" ca="1" si="174"/>
        <v>187.63886857082176</v>
      </c>
      <c r="I599">
        <f t="shared" ca="1" si="175"/>
        <v>187.63886857082176</v>
      </c>
      <c r="J599">
        <f t="shared" ca="1" si="176"/>
        <v>12.960680819360277</v>
      </c>
      <c r="K599">
        <f t="shared" ca="1" si="177"/>
        <v>51.353697662943887</v>
      </c>
      <c r="L599">
        <f t="shared" ca="1" si="178"/>
        <v>12.960680819360277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11.502737594319115</v>
      </c>
      <c r="Q599">
        <f t="shared" si="183"/>
        <v>0</v>
      </c>
      <c r="R599">
        <f t="shared" ca="1" si="184"/>
        <v>0</v>
      </c>
      <c r="S599">
        <f t="shared" ca="1" si="185"/>
        <v>-0.78690254618250211</v>
      </c>
      <c r="T599">
        <f t="shared" ca="1" si="186"/>
        <v>1</v>
      </c>
      <c r="U599">
        <f t="shared" ca="1" si="187"/>
        <v>-1.9152851490425793</v>
      </c>
      <c r="V599">
        <f t="shared" ca="1" si="188"/>
        <v>-1.9152851490425793</v>
      </c>
      <c r="W599">
        <f t="shared" ca="1" si="189"/>
        <v>0.29449727855755281</v>
      </c>
    </row>
    <row r="600" spans="2:23">
      <c r="B600">
        <v>572</v>
      </c>
      <c r="C600">
        <f t="shared" si="190"/>
        <v>5.7099999999999227</v>
      </c>
      <c r="D600">
        <f t="shared" ca="1" si="170"/>
        <v>162.97521170137287</v>
      </c>
      <c r="E600">
        <f t="shared" ca="1" si="171"/>
        <v>99.548845341293628</v>
      </c>
      <c r="F600">
        <f t="shared" ca="1" si="172"/>
        <v>236.72367334481959</v>
      </c>
      <c r="G600">
        <f t="shared" ca="1" si="173"/>
        <v>194.18983904526215</v>
      </c>
      <c r="H600">
        <f t="shared" ca="1" si="174"/>
        <v>187.73929174488944</v>
      </c>
      <c r="I600">
        <f t="shared" ca="1" si="175"/>
        <v>187.73929174488944</v>
      </c>
      <c r="J600">
        <f t="shared" ca="1" si="176"/>
        <v>12.683178756888083</v>
      </c>
      <c r="K600">
        <f t="shared" ca="1" si="177"/>
        <v>51.397939818480154</v>
      </c>
      <c r="L600">
        <f t="shared" ca="1" si="178"/>
        <v>12.683178756888083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19.333139350037527</v>
      </c>
      <c r="Q600">
        <f t="shared" si="183"/>
        <v>0</v>
      </c>
      <c r="R600">
        <f t="shared" ca="1" si="184"/>
        <v>0</v>
      </c>
      <c r="S600">
        <f t="shared" ca="1" si="185"/>
        <v>-0.78667394521581802</v>
      </c>
      <c r="T600">
        <f t="shared" ca="1" si="186"/>
        <v>1</v>
      </c>
      <c r="U600">
        <f t="shared" ca="1" si="187"/>
        <v>0.29449727855755281</v>
      </c>
      <c r="V600">
        <f t="shared" ca="1" si="188"/>
        <v>0.29449727855755281</v>
      </c>
      <c r="W600">
        <f t="shared" ca="1" si="189"/>
        <v>0.2453873506709876</v>
      </c>
    </row>
    <row r="601" spans="2:23">
      <c r="B601">
        <v>573</v>
      </c>
      <c r="C601">
        <f t="shared" si="190"/>
        <v>5.7199999999999225</v>
      </c>
      <c r="D601">
        <f t="shared" ca="1" si="170"/>
        <v>163.0352285188618</v>
      </c>
      <c r="E601">
        <f t="shared" ca="1" si="171"/>
        <v>99.474198960565843</v>
      </c>
      <c r="F601">
        <f t="shared" ca="1" si="172"/>
        <v>237.01877043579941</v>
      </c>
      <c r="G601">
        <f t="shared" ca="1" si="173"/>
        <v>194.32798471816244</v>
      </c>
      <c r="H601">
        <f t="shared" ca="1" si="174"/>
        <v>187.83971491895713</v>
      </c>
      <c r="I601">
        <f t="shared" ca="1" si="175"/>
        <v>187.83971491895713</v>
      </c>
      <c r="J601">
        <f t="shared" ca="1" si="176"/>
        <v>15.317800272696331</v>
      </c>
      <c r="K601">
        <f t="shared" ca="1" si="177"/>
        <v>58.933605989786884</v>
      </c>
      <c r="L601">
        <f t="shared" ca="1" si="178"/>
        <v>15.317800272696331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19.572489391011914</v>
      </c>
      <c r="Q601">
        <f t="shared" si="183"/>
        <v>0</v>
      </c>
      <c r="R601">
        <f t="shared" ca="1" si="184"/>
        <v>0</v>
      </c>
      <c r="S601">
        <f t="shared" ca="1" si="185"/>
        <v>-0.78644534424913393</v>
      </c>
      <c r="T601">
        <f t="shared" ca="1" si="186"/>
        <v>1</v>
      </c>
      <c r="U601">
        <f t="shared" ca="1" si="187"/>
        <v>0.2453873506709876</v>
      </c>
      <c r="V601">
        <f t="shared" ca="1" si="188"/>
        <v>0.2453873506709876</v>
      </c>
      <c r="W601">
        <f t="shared" ca="1" si="189"/>
        <v>-1.4050249900074008</v>
      </c>
    </row>
    <row r="602" spans="2:23">
      <c r="B602">
        <v>574</v>
      </c>
      <c r="C602">
        <f t="shared" si="190"/>
        <v>5.7299999999999223</v>
      </c>
      <c r="D602">
        <f t="shared" ca="1" si="170"/>
        <v>163.09524533635076</v>
      </c>
      <c r="E602">
        <f t="shared" ca="1" si="171"/>
        <v>99.399552579838058</v>
      </c>
      <c r="F602">
        <f t="shared" ca="1" si="172"/>
        <v>237.31386752677923</v>
      </c>
      <c r="G602">
        <f t="shared" ca="1" si="173"/>
        <v>194.46613039106271</v>
      </c>
      <c r="H602">
        <f t="shared" ca="1" si="174"/>
        <v>187.94013809302481</v>
      </c>
      <c r="I602">
        <f t="shared" ca="1" si="175"/>
        <v>187.94013809302481</v>
      </c>
      <c r="J602">
        <f t="shared" ca="1" si="176"/>
        <v>19.546886139551134</v>
      </c>
      <c r="K602">
        <f t="shared" ca="1" si="177"/>
        <v>50.565745111634897</v>
      </c>
      <c r="L602">
        <f t="shared" ca="1" si="178"/>
        <v>19.546886139551134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10.497244127464</v>
      </c>
      <c r="Q602">
        <f t="shared" si="183"/>
        <v>0</v>
      </c>
      <c r="R602">
        <f t="shared" ca="1" si="184"/>
        <v>0</v>
      </c>
      <c r="S602">
        <f t="shared" ca="1" si="185"/>
        <v>-0.78621674328244984</v>
      </c>
      <c r="T602">
        <f t="shared" ca="1" si="186"/>
        <v>1</v>
      </c>
      <c r="U602">
        <f t="shared" ca="1" si="187"/>
        <v>-1.4050249900074008</v>
      </c>
      <c r="V602">
        <f t="shared" ca="1" si="188"/>
        <v>-1.4050249900074008</v>
      </c>
      <c r="W602">
        <f t="shared" ca="1" si="189"/>
        <v>-1.5806658740468893</v>
      </c>
    </row>
    <row r="603" spans="2:23">
      <c r="B603">
        <v>575</v>
      </c>
      <c r="C603">
        <f t="shared" si="190"/>
        <v>5.7399999999999221</v>
      </c>
      <c r="D603">
        <f t="shared" ca="1" si="170"/>
        <v>163.15526215383969</v>
      </c>
      <c r="E603">
        <f t="shared" ca="1" si="171"/>
        <v>99.324906199110274</v>
      </c>
      <c r="F603">
        <f t="shared" ca="1" si="172"/>
        <v>237.60896461775906</v>
      </c>
      <c r="G603">
        <f t="shared" ca="1" si="173"/>
        <v>194.60427606396297</v>
      </c>
      <c r="H603">
        <f t="shared" ca="1" si="174"/>
        <v>188.0405612670925</v>
      </c>
      <c r="I603">
        <f t="shared" ca="1" si="175"/>
        <v>188.0405612670925</v>
      </c>
      <c r="J603">
        <f t="shared" ca="1" si="176"/>
        <v>12.326597882693022</v>
      </c>
      <c r="K603">
        <f t="shared" ca="1" si="177"/>
        <v>54.971444052362131</v>
      </c>
      <c r="L603">
        <f t="shared" ca="1" si="178"/>
        <v>12.326597882693022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19.408054476371035</v>
      </c>
      <c r="Q603">
        <f t="shared" si="183"/>
        <v>0</v>
      </c>
      <c r="R603">
        <f t="shared" ca="1" si="184"/>
        <v>0</v>
      </c>
      <c r="S603">
        <f t="shared" ca="1" si="185"/>
        <v>-0.78598814231576575</v>
      </c>
      <c r="T603">
        <f t="shared" ca="1" si="186"/>
        <v>1</v>
      </c>
      <c r="U603">
        <f t="shared" ca="1" si="187"/>
        <v>-1.5806658740468893</v>
      </c>
      <c r="V603">
        <f t="shared" ca="1" si="188"/>
        <v>-1.5806658740468893</v>
      </c>
      <c r="W603">
        <f t="shared" ca="1" si="189"/>
        <v>-0.44863422339368331</v>
      </c>
    </row>
    <row r="604" spans="2:23">
      <c r="B604">
        <v>576</v>
      </c>
      <c r="C604">
        <f t="shared" si="190"/>
        <v>5.7499999999999218</v>
      </c>
      <c r="D604">
        <f t="shared" ca="1" si="170"/>
        <v>163.21527897132864</v>
      </c>
      <c r="E604">
        <f t="shared" ca="1" si="171"/>
        <v>99.250259818382474</v>
      </c>
      <c r="F604">
        <f t="shared" ca="1" si="172"/>
        <v>237.90406170873891</v>
      </c>
      <c r="G604">
        <f t="shared" ca="1" si="173"/>
        <v>194.74242173686326</v>
      </c>
      <c r="H604">
        <f t="shared" ca="1" si="174"/>
        <v>188.14098444116019</v>
      </c>
      <c r="I604">
        <f t="shared" ca="1" si="175"/>
        <v>188.14098444116019</v>
      </c>
      <c r="J604">
        <f t="shared" ca="1" si="176"/>
        <v>18.357888938071483</v>
      </c>
      <c r="K604">
        <f t="shared" ca="1" si="177"/>
        <v>54.217129193966684</v>
      </c>
      <c r="L604">
        <f t="shared" ca="1" si="178"/>
        <v>18.357888938071483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10.593248803479582</v>
      </c>
      <c r="Q604">
        <f t="shared" si="183"/>
        <v>0</v>
      </c>
      <c r="R604">
        <f t="shared" ca="1" si="184"/>
        <v>0</v>
      </c>
      <c r="S604">
        <f t="shared" ca="1" si="185"/>
        <v>-0.78575954134908166</v>
      </c>
      <c r="T604">
        <f t="shared" ca="1" si="186"/>
        <v>1</v>
      </c>
      <c r="U604">
        <f t="shared" ca="1" si="187"/>
        <v>-0.44863422339368331</v>
      </c>
      <c r="V604">
        <f t="shared" ca="1" si="188"/>
        <v>-0.44863422339368331</v>
      </c>
      <c r="W604">
        <f t="shared" ca="1" si="189"/>
        <v>0.16610889798178996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163.27529578881757</v>
      </c>
      <c r="E605">
        <f t="shared" ref="E605:E668" ca="1" si="192">$D$26+$E$27*(C605-$D$25)</f>
        <v>99.17561343765469</v>
      </c>
      <c r="F605">
        <f t="shared" ref="F605:F668" ca="1" si="193">$E$26+$F$27*(C605-$E$25)</f>
        <v>238.19915879971873</v>
      </c>
      <c r="G605">
        <f t="shared" ref="G605:G668" ca="1" si="194">$F$26+$G$27*(C605-$F$25)</f>
        <v>194.88056740976356</v>
      </c>
      <c r="H605">
        <f t="shared" ref="H605:H668" ca="1" si="195">$G$26+$H$27*(C605-$G$25)</f>
        <v>188.2414076152279</v>
      </c>
      <c r="I605">
        <f t="shared" ref="I605:I668" ca="1" si="196">IF(C605&lt;$D$25,D605,IF(C605&lt;$E$25,E605,IF(C605&lt;$F$25,F605,IF(C605&lt;$G$25,G605,H605))))</f>
        <v>188.2414076152279</v>
      </c>
      <c r="J605">
        <f t="shared" ref="J605:J668" ca="1" si="197">RAND()*($H$11-$G$11)+$G$11</f>
        <v>15.252271477565955</v>
      </c>
      <c r="K605">
        <f t="shared" ref="K605:K668" ca="1" si="198">RAND()*($H$12-$G$12)+$G$12</f>
        <v>51.978388452562285</v>
      </c>
      <c r="L605">
        <f t="shared" ref="L605:L668" ca="1" si="199">IF(AND(C605&gt;($D$8+$G$9*$D$9),$G$10&lt;$G$8),K605,J605)</f>
        <v>15.252271477565955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10.302335380984005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-0.78553094038239757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0.16610889798178996</v>
      </c>
      <c r="V605">
        <f t="shared" ref="V605:V668" ca="1" si="209">M605+R605+U605</f>
        <v>0.16610889798178996</v>
      </c>
      <c r="W605">
        <f t="shared" ref="W605:W668" ca="1" si="210">V606</f>
        <v>-0.6003363416116525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163.3353126063065</v>
      </c>
      <c r="E606">
        <f t="shared" ca="1" si="192"/>
        <v>99.100967056926891</v>
      </c>
      <c r="F606">
        <f t="shared" ca="1" si="193"/>
        <v>238.49425589069855</v>
      </c>
      <c r="G606">
        <f t="shared" ca="1" si="194"/>
        <v>195.01871308266382</v>
      </c>
      <c r="H606">
        <f t="shared" ca="1" si="195"/>
        <v>188.34183078929559</v>
      </c>
      <c r="I606">
        <f t="shared" ca="1" si="196"/>
        <v>188.34183078929559</v>
      </c>
      <c r="J606">
        <f t="shared" ca="1" si="197"/>
        <v>13.603583093818088</v>
      </c>
      <c r="K606">
        <f t="shared" ca="1" si="198"/>
        <v>59.733723672052292</v>
      </c>
      <c r="L606">
        <f t="shared" ca="1" si="199"/>
        <v>13.603583093818088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18.514682931318021</v>
      </c>
      <c r="Q606">
        <f t="shared" si="204"/>
        <v>0</v>
      </c>
      <c r="R606">
        <f t="shared" ca="1" si="205"/>
        <v>0</v>
      </c>
      <c r="S606">
        <f t="shared" ca="1" si="206"/>
        <v>-0.78530233941571348</v>
      </c>
      <c r="T606">
        <f t="shared" ca="1" si="207"/>
        <v>1</v>
      </c>
      <c r="U606">
        <f t="shared" ca="1" si="208"/>
        <v>-0.6003363416116525</v>
      </c>
      <c r="V606">
        <f t="shared" ca="1" si="209"/>
        <v>-0.6003363416116525</v>
      </c>
      <c r="W606">
        <f t="shared" ca="1" si="210"/>
        <v>-1.3223123631608993</v>
      </c>
    </row>
    <row r="607" spans="2:23">
      <c r="B607">
        <v>579</v>
      </c>
      <c r="C607">
        <f t="shared" si="211"/>
        <v>5.7799999999999212</v>
      </c>
      <c r="D607">
        <f t="shared" ca="1" si="191"/>
        <v>163.39532942379543</v>
      </c>
      <c r="E607">
        <f t="shared" ca="1" si="192"/>
        <v>99.026320676199106</v>
      </c>
      <c r="F607">
        <f t="shared" ca="1" si="193"/>
        <v>238.78935298167841</v>
      </c>
      <c r="G607">
        <f t="shared" ca="1" si="194"/>
        <v>195.15685875556409</v>
      </c>
      <c r="H607">
        <f t="shared" ca="1" si="195"/>
        <v>188.44225396336327</v>
      </c>
      <c r="I607">
        <f t="shared" ca="1" si="196"/>
        <v>188.44225396336327</v>
      </c>
      <c r="J607">
        <f t="shared" ca="1" si="197"/>
        <v>18.0845767187202</v>
      </c>
      <c r="K607">
        <f t="shared" ca="1" si="198"/>
        <v>55.372250556456493</v>
      </c>
      <c r="L607">
        <f t="shared" ca="1" si="199"/>
        <v>18.0845767187202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10.234264115861151</v>
      </c>
      <c r="Q607">
        <f t="shared" si="204"/>
        <v>0</v>
      </c>
      <c r="R607">
        <f t="shared" ca="1" si="205"/>
        <v>0</v>
      </c>
      <c r="S607">
        <f t="shared" ca="1" si="206"/>
        <v>-0.78507373844902939</v>
      </c>
      <c r="T607">
        <f t="shared" ca="1" si="207"/>
        <v>1</v>
      </c>
      <c r="U607">
        <f t="shared" ca="1" si="208"/>
        <v>-1.3223123631608993</v>
      </c>
      <c r="V607">
        <f t="shared" ca="1" si="209"/>
        <v>-1.3223123631608993</v>
      </c>
      <c r="W607">
        <f t="shared" ca="1" si="210"/>
        <v>-0.49393131070540808</v>
      </c>
    </row>
    <row r="608" spans="2:23">
      <c r="B608">
        <v>580</v>
      </c>
      <c r="C608">
        <f t="shared" si="211"/>
        <v>5.789999999999921</v>
      </c>
      <c r="D608">
        <f t="shared" ca="1" si="191"/>
        <v>163.45534624128439</v>
      </c>
      <c r="E608">
        <f t="shared" ca="1" si="192"/>
        <v>98.951674295471321</v>
      </c>
      <c r="F608">
        <f t="shared" ca="1" si="193"/>
        <v>239.08445007265823</v>
      </c>
      <c r="G608">
        <f t="shared" ca="1" si="194"/>
        <v>195.29500442846438</v>
      </c>
      <c r="H608">
        <f t="shared" ca="1" si="195"/>
        <v>188.54267713743096</v>
      </c>
      <c r="I608">
        <f t="shared" ca="1" si="196"/>
        <v>188.54267713743096</v>
      </c>
      <c r="J608">
        <f t="shared" ca="1" si="197"/>
        <v>14.101738198396561</v>
      </c>
      <c r="K608">
        <f t="shared" ca="1" si="198"/>
        <v>57.298477103995538</v>
      </c>
      <c r="L608">
        <f t="shared" ca="1" si="199"/>
        <v>14.101738198396561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12.039444953743441</v>
      </c>
      <c r="Q608">
        <f t="shared" si="204"/>
        <v>0</v>
      </c>
      <c r="R608">
        <f t="shared" ca="1" si="205"/>
        <v>0</v>
      </c>
      <c r="S608">
        <f t="shared" ca="1" si="206"/>
        <v>-0.7848451374823453</v>
      </c>
      <c r="T608">
        <f t="shared" ca="1" si="207"/>
        <v>1</v>
      </c>
      <c r="U608">
        <f t="shared" ca="1" si="208"/>
        <v>-0.49393131070540808</v>
      </c>
      <c r="V608">
        <f t="shared" ca="1" si="209"/>
        <v>-0.49393131070540808</v>
      </c>
      <c r="W608">
        <f t="shared" ca="1" si="210"/>
        <v>-1.4946390503831666</v>
      </c>
    </row>
    <row r="609" spans="2:23">
      <c r="B609">
        <v>581</v>
      </c>
      <c r="C609">
        <f t="shared" si="211"/>
        <v>5.7999999999999208</v>
      </c>
      <c r="D609">
        <f t="shared" ca="1" si="191"/>
        <v>163.51536305877332</v>
      </c>
      <c r="E609">
        <f t="shared" ca="1" si="192"/>
        <v>98.877027914743536</v>
      </c>
      <c r="F609">
        <f t="shared" ca="1" si="193"/>
        <v>239.37954716363805</v>
      </c>
      <c r="G609">
        <f t="shared" ca="1" si="194"/>
        <v>195.43315010136467</v>
      </c>
      <c r="H609">
        <f t="shared" ca="1" si="195"/>
        <v>188.64310031149864</v>
      </c>
      <c r="I609">
        <f t="shared" ca="1" si="196"/>
        <v>188.64310031149864</v>
      </c>
      <c r="J609">
        <f t="shared" ca="1" si="197"/>
        <v>15.499213622279058</v>
      </c>
      <c r="K609">
        <f t="shared" ca="1" si="198"/>
        <v>54.42958798455038</v>
      </c>
      <c r="L609">
        <f t="shared" ca="1" si="199"/>
        <v>15.499213622279058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19.9190530969463</v>
      </c>
      <c r="Q609">
        <f t="shared" si="204"/>
        <v>0</v>
      </c>
      <c r="R609">
        <f t="shared" ca="1" si="205"/>
        <v>0</v>
      </c>
      <c r="S609">
        <f t="shared" ca="1" si="206"/>
        <v>-0.78461653651566121</v>
      </c>
      <c r="T609">
        <f t="shared" ca="1" si="207"/>
        <v>1</v>
      </c>
      <c r="U609">
        <f t="shared" ca="1" si="208"/>
        <v>-1.4946390503831666</v>
      </c>
      <c r="V609">
        <f t="shared" ca="1" si="209"/>
        <v>-1.4946390503831666</v>
      </c>
      <c r="W609">
        <f t="shared" ca="1" si="210"/>
        <v>-1.4103687791480626</v>
      </c>
    </row>
    <row r="610" spans="2:23">
      <c r="B610">
        <v>582</v>
      </c>
      <c r="C610">
        <f t="shared" si="211"/>
        <v>5.8099999999999206</v>
      </c>
      <c r="D610">
        <f t="shared" ca="1" si="191"/>
        <v>163.57537987626228</v>
      </c>
      <c r="E610">
        <f t="shared" ca="1" si="192"/>
        <v>98.802381534015751</v>
      </c>
      <c r="F610">
        <f t="shared" ca="1" si="193"/>
        <v>239.67464425461787</v>
      </c>
      <c r="G610">
        <f t="shared" ca="1" si="194"/>
        <v>195.57129577426494</v>
      </c>
      <c r="H610">
        <f t="shared" ca="1" si="195"/>
        <v>188.74352348556633</v>
      </c>
      <c r="I610">
        <f t="shared" ca="1" si="196"/>
        <v>188.74352348556633</v>
      </c>
      <c r="J610">
        <f t="shared" ca="1" si="197"/>
        <v>14.416756321234061</v>
      </c>
      <c r="K610">
        <f t="shared" ca="1" si="198"/>
        <v>57.420276489356183</v>
      </c>
      <c r="L610">
        <f t="shared" ca="1" si="199"/>
        <v>14.416756321234061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17.789148432302682</v>
      </c>
      <c r="Q610">
        <f t="shared" si="204"/>
        <v>0</v>
      </c>
      <c r="R610">
        <f t="shared" ca="1" si="205"/>
        <v>0</v>
      </c>
      <c r="S610">
        <f t="shared" ca="1" si="206"/>
        <v>-0.78438793554897712</v>
      </c>
      <c r="T610">
        <f t="shared" ca="1" si="207"/>
        <v>1</v>
      </c>
      <c r="U610">
        <f t="shared" ca="1" si="208"/>
        <v>-1.4103687791480626</v>
      </c>
      <c r="V610">
        <f t="shared" ca="1" si="209"/>
        <v>-1.4103687791480626</v>
      </c>
      <c r="W610">
        <f t="shared" ca="1" si="210"/>
        <v>0.6651468572289565</v>
      </c>
    </row>
    <row r="611" spans="2:23">
      <c r="B611">
        <v>583</v>
      </c>
      <c r="C611">
        <f t="shared" si="211"/>
        <v>5.8199999999999203</v>
      </c>
      <c r="D611">
        <f t="shared" ca="1" si="191"/>
        <v>163.6353966937512</v>
      </c>
      <c r="E611">
        <f t="shared" ca="1" si="192"/>
        <v>98.727735153287952</v>
      </c>
      <c r="F611">
        <f t="shared" ca="1" si="193"/>
        <v>239.9697413455977</v>
      </c>
      <c r="G611">
        <f t="shared" ca="1" si="194"/>
        <v>195.7094414471652</v>
      </c>
      <c r="H611">
        <f t="shared" ca="1" si="195"/>
        <v>188.84394665963401</v>
      </c>
      <c r="I611">
        <f t="shared" ca="1" si="196"/>
        <v>188.84394665963401</v>
      </c>
      <c r="J611">
        <f t="shared" ca="1" si="197"/>
        <v>19.638857491681847</v>
      </c>
      <c r="K611">
        <f t="shared" ca="1" si="198"/>
        <v>59.590173927690557</v>
      </c>
      <c r="L611">
        <f t="shared" ca="1" si="199"/>
        <v>19.638857491681847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13.338483355291828</v>
      </c>
      <c r="Q611">
        <f t="shared" si="204"/>
        <v>0</v>
      </c>
      <c r="R611">
        <f t="shared" ca="1" si="205"/>
        <v>0</v>
      </c>
      <c r="S611">
        <f t="shared" ca="1" si="206"/>
        <v>-0.78415933458229303</v>
      </c>
      <c r="T611">
        <f t="shared" ca="1" si="207"/>
        <v>1</v>
      </c>
      <c r="U611">
        <f t="shared" ca="1" si="208"/>
        <v>0.6651468572289565</v>
      </c>
      <c r="V611">
        <f t="shared" ca="1" si="209"/>
        <v>0.6651468572289565</v>
      </c>
      <c r="W611">
        <f t="shared" ca="1" si="210"/>
        <v>-1.7966444613229138</v>
      </c>
    </row>
    <row r="612" spans="2:23">
      <c r="B612">
        <v>584</v>
      </c>
      <c r="C612">
        <f t="shared" si="211"/>
        <v>5.8299999999999201</v>
      </c>
      <c r="D612">
        <f t="shared" ca="1" si="191"/>
        <v>163.69541351124013</v>
      </c>
      <c r="E612">
        <f t="shared" ca="1" si="192"/>
        <v>98.653088772560167</v>
      </c>
      <c r="F612">
        <f t="shared" ca="1" si="193"/>
        <v>240.26483843657752</v>
      </c>
      <c r="G612">
        <f t="shared" ca="1" si="194"/>
        <v>195.8475871200655</v>
      </c>
      <c r="H612">
        <f t="shared" ca="1" si="195"/>
        <v>188.9443698337017</v>
      </c>
      <c r="I612">
        <f t="shared" ca="1" si="196"/>
        <v>188.9443698337017</v>
      </c>
      <c r="J612">
        <f t="shared" ca="1" si="197"/>
        <v>12.867452021446297</v>
      </c>
      <c r="K612">
        <f t="shared" ca="1" si="198"/>
        <v>51.110493428768677</v>
      </c>
      <c r="L612">
        <f t="shared" ca="1" si="199"/>
        <v>12.867452021446297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19.263718424635954</v>
      </c>
      <c r="Q612">
        <f t="shared" si="204"/>
        <v>0</v>
      </c>
      <c r="R612">
        <f t="shared" ca="1" si="205"/>
        <v>0</v>
      </c>
      <c r="S612">
        <f t="shared" ca="1" si="206"/>
        <v>-0.78393073361560894</v>
      </c>
      <c r="T612">
        <f t="shared" ca="1" si="207"/>
        <v>1</v>
      </c>
      <c r="U612">
        <f t="shared" ca="1" si="208"/>
        <v>-1.7966444613229138</v>
      </c>
      <c r="V612">
        <f t="shared" ca="1" si="209"/>
        <v>-1.7966444613229138</v>
      </c>
      <c r="W612">
        <f t="shared" ca="1" si="210"/>
        <v>-3.0441736681118696</v>
      </c>
    </row>
    <row r="613" spans="2:23">
      <c r="B613">
        <v>585</v>
      </c>
      <c r="C613">
        <f t="shared" si="211"/>
        <v>5.8399999999999199</v>
      </c>
      <c r="D613">
        <f t="shared" ca="1" si="191"/>
        <v>163.75543032872909</v>
      </c>
      <c r="E613">
        <f t="shared" ca="1" si="192"/>
        <v>98.578442391832368</v>
      </c>
      <c r="F613">
        <f t="shared" ca="1" si="193"/>
        <v>240.55993552755734</v>
      </c>
      <c r="G613">
        <f t="shared" ca="1" si="194"/>
        <v>195.98573279296579</v>
      </c>
      <c r="H613">
        <f t="shared" ca="1" si="195"/>
        <v>189.04479300776939</v>
      </c>
      <c r="I613">
        <f t="shared" ca="1" si="196"/>
        <v>189.04479300776939</v>
      </c>
      <c r="J613">
        <f t="shared" ca="1" si="197"/>
        <v>18.877131045301212</v>
      </c>
      <c r="K613">
        <f t="shared" ca="1" si="198"/>
        <v>55.640169333673839</v>
      </c>
      <c r="L613">
        <f t="shared" ca="1" si="199"/>
        <v>18.877131045301212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17.2331818278235</v>
      </c>
      <c r="Q613">
        <f t="shared" si="204"/>
        <v>0</v>
      </c>
      <c r="R613">
        <f t="shared" ca="1" si="205"/>
        <v>0</v>
      </c>
      <c r="S613">
        <f t="shared" ca="1" si="206"/>
        <v>-0.78370213264892485</v>
      </c>
      <c r="T613">
        <f t="shared" ca="1" si="207"/>
        <v>1</v>
      </c>
      <c r="U613">
        <f t="shared" ca="1" si="208"/>
        <v>-3.0441736681118696</v>
      </c>
      <c r="V613">
        <f t="shared" ca="1" si="209"/>
        <v>-3.0441736681118696</v>
      </c>
      <c r="W613">
        <f t="shared" ca="1" si="210"/>
        <v>-1.8748449191809695</v>
      </c>
    </row>
    <row r="614" spans="2:23">
      <c r="B614">
        <v>586</v>
      </c>
      <c r="C614">
        <f t="shared" si="211"/>
        <v>5.8499999999999197</v>
      </c>
      <c r="D614">
        <f t="shared" ca="1" si="191"/>
        <v>163.81544714621802</v>
      </c>
      <c r="E614">
        <f t="shared" ca="1" si="192"/>
        <v>98.503796011104583</v>
      </c>
      <c r="F614">
        <f t="shared" ca="1" si="193"/>
        <v>240.85503261853717</v>
      </c>
      <c r="G614">
        <f t="shared" ca="1" si="194"/>
        <v>196.12387846586606</v>
      </c>
      <c r="H614">
        <f t="shared" ca="1" si="195"/>
        <v>189.1452161818371</v>
      </c>
      <c r="I614">
        <f t="shared" ca="1" si="196"/>
        <v>189.1452161818371</v>
      </c>
      <c r="J614">
        <f t="shared" ca="1" si="197"/>
        <v>12.102858553244289</v>
      </c>
      <c r="K614">
        <f t="shared" ca="1" si="198"/>
        <v>53.985400018100336</v>
      </c>
      <c r="L614">
        <f t="shared" ca="1" si="199"/>
        <v>12.102858553244289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10.113058622218887</v>
      </c>
      <c r="Q614">
        <f t="shared" si="204"/>
        <v>0</v>
      </c>
      <c r="R614">
        <f t="shared" ca="1" si="205"/>
        <v>0</v>
      </c>
      <c r="S614">
        <f t="shared" ca="1" si="206"/>
        <v>-0.78347353168224076</v>
      </c>
      <c r="T614">
        <f t="shared" ca="1" si="207"/>
        <v>1</v>
      </c>
      <c r="U614">
        <f t="shared" ca="1" si="208"/>
        <v>-1.8748449191809695</v>
      </c>
      <c r="V614">
        <f t="shared" ca="1" si="209"/>
        <v>-1.8748449191809695</v>
      </c>
      <c r="W614">
        <f t="shared" ca="1" si="210"/>
        <v>-0.86022817135235696</v>
      </c>
    </row>
    <row r="615" spans="2:23">
      <c r="B615">
        <v>587</v>
      </c>
      <c r="C615">
        <f t="shared" si="211"/>
        <v>5.8599999999999195</v>
      </c>
      <c r="D615">
        <f t="shared" ca="1" si="191"/>
        <v>163.87546396370698</v>
      </c>
      <c r="E615">
        <f t="shared" ca="1" si="192"/>
        <v>98.429149630376799</v>
      </c>
      <c r="F615">
        <f t="shared" ca="1" si="193"/>
        <v>241.15012970951702</v>
      </c>
      <c r="G615">
        <f t="shared" ca="1" si="194"/>
        <v>196.26202413876632</v>
      </c>
      <c r="H615">
        <f t="shared" ca="1" si="195"/>
        <v>189.24563935590479</v>
      </c>
      <c r="I615">
        <f t="shared" ca="1" si="196"/>
        <v>189.24563935590479</v>
      </c>
      <c r="J615">
        <f t="shared" ca="1" si="197"/>
        <v>12.015269449675543</v>
      </c>
      <c r="K615">
        <f t="shared" ca="1" si="198"/>
        <v>51.452685190170087</v>
      </c>
      <c r="L615">
        <f t="shared" ca="1" si="199"/>
        <v>12.015269449675543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13.0301208239689</v>
      </c>
      <c r="Q615">
        <f t="shared" si="204"/>
        <v>0</v>
      </c>
      <c r="R615">
        <f t="shared" ca="1" si="205"/>
        <v>0</v>
      </c>
      <c r="S615">
        <f t="shared" ca="1" si="206"/>
        <v>-0.78324493071555668</v>
      </c>
      <c r="T615">
        <f t="shared" ca="1" si="207"/>
        <v>1</v>
      </c>
      <c r="U615">
        <f t="shared" ca="1" si="208"/>
        <v>-0.86022817135235696</v>
      </c>
      <c r="V615">
        <f t="shared" ca="1" si="209"/>
        <v>-0.86022817135235696</v>
      </c>
      <c r="W615">
        <f t="shared" ca="1" si="210"/>
        <v>-1.66413153952139</v>
      </c>
    </row>
    <row r="616" spans="2:23">
      <c r="B616">
        <v>588</v>
      </c>
      <c r="C616">
        <f t="shared" si="211"/>
        <v>5.8699999999999193</v>
      </c>
      <c r="D616">
        <f t="shared" ca="1" si="191"/>
        <v>163.93548078119591</v>
      </c>
      <c r="E616">
        <f t="shared" ca="1" si="192"/>
        <v>98.354503249649014</v>
      </c>
      <c r="F616">
        <f t="shared" ca="1" si="193"/>
        <v>241.44522680049684</v>
      </c>
      <c r="G616">
        <f t="shared" ca="1" si="194"/>
        <v>196.40016981166661</v>
      </c>
      <c r="H616">
        <f t="shared" ca="1" si="195"/>
        <v>189.34606252997247</v>
      </c>
      <c r="I616">
        <f t="shared" ca="1" si="196"/>
        <v>189.34606252997247</v>
      </c>
      <c r="J616">
        <f t="shared" ca="1" si="197"/>
        <v>11.744351271072446</v>
      </c>
      <c r="K616">
        <f t="shared" ca="1" si="198"/>
        <v>50.31118867054829</v>
      </c>
      <c r="L616">
        <f t="shared" ca="1" si="199"/>
        <v>11.744351271072446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14.9653960500018</v>
      </c>
      <c r="Q616">
        <f t="shared" si="204"/>
        <v>0</v>
      </c>
      <c r="R616">
        <f t="shared" ca="1" si="205"/>
        <v>0</v>
      </c>
      <c r="S616">
        <f t="shared" ca="1" si="206"/>
        <v>-0.78301632974887259</v>
      </c>
      <c r="T616">
        <f t="shared" ca="1" si="207"/>
        <v>1</v>
      </c>
      <c r="U616">
        <f t="shared" ca="1" si="208"/>
        <v>-1.66413153952139</v>
      </c>
      <c r="V616">
        <f t="shared" ca="1" si="209"/>
        <v>-1.66413153952139</v>
      </c>
      <c r="W616">
        <f t="shared" ca="1" si="210"/>
        <v>-1.5447298680861392</v>
      </c>
    </row>
    <row r="617" spans="2:23">
      <c r="B617">
        <v>589</v>
      </c>
      <c r="C617">
        <f t="shared" si="211"/>
        <v>5.8799999999999191</v>
      </c>
      <c r="D617">
        <f t="shared" ca="1" si="191"/>
        <v>163.99549759868484</v>
      </c>
      <c r="E617">
        <f t="shared" ca="1" si="192"/>
        <v>98.279856868921229</v>
      </c>
      <c r="F617">
        <f t="shared" ca="1" si="193"/>
        <v>241.74032389147666</v>
      </c>
      <c r="G617">
        <f t="shared" ca="1" si="194"/>
        <v>196.53831548456691</v>
      </c>
      <c r="H617">
        <f t="shared" ca="1" si="195"/>
        <v>189.44648570404016</v>
      </c>
      <c r="I617">
        <f t="shared" ca="1" si="196"/>
        <v>189.44648570404016</v>
      </c>
      <c r="J617">
        <f t="shared" ca="1" si="197"/>
        <v>15.769711788052518</v>
      </c>
      <c r="K617">
        <f t="shared" ca="1" si="198"/>
        <v>57.713214639006765</v>
      </c>
      <c r="L617">
        <f t="shared" ca="1" si="199"/>
        <v>15.769711788052518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15.323882881302957</v>
      </c>
      <c r="Q617">
        <f t="shared" si="204"/>
        <v>0</v>
      </c>
      <c r="R617">
        <f t="shared" ca="1" si="205"/>
        <v>0</v>
      </c>
      <c r="S617">
        <f t="shared" ca="1" si="206"/>
        <v>-0.7827877287821885</v>
      </c>
      <c r="T617">
        <f t="shared" ca="1" si="207"/>
        <v>1</v>
      </c>
      <c r="U617">
        <f t="shared" ca="1" si="208"/>
        <v>-1.5447298680861392</v>
      </c>
      <c r="V617">
        <f t="shared" ca="1" si="209"/>
        <v>-1.5447298680861392</v>
      </c>
      <c r="W617">
        <f t="shared" ca="1" si="210"/>
        <v>-2.1694189756634707</v>
      </c>
    </row>
    <row r="618" spans="2:23">
      <c r="B618">
        <v>590</v>
      </c>
      <c r="C618">
        <f t="shared" si="211"/>
        <v>5.8899999999999189</v>
      </c>
      <c r="D618">
        <f t="shared" ca="1" si="191"/>
        <v>164.05551441617376</v>
      </c>
      <c r="E618">
        <f t="shared" ca="1" si="192"/>
        <v>98.20521048819343</v>
      </c>
      <c r="F618">
        <f t="shared" ca="1" si="193"/>
        <v>242.03542098245651</v>
      </c>
      <c r="G618">
        <f t="shared" ca="1" si="194"/>
        <v>196.67646115746717</v>
      </c>
      <c r="H618">
        <f t="shared" ca="1" si="195"/>
        <v>189.54690887810784</v>
      </c>
      <c r="I618">
        <f t="shared" ca="1" si="196"/>
        <v>189.54690887810784</v>
      </c>
      <c r="J618">
        <f t="shared" ca="1" si="197"/>
        <v>11.656610997759458</v>
      </c>
      <c r="K618">
        <f t="shared" ca="1" si="198"/>
        <v>59.277857686498123</v>
      </c>
      <c r="L618">
        <f t="shared" ca="1" si="199"/>
        <v>11.656610997759458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15.088367302291772</v>
      </c>
      <c r="Q618">
        <f t="shared" si="204"/>
        <v>0</v>
      </c>
      <c r="R618">
        <f t="shared" ca="1" si="205"/>
        <v>0</v>
      </c>
      <c r="S618">
        <f t="shared" ca="1" si="206"/>
        <v>-0.78255912781550441</v>
      </c>
      <c r="T618">
        <f t="shared" ca="1" si="207"/>
        <v>1</v>
      </c>
      <c r="U618">
        <f t="shared" ca="1" si="208"/>
        <v>-2.1694189756634707</v>
      </c>
      <c r="V618">
        <f t="shared" ca="1" si="209"/>
        <v>-2.1694189756634707</v>
      </c>
      <c r="W618">
        <f t="shared" ca="1" si="210"/>
        <v>-0.65387914646515921</v>
      </c>
    </row>
    <row r="619" spans="2:23">
      <c r="B619">
        <v>591</v>
      </c>
      <c r="C619">
        <f t="shared" si="211"/>
        <v>5.8999999999999186</v>
      </c>
      <c r="D619">
        <f t="shared" ca="1" si="191"/>
        <v>164.11553123366272</v>
      </c>
      <c r="E619">
        <f t="shared" ca="1" si="192"/>
        <v>98.130564107465631</v>
      </c>
      <c r="F619">
        <f t="shared" ca="1" si="193"/>
        <v>242.33051807343634</v>
      </c>
      <c r="G619">
        <f t="shared" ca="1" si="194"/>
        <v>196.81460683036744</v>
      </c>
      <c r="H619">
        <f t="shared" ca="1" si="195"/>
        <v>189.64733205217553</v>
      </c>
      <c r="I619">
        <f t="shared" ca="1" si="196"/>
        <v>189.64733205217553</v>
      </c>
      <c r="J619">
        <f t="shared" ca="1" si="197"/>
        <v>16.130591854880549</v>
      </c>
      <c r="K619">
        <f t="shared" ca="1" si="198"/>
        <v>50.499736815309006</v>
      </c>
      <c r="L619">
        <f t="shared" ca="1" si="199"/>
        <v>16.130591854880549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17.092903665043195</v>
      </c>
      <c r="Q619">
        <f t="shared" si="204"/>
        <v>0</v>
      </c>
      <c r="R619">
        <f t="shared" ca="1" si="205"/>
        <v>0</v>
      </c>
      <c r="S619">
        <f t="shared" ca="1" si="206"/>
        <v>-0.78233052684882032</v>
      </c>
      <c r="T619">
        <f t="shared" ca="1" si="207"/>
        <v>1</v>
      </c>
      <c r="U619">
        <f t="shared" ca="1" si="208"/>
        <v>-0.65387914646515921</v>
      </c>
      <c r="V619">
        <f t="shared" ca="1" si="209"/>
        <v>-0.65387914646515921</v>
      </c>
      <c r="W619">
        <f t="shared" ca="1" si="210"/>
        <v>-1.572649229281186</v>
      </c>
    </row>
    <row r="620" spans="2:23">
      <c r="B620">
        <v>592</v>
      </c>
      <c r="C620">
        <f t="shared" si="211"/>
        <v>5.9099999999999184</v>
      </c>
      <c r="D620">
        <f t="shared" ca="1" si="191"/>
        <v>164.17554805115165</v>
      </c>
      <c r="E620">
        <f t="shared" ca="1" si="192"/>
        <v>98.055917726737846</v>
      </c>
      <c r="F620">
        <f t="shared" ca="1" si="193"/>
        <v>242.62561516441616</v>
      </c>
      <c r="G620">
        <f t="shared" ca="1" si="194"/>
        <v>196.95275250326773</v>
      </c>
      <c r="H620">
        <f t="shared" ca="1" si="195"/>
        <v>189.74775522624321</v>
      </c>
      <c r="I620">
        <f t="shared" ca="1" si="196"/>
        <v>189.74775522624321</v>
      </c>
      <c r="J620">
        <f t="shared" ca="1" si="197"/>
        <v>10.656566295365337</v>
      </c>
      <c r="K620">
        <f t="shared" ca="1" si="198"/>
        <v>57.922098245207962</v>
      </c>
      <c r="L620">
        <f t="shared" ca="1" si="199"/>
        <v>10.656566295365337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19.171637802446639</v>
      </c>
      <c r="Q620">
        <f t="shared" si="204"/>
        <v>0</v>
      </c>
      <c r="R620">
        <f t="shared" ca="1" si="205"/>
        <v>0</v>
      </c>
      <c r="S620">
        <f t="shared" ca="1" si="206"/>
        <v>-0.78210192588213623</v>
      </c>
      <c r="T620">
        <f t="shared" ca="1" si="207"/>
        <v>1</v>
      </c>
      <c r="U620">
        <f t="shared" ca="1" si="208"/>
        <v>-1.572649229281186</v>
      </c>
      <c r="V620">
        <f t="shared" ca="1" si="209"/>
        <v>-1.572649229281186</v>
      </c>
      <c r="W620">
        <f t="shared" ca="1" si="210"/>
        <v>5.0280024076959307E-2</v>
      </c>
    </row>
    <row r="621" spans="2:23">
      <c r="B621">
        <v>593</v>
      </c>
      <c r="C621">
        <f t="shared" si="211"/>
        <v>5.9199999999999182</v>
      </c>
      <c r="D621">
        <f t="shared" ca="1" si="191"/>
        <v>164.23556486864061</v>
      </c>
      <c r="E621">
        <f t="shared" ca="1" si="192"/>
        <v>97.981271346010061</v>
      </c>
      <c r="F621">
        <f t="shared" ca="1" si="193"/>
        <v>242.92071225539598</v>
      </c>
      <c r="G621">
        <f t="shared" ca="1" si="194"/>
        <v>197.09089817616803</v>
      </c>
      <c r="H621">
        <f t="shared" ca="1" si="195"/>
        <v>189.84817840031093</v>
      </c>
      <c r="I621">
        <f t="shared" ca="1" si="196"/>
        <v>189.84817840031093</v>
      </c>
      <c r="J621">
        <f t="shared" ca="1" si="197"/>
        <v>13.710594027843399</v>
      </c>
      <c r="K621">
        <f t="shared" ca="1" si="198"/>
        <v>51.917143185019086</v>
      </c>
      <c r="L621">
        <f t="shared" ca="1" si="199"/>
        <v>13.710594027843399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17.526209966372335</v>
      </c>
      <c r="Q621">
        <f t="shared" si="204"/>
        <v>0</v>
      </c>
      <c r="R621">
        <f t="shared" ca="1" si="205"/>
        <v>0</v>
      </c>
      <c r="S621">
        <f t="shared" ca="1" si="206"/>
        <v>-0.78187332491545203</v>
      </c>
      <c r="T621">
        <f t="shared" ca="1" si="207"/>
        <v>1</v>
      </c>
      <c r="U621">
        <f t="shared" ca="1" si="208"/>
        <v>5.0280024076959307E-2</v>
      </c>
      <c r="V621">
        <f t="shared" ca="1" si="209"/>
        <v>5.0280024076959307E-2</v>
      </c>
      <c r="W621">
        <f t="shared" ca="1" si="210"/>
        <v>-0.61252528521956728</v>
      </c>
    </row>
    <row r="622" spans="2:23">
      <c r="B622">
        <v>594</v>
      </c>
      <c r="C622">
        <f t="shared" si="211"/>
        <v>5.929999999999918</v>
      </c>
      <c r="D622">
        <f t="shared" ca="1" si="191"/>
        <v>164.29558168612954</v>
      </c>
      <c r="E622">
        <f t="shared" ca="1" si="192"/>
        <v>97.906624965282276</v>
      </c>
      <c r="F622">
        <f t="shared" ca="1" si="193"/>
        <v>243.21580934637581</v>
      </c>
      <c r="G622">
        <f t="shared" ca="1" si="194"/>
        <v>197.22904384906829</v>
      </c>
      <c r="H622">
        <f t="shared" ca="1" si="195"/>
        <v>189.94860157437861</v>
      </c>
      <c r="I622">
        <f t="shared" ca="1" si="196"/>
        <v>189.94860157437861</v>
      </c>
      <c r="J622">
        <f t="shared" ca="1" si="197"/>
        <v>10.992066636372329</v>
      </c>
      <c r="K622">
        <f t="shared" ca="1" si="198"/>
        <v>51.718114769109889</v>
      </c>
      <c r="L622">
        <f t="shared" ca="1" si="199"/>
        <v>10.992066636372329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14.47644399224373</v>
      </c>
      <c r="Q622">
        <f t="shared" si="204"/>
        <v>0</v>
      </c>
      <c r="R622">
        <f t="shared" ca="1" si="205"/>
        <v>0</v>
      </c>
      <c r="S622">
        <f t="shared" ca="1" si="206"/>
        <v>-0.78164472394876794</v>
      </c>
      <c r="T622">
        <f t="shared" ca="1" si="207"/>
        <v>1</v>
      </c>
      <c r="U622">
        <f t="shared" ca="1" si="208"/>
        <v>-0.61252528521956728</v>
      </c>
      <c r="V622">
        <f t="shared" ca="1" si="209"/>
        <v>-0.61252528521956728</v>
      </c>
      <c r="W622">
        <f t="shared" ca="1" si="210"/>
        <v>2.4468274235006082E-2</v>
      </c>
    </row>
    <row r="623" spans="2:23">
      <c r="B623">
        <v>595</v>
      </c>
      <c r="C623">
        <f t="shared" si="211"/>
        <v>5.9399999999999178</v>
      </c>
      <c r="D623">
        <f t="shared" ca="1" si="191"/>
        <v>164.35559850361847</v>
      </c>
      <c r="E623">
        <f t="shared" ca="1" si="192"/>
        <v>97.831978584554491</v>
      </c>
      <c r="F623">
        <f t="shared" ca="1" si="193"/>
        <v>243.51090643735563</v>
      </c>
      <c r="G623">
        <f t="shared" ca="1" si="194"/>
        <v>197.36718952196856</v>
      </c>
      <c r="H623">
        <f t="shared" ca="1" si="195"/>
        <v>190.0490247484463</v>
      </c>
      <c r="I623">
        <f t="shared" ca="1" si="196"/>
        <v>190.0490247484463</v>
      </c>
      <c r="J623">
        <f t="shared" ca="1" si="197"/>
        <v>16.039681313668552</v>
      </c>
      <c r="K623">
        <f t="shared" ca="1" si="198"/>
        <v>52.318677013090849</v>
      </c>
      <c r="L623">
        <f t="shared" ca="1" si="199"/>
        <v>16.039681313668552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11.549755917449147</v>
      </c>
      <c r="Q623">
        <f t="shared" si="204"/>
        <v>0</v>
      </c>
      <c r="R623">
        <f t="shared" ca="1" si="205"/>
        <v>0</v>
      </c>
      <c r="S623">
        <f t="shared" ca="1" si="206"/>
        <v>-0.78141612298208385</v>
      </c>
      <c r="T623">
        <f t="shared" ca="1" si="207"/>
        <v>1</v>
      </c>
      <c r="U623">
        <f t="shared" ca="1" si="208"/>
        <v>2.4468274235006082E-2</v>
      </c>
      <c r="V623">
        <f t="shared" ca="1" si="209"/>
        <v>2.4468274235006082E-2</v>
      </c>
      <c r="W623">
        <f t="shared" ca="1" si="210"/>
        <v>0.73318858065109371</v>
      </c>
    </row>
    <row r="624" spans="2:23">
      <c r="B624">
        <v>596</v>
      </c>
      <c r="C624">
        <f t="shared" si="211"/>
        <v>5.9499999999999176</v>
      </c>
      <c r="D624">
        <f t="shared" ca="1" si="191"/>
        <v>164.4156153211074</v>
      </c>
      <c r="E624">
        <f t="shared" ca="1" si="192"/>
        <v>97.757332203826707</v>
      </c>
      <c r="F624">
        <f t="shared" ca="1" si="193"/>
        <v>243.80600352833545</v>
      </c>
      <c r="G624">
        <f t="shared" ca="1" si="194"/>
        <v>197.50533519486885</v>
      </c>
      <c r="H624">
        <f t="shared" ca="1" si="195"/>
        <v>190.14944792251399</v>
      </c>
      <c r="I624">
        <f t="shared" ca="1" si="196"/>
        <v>190.14944792251399</v>
      </c>
      <c r="J624">
        <f t="shared" ca="1" si="197"/>
        <v>16.627391545262071</v>
      </c>
      <c r="K624">
        <f t="shared" ca="1" si="198"/>
        <v>50.352806822302227</v>
      </c>
      <c r="L624">
        <f t="shared" ca="1" si="199"/>
        <v>16.627391545262071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11.221002038064398</v>
      </c>
      <c r="Q624">
        <f t="shared" si="204"/>
        <v>0</v>
      </c>
      <c r="R624">
        <f t="shared" ca="1" si="205"/>
        <v>0</v>
      </c>
      <c r="S624">
        <f t="shared" ca="1" si="206"/>
        <v>-0.78118752201539976</v>
      </c>
      <c r="T624">
        <f t="shared" ca="1" si="207"/>
        <v>1</v>
      </c>
      <c r="U624">
        <f t="shared" ca="1" si="208"/>
        <v>0.73318858065109371</v>
      </c>
      <c r="V624">
        <f t="shared" ca="1" si="209"/>
        <v>0.73318858065109371</v>
      </c>
      <c r="W624">
        <f t="shared" ca="1" si="210"/>
        <v>-1.7038152403352349</v>
      </c>
    </row>
    <row r="625" spans="2:23">
      <c r="B625">
        <v>597</v>
      </c>
      <c r="C625">
        <f t="shared" si="211"/>
        <v>5.9599999999999174</v>
      </c>
      <c r="D625">
        <f t="shared" ca="1" si="191"/>
        <v>164.47563213859635</v>
      </c>
      <c r="E625">
        <f t="shared" ca="1" si="192"/>
        <v>97.682685823098907</v>
      </c>
      <c r="F625">
        <f t="shared" ca="1" si="193"/>
        <v>244.10110061931528</v>
      </c>
      <c r="G625">
        <f t="shared" ca="1" si="194"/>
        <v>197.64348086776914</v>
      </c>
      <c r="H625">
        <f t="shared" ca="1" si="195"/>
        <v>190.24987109658167</v>
      </c>
      <c r="I625">
        <f t="shared" ca="1" si="196"/>
        <v>190.24987109658167</v>
      </c>
      <c r="J625">
        <f t="shared" ca="1" si="197"/>
        <v>14.276105656372238</v>
      </c>
      <c r="K625">
        <f t="shared" ca="1" si="198"/>
        <v>52.299811294078609</v>
      </c>
      <c r="L625">
        <f t="shared" ca="1" si="199"/>
        <v>14.276105656372238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15.109121612331364</v>
      </c>
      <c r="Q625">
        <f t="shared" si="204"/>
        <v>0</v>
      </c>
      <c r="R625">
        <f t="shared" ca="1" si="205"/>
        <v>0</v>
      </c>
      <c r="S625">
        <f t="shared" ca="1" si="206"/>
        <v>-0.78095892104871567</v>
      </c>
      <c r="T625">
        <f t="shared" ca="1" si="207"/>
        <v>1</v>
      </c>
      <c r="U625">
        <f t="shared" ca="1" si="208"/>
        <v>-1.7038152403352349</v>
      </c>
      <c r="V625">
        <f t="shared" ca="1" si="209"/>
        <v>-1.7038152403352349</v>
      </c>
      <c r="W625">
        <f t="shared" ca="1" si="210"/>
        <v>-0.63399060211538838</v>
      </c>
    </row>
    <row r="626" spans="2:23">
      <c r="B626">
        <v>598</v>
      </c>
      <c r="C626">
        <f t="shared" si="211"/>
        <v>5.9699999999999172</v>
      </c>
      <c r="D626">
        <f t="shared" ca="1" si="191"/>
        <v>164.53564895608528</v>
      </c>
      <c r="E626">
        <f t="shared" ca="1" si="192"/>
        <v>97.608039442371108</v>
      </c>
      <c r="F626">
        <f t="shared" ca="1" si="193"/>
        <v>244.39619771029513</v>
      </c>
      <c r="G626">
        <f t="shared" ca="1" si="194"/>
        <v>197.78162654066941</v>
      </c>
      <c r="H626">
        <f t="shared" ca="1" si="195"/>
        <v>190.35029427064936</v>
      </c>
      <c r="I626">
        <f t="shared" ca="1" si="196"/>
        <v>190.35029427064936</v>
      </c>
      <c r="J626">
        <f t="shared" ca="1" si="197"/>
        <v>17.334675953925398</v>
      </c>
      <c r="K626">
        <f t="shared" ca="1" si="198"/>
        <v>55.136591895097808</v>
      </c>
      <c r="L626">
        <f t="shared" ca="1" si="199"/>
        <v>17.334675953925398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12.83940893495128</v>
      </c>
      <c r="Q626">
        <f t="shared" si="204"/>
        <v>0</v>
      </c>
      <c r="R626">
        <f t="shared" ca="1" si="205"/>
        <v>0</v>
      </c>
      <c r="S626">
        <f t="shared" ca="1" si="206"/>
        <v>-0.78073032008203158</v>
      </c>
      <c r="T626">
        <f t="shared" ca="1" si="207"/>
        <v>1</v>
      </c>
      <c r="U626">
        <f t="shared" ca="1" si="208"/>
        <v>-0.63399060211538838</v>
      </c>
      <c r="V626">
        <f t="shared" ca="1" si="209"/>
        <v>-0.63399060211538838</v>
      </c>
      <c r="W626">
        <f t="shared" ca="1" si="210"/>
        <v>-1.0399548173924451</v>
      </c>
    </row>
    <row r="627" spans="2:23">
      <c r="B627">
        <v>599</v>
      </c>
      <c r="C627">
        <f t="shared" si="211"/>
        <v>5.9799999999999169</v>
      </c>
      <c r="D627">
        <f t="shared" ca="1" si="191"/>
        <v>164.59566577357424</v>
      </c>
      <c r="E627">
        <f t="shared" ca="1" si="192"/>
        <v>97.533393061643324</v>
      </c>
      <c r="F627">
        <f t="shared" ca="1" si="193"/>
        <v>244.69129480127495</v>
      </c>
      <c r="G627">
        <f t="shared" ca="1" si="194"/>
        <v>197.91977221356967</v>
      </c>
      <c r="H627">
        <f t="shared" ca="1" si="195"/>
        <v>190.45071744471704</v>
      </c>
      <c r="I627">
        <f t="shared" ca="1" si="196"/>
        <v>190.45071744471704</v>
      </c>
      <c r="J627">
        <f t="shared" ca="1" si="197"/>
        <v>13.029629696884513</v>
      </c>
      <c r="K627">
        <f t="shared" ca="1" si="198"/>
        <v>53.404978937187479</v>
      </c>
      <c r="L627">
        <f t="shared" ca="1" si="199"/>
        <v>13.029629696884513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12.389065743191168</v>
      </c>
      <c r="Q627">
        <f t="shared" si="204"/>
        <v>0</v>
      </c>
      <c r="R627">
        <f t="shared" ca="1" si="205"/>
        <v>0</v>
      </c>
      <c r="S627">
        <f t="shared" ca="1" si="206"/>
        <v>-0.78050171911534749</v>
      </c>
      <c r="T627">
        <f t="shared" ca="1" si="207"/>
        <v>1</v>
      </c>
      <c r="U627">
        <f t="shared" ca="1" si="208"/>
        <v>-1.0399548173924451</v>
      </c>
      <c r="V627">
        <f t="shared" ca="1" si="209"/>
        <v>-1.0399548173924451</v>
      </c>
      <c r="W627">
        <f t="shared" ca="1" si="210"/>
        <v>-1.0654548410584175</v>
      </c>
    </row>
    <row r="628" spans="2:23">
      <c r="B628">
        <v>600</v>
      </c>
      <c r="C628">
        <f t="shared" si="211"/>
        <v>5.9899999999999167</v>
      </c>
      <c r="D628">
        <f t="shared" ca="1" si="191"/>
        <v>164.65568259106317</v>
      </c>
      <c r="E628">
        <f t="shared" ca="1" si="192"/>
        <v>97.458746680915539</v>
      </c>
      <c r="F628">
        <f t="shared" ca="1" si="193"/>
        <v>244.98639189225477</v>
      </c>
      <c r="G628">
        <f t="shared" ca="1" si="194"/>
        <v>198.05791788646997</v>
      </c>
      <c r="H628">
        <f t="shared" ca="1" si="195"/>
        <v>190.55114061878473</v>
      </c>
      <c r="I628">
        <f t="shared" ca="1" si="196"/>
        <v>190.55114061878473</v>
      </c>
      <c r="J628">
        <f t="shared" ca="1" si="197"/>
        <v>16.763128806515226</v>
      </c>
      <c r="K628">
        <f t="shared" ca="1" si="198"/>
        <v>56.01101010875027</v>
      </c>
      <c r="L628">
        <f t="shared" ca="1" si="199"/>
        <v>16.763128806515226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10.190544665638299</v>
      </c>
      <c r="Q628">
        <f t="shared" si="204"/>
        <v>0</v>
      </c>
      <c r="R628">
        <f t="shared" ca="1" si="205"/>
        <v>0</v>
      </c>
      <c r="S628">
        <f t="shared" ca="1" si="206"/>
        <v>-0.7802731181486634</v>
      </c>
      <c r="T628">
        <f t="shared" ca="1" si="207"/>
        <v>1</v>
      </c>
      <c r="U628">
        <f t="shared" ca="1" si="208"/>
        <v>-1.0654548410584175</v>
      </c>
      <c r="V628">
        <f t="shared" ca="1" si="209"/>
        <v>-1.0654548410584175</v>
      </c>
      <c r="W628">
        <f t="shared" ca="1" si="210"/>
        <v>0.45071603280758576</v>
      </c>
    </row>
    <row r="629" spans="2:23">
      <c r="B629">
        <v>601</v>
      </c>
      <c r="C629">
        <f t="shared" si="211"/>
        <v>5.9999999999999165</v>
      </c>
      <c r="D629">
        <f t="shared" ca="1" si="191"/>
        <v>164.7156994085521</v>
      </c>
      <c r="E629">
        <f t="shared" ca="1" si="192"/>
        <v>97.384100300187754</v>
      </c>
      <c r="F629">
        <f t="shared" ca="1" si="193"/>
        <v>245.28148898323462</v>
      </c>
      <c r="G629">
        <f t="shared" ca="1" si="194"/>
        <v>198.19606355937026</v>
      </c>
      <c r="H629">
        <f t="shared" ca="1" si="195"/>
        <v>190.65156379285241</v>
      </c>
      <c r="I629">
        <f t="shared" ca="1" si="196"/>
        <v>190.65156379285241</v>
      </c>
      <c r="J629">
        <f t="shared" ca="1" si="197"/>
        <v>19.510175557943512</v>
      </c>
      <c r="K629">
        <f t="shared" ca="1" si="198"/>
        <v>54.443570592466131</v>
      </c>
      <c r="L629">
        <f t="shared" ca="1" si="199"/>
        <v>19.510175557943512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14.45755532565272</v>
      </c>
      <c r="Q629">
        <f t="shared" si="204"/>
        <v>0</v>
      </c>
      <c r="R629">
        <f t="shared" ca="1" si="205"/>
        <v>0</v>
      </c>
      <c r="S629">
        <f t="shared" ca="1" si="206"/>
        <v>-0.78004451718197931</v>
      </c>
      <c r="T629">
        <f t="shared" ca="1" si="207"/>
        <v>1</v>
      </c>
      <c r="U629">
        <f t="shared" ca="1" si="208"/>
        <v>0.45071603280758576</v>
      </c>
      <c r="V629">
        <f t="shared" ca="1" si="209"/>
        <v>0.45071603280758576</v>
      </c>
      <c r="W629">
        <f t="shared" ca="1" si="210"/>
        <v>-2.165005416651844E-2</v>
      </c>
    </row>
    <row r="630" spans="2:23">
      <c r="B630">
        <v>602</v>
      </c>
      <c r="C630">
        <f t="shared" si="211"/>
        <v>6.0099999999999163</v>
      </c>
      <c r="D630">
        <f t="shared" ca="1" si="191"/>
        <v>164.77571622604106</v>
      </c>
      <c r="E630">
        <f t="shared" ca="1" si="192"/>
        <v>97.309453919459969</v>
      </c>
      <c r="F630">
        <f t="shared" ca="1" si="193"/>
        <v>245.57658607421445</v>
      </c>
      <c r="G630">
        <f t="shared" ca="1" si="194"/>
        <v>198.33420923227052</v>
      </c>
      <c r="H630">
        <f t="shared" ca="1" si="195"/>
        <v>190.75198696692013</v>
      </c>
      <c r="I630">
        <f t="shared" ca="1" si="196"/>
        <v>190.75198696692013</v>
      </c>
      <c r="J630">
        <f t="shared" ca="1" si="197"/>
        <v>13.563208554405719</v>
      </c>
      <c r="K630">
        <f t="shared" ca="1" si="198"/>
        <v>50.658269661389568</v>
      </c>
      <c r="L630">
        <f t="shared" ca="1" si="199"/>
        <v>13.563208554405719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18.67379234312466</v>
      </c>
      <c r="Q630">
        <f t="shared" si="204"/>
        <v>0</v>
      </c>
      <c r="R630">
        <f t="shared" ca="1" si="205"/>
        <v>0</v>
      </c>
      <c r="S630">
        <f t="shared" ca="1" si="206"/>
        <v>-0.77981591621529522</v>
      </c>
      <c r="T630">
        <f t="shared" ca="1" si="207"/>
        <v>1</v>
      </c>
      <c r="U630">
        <f t="shared" ca="1" si="208"/>
        <v>-2.165005416651844E-2</v>
      </c>
      <c r="V630">
        <f t="shared" ca="1" si="209"/>
        <v>-2.165005416651844E-2</v>
      </c>
      <c r="W630">
        <f t="shared" ca="1" si="210"/>
        <v>-2.0247690210356164</v>
      </c>
    </row>
    <row r="631" spans="2:23">
      <c r="B631">
        <v>603</v>
      </c>
      <c r="C631">
        <f t="shared" si="211"/>
        <v>6.0199999999999161</v>
      </c>
      <c r="D631">
        <f t="shared" ca="1" si="191"/>
        <v>164.83573304352998</v>
      </c>
      <c r="E631">
        <f t="shared" ca="1" si="192"/>
        <v>97.234807538732184</v>
      </c>
      <c r="F631">
        <f t="shared" ca="1" si="193"/>
        <v>245.87168316519427</v>
      </c>
      <c r="G631">
        <f t="shared" ca="1" si="194"/>
        <v>198.47235490517079</v>
      </c>
      <c r="H631">
        <f t="shared" ca="1" si="195"/>
        <v>190.85241014098781</v>
      </c>
      <c r="I631">
        <f t="shared" ca="1" si="196"/>
        <v>190.85241014098781</v>
      </c>
      <c r="J631">
        <f t="shared" ca="1" si="197"/>
        <v>12.680610273282582</v>
      </c>
      <c r="K631">
        <f t="shared" ca="1" si="198"/>
        <v>53.924636818737781</v>
      </c>
      <c r="L631">
        <f t="shared" ca="1" si="199"/>
        <v>12.680610273282582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15.446617826155489</v>
      </c>
      <c r="Q631">
        <f t="shared" si="204"/>
        <v>0</v>
      </c>
      <c r="R631">
        <f t="shared" ca="1" si="205"/>
        <v>0</v>
      </c>
      <c r="S631">
        <f t="shared" ca="1" si="206"/>
        <v>-0.77958731524861113</v>
      </c>
      <c r="T631">
        <f t="shared" ca="1" si="207"/>
        <v>1</v>
      </c>
      <c r="U631">
        <f t="shared" ca="1" si="208"/>
        <v>-2.0247690210356164</v>
      </c>
      <c r="V631">
        <f t="shared" ca="1" si="209"/>
        <v>-2.0247690210356164</v>
      </c>
      <c r="W631">
        <f t="shared" ca="1" si="210"/>
        <v>5.2637266675973682E-2</v>
      </c>
    </row>
    <row r="632" spans="2:23">
      <c r="B632">
        <v>604</v>
      </c>
      <c r="C632">
        <f t="shared" si="211"/>
        <v>6.0299999999999159</v>
      </c>
      <c r="D632">
        <f t="shared" ca="1" si="191"/>
        <v>164.89574986101894</v>
      </c>
      <c r="E632">
        <f t="shared" ca="1" si="192"/>
        <v>97.160161158004385</v>
      </c>
      <c r="F632">
        <f t="shared" ca="1" si="193"/>
        <v>246.16678025617409</v>
      </c>
      <c r="G632">
        <f t="shared" ca="1" si="194"/>
        <v>198.61050057807108</v>
      </c>
      <c r="H632">
        <f t="shared" ca="1" si="195"/>
        <v>190.9528333150555</v>
      </c>
      <c r="I632">
        <f t="shared" ca="1" si="196"/>
        <v>190.9528333150555</v>
      </c>
      <c r="J632">
        <f t="shared" ca="1" si="197"/>
        <v>16.453982687653479</v>
      </c>
      <c r="K632">
        <f t="shared" ca="1" si="198"/>
        <v>53.917119748157347</v>
      </c>
      <c r="L632">
        <f t="shared" ca="1" si="199"/>
        <v>16.453982687653479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10.913027115821023</v>
      </c>
      <c r="Q632">
        <f t="shared" si="204"/>
        <v>0</v>
      </c>
      <c r="R632">
        <f t="shared" ca="1" si="205"/>
        <v>0</v>
      </c>
      <c r="S632">
        <f t="shared" ca="1" si="206"/>
        <v>-0.77935871428192705</v>
      </c>
      <c r="T632">
        <f t="shared" ca="1" si="207"/>
        <v>1</v>
      </c>
      <c r="U632">
        <f t="shared" ca="1" si="208"/>
        <v>5.2637266675973682E-2</v>
      </c>
      <c r="V632">
        <f t="shared" ca="1" si="209"/>
        <v>5.2637266675973682E-2</v>
      </c>
      <c r="W632">
        <f t="shared" ca="1" si="210"/>
        <v>0.59247537755464419</v>
      </c>
    </row>
    <row r="633" spans="2:23">
      <c r="B633">
        <v>605</v>
      </c>
      <c r="C633">
        <f t="shared" si="211"/>
        <v>6.0399999999999157</v>
      </c>
      <c r="D633">
        <f t="shared" ca="1" si="191"/>
        <v>164.95576667850787</v>
      </c>
      <c r="E633">
        <f t="shared" ca="1" si="192"/>
        <v>97.085514777276586</v>
      </c>
      <c r="F633">
        <f t="shared" ca="1" si="193"/>
        <v>246.46187734715392</v>
      </c>
      <c r="G633">
        <f t="shared" ca="1" si="194"/>
        <v>198.74864625097138</v>
      </c>
      <c r="H633">
        <f t="shared" ca="1" si="195"/>
        <v>191.05325648912319</v>
      </c>
      <c r="I633">
        <f t="shared" ca="1" si="196"/>
        <v>191.05325648912319</v>
      </c>
      <c r="J633">
        <f t="shared" ca="1" si="197"/>
        <v>13.599967311411092</v>
      </c>
      <c r="K633">
        <f t="shared" ca="1" si="198"/>
        <v>59.573611205287307</v>
      </c>
      <c r="L633">
        <f t="shared" ca="1" si="199"/>
        <v>13.599967311411092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19.928178799136731</v>
      </c>
      <c r="Q633">
        <f t="shared" si="204"/>
        <v>0</v>
      </c>
      <c r="R633">
        <f t="shared" ca="1" si="205"/>
        <v>0</v>
      </c>
      <c r="S633">
        <f t="shared" ca="1" si="206"/>
        <v>-0.77913011331524296</v>
      </c>
      <c r="T633">
        <f t="shared" ca="1" si="207"/>
        <v>1</v>
      </c>
      <c r="U633">
        <f t="shared" ca="1" si="208"/>
        <v>0.59247537755464419</v>
      </c>
      <c r="V633">
        <f t="shared" ca="1" si="209"/>
        <v>0.59247537755464419</v>
      </c>
      <c r="W633">
        <f t="shared" ca="1" si="210"/>
        <v>-2.9290958368302831</v>
      </c>
    </row>
    <row r="634" spans="2:23">
      <c r="B634">
        <v>606</v>
      </c>
      <c r="C634">
        <f t="shared" si="211"/>
        <v>6.0499999999999154</v>
      </c>
      <c r="D634">
        <f t="shared" ca="1" si="191"/>
        <v>165.0157834959968</v>
      </c>
      <c r="E634">
        <f t="shared" ca="1" si="192"/>
        <v>97.010868396548801</v>
      </c>
      <c r="F634">
        <f t="shared" ca="1" si="193"/>
        <v>246.75697443813374</v>
      </c>
      <c r="G634">
        <f t="shared" ca="1" si="194"/>
        <v>198.88679192387164</v>
      </c>
      <c r="H634">
        <f t="shared" ca="1" si="195"/>
        <v>191.15367966319087</v>
      </c>
      <c r="I634">
        <f t="shared" ca="1" si="196"/>
        <v>191.15367966319087</v>
      </c>
      <c r="J634">
        <f t="shared" ca="1" si="197"/>
        <v>13.87530349962617</v>
      </c>
      <c r="K634">
        <f t="shared" ca="1" si="198"/>
        <v>57.128878581270328</v>
      </c>
      <c r="L634">
        <f t="shared" ca="1" si="199"/>
        <v>13.87530349962617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17.189241189680615</v>
      </c>
      <c r="Q634">
        <f t="shared" si="204"/>
        <v>0</v>
      </c>
      <c r="R634">
        <f t="shared" ca="1" si="205"/>
        <v>0</v>
      </c>
      <c r="S634">
        <f t="shared" ca="1" si="206"/>
        <v>-0.77890151234855887</v>
      </c>
      <c r="T634">
        <f t="shared" ca="1" si="207"/>
        <v>1</v>
      </c>
      <c r="U634">
        <f t="shared" ca="1" si="208"/>
        <v>-2.9290958368302831</v>
      </c>
      <c r="V634">
        <f t="shared" ca="1" si="209"/>
        <v>-2.9290958368302831</v>
      </c>
      <c r="W634">
        <f t="shared" ca="1" si="210"/>
        <v>1.0436018151026776</v>
      </c>
    </row>
    <row r="635" spans="2:23">
      <c r="B635">
        <v>607</v>
      </c>
      <c r="C635">
        <f t="shared" si="211"/>
        <v>6.0599999999999152</v>
      </c>
      <c r="D635">
        <f t="shared" ca="1" si="191"/>
        <v>165.07580031348573</v>
      </c>
      <c r="E635">
        <f t="shared" ca="1" si="192"/>
        <v>96.936222015821016</v>
      </c>
      <c r="F635">
        <f t="shared" ca="1" si="193"/>
        <v>247.05207152911356</v>
      </c>
      <c r="G635">
        <f t="shared" ca="1" si="194"/>
        <v>199.02493759677191</v>
      </c>
      <c r="H635">
        <f t="shared" ca="1" si="195"/>
        <v>191.25410283725856</v>
      </c>
      <c r="I635">
        <f t="shared" ca="1" si="196"/>
        <v>191.25410283725856</v>
      </c>
      <c r="J635">
        <f t="shared" ca="1" si="197"/>
        <v>16.098006351830918</v>
      </c>
      <c r="K635">
        <f t="shared" ca="1" si="198"/>
        <v>50.732207015535096</v>
      </c>
      <c r="L635">
        <f t="shared" ca="1" si="199"/>
        <v>16.098006351830918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11.33733808080251</v>
      </c>
      <c r="Q635">
        <f t="shared" si="204"/>
        <v>0</v>
      </c>
      <c r="R635">
        <f t="shared" ca="1" si="205"/>
        <v>0</v>
      </c>
      <c r="S635">
        <f t="shared" ca="1" si="206"/>
        <v>-0.77867291138187478</v>
      </c>
      <c r="T635">
        <f t="shared" ca="1" si="207"/>
        <v>1</v>
      </c>
      <c r="U635">
        <f t="shared" ca="1" si="208"/>
        <v>1.0436018151026776</v>
      </c>
      <c r="V635">
        <f t="shared" ca="1" si="209"/>
        <v>1.0436018151026776</v>
      </c>
      <c r="W635">
        <f t="shared" ca="1" si="210"/>
        <v>-2.3375019816529106</v>
      </c>
    </row>
    <row r="636" spans="2:23">
      <c r="B636">
        <v>608</v>
      </c>
      <c r="C636">
        <f t="shared" si="211"/>
        <v>6.069999999999915</v>
      </c>
      <c r="D636">
        <f t="shared" ca="1" si="191"/>
        <v>165.13581713097469</v>
      </c>
      <c r="E636">
        <f t="shared" ca="1" si="192"/>
        <v>96.861575635093232</v>
      </c>
      <c r="F636">
        <f t="shared" ca="1" si="193"/>
        <v>247.34716862009338</v>
      </c>
      <c r="G636">
        <f t="shared" ca="1" si="194"/>
        <v>199.1630832696722</v>
      </c>
      <c r="H636">
        <f t="shared" ca="1" si="195"/>
        <v>191.35452601132624</v>
      </c>
      <c r="I636">
        <f t="shared" ca="1" si="196"/>
        <v>191.35452601132624</v>
      </c>
      <c r="J636">
        <f t="shared" ca="1" si="197"/>
        <v>12.795134854186472</v>
      </c>
      <c r="K636">
        <f t="shared" ca="1" si="198"/>
        <v>57.872275173476737</v>
      </c>
      <c r="L636">
        <f t="shared" ca="1" si="199"/>
        <v>12.795134854186472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14.671100222221867</v>
      </c>
      <c r="Q636">
        <f t="shared" si="204"/>
        <v>0</v>
      </c>
      <c r="R636">
        <f t="shared" ca="1" si="205"/>
        <v>0</v>
      </c>
      <c r="S636">
        <f t="shared" ca="1" si="206"/>
        <v>-0.77844431041519069</v>
      </c>
      <c r="T636">
        <f t="shared" ca="1" si="207"/>
        <v>1</v>
      </c>
      <c r="U636">
        <f t="shared" ca="1" si="208"/>
        <v>-2.3375019816529106</v>
      </c>
      <c r="V636">
        <f t="shared" ca="1" si="209"/>
        <v>-2.3375019816529106</v>
      </c>
      <c r="W636">
        <f t="shared" ca="1" si="210"/>
        <v>0.62956894012594844</v>
      </c>
    </row>
    <row r="637" spans="2:23">
      <c r="B637">
        <v>609</v>
      </c>
      <c r="C637">
        <f t="shared" si="211"/>
        <v>6.0799999999999148</v>
      </c>
      <c r="D637">
        <f t="shared" ca="1" si="191"/>
        <v>165.19583394846362</v>
      </c>
      <c r="E637">
        <f t="shared" ca="1" si="192"/>
        <v>96.786929254365447</v>
      </c>
      <c r="F637">
        <f t="shared" ca="1" si="193"/>
        <v>247.64226571107321</v>
      </c>
      <c r="G637">
        <f t="shared" ca="1" si="194"/>
        <v>199.30122894257249</v>
      </c>
      <c r="H637">
        <f t="shared" ca="1" si="195"/>
        <v>191.45494918539396</v>
      </c>
      <c r="I637">
        <f t="shared" ca="1" si="196"/>
        <v>191.45494918539396</v>
      </c>
      <c r="J637">
        <f t="shared" ca="1" si="197"/>
        <v>15.448884596180505</v>
      </c>
      <c r="K637">
        <f t="shared" ca="1" si="198"/>
        <v>59.895524606818071</v>
      </c>
      <c r="L637">
        <f t="shared" ca="1" si="199"/>
        <v>15.448884596180505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13.701551729118364</v>
      </c>
      <c r="Q637">
        <f t="shared" si="204"/>
        <v>0</v>
      </c>
      <c r="R637">
        <f t="shared" ca="1" si="205"/>
        <v>0</v>
      </c>
      <c r="S637">
        <f t="shared" ca="1" si="206"/>
        <v>-0.7782157094485066</v>
      </c>
      <c r="T637">
        <f t="shared" ca="1" si="207"/>
        <v>1</v>
      </c>
      <c r="U637">
        <f t="shared" ca="1" si="208"/>
        <v>0.62956894012594844</v>
      </c>
      <c r="V637">
        <f t="shared" ca="1" si="209"/>
        <v>0.62956894012594844</v>
      </c>
      <c r="W637">
        <f t="shared" ca="1" si="210"/>
        <v>-0.4164354871744953</v>
      </c>
    </row>
    <row r="638" spans="2:23">
      <c r="B638">
        <v>610</v>
      </c>
      <c r="C638">
        <f t="shared" si="211"/>
        <v>6.0899999999999146</v>
      </c>
      <c r="D638">
        <f t="shared" ca="1" si="191"/>
        <v>165.25585076595257</v>
      </c>
      <c r="E638">
        <f t="shared" ca="1" si="192"/>
        <v>96.712282873637662</v>
      </c>
      <c r="F638">
        <f t="shared" ca="1" si="193"/>
        <v>247.93736280205306</v>
      </c>
      <c r="G638">
        <f t="shared" ca="1" si="194"/>
        <v>199.43937461547276</v>
      </c>
      <c r="H638">
        <f t="shared" ca="1" si="195"/>
        <v>191.55537235946164</v>
      </c>
      <c r="I638">
        <f t="shared" ca="1" si="196"/>
        <v>191.55537235946164</v>
      </c>
      <c r="J638">
        <f t="shared" ca="1" si="197"/>
        <v>10.268106763742253</v>
      </c>
      <c r="K638">
        <f t="shared" ca="1" si="198"/>
        <v>56.744694044764401</v>
      </c>
      <c r="L638">
        <f t="shared" ca="1" si="199"/>
        <v>10.268106763742253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11.483152057044208</v>
      </c>
      <c r="Q638">
        <f t="shared" si="204"/>
        <v>0</v>
      </c>
      <c r="R638">
        <f t="shared" ca="1" si="205"/>
        <v>0</v>
      </c>
      <c r="S638">
        <f t="shared" ca="1" si="206"/>
        <v>-0.77798710848182251</v>
      </c>
      <c r="T638">
        <f t="shared" ca="1" si="207"/>
        <v>1</v>
      </c>
      <c r="U638">
        <f t="shared" ca="1" si="208"/>
        <v>-0.4164354871744953</v>
      </c>
      <c r="V638">
        <f t="shared" ca="1" si="209"/>
        <v>-0.4164354871744953</v>
      </c>
      <c r="W638">
        <f t="shared" ca="1" si="210"/>
        <v>-0.67254450767720031</v>
      </c>
    </row>
    <row r="639" spans="2:23">
      <c r="B639">
        <v>611</v>
      </c>
      <c r="C639">
        <f t="shared" si="211"/>
        <v>6.0999999999999144</v>
      </c>
      <c r="D639">
        <f t="shared" ca="1" si="191"/>
        <v>165.3158675834415</v>
      </c>
      <c r="E639">
        <f t="shared" ca="1" si="192"/>
        <v>96.637636492909863</v>
      </c>
      <c r="F639">
        <f t="shared" ca="1" si="193"/>
        <v>248.23245989303288</v>
      </c>
      <c r="G639">
        <f t="shared" ca="1" si="194"/>
        <v>199.57752028837302</v>
      </c>
      <c r="H639">
        <f t="shared" ca="1" si="195"/>
        <v>191.65579553352933</v>
      </c>
      <c r="I639">
        <f t="shared" ca="1" si="196"/>
        <v>191.65579553352933</v>
      </c>
      <c r="J639">
        <f t="shared" ca="1" si="197"/>
        <v>12.482115325428822</v>
      </c>
      <c r="K639">
        <f t="shared" ca="1" si="198"/>
        <v>57.297627461612137</v>
      </c>
      <c r="L639">
        <f t="shared" ca="1" si="199"/>
        <v>12.482115325428822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14.976927427824194</v>
      </c>
      <c r="Q639">
        <f t="shared" si="204"/>
        <v>0</v>
      </c>
      <c r="R639">
        <f t="shared" ca="1" si="205"/>
        <v>0</v>
      </c>
      <c r="S639">
        <f t="shared" ca="1" si="206"/>
        <v>-0.77775850751513842</v>
      </c>
      <c r="T639">
        <f t="shared" ca="1" si="207"/>
        <v>1</v>
      </c>
      <c r="U639">
        <f t="shared" ca="1" si="208"/>
        <v>-0.67254450767720031</v>
      </c>
      <c r="V639">
        <f t="shared" ca="1" si="209"/>
        <v>-0.67254450767720031</v>
      </c>
      <c r="W639">
        <f t="shared" ca="1" si="210"/>
        <v>-3.8308646776035138</v>
      </c>
    </row>
    <row r="640" spans="2:23">
      <c r="B640">
        <v>612</v>
      </c>
      <c r="C640">
        <f t="shared" si="211"/>
        <v>6.1099999999999142</v>
      </c>
      <c r="D640">
        <f t="shared" ca="1" si="191"/>
        <v>165.37588440093043</v>
      </c>
      <c r="E640">
        <f t="shared" ca="1" si="192"/>
        <v>96.562990112182064</v>
      </c>
      <c r="F640">
        <f t="shared" ca="1" si="193"/>
        <v>248.52755698401273</v>
      </c>
      <c r="G640">
        <f t="shared" ca="1" si="194"/>
        <v>199.71566596127332</v>
      </c>
      <c r="H640">
        <f t="shared" ca="1" si="195"/>
        <v>191.75621870759701</v>
      </c>
      <c r="I640">
        <f t="shared" ca="1" si="196"/>
        <v>191.75621870759701</v>
      </c>
      <c r="J640">
        <f t="shared" ca="1" si="197"/>
        <v>11.974005278934783</v>
      </c>
      <c r="K640">
        <f t="shared" ca="1" si="198"/>
        <v>54.461542413837378</v>
      </c>
      <c r="L640">
        <f t="shared" ca="1" si="199"/>
        <v>11.974005278934783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18.369752199487266</v>
      </c>
      <c r="Q640">
        <f t="shared" si="204"/>
        <v>0</v>
      </c>
      <c r="R640">
        <f t="shared" ca="1" si="205"/>
        <v>0</v>
      </c>
      <c r="S640">
        <f t="shared" ca="1" si="206"/>
        <v>-0.77752990654845433</v>
      </c>
      <c r="T640">
        <f t="shared" ca="1" si="207"/>
        <v>1</v>
      </c>
      <c r="U640">
        <f t="shared" ca="1" si="208"/>
        <v>-3.8308646776035138</v>
      </c>
      <c r="V640">
        <f t="shared" ca="1" si="209"/>
        <v>-3.8308646776035138</v>
      </c>
      <c r="W640">
        <f t="shared" ca="1" si="210"/>
        <v>-2.1624643530884935</v>
      </c>
    </row>
    <row r="641" spans="2:23">
      <c r="B641">
        <v>613</v>
      </c>
      <c r="C641">
        <f t="shared" si="211"/>
        <v>6.119999999999914</v>
      </c>
      <c r="D641">
        <f t="shared" ca="1" si="191"/>
        <v>165.43590121841939</v>
      </c>
      <c r="E641">
        <f t="shared" ca="1" si="192"/>
        <v>96.488343731454279</v>
      </c>
      <c r="F641">
        <f t="shared" ca="1" si="193"/>
        <v>248.82265407499256</v>
      </c>
      <c r="G641">
        <f t="shared" ca="1" si="194"/>
        <v>199.85381163417361</v>
      </c>
      <c r="H641">
        <f t="shared" ca="1" si="195"/>
        <v>191.8566418816647</v>
      </c>
      <c r="I641">
        <f t="shared" ca="1" si="196"/>
        <v>191.8566418816647</v>
      </c>
      <c r="J641">
        <f t="shared" ca="1" si="197"/>
        <v>17.019797410548563</v>
      </c>
      <c r="K641">
        <f t="shared" ca="1" si="198"/>
        <v>52.660850005413522</v>
      </c>
      <c r="L641">
        <f t="shared" ca="1" si="199"/>
        <v>17.019797410548563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17.597052713199446</v>
      </c>
      <c r="Q641">
        <f t="shared" si="204"/>
        <v>0</v>
      </c>
      <c r="R641">
        <f t="shared" ca="1" si="205"/>
        <v>0</v>
      </c>
      <c r="S641">
        <f t="shared" ca="1" si="206"/>
        <v>-0.77730130558177024</v>
      </c>
      <c r="T641">
        <f t="shared" ca="1" si="207"/>
        <v>1</v>
      </c>
      <c r="U641">
        <f t="shared" ca="1" si="208"/>
        <v>-2.1624643530884935</v>
      </c>
      <c r="V641">
        <f t="shared" ca="1" si="209"/>
        <v>-2.1624643530884935</v>
      </c>
      <c r="W641">
        <f t="shared" ca="1" si="210"/>
        <v>0.77143880263910136</v>
      </c>
    </row>
    <row r="642" spans="2:23">
      <c r="B642">
        <v>614</v>
      </c>
      <c r="C642">
        <f t="shared" si="211"/>
        <v>6.1299999999999137</v>
      </c>
      <c r="D642">
        <f t="shared" ca="1" si="191"/>
        <v>165.49591803590832</v>
      </c>
      <c r="E642">
        <f t="shared" ca="1" si="192"/>
        <v>96.413697350726494</v>
      </c>
      <c r="F642">
        <f t="shared" ca="1" si="193"/>
        <v>249.11775116597238</v>
      </c>
      <c r="G642">
        <f t="shared" ca="1" si="194"/>
        <v>199.99195730707387</v>
      </c>
      <c r="H642">
        <f t="shared" ca="1" si="195"/>
        <v>191.95706505573239</v>
      </c>
      <c r="I642">
        <f t="shared" ca="1" si="196"/>
        <v>191.95706505573239</v>
      </c>
      <c r="J642">
        <f t="shared" ca="1" si="197"/>
        <v>19.732330001752416</v>
      </c>
      <c r="K642">
        <f t="shared" ca="1" si="198"/>
        <v>56.199760413355762</v>
      </c>
      <c r="L642">
        <f t="shared" ca="1" si="199"/>
        <v>19.732330001752416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12.766664295613737</v>
      </c>
      <c r="Q642">
        <f t="shared" si="204"/>
        <v>0</v>
      </c>
      <c r="R642">
        <f t="shared" ca="1" si="205"/>
        <v>0</v>
      </c>
      <c r="S642">
        <f t="shared" ca="1" si="206"/>
        <v>-0.77707270461508615</v>
      </c>
      <c r="T642">
        <f t="shared" ca="1" si="207"/>
        <v>1</v>
      </c>
      <c r="U642">
        <f t="shared" ca="1" si="208"/>
        <v>0.77143880263910136</v>
      </c>
      <c r="V642">
        <f t="shared" ca="1" si="209"/>
        <v>0.77143880263910136</v>
      </c>
      <c r="W642">
        <f t="shared" ca="1" si="210"/>
        <v>-2.0202617023825451</v>
      </c>
    </row>
    <row r="643" spans="2:23">
      <c r="B643">
        <v>615</v>
      </c>
      <c r="C643">
        <f t="shared" si="211"/>
        <v>6.1399999999999135</v>
      </c>
      <c r="D643">
        <f t="shared" ca="1" si="191"/>
        <v>165.55593485339725</v>
      </c>
      <c r="E643">
        <f t="shared" ca="1" si="192"/>
        <v>96.339050969998709</v>
      </c>
      <c r="F643">
        <f t="shared" ca="1" si="193"/>
        <v>249.4128482569522</v>
      </c>
      <c r="G643">
        <f t="shared" ca="1" si="194"/>
        <v>200.13010297997414</v>
      </c>
      <c r="H643">
        <f t="shared" ca="1" si="195"/>
        <v>192.05748822980007</v>
      </c>
      <c r="I643">
        <f t="shared" ca="1" si="196"/>
        <v>192.05748822980007</v>
      </c>
      <c r="J643">
        <f t="shared" ca="1" si="197"/>
        <v>17.532641236703057</v>
      </c>
      <c r="K643">
        <f t="shared" ca="1" si="198"/>
        <v>57.575873369978581</v>
      </c>
      <c r="L643">
        <f t="shared" ca="1" si="199"/>
        <v>17.532641236703057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19.457175072348036</v>
      </c>
      <c r="Q643">
        <f t="shared" si="204"/>
        <v>0</v>
      </c>
      <c r="R643">
        <f t="shared" ca="1" si="205"/>
        <v>0</v>
      </c>
      <c r="S643">
        <f t="shared" ca="1" si="206"/>
        <v>-0.77684410364840206</v>
      </c>
      <c r="T643">
        <f t="shared" ca="1" si="207"/>
        <v>1</v>
      </c>
      <c r="U643">
        <f t="shared" ca="1" si="208"/>
        <v>-2.0202617023825451</v>
      </c>
      <c r="V643">
        <f t="shared" ca="1" si="209"/>
        <v>-2.0202617023825451</v>
      </c>
      <c r="W643">
        <f t="shared" ca="1" si="210"/>
        <v>-1.9186720313618228</v>
      </c>
    </row>
    <row r="644" spans="2:23">
      <c r="B644">
        <v>616</v>
      </c>
      <c r="C644">
        <f t="shared" si="211"/>
        <v>6.1499999999999133</v>
      </c>
      <c r="D644">
        <f t="shared" ca="1" si="191"/>
        <v>165.6159516708862</v>
      </c>
      <c r="E644">
        <f t="shared" ca="1" si="192"/>
        <v>96.264404589270924</v>
      </c>
      <c r="F644">
        <f t="shared" ca="1" si="193"/>
        <v>249.70794534793203</v>
      </c>
      <c r="G644">
        <f t="shared" ca="1" si="194"/>
        <v>200.26824865287443</v>
      </c>
      <c r="H644">
        <f t="shared" ca="1" si="195"/>
        <v>192.15791140386776</v>
      </c>
      <c r="I644">
        <f t="shared" ca="1" si="196"/>
        <v>192.15791140386776</v>
      </c>
      <c r="J644">
        <f t="shared" ca="1" si="197"/>
        <v>14.008402719109654</v>
      </c>
      <c r="K644">
        <f t="shared" ca="1" si="198"/>
        <v>50.339689455122425</v>
      </c>
      <c r="L644">
        <f t="shared" ca="1" si="199"/>
        <v>14.008402719109654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17.61686537613059</v>
      </c>
      <c r="Q644">
        <f t="shared" si="204"/>
        <v>0</v>
      </c>
      <c r="R644">
        <f t="shared" ca="1" si="205"/>
        <v>0</v>
      </c>
      <c r="S644">
        <f t="shared" ca="1" si="206"/>
        <v>-0.77661550268171797</v>
      </c>
      <c r="T644">
        <f t="shared" ca="1" si="207"/>
        <v>1</v>
      </c>
      <c r="U644">
        <f t="shared" ca="1" si="208"/>
        <v>-1.9186720313618228</v>
      </c>
      <c r="V644">
        <f t="shared" ca="1" si="209"/>
        <v>-1.9186720313618228</v>
      </c>
      <c r="W644">
        <f t="shared" ca="1" si="210"/>
        <v>-0.28227056015544361</v>
      </c>
    </row>
    <row r="645" spans="2:23">
      <c r="B645">
        <v>617</v>
      </c>
      <c r="C645">
        <f t="shared" si="211"/>
        <v>6.1599999999999131</v>
      </c>
      <c r="D645">
        <f t="shared" ca="1" si="191"/>
        <v>165.67596848837513</v>
      </c>
      <c r="E645">
        <f t="shared" ca="1" si="192"/>
        <v>96.189758208543125</v>
      </c>
      <c r="F645">
        <f t="shared" ca="1" si="193"/>
        <v>250.00304243891185</v>
      </c>
      <c r="G645">
        <f t="shared" ca="1" si="194"/>
        <v>200.4063943257747</v>
      </c>
      <c r="H645">
        <f t="shared" ca="1" si="195"/>
        <v>192.25833457793544</v>
      </c>
      <c r="I645">
        <f t="shared" ca="1" si="196"/>
        <v>192.25833457793544</v>
      </c>
      <c r="J645">
        <f t="shared" ca="1" si="197"/>
        <v>11.95393634251559</v>
      </c>
      <c r="K645">
        <f t="shared" ca="1" si="198"/>
        <v>59.51372136540158</v>
      </c>
      <c r="L645">
        <f t="shared" ca="1" si="199"/>
        <v>11.95393634251559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10.74266172238822</v>
      </c>
      <c r="Q645">
        <f t="shared" si="204"/>
        <v>0</v>
      </c>
      <c r="R645">
        <f t="shared" ca="1" si="205"/>
        <v>0</v>
      </c>
      <c r="S645">
        <f t="shared" ca="1" si="206"/>
        <v>-0.77638690171503388</v>
      </c>
      <c r="T645">
        <f t="shared" ca="1" si="207"/>
        <v>1</v>
      </c>
      <c r="U645">
        <f t="shared" ca="1" si="208"/>
        <v>-0.28227056015544361</v>
      </c>
      <c r="V645">
        <f t="shared" ca="1" si="209"/>
        <v>-0.28227056015544361</v>
      </c>
      <c r="W645">
        <f t="shared" ca="1" si="210"/>
        <v>-2.7339345776887427</v>
      </c>
    </row>
    <row r="646" spans="2:23">
      <c r="B646">
        <v>618</v>
      </c>
      <c r="C646">
        <f t="shared" si="211"/>
        <v>6.1699999999999129</v>
      </c>
      <c r="D646">
        <f t="shared" ca="1" si="191"/>
        <v>165.73598530586406</v>
      </c>
      <c r="E646">
        <f t="shared" ca="1" si="192"/>
        <v>96.11511182781534</v>
      </c>
      <c r="F646">
        <f t="shared" ca="1" si="193"/>
        <v>250.29813952989167</v>
      </c>
      <c r="G646">
        <f t="shared" ca="1" si="194"/>
        <v>200.54453999867499</v>
      </c>
      <c r="H646">
        <f t="shared" ca="1" si="195"/>
        <v>192.35875775200316</v>
      </c>
      <c r="I646">
        <f t="shared" ca="1" si="196"/>
        <v>192.35875775200316</v>
      </c>
      <c r="J646">
        <f t="shared" ca="1" si="197"/>
        <v>17.786452121799812</v>
      </c>
      <c r="K646">
        <f t="shared" ca="1" si="198"/>
        <v>59.535148882450812</v>
      </c>
      <c r="L646">
        <f t="shared" ca="1" si="199"/>
        <v>17.786452121799812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14.012123935626732</v>
      </c>
      <c r="Q646">
        <f t="shared" si="204"/>
        <v>0</v>
      </c>
      <c r="R646">
        <f t="shared" ca="1" si="205"/>
        <v>0</v>
      </c>
      <c r="S646">
        <f t="shared" ca="1" si="206"/>
        <v>-0.77615830074834979</v>
      </c>
      <c r="T646">
        <f t="shared" ca="1" si="207"/>
        <v>1</v>
      </c>
      <c r="U646">
        <f t="shared" ca="1" si="208"/>
        <v>-2.7339345776887427</v>
      </c>
      <c r="V646">
        <f t="shared" ca="1" si="209"/>
        <v>-2.7339345776887427</v>
      </c>
      <c r="W646">
        <f t="shared" ca="1" si="210"/>
        <v>-0.36977175790783701</v>
      </c>
    </row>
    <row r="647" spans="2:23">
      <c r="B647">
        <v>619</v>
      </c>
      <c r="C647">
        <f t="shared" si="211"/>
        <v>6.1799999999999127</v>
      </c>
      <c r="D647">
        <f t="shared" ca="1" si="191"/>
        <v>165.79600212335302</v>
      </c>
      <c r="E647">
        <f t="shared" ca="1" si="192"/>
        <v>96.040465447087541</v>
      </c>
      <c r="F647">
        <f t="shared" ca="1" si="193"/>
        <v>250.59323662087149</v>
      </c>
      <c r="G647">
        <f t="shared" ca="1" si="194"/>
        <v>200.68268567157526</v>
      </c>
      <c r="H647">
        <f t="shared" ca="1" si="195"/>
        <v>192.45918092607084</v>
      </c>
      <c r="I647">
        <f t="shared" ca="1" si="196"/>
        <v>192.45918092607084</v>
      </c>
      <c r="J647">
        <f t="shared" ca="1" si="197"/>
        <v>18.044128437077234</v>
      </c>
      <c r="K647">
        <f t="shared" ca="1" si="198"/>
        <v>56.133475943970552</v>
      </c>
      <c r="L647">
        <f t="shared" ca="1" si="199"/>
        <v>18.044128437077234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13.000814156184788</v>
      </c>
      <c r="Q647">
        <f t="shared" si="204"/>
        <v>0</v>
      </c>
      <c r="R647">
        <f t="shared" ca="1" si="205"/>
        <v>0</v>
      </c>
      <c r="S647">
        <f t="shared" ca="1" si="206"/>
        <v>-0.7759296997816657</v>
      </c>
      <c r="T647">
        <f t="shared" ca="1" si="207"/>
        <v>1</v>
      </c>
      <c r="U647">
        <f t="shared" ca="1" si="208"/>
        <v>-0.36977175790783701</v>
      </c>
      <c r="V647">
        <f t="shared" ca="1" si="209"/>
        <v>-0.36977175790783701</v>
      </c>
      <c r="W647">
        <f t="shared" ca="1" si="210"/>
        <v>-1.2694087425470846</v>
      </c>
    </row>
    <row r="648" spans="2:23">
      <c r="B648">
        <v>620</v>
      </c>
      <c r="C648">
        <f t="shared" si="211"/>
        <v>6.1899999999999125</v>
      </c>
      <c r="D648">
        <f t="shared" ca="1" si="191"/>
        <v>165.85601894084195</v>
      </c>
      <c r="E648">
        <f t="shared" ca="1" si="192"/>
        <v>95.965819066359757</v>
      </c>
      <c r="F648">
        <f t="shared" ca="1" si="193"/>
        <v>250.88833371185132</v>
      </c>
      <c r="G648">
        <f t="shared" ca="1" si="194"/>
        <v>200.82083134447555</v>
      </c>
      <c r="H648">
        <f t="shared" ca="1" si="195"/>
        <v>192.55960410013853</v>
      </c>
      <c r="I648">
        <f t="shared" ca="1" si="196"/>
        <v>192.55960410013853</v>
      </c>
      <c r="J648">
        <f t="shared" ca="1" si="197"/>
        <v>13.134845011181824</v>
      </c>
      <c r="K648">
        <f t="shared" ca="1" si="198"/>
        <v>52.992628639494797</v>
      </c>
      <c r="L648">
        <f t="shared" ca="1" si="199"/>
        <v>13.134845011181824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11.98572522914219</v>
      </c>
      <c r="Q648">
        <f t="shared" si="204"/>
        <v>0</v>
      </c>
      <c r="R648">
        <f t="shared" ca="1" si="205"/>
        <v>0</v>
      </c>
      <c r="S648">
        <f t="shared" ca="1" si="206"/>
        <v>-0.7757010988149815</v>
      </c>
      <c r="T648">
        <f t="shared" ca="1" si="207"/>
        <v>1</v>
      </c>
      <c r="U648">
        <f t="shared" ca="1" si="208"/>
        <v>-1.2694087425470846</v>
      </c>
      <c r="V648">
        <f t="shared" ca="1" si="209"/>
        <v>-1.2694087425470846</v>
      </c>
      <c r="W648">
        <f t="shared" ca="1" si="210"/>
        <v>-0.39917969953438559</v>
      </c>
    </row>
    <row r="649" spans="2:23">
      <c r="B649">
        <v>621</v>
      </c>
      <c r="C649">
        <f t="shared" si="211"/>
        <v>6.1999999999999122</v>
      </c>
      <c r="D649">
        <f t="shared" ca="1" si="191"/>
        <v>165.91603575833091</v>
      </c>
      <c r="E649">
        <f t="shared" ca="1" si="192"/>
        <v>95.891172685631972</v>
      </c>
      <c r="F649">
        <f t="shared" ca="1" si="193"/>
        <v>251.18343080283117</v>
      </c>
      <c r="G649">
        <f t="shared" ca="1" si="194"/>
        <v>200.95897701737582</v>
      </c>
      <c r="H649">
        <f t="shared" ca="1" si="195"/>
        <v>192.66002727420621</v>
      </c>
      <c r="I649">
        <f t="shared" ca="1" si="196"/>
        <v>192.66002727420621</v>
      </c>
      <c r="J649">
        <f t="shared" ca="1" si="197"/>
        <v>13.713746371759044</v>
      </c>
      <c r="K649">
        <f t="shared" ca="1" si="198"/>
        <v>53.874902775414739</v>
      </c>
      <c r="L649">
        <f t="shared" ca="1" si="199"/>
        <v>13.713746371759044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12.821714365200023</v>
      </c>
      <c r="Q649">
        <f t="shared" si="204"/>
        <v>0</v>
      </c>
      <c r="R649">
        <f t="shared" ca="1" si="205"/>
        <v>0</v>
      </c>
      <c r="S649">
        <f t="shared" ca="1" si="206"/>
        <v>-0.77547249784829742</v>
      </c>
      <c r="T649">
        <f t="shared" ca="1" si="207"/>
        <v>1</v>
      </c>
      <c r="U649">
        <f t="shared" ca="1" si="208"/>
        <v>-0.39917969953438559</v>
      </c>
      <c r="V649">
        <f t="shared" ca="1" si="209"/>
        <v>-0.39917969953438559</v>
      </c>
      <c r="W649">
        <f t="shared" ca="1" si="210"/>
        <v>-1.9904327488119036</v>
      </c>
    </row>
    <row r="650" spans="2:23">
      <c r="B650">
        <v>622</v>
      </c>
      <c r="C650">
        <f t="shared" si="211"/>
        <v>6.209999999999912</v>
      </c>
      <c r="D650">
        <f t="shared" ca="1" si="191"/>
        <v>165.97605257581984</v>
      </c>
      <c r="E650">
        <f t="shared" ca="1" si="192"/>
        <v>95.816526304904187</v>
      </c>
      <c r="F650">
        <f t="shared" ca="1" si="193"/>
        <v>251.47852789381099</v>
      </c>
      <c r="G650">
        <f t="shared" ca="1" si="194"/>
        <v>201.09712269027611</v>
      </c>
      <c r="H650">
        <f t="shared" ca="1" si="195"/>
        <v>192.7604504482739</v>
      </c>
      <c r="I650">
        <f t="shared" ca="1" si="196"/>
        <v>192.7604504482739</v>
      </c>
      <c r="J650">
        <f t="shared" ca="1" si="197"/>
        <v>13.114933230926908</v>
      </c>
      <c r="K650">
        <f t="shared" ca="1" si="198"/>
        <v>52.945291723754053</v>
      </c>
      <c r="L650">
        <f t="shared" ca="1" si="199"/>
        <v>13.114933230926908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19.936006468033156</v>
      </c>
      <c r="Q650">
        <f t="shared" si="204"/>
        <v>0</v>
      </c>
      <c r="R650">
        <f t="shared" ca="1" si="205"/>
        <v>0</v>
      </c>
      <c r="S650">
        <f t="shared" ca="1" si="206"/>
        <v>-0.77524389688161333</v>
      </c>
      <c r="T650">
        <f t="shared" ca="1" si="207"/>
        <v>1</v>
      </c>
      <c r="U650">
        <f t="shared" ca="1" si="208"/>
        <v>-1.9904327488119036</v>
      </c>
      <c r="V650">
        <f t="shared" ca="1" si="209"/>
        <v>-1.9904327488119036</v>
      </c>
      <c r="W650">
        <f t="shared" ca="1" si="210"/>
        <v>-1.5178297588038943</v>
      </c>
    </row>
    <row r="651" spans="2:23">
      <c r="B651">
        <v>623</v>
      </c>
      <c r="C651">
        <f t="shared" si="211"/>
        <v>6.2199999999999118</v>
      </c>
      <c r="D651">
        <f t="shared" ca="1" si="191"/>
        <v>166.03606939330876</v>
      </c>
      <c r="E651">
        <f t="shared" ca="1" si="192"/>
        <v>95.741879924176402</v>
      </c>
      <c r="F651">
        <f t="shared" ca="1" si="193"/>
        <v>251.77362498479081</v>
      </c>
      <c r="G651">
        <f t="shared" ca="1" si="194"/>
        <v>201.23526836317637</v>
      </c>
      <c r="H651">
        <f t="shared" ca="1" si="195"/>
        <v>192.86087362234159</v>
      </c>
      <c r="I651">
        <f t="shared" ca="1" si="196"/>
        <v>192.86087362234159</v>
      </c>
      <c r="J651">
        <f t="shared" ca="1" si="197"/>
        <v>18.1243218693362</v>
      </c>
      <c r="K651">
        <f t="shared" ca="1" si="198"/>
        <v>58.714144057230726</v>
      </c>
      <c r="L651">
        <f t="shared" ca="1" si="199"/>
        <v>18.1243218693362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14.272681387210469</v>
      </c>
      <c r="Q651">
        <f t="shared" si="204"/>
        <v>0</v>
      </c>
      <c r="R651">
        <f t="shared" ca="1" si="205"/>
        <v>0</v>
      </c>
      <c r="S651">
        <f t="shared" ca="1" si="206"/>
        <v>-0.77501529591492924</v>
      </c>
      <c r="T651">
        <f t="shared" ca="1" si="207"/>
        <v>1</v>
      </c>
      <c r="U651">
        <f t="shared" ca="1" si="208"/>
        <v>-1.5178297588038943</v>
      </c>
      <c r="V651">
        <f t="shared" ca="1" si="209"/>
        <v>-1.5178297588038943</v>
      </c>
      <c r="W651">
        <f t="shared" ca="1" si="210"/>
        <v>1.0667684289396282</v>
      </c>
    </row>
    <row r="652" spans="2:23">
      <c r="B652">
        <v>624</v>
      </c>
      <c r="C652">
        <f t="shared" si="211"/>
        <v>6.2299999999999116</v>
      </c>
      <c r="D652">
        <f t="shared" ca="1" si="191"/>
        <v>166.09608621079769</v>
      </c>
      <c r="E652">
        <f t="shared" ca="1" si="192"/>
        <v>95.667233543448603</v>
      </c>
      <c r="F652">
        <f t="shared" ca="1" si="193"/>
        <v>252.06872207577067</v>
      </c>
      <c r="G652">
        <f t="shared" ca="1" si="194"/>
        <v>201.37341403607667</v>
      </c>
      <c r="H652">
        <f t="shared" ca="1" si="195"/>
        <v>192.96129679640927</v>
      </c>
      <c r="I652">
        <f t="shared" ca="1" si="196"/>
        <v>192.96129679640927</v>
      </c>
      <c r="J652">
        <f t="shared" ca="1" si="197"/>
        <v>13.913935068349019</v>
      </c>
      <c r="K652">
        <f t="shared" ca="1" si="198"/>
        <v>54.01458255473699</v>
      </c>
      <c r="L652">
        <f t="shared" ca="1" si="199"/>
        <v>13.913935068349019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16.869703635702535</v>
      </c>
      <c r="Q652">
        <f t="shared" si="204"/>
        <v>0</v>
      </c>
      <c r="R652">
        <f t="shared" ca="1" si="205"/>
        <v>0</v>
      </c>
      <c r="S652">
        <f t="shared" ca="1" si="206"/>
        <v>-0.77478669494824515</v>
      </c>
      <c r="T652">
        <f t="shared" ca="1" si="207"/>
        <v>1</v>
      </c>
      <c r="U652">
        <f t="shared" ca="1" si="208"/>
        <v>1.0667684289396282</v>
      </c>
      <c r="V652">
        <f t="shared" ca="1" si="209"/>
        <v>1.0667684289396282</v>
      </c>
      <c r="W652">
        <f t="shared" ca="1" si="210"/>
        <v>-1.7241007281318363</v>
      </c>
    </row>
    <row r="653" spans="2:23">
      <c r="B653">
        <v>625</v>
      </c>
      <c r="C653">
        <f t="shared" si="211"/>
        <v>6.2399999999999114</v>
      </c>
      <c r="D653">
        <f t="shared" ca="1" si="191"/>
        <v>166.15610302828665</v>
      </c>
      <c r="E653">
        <f t="shared" ca="1" si="192"/>
        <v>95.592587162720818</v>
      </c>
      <c r="F653">
        <f t="shared" ca="1" si="193"/>
        <v>252.36381916675049</v>
      </c>
      <c r="G653">
        <f t="shared" ca="1" si="194"/>
        <v>201.51155970897693</v>
      </c>
      <c r="H653">
        <f t="shared" ca="1" si="195"/>
        <v>193.06171997047699</v>
      </c>
      <c r="I653">
        <f t="shared" ca="1" si="196"/>
        <v>193.06171997047699</v>
      </c>
      <c r="J653">
        <f t="shared" ca="1" si="197"/>
        <v>11.955302076694352</v>
      </c>
      <c r="K653">
        <f t="shared" ca="1" si="198"/>
        <v>59.091770086788529</v>
      </c>
      <c r="L653">
        <f t="shared" ca="1" si="199"/>
        <v>11.955302076694352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11.179185474720725</v>
      </c>
      <c r="Q653">
        <f t="shared" si="204"/>
        <v>0</v>
      </c>
      <c r="R653">
        <f t="shared" ca="1" si="205"/>
        <v>0</v>
      </c>
      <c r="S653">
        <f t="shared" ca="1" si="206"/>
        <v>-0.77455809398156106</v>
      </c>
      <c r="T653">
        <f t="shared" ca="1" si="207"/>
        <v>1</v>
      </c>
      <c r="U653">
        <f t="shared" ca="1" si="208"/>
        <v>-1.7241007281318363</v>
      </c>
      <c r="V653">
        <f t="shared" ca="1" si="209"/>
        <v>-1.7241007281318363</v>
      </c>
      <c r="W653">
        <f t="shared" ca="1" si="210"/>
        <v>-0.73917214584365853</v>
      </c>
    </row>
    <row r="654" spans="2:23">
      <c r="B654">
        <v>626</v>
      </c>
      <c r="C654">
        <f t="shared" si="211"/>
        <v>6.2499999999999112</v>
      </c>
      <c r="D654">
        <f t="shared" ca="1" si="191"/>
        <v>166.21611984577558</v>
      </c>
      <c r="E654">
        <f t="shared" ca="1" si="192"/>
        <v>95.517940781993019</v>
      </c>
      <c r="F654">
        <f t="shared" ca="1" si="193"/>
        <v>252.65891625773031</v>
      </c>
      <c r="G654">
        <f t="shared" ca="1" si="194"/>
        <v>201.64970538187723</v>
      </c>
      <c r="H654">
        <f t="shared" ca="1" si="195"/>
        <v>193.16214314454467</v>
      </c>
      <c r="I654">
        <f t="shared" ca="1" si="196"/>
        <v>193.16214314454467</v>
      </c>
      <c r="J654">
        <f t="shared" ca="1" si="197"/>
        <v>12.675764964214977</v>
      </c>
      <c r="K654">
        <f t="shared" ca="1" si="198"/>
        <v>52.797799355976167</v>
      </c>
      <c r="L654">
        <f t="shared" ca="1" si="199"/>
        <v>12.675764964214977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17.152516754240423</v>
      </c>
      <c r="Q654">
        <f t="shared" si="204"/>
        <v>0</v>
      </c>
      <c r="R654">
        <f t="shared" ca="1" si="205"/>
        <v>0</v>
      </c>
      <c r="S654">
        <f t="shared" ca="1" si="206"/>
        <v>-0.77432949301487697</v>
      </c>
      <c r="T654">
        <f t="shared" ca="1" si="207"/>
        <v>1</v>
      </c>
      <c r="U654">
        <f t="shared" ca="1" si="208"/>
        <v>-0.73917214584365853</v>
      </c>
      <c r="V654">
        <f t="shared" ca="1" si="209"/>
        <v>-0.73917214584365853</v>
      </c>
      <c r="W654">
        <f t="shared" ca="1" si="210"/>
        <v>-1.9542660118790147</v>
      </c>
    </row>
    <row r="655" spans="2:23">
      <c r="B655">
        <v>627</v>
      </c>
      <c r="C655">
        <f t="shared" si="211"/>
        <v>6.259999999999911</v>
      </c>
      <c r="D655">
        <f t="shared" ca="1" si="191"/>
        <v>166.27613666326454</v>
      </c>
      <c r="E655">
        <f t="shared" ca="1" si="192"/>
        <v>95.443294401265234</v>
      </c>
      <c r="F655">
        <f t="shared" ca="1" si="193"/>
        <v>252.95401334871013</v>
      </c>
      <c r="G655">
        <f t="shared" ca="1" si="194"/>
        <v>201.78785105477749</v>
      </c>
      <c r="H655">
        <f t="shared" ca="1" si="195"/>
        <v>193.26256631861236</v>
      </c>
      <c r="I655">
        <f t="shared" ca="1" si="196"/>
        <v>193.26256631861236</v>
      </c>
      <c r="J655">
        <f t="shared" ca="1" si="197"/>
        <v>12.52546880119553</v>
      </c>
      <c r="K655">
        <f t="shared" ca="1" si="198"/>
        <v>57.989556659140362</v>
      </c>
      <c r="L655">
        <f t="shared" ca="1" si="199"/>
        <v>12.52546880119553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12.060388016625438</v>
      </c>
      <c r="Q655">
        <f t="shared" si="204"/>
        <v>0</v>
      </c>
      <c r="R655">
        <f t="shared" ca="1" si="205"/>
        <v>0</v>
      </c>
      <c r="S655">
        <f t="shared" ca="1" si="206"/>
        <v>-0.77410089204819288</v>
      </c>
      <c r="T655">
        <f t="shared" ca="1" si="207"/>
        <v>1</v>
      </c>
      <c r="U655">
        <f t="shared" ca="1" si="208"/>
        <v>-1.9542660118790147</v>
      </c>
      <c r="V655">
        <f t="shared" ca="1" si="209"/>
        <v>-1.9542660118790147</v>
      </c>
      <c r="W655">
        <f t="shared" ca="1" si="210"/>
        <v>-1.9202371684649207</v>
      </c>
    </row>
    <row r="656" spans="2:23">
      <c r="B656">
        <v>628</v>
      </c>
      <c r="C656">
        <f t="shared" si="211"/>
        <v>6.2699999999999108</v>
      </c>
      <c r="D656">
        <f t="shared" ca="1" si="191"/>
        <v>166.33615348075347</v>
      </c>
      <c r="E656">
        <f t="shared" ca="1" si="192"/>
        <v>95.368648020537449</v>
      </c>
      <c r="F656">
        <f t="shared" ca="1" si="193"/>
        <v>253.24911043968996</v>
      </c>
      <c r="G656">
        <f t="shared" ca="1" si="194"/>
        <v>201.92599672767778</v>
      </c>
      <c r="H656">
        <f t="shared" ca="1" si="195"/>
        <v>193.36298949268004</v>
      </c>
      <c r="I656">
        <f t="shared" ca="1" si="196"/>
        <v>193.36298949268004</v>
      </c>
      <c r="J656">
        <f t="shared" ca="1" si="197"/>
        <v>18.421269395839772</v>
      </c>
      <c r="K656">
        <f t="shared" ca="1" si="198"/>
        <v>52.03645456810591</v>
      </c>
      <c r="L656">
        <f t="shared" ca="1" si="199"/>
        <v>18.421269395839772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19.18640130885251</v>
      </c>
      <c r="Q656">
        <f t="shared" si="204"/>
        <v>0</v>
      </c>
      <c r="R656">
        <f t="shared" ca="1" si="205"/>
        <v>0</v>
      </c>
      <c r="S656">
        <f t="shared" ca="1" si="206"/>
        <v>-0.77387229108150879</v>
      </c>
      <c r="T656">
        <f t="shared" ca="1" si="207"/>
        <v>1</v>
      </c>
      <c r="U656">
        <f t="shared" ca="1" si="208"/>
        <v>-1.9202371684649207</v>
      </c>
      <c r="V656">
        <f t="shared" ca="1" si="209"/>
        <v>-1.9202371684649207</v>
      </c>
      <c r="W656">
        <f t="shared" ca="1" si="210"/>
        <v>-1.0554098051225478</v>
      </c>
    </row>
    <row r="657" spans="2:23">
      <c r="B657">
        <v>629</v>
      </c>
      <c r="C657">
        <f t="shared" si="211"/>
        <v>6.2799999999999105</v>
      </c>
      <c r="D657">
        <f t="shared" ca="1" si="191"/>
        <v>166.3961702982424</v>
      </c>
      <c r="E657">
        <f t="shared" ca="1" si="192"/>
        <v>95.294001639809665</v>
      </c>
      <c r="F657">
        <f t="shared" ca="1" si="193"/>
        <v>253.54420753066978</v>
      </c>
      <c r="G657">
        <f t="shared" ca="1" si="194"/>
        <v>202.06414240057805</v>
      </c>
      <c r="H657">
        <f t="shared" ca="1" si="195"/>
        <v>193.46341266674773</v>
      </c>
      <c r="I657">
        <f t="shared" ca="1" si="196"/>
        <v>193.46341266674773</v>
      </c>
      <c r="J657">
        <f t="shared" ca="1" si="197"/>
        <v>15.73058757157014</v>
      </c>
      <c r="K657">
        <f t="shared" ca="1" si="198"/>
        <v>54.209492424524797</v>
      </c>
      <c r="L657">
        <f t="shared" ca="1" si="199"/>
        <v>15.73058757157014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11.326782785899923</v>
      </c>
      <c r="Q657">
        <f t="shared" si="204"/>
        <v>0</v>
      </c>
      <c r="R657">
        <f t="shared" ca="1" si="205"/>
        <v>0</v>
      </c>
      <c r="S657">
        <f t="shared" ca="1" si="206"/>
        <v>-0.7736436901148247</v>
      </c>
      <c r="T657">
        <f t="shared" ca="1" si="207"/>
        <v>1</v>
      </c>
      <c r="U657">
        <f t="shared" ca="1" si="208"/>
        <v>-1.0554098051225478</v>
      </c>
      <c r="V657">
        <f t="shared" ca="1" si="209"/>
        <v>-1.0554098051225478</v>
      </c>
      <c r="W657">
        <f t="shared" ca="1" si="210"/>
        <v>-2.1362043503508357</v>
      </c>
    </row>
    <row r="658" spans="2:23">
      <c r="B658">
        <v>630</v>
      </c>
      <c r="C658">
        <f t="shared" si="211"/>
        <v>6.2899999999999103</v>
      </c>
      <c r="D658">
        <f t="shared" ca="1" si="191"/>
        <v>166.45618711573135</v>
      </c>
      <c r="E658">
        <f t="shared" ca="1" si="192"/>
        <v>95.21935525908188</v>
      </c>
      <c r="F658">
        <f t="shared" ca="1" si="193"/>
        <v>253.8393046216496</v>
      </c>
      <c r="G658">
        <f t="shared" ca="1" si="194"/>
        <v>202.20228807347834</v>
      </c>
      <c r="H658">
        <f t="shared" ca="1" si="195"/>
        <v>193.56383584081541</v>
      </c>
      <c r="I658">
        <f t="shared" ca="1" si="196"/>
        <v>193.56383584081541</v>
      </c>
      <c r="J658">
        <f t="shared" ca="1" si="197"/>
        <v>18.32998354708252</v>
      </c>
      <c r="K658">
        <f t="shared" ca="1" si="198"/>
        <v>56.666321590264488</v>
      </c>
      <c r="L658">
        <f t="shared" ca="1" si="199"/>
        <v>18.32998354708252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12.507063516986818</v>
      </c>
      <c r="Q658">
        <f t="shared" si="204"/>
        <v>0</v>
      </c>
      <c r="R658">
        <f t="shared" ca="1" si="205"/>
        <v>0</v>
      </c>
      <c r="S658">
        <f t="shared" ca="1" si="206"/>
        <v>-0.77341508914814061</v>
      </c>
      <c r="T658">
        <f t="shared" ca="1" si="207"/>
        <v>1</v>
      </c>
      <c r="U658">
        <f t="shared" ca="1" si="208"/>
        <v>-2.1362043503508357</v>
      </c>
      <c r="V658">
        <f t="shared" ca="1" si="209"/>
        <v>-2.1362043503508357</v>
      </c>
      <c r="W658">
        <f t="shared" ca="1" si="210"/>
        <v>-1.8513986788450887</v>
      </c>
    </row>
    <row r="659" spans="2:23">
      <c r="B659">
        <v>631</v>
      </c>
      <c r="C659">
        <f t="shared" si="211"/>
        <v>6.2999999999999101</v>
      </c>
      <c r="D659">
        <f t="shared" ca="1" si="191"/>
        <v>166.51620393322028</v>
      </c>
      <c r="E659">
        <f t="shared" ca="1" si="192"/>
        <v>95.144708878354081</v>
      </c>
      <c r="F659">
        <f t="shared" ca="1" si="193"/>
        <v>254.13440171262943</v>
      </c>
      <c r="G659">
        <f t="shared" ca="1" si="194"/>
        <v>202.34043374637861</v>
      </c>
      <c r="H659">
        <f t="shared" ca="1" si="195"/>
        <v>193.6642590148831</v>
      </c>
      <c r="I659">
        <f t="shared" ca="1" si="196"/>
        <v>193.6642590148831</v>
      </c>
      <c r="J659">
        <f t="shared" ca="1" si="197"/>
        <v>17.348910030386833</v>
      </c>
      <c r="K659">
        <f t="shared" ca="1" si="198"/>
        <v>50.765757374720124</v>
      </c>
      <c r="L659">
        <f t="shared" ca="1" si="199"/>
        <v>17.348910030386833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11.597170745808398</v>
      </c>
      <c r="Q659">
        <f t="shared" si="204"/>
        <v>0</v>
      </c>
      <c r="R659">
        <f t="shared" ca="1" si="205"/>
        <v>0</v>
      </c>
      <c r="S659">
        <f t="shared" ca="1" si="206"/>
        <v>-0.77318648818145652</v>
      </c>
      <c r="T659">
        <f t="shared" ca="1" si="207"/>
        <v>1</v>
      </c>
      <c r="U659">
        <f t="shared" ca="1" si="208"/>
        <v>-1.8513986788450887</v>
      </c>
      <c r="V659">
        <f t="shared" ca="1" si="209"/>
        <v>-1.8513986788450887</v>
      </c>
      <c r="W659">
        <f t="shared" ca="1" si="210"/>
        <v>-1.02236308065244</v>
      </c>
    </row>
    <row r="660" spans="2:23">
      <c r="B660">
        <v>632</v>
      </c>
      <c r="C660">
        <f t="shared" si="211"/>
        <v>6.3099999999999099</v>
      </c>
      <c r="D660">
        <f t="shared" ca="1" si="191"/>
        <v>166.57622075070921</v>
      </c>
      <c r="E660">
        <f t="shared" ca="1" si="192"/>
        <v>95.070062497626296</v>
      </c>
      <c r="F660">
        <f t="shared" ca="1" si="193"/>
        <v>254.42949880360928</v>
      </c>
      <c r="G660">
        <f t="shared" ca="1" si="194"/>
        <v>202.4785794192789</v>
      </c>
      <c r="H660">
        <f t="shared" ca="1" si="195"/>
        <v>193.76468218895079</v>
      </c>
      <c r="I660">
        <f t="shared" ca="1" si="196"/>
        <v>193.76468218895079</v>
      </c>
      <c r="J660">
        <f t="shared" ca="1" si="197"/>
        <v>11.694107353569052</v>
      </c>
      <c r="K660">
        <f t="shared" ca="1" si="198"/>
        <v>56.657971458134853</v>
      </c>
      <c r="L660">
        <f t="shared" ca="1" si="199"/>
        <v>11.694107353569052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15.804505060414158</v>
      </c>
      <c r="Q660">
        <f t="shared" si="204"/>
        <v>0</v>
      </c>
      <c r="R660">
        <f t="shared" ca="1" si="205"/>
        <v>0</v>
      </c>
      <c r="S660">
        <f t="shared" ca="1" si="206"/>
        <v>-0.77295788721477243</v>
      </c>
      <c r="T660">
        <f t="shared" ca="1" si="207"/>
        <v>1</v>
      </c>
      <c r="U660">
        <f t="shared" ca="1" si="208"/>
        <v>-1.02236308065244</v>
      </c>
      <c r="V660">
        <f t="shared" ca="1" si="209"/>
        <v>-1.02236308065244</v>
      </c>
      <c r="W660">
        <f t="shared" ca="1" si="210"/>
        <v>-2.5392150428761884</v>
      </c>
    </row>
    <row r="661" spans="2:23">
      <c r="B661">
        <v>633</v>
      </c>
      <c r="C661">
        <f t="shared" si="211"/>
        <v>6.3199999999999097</v>
      </c>
      <c r="D661">
        <f t="shared" ca="1" si="191"/>
        <v>166.63623756819817</v>
      </c>
      <c r="E661">
        <f t="shared" ca="1" si="192"/>
        <v>94.995416116898497</v>
      </c>
      <c r="F661">
        <f t="shared" ca="1" si="193"/>
        <v>254.7245958945891</v>
      </c>
      <c r="G661">
        <f t="shared" ca="1" si="194"/>
        <v>202.61672509217917</v>
      </c>
      <c r="H661">
        <f t="shared" ca="1" si="195"/>
        <v>193.86510536301847</v>
      </c>
      <c r="I661">
        <f t="shared" ca="1" si="196"/>
        <v>193.86510536301847</v>
      </c>
      <c r="J661">
        <f t="shared" ca="1" si="197"/>
        <v>12.673845927820366</v>
      </c>
      <c r="K661">
        <f t="shared" ca="1" si="198"/>
        <v>50.261305803205687</v>
      </c>
      <c r="L661">
        <f t="shared" ca="1" si="199"/>
        <v>12.673845927820366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18.129913096036034</v>
      </c>
      <c r="Q661">
        <f t="shared" si="204"/>
        <v>0</v>
      </c>
      <c r="R661">
        <f t="shared" ca="1" si="205"/>
        <v>0</v>
      </c>
      <c r="S661">
        <f t="shared" ca="1" si="206"/>
        <v>-0.77272928624808834</v>
      </c>
      <c r="T661">
        <f t="shared" ca="1" si="207"/>
        <v>1</v>
      </c>
      <c r="U661">
        <f t="shared" ca="1" si="208"/>
        <v>-2.5392150428761884</v>
      </c>
      <c r="V661">
        <f t="shared" ca="1" si="209"/>
        <v>-2.5392150428761884</v>
      </c>
      <c r="W661">
        <f t="shared" ca="1" si="210"/>
        <v>-5.2959959295803216E-2</v>
      </c>
    </row>
    <row r="662" spans="2:23">
      <c r="B662">
        <v>634</v>
      </c>
      <c r="C662">
        <f t="shared" si="211"/>
        <v>6.3299999999999095</v>
      </c>
      <c r="D662">
        <f t="shared" ca="1" si="191"/>
        <v>166.6962543856871</v>
      </c>
      <c r="E662">
        <f t="shared" ca="1" si="192"/>
        <v>94.920769736170712</v>
      </c>
      <c r="F662">
        <f t="shared" ca="1" si="193"/>
        <v>255.01969298556892</v>
      </c>
      <c r="G662">
        <f t="shared" ca="1" si="194"/>
        <v>202.75487076507946</v>
      </c>
      <c r="H662">
        <f t="shared" ca="1" si="195"/>
        <v>193.96552853708619</v>
      </c>
      <c r="I662">
        <f t="shared" ca="1" si="196"/>
        <v>193.96552853708619</v>
      </c>
      <c r="J662">
        <f t="shared" ca="1" si="197"/>
        <v>15.444930277244566</v>
      </c>
      <c r="K662">
        <f t="shared" ca="1" si="198"/>
        <v>57.331137085757291</v>
      </c>
      <c r="L662">
        <f t="shared" ca="1" si="199"/>
        <v>15.444930277244566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13.665614239616843</v>
      </c>
      <c r="Q662">
        <f t="shared" si="204"/>
        <v>0</v>
      </c>
      <c r="R662">
        <f t="shared" ca="1" si="205"/>
        <v>0</v>
      </c>
      <c r="S662">
        <f t="shared" ca="1" si="206"/>
        <v>-0.77250068528140425</v>
      </c>
      <c r="T662">
        <f t="shared" ca="1" si="207"/>
        <v>1</v>
      </c>
      <c r="U662">
        <f t="shared" ca="1" si="208"/>
        <v>-5.2959959295803216E-2</v>
      </c>
      <c r="V662">
        <f t="shared" ca="1" si="209"/>
        <v>-5.2959959295803216E-2</v>
      </c>
      <c r="W662">
        <f t="shared" ca="1" si="210"/>
        <v>-0.50178152052260006</v>
      </c>
    </row>
    <row r="663" spans="2:23">
      <c r="B663">
        <v>635</v>
      </c>
      <c r="C663">
        <f t="shared" si="211"/>
        <v>6.3399999999999093</v>
      </c>
      <c r="D663">
        <f t="shared" ca="1" si="191"/>
        <v>166.75627120317603</v>
      </c>
      <c r="E663">
        <f t="shared" ca="1" si="192"/>
        <v>94.846123355442927</v>
      </c>
      <c r="F663">
        <f t="shared" ca="1" si="193"/>
        <v>255.31479007654875</v>
      </c>
      <c r="G663">
        <f t="shared" ca="1" si="194"/>
        <v>202.89301643797972</v>
      </c>
      <c r="H663">
        <f t="shared" ca="1" si="195"/>
        <v>194.06595171115387</v>
      </c>
      <c r="I663">
        <f t="shared" ca="1" si="196"/>
        <v>194.06595171115387</v>
      </c>
      <c r="J663">
        <f t="shared" ca="1" si="197"/>
        <v>12.629022876708405</v>
      </c>
      <c r="K663">
        <f t="shared" ca="1" si="198"/>
        <v>51.460365703369462</v>
      </c>
      <c r="L663">
        <f t="shared" ca="1" si="199"/>
        <v>12.629022876708405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13.432947118208176</v>
      </c>
      <c r="Q663">
        <f t="shared" si="204"/>
        <v>0</v>
      </c>
      <c r="R663">
        <f t="shared" ca="1" si="205"/>
        <v>0</v>
      </c>
      <c r="S663">
        <f t="shared" ca="1" si="206"/>
        <v>-0.77227208431472016</v>
      </c>
      <c r="T663">
        <f t="shared" ca="1" si="207"/>
        <v>1</v>
      </c>
      <c r="U663">
        <f t="shared" ca="1" si="208"/>
        <v>-0.50178152052260006</v>
      </c>
      <c r="V663">
        <f t="shared" ca="1" si="209"/>
        <v>-0.50178152052260006</v>
      </c>
      <c r="W663">
        <f t="shared" ca="1" si="210"/>
        <v>-2.7642927761500156</v>
      </c>
    </row>
    <row r="664" spans="2:23">
      <c r="B664">
        <v>636</v>
      </c>
      <c r="C664">
        <f t="shared" si="211"/>
        <v>6.3499999999999091</v>
      </c>
      <c r="D664">
        <f t="shared" ca="1" si="191"/>
        <v>166.81628802066498</v>
      </c>
      <c r="E664">
        <f t="shared" ca="1" si="192"/>
        <v>94.771476974715142</v>
      </c>
      <c r="F664">
        <f t="shared" ca="1" si="193"/>
        <v>255.6098871675286</v>
      </c>
      <c r="G664">
        <f t="shared" ca="1" si="194"/>
        <v>203.03116211088002</v>
      </c>
      <c r="H664">
        <f t="shared" ca="1" si="195"/>
        <v>194.16637488522156</v>
      </c>
      <c r="I664">
        <f t="shared" ca="1" si="196"/>
        <v>194.16637488522156</v>
      </c>
      <c r="J664">
        <f t="shared" ca="1" si="197"/>
        <v>15.244958863258944</v>
      </c>
      <c r="K664">
        <f t="shared" ca="1" si="198"/>
        <v>59.691308340516116</v>
      </c>
      <c r="L664">
        <f t="shared" ca="1" si="199"/>
        <v>15.244958863258944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13.939260556071531</v>
      </c>
      <c r="Q664">
        <f t="shared" si="204"/>
        <v>0</v>
      </c>
      <c r="R664">
        <f t="shared" ca="1" si="205"/>
        <v>0</v>
      </c>
      <c r="S664">
        <f t="shared" ca="1" si="206"/>
        <v>-0.77204348334803607</v>
      </c>
      <c r="T664">
        <f t="shared" ca="1" si="207"/>
        <v>1</v>
      </c>
      <c r="U664">
        <f t="shared" ca="1" si="208"/>
        <v>-2.7642927761500156</v>
      </c>
      <c r="V664">
        <f t="shared" ca="1" si="209"/>
        <v>-2.7642927761500156</v>
      </c>
      <c r="W664">
        <f t="shared" ca="1" si="210"/>
        <v>-2.0703828772532664</v>
      </c>
    </row>
    <row r="665" spans="2:23">
      <c r="B665">
        <v>637</v>
      </c>
      <c r="C665">
        <f t="shared" si="211"/>
        <v>6.3599999999999088</v>
      </c>
      <c r="D665">
        <f t="shared" ca="1" si="191"/>
        <v>166.87630483815391</v>
      </c>
      <c r="E665">
        <f t="shared" ca="1" si="192"/>
        <v>94.696830593987357</v>
      </c>
      <c r="F665">
        <f t="shared" ca="1" si="193"/>
        <v>255.90498425850842</v>
      </c>
      <c r="G665">
        <f t="shared" ca="1" si="194"/>
        <v>203.16930778378028</v>
      </c>
      <c r="H665">
        <f t="shared" ca="1" si="195"/>
        <v>194.26679805928924</v>
      </c>
      <c r="I665">
        <f t="shared" ca="1" si="196"/>
        <v>194.26679805928924</v>
      </c>
      <c r="J665">
        <f t="shared" ca="1" si="197"/>
        <v>19.310645268151347</v>
      </c>
      <c r="K665">
        <f t="shared" ca="1" si="198"/>
        <v>54.818940140485211</v>
      </c>
      <c r="L665">
        <f t="shared" ca="1" si="199"/>
        <v>19.310645268151347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10.973248556447572</v>
      </c>
      <c r="Q665">
        <f t="shared" si="204"/>
        <v>0</v>
      </c>
      <c r="R665">
        <f t="shared" ca="1" si="205"/>
        <v>0</v>
      </c>
      <c r="S665">
        <f t="shared" ca="1" si="206"/>
        <v>-0.77181488238135199</v>
      </c>
      <c r="T665">
        <f t="shared" ca="1" si="207"/>
        <v>1</v>
      </c>
      <c r="U665">
        <f t="shared" ca="1" si="208"/>
        <v>-2.0703828772532664</v>
      </c>
      <c r="V665">
        <f t="shared" ca="1" si="209"/>
        <v>-2.0703828772532664</v>
      </c>
      <c r="W665">
        <f t="shared" ca="1" si="210"/>
        <v>-3.1236490212342707</v>
      </c>
    </row>
    <row r="666" spans="2:23">
      <c r="B666">
        <v>638</v>
      </c>
      <c r="C666">
        <f t="shared" si="211"/>
        <v>6.3699999999999086</v>
      </c>
      <c r="D666">
        <f t="shared" ca="1" si="191"/>
        <v>166.93632165564287</v>
      </c>
      <c r="E666">
        <f t="shared" ca="1" si="192"/>
        <v>94.622184213259558</v>
      </c>
      <c r="F666">
        <f t="shared" ca="1" si="193"/>
        <v>256.20008134948824</v>
      </c>
      <c r="G666">
        <f t="shared" ca="1" si="194"/>
        <v>203.30745345668058</v>
      </c>
      <c r="H666">
        <f t="shared" ca="1" si="195"/>
        <v>194.36722123335693</v>
      </c>
      <c r="I666">
        <f t="shared" ca="1" si="196"/>
        <v>194.36722123335693</v>
      </c>
      <c r="J666">
        <f t="shared" ca="1" si="197"/>
        <v>15.626772196474121</v>
      </c>
      <c r="K666">
        <f t="shared" ca="1" si="198"/>
        <v>53.93148443339669</v>
      </c>
      <c r="L666">
        <f t="shared" ca="1" si="199"/>
        <v>15.626772196474121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13.279226334207124</v>
      </c>
      <c r="Q666">
        <f t="shared" si="204"/>
        <v>0</v>
      </c>
      <c r="R666">
        <f t="shared" ca="1" si="205"/>
        <v>0</v>
      </c>
      <c r="S666">
        <f t="shared" ca="1" si="206"/>
        <v>-0.7715862814146679</v>
      </c>
      <c r="T666">
        <f t="shared" ca="1" si="207"/>
        <v>1</v>
      </c>
      <c r="U666">
        <f t="shared" ca="1" si="208"/>
        <v>-3.1236490212342707</v>
      </c>
      <c r="V666">
        <f t="shared" ca="1" si="209"/>
        <v>-3.1236490212342707</v>
      </c>
      <c r="W666">
        <f t="shared" ca="1" si="210"/>
        <v>-0.97327170090623893</v>
      </c>
    </row>
    <row r="667" spans="2:23">
      <c r="B667">
        <v>639</v>
      </c>
      <c r="C667">
        <f t="shared" si="211"/>
        <v>6.3799999999999084</v>
      </c>
      <c r="D667">
        <f t="shared" ca="1" si="191"/>
        <v>166.9963384731318</v>
      </c>
      <c r="E667">
        <f t="shared" ca="1" si="192"/>
        <v>94.547537832531773</v>
      </c>
      <c r="F667">
        <f t="shared" ca="1" si="193"/>
        <v>256.49517844046807</v>
      </c>
      <c r="G667">
        <f t="shared" ca="1" si="194"/>
        <v>203.44559912958084</v>
      </c>
      <c r="H667">
        <f t="shared" ca="1" si="195"/>
        <v>194.46764440742461</v>
      </c>
      <c r="I667">
        <f t="shared" ca="1" si="196"/>
        <v>194.46764440742461</v>
      </c>
      <c r="J667">
        <f t="shared" ca="1" si="197"/>
        <v>13.354240459520952</v>
      </c>
      <c r="K667">
        <f t="shared" ca="1" si="198"/>
        <v>51.248932494299879</v>
      </c>
      <c r="L667">
        <f t="shared" ca="1" si="199"/>
        <v>13.354240459520952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11.571661807847704</v>
      </c>
      <c r="Q667">
        <f t="shared" si="204"/>
        <v>0</v>
      </c>
      <c r="R667">
        <f t="shared" ca="1" si="205"/>
        <v>0</v>
      </c>
      <c r="S667">
        <f t="shared" ca="1" si="206"/>
        <v>-0.77135768044798381</v>
      </c>
      <c r="T667">
        <f t="shared" ca="1" si="207"/>
        <v>1</v>
      </c>
      <c r="U667">
        <f t="shared" ca="1" si="208"/>
        <v>-0.97327170090623893</v>
      </c>
      <c r="V667">
        <f t="shared" ca="1" si="209"/>
        <v>-0.97327170090623893</v>
      </c>
      <c r="W667">
        <f t="shared" ca="1" si="210"/>
        <v>-0.92485492525075486</v>
      </c>
    </row>
    <row r="668" spans="2:23">
      <c r="B668">
        <v>640</v>
      </c>
      <c r="C668">
        <f t="shared" si="211"/>
        <v>6.3899999999999082</v>
      </c>
      <c r="D668">
        <f t="shared" ca="1" si="191"/>
        <v>167.05635529062073</v>
      </c>
      <c r="E668">
        <f t="shared" ca="1" si="192"/>
        <v>94.472891451803974</v>
      </c>
      <c r="F668">
        <f t="shared" ca="1" si="193"/>
        <v>256.79027553144789</v>
      </c>
      <c r="G668">
        <f t="shared" ca="1" si="194"/>
        <v>203.58374480248114</v>
      </c>
      <c r="H668">
        <f t="shared" ca="1" si="195"/>
        <v>194.5680675814923</v>
      </c>
      <c r="I668">
        <f t="shared" ca="1" si="196"/>
        <v>194.5680675814923</v>
      </c>
      <c r="J668">
        <f t="shared" ca="1" si="197"/>
        <v>14.194791659219845</v>
      </c>
      <c r="K668">
        <f t="shared" ca="1" si="198"/>
        <v>54.679284502453811</v>
      </c>
      <c r="L668">
        <f t="shared" ca="1" si="199"/>
        <v>14.194791659219845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10.943994850968011</v>
      </c>
      <c r="Q668">
        <f t="shared" si="204"/>
        <v>0</v>
      </c>
      <c r="R668">
        <f t="shared" ca="1" si="205"/>
        <v>0</v>
      </c>
      <c r="S668">
        <f t="shared" ca="1" si="206"/>
        <v>-0.77112907948129972</v>
      </c>
      <c r="T668">
        <f t="shared" ca="1" si="207"/>
        <v>1</v>
      </c>
      <c r="U668">
        <f t="shared" ca="1" si="208"/>
        <v>-0.92485492525075486</v>
      </c>
      <c r="V668">
        <f t="shared" ca="1" si="209"/>
        <v>-0.92485492525075486</v>
      </c>
      <c r="W668">
        <f t="shared" ca="1" si="210"/>
        <v>0.43728626963928185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167.11637210810966</v>
      </c>
      <c r="E669">
        <f t="shared" ref="E669:E732" ca="1" si="213">$D$26+$E$27*(C669-$D$25)</f>
        <v>94.39824507107619</v>
      </c>
      <c r="F669">
        <f t="shared" ref="F669:F732" ca="1" si="214">$E$26+$F$27*(C669-$E$25)</f>
        <v>257.08537262242771</v>
      </c>
      <c r="G669">
        <f t="shared" ref="G669:G732" ca="1" si="215">$F$26+$G$27*(C669-$F$25)</f>
        <v>203.7218904753814</v>
      </c>
      <c r="H669">
        <f t="shared" ref="H669:H732" ca="1" si="216">$G$26+$H$27*(C669-$G$25)</f>
        <v>194.66849075556001</v>
      </c>
      <c r="I669">
        <f t="shared" ref="I669:I732" ca="1" si="217">IF(C669&lt;$D$25,D669,IF(C669&lt;$E$25,E669,IF(C669&lt;$F$25,F669,IF(C669&lt;$G$25,G669,H669))))</f>
        <v>194.66849075556001</v>
      </c>
      <c r="J669">
        <f t="shared" ref="J669:J732" ca="1" si="218">RAND()*($H$11-$G$11)+$G$11</f>
        <v>11.905976175357864</v>
      </c>
      <c r="K669">
        <f t="shared" ref="K669:K732" ca="1" si="219">RAND()*($H$12-$G$12)+$G$12</f>
        <v>50.348236101799557</v>
      </c>
      <c r="L669">
        <f t="shared" ref="L669:L732" ca="1" si="220">IF(AND(C669&gt;($D$8+$G$9*$D$9),$G$10&lt;$G$8),K669,J669)</f>
        <v>11.905976175357864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13.613286891386451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-0.77090047851461563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0.43728626963928185</v>
      </c>
      <c r="V669">
        <f t="shared" ref="V669:V732" ca="1" si="230">M669+R669+U669</f>
        <v>0.43728626963928185</v>
      </c>
      <c r="W669">
        <f t="shared" ref="W669:W732" ca="1" si="231">V670</f>
        <v>-0.48161267939933439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167.17638892559862</v>
      </c>
      <c r="E670">
        <f t="shared" ca="1" si="213"/>
        <v>94.323598690348405</v>
      </c>
      <c r="F670">
        <f t="shared" ca="1" si="214"/>
        <v>257.38046971340759</v>
      </c>
      <c r="G670">
        <f t="shared" ca="1" si="215"/>
        <v>203.86003614828169</v>
      </c>
      <c r="H670">
        <f t="shared" ca="1" si="216"/>
        <v>194.7689139296277</v>
      </c>
      <c r="I670">
        <f t="shared" ca="1" si="217"/>
        <v>194.7689139296277</v>
      </c>
      <c r="J670">
        <f t="shared" ca="1" si="218"/>
        <v>12.711445872591867</v>
      </c>
      <c r="K670">
        <f t="shared" ca="1" si="219"/>
        <v>51.859020253095878</v>
      </c>
      <c r="L670">
        <f t="shared" ca="1" si="220"/>
        <v>12.711445872591867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19.170377672398899</v>
      </c>
      <c r="Q670">
        <f t="shared" si="225"/>
        <v>0</v>
      </c>
      <c r="R670">
        <f t="shared" ca="1" si="226"/>
        <v>0</v>
      </c>
      <c r="S670">
        <f t="shared" ca="1" si="227"/>
        <v>-0.77067187754793154</v>
      </c>
      <c r="T670">
        <f t="shared" ca="1" si="228"/>
        <v>1</v>
      </c>
      <c r="U670">
        <f t="shared" ca="1" si="229"/>
        <v>-0.48161267939933439</v>
      </c>
      <c r="V670">
        <f t="shared" ca="1" si="230"/>
        <v>-0.48161267939933439</v>
      </c>
      <c r="W670">
        <f t="shared" ca="1" si="231"/>
        <v>-1.7303271111091627</v>
      </c>
    </row>
    <row r="671" spans="2:23">
      <c r="B671">
        <v>643</v>
      </c>
      <c r="C671">
        <f t="shared" si="232"/>
        <v>6.4199999999999076</v>
      </c>
      <c r="D671">
        <f t="shared" ca="1" si="212"/>
        <v>167.23640574308754</v>
      </c>
      <c r="E671">
        <f t="shared" ca="1" si="213"/>
        <v>94.24895230962062</v>
      </c>
      <c r="F671">
        <f t="shared" ca="1" si="214"/>
        <v>257.67556680438736</v>
      </c>
      <c r="G671">
        <f t="shared" ca="1" si="215"/>
        <v>203.99818182118196</v>
      </c>
      <c r="H671">
        <f t="shared" ca="1" si="216"/>
        <v>194.86933710369539</v>
      </c>
      <c r="I671">
        <f t="shared" ca="1" si="217"/>
        <v>194.86933710369539</v>
      </c>
      <c r="J671">
        <f t="shared" ca="1" si="218"/>
        <v>15.777140638174387</v>
      </c>
      <c r="K671">
        <f t="shared" ca="1" si="219"/>
        <v>52.183120314803091</v>
      </c>
      <c r="L671">
        <f t="shared" ca="1" si="220"/>
        <v>15.777140638174387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13.896936127375739</v>
      </c>
      <c r="Q671">
        <f t="shared" si="225"/>
        <v>0</v>
      </c>
      <c r="R671">
        <f t="shared" ca="1" si="226"/>
        <v>0</v>
      </c>
      <c r="S671">
        <f t="shared" ca="1" si="227"/>
        <v>-0.77044327658124745</v>
      </c>
      <c r="T671">
        <f t="shared" ca="1" si="228"/>
        <v>1</v>
      </c>
      <c r="U671">
        <f t="shared" ca="1" si="229"/>
        <v>-1.7303271111091627</v>
      </c>
      <c r="V671">
        <f t="shared" ca="1" si="230"/>
        <v>-1.7303271111091627</v>
      </c>
      <c r="W671">
        <f t="shared" ca="1" si="231"/>
        <v>-1.2957570992500933</v>
      </c>
    </row>
    <row r="672" spans="2:23">
      <c r="B672">
        <v>644</v>
      </c>
      <c r="C672">
        <f t="shared" si="232"/>
        <v>6.4299999999999073</v>
      </c>
      <c r="D672">
        <f t="shared" ca="1" si="212"/>
        <v>167.2964225605765</v>
      </c>
      <c r="E672">
        <f t="shared" ca="1" si="213"/>
        <v>94.174305928892835</v>
      </c>
      <c r="F672">
        <f t="shared" ca="1" si="214"/>
        <v>257.97066389536724</v>
      </c>
      <c r="G672">
        <f t="shared" ca="1" si="215"/>
        <v>204.13632749408225</v>
      </c>
      <c r="H672">
        <f t="shared" ca="1" si="216"/>
        <v>194.96976027776307</v>
      </c>
      <c r="I672">
        <f t="shared" ca="1" si="217"/>
        <v>194.96976027776307</v>
      </c>
      <c r="J672">
        <f t="shared" ca="1" si="218"/>
        <v>13.024209843460994</v>
      </c>
      <c r="K672">
        <f t="shared" ca="1" si="219"/>
        <v>52.159955536690177</v>
      </c>
      <c r="L672">
        <f t="shared" ca="1" si="220"/>
        <v>13.024209843460994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14.927912727271178</v>
      </c>
      <c r="Q672">
        <f t="shared" si="225"/>
        <v>0</v>
      </c>
      <c r="R672">
        <f t="shared" ca="1" si="226"/>
        <v>0</v>
      </c>
      <c r="S672">
        <f t="shared" ca="1" si="227"/>
        <v>-0.77021467561456336</v>
      </c>
      <c r="T672">
        <f t="shared" ca="1" si="228"/>
        <v>1</v>
      </c>
      <c r="U672">
        <f t="shared" ca="1" si="229"/>
        <v>-1.2957570992500933</v>
      </c>
      <c r="V672">
        <f t="shared" ca="1" si="230"/>
        <v>-1.2957570992500933</v>
      </c>
      <c r="W672">
        <f t="shared" ca="1" si="231"/>
        <v>-1.2110164466229612</v>
      </c>
    </row>
    <row r="673" spans="2:23">
      <c r="B673">
        <v>645</v>
      </c>
      <c r="C673">
        <f t="shared" si="232"/>
        <v>6.4399999999999071</v>
      </c>
      <c r="D673">
        <f t="shared" ca="1" si="212"/>
        <v>167.35643937806543</v>
      </c>
      <c r="E673">
        <f t="shared" ca="1" si="213"/>
        <v>94.099659548165036</v>
      </c>
      <c r="F673">
        <f t="shared" ca="1" si="214"/>
        <v>258.265760986347</v>
      </c>
      <c r="G673">
        <f t="shared" ca="1" si="215"/>
        <v>204.27447316698252</v>
      </c>
      <c r="H673">
        <f t="shared" ca="1" si="216"/>
        <v>195.07018345183076</v>
      </c>
      <c r="I673">
        <f t="shared" ca="1" si="217"/>
        <v>195.07018345183076</v>
      </c>
      <c r="J673">
        <f t="shared" ca="1" si="218"/>
        <v>14.605938893892016</v>
      </c>
      <c r="K673">
        <f t="shared" ca="1" si="219"/>
        <v>50.487965537513446</v>
      </c>
      <c r="L673">
        <f t="shared" ca="1" si="220"/>
        <v>14.605938893892016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13.260168996821449</v>
      </c>
      <c r="Q673">
        <f t="shared" si="225"/>
        <v>0</v>
      </c>
      <c r="R673">
        <f t="shared" ca="1" si="226"/>
        <v>0</v>
      </c>
      <c r="S673">
        <f t="shared" ca="1" si="227"/>
        <v>-0.76998607464787927</v>
      </c>
      <c r="T673">
        <f t="shared" ca="1" si="228"/>
        <v>1</v>
      </c>
      <c r="U673">
        <f t="shared" ca="1" si="229"/>
        <v>-1.2110164466229612</v>
      </c>
      <c r="V673">
        <f t="shared" ca="1" si="230"/>
        <v>-1.2110164466229612</v>
      </c>
      <c r="W673">
        <f t="shared" ca="1" si="231"/>
        <v>-0.71217723110380882</v>
      </c>
    </row>
    <row r="674" spans="2:23">
      <c r="B674">
        <v>646</v>
      </c>
      <c r="C674">
        <f t="shared" si="232"/>
        <v>6.4499999999999069</v>
      </c>
      <c r="D674">
        <f t="shared" ca="1" si="212"/>
        <v>167.41645619555436</v>
      </c>
      <c r="E674">
        <f t="shared" ca="1" si="213"/>
        <v>94.025013167437251</v>
      </c>
      <c r="F674">
        <f t="shared" ca="1" si="214"/>
        <v>258.56085807732688</v>
      </c>
      <c r="G674">
        <f t="shared" ca="1" si="215"/>
        <v>204.41261883988281</v>
      </c>
      <c r="H674">
        <f t="shared" ca="1" si="216"/>
        <v>195.17060662589844</v>
      </c>
      <c r="I674">
        <f t="shared" ca="1" si="217"/>
        <v>195.17060662589844</v>
      </c>
      <c r="J674">
        <f t="shared" ca="1" si="218"/>
        <v>18.870647035137154</v>
      </c>
      <c r="K674">
        <f t="shared" ca="1" si="219"/>
        <v>58.514024609012267</v>
      </c>
      <c r="L674">
        <f t="shared" ca="1" si="220"/>
        <v>18.870647035137154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19.536968961119783</v>
      </c>
      <c r="Q674">
        <f t="shared" si="225"/>
        <v>0</v>
      </c>
      <c r="R674">
        <f t="shared" ca="1" si="226"/>
        <v>0</v>
      </c>
      <c r="S674">
        <f t="shared" ca="1" si="227"/>
        <v>-0.76975747368119518</v>
      </c>
      <c r="T674">
        <f t="shared" ca="1" si="228"/>
        <v>1</v>
      </c>
      <c r="U674">
        <f t="shared" ca="1" si="229"/>
        <v>-0.71217723110380882</v>
      </c>
      <c r="V674">
        <f t="shared" ca="1" si="230"/>
        <v>-0.71217723110380882</v>
      </c>
      <c r="W674">
        <f t="shared" ca="1" si="231"/>
        <v>-0.73419446725640236</v>
      </c>
    </row>
    <row r="675" spans="2:23">
      <c r="B675">
        <v>647</v>
      </c>
      <c r="C675">
        <f t="shared" si="232"/>
        <v>6.4599999999999067</v>
      </c>
      <c r="D675">
        <f t="shared" ca="1" si="212"/>
        <v>167.47647301304332</v>
      </c>
      <c r="E675">
        <f t="shared" ca="1" si="213"/>
        <v>93.950366786709452</v>
      </c>
      <c r="F675">
        <f t="shared" ca="1" si="214"/>
        <v>258.85595516830671</v>
      </c>
      <c r="G675">
        <f t="shared" ca="1" si="215"/>
        <v>204.55076451278308</v>
      </c>
      <c r="H675">
        <f t="shared" ca="1" si="216"/>
        <v>195.27102979996613</v>
      </c>
      <c r="I675">
        <f t="shared" ca="1" si="217"/>
        <v>195.27102979996613</v>
      </c>
      <c r="J675">
        <f t="shared" ca="1" si="218"/>
        <v>11.864833011859446</v>
      </c>
      <c r="K675">
        <f t="shared" ca="1" si="219"/>
        <v>55.489013407459424</v>
      </c>
      <c r="L675">
        <f t="shared" ca="1" si="220"/>
        <v>11.864833011859446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19.740919637397383</v>
      </c>
      <c r="Q675">
        <f t="shared" si="225"/>
        <v>0</v>
      </c>
      <c r="R675">
        <f t="shared" ca="1" si="226"/>
        <v>0</v>
      </c>
      <c r="S675">
        <f t="shared" ca="1" si="227"/>
        <v>-0.76952887271451109</v>
      </c>
      <c r="T675">
        <f t="shared" ca="1" si="228"/>
        <v>1</v>
      </c>
      <c r="U675">
        <f t="shared" ca="1" si="229"/>
        <v>-0.73419446725640236</v>
      </c>
      <c r="V675">
        <f t="shared" ca="1" si="230"/>
        <v>-0.73419446725640236</v>
      </c>
      <c r="W675">
        <f t="shared" ca="1" si="231"/>
        <v>0.9175696580156083</v>
      </c>
    </row>
    <row r="676" spans="2:23">
      <c r="B676">
        <v>648</v>
      </c>
      <c r="C676">
        <f t="shared" si="232"/>
        <v>6.4699999999999065</v>
      </c>
      <c r="D676">
        <f t="shared" ca="1" si="212"/>
        <v>167.53648983053225</v>
      </c>
      <c r="E676">
        <f t="shared" ca="1" si="213"/>
        <v>93.875720405981667</v>
      </c>
      <c r="F676">
        <f t="shared" ca="1" si="214"/>
        <v>259.15105225928653</v>
      </c>
      <c r="G676">
        <f t="shared" ca="1" si="215"/>
        <v>204.68891018568337</v>
      </c>
      <c r="H676">
        <f t="shared" ca="1" si="216"/>
        <v>195.37145297403382</v>
      </c>
      <c r="I676">
        <f t="shared" ca="1" si="217"/>
        <v>195.37145297403382</v>
      </c>
      <c r="J676">
        <f t="shared" ca="1" si="218"/>
        <v>11.404372029264778</v>
      </c>
      <c r="K676">
        <f t="shared" ca="1" si="219"/>
        <v>55.019542502423064</v>
      </c>
      <c r="L676">
        <f t="shared" ca="1" si="220"/>
        <v>11.404372029264778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12.864852290367708</v>
      </c>
      <c r="Q676">
        <f t="shared" si="225"/>
        <v>0</v>
      </c>
      <c r="R676">
        <f t="shared" ca="1" si="226"/>
        <v>0</v>
      </c>
      <c r="S676">
        <f t="shared" ca="1" si="227"/>
        <v>-0.769300271747827</v>
      </c>
      <c r="T676">
        <f t="shared" ca="1" si="228"/>
        <v>1</v>
      </c>
      <c r="U676">
        <f t="shared" ca="1" si="229"/>
        <v>0.9175696580156083</v>
      </c>
      <c r="V676">
        <f t="shared" ca="1" si="230"/>
        <v>0.9175696580156083</v>
      </c>
      <c r="W676">
        <f t="shared" ca="1" si="231"/>
        <v>-1.1627704282692666</v>
      </c>
    </row>
    <row r="677" spans="2:23">
      <c r="B677">
        <v>649</v>
      </c>
      <c r="C677">
        <f t="shared" si="232"/>
        <v>6.4799999999999063</v>
      </c>
      <c r="D677">
        <f t="shared" ca="1" si="212"/>
        <v>167.5965066480212</v>
      </c>
      <c r="E677">
        <f t="shared" ca="1" si="213"/>
        <v>93.801074025253882</v>
      </c>
      <c r="F677">
        <f t="shared" ca="1" si="214"/>
        <v>259.44614935026635</v>
      </c>
      <c r="G677">
        <f t="shared" ca="1" si="215"/>
        <v>204.82705585858363</v>
      </c>
      <c r="H677">
        <f t="shared" ca="1" si="216"/>
        <v>195.4718761481015</v>
      </c>
      <c r="I677">
        <f t="shared" ca="1" si="217"/>
        <v>195.4718761481015</v>
      </c>
      <c r="J677">
        <f t="shared" ca="1" si="218"/>
        <v>10.350854297312253</v>
      </c>
      <c r="K677">
        <f t="shared" ca="1" si="219"/>
        <v>51.277735617713915</v>
      </c>
      <c r="L677">
        <f t="shared" ca="1" si="220"/>
        <v>10.350854297312253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13.907341398780773</v>
      </c>
      <c r="Q677">
        <f t="shared" si="225"/>
        <v>0</v>
      </c>
      <c r="R677">
        <f t="shared" ca="1" si="226"/>
        <v>0</v>
      </c>
      <c r="S677">
        <f t="shared" ca="1" si="227"/>
        <v>-0.7690716707811428</v>
      </c>
      <c r="T677">
        <f t="shared" ca="1" si="228"/>
        <v>1</v>
      </c>
      <c r="U677">
        <f t="shared" ca="1" si="229"/>
        <v>-1.1627704282692666</v>
      </c>
      <c r="V677">
        <f t="shared" ca="1" si="230"/>
        <v>-1.1627704282692666</v>
      </c>
      <c r="W677">
        <f t="shared" ca="1" si="231"/>
        <v>-0.33469634540236604</v>
      </c>
    </row>
    <row r="678" spans="2:23">
      <c r="B678">
        <v>650</v>
      </c>
      <c r="C678">
        <f t="shared" si="232"/>
        <v>6.4899999999999061</v>
      </c>
      <c r="D678">
        <f t="shared" ca="1" si="212"/>
        <v>167.65652346551013</v>
      </c>
      <c r="E678">
        <f t="shared" ca="1" si="213"/>
        <v>93.726427644526098</v>
      </c>
      <c r="F678">
        <f t="shared" ca="1" si="214"/>
        <v>259.74124644124618</v>
      </c>
      <c r="G678">
        <f t="shared" ca="1" si="215"/>
        <v>204.96520153148393</v>
      </c>
      <c r="H678">
        <f t="shared" ca="1" si="216"/>
        <v>195.57229932216921</v>
      </c>
      <c r="I678">
        <f t="shared" ca="1" si="217"/>
        <v>195.57229932216921</v>
      </c>
      <c r="J678">
        <f t="shared" ca="1" si="218"/>
        <v>15.224863279181591</v>
      </c>
      <c r="K678">
        <f t="shared" ca="1" si="219"/>
        <v>56.575228579376926</v>
      </c>
      <c r="L678">
        <f t="shared" ca="1" si="220"/>
        <v>15.224863279181591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17.787595041427267</v>
      </c>
      <c r="Q678">
        <f t="shared" si="225"/>
        <v>0</v>
      </c>
      <c r="R678">
        <f t="shared" ca="1" si="226"/>
        <v>0</v>
      </c>
      <c r="S678">
        <f t="shared" ca="1" si="227"/>
        <v>-0.76884306981445871</v>
      </c>
      <c r="T678">
        <f t="shared" ca="1" si="228"/>
        <v>1</v>
      </c>
      <c r="U678">
        <f t="shared" ca="1" si="229"/>
        <v>-0.33469634540236604</v>
      </c>
      <c r="V678">
        <f t="shared" ca="1" si="230"/>
        <v>-0.33469634540236604</v>
      </c>
      <c r="W678">
        <f t="shared" ca="1" si="231"/>
        <v>-0.29361960502423767</v>
      </c>
    </row>
    <row r="679" spans="2:23">
      <c r="B679">
        <v>651</v>
      </c>
      <c r="C679">
        <f t="shared" si="232"/>
        <v>6.4999999999999059</v>
      </c>
      <c r="D679">
        <f t="shared" ca="1" si="212"/>
        <v>167.71654028299906</v>
      </c>
      <c r="E679">
        <f t="shared" ca="1" si="213"/>
        <v>93.651781263798313</v>
      </c>
      <c r="F679">
        <f t="shared" ca="1" si="214"/>
        <v>260.036343532226</v>
      </c>
      <c r="G679">
        <f t="shared" ca="1" si="215"/>
        <v>205.10334720438419</v>
      </c>
      <c r="H679">
        <f t="shared" ca="1" si="216"/>
        <v>195.6727224962369</v>
      </c>
      <c r="I679">
        <f t="shared" ca="1" si="217"/>
        <v>195.6727224962369</v>
      </c>
      <c r="J679">
        <f t="shared" ca="1" si="218"/>
        <v>17.063425136220758</v>
      </c>
      <c r="K679">
        <f t="shared" ca="1" si="219"/>
        <v>59.705106060528124</v>
      </c>
      <c r="L679">
        <f t="shared" ca="1" si="220"/>
        <v>17.063425136220758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19.310364089051291</v>
      </c>
      <c r="Q679">
        <f t="shared" si="225"/>
        <v>0</v>
      </c>
      <c r="R679">
        <f t="shared" ca="1" si="226"/>
        <v>0</v>
      </c>
      <c r="S679">
        <f t="shared" ca="1" si="227"/>
        <v>-0.76861446884777462</v>
      </c>
      <c r="T679">
        <f t="shared" ca="1" si="228"/>
        <v>1</v>
      </c>
      <c r="U679">
        <f t="shared" ca="1" si="229"/>
        <v>-0.29361960502423767</v>
      </c>
      <c r="V679">
        <f t="shared" ca="1" si="230"/>
        <v>-0.29361960502423767</v>
      </c>
      <c r="W679">
        <f t="shared" ca="1" si="231"/>
        <v>-1.9761523504270095</v>
      </c>
    </row>
    <row r="680" spans="2:23" s="1" customFormat="1">
      <c r="C680" s="1">
        <f t="shared" si="232"/>
        <v>6.5099999999999056</v>
      </c>
      <c r="D680" s="1">
        <f t="shared" ca="1" si="212"/>
        <v>167.77655710048799</v>
      </c>
      <c r="E680" s="1">
        <f t="shared" ca="1" si="213"/>
        <v>93.577134883070514</v>
      </c>
      <c r="F680" s="1">
        <f t="shared" ca="1" si="214"/>
        <v>260.33144062320582</v>
      </c>
      <c r="G680" s="1">
        <f t="shared" ca="1" si="215"/>
        <v>205.24149287728449</v>
      </c>
      <c r="H680" s="1">
        <f t="shared" ca="1" si="216"/>
        <v>195.77314567030459</v>
      </c>
      <c r="I680" s="1">
        <f t="shared" ca="1" si="217"/>
        <v>195.77314567030459</v>
      </c>
      <c r="J680" s="1">
        <f t="shared" ca="1" si="218"/>
        <v>16.984417382154788</v>
      </c>
      <c r="K680" s="1">
        <f t="shared" ca="1" si="219"/>
        <v>56.986791619265382</v>
      </c>
      <c r="L680" s="1">
        <f t="shared" ca="1" si="220"/>
        <v>16.984417382154788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10.686254360534804</v>
      </c>
      <c r="Q680" s="1">
        <f t="shared" si="225"/>
        <v>0</v>
      </c>
      <c r="R680" s="1">
        <f t="shared" ca="1" si="226"/>
        <v>0</v>
      </c>
      <c r="S680" s="1">
        <f t="shared" ca="1" si="227"/>
        <v>-0.76838586788109053</v>
      </c>
      <c r="T680" s="1">
        <f t="shared" ca="1" si="228"/>
        <v>1</v>
      </c>
      <c r="U680" s="1">
        <f t="shared" ca="1" si="229"/>
        <v>-1.9761523504270095</v>
      </c>
      <c r="V680" s="1">
        <f t="shared" ca="1" si="230"/>
        <v>-1.9761523504270095</v>
      </c>
      <c r="W680" s="1">
        <f t="shared" ca="1" si="231"/>
        <v>0.81587077962443211</v>
      </c>
    </row>
    <row r="681" spans="2:23">
      <c r="C681">
        <f t="shared" si="232"/>
        <v>6.5199999999999054</v>
      </c>
      <c r="D681">
        <f t="shared" ca="1" si="212"/>
        <v>167.83657391797695</v>
      </c>
      <c r="E681">
        <f t="shared" ca="1" si="213"/>
        <v>93.502488502342729</v>
      </c>
      <c r="F681">
        <f t="shared" ca="1" si="214"/>
        <v>260.6265377141857</v>
      </c>
      <c r="G681">
        <f t="shared" ca="1" si="215"/>
        <v>205.37963855018475</v>
      </c>
      <c r="H681">
        <f t="shared" ca="1" si="216"/>
        <v>195.87356884437227</v>
      </c>
      <c r="I681">
        <f t="shared" ca="1" si="217"/>
        <v>195.87356884437227</v>
      </c>
      <c r="J681">
        <f t="shared" ca="1" si="218"/>
        <v>15.230175018805312</v>
      </c>
      <c r="K681">
        <f t="shared" ca="1" si="219"/>
        <v>54.297905851444739</v>
      </c>
      <c r="L681">
        <f t="shared" ca="1" si="220"/>
        <v>15.230175018805312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10.927656702497188</v>
      </c>
      <c r="Q681">
        <f t="shared" si="225"/>
        <v>0</v>
      </c>
      <c r="R681">
        <f t="shared" ca="1" si="226"/>
        <v>0</v>
      </c>
      <c r="S681">
        <f t="shared" ca="1" si="227"/>
        <v>-0.76815726691440644</v>
      </c>
      <c r="T681">
        <f t="shared" ca="1" si="228"/>
        <v>1</v>
      </c>
      <c r="U681">
        <f t="shared" ca="1" si="229"/>
        <v>0.81587077962443211</v>
      </c>
      <c r="V681">
        <f t="shared" ca="1" si="230"/>
        <v>0.81587077962443211</v>
      </c>
      <c r="W681">
        <f t="shared" ca="1" si="231"/>
        <v>-1.8578757034735394</v>
      </c>
    </row>
    <row r="682" spans="2:23">
      <c r="C682">
        <f t="shared" si="232"/>
        <v>6.5299999999999052</v>
      </c>
      <c r="D682">
        <f t="shared" ca="1" si="212"/>
        <v>167.89659073546588</v>
      </c>
      <c r="E682">
        <f t="shared" ca="1" si="213"/>
        <v>93.42784212161493</v>
      </c>
      <c r="F682">
        <f t="shared" ca="1" si="214"/>
        <v>260.92163480516547</v>
      </c>
      <c r="G682">
        <f t="shared" ca="1" si="215"/>
        <v>205.51778422308504</v>
      </c>
      <c r="H682">
        <f t="shared" ca="1" si="216"/>
        <v>195.97399201843996</v>
      </c>
      <c r="I682">
        <f t="shared" ca="1" si="217"/>
        <v>195.97399201843996</v>
      </c>
      <c r="J682">
        <f t="shared" ca="1" si="218"/>
        <v>10.870029917750799</v>
      </c>
      <c r="K682">
        <f t="shared" ca="1" si="219"/>
        <v>56.757721671083345</v>
      </c>
      <c r="L682">
        <f t="shared" ca="1" si="220"/>
        <v>10.870029917750799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11.107099059863685</v>
      </c>
      <c r="Q682">
        <f t="shared" si="225"/>
        <v>0</v>
      </c>
      <c r="R682">
        <f t="shared" ca="1" si="226"/>
        <v>0</v>
      </c>
      <c r="S682">
        <f t="shared" ca="1" si="227"/>
        <v>-0.76792866594772236</v>
      </c>
      <c r="T682">
        <f t="shared" ca="1" si="228"/>
        <v>1</v>
      </c>
      <c r="U682">
        <f t="shared" ca="1" si="229"/>
        <v>-1.8578757034735394</v>
      </c>
      <c r="V682">
        <f t="shared" ca="1" si="230"/>
        <v>-1.8578757034735394</v>
      </c>
      <c r="W682">
        <f t="shared" ca="1" si="231"/>
        <v>0.32916632792001022</v>
      </c>
    </row>
    <row r="683" spans="2:23">
      <c r="C683">
        <f t="shared" si="232"/>
        <v>6.539999999999905</v>
      </c>
      <c r="D683">
        <f t="shared" ca="1" si="212"/>
        <v>167.95660755295484</v>
      </c>
      <c r="E683">
        <f t="shared" ca="1" si="213"/>
        <v>93.353195740887145</v>
      </c>
      <c r="F683">
        <f t="shared" ca="1" si="214"/>
        <v>261.21673189614535</v>
      </c>
      <c r="G683">
        <f t="shared" ca="1" si="215"/>
        <v>205.65592989598531</v>
      </c>
      <c r="H683">
        <f t="shared" ca="1" si="216"/>
        <v>196.07441519250764</v>
      </c>
      <c r="I683">
        <f t="shared" ca="1" si="217"/>
        <v>196.07441519250764</v>
      </c>
      <c r="J683">
        <f t="shared" ca="1" si="218"/>
        <v>14.491634494843311</v>
      </c>
      <c r="K683">
        <f t="shared" ca="1" si="219"/>
        <v>50.048902594671745</v>
      </c>
      <c r="L683">
        <f t="shared" ca="1" si="220"/>
        <v>14.491634494843311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18.972472754412593</v>
      </c>
      <c r="Q683">
        <f t="shared" si="225"/>
        <v>0</v>
      </c>
      <c r="R683">
        <f t="shared" ca="1" si="226"/>
        <v>0</v>
      </c>
      <c r="S683">
        <f t="shared" ca="1" si="227"/>
        <v>-0.76770006498103827</v>
      </c>
      <c r="T683">
        <f t="shared" ca="1" si="228"/>
        <v>1</v>
      </c>
      <c r="U683">
        <f t="shared" ca="1" si="229"/>
        <v>0.32916632792001022</v>
      </c>
      <c r="V683">
        <f t="shared" ca="1" si="230"/>
        <v>0.32916632792001022</v>
      </c>
      <c r="W683">
        <f t="shared" ca="1" si="231"/>
        <v>5.9031521896909633E-2</v>
      </c>
    </row>
    <row r="684" spans="2:23">
      <c r="C684">
        <f t="shared" si="232"/>
        <v>6.5499999999999048</v>
      </c>
      <c r="D684">
        <f t="shared" ca="1" si="212"/>
        <v>168.01662437044376</v>
      </c>
      <c r="E684">
        <f t="shared" ca="1" si="213"/>
        <v>93.27854936015936</v>
      </c>
      <c r="F684">
        <f t="shared" ca="1" si="214"/>
        <v>261.51182898712511</v>
      </c>
      <c r="G684">
        <f t="shared" ca="1" si="215"/>
        <v>205.7940755688856</v>
      </c>
      <c r="H684">
        <f t="shared" ca="1" si="216"/>
        <v>196.17483836657533</v>
      </c>
      <c r="I684">
        <f t="shared" ca="1" si="217"/>
        <v>196.17483836657533</v>
      </c>
      <c r="J684">
        <f t="shared" ca="1" si="218"/>
        <v>15.287841416684387</v>
      </c>
      <c r="K684">
        <f t="shared" ca="1" si="219"/>
        <v>57.191914773857206</v>
      </c>
      <c r="L684">
        <f t="shared" ca="1" si="220"/>
        <v>15.287841416684387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13.60649527186979</v>
      </c>
      <c r="Q684">
        <f t="shared" si="225"/>
        <v>0</v>
      </c>
      <c r="R684">
        <f t="shared" ca="1" si="226"/>
        <v>0</v>
      </c>
      <c r="S684">
        <f t="shared" ca="1" si="227"/>
        <v>-0.76747146401435418</v>
      </c>
      <c r="T684">
        <f t="shared" ca="1" si="228"/>
        <v>1</v>
      </c>
      <c r="U684">
        <f t="shared" ca="1" si="229"/>
        <v>5.9031521896909633E-2</v>
      </c>
      <c r="V684">
        <f t="shared" ca="1" si="230"/>
        <v>5.9031521896909633E-2</v>
      </c>
      <c r="W684">
        <f t="shared" ca="1" si="231"/>
        <v>-1.7729846412535526</v>
      </c>
    </row>
    <row r="685" spans="2:23">
      <c r="C685">
        <f t="shared" si="232"/>
        <v>6.5599999999999046</v>
      </c>
      <c r="D685">
        <f t="shared" ca="1" si="212"/>
        <v>168.07664118793269</v>
      </c>
      <c r="E685">
        <f t="shared" ca="1" si="213"/>
        <v>93.203902979431575</v>
      </c>
      <c r="F685">
        <f t="shared" ca="1" si="214"/>
        <v>261.80692607810499</v>
      </c>
      <c r="G685">
        <f t="shared" ca="1" si="215"/>
        <v>205.93222124178587</v>
      </c>
      <c r="H685">
        <f t="shared" ca="1" si="216"/>
        <v>196.27526154064304</v>
      </c>
      <c r="I685">
        <f t="shared" ca="1" si="217"/>
        <v>196.27526154064304</v>
      </c>
      <c r="J685">
        <f t="shared" ca="1" si="218"/>
        <v>16.202625444566365</v>
      </c>
      <c r="K685">
        <f t="shared" ca="1" si="219"/>
        <v>59.281864875547399</v>
      </c>
      <c r="L685">
        <f t="shared" ca="1" si="220"/>
        <v>16.202625444566365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13.441741415244906</v>
      </c>
      <c r="Q685">
        <f t="shared" si="225"/>
        <v>0</v>
      </c>
      <c r="R685">
        <f t="shared" ca="1" si="226"/>
        <v>0</v>
      </c>
      <c r="S685">
        <f t="shared" ca="1" si="227"/>
        <v>-0.76724286304767009</v>
      </c>
      <c r="T685">
        <f t="shared" ca="1" si="228"/>
        <v>1</v>
      </c>
      <c r="U685">
        <f t="shared" ca="1" si="229"/>
        <v>-1.7729846412535526</v>
      </c>
      <c r="V685">
        <f t="shared" ca="1" si="230"/>
        <v>-1.7729846412535526</v>
      </c>
      <c r="W685">
        <f t="shared" ca="1" si="231"/>
        <v>0.21862141480730302</v>
      </c>
    </row>
    <row r="686" spans="2:23">
      <c r="C686">
        <f t="shared" si="232"/>
        <v>6.5699999999999044</v>
      </c>
      <c r="D686">
        <f t="shared" ca="1" si="212"/>
        <v>168.13665800542162</v>
      </c>
      <c r="E686">
        <f t="shared" ca="1" si="213"/>
        <v>93.12925659870379</v>
      </c>
      <c r="F686">
        <f t="shared" ca="1" si="214"/>
        <v>262.10202316908482</v>
      </c>
      <c r="G686">
        <f t="shared" ca="1" si="215"/>
        <v>206.07036691468616</v>
      </c>
      <c r="H686">
        <f t="shared" ca="1" si="216"/>
        <v>196.37568471471073</v>
      </c>
      <c r="I686">
        <f t="shared" ca="1" si="217"/>
        <v>196.37568471471073</v>
      </c>
      <c r="J686">
        <f t="shared" ca="1" si="218"/>
        <v>11.912578006486001</v>
      </c>
      <c r="K686">
        <f t="shared" ca="1" si="219"/>
        <v>54.655565532375476</v>
      </c>
      <c r="L686">
        <f t="shared" ca="1" si="220"/>
        <v>11.912578006486001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14.389326393093143</v>
      </c>
      <c r="Q686">
        <f t="shared" si="225"/>
        <v>0</v>
      </c>
      <c r="R686">
        <f t="shared" ca="1" si="226"/>
        <v>0</v>
      </c>
      <c r="S686">
        <f t="shared" ca="1" si="227"/>
        <v>-0.767014262080986</v>
      </c>
      <c r="T686">
        <f t="shared" ca="1" si="228"/>
        <v>1</v>
      </c>
      <c r="U686">
        <f t="shared" ca="1" si="229"/>
        <v>0.21862141480730302</v>
      </c>
      <c r="V686">
        <f t="shared" ca="1" si="230"/>
        <v>0.21862141480730302</v>
      </c>
      <c r="W686">
        <f t="shared" ca="1" si="231"/>
        <v>-3.8282302521917733</v>
      </c>
    </row>
    <row r="687" spans="2:23">
      <c r="C687">
        <f t="shared" si="232"/>
        <v>6.5799999999999041</v>
      </c>
      <c r="D687">
        <f t="shared" ca="1" si="212"/>
        <v>168.19667482291058</v>
      </c>
      <c r="E687">
        <f t="shared" ca="1" si="213"/>
        <v>93.054610217975991</v>
      </c>
      <c r="F687">
        <f t="shared" ca="1" si="214"/>
        <v>262.39712026006464</v>
      </c>
      <c r="G687">
        <f t="shared" ca="1" si="215"/>
        <v>206.20851258758643</v>
      </c>
      <c r="H687">
        <f t="shared" ca="1" si="216"/>
        <v>196.47610788877842</v>
      </c>
      <c r="I687">
        <f t="shared" ca="1" si="217"/>
        <v>196.47610788877842</v>
      </c>
      <c r="J687">
        <f t="shared" ca="1" si="218"/>
        <v>10.005857345367986</v>
      </c>
      <c r="K687">
        <f t="shared" ca="1" si="219"/>
        <v>52.886792379376857</v>
      </c>
      <c r="L687">
        <f t="shared" ca="1" si="220"/>
        <v>10.005857345367986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16.121445618528014</v>
      </c>
      <c r="Q687">
        <f t="shared" si="225"/>
        <v>0</v>
      </c>
      <c r="R687">
        <f t="shared" ca="1" si="226"/>
        <v>0</v>
      </c>
      <c r="S687">
        <f t="shared" ca="1" si="227"/>
        <v>-0.76678566111430191</v>
      </c>
      <c r="T687">
        <f t="shared" ca="1" si="228"/>
        <v>1</v>
      </c>
      <c r="U687">
        <f t="shared" ca="1" si="229"/>
        <v>-3.8282302521917733</v>
      </c>
      <c r="V687">
        <f t="shared" ca="1" si="230"/>
        <v>-3.8282302521917733</v>
      </c>
      <c r="W687">
        <f t="shared" ca="1" si="231"/>
        <v>-0.20910694966771703</v>
      </c>
    </row>
    <row r="688" spans="2:23">
      <c r="C688">
        <f t="shared" si="232"/>
        <v>6.5899999999999039</v>
      </c>
      <c r="D688">
        <f t="shared" ca="1" si="212"/>
        <v>168.25669164039951</v>
      </c>
      <c r="E688">
        <f t="shared" ca="1" si="213"/>
        <v>92.979963837248206</v>
      </c>
      <c r="F688">
        <f t="shared" ca="1" si="214"/>
        <v>262.69221735104446</v>
      </c>
      <c r="G688">
        <f t="shared" ca="1" si="215"/>
        <v>206.34665826048672</v>
      </c>
      <c r="H688">
        <f t="shared" ca="1" si="216"/>
        <v>196.5765310628461</v>
      </c>
      <c r="I688">
        <f t="shared" ca="1" si="217"/>
        <v>196.5765310628461</v>
      </c>
      <c r="J688">
        <f t="shared" ca="1" si="218"/>
        <v>13.053393174404846</v>
      </c>
      <c r="K688">
        <f t="shared" ca="1" si="219"/>
        <v>52.563549281603628</v>
      </c>
      <c r="L688">
        <f t="shared" ca="1" si="220"/>
        <v>13.053393174404846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12.590958606824643</v>
      </c>
      <c r="Q688">
        <f t="shared" si="225"/>
        <v>0</v>
      </c>
      <c r="R688">
        <f t="shared" ca="1" si="226"/>
        <v>0</v>
      </c>
      <c r="S688">
        <f t="shared" ca="1" si="227"/>
        <v>-0.76655706014761782</v>
      </c>
      <c r="T688">
        <f t="shared" ca="1" si="228"/>
        <v>1</v>
      </c>
      <c r="U688">
        <f t="shared" ca="1" si="229"/>
        <v>-0.20910694966771703</v>
      </c>
      <c r="V688">
        <f t="shared" ca="1" si="230"/>
        <v>-0.20910694966771703</v>
      </c>
      <c r="W688">
        <f t="shared" ca="1" si="231"/>
        <v>0.58580505215501255</v>
      </c>
    </row>
    <row r="689" spans="3:23">
      <c r="C689">
        <f t="shared" si="232"/>
        <v>6.5999999999999037</v>
      </c>
      <c r="D689">
        <f t="shared" ca="1" si="212"/>
        <v>168.31670845788847</v>
      </c>
      <c r="E689">
        <f t="shared" ca="1" si="213"/>
        <v>92.905317456520407</v>
      </c>
      <c r="F689">
        <f t="shared" ca="1" si="214"/>
        <v>262.98731444202429</v>
      </c>
      <c r="G689">
        <f t="shared" ca="1" si="215"/>
        <v>206.48480393338698</v>
      </c>
      <c r="H689">
        <f t="shared" ca="1" si="216"/>
        <v>196.67695423691379</v>
      </c>
      <c r="I689">
        <f t="shared" ca="1" si="217"/>
        <v>196.67695423691379</v>
      </c>
      <c r="J689">
        <f t="shared" ca="1" si="218"/>
        <v>14.121416704247167</v>
      </c>
      <c r="K689">
        <f t="shared" ca="1" si="219"/>
        <v>50.413441240107204</v>
      </c>
      <c r="L689">
        <f t="shared" ca="1" si="220"/>
        <v>14.121416704247167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17.874613741851135</v>
      </c>
      <c r="Q689">
        <f t="shared" si="225"/>
        <v>0</v>
      </c>
      <c r="R689">
        <f t="shared" ca="1" si="226"/>
        <v>0</v>
      </c>
      <c r="S689">
        <f t="shared" ca="1" si="227"/>
        <v>-0.76632845918093373</v>
      </c>
      <c r="T689">
        <f t="shared" ca="1" si="228"/>
        <v>1</v>
      </c>
      <c r="U689">
        <f t="shared" ca="1" si="229"/>
        <v>0.58580505215501255</v>
      </c>
      <c r="V689">
        <f t="shared" ca="1" si="230"/>
        <v>0.58580505215501255</v>
      </c>
      <c r="W689">
        <f t="shared" ca="1" si="231"/>
        <v>-1.5419868767633513</v>
      </c>
    </row>
    <row r="690" spans="3:23">
      <c r="C690">
        <f t="shared" si="232"/>
        <v>6.6099999999999035</v>
      </c>
      <c r="D690">
        <f t="shared" ca="1" si="212"/>
        <v>168.3767252753774</v>
      </c>
      <c r="E690">
        <f t="shared" ca="1" si="213"/>
        <v>92.830671075792623</v>
      </c>
      <c r="F690">
        <f t="shared" ca="1" si="214"/>
        <v>263.28241153300411</v>
      </c>
      <c r="G690">
        <f t="shared" ca="1" si="215"/>
        <v>206.62294960628728</v>
      </c>
      <c r="H690">
        <f t="shared" ca="1" si="216"/>
        <v>196.77737741098147</v>
      </c>
      <c r="I690">
        <f t="shared" ca="1" si="217"/>
        <v>196.77737741098147</v>
      </c>
      <c r="J690">
        <f t="shared" ca="1" si="218"/>
        <v>10.847724991026553</v>
      </c>
      <c r="K690">
        <f t="shared" ca="1" si="219"/>
        <v>52.495018666722899</v>
      </c>
      <c r="L690">
        <f t="shared" ca="1" si="220"/>
        <v>10.847724991026553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19.347086462812513</v>
      </c>
      <c r="Q690">
        <f t="shared" si="225"/>
        <v>0</v>
      </c>
      <c r="R690">
        <f t="shared" ca="1" si="226"/>
        <v>0</v>
      </c>
      <c r="S690">
        <f t="shared" ca="1" si="227"/>
        <v>-0.76609985821424964</v>
      </c>
      <c r="T690">
        <f t="shared" ca="1" si="228"/>
        <v>1</v>
      </c>
      <c r="U690">
        <f t="shared" ca="1" si="229"/>
        <v>-1.5419868767633513</v>
      </c>
      <c r="V690">
        <f t="shared" ca="1" si="230"/>
        <v>-1.5419868767633513</v>
      </c>
      <c r="W690">
        <f t="shared" ca="1" si="231"/>
        <v>0.4329540985553525</v>
      </c>
    </row>
    <row r="691" spans="3:23">
      <c r="C691">
        <f t="shared" si="232"/>
        <v>6.6199999999999033</v>
      </c>
      <c r="D691">
        <f t="shared" ca="1" si="212"/>
        <v>168.43674209286633</v>
      </c>
      <c r="E691">
        <f t="shared" ca="1" si="213"/>
        <v>92.756024695064838</v>
      </c>
      <c r="F691">
        <f t="shared" ca="1" si="214"/>
        <v>263.57750862398393</v>
      </c>
      <c r="G691">
        <f t="shared" ca="1" si="215"/>
        <v>206.76109527918754</v>
      </c>
      <c r="H691">
        <f t="shared" ca="1" si="216"/>
        <v>196.87780058504916</v>
      </c>
      <c r="I691">
        <f t="shared" ca="1" si="217"/>
        <v>196.87780058504916</v>
      </c>
      <c r="J691">
        <f t="shared" ca="1" si="218"/>
        <v>14.566021386881403</v>
      </c>
      <c r="K691">
        <f t="shared" ca="1" si="219"/>
        <v>57.51221539461767</v>
      </c>
      <c r="L691">
        <f t="shared" ca="1" si="220"/>
        <v>14.566021386881403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18.130469697980516</v>
      </c>
      <c r="Q691">
        <f t="shared" si="225"/>
        <v>0</v>
      </c>
      <c r="R691">
        <f t="shared" ca="1" si="226"/>
        <v>0</v>
      </c>
      <c r="S691">
        <f t="shared" ca="1" si="227"/>
        <v>-0.76587125724756555</v>
      </c>
      <c r="T691">
        <f t="shared" ca="1" si="228"/>
        <v>1</v>
      </c>
      <c r="U691">
        <f t="shared" ca="1" si="229"/>
        <v>0.4329540985553525</v>
      </c>
      <c r="V691">
        <f t="shared" ca="1" si="230"/>
        <v>0.4329540985553525</v>
      </c>
      <c r="W691">
        <f t="shared" ca="1" si="231"/>
        <v>-0.58139750135848622</v>
      </c>
    </row>
    <row r="692" spans="3:23">
      <c r="C692">
        <f t="shared" si="232"/>
        <v>6.6299999999999031</v>
      </c>
      <c r="D692">
        <f t="shared" ca="1" si="212"/>
        <v>168.49675891035528</v>
      </c>
      <c r="E692">
        <f t="shared" ca="1" si="213"/>
        <v>92.681378314337053</v>
      </c>
      <c r="F692">
        <f t="shared" ca="1" si="214"/>
        <v>263.87260571496381</v>
      </c>
      <c r="G692">
        <f t="shared" ca="1" si="215"/>
        <v>206.89924095208784</v>
      </c>
      <c r="H692">
        <f t="shared" ca="1" si="216"/>
        <v>196.97822375911684</v>
      </c>
      <c r="I692">
        <f t="shared" ca="1" si="217"/>
        <v>196.97822375911684</v>
      </c>
      <c r="J692">
        <f t="shared" ca="1" si="218"/>
        <v>16.377034450188432</v>
      </c>
      <c r="K692">
        <f t="shared" ca="1" si="219"/>
        <v>57.150112709223322</v>
      </c>
      <c r="L692">
        <f t="shared" ca="1" si="220"/>
        <v>16.377034450188432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19.26785200802442</v>
      </c>
      <c r="Q692">
        <f t="shared" si="225"/>
        <v>0</v>
      </c>
      <c r="R692">
        <f t="shared" ca="1" si="226"/>
        <v>0</v>
      </c>
      <c r="S692">
        <f t="shared" ca="1" si="227"/>
        <v>-0.76564265628088146</v>
      </c>
      <c r="T692">
        <f t="shared" ca="1" si="228"/>
        <v>1</v>
      </c>
      <c r="U692">
        <f t="shared" ca="1" si="229"/>
        <v>-0.58139750135848622</v>
      </c>
      <c r="V692">
        <f t="shared" ca="1" si="230"/>
        <v>-0.58139750135848622</v>
      </c>
      <c r="W692">
        <f t="shared" ca="1" si="231"/>
        <v>-0.92115001082145653</v>
      </c>
    </row>
    <row r="693" spans="3:23">
      <c r="C693">
        <f t="shared" si="232"/>
        <v>6.6399999999999029</v>
      </c>
      <c r="D693">
        <f t="shared" ca="1" si="212"/>
        <v>168.55677572784421</v>
      </c>
      <c r="E693">
        <f t="shared" ca="1" si="213"/>
        <v>92.606731933609268</v>
      </c>
      <c r="F693">
        <f t="shared" ca="1" si="214"/>
        <v>264.16770280594358</v>
      </c>
      <c r="G693">
        <f t="shared" ca="1" si="215"/>
        <v>207.0373866249881</v>
      </c>
      <c r="H693">
        <f t="shared" ca="1" si="216"/>
        <v>197.07864693318453</v>
      </c>
      <c r="I693">
        <f t="shared" ca="1" si="217"/>
        <v>197.07864693318453</v>
      </c>
      <c r="J693">
        <f t="shared" ca="1" si="218"/>
        <v>11.432580179825891</v>
      </c>
      <c r="K693">
        <f t="shared" ca="1" si="219"/>
        <v>52.144152509017658</v>
      </c>
      <c r="L693">
        <f t="shared" ca="1" si="220"/>
        <v>11.432580179825891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18.322553480338684</v>
      </c>
      <c r="Q693">
        <f t="shared" si="225"/>
        <v>0</v>
      </c>
      <c r="R693">
        <f t="shared" ca="1" si="226"/>
        <v>0</v>
      </c>
      <c r="S693">
        <f t="shared" ca="1" si="227"/>
        <v>-0.76541405531419737</v>
      </c>
      <c r="T693">
        <f t="shared" ca="1" si="228"/>
        <v>1</v>
      </c>
      <c r="U693">
        <f t="shared" ca="1" si="229"/>
        <v>-0.92115001082145653</v>
      </c>
      <c r="V693">
        <f t="shared" ca="1" si="230"/>
        <v>-0.92115001082145653</v>
      </c>
      <c r="W693">
        <f t="shared" ca="1" si="231"/>
        <v>-0.53380042250060433</v>
      </c>
    </row>
    <row r="694" spans="3:23">
      <c r="C694">
        <f t="shared" si="232"/>
        <v>6.6499999999999027</v>
      </c>
      <c r="D694">
        <f t="shared" ca="1" si="212"/>
        <v>168.61679254533317</v>
      </c>
      <c r="E694">
        <f t="shared" ca="1" si="213"/>
        <v>92.532085552881469</v>
      </c>
      <c r="F694">
        <f t="shared" ca="1" si="214"/>
        <v>264.46279989692346</v>
      </c>
      <c r="G694">
        <f t="shared" ca="1" si="215"/>
        <v>207.1755322978884</v>
      </c>
      <c r="H694">
        <f t="shared" ca="1" si="216"/>
        <v>197.17907010725224</v>
      </c>
      <c r="I694">
        <f t="shared" ca="1" si="217"/>
        <v>197.17907010725224</v>
      </c>
      <c r="J694">
        <f t="shared" ca="1" si="218"/>
        <v>18.47964560381115</v>
      </c>
      <c r="K694">
        <f t="shared" ca="1" si="219"/>
        <v>57.679005402897019</v>
      </c>
      <c r="L694">
        <f t="shared" ca="1" si="220"/>
        <v>18.47964560381115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14.87344411291815</v>
      </c>
      <c r="Q694">
        <f t="shared" si="225"/>
        <v>0</v>
      </c>
      <c r="R694">
        <f t="shared" ca="1" si="226"/>
        <v>0</v>
      </c>
      <c r="S694">
        <f t="shared" ca="1" si="227"/>
        <v>-0.76518545434751328</v>
      </c>
      <c r="T694">
        <f t="shared" ca="1" si="228"/>
        <v>1</v>
      </c>
      <c r="U694">
        <f t="shared" ca="1" si="229"/>
        <v>-0.53380042250060433</v>
      </c>
      <c r="V694">
        <f t="shared" ca="1" si="230"/>
        <v>-0.53380042250060433</v>
      </c>
      <c r="W694">
        <f t="shared" ca="1" si="231"/>
        <v>-4.8124841447148126E-2</v>
      </c>
    </row>
    <row r="695" spans="3:23">
      <c r="C695">
        <f t="shared" si="232"/>
        <v>6.6599999999999024</v>
      </c>
      <c r="D695">
        <f t="shared" ca="1" si="212"/>
        <v>168.6768093628221</v>
      </c>
      <c r="E695">
        <f t="shared" ca="1" si="213"/>
        <v>92.457439172153684</v>
      </c>
      <c r="F695">
        <f t="shared" ca="1" si="214"/>
        <v>264.75789698790322</v>
      </c>
      <c r="G695">
        <f t="shared" ca="1" si="215"/>
        <v>207.31367797078866</v>
      </c>
      <c r="H695">
        <f t="shared" ca="1" si="216"/>
        <v>197.27949328131993</v>
      </c>
      <c r="I695">
        <f t="shared" ca="1" si="217"/>
        <v>197.27949328131993</v>
      </c>
      <c r="J695">
        <f t="shared" ca="1" si="218"/>
        <v>18.497598723179181</v>
      </c>
      <c r="K695">
        <f t="shared" ca="1" si="219"/>
        <v>50.300497157058999</v>
      </c>
      <c r="L695">
        <f t="shared" ca="1" si="220"/>
        <v>18.497598723179181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16.930209014981301</v>
      </c>
      <c r="Q695">
        <f t="shared" si="225"/>
        <v>0</v>
      </c>
      <c r="R695">
        <f t="shared" ca="1" si="226"/>
        <v>0</v>
      </c>
      <c r="S695">
        <f t="shared" ca="1" si="227"/>
        <v>-0.76495685338082919</v>
      </c>
      <c r="T695">
        <f t="shared" ca="1" si="228"/>
        <v>1</v>
      </c>
      <c r="U695">
        <f t="shared" ca="1" si="229"/>
        <v>-4.8124841447148126E-2</v>
      </c>
      <c r="V695">
        <f t="shared" ca="1" si="230"/>
        <v>-4.8124841447148126E-2</v>
      </c>
      <c r="W695">
        <f t="shared" ca="1" si="231"/>
        <v>-3.4899150076141194E-2</v>
      </c>
    </row>
    <row r="696" spans="3:23">
      <c r="C696">
        <f t="shared" si="232"/>
        <v>6.6699999999999022</v>
      </c>
      <c r="D696">
        <f t="shared" ca="1" si="212"/>
        <v>168.73682618031103</v>
      </c>
      <c r="E696">
        <f t="shared" ca="1" si="213"/>
        <v>92.382792791425885</v>
      </c>
      <c r="F696">
        <f t="shared" ca="1" si="214"/>
        <v>265.0529940788831</v>
      </c>
      <c r="G696">
        <f t="shared" ca="1" si="215"/>
        <v>207.45182364368895</v>
      </c>
      <c r="H696">
        <f t="shared" ca="1" si="216"/>
        <v>197.37991645538762</v>
      </c>
      <c r="I696">
        <f t="shared" ca="1" si="217"/>
        <v>197.37991645538762</v>
      </c>
      <c r="J696">
        <f t="shared" ca="1" si="218"/>
        <v>19.687674352344402</v>
      </c>
      <c r="K696">
        <f t="shared" ca="1" si="219"/>
        <v>59.52363910526401</v>
      </c>
      <c r="L696">
        <f t="shared" ca="1" si="220"/>
        <v>19.687674352344402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17.671643241101265</v>
      </c>
      <c r="Q696">
        <f t="shared" si="225"/>
        <v>0</v>
      </c>
      <c r="R696">
        <f t="shared" ca="1" si="226"/>
        <v>0</v>
      </c>
      <c r="S696">
        <f t="shared" ca="1" si="227"/>
        <v>-0.7647282524141451</v>
      </c>
      <c r="T696">
        <f t="shared" ca="1" si="228"/>
        <v>1</v>
      </c>
      <c r="U696">
        <f t="shared" ca="1" si="229"/>
        <v>-3.4899150076141194E-2</v>
      </c>
      <c r="V696">
        <f t="shared" ca="1" si="230"/>
        <v>-3.4899150076141194E-2</v>
      </c>
      <c r="W696">
        <f t="shared" ca="1" si="231"/>
        <v>-0.80030627113953767</v>
      </c>
    </row>
    <row r="697" spans="3:23">
      <c r="C697">
        <f t="shared" si="232"/>
        <v>6.679999999999902</v>
      </c>
      <c r="D697">
        <f t="shared" ca="1" si="212"/>
        <v>168.79684299779996</v>
      </c>
      <c r="E697">
        <f t="shared" ca="1" si="213"/>
        <v>92.3081464106981</v>
      </c>
      <c r="F697">
        <f t="shared" ca="1" si="214"/>
        <v>265.34809116986287</v>
      </c>
      <c r="G697">
        <f t="shared" ca="1" si="215"/>
        <v>207.58996931658922</v>
      </c>
      <c r="H697">
        <f t="shared" ca="1" si="216"/>
        <v>197.4803396294553</v>
      </c>
      <c r="I697">
        <f t="shared" ca="1" si="217"/>
        <v>197.4803396294553</v>
      </c>
      <c r="J697">
        <f t="shared" ca="1" si="218"/>
        <v>15.197692342335358</v>
      </c>
      <c r="K697">
        <f t="shared" ca="1" si="219"/>
        <v>50.415156796252631</v>
      </c>
      <c r="L697">
        <f t="shared" ca="1" si="220"/>
        <v>15.197692342335358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13.707259861057537</v>
      </c>
      <c r="Q697">
        <f t="shared" si="225"/>
        <v>0</v>
      </c>
      <c r="R697">
        <f t="shared" ca="1" si="226"/>
        <v>0</v>
      </c>
      <c r="S697">
        <f t="shared" ca="1" si="227"/>
        <v>-0.76449965144746101</v>
      </c>
      <c r="T697">
        <f t="shared" ca="1" si="228"/>
        <v>1</v>
      </c>
      <c r="U697">
        <f t="shared" ca="1" si="229"/>
        <v>-0.80030627113953767</v>
      </c>
      <c r="V697">
        <f t="shared" ca="1" si="230"/>
        <v>-0.80030627113953767</v>
      </c>
      <c r="W697">
        <f t="shared" ca="1" si="231"/>
        <v>-1.9703237709131942</v>
      </c>
    </row>
    <row r="698" spans="3:23">
      <c r="C698">
        <f t="shared" si="232"/>
        <v>6.6899999999999018</v>
      </c>
      <c r="D698">
        <f t="shared" ca="1" si="212"/>
        <v>168.85685981528891</v>
      </c>
      <c r="E698">
        <f t="shared" ca="1" si="213"/>
        <v>92.233500029970315</v>
      </c>
      <c r="F698">
        <f t="shared" ca="1" si="214"/>
        <v>265.64318826084275</v>
      </c>
      <c r="G698">
        <f t="shared" ca="1" si="215"/>
        <v>207.72811498948951</v>
      </c>
      <c r="H698">
        <f t="shared" ca="1" si="216"/>
        <v>197.58076280352299</v>
      </c>
      <c r="I698">
        <f t="shared" ca="1" si="217"/>
        <v>197.58076280352299</v>
      </c>
      <c r="J698">
        <f t="shared" ca="1" si="218"/>
        <v>12.177128080229522</v>
      </c>
      <c r="K698">
        <f t="shared" ca="1" si="219"/>
        <v>50.431020765099674</v>
      </c>
      <c r="L698">
        <f t="shared" ca="1" si="220"/>
        <v>12.177128080229522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10.273505036630013</v>
      </c>
      <c r="Q698">
        <f t="shared" si="225"/>
        <v>0</v>
      </c>
      <c r="R698">
        <f t="shared" ca="1" si="226"/>
        <v>0</v>
      </c>
      <c r="S698">
        <f t="shared" ca="1" si="227"/>
        <v>-0.76427105048077693</v>
      </c>
      <c r="T698">
        <f t="shared" ca="1" si="228"/>
        <v>1</v>
      </c>
      <c r="U698">
        <f t="shared" ca="1" si="229"/>
        <v>-1.9703237709131942</v>
      </c>
      <c r="V698">
        <f t="shared" ca="1" si="230"/>
        <v>-1.9703237709131942</v>
      </c>
      <c r="W698">
        <f t="shared" ca="1" si="231"/>
        <v>-0.3822568578304576</v>
      </c>
    </row>
    <row r="699" spans="3:23">
      <c r="C699">
        <f t="shared" si="232"/>
        <v>6.6999999999999016</v>
      </c>
      <c r="D699">
        <f t="shared" ca="1" si="212"/>
        <v>168.91687663277784</v>
      </c>
      <c r="E699">
        <f t="shared" ca="1" si="213"/>
        <v>92.158853649242531</v>
      </c>
      <c r="F699">
        <f t="shared" ca="1" si="214"/>
        <v>265.93828535182257</v>
      </c>
      <c r="G699">
        <f t="shared" ca="1" si="215"/>
        <v>207.86626066238978</v>
      </c>
      <c r="H699">
        <f t="shared" ca="1" si="216"/>
        <v>197.68118597759067</v>
      </c>
      <c r="I699">
        <f t="shared" ca="1" si="217"/>
        <v>197.68118597759067</v>
      </c>
      <c r="J699">
        <f t="shared" ca="1" si="218"/>
        <v>16.733181955542022</v>
      </c>
      <c r="K699">
        <f t="shared" ca="1" si="219"/>
        <v>59.378776146368182</v>
      </c>
      <c r="L699">
        <f t="shared" ca="1" si="220"/>
        <v>16.733181955542022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16.182048497057622</v>
      </c>
      <c r="Q699">
        <f t="shared" si="225"/>
        <v>0</v>
      </c>
      <c r="R699">
        <f t="shared" ca="1" si="226"/>
        <v>0</v>
      </c>
      <c r="S699">
        <f t="shared" ca="1" si="227"/>
        <v>-0.76404244951409284</v>
      </c>
      <c r="T699">
        <f t="shared" ca="1" si="228"/>
        <v>1</v>
      </c>
      <c r="U699">
        <f t="shared" ca="1" si="229"/>
        <v>-0.3822568578304576</v>
      </c>
      <c r="V699">
        <f t="shared" ca="1" si="230"/>
        <v>-0.3822568578304576</v>
      </c>
      <c r="W699">
        <f t="shared" ca="1" si="231"/>
        <v>-1.0203012355526213</v>
      </c>
    </row>
    <row r="700" spans="3:23">
      <c r="C700">
        <f t="shared" si="232"/>
        <v>6.7099999999999014</v>
      </c>
      <c r="D700">
        <f t="shared" ca="1" si="212"/>
        <v>168.9768934502668</v>
      </c>
      <c r="E700">
        <f t="shared" ca="1" si="213"/>
        <v>92.084207268514746</v>
      </c>
      <c r="F700">
        <f t="shared" ca="1" si="214"/>
        <v>266.23338244280239</v>
      </c>
      <c r="G700">
        <f t="shared" ca="1" si="215"/>
        <v>208.00440633529007</v>
      </c>
      <c r="H700">
        <f t="shared" ca="1" si="216"/>
        <v>197.78160915165836</v>
      </c>
      <c r="I700">
        <f t="shared" ca="1" si="217"/>
        <v>197.78160915165836</v>
      </c>
      <c r="J700">
        <f t="shared" ca="1" si="218"/>
        <v>14.145070252216101</v>
      </c>
      <c r="K700">
        <f t="shared" ca="1" si="219"/>
        <v>52.721363011851281</v>
      </c>
      <c r="L700">
        <f t="shared" ca="1" si="220"/>
        <v>14.145070252216101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16.21509675100242</v>
      </c>
      <c r="Q700">
        <f t="shared" si="225"/>
        <v>0</v>
      </c>
      <c r="R700">
        <f t="shared" ca="1" si="226"/>
        <v>0</v>
      </c>
      <c r="S700">
        <f t="shared" ca="1" si="227"/>
        <v>-0.76381384854740875</v>
      </c>
      <c r="T700">
        <f t="shared" ca="1" si="228"/>
        <v>1</v>
      </c>
      <c r="U700">
        <f t="shared" ca="1" si="229"/>
        <v>-1.0203012355526213</v>
      </c>
      <c r="V700">
        <f t="shared" ca="1" si="230"/>
        <v>-1.0203012355526213</v>
      </c>
      <c r="W700">
        <f t="shared" ca="1" si="231"/>
        <v>-1.8668420124246921</v>
      </c>
    </row>
    <row r="701" spans="3:23">
      <c r="C701">
        <f t="shared" si="232"/>
        <v>6.7199999999999012</v>
      </c>
      <c r="D701">
        <f t="shared" ca="1" si="212"/>
        <v>169.03691026775573</v>
      </c>
      <c r="E701">
        <f t="shared" ca="1" si="213"/>
        <v>92.009560887786947</v>
      </c>
      <c r="F701">
        <f t="shared" ca="1" si="214"/>
        <v>266.52847953378222</v>
      </c>
      <c r="G701">
        <f t="shared" ca="1" si="215"/>
        <v>208.14255200819034</v>
      </c>
      <c r="H701">
        <f t="shared" ca="1" si="216"/>
        <v>197.88203232572607</v>
      </c>
      <c r="I701">
        <f t="shared" ca="1" si="217"/>
        <v>197.88203232572607</v>
      </c>
      <c r="J701">
        <f t="shared" ca="1" si="218"/>
        <v>11.732118076015468</v>
      </c>
      <c r="K701">
        <f t="shared" ca="1" si="219"/>
        <v>55.002621515250212</v>
      </c>
      <c r="L701">
        <f t="shared" ca="1" si="220"/>
        <v>11.732118076015468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17.758998216204418</v>
      </c>
      <c r="Q701">
        <f t="shared" si="225"/>
        <v>0</v>
      </c>
      <c r="R701">
        <f t="shared" ca="1" si="226"/>
        <v>0</v>
      </c>
      <c r="S701">
        <f t="shared" ca="1" si="227"/>
        <v>-0.76358524758072466</v>
      </c>
      <c r="T701">
        <f t="shared" ca="1" si="228"/>
        <v>1</v>
      </c>
      <c r="U701">
        <f t="shared" ca="1" si="229"/>
        <v>-1.8668420124246921</v>
      </c>
      <c r="V701">
        <f t="shared" ca="1" si="230"/>
        <v>-1.8668420124246921</v>
      </c>
      <c r="W701">
        <f t="shared" ca="1" si="231"/>
        <v>-0.243219383340192</v>
      </c>
    </row>
    <row r="702" spans="3:23">
      <c r="C702">
        <f t="shared" si="232"/>
        <v>6.729999999999901</v>
      </c>
      <c r="D702">
        <f t="shared" ca="1" si="212"/>
        <v>169.09692708524466</v>
      </c>
      <c r="E702">
        <f t="shared" ca="1" si="213"/>
        <v>91.934914507059162</v>
      </c>
      <c r="F702">
        <f t="shared" ca="1" si="214"/>
        <v>266.82357662476204</v>
      </c>
      <c r="G702">
        <f t="shared" ca="1" si="215"/>
        <v>208.28069768109063</v>
      </c>
      <c r="H702">
        <f t="shared" ca="1" si="216"/>
        <v>197.98245549979376</v>
      </c>
      <c r="I702">
        <f t="shared" ca="1" si="217"/>
        <v>197.98245549979376</v>
      </c>
      <c r="J702">
        <f t="shared" ca="1" si="218"/>
        <v>10.807047872431212</v>
      </c>
      <c r="K702">
        <f t="shared" ca="1" si="219"/>
        <v>55.310206047415704</v>
      </c>
      <c r="L702">
        <f t="shared" ca="1" si="220"/>
        <v>10.807047872431212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17.832332906336887</v>
      </c>
      <c r="Q702">
        <f t="shared" si="225"/>
        <v>0</v>
      </c>
      <c r="R702">
        <f t="shared" ca="1" si="226"/>
        <v>0</v>
      </c>
      <c r="S702">
        <f t="shared" ca="1" si="227"/>
        <v>-0.76335664661404057</v>
      </c>
      <c r="T702">
        <f t="shared" ca="1" si="228"/>
        <v>1</v>
      </c>
      <c r="U702">
        <f t="shared" ca="1" si="229"/>
        <v>-0.243219383340192</v>
      </c>
      <c r="V702">
        <f t="shared" ca="1" si="230"/>
        <v>-0.243219383340192</v>
      </c>
      <c r="W702">
        <f t="shared" ca="1" si="231"/>
        <v>-1.1677704703519343</v>
      </c>
    </row>
    <row r="703" spans="3:23">
      <c r="C703">
        <f t="shared" si="232"/>
        <v>6.7399999999999007</v>
      </c>
      <c r="D703">
        <f t="shared" ca="1" si="212"/>
        <v>169.15694390273362</v>
      </c>
      <c r="E703">
        <f t="shared" ca="1" si="213"/>
        <v>91.860268126331363</v>
      </c>
      <c r="F703">
        <f t="shared" ca="1" si="214"/>
        <v>267.11867371574192</v>
      </c>
      <c r="G703">
        <f t="shared" ca="1" si="215"/>
        <v>208.41884335399089</v>
      </c>
      <c r="H703">
        <f t="shared" ca="1" si="216"/>
        <v>198.08287867386144</v>
      </c>
      <c r="I703">
        <f t="shared" ca="1" si="217"/>
        <v>198.08287867386144</v>
      </c>
      <c r="J703">
        <f t="shared" ca="1" si="218"/>
        <v>16.542466895289181</v>
      </c>
      <c r="K703">
        <f t="shared" ca="1" si="219"/>
        <v>57.415456126345816</v>
      </c>
      <c r="L703">
        <f t="shared" ca="1" si="220"/>
        <v>16.542466895289181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14.034785514795658</v>
      </c>
      <c r="Q703">
        <f t="shared" si="225"/>
        <v>0</v>
      </c>
      <c r="R703">
        <f t="shared" ca="1" si="226"/>
        <v>0</v>
      </c>
      <c r="S703">
        <f t="shared" ca="1" si="227"/>
        <v>-0.76312804564735648</v>
      </c>
      <c r="T703">
        <f t="shared" ca="1" si="228"/>
        <v>1</v>
      </c>
      <c r="U703">
        <f t="shared" ca="1" si="229"/>
        <v>-1.1677704703519343</v>
      </c>
      <c r="V703">
        <f t="shared" ca="1" si="230"/>
        <v>-1.1677704703519343</v>
      </c>
      <c r="W703">
        <f t="shared" ca="1" si="231"/>
        <v>-0.13484180985593008</v>
      </c>
    </row>
    <row r="704" spans="3:23">
      <c r="C704">
        <f t="shared" si="232"/>
        <v>6.7499999999999005</v>
      </c>
      <c r="D704">
        <f t="shared" ca="1" si="212"/>
        <v>169.21696072022254</v>
      </c>
      <c r="E704">
        <f t="shared" ca="1" si="213"/>
        <v>91.785621745603578</v>
      </c>
      <c r="F704">
        <f t="shared" ca="1" si="214"/>
        <v>267.41377080672169</v>
      </c>
      <c r="G704">
        <f t="shared" ca="1" si="215"/>
        <v>208.55698902689119</v>
      </c>
      <c r="H704">
        <f t="shared" ca="1" si="216"/>
        <v>198.18330184792913</v>
      </c>
      <c r="I704">
        <f t="shared" ca="1" si="217"/>
        <v>198.18330184792913</v>
      </c>
      <c r="J704">
        <f t="shared" ca="1" si="218"/>
        <v>16.810426479860325</v>
      </c>
      <c r="K704">
        <f t="shared" ca="1" si="219"/>
        <v>51.375047676083341</v>
      </c>
      <c r="L704">
        <f t="shared" ca="1" si="220"/>
        <v>16.810426479860325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14.172902206182698</v>
      </c>
      <c r="Q704">
        <f t="shared" si="225"/>
        <v>0</v>
      </c>
      <c r="R704">
        <f t="shared" ca="1" si="226"/>
        <v>0</v>
      </c>
      <c r="S704">
        <f t="shared" ca="1" si="227"/>
        <v>-0.76289944468067228</v>
      </c>
      <c r="T704">
        <f t="shared" ca="1" si="228"/>
        <v>1</v>
      </c>
      <c r="U704">
        <f t="shared" ca="1" si="229"/>
        <v>-0.13484180985593008</v>
      </c>
      <c r="V704">
        <f t="shared" ca="1" si="230"/>
        <v>-0.13484180985593008</v>
      </c>
      <c r="W704">
        <f t="shared" ca="1" si="231"/>
        <v>-0.52416827452235459</v>
      </c>
    </row>
    <row r="705" spans="3:23">
      <c r="C705">
        <f t="shared" si="232"/>
        <v>6.7599999999999003</v>
      </c>
      <c r="D705">
        <f t="shared" ca="1" si="212"/>
        <v>169.27697753771147</v>
      </c>
      <c r="E705">
        <f t="shared" ca="1" si="213"/>
        <v>91.710975364875793</v>
      </c>
      <c r="F705">
        <f t="shared" ca="1" si="214"/>
        <v>267.70886789770157</v>
      </c>
      <c r="G705">
        <f t="shared" ca="1" si="215"/>
        <v>208.69513469979145</v>
      </c>
      <c r="H705">
        <f t="shared" ca="1" si="216"/>
        <v>198.28372502199682</v>
      </c>
      <c r="I705">
        <f t="shared" ca="1" si="217"/>
        <v>198.28372502199682</v>
      </c>
      <c r="J705">
        <f t="shared" ca="1" si="218"/>
        <v>16.807371128916202</v>
      </c>
      <c r="K705">
        <f t="shared" ca="1" si="219"/>
        <v>50.711001569306973</v>
      </c>
      <c r="L705">
        <f t="shared" ca="1" si="220"/>
        <v>16.807371128916202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13.345412789467446</v>
      </c>
      <c r="Q705">
        <f t="shared" si="225"/>
        <v>0</v>
      </c>
      <c r="R705">
        <f t="shared" ca="1" si="226"/>
        <v>0</v>
      </c>
      <c r="S705">
        <f t="shared" ca="1" si="227"/>
        <v>-0.76267084371398819</v>
      </c>
      <c r="T705">
        <f t="shared" ca="1" si="228"/>
        <v>1</v>
      </c>
      <c r="U705">
        <f t="shared" ca="1" si="229"/>
        <v>-0.52416827452235459</v>
      </c>
      <c r="V705">
        <f t="shared" ca="1" si="230"/>
        <v>-0.52416827452235459</v>
      </c>
      <c r="W705">
        <f t="shared" ca="1" si="231"/>
        <v>-0.55754597642462711</v>
      </c>
    </row>
    <row r="706" spans="3:23">
      <c r="C706">
        <f t="shared" si="232"/>
        <v>6.7699999999999001</v>
      </c>
      <c r="D706">
        <f t="shared" ca="1" si="212"/>
        <v>169.33699435520043</v>
      </c>
      <c r="E706">
        <f t="shared" ca="1" si="213"/>
        <v>91.636328984148008</v>
      </c>
      <c r="F706">
        <f t="shared" ca="1" si="214"/>
        <v>268.00396498868133</v>
      </c>
      <c r="G706">
        <f t="shared" ca="1" si="215"/>
        <v>208.83328037269175</v>
      </c>
      <c r="H706">
        <f t="shared" ca="1" si="216"/>
        <v>198.3841481960645</v>
      </c>
      <c r="I706">
        <f t="shared" ca="1" si="217"/>
        <v>198.3841481960645</v>
      </c>
      <c r="J706">
        <f t="shared" ca="1" si="218"/>
        <v>19.880992203243295</v>
      </c>
      <c r="K706">
        <f t="shared" ca="1" si="219"/>
        <v>56.669948172984732</v>
      </c>
      <c r="L706">
        <f t="shared" ca="1" si="220"/>
        <v>19.880992203243295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18.948788611023701</v>
      </c>
      <c r="Q706">
        <f t="shared" si="225"/>
        <v>0</v>
      </c>
      <c r="R706">
        <f t="shared" ca="1" si="226"/>
        <v>0</v>
      </c>
      <c r="S706">
        <f t="shared" ca="1" si="227"/>
        <v>-0.7624422427473041</v>
      </c>
      <c r="T706">
        <f t="shared" ca="1" si="228"/>
        <v>1</v>
      </c>
      <c r="U706">
        <f t="shared" ca="1" si="229"/>
        <v>-0.55754597642462711</v>
      </c>
      <c r="V706">
        <f t="shared" ca="1" si="230"/>
        <v>-0.55754597642462711</v>
      </c>
      <c r="W706">
        <f t="shared" ca="1" si="231"/>
        <v>-1.7315034969619241</v>
      </c>
    </row>
    <row r="707" spans="3:23">
      <c r="C707">
        <f t="shared" si="232"/>
        <v>6.7799999999998999</v>
      </c>
      <c r="D707">
        <f t="shared" ca="1" si="212"/>
        <v>169.39701117268936</v>
      </c>
      <c r="E707">
        <f t="shared" ca="1" si="213"/>
        <v>91.561682603420223</v>
      </c>
      <c r="F707">
        <f t="shared" ca="1" si="214"/>
        <v>268.29906207966121</v>
      </c>
      <c r="G707">
        <f t="shared" ca="1" si="215"/>
        <v>208.97142604559201</v>
      </c>
      <c r="H707">
        <f t="shared" ca="1" si="216"/>
        <v>198.48457137013219</v>
      </c>
      <c r="I707">
        <f t="shared" ca="1" si="217"/>
        <v>198.48457137013219</v>
      </c>
      <c r="J707">
        <f t="shared" ca="1" si="218"/>
        <v>11.980756144503175</v>
      </c>
      <c r="K707">
        <f t="shared" ca="1" si="219"/>
        <v>54.787414381971757</v>
      </c>
      <c r="L707">
        <f t="shared" ca="1" si="220"/>
        <v>11.980756144503175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19.449688832673928</v>
      </c>
      <c r="Q707">
        <f t="shared" si="225"/>
        <v>0</v>
      </c>
      <c r="R707">
        <f t="shared" ca="1" si="226"/>
        <v>0</v>
      </c>
      <c r="S707">
        <f t="shared" ca="1" si="227"/>
        <v>-0.76221364178062001</v>
      </c>
      <c r="T707">
        <f t="shared" ca="1" si="228"/>
        <v>1</v>
      </c>
      <c r="U707">
        <f t="shared" ca="1" si="229"/>
        <v>-1.7315034969619241</v>
      </c>
      <c r="V707">
        <f t="shared" ca="1" si="230"/>
        <v>-1.7315034969619241</v>
      </c>
      <c r="W707">
        <f t="shared" ca="1" si="231"/>
        <v>0.55837050468301319</v>
      </c>
    </row>
    <row r="708" spans="3:23">
      <c r="C708">
        <f t="shared" si="232"/>
        <v>6.7899999999998997</v>
      </c>
      <c r="D708">
        <f t="shared" ca="1" si="212"/>
        <v>169.45702799017829</v>
      </c>
      <c r="E708">
        <f t="shared" ca="1" si="213"/>
        <v>91.487036222692424</v>
      </c>
      <c r="F708">
        <f t="shared" ca="1" si="214"/>
        <v>268.59415917064098</v>
      </c>
      <c r="G708">
        <f t="shared" ca="1" si="215"/>
        <v>209.1095717184923</v>
      </c>
      <c r="H708">
        <f t="shared" ca="1" si="216"/>
        <v>198.58499454419987</v>
      </c>
      <c r="I708">
        <f t="shared" ca="1" si="217"/>
        <v>198.58499454419987</v>
      </c>
      <c r="J708">
        <f t="shared" ca="1" si="218"/>
        <v>17.635902124902714</v>
      </c>
      <c r="K708">
        <f t="shared" ca="1" si="219"/>
        <v>56.086941677058348</v>
      </c>
      <c r="L708">
        <f t="shared" ca="1" si="220"/>
        <v>17.635902124902714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16.173720567194323</v>
      </c>
      <c r="Q708">
        <f t="shared" si="225"/>
        <v>0</v>
      </c>
      <c r="R708">
        <f t="shared" ca="1" si="226"/>
        <v>0</v>
      </c>
      <c r="S708">
        <f t="shared" ca="1" si="227"/>
        <v>-0.76198504081393592</v>
      </c>
      <c r="T708">
        <f t="shared" ca="1" si="228"/>
        <v>1</v>
      </c>
      <c r="U708">
        <f t="shared" ca="1" si="229"/>
        <v>0.55837050468301319</v>
      </c>
      <c r="V708">
        <f t="shared" ca="1" si="230"/>
        <v>0.55837050468301319</v>
      </c>
      <c r="W708">
        <f t="shared" ca="1" si="231"/>
        <v>-1.4595488935436332</v>
      </c>
    </row>
    <row r="709" spans="3:23">
      <c r="C709">
        <f t="shared" si="232"/>
        <v>6.7999999999998995</v>
      </c>
      <c r="D709">
        <f t="shared" ca="1" si="212"/>
        <v>169.51704480766725</v>
      </c>
      <c r="E709">
        <f t="shared" ca="1" si="213"/>
        <v>91.412389841964639</v>
      </c>
      <c r="F709">
        <f t="shared" ca="1" si="214"/>
        <v>268.88925626162086</v>
      </c>
      <c r="G709">
        <f t="shared" ca="1" si="215"/>
        <v>209.24771739139257</v>
      </c>
      <c r="H709">
        <f t="shared" ca="1" si="216"/>
        <v>198.68541771826756</v>
      </c>
      <c r="I709">
        <f t="shared" ca="1" si="217"/>
        <v>198.68541771826756</v>
      </c>
      <c r="J709">
        <f t="shared" ca="1" si="218"/>
        <v>19.536582898626875</v>
      </c>
      <c r="K709">
        <f t="shared" ca="1" si="219"/>
        <v>52.443128558988974</v>
      </c>
      <c r="L709">
        <f t="shared" ca="1" si="220"/>
        <v>19.536582898626875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18.464254920900203</v>
      </c>
      <c r="Q709">
        <f t="shared" si="225"/>
        <v>0</v>
      </c>
      <c r="R709">
        <f t="shared" ca="1" si="226"/>
        <v>0</v>
      </c>
      <c r="S709">
        <f t="shared" ca="1" si="227"/>
        <v>-0.76175643984725183</v>
      </c>
      <c r="T709">
        <f t="shared" ca="1" si="228"/>
        <v>1</v>
      </c>
      <c r="U709">
        <f t="shared" ca="1" si="229"/>
        <v>-1.4595488935436332</v>
      </c>
      <c r="V709">
        <f t="shared" ca="1" si="230"/>
        <v>-1.4595488935436332</v>
      </c>
      <c r="W709">
        <f t="shared" ca="1" si="231"/>
        <v>-1.7836440424012094</v>
      </c>
    </row>
    <row r="710" spans="3:23">
      <c r="C710">
        <f t="shared" si="232"/>
        <v>6.8099999999998992</v>
      </c>
      <c r="D710">
        <f t="shared" ca="1" si="212"/>
        <v>169.57706162515618</v>
      </c>
      <c r="E710">
        <f t="shared" ca="1" si="213"/>
        <v>91.33774346123684</v>
      </c>
      <c r="F710">
        <f t="shared" ca="1" si="214"/>
        <v>269.18435335260068</v>
      </c>
      <c r="G710">
        <f t="shared" ca="1" si="215"/>
        <v>209.38586306429286</v>
      </c>
      <c r="H710">
        <f t="shared" ca="1" si="216"/>
        <v>198.78584089233527</v>
      </c>
      <c r="I710">
        <f t="shared" ca="1" si="217"/>
        <v>198.78584089233527</v>
      </c>
      <c r="J710">
        <f t="shared" ca="1" si="218"/>
        <v>10.784420592472088</v>
      </c>
      <c r="K710">
        <f t="shared" ca="1" si="219"/>
        <v>55.355458845951944</v>
      </c>
      <c r="L710">
        <f t="shared" ca="1" si="220"/>
        <v>10.784420592472088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15.978908704664718</v>
      </c>
      <c r="Q710">
        <f t="shared" si="225"/>
        <v>0</v>
      </c>
      <c r="R710">
        <f t="shared" ca="1" si="226"/>
        <v>0</v>
      </c>
      <c r="S710">
        <f t="shared" ca="1" si="227"/>
        <v>-0.76152783888056774</v>
      </c>
      <c r="T710">
        <f t="shared" ca="1" si="228"/>
        <v>1</v>
      </c>
      <c r="U710">
        <f t="shared" ca="1" si="229"/>
        <v>-1.7836440424012094</v>
      </c>
      <c r="V710">
        <f t="shared" ca="1" si="230"/>
        <v>-1.7836440424012094</v>
      </c>
      <c r="W710">
        <f t="shared" ca="1" si="231"/>
        <v>2.6594328329289096E-2</v>
      </c>
    </row>
    <row r="711" spans="3:23">
      <c r="C711">
        <f t="shared" si="232"/>
        <v>6.819999999999899</v>
      </c>
      <c r="D711">
        <f t="shared" ca="1" si="212"/>
        <v>169.63707844264513</v>
      </c>
      <c r="E711">
        <f t="shared" ca="1" si="213"/>
        <v>91.263097080509056</v>
      </c>
      <c r="F711">
        <f t="shared" ca="1" si="214"/>
        <v>269.4794504435805</v>
      </c>
      <c r="G711">
        <f t="shared" ca="1" si="215"/>
        <v>209.52400873719313</v>
      </c>
      <c r="H711">
        <f t="shared" ca="1" si="216"/>
        <v>198.88626406640296</v>
      </c>
      <c r="I711">
        <f t="shared" ca="1" si="217"/>
        <v>198.88626406640296</v>
      </c>
      <c r="J711">
        <f t="shared" ca="1" si="218"/>
        <v>19.724051737994159</v>
      </c>
      <c r="K711">
        <f t="shared" ca="1" si="219"/>
        <v>59.587191704713405</v>
      </c>
      <c r="L711">
        <f t="shared" ca="1" si="220"/>
        <v>19.724051737994159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19.170267329245689</v>
      </c>
      <c r="Q711">
        <f t="shared" si="225"/>
        <v>0</v>
      </c>
      <c r="R711">
        <f t="shared" ca="1" si="226"/>
        <v>0</v>
      </c>
      <c r="S711">
        <f t="shared" ca="1" si="227"/>
        <v>-0.76129923791388365</v>
      </c>
      <c r="T711">
        <f t="shared" ca="1" si="228"/>
        <v>1</v>
      </c>
      <c r="U711">
        <f t="shared" ca="1" si="229"/>
        <v>2.6594328329289096E-2</v>
      </c>
      <c r="V711">
        <f t="shared" ca="1" si="230"/>
        <v>2.6594328329289096E-2</v>
      </c>
      <c r="W711">
        <f t="shared" ca="1" si="231"/>
        <v>0.4169795905576934</v>
      </c>
    </row>
    <row r="712" spans="3:23">
      <c r="C712">
        <f t="shared" si="232"/>
        <v>6.8299999999998988</v>
      </c>
      <c r="D712">
        <f t="shared" ca="1" si="212"/>
        <v>169.69709526013406</v>
      </c>
      <c r="E712">
        <f t="shared" ca="1" si="213"/>
        <v>91.188450699781271</v>
      </c>
      <c r="F712">
        <f t="shared" ca="1" si="214"/>
        <v>269.77454753456033</v>
      </c>
      <c r="G712">
        <f t="shared" ca="1" si="215"/>
        <v>209.66215441009342</v>
      </c>
      <c r="H712">
        <f t="shared" ca="1" si="216"/>
        <v>198.98668724047064</v>
      </c>
      <c r="I712">
        <f t="shared" ca="1" si="217"/>
        <v>198.98668724047064</v>
      </c>
      <c r="J712">
        <f t="shared" ca="1" si="218"/>
        <v>18.318829370709864</v>
      </c>
      <c r="K712">
        <f t="shared" ca="1" si="219"/>
        <v>58.666670047796288</v>
      </c>
      <c r="L712">
        <f t="shared" ca="1" si="220"/>
        <v>18.318829370709864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19.201815907108539</v>
      </c>
      <c r="Q712">
        <f t="shared" si="225"/>
        <v>0</v>
      </c>
      <c r="R712">
        <f t="shared" ca="1" si="226"/>
        <v>0</v>
      </c>
      <c r="S712">
        <f t="shared" ca="1" si="227"/>
        <v>-0.76107063694719956</v>
      </c>
      <c r="T712">
        <f t="shared" ca="1" si="228"/>
        <v>1</v>
      </c>
      <c r="U712">
        <f t="shared" ca="1" si="229"/>
        <v>0.4169795905576934</v>
      </c>
      <c r="V712">
        <f t="shared" ca="1" si="230"/>
        <v>0.4169795905576934</v>
      </c>
      <c r="W712">
        <f t="shared" ca="1" si="231"/>
        <v>-1.5349065408905793</v>
      </c>
    </row>
    <row r="713" spans="3:23">
      <c r="C713">
        <f t="shared" si="232"/>
        <v>6.8399999999998986</v>
      </c>
      <c r="D713">
        <f t="shared" ca="1" si="212"/>
        <v>169.75711207762299</v>
      </c>
      <c r="E713">
        <f t="shared" ca="1" si="213"/>
        <v>91.113804319053486</v>
      </c>
      <c r="F713">
        <f t="shared" ca="1" si="214"/>
        <v>270.06964462554015</v>
      </c>
      <c r="G713">
        <f t="shared" ca="1" si="215"/>
        <v>209.80030008299369</v>
      </c>
      <c r="H713">
        <f t="shared" ca="1" si="216"/>
        <v>199.08711041453833</v>
      </c>
      <c r="I713">
        <f t="shared" ca="1" si="217"/>
        <v>199.08711041453833</v>
      </c>
      <c r="J713">
        <f t="shared" ca="1" si="218"/>
        <v>18.455251648465492</v>
      </c>
      <c r="K713">
        <f t="shared" ca="1" si="219"/>
        <v>58.969514894133681</v>
      </c>
      <c r="L713">
        <f t="shared" ca="1" si="220"/>
        <v>18.455251648465492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11.697014516103081</v>
      </c>
      <c r="Q713">
        <f t="shared" si="225"/>
        <v>0</v>
      </c>
      <c r="R713">
        <f t="shared" ca="1" si="226"/>
        <v>0</v>
      </c>
      <c r="S713">
        <f t="shared" ca="1" si="227"/>
        <v>-0.76084203598051547</v>
      </c>
      <c r="T713">
        <f t="shared" ca="1" si="228"/>
        <v>1</v>
      </c>
      <c r="U713">
        <f t="shared" ca="1" si="229"/>
        <v>-1.5349065408905793</v>
      </c>
      <c r="V713">
        <f t="shared" ca="1" si="230"/>
        <v>-1.5349065408905793</v>
      </c>
      <c r="W713">
        <f t="shared" ca="1" si="231"/>
        <v>-1.4377106957574017</v>
      </c>
    </row>
    <row r="714" spans="3:23">
      <c r="C714">
        <f t="shared" si="232"/>
        <v>6.8499999999998984</v>
      </c>
      <c r="D714">
        <f t="shared" ca="1" si="212"/>
        <v>169.81712889511192</v>
      </c>
      <c r="E714">
        <f t="shared" ca="1" si="213"/>
        <v>91.039157938325701</v>
      </c>
      <c r="F714">
        <f t="shared" ca="1" si="214"/>
        <v>270.36474171652003</v>
      </c>
      <c r="G714">
        <f t="shared" ca="1" si="215"/>
        <v>209.93844575589395</v>
      </c>
      <c r="H714">
        <f t="shared" ca="1" si="216"/>
        <v>199.18753358860602</v>
      </c>
      <c r="I714">
        <f t="shared" ca="1" si="217"/>
        <v>199.18753358860602</v>
      </c>
      <c r="J714">
        <f t="shared" ca="1" si="218"/>
        <v>13.008898973275791</v>
      </c>
      <c r="K714">
        <f t="shared" ca="1" si="219"/>
        <v>59.26560158050961</v>
      </c>
      <c r="L714">
        <f t="shared" ca="1" si="220"/>
        <v>13.008898973275791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12.173638781696354</v>
      </c>
      <c r="Q714">
        <f t="shared" si="225"/>
        <v>0</v>
      </c>
      <c r="R714">
        <f t="shared" ca="1" si="226"/>
        <v>0</v>
      </c>
      <c r="S714">
        <f t="shared" ca="1" si="227"/>
        <v>-0.76061343501383138</v>
      </c>
      <c r="T714">
        <f t="shared" ca="1" si="228"/>
        <v>1</v>
      </c>
      <c r="U714">
        <f t="shared" ca="1" si="229"/>
        <v>-1.4377106957574017</v>
      </c>
      <c r="V714">
        <f t="shared" ca="1" si="230"/>
        <v>-1.4377106957574017</v>
      </c>
      <c r="W714">
        <f t="shared" ca="1" si="231"/>
        <v>-2.061165465696253</v>
      </c>
    </row>
    <row r="715" spans="3:23">
      <c r="C715">
        <f t="shared" si="232"/>
        <v>6.8599999999998982</v>
      </c>
      <c r="D715">
        <f t="shared" ca="1" si="212"/>
        <v>169.87714571260088</v>
      </c>
      <c r="E715">
        <f t="shared" ca="1" si="213"/>
        <v>90.964511557597902</v>
      </c>
      <c r="F715">
        <f t="shared" ca="1" si="214"/>
        <v>270.6598388074998</v>
      </c>
      <c r="G715">
        <f t="shared" ca="1" si="215"/>
        <v>210.07659142879425</v>
      </c>
      <c r="H715">
        <f t="shared" ca="1" si="216"/>
        <v>199.2879567626737</v>
      </c>
      <c r="I715">
        <f t="shared" ca="1" si="217"/>
        <v>199.2879567626737</v>
      </c>
      <c r="J715">
        <f t="shared" ca="1" si="218"/>
        <v>19.113386340286525</v>
      </c>
      <c r="K715">
        <f t="shared" ca="1" si="219"/>
        <v>54.249381672261734</v>
      </c>
      <c r="L715">
        <f t="shared" ca="1" si="220"/>
        <v>19.113386340286525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19.76249406396164</v>
      </c>
      <c r="Q715">
        <f t="shared" si="225"/>
        <v>0</v>
      </c>
      <c r="R715">
        <f t="shared" ca="1" si="226"/>
        <v>0</v>
      </c>
      <c r="S715">
        <f t="shared" ca="1" si="227"/>
        <v>-0.7603848340471473</v>
      </c>
      <c r="T715">
        <f t="shared" ca="1" si="228"/>
        <v>1</v>
      </c>
      <c r="U715">
        <f t="shared" ca="1" si="229"/>
        <v>-2.061165465696253</v>
      </c>
      <c r="V715">
        <f t="shared" ca="1" si="230"/>
        <v>-2.061165465696253</v>
      </c>
      <c r="W715">
        <f t="shared" ca="1" si="231"/>
        <v>-1.214833864200227</v>
      </c>
    </row>
    <row r="716" spans="3:23">
      <c r="C716">
        <f t="shared" si="232"/>
        <v>6.869999999999898</v>
      </c>
      <c r="D716">
        <f t="shared" ca="1" si="212"/>
        <v>169.93716253008981</v>
      </c>
      <c r="E716">
        <f t="shared" ca="1" si="213"/>
        <v>90.889865176870117</v>
      </c>
      <c r="F716">
        <f t="shared" ca="1" si="214"/>
        <v>270.95493589847968</v>
      </c>
      <c r="G716">
        <f t="shared" ca="1" si="215"/>
        <v>210.21473710169454</v>
      </c>
      <c r="H716">
        <f t="shared" ca="1" si="216"/>
        <v>199.38837993674139</v>
      </c>
      <c r="I716">
        <f t="shared" ca="1" si="217"/>
        <v>199.38837993674139</v>
      </c>
      <c r="J716">
        <f t="shared" ca="1" si="218"/>
        <v>11.678955630313794</v>
      </c>
      <c r="K716">
        <f t="shared" ca="1" si="219"/>
        <v>58.515977732713509</v>
      </c>
      <c r="L716">
        <f t="shared" ca="1" si="220"/>
        <v>11.678955630313794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10.793089404751299</v>
      </c>
      <c r="Q716">
        <f t="shared" si="225"/>
        <v>0</v>
      </c>
      <c r="R716">
        <f t="shared" ca="1" si="226"/>
        <v>0</v>
      </c>
      <c r="S716">
        <f t="shared" ca="1" si="227"/>
        <v>-0.76015623308046321</v>
      </c>
      <c r="T716">
        <f t="shared" ca="1" si="228"/>
        <v>1</v>
      </c>
      <c r="U716">
        <f t="shared" ca="1" si="229"/>
        <v>-1.214833864200227</v>
      </c>
      <c r="V716">
        <f t="shared" ca="1" si="230"/>
        <v>-1.214833864200227</v>
      </c>
      <c r="W716">
        <f t="shared" ca="1" si="231"/>
        <v>-1.1761935692552883</v>
      </c>
    </row>
    <row r="717" spans="3:23">
      <c r="C717">
        <f t="shared" si="232"/>
        <v>6.8799999999998978</v>
      </c>
      <c r="D717">
        <f t="shared" ca="1" si="212"/>
        <v>169.99717934757876</v>
      </c>
      <c r="E717">
        <f t="shared" ca="1" si="213"/>
        <v>90.815218796142318</v>
      </c>
      <c r="F717">
        <f t="shared" ca="1" si="214"/>
        <v>271.25003298945944</v>
      </c>
      <c r="G717">
        <f t="shared" ca="1" si="215"/>
        <v>210.3528827745948</v>
      </c>
      <c r="H717">
        <f t="shared" ca="1" si="216"/>
        <v>199.4888031108091</v>
      </c>
      <c r="I717">
        <f t="shared" ca="1" si="217"/>
        <v>199.4888031108091</v>
      </c>
      <c r="J717">
        <f t="shared" ca="1" si="218"/>
        <v>19.824399818762686</v>
      </c>
      <c r="K717">
        <f t="shared" ca="1" si="219"/>
        <v>56.708768496318953</v>
      </c>
      <c r="L717">
        <f t="shared" ca="1" si="220"/>
        <v>19.824399818762686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11.332332467018205</v>
      </c>
      <c r="Q717">
        <f t="shared" si="225"/>
        <v>0</v>
      </c>
      <c r="R717">
        <f t="shared" ca="1" si="226"/>
        <v>0</v>
      </c>
      <c r="S717">
        <f t="shared" ca="1" si="227"/>
        <v>-0.75992763211377912</v>
      </c>
      <c r="T717">
        <f t="shared" ca="1" si="228"/>
        <v>1</v>
      </c>
      <c r="U717">
        <f t="shared" ca="1" si="229"/>
        <v>-1.1761935692552883</v>
      </c>
      <c r="V717">
        <f t="shared" ca="1" si="230"/>
        <v>-1.1761935692552883</v>
      </c>
      <c r="W717">
        <f t="shared" ca="1" si="231"/>
        <v>-1.2493145208781136</v>
      </c>
    </row>
    <row r="718" spans="3:23">
      <c r="C718">
        <f t="shared" si="232"/>
        <v>6.8899999999998975</v>
      </c>
      <c r="D718">
        <f t="shared" ca="1" si="212"/>
        <v>170.05719616506769</v>
      </c>
      <c r="E718">
        <f t="shared" ca="1" si="213"/>
        <v>90.740572415414533</v>
      </c>
      <c r="F718">
        <f t="shared" ca="1" si="214"/>
        <v>271.54513008043932</v>
      </c>
      <c r="G718">
        <f t="shared" ca="1" si="215"/>
        <v>210.49102844749507</v>
      </c>
      <c r="H718">
        <f t="shared" ca="1" si="216"/>
        <v>199.58922628487679</v>
      </c>
      <c r="I718">
        <f t="shared" ca="1" si="217"/>
        <v>199.58922628487679</v>
      </c>
      <c r="J718">
        <f t="shared" ca="1" si="218"/>
        <v>11.222041875062132</v>
      </c>
      <c r="K718">
        <f t="shared" ca="1" si="219"/>
        <v>51.707129631404314</v>
      </c>
      <c r="L718">
        <f t="shared" ca="1" si="220"/>
        <v>11.222041875062132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12.281045683339471</v>
      </c>
      <c r="Q718">
        <f t="shared" si="225"/>
        <v>0</v>
      </c>
      <c r="R718">
        <f t="shared" ca="1" si="226"/>
        <v>0</v>
      </c>
      <c r="S718">
        <f t="shared" ca="1" si="227"/>
        <v>-0.75969903114709503</v>
      </c>
      <c r="T718">
        <f t="shared" ca="1" si="228"/>
        <v>1</v>
      </c>
      <c r="U718">
        <f t="shared" ca="1" si="229"/>
        <v>-1.2493145208781136</v>
      </c>
      <c r="V718">
        <f t="shared" ca="1" si="230"/>
        <v>-1.2493145208781136</v>
      </c>
      <c r="W718">
        <f t="shared" ca="1" si="231"/>
        <v>-0.87630710715930349</v>
      </c>
    </row>
    <row r="719" spans="3:23">
      <c r="C719">
        <f t="shared" si="232"/>
        <v>6.8999999999998973</v>
      </c>
      <c r="D719">
        <f t="shared" ca="1" si="212"/>
        <v>170.11721298255662</v>
      </c>
      <c r="E719">
        <f t="shared" ca="1" si="213"/>
        <v>90.665926034686748</v>
      </c>
      <c r="F719">
        <f t="shared" ca="1" si="214"/>
        <v>271.84022717141909</v>
      </c>
      <c r="G719">
        <f t="shared" ca="1" si="215"/>
        <v>210.62917412039536</v>
      </c>
      <c r="H719">
        <f t="shared" ca="1" si="216"/>
        <v>199.68964945894447</v>
      </c>
      <c r="I719">
        <f t="shared" ca="1" si="217"/>
        <v>199.68964945894447</v>
      </c>
      <c r="J719">
        <f t="shared" ca="1" si="218"/>
        <v>15.274736308874708</v>
      </c>
      <c r="K719">
        <f t="shared" ca="1" si="219"/>
        <v>56.115244622396858</v>
      </c>
      <c r="L719">
        <f t="shared" ca="1" si="220"/>
        <v>15.274736308874708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14.620288763990317</v>
      </c>
      <c r="Q719">
        <f t="shared" si="225"/>
        <v>0</v>
      </c>
      <c r="R719">
        <f t="shared" ca="1" si="226"/>
        <v>0</v>
      </c>
      <c r="S719">
        <f t="shared" ca="1" si="227"/>
        <v>-0.75947043018041094</v>
      </c>
      <c r="T719">
        <f t="shared" ca="1" si="228"/>
        <v>1</v>
      </c>
      <c r="U719">
        <f t="shared" ca="1" si="229"/>
        <v>-0.87630710715930349</v>
      </c>
      <c r="V719">
        <f t="shared" ca="1" si="230"/>
        <v>-0.87630710715930349</v>
      </c>
      <c r="W719">
        <f t="shared" ca="1" si="231"/>
        <v>-1.017625469681023</v>
      </c>
    </row>
    <row r="720" spans="3:23">
      <c r="C720">
        <f t="shared" si="232"/>
        <v>6.9099999999998971</v>
      </c>
      <c r="D720">
        <f t="shared" ca="1" si="212"/>
        <v>170.17722980004558</v>
      </c>
      <c r="E720">
        <f t="shared" ca="1" si="213"/>
        <v>90.591279653958964</v>
      </c>
      <c r="F720">
        <f t="shared" ca="1" si="214"/>
        <v>272.13532426239897</v>
      </c>
      <c r="G720">
        <f t="shared" ca="1" si="215"/>
        <v>210.76731979329566</v>
      </c>
      <c r="H720">
        <f t="shared" ca="1" si="216"/>
        <v>199.79007263301216</v>
      </c>
      <c r="I720">
        <f t="shared" ca="1" si="217"/>
        <v>199.79007263301216</v>
      </c>
      <c r="J720">
        <f t="shared" ca="1" si="218"/>
        <v>18.192089072908857</v>
      </c>
      <c r="K720">
        <f t="shared" ca="1" si="219"/>
        <v>51.731638125011301</v>
      </c>
      <c r="L720">
        <f t="shared" ca="1" si="220"/>
        <v>18.192089072908857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13.605974844795128</v>
      </c>
      <c r="Q720">
        <f t="shared" si="225"/>
        <v>0</v>
      </c>
      <c r="R720">
        <f t="shared" ca="1" si="226"/>
        <v>0</v>
      </c>
      <c r="S720">
        <f t="shared" ca="1" si="227"/>
        <v>-0.75924182921372685</v>
      </c>
      <c r="T720">
        <f t="shared" ca="1" si="228"/>
        <v>1</v>
      </c>
      <c r="U720">
        <f t="shared" ca="1" si="229"/>
        <v>-1.017625469681023</v>
      </c>
      <c r="V720">
        <f t="shared" ca="1" si="230"/>
        <v>-1.017625469681023</v>
      </c>
      <c r="W720">
        <f t="shared" ca="1" si="231"/>
        <v>-0.5110254301869781</v>
      </c>
    </row>
    <row r="721" spans="3:23">
      <c r="C721">
        <f t="shared" si="232"/>
        <v>6.9199999999998969</v>
      </c>
      <c r="D721">
        <f t="shared" ca="1" si="212"/>
        <v>170.23724661753451</v>
      </c>
      <c r="E721">
        <f t="shared" ca="1" si="213"/>
        <v>90.516633273231179</v>
      </c>
      <c r="F721">
        <f t="shared" ca="1" si="214"/>
        <v>272.43042135337879</v>
      </c>
      <c r="G721">
        <f t="shared" ca="1" si="215"/>
        <v>210.90546546619592</v>
      </c>
      <c r="H721">
        <f t="shared" ca="1" si="216"/>
        <v>199.89049580707984</v>
      </c>
      <c r="I721">
        <f t="shared" ca="1" si="217"/>
        <v>199.89049580707984</v>
      </c>
      <c r="J721">
        <f t="shared" ca="1" si="218"/>
        <v>16.235378387700621</v>
      </c>
      <c r="K721">
        <f t="shared" ca="1" si="219"/>
        <v>55.115323052750682</v>
      </c>
      <c r="L721">
        <f t="shared" ca="1" si="220"/>
        <v>16.235378387700621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17.301540789485443</v>
      </c>
      <c r="Q721">
        <f t="shared" si="225"/>
        <v>0</v>
      </c>
      <c r="R721">
        <f t="shared" ca="1" si="226"/>
        <v>0</v>
      </c>
      <c r="S721">
        <f t="shared" ca="1" si="227"/>
        <v>-0.75901322824704276</v>
      </c>
      <c r="T721">
        <f t="shared" ca="1" si="228"/>
        <v>1</v>
      </c>
      <c r="U721">
        <f t="shared" ca="1" si="229"/>
        <v>-0.5110254301869781</v>
      </c>
      <c r="V721">
        <f t="shared" ca="1" si="230"/>
        <v>-0.5110254301869781</v>
      </c>
      <c r="W721">
        <f t="shared" ca="1" si="231"/>
        <v>-1.3444167171905022</v>
      </c>
    </row>
    <row r="722" spans="3:23">
      <c r="C722">
        <f t="shared" si="232"/>
        <v>6.9299999999998967</v>
      </c>
      <c r="D722">
        <f t="shared" ca="1" si="212"/>
        <v>170.29726343502347</v>
      </c>
      <c r="E722">
        <f t="shared" ca="1" si="213"/>
        <v>90.44198689250338</v>
      </c>
      <c r="F722">
        <f t="shared" ca="1" si="214"/>
        <v>272.72551844435861</v>
      </c>
      <c r="G722">
        <f t="shared" ca="1" si="215"/>
        <v>211.04361113909619</v>
      </c>
      <c r="H722">
        <f t="shared" ca="1" si="216"/>
        <v>199.99091898114753</v>
      </c>
      <c r="I722">
        <f t="shared" ca="1" si="217"/>
        <v>199.99091898114753</v>
      </c>
      <c r="J722">
        <f t="shared" ca="1" si="218"/>
        <v>13.229091546327254</v>
      </c>
      <c r="K722">
        <f t="shared" ca="1" si="219"/>
        <v>53.81149736077532</v>
      </c>
      <c r="L722">
        <f t="shared" ca="1" si="220"/>
        <v>13.229091546327254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17.959054851999099</v>
      </c>
      <c r="Q722">
        <f t="shared" si="225"/>
        <v>0</v>
      </c>
      <c r="R722">
        <f t="shared" ca="1" si="226"/>
        <v>0</v>
      </c>
      <c r="S722">
        <f t="shared" ca="1" si="227"/>
        <v>-0.75878462728035867</v>
      </c>
      <c r="T722">
        <f t="shared" ca="1" si="228"/>
        <v>1</v>
      </c>
      <c r="U722">
        <f t="shared" ca="1" si="229"/>
        <v>-1.3444167171905022</v>
      </c>
      <c r="V722">
        <f t="shared" ca="1" si="230"/>
        <v>-1.3444167171905022</v>
      </c>
      <c r="W722">
        <f t="shared" ca="1" si="231"/>
        <v>-1.5517982135528849</v>
      </c>
    </row>
    <row r="723" spans="3:23">
      <c r="C723">
        <f t="shared" si="232"/>
        <v>6.9399999999998965</v>
      </c>
      <c r="D723">
        <f t="shared" ca="1" si="212"/>
        <v>170.3572802525124</v>
      </c>
      <c r="E723">
        <f t="shared" ca="1" si="213"/>
        <v>90.367340511775595</v>
      </c>
      <c r="F723">
        <f t="shared" ca="1" si="214"/>
        <v>273.02061553533844</v>
      </c>
      <c r="G723">
        <f t="shared" ca="1" si="215"/>
        <v>211.18175681199648</v>
      </c>
      <c r="H723">
        <f t="shared" ca="1" si="216"/>
        <v>200.09134215521522</v>
      </c>
      <c r="I723">
        <f t="shared" ca="1" si="217"/>
        <v>200.09134215521522</v>
      </c>
      <c r="J723">
        <f t="shared" ca="1" si="218"/>
        <v>11.593465077994551</v>
      </c>
      <c r="K723">
        <f t="shared" ca="1" si="219"/>
        <v>57.194746757613757</v>
      </c>
      <c r="L723">
        <f t="shared" ca="1" si="220"/>
        <v>11.593465077994551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16.828040500231509</v>
      </c>
      <c r="Q723">
        <f t="shared" si="225"/>
        <v>0</v>
      </c>
      <c r="R723">
        <f t="shared" ca="1" si="226"/>
        <v>0</v>
      </c>
      <c r="S723">
        <f t="shared" ca="1" si="227"/>
        <v>-0.75855602631367458</v>
      </c>
      <c r="T723">
        <f t="shared" ca="1" si="228"/>
        <v>1</v>
      </c>
      <c r="U723">
        <f t="shared" ca="1" si="229"/>
        <v>-1.5517982135528849</v>
      </c>
      <c r="V723">
        <f t="shared" ca="1" si="230"/>
        <v>-1.5517982135528849</v>
      </c>
      <c r="W723">
        <f t="shared" ca="1" si="231"/>
        <v>0.40836228808328912</v>
      </c>
    </row>
    <row r="724" spans="3:23">
      <c r="C724">
        <f t="shared" si="232"/>
        <v>6.9499999999998963</v>
      </c>
      <c r="D724">
        <f t="shared" ca="1" si="212"/>
        <v>170.41729707000133</v>
      </c>
      <c r="E724">
        <f t="shared" ca="1" si="213"/>
        <v>90.292694131047796</v>
      </c>
      <c r="F724">
        <f t="shared" ca="1" si="214"/>
        <v>273.31571262631826</v>
      </c>
      <c r="G724">
        <f t="shared" ca="1" si="215"/>
        <v>211.31990248489677</v>
      </c>
      <c r="H724">
        <f t="shared" ca="1" si="216"/>
        <v>200.1917653292829</v>
      </c>
      <c r="I724">
        <f t="shared" ca="1" si="217"/>
        <v>200.1917653292829</v>
      </c>
      <c r="J724">
        <f t="shared" ca="1" si="218"/>
        <v>11.728414441886343</v>
      </c>
      <c r="K724">
        <f t="shared" ca="1" si="219"/>
        <v>56.419120605187345</v>
      </c>
      <c r="L724">
        <f t="shared" ca="1" si="220"/>
        <v>11.728414441886343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19.707393454173143</v>
      </c>
      <c r="Q724">
        <f t="shared" si="225"/>
        <v>0</v>
      </c>
      <c r="R724">
        <f t="shared" ca="1" si="226"/>
        <v>0</v>
      </c>
      <c r="S724">
        <f t="shared" ca="1" si="227"/>
        <v>-0.75832742534699049</v>
      </c>
      <c r="T724">
        <f t="shared" ca="1" si="228"/>
        <v>1</v>
      </c>
      <c r="U724">
        <f t="shared" ca="1" si="229"/>
        <v>0.40836228808328912</v>
      </c>
      <c r="V724">
        <f t="shared" ca="1" si="230"/>
        <v>0.40836228808328912</v>
      </c>
      <c r="W724">
        <f t="shared" ca="1" si="231"/>
        <v>-4.0759452830422385</v>
      </c>
    </row>
    <row r="725" spans="3:23">
      <c r="C725">
        <f t="shared" si="232"/>
        <v>6.959999999999896</v>
      </c>
      <c r="D725">
        <f t="shared" ca="1" si="212"/>
        <v>170.47731388749025</v>
      </c>
      <c r="E725">
        <f t="shared" ca="1" si="213"/>
        <v>90.218047750320011</v>
      </c>
      <c r="F725">
        <f t="shared" ca="1" si="214"/>
        <v>273.61080971729808</v>
      </c>
      <c r="G725">
        <f t="shared" ca="1" si="215"/>
        <v>211.45804815779704</v>
      </c>
      <c r="H725">
        <f t="shared" ca="1" si="216"/>
        <v>200.29218850335059</v>
      </c>
      <c r="I725">
        <f t="shared" ca="1" si="217"/>
        <v>200.29218850335059</v>
      </c>
      <c r="J725">
        <f t="shared" ca="1" si="218"/>
        <v>12.793890579305298</v>
      </c>
      <c r="K725">
        <f t="shared" ca="1" si="219"/>
        <v>56.028544968567076</v>
      </c>
      <c r="L725">
        <f t="shared" ca="1" si="220"/>
        <v>12.793890579305298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17.130419515651738</v>
      </c>
      <c r="Q725">
        <f t="shared" si="225"/>
        <v>0</v>
      </c>
      <c r="R725">
        <f t="shared" ca="1" si="226"/>
        <v>0</v>
      </c>
      <c r="S725">
        <f t="shared" ca="1" si="227"/>
        <v>-0.7580988243803064</v>
      </c>
      <c r="T725">
        <f t="shared" ca="1" si="228"/>
        <v>1</v>
      </c>
      <c r="U725">
        <f t="shared" ca="1" si="229"/>
        <v>-4.0759452830422385</v>
      </c>
      <c r="V725">
        <f t="shared" ca="1" si="230"/>
        <v>-4.0759452830422385</v>
      </c>
      <c r="W725">
        <f t="shared" ca="1" si="231"/>
        <v>0.20598607878931685</v>
      </c>
    </row>
    <row r="726" spans="3:23">
      <c r="C726">
        <f t="shared" si="232"/>
        <v>6.9699999999998958</v>
      </c>
      <c r="D726">
        <f t="shared" ca="1" si="212"/>
        <v>170.53733070497921</v>
      </c>
      <c r="E726">
        <f t="shared" ca="1" si="213"/>
        <v>90.143401369592226</v>
      </c>
      <c r="F726">
        <f t="shared" ca="1" si="214"/>
        <v>273.9059068082779</v>
      </c>
      <c r="G726">
        <f t="shared" ca="1" si="215"/>
        <v>211.5961938306973</v>
      </c>
      <c r="H726">
        <f t="shared" ca="1" si="216"/>
        <v>200.3926116774183</v>
      </c>
      <c r="I726">
        <f t="shared" ca="1" si="217"/>
        <v>200.3926116774183</v>
      </c>
      <c r="J726">
        <f t="shared" ca="1" si="218"/>
        <v>13.290507937635994</v>
      </c>
      <c r="K726">
        <f t="shared" ca="1" si="219"/>
        <v>52.521202773668847</v>
      </c>
      <c r="L726">
        <f t="shared" ca="1" si="220"/>
        <v>13.290507937635994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18.784128411298298</v>
      </c>
      <c r="Q726">
        <f t="shared" si="225"/>
        <v>0</v>
      </c>
      <c r="R726">
        <f t="shared" ca="1" si="226"/>
        <v>0</v>
      </c>
      <c r="S726">
        <f t="shared" ca="1" si="227"/>
        <v>-0.75787022341362231</v>
      </c>
      <c r="T726">
        <f t="shared" ca="1" si="228"/>
        <v>1</v>
      </c>
      <c r="U726">
        <f t="shared" ca="1" si="229"/>
        <v>0.20598607878931685</v>
      </c>
      <c r="V726">
        <f t="shared" ca="1" si="230"/>
        <v>0.20598607878931685</v>
      </c>
      <c r="W726">
        <f t="shared" ca="1" si="231"/>
        <v>0.13755938577602023</v>
      </c>
    </row>
    <row r="727" spans="3:23">
      <c r="C727">
        <f t="shared" si="232"/>
        <v>6.9799999999998956</v>
      </c>
      <c r="D727">
        <f t="shared" ca="1" si="212"/>
        <v>170.59734752246814</v>
      </c>
      <c r="E727">
        <f t="shared" ca="1" si="213"/>
        <v>90.068754988864441</v>
      </c>
      <c r="F727">
        <f t="shared" ca="1" si="214"/>
        <v>274.20100389925778</v>
      </c>
      <c r="G727">
        <f t="shared" ca="1" si="215"/>
        <v>211.7343395035976</v>
      </c>
      <c r="H727">
        <f t="shared" ca="1" si="216"/>
        <v>200.49303485148599</v>
      </c>
      <c r="I727">
        <f t="shared" ca="1" si="217"/>
        <v>200.49303485148599</v>
      </c>
      <c r="J727">
        <f t="shared" ca="1" si="218"/>
        <v>17.350133193695001</v>
      </c>
      <c r="K727">
        <f t="shared" ca="1" si="219"/>
        <v>50.480726891400991</v>
      </c>
      <c r="L727">
        <f t="shared" ca="1" si="220"/>
        <v>17.350133193695001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15.788522401589944</v>
      </c>
      <c r="Q727">
        <f t="shared" si="225"/>
        <v>0</v>
      </c>
      <c r="R727">
        <f t="shared" ca="1" si="226"/>
        <v>0</v>
      </c>
      <c r="S727">
        <f t="shared" ca="1" si="227"/>
        <v>-0.75764162244693822</v>
      </c>
      <c r="T727">
        <f t="shared" ca="1" si="228"/>
        <v>1</v>
      </c>
      <c r="U727">
        <f t="shared" ca="1" si="229"/>
        <v>0.13755938577602023</v>
      </c>
      <c r="V727">
        <f t="shared" ca="1" si="230"/>
        <v>0.13755938577602023</v>
      </c>
      <c r="W727">
        <f t="shared" ca="1" si="231"/>
        <v>-2.1703422993733126</v>
      </c>
    </row>
    <row r="728" spans="3:23">
      <c r="C728">
        <f t="shared" si="232"/>
        <v>6.9899999999998954</v>
      </c>
      <c r="D728">
        <f t="shared" ca="1" si="212"/>
        <v>170.6573643399571</v>
      </c>
      <c r="E728">
        <f t="shared" ca="1" si="213"/>
        <v>89.994108608136656</v>
      </c>
      <c r="F728">
        <f t="shared" ca="1" si="214"/>
        <v>274.49610099023755</v>
      </c>
      <c r="G728">
        <f t="shared" ca="1" si="215"/>
        <v>211.87248517649789</v>
      </c>
      <c r="H728">
        <f t="shared" ca="1" si="216"/>
        <v>200.59345802555367</v>
      </c>
      <c r="I728">
        <f t="shared" ca="1" si="217"/>
        <v>200.59345802555367</v>
      </c>
      <c r="J728">
        <f t="shared" ca="1" si="218"/>
        <v>15.203814162277922</v>
      </c>
      <c r="K728">
        <f t="shared" ca="1" si="219"/>
        <v>59.860023754190479</v>
      </c>
      <c r="L728">
        <f t="shared" ca="1" si="220"/>
        <v>15.203814162277922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10.531919320710585</v>
      </c>
      <c r="Q728">
        <f t="shared" si="225"/>
        <v>0</v>
      </c>
      <c r="R728">
        <f t="shared" ca="1" si="226"/>
        <v>0</v>
      </c>
      <c r="S728">
        <f t="shared" ca="1" si="227"/>
        <v>-0.75741302148025413</v>
      </c>
      <c r="T728">
        <f t="shared" ca="1" si="228"/>
        <v>1</v>
      </c>
      <c r="U728">
        <f t="shared" ca="1" si="229"/>
        <v>-2.1703422993733126</v>
      </c>
      <c r="V728">
        <f t="shared" ca="1" si="230"/>
        <v>-2.1703422993733126</v>
      </c>
      <c r="W728">
        <f t="shared" ca="1" si="231"/>
        <v>-0.23149554348641188</v>
      </c>
    </row>
    <row r="729" spans="3:23">
      <c r="C729">
        <f t="shared" si="232"/>
        <v>6.9999999999998952</v>
      </c>
      <c r="D729">
        <f t="shared" ca="1" si="212"/>
        <v>170.71738115744603</v>
      </c>
      <c r="E729">
        <f t="shared" ca="1" si="213"/>
        <v>89.919462227408857</v>
      </c>
      <c r="F729">
        <f t="shared" ca="1" si="214"/>
        <v>274.79119808121743</v>
      </c>
      <c r="G729">
        <f t="shared" ca="1" si="215"/>
        <v>212.01063084939815</v>
      </c>
      <c r="H729">
        <f t="shared" ca="1" si="216"/>
        <v>200.69388119962136</v>
      </c>
      <c r="I729">
        <f t="shared" ca="1" si="217"/>
        <v>200.69388119962136</v>
      </c>
      <c r="J729">
        <f t="shared" ca="1" si="218"/>
        <v>15.488009740383859</v>
      </c>
      <c r="K729">
        <f t="shared" ca="1" si="219"/>
        <v>50.435819560634627</v>
      </c>
      <c r="L729">
        <f t="shared" ca="1" si="220"/>
        <v>15.488009740383859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10.959577026478655</v>
      </c>
      <c r="Q729">
        <f t="shared" si="225"/>
        <v>0</v>
      </c>
      <c r="R729">
        <f t="shared" ca="1" si="226"/>
        <v>0</v>
      </c>
      <c r="S729">
        <f t="shared" ca="1" si="227"/>
        <v>-0.75718442051357004</v>
      </c>
      <c r="T729">
        <f t="shared" ca="1" si="228"/>
        <v>1</v>
      </c>
      <c r="U729">
        <f t="shared" ca="1" si="229"/>
        <v>-0.23149554348641188</v>
      </c>
      <c r="V729">
        <f t="shared" ca="1" si="230"/>
        <v>-0.23149554348641188</v>
      </c>
      <c r="W729">
        <f t="shared" ca="1" si="231"/>
        <v>-0.29516501043860777</v>
      </c>
    </row>
    <row r="730" spans="3:23">
      <c r="C730">
        <f t="shared" si="232"/>
        <v>7.009999999999895</v>
      </c>
      <c r="D730">
        <f t="shared" ca="1" si="212"/>
        <v>170.77739797493496</v>
      </c>
      <c r="E730">
        <f t="shared" ca="1" si="213"/>
        <v>89.844815846681072</v>
      </c>
      <c r="F730">
        <f t="shared" ca="1" si="214"/>
        <v>275.0862951721972</v>
      </c>
      <c r="G730">
        <f t="shared" ca="1" si="215"/>
        <v>212.14877652229842</v>
      </c>
      <c r="H730">
        <f t="shared" ca="1" si="216"/>
        <v>200.79430437368904</v>
      </c>
      <c r="I730">
        <f t="shared" ca="1" si="217"/>
        <v>200.79430437368904</v>
      </c>
      <c r="J730">
        <f t="shared" ca="1" si="218"/>
        <v>10.499850559626793</v>
      </c>
      <c r="K730">
        <f t="shared" ca="1" si="219"/>
        <v>59.967007558016121</v>
      </c>
      <c r="L730">
        <f t="shared" ca="1" si="220"/>
        <v>10.499850559626793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15.442402316111838</v>
      </c>
      <c r="Q730">
        <f t="shared" si="225"/>
        <v>0</v>
      </c>
      <c r="R730">
        <f t="shared" ca="1" si="226"/>
        <v>0</v>
      </c>
      <c r="S730">
        <f t="shared" ca="1" si="227"/>
        <v>-0.75695581954688596</v>
      </c>
      <c r="T730">
        <f t="shared" ca="1" si="228"/>
        <v>1</v>
      </c>
      <c r="U730">
        <f t="shared" ca="1" si="229"/>
        <v>-0.29516501043860777</v>
      </c>
      <c r="V730">
        <f t="shared" ca="1" si="230"/>
        <v>-0.29516501043860777</v>
      </c>
      <c r="W730">
        <f t="shared" ca="1" si="231"/>
        <v>-1.0921540257032605</v>
      </c>
    </row>
    <row r="731" spans="3:23">
      <c r="C731">
        <f t="shared" si="232"/>
        <v>7.0199999999998948</v>
      </c>
      <c r="D731">
        <f t="shared" ca="1" si="212"/>
        <v>170.83741479242389</v>
      </c>
      <c r="E731">
        <f t="shared" ca="1" si="213"/>
        <v>89.770169465953273</v>
      </c>
      <c r="F731">
        <f t="shared" ca="1" si="214"/>
        <v>275.38139226317708</v>
      </c>
      <c r="G731">
        <f t="shared" ca="1" si="215"/>
        <v>212.28692219519871</v>
      </c>
      <c r="H731">
        <f t="shared" ca="1" si="216"/>
        <v>200.89472754775673</v>
      </c>
      <c r="I731">
        <f t="shared" ca="1" si="217"/>
        <v>200.89472754775673</v>
      </c>
      <c r="J731">
        <f t="shared" ca="1" si="218"/>
        <v>11.963440024765077</v>
      </c>
      <c r="K731">
        <f t="shared" ca="1" si="219"/>
        <v>59.247082365163806</v>
      </c>
      <c r="L731">
        <f t="shared" ca="1" si="220"/>
        <v>11.963440024765077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18.382144515580876</v>
      </c>
      <c r="Q731">
        <f t="shared" si="225"/>
        <v>0</v>
      </c>
      <c r="R731">
        <f t="shared" ca="1" si="226"/>
        <v>0</v>
      </c>
      <c r="S731">
        <f t="shared" ca="1" si="227"/>
        <v>-0.75672721858020187</v>
      </c>
      <c r="T731">
        <f t="shared" ca="1" si="228"/>
        <v>1</v>
      </c>
      <c r="U731">
        <f t="shared" ca="1" si="229"/>
        <v>-1.0921540257032605</v>
      </c>
      <c r="V731">
        <f t="shared" ca="1" si="230"/>
        <v>-1.0921540257032605</v>
      </c>
      <c r="W731">
        <f t="shared" ca="1" si="231"/>
        <v>-0.57241061106316005</v>
      </c>
    </row>
    <row r="732" spans="3:23">
      <c r="C732">
        <f t="shared" si="232"/>
        <v>7.0299999999998946</v>
      </c>
      <c r="D732">
        <f t="shared" ca="1" si="212"/>
        <v>170.89743160991284</v>
      </c>
      <c r="E732">
        <f t="shared" ca="1" si="213"/>
        <v>89.695523085225489</v>
      </c>
      <c r="F732">
        <f t="shared" ca="1" si="214"/>
        <v>275.6764893541569</v>
      </c>
      <c r="G732">
        <f t="shared" ca="1" si="215"/>
        <v>212.42506786809901</v>
      </c>
      <c r="H732">
        <f t="shared" ca="1" si="216"/>
        <v>200.99515072182442</v>
      </c>
      <c r="I732">
        <f t="shared" ca="1" si="217"/>
        <v>200.99515072182442</v>
      </c>
      <c r="J732">
        <f t="shared" ca="1" si="218"/>
        <v>10.150145146508294</v>
      </c>
      <c r="K732">
        <f t="shared" ca="1" si="219"/>
        <v>57.622039213520111</v>
      </c>
      <c r="L732">
        <f t="shared" ca="1" si="220"/>
        <v>10.150145146508294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11.759912269480992</v>
      </c>
      <c r="Q732">
        <f t="shared" si="225"/>
        <v>0</v>
      </c>
      <c r="R732">
        <f t="shared" ca="1" si="226"/>
        <v>0</v>
      </c>
      <c r="S732">
        <f t="shared" ca="1" si="227"/>
        <v>-0.75649861761351778</v>
      </c>
      <c r="T732">
        <f t="shared" ca="1" si="228"/>
        <v>1</v>
      </c>
      <c r="U732">
        <f t="shared" ca="1" si="229"/>
        <v>-0.57241061106316005</v>
      </c>
      <c r="V732">
        <f t="shared" ca="1" si="230"/>
        <v>-0.57241061106316005</v>
      </c>
      <c r="W732">
        <f t="shared" ca="1" si="231"/>
        <v>-2.3090193738016334</v>
      </c>
    </row>
    <row r="733" spans="3:23">
      <c r="C733">
        <f t="shared" si="232"/>
        <v>7.0399999999998943</v>
      </c>
      <c r="D733">
        <f t="shared" ref="D733:D796" ca="1" si="233">$C$26+$D$27*(C733-$C$25)</f>
        <v>170.95744842740177</v>
      </c>
      <c r="E733">
        <f t="shared" ref="E733:E796" ca="1" si="234">$D$26+$E$27*(C733-$D$25)</f>
        <v>89.620876704497704</v>
      </c>
      <c r="F733">
        <f t="shared" ref="F733:F796" ca="1" si="235">$E$26+$F$27*(C733-$E$25)</f>
        <v>275.97158644513672</v>
      </c>
      <c r="G733">
        <f t="shared" ref="G733:G796" ca="1" si="236">$F$26+$G$27*(C733-$F$25)</f>
        <v>212.56321354099927</v>
      </c>
      <c r="H733">
        <f t="shared" ref="H733:H796" ca="1" si="237">$G$26+$H$27*(C733-$G$25)</f>
        <v>201.09557389589213</v>
      </c>
      <c r="I733">
        <f t="shared" ref="I733:I796" ca="1" si="238">IF(C733&lt;$D$25,D733,IF(C733&lt;$E$25,E733,IF(C733&lt;$F$25,F733,IF(C733&lt;$G$25,G733,H733))))</f>
        <v>201.09557389589213</v>
      </c>
      <c r="J733">
        <f t="shared" ref="J733:J796" ca="1" si="239">RAND()*($H$11-$G$11)+$G$11</f>
        <v>13.792897899929812</v>
      </c>
      <c r="K733">
        <f t="shared" ref="K733:K796" ca="1" si="240">RAND()*($H$12-$G$12)+$G$12</f>
        <v>51.888144035665391</v>
      </c>
      <c r="L733">
        <f t="shared" ref="L733:L796" ca="1" si="241">IF(AND(C733&gt;($D$8+$G$9*$D$9),$G$10&lt;$G$8),K733,J733)</f>
        <v>13.792897899929812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11.775598450658435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-0.75627001664683358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-2.3090193738016334</v>
      </c>
      <c r="V733">
        <f t="shared" ref="V733:V796" ca="1" si="251">M733+R733+U733</f>
        <v>-2.3090193738016334</v>
      </c>
      <c r="W733">
        <f t="shared" ref="W733:W796" ca="1" si="252">V734</f>
        <v>0.54559197447556518</v>
      </c>
    </row>
    <row r="734" spans="3:23">
      <c r="C734">
        <f t="shared" ref="C734:C797" si="253">C733+$D$12</f>
        <v>7.0499999999998941</v>
      </c>
      <c r="D734">
        <f t="shared" ca="1" si="233"/>
        <v>171.01746524489073</v>
      </c>
      <c r="E734">
        <f t="shared" ca="1" si="234"/>
        <v>89.546230323769919</v>
      </c>
      <c r="F734">
        <f t="shared" ca="1" si="235"/>
        <v>276.26668353611655</v>
      </c>
      <c r="G734">
        <f t="shared" ca="1" si="236"/>
        <v>212.70135921389954</v>
      </c>
      <c r="H734">
        <f t="shared" ca="1" si="237"/>
        <v>201.19599706995982</v>
      </c>
      <c r="I734">
        <f t="shared" ca="1" si="238"/>
        <v>201.19599706995982</v>
      </c>
      <c r="J734">
        <f t="shared" ca="1" si="239"/>
        <v>18.622084395883576</v>
      </c>
      <c r="K734">
        <f t="shared" ca="1" si="240"/>
        <v>58.584630419290988</v>
      </c>
      <c r="L734">
        <f t="shared" ca="1" si="241"/>
        <v>18.622084395883576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19.346424567993665</v>
      </c>
      <c r="Q734">
        <f t="shared" si="246"/>
        <v>0</v>
      </c>
      <c r="R734">
        <f t="shared" ca="1" si="247"/>
        <v>0</v>
      </c>
      <c r="S734">
        <f t="shared" ca="1" si="248"/>
        <v>-0.75604141568014949</v>
      </c>
      <c r="T734">
        <f t="shared" ca="1" si="249"/>
        <v>1</v>
      </c>
      <c r="U734">
        <f t="shared" ca="1" si="250"/>
        <v>0.54559197447556518</v>
      </c>
      <c r="V734">
        <f t="shared" ca="1" si="251"/>
        <v>0.54559197447556518</v>
      </c>
      <c r="W734">
        <f t="shared" ca="1" si="252"/>
        <v>-0.23014273507296956</v>
      </c>
    </row>
    <row r="735" spans="3:23">
      <c r="C735">
        <f t="shared" si="253"/>
        <v>7.0599999999998939</v>
      </c>
      <c r="D735">
        <f t="shared" ca="1" si="233"/>
        <v>171.07748206237966</v>
      </c>
      <c r="E735">
        <f t="shared" ca="1" si="234"/>
        <v>89.471583943042134</v>
      </c>
      <c r="F735">
        <f t="shared" ca="1" si="235"/>
        <v>276.56178062709637</v>
      </c>
      <c r="G735">
        <f t="shared" ca="1" si="236"/>
        <v>212.83950488679983</v>
      </c>
      <c r="H735">
        <f t="shared" ca="1" si="237"/>
        <v>201.2964202440275</v>
      </c>
      <c r="I735">
        <f t="shared" ca="1" si="238"/>
        <v>201.2964202440275</v>
      </c>
      <c r="J735">
        <f t="shared" ca="1" si="239"/>
        <v>18.34260146084489</v>
      </c>
      <c r="K735">
        <f t="shared" ca="1" si="240"/>
        <v>55.174501459450767</v>
      </c>
      <c r="L735">
        <f t="shared" ca="1" si="241"/>
        <v>18.34260146084489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18.152906250215892</v>
      </c>
      <c r="Q735">
        <f t="shared" si="246"/>
        <v>0</v>
      </c>
      <c r="R735">
        <f t="shared" ca="1" si="247"/>
        <v>0</v>
      </c>
      <c r="S735">
        <f t="shared" ca="1" si="248"/>
        <v>-0.7558128147134654</v>
      </c>
      <c r="T735">
        <f t="shared" ca="1" si="249"/>
        <v>1</v>
      </c>
      <c r="U735">
        <f t="shared" ca="1" si="250"/>
        <v>-0.23014273507296956</v>
      </c>
      <c r="V735">
        <f t="shared" ca="1" si="251"/>
        <v>-0.23014273507296956</v>
      </c>
      <c r="W735">
        <f t="shared" ca="1" si="252"/>
        <v>-2.5422596551978134</v>
      </c>
    </row>
    <row r="736" spans="3:23">
      <c r="C736">
        <f t="shared" si="253"/>
        <v>7.0699999999998937</v>
      </c>
      <c r="D736">
        <f t="shared" ca="1" si="233"/>
        <v>171.13749887986859</v>
      </c>
      <c r="E736">
        <f t="shared" ca="1" si="234"/>
        <v>89.396937562314335</v>
      </c>
      <c r="F736">
        <f t="shared" ca="1" si="235"/>
        <v>276.85687771807619</v>
      </c>
      <c r="G736">
        <f t="shared" ca="1" si="236"/>
        <v>212.97765055970012</v>
      </c>
      <c r="H736">
        <f t="shared" ca="1" si="237"/>
        <v>201.39684341809519</v>
      </c>
      <c r="I736">
        <f t="shared" ca="1" si="238"/>
        <v>201.39684341809519</v>
      </c>
      <c r="J736">
        <f t="shared" ca="1" si="239"/>
        <v>16.223321686102281</v>
      </c>
      <c r="K736">
        <f t="shared" ca="1" si="240"/>
        <v>56.619255658524708</v>
      </c>
      <c r="L736">
        <f t="shared" ca="1" si="241"/>
        <v>16.223321686102281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17.738732888756203</v>
      </c>
      <c r="Q736">
        <f t="shared" si="246"/>
        <v>0</v>
      </c>
      <c r="R736">
        <f t="shared" ca="1" si="247"/>
        <v>0</v>
      </c>
      <c r="S736">
        <f t="shared" ca="1" si="248"/>
        <v>-0.75558421374678131</v>
      </c>
      <c r="T736">
        <f t="shared" ca="1" si="249"/>
        <v>1</v>
      </c>
      <c r="U736">
        <f t="shared" ca="1" si="250"/>
        <v>-2.5422596551978134</v>
      </c>
      <c r="V736">
        <f t="shared" ca="1" si="251"/>
        <v>-2.5422596551978134</v>
      </c>
      <c r="W736">
        <f t="shared" ca="1" si="252"/>
        <v>-2.2042742935893274</v>
      </c>
    </row>
    <row r="737" spans="3:23">
      <c r="C737">
        <f t="shared" si="253"/>
        <v>7.0799999999998935</v>
      </c>
      <c r="D737">
        <f t="shared" ca="1" si="233"/>
        <v>171.19751569735755</v>
      </c>
      <c r="E737">
        <f t="shared" ca="1" si="234"/>
        <v>89.322291181586536</v>
      </c>
      <c r="F737">
        <f t="shared" ca="1" si="235"/>
        <v>277.15197480905601</v>
      </c>
      <c r="G737">
        <f t="shared" ca="1" si="236"/>
        <v>213.11579623260039</v>
      </c>
      <c r="H737">
        <f t="shared" ca="1" si="237"/>
        <v>201.49726659216287</v>
      </c>
      <c r="I737">
        <f t="shared" ca="1" si="238"/>
        <v>201.49726659216287</v>
      </c>
      <c r="J737">
        <f t="shared" ca="1" si="239"/>
        <v>19.887125576660765</v>
      </c>
      <c r="K737">
        <f t="shared" ca="1" si="240"/>
        <v>53.627916927343904</v>
      </c>
      <c r="L737">
        <f t="shared" ca="1" si="241"/>
        <v>19.887125576660765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17.312005377261812</v>
      </c>
      <c r="Q737">
        <f t="shared" si="246"/>
        <v>0</v>
      </c>
      <c r="R737">
        <f t="shared" ca="1" si="247"/>
        <v>0</v>
      </c>
      <c r="S737">
        <f t="shared" ca="1" si="248"/>
        <v>-0.75535561278009722</v>
      </c>
      <c r="T737">
        <f t="shared" ca="1" si="249"/>
        <v>1</v>
      </c>
      <c r="U737">
        <f t="shared" ca="1" si="250"/>
        <v>-2.2042742935893274</v>
      </c>
      <c r="V737">
        <f t="shared" ca="1" si="251"/>
        <v>-2.2042742935893274</v>
      </c>
      <c r="W737">
        <f t="shared" ca="1" si="252"/>
        <v>-3.5395744304037247E-2</v>
      </c>
    </row>
    <row r="738" spans="3:23">
      <c r="C738">
        <f t="shared" si="253"/>
        <v>7.0899999999998933</v>
      </c>
      <c r="D738">
        <f t="shared" ca="1" si="233"/>
        <v>171.25753251484647</v>
      </c>
      <c r="E738">
        <f t="shared" ca="1" si="234"/>
        <v>89.247644800858751</v>
      </c>
      <c r="F738">
        <f t="shared" ca="1" si="235"/>
        <v>277.44707190003589</v>
      </c>
      <c r="G738">
        <f t="shared" ca="1" si="236"/>
        <v>213.25394190550065</v>
      </c>
      <c r="H738">
        <f t="shared" ca="1" si="237"/>
        <v>201.59768976623056</v>
      </c>
      <c r="I738">
        <f t="shared" ca="1" si="238"/>
        <v>201.59768976623056</v>
      </c>
      <c r="J738">
        <f t="shared" ca="1" si="239"/>
        <v>12.709436482437013</v>
      </c>
      <c r="K738">
        <f t="shared" ca="1" si="240"/>
        <v>56.200128547998247</v>
      </c>
      <c r="L738">
        <f t="shared" ca="1" si="241"/>
        <v>12.709436482437013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13.972535461653024</v>
      </c>
      <c r="Q738">
        <f t="shared" si="246"/>
        <v>0</v>
      </c>
      <c r="R738">
        <f t="shared" ca="1" si="247"/>
        <v>0</v>
      </c>
      <c r="S738">
        <f t="shared" ca="1" si="248"/>
        <v>-0.75512701181341313</v>
      </c>
      <c r="T738">
        <f t="shared" ca="1" si="249"/>
        <v>1</v>
      </c>
      <c r="U738">
        <f t="shared" ca="1" si="250"/>
        <v>-3.5395744304037247E-2</v>
      </c>
      <c r="V738">
        <f t="shared" ca="1" si="251"/>
        <v>-3.5395744304037247E-2</v>
      </c>
      <c r="W738">
        <f t="shared" ca="1" si="252"/>
        <v>-0.61411975784497552</v>
      </c>
    </row>
    <row r="739" spans="3:23">
      <c r="C739">
        <f t="shared" si="253"/>
        <v>7.0999999999998931</v>
      </c>
      <c r="D739">
        <f t="shared" ca="1" si="233"/>
        <v>171.31754933233543</v>
      </c>
      <c r="E739">
        <f t="shared" ca="1" si="234"/>
        <v>89.172998420130966</v>
      </c>
      <c r="F739">
        <f t="shared" ca="1" si="235"/>
        <v>277.74216899101566</v>
      </c>
      <c r="G739">
        <f t="shared" ca="1" si="236"/>
        <v>213.39208757840095</v>
      </c>
      <c r="H739">
        <f t="shared" ca="1" si="237"/>
        <v>201.69811294029824</v>
      </c>
      <c r="I739">
        <f t="shared" ca="1" si="238"/>
        <v>201.69811294029824</v>
      </c>
      <c r="J739">
        <f t="shared" ca="1" si="239"/>
        <v>18.1193447406622</v>
      </c>
      <c r="K739">
        <f t="shared" ca="1" si="240"/>
        <v>51.309079803604618</v>
      </c>
      <c r="L739">
        <f t="shared" ca="1" si="241"/>
        <v>18.1193447406622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13.97190226960447</v>
      </c>
      <c r="Q739">
        <f t="shared" si="246"/>
        <v>0</v>
      </c>
      <c r="R739">
        <f t="shared" ca="1" si="247"/>
        <v>0</v>
      </c>
      <c r="S739">
        <f t="shared" ca="1" si="248"/>
        <v>-0.75489841084672904</v>
      </c>
      <c r="T739">
        <f t="shared" ca="1" si="249"/>
        <v>1</v>
      </c>
      <c r="U739">
        <f t="shared" ca="1" si="250"/>
        <v>-0.61411975784497552</v>
      </c>
      <c r="V739">
        <f t="shared" ca="1" si="251"/>
        <v>-0.61411975784497552</v>
      </c>
      <c r="W739">
        <f t="shared" ca="1" si="252"/>
        <v>-1.3378517789395024</v>
      </c>
    </row>
    <row r="740" spans="3:23">
      <c r="C740">
        <f t="shared" si="253"/>
        <v>7.1099999999998929</v>
      </c>
      <c r="D740">
        <f t="shared" ca="1" si="233"/>
        <v>171.37756614982436</v>
      </c>
      <c r="E740">
        <f t="shared" ca="1" si="234"/>
        <v>89.098352039403181</v>
      </c>
      <c r="F740">
        <f t="shared" ca="1" si="235"/>
        <v>278.03726608199554</v>
      </c>
      <c r="G740">
        <f t="shared" ca="1" si="236"/>
        <v>213.53023325130124</v>
      </c>
      <c r="H740">
        <f t="shared" ca="1" si="237"/>
        <v>201.79853611436593</v>
      </c>
      <c r="I740">
        <f t="shared" ca="1" si="238"/>
        <v>201.79853611436593</v>
      </c>
      <c r="J740">
        <f t="shared" ca="1" si="239"/>
        <v>10.072706190958343</v>
      </c>
      <c r="K740">
        <f t="shared" ca="1" si="240"/>
        <v>53.090001663476869</v>
      </c>
      <c r="L740">
        <f t="shared" ca="1" si="241"/>
        <v>10.072706190958343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13.092314301757142</v>
      </c>
      <c r="Q740">
        <f t="shared" si="246"/>
        <v>0</v>
      </c>
      <c r="R740">
        <f t="shared" ca="1" si="247"/>
        <v>0</v>
      </c>
      <c r="S740">
        <f t="shared" ca="1" si="248"/>
        <v>-0.75466980988004495</v>
      </c>
      <c r="T740">
        <f t="shared" ca="1" si="249"/>
        <v>1</v>
      </c>
      <c r="U740">
        <f t="shared" ca="1" si="250"/>
        <v>-1.3378517789395024</v>
      </c>
      <c r="V740">
        <f t="shared" ca="1" si="251"/>
        <v>-1.3378517789395024</v>
      </c>
      <c r="W740">
        <f t="shared" ca="1" si="252"/>
        <v>-1.6879557009628541</v>
      </c>
    </row>
    <row r="741" spans="3:23">
      <c r="C741">
        <f t="shared" si="253"/>
        <v>7.1199999999998926</v>
      </c>
      <c r="D741">
        <f t="shared" ca="1" si="233"/>
        <v>171.43758296731329</v>
      </c>
      <c r="E741">
        <f t="shared" ca="1" si="234"/>
        <v>89.023705658675397</v>
      </c>
      <c r="F741">
        <f t="shared" ca="1" si="235"/>
        <v>278.33236317297531</v>
      </c>
      <c r="G741">
        <f t="shared" ca="1" si="236"/>
        <v>213.66837892420151</v>
      </c>
      <c r="H741">
        <f t="shared" ca="1" si="237"/>
        <v>201.89895928843362</v>
      </c>
      <c r="I741">
        <f t="shared" ca="1" si="238"/>
        <v>201.89895928843362</v>
      </c>
      <c r="J741">
        <f t="shared" ca="1" si="239"/>
        <v>10.030312992403196</v>
      </c>
      <c r="K741">
        <f t="shared" ca="1" si="240"/>
        <v>54.545991695977136</v>
      </c>
      <c r="L741">
        <f t="shared" ca="1" si="241"/>
        <v>10.030312992403196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10.544623544856222</v>
      </c>
      <c r="Q741">
        <f t="shared" si="246"/>
        <v>0</v>
      </c>
      <c r="R741">
        <f t="shared" ca="1" si="247"/>
        <v>0</v>
      </c>
      <c r="S741">
        <f t="shared" ca="1" si="248"/>
        <v>-0.75444120891336086</v>
      </c>
      <c r="T741">
        <f t="shared" ca="1" si="249"/>
        <v>1</v>
      </c>
      <c r="U741">
        <f t="shared" ca="1" si="250"/>
        <v>-1.6879557009628541</v>
      </c>
      <c r="V741">
        <f t="shared" ca="1" si="251"/>
        <v>-1.6879557009628541</v>
      </c>
      <c r="W741">
        <f t="shared" ca="1" si="252"/>
        <v>1.2148347941904509</v>
      </c>
    </row>
    <row r="742" spans="3:23">
      <c r="C742">
        <f t="shared" si="253"/>
        <v>7.1299999999998924</v>
      </c>
      <c r="D742">
        <f t="shared" ca="1" si="233"/>
        <v>171.49759978480222</v>
      </c>
      <c r="E742">
        <f t="shared" ca="1" si="234"/>
        <v>88.949059277947612</v>
      </c>
      <c r="F742">
        <f t="shared" ca="1" si="235"/>
        <v>278.62746026395519</v>
      </c>
      <c r="G742">
        <f t="shared" ca="1" si="236"/>
        <v>213.80652459710177</v>
      </c>
      <c r="H742">
        <f t="shared" ca="1" si="237"/>
        <v>201.99938246250133</v>
      </c>
      <c r="I742">
        <f t="shared" ca="1" si="238"/>
        <v>201.99938246250133</v>
      </c>
      <c r="J742">
        <f t="shared" ca="1" si="239"/>
        <v>18.064812700640687</v>
      </c>
      <c r="K742">
        <f t="shared" ca="1" si="240"/>
        <v>52.623263107616367</v>
      </c>
      <c r="L742">
        <f t="shared" ca="1" si="241"/>
        <v>18.064812700640687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12.587565872145206</v>
      </c>
      <c r="Q742">
        <f t="shared" si="246"/>
        <v>0</v>
      </c>
      <c r="R742">
        <f t="shared" ca="1" si="247"/>
        <v>0</v>
      </c>
      <c r="S742">
        <f t="shared" ca="1" si="248"/>
        <v>-0.75421260794667677</v>
      </c>
      <c r="T742">
        <f t="shared" ca="1" si="249"/>
        <v>1</v>
      </c>
      <c r="U742">
        <f t="shared" ca="1" si="250"/>
        <v>1.2148347941904509</v>
      </c>
      <c r="V742">
        <f t="shared" ca="1" si="251"/>
        <v>1.2148347941904509</v>
      </c>
      <c r="W742">
        <f t="shared" ca="1" si="252"/>
        <v>-1.0458710764896306</v>
      </c>
    </row>
    <row r="743" spans="3:23">
      <c r="C743">
        <f t="shared" si="253"/>
        <v>7.1399999999998922</v>
      </c>
      <c r="D743">
        <f t="shared" ca="1" si="233"/>
        <v>171.55761660229118</v>
      </c>
      <c r="E743">
        <f t="shared" ca="1" si="234"/>
        <v>88.874412897219813</v>
      </c>
      <c r="F743">
        <f t="shared" ca="1" si="235"/>
        <v>278.92255735493501</v>
      </c>
      <c r="G743">
        <f t="shared" ca="1" si="236"/>
        <v>213.94467027000206</v>
      </c>
      <c r="H743">
        <f t="shared" ca="1" si="237"/>
        <v>202.09980563656902</v>
      </c>
      <c r="I743">
        <f t="shared" ca="1" si="238"/>
        <v>202.09980563656902</v>
      </c>
      <c r="J743">
        <f t="shared" ca="1" si="239"/>
        <v>17.482247162843123</v>
      </c>
      <c r="K743">
        <f t="shared" ca="1" si="240"/>
        <v>50.317237673471027</v>
      </c>
      <c r="L743">
        <f t="shared" ca="1" si="241"/>
        <v>17.482247162843123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18.443677812119859</v>
      </c>
      <c r="Q743">
        <f t="shared" si="246"/>
        <v>0</v>
      </c>
      <c r="R743">
        <f t="shared" ca="1" si="247"/>
        <v>0</v>
      </c>
      <c r="S743">
        <f t="shared" ca="1" si="248"/>
        <v>-0.75398400697999268</v>
      </c>
      <c r="T743">
        <f t="shared" ca="1" si="249"/>
        <v>1</v>
      </c>
      <c r="U743">
        <f t="shared" ca="1" si="250"/>
        <v>-1.0458710764896306</v>
      </c>
      <c r="V743">
        <f t="shared" ca="1" si="251"/>
        <v>-1.0458710764896306</v>
      </c>
      <c r="W743">
        <f t="shared" ca="1" si="252"/>
        <v>-2.5413538389652377</v>
      </c>
    </row>
    <row r="744" spans="3:23">
      <c r="C744">
        <f t="shared" si="253"/>
        <v>7.149999999999892</v>
      </c>
      <c r="D744">
        <f t="shared" ca="1" si="233"/>
        <v>171.61763341978011</v>
      </c>
      <c r="E744">
        <f t="shared" ca="1" si="234"/>
        <v>88.799766516492014</v>
      </c>
      <c r="F744">
        <f t="shared" ca="1" si="235"/>
        <v>279.21765444591483</v>
      </c>
      <c r="G744">
        <f t="shared" ca="1" si="236"/>
        <v>214.08281594290236</v>
      </c>
      <c r="H744">
        <f t="shared" ca="1" si="237"/>
        <v>202.2002288106367</v>
      </c>
      <c r="I744">
        <f t="shared" ca="1" si="238"/>
        <v>202.2002288106367</v>
      </c>
      <c r="J744">
        <f t="shared" ca="1" si="239"/>
        <v>15.795048335603497</v>
      </c>
      <c r="K744">
        <f t="shared" ca="1" si="240"/>
        <v>56.805460767855038</v>
      </c>
      <c r="L744">
        <f t="shared" ca="1" si="241"/>
        <v>15.795048335603497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10.87348819417457</v>
      </c>
      <c r="Q744">
        <f t="shared" si="246"/>
        <v>0</v>
      </c>
      <c r="R744">
        <f t="shared" ca="1" si="247"/>
        <v>0</v>
      </c>
      <c r="S744">
        <f t="shared" ca="1" si="248"/>
        <v>-0.75375540601330859</v>
      </c>
      <c r="T744">
        <f t="shared" ca="1" si="249"/>
        <v>1</v>
      </c>
      <c r="U744">
        <f t="shared" ca="1" si="250"/>
        <v>-2.5413538389652377</v>
      </c>
      <c r="V744">
        <f t="shared" ca="1" si="251"/>
        <v>-2.5413538389652377</v>
      </c>
      <c r="W744">
        <f t="shared" ca="1" si="252"/>
        <v>-0.99007362129570686</v>
      </c>
    </row>
    <row r="745" spans="3:23">
      <c r="C745">
        <f t="shared" si="253"/>
        <v>7.1599999999998918</v>
      </c>
      <c r="D745">
        <f t="shared" ca="1" si="233"/>
        <v>171.67765023726906</v>
      </c>
      <c r="E745">
        <f t="shared" ca="1" si="234"/>
        <v>88.725120135764229</v>
      </c>
      <c r="F745">
        <f t="shared" ca="1" si="235"/>
        <v>279.51275153689465</v>
      </c>
      <c r="G745">
        <f t="shared" ca="1" si="236"/>
        <v>214.22096161580262</v>
      </c>
      <c r="H745">
        <f t="shared" ca="1" si="237"/>
        <v>202.30065198470439</v>
      </c>
      <c r="I745">
        <f t="shared" ca="1" si="238"/>
        <v>202.30065198470439</v>
      </c>
      <c r="J745">
        <f t="shared" ca="1" si="239"/>
        <v>18.809143651233171</v>
      </c>
      <c r="K745">
        <f t="shared" ca="1" si="240"/>
        <v>51.331621088129396</v>
      </c>
      <c r="L745">
        <f t="shared" ca="1" si="241"/>
        <v>18.809143651233171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15.509611742181733</v>
      </c>
      <c r="Q745">
        <f t="shared" si="246"/>
        <v>0</v>
      </c>
      <c r="R745">
        <f t="shared" ca="1" si="247"/>
        <v>0</v>
      </c>
      <c r="S745">
        <f t="shared" ca="1" si="248"/>
        <v>-0.7535268050466245</v>
      </c>
      <c r="T745">
        <f t="shared" ca="1" si="249"/>
        <v>1</v>
      </c>
      <c r="U745">
        <f t="shared" ca="1" si="250"/>
        <v>-0.99007362129570686</v>
      </c>
      <c r="V745">
        <f t="shared" ca="1" si="251"/>
        <v>-0.99007362129570686</v>
      </c>
      <c r="W745">
        <f t="shared" ca="1" si="252"/>
        <v>1.1690718710891561</v>
      </c>
    </row>
    <row r="746" spans="3:23">
      <c r="C746">
        <f t="shared" si="253"/>
        <v>7.1699999999998916</v>
      </c>
      <c r="D746">
        <f t="shared" ca="1" si="233"/>
        <v>171.73766705475799</v>
      </c>
      <c r="E746">
        <f t="shared" ca="1" si="234"/>
        <v>88.650473755036444</v>
      </c>
      <c r="F746">
        <f t="shared" ca="1" si="235"/>
        <v>279.80784862787448</v>
      </c>
      <c r="G746">
        <f t="shared" ca="1" si="236"/>
        <v>214.35910728870289</v>
      </c>
      <c r="H746">
        <f t="shared" ca="1" si="237"/>
        <v>202.40107515877207</v>
      </c>
      <c r="I746">
        <f t="shared" ca="1" si="238"/>
        <v>202.40107515877207</v>
      </c>
      <c r="J746">
        <f t="shared" ca="1" si="239"/>
        <v>19.492368029423233</v>
      </c>
      <c r="K746">
        <f t="shared" ca="1" si="240"/>
        <v>57.363264963196343</v>
      </c>
      <c r="L746">
        <f t="shared" ca="1" si="241"/>
        <v>19.492368029423233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11.537100364857906</v>
      </c>
      <c r="Q746">
        <f t="shared" si="246"/>
        <v>0</v>
      </c>
      <c r="R746">
        <f t="shared" ca="1" si="247"/>
        <v>0</v>
      </c>
      <c r="S746">
        <f t="shared" ca="1" si="248"/>
        <v>-0.75329820407994041</v>
      </c>
      <c r="T746">
        <f t="shared" ca="1" si="249"/>
        <v>1</v>
      </c>
      <c r="U746">
        <f t="shared" ca="1" si="250"/>
        <v>1.1690718710891561</v>
      </c>
      <c r="V746">
        <f t="shared" ca="1" si="251"/>
        <v>1.1690718710891561</v>
      </c>
      <c r="W746">
        <f t="shared" ca="1" si="252"/>
        <v>9.1345815274557096E-2</v>
      </c>
    </row>
    <row r="747" spans="3:23">
      <c r="C747">
        <f t="shared" si="253"/>
        <v>7.1799999999998914</v>
      </c>
      <c r="D747">
        <f t="shared" ca="1" si="233"/>
        <v>171.79768387224692</v>
      </c>
      <c r="E747">
        <f t="shared" ca="1" si="234"/>
        <v>88.575827374308659</v>
      </c>
      <c r="F747">
        <f t="shared" ca="1" si="235"/>
        <v>280.1029457188543</v>
      </c>
      <c r="G747">
        <f t="shared" ca="1" si="236"/>
        <v>214.49725296160318</v>
      </c>
      <c r="H747">
        <f t="shared" ca="1" si="237"/>
        <v>202.50149833283976</v>
      </c>
      <c r="I747">
        <f t="shared" ca="1" si="238"/>
        <v>202.50149833283976</v>
      </c>
      <c r="J747">
        <f t="shared" ca="1" si="239"/>
        <v>18.506038217019523</v>
      </c>
      <c r="K747">
        <f t="shared" ca="1" si="240"/>
        <v>59.854119260735388</v>
      </c>
      <c r="L747">
        <f t="shared" ca="1" si="241"/>
        <v>18.506038217019523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12.479985021436732</v>
      </c>
      <c r="Q747">
        <f t="shared" si="246"/>
        <v>0</v>
      </c>
      <c r="R747">
        <f t="shared" ca="1" si="247"/>
        <v>0</v>
      </c>
      <c r="S747">
        <f t="shared" ca="1" si="248"/>
        <v>-0.75306960311325633</v>
      </c>
      <c r="T747">
        <f t="shared" ca="1" si="249"/>
        <v>1</v>
      </c>
      <c r="U747">
        <f t="shared" ca="1" si="250"/>
        <v>9.1345815274557096E-2</v>
      </c>
      <c r="V747">
        <f t="shared" ca="1" si="251"/>
        <v>9.1345815274557096E-2</v>
      </c>
      <c r="W747">
        <f t="shared" ca="1" si="252"/>
        <v>-0.68482474160586992</v>
      </c>
    </row>
    <row r="748" spans="3:23">
      <c r="C748">
        <f t="shared" si="253"/>
        <v>7.1899999999998911</v>
      </c>
      <c r="D748">
        <f t="shared" ca="1" si="233"/>
        <v>171.85770068973585</v>
      </c>
      <c r="E748">
        <f t="shared" ca="1" si="234"/>
        <v>88.501180993580874</v>
      </c>
      <c r="F748">
        <f t="shared" ca="1" si="235"/>
        <v>280.39804280983412</v>
      </c>
      <c r="G748">
        <f t="shared" ca="1" si="236"/>
        <v>214.63539863450347</v>
      </c>
      <c r="H748">
        <f t="shared" ca="1" si="237"/>
        <v>202.60192150690744</v>
      </c>
      <c r="I748">
        <f t="shared" ca="1" si="238"/>
        <v>202.60192150690744</v>
      </c>
      <c r="J748">
        <f t="shared" ca="1" si="239"/>
        <v>19.657122629178048</v>
      </c>
      <c r="K748">
        <f t="shared" ca="1" si="240"/>
        <v>57.860126480291001</v>
      </c>
      <c r="L748">
        <f t="shared" ca="1" si="241"/>
        <v>19.657122629178048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18.721910477179335</v>
      </c>
      <c r="Q748">
        <f t="shared" si="246"/>
        <v>0</v>
      </c>
      <c r="R748">
        <f t="shared" ca="1" si="247"/>
        <v>0</v>
      </c>
      <c r="S748">
        <f t="shared" ca="1" si="248"/>
        <v>-0.75284100214657224</v>
      </c>
      <c r="T748">
        <f t="shared" ca="1" si="249"/>
        <v>1</v>
      </c>
      <c r="U748">
        <f t="shared" ca="1" si="250"/>
        <v>-0.68482474160586992</v>
      </c>
      <c r="V748">
        <f t="shared" ca="1" si="251"/>
        <v>-0.68482474160586992</v>
      </c>
      <c r="W748">
        <f t="shared" ca="1" si="252"/>
        <v>-1.7596018987275661</v>
      </c>
    </row>
    <row r="749" spans="3:23">
      <c r="C749">
        <f t="shared" si="253"/>
        <v>7.1999999999998909</v>
      </c>
      <c r="D749">
        <f t="shared" ca="1" si="233"/>
        <v>171.91771750722481</v>
      </c>
      <c r="E749">
        <f t="shared" ca="1" si="234"/>
        <v>88.426534612853089</v>
      </c>
      <c r="F749">
        <f t="shared" ca="1" si="235"/>
        <v>280.693139900814</v>
      </c>
      <c r="G749">
        <f t="shared" ca="1" si="236"/>
        <v>214.77354430740374</v>
      </c>
      <c r="H749">
        <f t="shared" ca="1" si="237"/>
        <v>202.70234468097516</v>
      </c>
      <c r="I749">
        <f t="shared" ca="1" si="238"/>
        <v>202.70234468097516</v>
      </c>
      <c r="J749">
        <f t="shared" ca="1" si="239"/>
        <v>13.039176342808787</v>
      </c>
      <c r="K749">
        <f t="shared" ca="1" si="240"/>
        <v>53.042703591681857</v>
      </c>
      <c r="L749">
        <f t="shared" ca="1" si="241"/>
        <v>13.039176342808787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10.85594953114196</v>
      </c>
      <c r="Q749">
        <f t="shared" si="246"/>
        <v>0</v>
      </c>
      <c r="R749">
        <f t="shared" ca="1" si="247"/>
        <v>0</v>
      </c>
      <c r="S749">
        <f t="shared" ca="1" si="248"/>
        <v>-0.75261240117988815</v>
      </c>
      <c r="T749">
        <f t="shared" ca="1" si="249"/>
        <v>1</v>
      </c>
      <c r="U749">
        <f t="shared" ca="1" si="250"/>
        <v>-1.7596018987275661</v>
      </c>
      <c r="V749">
        <f t="shared" ca="1" si="251"/>
        <v>-1.7596018987275661</v>
      </c>
      <c r="W749">
        <f t="shared" ca="1" si="252"/>
        <v>-0.12085524451473606</v>
      </c>
    </row>
    <row r="750" spans="3:23">
      <c r="C750">
        <f t="shared" si="253"/>
        <v>7.2099999999998907</v>
      </c>
      <c r="D750">
        <f t="shared" ca="1" si="233"/>
        <v>171.97773432471374</v>
      </c>
      <c r="E750">
        <f t="shared" ca="1" si="234"/>
        <v>88.35188823212529</v>
      </c>
      <c r="F750">
        <f t="shared" ca="1" si="235"/>
        <v>280.98823699179377</v>
      </c>
      <c r="G750">
        <f t="shared" ca="1" si="236"/>
        <v>214.911689980304</v>
      </c>
      <c r="H750">
        <f t="shared" ca="1" si="237"/>
        <v>202.80276785504282</v>
      </c>
      <c r="I750">
        <f t="shared" ca="1" si="238"/>
        <v>202.80276785504282</v>
      </c>
      <c r="J750">
        <f t="shared" ca="1" si="239"/>
        <v>14.550115805013775</v>
      </c>
      <c r="K750">
        <f t="shared" ca="1" si="240"/>
        <v>53.866606166930069</v>
      </c>
      <c r="L750">
        <f t="shared" ca="1" si="241"/>
        <v>14.550115805013775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12.35955265838129</v>
      </c>
      <c r="Q750">
        <f t="shared" si="246"/>
        <v>0</v>
      </c>
      <c r="R750">
        <f t="shared" ca="1" si="247"/>
        <v>0</v>
      </c>
      <c r="S750">
        <f t="shared" ca="1" si="248"/>
        <v>-0.75238380021320406</v>
      </c>
      <c r="T750">
        <f t="shared" ca="1" si="249"/>
        <v>1</v>
      </c>
      <c r="U750">
        <f t="shared" ca="1" si="250"/>
        <v>-0.12085524451473606</v>
      </c>
      <c r="V750">
        <f t="shared" ca="1" si="251"/>
        <v>-0.12085524451473606</v>
      </c>
      <c r="W750">
        <f t="shared" ca="1" si="252"/>
        <v>-1.002327403087675</v>
      </c>
    </row>
    <row r="751" spans="3:23">
      <c r="C751">
        <f t="shared" si="253"/>
        <v>7.2199999999998905</v>
      </c>
      <c r="D751">
        <f t="shared" ca="1" si="233"/>
        <v>172.03775114220269</v>
      </c>
      <c r="E751">
        <f t="shared" ca="1" si="234"/>
        <v>88.277241851397491</v>
      </c>
      <c r="F751">
        <f t="shared" ca="1" si="235"/>
        <v>281.28333408277365</v>
      </c>
      <c r="G751">
        <f t="shared" ca="1" si="236"/>
        <v>215.0498356532043</v>
      </c>
      <c r="H751">
        <f t="shared" ca="1" si="237"/>
        <v>202.90319102911053</v>
      </c>
      <c r="I751">
        <f t="shared" ca="1" si="238"/>
        <v>202.90319102911053</v>
      </c>
      <c r="J751">
        <f t="shared" ca="1" si="239"/>
        <v>12.77004047950868</v>
      </c>
      <c r="K751">
        <f t="shared" ca="1" si="240"/>
        <v>56.772700112687744</v>
      </c>
      <c r="L751">
        <f t="shared" ca="1" si="241"/>
        <v>12.77004047950868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14.816065903587514</v>
      </c>
      <c r="Q751">
        <f t="shared" si="246"/>
        <v>0</v>
      </c>
      <c r="R751">
        <f t="shared" ca="1" si="247"/>
        <v>0</v>
      </c>
      <c r="S751">
        <f t="shared" ca="1" si="248"/>
        <v>-0.75215519924651997</v>
      </c>
      <c r="T751">
        <f t="shared" ca="1" si="249"/>
        <v>1</v>
      </c>
      <c r="U751">
        <f t="shared" ca="1" si="250"/>
        <v>-1.002327403087675</v>
      </c>
      <c r="V751">
        <f t="shared" ca="1" si="251"/>
        <v>-1.002327403087675</v>
      </c>
      <c r="W751">
        <f t="shared" ca="1" si="252"/>
        <v>-1.5534683891714112</v>
      </c>
    </row>
    <row r="752" spans="3:23">
      <c r="C752">
        <f t="shared" si="253"/>
        <v>7.2299999999998903</v>
      </c>
      <c r="D752">
        <f t="shared" ca="1" si="233"/>
        <v>172.09776795969162</v>
      </c>
      <c r="E752">
        <f t="shared" ca="1" si="234"/>
        <v>88.202595470669706</v>
      </c>
      <c r="F752">
        <f t="shared" ca="1" si="235"/>
        <v>281.57843117375342</v>
      </c>
      <c r="G752">
        <f t="shared" ca="1" si="236"/>
        <v>215.18798132610459</v>
      </c>
      <c r="H752">
        <f t="shared" ca="1" si="237"/>
        <v>203.00361420317822</v>
      </c>
      <c r="I752">
        <f t="shared" ca="1" si="238"/>
        <v>203.00361420317822</v>
      </c>
      <c r="J752">
        <f t="shared" ca="1" si="239"/>
        <v>10.008403662386627</v>
      </c>
      <c r="K752">
        <f t="shared" ca="1" si="240"/>
        <v>50.748524797036225</v>
      </c>
      <c r="L752">
        <f t="shared" ca="1" si="241"/>
        <v>10.008403662386627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19.19061783341931</v>
      </c>
      <c r="Q752">
        <f t="shared" si="246"/>
        <v>0</v>
      </c>
      <c r="R752">
        <f t="shared" ca="1" si="247"/>
        <v>0</v>
      </c>
      <c r="S752">
        <f t="shared" ca="1" si="248"/>
        <v>-0.75192659827983588</v>
      </c>
      <c r="T752">
        <f t="shared" ca="1" si="249"/>
        <v>1</v>
      </c>
      <c r="U752">
        <f t="shared" ca="1" si="250"/>
        <v>-1.5534683891714112</v>
      </c>
      <c r="V752">
        <f t="shared" ca="1" si="251"/>
        <v>-1.5534683891714112</v>
      </c>
      <c r="W752">
        <f t="shared" ca="1" si="252"/>
        <v>-1.0175818783470487</v>
      </c>
    </row>
    <row r="753" spans="3:23">
      <c r="C753">
        <f t="shared" si="253"/>
        <v>7.2399999999998901</v>
      </c>
      <c r="D753">
        <f t="shared" ca="1" si="233"/>
        <v>172.15778477718055</v>
      </c>
      <c r="E753">
        <f t="shared" ca="1" si="234"/>
        <v>88.127949089941922</v>
      </c>
      <c r="F753">
        <f t="shared" ca="1" si="235"/>
        <v>281.8735282647333</v>
      </c>
      <c r="G753">
        <f t="shared" ca="1" si="236"/>
        <v>215.32612699900486</v>
      </c>
      <c r="H753">
        <f t="shared" ca="1" si="237"/>
        <v>203.1040373772459</v>
      </c>
      <c r="I753">
        <f t="shared" ca="1" si="238"/>
        <v>203.1040373772459</v>
      </c>
      <c r="J753">
        <f t="shared" ca="1" si="239"/>
        <v>16.24752288327727</v>
      </c>
      <c r="K753">
        <f t="shared" ca="1" si="240"/>
        <v>56.092391645906901</v>
      </c>
      <c r="L753">
        <f t="shared" ca="1" si="241"/>
        <v>16.24752288327727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17.91250554421822</v>
      </c>
      <c r="Q753">
        <f t="shared" si="246"/>
        <v>0</v>
      </c>
      <c r="R753">
        <f t="shared" ca="1" si="247"/>
        <v>0</v>
      </c>
      <c r="S753">
        <f t="shared" ca="1" si="248"/>
        <v>-0.75169799731315179</v>
      </c>
      <c r="T753">
        <f t="shared" ca="1" si="249"/>
        <v>1</v>
      </c>
      <c r="U753">
        <f t="shared" ca="1" si="250"/>
        <v>-1.0175818783470487</v>
      </c>
      <c r="V753">
        <f t="shared" ca="1" si="251"/>
        <v>-1.0175818783470487</v>
      </c>
      <c r="W753">
        <f t="shared" ca="1" si="252"/>
        <v>-1.0116878520545343</v>
      </c>
    </row>
    <row r="754" spans="3:23">
      <c r="C754">
        <f t="shared" si="253"/>
        <v>7.2499999999998899</v>
      </c>
      <c r="D754">
        <f t="shared" ca="1" si="233"/>
        <v>172.21780159466951</v>
      </c>
      <c r="E754">
        <f t="shared" ca="1" si="234"/>
        <v>88.053302709214137</v>
      </c>
      <c r="F754">
        <f t="shared" ca="1" si="235"/>
        <v>282.16862535571312</v>
      </c>
      <c r="G754">
        <f t="shared" ca="1" si="236"/>
        <v>215.46427267190512</v>
      </c>
      <c r="H754">
        <f t="shared" ca="1" si="237"/>
        <v>203.20446055131359</v>
      </c>
      <c r="I754">
        <f t="shared" ca="1" si="238"/>
        <v>203.20446055131359</v>
      </c>
      <c r="J754">
        <f t="shared" ca="1" si="239"/>
        <v>16.166085986196777</v>
      </c>
      <c r="K754">
        <f t="shared" ca="1" si="240"/>
        <v>50.373736321053002</v>
      </c>
      <c r="L754">
        <f t="shared" ca="1" si="241"/>
        <v>16.166085986196777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13.053057398383316</v>
      </c>
      <c r="Q754">
        <f t="shared" si="246"/>
        <v>0</v>
      </c>
      <c r="R754">
        <f t="shared" ca="1" si="247"/>
        <v>0</v>
      </c>
      <c r="S754">
        <f t="shared" ca="1" si="248"/>
        <v>-0.7514693963464677</v>
      </c>
      <c r="T754">
        <f t="shared" ca="1" si="249"/>
        <v>1</v>
      </c>
      <c r="U754">
        <f t="shared" ca="1" si="250"/>
        <v>-1.0116878520545343</v>
      </c>
      <c r="V754">
        <f t="shared" ca="1" si="251"/>
        <v>-1.0116878520545343</v>
      </c>
      <c r="W754">
        <f t="shared" ca="1" si="252"/>
        <v>0.99516871748205593</v>
      </c>
    </row>
    <row r="755" spans="3:23">
      <c r="C755">
        <f t="shared" si="253"/>
        <v>7.2599999999998897</v>
      </c>
      <c r="D755">
        <f t="shared" ca="1" si="233"/>
        <v>172.27781841215844</v>
      </c>
      <c r="E755">
        <f t="shared" ca="1" si="234"/>
        <v>87.978656328486352</v>
      </c>
      <c r="F755">
        <f t="shared" ca="1" si="235"/>
        <v>282.46372244669294</v>
      </c>
      <c r="G755">
        <f t="shared" ca="1" si="236"/>
        <v>215.60241834480541</v>
      </c>
      <c r="H755">
        <f t="shared" ca="1" si="237"/>
        <v>203.30488372538127</v>
      </c>
      <c r="I755">
        <f t="shared" ca="1" si="238"/>
        <v>203.30488372538127</v>
      </c>
      <c r="J755">
        <f t="shared" ca="1" si="239"/>
        <v>15.926300023756994</v>
      </c>
      <c r="K755">
        <f t="shared" ca="1" si="240"/>
        <v>52.954247582565586</v>
      </c>
      <c r="L755">
        <f t="shared" ca="1" si="241"/>
        <v>15.926300023756994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14.292721165902549</v>
      </c>
      <c r="Q755">
        <f t="shared" si="246"/>
        <v>0</v>
      </c>
      <c r="R755">
        <f t="shared" ca="1" si="247"/>
        <v>0</v>
      </c>
      <c r="S755">
        <f t="shared" ca="1" si="248"/>
        <v>-0.75124079537978361</v>
      </c>
      <c r="T755">
        <f t="shared" ca="1" si="249"/>
        <v>1</v>
      </c>
      <c r="U755">
        <f t="shared" ca="1" si="250"/>
        <v>0.99516871748205593</v>
      </c>
      <c r="V755">
        <f t="shared" ca="1" si="251"/>
        <v>0.99516871748205593</v>
      </c>
      <c r="W755">
        <f t="shared" ca="1" si="252"/>
        <v>-1.4583052047871568</v>
      </c>
    </row>
    <row r="756" spans="3:23">
      <c r="C756">
        <f t="shared" si="253"/>
        <v>7.2699999999998894</v>
      </c>
      <c r="D756">
        <f t="shared" ca="1" si="233"/>
        <v>172.3378352296474</v>
      </c>
      <c r="E756">
        <f t="shared" ca="1" si="234"/>
        <v>87.904009947758567</v>
      </c>
      <c r="F756">
        <f t="shared" ca="1" si="235"/>
        <v>282.75881953767276</v>
      </c>
      <c r="G756">
        <f t="shared" ca="1" si="236"/>
        <v>215.74056401770571</v>
      </c>
      <c r="H756">
        <f t="shared" ca="1" si="237"/>
        <v>203.40530689944896</v>
      </c>
      <c r="I756">
        <f t="shared" ca="1" si="238"/>
        <v>203.40530689944896</v>
      </c>
      <c r="J756">
        <f t="shared" ca="1" si="239"/>
        <v>17.330347579936642</v>
      </c>
      <c r="K756">
        <f t="shared" ca="1" si="240"/>
        <v>54.438057814886633</v>
      </c>
      <c r="L756">
        <f t="shared" ca="1" si="241"/>
        <v>17.330347579936642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16.724205698883452</v>
      </c>
      <c r="Q756">
        <f t="shared" si="246"/>
        <v>0</v>
      </c>
      <c r="R756">
        <f t="shared" ca="1" si="247"/>
        <v>0</v>
      </c>
      <c r="S756">
        <f t="shared" ca="1" si="248"/>
        <v>-0.75101219441309952</v>
      </c>
      <c r="T756">
        <f t="shared" ca="1" si="249"/>
        <v>1</v>
      </c>
      <c r="U756">
        <f t="shared" ca="1" si="250"/>
        <v>-1.4583052047871568</v>
      </c>
      <c r="V756">
        <f t="shared" ca="1" si="251"/>
        <v>-1.4583052047871568</v>
      </c>
      <c r="W756">
        <f t="shared" ca="1" si="252"/>
        <v>-0.11473223387877696</v>
      </c>
    </row>
    <row r="757" spans="3:23">
      <c r="C757">
        <f t="shared" si="253"/>
        <v>7.2799999999998892</v>
      </c>
      <c r="D757">
        <f t="shared" ca="1" si="233"/>
        <v>172.39785204713633</v>
      </c>
      <c r="E757">
        <f t="shared" ca="1" si="234"/>
        <v>87.829363567030768</v>
      </c>
      <c r="F757">
        <f t="shared" ca="1" si="235"/>
        <v>283.05391662865259</v>
      </c>
      <c r="G757">
        <f t="shared" ca="1" si="236"/>
        <v>215.87870969060597</v>
      </c>
      <c r="H757">
        <f t="shared" ca="1" si="237"/>
        <v>203.50573007351665</v>
      </c>
      <c r="I757">
        <f t="shared" ca="1" si="238"/>
        <v>203.50573007351665</v>
      </c>
      <c r="J757">
        <f t="shared" ca="1" si="239"/>
        <v>13.916868432552292</v>
      </c>
      <c r="K757">
        <f t="shared" ca="1" si="240"/>
        <v>51.429784150905107</v>
      </c>
      <c r="L757">
        <f t="shared" ca="1" si="241"/>
        <v>13.916868432552292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16.013990637366078</v>
      </c>
      <c r="Q757">
        <f t="shared" si="246"/>
        <v>0</v>
      </c>
      <c r="R757">
        <f t="shared" ca="1" si="247"/>
        <v>0</v>
      </c>
      <c r="S757">
        <f t="shared" ca="1" si="248"/>
        <v>-0.75078359344641543</v>
      </c>
      <c r="T757">
        <f t="shared" ca="1" si="249"/>
        <v>1</v>
      </c>
      <c r="U757">
        <f t="shared" ca="1" si="250"/>
        <v>-0.11473223387877696</v>
      </c>
      <c r="V757">
        <f t="shared" ca="1" si="251"/>
        <v>-0.11473223387877696</v>
      </c>
      <c r="W757">
        <f t="shared" ca="1" si="252"/>
        <v>-2.68251889562214</v>
      </c>
    </row>
    <row r="758" spans="3:23">
      <c r="C758">
        <f t="shared" si="253"/>
        <v>7.289999999999889</v>
      </c>
      <c r="D758">
        <f t="shared" ca="1" si="233"/>
        <v>172.45786886462525</v>
      </c>
      <c r="E758">
        <f t="shared" ca="1" si="234"/>
        <v>87.754717186302969</v>
      </c>
      <c r="F758">
        <f t="shared" ca="1" si="235"/>
        <v>283.34901371963241</v>
      </c>
      <c r="G758">
        <f t="shared" ca="1" si="236"/>
        <v>216.01685536350624</v>
      </c>
      <c r="H758">
        <f t="shared" ca="1" si="237"/>
        <v>203.60615324758436</v>
      </c>
      <c r="I758">
        <f t="shared" ca="1" si="238"/>
        <v>203.60615324758436</v>
      </c>
      <c r="J758">
        <f t="shared" ca="1" si="239"/>
        <v>13.705787944945769</v>
      </c>
      <c r="K758">
        <f t="shared" ca="1" si="240"/>
        <v>50.662282038656485</v>
      </c>
      <c r="L758">
        <f t="shared" ca="1" si="241"/>
        <v>13.705787944945769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16.028734379469824</v>
      </c>
      <c r="Q758">
        <f t="shared" si="246"/>
        <v>0</v>
      </c>
      <c r="R758">
        <f t="shared" ca="1" si="247"/>
        <v>0</v>
      </c>
      <c r="S758">
        <f t="shared" ca="1" si="248"/>
        <v>-0.75055499247973134</v>
      </c>
      <c r="T758">
        <f t="shared" ca="1" si="249"/>
        <v>1</v>
      </c>
      <c r="U758">
        <f t="shared" ca="1" si="250"/>
        <v>-2.68251889562214</v>
      </c>
      <c r="V758">
        <f t="shared" ca="1" si="251"/>
        <v>-2.68251889562214</v>
      </c>
      <c r="W758">
        <f t="shared" ca="1" si="252"/>
        <v>-0.56418584842731079</v>
      </c>
    </row>
    <row r="759" spans="3:23">
      <c r="C759">
        <f t="shared" si="253"/>
        <v>7.2999999999998888</v>
      </c>
      <c r="D759">
        <f t="shared" ca="1" si="233"/>
        <v>172.51788568211418</v>
      </c>
      <c r="E759">
        <f t="shared" ca="1" si="234"/>
        <v>87.680070805575184</v>
      </c>
      <c r="F759">
        <f t="shared" ca="1" si="235"/>
        <v>283.64411081061223</v>
      </c>
      <c r="G759">
        <f t="shared" ca="1" si="236"/>
        <v>216.15500103640653</v>
      </c>
      <c r="H759">
        <f t="shared" ca="1" si="237"/>
        <v>203.70657642165204</v>
      </c>
      <c r="I759">
        <f t="shared" ca="1" si="238"/>
        <v>203.70657642165204</v>
      </c>
      <c r="J759">
        <f t="shared" ca="1" si="239"/>
        <v>10.935876392959472</v>
      </c>
      <c r="K759">
        <f t="shared" ca="1" si="240"/>
        <v>52.317885306565586</v>
      </c>
      <c r="L759">
        <f t="shared" ca="1" si="241"/>
        <v>10.935876392959472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16.96821536459538</v>
      </c>
      <c r="Q759">
        <f t="shared" si="246"/>
        <v>0</v>
      </c>
      <c r="R759">
        <f t="shared" ca="1" si="247"/>
        <v>0</v>
      </c>
      <c r="S759">
        <f t="shared" ca="1" si="248"/>
        <v>-0.75032639151304714</v>
      </c>
      <c r="T759">
        <f t="shared" ca="1" si="249"/>
        <v>1</v>
      </c>
      <c r="U759">
        <f t="shared" ca="1" si="250"/>
        <v>-0.56418584842731079</v>
      </c>
      <c r="V759">
        <f t="shared" ca="1" si="251"/>
        <v>-0.56418584842731079</v>
      </c>
      <c r="W759">
        <f t="shared" ca="1" si="252"/>
        <v>0.55837283439839269</v>
      </c>
    </row>
    <row r="760" spans="3:23">
      <c r="C760">
        <f t="shared" si="253"/>
        <v>7.3099999999998886</v>
      </c>
      <c r="D760">
        <f t="shared" ca="1" si="233"/>
        <v>172.57790249960314</v>
      </c>
      <c r="E760">
        <f t="shared" ca="1" si="234"/>
        <v>87.605424424847399</v>
      </c>
      <c r="F760">
        <f t="shared" ca="1" si="235"/>
        <v>283.93920790159211</v>
      </c>
      <c r="G760">
        <f t="shared" ca="1" si="236"/>
        <v>216.29314670930682</v>
      </c>
      <c r="H760">
        <f t="shared" ca="1" si="237"/>
        <v>203.80699959571973</v>
      </c>
      <c r="I760">
        <f t="shared" ca="1" si="238"/>
        <v>203.80699959571973</v>
      </c>
      <c r="J760">
        <f t="shared" ca="1" si="239"/>
        <v>10.601925543232937</v>
      </c>
      <c r="K760">
        <f t="shared" ca="1" si="240"/>
        <v>59.833380617010334</v>
      </c>
      <c r="L760">
        <f t="shared" ca="1" si="241"/>
        <v>10.601925543232937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18.592796260800242</v>
      </c>
      <c r="Q760">
        <f t="shared" si="246"/>
        <v>0</v>
      </c>
      <c r="R760">
        <f t="shared" ca="1" si="247"/>
        <v>0</v>
      </c>
      <c r="S760">
        <f t="shared" ca="1" si="248"/>
        <v>-0.75009779054636305</v>
      </c>
      <c r="T760">
        <f t="shared" ca="1" si="249"/>
        <v>1</v>
      </c>
      <c r="U760">
        <f t="shared" ca="1" si="250"/>
        <v>0.55837283439839269</v>
      </c>
      <c r="V760">
        <f t="shared" ca="1" si="251"/>
        <v>0.55837283439839269</v>
      </c>
      <c r="W760">
        <f t="shared" ca="1" si="252"/>
        <v>-1.0372425214960674</v>
      </c>
    </row>
    <row r="761" spans="3:23">
      <c r="C761">
        <f t="shared" si="253"/>
        <v>7.3199999999998884</v>
      </c>
      <c r="D761">
        <f t="shared" ca="1" si="233"/>
        <v>172.63791931709207</v>
      </c>
      <c r="E761">
        <f t="shared" ca="1" si="234"/>
        <v>87.530778044119614</v>
      </c>
      <c r="F761">
        <f t="shared" ca="1" si="235"/>
        <v>284.23430499257188</v>
      </c>
      <c r="G761">
        <f t="shared" ca="1" si="236"/>
        <v>216.43129238220709</v>
      </c>
      <c r="H761">
        <f t="shared" ca="1" si="237"/>
        <v>203.90742276978742</v>
      </c>
      <c r="I761">
        <f t="shared" ca="1" si="238"/>
        <v>203.90742276978742</v>
      </c>
      <c r="J761">
        <f t="shared" ca="1" si="239"/>
        <v>13.02803240785579</v>
      </c>
      <c r="K761">
        <f t="shared" ca="1" si="240"/>
        <v>50.070293837625286</v>
      </c>
      <c r="L761">
        <f t="shared" ca="1" si="241"/>
        <v>13.02803240785579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10.632653756238142</v>
      </c>
      <c r="Q761">
        <f t="shared" si="246"/>
        <v>0</v>
      </c>
      <c r="R761">
        <f t="shared" ca="1" si="247"/>
        <v>0</v>
      </c>
      <c r="S761">
        <f t="shared" ca="1" si="248"/>
        <v>-0.74986918957967896</v>
      </c>
      <c r="T761">
        <f t="shared" ca="1" si="249"/>
        <v>1</v>
      </c>
      <c r="U761">
        <f t="shared" ca="1" si="250"/>
        <v>-1.0372425214960674</v>
      </c>
      <c r="V761">
        <f t="shared" ca="1" si="251"/>
        <v>-1.0372425214960674</v>
      </c>
      <c r="W761">
        <f t="shared" ca="1" si="252"/>
        <v>-2.5867100533106413</v>
      </c>
    </row>
    <row r="762" spans="3:23">
      <c r="C762">
        <f t="shared" si="253"/>
        <v>7.3299999999998882</v>
      </c>
      <c r="D762">
        <f t="shared" ca="1" si="233"/>
        <v>172.69793613458103</v>
      </c>
      <c r="E762">
        <f t="shared" ca="1" si="234"/>
        <v>87.45613166339183</v>
      </c>
      <c r="F762">
        <f t="shared" ca="1" si="235"/>
        <v>284.52940208355176</v>
      </c>
      <c r="G762">
        <f t="shared" ca="1" si="236"/>
        <v>216.56943805510736</v>
      </c>
      <c r="H762">
        <f t="shared" ca="1" si="237"/>
        <v>204.0078459438551</v>
      </c>
      <c r="I762">
        <f t="shared" ca="1" si="238"/>
        <v>204.0078459438551</v>
      </c>
      <c r="J762">
        <f t="shared" ca="1" si="239"/>
        <v>18.300671660254011</v>
      </c>
      <c r="K762">
        <f t="shared" ca="1" si="240"/>
        <v>57.745558333290319</v>
      </c>
      <c r="L762">
        <f t="shared" ca="1" si="241"/>
        <v>18.300671660254011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17.910233968086686</v>
      </c>
      <c r="Q762">
        <f t="shared" si="246"/>
        <v>0</v>
      </c>
      <c r="R762">
        <f t="shared" ca="1" si="247"/>
        <v>0</v>
      </c>
      <c r="S762">
        <f t="shared" ca="1" si="248"/>
        <v>-0.74964058861299487</v>
      </c>
      <c r="T762">
        <f t="shared" ca="1" si="249"/>
        <v>1</v>
      </c>
      <c r="U762">
        <f t="shared" ca="1" si="250"/>
        <v>-2.5867100533106413</v>
      </c>
      <c r="V762">
        <f t="shared" ca="1" si="251"/>
        <v>-2.5867100533106413</v>
      </c>
      <c r="W762">
        <f t="shared" ca="1" si="252"/>
        <v>-2.0501602852992584</v>
      </c>
    </row>
    <row r="763" spans="3:23">
      <c r="C763">
        <f t="shared" si="253"/>
        <v>7.3399999999998879</v>
      </c>
      <c r="D763">
        <f t="shared" ca="1" si="233"/>
        <v>172.75795295206996</v>
      </c>
      <c r="E763">
        <f t="shared" ca="1" si="234"/>
        <v>87.381485282664045</v>
      </c>
      <c r="F763">
        <f t="shared" ca="1" si="235"/>
        <v>284.82449917453152</v>
      </c>
      <c r="G763">
        <f t="shared" ca="1" si="236"/>
        <v>216.70758372800765</v>
      </c>
      <c r="H763">
        <f t="shared" ca="1" si="237"/>
        <v>204.10826911792279</v>
      </c>
      <c r="I763">
        <f t="shared" ca="1" si="238"/>
        <v>204.10826911792279</v>
      </c>
      <c r="J763">
        <f t="shared" ca="1" si="239"/>
        <v>13.137857862930105</v>
      </c>
      <c r="K763">
        <f t="shared" ca="1" si="240"/>
        <v>54.370177078590132</v>
      </c>
      <c r="L763">
        <f t="shared" ca="1" si="241"/>
        <v>13.137857862930105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19.33026177181091</v>
      </c>
      <c r="Q763">
        <f t="shared" si="246"/>
        <v>0</v>
      </c>
      <c r="R763">
        <f t="shared" ca="1" si="247"/>
        <v>0</v>
      </c>
      <c r="S763">
        <f t="shared" ca="1" si="248"/>
        <v>-0.74941198764631078</v>
      </c>
      <c r="T763">
        <f t="shared" ca="1" si="249"/>
        <v>1</v>
      </c>
      <c r="U763">
        <f t="shared" ca="1" si="250"/>
        <v>-2.0501602852992584</v>
      </c>
      <c r="V763">
        <f t="shared" ca="1" si="251"/>
        <v>-2.0501602852992584</v>
      </c>
      <c r="W763">
        <f t="shared" ca="1" si="252"/>
        <v>-1.9759054775307201</v>
      </c>
    </row>
    <row r="764" spans="3:23">
      <c r="C764">
        <f t="shared" si="253"/>
        <v>7.3499999999998877</v>
      </c>
      <c r="D764">
        <f t="shared" ca="1" si="233"/>
        <v>172.81796976955889</v>
      </c>
      <c r="E764">
        <f t="shared" ca="1" si="234"/>
        <v>87.306838901936246</v>
      </c>
      <c r="F764">
        <f t="shared" ca="1" si="235"/>
        <v>285.1195962655114</v>
      </c>
      <c r="G764">
        <f t="shared" ca="1" si="236"/>
        <v>216.84572940090794</v>
      </c>
      <c r="H764">
        <f t="shared" ca="1" si="237"/>
        <v>204.20869229199047</v>
      </c>
      <c r="I764">
        <f t="shared" ca="1" si="238"/>
        <v>204.20869229199047</v>
      </c>
      <c r="J764">
        <f t="shared" ca="1" si="239"/>
        <v>14.240452108073782</v>
      </c>
      <c r="K764">
        <f t="shared" ca="1" si="240"/>
        <v>55.825650658453014</v>
      </c>
      <c r="L764">
        <f t="shared" ca="1" si="241"/>
        <v>14.240452108073782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11.760923686306342</v>
      </c>
      <c r="Q764">
        <f t="shared" si="246"/>
        <v>0</v>
      </c>
      <c r="R764">
        <f t="shared" ca="1" si="247"/>
        <v>0</v>
      </c>
      <c r="S764">
        <f t="shared" ca="1" si="248"/>
        <v>-0.74918338667962669</v>
      </c>
      <c r="T764">
        <f t="shared" ca="1" si="249"/>
        <v>1</v>
      </c>
      <c r="U764">
        <f t="shared" ca="1" si="250"/>
        <v>-1.9759054775307201</v>
      </c>
      <c r="V764">
        <f t="shared" ca="1" si="251"/>
        <v>-1.9759054775307201</v>
      </c>
      <c r="W764">
        <f t="shared" ca="1" si="252"/>
        <v>-1.533556938650497</v>
      </c>
    </row>
    <row r="765" spans="3:23">
      <c r="C765">
        <f t="shared" si="253"/>
        <v>7.3599999999998875</v>
      </c>
      <c r="D765">
        <f t="shared" ca="1" si="233"/>
        <v>172.87798658704784</v>
      </c>
      <c r="E765">
        <f t="shared" ca="1" si="234"/>
        <v>87.232192521208447</v>
      </c>
      <c r="F765">
        <f t="shared" ca="1" si="235"/>
        <v>285.41469335649123</v>
      </c>
      <c r="G765">
        <f t="shared" ca="1" si="236"/>
        <v>216.98387507380821</v>
      </c>
      <c r="H765">
        <f t="shared" ca="1" si="237"/>
        <v>204.30911546605819</v>
      </c>
      <c r="I765">
        <f t="shared" ca="1" si="238"/>
        <v>204.30911546605819</v>
      </c>
      <c r="J765">
        <f t="shared" ca="1" si="239"/>
        <v>12.065974307934084</v>
      </c>
      <c r="K765">
        <f t="shared" ca="1" si="240"/>
        <v>50.449392046839421</v>
      </c>
      <c r="L765">
        <f t="shared" ca="1" si="241"/>
        <v>12.065974307934084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13.687445273062622</v>
      </c>
      <c r="Q765">
        <f t="shared" si="246"/>
        <v>0</v>
      </c>
      <c r="R765">
        <f t="shared" ca="1" si="247"/>
        <v>0</v>
      </c>
      <c r="S765">
        <f t="shared" ca="1" si="248"/>
        <v>-0.74895478571294261</v>
      </c>
      <c r="T765">
        <f t="shared" ca="1" si="249"/>
        <v>1</v>
      </c>
      <c r="U765">
        <f t="shared" ca="1" si="250"/>
        <v>-1.533556938650497</v>
      </c>
      <c r="V765">
        <f t="shared" ca="1" si="251"/>
        <v>-1.533556938650497</v>
      </c>
      <c r="W765">
        <f t="shared" ca="1" si="252"/>
        <v>-0.70704748402601547</v>
      </c>
    </row>
    <row r="766" spans="3:23">
      <c r="C766">
        <f t="shared" si="253"/>
        <v>7.3699999999998873</v>
      </c>
      <c r="D766">
        <f t="shared" ca="1" si="233"/>
        <v>172.93800340453677</v>
      </c>
      <c r="E766">
        <f t="shared" ca="1" si="234"/>
        <v>87.157546140480662</v>
      </c>
      <c r="F766">
        <f t="shared" ca="1" si="235"/>
        <v>285.70979044747105</v>
      </c>
      <c r="G766">
        <f t="shared" ca="1" si="236"/>
        <v>217.12202074670847</v>
      </c>
      <c r="H766">
        <f t="shared" ca="1" si="237"/>
        <v>204.40953864012585</v>
      </c>
      <c r="I766">
        <f t="shared" ca="1" si="238"/>
        <v>204.40953864012585</v>
      </c>
      <c r="J766">
        <f t="shared" ca="1" si="239"/>
        <v>12.01985022480585</v>
      </c>
      <c r="K766">
        <f t="shared" ca="1" si="240"/>
        <v>58.099918056987008</v>
      </c>
      <c r="L766">
        <f t="shared" ca="1" si="241"/>
        <v>12.01985022480585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15.680558973981533</v>
      </c>
      <c r="Q766">
        <f t="shared" si="246"/>
        <v>0</v>
      </c>
      <c r="R766">
        <f t="shared" ca="1" si="247"/>
        <v>0</v>
      </c>
      <c r="S766">
        <f t="shared" ca="1" si="248"/>
        <v>-0.74872618474625852</v>
      </c>
      <c r="T766">
        <f t="shared" ca="1" si="249"/>
        <v>1</v>
      </c>
      <c r="U766">
        <f t="shared" ca="1" si="250"/>
        <v>-0.70704748402601547</v>
      </c>
      <c r="V766">
        <f t="shared" ca="1" si="251"/>
        <v>-0.70704748402601547</v>
      </c>
      <c r="W766">
        <f t="shared" ca="1" si="252"/>
        <v>0.32978265885949343</v>
      </c>
    </row>
    <row r="767" spans="3:23">
      <c r="C767">
        <f t="shared" si="253"/>
        <v>7.3799999999998871</v>
      </c>
      <c r="D767">
        <f t="shared" ca="1" si="233"/>
        <v>172.9980202220257</v>
      </c>
      <c r="E767">
        <f t="shared" ca="1" si="234"/>
        <v>87.082899759752877</v>
      </c>
      <c r="F767">
        <f t="shared" ca="1" si="235"/>
        <v>286.00488753845087</v>
      </c>
      <c r="G767">
        <f t="shared" ca="1" si="236"/>
        <v>217.26016641960877</v>
      </c>
      <c r="H767">
        <f t="shared" ca="1" si="237"/>
        <v>204.50996181419356</v>
      </c>
      <c r="I767">
        <f t="shared" ca="1" si="238"/>
        <v>204.50996181419356</v>
      </c>
      <c r="J767">
        <f t="shared" ca="1" si="239"/>
        <v>16.390110482989435</v>
      </c>
      <c r="K767">
        <f t="shared" ca="1" si="240"/>
        <v>57.603514207485205</v>
      </c>
      <c r="L767">
        <f t="shared" ca="1" si="241"/>
        <v>16.390110482989435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17.49151654283196</v>
      </c>
      <c r="Q767">
        <f t="shared" si="246"/>
        <v>0</v>
      </c>
      <c r="R767">
        <f t="shared" ca="1" si="247"/>
        <v>0</v>
      </c>
      <c r="S767">
        <f t="shared" ca="1" si="248"/>
        <v>-0.74849758377957443</v>
      </c>
      <c r="T767">
        <f t="shared" ca="1" si="249"/>
        <v>1</v>
      </c>
      <c r="U767">
        <f t="shared" ca="1" si="250"/>
        <v>0.32978265885949343</v>
      </c>
      <c r="V767">
        <f t="shared" ca="1" si="251"/>
        <v>0.32978265885949343</v>
      </c>
      <c r="W767">
        <f t="shared" ca="1" si="252"/>
        <v>-1.4146551551499462</v>
      </c>
    </row>
    <row r="768" spans="3:23">
      <c r="C768">
        <f t="shared" si="253"/>
        <v>7.3899999999998869</v>
      </c>
      <c r="D768">
        <f t="shared" ca="1" si="233"/>
        <v>173.05803703951466</v>
      </c>
      <c r="E768">
        <f t="shared" ca="1" si="234"/>
        <v>87.008253379025092</v>
      </c>
      <c r="F768">
        <f t="shared" ca="1" si="235"/>
        <v>286.2999846294307</v>
      </c>
      <c r="G768">
        <f t="shared" ca="1" si="236"/>
        <v>217.39831209250906</v>
      </c>
      <c r="H768">
        <f t="shared" ca="1" si="237"/>
        <v>204.61038498826125</v>
      </c>
      <c r="I768">
        <f t="shared" ca="1" si="238"/>
        <v>204.61038498826125</v>
      </c>
      <c r="J768">
        <f t="shared" ca="1" si="239"/>
        <v>16.672106675378018</v>
      </c>
      <c r="K768">
        <f t="shared" ca="1" si="240"/>
        <v>53.473989635613179</v>
      </c>
      <c r="L768">
        <f t="shared" ca="1" si="241"/>
        <v>16.672106675378018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17.749845175203518</v>
      </c>
      <c r="Q768">
        <f t="shared" si="246"/>
        <v>0</v>
      </c>
      <c r="R768">
        <f t="shared" ca="1" si="247"/>
        <v>0</v>
      </c>
      <c r="S768">
        <f t="shared" ca="1" si="248"/>
        <v>-0.74826898281289034</v>
      </c>
      <c r="T768">
        <f t="shared" ca="1" si="249"/>
        <v>1</v>
      </c>
      <c r="U768">
        <f t="shared" ca="1" si="250"/>
        <v>-1.4146551551499462</v>
      </c>
      <c r="V768">
        <f t="shared" ca="1" si="251"/>
        <v>-1.4146551551499462</v>
      </c>
      <c r="W768">
        <f t="shared" ca="1" si="252"/>
        <v>-1.1867882719930911</v>
      </c>
    </row>
    <row r="769" spans="3:23">
      <c r="C769">
        <f t="shared" si="253"/>
        <v>7.3999999999998867</v>
      </c>
      <c r="D769">
        <f t="shared" ca="1" si="233"/>
        <v>173.11805385700359</v>
      </c>
      <c r="E769">
        <f t="shared" ca="1" si="234"/>
        <v>86.933606998297307</v>
      </c>
      <c r="F769">
        <f t="shared" ca="1" si="235"/>
        <v>286.59508172041052</v>
      </c>
      <c r="G769">
        <f t="shared" ca="1" si="236"/>
        <v>217.53645776540932</v>
      </c>
      <c r="H769">
        <f t="shared" ca="1" si="237"/>
        <v>204.71080816232893</v>
      </c>
      <c r="I769">
        <f t="shared" ca="1" si="238"/>
        <v>204.71080816232893</v>
      </c>
      <c r="J769">
        <f t="shared" ca="1" si="239"/>
        <v>11.370080859669542</v>
      </c>
      <c r="K769">
        <f t="shared" ca="1" si="240"/>
        <v>56.625900719582205</v>
      </c>
      <c r="L769">
        <f t="shared" ca="1" si="241"/>
        <v>11.370080859669542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11.513674527504918</v>
      </c>
      <c r="Q769">
        <f t="shared" si="246"/>
        <v>0</v>
      </c>
      <c r="R769">
        <f t="shared" ca="1" si="247"/>
        <v>0</v>
      </c>
      <c r="S769">
        <f t="shared" ca="1" si="248"/>
        <v>-0.74804038184620625</v>
      </c>
      <c r="T769">
        <f t="shared" ca="1" si="249"/>
        <v>1</v>
      </c>
      <c r="U769">
        <f t="shared" ca="1" si="250"/>
        <v>-1.1867882719930911</v>
      </c>
      <c r="V769">
        <f t="shared" ca="1" si="251"/>
        <v>-1.1867882719930911</v>
      </c>
      <c r="W769">
        <f t="shared" ca="1" si="252"/>
        <v>-1.0702903538080846</v>
      </c>
    </row>
    <row r="770" spans="3:23">
      <c r="C770">
        <f t="shared" si="253"/>
        <v>7.4099999999998865</v>
      </c>
      <c r="D770">
        <f t="shared" ca="1" si="233"/>
        <v>173.17807067449252</v>
      </c>
      <c r="E770">
        <f t="shared" ca="1" si="234"/>
        <v>86.858960617569508</v>
      </c>
      <c r="F770">
        <f t="shared" ca="1" si="235"/>
        <v>286.89017881139034</v>
      </c>
      <c r="G770">
        <f t="shared" ca="1" si="236"/>
        <v>217.67460343830959</v>
      </c>
      <c r="H770">
        <f t="shared" ca="1" si="237"/>
        <v>204.81123133639662</v>
      </c>
      <c r="I770">
        <f t="shared" ca="1" si="238"/>
        <v>204.81123133639662</v>
      </c>
      <c r="J770">
        <f t="shared" ca="1" si="239"/>
        <v>19.906622137132217</v>
      </c>
      <c r="K770">
        <f t="shared" ca="1" si="240"/>
        <v>57.360208222917208</v>
      </c>
      <c r="L770">
        <f t="shared" ca="1" si="241"/>
        <v>19.906622137132217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17.187533532578527</v>
      </c>
      <c r="Q770">
        <f t="shared" si="246"/>
        <v>0</v>
      </c>
      <c r="R770">
        <f t="shared" ca="1" si="247"/>
        <v>0</v>
      </c>
      <c r="S770">
        <f t="shared" ca="1" si="248"/>
        <v>-0.74781178087952216</v>
      </c>
      <c r="T770">
        <f t="shared" ca="1" si="249"/>
        <v>1</v>
      </c>
      <c r="U770">
        <f t="shared" ca="1" si="250"/>
        <v>-1.0702903538080846</v>
      </c>
      <c r="V770">
        <f t="shared" ca="1" si="251"/>
        <v>-1.0702903538080846</v>
      </c>
      <c r="W770">
        <f t="shared" ca="1" si="252"/>
        <v>-1.7571084268264534</v>
      </c>
    </row>
    <row r="771" spans="3:23">
      <c r="C771">
        <f t="shared" si="253"/>
        <v>7.4199999999998862</v>
      </c>
      <c r="D771">
        <f t="shared" ca="1" si="233"/>
        <v>173.23808749198147</v>
      </c>
      <c r="E771">
        <f t="shared" ca="1" si="234"/>
        <v>86.784314236841723</v>
      </c>
      <c r="F771">
        <f t="shared" ca="1" si="235"/>
        <v>287.18527590237022</v>
      </c>
      <c r="G771">
        <f t="shared" ca="1" si="236"/>
        <v>217.81274911120988</v>
      </c>
      <c r="H771">
        <f t="shared" ca="1" si="237"/>
        <v>204.9116545104643</v>
      </c>
      <c r="I771">
        <f t="shared" ca="1" si="238"/>
        <v>204.9116545104643</v>
      </c>
      <c r="J771">
        <f t="shared" ca="1" si="239"/>
        <v>12.050636702442716</v>
      </c>
      <c r="K771">
        <f t="shared" ca="1" si="240"/>
        <v>55.103880181841589</v>
      </c>
      <c r="L771">
        <f t="shared" ca="1" si="241"/>
        <v>12.050636702442716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13.842704085336663</v>
      </c>
      <c r="Q771">
        <f t="shared" si="246"/>
        <v>0</v>
      </c>
      <c r="R771">
        <f t="shared" ca="1" si="247"/>
        <v>0</v>
      </c>
      <c r="S771">
        <f t="shared" ca="1" si="248"/>
        <v>-0.74758317991283807</v>
      </c>
      <c r="T771">
        <f t="shared" ca="1" si="249"/>
        <v>1</v>
      </c>
      <c r="U771">
        <f t="shared" ca="1" si="250"/>
        <v>-1.7571084268264534</v>
      </c>
      <c r="V771">
        <f t="shared" ca="1" si="251"/>
        <v>-1.7571084268264534</v>
      </c>
      <c r="W771">
        <f t="shared" ca="1" si="252"/>
        <v>-9.7793571908521448E-2</v>
      </c>
    </row>
    <row r="772" spans="3:23">
      <c r="C772">
        <f t="shared" si="253"/>
        <v>7.429999999999886</v>
      </c>
      <c r="D772">
        <f t="shared" ca="1" si="233"/>
        <v>173.2981043094704</v>
      </c>
      <c r="E772">
        <f t="shared" ca="1" si="234"/>
        <v>86.709667856113924</v>
      </c>
      <c r="F772">
        <f t="shared" ca="1" si="235"/>
        <v>287.48037299334999</v>
      </c>
      <c r="G772">
        <f t="shared" ca="1" si="236"/>
        <v>217.95089478411018</v>
      </c>
      <c r="H772">
        <f t="shared" ca="1" si="237"/>
        <v>205.01207768453199</v>
      </c>
      <c r="I772">
        <f t="shared" ca="1" si="238"/>
        <v>205.01207768453199</v>
      </c>
      <c r="J772">
        <f t="shared" ca="1" si="239"/>
        <v>10.092599041781796</v>
      </c>
      <c r="K772">
        <f t="shared" ca="1" si="240"/>
        <v>54.846523158330456</v>
      </c>
      <c r="L772">
        <f t="shared" ca="1" si="241"/>
        <v>10.092599041781796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17.843302614255663</v>
      </c>
      <c r="Q772">
        <f t="shared" si="246"/>
        <v>0</v>
      </c>
      <c r="R772">
        <f t="shared" ca="1" si="247"/>
        <v>0</v>
      </c>
      <c r="S772">
        <f t="shared" ca="1" si="248"/>
        <v>-0.74735457894615398</v>
      </c>
      <c r="T772">
        <f t="shared" ca="1" si="249"/>
        <v>1</v>
      </c>
      <c r="U772">
        <f t="shared" ca="1" si="250"/>
        <v>-9.7793571908521448E-2</v>
      </c>
      <c r="V772">
        <f t="shared" ca="1" si="251"/>
        <v>-9.7793571908521448E-2</v>
      </c>
      <c r="W772">
        <f t="shared" ca="1" si="252"/>
        <v>-0.91663364933758129</v>
      </c>
    </row>
    <row r="773" spans="3:23">
      <c r="C773">
        <f t="shared" si="253"/>
        <v>7.4399999999998858</v>
      </c>
      <c r="D773">
        <f t="shared" ca="1" si="233"/>
        <v>173.35812112695936</v>
      </c>
      <c r="E773">
        <f t="shared" ca="1" si="234"/>
        <v>86.635021475386139</v>
      </c>
      <c r="F773">
        <f t="shared" ca="1" si="235"/>
        <v>287.77547008432987</v>
      </c>
      <c r="G773">
        <f t="shared" ca="1" si="236"/>
        <v>218.08904045701044</v>
      </c>
      <c r="H773">
        <f t="shared" ca="1" si="237"/>
        <v>205.11250085859967</v>
      </c>
      <c r="I773">
        <f t="shared" ca="1" si="238"/>
        <v>205.11250085859967</v>
      </c>
      <c r="J773">
        <f t="shared" ca="1" si="239"/>
        <v>11.335078992124181</v>
      </c>
      <c r="K773">
        <f t="shared" ca="1" si="240"/>
        <v>59.46264309607642</v>
      </c>
      <c r="L773">
        <f t="shared" ca="1" si="241"/>
        <v>11.335078992124181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13.708754155495626</v>
      </c>
      <c r="Q773">
        <f t="shared" si="246"/>
        <v>0</v>
      </c>
      <c r="R773">
        <f t="shared" ca="1" si="247"/>
        <v>0</v>
      </c>
      <c r="S773">
        <f t="shared" ca="1" si="248"/>
        <v>-0.74712597797946989</v>
      </c>
      <c r="T773">
        <f t="shared" ca="1" si="249"/>
        <v>1</v>
      </c>
      <c r="U773">
        <f t="shared" ca="1" si="250"/>
        <v>-0.91663364933758129</v>
      </c>
      <c r="V773">
        <f t="shared" ca="1" si="251"/>
        <v>-0.91663364933758129</v>
      </c>
      <c r="W773">
        <f t="shared" ca="1" si="252"/>
        <v>0.29423661197374673</v>
      </c>
    </row>
    <row r="774" spans="3:23">
      <c r="C774">
        <f t="shared" si="253"/>
        <v>7.4499999999998856</v>
      </c>
      <c r="D774">
        <f t="shared" ca="1" si="233"/>
        <v>173.41813794444829</v>
      </c>
      <c r="E774">
        <f t="shared" ca="1" si="234"/>
        <v>86.560375094658355</v>
      </c>
      <c r="F774">
        <f t="shared" ca="1" si="235"/>
        <v>288.07056717530963</v>
      </c>
      <c r="G774">
        <f t="shared" ca="1" si="236"/>
        <v>218.22718612991071</v>
      </c>
      <c r="H774">
        <f t="shared" ca="1" si="237"/>
        <v>205.21292403266739</v>
      </c>
      <c r="I774">
        <f t="shared" ca="1" si="238"/>
        <v>205.21292403266739</v>
      </c>
      <c r="J774">
        <f t="shared" ca="1" si="239"/>
        <v>18.569174402000499</v>
      </c>
      <c r="K774">
        <f t="shared" ca="1" si="240"/>
        <v>54.439460240928383</v>
      </c>
      <c r="L774">
        <f t="shared" ca="1" si="241"/>
        <v>18.569174402000499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14.003757203190617</v>
      </c>
      <c r="Q774">
        <f t="shared" si="246"/>
        <v>0</v>
      </c>
      <c r="R774">
        <f t="shared" ca="1" si="247"/>
        <v>0</v>
      </c>
      <c r="S774">
        <f t="shared" ca="1" si="248"/>
        <v>-0.7468973770127858</v>
      </c>
      <c r="T774">
        <f t="shared" ca="1" si="249"/>
        <v>1</v>
      </c>
      <c r="U774">
        <f t="shared" ca="1" si="250"/>
        <v>0.29423661197374673</v>
      </c>
      <c r="V774">
        <f t="shared" ca="1" si="251"/>
        <v>0.29423661197374673</v>
      </c>
      <c r="W774">
        <f t="shared" ca="1" si="252"/>
        <v>-0.55613829783253799</v>
      </c>
    </row>
    <row r="775" spans="3:23">
      <c r="C775">
        <f t="shared" si="253"/>
        <v>7.4599999999998854</v>
      </c>
      <c r="D775">
        <f t="shared" ca="1" si="233"/>
        <v>173.47815476193722</v>
      </c>
      <c r="E775">
        <f t="shared" ca="1" si="234"/>
        <v>86.48572871393057</v>
      </c>
      <c r="F775">
        <f t="shared" ca="1" si="235"/>
        <v>288.36566426628951</v>
      </c>
      <c r="G775">
        <f t="shared" ca="1" si="236"/>
        <v>218.365331802811</v>
      </c>
      <c r="H775">
        <f t="shared" ca="1" si="237"/>
        <v>205.31334720673507</v>
      </c>
      <c r="I775">
        <f t="shared" ca="1" si="238"/>
        <v>205.31334720673507</v>
      </c>
      <c r="J775">
        <f t="shared" ca="1" si="239"/>
        <v>12.163133428075525</v>
      </c>
      <c r="K775">
        <f t="shared" ca="1" si="240"/>
        <v>55.827079636792405</v>
      </c>
      <c r="L775">
        <f t="shared" ca="1" si="241"/>
        <v>12.163133428075525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12.696277431732597</v>
      </c>
      <c r="Q775">
        <f t="shared" si="246"/>
        <v>0</v>
      </c>
      <c r="R775">
        <f t="shared" ca="1" si="247"/>
        <v>0</v>
      </c>
      <c r="S775">
        <f t="shared" ca="1" si="248"/>
        <v>-0.74666877604610171</v>
      </c>
      <c r="T775">
        <f t="shared" ca="1" si="249"/>
        <v>1</v>
      </c>
      <c r="U775">
        <f t="shared" ca="1" si="250"/>
        <v>-0.55613829783253799</v>
      </c>
      <c r="V775">
        <f t="shared" ca="1" si="251"/>
        <v>-0.55613829783253799</v>
      </c>
      <c r="W775">
        <f t="shared" ca="1" si="252"/>
        <v>-2.4675972446665</v>
      </c>
    </row>
    <row r="776" spans="3:23">
      <c r="C776">
        <f t="shared" si="253"/>
        <v>7.4699999999998852</v>
      </c>
      <c r="D776">
        <f t="shared" ca="1" si="233"/>
        <v>173.53817157942615</v>
      </c>
      <c r="E776">
        <f t="shared" ca="1" si="234"/>
        <v>86.411082333202785</v>
      </c>
      <c r="F776">
        <f t="shared" ca="1" si="235"/>
        <v>288.66076135726934</v>
      </c>
      <c r="G776">
        <f t="shared" ca="1" si="236"/>
        <v>218.50347747571129</v>
      </c>
      <c r="H776">
        <f t="shared" ca="1" si="237"/>
        <v>205.41377038080276</v>
      </c>
      <c r="I776">
        <f t="shared" ca="1" si="238"/>
        <v>205.41377038080276</v>
      </c>
      <c r="J776">
        <f t="shared" ca="1" si="239"/>
        <v>18.366619135049405</v>
      </c>
      <c r="K776">
        <f t="shared" ca="1" si="240"/>
        <v>50.108527268339458</v>
      </c>
      <c r="L776">
        <f t="shared" ca="1" si="241"/>
        <v>18.366619135049405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16.762302951919992</v>
      </c>
      <c r="Q776">
        <f t="shared" si="246"/>
        <v>0</v>
      </c>
      <c r="R776">
        <f t="shared" ca="1" si="247"/>
        <v>0</v>
      </c>
      <c r="S776">
        <f t="shared" ca="1" si="248"/>
        <v>-0.74644017507941762</v>
      </c>
      <c r="T776">
        <f t="shared" ca="1" si="249"/>
        <v>1</v>
      </c>
      <c r="U776">
        <f t="shared" ca="1" si="250"/>
        <v>-2.4675972446665</v>
      </c>
      <c r="V776">
        <f t="shared" ca="1" si="251"/>
        <v>-2.4675972446665</v>
      </c>
      <c r="W776">
        <f t="shared" ca="1" si="252"/>
        <v>-2.4292750786439887E-2</v>
      </c>
    </row>
    <row r="777" spans="3:23">
      <c r="C777">
        <f t="shared" si="253"/>
        <v>7.479999999999885</v>
      </c>
      <c r="D777">
        <f t="shared" ca="1" si="233"/>
        <v>173.59818839691511</v>
      </c>
      <c r="E777">
        <f t="shared" ca="1" si="234"/>
        <v>86.336435952474986</v>
      </c>
      <c r="F777">
        <f t="shared" ca="1" si="235"/>
        <v>288.95585844824916</v>
      </c>
      <c r="G777">
        <f t="shared" ca="1" si="236"/>
        <v>218.64162314861156</v>
      </c>
      <c r="H777">
        <f t="shared" ca="1" si="237"/>
        <v>205.51419355487045</v>
      </c>
      <c r="I777">
        <f t="shared" ca="1" si="238"/>
        <v>205.51419355487045</v>
      </c>
      <c r="J777">
        <f t="shared" ca="1" si="239"/>
        <v>16.352649887157895</v>
      </c>
      <c r="K777">
        <f t="shared" ca="1" si="240"/>
        <v>50.823766565363258</v>
      </c>
      <c r="L777">
        <f t="shared" ca="1" si="241"/>
        <v>16.352649887157895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14.527304992207064</v>
      </c>
      <c r="Q777">
        <f t="shared" si="246"/>
        <v>0</v>
      </c>
      <c r="R777">
        <f t="shared" ca="1" si="247"/>
        <v>0</v>
      </c>
      <c r="S777">
        <f t="shared" ca="1" si="248"/>
        <v>-0.74621157411273353</v>
      </c>
      <c r="T777">
        <f t="shared" ca="1" si="249"/>
        <v>1</v>
      </c>
      <c r="U777">
        <f t="shared" ca="1" si="250"/>
        <v>-2.4292750786439887E-2</v>
      </c>
      <c r="V777">
        <f t="shared" ca="1" si="251"/>
        <v>-2.4292750786439887E-2</v>
      </c>
      <c r="W777">
        <f t="shared" ca="1" si="252"/>
        <v>-0.20559185218372877</v>
      </c>
    </row>
    <row r="778" spans="3:23">
      <c r="C778">
        <f t="shared" si="253"/>
        <v>7.4899999999998847</v>
      </c>
      <c r="D778">
        <f t="shared" ca="1" si="233"/>
        <v>173.65820521440403</v>
      </c>
      <c r="E778">
        <f t="shared" ca="1" si="234"/>
        <v>86.261789571747201</v>
      </c>
      <c r="F778">
        <f t="shared" ca="1" si="235"/>
        <v>289.25095553922898</v>
      </c>
      <c r="G778">
        <f t="shared" ca="1" si="236"/>
        <v>218.77976882151182</v>
      </c>
      <c r="H778">
        <f t="shared" ca="1" si="237"/>
        <v>205.61461672893813</v>
      </c>
      <c r="I778">
        <f t="shared" ca="1" si="238"/>
        <v>205.61461672893813</v>
      </c>
      <c r="J778">
        <f t="shared" ca="1" si="239"/>
        <v>11.800373740943542</v>
      </c>
      <c r="K778">
        <f t="shared" ca="1" si="240"/>
        <v>50.216251189140166</v>
      </c>
      <c r="L778">
        <f t="shared" ca="1" si="241"/>
        <v>11.800373740943542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16.093709822716846</v>
      </c>
      <c r="Q778">
        <f t="shared" si="246"/>
        <v>0</v>
      </c>
      <c r="R778">
        <f t="shared" ca="1" si="247"/>
        <v>0</v>
      </c>
      <c r="S778">
        <f t="shared" ca="1" si="248"/>
        <v>-0.74598297314604944</v>
      </c>
      <c r="T778">
        <f t="shared" ca="1" si="249"/>
        <v>1</v>
      </c>
      <c r="U778">
        <f t="shared" ca="1" si="250"/>
        <v>-0.20559185218372877</v>
      </c>
      <c r="V778">
        <f t="shared" ca="1" si="251"/>
        <v>-0.20559185218372877</v>
      </c>
      <c r="W778">
        <f t="shared" ca="1" si="252"/>
        <v>-0.87541573506509995</v>
      </c>
    </row>
    <row r="779" spans="3:23">
      <c r="C779">
        <f t="shared" si="253"/>
        <v>7.4999999999998845</v>
      </c>
      <c r="D779">
        <f t="shared" ca="1" si="233"/>
        <v>173.71822203189299</v>
      </c>
      <c r="E779">
        <f t="shared" ca="1" si="234"/>
        <v>86.187143191019402</v>
      </c>
      <c r="F779">
        <f t="shared" ca="1" si="235"/>
        <v>289.54605263020881</v>
      </c>
      <c r="G779">
        <f t="shared" ca="1" si="236"/>
        <v>218.91791449441212</v>
      </c>
      <c r="H779">
        <f t="shared" ca="1" si="237"/>
        <v>205.71503990300582</v>
      </c>
      <c r="I779">
        <f t="shared" ca="1" si="238"/>
        <v>205.71503990300582</v>
      </c>
      <c r="J779">
        <f t="shared" ca="1" si="239"/>
        <v>17.300521985735031</v>
      </c>
      <c r="K779">
        <f t="shared" ca="1" si="240"/>
        <v>58.365665533692663</v>
      </c>
      <c r="L779">
        <f t="shared" ca="1" si="241"/>
        <v>17.300521985735031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13.259754444161587</v>
      </c>
      <c r="Q779">
        <f t="shared" si="246"/>
        <v>0</v>
      </c>
      <c r="R779">
        <f t="shared" ca="1" si="247"/>
        <v>0</v>
      </c>
      <c r="S779">
        <f t="shared" ca="1" si="248"/>
        <v>-0.74575437217936535</v>
      </c>
      <c r="T779">
        <f t="shared" ca="1" si="249"/>
        <v>1</v>
      </c>
      <c r="U779">
        <f t="shared" ca="1" si="250"/>
        <v>-0.87541573506509995</v>
      </c>
      <c r="V779">
        <f t="shared" ca="1" si="251"/>
        <v>-0.87541573506509995</v>
      </c>
      <c r="W779">
        <f t="shared" ca="1" si="252"/>
        <v>-1.3064029621732594</v>
      </c>
    </row>
    <row r="780" spans="3:23">
      <c r="C780">
        <f t="shared" si="253"/>
        <v>7.5099999999998843</v>
      </c>
      <c r="D780">
        <f t="shared" ca="1" si="233"/>
        <v>173.77823884938192</v>
      </c>
      <c r="E780">
        <f t="shared" ca="1" si="234"/>
        <v>86.112496810291617</v>
      </c>
      <c r="F780">
        <f t="shared" ca="1" si="235"/>
        <v>289.84114972118863</v>
      </c>
      <c r="G780">
        <f t="shared" ca="1" si="236"/>
        <v>219.05606016731238</v>
      </c>
      <c r="H780">
        <f t="shared" ca="1" si="237"/>
        <v>205.8154630770735</v>
      </c>
      <c r="I780">
        <f t="shared" ca="1" si="238"/>
        <v>205.8154630770735</v>
      </c>
      <c r="J780">
        <f t="shared" ca="1" si="239"/>
        <v>18.53768611450505</v>
      </c>
      <c r="K780">
        <f t="shared" ca="1" si="240"/>
        <v>59.05482345299788</v>
      </c>
      <c r="L780">
        <f t="shared" ca="1" si="241"/>
        <v>18.53768611450505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12.204668415670312</v>
      </c>
      <c r="Q780">
        <f t="shared" si="246"/>
        <v>0</v>
      </c>
      <c r="R780">
        <f t="shared" ca="1" si="247"/>
        <v>0</v>
      </c>
      <c r="S780">
        <f t="shared" ca="1" si="248"/>
        <v>-0.74552577121268127</v>
      </c>
      <c r="T780">
        <f t="shared" ca="1" si="249"/>
        <v>1</v>
      </c>
      <c r="U780">
        <f t="shared" ca="1" si="250"/>
        <v>-1.3064029621732594</v>
      </c>
      <c r="V780">
        <f t="shared" ca="1" si="251"/>
        <v>-1.3064029621732594</v>
      </c>
      <c r="W780">
        <f t="shared" ca="1" si="252"/>
        <v>1.5887950414502794</v>
      </c>
    </row>
    <row r="781" spans="3:23">
      <c r="C781">
        <f t="shared" si="253"/>
        <v>7.5199999999998841</v>
      </c>
      <c r="D781">
        <f t="shared" ca="1" si="233"/>
        <v>173.83825566687085</v>
      </c>
      <c r="E781">
        <f t="shared" ca="1" si="234"/>
        <v>86.037850429563832</v>
      </c>
      <c r="F781">
        <f t="shared" ca="1" si="235"/>
        <v>290.13624681216845</v>
      </c>
      <c r="G781">
        <f t="shared" ca="1" si="236"/>
        <v>219.19420584021267</v>
      </c>
      <c r="H781">
        <f t="shared" ca="1" si="237"/>
        <v>205.91588625114122</v>
      </c>
      <c r="I781">
        <f t="shared" ca="1" si="238"/>
        <v>205.91588625114122</v>
      </c>
      <c r="J781">
        <f t="shared" ca="1" si="239"/>
        <v>11.453414970419544</v>
      </c>
      <c r="K781">
        <f t="shared" ca="1" si="240"/>
        <v>50.631293143660514</v>
      </c>
      <c r="L781">
        <f t="shared" ca="1" si="241"/>
        <v>11.453414970419544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18.715540248722391</v>
      </c>
      <c r="Q781">
        <f t="shared" si="246"/>
        <v>0</v>
      </c>
      <c r="R781">
        <f t="shared" ca="1" si="247"/>
        <v>0</v>
      </c>
      <c r="S781">
        <f t="shared" ca="1" si="248"/>
        <v>-0.74529717024599718</v>
      </c>
      <c r="T781">
        <f t="shared" ca="1" si="249"/>
        <v>1</v>
      </c>
      <c r="U781">
        <f t="shared" ca="1" si="250"/>
        <v>1.5887950414502794</v>
      </c>
      <c r="V781">
        <f t="shared" ca="1" si="251"/>
        <v>1.5887950414502794</v>
      </c>
      <c r="W781">
        <f t="shared" ca="1" si="252"/>
        <v>7.7096625649572204E-2</v>
      </c>
    </row>
    <row r="782" spans="3:23">
      <c r="C782">
        <f t="shared" si="253"/>
        <v>7.5299999999998839</v>
      </c>
      <c r="D782">
        <f t="shared" ca="1" si="233"/>
        <v>173.89827248435981</v>
      </c>
      <c r="E782">
        <f t="shared" ca="1" si="234"/>
        <v>85.963204048836047</v>
      </c>
      <c r="F782">
        <f t="shared" ca="1" si="235"/>
        <v>290.43134390314833</v>
      </c>
      <c r="G782">
        <f t="shared" ca="1" si="236"/>
        <v>219.33235151311294</v>
      </c>
      <c r="H782">
        <f t="shared" ca="1" si="237"/>
        <v>206.01630942520887</v>
      </c>
      <c r="I782">
        <f t="shared" ca="1" si="238"/>
        <v>206.01630942520887</v>
      </c>
      <c r="J782">
        <f t="shared" ca="1" si="239"/>
        <v>16.443835738609778</v>
      </c>
      <c r="K782">
        <f t="shared" ca="1" si="240"/>
        <v>59.356912263492632</v>
      </c>
      <c r="L782">
        <f t="shared" ca="1" si="241"/>
        <v>16.443835738609778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13.82758750094581</v>
      </c>
      <c r="Q782">
        <f t="shared" si="246"/>
        <v>0</v>
      </c>
      <c r="R782">
        <f t="shared" ca="1" si="247"/>
        <v>0</v>
      </c>
      <c r="S782">
        <f t="shared" ca="1" si="248"/>
        <v>-0.74506856927931309</v>
      </c>
      <c r="T782">
        <f t="shared" ca="1" si="249"/>
        <v>1</v>
      </c>
      <c r="U782">
        <f t="shared" ca="1" si="250"/>
        <v>7.7096625649572204E-2</v>
      </c>
      <c r="V782">
        <f t="shared" ca="1" si="251"/>
        <v>7.7096625649572204E-2</v>
      </c>
      <c r="W782">
        <f t="shared" ca="1" si="252"/>
        <v>-1.1907815602756844</v>
      </c>
    </row>
    <row r="783" spans="3:23">
      <c r="C783">
        <f t="shared" si="253"/>
        <v>7.5399999999998837</v>
      </c>
      <c r="D783">
        <f t="shared" ca="1" si="233"/>
        <v>173.95828930184874</v>
      </c>
      <c r="E783">
        <f t="shared" ca="1" si="234"/>
        <v>85.888557668108263</v>
      </c>
      <c r="F783">
        <f t="shared" ca="1" si="235"/>
        <v>290.7264409941281</v>
      </c>
      <c r="G783">
        <f t="shared" ca="1" si="236"/>
        <v>219.47049718601323</v>
      </c>
      <c r="H783">
        <f t="shared" ca="1" si="237"/>
        <v>206.11673259927659</v>
      </c>
      <c r="I783">
        <f t="shared" ca="1" si="238"/>
        <v>206.11673259927659</v>
      </c>
      <c r="J783">
        <f t="shared" ca="1" si="239"/>
        <v>14.041675051421407</v>
      </c>
      <c r="K783">
        <f t="shared" ca="1" si="240"/>
        <v>54.409619663056219</v>
      </c>
      <c r="L783">
        <f t="shared" ca="1" si="241"/>
        <v>14.041675051421407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19.302245470635171</v>
      </c>
      <c r="Q783">
        <f t="shared" si="246"/>
        <v>0</v>
      </c>
      <c r="R783">
        <f t="shared" ca="1" si="247"/>
        <v>0</v>
      </c>
      <c r="S783">
        <f t="shared" ca="1" si="248"/>
        <v>-0.744839968312629</v>
      </c>
      <c r="T783">
        <f t="shared" ca="1" si="249"/>
        <v>1</v>
      </c>
      <c r="U783">
        <f t="shared" ca="1" si="250"/>
        <v>-1.1907815602756844</v>
      </c>
      <c r="V783">
        <f t="shared" ca="1" si="251"/>
        <v>-1.1907815602756844</v>
      </c>
      <c r="W783">
        <f t="shared" ca="1" si="252"/>
        <v>-1.5788601987047097</v>
      </c>
    </row>
    <row r="784" spans="3:23">
      <c r="C784">
        <f t="shared" si="253"/>
        <v>7.5499999999998835</v>
      </c>
      <c r="D784">
        <f t="shared" ca="1" si="233"/>
        <v>174.01830611933769</v>
      </c>
      <c r="E784">
        <f t="shared" ca="1" si="234"/>
        <v>85.813911287380463</v>
      </c>
      <c r="F784">
        <f t="shared" ca="1" si="235"/>
        <v>291.02153808510798</v>
      </c>
      <c r="G784">
        <f t="shared" ca="1" si="236"/>
        <v>219.6086428589135</v>
      </c>
      <c r="H784">
        <f t="shared" ca="1" si="237"/>
        <v>206.21715577334427</v>
      </c>
      <c r="I784">
        <f t="shared" ca="1" si="238"/>
        <v>206.21715577334427</v>
      </c>
      <c r="J784">
        <f t="shared" ca="1" si="239"/>
        <v>15.341964217413988</v>
      </c>
      <c r="K784">
        <f t="shared" ca="1" si="240"/>
        <v>50.159818694410205</v>
      </c>
      <c r="L784">
        <f t="shared" ca="1" si="241"/>
        <v>15.341964217413988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16.823428509587757</v>
      </c>
      <c r="Q784">
        <f t="shared" si="246"/>
        <v>0</v>
      </c>
      <c r="R784">
        <f t="shared" ca="1" si="247"/>
        <v>0</v>
      </c>
      <c r="S784">
        <f t="shared" ca="1" si="248"/>
        <v>-0.74461136734594491</v>
      </c>
      <c r="T784">
        <f t="shared" ca="1" si="249"/>
        <v>1</v>
      </c>
      <c r="U784">
        <f t="shared" ca="1" si="250"/>
        <v>-1.5788601987047097</v>
      </c>
      <c r="V784">
        <f t="shared" ca="1" si="251"/>
        <v>-1.5788601987047097</v>
      </c>
      <c r="W784">
        <f t="shared" ca="1" si="252"/>
        <v>-1.1461788577417957</v>
      </c>
    </row>
    <row r="785" spans="3:23">
      <c r="C785">
        <f t="shared" si="253"/>
        <v>7.5599999999998833</v>
      </c>
      <c r="D785">
        <f t="shared" ca="1" si="233"/>
        <v>174.07832293682662</v>
      </c>
      <c r="E785">
        <f t="shared" ca="1" si="234"/>
        <v>85.739264906652679</v>
      </c>
      <c r="F785">
        <f t="shared" ca="1" si="235"/>
        <v>291.31663517608774</v>
      </c>
      <c r="G785">
        <f t="shared" ca="1" si="236"/>
        <v>219.74678853181379</v>
      </c>
      <c r="H785">
        <f t="shared" ca="1" si="237"/>
        <v>206.31757894741196</v>
      </c>
      <c r="I785">
        <f t="shared" ca="1" si="238"/>
        <v>206.31757894741196</v>
      </c>
      <c r="J785">
        <f t="shared" ca="1" si="239"/>
        <v>19.239352665836122</v>
      </c>
      <c r="K785">
        <f t="shared" ca="1" si="240"/>
        <v>59.973061635027989</v>
      </c>
      <c r="L785">
        <f t="shared" ca="1" si="241"/>
        <v>19.239352665836122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17.295737354388621</v>
      </c>
      <c r="Q785">
        <f t="shared" si="246"/>
        <v>0</v>
      </c>
      <c r="R785">
        <f t="shared" ca="1" si="247"/>
        <v>0</v>
      </c>
      <c r="S785">
        <f t="shared" ca="1" si="248"/>
        <v>-0.74438276637926082</v>
      </c>
      <c r="T785">
        <f t="shared" ca="1" si="249"/>
        <v>1</v>
      </c>
      <c r="U785">
        <f t="shared" ca="1" si="250"/>
        <v>-1.1461788577417957</v>
      </c>
      <c r="V785">
        <f t="shared" ca="1" si="251"/>
        <v>-1.1461788577417957</v>
      </c>
      <c r="W785">
        <f t="shared" ca="1" si="252"/>
        <v>-0.56378633620622076</v>
      </c>
    </row>
    <row r="786" spans="3:23">
      <c r="C786">
        <f t="shared" si="253"/>
        <v>7.569999999999883</v>
      </c>
      <c r="D786">
        <f t="shared" ca="1" si="233"/>
        <v>174.13833975431555</v>
      </c>
      <c r="E786">
        <f t="shared" ca="1" si="234"/>
        <v>85.66461852592488</v>
      </c>
      <c r="F786">
        <f t="shared" ca="1" si="235"/>
        <v>291.61173226706762</v>
      </c>
      <c r="G786">
        <f t="shared" ca="1" si="236"/>
        <v>219.88493420471406</v>
      </c>
      <c r="H786">
        <f t="shared" ca="1" si="237"/>
        <v>206.41800212147965</v>
      </c>
      <c r="I786">
        <f t="shared" ca="1" si="238"/>
        <v>206.41800212147965</v>
      </c>
      <c r="J786">
        <f t="shared" ca="1" si="239"/>
        <v>12.833028487921183</v>
      </c>
      <c r="K786">
        <f t="shared" ca="1" si="240"/>
        <v>53.389484466424619</v>
      </c>
      <c r="L786">
        <f t="shared" ca="1" si="241"/>
        <v>12.833028487921183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17.613857381938942</v>
      </c>
      <c r="Q786">
        <f t="shared" si="246"/>
        <v>0</v>
      </c>
      <c r="R786">
        <f t="shared" ca="1" si="247"/>
        <v>0</v>
      </c>
      <c r="S786">
        <f t="shared" ca="1" si="248"/>
        <v>-0.74415416541257673</v>
      </c>
      <c r="T786">
        <f t="shared" ca="1" si="249"/>
        <v>1</v>
      </c>
      <c r="U786">
        <f t="shared" ca="1" si="250"/>
        <v>-0.56378633620622076</v>
      </c>
      <c r="V786">
        <f t="shared" ca="1" si="251"/>
        <v>-0.56378633620622076</v>
      </c>
      <c r="W786">
        <f t="shared" ca="1" si="252"/>
        <v>-1.2282976165800084</v>
      </c>
    </row>
    <row r="787" spans="3:23">
      <c r="C787">
        <f t="shared" si="253"/>
        <v>7.5799999999998828</v>
      </c>
      <c r="D787">
        <f t="shared" ca="1" si="233"/>
        <v>174.19835657180448</v>
      </c>
      <c r="E787">
        <f t="shared" ca="1" si="234"/>
        <v>85.589972145197095</v>
      </c>
      <c r="F787">
        <f t="shared" ca="1" si="235"/>
        <v>291.90682935804745</v>
      </c>
      <c r="G787">
        <f t="shared" ca="1" si="236"/>
        <v>220.02307987761435</v>
      </c>
      <c r="H787">
        <f t="shared" ca="1" si="237"/>
        <v>206.51842529554733</v>
      </c>
      <c r="I787">
        <f t="shared" ca="1" si="238"/>
        <v>206.51842529554733</v>
      </c>
      <c r="J787">
        <f t="shared" ca="1" si="239"/>
        <v>19.601027135513505</v>
      </c>
      <c r="K787">
        <f t="shared" ca="1" si="240"/>
        <v>53.319362917973194</v>
      </c>
      <c r="L787">
        <f t="shared" ca="1" si="241"/>
        <v>19.601027135513505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19.06542270884529</v>
      </c>
      <c r="Q787">
        <f t="shared" si="246"/>
        <v>0</v>
      </c>
      <c r="R787">
        <f t="shared" ca="1" si="247"/>
        <v>0</v>
      </c>
      <c r="S787">
        <f t="shared" ca="1" si="248"/>
        <v>-0.74392556444589264</v>
      </c>
      <c r="T787">
        <f t="shared" ca="1" si="249"/>
        <v>1</v>
      </c>
      <c r="U787">
        <f t="shared" ca="1" si="250"/>
        <v>-1.2282976165800084</v>
      </c>
      <c r="V787">
        <f t="shared" ca="1" si="251"/>
        <v>-1.2282976165800084</v>
      </c>
      <c r="W787">
        <f t="shared" ca="1" si="252"/>
        <v>-0.51852487800627167</v>
      </c>
    </row>
    <row r="788" spans="3:23">
      <c r="C788">
        <f t="shared" si="253"/>
        <v>7.5899999999998826</v>
      </c>
      <c r="D788">
        <f t="shared" ca="1" si="233"/>
        <v>174.25837338929344</v>
      </c>
      <c r="E788">
        <f t="shared" ca="1" si="234"/>
        <v>85.51532576446931</v>
      </c>
      <c r="F788">
        <f t="shared" ca="1" si="235"/>
        <v>292.20192644902727</v>
      </c>
      <c r="G788">
        <f t="shared" ca="1" si="236"/>
        <v>220.16122555051462</v>
      </c>
      <c r="H788">
        <f t="shared" ca="1" si="237"/>
        <v>206.61884846961502</v>
      </c>
      <c r="I788">
        <f t="shared" ca="1" si="238"/>
        <v>206.61884846961502</v>
      </c>
      <c r="J788">
        <f t="shared" ca="1" si="239"/>
        <v>10.660620505496183</v>
      </c>
      <c r="K788">
        <f t="shared" ca="1" si="240"/>
        <v>51.448763484040683</v>
      </c>
      <c r="L788">
        <f t="shared" ca="1" si="241"/>
        <v>10.660620505496183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13.858833548574694</v>
      </c>
      <c r="Q788">
        <f t="shared" si="246"/>
        <v>0</v>
      </c>
      <c r="R788">
        <f t="shared" ca="1" si="247"/>
        <v>0</v>
      </c>
      <c r="S788">
        <f t="shared" ca="1" si="248"/>
        <v>-0.74369696347920844</v>
      </c>
      <c r="T788">
        <f t="shared" ca="1" si="249"/>
        <v>1</v>
      </c>
      <c r="U788">
        <f t="shared" ca="1" si="250"/>
        <v>-0.51852487800627167</v>
      </c>
      <c r="V788">
        <f t="shared" ca="1" si="251"/>
        <v>-0.51852487800627167</v>
      </c>
      <c r="W788">
        <f t="shared" ca="1" si="252"/>
        <v>-1.0667769392762203</v>
      </c>
    </row>
    <row r="789" spans="3:23">
      <c r="C789">
        <f t="shared" si="253"/>
        <v>7.5999999999998824</v>
      </c>
      <c r="D789">
        <f t="shared" ca="1" si="233"/>
        <v>174.31839020678237</v>
      </c>
      <c r="E789">
        <f t="shared" ca="1" si="234"/>
        <v>85.440679383741525</v>
      </c>
      <c r="F789">
        <f t="shared" ca="1" si="235"/>
        <v>292.49702354000709</v>
      </c>
      <c r="G789">
        <f t="shared" ca="1" si="236"/>
        <v>220.29937122341491</v>
      </c>
      <c r="H789">
        <f t="shared" ca="1" si="237"/>
        <v>206.7192716436827</v>
      </c>
      <c r="I789">
        <f t="shared" ca="1" si="238"/>
        <v>206.7192716436827</v>
      </c>
      <c r="J789">
        <f t="shared" ca="1" si="239"/>
        <v>17.695933162476649</v>
      </c>
      <c r="K789">
        <f t="shared" ca="1" si="240"/>
        <v>52.634571889939252</v>
      </c>
      <c r="L789">
        <f t="shared" ca="1" si="241"/>
        <v>17.695933162476649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17.002603688479212</v>
      </c>
      <c r="Q789">
        <f t="shared" si="246"/>
        <v>0</v>
      </c>
      <c r="R789">
        <f t="shared" ca="1" si="247"/>
        <v>0</v>
      </c>
      <c r="S789">
        <f t="shared" ca="1" si="248"/>
        <v>-0.74346836251252435</v>
      </c>
      <c r="T789">
        <f t="shared" ca="1" si="249"/>
        <v>1</v>
      </c>
      <c r="U789">
        <f t="shared" ca="1" si="250"/>
        <v>-1.0667769392762203</v>
      </c>
      <c r="V789">
        <f t="shared" ca="1" si="251"/>
        <v>-1.0667769392762203</v>
      </c>
      <c r="W789">
        <f t="shared" ca="1" si="252"/>
        <v>-0.78360190116420259</v>
      </c>
    </row>
    <row r="790" spans="3:23">
      <c r="C790">
        <f t="shared" si="253"/>
        <v>7.6099999999998822</v>
      </c>
      <c r="D790">
        <f t="shared" ca="1" si="233"/>
        <v>174.37840702427133</v>
      </c>
      <c r="E790">
        <f t="shared" ca="1" si="234"/>
        <v>85.36603300301374</v>
      </c>
      <c r="F790">
        <f t="shared" ca="1" si="235"/>
        <v>292.79212063098691</v>
      </c>
      <c r="G790">
        <f t="shared" ca="1" si="236"/>
        <v>220.43751689631517</v>
      </c>
      <c r="H790">
        <f t="shared" ca="1" si="237"/>
        <v>206.81969481775042</v>
      </c>
      <c r="I790">
        <f t="shared" ca="1" si="238"/>
        <v>206.81969481775042</v>
      </c>
      <c r="J790">
        <f t="shared" ca="1" si="239"/>
        <v>18.227145014870985</v>
      </c>
      <c r="K790">
        <f t="shared" ca="1" si="240"/>
        <v>51.805490008882771</v>
      </c>
      <c r="L790">
        <f t="shared" ca="1" si="241"/>
        <v>18.227145014870985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14.623500436637187</v>
      </c>
      <c r="Q790">
        <f t="shared" si="246"/>
        <v>0</v>
      </c>
      <c r="R790">
        <f t="shared" ca="1" si="247"/>
        <v>0</v>
      </c>
      <c r="S790">
        <f t="shared" ca="1" si="248"/>
        <v>-0.74323976154584026</v>
      </c>
      <c r="T790">
        <f t="shared" ca="1" si="249"/>
        <v>1</v>
      </c>
      <c r="U790">
        <f t="shared" ca="1" si="250"/>
        <v>-0.78360190116420259</v>
      </c>
      <c r="V790">
        <f t="shared" ca="1" si="251"/>
        <v>-0.78360190116420259</v>
      </c>
      <c r="W790">
        <f t="shared" ca="1" si="252"/>
        <v>-1.1903897130387093</v>
      </c>
    </row>
    <row r="791" spans="3:23">
      <c r="C791">
        <f t="shared" si="253"/>
        <v>7.619999999999882</v>
      </c>
      <c r="D791">
        <f t="shared" ca="1" si="233"/>
        <v>174.43842384176025</v>
      </c>
      <c r="E791">
        <f t="shared" ca="1" si="234"/>
        <v>85.291386622285941</v>
      </c>
      <c r="F791">
        <f t="shared" ca="1" si="235"/>
        <v>293.08721772196674</v>
      </c>
      <c r="G791">
        <f t="shared" ca="1" si="236"/>
        <v>220.57566256921547</v>
      </c>
      <c r="H791">
        <f t="shared" ca="1" si="237"/>
        <v>206.9201179918181</v>
      </c>
      <c r="I791">
        <f t="shared" ca="1" si="238"/>
        <v>206.9201179918181</v>
      </c>
      <c r="J791">
        <f t="shared" ca="1" si="239"/>
        <v>13.317857681331589</v>
      </c>
      <c r="K791">
        <f t="shared" ca="1" si="240"/>
        <v>57.904076783233904</v>
      </c>
      <c r="L791">
        <f t="shared" ca="1" si="241"/>
        <v>13.317857681331589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11.085158861342279</v>
      </c>
      <c r="Q791">
        <f t="shared" si="246"/>
        <v>0</v>
      </c>
      <c r="R791">
        <f t="shared" ca="1" si="247"/>
        <v>0</v>
      </c>
      <c r="S791">
        <f t="shared" ca="1" si="248"/>
        <v>-0.74301116057915617</v>
      </c>
      <c r="T791">
        <f t="shared" ca="1" si="249"/>
        <v>1</v>
      </c>
      <c r="U791">
        <f t="shared" ca="1" si="250"/>
        <v>-1.1903897130387093</v>
      </c>
      <c r="V791">
        <f t="shared" ca="1" si="251"/>
        <v>-1.1903897130387093</v>
      </c>
      <c r="W791">
        <f t="shared" ca="1" si="252"/>
        <v>-1.0228030126653245</v>
      </c>
    </row>
    <row r="792" spans="3:23">
      <c r="C792">
        <f t="shared" si="253"/>
        <v>7.6299999999998818</v>
      </c>
      <c r="D792">
        <f t="shared" ca="1" si="233"/>
        <v>174.49844065924918</v>
      </c>
      <c r="E792">
        <f t="shared" ca="1" si="234"/>
        <v>85.216740241558156</v>
      </c>
      <c r="F792">
        <f t="shared" ca="1" si="235"/>
        <v>293.38231481294656</v>
      </c>
      <c r="G792">
        <f t="shared" ca="1" si="236"/>
        <v>220.71380824211573</v>
      </c>
      <c r="H792">
        <f t="shared" ca="1" si="237"/>
        <v>207.02054116588579</v>
      </c>
      <c r="I792">
        <f t="shared" ca="1" si="238"/>
        <v>207.02054116588579</v>
      </c>
      <c r="J792">
        <f t="shared" ca="1" si="239"/>
        <v>18.180166460197142</v>
      </c>
      <c r="K792">
        <f t="shared" ca="1" si="240"/>
        <v>54.175603433795914</v>
      </c>
      <c r="L792">
        <f t="shared" ca="1" si="241"/>
        <v>18.180166460197142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11.468296343218896</v>
      </c>
      <c r="Q792">
        <f t="shared" si="246"/>
        <v>0</v>
      </c>
      <c r="R792">
        <f t="shared" ca="1" si="247"/>
        <v>0</v>
      </c>
      <c r="S792">
        <f t="shared" ca="1" si="248"/>
        <v>-0.74278255961247208</v>
      </c>
      <c r="T792">
        <f t="shared" ca="1" si="249"/>
        <v>1</v>
      </c>
      <c r="U792">
        <f t="shared" ca="1" si="250"/>
        <v>-1.0228030126653245</v>
      </c>
      <c r="V792">
        <f t="shared" ca="1" si="251"/>
        <v>-1.0228030126653245</v>
      </c>
      <c r="W792">
        <f t="shared" ca="1" si="252"/>
        <v>-1.2830279818018937</v>
      </c>
    </row>
    <row r="793" spans="3:23">
      <c r="C793">
        <f t="shared" si="253"/>
        <v>7.6399999999998816</v>
      </c>
      <c r="D793">
        <f t="shared" ca="1" si="233"/>
        <v>174.55845747673811</v>
      </c>
      <c r="E793">
        <f t="shared" ca="1" si="234"/>
        <v>85.142093860830357</v>
      </c>
      <c r="F793">
        <f t="shared" ca="1" si="235"/>
        <v>293.67741190392644</v>
      </c>
      <c r="G793">
        <f t="shared" ca="1" si="236"/>
        <v>220.85195391501603</v>
      </c>
      <c r="H793">
        <f t="shared" ca="1" si="237"/>
        <v>207.12096433995347</v>
      </c>
      <c r="I793">
        <f t="shared" ca="1" si="238"/>
        <v>207.12096433995347</v>
      </c>
      <c r="J793">
        <f t="shared" ca="1" si="239"/>
        <v>11.504327328598265</v>
      </c>
      <c r="K793">
        <f t="shared" ca="1" si="240"/>
        <v>55.66611656612622</v>
      </c>
      <c r="L793">
        <f t="shared" ca="1" si="241"/>
        <v>11.504327328598265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18.877373936902586</v>
      </c>
      <c r="Q793">
        <f t="shared" si="246"/>
        <v>0</v>
      </c>
      <c r="R793">
        <f t="shared" ca="1" si="247"/>
        <v>0</v>
      </c>
      <c r="S793">
        <f t="shared" ca="1" si="248"/>
        <v>-0.74255395864578799</v>
      </c>
      <c r="T793">
        <f t="shared" ca="1" si="249"/>
        <v>1</v>
      </c>
      <c r="U793">
        <f t="shared" ca="1" si="250"/>
        <v>-1.2830279818018937</v>
      </c>
      <c r="V793">
        <f t="shared" ca="1" si="251"/>
        <v>-1.2830279818018937</v>
      </c>
      <c r="W793">
        <f t="shared" ca="1" si="252"/>
        <v>-0.3034918406484961</v>
      </c>
    </row>
    <row r="794" spans="3:23">
      <c r="C794">
        <f t="shared" si="253"/>
        <v>7.6499999999998813</v>
      </c>
      <c r="D794">
        <f t="shared" ca="1" si="233"/>
        <v>174.61847429422707</v>
      </c>
      <c r="E794">
        <f t="shared" ca="1" si="234"/>
        <v>85.067447480102572</v>
      </c>
      <c r="F794">
        <f t="shared" ca="1" si="235"/>
        <v>293.97250899490621</v>
      </c>
      <c r="G794">
        <f t="shared" ca="1" si="236"/>
        <v>220.99009958791629</v>
      </c>
      <c r="H794">
        <f t="shared" ca="1" si="237"/>
        <v>207.22138751402116</v>
      </c>
      <c r="I794">
        <f t="shared" ca="1" si="238"/>
        <v>207.22138751402116</v>
      </c>
      <c r="J794">
        <f t="shared" ca="1" si="239"/>
        <v>10.000158069015015</v>
      </c>
      <c r="K794">
        <f t="shared" ca="1" si="240"/>
        <v>54.578056892814857</v>
      </c>
      <c r="L794">
        <f t="shared" ca="1" si="241"/>
        <v>10.000158069015015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10.418408910572907</v>
      </c>
      <c r="Q794">
        <f t="shared" si="246"/>
        <v>0</v>
      </c>
      <c r="R794">
        <f t="shared" ca="1" si="247"/>
        <v>0</v>
      </c>
      <c r="S794">
        <f t="shared" ca="1" si="248"/>
        <v>-0.7423253576791039</v>
      </c>
      <c r="T794">
        <f t="shared" ca="1" si="249"/>
        <v>1</v>
      </c>
      <c r="U794">
        <f t="shared" ca="1" si="250"/>
        <v>-0.3034918406484961</v>
      </c>
      <c r="V794">
        <f t="shared" ca="1" si="251"/>
        <v>-0.3034918406484961</v>
      </c>
      <c r="W794">
        <f t="shared" ca="1" si="252"/>
        <v>-4.5113313634878383</v>
      </c>
    </row>
    <row r="795" spans="3:23">
      <c r="C795">
        <f t="shared" si="253"/>
        <v>7.6599999999998811</v>
      </c>
      <c r="D795">
        <f t="shared" ca="1" si="233"/>
        <v>174.678491111716</v>
      </c>
      <c r="E795">
        <f t="shared" ca="1" si="234"/>
        <v>84.992801099374788</v>
      </c>
      <c r="F795">
        <f t="shared" ca="1" si="235"/>
        <v>294.26760608588609</v>
      </c>
      <c r="G795">
        <f t="shared" ca="1" si="236"/>
        <v>221.12824526081658</v>
      </c>
      <c r="H795">
        <f t="shared" ca="1" si="237"/>
        <v>207.32181068808885</v>
      </c>
      <c r="I795">
        <f t="shared" ca="1" si="238"/>
        <v>207.32181068808885</v>
      </c>
      <c r="J795">
        <f t="shared" ca="1" si="239"/>
        <v>18.147790238735979</v>
      </c>
      <c r="K795">
        <f t="shared" ca="1" si="240"/>
        <v>56.217776276462246</v>
      </c>
      <c r="L795">
        <f t="shared" ca="1" si="241"/>
        <v>18.147790238735979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10.503815229485554</v>
      </c>
      <c r="Q795">
        <f t="shared" si="246"/>
        <v>0</v>
      </c>
      <c r="R795">
        <f t="shared" ca="1" si="247"/>
        <v>0</v>
      </c>
      <c r="S795">
        <f t="shared" ca="1" si="248"/>
        <v>-0.74209675671241981</v>
      </c>
      <c r="T795">
        <f t="shared" ca="1" si="249"/>
        <v>1</v>
      </c>
      <c r="U795">
        <f t="shared" ca="1" si="250"/>
        <v>-4.5113313634878383</v>
      </c>
      <c r="V795">
        <f t="shared" ca="1" si="251"/>
        <v>-4.5113313634878383</v>
      </c>
      <c r="W795">
        <f t="shared" ca="1" si="252"/>
        <v>-0.18262570071225837</v>
      </c>
    </row>
    <row r="796" spans="3:23">
      <c r="C796">
        <f t="shared" si="253"/>
        <v>7.6699999999998809</v>
      </c>
      <c r="D796">
        <f t="shared" ca="1" si="233"/>
        <v>174.73850792920496</v>
      </c>
      <c r="E796">
        <f t="shared" ca="1" si="234"/>
        <v>84.918154718647003</v>
      </c>
      <c r="F796">
        <f t="shared" ca="1" si="235"/>
        <v>294.56270317686585</v>
      </c>
      <c r="G796">
        <f t="shared" ca="1" si="236"/>
        <v>221.26639093371688</v>
      </c>
      <c r="H796">
        <f t="shared" ca="1" si="237"/>
        <v>207.42223386215653</v>
      </c>
      <c r="I796">
        <f t="shared" ca="1" si="238"/>
        <v>207.42223386215653</v>
      </c>
      <c r="J796">
        <f t="shared" ca="1" si="239"/>
        <v>18.169255569418965</v>
      </c>
      <c r="K796">
        <f t="shared" ca="1" si="240"/>
        <v>58.519973735419626</v>
      </c>
      <c r="L796">
        <f t="shared" ca="1" si="241"/>
        <v>18.169255569418965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15.177594740735003</v>
      </c>
      <c r="Q796">
        <f t="shared" si="246"/>
        <v>0</v>
      </c>
      <c r="R796">
        <f t="shared" ca="1" si="247"/>
        <v>0</v>
      </c>
      <c r="S796">
        <f t="shared" ca="1" si="248"/>
        <v>-0.74186815574573572</v>
      </c>
      <c r="T796">
        <f t="shared" ca="1" si="249"/>
        <v>1</v>
      </c>
      <c r="U796">
        <f t="shared" ca="1" si="250"/>
        <v>-0.18262570071225837</v>
      </c>
      <c r="V796">
        <f t="shared" ca="1" si="251"/>
        <v>-0.18262570071225837</v>
      </c>
      <c r="W796">
        <f t="shared" ca="1" si="252"/>
        <v>-0.61512721744043586</v>
      </c>
    </row>
    <row r="797" spans="3:23">
      <c r="C797">
        <f t="shared" si="253"/>
        <v>7.6799999999998807</v>
      </c>
      <c r="D797">
        <f t="shared" ref="D797:D829" ca="1" si="254">$C$26+$D$27*(C797-$C$25)</f>
        <v>174.79852474669389</v>
      </c>
      <c r="E797">
        <f t="shared" ref="E797:E829" ca="1" si="255">$D$26+$E$27*(C797-$D$25)</f>
        <v>84.843508337919218</v>
      </c>
      <c r="F797">
        <f t="shared" ref="F797:F829" ca="1" si="256">$E$26+$F$27*(C797-$E$25)</f>
        <v>294.85780026784573</v>
      </c>
      <c r="G797">
        <f t="shared" ref="G797:G829" ca="1" si="257">$F$26+$G$27*(C797-$F$25)</f>
        <v>221.40453660661714</v>
      </c>
      <c r="H797">
        <f t="shared" ref="H797:H829" ca="1" si="258">$G$26+$H$27*(C797-$G$25)</f>
        <v>207.52265703622425</v>
      </c>
      <c r="I797">
        <f t="shared" ref="I797:I829" ca="1" si="259">IF(C797&lt;$D$25,D797,IF(C797&lt;$E$25,E797,IF(C797&lt;$F$25,F797,IF(C797&lt;$G$25,G797,H797))))</f>
        <v>207.52265703622425</v>
      </c>
      <c r="J797">
        <f t="shared" ref="J797:J829" ca="1" si="260">RAND()*($H$11-$G$11)+$G$11</f>
        <v>15.833309850740989</v>
      </c>
      <c r="K797">
        <f t="shared" ref="K797:K829" ca="1" si="261">RAND()*($H$12-$G$12)+$G$12</f>
        <v>56.822361708564131</v>
      </c>
      <c r="L797">
        <f t="shared" ref="L797:L829" ca="1" si="262">IF(AND(C797&gt;($D$8+$G$9*$D$9),$G$10&lt;$G$8),K797,J797)</f>
        <v>15.833309850740989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14.419648874509221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-0.74163955477905164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-0.61512721744043586</v>
      </c>
      <c r="V797">
        <f t="shared" ref="V797:V829" ca="1" si="272">M797+R797+U797</f>
        <v>-0.61512721744043586</v>
      </c>
      <c r="W797">
        <f t="shared" ref="W797:W828" ca="1" si="273">V798</f>
        <v>1.4784666324972133</v>
      </c>
    </row>
    <row r="798" spans="3:23">
      <c r="C798">
        <f t="shared" ref="C798:C829" si="274">C797+$D$12</f>
        <v>7.6899999999998805</v>
      </c>
      <c r="D798">
        <f t="shared" ca="1" si="254"/>
        <v>174.85854156418281</v>
      </c>
      <c r="E798">
        <f t="shared" ca="1" si="255"/>
        <v>84.768861957191419</v>
      </c>
      <c r="F798">
        <f t="shared" ca="1" si="256"/>
        <v>295.15289735882556</v>
      </c>
      <c r="G798">
        <f t="shared" ca="1" si="257"/>
        <v>221.54268227951741</v>
      </c>
      <c r="H798">
        <f t="shared" ca="1" si="258"/>
        <v>207.6230802102919</v>
      </c>
      <c r="I798">
        <f t="shared" ca="1" si="259"/>
        <v>207.6230802102919</v>
      </c>
      <c r="J798">
        <f t="shared" ca="1" si="260"/>
        <v>16.619272098387228</v>
      </c>
      <c r="K798">
        <f t="shared" ca="1" si="261"/>
        <v>59.51120810726934</v>
      </c>
      <c r="L798">
        <f t="shared" ca="1" si="262"/>
        <v>16.619272098387228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11.28002796126566</v>
      </c>
      <c r="Q798">
        <f t="shared" si="267"/>
        <v>0</v>
      </c>
      <c r="R798">
        <f t="shared" ca="1" si="268"/>
        <v>0</v>
      </c>
      <c r="S798">
        <f t="shared" ca="1" si="269"/>
        <v>-0.74141095381236755</v>
      </c>
      <c r="T798">
        <f t="shared" ca="1" si="270"/>
        <v>1</v>
      </c>
      <c r="U798">
        <f t="shared" ca="1" si="271"/>
        <v>1.4784666324972133</v>
      </c>
      <c r="V798">
        <f t="shared" ca="1" si="272"/>
        <v>1.4784666324972133</v>
      </c>
      <c r="W798">
        <f t="shared" ca="1" si="273"/>
        <v>-1.3516346037514109</v>
      </c>
    </row>
    <row r="799" spans="3:23">
      <c r="C799">
        <f t="shared" si="274"/>
        <v>7.6999999999998803</v>
      </c>
      <c r="D799">
        <f t="shared" ca="1" si="254"/>
        <v>174.91855838167177</v>
      </c>
      <c r="E799">
        <f t="shared" ca="1" si="255"/>
        <v>84.694215576463634</v>
      </c>
      <c r="F799">
        <f t="shared" ca="1" si="256"/>
        <v>295.44799444980538</v>
      </c>
      <c r="G799">
        <f t="shared" ca="1" si="257"/>
        <v>221.6808279524177</v>
      </c>
      <c r="H799">
        <f t="shared" ca="1" si="258"/>
        <v>207.72350338435962</v>
      </c>
      <c r="I799">
        <f t="shared" ca="1" si="259"/>
        <v>207.72350338435962</v>
      </c>
      <c r="J799">
        <f t="shared" ca="1" si="260"/>
        <v>14.913791317476353</v>
      </c>
      <c r="K799">
        <f t="shared" ca="1" si="261"/>
        <v>58.577458868985559</v>
      </c>
      <c r="L799">
        <f t="shared" ca="1" si="262"/>
        <v>14.913791317476353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18.457154000625451</v>
      </c>
      <c r="Q799">
        <f t="shared" si="267"/>
        <v>0</v>
      </c>
      <c r="R799">
        <f t="shared" ca="1" si="268"/>
        <v>0</v>
      </c>
      <c r="S799">
        <f t="shared" ca="1" si="269"/>
        <v>-0.74118235284568346</v>
      </c>
      <c r="T799">
        <f t="shared" ca="1" si="270"/>
        <v>1</v>
      </c>
      <c r="U799">
        <f t="shared" ca="1" si="271"/>
        <v>-1.3516346037514109</v>
      </c>
      <c r="V799">
        <f t="shared" ca="1" si="272"/>
        <v>-1.3516346037514109</v>
      </c>
      <c r="W799">
        <f t="shared" ca="1" si="273"/>
        <v>-1.2128812459754625</v>
      </c>
    </row>
    <row r="800" spans="3:23">
      <c r="C800">
        <f t="shared" si="274"/>
        <v>7.7099999999998801</v>
      </c>
      <c r="D800">
        <f t="shared" ca="1" si="254"/>
        <v>174.9785751991607</v>
      </c>
      <c r="E800">
        <f t="shared" ca="1" si="255"/>
        <v>84.619569195735835</v>
      </c>
      <c r="F800">
        <f t="shared" ca="1" si="256"/>
        <v>295.7430915407852</v>
      </c>
      <c r="G800">
        <f t="shared" ca="1" si="257"/>
        <v>221.81897362531799</v>
      </c>
      <c r="H800">
        <f t="shared" ca="1" si="258"/>
        <v>207.8239265584273</v>
      </c>
      <c r="I800">
        <f t="shared" ca="1" si="259"/>
        <v>207.8239265584273</v>
      </c>
      <c r="J800">
        <f t="shared" ca="1" si="260"/>
        <v>14.933375655746204</v>
      </c>
      <c r="K800">
        <f t="shared" ca="1" si="261"/>
        <v>57.224292358541788</v>
      </c>
      <c r="L800">
        <f t="shared" ca="1" si="262"/>
        <v>14.933375655746204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15.833693435142777</v>
      </c>
      <c r="Q800">
        <f t="shared" si="267"/>
        <v>0</v>
      </c>
      <c r="R800">
        <f t="shared" ca="1" si="268"/>
        <v>0</v>
      </c>
      <c r="S800">
        <f t="shared" ca="1" si="269"/>
        <v>-0.74095375187899937</v>
      </c>
      <c r="T800">
        <f t="shared" ca="1" si="270"/>
        <v>1</v>
      </c>
      <c r="U800">
        <f t="shared" ca="1" si="271"/>
        <v>-1.2128812459754625</v>
      </c>
      <c r="V800">
        <f t="shared" ca="1" si="272"/>
        <v>-1.2128812459754625</v>
      </c>
      <c r="W800">
        <f t="shared" ca="1" si="273"/>
        <v>0.7927776907106866</v>
      </c>
    </row>
    <row r="801" spans="3:23">
      <c r="C801">
        <f t="shared" si="274"/>
        <v>7.7199999999998798</v>
      </c>
      <c r="D801">
        <f t="shared" ca="1" si="254"/>
        <v>175.03859201664966</v>
      </c>
      <c r="E801">
        <f t="shared" ca="1" si="255"/>
        <v>84.54492281500805</v>
      </c>
      <c r="F801">
        <f t="shared" ca="1" si="256"/>
        <v>296.03818863176502</v>
      </c>
      <c r="G801">
        <f t="shared" ca="1" si="257"/>
        <v>221.95711929821826</v>
      </c>
      <c r="H801">
        <f t="shared" ca="1" si="258"/>
        <v>207.92434973249499</v>
      </c>
      <c r="I801">
        <f t="shared" ca="1" si="259"/>
        <v>207.92434973249499</v>
      </c>
      <c r="J801">
        <f t="shared" ca="1" si="260"/>
        <v>11.481871355899784</v>
      </c>
      <c r="K801">
        <f t="shared" ca="1" si="261"/>
        <v>59.513632150183184</v>
      </c>
      <c r="L801">
        <f t="shared" ca="1" si="262"/>
        <v>11.481871355899784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17.620831304284366</v>
      </c>
      <c r="Q801">
        <f t="shared" si="267"/>
        <v>0</v>
      </c>
      <c r="R801">
        <f t="shared" ca="1" si="268"/>
        <v>0</v>
      </c>
      <c r="S801">
        <f t="shared" ca="1" si="269"/>
        <v>-0.74072515091231528</v>
      </c>
      <c r="T801">
        <f t="shared" ca="1" si="270"/>
        <v>1</v>
      </c>
      <c r="U801">
        <f t="shared" ca="1" si="271"/>
        <v>0.7927776907106866</v>
      </c>
      <c r="V801">
        <f t="shared" ca="1" si="272"/>
        <v>0.7927776907106866</v>
      </c>
      <c r="W801">
        <f t="shared" ca="1" si="273"/>
        <v>-0.25175459845818515</v>
      </c>
    </row>
    <row r="802" spans="3:23">
      <c r="C802">
        <f t="shared" si="274"/>
        <v>7.7299999999998796</v>
      </c>
      <c r="D802">
        <f t="shared" ca="1" si="254"/>
        <v>175.09860883413859</v>
      </c>
      <c r="E802">
        <f t="shared" ca="1" si="255"/>
        <v>84.470276434280265</v>
      </c>
      <c r="F802">
        <f t="shared" ca="1" si="256"/>
        <v>296.33328572274485</v>
      </c>
      <c r="G802">
        <f t="shared" ca="1" si="257"/>
        <v>222.09526497111852</v>
      </c>
      <c r="H802">
        <f t="shared" ca="1" si="258"/>
        <v>208.02477290656267</v>
      </c>
      <c r="I802">
        <f t="shared" ca="1" si="259"/>
        <v>208.02477290656267</v>
      </c>
      <c r="J802">
        <f t="shared" ca="1" si="260"/>
        <v>16.858084472623887</v>
      </c>
      <c r="K802">
        <f t="shared" ca="1" si="261"/>
        <v>53.029681655634882</v>
      </c>
      <c r="L802">
        <f t="shared" ca="1" si="262"/>
        <v>16.858084472623887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13.432245578533184</v>
      </c>
      <c r="Q802">
        <f t="shared" si="267"/>
        <v>0</v>
      </c>
      <c r="R802">
        <f t="shared" ca="1" si="268"/>
        <v>0</v>
      </c>
      <c r="S802">
        <f t="shared" ca="1" si="269"/>
        <v>-0.74049654994563119</v>
      </c>
      <c r="T802">
        <f t="shared" ca="1" si="270"/>
        <v>1</v>
      </c>
      <c r="U802">
        <f t="shared" ca="1" si="271"/>
        <v>-0.25175459845818515</v>
      </c>
      <c r="V802">
        <f t="shared" ca="1" si="272"/>
        <v>-0.25175459845818515</v>
      </c>
      <c r="W802">
        <f t="shared" ca="1" si="273"/>
        <v>-0.54738272470705351</v>
      </c>
    </row>
    <row r="803" spans="3:23">
      <c r="C803">
        <f t="shared" si="274"/>
        <v>7.7399999999998794</v>
      </c>
      <c r="D803">
        <f t="shared" ca="1" si="254"/>
        <v>175.15862565162752</v>
      </c>
      <c r="E803">
        <f t="shared" ca="1" si="255"/>
        <v>84.39563005355248</v>
      </c>
      <c r="F803">
        <f t="shared" ca="1" si="256"/>
        <v>296.62838281372467</v>
      </c>
      <c r="G803">
        <f t="shared" ca="1" si="257"/>
        <v>222.23341064401882</v>
      </c>
      <c r="H803">
        <f t="shared" ca="1" si="258"/>
        <v>208.12519608063036</v>
      </c>
      <c r="I803">
        <f t="shared" ca="1" si="259"/>
        <v>208.12519608063036</v>
      </c>
      <c r="J803">
        <f t="shared" ca="1" si="260"/>
        <v>16.173948903051496</v>
      </c>
      <c r="K803">
        <f t="shared" ca="1" si="261"/>
        <v>53.095739019399844</v>
      </c>
      <c r="L803">
        <f t="shared" ca="1" si="262"/>
        <v>16.173948903051496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10.966205030690617</v>
      </c>
      <c r="Q803">
        <f t="shared" si="267"/>
        <v>0</v>
      </c>
      <c r="R803">
        <f t="shared" ca="1" si="268"/>
        <v>0</v>
      </c>
      <c r="S803">
        <f t="shared" ca="1" si="269"/>
        <v>-0.7402679489789471</v>
      </c>
      <c r="T803">
        <f t="shared" ca="1" si="270"/>
        <v>1</v>
      </c>
      <c r="U803">
        <f t="shared" ca="1" si="271"/>
        <v>-0.54738272470705351</v>
      </c>
      <c r="V803">
        <f t="shared" ca="1" si="272"/>
        <v>-0.54738272470705351</v>
      </c>
      <c r="W803">
        <f t="shared" ca="1" si="273"/>
        <v>-0.41170003881379669</v>
      </c>
    </row>
    <row r="804" spans="3:23">
      <c r="C804">
        <f t="shared" si="274"/>
        <v>7.7499999999998792</v>
      </c>
      <c r="D804">
        <f t="shared" ca="1" si="254"/>
        <v>175.21864246911645</v>
      </c>
      <c r="E804">
        <f t="shared" ca="1" si="255"/>
        <v>84.320983672824696</v>
      </c>
      <c r="F804">
        <f t="shared" ca="1" si="256"/>
        <v>296.92347990470455</v>
      </c>
      <c r="G804">
        <f t="shared" ca="1" si="257"/>
        <v>222.37155631691911</v>
      </c>
      <c r="H804">
        <f t="shared" ca="1" si="258"/>
        <v>208.22561925469805</v>
      </c>
      <c r="I804">
        <f t="shared" ca="1" si="259"/>
        <v>208.22561925469805</v>
      </c>
      <c r="J804">
        <f t="shared" ca="1" si="260"/>
        <v>10.160106517623717</v>
      </c>
      <c r="K804">
        <f t="shared" ca="1" si="261"/>
        <v>50.543835606695211</v>
      </c>
      <c r="L804">
        <f t="shared" ca="1" si="262"/>
        <v>10.160106517623717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17.328262049041001</v>
      </c>
      <c r="Q804">
        <f t="shared" si="267"/>
        <v>0</v>
      </c>
      <c r="R804">
        <f t="shared" ca="1" si="268"/>
        <v>0</v>
      </c>
      <c r="S804">
        <f t="shared" ca="1" si="269"/>
        <v>-0.74003934801226301</v>
      </c>
      <c r="T804">
        <f t="shared" ca="1" si="270"/>
        <v>1</v>
      </c>
      <c r="U804">
        <f t="shared" ca="1" si="271"/>
        <v>-0.41170003881379669</v>
      </c>
      <c r="V804">
        <f t="shared" ca="1" si="272"/>
        <v>-0.41170003881379669</v>
      </c>
      <c r="W804">
        <f t="shared" ca="1" si="273"/>
        <v>-2.6927841286174803</v>
      </c>
    </row>
    <row r="805" spans="3:23">
      <c r="C805">
        <f t="shared" si="274"/>
        <v>7.759999999999879</v>
      </c>
      <c r="D805">
        <f t="shared" ca="1" si="254"/>
        <v>175.2786592866054</v>
      </c>
      <c r="E805">
        <f t="shared" ca="1" si="255"/>
        <v>84.246337292096896</v>
      </c>
      <c r="F805">
        <f t="shared" ca="1" si="256"/>
        <v>297.21857699568432</v>
      </c>
      <c r="G805">
        <f t="shared" ca="1" si="257"/>
        <v>222.50970198981938</v>
      </c>
      <c r="H805">
        <f t="shared" ca="1" si="258"/>
        <v>208.32604242876573</v>
      </c>
      <c r="I805">
        <f t="shared" ca="1" si="259"/>
        <v>208.32604242876573</v>
      </c>
      <c r="J805">
        <f t="shared" ca="1" si="260"/>
        <v>10.945125070575159</v>
      </c>
      <c r="K805">
        <f t="shared" ca="1" si="261"/>
        <v>58.459792922103588</v>
      </c>
      <c r="L805">
        <f t="shared" ca="1" si="262"/>
        <v>10.945125070575159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16.911914587217325</v>
      </c>
      <c r="Q805">
        <f t="shared" si="267"/>
        <v>0</v>
      </c>
      <c r="R805">
        <f t="shared" ca="1" si="268"/>
        <v>0</v>
      </c>
      <c r="S805">
        <f t="shared" ca="1" si="269"/>
        <v>-0.73981074704557892</v>
      </c>
      <c r="T805">
        <f t="shared" ca="1" si="270"/>
        <v>1</v>
      </c>
      <c r="U805">
        <f t="shared" ca="1" si="271"/>
        <v>-2.6927841286174803</v>
      </c>
      <c r="V805">
        <f t="shared" ca="1" si="272"/>
        <v>-2.6927841286174803</v>
      </c>
      <c r="W805">
        <f t="shared" ca="1" si="273"/>
        <v>-1.8358111055986819</v>
      </c>
    </row>
    <row r="806" spans="3:23">
      <c r="C806">
        <f t="shared" si="274"/>
        <v>7.7699999999998788</v>
      </c>
      <c r="D806">
        <f t="shared" ca="1" si="254"/>
        <v>175.33867610409433</v>
      </c>
      <c r="E806">
        <f t="shared" ca="1" si="255"/>
        <v>84.171690911369112</v>
      </c>
      <c r="F806">
        <f t="shared" ca="1" si="256"/>
        <v>297.5136740866642</v>
      </c>
      <c r="G806">
        <f t="shared" ca="1" si="257"/>
        <v>222.64784766271964</v>
      </c>
      <c r="H806">
        <f t="shared" ca="1" si="258"/>
        <v>208.42646560283345</v>
      </c>
      <c r="I806">
        <f t="shared" ca="1" si="259"/>
        <v>208.42646560283345</v>
      </c>
      <c r="J806">
        <f t="shared" ca="1" si="260"/>
        <v>11.474624960592337</v>
      </c>
      <c r="K806">
        <f t="shared" ca="1" si="261"/>
        <v>51.026273612233126</v>
      </c>
      <c r="L806">
        <f t="shared" ca="1" si="262"/>
        <v>11.474624960592337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16.68068309489172</v>
      </c>
      <c r="Q806">
        <f t="shared" si="267"/>
        <v>0</v>
      </c>
      <c r="R806">
        <f t="shared" ca="1" si="268"/>
        <v>0</v>
      </c>
      <c r="S806">
        <f t="shared" ca="1" si="269"/>
        <v>-0.73958214607889483</v>
      </c>
      <c r="T806">
        <f t="shared" ca="1" si="270"/>
        <v>1</v>
      </c>
      <c r="U806">
        <f t="shared" ca="1" si="271"/>
        <v>-1.8358111055986819</v>
      </c>
      <c r="V806">
        <f t="shared" ca="1" si="272"/>
        <v>-1.8358111055986819</v>
      </c>
      <c r="W806">
        <f t="shared" ca="1" si="273"/>
        <v>-2.5484405873852731</v>
      </c>
    </row>
    <row r="807" spans="3:23">
      <c r="C807">
        <f t="shared" si="274"/>
        <v>7.7799999999998786</v>
      </c>
      <c r="D807">
        <f t="shared" ca="1" si="254"/>
        <v>175.39869292158329</v>
      </c>
      <c r="E807">
        <f t="shared" ca="1" si="255"/>
        <v>84.097044530641313</v>
      </c>
      <c r="F807">
        <f t="shared" ca="1" si="256"/>
        <v>297.80877117764396</v>
      </c>
      <c r="G807">
        <f t="shared" ca="1" si="257"/>
        <v>222.78599333561993</v>
      </c>
      <c r="H807">
        <f t="shared" ca="1" si="258"/>
        <v>208.52688877690113</v>
      </c>
      <c r="I807">
        <f t="shared" ca="1" si="259"/>
        <v>208.52688877690113</v>
      </c>
      <c r="J807">
        <f t="shared" ca="1" si="260"/>
        <v>18.96220156306299</v>
      </c>
      <c r="K807">
        <f t="shared" ca="1" si="261"/>
        <v>57.177367600279467</v>
      </c>
      <c r="L807">
        <f t="shared" ca="1" si="262"/>
        <v>18.96220156306299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13.380315260183124</v>
      </c>
      <c r="Q807">
        <f t="shared" si="267"/>
        <v>0</v>
      </c>
      <c r="R807">
        <f t="shared" ca="1" si="268"/>
        <v>0</v>
      </c>
      <c r="S807">
        <f t="shared" ca="1" si="269"/>
        <v>-0.73935354511221074</v>
      </c>
      <c r="T807">
        <f t="shared" ca="1" si="270"/>
        <v>1</v>
      </c>
      <c r="U807">
        <f t="shared" ca="1" si="271"/>
        <v>-2.5484405873852731</v>
      </c>
      <c r="V807">
        <f t="shared" ca="1" si="272"/>
        <v>-2.5484405873852731</v>
      </c>
      <c r="W807">
        <f t="shared" ca="1" si="273"/>
        <v>-1.4494760282755244</v>
      </c>
    </row>
    <row r="808" spans="3:23">
      <c r="C808">
        <f t="shared" si="274"/>
        <v>7.7899999999998784</v>
      </c>
      <c r="D808">
        <f t="shared" ca="1" si="254"/>
        <v>175.45870973907222</v>
      </c>
      <c r="E808">
        <f t="shared" ca="1" si="255"/>
        <v>84.022398149913528</v>
      </c>
      <c r="F808">
        <f t="shared" ca="1" si="256"/>
        <v>298.10386826862384</v>
      </c>
      <c r="G808">
        <f t="shared" ca="1" si="257"/>
        <v>222.92413900852023</v>
      </c>
      <c r="H808">
        <f t="shared" ca="1" si="258"/>
        <v>208.62731195096882</v>
      </c>
      <c r="I808">
        <f t="shared" ca="1" si="259"/>
        <v>208.62731195096882</v>
      </c>
      <c r="J808">
        <f t="shared" ca="1" si="260"/>
        <v>16.972237022573609</v>
      </c>
      <c r="K808">
        <f t="shared" ca="1" si="261"/>
        <v>57.176509938581148</v>
      </c>
      <c r="L808">
        <f t="shared" ca="1" si="262"/>
        <v>16.972237022573609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11.359758735807191</v>
      </c>
      <c r="Q808">
        <f t="shared" si="267"/>
        <v>0</v>
      </c>
      <c r="R808">
        <f t="shared" ca="1" si="268"/>
        <v>0</v>
      </c>
      <c r="S808">
        <f t="shared" ca="1" si="269"/>
        <v>-0.73912494414552665</v>
      </c>
      <c r="T808">
        <f t="shared" ca="1" si="270"/>
        <v>1</v>
      </c>
      <c r="U808">
        <f t="shared" ca="1" si="271"/>
        <v>-1.4494760282755244</v>
      </c>
      <c r="V808">
        <f t="shared" ca="1" si="272"/>
        <v>-1.4494760282755244</v>
      </c>
      <c r="W808">
        <f t="shared" ca="1" si="273"/>
        <v>0.4534853430466389</v>
      </c>
    </row>
    <row r="809" spans="3:23">
      <c r="C809">
        <f t="shared" si="274"/>
        <v>7.7999999999998781</v>
      </c>
      <c r="D809">
        <f t="shared" ca="1" si="254"/>
        <v>175.51872655656115</v>
      </c>
      <c r="E809">
        <f t="shared" ca="1" si="255"/>
        <v>83.947751769185743</v>
      </c>
      <c r="F809">
        <f t="shared" ca="1" si="256"/>
        <v>298.39896535960361</v>
      </c>
      <c r="G809">
        <f t="shared" ca="1" si="257"/>
        <v>223.06228468142049</v>
      </c>
      <c r="H809">
        <f t="shared" ca="1" si="258"/>
        <v>208.7277351250365</v>
      </c>
      <c r="I809">
        <f t="shared" ca="1" si="259"/>
        <v>208.7277351250365</v>
      </c>
      <c r="J809">
        <f t="shared" ca="1" si="260"/>
        <v>19.254280003360691</v>
      </c>
      <c r="K809">
        <f t="shared" ca="1" si="261"/>
        <v>52.068202082646167</v>
      </c>
      <c r="L809">
        <f t="shared" ca="1" si="262"/>
        <v>19.254280003360691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15.563003383731484</v>
      </c>
      <c r="Q809">
        <f t="shared" si="267"/>
        <v>0</v>
      </c>
      <c r="R809">
        <f t="shared" ca="1" si="268"/>
        <v>0</v>
      </c>
      <c r="S809">
        <f t="shared" ca="1" si="269"/>
        <v>-0.73889634317884256</v>
      </c>
      <c r="T809">
        <f t="shared" ca="1" si="270"/>
        <v>1</v>
      </c>
      <c r="U809">
        <f t="shared" ca="1" si="271"/>
        <v>0.4534853430466389</v>
      </c>
      <c r="V809">
        <f t="shared" ca="1" si="272"/>
        <v>0.4534853430466389</v>
      </c>
      <c r="W809">
        <f t="shared" ca="1" si="273"/>
        <v>5.0760707579039832E-2</v>
      </c>
    </row>
    <row r="810" spans="3:23">
      <c r="C810">
        <f t="shared" si="274"/>
        <v>7.8099999999998779</v>
      </c>
      <c r="D810">
        <f t="shared" ca="1" si="254"/>
        <v>175.57874337405008</v>
      </c>
      <c r="E810">
        <f t="shared" ca="1" si="255"/>
        <v>83.873105388457958</v>
      </c>
      <c r="F810">
        <f t="shared" ca="1" si="256"/>
        <v>298.69406245058349</v>
      </c>
      <c r="G810">
        <f t="shared" ca="1" si="257"/>
        <v>223.20043035432076</v>
      </c>
      <c r="H810">
        <f t="shared" ca="1" si="258"/>
        <v>208.82815829910419</v>
      </c>
      <c r="I810">
        <f t="shared" ca="1" si="259"/>
        <v>208.82815829910419</v>
      </c>
      <c r="J810">
        <f t="shared" ca="1" si="260"/>
        <v>11.302040335613128</v>
      </c>
      <c r="K810">
        <f t="shared" ca="1" si="261"/>
        <v>51.764164025444188</v>
      </c>
      <c r="L810">
        <f t="shared" ca="1" si="262"/>
        <v>11.302040335613128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10.394505175163431</v>
      </c>
      <c r="Q810">
        <f t="shared" si="267"/>
        <v>0</v>
      </c>
      <c r="R810">
        <f t="shared" ca="1" si="268"/>
        <v>0</v>
      </c>
      <c r="S810">
        <f t="shared" ca="1" si="269"/>
        <v>-0.73866774221215847</v>
      </c>
      <c r="T810">
        <f t="shared" ca="1" si="270"/>
        <v>1</v>
      </c>
      <c r="U810">
        <f t="shared" ca="1" si="271"/>
        <v>5.0760707579039832E-2</v>
      </c>
      <c r="V810">
        <f t="shared" ca="1" si="272"/>
        <v>5.0760707579039832E-2</v>
      </c>
      <c r="W810">
        <f t="shared" ca="1" si="273"/>
        <v>-1.4679975671967656</v>
      </c>
    </row>
    <row r="811" spans="3:23">
      <c r="C811">
        <f t="shared" si="274"/>
        <v>7.8199999999998777</v>
      </c>
      <c r="D811">
        <f t="shared" ca="1" si="254"/>
        <v>175.63876019153903</v>
      </c>
      <c r="E811">
        <f t="shared" ca="1" si="255"/>
        <v>83.798459007730173</v>
      </c>
      <c r="F811">
        <f t="shared" ca="1" si="256"/>
        <v>298.98915954156331</v>
      </c>
      <c r="G811">
        <f t="shared" ca="1" si="257"/>
        <v>223.33857602722105</v>
      </c>
      <c r="H811">
        <f t="shared" ca="1" si="258"/>
        <v>208.92858147317187</v>
      </c>
      <c r="I811">
        <f t="shared" ca="1" si="259"/>
        <v>208.92858147317187</v>
      </c>
      <c r="J811">
        <f t="shared" ca="1" si="260"/>
        <v>18.14727245472568</v>
      </c>
      <c r="K811">
        <f t="shared" ca="1" si="261"/>
        <v>56.579143630788167</v>
      </c>
      <c r="L811">
        <f t="shared" ca="1" si="262"/>
        <v>18.14727245472568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18.877883353352445</v>
      </c>
      <c r="Q811">
        <f t="shared" si="267"/>
        <v>0</v>
      </c>
      <c r="R811">
        <f t="shared" ca="1" si="268"/>
        <v>0</v>
      </c>
      <c r="S811">
        <f t="shared" ca="1" si="269"/>
        <v>-0.73843914124547438</v>
      </c>
      <c r="T811">
        <f t="shared" ca="1" si="270"/>
        <v>1</v>
      </c>
      <c r="U811">
        <f t="shared" ca="1" si="271"/>
        <v>-1.4679975671967656</v>
      </c>
      <c r="V811">
        <f t="shared" ca="1" si="272"/>
        <v>-1.4679975671967656</v>
      </c>
      <c r="W811">
        <f t="shared" ca="1" si="273"/>
        <v>-1.4578623754030477</v>
      </c>
    </row>
    <row r="812" spans="3:23">
      <c r="C812">
        <f t="shared" si="274"/>
        <v>7.8299999999998775</v>
      </c>
      <c r="D812">
        <f t="shared" ca="1" si="254"/>
        <v>175.69877700902796</v>
      </c>
      <c r="E812">
        <f t="shared" ca="1" si="255"/>
        <v>83.723812627002374</v>
      </c>
      <c r="F812">
        <f t="shared" ca="1" si="256"/>
        <v>299.28425663254313</v>
      </c>
      <c r="G812">
        <f t="shared" ca="1" si="257"/>
        <v>223.47672170012135</v>
      </c>
      <c r="H812">
        <f t="shared" ca="1" si="258"/>
        <v>209.02900464723956</v>
      </c>
      <c r="I812">
        <f t="shared" ca="1" si="259"/>
        <v>209.02900464723956</v>
      </c>
      <c r="J812">
        <f t="shared" ca="1" si="260"/>
        <v>17.60662096940905</v>
      </c>
      <c r="K812">
        <f t="shared" ca="1" si="261"/>
        <v>50.724572732306115</v>
      </c>
      <c r="L812">
        <f t="shared" ca="1" si="262"/>
        <v>17.60662096940905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17.876963843273188</v>
      </c>
      <c r="Q812">
        <f t="shared" si="267"/>
        <v>0</v>
      </c>
      <c r="R812">
        <f t="shared" ca="1" si="268"/>
        <v>0</v>
      </c>
      <c r="S812">
        <f t="shared" ca="1" si="269"/>
        <v>-0.73821054027879029</v>
      </c>
      <c r="T812">
        <f t="shared" ca="1" si="270"/>
        <v>1</v>
      </c>
      <c r="U812">
        <f t="shared" ca="1" si="271"/>
        <v>-1.4578623754030477</v>
      </c>
      <c r="V812">
        <f t="shared" ca="1" si="272"/>
        <v>-1.4578623754030477</v>
      </c>
      <c r="W812">
        <f t="shared" ca="1" si="273"/>
        <v>-2.0511740816986737</v>
      </c>
    </row>
    <row r="813" spans="3:23">
      <c r="C813">
        <f t="shared" si="274"/>
        <v>7.8399999999998773</v>
      </c>
      <c r="D813">
        <f t="shared" ca="1" si="254"/>
        <v>175.75879382651692</v>
      </c>
      <c r="E813">
        <f t="shared" ca="1" si="255"/>
        <v>83.649166246274589</v>
      </c>
      <c r="F813">
        <f t="shared" ca="1" si="256"/>
        <v>299.57935372352296</v>
      </c>
      <c r="G813">
        <f t="shared" ca="1" si="257"/>
        <v>223.61486737302161</v>
      </c>
      <c r="H813">
        <f t="shared" ca="1" si="258"/>
        <v>209.12942782130727</v>
      </c>
      <c r="I813">
        <f t="shared" ca="1" si="259"/>
        <v>209.12942782130727</v>
      </c>
      <c r="J813">
        <f t="shared" ca="1" si="260"/>
        <v>17.962692471037371</v>
      </c>
      <c r="K813">
        <f t="shared" ca="1" si="261"/>
        <v>56.153775774928363</v>
      </c>
      <c r="L813">
        <f t="shared" ca="1" si="262"/>
        <v>17.962692471037371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12.131932829379366</v>
      </c>
      <c r="Q813">
        <f t="shared" si="267"/>
        <v>0</v>
      </c>
      <c r="R813">
        <f t="shared" ca="1" si="268"/>
        <v>0</v>
      </c>
      <c r="S813">
        <f t="shared" ca="1" si="269"/>
        <v>-0.73798193931210621</v>
      </c>
      <c r="T813">
        <f t="shared" ca="1" si="270"/>
        <v>1</v>
      </c>
      <c r="U813">
        <f t="shared" ca="1" si="271"/>
        <v>-2.0511740816986737</v>
      </c>
      <c r="V813">
        <f t="shared" ca="1" si="272"/>
        <v>-2.0511740816986737</v>
      </c>
      <c r="W813">
        <f t="shared" ca="1" si="273"/>
        <v>-1.4763424208036926</v>
      </c>
    </row>
    <row r="814" spans="3:23">
      <c r="C814">
        <f t="shared" si="274"/>
        <v>7.8499999999998771</v>
      </c>
      <c r="D814">
        <f t="shared" ca="1" si="254"/>
        <v>175.81881064400585</v>
      </c>
      <c r="E814">
        <f t="shared" ca="1" si="255"/>
        <v>83.57451986554679</v>
      </c>
      <c r="F814">
        <f t="shared" ca="1" si="256"/>
        <v>299.87445081450278</v>
      </c>
      <c r="G814">
        <f t="shared" ca="1" si="257"/>
        <v>223.75301304592188</v>
      </c>
      <c r="H814">
        <f t="shared" ca="1" si="258"/>
        <v>209.22985099537493</v>
      </c>
      <c r="I814">
        <f t="shared" ca="1" si="259"/>
        <v>209.22985099537493</v>
      </c>
      <c r="J814">
        <f t="shared" ca="1" si="260"/>
        <v>16.678897199708445</v>
      </c>
      <c r="K814">
        <f t="shared" ca="1" si="261"/>
        <v>51.71287705058603</v>
      </c>
      <c r="L814">
        <f t="shared" ca="1" si="262"/>
        <v>16.678897199708445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16.198176066591259</v>
      </c>
      <c r="Q814">
        <f t="shared" si="267"/>
        <v>0</v>
      </c>
      <c r="R814">
        <f t="shared" ca="1" si="268"/>
        <v>0</v>
      </c>
      <c r="S814">
        <f t="shared" ca="1" si="269"/>
        <v>-0.73775333834542201</v>
      </c>
      <c r="T814">
        <f t="shared" ca="1" si="270"/>
        <v>1</v>
      </c>
      <c r="U814">
        <f t="shared" ca="1" si="271"/>
        <v>-1.4763424208036926</v>
      </c>
      <c r="V814">
        <f t="shared" ca="1" si="272"/>
        <v>-1.4763424208036926</v>
      </c>
      <c r="W814">
        <f t="shared" ca="1" si="273"/>
        <v>-1.1387740059888278</v>
      </c>
    </row>
    <row r="815" spans="3:23">
      <c r="C815">
        <f t="shared" si="274"/>
        <v>7.8599999999998769</v>
      </c>
      <c r="D815">
        <f t="shared" ca="1" si="254"/>
        <v>175.87882746149478</v>
      </c>
      <c r="E815">
        <f t="shared" ca="1" si="255"/>
        <v>83.499873484819005</v>
      </c>
      <c r="F815">
        <f t="shared" ca="1" si="256"/>
        <v>300.16954790548266</v>
      </c>
      <c r="G815">
        <f t="shared" ca="1" si="257"/>
        <v>223.89115871882217</v>
      </c>
      <c r="H815">
        <f t="shared" ca="1" si="258"/>
        <v>209.33027416944265</v>
      </c>
      <c r="I815">
        <f t="shared" ca="1" si="259"/>
        <v>209.33027416944265</v>
      </c>
      <c r="J815">
        <f t="shared" ca="1" si="260"/>
        <v>10.541877310897689</v>
      </c>
      <c r="K815">
        <f t="shared" ca="1" si="261"/>
        <v>53.333005474733</v>
      </c>
      <c r="L815">
        <f t="shared" ca="1" si="262"/>
        <v>10.541877310897689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13.477271654373908</v>
      </c>
      <c r="Q815">
        <f t="shared" si="267"/>
        <v>0</v>
      </c>
      <c r="R815">
        <f t="shared" ca="1" si="268"/>
        <v>0</v>
      </c>
      <c r="S815">
        <f t="shared" ca="1" si="269"/>
        <v>-0.73752473737873792</v>
      </c>
      <c r="T815">
        <f t="shared" ca="1" si="270"/>
        <v>1</v>
      </c>
      <c r="U815">
        <f t="shared" ca="1" si="271"/>
        <v>-1.1387740059888278</v>
      </c>
      <c r="V815">
        <f t="shared" ca="1" si="272"/>
        <v>-1.1387740059888278</v>
      </c>
      <c r="W815">
        <f t="shared" ca="1" si="273"/>
        <v>-0.86165935721754217</v>
      </c>
    </row>
    <row r="816" spans="3:23">
      <c r="C816">
        <f t="shared" si="274"/>
        <v>7.8699999999998766</v>
      </c>
      <c r="D816">
        <f t="shared" ca="1" si="254"/>
        <v>175.93884427898374</v>
      </c>
      <c r="E816">
        <f t="shared" ca="1" si="255"/>
        <v>83.425227104091221</v>
      </c>
      <c r="F816">
        <f t="shared" ca="1" si="256"/>
        <v>300.46464499646243</v>
      </c>
      <c r="G816">
        <f t="shared" ca="1" si="257"/>
        <v>224.02930439172243</v>
      </c>
      <c r="H816">
        <f t="shared" ca="1" si="258"/>
        <v>209.43069734351033</v>
      </c>
      <c r="I816">
        <f t="shared" ca="1" si="259"/>
        <v>209.43069734351033</v>
      </c>
      <c r="J816">
        <f t="shared" ca="1" si="260"/>
        <v>18.326917998419958</v>
      </c>
      <c r="K816">
        <f t="shared" ca="1" si="261"/>
        <v>53.178189971613392</v>
      </c>
      <c r="L816">
        <f t="shared" ca="1" si="262"/>
        <v>18.326917998419958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15.51545614916904</v>
      </c>
      <c r="Q816">
        <f t="shared" si="267"/>
        <v>0</v>
      </c>
      <c r="R816">
        <f t="shared" ca="1" si="268"/>
        <v>0</v>
      </c>
      <c r="S816">
        <f t="shared" ca="1" si="269"/>
        <v>-0.73729613641205383</v>
      </c>
      <c r="T816">
        <f t="shared" ca="1" si="270"/>
        <v>1</v>
      </c>
      <c r="U816">
        <f t="shared" ca="1" si="271"/>
        <v>-0.86165935721754217</v>
      </c>
      <c r="V816">
        <f t="shared" ca="1" si="272"/>
        <v>-0.86165935721754217</v>
      </c>
      <c r="W816">
        <f t="shared" ca="1" si="273"/>
        <v>-0.50884454367779453</v>
      </c>
    </row>
    <row r="817" spans="3:23">
      <c r="C817">
        <f t="shared" si="274"/>
        <v>7.8799999999998764</v>
      </c>
      <c r="D817">
        <f t="shared" ca="1" si="254"/>
        <v>175.99886109647267</v>
      </c>
      <c r="E817">
        <f t="shared" ca="1" si="255"/>
        <v>83.350580723363436</v>
      </c>
      <c r="F817">
        <f t="shared" ca="1" si="256"/>
        <v>300.75974208744231</v>
      </c>
      <c r="G817">
        <f t="shared" ca="1" si="257"/>
        <v>224.1674500646227</v>
      </c>
      <c r="H817">
        <f t="shared" ca="1" si="258"/>
        <v>209.53112051757802</v>
      </c>
      <c r="I817">
        <f t="shared" ca="1" si="259"/>
        <v>209.53112051757802</v>
      </c>
      <c r="J817">
        <f t="shared" ca="1" si="260"/>
        <v>16.20815672675235</v>
      </c>
      <c r="K817">
        <f t="shared" ca="1" si="261"/>
        <v>56.575994694858309</v>
      </c>
      <c r="L817">
        <f t="shared" ca="1" si="262"/>
        <v>16.20815672675235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10.801692708537303</v>
      </c>
      <c r="Q817">
        <f t="shared" si="267"/>
        <v>0</v>
      </c>
      <c r="R817">
        <f t="shared" ca="1" si="268"/>
        <v>0</v>
      </c>
      <c r="S817">
        <f t="shared" ca="1" si="269"/>
        <v>-0.73706753544536974</v>
      </c>
      <c r="T817">
        <f t="shared" ca="1" si="270"/>
        <v>1</v>
      </c>
      <c r="U817">
        <f t="shared" ca="1" si="271"/>
        <v>-0.50884454367779453</v>
      </c>
      <c r="V817">
        <f t="shared" ca="1" si="272"/>
        <v>-0.50884454367779453</v>
      </c>
      <c r="W817">
        <f t="shared" ca="1" si="273"/>
        <v>-1.3083958176247412</v>
      </c>
    </row>
    <row r="818" spans="3:23">
      <c r="C818">
        <f t="shared" si="274"/>
        <v>7.8899999999998762</v>
      </c>
      <c r="D818">
        <f t="shared" ca="1" si="254"/>
        <v>176.05887791396162</v>
      </c>
      <c r="E818">
        <f t="shared" ca="1" si="255"/>
        <v>83.275934342635651</v>
      </c>
      <c r="F818">
        <f t="shared" ca="1" si="256"/>
        <v>301.05483917842207</v>
      </c>
      <c r="G818">
        <f t="shared" ca="1" si="257"/>
        <v>224.30559573752299</v>
      </c>
      <c r="H818">
        <f t="shared" ca="1" si="258"/>
        <v>209.6315436916457</v>
      </c>
      <c r="I818">
        <f t="shared" ca="1" si="259"/>
        <v>209.6315436916457</v>
      </c>
      <c r="J818">
        <f t="shared" ca="1" si="260"/>
        <v>14.292933934484608</v>
      </c>
      <c r="K818">
        <f t="shared" ca="1" si="261"/>
        <v>55.516162910525964</v>
      </c>
      <c r="L818">
        <f t="shared" ca="1" si="262"/>
        <v>14.292933934484608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13.104681817003438</v>
      </c>
      <c r="Q818">
        <f t="shared" si="267"/>
        <v>0</v>
      </c>
      <c r="R818">
        <f t="shared" ca="1" si="268"/>
        <v>0</v>
      </c>
      <c r="S818">
        <f t="shared" ca="1" si="269"/>
        <v>-0.73683893447868565</v>
      </c>
      <c r="T818">
        <f t="shared" ca="1" si="270"/>
        <v>1</v>
      </c>
      <c r="U818">
        <f t="shared" ca="1" si="271"/>
        <v>-1.3083958176247412</v>
      </c>
      <c r="V818">
        <f t="shared" ca="1" si="272"/>
        <v>-1.3083958176247412</v>
      </c>
      <c r="W818">
        <f t="shared" ca="1" si="273"/>
        <v>-0.4526015565238678</v>
      </c>
    </row>
    <row r="819" spans="3:23">
      <c r="C819">
        <f t="shared" si="274"/>
        <v>7.899999999999876</v>
      </c>
      <c r="D819">
        <f t="shared" ca="1" si="254"/>
        <v>176.11889473145055</v>
      </c>
      <c r="E819">
        <f t="shared" ca="1" si="255"/>
        <v>83.201287961907852</v>
      </c>
      <c r="F819">
        <f t="shared" ca="1" si="256"/>
        <v>301.34993626940195</v>
      </c>
      <c r="G819">
        <f t="shared" ca="1" si="257"/>
        <v>224.44374141042329</v>
      </c>
      <c r="H819">
        <f t="shared" ca="1" si="258"/>
        <v>209.73196686571339</v>
      </c>
      <c r="I819">
        <f t="shared" ca="1" si="259"/>
        <v>209.73196686571339</v>
      </c>
      <c r="J819">
        <f t="shared" ca="1" si="260"/>
        <v>12.585426035257115</v>
      </c>
      <c r="K819">
        <f t="shared" ca="1" si="261"/>
        <v>53.088203396100653</v>
      </c>
      <c r="L819">
        <f t="shared" ca="1" si="262"/>
        <v>12.585426035257115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15.437077208171104</v>
      </c>
      <c r="Q819">
        <f t="shared" si="267"/>
        <v>0</v>
      </c>
      <c r="R819">
        <f t="shared" ca="1" si="268"/>
        <v>0</v>
      </c>
      <c r="S819">
        <f t="shared" ca="1" si="269"/>
        <v>-0.73661033351200156</v>
      </c>
      <c r="T819">
        <f t="shared" ca="1" si="270"/>
        <v>1</v>
      </c>
      <c r="U819">
        <f t="shared" ca="1" si="271"/>
        <v>-0.4526015565238678</v>
      </c>
      <c r="V819">
        <f t="shared" ca="1" si="272"/>
        <v>-0.4526015565238678</v>
      </c>
      <c r="W819">
        <f t="shared" ca="1" si="273"/>
        <v>-0.15109124645256489</v>
      </c>
    </row>
    <row r="820" spans="3:23">
      <c r="C820">
        <f t="shared" si="274"/>
        <v>7.9099999999998758</v>
      </c>
      <c r="D820">
        <f t="shared" ca="1" si="254"/>
        <v>176.17891154893948</v>
      </c>
      <c r="E820">
        <f t="shared" ca="1" si="255"/>
        <v>83.126641581180067</v>
      </c>
      <c r="F820">
        <f t="shared" ca="1" si="256"/>
        <v>301.64503336038172</v>
      </c>
      <c r="G820">
        <f t="shared" ca="1" si="257"/>
        <v>224.58188708332355</v>
      </c>
      <c r="H820">
        <f t="shared" ca="1" si="258"/>
        <v>209.83239003978107</v>
      </c>
      <c r="I820">
        <f t="shared" ca="1" si="259"/>
        <v>209.83239003978107</v>
      </c>
      <c r="J820">
        <f t="shared" ca="1" si="260"/>
        <v>11.258222962569562</v>
      </c>
      <c r="K820">
        <f t="shared" ca="1" si="261"/>
        <v>56.20748383497812</v>
      </c>
      <c r="L820">
        <f t="shared" ca="1" si="262"/>
        <v>11.258222962569562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16.65289627710095</v>
      </c>
      <c r="Q820">
        <f t="shared" si="267"/>
        <v>0</v>
      </c>
      <c r="R820">
        <f t="shared" ca="1" si="268"/>
        <v>0</v>
      </c>
      <c r="S820">
        <f t="shared" ca="1" si="269"/>
        <v>-0.73638173254531747</v>
      </c>
      <c r="T820">
        <f t="shared" ca="1" si="270"/>
        <v>1</v>
      </c>
      <c r="U820">
        <f t="shared" ca="1" si="271"/>
        <v>-0.15109124645256489</v>
      </c>
      <c r="V820">
        <f t="shared" ca="1" si="272"/>
        <v>-0.15109124645256489</v>
      </c>
      <c r="W820">
        <f t="shared" ca="1" si="273"/>
        <v>-2.1949822809024688</v>
      </c>
    </row>
    <row r="821" spans="3:23">
      <c r="C821">
        <f t="shared" si="274"/>
        <v>7.9199999999998756</v>
      </c>
      <c r="D821">
        <f t="shared" ca="1" si="254"/>
        <v>176.23892836642841</v>
      </c>
      <c r="E821">
        <f t="shared" ca="1" si="255"/>
        <v>83.051995200452268</v>
      </c>
      <c r="F821">
        <f t="shared" ca="1" si="256"/>
        <v>301.9401304513616</v>
      </c>
      <c r="G821">
        <f t="shared" ca="1" si="257"/>
        <v>224.72003275622382</v>
      </c>
      <c r="H821">
        <f t="shared" ca="1" si="258"/>
        <v>209.93281321384876</v>
      </c>
      <c r="I821">
        <f t="shared" ca="1" si="259"/>
        <v>209.93281321384876</v>
      </c>
      <c r="J821">
        <f t="shared" ca="1" si="260"/>
        <v>16.68496880011844</v>
      </c>
      <c r="K821">
        <f t="shared" ca="1" si="261"/>
        <v>53.734018441173248</v>
      </c>
      <c r="L821">
        <f t="shared" ca="1" si="262"/>
        <v>16.68496880011844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15.767889217277116</v>
      </c>
      <c r="Q821">
        <f t="shared" si="267"/>
        <v>0</v>
      </c>
      <c r="R821">
        <f t="shared" ca="1" si="268"/>
        <v>0</v>
      </c>
      <c r="S821">
        <f t="shared" ca="1" si="269"/>
        <v>-0.73615313157863338</v>
      </c>
      <c r="T821">
        <f t="shared" ca="1" si="270"/>
        <v>1</v>
      </c>
      <c r="U821">
        <f t="shared" ca="1" si="271"/>
        <v>-2.1949822809024688</v>
      </c>
      <c r="V821">
        <f t="shared" ca="1" si="272"/>
        <v>-2.1949822809024688</v>
      </c>
      <c r="W821">
        <f t="shared" ca="1" si="273"/>
        <v>0.40669374356087973</v>
      </c>
    </row>
    <row r="822" spans="3:23">
      <c r="C822">
        <f t="shared" si="274"/>
        <v>7.9299999999998754</v>
      </c>
      <c r="D822">
        <f t="shared" ca="1" si="254"/>
        <v>176.29894518391737</v>
      </c>
      <c r="E822">
        <f t="shared" ca="1" si="255"/>
        <v>82.977348819724483</v>
      </c>
      <c r="F822">
        <f t="shared" ca="1" si="256"/>
        <v>302.23522754234142</v>
      </c>
      <c r="G822">
        <f t="shared" ca="1" si="257"/>
        <v>224.85817842912411</v>
      </c>
      <c r="H822">
        <f t="shared" ca="1" si="258"/>
        <v>210.03323638791647</v>
      </c>
      <c r="I822">
        <f t="shared" ca="1" si="259"/>
        <v>210.03323638791647</v>
      </c>
      <c r="J822">
        <f t="shared" ca="1" si="260"/>
        <v>12.180899489303556</v>
      </c>
      <c r="K822">
        <f t="shared" ca="1" si="261"/>
        <v>55.547102825448746</v>
      </c>
      <c r="L822">
        <f t="shared" ca="1" si="262"/>
        <v>12.180899489303556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14.29619385926344</v>
      </c>
      <c r="Q822">
        <f t="shared" si="267"/>
        <v>0</v>
      </c>
      <c r="R822">
        <f t="shared" ca="1" si="268"/>
        <v>0</v>
      </c>
      <c r="S822">
        <f t="shared" ca="1" si="269"/>
        <v>-0.73592453061194929</v>
      </c>
      <c r="T822">
        <f t="shared" ca="1" si="270"/>
        <v>1</v>
      </c>
      <c r="U822">
        <f t="shared" ca="1" si="271"/>
        <v>0.40669374356087973</v>
      </c>
      <c r="V822">
        <f t="shared" ca="1" si="272"/>
        <v>0.40669374356087973</v>
      </c>
      <c r="W822">
        <f t="shared" ca="1" si="273"/>
        <v>-3.2835658176419216</v>
      </c>
    </row>
    <row r="823" spans="3:23">
      <c r="C823">
        <f t="shared" si="274"/>
        <v>7.9399999999998752</v>
      </c>
      <c r="D823">
        <f t="shared" ca="1" si="254"/>
        <v>176.3589620014063</v>
      </c>
      <c r="E823">
        <f t="shared" ca="1" si="255"/>
        <v>82.902702438996698</v>
      </c>
      <c r="F823">
        <f t="shared" ca="1" si="256"/>
        <v>302.53032463332124</v>
      </c>
      <c r="G823">
        <f t="shared" ca="1" si="257"/>
        <v>224.9963241020244</v>
      </c>
      <c r="H823">
        <f t="shared" ca="1" si="258"/>
        <v>210.13365956198416</v>
      </c>
      <c r="I823">
        <f t="shared" ca="1" si="259"/>
        <v>210.13365956198416</v>
      </c>
      <c r="J823">
        <f t="shared" ca="1" si="260"/>
        <v>11.734562302335689</v>
      </c>
      <c r="K823">
        <f t="shared" ca="1" si="261"/>
        <v>55.207220434303963</v>
      </c>
      <c r="L823">
        <f t="shared" ca="1" si="262"/>
        <v>11.734562302335689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12.671069865737081</v>
      </c>
      <c r="Q823">
        <f t="shared" si="267"/>
        <v>0</v>
      </c>
      <c r="R823">
        <f t="shared" ca="1" si="268"/>
        <v>0</v>
      </c>
      <c r="S823">
        <f t="shared" ca="1" si="269"/>
        <v>-0.7356959296452652</v>
      </c>
      <c r="T823">
        <f t="shared" ca="1" si="270"/>
        <v>1</v>
      </c>
      <c r="U823">
        <f t="shared" ca="1" si="271"/>
        <v>-3.2835658176419216</v>
      </c>
      <c r="V823">
        <f t="shared" ca="1" si="272"/>
        <v>-3.2835658176419216</v>
      </c>
      <c r="W823">
        <f t="shared" ca="1" si="273"/>
        <v>-1.8694420010638666</v>
      </c>
    </row>
    <row r="824" spans="3:23">
      <c r="C824">
        <f t="shared" si="274"/>
        <v>7.9499999999998749</v>
      </c>
      <c r="D824">
        <f t="shared" ca="1" si="254"/>
        <v>176.41897881889525</v>
      </c>
      <c r="E824">
        <f t="shared" ca="1" si="255"/>
        <v>82.828056058268913</v>
      </c>
      <c r="F824">
        <f t="shared" ca="1" si="256"/>
        <v>302.82542172430107</v>
      </c>
      <c r="G824">
        <f t="shared" ca="1" si="257"/>
        <v>225.13446977492467</v>
      </c>
      <c r="H824">
        <f t="shared" ca="1" si="258"/>
        <v>210.23408273605185</v>
      </c>
      <c r="I824">
        <f t="shared" ca="1" si="259"/>
        <v>210.23408273605185</v>
      </c>
      <c r="J824">
        <f t="shared" ca="1" si="260"/>
        <v>18.669060818556318</v>
      </c>
      <c r="K824">
        <f t="shared" ca="1" si="261"/>
        <v>58.87079004242878</v>
      </c>
      <c r="L824">
        <f t="shared" ca="1" si="262"/>
        <v>18.669060818556318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18.815026212396333</v>
      </c>
      <c r="Q824">
        <f t="shared" si="267"/>
        <v>0</v>
      </c>
      <c r="R824">
        <f t="shared" ca="1" si="268"/>
        <v>0</v>
      </c>
      <c r="S824">
        <f t="shared" ca="1" si="269"/>
        <v>-0.73546732867858111</v>
      </c>
      <c r="T824">
        <f t="shared" ca="1" si="270"/>
        <v>1</v>
      </c>
      <c r="U824">
        <f t="shared" ca="1" si="271"/>
        <v>-1.8694420010638666</v>
      </c>
      <c r="V824">
        <f t="shared" ca="1" si="272"/>
        <v>-1.8694420010638666</v>
      </c>
      <c r="W824">
        <f t="shared" ca="1" si="273"/>
        <v>-1.2287204108321026</v>
      </c>
    </row>
    <row r="825" spans="3:23">
      <c r="C825">
        <f t="shared" si="274"/>
        <v>7.9599999999998747</v>
      </c>
      <c r="D825">
        <f t="shared" ca="1" si="254"/>
        <v>176.47899563638418</v>
      </c>
      <c r="E825">
        <f t="shared" ca="1" si="255"/>
        <v>82.753409677541129</v>
      </c>
      <c r="F825">
        <f t="shared" ca="1" si="256"/>
        <v>303.12051881528089</v>
      </c>
      <c r="G825">
        <f t="shared" ca="1" si="257"/>
        <v>225.27261544782493</v>
      </c>
      <c r="H825">
        <f t="shared" ca="1" si="258"/>
        <v>210.33450591011953</v>
      </c>
      <c r="I825">
        <f t="shared" ca="1" si="259"/>
        <v>210.33450591011953</v>
      </c>
      <c r="J825">
        <f t="shared" ca="1" si="260"/>
        <v>18.458307873606827</v>
      </c>
      <c r="K825">
        <f t="shared" ca="1" si="261"/>
        <v>53.2621889573511</v>
      </c>
      <c r="L825">
        <f t="shared" ca="1" si="262"/>
        <v>18.458307873606827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14.891250580731139</v>
      </c>
      <c r="Q825">
        <f t="shared" si="267"/>
        <v>0</v>
      </c>
      <c r="R825">
        <f t="shared" ca="1" si="268"/>
        <v>0</v>
      </c>
      <c r="S825">
        <f t="shared" ca="1" si="269"/>
        <v>-0.73523872771189702</v>
      </c>
      <c r="T825">
        <f t="shared" ca="1" si="270"/>
        <v>1</v>
      </c>
      <c r="U825">
        <f t="shared" ca="1" si="271"/>
        <v>-1.2287204108321026</v>
      </c>
      <c r="V825">
        <f t="shared" ca="1" si="272"/>
        <v>-1.2287204108321026</v>
      </c>
      <c r="W825">
        <f t="shared" ca="1" si="273"/>
        <v>0.19476178012670653</v>
      </c>
    </row>
    <row r="826" spans="3:23">
      <c r="C826">
        <f t="shared" si="274"/>
        <v>7.9699999999998745</v>
      </c>
      <c r="D826">
        <f t="shared" ca="1" si="254"/>
        <v>176.53901245387311</v>
      </c>
      <c r="E826">
        <f t="shared" ca="1" si="255"/>
        <v>82.678763296813329</v>
      </c>
      <c r="F826">
        <f t="shared" ca="1" si="256"/>
        <v>303.41561590626077</v>
      </c>
      <c r="G826">
        <f t="shared" ca="1" si="257"/>
        <v>225.41076112072523</v>
      </c>
      <c r="H826">
        <f t="shared" ca="1" si="258"/>
        <v>210.43492908418722</v>
      </c>
      <c r="I826">
        <f t="shared" ca="1" si="259"/>
        <v>210.43492908418722</v>
      </c>
      <c r="J826">
        <f t="shared" ca="1" si="260"/>
        <v>15.615793902670703</v>
      </c>
      <c r="K826">
        <f t="shared" ca="1" si="261"/>
        <v>53.473718969844413</v>
      </c>
      <c r="L826">
        <f t="shared" ca="1" si="262"/>
        <v>15.615793902670703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10.896506788776605</v>
      </c>
      <c r="Q826">
        <f t="shared" si="267"/>
        <v>0</v>
      </c>
      <c r="R826">
        <f t="shared" ca="1" si="268"/>
        <v>0</v>
      </c>
      <c r="S826">
        <f t="shared" ca="1" si="269"/>
        <v>-0.73501012674521293</v>
      </c>
      <c r="T826">
        <f t="shared" ca="1" si="270"/>
        <v>1</v>
      </c>
      <c r="U826">
        <f t="shared" ca="1" si="271"/>
        <v>0.19476178012670653</v>
      </c>
      <c r="V826">
        <f t="shared" ca="1" si="272"/>
        <v>0.19476178012670653</v>
      </c>
      <c r="W826">
        <f t="shared" ca="1" si="273"/>
        <v>-0.69944128817792306</v>
      </c>
    </row>
    <row r="827" spans="3:23">
      <c r="C827">
        <f t="shared" si="274"/>
        <v>7.9799999999998743</v>
      </c>
      <c r="D827">
        <f t="shared" ca="1" si="254"/>
        <v>176.59902927136207</v>
      </c>
      <c r="E827">
        <f t="shared" ca="1" si="255"/>
        <v>82.604116916085545</v>
      </c>
      <c r="F827">
        <f t="shared" ca="1" si="256"/>
        <v>303.71071299724053</v>
      </c>
      <c r="G827">
        <f t="shared" ca="1" si="257"/>
        <v>225.54890679362552</v>
      </c>
      <c r="H827">
        <f t="shared" ca="1" si="258"/>
        <v>210.5353522582549</v>
      </c>
      <c r="I827">
        <f t="shared" ca="1" si="259"/>
        <v>210.5353522582549</v>
      </c>
      <c r="J827">
        <f t="shared" ca="1" si="260"/>
        <v>11.992593641762141</v>
      </c>
      <c r="K827">
        <f t="shared" ca="1" si="261"/>
        <v>50.461913637609541</v>
      </c>
      <c r="L827">
        <f t="shared" ca="1" si="262"/>
        <v>11.992593641762141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19.961439312619689</v>
      </c>
      <c r="Q827">
        <f t="shared" si="267"/>
        <v>0</v>
      </c>
      <c r="R827">
        <f t="shared" ca="1" si="268"/>
        <v>0</v>
      </c>
      <c r="S827">
        <f t="shared" ca="1" si="269"/>
        <v>-0.73478152577852884</v>
      </c>
      <c r="T827">
        <f t="shared" ca="1" si="270"/>
        <v>1</v>
      </c>
      <c r="U827">
        <f t="shared" ca="1" si="271"/>
        <v>-0.69944128817792306</v>
      </c>
      <c r="V827">
        <f t="shared" ca="1" si="272"/>
        <v>-0.69944128817792306</v>
      </c>
      <c r="W827">
        <f t="shared" ca="1" si="273"/>
        <v>-1.8374764995574671</v>
      </c>
    </row>
    <row r="828" spans="3:23">
      <c r="C828">
        <f t="shared" si="274"/>
        <v>7.9899999999998741</v>
      </c>
      <c r="D828">
        <f t="shared" ca="1" si="254"/>
        <v>176.659046088851</v>
      </c>
      <c r="E828">
        <f t="shared" ca="1" si="255"/>
        <v>82.529470535357746</v>
      </c>
      <c r="F828">
        <f t="shared" ca="1" si="256"/>
        <v>304.00581008822041</v>
      </c>
      <c r="G828">
        <f t="shared" ca="1" si="257"/>
        <v>225.68705246652578</v>
      </c>
      <c r="H828">
        <f t="shared" ca="1" si="258"/>
        <v>210.63577543232259</v>
      </c>
      <c r="I828">
        <f t="shared" ca="1" si="259"/>
        <v>210.63577543232259</v>
      </c>
      <c r="J828">
        <f t="shared" ca="1" si="260"/>
        <v>18.920069366668031</v>
      </c>
      <c r="K828">
        <f t="shared" ca="1" si="261"/>
        <v>53.300294641276196</v>
      </c>
      <c r="L828">
        <f t="shared" ca="1" si="262"/>
        <v>18.920069366668031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12.000974314760242</v>
      </c>
      <c r="Q828">
        <f t="shared" si="267"/>
        <v>0</v>
      </c>
      <c r="R828">
        <f t="shared" ca="1" si="268"/>
        <v>0</v>
      </c>
      <c r="S828">
        <f t="shared" ca="1" si="269"/>
        <v>-0.73455292481184475</v>
      </c>
      <c r="T828">
        <f t="shared" ca="1" si="270"/>
        <v>1</v>
      </c>
      <c r="U828">
        <f t="shared" ca="1" si="271"/>
        <v>-1.8374764995574671</v>
      </c>
      <c r="V828">
        <f t="shared" ca="1" si="272"/>
        <v>-1.8374764995574671</v>
      </c>
      <c r="W828">
        <f t="shared" ca="1" si="273"/>
        <v>0.52989320577725718</v>
      </c>
    </row>
    <row r="829" spans="3:23">
      <c r="C829">
        <f t="shared" si="274"/>
        <v>7.9999999999998739</v>
      </c>
      <c r="D829">
        <f t="shared" ca="1" si="254"/>
        <v>176.71906290633993</v>
      </c>
      <c r="E829">
        <f t="shared" ca="1" si="255"/>
        <v>82.454824154629961</v>
      </c>
      <c r="F829">
        <f t="shared" ca="1" si="256"/>
        <v>304.30090717920018</v>
      </c>
      <c r="G829">
        <f t="shared" ca="1" si="257"/>
        <v>225.82519813942605</v>
      </c>
      <c r="H829">
        <f t="shared" ca="1" si="258"/>
        <v>210.7361986063903</v>
      </c>
      <c r="I829">
        <f t="shared" ca="1" si="259"/>
        <v>210.7361986063903</v>
      </c>
      <c r="J829">
        <f t="shared" ca="1" si="260"/>
        <v>10.819296651588957</v>
      </c>
      <c r="K829">
        <f t="shared" ca="1" si="261"/>
        <v>58.91154238423951</v>
      </c>
      <c r="L829">
        <f t="shared" ca="1" si="262"/>
        <v>10.819296651588957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10.822225147785502</v>
      </c>
      <c r="Q829">
        <f t="shared" si="267"/>
        <v>0</v>
      </c>
      <c r="R829">
        <f t="shared" ca="1" si="268"/>
        <v>0</v>
      </c>
      <c r="S829">
        <f t="shared" ca="1" si="269"/>
        <v>-0.73432432384516066</v>
      </c>
      <c r="T829">
        <f t="shared" ca="1" si="270"/>
        <v>1</v>
      </c>
      <c r="U829">
        <f t="shared" ca="1" si="271"/>
        <v>0.52989320577725718</v>
      </c>
      <c r="V829">
        <f t="shared" ca="1" si="272"/>
        <v>0.52989320577725718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A8" workbookViewId="0">
      <selection activeCell="G15" sqref="G15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7.626761214396538E-2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162.52678639561054</v>
      </c>
      <c r="D26">
        <f t="shared" ca="1" si="0"/>
        <v>197.21546519969706</v>
      </c>
      <c r="E26">
        <f t="shared" ca="1" si="0"/>
        <v>123.20666136489308</v>
      </c>
      <c r="F26">
        <f t="shared" ca="1" si="0"/>
        <v>152.69451831722108</v>
      </c>
      <c r="G26">
        <f t="shared" ca="1" si="0"/>
        <v>194.76575796143152</v>
      </c>
      <c r="H26">
        <f t="shared" ca="1" si="0"/>
        <v>179.31559227545222</v>
      </c>
      <c r="I26">
        <f ca="1">RAND()*(E16-D16)+D16</f>
        <v>-50.39968611954464</v>
      </c>
      <c r="J26">
        <f ca="1">RAND()*(E17-D17)+D17</f>
        <v>0.58277532044303371</v>
      </c>
      <c r="K26">
        <f ca="1">RAND()*(E21-D21)+D21</f>
        <v>0.33171755072908127</v>
      </c>
    </row>
    <row r="27" spans="2:23">
      <c r="B27" t="s">
        <v>16</v>
      </c>
      <c r="D27">
        <f t="shared" ref="D27:K27" ca="1" si="1">(D26-C26)/(D25-C25)</f>
        <v>34.688678804086521</v>
      </c>
      <c r="E27">
        <f t="shared" ca="1" si="1"/>
        <v>-74.008803834803985</v>
      </c>
      <c r="F27">
        <f t="shared" ca="1" si="1"/>
        <v>29.487856952328002</v>
      </c>
      <c r="G27">
        <f t="shared" ca="1" si="1"/>
        <v>42.071239644210436</v>
      </c>
      <c r="H27">
        <f t="shared" ca="1" si="1"/>
        <v>-15.4501656859793</v>
      </c>
      <c r="I27">
        <f t="shared" ca="1" si="1"/>
        <v>-918.86111357998743</v>
      </c>
      <c r="J27">
        <f t="shared" ca="1" si="1"/>
        <v>203.92984575995069</v>
      </c>
      <c r="K27">
        <f t="shared" ca="1" si="1"/>
        <v>-0.12552888485697622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162.52678639561054</v>
      </c>
      <c r="E29">
        <f t="shared" ref="E29:E92" ca="1" si="3">$D$26+$E$27*(C29-$D$25)</f>
        <v>271.22426903450105</v>
      </c>
      <c r="F29">
        <f t="shared" ref="F29:F92" ca="1" si="4">$E$26+$F$27*(C29-$E$25)</f>
        <v>64.230947460237076</v>
      </c>
      <c r="G29">
        <f t="shared" ref="G29:G92" ca="1" si="5">$F$26+$G$27*(C29-$F$25)</f>
        <v>26.480799384589773</v>
      </c>
      <c r="H29">
        <f t="shared" ref="H29:H92" ca="1" si="6">$G$26+$H$27*(C29-$G$25)</f>
        <v>256.56642070534872</v>
      </c>
      <c r="I29">
        <f t="shared" ref="I29:I92" ca="1" si="7">IF(C29&lt;$D$25,D29,IF(C29&lt;$E$25,E29,IF(C29&lt;$F$25,F29,IF(C29&lt;$G$25,G29,H29))))</f>
        <v>162.52678639561054</v>
      </c>
      <c r="J29">
        <f t="shared" ref="J29:J92" ca="1" si="8">RAND()*($H$11-$G$11)+$G$11</f>
        <v>12.384645146430557</v>
      </c>
      <c r="K29">
        <f t="shared" ref="K29:K92" ca="1" si="9">RAND()*($H$12-$G$12)+$G$12</f>
        <v>59.556212856123238</v>
      </c>
      <c r="L29">
        <f t="shared" ref="L29:L92" ca="1" si="10">IF(AND(C29&gt;($D$8+$G$9*$D$9),$G$10&lt;$G$8),K29,J29)</f>
        <v>12.384645146430557</v>
      </c>
      <c r="M29">
        <f t="shared" ref="M29:M92" ca="1" si="11">IF(C29&lt;=$H$25,NORMINV(RAND(),I29,L29),0)</f>
        <v>175.64864872530177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14.085262704029446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175.64864872530177</v>
      </c>
      <c r="W29">
        <f t="shared" ref="W29:W92" ca="1" si="21">V30</f>
        <v>161.81464547636614</v>
      </c>
    </row>
    <row r="30" spans="2:23">
      <c r="B30">
        <v>2</v>
      </c>
      <c r="C30">
        <f t="shared" ref="C30:C93" si="22">C29+$D$12</f>
        <v>0.01</v>
      </c>
      <c r="D30">
        <f t="shared" ca="1" si="2"/>
        <v>162.87367318365142</v>
      </c>
      <c r="E30">
        <f t="shared" ca="1" si="3"/>
        <v>270.48418099615299</v>
      </c>
      <c r="F30">
        <f t="shared" ca="1" si="4"/>
        <v>64.525826029760353</v>
      </c>
      <c r="G30">
        <f t="shared" ca="1" si="5"/>
        <v>26.901511781031871</v>
      </c>
      <c r="H30">
        <f t="shared" ca="1" si="6"/>
        <v>256.41191904848893</v>
      </c>
      <c r="I30">
        <f t="shared" ca="1" si="7"/>
        <v>162.87367318365142</v>
      </c>
      <c r="J30">
        <f t="shared" ca="1" si="8"/>
        <v>18.029635052835147</v>
      </c>
      <c r="K30">
        <f t="shared" ca="1" si="9"/>
        <v>52.643580357635074</v>
      </c>
      <c r="L30">
        <f t="shared" ca="1" si="10"/>
        <v>18.029635052835147</v>
      </c>
      <c r="M30">
        <f t="shared" ca="1" si="11"/>
        <v>161.81464547636614</v>
      </c>
      <c r="N30">
        <f t="shared" si="12"/>
        <v>0</v>
      </c>
      <c r="O30">
        <f t="shared" si="13"/>
        <v>0</v>
      </c>
      <c r="P30">
        <f t="shared" ca="1" si="14"/>
        <v>16.901200337797491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161.81464547636614</v>
      </c>
      <c r="W30">
        <f t="shared" ca="1" si="21"/>
        <v>176.57189780948539</v>
      </c>
    </row>
    <row r="31" spans="2:23">
      <c r="B31">
        <v>3</v>
      </c>
      <c r="C31">
        <f t="shared" si="22"/>
        <v>0.02</v>
      </c>
      <c r="D31">
        <f t="shared" ca="1" si="2"/>
        <v>163.22055997169227</v>
      </c>
      <c r="E31">
        <f t="shared" ca="1" si="3"/>
        <v>269.74409295780498</v>
      </c>
      <c r="F31">
        <f t="shared" ca="1" si="4"/>
        <v>64.82070459928363</v>
      </c>
      <c r="G31">
        <f t="shared" ca="1" si="5"/>
        <v>27.322224177473984</v>
      </c>
      <c r="H31">
        <f t="shared" ca="1" si="6"/>
        <v>256.25741739162913</v>
      </c>
      <c r="I31">
        <f t="shared" ca="1" si="7"/>
        <v>163.22055997169227</v>
      </c>
      <c r="J31">
        <f t="shared" ca="1" si="8"/>
        <v>15.878992571306441</v>
      </c>
      <c r="K31">
        <f t="shared" ca="1" si="9"/>
        <v>56.094890154636232</v>
      </c>
      <c r="L31">
        <f t="shared" ca="1" si="10"/>
        <v>15.878992571306441</v>
      </c>
      <c r="M31">
        <f t="shared" ca="1" si="11"/>
        <v>176.57189780948539</v>
      </c>
      <c r="N31">
        <f t="shared" si="12"/>
        <v>0</v>
      </c>
      <c r="O31">
        <f t="shared" si="13"/>
        <v>0</v>
      </c>
      <c r="P31">
        <f t="shared" ca="1" si="14"/>
        <v>13.033586753763302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176.57189780948539</v>
      </c>
      <c r="W31">
        <f t="shared" ca="1" si="21"/>
        <v>170.38208554150165</v>
      </c>
    </row>
    <row r="32" spans="2:23">
      <c r="B32">
        <v>4</v>
      </c>
      <c r="C32">
        <f t="shared" si="22"/>
        <v>0.03</v>
      </c>
      <c r="D32">
        <f t="shared" ca="1" si="2"/>
        <v>163.56744675973314</v>
      </c>
      <c r="E32">
        <f t="shared" ca="1" si="3"/>
        <v>269.00400491945692</v>
      </c>
      <c r="F32">
        <f t="shared" ca="1" si="4"/>
        <v>65.115583168806921</v>
      </c>
      <c r="G32">
        <f t="shared" ca="1" si="5"/>
        <v>27.742936573916083</v>
      </c>
      <c r="H32">
        <f t="shared" ca="1" si="6"/>
        <v>256.10291573476934</v>
      </c>
      <c r="I32">
        <f t="shared" ca="1" si="7"/>
        <v>163.56744675973314</v>
      </c>
      <c r="J32">
        <f t="shared" ca="1" si="8"/>
        <v>10.357874828769127</v>
      </c>
      <c r="K32">
        <f t="shared" ca="1" si="9"/>
        <v>59.854355473416945</v>
      </c>
      <c r="L32">
        <f t="shared" ca="1" si="10"/>
        <v>10.357874828769127</v>
      </c>
      <c r="M32">
        <f t="shared" ca="1" si="11"/>
        <v>170.38208554150165</v>
      </c>
      <c r="N32">
        <f t="shared" si="12"/>
        <v>0</v>
      </c>
      <c r="O32">
        <f t="shared" si="13"/>
        <v>0</v>
      </c>
      <c r="P32">
        <f t="shared" ca="1" si="14"/>
        <v>15.118870184678599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170.38208554150165</v>
      </c>
      <c r="W32">
        <f t="shared" ca="1" si="21"/>
        <v>180.63392207431698</v>
      </c>
    </row>
    <row r="33" spans="2:23">
      <c r="B33">
        <v>5</v>
      </c>
      <c r="C33">
        <f t="shared" si="22"/>
        <v>0.04</v>
      </c>
      <c r="D33">
        <f t="shared" ca="1" si="2"/>
        <v>163.91433354777399</v>
      </c>
      <c r="E33">
        <f t="shared" ca="1" si="3"/>
        <v>268.26391688110891</v>
      </c>
      <c r="F33">
        <f t="shared" ca="1" si="4"/>
        <v>65.410461738330199</v>
      </c>
      <c r="G33">
        <f t="shared" ca="1" si="5"/>
        <v>28.163648970358196</v>
      </c>
      <c r="H33">
        <f t="shared" ca="1" si="6"/>
        <v>255.94841407790955</v>
      </c>
      <c r="I33">
        <f t="shared" ca="1" si="7"/>
        <v>163.91433354777399</v>
      </c>
      <c r="J33">
        <f t="shared" ca="1" si="8"/>
        <v>14.553120015734748</v>
      </c>
      <c r="K33">
        <f t="shared" ca="1" si="9"/>
        <v>58.648098449803001</v>
      </c>
      <c r="L33">
        <f t="shared" ca="1" si="10"/>
        <v>14.553120015734748</v>
      </c>
      <c r="M33">
        <f t="shared" ca="1" si="11"/>
        <v>180.63392207431698</v>
      </c>
      <c r="N33">
        <f t="shared" si="12"/>
        <v>0</v>
      </c>
      <c r="O33">
        <f t="shared" si="13"/>
        <v>0</v>
      </c>
      <c r="P33">
        <f t="shared" ca="1" si="14"/>
        <v>13.614232322524913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180.63392207431698</v>
      </c>
      <c r="W33">
        <f t="shared" ca="1" si="21"/>
        <v>129.10226872311341</v>
      </c>
    </row>
    <row r="34" spans="2:23">
      <c r="B34">
        <v>6</v>
      </c>
      <c r="C34">
        <f t="shared" si="22"/>
        <v>0.05</v>
      </c>
      <c r="D34">
        <f t="shared" ca="1" si="2"/>
        <v>164.26122033581487</v>
      </c>
      <c r="E34">
        <f t="shared" ca="1" si="3"/>
        <v>267.52382884276085</v>
      </c>
      <c r="F34">
        <f t="shared" ca="1" si="4"/>
        <v>65.705340307853476</v>
      </c>
      <c r="G34">
        <f t="shared" ca="1" si="5"/>
        <v>28.58436136680028</v>
      </c>
      <c r="H34">
        <f t="shared" ca="1" si="6"/>
        <v>255.79391242104975</v>
      </c>
      <c r="I34">
        <f t="shared" ca="1" si="7"/>
        <v>164.26122033581487</v>
      </c>
      <c r="J34">
        <f t="shared" ca="1" si="8"/>
        <v>19.091446832026122</v>
      </c>
      <c r="K34">
        <f t="shared" ca="1" si="9"/>
        <v>51.362722907106217</v>
      </c>
      <c r="L34">
        <f t="shared" ca="1" si="10"/>
        <v>19.091446832026122</v>
      </c>
      <c r="M34">
        <f t="shared" ca="1" si="11"/>
        <v>129.10226872311341</v>
      </c>
      <c r="N34">
        <f t="shared" si="12"/>
        <v>0</v>
      </c>
      <c r="O34">
        <f t="shared" si="13"/>
        <v>0</v>
      </c>
      <c r="P34">
        <f t="shared" ca="1" si="14"/>
        <v>14.312071775557342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129.10226872311341</v>
      </c>
      <c r="W34">
        <f t="shared" ca="1" si="21"/>
        <v>161.10384365916576</v>
      </c>
    </row>
    <row r="35" spans="2:23">
      <c r="B35">
        <v>7</v>
      </c>
      <c r="C35">
        <f t="shared" si="22"/>
        <v>6.0000000000000005E-2</v>
      </c>
      <c r="D35">
        <f t="shared" ca="1" si="2"/>
        <v>164.60810712385575</v>
      </c>
      <c r="E35">
        <f t="shared" ca="1" si="3"/>
        <v>266.78374080441279</v>
      </c>
      <c r="F35">
        <f t="shared" ca="1" si="4"/>
        <v>66.000218877376767</v>
      </c>
      <c r="G35">
        <f t="shared" ca="1" si="5"/>
        <v>29.005073763242407</v>
      </c>
      <c r="H35">
        <f t="shared" ca="1" si="6"/>
        <v>255.63941076418996</v>
      </c>
      <c r="I35">
        <f t="shared" ca="1" si="7"/>
        <v>164.60810712385575</v>
      </c>
      <c r="J35">
        <f t="shared" ca="1" si="8"/>
        <v>15.671112674899632</v>
      </c>
      <c r="K35">
        <f t="shared" ca="1" si="9"/>
        <v>51.78548984340523</v>
      </c>
      <c r="L35">
        <f t="shared" ca="1" si="10"/>
        <v>15.671112674899632</v>
      </c>
      <c r="M35">
        <f t="shared" ca="1" si="11"/>
        <v>161.10384365916576</v>
      </c>
      <c r="N35">
        <f t="shared" si="12"/>
        <v>0</v>
      </c>
      <c r="O35">
        <f t="shared" si="13"/>
        <v>0</v>
      </c>
      <c r="P35">
        <f t="shared" ca="1" si="14"/>
        <v>18.572892178972324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161.10384365916576</v>
      </c>
      <c r="W35">
        <f t="shared" ca="1" si="21"/>
        <v>176.29891407004442</v>
      </c>
    </row>
    <row r="36" spans="2:23">
      <c r="B36">
        <v>8</v>
      </c>
      <c r="C36">
        <f t="shared" si="22"/>
        <v>7.0000000000000007E-2</v>
      </c>
      <c r="D36">
        <f t="shared" ca="1" si="2"/>
        <v>164.95499391189659</v>
      </c>
      <c r="E36">
        <f t="shared" ca="1" si="3"/>
        <v>266.04365276606478</v>
      </c>
      <c r="F36">
        <f t="shared" ca="1" si="4"/>
        <v>66.29509744690003</v>
      </c>
      <c r="G36">
        <f t="shared" ca="1" si="5"/>
        <v>29.425786159684492</v>
      </c>
      <c r="H36">
        <f t="shared" ca="1" si="6"/>
        <v>255.48490910733017</v>
      </c>
      <c r="I36">
        <f t="shared" ca="1" si="7"/>
        <v>164.95499391189659</v>
      </c>
      <c r="J36">
        <f t="shared" ca="1" si="8"/>
        <v>14.756328162056889</v>
      </c>
      <c r="K36">
        <f t="shared" ca="1" si="9"/>
        <v>54.176773361605228</v>
      </c>
      <c r="L36">
        <f t="shared" ca="1" si="10"/>
        <v>14.756328162056889</v>
      </c>
      <c r="M36">
        <f t="shared" ca="1" si="11"/>
        <v>176.29891407004442</v>
      </c>
      <c r="N36">
        <f t="shared" si="12"/>
        <v>0</v>
      </c>
      <c r="O36">
        <f t="shared" si="13"/>
        <v>0</v>
      </c>
      <c r="P36">
        <f t="shared" ca="1" si="14"/>
        <v>10.169883899197885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176.29891407004442</v>
      </c>
      <c r="W36">
        <f t="shared" ca="1" si="21"/>
        <v>171.85523390394627</v>
      </c>
    </row>
    <row r="37" spans="2:23">
      <c r="B37">
        <v>9</v>
      </c>
      <c r="C37">
        <f t="shared" si="22"/>
        <v>0.08</v>
      </c>
      <c r="D37">
        <f t="shared" ca="1" si="2"/>
        <v>165.30188069993747</v>
      </c>
      <c r="E37">
        <f t="shared" ca="1" si="3"/>
        <v>265.30356472771672</v>
      </c>
      <c r="F37">
        <f t="shared" ca="1" si="4"/>
        <v>66.589976016423321</v>
      </c>
      <c r="G37">
        <f t="shared" ca="1" si="5"/>
        <v>29.846498556126605</v>
      </c>
      <c r="H37">
        <f t="shared" ca="1" si="6"/>
        <v>255.33040745047037</v>
      </c>
      <c r="I37">
        <f t="shared" ca="1" si="7"/>
        <v>165.30188069993747</v>
      </c>
      <c r="J37">
        <f t="shared" ca="1" si="8"/>
        <v>12.793269146395687</v>
      </c>
      <c r="K37">
        <f t="shared" ca="1" si="9"/>
        <v>53.468541968977661</v>
      </c>
      <c r="L37">
        <f t="shared" ca="1" si="10"/>
        <v>12.793269146395687</v>
      </c>
      <c r="M37">
        <f t="shared" ca="1" si="11"/>
        <v>171.85523390394627</v>
      </c>
      <c r="N37">
        <f t="shared" si="12"/>
        <v>0</v>
      </c>
      <c r="O37">
        <f t="shared" si="13"/>
        <v>0</v>
      </c>
      <c r="P37">
        <f t="shared" ca="1" si="14"/>
        <v>13.803771362390762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171.85523390394627</v>
      </c>
      <c r="W37">
        <f t="shared" ca="1" si="21"/>
        <v>159.75742422524007</v>
      </c>
    </row>
    <row r="38" spans="2:23">
      <c r="B38">
        <v>10</v>
      </c>
      <c r="C38">
        <f t="shared" si="22"/>
        <v>0.09</v>
      </c>
      <c r="D38">
        <f t="shared" ca="1" si="2"/>
        <v>165.64876748797832</v>
      </c>
      <c r="E38">
        <f t="shared" ca="1" si="3"/>
        <v>264.56347668936871</v>
      </c>
      <c r="F38">
        <f t="shared" ca="1" si="4"/>
        <v>66.884854585946599</v>
      </c>
      <c r="G38">
        <f t="shared" ca="1" si="5"/>
        <v>30.267210952568703</v>
      </c>
      <c r="H38">
        <f t="shared" ca="1" si="6"/>
        <v>255.17590579361058</v>
      </c>
      <c r="I38">
        <f t="shared" ca="1" si="7"/>
        <v>165.64876748797832</v>
      </c>
      <c r="J38">
        <f t="shared" ca="1" si="8"/>
        <v>12.95127550698453</v>
      </c>
      <c r="K38">
        <f t="shared" ca="1" si="9"/>
        <v>53.599052509498506</v>
      </c>
      <c r="L38">
        <f t="shared" ca="1" si="10"/>
        <v>12.95127550698453</v>
      </c>
      <c r="M38">
        <f t="shared" ca="1" si="11"/>
        <v>159.75742422524007</v>
      </c>
      <c r="N38">
        <f t="shared" si="12"/>
        <v>0</v>
      </c>
      <c r="O38">
        <f t="shared" si="13"/>
        <v>0</v>
      </c>
      <c r="P38">
        <f t="shared" ca="1" si="14"/>
        <v>14.819803615500859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159.75742422524007</v>
      </c>
      <c r="W38">
        <f t="shared" ca="1" si="21"/>
        <v>144.56047839936923</v>
      </c>
    </row>
    <row r="39" spans="2:23">
      <c r="B39">
        <v>11</v>
      </c>
      <c r="C39">
        <f t="shared" si="22"/>
        <v>9.9999999999999992E-2</v>
      </c>
      <c r="D39">
        <f t="shared" ca="1" si="2"/>
        <v>165.9956542760192</v>
      </c>
      <c r="E39">
        <f t="shared" ca="1" si="3"/>
        <v>263.82338865102065</v>
      </c>
      <c r="F39">
        <f t="shared" ca="1" si="4"/>
        <v>67.179733155469876</v>
      </c>
      <c r="G39">
        <f t="shared" ca="1" si="5"/>
        <v>30.687923349010816</v>
      </c>
      <c r="H39">
        <f t="shared" ca="1" si="6"/>
        <v>255.02140413675079</v>
      </c>
      <c r="I39">
        <f t="shared" ca="1" si="7"/>
        <v>165.9956542760192</v>
      </c>
      <c r="J39">
        <f t="shared" ca="1" si="8"/>
        <v>17.814626368863173</v>
      </c>
      <c r="K39">
        <f t="shared" ca="1" si="9"/>
        <v>56.970117073851725</v>
      </c>
      <c r="L39">
        <f t="shared" ca="1" si="10"/>
        <v>17.814626368863173</v>
      </c>
      <c r="M39">
        <f t="shared" ca="1" si="11"/>
        <v>144.56047839936923</v>
      </c>
      <c r="N39">
        <f t="shared" si="12"/>
        <v>0</v>
      </c>
      <c r="O39">
        <f t="shared" si="13"/>
        <v>0</v>
      </c>
      <c r="P39">
        <f t="shared" ca="1" si="14"/>
        <v>11.730460532862708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144.56047839936923</v>
      </c>
      <c r="W39">
        <f t="shared" ca="1" si="21"/>
        <v>184.82739256246799</v>
      </c>
    </row>
    <row r="40" spans="2:23">
      <c r="B40">
        <v>12</v>
      </c>
      <c r="C40">
        <f t="shared" si="22"/>
        <v>0.10999999999999999</v>
      </c>
      <c r="D40">
        <f t="shared" ca="1" si="2"/>
        <v>166.34254106406007</v>
      </c>
      <c r="E40">
        <f t="shared" ca="1" si="3"/>
        <v>263.08330061267259</v>
      </c>
      <c r="F40">
        <f t="shared" ca="1" si="4"/>
        <v>67.474611724993153</v>
      </c>
      <c r="G40">
        <f t="shared" ca="1" si="5"/>
        <v>31.108635745452915</v>
      </c>
      <c r="H40">
        <f t="shared" ca="1" si="6"/>
        <v>254.866902479891</v>
      </c>
      <c r="I40">
        <f t="shared" ca="1" si="7"/>
        <v>166.34254106406007</v>
      </c>
      <c r="J40">
        <f t="shared" ca="1" si="8"/>
        <v>17.003086369586526</v>
      </c>
      <c r="K40">
        <f t="shared" ca="1" si="9"/>
        <v>50.894696119821674</v>
      </c>
      <c r="L40">
        <f t="shared" ca="1" si="10"/>
        <v>17.003086369586526</v>
      </c>
      <c r="M40">
        <f t="shared" ca="1" si="11"/>
        <v>184.82739256246799</v>
      </c>
      <c r="N40">
        <f t="shared" si="12"/>
        <v>0</v>
      </c>
      <c r="O40">
        <f t="shared" si="13"/>
        <v>0</v>
      </c>
      <c r="P40">
        <f t="shared" ca="1" si="14"/>
        <v>12.655512584697135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184.82739256246799</v>
      </c>
      <c r="W40">
        <f t="shared" ca="1" si="21"/>
        <v>165.00803582966981</v>
      </c>
    </row>
    <row r="41" spans="2:23">
      <c r="B41">
        <v>13</v>
      </c>
      <c r="C41">
        <f t="shared" si="22"/>
        <v>0.11999999999999998</v>
      </c>
      <c r="D41">
        <f t="shared" ca="1" si="2"/>
        <v>166.68942785210092</v>
      </c>
      <c r="E41">
        <f t="shared" ca="1" si="3"/>
        <v>262.34321257432458</v>
      </c>
      <c r="F41">
        <f t="shared" ca="1" si="4"/>
        <v>67.76949029451643</v>
      </c>
      <c r="G41">
        <f t="shared" ca="1" si="5"/>
        <v>31.529348141895028</v>
      </c>
      <c r="H41">
        <f t="shared" ca="1" si="6"/>
        <v>254.7124008230312</v>
      </c>
      <c r="I41">
        <f t="shared" ca="1" si="7"/>
        <v>166.68942785210092</v>
      </c>
      <c r="J41">
        <f t="shared" ca="1" si="8"/>
        <v>12.114219607055929</v>
      </c>
      <c r="K41">
        <f t="shared" ca="1" si="9"/>
        <v>59.918973054627713</v>
      </c>
      <c r="L41">
        <f t="shared" ca="1" si="10"/>
        <v>12.114219607055929</v>
      </c>
      <c r="M41">
        <f t="shared" ca="1" si="11"/>
        <v>165.00803582966981</v>
      </c>
      <c r="N41">
        <f t="shared" si="12"/>
        <v>0</v>
      </c>
      <c r="O41">
        <f t="shared" si="13"/>
        <v>0</v>
      </c>
      <c r="P41">
        <f t="shared" ca="1" si="14"/>
        <v>18.61400329834396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165.00803582966981</v>
      </c>
      <c r="W41">
        <f t="shared" ca="1" si="21"/>
        <v>166.25847156219552</v>
      </c>
    </row>
    <row r="42" spans="2:23">
      <c r="B42">
        <v>14</v>
      </c>
      <c r="C42">
        <f t="shared" si="22"/>
        <v>0.12999999999999998</v>
      </c>
      <c r="D42">
        <f t="shared" ca="1" si="2"/>
        <v>167.0363146401418</v>
      </c>
      <c r="E42">
        <f t="shared" ca="1" si="3"/>
        <v>261.60312453597652</v>
      </c>
      <c r="F42">
        <f t="shared" ca="1" si="4"/>
        <v>68.064368864039722</v>
      </c>
      <c r="G42">
        <f t="shared" ca="1" si="5"/>
        <v>31.950060538337127</v>
      </c>
      <c r="H42">
        <f t="shared" ca="1" si="6"/>
        <v>254.55789916617141</v>
      </c>
      <c r="I42">
        <f t="shared" ca="1" si="7"/>
        <v>167.0363146401418</v>
      </c>
      <c r="J42">
        <f t="shared" ca="1" si="8"/>
        <v>11.962003852195267</v>
      </c>
      <c r="K42">
        <f t="shared" ca="1" si="9"/>
        <v>51.940708824431567</v>
      </c>
      <c r="L42">
        <f t="shared" ca="1" si="10"/>
        <v>11.962003852195267</v>
      </c>
      <c r="M42">
        <f t="shared" ca="1" si="11"/>
        <v>166.25847156219552</v>
      </c>
      <c r="N42">
        <f t="shared" si="12"/>
        <v>0</v>
      </c>
      <c r="O42">
        <f t="shared" si="13"/>
        <v>0</v>
      </c>
      <c r="P42">
        <f t="shared" ca="1" si="14"/>
        <v>15.805270912333071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166.25847156219552</v>
      </c>
      <c r="W42">
        <f t="shared" ca="1" si="21"/>
        <v>154.66991798719303</v>
      </c>
    </row>
    <row r="43" spans="2:23">
      <c r="B43">
        <v>15</v>
      </c>
      <c r="C43">
        <f t="shared" si="22"/>
        <v>0.13999999999999999</v>
      </c>
      <c r="D43">
        <f t="shared" ca="1" si="2"/>
        <v>167.38320142818264</v>
      </c>
      <c r="E43">
        <f t="shared" ca="1" si="3"/>
        <v>260.86303649762851</v>
      </c>
      <c r="F43">
        <f t="shared" ca="1" si="4"/>
        <v>68.359247433562984</v>
      </c>
      <c r="G43">
        <f t="shared" ca="1" si="5"/>
        <v>32.370772934779239</v>
      </c>
      <c r="H43">
        <f t="shared" ca="1" si="6"/>
        <v>254.40339750931162</v>
      </c>
      <c r="I43">
        <f t="shared" ca="1" si="7"/>
        <v>167.38320142818264</v>
      </c>
      <c r="J43">
        <f t="shared" ca="1" si="8"/>
        <v>13.781671457063567</v>
      </c>
      <c r="K43">
        <f t="shared" ca="1" si="9"/>
        <v>52.257876327967097</v>
      </c>
      <c r="L43">
        <f t="shared" ca="1" si="10"/>
        <v>13.781671457063567</v>
      </c>
      <c r="M43">
        <f t="shared" ca="1" si="11"/>
        <v>154.66991798719303</v>
      </c>
      <c r="N43">
        <f t="shared" si="12"/>
        <v>0</v>
      </c>
      <c r="O43">
        <f t="shared" si="13"/>
        <v>0</v>
      </c>
      <c r="P43">
        <f t="shared" ca="1" si="14"/>
        <v>13.641957224235881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154.66991798719303</v>
      </c>
      <c r="W43">
        <f t="shared" ca="1" si="21"/>
        <v>166.74300974850985</v>
      </c>
    </row>
    <row r="44" spans="2:23">
      <c r="B44">
        <v>16</v>
      </c>
      <c r="C44">
        <f t="shared" si="22"/>
        <v>0.15</v>
      </c>
      <c r="D44">
        <f t="shared" ca="1" si="2"/>
        <v>167.73008821622352</v>
      </c>
      <c r="E44">
        <f t="shared" ca="1" si="3"/>
        <v>260.12294845928045</v>
      </c>
      <c r="F44">
        <f t="shared" ca="1" si="4"/>
        <v>68.654126003086276</v>
      </c>
      <c r="G44">
        <f t="shared" ca="1" si="5"/>
        <v>32.791485331221338</v>
      </c>
      <c r="H44">
        <f t="shared" ca="1" si="6"/>
        <v>254.24889585245182</v>
      </c>
      <c r="I44">
        <f t="shared" ca="1" si="7"/>
        <v>167.73008821622352</v>
      </c>
      <c r="J44">
        <f t="shared" ca="1" si="8"/>
        <v>16.185116034139355</v>
      </c>
      <c r="K44">
        <f t="shared" ca="1" si="9"/>
        <v>57.340919093667253</v>
      </c>
      <c r="L44">
        <f t="shared" ca="1" si="10"/>
        <v>16.185116034139355</v>
      </c>
      <c r="M44">
        <f t="shared" ca="1" si="11"/>
        <v>166.74300974850985</v>
      </c>
      <c r="N44">
        <f t="shared" si="12"/>
        <v>0</v>
      </c>
      <c r="O44">
        <f t="shared" si="13"/>
        <v>0</v>
      </c>
      <c r="P44">
        <f t="shared" ca="1" si="14"/>
        <v>15.957985412496782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166.74300974850985</v>
      </c>
      <c r="W44">
        <f t="shared" ca="1" si="21"/>
        <v>179.54587254269799</v>
      </c>
    </row>
    <row r="45" spans="2:23">
      <c r="B45">
        <v>17</v>
      </c>
      <c r="C45">
        <f t="shared" si="22"/>
        <v>0.16</v>
      </c>
      <c r="D45">
        <f t="shared" ca="1" si="2"/>
        <v>168.0769750042644</v>
      </c>
      <c r="E45">
        <f t="shared" ca="1" si="3"/>
        <v>259.38286042093239</v>
      </c>
      <c r="F45">
        <f t="shared" ca="1" si="4"/>
        <v>68.949004572609553</v>
      </c>
      <c r="G45">
        <f t="shared" ca="1" si="5"/>
        <v>33.212197727663451</v>
      </c>
      <c r="H45">
        <f t="shared" ca="1" si="6"/>
        <v>254.09439419559203</v>
      </c>
      <c r="I45">
        <f t="shared" ca="1" si="7"/>
        <v>168.0769750042644</v>
      </c>
      <c r="J45">
        <f t="shared" ca="1" si="8"/>
        <v>19.68643228387009</v>
      </c>
      <c r="K45">
        <f t="shared" ca="1" si="9"/>
        <v>57.288173296601599</v>
      </c>
      <c r="L45">
        <f t="shared" ca="1" si="10"/>
        <v>19.68643228387009</v>
      </c>
      <c r="M45">
        <f t="shared" ca="1" si="11"/>
        <v>179.54587254269799</v>
      </c>
      <c r="N45">
        <f t="shared" si="12"/>
        <v>0</v>
      </c>
      <c r="O45">
        <f t="shared" si="13"/>
        <v>0</v>
      </c>
      <c r="P45">
        <f t="shared" ca="1" si="14"/>
        <v>12.976363864891027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179.54587254269799</v>
      </c>
      <c r="W45">
        <f t="shared" ca="1" si="21"/>
        <v>160.95345180828301</v>
      </c>
    </row>
    <row r="46" spans="2:23">
      <c r="B46">
        <v>18</v>
      </c>
      <c r="C46">
        <f t="shared" si="22"/>
        <v>0.17</v>
      </c>
      <c r="D46">
        <f t="shared" ca="1" si="2"/>
        <v>168.42386179230525</v>
      </c>
      <c r="E46">
        <f t="shared" ca="1" si="3"/>
        <v>258.64277238258438</v>
      </c>
      <c r="F46">
        <f t="shared" ca="1" si="4"/>
        <v>69.24388314213283</v>
      </c>
      <c r="G46">
        <f t="shared" ca="1" si="5"/>
        <v>33.63291012410555</v>
      </c>
      <c r="H46">
        <f t="shared" ca="1" si="6"/>
        <v>253.93989253873224</v>
      </c>
      <c r="I46">
        <f t="shared" ca="1" si="7"/>
        <v>168.42386179230525</v>
      </c>
      <c r="J46">
        <f t="shared" ca="1" si="8"/>
        <v>14.890271887888957</v>
      </c>
      <c r="K46">
        <f t="shared" ca="1" si="9"/>
        <v>54.751513890769274</v>
      </c>
      <c r="L46">
        <f t="shared" ca="1" si="10"/>
        <v>14.890271887888957</v>
      </c>
      <c r="M46">
        <f t="shared" ca="1" si="11"/>
        <v>160.95345180828301</v>
      </c>
      <c r="N46">
        <f t="shared" si="12"/>
        <v>0</v>
      </c>
      <c r="O46">
        <f t="shared" si="13"/>
        <v>0</v>
      </c>
      <c r="P46">
        <f t="shared" ca="1" si="14"/>
        <v>13.593413713524569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160.95345180828301</v>
      </c>
      <c r="W46">
        <f t="shared" ca="1" si="21"/>
        <v>172.66162284491548</v>
      </c>
    </row>
    <row r="47" spans="2:23">
      <c r="B47">
        <v>19</v>
      </c>
      <c r="C47">
        <f t="shared" si="22"/>
        <v>0.18000000000000002</v>
      </c>
      <c r="D47">
        <f t="shared" ca="1" si="2"/>
        <v>168.77074858034612</v>
      </c>
      <c r="E47">
        <f t="shared" ca="1" si="3"/>
        <v>257.90268434423632</v>
      </c>
      <c r="F47">
        <f t="shared" ca="1" si="4"/>
        <v>69.538761711656122</v>
      </c>
      <c r="G47">
        <f t="shared" ca="1" si="5"/>
        <v>34.053622520547663</v>
      </c>
      <c r="H47">
        <f t="shared" ca="1" si="6"/>
        <v>253.78539088187244</v>
      </c>
      <c r="I47">
        <f t="shared" ca="1" si="7"/>
        <v>168.77074858034612</v>
      </c>
      <c r="J47">
        <f t="shared" ca="1" si="8"/>
        <v>11.639315395568701</v>
      </c>
      <c r="K47">
        <f t="shared" ca="1" si="9"/>
        <v>58.55563820660791</v>
      </c>
      <c r="L47">
        <f t="shared" ca="1" si="10"/>
        <v>11.639315395568701</v>
      </c>
      <c r="M47">
        <f t="shared" ca="1" si="11"/>
        <v>172.66162284491548</v>
      </c>
      <c r="N47">
        <f t="shared" si="12"/>
        <v>0</v>
      </c>
      <c r="O47">
        <f t="shared" si="13"/>
        <v>0</v>
      </c>
      <c r="P47">
        <f t="shared" ca="1" si="14"/>
        <v>14.851800145115703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172.66162284491548</v>
      </c>
      <c r="W47">
        <f t="shared" ca="1" si="21"/>
        <v>178.30796839441717</v>
      </c>
    </row>
    <row r="48" spans="2:23">
      <c r="B48">
        <v>20</v>
      </c>
      <c r="C48">
        <f t="shared" si="22"/>
        <v>0.19000000000000003</v>
      </c>
      <c r="D48">
        <f t="shared" ca="1" si="2"/>
        <v>169.11763536838697</v>
      </c>
      <c r="E48">
        <f t="shared" ca="1" si="3"/>
        <v>257.16259630588831</v>
      </c>
      <c r="F48">
        <f t="shared" ca="1" si="4"/>
        <v>69.833640281179385</v>
      </c>
      <c r="G48">
        <f t="shared" ca="1" si="5"/>
        <v>34.474334916989747</v>
      </c>
      <c r="H48">
        <f t="shared" ca="1" si="6"/>
        <v>253.63088922501265</v>
      </c>
      <c r="I48">
        <f t="shared" ca="1" si="7"/>
        <v>169.11763536838697</v>
      </c>
      <c r="J48">
        <f t="shared" ca="1" si="8"/>
        <v>18.507259470716235</v>
      </c>
      <c r="K48">
        <f t="shared" ca="1" si="9"/>
        <v>59.063761166680706</v>
      </c>
      <c r="L48">
        <f t="shared" ca="1" si="10"/>
        <v>18.507259470716235</v>
      </c>
      <c r="M48">
        <f t="shared" ca="1" si="11"/>
        <v>178.30796839441717</v>
      </c>
      <c r="N48">
        <f t="shared" si="12"/>
        <v>0</v>
      </c>
      <c r="O48">
        <f t="shared" si="13"/>
        <v>0</v>
      </c>
      <c r="P48">
        <f t="shared" ca="1" si="14"/>
        <v>16.372151918458258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178.30796839441717</v>
      </c>
      <c r="W48">
        <f t="shared" ca="1" si="21"/>
        <v>177.01913353195937</v>
      </c>
    </row>
    <row r="49" spans="2:23">
      <c r="B49">
        <v>21</v>
      </c>
      <c r="C49">
        <f t="shared" si="22"/>
        <v>0.20000000000000004</v>
      </c>
      <c r="D49">
        <f t="shared" ca="1" si="2"/>
        <v>169.46452215642785</v>
      </c>
      <c r="E49">
        <f t="shared" ca="1" si="3"/>
        <v>256.42250826754025</v>
      </c>
      <c r="F49">
        <f t="shared" ca="1" si="4"/>
        <v>70.128518850702676</v>
      </c>
      <c r="G49">
        <f t="shared" ca="1" si="5"/>
        <v>34.895047313431874</v>
      </c>
      <c r="H49">
        <f t="shared" ca="1" si="6"/>
        <v>253.47638756815286</v>
      </c>
      <c r="I49">
        <f t="shared" ca="1" si="7"/>
        <v>169.46452215642785</v>
      </c>
      <c r="J49">
        <f t="shared" ca="1" si="8"/>
        <v>12.904057688137982</v>
      </c>
      <c r="K49">
        <f t="shared" ca="1" si="9"/>
        <v>55.677275363195804</v>
      </c>
      <c r="L49">
        <f t="shared" ca="1" si="10"/>
        <v>12.904057688137982</v>
      </c>
      <c r="M49">
        <f t="shared" ca="1" si="11"/>
        <v>177.01913353195937</v>
      </c>
      <c r="N49">
        <f t="shared" si="12"/>
        <v>0</v>
      </c>
      <c r="O49">
        <f t="shared" si="13"/>
        <v>0</v>
      </c>
      <c r="P49">
        <f t="shared" ca="1" si="14"/>
        <v>16.861220729006163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177.01913353195937</v>
      </c>
      <c r="W49">
        <f t="shared" ca="1" si="21"/>
        <v>159.58520527470054</v>
      </c>
    </row>
    <row r="50" spans="2:23">
      <c r="B50">
        <v>22</v>
      </c>
      <c r="C50">
        <f t="shared" si="22"/>
        <v>0.21000000000000005</v>
      </c>
      <c r="D50">
        <f t="shared" ca="1" si="2"/>
        <v>169.81140894446872</v>
      </c>
      <c r="E50">
        <f t="shared" ca="1" si="3"/>
        <v>255.68242022919219</v>
      </c>
      <c r="F50">
        <f t="shared" ca="1" si="4"/>
        <v>70.423397420225953</v>
      </c>
      <c r="G50">
        <f t="shared" ca="1" si="5"/>
        <v>35.315759709873959</v>
      </c>
      <c r="H50">
        <f t="shared" ca="1" si="6"/>
        <v>253.32188591129307</v>
      </c>
      <c r="I50">
        <f t="shared" ca="1" si="7"/>
        <v>169.81140894446872</v>
      </c>
      <c r="J50">
        <f t="shared" ca="1" si="8"/>
        <v>15.485062528387061</v>
      </c>
      <c r="K50">
        <f t="shared" ca="1" si="9"/>
        <v>54.374844129542907</v>
      </c>
      <c r="L50">
        <f t="shared" ca="1" si="10"/>
        <v>15.485062528387061</v>
      </c>
      <c r="M50">
        <f t="shared" ca="1" si="11"/>
        <v>159.58520527470054</v>
      </c>
      <c r="N50">
        <f t="shared" si="12"/>
        <v>0</v>
      </c>
      <c r="O50">
        <f t="shared" si="13"/>
        <v>0</v>
      </c>
      <c r="P50">
        <f t="shared" ca="1" si="14"/>
        <v>15.936908241283163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159.58520527470054</v>
      </c>
      <c r="W50">
        <f t="shared" ca="1" si="21"/>
        <v>183.60969669865494</v>
      </c>
    </row>
    <row r="51" spans="2:23">
      <c r="B51">
        <v>23</v>
      </c>
      <c r="C51">
        <f t="shared" si="22"/>
        <v>0.22000000000000006</v>
      </c>
      <c r="D51">
        <f t="shared" ca="1" si="2"/>
        <v>170.15829573250957</v>
      </c>
      <c r="E51">
        <f t="shared" ca="1" si="3"/>
        <v>254.94233219084418</v>
      </c>
      <c r="F51">
        <f t="shared" ca="1" si="4"/>
        <v>70.71827598974923</v>
      </c>
      <c r="G51">
        <f t="shared" ca="1" si="5"/>
        <v>35.736472106316072</v>
      </c>
      <c r="H51">
        <f t="shared" ca="1" si="6"/>
        <v>253.16738425443327</v>
      </c>
      <c r="I51">
        <f t="shared" ca="1" si="7"/>
        <v>170.15829573250957</v>
      </c>
      <c r="J51">
        <f t="shared" ca="1" si="8"/>
        <v>16.190132926431033</v>
      </c>
      <c r="K51">
        <f t="shared" ca="1" si="9"/>
        <v>57.766189052372283</v>
      </c>
      <c r="L51">
        <f t="shared" ca="1" si="10"/>
        <v>16.190132926431033</v>
      </c>
      <c r="M51">
        <f t="shared" ca="1" si="11"/>
        <v>183.60969669865494</v>
      </c>
      <c r="N51">
        <f t="shared" si="12"/>
        <v>0</v>
      </c>
      <c r="O51">
        <f t="shared" si="13"/>
        <v>0</v>
      </c>
      <c r="P51">
        <f t="shared" ca="1" si="14"/>
        <v>13.283590210012335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183.60969669865494</v>
      </c>
      <c r="W51">
        <f t="shared" ca="1" si="21"/>
        <v>151.92029463879814</v>
      </c>
    </row>
    <row r="52" spans="2:23">
      <c r="B52">
        <v>24</v>
      </c>
      <c r="C52">
        <f t="shared" si="22"/>
        <v>0.23000000000000007</v>
      </c>
      <c r="D52">
        <f t="shared" ca="1" si="2"/>
        <v>170.50518252055045</v>
      </c>
      <c r="E52">
        <f t="shared" ca="1" si="3"/>
        <v>254.20224415249612</v>
      </c>
      <c r="F52">
        <f t="shared" ca="1" si="4"/>
        <v>71.013154559272522</v>
      </c>
      <c r="G52">
        <f t="shared" ca="1" si="5"/>
        <v>36.15718450275817</v>
      </c>
      <c r="H52">
        <f t="shared" ca="1" si="6"/>
        <v>253.01288259757348</v>
      </c>
      <c r="I52">
        <f t="shared" ca="1" si="7"/>
        <v>170.50518252055045</v>
      </c>
      <c r="J52">
        <f t="shared" ca="1" si="8"/>
        <v>19.390235053824654</v>
      </c>
      <c r="K52">
        <f t="shared" ca="1" si="9"/>
        <v>52.638060398221569</v>
      </c>
      <c r="L52">
        <f t="shared" ca="1" si="10"/>
        <v>19.390235053824654</v>
      </c>
      <c r="M52">
        <f t="shared" ca="1" si="11"/>
        <v>151.92029463879814</v>
      </c>
      <c r="N52">
        <f t="shared" si="12"/>
        <v>0</v>
      </c>
      <c r="O52">
        <f t="shared" si="13"/>
        <v>0</v>
      </c>
      <c r="P52">
        <f t="shared" ca="1" si="14"/>
        <v>10.997347504471691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151.92029463879814</v>
      </c>
      <c r="W52">
        <f t="shared" ca="1" si="21"/>
        <v>166.32556183186054</v>
      </c>
    </row>
    <row r="53" spans="2:23">
      <c r="B53">
        <v>25</v>
      </c>
      <c r="C53">
        <f t="shared" si="22"/>
        <v>0.24000000000000007</v>
      </c>
      <c r="D53">
        <f t="shared" ca="1" si="2"/>
        <v>170.8520693085913</v>
      </c>
      <c r="E53">
        <f t="shared" ca="1" si="3"/>
        <v>253.46215611414809</v>
      </c>
      <c r="F53">
        <f t="shared" ca="1" si="4"/>
        <v>71.308033128795799</v>
      </c>
      <c r="G53">
        <f t="shared" ca="1" si="5"/>
        <v>36.577896899200283</v>
      </c>
      <c r="H53">
        <f t="shared" ca="1" si="6"/>
        <v>252.85838094071369</v>
      </c>
      <c r="I53">
        <f t="shared" ca="1" si="7"/>
        <v>170.8520693085913</v>
      </c>
      <c r="J53">
        <f t="shared" ca="1" si="8"/>
        <v>12.823920158725741</v>
      </c>
      <c r="K53">
        <f t="shared" ca="1" si="9"/>
        <v>55.936863995411841</v>
      </c>
      <c r="L53">
        <f t="shared" ca="1" si="10"/>
        <v>12.823920158725741</v>
      </c>
      <c r="M53">
        <f t="shared" ca="1" si="11"/>
        <v>166.32556183186054</v>
      </c>
      <c r="N53">
        <f t="shared" si="12"/>
        <v>0</v>
      </c>
      <c r="O53">
        <f t="shared" si="13"/>
        <v>0</v>
      </c>
      <c r="P53">
        <f t="shared" ca="1" si="14"/>
        <v>15.931036050742478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166.32556183186054</v>
      </c>
      <c r="W53">
        <f t="shared" ca="1" si="21"/>
        <v>182.19049719725496</v>
      </c>
    </row>
    <row r="54" spans="2:23">
      <c r="B54">
        <v>26</v>
      </c>
      <c r="C54">
        <f t="shared" si="22"/>
        <v>0.25000000000000006</v>
      </c>
      <c r="D54">
        <f t="shared" ca="1" si="2"/>
        <v>171.19895609663217</v>
      </c>
      <c r="E54">
        <f t="shared" ca="1" si="3"/>
        <v>252.72206807580005</v>
      </c>
      <c r="F54">
        <f t="shared" ca="1" si="4"/>
        <v>71.602911698319076</v>
      </c>
      <c r="G54">
        <f t="shared" ca="1" si="5"/>
        <v>36.998609295642382</v>
      </c>
      <c r="H54">
        <f t="shared" ca="1" si="6"/>
        <v>252.70387928385389</v>
      </c>
      <c r="I54">
        <f t="shared" ca="1" si="7"/>
        <v>171.19895609663217</v>
      </c>
      <c r="J54">
        <f t="shared" ca="1" si="8"/>
        <v>16.466353127052571</v>
      </c>
      <c r="K54">
        <f t="shared" ca="1" si="9"/>
        <v>58.604108421095589</v>
      </c>
      <c r="L54">
        <f t="shared" ca="1" si="10"/>
        <v>16.466353127052571</v>
      </c>
      <c r="M54">
        <f t="shared" ca="1" si="11"/>
        <v>182.19049719725496</v>
      </c>
      <c r="N54">
        <f t="shared" si="12"/>
        <v>0</v>
      </c>
      <c r="O54">
        <f t="shared" si="13"/>
        <v>0</v>
      </c>
      <c r="P54">
        <f t="shared" ca="1" si="14"/>
        <v>15.792881986844804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182.19049719725496</v>
      </c>
      <c r="W54">
        <f t="shared" ca="1" si="21"/>
        <v>179.02517516673711</v>
      </c>
    </row>
    <row r="55" spans="2:23">
      <c r="B55">
        <v>27</v>
      </c>
      <c r="C55">
        <f t="shared" si="22"/>
        <v>0.26000000000000006</v>
      </c>
      <c r="D55">
        <f t="shared" ca="1" si="2"/>
        <v>171.54584288467305</v>
      </c>
      <c r="E55">
        <f t="shared" ca="1" si="3"/>
        <v>251.98198003745202</v>
      </c>
      <c r="F55">
        <f t="shared" ca="1" si="4"/>
        <v>71.897790267842353</v>
      </c>
      <c r="G55">
        <f t="shared" ca="1" si="5"/>
        <v>37.419321692084495</v>
      </c>
      <c r="H55">
        <f t="shared" ca="1" si="6"/>
        <v>252.5493776269941</v>
      </c>
      <c r="I55">
        <f t="shared" ca="1" si="7"/>
        <v>171.54584288467305</v>
      </c>
      <c r="J55">
        <f t="shared" ca="1" si="8"/>
        <v>18.238746785564217</v>
      </c>
      <c r="K55">
        <f t="shared" ca="1" si="9"/>
        <v>56.857339314547062</v>
      </c>
      <c r="L55">
        <f t="shared" ca="1" si="10"/>
        <v>18.238746785564217</v>
      </c>
      <c r="M55">
        <f t="shared" ca="1" si="11"/>
        <v>179.02517516673711</v>
      </c>
      <c r="N55">
        <f t="shared" si="12"/>
        <v>0</v>
      </c>
      <c r="O55">
        <f t="shared" si="13"/>
        <v>0</v>
      </c>
      <c r="P55">
        <f t="shared" ca="1" si="14"/>
        <v>18.470690776175616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179.02517516673711</v>
      </c>
      <c r="W55">
        <f t="shared" ca="1" si="21"/>
        <v>169.52719741334195</v>
      </c>
    </row>
    <row r="56" spans="2:23">
      <c r="B56">
        <v>28</v>
      </c>
      <c r="C56">
        <f t="shared" si="22"/>
        <v>0.27000000000000007</v>
      </c>
      <c r="D56">
        <f t="shared" ca="1" si="2"/>
        <v>171.8927296727139</v>
      </c>
      <c r="E56">
        <f t="shared" ca="1" si="3"/>
        <v>251.24189199910398</v>
      </c>
      <c r="F56">
        <f t="shared" ca="1" si="4"/>
        <v>72.19266883736563</v>
      </c>
      <c r="G56">
        <f t="shared" ca="1" si="5"/>
        <v>37.840034088526593</v>
      </c>
      <c r="H56">
        <f t="shared" ca="1" si="6"/>
        <v>252.39487597013431</v>
      </c>
      <c r="I56">
        <f t="shared" ca="1" si="7"/>
        <v>171.8927296727139</v>
      </c>
      <c r="J56">
        <f t="shared" ca="1" si="8"/>
        <v>11.272341019930536</v>
      </c>
      <c r="K56">
        <f t="shared" ca="1" si="9"/>
        <v>58.157694636574888</v>
      </c>
      <c r="L56">
        <f t="shared" ca="1" si="10"/>
        <v>11.272341019930536</v>
      </c>
      <c r="M56">
        <f t="shared" ca="1" si="11"/>
        <v>169.52719741334195</v>
      </c>
      <c r="N56">
        <f t="shared" si="12"/>
        <v>0</v>
      </c>
      <c r="O56">
        <f t="shared" si="13"/>
        <v>0</v>
      </c>
      <c r="P56">
        <f t="shared" ca="1" si="14"/>
        <v>11.905833151677143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169.52719741334195</v>
      </c>
      <c r="W56">
        <f t="shared" ca="1" si="21"/>
        <v>169.98780988530964</v>
      </c>
    </row>
    <row r="57" spans="2:23">
      <c r="B57">
        <v>29</v>
      </c>
      <c r="C57">
        <f t="shared" si="22"/>
        <v>0.28000000000000008</v>
      </c>
      <c r="D57">
        <f t="shared" ca="1" si="2"/>
        <v>172.23961646075477</v>
      </c>
      <c r="E57">
        <f t="shared" ca="1" si="3"/>
        <v>250.50180396075592</v>
      </c>
      <c r="F57">
        <f t="shared" ca="1" si="4"/>
        <v>72.487547406888922</v>
      </c>
      <c r="G57">
        <f t="shared" ca="1" si="5"/>
        <v>38.260746484968706</v>
      </c>
      <c r="H57">
        <f t="shared" ca="1" si="6"/>
        <v>252.24037431327451</v>
      </c>
      <c r="I57">
        <f t="shared" ca="1" si="7"/>
        <v>172.23961646075477</v>
      </c>
      <c r="J57">
        <f t="shared" ca="1" si="8"/>
        <v>13.502715652584811</v>
      </c>
      <c r="K57">
        <f t="shared" ca="1" si="9"/>
        <v>52.288103902547221</v>
      </c>
      <c r="L57">
        <f t="shared" ca="1" si="10"/>
        <v>13.502715652584811</v>
      </c>
      <c r="M57">
        <f t="shared" ca="1" si="11"/>
        <v>169.98780988530964</v>
      </c>
      <c r="N57">
        <f t="shared" si="12"/>
        <v>0</v>
      </c>
      <c r="O57">
        <f t="shared" si="13"/>
        <v>0</v>
      </c>
      <c r="P57">
        <f t="shared" ca="1" si="14"/>
        <v>10.53155608697125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169.98780988530964</v>
      </c>
      <c r="W57">
        <f t="shared" ca="1" si="21"/>
        <v>177.35410737776354</v>
      </c>
    </row>
    <row r="58" spans="2:23">
      <c r="B58">
        <v>30</v>
      </c>
      <c r="C58">
        <f t="shared" si="22"/>
        <v>0.29000000000000009</v>
      </c>
      <c r="D58">
        <f t="shared" ca="1" si="2"/>
        <v>172.58650324879562</v>
      </c>
      <c r="E58">
        <f t="shared" ca="1" si="3"/>
        <v>249.76171592240789</v>
      </c>
      <c r="F58">
        <f t="shared" ca="1" si="4"/>
        <v>72.782425976412199</v>
      </c>
      <c r="G58">
        <f t="shared" ca="1" si="5"/>
        <v>38.681458881410805</v>
      </c>
      <c r="H58">
        <f t="shared" ca="1" si="6"/>
        <v>252.08587265641472</v>
      </c>
      <c r="I58">
        <f t="shared" ca="1" si="7"/>
        <v>172.58650324879562</v>
      </c>
      <c r="J58">
        <f t="shared" ca="1" si="8"/>
        <v>11.013857721927707</v>
      </c>
      <c r="K58">
        <f t="shared" ca="1" si="9"/>
        <v>52.982174449552986</v>
      </c>
      <c r="L58">
        <f t="shared" ca="1" si="10"/>
        <v>11.013857721927707</v>
      </c>
      <c r="M58">
        <f t="shared" ca="1" si="11"/>
        <v>177.35410737776354</v>
      </c>
      <c r="N58">
        <f t="shared" si="12"/>
        <v>0</v>
      </c>
      <c r="O58">
        <f t="shared" si="13"/>
        <v>0</v>
      </c>
      <c r="P58">
        <f t="shared" ca="1" si="14"/>
        <v>15.176268388686367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177.35410737776354</v>
      </c>
      <c r="W58">
        <f t="shared" ca="1" si="21"/>
        <v>166.86609882009694</v>
      </c>
    </row>
    <row r="59" spans="2:23">
      <c r="B59">
        <v>31</v>
      </c>
      <c r="C59">
        <f t="shared" si="22"/>
        <v>0.3000000000000001</v>
      </c>
      <c r="D59">
        <f t="shared" ca="1" si="2"/>
        <v>172.9333900368365</v>
      </c>
      <c r="E59">
        <f t="shared" ca="1" si="3"/>
        <v>249.02162788405985</v>
      </c>
      <c r="F59">
        <f t="shared" ca="1" si="4"/>
        <v>73.077304545935476</v>
      </c>
      <c r="G59">
        <f t="shared" ca="1" si="5"/>
        <v>39.102171277852918</v>
      </c>
      <c r="H59">
        <f t="shared" ca="1" si="6"/>
        <v>251.93137099955493</v>
      </c>
      <c r="I59">
        <f t="shared" ca="1" si="7"/>
        <v>172.9333900368365</v>
      </c>
      <c r="J59">
        <f t="shared" ca="1" si="8"/>
        <v>11.920459042630682</v>
      </c>
      <c r="K59">
        <f t="shared" ca="1" si="9"/>
        <v>56.450583263313092</v>
      </c>
      <c r="L59">
        <f t="shared" ca="1" si="10"/>
        <v>11.920459042630682</v>
      </c>
      <c r="M59">
        <f t="shared" ca="1" si="11"/>
        <v>166.86609882009694</v>
      </c>
      <c r="N59">
        <f t="shared" si="12"/>
        <v>0</v>
      </c>
      <c r="O59">
        <f t="shared" si="13"/>
        <v>0</v>
      </c>
      <c r="P59">
        <f t="shared" ca="1" si="14"/>
        <v>19.836201328016614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166.86609882009694</v>
      </c>
      <c r="W59">
        <f t="shared" ca="1" si="21"/>
        <v>187.42596430341939</v>
      </c>
    </row>
    <row r="60" spans="2:23">
      <c r="B60">
        <v>32</v>
      </c>
      <c r="C60">
        <f t="shared" si="22"/>
        <v>0.31000000000000011</v>
      </c>
      <c r="D60">
        <f t="shared" ca="1" si="2"/>
        <v>173.28027682487738</v>
      </c>
      <c r="E60">
        <f t="shared" ca="1" si="3"/>
        <v>248.28153984571182</v>
      </c>
      <c r="F60">
        <f t="shared" ca="1" si="4"/>
        <v>73.372183115458768</v>
      </c>
      <c r="G60">
        <f t="shared" ca="1" si="5"/>
        <v>39.522883674295016</v>
      </c>
      <c r="H60">
        <f t="shared" ca="1" si="6"/>
        <v>251.77686934269514</v>
      </c>
      <c r="I60">
        <f t="shared" ca="1" si="7"/>
        <v>173.28027682487738</v>
      </c>
      <c r="J60">
        <f t="shared" ca="1" si="8"/>
        <v>17.040375257729465</v>
      </c>
      <c r="K60">
        <f t="shared" ca="1" si="9"/>
        <v>55.55989385605244</v>
      </c>
      <c r="L60">
        <f t="shared" ca="1" si="10"/>
        <v>17.040375257729465</v>
      </c>
      <c r="M60">
        <f t="shared" ca="1" si="11"/>
        <v>187.42596430341939</v>
      </c>
      <c r="N60">
        <f t="shared" si="12"/>
        <v>0</v>
      </c>
      <c r="O60">
        <f t="shared" si="13"/>
        <v>0</v>
      </c>
      <c r="P60">
        <f t="shared" ca="1" si="14"/>
        <v>17.757059887153446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187.42596430341939</v>
      </c>
      <c r="W60">
        <f t="shared" ca="1" si="21"/>
        <v>180.08424838386949</v>
      </c>
    </row>
    <row r="61" spans="2:23">
      <c r="B61">
        <v>33</v>
      </c>
      <c r="C61">
        <f t="shared" si="22"/>
        <v>0.32000000000000012</v>
      </c>
      <c r="D61">
        <f t="shared" ca="1" si="2"/>
        <v>173.62716361291822</v>
      </c>
      <c r="E61">
        <f t="shared" ca="1" si="3"/>
        <v>247.54145180736379</v>
      </c>
      <c r="F61">
        <f t="shared" ca="1" si="4"/>
        <v>73.667061684982031</v>
      </c>
      <c r="G61">
        <f t="shared" ca="1" si="5"/>
        <v>39.943596070737129</v>
      </c>
      <c r="H61">
        <f t="shared" ca="1" si="6"/>
        <v>251.62236768583534</v>
      </c>
      <c r="I61">
        <f t="shared" ca="1" si="7"/>
        <v>173.62716361291822</v>
      </c>
      <c r="J61">
        <f t="shared" ca="1" si="8"/>
        <v>18.193145145924063</v>
      </c>
      <c r="K61">
        <f t="shared" ca="1" si="9"/>
        <v>54.765918006178254</v>
      </c>
      <c r="L61">
        <f t="shared" ca="1" si="10"/>
        <v>18.193145145924063</v>
      </c>
      <c r="M61">
        <f t="shared" ca="1" si="11"/>
        <v>180.08424838386949</v>
      </c>
      <c r="N61">
        <f t="shared" si="12"/>
        <v>0</v>
      </c>
      <c r="O61">
        <f t="shared" si="13"/>
        <v>0</v>
      </c>
      <c r="P61">
        <f t="shared" ca="1" si="14"/>
        <v>15.528031198609824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180.08424838386949</v>
      </c>
      <c r="W61">
        <f t="shared" ca="1" si="21"/>
        <v>165.43209285649766</v>
      </c>
    </row>
    <row r="62" spans="2:23">
      <c r="B62">
        <v>34</v>
      </c>
      <c r="C62">
        <f t="shared" si="22"/>
        <v>0.33000000000000013</v>
      </c>
      <c r="D62">
        <f t="shared" ca="1" si="2"/>
        <v>173.9740504009591</v>
      </c>
      <c r="E62">
        <f t="shared" ca="1" si="3"/>
        <v>246.80136376901572</v>
      </c>
      <c r="F62">
        <f t="shared" ca="1" si="4"/>
        <v>73.961940254505322</v>
      </c>
      <c r="G62">
        <f t="shared" ca="1" si="5"/>
        <v>40.364308467179214</v>
      </c>
      <c r="H62">
        <f t="shared" ca="1" si="6"/>
        <v>251.46786602897555</v>
      </c>
      <c r="I62">
        <f t="shared" ca="1" si="7"/>
        <v>173.9740504009591</v>
      </c>
      <c r="J62">
        <f t="shared" ca="1" si="8"/>
        <v>11.688357932216604</v>
      </c>
      <c r="K62">
        <f t="shared" ca="1" si="9"/>
        <v>51.443523072712196</v>
      </c>
      <c r="L62">
        <f t="shared" ca="1" si="10"/>
        <v>11.688357932216604</v>
      </c>
      <c r="M62">
        <f t="shared" ca="1" si="11"/>
        <v>165.43209285649766</v>
      </c>
      <c r="N62">
        <f t="shared" si="12"/>
        <v>0</v>
      </c>
      <c r="O62">
        <f t="shared" si="13"/>
        <v>0</v>
      </c>
      <c r="P62">
        <f t="shared" ca="1" si="14"/>
        <v>16.433981887857954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165.43209285649766</v>
      </c>
      <c r="W62">
        <f t="shared" ca="1" si="21"/>
        <v>177.65932912125214</v>
      </c>
    </row>
    <row r="63" spans="2:23">
      <c r="B63">
        <v>35</v>
      </c>
      <c r="C63">
        <f t="shared" si="22"/>
        <v>0.34000000000000014</v>
      </c>
      <c r="D63">
        <f t="shared" ca="1" si="2"/>
        <v>174.32093718899998</v>
      </c>
      <c r="E63">
        <f t="shared" ca="1" si="3"/>
        <v>246.06127573066769</v>
      </c>
      <c r="F63">
        <f t="shared" ca="1" si="4"/>
        <v>74.256818824028599</v>
      </c>
      <c r="G63">
        <f t="shared" ca="1" si="5"/>
        <v>40.785020863621327</v>
      </c>
      <c r="H63">
        <f t="shared" ca="1" si="6"/>
        <v>251.31336437211576</v>
      </c>
      <c r="I63">
        <f t="shared" ca="1" si="7"/>
        <v>174.32093718899998</v>
      </c>
      <c r="J63">
        <f t="shared" ca="1" si="8"/>
        <v>19.54977355653682</v>
      </c>
      <c r="K63">
        <f t="shared" ca="1" si="9"/>
        <v>54.950725182116003</v>
      </c>
      <c r="L63">
        <f t="shared" ca="1" si="10"/>
        <v>19.54977355653682</v>
      </c>
      <c r="M63">
        <f t="shared" ca="1" si="11"/>
        <v>177.65932912125214</v>
      </c>
      <c r="N63">
        <f t="shared" si="12"/>
        <v>0</v>
      </c>
      <c r="O63">
        <f t="shared" si="13"/>
        <v>0</v>
      </c>
      <c r="P63">
        <f t="shared" ca="1" si="14"/>
        <v>11.58691169789563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177.65932912125214</v>
      </c>
      <c r="W63">
        <f t="shared" ca="1" si="21"/>
        <v>156.93436223671367</v>
      </c>
    </row>
    <row r="64" spans="2:23">
      <c r="B64">
        <v>36</v>
      </c>
      <c r="C64">
        <f t="shared" si="22"/>
        <v>0.35000000000000014</v>
      </c>
      <c r="D64">
        <f t="shared" ca="1" si="2"/>
        <v>174.66782397704083</v>
      </c>
      <c r="E64">
        <f t="shared" ca="1" si="3"/>
        <v>245.32118769231965</v>
      </c>
      <c r="F64">
        <f t="shared" ca="1" si="4"/>
        <v>74.551697393551876</v>
      </c>
      <c r="G64">
        <f t="shared" ca="1" si="5"/>
        <v>41.205733260063425</v>
      </c>
      <c r="H64">
        <f t="shared" ca="1" si="6"/>
        <v>251.15886271525596</v>
      </c>
      <c r="I64">
        <f t="shared" ca="1" si="7"/>
        <v>174.66782397704083</v>
      </c>
      <c r="J64">
        <f t="shared" ca="1" si="8"/>
        <v>15.294099830871346</v>
      </c>
      <c r="K64">
        <f t="shared" ca="1" si="9"/>
        <v>55.4261335708361</v>
      </c>
      <c r="L64">
        <f t="shared" ca="1" si="10"/>
        <v>15.294099830871346</v>
      </c>
      <c r="M64">
        <f t="shared" ca="1" si="11"/>
        <v>156.93436223671367</v>
      </c>
      <c r="N64">
        <f t="shared" si="12"/>
        <v>0</v>
      </c>
      <c r="O64">
        <f t="shared" si="13"/>
        <v>0</v>
      </c>
      <c r="P64">
        <f t="shared" ca="1" si="14"/>
        <v>12.689679325840189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156.93436223671367</v>
      </c>
      <c r="W64">
        <f t="shared" ca="1" si="21"/>
        <v>215.05976197461257</v>
      </c>
    </row>
    <row r="65" spans="2:23">
      <c r="B65">
        <v>37</v>
      </c>
      <c r="C65">
        <f t="shared" si="22"/>
        <v>0.36000000000000015</v>
      </c>
      <c r="D65">
        <f t="shared" ca="1" si="2"/>
        <v>175.0147107650817</v>
      </c>
      <c r="E65">
        <f t="shared" ca="1" si="3"/>
        <v>244.58109965397159</v>
      </c>
      <c r="F65">
        <f t="shared" ca="1" si="4"/>
        <v>74.846575963075168</v>
      </c>
      <c r="G65">
        <f t="shared" ca="1" si="5"/>
        <v>41.626445656505538</v>
      </c>
      <c r="H65">
        <f t="shared" ca="1" si="6"/>
        <v>251.00436105839617</v>
      </c>
      <c r="I65">
        <f t="shared" ca="1" si="7"/>
        <v>175.0147107650817</v>
      </c>
      <c r="J65">
        <f t="shared" ca="1" si="8"/>
        <v>18.650443821297813</v>
      </c>
      <c r="K65">
        <f t="shared" ca="1" si="9"/>
        <v>55.229444010046791</v>
      </c>
      <c r="L65">
        <f t="shared" ca="1" si="10"/>
        <v>18.650443821297813</v>
      </c>
      <c r="M65">
        <f t="shared" ca="1" si="11"/>
        <v>215.05976197461257</v>
      </c>
      <c r="N65">
        <f t="shared" si="12"/>
        <v>0</v>
      </c>
      <c r="O65">
        <f t="shared" si="13"/>
        <v>0</v>
      </c>
      <c r="P65">
        <f t="shared" ca="1" si="14"/>
        <v>19.585711337422254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215.05976197461257</v>
      </c>
      <c r="W65">
        <f t="shared" ca="1" si="21"/>
        <v>194.36461504322813</v>
      </c>
    </row>
    <row r="66" spans="2:23">
      <c r="B66">
        <v>38</v>
      </c>
      <c r="C66">
        <f t="shared" si="22"/>
        <v>0.37000000000000016</v>
      </c>
      <c r="D66">
        <f t="shared" ca="1" si="2"/>
        <v>175.36159755312255</v>
      </c>
      <c r="E66">
        <f t="shared" ca="1" si="3"/>
        <v>243.84101161562356</v>
      </c>
      <c r="F66">
        <f t="shared" ca="1" si="4"/>
        <v>75.141454532598431</v>
      </c>
      <c r="G66">
        <f t="shared" ca="1" si="5"/>
        <v>42.047158052947637</v>
      </c>
      <c r="H66">
        <f t="shared" ca="1" si="6"/>
        <v>250.84985940153638</v>
      </c>
      <c r="I66">
        <f t="shared" ca="1" si="7"/>
        <v>175.36159755312255</v>
      </c>
      <c r="J66">
        <f t="shared" ca="1" si="8"/>
        <v>14.467994284477754</v>
      </c>
      <c r="K66">
        <f t="shared" ca="1" si="9"/>
        <v>53.281686819191236</v>
      </c>
      <c r="L66">
        <f t="shared" ca="1" si="10"/>
        <v>14.467994284477754</v>
      </c>
      <c r="M66">
        <f t="shared" ca="1" si="11"/>
        <v>194.36461504322813</v>
      </c>
      <c r="N66">
        <f t="shared" si="12"/>
        <v>0</v>
      </c>
      <c r="O66">
        <f t="shared" si="13"/>
        <v>0</v>
      </c>
      <c r="P66">
        <f t="shared" ca="1" si="14"/>
        <v>13.188465107859884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194.36461504322813</v>
      </c>
      <c r="W66">
        <f t="shared" ca="1" si="21"/>
        <v>179.82925300349262</v>
      </c>
    </row>
    <row r="67" spans="2:23">
      <c r="B67">
        <v>39</v>
      </c>
      <c r="C67">
        <f t="shared" si="22"/>
        <v>0.38000000000000017</v>
      </c>
      <c r="D67">
        <f t="shared" ca="1" si="2"/>
        <v>175.70848434116343</v>
      </c>
      <c r="E67">
        <f t="shared" ca="1" si="3"/>
        <v>243.10092357727552</v>
      </c>
      <c r="F67">
        <f t="shared" ca="1" si="4"/>
        <v>75.436333102121722</v>
      </c>
      <c r="G67">
        <f t="shared" ca="1" si="5"/>
        <v>42.46787044938975</v>
      </c>
      <c r="H67">
        <f t="shared" ca="1" si="6"/>
        <v>250.69535774467658</v>
      </c>
      <c r="I67">
        <f t="shared" ca="1" si="7"/>
        <v>175.70848434116343</v>
      </c>
      <c r="J67">
        <f t="shared" ca="1" si="8"/>
        <v>16.322729575385893</v>
      </c>
      <c r="K67">
        <f t="shared" ca="1" si="9"/>
        <v>56.70464249043107</v>
      </c>
      <c r="L67">
        <f t="shared" ca="1" si="10"/>
        <v>16.322729575385893</v>
      </c>
      <c r="M67">
        <f t="shared" ca="1" si="11"/>
        <v>179.82925300349262</v>
      </c>
      <c r="N67">
        <f t="shared" si="12"/>
        <v>0</v>
      </c>
      <c r="O67">
        <f t="shared" si="13"/>
        <v>0</v>
      </c>
      <c r="P67">
        <f t="shared" ca="1" si="14"/>
        <v>19.106613532767369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179.82925300349262</v>
      </c>
      <c r="W67">
        <f t="shared" ca="1" si="21"/>
        <v>168.54510637710115</v>
      </c>
    </row>
    <row r="68" spans="2:23">
      <c r="B68">
        <v>40</v>
      </c>
      <c r="C68">
        <f t="shared" si="22"/>
        <v>0.39000000000000018</v>
      </c>
      <c r="D68">
        <f t="shared" ca="1" si="2"/>
        <v>176.0553711292043</v>
      </c>
      <c r="E68">
        <f t="shared" ca="1" si="3"/>
        <v>242.36083553892749</v>
      </c>
      <c r="F68">
        <f t="shared" ca="1" si="4"/>
        <v>75.731211671644999</v>
      </c>
      <c r="G68">
        <f t="shared" ca="1" si="5"/>
        <v>42.888582845831849</v>
      </c>
      <c r="H68">
        <f t="shared" ca="1" si="6"/>
        <v>250.54085608781679</v>
      </c>
      <c r="I68">
        <f t="shared" ca="1" si="7"/>
        <v>176.0553711292043</v>
      </c>
      <c r="J68">
        <f t="shared" ca="1" si="8"/>
        <v>11.824833666105405</v>
      </c>
      <c r="K68">
        <f t="shared" ca="1" si="9"/>
        <v>51.333952681061419</v>
      </c>
      <c r="L68">
        <f t="shared" ca="1" si="10"/>
        <v>11.824833666105405</v>
      </c>
      <c r="M68">
        <f t="shared" ca="1" si="11"/>
        <v>168.54510637710115</v>
      </c>
      <c r="N68">
        <f t="shared" si="12"/>
        <v>0</v>
      </c>
      <c r="O68">
        <f t="shared" si="13"/>
        <v>0</v>
      </c>
      <c r="P68">
        <f t="shared" ca="1" si="14"/>
        <v>11.054432989949419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168.54510637710115</v>
      </c>
      <c r="W68">
        <f t="shared" ca="1" si="21"/>
        <v>162.10323837192723</v>
      </c>
    </row>
    <row r="69" spans="2:23">
      <c r="B69">
        <v>41</v>
      </c>
      <c r="C69">
        <f t="shared" si="22"/>
        <v>0.40000000000000019</v>
      </c>
      <c r="D69">
        <f t="shared" ca="1" si="2"/>
        <v>176.40225791724515</v>
      </c>
      <c r="E69">
        <f t="shared" ca="1" si="3"/>
        <v>241.62074750057945</v>
      </c>
      <c r="F69">
        <f t="shared" ca="1" si="4"/>
        <v>76.026090241168276</v>
      </c>
      <c r="G69">
        <f t="shared" ca="1" si="5"/>
        <v>43.309295242273961</v>
      </c>
      <c r="H69">
        <f t="shared" ca="1" si="6"/>
        <v>250.386354430957</v>
      </c>
      <c r="I69">
        <f t="shared" ca="1" si="7"/>
        <v>176.40225791724515</v>
      </c>
      <c r="J69">
        <f t="shared" ca="1" si="8"/>
        <v>13.934514585480429</v>
      </c>
      <c r="K69">
        <f t="shared" ca="1" si="9"/>
        <v>55.930002698423777</v>
      </c>
      <c r="L69">
        <f t="shared" ca="1" si="10"/>
        <v>13.934514585480429</v>
      </c>
      <c r="M69">
        <f t="shared" ca="1" si="11"/>
        <v>162.10323837192723</v>
      </c>
      <c r="N69">
        <f t="shared" si="12"/>
        <v>0</v>
      </c>
      <c r="O69">
        <f t="shared" si="13"/>
        <v>0</v>
      </c>
      <c r="P69">
        <f t="shared" ca="1" si="14"/>
        <v>19.013218666741523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162.10323837192723</v>
      </c>
      <c r="W69">
        <f t="shared" ca="1" si="21"/>
        <v>185.5148834102441</v>
      </c>
    </row>
    <row r="70" spans="2:23">
      <c r="B70">
        <v>42</v>
      </c>
      <c r="C70">
        <f t="shared" si="22"/>
        <v>0.4100000000000002</v>
      </c>
      <c r="D70">
        <f t="shared" ca="1" si="2"/>
        <v>176.74914470528603</v>
      </c>
      <c r="E70">
        <f t="shared" ca="1" si="3"/>
        <v>240.88065946223139</v>
      </c>
      <c r="F70">
        <f t="shared" ca="1" si="4"/>
        <v>76.320968810691568</v>
      </c>
      <c r="G70">
        <f t="shared" ca="1" si="5"/>
        <v>43.73000763871606</v>
      </c>
      <c r="H70">
        <f t="shared" ca="1" si="6"/>
        <v>250.23185277409721</v>
      </c>
      <c r="I70">
        <f t="shared" ca="1" si="7"/>
        <v>176.74914470528603</v>
      </c>
      <c r="J70">
        <f t="shared" ca="1" si="8"/>
        <v>15.765887591505816</v>
      </c>
      <c r="K70">
        <f t="shared" ca="1" si="9"/>
        <v>52.763700776658879</v>
      </c>
      <c r="L70">
        <f t="shared" ca="1" si="10"/>
        <v>15.765887591505816</v>
      </c>
      <c r="M70">
        <f t="shared" ca="1" si="11"/>
        <v>185.5148834102441</v>
      </c>
      <c r="N70">
        <f t="shared" si="12"/>
        <v>0</v>
      </c>
      <c r="O70">
        <f t="shared" si="13"/>
        <v>0</v>
      </c>
      <c r="P70">
        <f t="shared" ca="1" si="14"/>
        <v>12.342382314109273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185.5148834102441</v>
      </c>
      <c r="W70">
        <f t="shared" ca="1" si="21"/>
        <v>169.29810656107</v>
      </c>
    </row>
    <row r="71" spans="2:23">
      <c r="B71">
        <v>43</v>
      </c>
      <c r="C71">
        <f t="shared" si="22"/>
        <v>0.42000000000000021</v>
      </c>
      <c r="D71">
        <f t="shared" ca="1" si="2"/>
        <v>177.09603149332688</v>
      </c>
      <c r="E71">
        <f t="shared" ca="1" si="3"/>
        <v>240.14057142388336</v>
      </c>
      <c r="F71">
        <f t="shared" ca="1" si="4"/>
        <v>76.615847380214831</v>
      </c>
      <c r="G71">
        <f t="shared" ca="1" si="5"/>
        <v>44.150720035158173</v>
      </c>
      <c r="H71">
        <f t="shared" ca="1" si="6"/>
        <v>250.07735111723741</v>
      </c>
      <c r="I71">
        <f t="shared" ca="1" si="7"/>
        <v>177.09603149332688</v>
      </c>
      <c r="J71">
        <f t="shared" ca="1" si="8"/>
        <v>15.520536617696052</v>
      </c>
      <c r="K71">
        <f t="shared" ca="1" si="9"/>
        <v>56.852524088571954</v>
      </c>
      <c r="L71">
        <f t="shared" ca="1" si="10"/>
        <v>15.520536617696052</v>
      </c>
      <c r="M71">
        <f t="shared" ca="1" si="11"/>
        <v>169.29810656107</v>
      </c>
      <c r="N71">
        <f t="shared" si="12"/>
        <v>0</v>
      </c>
      <c r="O71">
        <f t="shared" si="13"/>
        <v>0</v>
      </c>
      <c r="P71">
        <f t="shared" ca="1" si="14"/>
        <v>10.17390909983078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169.29810656107</v>
      </c>
      <c r="W71">
        <f t="shared" ca="1" si="21"/>
        <v>163.04655707020891</v>
      </c>
    </row>
    <row r="72" spans="2:23">
      <c r="B72">
        <v>44</v>
      </c>
      <c r="C72">
        <f t="shared" si="22"/>
        <v>0.43000000000000022</v>
      </c>
      <c r="D72">
        <f t="shared" ca="1" si="2"/>
        <v>177.44291828136775</v>
      </c>
      <c r="E72">
        <f t="shared" ca="1" si="3"/>
        <v>239.40048338553532</v>
      </c>
      <c r="F72">
        <f t="shared" ca="1" si="4"/>
        <v>76.910725949738122</v>
      </c>
      <c r="G72">
        <f t="shared" ca="1" si="5"/>
        <v>44.571432431600272</v>
      </c>
      <c r="H72">
        <f t="shared" ca="1" si="6"/>
        <v>249.92284946037762</v>
      </c>
      <c r="I72">
        <f t="shared" ca="1" si="7"/>
        <v>177.44291828136775</v>
      </c>
      <c r="J72">
        <f t="shared" ca="1" si="8"/>
        <v>16.353770590249042</v>
      </c>
      <c r="K72">
        <f t="shared" ca="1" si="9"/>
        <v>53.863847838310903</v>
      </c>
      <c r="L72">
        <f t="shared" ca="1" si="10"/>
        <v>16.353770590249042</v>
      </c>
      <c r="M72">
        <f t="shared" ca="1" si="11"/>
        <v>163.04655707020891</v>
      </c>
      <c r="N72">
        <f t="shared" si="12"/>
        <v>0</v>
      </c>
      <c r="O72">
        <f t="shared" si="13"/>
        <v>0</v>
      </c>
      <c r="P72">
        <f t="shared" ca="1" si="14"/>
        <v>17.984847866073324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163.04655707020891</v>
      </c>
      <c r="W72">
        <f t="shared" ca="1" si="21"/>
        <v>202.80887189239655</v>
      </c>
    </row>
    <row r="73" spans="2:23">
      <c r="B73">
        <v>45</v>
      </c>
      <c r="C73">
        <f t="shared" si="22"/>
        <v>0.44000000000000022</v>
      </c>
      <c r="D73">
        <f t="shared" ca="1" si="2"/>
        <v>177.78980506940863</v>
      </c>
      <c r="E73">
        <f t="shared" ca="1" si="3"/>
        <v>238.66039534718729</v>
      </c>
      <c r="F73">
        <f t="shared" ca="1" si="4"/>
        <v>77.205604519261399</v>
      </c>
      <c r="G73">
        <f t="shared" ca="1" si="5"/>
        <v>44.992144828042385</v>
      </c>
      <c r="H73">
        <f t="shared" ca="1" si="6"/>
        <v>249.76834780351783</v>
      </c>
      <c r="I73">
        <f t="shared" ca="1" si="7"/>
        <v>177.78980506940863</v>
      </c>
      <c r="J73">
        <f t="shared" ca="1" si="8"/>
        <v>19.347250515606902</v>
      </c>
      <c r="K73">
        <f t="shared" ca="1" si="9"/>
        <v>57.175924582033986</v>
      </c>
      <c r="L73">
        <f t="shared" ca="1" si="10"/>
        <v>19.347250515606902</v>
      </c>
      <c r="M73">
        <f t="shared" ca="1" si="11"/>
        <v>202.80887189239655</v>
      </c>
      <c r="N73">
        <f t="shared" si="12"/>
        <v>0</v>
      </c>
      <c r="O73">
        <f t="shared" si="13"/>
        <v>0</v>
      </c>
      <c r="P73">
        <f t="shared" ca="1" si="14"/>
        <v>15.927124956779153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202.80887189239655</v>
      </c>
      <c r="W73">
        <f t="shared" ca="1" si="21"/>
        <v>196.71429075396787</v>
      </c>
    </row>
    <row r="74" spans="2:23">
      <c r="B74">
        <v>46</v>
      </c>
      <c r="C74">
        <f t="shared" si="22"/>
        <v>0.45000000000000023</v>
      </c>
      <c r="D74">
        <f t="shared" ca="1" si="2"/>
        <v>178.13669185744948</v>
      </c>
      <c r="E74">
        <f t="shared" ca="1" si="3"/>
        <v>237.92030730883926</v>
      </c>
      <c r="F74">
        <f t="shared" ca="1" si="4"/>
        <v>77.500483088784677</v>
      </c>
      <c r="G74">
        <f t="shared" ca="1" si="5"/>
        <v>45.412857224484483</v>
      </c>
      <c r="H74">
        <f t="shared" ca="1" si="6"/>
        <v>249.61384614665803</v>
      </c>
      <c r="I74">
        <f t="shared" ca="1" si="7"/>
        <v>178.13669185744948</v>
      </c>
      <c r="J74">
        <f t="shared" ca="1" si="8"/>
        <v>13.872291917859911</v>
      </c>
      <c r="K74">
        <f t="shared" ca="1" si="9"/>
        <v>50.076431510751718</v>
      </c>
      <c r="L74">
        <f t="shared" ca="1" si="10"/>
        <v>13.872291917859911</v>
      </c>
      <c r="M74">
        <f t="shared" ca="1" si="11"/>
        <v>196.71429075396787</v>
      </c>
      <c r="N74">
        <f t="shared" si="12"/>
        <v>0</v>
      </c>
      <c r="O74">
        <f t="shared" si="13"/>
        <v>0</v>
      </c>
      <c r="P74">
        <f t="shared" ca="1" si="14"/>
        <v>10.226247750797484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196.71429075396787</v>
      </c>
      <c r="W74">
        <f t="shared" ca="1" si="21"/>
        <v>171.55383867167367</v>
      </c>
    </row>
    <row r="75" spans="2:23">
      <c r="B75">
        <v>47</v>
      </c>
      <c r="C75">
        <f t="shared" si="22"/>
        <v>0.46000000000000024</v>
      </c>
      <c r="D75">
        <f t="shared" ca="1" si="2"/>
        <v>178.48357864549035</v>
      </c>
      <c r="E75">
        <f t="shared" ca="1" si="3"/>
        <v>237.18021927049119</v>
      </c>
      <c r="F75">
        <f t="shared" ca="1" si="4"/>
        <v>77.795361658307968</v>
      </c>
      <c r="G75">
        <f t="shared" ca="1" si="5"/>
        <v>45.833569620926596</v>
      </c>
      <c r="H75">
        <f t="shared" ca="1" si="6"/>
        <v>249.45934448979824</v>
      </c>
      <c r="I75">
        <f t="shared" ca="1" si="7"/>
        <v>178.48357864549035</v>
      </c>
      <c r="J75">
        <f t="shared" ca="1" si="8"/>
        <v>18.857993834417357</v>
      </c>
      <c r="K75">
        <f t="shared" ca="1" si="9"/>
        <v>51.045742389715087</v>
      </c>
      <c r="L75">
        <f t="shared" ca="1" si="10"/>
        <v>18.857993834417357</v>
      </c>
      <c r="M75">
        <f t="shared" ca="1" si="11"/>
        <v>171.55383867167367</v>
      </c>
      <c r="N75">
        <f t="shared" si="12"/>
        <v>0</v>
      </c>
      <c r="O75">
        <f t="shared" si="13"/>
        <v>0</v>
      </c>
      <c r="P75">
        <f t="shared" ca="1" si="14"/>
        <v>15.019452738870314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171.55383867167367</v>
      </c>
      <c r="W75">
        <f t="shared" ca="1" si="21"/>
        <v>180.61800136505136</v>
      </c>
    </row>
    <row r="76" spans="2:23">
      <c r="B76">
        <v>48</v>
      </c>
      <c r="C76">
        <f t="shared" si="22"/>
        <v>0.47000000000000025</v>
      </c>
      <c r="D76">
        <f t="shared" ca="1" si="2"/>
        <v>178.83046543353123</v>
      </c>
      <c r="E76">
        <f t="shared" ca="1" si="3"/>
        <v>236.44013123214316</v>
      </c>
      <c r="F76">
        <f t="shared" ca="1" si="4"/>
        <v>78.090240227831245</v>
      </c>
      <c r="G76">
        <f t="shared" ca="1" si="5"/>
        <v>46.254282017368681</v>
      </c>
      <c r="H76">
        <f t="shared" ca="1" si="6"/>
        <v>249.30484283293845</v>
      </c>
      <c r="I76">
        <f t="shared" ca="1" si="7"/>
        <v>178.83046543353123</v>
      </c>
      <c r="J76">
        <f t="shared" ca="1" si="8"/>
        <v>14.034331561824729</v>
      </c>
      <c r="K76">
        <f t="shared" ca="1" si="9"/>
        <v>51.483021343601649</v>
      </c>
      <c r="L76">
        <f t="shared" ca="1" si="10"/>
        <v>14.034331561824729</v>
      </c>
      <c r="M76">
        <f t="shared" ca="1" si="11"/>
        <v>180.61800136505136</v>
      </c>
      <c r="N76">
        <f t="shared" si="12"/>
        <v>0</v>
      </c>
      <c r="O76">
        <f t="shared" si="13"/>
        <v>0</v>
      </c>
      <c r="P76">
        <f t="shared" ca="1" si="14"/>
        <v>17.922006801527459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180.61800136505136</v>
      </c>
      <c r="W76">
        <f t="shared" ca="1" si="21"/>
        <v>177.38330087137558</v>
      </c>
    </row>
    <row r="77" spans="2:23">
      <c r="B77">
        <v>49</v>
      </c>
      <c r="C77">
        <f t="shared" si="22"/>
        <v>0.48000000000000026</v>
      </c>
      <c r="D77">
        <f t="shared" ca="1" si="2"/>
        <v>179.17735222157208</v>
      </c>
      <c r="E77">
        <f t="shared" ca="1" si="3"/>
        <v>235.70004319379512</v>
      </c>
      <c r="F77">
        <f t="shared" ca="1" si="4"/>
        <v>78.385118797354522</v>
      </c>
      <c r="G77">
        <f t="shared" ca="1" si="5"/>
        <v>46.674994413810794</v>
      </c>
      <c r="H77">
        <f t="shared" ca="1" si="6"/>
        <v>249.15034117607865</v>
      </c>
      <c r="I77">
        <f t="shared" ca="1" si="7"/>
        <v>179.17735222157208</v>
      </c>
      <c r="J77">
        <f t="shared" ca="1" si="8"/>
        <v>16.952937119822309</v>
      </c>
      <c r="K77">
        <f t="shared" ca="1" si="9"/>
        <v>52.224813765124054</v>
      </c>
      <c r="L77">
        <f t="shared" ca="1" si="10"/>
        <v>16.952937119822309</v>
      </c>
      <c r="M77">
        <f t="shared" ca="1" si="11"/>
        <v>177.38330087137558</v>
      </c>
      <c r="N77">
        <f t="shared" si="12"/>
        <v>0</v>
      </c>
      <c r="O77">
        <f t="shared" si="13"/>
        <v>0</v>
      </c>
      <c r="P77">
        <f t="shared" ca="1" si="14"/>
        <v>16.373249199514248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177.38330087137558</v>
      </c>
      <c r="W77">
        <f t="shared" ca="1" si="21"/>
        <v>180.13275573390055</v>
      </c>
    </row>
    <row r="78" spans="2:23">
      <c r="B78">
        <v>50</v>
      </c>
      <c r="C78">
        <f t="shared" si="22"/>
        <v>0.49000000000000027</v>
      </c>
      <c r="D78">
        <f t="shared" ca="1" si="2"/>
        <v>179.52423900961296</v>
      </c>
      <c r="E78">
        <f t="shared" ca="1" si="3"/>
        <v>234.95995515544709</v>
      </c>
      <c r="F78">
        <f t="shared" ca="1" si="4"/>
        <v>78.679997366877799</v>
      </c>
      <c r="G78">
        <f t="shared" ca="1" si="5"/>
        <v>47.095706810252892</v>
      </c>
      <c r="H78">
        <f t="shared" ca="1" si="6"/>
        <v>248.99583951921886</v>
      </c>
      <c r="I78">
        <f t="shared" ca="1" si="7"/>
        <v>179.52423900961296</v>
      </c>
      <c r="J78">
        <f t="shared" ca="1" si="8"/>
        <v>10.246039067696984</v>
      </c>
      <c r="K78">
        <f t="shared" ca="1" si="9"/>
        <v>52.660067670876742</v>
      </c>
      <c r="L78">
        <f t="shared" ca="1" si="10"/>
        <v>10.246039067696984</v>
      </c>
      <c r="M78">
        <f t="shared" ca="1" si="11"/>
        <v>180.13275573390055</v>
      </c>
      <c r="N78">
        <f t="shared" si="12"/>
        <v>0</v>
      </c>
      <c r="O78">
        <f t="shared" si="13"/>
        <v>0</v>
      </c>
      <c r="P78">
        <f t="shared" ca="1" si="14"/>
        <v>19.577825146943724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180.13275573390055</v>
      </c>
      <c r="W78">
        <f t="shared" ca="1" si="21"/>
        <v>191.15584382190141</v>
      </c>
    </row>
    <row r="79" spans="2:23">
      <c r="B79">
        <v>51</v>
      </c>
      <c r="C79">
        <f t="shared" si="22"/>
        <v>0.50000000000000022</v>
      </c>
      <c r="D79">
        <f t="shared" ca="1" si="2"/>
        <v>179.8711257976538</v>
      </c>
      <c r="E79">
        <f t="shared" ca="1" si="3"/>
        <v>234.21986711709906</v>
      </c>
      <c r="F79">
        <f t="shared" ca="1" si="4"/>
        <v>78.974875936401077</v>
      </c>
      <c r="G79">
        <f t="shared" ca="1" si="5"/>
        <v>47.516419206694991</v>
      </c>
      <c r="H79">
        <f t="shared" ca="1" si="6"/>
        <v>248.84133786235907</v>
      </c>
      <c r="I79">
        <f t="shared" ca="1" si="7"/>
        <v>179.8711257976538</v>
      </c>
      <c r="J79">
        <f t="shared" ca="1" si="8"/>
        <v>16.114078854425316</v>
      </c>
      <c r="K79">
        <f t="shared" ca="1" si="9"/>
        <v>53.794112006407886</v>
      </c>
      <c r="L79">
        <f t="shared" ca="1" si="10"/>
        <v>16.114078854425316</v>
      </c>
      <c r="M79">
        <f t="shared" ca="1" si="11"/>
        <v>191.15584382190141</v>
      </c>
      <c r="N79">
        <f t="shared" si="12"/>
        <v>0</v>
      </c>
      <c r="O79">
        <f t="shared" si="13"/>
        <v>0</v>
      </c>
      <c r="P79">
        <f t="shared" ca="1" si="14"/>
        <v>14.647126028248749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191.15584382190141</v>
      </c>
      <c r="W79">
        <f t="shared" ca="1" si="21"/>
        <v>189.16238329383145</v>
      </c>
    </row>
    <row r="80" spans="2:23">
      <c r="B80">
        <v>52</v>
      </c>
      <c r="C80">
        <f t="shared" si="22"/>
        <v>0.51000000000000023</v>
      </c>
      <c r="D80">
        <f t="shared" ca="1" si="2"/>
        <v>180.21801258569468</v>
      </c>
      <c r="E80">
        <f t="shared" ca="1" si="3"/>
        <v>233.47977907875099</v>
      </c>
      <c r="F80">
        <f t="shared" ca="1" si="4"/>
        <v>79.269754505924368</v>
      </c>
      <c r="G80">
        <f t="shared" ca="1" si="5"/>
        <v>47.937131603137104</v>
      </c>
      <c r="H80">
        <f t="shared" ca="1" si="6"/>
        <v>248.68683620549928</v>
      </c>
      <c r="I80">
        <f t="shared" ca="1" si="7"/>
        <v>180.21801258569468</v>
      </c>
      <c r="J80">
        <f t="shared" ca="1" si="8"/>
        <v>14.03048474078787</v>
      </c>
      <c r="K80">
        <f t="shared" ca="1" si="9"/>
        <v>58.463783536917617</v>
      </c>
      <c r="L80">
        <f t="shared" ca="1" si="10"/>
        <v>14.03048474078787</v>
      </c>
      <c r="M80">
        <f t="shared" ca="1" si="11"/>
        <v>189.16238329383145</v>
      </c>
      <c r="N80">
        <f t="shared" si="12"/>
        <v>0</v>
      </c>
      <c r="O80">
        <f t="shared" si="13"/>
        <v>0</v>
      </c>
      <c r="P80">
        <f t="shared" ca="1" si="14"/>
        <v>14.73254229073973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189.16238329383145</v>
      </c>
      <c r="W80">
        <f t="shared" ca="1" si="21"/>
        <v>159.24295488023495</v>
      </c>
    </row>
    <row r="81" spans="2:23">
      <c r="B81">
        <v>53</v>
      </c>
      <c r="C81">
        <f t="shared" si="22"/>
        <v>0.52000000000000024</v>
      </c>
      <c r="D81">
        <f t="shared" ca="1" si="2"/>
        <v>180.56489937373556</v>
      </c>
      <c r="E81">
        <f t="shared" ca="1" si="3"/>
        <v>232.73969104040296</v>
      </c>
      <c r="F81">
        <f t="shared" ca="1" si="4"/>
        <v>79.564633075447645</v>
      </c>
      <c r="G81">
        <f t="shared" ca="1" si="5"/>
        <v>48.357843999579217</v>
      </c>
      <c r="H81">
        <f t="shared" ca="1" si="6"/>
        <v>248.53233454863948</v>
      </c>
      <c r="I81">
        <f t="shared" ca="1" si="7"/>
        <v>180.56489937373556</v>
      </c>
      <c r="J81">
        <f t="shared" ca="1" si="8"/>
        <v>17.748084294516957</v>
      </c>
      <c r="K81">
        <f t="shared" ca="1" si="9"/>
        <v>51.157565981729931</v>
      </c>
      <c r="L81">
        <f t="shared" ca="1" si="10"/>
        <v>17.748084294516957</v>
      </c>
      <c r="M81">
        <f t="shared" ca="1" si="11"/>
        <v>159.24295488023495</v>
      </c>
      <c r="N81">
        <f t="shared" si="12"/>
        <v>0</v>
      </c>
      <c r="O81">
        <f t="shared" si="13"/>
        <v>0</v>
      </c>
      <c r="P81">
        <f t="shared" ca="1" si="14"/>
        <v>14.875568802326598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159.24295488023495</v>
      </c>
      <c r="W81">
        <f t="shared" ca="1" si="21"/>
        <v>155.45162839908451</v>
      </c>
    </row>
    <row r="82" spans="2:23">
      <c r="B82">
        <v>54</v>
      </c>
      <c r="C82">
        <f t="shared" si="22"/>
        <v>0.53000000000000025</v>
      </c>
      <c r="D82">
        <f t="shared" ca="1" si="2"/>
        <v>180.9117861617764</v>
      </c>
      <c r="E82">
        <f t="shared" ca="1" si="3"/>
        <v>231.99960300205493</v>
      </c>
      <c r="F82">
        <f t="shared" ca="1" si="4"/>
        <v>79.859511644970922</v>
      </c>
      <c r="G82">
        <f t="shared" ca="1" si="5"/>
        <v>48.778556396021315</v>
      </c>
      <c r="H82">
        <f t="shared" ca="1" si="6"/>
        <v>248.37783289177969</v>
      </c>
      <c r="I82">
        <f t="shared" ca="1" si="7"/>
        <v>180.9117861617764</v>
      </c>
      <c r="J82">
        <f t="shared" ca="1" si="8"/>
        <v>13.037138897525438</v>
      </c>
      <c r="K82">
        <f t="shared" ca="1" si="9"/>
        <v>56.187416326611128</v>
      </c>
      <c r="L82">
        <f t="shared" ca="1" si="10"/>
        <v>13.037138897525438</v>
      </c>
      <c r="M82">
        <f t="shared" ca="1" si="11"/>
        <v>155.45162839908451</v>
      </c>
      <c r="N82">
        <f t="shared" si="12"/>
        <v>0</v>
      </c>
      <c r="O82">
        <f t="shared" si="13"/>
        <v>0</v>
      </c>
      <c r="P82">
        <f t="shared" ca="1" si="14"/>
        <v>18.394382890319321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155.45162839908451</v>
      </c>
      <c r="W82">
        <f t="shared" ca="1" si="21"/>
        <v>158.44009505534095</v>
      </c>
    </row>
    <row r="83" spans="2:23">
      <c r="B83">
        <v>55</v>
      </c>
      <c r="C83">
        <f t="shared" si="22"/>
        <v>0.54000000000000026</v>
      </c>
      <c r="D83">
        <f t="shared" ca="1" si="2"/>
        <v>181.25867294981728</v>
      </c>
      <c r="E83">
        <f t="shared" ca="1" si="3"/>
        <v>231.25951496370686</v>
      </c>
      <c r="F83">
        <f t="shared" ca="1" si="4"/>
        <v>80.154390214494214</v>
      </c>
      <c r="G83">
        <f t="shared" ca="1" si="5"/>
        <v>49.199268792463414</v>
      </c>
      <c r="H83">
        <f t="shared" ca="1" si="6"/>
        <v>248.2233312349199</v>
      </c>
      <c r="I83">
        <f t="shared" ca="1" si="7"/>
        <v>181.25867294981728</v>
      </c>
      <c r="J83">
        <f t="shared" ca="1" si="8"/>
        <v>16.42450410327001</v>
      </c>
      <c r="K83">
        <f t="shared" ca="1" si="9"/>
        <v>54.831714801193812</v>
      </c>
      <c r="L83">
        <f t="shared" ca="1" si="10"/>
        <v>16.42450410327001</v>
      </c>
      <c r="M83">
        <f t="shared" ca="1" si="11"/>
        <v>158.44009505534095</v>
      </c>
      <c r="N83">
        <f t="shared" si="12"/>
        <v>0</v>
      </c>
      <c r="O83">
        <f t="shared" si="13"/>
        <v>0</v>
      </c>
      <c r="P83">
        <f t="shared" ca="1" si="14"/>
        <v>13.633848057870637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158.44009505534095</v>
      </c>
      <c r="W83">
        <f t="shared" ca="1" si="21"/>
        <v>150.76113478418856</v>
      </c>
    </row>
    <row r="84" spans="2:23">
      <c r="B84">
        <v>56</v>
      </c>
      <c r="C84">
        <f t="shared" si="22"/>
        <v>0.55000000000000027</v>
      </c>
      <c r="D84">
        <f t="shared" ca="1" si="2"/>
        <v>181.60555973785813</v>
      </c>
      <c r="E84">
        <f t="shared" ca="1" si="3"/>
        <v>230.51942692535883</v>
      </c>
      <c r="F84">
        <f t="shared" ca="1" si="4"/>
        <v>80.449268784017477</v>
      </c>
      <c r="G84">
        <f t="shared" ca="1" si="5"/>
        <v>49.619981188905527</v>
      </c>
      <c r="H84">
        <f t="shared" ca="1" si="6"/>
        <v>248.0688295780601</v>
      </c>
      <c r="I84">
        <f t="shared" ca="1" si="7"/>
        <v>181.60555973785813</v>
      </c>
      <c r="J84">
        <f t="shared" ca="1" si="8"/>
        <v>18.274310311353474</v>
      </c>
      <c r="K84">
        <f t="shared" ca="1" si="9"/>
        <v>50.152325595427101</v>
      </c>
      <c r="L84">
        <f t="shared" ca="1" si="10"/>
        <v>18.274310311353474</v>
      </c>
      <c r="M84">
        <f t="shared" ca="1" si="11"/>
        <v>150.76113478418856</v>
      </c>
      <c r="N84">
        <f t="shared" si="12"/>
        <v>0</v>
      </c>
      <c r="O84">
        <f t="shared" si="13"/>
        <v>0</v>
      </c>
      <c r="P84">
        <f t="shared" ca="1" si="14"/>
        <v>17.836253541290716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150.76113478418856</v>
      </c>
      <c r="W84">
        <f t="shared" ca="1" si="21"/>
        <v>149.62415017946697</v>
      </c>
    </row>
    <row r="85" spans="2:23">
      <c r="B85">
        <v>57</v>
      </c>
      <c r="C85">
        <f t="shared" si="22"/>
        <v>0.56000000000000028</v>
      </c>
      <c r="D85">
        <f t="shared" ca="1" si="2"/>
        <v>181.95244652589901</v>
      </c>
      <c r="E85">
        <f t="shared" ca="1" si="3"/>
        <v>229.77933888701079</v>
      </c>
      <c r="F85">
        <f t="shared" ca="1" si="4"/>
        <v>80.744147353540768</v>
      </c>
      <c r="G85">
        <f t="shared" ca="1" si="5"/>
        <v>50.04069358534764</v>
      </c>
      <c r="H85">
        <f t="shared" ca="1" si="6"/>
        <v>247.91432792120031</v>
      </c>
      <c r="I85">
        <f t="shared" ca="1" si="7"/>
        <v>181.95244652589901</v>
      </c>
      <c r="J85">
        <f t="shared" ca="1" si="8"/>
        <v>16.769978130514573</v>
      </c>
      <c r="K85">
        <f t="shared" ca="1" si="9"/>
        <v>51.499205348218311</v>
      </c>
      <c r="L85">
        <f t="shared" ca="1" si="10"/>
        <v>16.769978130514573</v>
      </c>
      <c r="M85">
        <f t="shared" ca="1" si="11"/>
        <v>149.62415017946697</v>
      </c>
      <c r="N85">
        <f t="shared" si="12"/>
        <v>0</v>
      </c>
      <c r="O85">
        <f t="shared" si="13"/>
        <v>0</v>
      </c>
      <c r="P85">
        <f t="shared" ca="1" si="14"/>
        <v>12.737662341005489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149.62415017946697</v>
      </c>
      <c r="W85">
        <f t="shared" ca="1" si="21"/>
        <v>175.72417849796688</v>
      </c>
    </row>
    <row r="86" spans="2:23">
      <c r="B86">
        <v>58</v>
      </c>
      <c r="C86">
        <f t="shared" si="22"/>
        <v>0.57000000000000028</v>
      </c>
      <c r="D86">
        <f t="shared" ca="1" si="2"/>
        <v>182.29933331393988</v>
      </c>
      <c r="E86">
        <f t="shared" ca="1" si="3"/>
        <v>229.03925084866276</v>
      </c>
      <c r="F86">
        <f t="shared" ca="1" si="4"/>
        <v>81.039025923064045</v>
      </c>
      <c r="G86">
        <f t="shared" ca="1" si="5"/>
        <v>50.461405981789738</v>
      </c>
      <c r="H86">
        <f t="shared" ca="1" si="6"/>
        <v>247.75982626434052</v>
      </c>
      <c r="I86">
        <f t="shared" ca="1" si="7"/>
        <v>182.29933331393988</v>
      </c>
      <c r="J86">
        <f t="shared" ca="1" si="8"/>
        <v>15.617679948527439</v>
      </c>
      <c r="K86">
        <f t="shared" ca="1" si="9"/>
        <v>59.173052321102659</v>
      </c>
      <c r="L86">
        <f t="shared" ca="1" si="10"/>
        <v>15.617679948527439</v>
      </c>
      <c r="M86">
        <f t="shared" ca="1" si="11"/>
        <v>175.72417849796688</v>
      </c>
      <c r="N86">
        <f t="shared" si="12"/>
        <v>0</v>
      </c>
      <c r="O86">
        <f t="shared" si="13"/>
        <v>0</v>
      </c>
      <c r="P86">
        <f t="shared" ca="1" si="14"/>
        <v>12.003543743740011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175.72417849796688</v>
      </c>
      <c r="W86">
        <f t="shared" ca="1" si="21"/>
        <v>182.64807768446497</v>
      </c>
    </row>
    <row r="87" spans="2:23">
      <c r="B87">
        <v>59</v>
      </c>
      <c r="C87">
        <f t="shared" si="22"/>
        <v>0.58000000000000029</v>
      </c>
      <c r="D87">
        <f t="shared" ca="1" si="2"/>
        <v>182.64622010198073</v>
      </c>
      <c r="E87">
        <f t="shared" ca="1" si="3"/>
        <v>228.29916281031473</v>
      </c>
      <c r="F87">
        <f t="shared" ca="1" si="4"/>
        <v>81.333904492587322</v>
      </c>
      <c r="G87">
        <f t="shared" ca="1" si="5"/>
        <v>50.882118378231823</v>
      </c>
      <c r="H87">
        <f t="shared" ca="1" si="6"/>
        <v>247.60532460748072</v>
      </c>
      <c r="I87">
        <f t="shared" ca="1" si="7"/>
        <v>182.64622010198073</v>
      </c>
      <c r="J87">
        <f t="shared" ca="1" si="8"/>
        <v>11.63072458820352</v>
      </c>
      <c r="K87">
        <f t="shared" ca="1" si="9"/>
        <v>58.352757931043016</v>
      </c>
      <c r="L87">
        <f t="shared" ca="1" si="10"/>
        <v>11.63072458820352</v>
      </c>
      <c r="M87">
        <f t="shared" ca="1" si="11"/>
        <v>182.64807768446497</v>
      </c>
      <c r="N87">
        <f t="shared" si="12"/>
        <v>0</v>
      </c>
      <c r="O87">
        <f t="shared" si="13"/>
        <v>0</v>
      </c>
      <c r="P87">
        <f t="shared" ca="1" si="14"/>
        <v>15.132524325608756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182.64807768446497</v>
      </c>
      <c r="W87">
        <f t="shared" ca="1" si="21"/>
        <v>166.60142214168357</v>
      </c>
    </row>
    <row r="88" spans="2:23">
      <c r="B88">
        <v>60</v>
      </c>
      <c r="C88">
        <f t="shared" si="22"/>
        <v>0.5900000000000003</v>
      </c>
      <c r="D88">
        <f t="shared" ca="1" si="2"/>
        <v>182.99310689002161</v>
      </c>
      <c r="E88">
        <f t="shared" ca="1" si="3"/>
        <v>227.55907477196666</v>
      </c>
      <c r="F88">
        <f t="shared" ca="1" si="4"/>
        <v>81.628783062110614</v>
      </c>
      <c r="G88">
        <f t="shared" ca="1" si="5"/>
        <v>51.302830774673936</v>
      </c>
      <c r="H88">
        <f t="shared" ca="1" si="6"/>
        <v>247.45082295062093</v>
      </c>
      <c r="I88">
        <f t="shared" ca="1" si="7"/>
        <v>182.99310689002161</v>
      </c>
      <c r="J88">
        <f t="shared" ca="1" si="8"/>
        <v>14.28396286509269</v>
      </c>
      <c r="K88">
        <f t="shared" ca="1" si="9"/>
        <v>52.833565737410026</v>
      </c>
      <c r="L88">
        <f t="shared" ca="1" si="10"/>
        <v>14.28396286509269</v>
      </c>
      <c r="M88">
        <f t="shared" ca="1" si="11"/>
        <v>166.60142214168357</v>
      </c>
      <c r="N88">
        <f t="shared" si="12"/>
        <v>0</v>
      </c>
      <c r="O88">
        <f t="shared" si="13"/>
        <v>0</v>
      </c>
      <c r="P88">
        <f t="shared" ca="1" si="14"/>
        <v>18.492053111367568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166.60142214168357</v>
      </c>
      <c r="W88">
        <f t="shared" ca="1" si="21"/>
        <v>191.02025789483588</v>
      </c>
    </row>
    <row r="89" spans="2:23">
      <c r="B89">
        <v>61</v>
      </c>
      <c r="C89">
        <f t="shared" si="22"/>
        <v>0.60000000000000031</v>
      </c>
      <c r="D89">
        <f t="shared" ca="1" si="2"/>
        <v>183.33999367806246</v>
      </c>
      <c r="E89">
        <f t="shared" ca="1" si="3"/>
        <v>226.81898673361863</v>
      </c>
      <c r="F89">
        <f t="shared" ca="1" si="4"/>
        <v>81.923661631633877</v>
      </c>
      <c r="G89">
        <f t="shared" ca="1" si="5"/>
        <v>51.723543171116063</v>
      </c>
      <c r="H89">
        <f t="shared" ca="1" si="6"/>
        <v>247.29632129376114</v>
      </c>
      <c r="I89">
        <f t="shared" ca="1" si="7"/>
        <v>183.33999367806246</v>
      </c>
      <c r="J89">
        <f t="shared" ca="1" si="8"/>
        <v>13.21183199054758</v>
      </c>
      <c r="K89">
        <f t="shared" ca="1" si="9"/>
        <v>52.859410631699575</v>
      </c>
      <c r="L89">
        <f t="shared" ca="1" si="10"/>
        <v>13.21183199054758</v>
      </c>
      <c r="M89">
        <f t="shared" ca="1" si="11"/>
        <v>191.02025789483588</v>
      </c>
      <c r="N89">
        <f t="shared" si="12"/>
        <v>0</v>
      </c>
      <c r="O89">
        <f t="shared" si="13"/>
        <v>0</v>
      </c>
      <c r="P89">
        <f t="shared" ca="1" si="14"/>
        <v>15.9827071505606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191.02025789483588</v>
      </c>
      <c r="W89">
        <f t="shared" ca="1" si="21"/>
        <v>182.81472103424395</v>
      </c>
    </row>
    <row r="90" spans="2:23">
      <c r="B90">
        <v>62</v>
      </c>
      <c r="C90">
        <f t="shared" si="22"/>
        <v>0.61000000000000032</v>
      </c>
      <c r="D90">
        <f t="shared" ca="1" si="2"/>
        <v>183.68688046610333</v>
      </c>
      <c r="E90">
        <f t="shared" ca="1" si="3"/>
        <v>226.0788986952706</v>
      </c>
      <c r="F90">
        <f t="shared" ca="1" si="4"/>
        <v>82.218540201157168</v>
      </c>
      <c r="G90">
        <f t="shared" ca="1" si="5"/>
        <v>52.144255567558147</v>
      </c>
      <c r="H90">
        <f t="shared" ca="1" si="6"/>
        <v>247.14181963690135</v>
      </c>
      <c r="I90">
        <f t="shared" ca="1" si="7"/>
        <v>183.68688046610333</v>
      </c>
      <c r="J90">
        <f t="shared" ca="1" si="8"/>
        <v>17.846680506590928</v>
      </c>
      <c r="K90">
        <f t="shared" ca="1" si="9"/>
        <v>57.591934383344778</v>
      </c>
      <c r="L90">
        <f t="shared" ca="1" si="10"/>
        <v>17.846680506590928</v>
      </c>
      <c r="M90">
        <f t="shared" ca="1" si="11"/>
        <v>182.81472103424395</v>
      </c>
      <c r="N90">
        <f t="shared" si="12"/>
        <v>0</v>
      </c>
      <c r="O90">
        <f t="shared" si="13"/>
        <v>0</v>
      </c>
      <c r="P90">
        <f t="shared" ca="1" si="14"/>
        <v>17.402119101743665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182.81472103424395</v>
      </c>
      <c r="W90">
        <f t="shared" ca="1" si="21"/>
        <v>170.60677164478946</v>
      </c>
    </row>
    <row r="91" spans="2:23">
      <c r="B91">
        <v>63</v>
      </c>
      <c r="C91">
        <f t="shared" si="22"/>
        <v>0.62000000000000033</v>
      </c>
      <c r="D91">
        <f t="shared" ca="1" si="2"/>
        <v>184.03376725414421</v>
      </c>
      <c r="E91">
        <f t="shared" ca="1" si="3"/>
        <v>225.33881065692256</v>
      </c>
      <c r="F91">
        <f t="shared" ca="1" si="4"/>
        <v>82.513418770680445</v>
      </c>
      <c r="G91">
        <f t="shared" ca="1" si="5"/>
        <v>52.564967964000246</v>
      </c>
      <c r="H91">
        <f t="shared" ca="1" si="6"/>
        <v>246.98731798004155</v>
      </c>
      <c r="I91">
        <f t="shared" ca="1" si="7"/>
        <v>184.03376725414421</v>
      </c>
      <c r="J91">
        <f t="shared" ca="1" si="8"/>
        <v>19.924477538579879</v>
      </c>
      <c r="K91">
        <f t="shared" ca="1" si="9"/>
        <v>51.898343632065007</v>
      </c>
      <c r="L91">
        <f t="shared" ca="1" si="10"/>
        <v>19.924477538579879</v>
      </c>
      <c r="M91">
        <f t="shared" ca="1" si="11"/>
        <v>170.60677164478946</v>
      </c>
      <c r="N91">
        <f t="shared" si="12"/>
        <v>0</v>
      </c>
      <c r="O91">
        <f t="shared" si="13"/>
        <v>0</v>
      </c>
      <c r="P91">
        <f t="shared" ca="1" si="14"/>
        <v>16.75367995921988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170.60677164478946</v>
      </c>
      <c r="W91">
        <f t="shared" ca="1" si="21"/>
        <v>208.70767818479189</v>
      </c>
    </row>
    <row r="92" spans="2:23">
      <c r="B92">
        <v>64</v>
      </c>
      <c r="C92">
        <f t="shared" si="22"/>
        <v>0.63000000000000034</v>
      </c>
      <c r="D92">
        <f t="shared" ca="1" si="2"/>
        <v>184.38065404218506</v>
      </c>
      <c r="E92">
        <f t="shared" ca="1" si="3"/>
        <v>224.59872261857453</v>
      </c>
      <c r="F92">
        <f t="shared" ca="1" si="4"/>
        <v>82.808297340203723</v>
      </c>
      <c r="G92">
        <f t="shared" ca="1" si="5"/>
        <v>52.985680360442359</v>
      </c>
      <c r="H92">
        <f t="shared" ca="1" si="6"/>
        <v>246.83281632318176</v>
      </c>
      <c r="I92">
        <f t="shared" ca="1" si="7"/>
        <v>184.38065404218506</v>
      </c>
      <c r="J92">
        <f t="shared" ca="1" si="8"/>
        <v>16.345228541549659</v>
      </c>
      <c r="K92">
        <f t="shared" ca="1" si="9"/>
        <v>55.231556037560949</v>
      </c>
      <c r="L92">
        <f t="shared" ca="1" si="10"/>
        <v>16.345228541549659</v>
      </c>
      <c r="M92">
        <f t="shared" ca="1" si="11"/>
        <v>208.70767818479189</v>
      </c>
      <c r="N92">
        <f t="shared" si="12"/>
        <v>0</v>
      </c>
      <c r="O92">
        <f t="shared" si="13"/>
        <v>0</v>
      </c>
      <c r="P92">
        <f t="shared" ca="1" si="14"/>
        <v>10.218645457543971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208.70767818479189</v>
      </c>
      <c r="W92">
        <f t="shared" ca="1" si="21"/>
        <v>175.30664545177089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184.72754083022593</v>
      </c>
      <c r="E93">
        <f t="shared" ref="E93:E156" ca="1" si="24">$D$26+$E$27*(C93-$D$25)</f>
        <v>223.85863458022646</v>
      </c>
      <c r="F93">
        <f t="shared" ref="F93:F156" ca="1" si="25">$E$26+$F$27*(C93-$E$25)</f>
        <v>83.103175909727014</v>
      </c>
      <c r="G93">
        <f t="shared" ref="G93:G156" ca="1" si="26">$F$26+$G$27*(C93-$F$25)</f>
        <v>53.406392756884472</v>
      </c>
      <c r="H93">
        <f t="shared" ref="H93:H156" ca="1" si="27">$G$26+$H$27*(C93-$G$25)</f>
        <v>246.67831466632197</v>
      </c>
      <c r="I93">
        <f t="shared" ref="I93:I156" ca="1" si="28">IF(C93&lt;$D$25,D93,IF(C93&lt;$E$25,E93,IF(C93&lt;$F$25,F93,IF(C93&lt;$G$25,G93,H93))))</f>
        <v>184.72754083022593</v>
      </c>
      <c r="J93">
        <f t="shared" ref="J93:J156" ca="1" si="29">RAND()*($H$11-$G$11)+$G$11</f>
        <v>13.15704389901839</v>
      </c>
      <c r="K93">
        <f t="shared" ref="K93:K156" ca="1" si="30">RAND()*($H$12-$G$12)+$G$12</f>
        <v>54.793253906454993</v>
      </c>
      <c r="L93">
        <f t="shared" ref="L93:L156" ca="1" si="31">IF(AND(C93&gt;($D$8+$G$9*$D$9),$G$10&lt;$G$8),K93,J93)</f>
        <v>13.15704389901839</v>
      </c>
      <c r="M93">
        <f t="shared" ref="M93:M156" ca="1" si="32">IF(C93&lt;=$H$25,NORMINV(RAND(),I93,L93),0)</f>
        <v>175.30664545177089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10.698751158761297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175.30664545177089</v>
      </c>
      <c r="W93">
        <f t="shared" ref="W93:W156" ca="1" si="42">V94</f>
        <v>188.18187742141208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185.07442761826678</v>
      </c>
      <c r="E94">
        <f t="shared" ca="1" si="24"/>
        <v>223.11854654187843</v>
      </c>
      <c r="F94">
        <f t="shared" ca="1" si="25"/>
        <v>83.398054479250277</v>
      </c>
      <c r="G94">
        <f t="shared" ca="1" si="26"/>
        <v>53.827105153326571</v>
      </c>
      <c r="H94">
        <f t="shared" ca="1" si="27"/>
        <v>246.52381300946217</v>
      </c>
      <c r="I94">
        <f t="shared" ca="1" si="28"/>
        <v>185.07442761826678</v>
      </c>
      <c r="J94">
        <f t="shared" ca="1" si="29"/>
        <v>11.494380260792241</v>
      </c>
      <c r="K94">
        <f t="shared" ca="1" si="30"/>
        <v>56.105475261647371</v>
      </c>
      <c r="L94">
        <f t="shared" ca="1" si="31"/>
        <v>11.494380260792241</v>
      </c>
      <c r="M94">
        <f t="shared" ca="1" si="32"/>
        <v>188.18187742141208</v>
      </c>
      <c r="N94">
        <f t="shared" si="33"/>
        <v>0</v>
      </c>
      <c r="O94">
        <f t="shared" si="34"/>
        <v>0</v>
      </c>
      <c r="P94">
        <f t="shared" ca="1" si="35"/>
        <v>19.908853806955449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188.18187742141208</v>
      </c>
      <c r="W94">
        <f t="shared" ca="1" si="42"/>
        <v>190.13664539600228</v>
      </c>
    </row>
    <row r="95" spans="2:23">
      <c r="B95">
        <v>67</v>
      </c>
      <c r="C95">
        <f t="shared" si="43"/>
        <v>0.66000000000000036</v>
      </c>
      <c r="D95">
        <f t="shared" ca="1" si="23"/>
        <v>185.42131440630766</v>
      </c>
      <c r="E95">
        <f t="shared" ca="1" si="24"/>
        <v>222.3784585035304</v>
      </c>
      <c r="F95">
        <f t="shared" ca="1" si="25"/>
        <v>83.692933048773568</v>
      </c>
      <c r="G95">
        <f t="shared" ca="1" si="26"/>
        <v>54.247817549768669</v>
      </c>
      <c r="H95">
        <f t="shared" ca="1" si="27"/>
        <v>246.36931135260238</v>
      </c>
      <c r="I95">
        <f t="shared" ca="1" si="28"/>
        <v>185.42131440630766</v>
      </c>
      <c r="J95">
        <f t="shared" ca="1" si="29"/>
        <v>17.727232082270348</v>
      </c>
      <c r="K95">
        <f t="shared" ca="1" si="30"/>
        <v>52.276624939768226</v>
      </c>
      <c r="L95">
        <f t="shared" ca="1" si="31"/>
        <v>17.727232082270348</v>
      </c>
      <c r="M95">
        <f t="shared" ca="1" si="32"/>
        <v>190.13664539600228</v>
      </c>
      <c r="N95">
        <f t="shared" si="33"/>
        <v>0</v>
      </c>
      <c r="O95">
        <f t="shared" si="34"/>
        <v>0</v>
      </c>
      <c r="P95">
        <f t="shared" ca="1" si="35"/>
        <v>18.797357208777612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190.13664539600228</v>
      </c>
      <c r="W95">
        <f t="shared" ca="1" si="42"/>
        <v>172.65400665350575</v>
      </c>
    </row>
    <row r="96" spans="2:23">
      <c r="B96">
        <v>68</v>
      </c>
      <c r="C96">
        <f t="shared" si="43"/>
        <v>0.67000000000000037</v>
      </c>
      <c r="D96">
        <f t="shared" ca="1" si="23"/>
        <v>185.76820119434853</v>
      </c>
      <c r="E96">
        <f t="shared" ca="1" si="24"/>
        <v>221.63837046518236</v>
      </c>
      <c r="F96">
        <f t="shared" ca="1" si="25"/>
        <v>83.987811618296845</v>
      </c>
      <c r="G96">
        <f t="shared" ca="1" si="26"/>
        <v>54.668529946210782</v>
      </c>
      <c r="H96">
        <f t="shared" ca="1" si="27"/>
        <v>246.21480969574259</v>
      </c>
      <c r="I96">
        <f t="shared" ca="1" si="28"/>
        <v>185.76820119434853</v>
      </c>
      <c r="J96">
        <f t="shared" ca="1" si="29"/>
        <v>13.634754758531926</v>
      </c>
      <c r="K96">
        <f t="shared" ca="1" si="30"/>
        <v>58.949183198201354</v>
      </c>
      <c r="L96">
        <f t="shared" ca="1" si="31"/>
        <v>13.634754758531926</v>
      </c>
      <c r="M96">
        <f t="shared" ca="1" si="32"/>
        <v>172.65400665350575</v>
      </c>
      <c r="N96">
        <f t="shared" si="33"/>
        <v>0</v>
      </c>
      <c r="O96">
        <f t="shared" si="34"/>
        <v>0</v>
      </c>
      <c r="P96">
        <f t="shared" ca="1" si="35"/>
        <v>15.311789815559678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172.65400665350575</v>
      </c>
      <c r="W96">
        <f t="shared" ca="1" si="42"/>
        <v>188.73105067627444</v>
      </c>
    </row>
    <row r="97" spans="2:23">
      <c r="B97">
        <v>69</v>
      </c>
      <c r="C97">
        <f t="shared" si="43"/>
        <v>0.68000000000000038</v>
      </c>
      <c r="D97">
        <f t="shared" ca="1" si="23"/>
        <v>186.11508798238938</v>
      </c>
      <c r="E97">
        <f t="shared" ca="1" si="24"/>
        <v>220.8982824268343</v>
      </c>
      <c r="F97">
        <f t="shared" ca="1" si="25"/>
        <v>84.282690187820123</v>
      </c>
      <c r="G97">
        <f t="shared" ca="1" si="26"/>
        <v>55.089242342652895</v>
      </c>
      <c r="H97">
        <f t="shared" ca="1" si="27"/>
        <v>246.06030803888279</v>
      </c>
      <c r="I97">
        <f t="shared" ca="1" si="28"/>
        <v>186.11508798238938</v>
      </c>
      <c r="J97">
        <f t="shared" ca="1" si="29"/>
        <v>15.722020035063906</v>
      </c>
      <c r="K97">
        <f t="shared" ca="1" si="30"/>
        <v>53.29431158909756</v>
      </c>
      <c r="L97">
        <f t="shared" ca="1" si="31"/>
        <v>15.722020035063906</v>
      </c>
      <c r="M97">
        <f t="shared" ca="1" si="32"/>
        <v>188.73105067627444</v>
      </c>
      <c r="N97">
        <f t="shared" si="33"/>
        <v>0</v>
      </c>
      <c r="O97">
        <f t="shared" si="34"/>
        <v>0</v>
      </c>
      <c r="P97">
        <f t="shared" ca="1" si="35"/>
        <v>10.311371207317279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188.73105067627444</v>
      </c>
      <c r="W97">
        <f t="shared" ca="1" si="42"/>
        <v>196.27078460637566</v>
      </c>
    </row>
    <row r="98" spans="2:23">
      <c r="B98">
        <v>70</v>
      </c>
      <c r="C98">
        <f t="shared" si="43"/>
        <v>0.69000000000000039</v>
      </c>
      <c r="D98">
        <f t="shared" ca="1" si="23"/>
        <v>186.46197477043026</v>
      </c>
      <c r="E98">
        <f t="shared" ca="1" si="24"/>
        <v>220.15819438848627</v>
      </c>
      <c r="F98">
        <f t="shared" ca="1" si="25"/>
        <v>84.577568757343414</v>
      </c>
      <c r="G98">
        <f t="shared" ca="1" si="26"/>
        <v>55.509954739094994</v>
      </c>
      <c r="H98">
        <f t="shared" ca="1" si="27"/>
        <v>245.905806382023</v>
      </c>
      <c r="I98">
        <f t="shared" ca="1" si="28"/>
        <v>186.46197477043026</v>
      </c>
      <c r="J98">
        <f t="shared" ca="1" si="29"/>
        <v>16.872475328054861</v>
      </c>
      <c r="K98">
        <f t="shared" ca="1" si="30"/>
        <v>51.920783328150719</v>
      </c>
      <c r="L98">
        <f t="shared" ca="1" si="31"/>
        <v>16.872475328054861</v>
      </c>
      <c r="M98">
        <f t="shared" ca="1" si="32"/>
        <v>196.27078460637566</v>
      </c>
      <c r="N98">
        <f t="shared" si="33"/>
        <v>0</v>
      </c>
      <c r="O98">
        <f t="shared" si="34"/>
        <v>0</v>
      </c>
      <c r="P98">
        <f t="shared" ca="1" si="35"/>
        <v>15.187675265779035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196.27078460637566</v>
      </c>
      <c r="W98">
        <f t="shared" ca="1" si="42"/>
        <v>188.38396798218838</v>
      </c>
    </row>
    <row r="99" spans="2:23">
      <c r="B99">
        <v>71</v>
      </c>
      <c r="C99">
        <f t="shared" si="43"/>
        <v>0.7000000000000004</v>
      </c>
      <c r="D99">
        <f t="shared" ca="1" si="23"/>
        <v>186.80886155847111</v>
      </c>
      <c r="E99">
        <f t="shared" ca="1" si="24"/>
        <v>219.41810635013823</v>
      </c>
      <c r="F99">
        <f t="shared" ca="1" si="25"/>
        <v>84.872447326866691</v>
      </c>
      <c r="G99">
        <f t="shared" ca="1" si="26"/>
        <v>55.930667135537092</v>
      </c>
      <c r="H99">
        <f t="shared" ca="1" si="27"/>
        <v>245.75130472516321</v>
      </c>
      <c r="I99">
        <f t="shared" ca="1" si="28"/>
        <v>186.80886155847111</v>
      </c>
      <c r="J99">
        <f t="shared" ca="1" si="29"/>
        <v>15.671328873104358</v>
      </c>
      <c r="K99">
        <f t="shared" ca="1" si="30"/>
        <v>58.917981715085261</v>
      </c>
      <c r="L99">
        <f t="shared" ca="1" si="31"/>
        <v>15.671328873104358</v>
      </c>
      <c r="M99">
        <f t="shared" ca="1" si="32"/>
        <v>188.38396798218838</v>
      </c>
      <c r="N99">
        <f t="shared" si="33"/>
        <v>0</v>
      </c>
      <c r="O99">
        <f t="shared" si="34"/>
        <v>0</v>
      </c>
      <c r="P99">
        <f t="shared" ca="1" si="35"/>
        <v>16.647565358089196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188.38396798218838</v>
      </c>
      <c r="W99">
        <f t="shared" ca="1" si="42"/>
        <v>221.25789940698388</v>
      </c>
    </row>
    <row r="100" spans="2:23">
      <c r="B100">
        <v>72</v>
      </c>
      <c r="C100">
        <f t="shared" si="43"/>
        <v>0.71000000000000041</v>
      </c>
      <c r="D100">
        <f t="shared" ca="1" si="23"/>
        <v>187.15574834651198</v>
      </c>
      <c r="E100">
        <f t="shared" ca="1" si="24"/>
        <v>218.6780183117902</v>
      </c>
      <c r="F100">
        <f t="shared" ca="1" si="25"/>
        <v>85.167325896389968</v>
      </c>
      <c r="G100">
        <f t="shared" ca="1" si="26"/>
        <v>56.351379531979205</v>
      </c>
      <c r="H100">
        <f t="shared" ca="1" si="27"/>
        <v>245.59680306830342</v>
      </c>
      <c r="I100">
        <f t="shared" ca="1" si="28"/>
        <v>187.15574834651198</v>
      </c>
      <c r="J100">
        <f t="shared" ca="1" si="29"/>
        <v>19.811645980498724</v>
      </c>
      <c r="K100">
        <f t="shared" ca="1" si="30"/>
        <v>54.667741700577608</v>
      </c>
      <c r="L100">
        <f t="shared" ca="1" si="31"/>
        <v>19.811645980498724</v>
      </c>
      <c r="M100">
        <f t="shared" ca="1" si="32"/>
        <v>221.25789940698388</v>
      </c>
      <c r="N100">
        <f t="shared" si="33"/>
        <v>0</v>
      </c>
      <c r="O100">
        <f t="shared" si="34"/>
        <v>0</v>
      </c>
      <c r="P100">
        <f t="shared" ca="1" si="35"/>
        <v>18.99656249725922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221.25789940698388</v>
      </c>
      <c r="W100">
        <f t="shared" ca="1" si="42"/>
        <v>181.35651676259849</v>
      </c>
    </row>
    <row r="101" spans="2:23">
      <c r="B101">
        <v>73</v>
      </c>
      <c r="C101">
        <f t="shared" si="43"/>
        <v>0.72000000000000042</v>
      </c>
      <c r="D101">
        <f t="shared" ca="1" si="23"/>
        <v>187.50263513455286</v>
      </c>
      <c r="E101">
        <f t="shared" ca="1" si="24"/>
        <v>217.93793027344213</v>
      </c>
      <c r="F101">
        <f t="shared" ca="1" si="25"/>
        <v>85.46220446591326</v>
      </c>
      <c r="G101">
        <f t="shared" ca="1" si="26"/>
        <v>56.772091928421318</v>
      </c>
      <c r="H101">
        <f t="shared" ca="1" si="27"/>
        <v>245.44230141144362</v>
      </c>
      <c r="I101">
        <f t="shared" ca="1" si="28"/>
        <v>187.50263513455286</v>
      </c>
      <c r="J101">
        <f t="shared" ca="1" si="29"/>
        <v>17.644503597957737</v>
      </c>
      <c r="K101">
        <f t="shared" ca="1" si="30"/>
        <v>54.819761376156748</v>
      </c>
      <c r="L101">
        <f t="shared" ca="1" si="31"/>
        <v>17.644503597957737</v>
      </c>
      <c r="M101">
        <f t="shared" ca="1" si="32"/>
        <v>181.35651676259849</v>
      </c>
      <c r="N101">
        <f t="shared" si="33"/>
        <v>0</v>
      </c>
      <c r="O101">
        <f t="shared" si="34"/>
        <v>0</v>
      </c>
      <c r="P101">
        <f t="shared" ca="1" si="35"/>
        <v>12.726801967619394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181.35651676259849</v>
      </c>
      <c r="W101">
        <f t="shared" ca="1" si="42"/>
        <v>196.33702143421004</v>
      </c>
    </row>
    <row r="102" spans="2:23">
      <c r="B102">
        <v>74</v>
      </c>
      <c r="C102">
        <f t="shared" si="43"/>
        <v>0.73000000000000043</v>
      </c>
      <c r="D102">
        <f t="shared" ca="1" si="23"/>
        <v>187.84952192259371</v>
      </c>
      <c r="E102">
        <f t="shared" ca="1" si="24"/>
        <v>217.1978422350941</v>
      </c>
      <c r="F102">
        <f t="shared" ca="1" si="25"/>
        <v>85.757083035436523</v>
      </c>
      <c r="G102">
        <f t="shared" ca="1" si="26"/>
        <v>57.192804324863403</v>
      </c>
      <c r="H102">
        <f t="shared" ca="1" si="27"/>
        <v>245.28779975458383</v>
      </c>
      <c r="I102">
        <f t="shared" ca="1" si="28"/>
        <v>187.84952192259371</v>
      </c>
      <c r="J102">
        <f t="shared" ca="1" si="29"/>
        <v>13.799762873040891</v>
      </c>
      <c r="K102">
        <f t="shared" ca="1" si="30"/>
        <v>56.998346231030155</v>
      </c>
      <c r="L102">
        <f t="shared" ca="1" si="31"/>
        <v>13.799762873040891</v>
      </c>
      <c r="M102">
        <f t="shared" ca="1" si="32"/>
        <v>196.33702143421004</v>
      </c>
      <c r="N102">
        <f t="shared" si="33"/>
        <v>0</v>
      </c>
      <c r="O102">
        <f t="shared" si="34"/>
        <v>0</v>
      </c>
      <c r="P102">
        <f t="shared" ca="1" si="35"/>
        <v>11.074210194647094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196.33702143421004</v>
      </c>
      <c r="W102">
        <f t="shared" ca="1" si="42"/>
        <v>210.45320886918142</v>
      </c>
    </row>
    <row r="103" spans="2:23">
      <c r="B103">
        <v>75</v>
      </c>
      <c r="C103">
        <f t="shared" si="43"/>
        <v>0.74000000000000044</v>
      </c>
      <c r="D103">
        <f t="shared" ca="1" si="23"/>
        <v>188.19640871063459</v>
      </c>
      <c r="E103">
        <f t="shared" ca="1" si="24"/>
        <v>216.45775419674607</v>
      </c>
      <c r="F103">
        <f t="shared" ca="1" si="25"/>
        <v>86.051961604959814</v>
      </c>
      <c r="G103">
        <f t="shared" ca="1" si="26"/>
        <v>57.613516721305501</v>
      </c>
      <c r="H103">
        <f t="shared" ca="1" si="27"/>
        <v>245.13329809772404</v>
      </c>
      <c r="I103">
        <f t="shared" ca="1" si="28"/>
        <v>188.19640871063459</v>
      </c>
      <c r="J103">
        <f t="shared" ca="1" si="29"/>
        <v>18.947681763092987</v>
      </c>
      <c r="K103">
        <f t="shared" ca="1" si="30"/>
        <v>56.415502035260943</v>
      </c>
      <c r="L103">
        <f t="shared" ca="1" si="31"/>
        <v>18.947681763092987</v>
      </c>
      <c r="M103">
        <f t="shared" ca="1" si="32"/>
        <v>210.45320886918142</v>
      </c>
      <c r="N103">
        <f t="shared" si="33"/>
        <v>0</v>
      </c>
      <c r="O103">
        <f t="shared" si="34"/>
        <v>0</v>
      </c>
      <c r="P103">
        <f t="shared" ca="1" si="35"/>
        <v>12.940314403349475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210.45320886918142</v>
      </c>
      <c r="W103">
        <f t="shared" ca="1" si="42"/>
        <v>175.49814319961547</v>
      </c>
    </row>
    <row r="104" spans="2:23">
      <c r="B104">
        <v>76</v>
      </c>
      <c r="C104">
        <f t="shared" si="43"/>
        <v>0.75000000000000044</v>
      </c>
      <c r="D104">
        <f t="shared" ca="1" si="23"/>
        <v>188.54329549867543</v>
      </c>
      <c r="E104">
        <f t="shared" ca="1" si="24"/>
        <v>215.71766615839803</v>
      </c>
      <c r="F104">
        <f t="shared" ca="1" si="25"/>
        <v>86.346840174483091</v>
      </c>
      <c r="G104">
        <f t="shared" ca="1" si="26"/>
        <v>58.034229117747614</v>
      </c>
      <c r="H104">
        <f t="shared" ca="1" si="27"/>
        <v>244.97879644086424</v>
      </c>
      <c r="I104">
        <f t="shared" ca="1" si="28"/>
        <v>188.54329549867543</v>
      </c>
      <c r="J104">
        <f t="shared" ca="1" si="29"/>
        <v>14.799764650506404</v>
      </c>
      <c r="K104">
        <f t="shared" ca="1" si="30"/>
        <v>50.325330325194955</v>
      </c>
      <c r="L104">
        <f t="shared" ca="1" si="31"/>
        <v>14.799764650506404</v>
      </c>
      <c r="M104">
        <f t="shared" ca="1" si="32"/>
        <v>175.49814319961547</v>
      </c>
      <c r="N104">
        <f t="shared" si="33"/>
        <v>0</v>
      </c>
      <c r="O104">
        <f t="shared" si="34"/>
        <v>0</v>
      </c>
      <c r="P104">
        <f t="shared" ca="1" si="35"/>
        <v>11.425680140682744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175.49814319961547</v>
      </c>
      <c r="W104">
        <f t="shared" ca="1" si="42"/>
        <v>208.08931561918746</v>
      </c>
    </row>
    <row r="105" spans="2:23">
      <c r="B105">
        <v>77</v>
      </c>
      <c r="C105">
        <f t="shared" si="43"/>
        <v>0.76000000000000045</v>
      </c>
      <c r="D105">
        <f t="shared" ca="1" si="23"/>
        <v>188.89018228671631</v>
      </c>
      <c r="E105">
        <f t="shared" ca="1" si="24"/>
        <v>214.97757812005</v>
      </c>
      <c r="F105">
        <f t="shared" ca="1" si="25"/>
        <v>86.641718744006369</v>
      </c>
      <c r="G105">
        <f t="shared" ca="1" si="26"/>
        <v>58.454941514189727</v>
      </c>
      <c r="H105">
        <f t="shared" ca="1" si="27"/>
        <v>244.82429478400445</v>
      </c>
      <c r="I105">
        <f t="shared" ca="1" si="28"/>
        <v>188.89018228671631</v>
      </c>
      <c r="J105">
        <f t="shared" ca="1" si="29"/>
        <v>16.490557147290019</v>
      </c>
      <c r="K105">
        <f t="shared" ca="1" si="30"/>
        <v>50.795765803805182</v>
      </c>
      <c r="L105">
        <f t="shared" ca="1" si="31"/>
        <v>16.490557147290019</v>
      </c>
      <c r="M105">
        <f t="shared" ca="1" si="32"/>
        <v>208.08931561918746</v>
      </c>
      <c r="N105">
        <f t="shared" si="33"/>
        <v>0</v>
      </c>
      <c r="O105">
        <f t="shared" si="34"/>
        <v>0</v>
      </c>
      <c r="P105">
        <f t="shared" ca="1" si="35"/>
        <v>19.241649711739228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208.08931561918746</v>
      </c>
      <c r="W105">
        <f t="shared" ca="1" si="42"/>
        <v>207.26076646840096</v>
      </c>
    </row>
    <row r="106" spans="2:23">
      <c r="B106">
        <v>78</v>
      </c>
      <c r="C106">
        <f t="shared" si="43"/>
        <v>0.77000000000000046</v>
      </c>
      <c r="D106">
        <f t="shared" ca="1" si="23"/>
        <v>189.23706907475719</v>
      </c>
      <c r="E106">
        <f t="shared" ca="1" si="24"/>
        <v>214.23749008170194</v>
      </c>
      <c r="F106">
        <f t="shared" ca="1" si="25"/>
        <v>86.93659731352966</v>
      </c>
      <c r="G106">
        <f t="shared" ca="1" si="26"/>
        <v>58.875653910631826</v>
      </c>
      <c r="H106">
        <f t="shared" ca="1" si="27"/>
        <v>244.66979312714466</v>
      </c>
      <c r="I106">
        <f t="shared" ca="1" si="28"/>
        <v>189.23706907475719</v>
      </c>
      <c r="J106">
        <f t="shared" ca="1" si="29"/>
        <v>18.290642935689903</v>
      </c>
      <c r="K106">
        <f t="shared" ca="1" si="30"/>
        <v>53.279925137894679</v>
      </c>
      <c r="L106">
        <f t="shared" ca="1" si="31"/>
        <v>18.290642935689903</v>
      </c>
      <c r="M106">
        <f t="shared" ca="1" si="32"/>
        <v>207.26076646840096</v>
      </c>
      <c r="N106">
        <f t="shared" si="33"/>
        <v>0</v>
      </c>
      <c r="O106">
        <f t="shared" si="34"/>
        <v>0</v>
      </c>
      <c r="P106">
        <f t="shared" ca="1" si="35"/>
        <v>14.104550697866216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207.26076646840096</v>
      </c>
      <c r="W106">
        <f t="shared" ca="1" si="42"/>
        <v>166.33516075385404</v>
      </c>
    </row>
    <row r="107" spans="2:23">
      <c r="B107">
        <v>79</v>
      </c>
      <c r="C107">
        <f t="shared" si="43"/>
        <v>0.78000000000000047</v>
      </c>
      <c r="D107">
        <f t="shared" ca="1" si="23"/>
        <v>189.58395586279804</v>
      </c>
      <c r="E107">
        <f t="shared" ca="1" si="24"/>
        <v>213.4974020433539</v>
      </c>
      <c r="F107">
        <f t="shared" ca="1" si="25"/>
        <v>87.231475883052923</v>
      </c>
      <c r="G107">
        <f t="shared" ca="1" si="26"/>
        <v>59.296366307073924</v>
      </c>
      <c r="H107">
        <f t="shared" ca="1" si="27"/>
        <v>244.51529147028486</v>
      </c>
      <c r="I107">
        <f t="shared" ca="1" si="28"/>
        <v>189.58395586279804</v>
      </c>
      <c r="J107">
        <f t="shared" ca="1" si="29"/>
        <v>17.88714420760698</v>
      </c>
      <c r="K107">
        <f t="shared" ca="1" si="30"/>
        <v>55.660259251017123</v>
      </c>
      <c r="L107">
        <f t="shared" ca="1" si="31"/>
        <v>17.88714420760698</v>
      </c>
      <c r="M107">
        <f t="shared" ca="1" si="32"/>
        <v>166.33516075385404</v>
      </c>
      <c r="N107">
        <f t="shared" si="33"/>
        <v>0</v>
      </c>
      <c r="O107">
        <f t="shared" si="34"/>
        <v>0</v>
      </c>
      <c r="P107">
        <f t="shared" ca="1" si="35"/>
        <v>14.006844746791103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166.33516075385404</v>
      </c>
      <c r="W107">
        <f t="shared" ca="1" si="42"/>
        <v>202.67384948836747</v>
      </c>
    </row>
    <row r="108" spans="2:23">
      <c r="B108">
        <v>80</v>
      </c>
      <c r="C108">
        <f t="shared" si="43"/>
        <v>0.79000000000000048</v>
      </c>
      <c r="D108">
        <f t="shared" ca="1" si="23"/>
        <v>189.93084265083891</v>
      </c>
      <c r="E108">
        <f t="shared" ca="1" si="24"/>
        <v>212.75731400500587</v>
      </c>
      <c r="F108">
        <f t="shared" ca="1" si="25"/>
        <v>87.526354452576214</v>
      </c>
      <c r="G108">
        <f t="shared" ca="1" si="26"/>
        <v>59.717078703516037</v>
      </c>
      <c r="H108">
        <f t="shared" ca="1" si="27"/>
        <v>244.36078981342507</v>
      </c>
      <c r="I108">
        <f t="shared" ca="1" si="28"/>
        <v>189.93084265083891</v>
      </c>
      <c r="J108">
        <f t="shared" ca="1" si="29"/>
        <v>12.341054870257722</v>
      </c>
      <c r="K108">
        <f t="shared" ca="1" si="30"/>
        <v>59.886587266128117</v>
      </c>
      <c r="L108">
        <f t="shared" ca="1" si="31"/>
        <v>12.341054870257722</v>
      </c>
      <c r="M108">
        <f t="shared" ca="1" si="32"/>
        <v>202.67384948836747</v>
      </c>
      <c r="N108">
        <f t="shared" si="33"/>
        <v>0</v>
      </c>
      <c r="O108">
        <f t="shared" si="34"/>
        <v>0</v>
      </c>
      <c r="P108">
        <f t="shared" ca="1" si="35"/>
        <v>12.452488668532169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202.67384948836747</v>
      </c>
      <c r="W108">
        <f t="shared" ca="1" si="42"/>
        <v>184.28962014086184</v>
      </c>
    </row>
    <row r="109" spans="2:23">
      <c r="B109">
        <v>81</v>
      </c>
      <c r="C109">
        <f t="shared" si="43"/>
        <v>0.80000000000000049</v>
      </c>
      <c r="D109">
        <f t="shared" ca="1" si="23"/>
        <v>190.27772943887979</v>
      </c>
      <c r="E109">
        <f t="shared" ca="1" si="24"/>
        <v>212.01722596665783</v>
      </c>
      <c r="F109">
        <f t="shared" ca="1" si="25"/>
        <v>87.821233022099491</v>
      </c>
      <c r="G109">
        <f t="shared" ca="1" si="26"/>
        <v>60.13779109995815</v>
      </c>
      <c r="H109">
        <f t="shared" ca="1" si="27"/>
        <v>244.20628815656528</v>
      </c>
      <c r="I109">
        <f t="shared" ca="1" si="28"/>
        <v>190.27772943887979</v>
      </c>
      <c r="J109">
        <f t="shared" ca="1" si="29"/>
        <v>13.96843359387276</v>
      </c>
      <c r="K109">
        <f t="shared" ca="1" si="30"/>
        <v>52.136117464960989</v>
      </c>
      <c r="L109">
        <f t="shared" ca="1" si="31"/>
        <v>13.96843359387276</v>
      </c>
      <c r="M109">
        <f t="shared" ca="1" si="32"/>
        <v>184.28962014086184</v>
      </c>
      <c r="N109">
        <f t="shared" si="33"/>
        <v>0</v>
      </c>
      <c r="O109">
        <f t="shared" si="34"/>
        <v>0</v>
      </c>
      <c r="P109">
        <f t="shared" ca="1" si="35"/>
        <v>18.706674075883711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184.28962014086184</v>
      </c>
      <c r="W109">
        <f t="shared" ca="1" si="42"/>
        <v>181.4797587396462</v>
      </c>
    </row>
    <row r="110" spans="2:23">
      <c r="B110">
        <v>82</v>
      </c>
      <c r="C110">
        <f t="shared" si="43"/>
        <v>0.8100000000000005</v>
      </c>
      <c r="D110">
        <f t="shared" ca="1" si="23"/>
        <v>190.62461622692064</v>
      </c>
      <c r="E110">
        <f t="shared" ca="1" si="24"/>
        <v>211.2771379283098</v>
      </c>
      <c r="F110">
        <f t="shared" ca="1" si="25"/>
        <v>88.116111591622769</v>
      </c>
      <c r="G110">
        <f t="shared" ca="1" si="26"/>
        <v>60.558503496400249</v>
      </c>
      <c r="H110">
        <f t="shared" ca="1" si="27"/>
        <v>244.05178649970549</v>
      </c>
      <c r="I110">
        <f t="shared" ca="1" si="28"/>
        <v>190.62461622692064</v>
      </c>
      <c r="J110">
        <f t="shared" ca="1" si="29"/>
        <v>15.289808657989852</v>
      </c>
      <c r="K110">
        <f t="shared" ca="1" si="30"/>
        <v>55.666141786896333</v>
      </c>
      <c r="L110">
        <f t="shared" ca="1" si="31"/>
        <v>15.289808657989852</v>
      </c>
      <c r="M110">
        <f t="shared" ca="1" si="32"/>
        <v>181.4797587396462</v>
      </c>
      <c r="N110">
        <f t="shared" si="33"/>
        <v>0</v>
      </c>
      <c r="O110">
        <f t="shared" si="34"/>
        <v>0</v>
      </c>
      <c r="P110">
        <f t="shared" ca="1" si="35"/>
        <v>16.931953405719469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181.4797587396462</v>
      </c>
      <c r="W110">
        <f t="shared" ca="1" si="42"/>
        <v>175.28027643103496</v>
      </c>
    </row>
    <row r="111" spans="2:23">
      <c r="B111">
        <v>83</v>
      </c>
      <c r="C111">
        <f t="shared" si="43"/>
        <v>0.82000000000000051</v>
      </c>
      <c r="D111">
        <f t="shared" ca="1" si="23"/>
        <v>190.97150301496151</v>
      </c>
      <c r="E111">
        <f t="shared" ca="1" si="24"/>
        <v>210.53704988996174</v>
      </c>
      <c r="F111">
        <f t="shared" ca="1" si="25"/>
        <v>88.41099016114606</v>
      </c>
      <c r="G111">
        <f t="shared" ca="1" si="26"/>
        <v>60.979215892842348</v>
      </c>
      <c r="H111">
        <f t="shared" ca="1" si="27"/>
        <v>243.89728484284569</v>
      </c>
      <c r="I111">
        <f t="shared" ca="1" si="28"/>
        <v>190.97150301496151</v>
      </c>
      <c r="J111">
        <f t="shared" ca="1" si="29"/>
        <v>16.9814013105497</v>
      </c>
      <c r="K111">
        <f t="shared" ca="1" si="30"/>
        <v>58.105661075833268</v>
      </c>
      <c r="L111">
        <f t="shared" ca="1" si="31"/>
        <v>16.9814013105497</v>
      </c>
      <c r="M111">
        <f t="shared" ca="1" si="32"/>
        <v>175.28027643103496</v>
      </c>
      <c r="N111">
        <f t="shared" si="33"/>
        <v>0</v>
      </c>
      <c r="O111">
        <f t="shared" si="34"/>
        <v>0</v>
      </c>
      <c r="P111">
        <f t="shared" ca="1" si="35"/>
        <v>18.121888628666056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175.28027643103496</v>
      </c>
      <c r="W111">
        <f t="shared" ca="1" si="42"/>
        <v>209.13048893263209</v>
      </c>
    </row>
    <row r="112" spans="2:23">
      <c r="B112">
        <v>84</v>
      </c>
      <c r="C112">
        <f t="shared" si="43"/>
        <v>0.83000000000000052</v>
      </c>
      <c r="D112">
        <f t="shared" ca="1" si="23"/>
        <v>191.31838980300236</v>
      </c>
      <c r="E112">
        <f t="shared" ca="1" si="24"/>
        <v>209.7969618516137</v>
      </c>
      <c r="F112">
        <f t="shared" ca="1" si="25"/>
        <v>88.705868730669323</v>
      </c>
      <c r="G112">
        <f t="shared" ca="1" si="26"/>
        <v>61.39992828928446</v>
      </c>
      <c r="H112">
        <f t="shared" ca="1" si="27"/>
        <v>243.7427831859859</v>
      </c>
      <c r="I112">
        <f t="shared" ca="1" si="28"/>
        <v>191.31838980300236</v>
      </c>
      <c r="J112">
        <f t="shared" ca="1" si="29"/>
        <v>11.475472982547217</v>
      </c>
      <c r="K112">
        <f t="shared" ca="1" si="30"/>
        <v>52.178036927453064</v>
      </c>
      <c r="L112">
        <f t="shared" ca="1" si="31"/>
        <v>11.475472982547217</v>
      </c>
      <c r="M112">
        <f t="shared" ca="1" si="32"/>
        <v>209.13048893263209</v>
      </c>
      <c r="N112">
        <f t="shared" si="33"/>
        <v>0</v>
      </c>
      <c r="O112">
        <f t="shared" si="34"/>
        <v>0</v>
      </c>
      <c r="P112">
        <f t="shared" ca="1" si="35"/>
        <v>19.645173787703243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209.13048893263209</v>
      </c>
      <c r="W112">
        <f t="shared" ca="1" si="42"/>
        <v>189.18277808934482</v>
      </c>
    </row>
    <row r="113" spans="2:23">
      <c r="B113">
        <v>85</v>
      </c>
      <c r="C113">
        <f t="shared" si="43"/>
        <v>0.84000000000000052</v>
      </c>
      <c r="D113">
        <f t="shared" ca="1" si="23"/>
        <v>191.66527659104324</v>
      </c>
      <c r="E113">
        <f t="shared" ca="1" si="24"/>
        <v>209.05687381326567</v>
      </c>
      <c r="F113">
        <f t="shared" ca="1" si="25"/>
        <v>89.000747300192614</v>
      </c>
      <c r="G113">
        <f t="shared" ca="1" si="26"/>
        <v>61.820640685726573</v>
      </c>
      <c r="H113">
        <f t="shared" ca="1" si="27"/>
        <v>243.58828152912611</v>
      </c>
      <c r="I113">
        <f t="shared" ca="1" si="28"/>
        <v>191.66527659104324</v>
      </c>
      <c r="J113">
        <f t="shared" ca="1" si="29"/>
        <v>16.550659066579101</v>
      </c>
      <c r="K113">
        <f t="shared" ca="1" si="30"/>
        <v>58.568598284109612</v>
      </c>
      <c r="L113">
        <f t="shared" ca="1" si="31"/>
        <v>16.550659066579101</v>
      </c>
      <c r="M113">
        <f t="shared" ca="1" si="32"/>
        <v>189.18277808934482</v>
      </c>
      <c r="N113">
        <f t="shared" si="33"/>
        <v>0</v>
      </c>
      <c r="O113">
        <f t="shared" si="34"/>
        <v>0</v>
      </c>
      <c r="P113">
        <f t="shared" ca="1" si="35"/>
        <v>16.94715740140964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189.18277808934482</v>
      </c>
      <c r="W113">
        <f t="shared" ca="1" si="42"/>
        <v>177.69099033806467</v>
      </c>
    </row>
    <row r="114" spans="2:23">
      <c r="B114">
        <v>86</v>
      </c>
      <c r="C114">
        <f t="shared" si="43"/>
        <v>0.85000000000000053</v>
      </c>
      <c r="D114">
        <f t="shared" ca="1" si="23"/>
        <v>192.01216337908411</v>
      </c>
      <c r="E114">
        <f t="shared" ca="1" si="24"/>
        <v>208.31678577491763</v>
      </c>
      <c r="F114">
        <f t="shared" ca="1" si="25"/>
        <v>89.295625869715892</v>
      </c>
      <c r="G114">
        <f t="shared" ca="1" si="26"/>
        <v>62.241353082168672</v>
      </c>
      <c r="H114">
        <f t="shared" ca="1" si="27"/>
        <v>243.43377987226631</v>
      </c>
      <c r="I114">
        <f t="shared" ca="1" si="28"/>
        <v>192.01216337908411</v>
      </c>
      <c r="J114">
        <f t="shared" ca="1" si="29"/>
        <v>19.303485767195525</v>
      </c>
      <c r="K114">
        <f t="shared" ca="1" si="30"/>
        <v>56.870574807426237</v>
      </c>
      <c r="L114">
        <f t="shared" ca="1" si="31"/>
        <v>19.303485767195525</v>
      </c>
      <c r="M114">
        <f t="shared" ca="1" si="32"/>
        <v>177.69099033806467</v>
      </c>
      <c r="N114">
        <f t="shared" si="33"/>
        <v>0</v>
      </c>
      <c r="O114">
        <f t="shared" si="34"/>
        <v>0</v>
      </c>
      <c r="P114">
        <f t="shared" ca="1" si="35"/>
        <v>10.165846492400306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177.69099033806467</v>
      </c>
      <c r="W114">
        <f t="shared" ca="1" si="42"/>
        <v>176.13929917063933</v>
      </c>
    </row>
    <row r="115" spans="2:23">
      <c r="B115">
        <v>87</v>
      </c>
      <c r="C115">
        <f t="shared" si="43"/>
        <v>0.86000000000000054</v>
      </c>
      <c r="D115">
        <f t="shared" ca="1" si="23"/>
        <v>192.35905016712496</v>
      </c>
      <c r="E115">
        <f t="shared" ca="1" si="24"/>
        <v>207.57669773656957</v>
      </c>
      <c r="F115">
        <f t="shared" ca="1" si="25"/>
        <v>89.590504439239169</v>
      </c>
      <c r="G115">
        <f t="shared" ca="1" si="26"/>
        <v>62.662065478610756</v>
      </c>
      <c r="H115">
        <f t="shared" ca="1" si="27"/>
        <v>243.27927821540652</v>
      </c>
      <c r="I115">
        <f t="shared" ca="1" si="28"/>
        <v>192.35905016712496</v>
      </c>
      <c r="J115">
        <f t="shared" ca="1" si="29"/>
        <v>10.588920165919262</v>
      </c>
      <c r="K115">
        <f t="shared" ca="1" si="30"/>
        <v>50.555756753346941</v>
      </c>
      <c r="L115">
        <f t="shared" ca="1" si="31"/>
        <v>10.588920165919262</v>
      </c>
      <c r="M115">
        <f t="shared" ca="1" si="32"/>
        <v>176.13929917063933</v>
      </c>
      <c r="N115">
        <f t="shared" si="33"/>
        <v>0</v>
      </c>
      <c r="O115">
        <f t="shared" si="34"/>
        <v>0</v>
      </c>
      <c r="P115">
        <f t="shared" ca="1" si="35"/>
        <v>13.852515516837229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176.13929917063933</v>
      </c>
      <c r="W115">
        <f t="shared" ca="1" si="42"/>
        <v>203.92657505233876</v>
      </c>
    </row>
    <row r="116" spans="2:23">
      <c r="B116">
        <v>88</v>
      </c>
      <c r="C116">
        <f t="shared" si="43"/>
        <v>0.87000000000000055</v>
      </c>
      <c r="D116">
        <f t="shared" ca="1" si="23"/>
        <v>192.70593695516584</v>
      </c>
      <c r="E116">
        <f t="shared" ca="1" si="24"/>
        <v>206.83660969822154</v>
      </c>
      <c r="F116">
        <f t="shared" ca="1" si="25"/>
        <v>89.88538300876246</v>
      </c>
      <c r="G116">
        <f t="shared" ca="1" si="26"/>
        <v>63.082777875052869</v>
      </c>
      <c r="H116">
        <f t="shared" ca="1" si="27"/>
        <v>243.12477655854673</v>
      </c>
      <c r="I116">
        <f t="shared" ca="1" si="28"/>
        <v>192.70593695516584</v>
      </c>
      <c r="J116">
        <f t="shared" ca="1" si="29"/>
        <v>10.661357617673275</v>
      </c>
      <c r="K116">
        <f t="shared" ca="1" si="30"/>
        <v>51.953471686656485</v>
      </c>
      <c r="L116">
        <f t="shared" ca="1" si="31"/>
        <v>10.661357617673275</v>
      </c>
      <c r="M116">
        <f t="shared" ca="1" si="32"/>
        <v>203.92657505233876</v>
      </c>
      <c r="N116">
        <f t="shared" si="33"/>
        <v>0</v>
      </c>
      <c r="O116">
        <f t="shared" si="34"/>
        <v>0</v>
      </c>
      <c r="P116">
        <f t="shared" ca="1" si="35"/>
        <v>11.333870544985984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203.92657505233876</v>
      </c>
      <c r="W116">
        <f t="shared" ca="1" si="42"/>
        <v>186.28657839259967</v>
      </c>
    </row>
    <row r="117" spans="2:23">
      <c r="B117">
        <v>89</v>
      </c>
      <c r="C117">
        <f t="shared" si="43"/>
        <v>0.88000000000000056</v>
      </c>
      <c r="D117">
        <f t="shared" ca="1" si="23"/>
        <v>193.05282374320672</v>
      </c>
      <c r="E117">
        <f t="shared" ca="1" si="24"/>
        <v>206.0965216598735</v>
      </c>
      <c r="F117">
        <f t="shared" ca="1" si="25"/>
        <v>90.180261578285737</v>
      </c>
      <c r="G117">
        <f t="shared" ca="1" si="26"/>
        <v>63.503490271494996</v>
      </c>
      <c r="H117">
        <f t="shared" ca="1" si="27"/>
        <v>242.97027490168693</v>
      </c>
      <c r="I117">
        <f t="shared" ca="1" si="28"/>
        <v>193.05282374320672</v>
      </c>
      <c r="J117">
        <f t="shared" ca="1" si="29"/>
        <v>13.915712700991207</v>
      </c>
      <c r="K117">
        <f t="shared" ca="1" si="30"/>
        <v>58.93651081398275</v>
      </c>
      <c r="L117">
        <f t="shared" ca="1" si="31"/>
        <v>13.915712700991207</v>
      </c>
      <c r="M117">
        <f t="shared" ca="1" si="32"/>
        <v>186.28657839259967</v>
      </c>
      <c r="N117">
        <f t="shared" si="33"/>
        <v>0</v>
      </c>
      <c r="O117">
        <f t="shared" si="34"/>
        <v>0</v>
      </c>
      <c r="P117">
        <f t="shared" ca="1" si="35"/>
        <v>10.525406986334929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186.28657839259967</v>
      </c>
      <c r="W117">
        <f t="shared" ca="1" si="42"/>
        <v>201.97062088389129</v>
      </c>
    </row>
    <row r="118" spans="2:23">
      <c r="B118">
        <v>90</v>
      </c>
      <c r="C118">
        <f t="shared" si="43"/>
        <v>0.89000000000000057</v>
      </c>
      <c r="D118">
        <f t="shared" ca="1" si="23"/>
        <v>193.39971053124756</v>
      </c>
      <c r="E118">
        <f t="shared" ca="1" si="24"/>
        <v>205.35643362152547</v>
      </c>
      <c r="F118">
        <f t="shared" ca="1" si="25"/>
        <v>90.475140147809014</v>
      </c>
      <c r="G118">
        <f t="shared" ca="1" si="26"/>
        <v>63.924202667937081</v>
      </c>
      <c r="H118">
        <f t="shared" ca="1" si="27"/>
        <v>242.81577324482714</v>
      </c>
      <c r="I118">
        <f t="shared" ca="1" si="28"/>
        <v>193.39971053124756</v>
      </c>
      <c r="J118">
        <f t="shared" ca="1" si="29"/>
        <v>18.300010875600492</v>
      </c>
      <c r="K118">
        <f t="shared" ca="1" si="30"/>
        <v>55.614942284100835</v>
      </c>
      <c r="L118">
        <f t="shared" ca="1" si="31"/>
        <v>18.300010875600492</v>
      </c>
      <c r="M118">
        <f t="shared" ca="1" si="32"/>
        <v>201.97062088389129</v>
      </c>
      <c r="N118">
        <f t="shared" si="33"/>
        <v>0</v>
      </c>
      <c r="O118">
        <f t="shared" si="34"/>
        <v>0</v>
      </c>
      <c r="P118">
        <f t="shared" ca="1" si="35"/>
        <v>13.502591296028186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201.97062088389129</v>
      </c>
      <c r="W118">
        <f t="shared" ca="1" si="42"/>
        <v>170.92189658603846</v>
      </c>
    </row>
    <row r="119" spans="2:23">
      <c r="B119">
        <v>91</v>
      </c>
      <c r="C119">
        <f t="shared" si="43"/>
        <v>0.90000000000000058</v>
      </c>
      <c r="D119">
        <f t="shared" ca="1" si="23"/>
        <v>193.74659731928844</v>
      </c>
      <c r="E119">
        <f t="shared" ca="1" si="24"/>
        <v>204.61634558317741</v>
      </c>
      <c r="F119">
        <f t="shared" ca="1" si="25"/>
        <v>90.770018717332292</v>
      </c>
      <c r="G119">
        <f t="shared" ca="1" si="26"/>
        <v>64.34491506437918</v>
      </c>
      <c r="H119">
        <f t="shared" ca="1" si="27"/>
        <v>242.66127158796735</v>
      </c>
      <c r="I119">
        <f t="shared" ca="1" si="28"/>
        <v>193.74659731928844</v>
      </c>
      <c r="J119">
        <f t="shared" ca="1" si="29"/>
        <v>11.838524354179754</v>
      </c>
      <c r="K119">
        <f t="shared" ca="1" si="30"/>
        <v>58.741001571243032</v>
      </c>
      <c r="L119">
        <f t="shared" ca="1" si="31"/>
        <v>11.838524354179754</v>
      </c>
      <c r="M119">
        <f t="shared" ca="1" si="32"/>
        <v>170.92189658603846</v>
      </c>
      <c r="N119">
        <f t="shared" si="33"/>
        <v>0</v>
      </c>
      <c r="O119">
        <f t="shared" si="34"/>
        <v>0</v>
      </c>
      <c r="P119">
        <f t="shared" ca="1" si="35"/>
        <v>10.787653759016393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170.92189658603846</v>
      </c>
      <c r="W119">
        <f t="shared" ca="1" si="42"/>
        <v>210.47498042130263</v>
      </c>
    </row>
    <row r="120" spans="2:23">
      <c r="B120">
        <v>92</v>
      </c>
      <c r="C120">
        <f t="shared" si="43"/>
        <v>0.91000000000000059</v>
      </c>
      <c r="D120">
        <f t="shared" ca="1" si="23"/>
        <v>194.09348410732929</v>
      </c>
      <c r="E120">
        <f t="shared" ca="1" si="24"/>
        <v>203.87625754482937</v>
      </c>
      <c r="F120">
        <f t="shared" ca="1" si="25"/>
        <v>91.064897286855569</v>
      </c>
      <c r="G120">
        <f t="shared" ca="1" si="26"/>
        <v>64.765627460821293</v>
      </c>
      <c r="H120">
        <f t="shared" ca="1" si="27"/>
        <v>242.50676993110756</v>
      </c>
      <c r="I120">
        <f t="shared" ca="1" si="28"/>
        <v>194.09348410732929</v>
      </c>
      <c r="J120">
        <f t="shared" ca="1" si="29"/>
        <v>14.350217326054917</v>
      </c>
      <c r="K120">
        <f t="shared" ca="1" si="30"/>
        <v>50.167784502482391</v>
      </c>
      <c r="L120">
        <f t="shared" ca="1" si="31"/>
        <v>14.350217326054917</v>
      </c>
      <c r="M120">
        <f t="shared" ca="1" si="32"/>
        <v>210.47498042130263</v>
      </c>
      <c r="N120">
        <f t="shared" si="33"/>
        <v>0</v>
      </c>
      <c r="O120">
        <f t="shared" si="34"/>
        <v>0</v>
      </c>
      <c r="P120">
        <f t="shared" ca="1" si="35"/>
        <v>18.921604595334429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210.47498042130263</v>
      </c>
      <c r="W120">
        <f t="shared" ca="1" si="42"/>
        <v>202.22873588952737</v>
      </c>
    </row>
    <row r="121" spans="2:23">
      <c r="B121">
        <v>93</v>
      </c>
      <c r="C121">
        <f t="shared" si="43"/>
        <v>0.9200000000000006</v>
      </c>
      <c r="D121">
        <f t="shared" ca="1" si="23"/>
        <v>194.44037089537017</v>
      </c>
      <c r="E121">
        <f t="shared" ca="1" si="24"/>
        <v>203.13616950648134</v>
      </c>
      <c r="F121">
        <f t="shared" ca="1" si="25"/>
        <v>91.35977585637886</v>
      </c>
      <c r="G121">
        <f t="shared" ca="1" si="26"/>
        <v>65.186339857263405</v>
      </c>
      <c r="H121">
        <f t="shared" ca="1" si="27"/>
        <v>242.35226827424776</v>
      </c>
      <c r="I121">
        <f t="shared" ca="1" si="28"/>
        <v>194.44037089537017</v>
      </c>
      <c r="J121">
        <f t="shared" ca="1" si="29"/>
        <v>10.310957781866819</v>
      </c>
      <c r="K121">
        <f t="shared" ca="1" si="30"/>
        <v>52.289961993637917</v>
      </c>
      <c r="L121">
        <f t="shared" ca="1" si="31"/>
        <v>10.310957781866819</v>
      </c>
      <c r="M121">
        <f t="shared" ca="1" si="32"/>
        <v>202.22873588952737</v>
      </c>
      <c r="N121">
        <f t="shared" si="33"/>
        <v>0</v>
      </c>
      <c r="O121">
        <f t="shared" si="34"/>
        <v>0</v>
      </c>
      <c r="P121">
        <f t="shared" ca="1" si="35"/>
        <v>12.747661683497427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202.22873588952737</v>
      </c>
      <c r="W121">
        <f t="shared" ca="1" si="42"/>
        <v>189.5689850405742</v>
      </c>
    </row>
    <row r="122" spans="2:23">
      <c r="B122">
        <v>94</v>
      </c>
      <c r="C122">
        <f t="shared" si="43"/>
        <v>0.9300000000000006</v>
      </c>
      <c r="D122">
        <f t="shared" ca="1" si="23"/>
        <v>194.78725768341104</v>
      </c>
      <c r="E122">
        <f t="shared" ca="1" si="24"/>
        <v>202.3960814681333</v>
      </c>
      <c r="F122">
        <f t="shared" ca="1" si="25"/>
        <v>91.654654425902137</v>
      </c>
      <c r="G122">
        <f t="shared" ca="1" si="26"/>
        <v>65.607052253705504</v>
      </c>
      <c r="H122">
        <f t="shared" ca="1" si="27"/>
        <v>242.19776661738797</v>
      </c>
      <c r="I122">
        <f t="shared" ca="1" si="28"/>
        <v>194.78725768341104</v>
      </c>
      <c r="J122">
        <f t="shared" ca="1" si="29"/>
        <v>13.154005519172642</v>
      </c>
      <c r="K122">
        <f t="shared" ca="1" si="30"/>
        <v>53.869648903109919</v>
      </c>
      <c r="L122">
        <f t="shared" ca="1" si="31"/>
        <v>13.154005519172642</v>
      </c>
      <c r="M122">
        <f t="shared" ca="1" si="32"/>
        <v>189.5689850405742</v>
      </c>
      <c r="N122">
        <f t="shared" si="33"/>
        <v>0</v>
      </c>
      <c r="O122">
        <f t="shared" si="34"/>
        <v>0</v>
      </c>
      <c r="P122">
        <f t="shared" ca="1" si="35"/>
        <v>11.744217612449575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189.5689850405742</v>
      </c>
      <c r="W122">
        <f t="shared" ca="1" si="42"/>
        <v>189.73014179508371</v>
      </c>
    </row>
    <row r="123" spans="2:23">
      <c r="B123">
        <v>95</v>
      </c>
      <c r="C123">
        <f t="shared" si="43"/>
        <v>0.94000000000000061</v>
      </c>
      <c r="D123">
        <f t="shared" ca="1" si="23"/>
        <v>195.13414447145189</v>
      </c>
      <c r="E123">
        <f t="shared" ca="1" si="24"/>
        <v>201.65599342978527</v>
      </c>
      <c r="F123">
        <f t="shared" ca="1" si="25"/>
        <v>91.949532995425415</v>
      </c>
      <c r="G123">
        <f t="shared" ca="1" si="26"/>
        <v>66.027764650147603</v>
      </c>
      <c r="H123">
        <f t="shared" ca="1" si="27"/>
        <v>242.04326496052818</v>
      </c>
      <c r="I123">
        <f t="shared" ca="1" si="28"/>
        <v>195.13414447145189</v>
      </c>
      <c r="J123">
        <f t="shared" ca="1" si="29"/>
        <v>16.274011134291868</v>
      </c>
      <c r="K123">
        <f t="shared" ca="1" si="30"/>
        <v>58.028582641363755</v>
      </c>
      <c r="L123">
        <f t="shared" ca="1" si="31"/>
        <v>16.274011134291868</v>
      </c>
      <c r="M123">
        <f t="shared" ca="1" si="32"/>
        <v>189.73014179508371</v>
      </c>
      <c r="N123">
        <f t="shared" si="33"/>
        <v>0</v>
      </c>
      <c r="O123">
        <f t="shared" si="34"/>
        <v>0</v>
      </c>
      <c r="P123">
        <f t="shared" ca="1" si="35"/>
        <v>19.083332601339862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189.73014179508371</v>
      </c>
      <c r="W123">
        <f t="shared" ca="1" si="42"/>
        <v>179.39886731962872</v>
      </c>
    </row>
    <row r="124" spans="2:23">
      <c r="B124">
        <v>96</v>
      </c>
      <c r="C124">
        <f t="shared" si="43"/>
        <v>0.95000000000000062</v>
      </c>
      <c r="D124">
        <f t="shared" ca="1" si="23"/>
        <v>195.48103125949277</v>
      </c>
      <c r="E124">
        <f t="shared" ca="1" si="24"/>
        <v>200.91590539143721</v>
      </c>
      <c r="F124">
        <f t="shared" ca="1" si="25"/>
        <v>92.244411564948692</v>
      </c>
      <c r="G124">
        <f t="shared" ca="1" si="26"/>
        <v>66.448477046589716</v>
      </c>
      <c r="H124">
        <f t="shared" ca="1" si="27"/>
        <v>241.88876330366838</v>
      </c>
      <c r="I124">
        <f t="shared" ca="1" si="28"/>
        <v>195.48103125949277</v>
      </c>
      <c r="J124">
        <f t="shared" ca="1" si="29"/>
        <v>11.467256086016278</v>
      </c>
      <c r="K124">
        <f t="shared" ca="1" si="30"/>
        <v>52.530512706507579</v>
      </c>
      <c r="L124">
        <f t="shared" ca="1" si="31"/>
        <v>11.467256086016278</v>
      </c>
      <c r="M124">
        <f t="shared" ca="1" si="32"/>
        <v>179.39886731962872</v>
      </c>
      <c r="N124">
        <f t="shared" si="33"/>
        <v>0</v>
      </c>
      <c r="O124">
        <f t="shared" si="34"/>
        <v>0</v>
      </c>
      <c r="P124">
        <f t="shared" ca="1" si="35"/>
        <v>19.311446281599274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179.39886731962872</v>
      </c>
      <c r="W124">
        <f t="shared" ca="1" si="42"/>
        <v>181.96656718023084</v>
      </c>
    </row>
    <row r="125" spans="2:23">
      <c r="B125">
        <v>97</v>
      </c>
      <c r="C125">
        <f t="shared" si="43"/>
        <v>0.96000000000000063</v>
      </c>
      <c r="D125">
        <f t="shared" ca="1" si="23"/>
        <v>195.82791804753361</v>
      </c>
      <c r="E125">
        <f t="shared" ca="1" si="24"/>
        <v>200.17581735308917</v>
      </c>
      <c r="F125">
        <f t="shared" ca="1" si="25"/>
        <v>92.539290134471969</v>
      </c>
      <c r="G125">
        <f t="shared" ca="1" si="26"/>
        <v>66.869189443031829</v>
      </c>
      <c r="H125">
        <f t="shared" ca="1" si="27"/>
        <v>241.73426164680859</v>
      </c>
      <c r="I125">
        <f t="shared" ca="1" si="28"/>
        <v>195.82791804753361</v>
      </c>
      <c r="J125">
        <f t="shared" ca="1" si="29"/>
        <v>15.876308166707531</v>
      </c>
      <c r="K125">
        <f t="shared" ca="1" si="30"/>
        <v>58.411356601209263</v>
      </c>
      <c r="L125">
        <f t="shared" ca="1" si="31"/>
        <v>15.876308166707531</v>
      </c>
      <c r="M125">
        <f t="shared" ca="1" si="32"/>
        <v>181.96656718023084</v>
      </c>
      <c r="N125">
        <f t="shared" si="33"/>
        <v>0</v>
      </c>
      <c r="O125">
        <f t="shared" si="34"/>
        <v>0</v>
      </c>
      <c r="P125">
        <f t="shared" ca="1" si="35"/>
        <v>13.541356901650943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181.96656718023084</v>
      </c>
      <c r="W125">
        <f t="shared" ca="1" si="42"/>
        <v>195.68000623807049</v>
      </c>
    </row>
    <row r="126" spans="2:23">
      <c r="B126">
        <v>98</v>
      </c>
      <c r="C126">
        <f t="shared" si="43"/>
        <v>0.97000000000000064</v>
      </c>
      <c r="D126">
        <f t="shared" ca="1" si="23"/>
        <v>196.17480483557449</v>
      </c>
      <c r="E126">
        <f t="shared" ca="1" si="24"/>
        <v>199.43572931474114</v>
      </c>
      <c r="F126">
        <f t="shared" ca="1" si="25"/>
        <v>92.83416870399526</v>
      </c>
      <c r="G126">
        <f t="shared" ca="1" si="26"/>
        <v>67.289901839473927</v>
      </c>
      <c r="H126">
        <f t="shared" ca="1" si="27"/>
        <v>241.5797599899488</v>
      </c>
      <c r="I126">
        <f t="shared" ca="1" si="28"/>
        <v>196.17480483557449</v>
      </c>
      <c r="J126">
        <f t="shared" ca="1" si="29"/>
        <v>16.015311577284592</v>
      </c>
      <c r="K126">
        <f t="shared" ca="1" si="30"/>
        <v>59.877724049847529</v>
      </c>
      <c r="L126">
        <f t="shared" ca="1" si="31"/>
        <v>16.015311577284592</v>
      </c>
      <c r="M126">
        <f t="shared" ca="1" si="32"/>
        <v>195.68000623807049</v>
      </c>
      <c r="N126">
        <f t="shared" si="33"/>
        <v>0</v>
      </c>
      <c r="O126">
        <f t="shared" si="34"/>
        <v>0</v>
      </c>
      <c r="P126">
        <f t="shared" ca="1" si="35"/>
        <v>12.611361683193536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195.68000623807049</v>
      </c>
      <c r="W126">
        <f t="shared" ca="1" si="42"/>
        <v>204.85432863310942</v>
      </c>
    </row>
    <row r="127" spans="2:23">
      <c r="B127">
        <v>99</v>
      </c>
      <c r="C127">
        <f t="shared" si="43"/>
        <v>0.98000000000000065</v>
      </c>
      <c r="D127">
        <f t="shared" ca="1" si="23"/>
        <v>196.52169162361537</v>
      </c>
      <c r="E127">
        <f t="shared" ca="1" si="24"/>
        <v>198.6956412763931</v>
      </c>
      <c r="F127">
        <f t="shared" ca="1" si="25"/>
        <v>93.129047273518538</v>
      </c>
      <c r="G127">
        <f t="shared" ca="1" si="26"/>
        <v>67.710614235916012</v>
      </c>
      <c r="H127">
        <f t="shared" ca="1" si="27"/>
        <v>241.425258333089</v>
      </c>
      <c r="I127">
        <f t="shared" ca="1" si="28"/>
        <v>196.52169162361537</v>
      </c>
      <c r="J127">
        <f t="shared" ca="1" si="29"/>
        <v>12.114533902768017</v>
      </c>
      <c r="K127">
        <f t="shared" ca="1" si="30"/>
        <v>52.590473958334769</v>
      </c>
      <c r="L127">
        <f t="shared" ca="1" si="31"/>
        <v>12.114533902768017</v>
      </c>
      <c r="M127">
        <f t="shared" ca="1" si="32"/>
        <v>204.85432863310942</v>
      </c>
      <c r="N127">
        <f t="shared" si="33"/>
        <v>0</v>
      </c>
      <c r="O127">
        <f t="shared" si="34"/>
        <v>0</v>
      </c>
      <c r="P127">
        <f t="shared" ca="1" si="35"/>
        <v>14.021288545582138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204.85432863310942</v>
      </c>
      <c r="W127">
        <f t="shared" ca="1" si="42"/>
        <v>216.93293569163066</v>
      </c>
    </row>
    <row r="128" spans="2:23">
      <c r="B128">
        <v>100</v>
      </c>
      <c r="C128">
        <f t="shared" si="43"/>
        <v>0.99000000000000066</v>
      </c>
      <c r="D128">
        <f t="shared" ca="1" si="23"/>
        <v>196.86857841165622</v>
      </c>
      <c r="E128">
        <f t="shared" ca="1" si="24"/>
        <v>197.95555323804504</v>
      </c>
      <c r="F128">
        <f t="shared" ca="1" si="25"/>
        <v>93.423925843041815</v>
      </c>
      <c r="G128">
        <f t="shared" ca="1" si="26"/>
        <v>68.131326632358139</v>
      </c>
      <c r="H128">
        <f t="shared" ca="1" si="27"/>
        <v>241.27075667622921</v>
      </c>
      <c r="I128">
        <f t="shared" ca="1" si="28"/>
        <v>196.86857841165622</v>
      </c>
      <c r="J128">
        <f t="shared" ca="1" si="29"/>
        <v>15.191075817892852</v>
      </c>
      <c r="K128">
        <f t="shared" ca="1" si="30"/>
        <v>50.081961329096885</v>
      </c>
      <c r="L128">
        <f t="shared" ca="1" si="31"/>
        <v>15.191075817892852</v>
      </c>
      <c r="M128">
        <f t="shared" ca="1" si="32"/>
        <v>216.93293569163066</v>
      </c>
      <c r="N128">
        <f t="shared" si="33"/>
        <v>0</v>
      </c>
      <c r="O128">
        <f t="shared" si="34"/>
        <v>0</v>
      </c>
      <c r="P128">
        <f t="shared" ca="1" si="35"/>
        <v>18.938372927332239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216.93293569163066</v>
      </c>
      <c r="W128">
        <f t="shared" ca="1" si="42"/>
        <v>220.1146642584842</v>
      </c>
    </row>
    <row r="129" spans="2:23">
      <c r="B129">
        <v>101</v>
      </c>
      <c r="C129">
        <f t="shared" si="43"/>
        <v>1.0000000000000007</v>
      </c>
      <c r="D129">
        <f t="shared" ca="1" si="23"/>
        <v>197.21546519969709</v>
      </c>
      <c r="E129">
        <f t="shared" ca="1" si="24"/>
        <v>197.21546519969701</v>
      </c>
      <c r="F129">
        <f t="shared" ca="1" si="25"/>
        <v>93.718804412565106</v>
      </c>
      <c r="G129">
        <f t="shared" ca="1" si="26"/>
        <v>68.552039028800237</v>
      </c>
      <c r="H129">
        <f t="shared" ca="1" si="27"/>
        <v>241.11625501936942</v>
      </c>
      <c r="I129">
        <f t="shared" ca="1" si="28"/>
        <v>197.21546519969701</v>
      </c>
      <c r="J129">
        <f t="shared" ca="1" si="29"/>
        <v>18.632485793132219</v>
      </c>
      <c r="K129">
        <f t="shared" ca="1" si="30"/>
        <v>58.420803897806763</v>
      </c>
      <c r="L129">
        <f t="shared" ca="1" si="31"/>
        <v>18.632485793132219</v>
      </c>
      <c r="M129">
        <f t="shared" ca="1" si="32"/>
        <v>220.1146642584842</v>
      </c>
      <c r="N129">
        <f t="shared" si="33"/>
        <v>0</v>
      </c>
      <c r="O129">
        <f t="shared" si="34"/>
        <v>0</v>
      </c>
      <c r="P129">
        <f t="shared" ca="1" si="35"/>
        <v>10.022436077424572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220.1146642584842</v>
      </c>
      <c r="W129">
        <f t="shared" ca="1" si="42"/>
        <v>186.28213597838112</v>
      </c>
    </row>
    <row r="130" spans="2:23">
      <c r="B130">
        <v>102</v>
      </c>
      <c r="C130">
        <f t="shared" si="43"/>
        <v>1.0100000000000007</v>
      </c>
      <c r="D130">
        <f t="shared" ca="1" si="23"/>
        <v>197.56235198773794</v>
      </c>
      <c r="E130">
        <f t="shared" ca="1" si="24"/>
        <v>196.47537716134897</v>
      </c>
      <c r="F130">
        <f t="shared" ca="1" si="25"/>
        <v>94.013682982088369</v>
      </c>
      <c r="G130">
        <f t="shared" ca="1" si="26"/>
        <v>68.972751425242336</v>
      </c>
      <c r="H130">
        <f t="shared" ca="1" si="27"/>
        <v>240.96175336250963</v>
      </c>
      <c r="I130">
        <f t="shared" ca="1" si="28"/>
        <v>196.47537716134897</v>
      </c>
      <c r="J130">
        <f t="shared" ca="1" si="29"/>
        <v>10.413579341266086</v>
      </c>
      <c r="K130">
        <f t="shared" ca="1" si="30"/>
        <v>56.678226651301884</v>
      </c>
      <c r="L130">
        <f t="shared" ca="1" si="31"/>
        <v>10.413579341266086</v>
      </c>
      <c r="M130">
        <f t="shared" ca="1" si="32"/>
        <v>186.28213597838112</v>
      </c>
      <c r="N130">
        <f t="shared" si="33"/>
        <v>0</v>
      </c>
      <c r="O130">
        <f t="shared" si="34"/>
        <v>0</v>
      </c>
      <c r="P130">
        <f t="shared" ca="1" si="35"/>
        <v>14.907871610721486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186.28213597838112</v>
      </c>
      <c r="W130">
        <f t="shared" ca="1" si="42"/>
        <v>158.56057921017035</v>
      </c>
    </row>
    <row r="131" spans="2:23">
      <c r="B131">
        <v>103</v>
      </c>
      <c r="C131">
        <f t="shared" si="43"/>
        <v>1.0200000000000007</v>
      </c>
      <c r="D131">
        <f t="shared" ca="1" si="23"/>
        <v>197.90923877577882</v>
      </c>
      <c r="E131">
        <f t="shared" ca="1" si="24"/>
        <v>195.73528912300094</v>
      </c>
      <c r="F131">
        <f t="shared" ca="1" si="25"/>
        <v>94.30856155161166</v>
      </c>
      <c r="G131">
        <f t="shared" ca="1" si="26"/>
        <v>69.393463821684449</v>
      </c>
      <c r="H131">
        <f t="shared" ca="1" si="27"/>
        <v>240.80725170564983</v>
      </c>
      <c r="I131">
        <f t="shared" ca="1" si="28"/>
        <v>195.73528912300094</v>
      </c>
      <c r="J131">
        <f t="shared" ca="1" si="29"/>
        <v>15.319959678554369</v>
      </c>
      <c r="K131">
        <f t="shared" ca="1" si="30"/>
        <v>50.550717741170956</v>
      </c>
      <c r="L131">
        <f t="shared" ca="1" si="31"/>
        <v>15.319959678554369</v>
      </c>
      <c r="M131">
        <f t="shared" ca="1" si="32"/>
        <v>158.56057921017035</v>
      </c>
      <c r="N131">
        <f t="shared" si="33"/>
        <v>0</v>
      </c>
      <c r="O131">
        <f t="shared" si="34"/>
        <v>0</v>
      </c>
      <c r="P131">
        <f t="shared" ca="1" si="35"/>
        <v>15.09955150299902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158.56057921017035</v>
      </c>
      <c r="W131">
        <f t="shared" ca="1" si="42"/>
        <v>206.16260911915515</v>
      </c>
    </row>
    <row r="132" spans="2:23">
      <c r="B132">
        <v>104</v>
      </c>
      <c r="C132">
        <f t="shared" si="43"/>
        <v>1.0300000000000007</v>
      </c>
      <c r="D132">
        <f t="shared" ca="1" si="23"/>
        <v>198.25612556381969</v>
      </c>
      <c r="E132">
        <f t="shared" ca="1" si="24"/>
        <v>194.9952010846529</v>
      </c>
      <c r="F132">
        <f t="shared" ca="1" si="25"/>
        <v>94.603440121134938</v>
      </c>
      <c r="G132">
        <f t="shared" ca="1" si="26"/>
        <v>69.814176218126548</v>
      </c>
      <c r="H132">
        <f t="shared" ca="1" si="27"/>
        <v>240.65275004879004</v>
      </c>
      <c r="I132">
        <f t="shared" ca="1" si="28"/>
        <v>194.9952010846529</v>
      </c>
      <c r="J132">
        <f t="shared" ca="1" si="29"/>
        <v>19.679840008320753</v>
      </c>
      <c r="K132">
        <f t="shared" ca="1" si="30"/>
        <v>59.657216129207882</v>
      </c>
      <c r="L132">
        <f t="shared" ca="1" si="31"/>
        <v>19.679840008320753</v>
      </c>
      <c r="M132">
        <f t="shared" ca="1" si="32"/>
        <v>206.16260911915515</v>
      </c>
      <c r="N132">
        <f t="shared" si="33"/>
        <v>0</v>
      </c>
      <c r="O132">
        <f t="shared" si="34"/>
        <v>0</v>
      </c>
      <c r="P132">
        <f t="shared" ca="1" si="35"/>
        <v>12.27800203843799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206.16260911915515</v>
      </c>
      <c r="W132">
        <f t="shared" ca="1" si="42"/>
        <v>213.01551040463684</v>
      </c>
    </row>
    <row r="133" spans="2:23">
      <c r="B133">
        <v>105</v>
      </c>
      <c r="C133">
        <f t="shared" si="43"/>
        <v>1.0400000000000007</v>
      </c>
      <c r="D133">
        <f t="shared" ca="1" si="23"/>
        <v>198.60301235186054</v>
      </c>
      <c r="E133">
        <f t="shared" ca="1" si="24"/>
        <v>194.25511304630484</v>
      </c>
      <c r="F133">
        <f t="shared" ca="1" si="25"/>
        <v>94.898318690658215</v>
      </c>
      <c r="G133">
        <f t="shared" ca="1" si="26"/>
        <v>70.234888614568661</v>
      </c>
      <c r="H133">
        <f t="shared" ca="1" si="27"/>
        <v>240.49824839193025</v>
      </c>
      <c r="I133">
        <f t="shared" ca="1" si="28"/>
        <v>194.25511304630484</v>
      </c>
      <c r="J133">
        <f t="shared" ca="1" si="29"/>
        <v>17.686890868844785</v>
      </c>
      <c r="K133">
        <f t="shared" ca="1" si="30"/>
        <v>52.657982282680678</v>
      </c>
      <c r="L133">
        <f t="shared" ca="1" si="31"/>
        <v>17.686890868844785</v>
      </c>
      <c r="M133">
        <f t="shared" ca="1" si="32"/>
        <v>213.01551040463684</v>
      </c>
      <c r="N133">
        <f t="shared" si="33"/>
        <v>0</v>
      </c>
      <c r="O133">
        <f t="shared" si="34"/>
        <v>0</v>
      </c>
      <c r="P133">
        <f t="shared" ca="1" si="35"/>
        <v>10.367370616059048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213.01551040463684</v>
      </c>
      <c r="W133">
        <f t="shared" ca="1" si="42"/>
        <v>218.27613051224523</v>
      </c>
    </row>
    <row r="134" spans="2:23">
      <c r="B134">
        <v>106</v>
      </c>
      <c r="C134">
        <f t="shared" si="43"/>
        <v>1.0500000000000007</v>
      </c>
      <c r="D134">
        <f t="shared" ca="1" si="23"/>
        <v>198.94989913990142</v>
      </c>
      <c r="E134">
        <f t="shared" ca="1" si="24"/>
        <v>193.51502500795681</v>
      </c>
      <c r="F134">
        <f t="shared" ca="1" si="25"/>
        <v>95.193197260181506</v>
      </c>
      <c r="G134">
        <f t="shared" ca="1" si="26"/>
        <v>70.655601011010759</v>
      </c>
      <c r="H134">
        <f t="shared" ca="1" si="27"/>
        <v>240.34374673507045</v>
      </c>
      <c r="I134">
        <f t="shared" ca="1" si="28"/>
        <v>193.51502500795681</v>
      </c>
      <c r="J134">
        <f t="shared" ca="1" si="29"/>
        <v>19.095524422627932</v>
      </c>
      <c r="K134">
        <f t="shared" ca="1" si="30"/>
        <v>57.199927201027094</v>
      </c>
      <c r="L134">
        <f t="shared" ca="1" si="31"/>
        <v>19.095524422627932</v>
      </c>
      <c r="M134">
        <f t="shared" ca="1" si="32"/>
        <v>218.27613051224523</v>
      </c>
      <c r="N134">
        <f t="shared" si="33"/>
        <v>0</v>
      </c>
      <c r="O134">
        <f t="shared" si="34"/>
        <v>0</v>
      </c>
      <c r="P134">
        <f t="shared" ca="1" si="35"/>
        <v>14.058266862502933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218.27613051224523</v>
      </c>
      <c r="W134">
        <f t="shared" ca="1" si="42"/>
        <v>195.66898378075922</v>
      </c>
    </row>
    <row r="135" spans="2:23">
      <c r="B135">
        <v>107</v>
      </c>
      <c r="C135">
        <f t="shared" si="43"/>
        <v>1.0600000000000007</v>
      </c>
      <c r="D135">
        <f t="shared" ca="1" si="23"/>
        <v>199.29678592794227</v>
      </c>
      <c r="E135">
        <f t="shared" ca="1" si="24"/>
        <v>192.77493696960877</v>
      </c>
      <c r="F135">
        <f t="shared" ca="1" si="25"/>
        <v>95.488075829704783</v>
      </c>
      <c r="G135">
        <f t="shared" ca="1" si="26"/>
        <v>71.076313407452872</v>
      </c>
      <c r="H135">
        <f t="shared" ca="1" si="27"/>
        <v>240.18924507821066</v>
      </c>
      <c r="I135">
        <f t="shared" ca="1" si="28"/>
        <v>192.77493696960877</v>
      </c>
      <c r="J135">
        <f t="shared" ca="1" si="29"/>
        <v>12.48733236417138</v>
      </c>
      <c r="K135">
        <f t="shared" ca="1" si="30"/>
        <v>59.0049764413925</v>
      </c>
      <c r="L135">
        <f t="shared" ca="1" si="31"/>
        <v>12.48733236417138</v>
      </c>
      <c r="M135">
        <f t="shared" ca="1" si="32"/>
        <v>195.66898378075922</v>
      </c>
      <c r="N135">
        <f t="shared" si="33"/>
        <v>0</v>
      </c>
      <c r="O135">
        <f t="shared" si="34"/>
        <v>0</v>
      </c>
      <c r="P135">
        <f t="shared" ca="1" si="35"/>
        <v>14.320978750829454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195.66898378075922</v>
      </c>
      <c r="W135">
        <f t="shared" ca="1" si="42"/>
        <v>209.47887977382496</v>
      </c>
    </row>
    <row r="136" spans="2:23">
      <c r="B136">
        <v>108</v>
      </c>
      <c r="C136">
        <f t="shared" si="43"/>
        <v>1.0700000000000007</v>
      </c>
      <c r="D136">
        <f t="shared" ca="1" si="23"/>
        <v>199.64367271598314</v>
      </c>
      <c r="E136">
        <f t="shared" ca="1" si="24"/>
        <v>192.03484893126074</v>
      </c>
      <c r="F136">
        <f t="shared" ca="1" si="25"/>
        <v>95.782954399228061</v>
      </c>
      <c r="G136">
        <f t="shared" ca="1" si="26"/>
        <v>71.497025803894971</v>
      </c>
      <c r="H136">
        <f t="shared" ca="1" si="27"/>
        <v>240.03474342135087</v>
      </c>
      <c r="I136">
        <f t="shared" ca="1" si="28"/>
        <v>192.03484893126074</v>
      </c>
      <c r="J136">
        <f t="shared" ca="1" si="29"/>
        <v>17.819124938878304</v>
      </c>
      <c r="K136">
        <f t="shared" ca="1" si="30"/>
        <v>59.633812315823889</v>
      </c>
      <c r="L136">
        <f t="shared" ca="1" si="31"/>
        <v>17.819124938878304</v>
      </c>
      <c r="M136">
        <f t="shared" ca="1" si="32"/>
        <v>209.47887977382496</v>
      </c>
      <c r="N136">
        <f t="shared" si="33"/>
        <v>0</v>
      </c>
      <c r="O136">
        <f t="shared" si="34"/>
        <v>0</v>
      </c>
      <c r="P136">
        <f t="shared" ca="1" si="35"/>
        <v>14.112042490942258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209.47887977382496</v>
      </c>
      <c r="W136">
        <f t="shared" ca="1" si="42"/>
        <v>218.92591071187266</v>
      </c>
    </row>
    <row r="137" spans="2:23">
      <c r="B137">
        <v>109</v>
      </c>
      <c r="C137">
        <f t="shared" si="43"/>
        <v>1.0800000000000007</v>
      </c>
      <c r="D137">
        <f t="shared" ca="1" si="23"/>
        <v>199.99055950402402</v>
      </c>
      <c r="E137">
        <f t="shared" ca="1" si="24"/>
        <v>191.29476089291268</v>
      </c>
      <c r="F137">
        <f t="shared" ca="1" si="25"/>
        <v>96.077832968751338</v>
      </c>
      <c r="G137">
        <f t="shared" ca="1" si="26"/>
        <v>71.91773820033707</v>
      </c>
      <c r="H137">
        <f t="shared" ca="1" si="27"/>
        <v>239.88024176449107</v>
      </c>
      <c r="I137">
        <f t="shared" ca="1" si="28"/>
        <v>191.29476089291268</v>
      </c>
      <c r="J137">
        <f t="shared" ca="1" si="29"/>
        <v>19.331829506591021</v>
      </c>
      <c r="K137">
        <f t="shared" ca="1" si="30"/>
        <v>57.622729592549149</v>
      </c>
      <c r="L137">
        <f t="shared" ca="1" si="31"/>
        <v>19.331829506591021</v>
      </c>
      <c r="M137">
        <f t="shared" ca="1" si="32"/>
        <v>218.92591071187266</v>
      </c>
      <c r="N137">
        <f t="shared" si="33"/>
        <v>0</v>
      </c>
      <c r="O137">
        <f t="shared" si="34"/>
        <v>0</v>
      </c>
      <c r="P137">
        <f t="shared" ca="1" si="35"/>
        <v>17.742017325681445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218.92591071187266</v>
      </c>
      <c r="W137">
        <f t="shared" ca="1" si="42"/>
        <v>188.40322286620361</v>
      </c>
    </row>
    <row r="138" spans="2:23">
      <c r="B138">
        <v>110</v>
      </c>
      <c r="C138">
        <f t="shared" si="43"/>
        <v>1.0900000000000007</v>
      </c>
      <c r="D138">
        <f t="shared" ca="1" si="23"/>
        <v>200.33744629206487</v>
      </c>
      <c r="E138">
        <f t="shared" ca="1" si="24"/>
        <v>190.55467285456464</v>
      </c>
      <c r="F138">
        <f t="shared" ca="1" si="25"/>
        <v>96.372711538274615</v>
      </c>
      <c r="G138">
        <f t="shared" ca="1" si="26"/>
        <v>72.338450596779182</v>
      </c>
      <c r="H138">
        <f t="shared" ca="1" si="27"/>
        <v>239.72574010763128</v>
      </c>
      <c r="I138">
        <f t="shared" ca="1" si="28"/>
        <v>190.55467285456464</v>
      </c>
      <c r="J138">
        <f t="shared" ca="1" si="29"/>
        <v>10.126955422656465</v>
      </c>
      <c r="K138">
        <f t="shared" ca="1" si="30"/>
        <v>52.658644743632976</v>
      </c>
      <c r="L138">
        <f t="shared" ca="1" si="31"/>
        <v>10.126955422656465</v>
      </c>
      <c r="M138">
        <f t="shared" ca="1" si="32"/>
        <v>188.40322286620361</v>
      </c>
      <c r="N138">
        <f t="shared" si="33"/>
        <v>0</v>
      </c>
      <c r="O138">
        <f t="shared" si="34"/>
        <v>0</v>
      </c>
      <c r="P138">
        <f t="shared" ca="1" si="35"/>
        <v>19.209031624977797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188.40322286620361</v>
      </c>
      <c r="W138">
        <f t="shared" ca="1" si="42"/>
        <v>164.41854386750279</v>
      </c>
    </row>
    <row r="139" spans="2:23">
      <c r="B139">
        <v>111</v>
      </c>
      <c r="C139">
        <f t="shared" si="43"/>
        <v>1.1000000000000008</v>
      </c>
      <c r="D139">
        <f t="shared" ca="1" si="23"/>
        <v>200.68433308010574</v>
      </c>
      <c r="E139">
        <f t="shared" ca="1" si="24"/>
        <v>189.81458481621661</v>
      </c>
      <c r="F139">
        <f t="shared" ca="1" si="25"/>
        <v>96.667590107797906</v>
      </c>
      <c r="G139">
        <f t="shared" ca="1" si="26"/>
        <v>72.759162993221281</v>
      </c>
      <c r="H139">
        <f t="shared" ca="1" si="27"/>
        <v>239.57123845077149</v>
      </c>
      <c r="I139">
        <f t="shared" ca="1" si="28"/>
        <v>189.81458481621661</v>
      </c>
      <c r="J139">
        <f t="shared" ca="1" si="29"/>
        <v>14.36301397358875</v>
      </c>
      <c r="K139">
        <f t="shared" ca="1" si="30"/>
        <v>53.202041542390361</v>
      </c>
      <c r="L139">
        <f t="shared" ca="1" si="31"/>
        <v>14.36301397358875</v>
      </c>
      <c r="M139">
        <f t="shared" ca="1" si="32"/>
        <v>164.41854386750279</v>
      </c>
      <c r="N139">
        <f t="shared" si="33"/>
        <v>0</v>
      </c>
      <c r="O139">
        <f t="shared" si="34"/>
        <v>0</v>
      </c>
      <c r="P139">
        <f t="shared" ca="1" si="35"/>
        <v>10.862506463336103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164.41854386750279</v>
      </c>
      <c r="W139">
        <f t="shared" ca="1" si="42"/>
        <v>198.01366030162035</v>
      </c>
    </row>
    <row r="140" spans="2:23">
      <c r="B140">
        <v>112</v>
      </c>
      <c r="C140">
        <f t="shared" si="43"/>
        <v>1.1100000000000008</v>
      </c>
      <c r="D140">
        <f t="shared" ca="1" si="23"/>
        <v>201.03121986814659</v>
      </c>
      <c r="E140">
        <f t="shared" ca="1" si="24"/>
        <v>189.07449677786857</v>
      </c>
      <c r="F140">
        <f t="shared" ca="1" si="25"/>
        <v>96.962468677321183</v>
      </c>
      <c r="G140">
        <f t="shared" ca="1" si="26"/>
        <v>73.179875389663394</v>
      </c>
      <c r="H140">
        <f t="shared" ca="1" si="27"/>
        <v>239.4167367939117</v>
      </c>
      <c r="I140">
        <f t="shared" ca="1" si="28"/>
        <v>189.07449677786857</v>
      </c>
      <c r="J140">
        <f t="shared" ca="1" si="29"/>
        <v>16.073921442330175</v>
      </c>
      <c r="K140">
        <f t="shared" ca="1" si="30"/>
        <v>51.247247346227596</v>
      </c>
      <c r="L140">
        <f t="shared" ca="1" si="31"/>
        <v>16.073921442330175</v>
      </c>
      <c r="M140">
        <f t="shared" ca="1" si="32"/>
        <v>198.01366030162035</v>
      </c>
      <c r="N140">
        <f t="shared" si="33"/>
        <v>0</v>
      </c>
      <c r="O140">
        <f t="shared" si="34"/>
        <v>0</v>
      </c>
      <c r="P140">
        <f t="shared" ca="1" si="35"/>
        <v>17.420379957220575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198.01366030162035</v>
      </c>
      <c r="W140">
        <f t="shared" ca="1" si="42"/>
        <v>176.16425001946624</v>
      </c>
    </row>
    <row r="141" spans="2:23">
      <c r="B141">
        <v>113</v>
      </c>
      <c r="C141">
        <f t="shared" si="43"/>
        <v>1.1200000000000008</v>
      </c>
      <c r="D141">
        <f t="shared" ca="1" si="23"/>
        <v>201.37810665618747</v>
      </c>
      <c r="E141">
        <f t="shared" ca="1" si="24"/>
        <v>188.33440873952054</v>
      </c>
      <c r="F141">
        <f t="shared" ca="1" si="25"/>
        <v>97.257347246844461</v>
      </c>
      <c r="G141">
        <f t="shared" ca="1" si="26"/>
        <v>73.600587786105493</v>
      </c>
      <c r="H141">
        <f t="shared" ca="1" si="27"/>
        <v>239.2622351370519</v>
      </c>
      <c r="I141">
        <f t="shared" ca="1" si="28"/>
        <v>188.33440873952054</v>
      </c>
      <c r="J141">
        <f t="shared" ca="1" si="29"/>
        <v>14.347324872569516</v>
      </c>
      <c r="K141">
        <f t="shared" ca="1" si="30"/>
        <v>51.51343077826823</v>
      </c>
      <c r="L141">
        <f t="shared" ca="1" si="31"/>
        <v>14.347324872569516</v>
      </c>
      <c r="M141">
        <f t="shared" ca="1" si="32"/>
        <v>176.16425001946624</v>
      </c>
      <c r="N141">
        <f t="shared" si="33"/>
        <v>0</v>
      </c>
      <c r="O141">
        <f t="shared" si="34"/>
        <v>0</v>
      </c>
      <c r="P141">
        <f t="shared" ca="1" si="35"/>
        <v>19.902899302041988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176.16425001946624</v>
      </c>
      <c r="W141">
        <f t="shared" ca="1" si="42"/>
        <v>208.80290187427619</v>
      </c>
    </row>
    <row r="142" spans="2:23">
      <c r="B142">
        <v>114</v>
      </c>
      <c r="C142">
        <f t="shared" si="43"/>
        <v>1.1300000000000008</v>
      </c>
      <c r="D142">
        <f t="shared" ca="1" si="23"/>
        <v>201.72499344422835</v>
      </c>
      <c r="E142">
        <f t="shared" ca="1" si="24"/>
        <v>187.59432070117248</v>
      </c>
      <c r="F142">
        <f t="shared" ca="1" si="25"/>
        <v>97.552225816367738</v>
      </c>
      <c r="G142">
        <f t="shared" ca="1" si="26"/>
        <v>74.021300182547606</v>
      </c>
      <c r="H142">
        <f t="shared" ca="1" si="27"/>
        <v>239.10773348019211</v>
      </c>
      <c r="I142">
        <f t="shared" ca="1" si="28"/>
        <v>187.59432070117248</v>
      </c>
      <c r="J142">
        <f t="shared" ca="1" si="29"/>
        <v>11.735498589823692</v>
      </c>
      <c r="K142">
        <f t="shared" ca="1" si="30"/>
        <v>52.653193439864481</v>
      </c>
      <c r="L142">
        <f t="shared" ca="1" si="31"/>
        <v>11.735498589823692</v>
      </c>
      <c r="M142">
        <f t="shared" ca="1" si="32"/>
        <v>208.80290187427619</v>
      </c>
      <c r="N142">
        <f t="shared" si="33"/>
        <v>0</v>
      </c>
      <c r="O142">
        <f t="shared" si="34"/>
        <v>0</v>
      </c>
      <c r="P142">
        <f t="shared" ca="1" si="35"/>
        <v>12.16309148732762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208.80290187427619</v>
      </c>
      <c r="W142">
        <f t="shared" ca="1" si="42"/>
        <v>189.3991619754847</v>
      </c>
    </row>
    <row r="143" spans="2:23">
      <c r="B143">
        <v>115</v>
      </c>
      <c r="C143">
        <f t="shared" si="43"/>
        <v>1.1400000000000008</v>
      </c>
      <c r="D143">
        <f t="shared" ca="1" si="23"/>
        <v>202.07188023226919</v>
      </c>
      <c r="E143">
        <f t="shared" ca="1" si="24"/>
        <v>186.85423266282444</v>
      </c>
      <c r="F143">
        <f t="shared" ca="1" si="25"/>
        <v>97.847104385891015</v>
      </c>
      <c r="G143">
        <f t="shared" ca="1" si="26"/>
        <v>74.442012578989704</v>
      </c>
      <c r="H143">
        <f t="shared" ca="1" si="27"/>
        <v>238.95323182333232</v>
      </c>
      <c r="I143">
        <f t="shared" ca="1" si="28"/>
        <v>186.85423266282444</v>
      </c>
      <c r="J143">
        <f t="shared" ca="1" si="29"/>
        <v>12.639530329361151</v>
      </c>
      <c r="K143">
        <f t="shared" ca="1" si="30"/>
        <v>55.353327709708537</v>
      </c>
      <c r="L143">
        <f t="shared" ca="1" si="31"/>
        <v>12.639530329361151</v>
      </c>
      <c r="M143">
        <f t="shared" ca="1" si="32"/>
        <v>189.3991619754847</v>
      </c>
      <c r="N143">
        <f t="shared" si="33"/>
        <v>0</v>
      </c>
      <c r="O143">
        <f t="shared" si="34"/>
        <v>0</v>
      </c>
      <c r="P143">
        <f t="shared" ca="1" si="35"/>
        <v>13.243020828522276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189.3991619754847</v>
      </c>
      <c r="W143">
        <f t="shared" ca="1" si="42"/>
        <v>196.06693721766655</v>
      </c>
    </row>
    <row r="144" spans="2:23">
      <c r="B144">
        <v>116</v>
      </c>
      <c r="C144">
        <f t="shared" si="43"/>
        <v>1.1500000000000008</v>
      </c>
      <c r="D144">
        <f t="shared" ca="1" si="23"/>
        <v>202.41876702031007</v>
      </c>
      <c r="E144">
        <f t="shared" ca="1" si="24"/>
        <v>186.11414462447641</v>
      </c>
      <c r="F144">
        <f t="shared" ca="1" si="25"/>
        <v>98.141982955414306</v>
      </c>
      <c r="G144">
        <f t="shared" ca="1" si="26"/>
        <v>74.862724975431803</v>
      </c>
      <c r="H144">
        <f t="shared" ca="1" si="27"/>
        <v>238.79873016647252</v>
      </c>
      <c r="I144">
        <f t="shared" ca="1" si="28"/>
        <v>186.11414462447641</v>
      </c>
      <c r="J144">
        <f t="shared" ca="1" si="29"/>
        <v>17.602355335784523</v>
      </c>
      <c r="K144">
        <f t="shared" ca="1" si="30"/>
        <v>55.05724157829718</v>
      </c>
      <c r="L144">
        <f t="shared" ca="1" si="31"/>
        <v>17.602355335784523</v>
      </c>
      <c r="M144">
        <f t="shared" ca="1" si="32"/>
        <v>196.06693721766655</v>
      </c>
      <c r="N144">
        <f t="shared" si="33"/>
        <v>0</v>
      </c>
      <c r="O144">
        <f t="shared" si="34"/>
        <v>0</v>
      </c>
      <c r="P144">
        <f t="shared" ca="1" si="35"/>
        <v>10.523133344504458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196.06693721766655</v>
      </c>
      <c r="W144">
        <f t="shared" ca="1" si="42"/>
        <v>171.97696485932039</v>
      </c>
    </row>
    <row r="145" spans="2:23">
      <c r="B145">
        <v>117</v>
      </c>
      <c r="C145">
        <f t="shared" si="43"/>
        <v>1.1600000000000008</v>
      </c>
      <c r="D145">
        <f t="shared" ca="1" si="23"/>
        <v>202.76565380835092</v>
      </c>
      <c r="E145">
        <f t="shared" ca="1" si="24"/>
        <v>185.37405658612838</v>
      </c>
      <c r="F145">
        <f t="shared" ca="1" si="25"/>
        <v>98.436861524937584</v>
      </c>
      <c r="G145">
        <f t="shared" ca="1" si="26"/>
        <v>75.283437371873916</v>
      </c>
      <c r="H145">
        <f t="shared" ca="1" si="27"/>
        <v>238.64422850961273</v>
      </c>
      <c r="I145">
        <f t="shared" ca="1" si="28"/>
        <v>185.37405658612838</v>
      </c>
      <c r="J145">
        <f t="shared" ca="1" si="29"/>
        <v>12.485728409374133</v>
      </c>
      <c r="K145">
        <f t="shared" ca="1" si="30"/>
        <v>51.724501722692366</v>
      </c>
      <c r="L145">
        <f t="shared" ca="1" si="31"/>
        <v>12.485728409374133</v>
      </c>
      <c r="M145">
        <f t="shared" ca="1" si="32"/>
        <v>171.97696485932039</v>
      </c>
      <c r="N145">
        <f t="shared" si="33"/>
        <v>0</v>
      </c>
      <c r="O145">
        <f t="shared" si="34"/>
        <v>0</v>
      </c>
      <c r="P145">
        <f t="shared" ca="1" si="35"/>
        <v>15.67092591839355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171.97696485932039</v>
      </c>
      <c r="W145">
        <f t="shared" ca="1" si="42"/>
        <v>184.81924170721379</v>
      </c>
    </row>
    <row r="146" spans="2:23">
      <c r="B146">
        <v>118</v>
      </c>
      <c r="C146">
        <f t="shared" si="43"/>
        <v>1.1700000000000008</v>
      </c>
      <c r="D146">
        <f t="shared" ca="1" si="23"/>
        <v>203.1125405963918</v>
      </c>
      <c r="E146">
        <f t="shared" ca="1" si="24"/>
        <v>184.63396854778034</v>
      </c>
      <c r="F146">
        <f t="shared" ca="1" si="25"/>
        <v>98.731740094460861</v>
      </c>
      <c r="G146">
        <f t="shared" ca="1" si="26"/>
        <v>75.704149768316015</v>
      </c>
      <c r="H146">
        <f t="shared" ca="1" si="27"/>
        <v>238.48972685275294</v>
      </c>
      <c r="I146">
        <f t="shared" ca="1" si="28"/>
        <v>184.63396854778034</v>
      </c>
      <c r="J146">
        <f t="shared" ca="1" si="29"/>
        <v>10.203653090229636</v>
      </c>
      <c r="K146">
        <f t="shared" ca="1" si="30"/>
        <v>54.987170461417918</v>
      </c>
      <c r="L146">
        <f t="shared" ca="1" si="31"/>
        <v>10.203653090229636</v>
      </c>
      <c r="M146">
        <f t="shared" ca="1" si="32"/>
        <v>184.81924170721379</v>
      </c>
      <c r="N146">
        <f t="shared" si="33"/>
        <v>0</v>
      </c>
      <c r="O146">
        <f t="shared" si="34"/>
        <v>0</v>
      </c>
      <c r="P146">
        <f t="shared" ca="1" si="35"/>
        <v>19.145005809787108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184.81924170721379</v>
      </c>
      <c r="W146">
        <f t="shared" ca="1" si="42"/>
        <v>195.16130369559829</v>
      </c>
    </row>
    <row r="147" spans="2:23">
      <c r="B147">
        <v>119</v>
      </c>
      <c r="C147">
        <f t="shared" si="43"/>
        <v>1.1800000000000008</v>
      </c>
      <c r="D147">
        <f t="shared" ca="1" si="23"/>
        <v>203.45942738443267</v>
      </c>
      <c r="E147">
        <f t="shared" ca="1" si="24"/>
        <v>183.89388050943228</v>
      </c>
      <c r="F147">
        <f t="shared" ca="1" si="25"/>
        <v>99.026618663984138</v>
      </c>
      <c r="G147">
        <f t="shared" ca="1" si="26"/>
        <v>76.124862164758127</v>
      </c>
      <c r="H147">
        <f t="shared" ca="1" si="27"/>
        <v>238.33522519589314</v>
      </c>
      <c r="I147">
        <f t="shared" ca="1" si="28"/>
        <v>183.89388050943228</v>
      </c>
      <c r="J147">
        <f t="shared" ca="1" si="29"/>
        <v>14.982456277139136</v>
      </c>
      <c r="K147">
        <f t="shared" ca="1" si="30"/>
        <v>57.51195013232973</v>
      </c>
      <c r="L147">
        <f t="shared" ca="1" si="31"/>
        <v>14.982456277139136</v>
      </c>
      <c r="M147">
        <f t="shared" ca="1" si="32"/>
        <v>195.16130369559829</v>
      </c>
      <c r="N147">
        <f t="shared" si="33"/>
        <v>0</v>
      </c>
      <c r="O147">
        <f t="shared" si="34"/>
        <v>0</v>
      </c>
      <c r="P147">
        <f t="shared" ca="1" si="35"/>
        <v>11.170071614615154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195.16130369559829</v>
      </c>
      <c r="W147">
        <f t="shared" ca="1" si="42"/>
        <v>174.38194828690945</v>
      </c>
    </row>
    <row r="148" spans="2:23">
      <c r="B148">
        <v>120</v>
      </c>
      <c r="C148">
        <f t="shared" si="43"/>
        <v>1.1900000000000008</v>
      </c>
      <c r="D148">
        <f t="shared" ca="1" si="23"/>
        <v>203.80631417247355</v>
      </c>
      <c r="E148">
        <f t="shared" ca="1" si="24"/>
        <v>183.15379247108424</v>
      </c>
      <c r="F148">
        <f t="shared" ca="1" si="25"/>
        <v>99.321497233507415</v>
      </c>
      <c r="G148">
        <f t="shared" ca="1" si="26"/>
        <v>76.545574561200226</v>
      </c>
      <c r="H148">
        <f t="shared" ca="1" si="27"/>
        <v>238.18072353903335</v>
      </c>
      <c r="I148">
        <f t="shared" ca="1" si="28"/>
        <v>183.15379247108424</v>
      </c>
      <c r="J148">
        <f t="shared" ca="1" si="29"/>
        <v>12.106319546010127</v>
      </c>
      <c r="K148">
        <f t="shared" ca="1" si="30"/>
        <v>51.677318351539725</v>
      </c>
      <c r="L148">
        <f t="shared" ca="1" si="31"/>
        <v>12.106319546010127</v>
      </c>
      <c r="M148">
        <f t="shared" ca="1" si="32"/>
        <v>174.38194828690945</v>
      </c>
      <c r="N148">
        <f t="shared" si="33"/>
        <v>0</v>
      </c>
      <c r="O148">
        <f t="shared" si="34"/>
        <v>0</v>
      </c>
      <c r="P148">
        <f t="shared" ca="1" si="35"/>
        <v>11.445061491822344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174.38194828690945</v>
      </c>
      <c r="W148">
        <f t="shared" ca="1" si="42"/>
        <v>168.699302498744</v>
      </c>
    </row>
    <row r="149" spans="2:23">
      <c r="B149">
        <v>121</v>
      </c>
      <c r="C149">
        <f t="shared" si="43"/>
        <v>1.2000000000000008</v>
      </c>
      <c r="D149">
        <f t="shared" ca="1" si="23"/>
        <v>204.1532009605144</v>
      </c>
      <c r="E149">
        <f t="shared" ca="1" si="24"/>
        <v>182.41370443273621</v>
      </c>
      <c r="F149">
        <f t="shared" ca="1" si="25"/>
        <v>99.616375803030706</v>
      </c>
      <c r="G149">
        <f t="shared" ca="1" si="26"/>
        <v>76.966286957642325</v>
      </c>
      <c r="H149">
        <f t="shared" ca="1" si="27"/>
        <v>238.02622188217356</v>
      </c>
      <c r="I149">
        <f t="shared" ca="1" si="28"/>
        <v>182.41370443273621</v>
      </c>
      <c r="J149">
        <f t="shared" ca="1" si="29"/>
        <v>13.722138879375052</v>
      </c>
      <c r="K149">
        <f t="shared" ca="1" si="30"/>
        <v>51.523168378344053</v>
      </c>
      <c r="L149">
        <f t="shared" ca="1" si="31"/>
        <v>13.722138879375052</v>
      </c>
      <c r="M149">
        <f t="shared" ca="1" si="32"/>
        <v>168.699302498744</v>
      </c>
      <c r="N149">
        <f t="shared" si="33"/>
        <v>0</v>
      </c>
      <c r="O149">
        <f t="shared" si="34"/>
        <v>0</v>
      </c>
      <c r="P149">
        <f t="shared" ca="1" si="35"/>
        <v>14.028288472327404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168.699302498744</v>
      </c>
      <c r="W149">
        <f t="shared" ca="1" si="42"/>
        <v>178.88143556628842</v>
      </c>
    </row>
    <row r="150" spans="2:23">
      <c r="B150">
        <v>122</v>
      </c>
      <c r="C150">
        <f t="shared" si="43"/>
        <v>1.2100000000000009</v>
      </c>
      <c r="D150">
        <f t="shared" ca="1" si="23"/>
        <v>204.50008774855527</v>
      </c>
      <c r="E150">
        <f t="shared" ca="1" si="24"/>
        <v>181.67361639438818</v>
      </c>
      <c r="F150">
        <f t="shared" ca="1" si="25"/>
        <v>99.911254372553984</v>
      </c>
      <c r="G150">
        <f t="shared" ca="1" si="26"/>
        <v>77.386999354084438</v>
      </c>
      <c r="H150">
        <f t="shared" ca="1" si="27"/>
        <v>237.87172022531377</v>
      </c>
      <c r="I150">
        <f t="shared" ca="1" si="28"/>
        <v>181.67361639438818</v>
      </c>
      <c r="J150">
        <f t="shared" ca="1" si="29"/>
        <v>12.005889827169085</v>
      </c>
      <c r="K150">
        <f t="shared" ca="1" si="30"/>
        <v>56.467221794537181</v>
      </c>
      <c r="L150">
        <f t="shared" ca="1" si="31"/>
        <v>12.005889827169085</v>
      </c>
      <c r="M150">
        <f t="shared" ca="1" si="32"/>
        <v>178.88143556628842</v>
      </c>
      <c r="N150">
        <f t="shared" si="33"/>
        <v>0</v>
      </c>
      <c r="O150">
        <f t="shared" si="34"/>
        <v>0</v>
      </c>
      <c r="P150">
        <f t="shared" ca="1" si="35"/>
        <v>18.559129462710189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178.88143556628842</v>
      </c>
      <c r="W150">
        <f t="shared" ca="1" si="42"/>
        <v>171.7252763286732</v>
      </c>
    </row>
    <row r="151" spans="2:23">
      <c r="B151">
        <v>123</v>
      </c>
      <c r="C151">
        <f t="shared" si="43"/>
        <v>1.2200000000000009</v>
      </c>
      <c r="D151">
        <f t="shared" ca="1" si="23"/>
        <v>204.84697453659612</v>
      </c>
      <c r="E151">
        <f t="shared" ca="1" si="24"/>
        <v>180.93352835604011</v>
      </c>
      <c r="F151">
        <f t="shared" ca="1" si="25"/>
        <v>100.20613294207726</v>
      </c>
      <c r="G151">
        <f t="shared" ca="1" si="26"/>
        <v>77.807711750526536</v>
      </c>
      <c r="H151">
        <f t="shared" ca="1" si="27"/>
        <v>237.71721856845397</v>
      </c>
      <c r="I151">
        <f t="shared" ca="1" si="28"/>
        <v>180.93352835604011</v>
      </c>
      <c r="J151">
        <f t="shared" ca="1" si="29"/>
        <v>16.237499909084363</v>
      </c>
      <c r="K151">
        <f t="shared" ca="1" si="30"/>
        <v>58.039218942785737</v>
      </c>
      <c r="L151">
        <f t="shared" ca="1" si="31"/>
        <v>16.237499909084363</v>
      </c>
      <c r="M151">
        <f t="shared" ca="1" si="32"/>
        <v>171.7252763286732</v>
      </c>
      <c r="N151">
        <f t="shared" si="33"/>
        <v>0</v>
      </c>
      <c r="O151">
        <f t="shared" si="34"/>
        <v>0</v>
      </c>
      <c r="P151">
        <f t="shared" ca="1" si="35"/>
        <v>12.729246474318643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171.7252763286732</v>
      </c>
      <c r="W151">
        <f t="shared" ca="1" si="42"/>
        <v>169.0702523511236</v>
      </c>
    </row>
    <row r="152" spans="2:23">
      <c r="B152">
        <v>124</v>
      </c>
      <c r="C152">
        <f t="shared" si="43"/>
        <v>1.2300000000000009</v>
      </c>
      <c r="D152">
        <f t="shared" ca="1" si="23"/>
        <v>205.193861324637</v>
      </c>
      <c r="E152">
        <f t="shared" ca="1" si="24"/>
        <v>180.19344031769208</v>
      </c>
      <c r="F152">
        <f t="shared" ca="1" si="25"/>
        <v>100.50101151160055</v>
      </c>
      <c r="G152">
        <f t="shared" ca="1" si="26"/>
        <v>78.228424146968649</v>
      </c>
      <c r="H152">
        <f t="shared" ca="1" si="27"/>
        <v>237.56271691159418</v>
      </c>
      <c r="I152">
        <f t="shared" ca="1" si="28"/>
        <v>180.19344031769208</v>
      </c>
      <c r="J152">
        <f t="shared" ca="1" si="29"/>
        <v>10.582451358623075</v>
      </c>
      <c r="K152">
        <f t="shared" ca="1" si="30"/>
        <v>55.929998026767862</v>
      </c>
      <c r="L152">
        <f t="shared" ca="1" si="31"/>
        <v>10.582451358623075</v>
      </c>
      <c r="M152">
        <f t="shared" ca="1" si="32"/>
        <v>169.0702523511236</v>
      </c>
      <c r="N152">
        <f t="shared" si="33"/>
        <v>0</v>
      </c>
      <c r="O152">
        <f t="shared" si="34"/>
        <v>0</v>
      </c>
      <c r="P152">
        <f t="shared" ca="1" si="35"/>
        <v>16.792879532249572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169.0702523511236</v>
      </c>
      <c r="W152">
        <f t="shared" ca="1" si="42"/>
        <v>160.25413296934488</v>
      </c>
    </row>
    <row r="153" spans="2:23">
      <c r="B153">
        <v>125</v>
      </c>
      <c r="C153">
        <f t="shared" si="43"/>
        <v>1.2400000000000009</v>
      </c>
      <c r="D153">
        <f t="shared" ca="1" si="23"/>
        <v>205.54074811267787</v>
      </c>
      <c r="E153">
        <f t="shared" ca="1" si="24"/>
        <v>179.45335227934405</v>
      </c>
      <c r="F153">
        <f t="shared" ca="1" si="25"/>
        <v>100.79589008112382</v>
      </c>
      <c r="G153">
        <f t="shared" ca="1" si="26"/>
        <v>78.649136543410748</v>
      </c>
      <c r="H153">
        <f t="shared" ca="1" si="27"/>
        <v>237.40821525473439</v>
      </c>
      <c r="I153">
        <f t="shared" ca="1" si="28"/>
        <v>179.45335227934405</v>
      </c>
      <c r="J153">
        <f t="shared" ca="1" si="29"/>
        <v>19.638579305910753</v>
      </c>
      <c r="K153">
        <f t="shared" ca="1" si="30"/>
        <v>53.192917471433248</v>
      </c>
      <c r="L153">
        <f t="shared" ca="1" si="31"/>
        <v>19.638579305910753</v>
      </c>
      <c r="M153">
        <f t="shared" ca="1" si="32"/>
        <v>160.25413296934488</v>
      </c>
      <c r="N153">
        <f t="shared" si="33"/>
        <v>0</v>
      </c>
      <c r="O153">
        <f t="shared" si="34"/>
        <v>0</v>
      </c>
      <c r="P153">
        <f t="shared" ca="1" si="35"/>
        <v>19.45434728415421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160.25413296934488</v>
      </c>
      <c r="W153">
        <f t="shared" ca="1" si="42"/>
        <v>183.40178716936683</v>
      </c>
    </row>
    <row r="154" spans="2:23">
      <c r="B154">
        <v>126</v>
      </c>
      <c r="C154">
        <f t="shared" si="43"/>
        <v>1.2500000000000009</v>
      </c>
      <c r="D154">
        <f t="shared" ca="1" si="23"/>
        <v>205.88763490071872</v>
      </c>
      <c r="E154">
        <f t="shared" ca="1" si="24"/>
        <v>178.71326424099601</v>
      </c>
      <c r="F154">
        <f t="shared" ca="1" si="25"/>
        <v>101.09076865064711</v>
      </c>
      <c r="G154">
        <f t="shared" ca="1" si="26"/>
        <v>79.069848939852861</v>
      </c>
      <c r="H154">
        <f t="shared" ca="1" si="27"/>
        <v>237.25371359787459</v>
      </c>
      <c r="I154">
        <f t="shared" ca="1" si="28"/>
        <v>178.71326424099601</v>
      </c>
      <c r="J154">
        <f t="shared" ca="1" si="29"/>
        <v>17.450474563256648</v>
      </c>
      <c r="K154">
        <f t="shared" ca="1" si="30"/>
        <v>54.790872437934013</v>
      </c>
      <c r="L154">
        <f t="shared" ca="1" si="31"/>
        <v>17.450474563256648</v>
      </c>
      <c r="M154">
        <f t="shared" ca="1" si="32"/>
        <v>183.40178716936683</v>
      </c>
      <c r="N154">
        <f t="shared" si="33"/>
        <v>0</v>
      </c>
      <c r="O154">
        <f t="shared" si="34"/>
        <v>0</v>
      </c>
      <c r="P154">
        <f t="shared" ca="1" si="35"/>
        <v>15.293960040298771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183.40178716936683</v>
      </c>
      <c r="W154">
        <f t="shared" ca="1" si="42"/>
        <v>184.73864482699386</v>
      </c>
    </row>
    <row r="155" spans="2:23">
      <c r="B155">
        <v>127</v>
      </c>
      <c r="C155">
        <f t="shared" si="43"/>
        <v>1.2600000000000009</v>
      </c>
      <c r="D155">
        <f t="shared" ca="1" si="23"/>
        <v>206.2345216887596</v>
      </c>
      <c r="E155">
        <f t="shared" ca="1" si="24"/>
        <v>177.97317620264795</v>
      </c>
      <c r="F155">
        <f t="shared" ca="1" si="25"/>
        <v>101.38564722017038</v>
      </c>
      <c r="G155">
        <f t="shared" ca="1" si="26"/>
        <v>79.490561336294959</v>
      </c>
      <c r="H155">
        <f t="shared" ca="1" si="27"/>
        <v>237.0992119410148</v>
      </c>
      <c r="I155">
        <f t="shared" ca="1" si="28"/>
        <v>177.97317620264795</v>
      </c>
      <c r="J155">
        <f t="shared" ca="1" si="29"/>
        <v>12.457240580924918</v>
      </c>
      <c r="K155">
        <f t="shared" ca="1" si="30"/>
        <v>51.069112580325964</v>
      </c>
      <c r="L155">
        <f t="shared" ca="1" si="31"/>
        <v>12.457240580924918</v>
      </c>
      <c r="M155">
        <f t="shared" ca="1" si="32"/>
        <v>184.73864482699386</v>
      </c>
      <c r="N155">
        <f t="shared" si="33"/>
        <v>0</v>
      </c>
      <c r="O155">
        <f t="shared" si="34"/>
        <v>0</v>
      </c>
      <c r="P155">
        <f t="shared" ca="1" si="35"/>
        <v>15.760905920560617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184.73864482699386</v>
      </c>
      <c r="W155">
        <f t="shared" ca="1" si="42"/>
        <v>158.38029841268354</v>
      </c>
    </row>
    <row r="156" spans="2:23">
      <c r="B156">
        <v>128</v>
      </c>
      <c r="C156">
        <f t="shared" si="43"/>
        <v>1.2700000000000009</v>
      </c>
      <c r="D156">
        <f t="shared" ca="1" si="23"/>
        <v>206.58140847680045</v>
      </c>
      <c r="E156">
        <f t="shared" ca="1" si="24"/>
        <v>177.23308816429991</v>
      </c>
      <c r="F156">
        <f t="shared" ca="1" si="25"/>
        <v>101.68052578969366</v>
      </c>
      <c r="G156">
        <f t="shared" ca="1" si="26"/>
        <v>79.911273732737058</v>
      </c>
      <c r="H156">
        <f t="shared" ca="1" si="27"/>
        <v>236.94471028415501</v>
      </c>
      <c r="I156">
        <f t="shared" ca="1" si="28"/>
        <v>177.23308816429991</v>
      </c>
      <c r="J156">
        <f t="shared" ca="1" si="29"/>
        <v>16.076835182248033</v>
      </c>
      <c r="K156">
        <f t="shared" ca="1" si="30"/>
        <v>56.935580020835914</v>
      </c>
      <c r="L156">
        <f t="shared" ca="1" si="31"/>
        <v>16.076835182248033</v>
      </c>
      <c r="M156">
        <f t="shared" ca="1" si="32"/>
        <v>158.38029841268354</v>
      </c>
      <c r="N156">
        <f t="shared" si="33"/>
        <v>0</v>
      </c>
      <c r="O156">
        <f t="shared" si="34"/>
        <v>0</v>
      </c>
      <c r="P156">
        <f t="shared" ca="1" si="35"/>
        <v>14.07897697476983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158.38029841268354</v>
      </c>
      <c r="W156">
        <f t="shared" ca="1" si="42"/>
        <v>159.73733199756188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206.92829526484132</v>
      </c>
      <c r="E157">
        <f t="shared" ref="E157:E220" ca="1" si="45">$D$26+$E$27*(C157-$D$25)</f>
        <v>176.49300012595188</v>
      </c>
      <c r="F157">
        <f t="shared" ref="F157:F220" ca="1" si="46">$E$26+$F$27*(C157-$E$25)</f>
        <v>101.97540435921695</v>
      </c>
      <c r="G157">
        <f t="shared" ref="G157:G220" ca="1" si="47">$F$26+$G$27*(C157-$F$25)</f>
        <v>80.331986129179171</v>
      </c>
      <c r="H157">
        <f t="shared" ref="H157:H220" ca="1" si="48">$G$26+$H$27*(C157-$G$25)</f>
        <v>236.79020862729521</v>
      </c>
      <c r="I157">
        <f t="shared" ref="I157:I220" ca="1" si="49">IF(C157&lt;$D$25,D157,IF(C157&lt;$E$25,E157,IF(C157&lt;$F$25,F157,IF(C157&lt;$G$25,G157,H157))))</f>
        <v>176.49300012595188</v>
      </c>
      <c r="J157">
        <f t="shared" ref="J157:J220" ca="1" si="50">RAND()*($H$11-$G$11)+$G$11</f>
        <v>17.844957270381201</v>
      </c>
      <c r="K157">
        <f t="shared" ref="K157:K220" ca="1" si="51">RAND()*($H$12-$G$12)+$G$12</f>
        <v>56.558254446945284</v>
      </c>
      <c r="L157">
        <f t="shared" ref="L157:L220" ca="1" si="52">IF(AND(C157&gt;($D$8+$G$9*$D$9),$G$10&lt;$G$8),K157,J157)</f>
        <v>17.844957270381201</v>
      </c>
      <c r="M157">
        <f t="shared" ref="M157:M220" ca="1" si="53">IF(C157&lt;=$H$25,NORMINV(RAND(),I157,L157),0)</f>
        <v>159.73733199756188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10.193526641451172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159.73733199756188</v>
      </c>
      <c r="W157">
        <f t="shared" ref="W157:W220" ca="1" si="63">V158</f>
        <v>177.25022689956435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207.2751820528822</v>
      </c>
      <c r="E158">
        <f t="shared" ca="1" si="45"/>
        <v>175.75291208760385</v>
      </c>
      <c r="F158">
        <f t="shared" ca="1" si="46"/>
        <v>102.27028292874023</v>
      </c>
      <c r="G158">
        <f t="shared" ca="1" si="47"/>
        <v>80.75269852562127</v>
      </c>
      <c r="H158">
        <f t="shared" ca="1" si="48"/>
        <v>236.63570697043542</v>
      </c>
      <c r="I158">
        <f t="shared" ca="1" si="49"/>
        <v>175.75291208760385</v>
      </c>
      <c r="J158">
        <f t="shared" ca="1" si="50"/>
        <v>11.789969502588065</v>
      </c>
      <c r="K158">
        <f t="shared" ca="1" si="51"/>
        <v>56.041845625604765</v>
      </c>
      <c r="L158">
        <f t="shared" ca="1" si="52"/>
        <v>11.789969502588065</v>
      </c>
      <c r="M158">
        <f t="shared" ca="1" si="53"/>
        <v>177.25022689956435</v>
      </c>
      <c r="N158">
        <f t="shared" si="54"/>
        <v>0</v>
      </c>
      <c r="O158">
        <f t="shared" si="55"/>
        <v>0</v>
      </c>
      <c r="P158">
        <f t="shared" ca="1" si="56"/>
        <v>13.224194808108223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177.25022689956435</v>
      </c>
      <c r="W158">
        <f t="shared" ca="1" si="63"/>
        <v>182.22848664409923</v>
      </c>
    </row>
    <row r="159" spans="2:23">
      <c r="B159">
        <v>131</v>
      </c>
      <c r="C159">
        <f t="shared" si="64"/>
        <v>1.3000000000000009</v>
      </c>
      <c r="D159">
        <f t="shared" ca="1" si="44"/>
        <v>207.62206884092305</v>
      </c>
      <c r="E159">
        <f t="shared" ca="1" si="45"/>
        <v>175.01282404925581</v>
      </c>
      <c r="F159">
        <f t="shared" ca="1" si="46"/>
        <v>102.56516149826351</v>
      </c>
      <c r="G159">
        <f t="shared" ca="1" si="47"/>
        <v>81.173410922063383</v>
      </c>
      <c r="H159">
        <f t="shared" ca="1" si="48"/>
        <v>236.48120531357563</v>
      </c>
      <c r="I159">
        <f t="shared" ca="1" si="49"/>
        <v>175.01282404925581</v>
      </c>
      <c r="J159">
        <f t="shared" ca="1" si="50"/>
        <v>10.424503193298733</v>
      </c>
      <c r="K159">
        <f t="shared" ca="1" si="51"/>
        <v>59.076692958906278</v>
      </c>
      <c r="L159">
        <f t="shared" ca="1" si="52"/>
        <v>10.424503193298733</v>
      </c>
      <c r="M159">
        <f t="shared" ca="1" si="53"/>
        <v>182.22848664409923</v>
      </c>
      <c r="N159">
        <f t="shared" si="54"/>
        <v>0</v>
      </c>
      <c r="O159">
        <f t="shared" si="55"/>
        <v>0</v>
      </c>
      <c r="P159">
        <f t="shared" ca="1" si="56"/>
        <v>12.112010412583913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182.22848664409923</v>
      </c>
      <c r="W159">
        <f t="shared" ca="1" si="63"/>
        <v>166.03794272130182</v>
      </c>
    </row>
    <row r="160" spans="2:23">
      <c r="B160">
        <v>132</v>
      </c>
      <c r="C160">
        <f t="shared" si="64"/>
        <v>1.3100000000000009</v>
      </c>
      <c r="D160">
        <f t="shared" ca="1" si="44"/>
        <v>207.96895562896393</v>
      </c>
      <c r="E160">
        <f t="shared" ca="1" si="45"/>
        <v>174.27273601090775</v>
      </c>
      <c r="F160">
        <f t="shared" ca="1" si="46"/>
        <v>102.86004006778678</v>
      </c>
      <c r="G160">
        <f t="shared" ca="1" si="47"/>
        <v>81.594123318505481</v>
      </c>
      <c r="H160">
        <f t="shared" ca="1" si="48"/>
        <v>236.32670365671584</v>
      </c>
      <c r="I160">
        <f t="shared" ca="1" si="49"/>
        <v>174.27273601090775</v>
      </c>
      <c r="J160">
        <f t="shared" ca="1" si="50"/>
        <v>18.118314549665229</v>
      </c>
      <c r="K160">
        <f t="shared" ca="1" si="51"/>
        <v>56.721685891679954</v>
      </c>
      <c r="L160">
        <f t="shared" ca="1" si="52"/>
        <v>18.118314549665229</v>
      </c>
      <c r="M160">
        <f t="shared" ca="1" si="53"/>
        <v>166.03794272130182</v>
      </c>
      <c r="N160">
        <f t="shared" si="54"/>
        <v>0</v>
      </c>
      <c r="O160">
        <f t="shared" si="55"/>
        <v>0</v>
      </c>
      <c r="P160">
        <f t="shared" ca="1" si="56"/>
        <v>15.710880521537547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166.03794272130182</v>
      </c>
      <c r="W160">
        <f t="shared" ca="1" si="63"/>
        <v>194.81005523804788</v>
      </c>
    </row>
    <row r="161" spans="2:23">
      <c r="B161">
        <v>133</v>
      </c>
      <c r="C161">
        <f t="shared" si="64"/>
        <v>1.320000000000001</v>
      </c>
      <c r="D161">
        <f t="shared" ca="1" si="44"/>
        <v>208.31584241700477</v>
      </c>
      <c r="E161">
        <f t="shared" ca="1" si="45"/>
        <v>173.53264797255972</v>
      </c>
      <c r="F161">
        <f t="shared" ca="1" si="46"/>
        <v>103.15491863731006</v>
      </c>
      <c r="G161">
        <f t="shared" ca="1" si="47"/>
        <v>82.014835714947594</v>
      </c>
      <c r="H161">
        <f t="shared" ca="1" si="48"/>
        <v>236.17220199985601</v>
      </c>
      <c r="I161">
        <f t="shared" ca="1" si="49"/>
        <v>173.53264797255972</v>
      </c>
      <c r="J161">
        <f t="shared" ca="1" si="50"/>
        <v>18.677626165354013</v>
      </c>
      <c r="K161">
        <f t="shared" ca="1" si="51"/>
        <v>51.406990057057556</v>
      </c>
      <c r="L161">
        <f t="shared" ca="1" si="52"/>
        <v>18.677626165354013</v>
      </c>
      <c r="M161">
        <f t="shared" ca="1" si="53"/>
        <v>194.81005523804788</v>
      </c>
      <c r="N161">
        <f t="shared" si="54"/>
        <v>0</v>
      </c>
      <c r="O161">
        <f t="shared" si="55"/>
        <v>0</v>
      </c>
      <c r="P161">
        <f t="shared" ca="1" si="56"/>
        <v>16.985831227520976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194.81005523804788</v>
      </c>
      <c r="W161">
        <f t="shared" ca="1" si="63"/>
        <v>168.33604599608222</v>
      </c>
    </row>
    <row r="162" spans="2:23">
      <c r="B162">
        <v>134</v>
      </c>
      <c r="C162">
        <f t="shared" si="64"/>
        <v>1.330000000000001</v>
      </c>
      <c r="D162">
        <f t="shared" ca="1" si="44"/>
        <v>208.66272920504565</v>
      </c>
      <c r="E162">
        <f t="shared" ca="1" si="45"/>
        <v>172.79255993421168</v>
      </c>
      <c r="F162">
        <f t="shared" ca="1" si="46"/>
        <v>103.44979720683335</v>
      </c>
      <c r="G162">
        <f t="shared" ca="1" si="47"/>
        <v>82.435548111389693</v>
      </c>
      <c r="H162">
        <f t="shared" ca="1" si="48"/>
        <v>236.01770034299625</v>
      </c>
      <c r="I162">
        <f t="shared" ca="1" si="49"/>
        <v>172.79255993421168</v>
      </c>
      <c r="J162">
        <f t="shared" ca="1" si="50"/>
        <v>17.489536748325918</v>
      </c>
      <c r="K162">
        <f t="shared" ca="1" si="51"/>
        <v>51.351700264312967</v>
      </c>
      <c r="L162">
        <f t="shared" ca="1" si="52"/>
        <v>17.489536748325918</v>
      </c>
      <c r="M162">
        <f t="shared" ca="1" si="53"/>
        <v>168.33604599608222</v>
      </c>
      <c r="N162">
        <f t="shared" si="54"/>
        <v>0</v>
      </c>
      <c r="O162">
        <f t="shared" si="55"/>
        <v>0</v>
      </c>
      <c r="P162">
        <f t="shared" ca="1" si="56"/>
        <v>15.709812439736197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168.33604599608222</v>
      </c>
      <c r="W162">
        <f t="shared" ca="1" si="63"/>
        <v>170.77770031798164</v>
      </c>
    </row>
    <row r="163" spans="2:23">
      <c r="B163">
        <v>135</v>
      </c>
      <c r="C163">
        <f t="shared" si="64"/>
        <v>1.340000000000001</v>
      </c>
      <c r="D163">
        <f t="shared" ca="1" si="44"/>
        <v>209.00961599308653</v>
      </c>
      <c r="E163">
        <f t="shared" ca="1" si="45"/>
        <v>172.05247189586365</v>
      </c>
      <c r="F163">
        <f t="shared" ca="1" si="46"/>
        <v>103.74467577635663</v>
      </c>
      <c r="G163">
        <f t="shared" ca="1" si="47"/>
        <v>82.856260507831792</v>
      </c>
      <c r="H163">
        <f t="shared" ca="1" si="48"/>
        <v>235.86319868613646</v>
      </c>
      <c r="I163">
        <f t="shared" ca="1" si="49"/>
        <v>172.05247189586365</v>
      </c>
      <c r="J163">
        <f t="shared" ca="1" si="50"/>
        <v>10.212749468419133</v>
      </c>
      <c r="K163">
        <f t="shared" ca="1" si="51"/>
        <v>52.658984244435487</v>
      </c>
      <c r="L163">
        <f t="shared" ca="1" si="52"/>
        <v>10.212749468419133</v>
      </c>
      <c r="M163">
        <f t="shared" ca="1" si="53"/>
        <v>170.77770031798164</v>
      </c>
      <c r="N163">
        <f t="shared" si="54"/>
        <v>0</v>
      </c>
      <c r="O163">
        <f t="shared" si="55"/>
        <v>0</v>
      </c>
      <c r="P163">
        <f t="shared" ca="1" si="56"/>
        <v>17.283065430274291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170.77770031798164</v>
      </c>
      <c r="W163">
        <f t="shared" ca="1" si="63"/>
        <v>154.02202487853114</v>
      </c>
    </row>
    <row r="164" spans="2:23">
      <c r="B164">
        <v>136</v>
      </c>
      <c r="C164">
        <f t="shared" si="64"/>
        <v>1.350000000000001</v>
      </c>
      <c r="D164">
        <f t="shared" ca="1" si="44"/>
        <v>209.35650278112738</v>
      </c>
      <c r="E164">
        <f t="shared" ca="1" si="45"/>
        <v>171.31238385751561</v>
      </c>
      <c r="F164">
        <f t="shared" ca="1" si="46"/>
        <v>104.03955434587991</v>
      </c>
      <c r="G164">
        <f t="shared" ca="1" si="47"/>
        <v>83.276972904273904</v>
      </c>
      <c r="H164">
        <f t="shared" ca="1" si="48"/>
        <v>235.70869702927666</v>
      </c>
      <c r="I164">
        <f t="shared" ca="1" si="49"/>
        <v>171.31238385751561</v>
      </c>
      <c r="J164">
        <f t="shared" ca="1" si="50"/>
        <v>15.125329172788042</v>
      </c>
      <c r="K164">
        <f t="shared" ca="1" si="51"/>
        <v>58.032789399130706</v>
      </c>
      <c r="L164">
        <f t="shared" ca="1" si="52"/>
        <v>15.125329172788042</v>
      </c>
      <c r="M164">
        <f t="shared" ca="1" si="53"/>
        <v>154.02202487853114</v>
      </c>
      <c r="N164">
        <f t="shared" si="54"/>
        <v>0</v>
      </c>
      <c r="O164">
        <f t="shared" si="55"/>
        <v>0</v>
      </c>
      <c r="P164">
        <f t="shared" ca="1" si="56"/>
        <v>11.592879899635591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154.02202487853114</v>
      </c>
      <c r="W164">
        <f t="shared" ca="1" si="63"/>
        <v>158.18855022336049</v>
      </c>
    </row>
    <row r="165" spans="2:23">
      <c r="B165">
        <v>137</v>
      </c>
      <c r="C165">
        <f t="shared" si="64"/>
        <v>1.360000000000001</v>
      </c>
      <c r="D165">
        <f t="shared" ca="1" si="44"/>
        <v>209.70338956916825</v>
      </c>
      <c r="E165">
        <f t="shared" ca="1" si="45"/>
        <v>170.57229581916755</v>
      </c>
      <c r="F165">
        <f t="shared" ca="1" si="46"/>
        <v>104.33443291540318</v>
      </c>
      <c r="G165">
        <f t="shared" ca="1" si="47"/>
        <v>83.697685300716003</v>
      </c>
      <c r="H165">
        <f t="shared" ca="1" si="48"/>
        <v>235.55419537241684</v>
      </c>
      <c r="I165">
        <f t="shared" ca="1" si="49"/>
        <v>170.57229581916755</v>
      </c>
      <c r="J165">
        <f t="shared" ca="1" si="50"/>
        <v>19.391168459515029</v>
      </c>
      <c r="K165">
        <f t="shared" ca="1" si="51"/>
        <v>51.201538783388969</v>
      </c>
      <c r="L165">
        <f t="shared" ca="1" si="52"/>
        <v>19.391168459515029</v>
      </c>
      <c r="M165">
        <f t="shared" ca="1" si="53"/>
        <v>158.18855022336049</v>
      </c>
      <c r="N165">
        <f t="shared" si="54"/>
        <v>0</v>
      </c>
      <c r="O165">
        <f t="shared" si="55"/>
        <v>0</v>
      </c>
      <c r="P165">
        <f t="shared" ca="1" si="56"/>
        <v>19.819476498296353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158.18855022336049</v>
      </c>
      <c r="W165">
        <f t="shared" ca="1" si="63"/>
        <v>151.30653692200133</v>
      </c>
    </row>
    <row r="166" spans="2:23">
      <c r="B166">
        <v>138</v>
      </c>
      <c r="C166">
        <f t="shared" si="64"/>
        <v>1.370000000000001</v>
      </c>
      <c r="D166">
        <f t="shared" ca="1" si="44"/>
        <v>210.0502763572091</v>
      </c>
      <c r="E166">
        <f t="shared" ca="1" si="45"/>
        <v>169.83220778081952</v>
      </c>
      <c r="F166">
        <f t="shared" ca="1" si="46"/>
        <v>104.62931148492646</v>
      </c>
      <c r="G166">
        <f t="shared" ca="1" si="47"/>
        <v>84.118397697158116</v>
      </c>
      <c r="H166">
        <f t="shared" ca="1" si="48"/>
        <v>235.39969371555708</v>
      </c>
      <c r="I166">
        <f t="shared" ca="1" si="49"/>
        <v>169.83220778081952</v>
      </c>
      <c r="J166">
        <f t="shared" ca="1" si="50"/>
        <v>18.500182776715519</v>
      </c>
      <c r="K166">
        <f t="shared" ca="1" si="51"/>
        <v>57.935466108547189</v>
      </c>
      <c r="L166">
        <f t="shared" ca="1" si="52"/>
        <v>18.500182776715519</v>
      </c>
      <c r="M166">
        <f t="shared" ca="1" si="53"/>
        <v>151.30653692200133</v>
      </c>
      <c r="N166">
        <f t="shared" si="54"/>
        <v>0</v>
      </c>
      <c r="O166">
        <f t="shared" si="55"/>
        <v>0</v>
      </c>
      <c r="P166">
        <f t="shared" ca="1" si="56"/>
        <v>11.668168484975467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151.30653692200133</v>
      </c>
      <c r="W166">
        <f t="shared" ca="1" si="63"/>
        <v>152.21434364510057</v>
      </c>
    </row>
    <row r="167" spans="2:23">
      <c r="B167">
        <v>139</v>
      </c>
      <c r="C167">
        <f t="shared" si="64"/>
        <v>1.380000000000001</v>
      </c>
      <c r="D167">
        <f t="shared" ca="1" si="44"/>
        <v>210.39716314524998</v>
      </c>
      <c r="E167">
        <f t="shared" ca="1" si="45"/>
        <v>169.09211974247148</v>
      </c>
      <c r="F167">
        <f t="shared" ca="1" si="46"/>
        <v>104.92419005444975</v>
      </c>
      <c r="G167">
        <f t="shared" ca="1" si="47"/>
        <v>84.539110093600215</v>
      </c>
      <c r="H167">
        <f t="shared" ca="1" si="48"/>
        <v>235.24519205869728</v>
      </c>
      <c r="I167">
        <f t="shared" ca="1" si="49"/>
        <v>169.09211974247148</v>
      </c>
      <c r="J167">
        <f t="shared" ca="1" si="50"/>
        <v>15.422117032312599</v>
      </c>
      <c r="K167">
        <f t="shared" ca="1" si="51"/>
        <v>55.397584671318612</v>
      </c>
      <c r="L167">
        <f t="shared" ca="1" si="52"/>
        <v>15.422117032312599</v>
      </c>
      <c r="M167">
        <f t="shared" ca="1" si="53"/>
        <v>152.21434364510057</v>
      </c>
      <c r="N167">
        <f t="shared" si="54"/>
        <v>0</v>
      </c>
      <c r="O167">
        <f t="shared" si="55"/>
        <v>0</v>
      </c>
      <c r="P167">
        <f t="shared" ca="1" si="56"/>
        <v>14.683018181240186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152.21434364510057</v>
      </c>
      <c r="W167">
        <f t="shared" ca="1" si="63"/>
        <v>205.16134053726074</v>
      </c>
    </row>
    <row r="168" spans="2:23">
      <c r="B168">
        <v>140</v>
      </c>
      <c r="C168">
        <f t="shared" si="64"/>
        <v>1.390000000000001</v>
      </c>
      <c r="D168">
        <f t="shared" ca="1" si="44"/>
        <v>210.74404993329085</v>
      </c>
      <c r="E168">
        <f t="shared" ca="1" si="45"/>
        <v>168.35203170412345</v>
      </c>
      <c r="F168">
        <f t="shared" ca="1" si="46"/>
        <v>105.21906862397303</v>
      </c>
      <c r="G168">
        <f t="shared" ca="1" si="47"/>
        <v>84.959822490042328</v>
      </c>
      <c r="H168">
        <f t="shared" ca="1" si="48"/>
        <v>235.09069040183749</v>
      </c>
      <c r="I168">
        <f t="shared" ca="1" si="49"/>
        <v>168.35203170412345</v>
      </c>
      <c r="J168">
        <f t="shared" ca="1" si="50"/>
        <v>16.446449642489824</v>
      </c>
      <c r="K168">
        <f t="shared" ca="1" si="51"/>
        <v>57.667912681272355</v>
      </c>
      <c r="L168">
        <f t="shared" ca="1" si="52"/>
        <v>16.446449642489824</v>
      </c>
      <c r="M168">
        <f t="shared" ca="1" si="53"/>
        <v>205.16134053726074</v>
      </c>
      <c r="N168">
        <f t="shared" si="54"/>
        <v>0</v>
      </c>
      <c r="O168">
        <f t="shared" si="55"/>
        <v>0</v>
      </c>
      <c r="P168">
        <f t="shared" ca="1" si="56"/>
        <v>15.532899792287935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205.16134053726074</v>
      </c>
      <c r="W168">
        <f t="shared" ca="1" si="63"/>
        <v>162.58715058141394</v>
      </c>
    </row>
    <row r="169" spans="2:23">
      <c r="B169">
        <v>141</v>
      </c>
      <c r="C169">
        <f t="shared" si="64"/>
        <v>1.400000000000001</v>
      </c>
      <c r="D169">
        <f t="shared" ca="1" si="44"/>
        <v>211.0909367213317</v>
      </c>
      <c r="E169">
        <f t="shared" ca="1" si="45"/>
        <v>167.61194366577539</v>
      </c>
      <c r="F169">
        <f t="shared" ca="1" si="46"/>
        <v>105.51394719349631</v>
      </c>
      <c r="G169">
        <f t="shared" ca="1" si="47"/>
        <v>85.380534886484426</v>
      </c>
      <c r="H169">
        <f t="shared" ca="1" si="48"/>
        <v>234.93618874497767</v>
      </c>
      <c r="I169">
        <f t="shared" ca="1" si="49"/>
        <v>167.61194366577539</v>
      </c>
      <c r="J169">
        <f t="shared" ca="1" si="50"/>
        <v>12.480825669035767</v>
      </c>
      <c r="K169">
        <f t="shared" ca="1" si="51"/>
        <v>52.187316925337655</v>
      </c>
      <c r="L169">
        <f t="shared" ca="1" si="52"/>
        <v>12.480825669035767</v>
      </c>
      <c r="M169">
        <f t="shared" ca="1" si="53"/>
        <v>162.58715058141394</v>
      </c>
      <c r="N169">
        <f t="shared" si="54"/>
        <v>0</v>
      </c>
      <c r="O169">
        <f t="shared" si="55"/>
        <v>0</v>
      </c>
      <c r="P169">
        <f t="shared" ca="1" si="56"/>
        <v>10.925466340659113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162.58715058141394</v>
      </c>
      <c r="W169">
        <f t="shared" ca="1" si="63"/>
        <v>175.6608648387938</v>
      </c>
    </row>
    <row r="170" spans="2:23">
      <c r="B170">
        <v>142</v>
      </c>
      <c r="C170">
        <f t="shared" si="64"/>
        <v>1.410000000000001</v>
      </c>
      <c r="D170">
        <f t="shared" ca="1" si="44"/>
        <v>211.43782350937258</v>
      </c>
      <c r="E170">
        <f t="shared" ca="1" si="45"/>
        <v>166.87185562742735</v>
      </c>
      <c r="F170">
        <f t="shared" ca="1" si="46"/>
        <v>105.80882576301958</v>
      </c>
      <c r="G170">
        <f t="shared" ca="1" si="47"/>
        <v>85.801247282926525</v>
      </c>
      <c r="H170">
        <f t="shared" ca="1" si="48"/>
        <v>234.78168708811791</v>
      </c>
      <c r="I170">
        <f t="shared" ca="1" si="49"/>
        <v>166.87185562742735</v>
      </c>
      <c r="J170">
        <f t="shared" ca="1" si="50"/>
        <v>18.844427637532135</v>
      </c>
      <c r="K170">
        <f t="shared" ca="1" si="51"/>
        <v>56.414029884308547</v>
      </c>
      <c r="L170">
        <f t="shared" ca="1" si="52"/>
        <v>18.844427637532135</v>
      </c>
      <c r="M170">
        <f t="shared" ca="1" si="53"/>
        <v>175.6608648387938</v>
      </c>
      <c r="N170">
        <f t="shared" si="54"/>
        <v>0</v>
      </c>
      <c r="O170">
        <f t="shared" si="55"/>
        <v>0</v>
      </c>
      <c r="P170">
        <f t="shared" ca="1" si="56"/>
        <v>19.514908493520124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175.6608648387938</v>
      </c>
      <c r="W170">
        <f t="shared" ca="1" si="63"/>
        <v>197.10196738445092</v>
      </c>
    </row>
    <row r="171" spans="2:23">
      <c r="B171">
        <v>143</v>
      </c>
      <c r="C171">
        <f t="shared" si="64"/>
        <v>1.420000000000001</v>
      </c>
      <c r="D171">
        <f t="shared" ca="1" si="44"/>
        <v>211.78471029741343</v>
      </c>
      <c r="E171">
        <f t="shared" ca="1" si="45"/>
        <v>166.13176758907932</v>
      </c>
      <c r="F171">
        <f t="shared" ca="1" si="46"/>
        <v>106.10370433254286</v>
      </c>
      <c r="G171">
        <f t="shared" ca="1" si="47"/>
        <v>86.221959679368638</v>
      </c>
      <c r="H171">
        <f t="shared" ca="1" si="48"/>
        <v>234.62718543125811</v>
      </c>
      <c r="I171">
        <f t="shared" ca="1" si="49"/>
        <v>166.13176758907932</v>
      </c>
      <c r="J171">
        <f t="shared" ca="1" si="50"/>
        <v>16.445892421006647</v>
      </c>
      <c r="K171">
        <f t="shared" ca="1" si="51"/>
        <v>59.976157283044813</v>
      </c>
      <c r="L171">
        <f t="shared" ca="1" si="52"/>
        <v>16.445892421006647</v>
      </c>
      <c r="M171">
        <f t="shared" ca="1" si="53"/>
        <v>197.10196738445092</v>
      </c>
      <c r="N171">
        <f t="shared" si="54"/>
        <v>0</v>
      </c>
      <c r="O171">
        <f t="shared" si="55"/>
        <v>0</v>
      </c>
      <c r="P171">
        <f t="shared" ca="1" si="56"/>
        <v>10.610871507706179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197.10196738445092</v>
      </c>
      <c r="W171">
        <f t="shared" ca="1" si="63"/>
        <v>168.99082093478142</v>
      </c>
    </row>
    <row r="172" spans="2:23">
      <c r="B172">
        <v>144</v>
      </c>
      <c r="C172">
        <f t="shared" si="64"/>
        <v>1.430000000000001</v>
      </c>
      <c r="D172">
        <f t="shared" ca="1" si="44"/>
        <v>212.1315970854543</v>
      </c>
      <c r="E172">
        <f t="shared" ca="1" si="45"/>
        <v>165.39167955073128</v>
      </c>
      <c r="F172">
        <f t="shared" ca="1" si="46"/>
        <v>106.39858290206615</v>
      </c>
      <c r="G172">
        <f t="shared" ca="1" si="47"/>
        <v>86.642672075810736</v>
      </c>
      <c r="H172">
        <f t="shared" ca="1" si="48"/>
        <v>234.47268377439832</v>
      </c>
      <c r="I172">
        <f t="shared" ca="1" si="49"/>
        <v>165.39167955073128</v>
      </c>
      <c r="J172">
        <f t="shared" ca="1" si="50"/>
        <v>13.624431123280374</v>
      </c>
      <c r="K172">
        <f t="shared" ca="1" si="51"/>
        <v>51.027749207569286</v>
      </c>
      <c r="L172">
        <f t="shared" ca="1" si="52"/>
        <v>13.624431123280374</v>
      </c>
      <c r="M172">
        <f t="shared" ca="1" si="53"/>
        <v>168.99082093478142</v>
      </c>
      <c r="N172">
        <f t="shared" si="54"/>
        <v>0</v>
      </c>
      <c r="O172">
        <f t="shared" si="55"/>
        <v>0</v>
      </c>
      <c r="P172">
        <f t="shared" ca="1" si="56"/>
        <v>17.932290302733236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168.99082093478142</v>
      </c>
      <c r="W172">
        <f t="shared" ca="1" si="63"/>
        <v>169.05580916219168</v>
      </c>
    </row>
    <row r="173" spans="2:23">
      <c r="B173">
        <v>145</v>
      </c>
      <c r="C173">
        <f t="shared" si="64"/>
        <v>1.4400000000000011</v>
      </c>
      <c r="D173">
        <f t="shared" ca="1" si="44"/>
        <v>212.47848387349518</v>
      </c>
      <c r="E173">
        <f t="shared" ca="1" si="45"/>
        <v>164.65159151238322</v>
      </c>
      <c r="F173">
        <f t="shared" ca="1" si="46"/>
        <v>106.69346147158943</v>
      </c>
      <c r="G173">
        <f t="shared" ca="1" si="47"/>
        <v>87.063384472252849</v>
      </c>
      <c r="H173">
        <f t="shared" ca="1" si="48"/>
        <v>234.3181821175385</v>
      </c>
      <c r="I173">
        <f t="shared" ca="1" si="49"/>
        <v>164.65159151238322</v>
      </c>
      <c r="J173">
        <f t="shared" ca="1" si="50"/>
        <v>12.300446941362679</v>
      </c>
      <c r="K173">
        <f t="shared" ca="1" si="51"/>
        <v>59.112130995390544</v>
      </c>
      <c r="L173">
        <f t="shared" ca="1" si="52"/>
        <v>12.300446941362679</v>
      </c>
      <c r="M173">
        <f t="shared" ca="1" si="53"/>
        <v>169.05580916219168</v>
      </c>
      <c r="N173">
        <f t="shared" si="54"/>
        <v>0</v>
      </c>
      <c r="O173">
        <f t="shared" si="55"/>
        <v>0</v>
      </c>
      <c r="P173">
        <f t="shared" ca="1" si="56"/>
        <v>16.894959476812801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169.05580916219168</v>
      </c>
      <c r="W173">
        <f t="shared" ca="1" si="63"/>
        <v>159.02917907790402</v>
      </c>
    </row>
    <row r="174" spans="2:23">
      <c r="B174">
        <v>146</v>
      </c>
      <c r="C174">
        <f t="shared" si="64"/>
        <v>1.4500000000000011</v>
      </c>
      <c r="D174">
        <f t="shared" ca="1" si="44"/>
        <v>212.82537066153603</v>
      </c>
      <c r="E174">
        <f t="shared" ca="1" si="45"/>
        <v>163.91150347403519</v>
      </c>
      <c r="F174">
        <f t="shared" ca="1" si="46"/>
        <v>106.98834004111271</v>
      </c>
      <c r="G174">
        <f t="shared" ca="1" si="47"/>
        <v>87.484096868694948</v>
      </c>
      <c r="H174">
        <f t="shared" ca="1" si="48"/>
        <v>234.16368046067873</v>
      </c>
      <c r="I174">
        <f t="shared" ca="1" si="49"/>
        <v>163.91150347403519</v>
      </c>
      <c r="J174">
        <f t="shared" ca="1" si="50"/>
        <v>11.778872524355393</v>
      </c>
      <c r="K174">
        <f t="shared" ca="1" si="51"/>
        <v>51.593459601845097</v>
      </c>
      <c r="L174">
        <f t="shared" ca="1" si="52"/>
        <v>11.778872524355393</v>
      </c>
      <c r="M174">
        <f t="shared" ca="1" si="53"/>
        <v>159.02917907790402</v>
      </c>
      <c r="N174">
        <f t="shared" si="54"/>
        <v>0</v>
      </c>
      <c r="O174">
        <f t="shared" si="55"/>
        <v>0</v>
      </c>
      <c r="P174">
        <f t="shared" ca="1" si="56"/>
        <v>14.704741569667021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159.02917907790402</v>
      </c>
      <c r="W174">
        <f t="shared" ca="1" si="63"/>
        <v>189.56557951407618</v>
      </c>
    </row>
    <row r="175" spans="2:23">
      <c r="B175">
        <v>147</v>
      </c>
      <c r="C175">
        <f t="shared" si="64"/>
        <v>1.4600000000000011</v>
      </c>
      <c r="D175">
        <f t="shared" ca="1" si="44"/>
        <v>213.1722574495769</v>
      </c>
      <c r="E175">
        <f t="shared" ca="1" si="45"/>
        <v>163.17141543568715</v>
      </c>
      <c r="F175">
        <f t="shared" ca="1" si="46"/>
        <v>107.28321861063598</v>
      </c>
      <c r="G175">
        <f t="shared" ca="1" si="47"/>
        <v>87.904809265137061</v>
      </c>
      <c r="H175">
        <f t="shared" ca="1" si="48"/>
        <v>234.00917880381894</v>
      </c>
      <c r="I175">
        <f t="shared" ca="1" si="49"/>
        <v>163.17141543568715</v>
      </c>
      <c r="J175">
        <f t="shared" ca="1" si="50"/>
        <v>17.520815601164941</v>
      </c>
      <c r="K175">
        <f t="shared" ca="1" si="51"/>
        <v>50.72461120648768</v>
      </c>
      <c r="L175">
        <f t="shared" ca="1" si="52"/>
        <v>17.520815601164941</v>
      </c>
      <c r="M175">
        <f t="shared" ca="1" si="53"/>
        <v>189.56557951407618</v>
      </c>
      <c r="N175">
        <f t="shared" si="54"/>
        <v>0</v>
      </c>
      <c r="O175">
        <f t="shared" si="55"/>
        <v>0</v>
      </c>
      <c r="P175">
        <f t="shared" ca="1" si="56"/>
        <v>10.388965768815979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189.56557951407618</v>
      </c>
      <c r="W175">
        <f t="shared" ca="1" si="63"/>
        <v>150.58968746255178</v>
      </c>
    </row>
    <row r="176" spans="2:23">
      <c r="B176">
        <v>148</v>
      </c>
      <c r="C176">
        <f t="shared" si="64"/>
        <v>1.4700000000000011</v>
      </c>
      <c r="D176">
        <f t="shared" ca="1" si="44"/>
        <v>213.51914423761775</v>
      </c>
      <c r="E176">
        <f t="shared" ca="1" si="45"/>
        <v>162.43132739733912</v>
      </c>
      <c r="F176">
        <f t="shared" ca="1" si="46"/>
        <v>107.57809718015928</v>
      </c>
      <c r="G176">
        <f t="shared" ca="1" si="47"/>
        <v>88.32552166157916</v>
      </c>
      <c r="H176">
        <f t="shared" ca="1" si="48"/>
        <v>233.85467714695915</v>
      </c>
      <c r="I176">
        <f t="shared" ca="1" si="49"/>
        <v>162.43132739733912</v>
      </c>
      <c r="J176">
        <f t="shared" ca="1" si="50"/>
        <v>10.807376593802474</v>
      </c>
      <c r="K176">
        <f t="shared" ca="1" si="51"/>
        <v>58.535797940940029</v>
      </c>
      <c r="L176">
        <f t="shared" ca="1" si="52"/>
        <v>10.807376593802474</v>
      </c>
      <c r="M176">
        <f t="shared" ca="1" si="53"/>
        <v>150.58968746255178</v>
      </c>
      <c r="N176">
        <f t="shared" si="54"/>
        <v>0</v>
      </c>
      <c r="O176">
        <f t="shared" si="55"/>
        <v>0</v>
      </c>
      <c r="P176">
        <f t="shared" ca="1" si="56"/>
        <v>17.293598136529909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150.58968746255178</v>
      </c>
      <c r="W176">
        <f t="shared" ca="1" si="63"/>
        <v>148.19695812952602</v>
      </c>
    </row>
    <row r="177" spans="2:23">
      <c r="B177">
        <v>149</v>
      </c>
      <c r="C177">
        <f t="shared" si="64"/>
        <v>1.4800000000000011</v>
      </c>
      <c r="D177">
        <f t="shared" ca="1" si="44"/>
        <v>213.86603102565863</v>
      </c>
      <c r="E177">
        <f t="shared" ca="1" si="45"/>
        <v>161.69123935899108</v>
      </c>
      <c r="F177">
        <f t="shared" ca="1" si="46"/>
        <v>107.87297574968255</v>
      </c>
      <c r="G177">
        <f t="shared" ca="1" si="47"/>
        <v>88.746234058021258</v>
      </c>
      <c r="H177">
        <f t="shared" ca="1" si="48"/>
        <v>233.70017549009933</v>
      </c>
      <c r="I177">
        <f t="shared" ca="1" si="49"/>
        <v>161.69123935899108</v>
      </c>
      <c r="J177">
        <f t="shared" ca="1" si="50"/>
        <v>11.37925652841659</v>
      </c>
      <c r="K177">
        <f t="shared" ca="1" si="51"/>
        <v>57.16419791455337</v>
      </c>
      <c r="L177">
        <f t="shared" ca="1" si="52"/>
        <v>11.37925652841659</v>
      </c>
      <c r="M177">
        <f t="shared" ca="1" si="53"/>
        <v>148.19695812952602</v>
      </c>
      <c r="N177">
        <f t="shared" si="54"/>
        <v>0</v>
      </c>
      <c r="O177">
        <f t="shared" si="55"/>
        <v>0</v>
      </c>
      <c r="P177">
        <f t="shared" ca="1" si="56"/>
        <v>19.915058971355393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148.19695812952602</v>
      </c>
      <c r="W177">
        <f t="shared" ca="1" si="63"/>
        <v>173.55545373147498</v>
      </c>
    </row>
    <row r="178" spans="2:23">
      <c r="B178">
        <v>150</v>
      </c>
      <c r="C178">
        <f t="shared" si="64"/>
        <v>1.4900000000000011</v>
      </c>
      <c r="D178">
        <f t="shared" ca="1" si="44"/>
        <v>214.21291781369951</v>
      </c>
      <c r="E178">
        <f t="shared" ca="1" si="45"/>
        <v>160.95115132064302</v>
      </c>
      <c r="F178">
        <f t="shared" ca="1" si="46"/>
        <v>108.16785431920583</v>
      </c>
      <c r="G178">
        <f t="shared" ca="1" si="47"/>
        <v>89.166946454463371</v>
      </c>
      <c r="H178">
        <f t="shared" ca="1" si="48"/>
        <v>233.54567383323956</v>
      </c>
      <c r="I178">
        <f t="shared" ca="1" si="49"/>
        <v>160.95115132064302</v>
      </c>
      <c r="J178">
        <f t="shared" ca="1" si="50"/>
        <v>12.297696226360131</v>
      </c>
      <c r="K178">
        <f t="shared" ca="1" si="51"/>
        <v>52.23815129196737</v>
      </c>
      <c r="L178">
        <f t="shared" ca="1" si="52"/>
        <v>12.297696226360131</v>
      </c>
      <c r="M178">
        <f t="shared" ca="1" si="53"/>
        <v>173.55545373147498</v>
      </c>
      <c r="N178">
        <f t="shared" si="54"/>
        <v>0</v>
      </c>
      <c r="O178">
        <f t="shared" si="55"/>
        <v>0</v>
      </c>
      <c r="P178">
        <f t="shared" ca="1" si="56"/>
        <v>12.573283326373712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173.55545373147498</v>
      </c>
      <c r="W178">
        <f t="shared" ca="1" si="63"/>
        <v>170.26513623403147</v>
      </c>
    </row>
    <row r="179" spans="2:23">
      <c r="B179">
        <v>151</v>
      </c>
      <c r="C179">
        <f t="shared" si="64"/>
        <v>1.5000000000000011</v>
      </c>
      <c r="D179">
        <f t="shared" ca="1" si="44"/>
        <v>214.55980460174035</v>
      </c>
      <c r="E179">
        <f t="shared" ca="1" si="45"/>
        <v>160.21106328229499</v>
      </c>
      <c r="F179">
        <f t="shared" ca="1" si="46"/>
        <v>108.46273288872911</v>
      </c>
      <c r="G179">
        <f t="shared" ca="1" si="47"/>
        <v>89.587658850905484</v>
      </c>
      <c r="H179">
        <f t="shared" ca="1" si="48"/>
        <v>233.39117217637977</v>
      </c>
      <c r="I179">
        <f t="shared" ca="1" si="49"/>
        <v>160.21106328229499</v>
      </c>
      <c r="J179">
        <f t="shared" ca="1" si="50"/>
        <v>19.674733144620404</v>
      </c>
      <c r="K179">
        <f t="shared" ca="1" si="51"/>
        <v>58.786098542532272</v>
      </c>
      <c r="L179">
        <f t="shared" ca="1" si="52"/>
        <v>19.674733144620404</v>
      </c>
      <c r="M179">
        <f t="shared" ca="1" si="53"/>
        <v>170.26513623403147</v>
      </c>
      <c r="N179">
        <f t="shared" si="54"/>
        <v>0</v>
      </c>
      <c r="O179">
        <f t="shared" si="55"/>
        <v>0</v>
      </c>
      <c r="P179">
        <f t="shared" ca="1" si="56"/>
        <v>19.138947762849057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170.26513623403147</v>
      </c>
      <c r="W179">
        <f t="shared" ca="1" si="63"/>
        <v>175.47762938770154</v>
      </c>
    </row>
    <row r="180" spans="2:23">
      <c r="B180">
        <v>152</v>
      </c>
      <c r="C180">
        <f t="shared" si="64"/>
        <v>1.5100000000000011</v>
      </c>
      <c r="D180">
        <f t="shared" ca="1" si="44"/>
        <v>214.90669138978123</v>
      </c>
      <c r="E180">
        <f t="shared" ca="1" si="45"/>
        <v>159.47097524394695</v>
      </c>
      <c r="F180">
        <f t="shared" ca="1" si="46"/>
        <v>108.7576114582524</v>
      </c>
      <c r="G180">
        <f t="shared" ca="1" si="47"/>
        <v>90.008371247347583</v>
      </c>
      <c r="H180">
        <f t="shared" ca="1" si="48"/>
        <v>233.23667051951998</v>
      </c>
      <c r="I180">
        <f t="shared" ca="1" si="49"/>
        <v>159.47097524394695</v>
      </c>
      <c r="J180">
        <f t="shared" ca="1" si="50"/>
        <v>15.425930230840095</v>
      </c>
      <c r="K180">
        <f t="shared" ca="1" si="51"/>
        <v>52.237899414067215</v>
      </c>
      <c r="L180">
        <f t="shared" ca="1" si="52"/>
        <v>15.425930230840095</v>
      </c>
      <c r="M180">
        <f t="shared" ca="1" si="53"/>
        <v>175.47762938770154</v>
      </c>
      <c r="N180">
        <f t="shared" si="54"/>
        <v>0</v>
      </c>
      <c r="O180">
        <f t="shared" si="55"/>
        <v>0</v>
      </c>
      <c r="P180">
        <f t="shared" ca="1" si="56"/>
        <v>14.148941579542225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175.47762938770154</v>
      </c>
      <c r="W180">
        <f t="shared" ca="1" si="63"/>
        <v>138.60350727522552</v>
      </c>
    </row>
    <row r="181" spans="2:23">
      <c r="B181">
        <v>153</v>
      </c>
      <c r="C181">
        <f t="shared" si="64"/>
        <v>1.5200000000000011</v>
      </c>
      <c r="D181">
        <f t="shared" ca="1" si="44"/>
        <v>215.25357817782208</v>
      </c>
      <c r="E181">
        <f t="shared" ca="1" si="45"/>
        <v>158.73088720559892</v>
      </c>
      <c r="F181">
        <f t="shared" ca="1" si="46"/>
        <v>109.05249002777568</v>
      </c>
      <c r="G181">
        <f t="shared" ca="1" si="47"/>
        <v>90.429083643789681</v>
      </c>
      <c r="H181">
        <f t="shared" ca="1" si="48"/>
        <v>233.08216886266015</v>
      </c>
      <c r="I181">
        <f t="shared" ca="1" si="49"/>
        <v>158.73088720559892</v>
      </c>
      <c r="J181">
        <f t="shared" ca="1" si="50"/>
        <v>18.000961542247751</v>
      </c>
      <c r="K181">
        <f t="shared" ca="1" si="51"/>
        <v>54.043373162885473</v>
      </c>
      <c r="L181">
        <f t="shared" ca="1" si="52"/>
        <v>18.000961542247751</v>
      </c>
      <c r="M181">
        <f t="shared" ca="1" si="53"/>
        <v>138.60350727522552</v>
      </c>
      <c r="N181">
        <f t="shared" si="54"/>
        <v>0</v>
      </c>
      <c r="O181">
        <f t="shared" si="55"/>
        <v>0</v>
      </c>
      <c r="P181">
        <f t="shared" ca="1" si="56"/>
        <v>19.415511460629205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138.60350727522552</v>
      </c>
      <c r="W181">
        <f t="shared" ca="1" si="63"/>
        <v>156.08598500097398</v>
      </c>
    </row>
    <row r="182" spans="2:23">
      <c r="B182">
        <v>154</v>
      </c>
      <c r="C182">
        <f t="shared" si="64"/>
        <v>1.5300000000000011</v>
      </c>
      <c r="D182">
        <f t="shared" ca="1" si="44"/>
        <v>215.60046496586295</v>
      </c>
      <c r="E182">
        <f t="shared" ca="1" si="45"/>
        <v>157.99079916725088</v>
      </c>
      <c r="F182">
        <f t="shared" ca="1" si="46"/>
        <v>109.34736859729895</v>
      </c>
      <c r="G182">
        <f t="shared" ca="1" si="47"/>
        <v>90.84979604023178</v>
      </c>
      <c r="H182">
        <f t="shared" ca="1" si="48"/>
        <v>232.92766720580039</v>
      </c>
      <c r="I182">
        <f t="shared" ca="1" si="49"/>
        <v>157.99079916725088</v>
      </c>
      <c r="J182">
        <f t="shared" ca="1" si="50"/>
        <v>12.671156343449184</v>
      </c>
      <c r="K182">
        <f t="shared" ca="1" si="51"/>
        <v>58.570957013325824</v>
      </c>
      <c r="L182">
        <f t="shared" ca="1" si="52"/>
        <v>12.671156343449184</v>
      </c>
      <c r="M182">
        <f t="shared" ca="1" si="53"/>
        <v>156.08598500097398</v>
      </c>
      <c r="N182">
        <f t="shared" si="54"/>
        <v>0</v>
      </c>
      <c r="O182">
        <f t="shared" si="55"/>
        <v>0</v>
      </c>
      <c r="P182">
        <f t="shared" ca="1" si="56"/>
        <v>11.221770474139703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156.08598500097398</v>
      </c>
      <c r="W182">
        <f t="shared" ca="1" si="63"/>
        <v>143.5202548574664</v>
      </c>
    </row>
    <row r="183" spans="2:23">
      <c r="B183">
        <v>155</v>
      </c>
      <c r="C183">
        <f t="shared" si="64"/>
        <v>1.5400000000000011</v>
      </c>
      <c r="D183">
        <f t="shared" ca="1" si="44"/>
        <v>215.94735175390383</v>
      </c>
      <c r="E183">
        <f t="shared" ca="1" si="45"/>
        <v>157.25071112890282</v>
      </c>
      <c r="F183">
        <f t="shared" ca="1" si="46"/>
        <v>109.64224716682223</v>
      </c>
      <c r="G183">
        <f t="shared" ca="1" si="47"/>
        <v>91.270508436673893</v>
      </c>
      <c r="H183">
        <f t="shared" ca="1" si="48"/>
        <v>232.7731655489406</v>
      </c>
      <c r="I183">
        <f t="shared" ca="1" si="49"/>
        <v>157.25071112890282</v>
      </c>
      <c r="J183">
        <f t="shared" ca="1" si="50"/>
        <v>12.590580290425351</v>
      </c>
      <c r="K183">
        <f t="shared" ca="1" si="51"/>
        <v>51.260216931204923</v>
      </c>
      <c r="L183">
        <f t="shared" ca="1" si="52"/>
        <v>12.590580290425351</v>
      </c>
      <c r="M183">
        <f t="shared" ca="1" si="53"/>
        <v>143.5202548574664</v>
      </c>
      <c r="N183">
        <f t="shared" si="54"/>
        <v>0</v>
      </c>
      <c r="O183">
        <f t="shared" si="55"/>
        <v>0</v>
      </c>
      <c r="P183">
        <f t="shared" ca="1" si="56"/>
        <v>18.2462115094404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143.5202548574664</v>
      </c>
      <c r="W183">
        <f t="shared" ca="1" si="63"/>
        <v>132.16856935781593</v>
      </c>
    </row>
    <row r="184" spans="2:23">
      <c r="B184">
        <v>156</v>
      </c>
      <c r="C184">
        <f t="shared" si="64"/>
        <v>1.5500000000000012</v>
      </c>
      <c r="D184">
        <f t="shared" ca="1" si="44"/>
        <v>216.29423854194471</v>
      </c>
      <c r="E184">
        <f t="shared" ca="1" si="45"/>
        <v>156.51062309055479</v>
      </c>
      <c r="F184">
        <f t="shared" ca="1" si="46"/>
        <v>109.93712573634551</v>
      </c>
      <c r="G184">
        <f t="shared" ca="1" si="47"/>
        <v>91.691220833116006</v>
      </c>
      <c r="H184">
        <f t="shared" ca="1" si="48"/>
        <v>232.61866389208078</v>
      </c>
      <c r="I184">
        <f t="shared" ca="1" si="49"/>
        <v>156.51062309055479</v>
      </c>
      <c r="J184">
        <f t="shared" ca="1" si="50"/>
        <v>15.963065426076355</v>
      </c>
      <c r="K184">
        <f t="shared" ca="1" si="51"/>
        <v>52.717803542982438</v>
      </c>
      <c r="L184">
        <f t="shared" ca="1" si="52"/>
        <v>15.963065426076355</v>
      </c>
      <c r="M184">
        <f t="shared" ca="1" si="53"/>
        <v>132.16856935781593</v>
      </c>
      <c r="N184">
        <f t="shared" si="54"/>
        <v>0</v>
      </c>
      <c r="O184">
        <f t="shared" si="55"/>
        <v>0</v>
      </c>
      <c r="P184">
        <f t="shared" ca="1" si="56"/>
        <v>10.618150719774349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132.16856935781593</v>
      </c>
      <c r="W184">
        <f t="shared" ca="1" si="63"/>
        <v>174.17373816029172</v>
      </c>
    </row>
    <row r="185" spans="2:23">
      <c r="B185">
        <v>157</v>
      </c>
      <c r="C185">
        <f t="shared" si="64"/>
        <v>1.5600000000000012</v>
      </c>
      <c r="D185">
        <f t="shared" ca="1" si="44"/>
        <v>216.64112532998556</v>
      </c>
      <c r="E185">
        <f t="shared" ca="1" si="45"/>
        <v>155.77053505220675</v>
      </c>
      <c r="F185">
        <f t="shared" ca="1" si="46"/>
        <v>110.2320043058688</v>
      </c>
      <c r="G185">
        <f t="shared" ca="1" si="47"/>
        <v>92.111933229558105</v>
      </c>
      <c r="H185">
        <f t="shared" ca="1" si="48"/>
        <v>232.46416223522098</v>
      </c>
      <c r="I185">
        <f t="shared" ca="1" si="49"/>
        <v>155.77053505220675</v>
      </c>
      <c r="J185">
        <f t="shared" ca="1" si="50"/>
        <v>10.851704962087751</v>
      </c>
      <c r="K185">
        <f t="shared" ca="1" si="51"/>
        <v>50.144429811598457</v>
      </c>
      <c r="L185">
        <f t="shared" ca="1" si="52"/>
        <v>10.851704962087751</v>
      </c>
      <c r="M185">
        <f t="shared" ca="1" si="53"/>
        <v>174.17373816029172</v>
      </c>
      <c r="N185">
        <f t="shared" si="54"/>
        <v>0</v>
      </c>
      <c r="O185">
        <f t="shared" si="55"/>
        <v>0</v>
      </c>
      <c r="P185">
        <f t="shared" ca="1" si="56"/>
        <v>19.909683380792558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174.17373816029172</v>
      </c>
      <c r="W185">
        <f t="shared" ca="1" si="63"/>
        <v>150.07609815324977</v>
      </c>
    </row>
    <row r="186" spans="2:23">
      <c r="B186">
        <v>158</v>
      </c>
      <c r="C186">
        <f t="shared" si="64"/>
        <v>1.5700000000000012</v>
      </c>
      <c r="D186">
        <f t="shared" ca="1" si="44"/>
        <v>216.98801211802643</v>
      </c>
      <c r="E186">
        <f t="shared" ca="1" si="45"/>
        <v>155.03044701385869</v>
      </c>
      <c r="F186">
        <f t="shared" ca="1" si="46"/>
        <v>110.52688287539208</v>
      </c>
      <c r="G186">
        <f t="shared" ca="1" si="47"/>
        <v>92.532645626000203</v>
      </c>
      <c r="H186">
        <f t="shared" ca="1" si="48"/>
        <v>232.30966057836119</v>
      </c>
      <c r="I186">
        <f t="shared" ca="1" si="49"/>
        <v>155.03044701385869</v>
      </c>
      <c r="J186">
        <f t="shared" ca="1" si="50"/>
        <v>10.967219458389081</v>
      </c>
      <c r="K186">
        <f t="shared" ca="1" si="51"/>
        <v>50.298037123311587</v>
      </c>
      <c r="L186">
        <f t="shared" ca="1" si="52"/>
        <v>10.967219458389081</v>
      </c>
      <c r="M186">
        <f t="shared" ca="1" si="53"/>
        <v>150.07609815324977</v>
      </c>
      <c r="N186">
        <f t="shared" si="54"/>
        <v>0</v>
      </c>
      <c r="O186">
        <f t="shared" si="55"/>
        <v>0</v>
      </c>
      <c r="P186">
        <f t="shared" ca="1" si="56"/>
        <v>11.124418600466015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150.07609815324977</v>
      </c>
      <c r="W186">
        <f t="shared" ca="1" si="63"/>
        <v>145.6245228502587</v>
      </c>
    </row>
    <row r="187" spans="2:23">
      <c r="B187">
        <v>159</v>
      </c>
      <c r="C187">
        <f t="shared" si="64"/>
        <v>1.5800000000000012</v>
      </c>
      <c r="D187">
        <f t="shared" ca="1" si="44"/>
        <v>217.33489890606728</v>
      </c>
      <c r="E187">
        <f t="shared" ca="1" si="45"/>
        <v>154.29035897551066</v>
      </c>
      <c r="F187">
        <f t="shared" ca="1" si="46"/>
        <v>110.82176144491535</v>
      </c>
      <c r="G187">
        <f t="shared" ca="1" si="47"/>
        <v>92.953358022442302</v>
      </c>
      <c r="H187">
        <f t="shared" ca="1" si="48"/>
        <v>232.15515892150142</v>
      </c>
      <c r="I187">
        <f t="shared" ca="1" si="49"/>
        <v>154.29035897551066</v>
      </c>
      <c r="J187">
        <f t="shared" ca="1" si="50"/>
        <v>13.211647838479621</v>
      </c>
      <c r="K187">
        <f t="shared" ca="1" si="51"/>
        <v>57.895343251329905</v>
      </c>
      <c r="L187">
        <f t="shared" ca="1" si="52"/>
        <v>13.211647838479621</v>
      </c>
      <c r="M187">
        <f t="shared" ca="1" si="53"/>
        <v>145.6245228502587</v>
      </c>
      <c r="N187">
        <f t="shared" si="54"/>
        <v>0</v>
      </c>
      <c r="O187">
        <f t="shared" si="55"/>
        <v>0</v>
      </c>
      <c r="P187">
        <f t="shared" ca="1" si="56"/>
        <v>14.260478109854375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145.6245228502587</v>
      </c>
      <c r="W187">
        <f t="shared" ca="1" si="63"/>
        <v>155.74485383411971</v>
      </c>
    </row>
    <row r="188" spans="2:23">
      <c r="B188">
        <v>160</v>
      </c>
      <c r="C188">
        <f t="shared" si="64"/>
        <v>1.5900000000000012</v>
      </c>
      <c r="D188">
        <f t="shared" ca="1" si="44"/>
        <v>217.68178569410816</v>
      </c>
      <c r="E188">
        <f t="shared" ca="1" si="45"/>
        <v>153.55027093716262</v>
      </c>
      <c r="F188">
        <f t="shared" ca="1" si="46"/>
        <v>111.11664001443863</v>
      </c>
      <c r="G188">
        <f t="shared" ca="1" si="47"/>
        <v>93.374070418884415</v>
      </c>
      <c r="H188">
        <f t="shared" ca="1" si="48"/>
        <v>232.0006572646416</v>
      </c>
      <c r="I188">
        <f t="shared" ca="1" si="49"/>
        <v>153.55027093716262</v>
      </c>
      <c r="J188">
        <f t="shared" ca="1" si="50"/>
        <v>15.73630887636682</v>
      </c>
      <c r="K188">
        <f t="shared" ca="1" si="51"/>
        <v>58.757526186027462</v>
      </c>
      <c r="L188">
        <f t="shared" ca="1" si="52"/>
        <v>15.73630887636682</v>
      </c>
      <c r="M188">
        <f t="shared" ca="1" si="53"/>
        <v>155.74485383411971</v>
      </c>
      <c r="N188">
        <f t="shared" si="54"/>
        <v>0</v>
      </c>
      <c r="O188">
        <f t="shared" si="55"/>
        <v>0</v>
      </c>
      <c r="P188">
        <f t="shared" ca="1" si="56"/>
        <v>18.819739600367029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155.74485383411971</v>
      </c>
      <c r="W188">
        <f t="shared" ca="1" si="63"/>
        <v>132.7548031083773</v>
      </c>
    </row>
    <row r="189" spans="2:23">
      <c r="B189">
        <v>161</v>
      </c>
      <c r="C189">
        <f t="shared" si="64"/>
        <v>1.6000000000000012</v>
      </c>
      <c r="D189">
        <f t="shared" ca="1" si="44"/>
        <v>218.02867248214903</v>
      </c>
      <c r="E189">
        <f t="shared" ca="1" si="45"/>
        <v>152.81018289881459</v>
      </c>
      <c r="F189">
        <f t="shared" ca="1" si="46"/>
        <v>111.41151858396191</v>
      </c>
      <c r="G189">
        <f t="shared" ca="1" si="47"/>
        <v>93.794782815326528</v>
      </c>
      <c r="H189">
        <f t="shared" ca="1" si="48"/>
        <v>231.84615560778181</v>
      </c>
      <c r="I189">
        <f t="shared" ca="1" si="49"/>
        <v>152.81018289881459</v>
      </c>
      <c r="J189">
        <f t="shared" ca="1" si="50"/>
        <v>17.753989481916506</v>
      </c>
      <c r="K189">
        <f t="shared" ca="1" si="51"/>
        <v>55.95725469406716</v>
      </c>
      <c r="L189">
        <f t="shared" ca="1" si="52"/>
        <v>17.753989481916506</v>
      </c>
      <c r="M189">
        <f t="shared" ca="1" si="53"/>
        <v>132.7548031083773</v>
      </c>
      <c r="N189">
        <f t="shared" si="54"/>
        <v>0</v>
      </c>
      <c r="O189">
        <f t="shared" si="55"/>
        <v>0</v>
      </c>
      <c r="P189">
        <f t="shared" ca="1" si="56"/>
        <v>15.925126452693803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132.7548031083773</v>
      </c>
      <c r="W189">
        <f t="shared" ca="1" si="63"/>
        <v>133.00414331755567</v>
      </c>
    </row>
    <row r="190" spans="2:23">
      <c r="B190">
        <v>162</v>
      </c>
      <c r="C190">
        <f t="shared" si="64"/>
        <v>1.6100000000000012</v>
      </c>
      <c r="D190">
        <f t="shared" ca="1" si="44"/>
        <v>218.37555927018988</v>
      </c>
      <c r="E190">
        <f t="shared" ca="1" si="45"/>
        <v>152.07009486046655</v>
      </c>
      <c r="F190">
        <f t="shared" ca="1" si="46"/>
        <v>111.7063971534852</v>
      </c>
      <c r="G190">
        <f t="shared" ca="1" si="47"/>
        <v>94.215495211768626</v>
      </c>
      <c r="H190">
        <f t="shared" ca="1" si="48"/>
        <v>231.69165395092202</v>
      </c>
      <c r="I190">
        <f t="shared" ca="1" si="49"/>
        <v>152.07009486046655</v>
      </c>
      <c r="J190">
        <f t="shared" ca="1" si="50"/>
        <v>16.62013873826254</v>
      </c>
      <c r="K190">
        <f t="shared" ca="1" si="51"/>
        <v>56.664391800732119</v>
      </c>
      <c r="L190">
        <f t="shared" ca="1" si="52"/>
        <v>16.62013873826254</v>
      </c>
      <c r="M190">
        <f t="shared" ca="1" si="53"/>
        <v>133.00414331755567</v>
      </c>
      <c r="N190">
        <f t="shared" si="54"/>
        <v>0</v>
      </c>
      <c r="O190">
        <f t="shared" si="55"/>
        <v>0</v>
      </c>
      <c r="P190">
        <f t="shared" ca="1" si="56"/>
        <v>15.538106156045615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133.00414331755567</v>
      </c>
      <c r="W190">
        <f t="shared" ca="1" si="63"/>
        <v>145.34550273015233</v>
      </c>
    </row>
    <row r="191" spans="2:23">
      <c r="B191">
        <v>163</v>
      </c>
      <c r="C191">
        <f t="shared" si="64"/>
        <v>1.6200000000000012</v>
      </c>
      <c r="D191">
        <f t="shared" ca="1" si="44"/>
        <v>218.72244605823076</v>
      </c>
      <c r="E191">
        <f t="shared" ca="1" si="45"/>
        <v>151.33000682211849</v>
      </c>
      <c r="F191">
        <f t="shared" ca="1" si="46"/>
        <v>112.00127572300848</v>
      </c>
      <c r="G191">
        <f t="shared" ca="1" si="47"/>
        <v>94.636207608210725</v>
      </c>
      <c r="H191">
        <f t="shared" ca="1" si="48"/>
        <v>231.53715229406225</v>
      </c>
      <c r="I191">
        <f t="shared" ca="1" si="49"/>
        <v>151.33000682211849</v>
      </c>
      <c r="J191">
        <f t="shared" ca="1" si="50"/>
        <v>13.111379008205404</v>
      </c>
      <c r="K191">
        <f t="shared" ca="1" si="51"/>
        <v>57.310222772348425</v>
      </c>
      <c r="L191">
        <f t="shared" ca="1" si="52"/>
        <v>13.111379008205404</v>
      </c>
      <c r="M191">
        <f t="shared" ca="1" si="53"/>
        <v>145.34550273015233</v>
      </c>
      <c r="N191">
        <f t="shared" si="54"/>
        <v>0</v>
      </c>
      <c r="O191">
        <f t="shared" si="55"/>
        <v>0</v>
      </c>
      <c r="P191">
        <f t="shared" ca="1" si="56"/>
        <v>18.539620282317628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145.34550273015233</v>
      </c>
      <c r="W191">
        <f t="shared" ca="1" si="63"/>
        <v>116.46920551489754</v>
      </c>
    </row>
    <row r="192" spans="2:23">
      <c r="B192">
        <v>164</v>
      </c>
      <c r="C192">
        <f t="shared" si="64"/>
        <v>1.6300000000000012</v>
      </c>
      <c r="D192">
        <f t="shared" ca="1" si="44"/>
        <v>219.06933284627161</v>
      </c>
      <c r="E192">
        <f t="shared" ca="1" si="45"/>
        <v>150.58991878377046</v>
      </c>
      <c r="F192">
        <f t="shared" ca="1" si="46"/>
        <v>112.29615429253175</v>
      </c>
      <c r="G192">
        <f t="shared" ca="1" si="47"/>
        <v>95.056920004652838</v>
      </c>
      <c r="H192">
        <f t="shared" ca="1" si="48"/>
        <v>231.38265063720243</v>
      </c>
      <c r="I192">
        <f t="shared" ca="1" si="49"/>
        <v>150.58991878377046</v>
      </c>
      <c r="J192">
        <f t="shared" ca="1" si="50"/>
        <v>12.285080634428596</v>
      </c>
      <c r="K192">
        <f t="shared" ca="1" si="51"/>
        <v>52.116001488502661</v>
      </c>
      <c r="L192">
        <f t="shared" ca="1" si="52"/>
        <v>12.285080634428596</v>
      </c>
      <c r="M192">
        <f t="shared" ca="1" si="53"/>
        <v>116.46920551489754</v>
      </c>
      <c r="N192">
        <f t="shared" si="54"/>
        <v>0</v>
      </c>
      <c r="O192">
        <f t="shared" si="55"/>
        <v>0</v>
      </c>
      <c r="P192">
        <f t="shared" ca="1" si="56"/>
        <v>16.026029721469968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116.46920551489754</v>
      </c>
      <c r="W192">
        <f t="shared" ca="1" si="63"/>
        <v>145.82160615345072</v>
      </c>
    </row>
    <row r="193" spans="2:23">
      <c r="B193">
        <v>165</v>
      </c>
      <c r="C193">
        <f t="shared" si="64"/>
        <v>1.6400000000000012</v>
      </c>
      <c r="D193">
        <f t="shared" ca="1" si="44"/>
        <v>219.41621963431248</v>
      </c>
      <c r="E193">
        <f t="shared" ca="1" si="45"/>
        <v>149.84983074542242</v>
      </c>
      <c r="F193">
        <f t="shared" ca="1" si="46"/>
        <v>112.59103286205503</v>
      </c>
      <c r="G193">
        <f t="shared" ca="1" si="47"/>
        <v>95.477632401094951</v>
      </c>
      <c r="H193">
        <f t="shared" ca="1" si="48"/>
        <v>231.22814898034264</v>
      </c>
      <c r="I193">
        <f t="shared" ca="1" si="49"/>
        <v>149.84983074542242</v>
      </c>
      <c r="J193">
        <f t="shared" ca="1" si="50"/>
        <v>10.23810925982616</v>
      </c>
      <c r="K193">
        <f t="shared" ca="1" si="51"/>
        <v>55.131602497294949</v>
      </c>
      <c r="L193">
        <f t="shared" ca="1" si="52"/>
        <v>10.23810925982616</v>
      </c>
      <c r="M193">
        <f t="shared" ca="1" si="53"/>
        <v>145.82160615345072</v>
      </c>
      <c r="N193">
        <f t="shared" si="54"/>
        <v>0</v>
      </c>
      <c r="O193">
        <f t="shared" si="55"/>
        <v>0</v>
      </c>
      <c r="P193">
        <f t="shared" ca="1" si="56"/>
        <v>14.314152846400248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145.82160615345072</v>
      </c>
      <c r="W193">
        <f t="shared" ca="1" si="63"/>
        <v>139.46466949201726</v>
      </c>
    </row>
    <row r="194" spans="2:23">
      <c r="B194">
        <v>166</v>
      </c>
      <c r="C194">
        <f t="shared" si="64"/>
        <v>1.6500000000000012</v>
      </c>
      <c r="D194">
        <f t="shared" ca="1" si="44"/>
        <v>219.76310642235336</v>
      </c>
      <c r="E194">
        <f t="shared" ca="1" si="45"/>
        <v>149.10974270707439</v>
      </c>
      <c r="F194">
        <f t="shared" ca="1" si="46"/>
        <v>112.88591143157832</v>
      </c>
      <c r="G194">
        <f t="shared" ca="1" si="47"/>
        <v>95.89834479753705</v>
      </c>
      <c r="H194">
        <f t="shared" ca="1" si="48"/>
        <v>231.07364732348285</v>
      </c>
      <c r="I194">
        <f t="shared" ca="1" si="49"/>
        <v>149.10974270707439</v>
      </c>
      <c r="J194">
        <f t="shared" ca="1" si="50"/>
        <v>10.395321767682617</v>
      </c>
      <c r="K194">
        <f t="shared" ca="1" si="51"/>
        <v>50.481424165918725</v>
      </c>
      <c r="L194">
        <f t="shared" ca="1" si="52"/>
        <v>10.395321767682617</v>
      </c>
      <c r="M194">
        <f t="shared" ca="1" si="53"/>
        <v>139.46466949201726</v>
      </c>
      <c r="N194">
        <f t="shared" si="54"/>
        <v>0</v>
      </c>
      <c r="O194">
        <f t="shared" si="55"/>
        <v>0</v>
      </c>
      <c r="P194">
        <f t="shared" ca="1" si="56"/>
        <v>10.244939470021563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139.46466949201726</v>
      </c>
      <c r="W194">
        <f t="shared" ca="1" si="63"/>
        <v>150.90342131908596</v>
      </c>
    </row>
    <row r="195" spans="2:23">
      <c r="B195">
        <v>167</v>
      </c>
      <c r="C195">
        <f t="shared" si="64"/>
        <v>1.6600000000000013</v>
      </c>
      <c r="D195">
        <f t="shared" ca="1" si="44"/>
        <v>220.10999321039421</v>
      </c>
      <c r="E195">
        <f t="shared" ca="1" si="45"/>
        <v>148.36965466872635</v>
      </c>
      <c r="F195">
        <f t="shared" ca="1" si="46"/>
        <v>113.1807900011016</v>
      </c>
      <c r="G195">
        <f t="shared" ca="1" si="47"/>
        <v>96.319057193979148</v>
      </c>
      <c r="H195">
        <f t="shared" ca="1" si="48"/>
        <v>230.91914566662308</v>
      </c>
      <c r="I195">
        <f t="shared" ca="1" si="49"/>
        <v>148.36965466872635</v>
      </c>
      <c r="J195">
        <f t="shared" ca="1" si="50"/>
        <v>14.602909476543573</v>
      </c>
      <c r="K195">
        <f t="shared" ca="1" si="51"/>
        <v>50.849330771652603</v>
      </c>
      <c r="L195">
        <f t="shared" ca="1" si="52"/>
        <v>14.602909476543573</v>
      </c>
      <c r="M195">
        <f t="shared" ca="1" si="53"/>
        <v>150.90342131908596</v>
      </c>
      <c r="N195">
        <f t="shared" si="54"/>
        <v>0</v>
      </c>
      <c r="O195">
        <f t="shared" si="55"/>
        <v>0</v>
      </c>
      <c r="P195">
        <f t="shared" ca="1" si="56"/>
        <v>12.499528922362515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150.90342131908596</v>
      </c>
      <c r="W195">
        <f t="shared" ca="1" si="63"/>
        <v>145.7761078806956</v>
      </c>
    </row>
    <row r="196" spans="2:23">
      <c r="B196">
        <v>168</v>
      </c>
      <c r="C196">
        <f t="shared" si="64"/>
        <v>1.6700000000000013</v>
      </c>
      <c r="D196">
        <f t="shared" ca="1" si="44"/>
        <v>220.45687999843508</v>
      </c>
      <c r="E196">
        <f t="shared" ca="1" si="45"/>
        <v>147.62956663037829</v>
      </c>
      <c r="F196">
        <f t="shared" ca="1" si="46"/>
        <v>113.47566857062488</v>
      </c>
      <c r="G196">
        <f t="shared" ca="1" si="47"/>
        <v>96.739769590421247</v>
      </c>
      <c r="H196">
        <f t="shared" ca="1" si="48"/>
        <v>230.76464400976326</v>
      </c>
      <c r="I196">
        <f t="shared" ca="1" si="49"/>
        <v>147.62956663037829</v>
      </c>
      <c r="J196">
        <f t="shared" ca="1" si="50"/>
        <v>19.335576500743628</v>
      </c>
      <c r="K196">
        <f t="shared" ca="1" si="51"/>
        <v>55.483859155147002</v>
      </c>
      <c r="L196">
        <f t="shared" ca="1" si="52"/>
        <v>19.335576500743628</v>
      </c>
      <c r="M196">
        <f t="shared" ca="1" si="53"/>
        <v>145.7761078806956</v>
      </c>
      <c r="N196">
        <f t="shared" si="54"/>
        <v>0</v>
      </c>
      <c r="O196">
        <f t="shared" si="55"/>
        <v>0</v>
      </c>
      <c r="P196">
        <f t="shared" ca="1" si="56"/>
        <v>14.576221459938097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145.7761078806956</v>
      </c>
      <c r="W196">
        <f t="shared" ca="1" si="63"/>
        <v>149.87304347599968</v>
      </c>
    </row>
    <row r="197" spans="2:23">
      <c r="B197">
        <v>169</v>
      </c>
      <c r="C197">
        <f t="shared" si="64"/>
        <v>1.6800000000000013</v>
      </c>
      <c r="D197">
        <f t="shared" ca="1" si="44"/>
        <v>220.80376678647593</v>
      </c>
      <c r="E197">
        <f t="shared" ca="1" si="45"/>
        <v>146.88947859203026</v>
      </c>
      <c r="F197">
        <f t="shared" ca="1" si="46"/>
        <v>113.77054714014815</v>
      </c>
      <c r="G197">
        <f t="shared" ca="1" si="47"/>
        <v>97.16048198686336</v>
      </c>
      <c r="H197">
        <f t="shared" ca="1" si="48"/>
        <v>230.61014235290347</v>
      </c>
      <c r="I197">
        <f t="shared" ca="1" si="49"/>
        <v>146.88947859203026</v>
      </c>
      <c r="J197">
        <f t="shared" ca="1" si="50"/>
        <v>10.703583907297798</v>
      </c>
      <c r="K197">
        <f t="shared" ca="1" si="51"/>
        <v>55.532911290247284</v>
      </c>
      <c r="L197">
        <f t="shared" ca="1" si="52"/>
        <v>10.703583907297798</v>
      </c>
      <c r="M197">
        <f t="shared" ca="1" si="53"/>
        <v>149.87304347599968</v>
      </c>
      <c r="N197">
        <f t="shared" si="54"/>
        <v>0</v>
      </c>
      <c r="O197">
        <f t="shared" si="55"/>
        <v>0</v>
      </c>
      <c r="P197">
        <f t="shared" ca="1" si="56"/>
        <v>17.836452408873811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149.87304347599968</v>
      </c>
      <c r="W197">
        <f t="shared" ca="1" si="63"/>
        <v>166.29997777118425</v>
      </c>
    </row>
    <row r="198" spans="2:23">
      <c r="B198">
        <v>170</v>
      </c>
      <c r="C198">
        <f t="shared" si="64"/>
        <v>1.6900000000000013</v>
      </c>
      <c r="D198">
        <f t="shared" ca="1" si="44"/>
        <v>221.15065357451681</v>
      </c>
      <c r="E198">
        <f t="shared" ca="1" si="45"/>
        <v>146.14939055368222</v>
      </c>
      <c r="F198">
        <f t="shared" ca="1" si="46"/>
        <v>114.06542570967144</v>
      </c>
      <c r="G198">
        <f t="shared" ca="1" si="47"/>
        <v>97.581194383305473</v>
      </c>
      <c r="H198">
        <f t="shared" ca="1" si="48"/>
        <v>230.45564069604367</v>
      </c>
      <c r="I198">
        <f t="shared" ca="1" si="49"/>
        <v>146.14939055368222</v>
      </c>
      <c r="J198">
        <f t="shared" ca="1" si="50"/>
        <v>14.345943494645326</v>
      </c>
      <c r="K198">
        <f t="shared" ca="1" si="51"/>
        <v>56.686570195188324</v>
      </c>
      <c r="L198">
        <f t="shared" ca="1" si="52"/>
        <v>14.345943494645326</v>
      </c>
      <c r="M198">
        <f t="shared" ca="1" si="53"/>
        <v>166.29997777118425</v>
      </c>
      <c r="N198">
        <f t="shared" si="54"/>
        <v>0</v>
      </c>
      <c r="O198">
        <f t="shared" si="55"/>
        <v>0</v>
      </c>
      <c r="P198">
        <f t="shared" ca="1" si="56"/>
        <v>12.546131288781908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166.29997777118425</v>
      </c>
      <c r="W198">
        <f t="shared" ca="1" si="63"/>
        <v>136.21809056864942</v>
      </c>
    </row>
    <row r="199" spans="2:23">
      <c r="B199">
        <v>171</v>
      </c>
      <c r="C199">
        <f t="shared" si="64"/>
        <v>1.7000000000000013</v>
      </c>
      <c r="D199">
        <f t="shared" ca="1" si="44"/>
        <v>221.49754036255769</v>
      </c>
      <c r="E199">
        <f t="shared" ca="1" si="45"/>
        <v>145.40930251533419</v>
      </c>
      <c r="F199">
        <f t="shared" ca="1" si="46"/>
        <v>114.36030427919472</v>
      </c>
      <c r="G199">
        <f t="shared" ca="1" si="47"/>
        <v>98.001906779747571</v>
      </c>
      <c r="H199">
        <f t="shared" ca="1" si="48"/>
        <v>230.30113903918391</v>
      </c>
      <c r="I199">
        <f t="shared" ca="1" si="49"/>
        <v>145.40930251533419</v>
      </c>
      <c r="J199">
        <f t="shared" ca="1" si="50"/>
        <v>11.093373999810865</v>
      </c>
      <c r="K199">
        <f t="shared" ca="1" si="51"/>
        <v>53.720952300536737</v>
      </c>
      <c r="L199">
        <f t="shared" ca="1" si="52"/>
        <v>11.093373999810865</v>
      </c>
      <c r="M199">
        <f t="shared" ca="1" si="53"/>
        <v>136.21809056864942</v>
      </c>
      <c r="N199">
        <f t="shared" si="54"/>
        <v>0</v>
      </c>
      <c r="O199">
        <f t="shared" si="55"/>
        <v>0</v>
      </c>
      <c r="P199">
        <f t="shared" ca="1" si="56"/>
        <v>13.696548987718415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136.21809056864942</v>
      </c>
      <c r="W199">
        <f t="shared" ca="1" si="63"/>
        <v>160.56138710260171</v>
      </c>
    </row>
    <row r="200" spans="2:23">
      <c r="B200">
        <v>172</v>
      </c>
      <c r="C200">
        <f t="shared" si="64"/>
        <v>1.7100000000000013</v>
      </c>
      <c r="D200">
        <f t="shared" ca="1" si="44"/>
        <v>221.84442715059853</v>
      </c>
      <c r="E200">
        <f t="shared" ca="1" si="45"/>
        <v>144.66921447698616</v>
      </c>
      <c r="F200">
        <f t="shared" ca="1" si="46"/>
        <v>114.655182848718</v>
      </c>
      <c r="G200">
        <f t="shared" ca="1" si="47"/>
        <v>98.42261917618967</v>
      </c>
      <c r="H200">
        <f t="shared" ca="1" si="48"/>
        <v>230.14663738232409</v>
      </c>
      <c r="I200">
        <f t="shared" ca="1" si="49"/>
        <v>144.66921447698616</v>
      </c>
      <c r="J200">
        <f t="shared" ca="1" si="50"/>
        <v>18.002780174165309</v>
      </c>
      <c r="K200">
        <f t="shared" ca="1" si="51"/>
        <v>52.522590502358071</v>
      </c>
      <c r="L200">
        <f t="shared" ca="1" si="52"/>
        <v>18.002780174165309</v>
      </c>
      <c r="M200">
        <f t="shared" ca="1" si="53"/>
        <v>160.56138710260171</v>
      </c>
      <c r="N200">
        <f t="shared" si="54"/>
        <v>0</v>
      </c>
      <c r="O200">
        <f t="shared" si="55"/>
        <v>0</v>
      </c>
      <c r="P200">
        <f t="shared" ca="1" si="56"/>
        <v>13.96915890710261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160.56138710260171</v>
      </c>
      <c r="W200">
        <f t="shared" ca="1" si="63"/>
        <v>161.41266861209198</v>
      </c>
    </row>
    <row r="201" spans="2:23">
      <c r="B201">
        <v>173</v>
      </c>
      <c r="C201">
        <f t="shared" si="64"/>
        <v>1.7200000000000013</v>
      </c>
      <c r="D201">
        <f t="shared" ca="1" si="44"/>
        <v>222.19131393863941</v>
      </c>
      <c r="E201">
        <f t="shared" ca="1" si="45"/>
        <v>143.92912643863809</v>
      </c>
      <c r="F201">
        <f t="shared" ca="1" si="46"/>
        <v>114.95006141824128</v>
      </c>
      <c r="G201">
        <f t="shared" ca="1" si="47"/>
        <v>98.843331572631769</v>
      </c>
      <c r="H201">
        <f t="shared" ca="1" si="48"/>
        <v>229.99213572546429</v>
      </c>
      <c r="I201">
        <f t="shared" ca="1" si="49"/>
        <v>143.92912643863809</v>
      </c>
      <c r="J201">
        <f t="shared" ca="1" si="50"/>
        <v>10.184557775446592</v>
      </c>
      <c r="K201">
        <f t="shared" ca="1" si="51"/>
        <v>58.875141386224641</v>
      </c>
      <c r="L201">
        <f t="shared" ca="1" si="52"/>
        <v>10.184557775446592</v>
      </c>
      <c r="M201">
        <f t="shared" ca="1" si="53"/>
        <v>161.41266861209198</v>
      </c>
      <c r="N201">
        <f t="shared" si="54"/>
        <v>0</v>
      </c>
      <c r="O201">
        <f t="shared" si="55"/>
        <v>0</v>
      </c>
      <c r="P201">
        <f t="shared" ca="1" si="56"/>
        <v>19.433893715086015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161.41266861209198</v>
      </c>
      <c r="W201">
        <f t="shared" ca="1" si="63"/>
        <v>144.27711561002053</v>
      </c>
    </row>
    <row r="202" spans="2:23">
      <c r="B202">
        <v>174</v>
      </c>
      <c r="C202">
        <f t="shared" si="64"/>
        <v>1.7300000000000013</v>
      </c>
      <c r="D202">
        <f t="shared" ca="1" si="44"/>
        <v>222.53820072668026</v>
      </c>
      <c r="E202">
        <f t="shared" ca="1" si="45"/>
        <v>143.18903840029006</v>
      </c>
      <c r="F202">
        <f t="shared" ca="1" si="46"/>
        <v>115.24493998776455</v>
      </c>
      <c r="G202">
        <f t="shared" ca="1" si="47"/>
        <v>99.264043969073882</v>
      </c>
      <c r="H202">
        <f t="shared" ca="1" si="48"/>
        <v>229.8376340686045</v>
      </c>
      <c r="I202">
        <f t="shared" ca="1" si="49"/>
        <v>143.18903840029006</v>
      </c>
      <c r="J202">
        <f t="shared" ca="1" si="50"/>
        <v>10.460316838189101</v>
      </c>
      <c r="K202">
        <f t="shared" ca="1" si="51"/>
        <v>50.777534051594557</v>
      </c>
      <c r="L202">
        <f t="shared" ca="1" si="52"/>
        <v>10.460316838189101</v>
      </c>
      <c r="M202">
        <f t="shared" ca="1" si="53"/>
        <v>144.27711561002053</v>
      </c>
      <c r="N202">
        <f t="shared" si="54"/>
        <v>0</v>
      </c>
      <c r="O202">
        <f t="shared" si="55"/>
        <v>0</v>
      </c>
      <c r="P202">
        <f t="shared" ca="1" si="56"/>
        <v>17.144059824813667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144.27711561002053</v>
      </c>
      <c r="W202">
        <f t="shared" ca="1" si="63"/>
        <v>123.43386046675272</v>
      </c>
    </row>
    <row r="203" spans="2:23">
      <c r="B203">
        <v>175</v>
      </c>
      <c r="C203">
        <f t="shared" si="64"/>
        <v>1.7400000000000013</v>
      </c>
      <c r="D203">
        <f t="shared" ca="1" si="44"/>
        <v>222.88508751472114</v>
      </c>
      <c r="E203">
        <f t="shared" ca="1" si="45"/>
        <v>142.44895036194202</v>
      </c>
      <c r="F203">
        <f t="shared" ca="1" si="46"/>
        <v>115.53981855728784</v>
      </c>
      <c r="G203">
        <f t="shared" ca="1" si="47"/>
        <v>99.684756365515995</v>
      </c>
      <c r="H203">
        <f t="shared" ca="1" si="48"/>
        <v>229.68313241174474</v>
      </c>
      <c r="I203">
        <f t="shared" ca="1" si="49"/>
        <v>142.44895036194202</v>
      </c>
      <c r="J203">
        <f t="shared" ca="1" si="50"/>
        <v>13.056448432362231</v>
      </c>
      <c r="K203">
        <f t="shared" ca="1" si="51"/>
        <v>54.075039248609755</v>
      </c>
      <c r="L203">
        <f t="shared" ca="1" si="52"/>
        <v>13.056448432362231</v>
      </c>
      <c r="M203">
        <f t="shared" ca="1" si="53"/>
        <v>123.43386046675272</v>
      </c>
      <c r="N203">
        <f t="shared" si="54"/>
        <v>0</v>
      </c>
      <c r="O203">
        <f t="shared" si="55"/>
        <v>0</v>
      </c>
      <c r="P203">
        <f t="shared" ca="1" si="56"/>
        <v>17.265602477891662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123.43386046675272</v>
      </c>
      <c r="W203">
        <f t="shared" ca="1" si="63"/>
        <v>144.23730946375144</v>
      </c>
    </row>
    <row r="204" spans="2:23">
      <c r="B204">
        <v>176</v>
      </c>
      <c r="C204">
        <f t="shared" si="64"/>
        <v>1.7500000000000013</v>
      </c>
      <c r="D204">
        <f t="shared" ca="1" si="44"/>
        <v>223.23197430276201</v>
      </c>
      <c r="E204">
        <f t="shared" ca="1" si="45"/>
        <v>141.70886232359396</v>
      </c>
      <c r="F204">
        <f t="shared" ca="1" si="46"/>
        <v>115.83469712681112</v>
      </c>
      <c r="G204">
        <f t="shared" ca="1" si="47"/>
        <v>100.10546876195809</v>
      </c>
      <c r="H204">
        <f t="shared" ca="1" si="48"/>
        <v>229.52863075488492</v>
      </c>
      <c r="I204">
        <f t="shared" ca="1" si="49"/>
        <v>141.70886232359396</v>
      </c>
      <c r="J204">
        <f t="shared" ca="1" si="50"/>
        <v>10.224934885254697</v>
      </c>
      <c r="K204">
        <f t="shared" ca="1" si="51"/>
        <v>50.551546048500313</v>
      </c>
      <c r="L204">
        <f t="shared" ca="1" si="52"/>
        <v>10.224934885254697</v>
      </c>
      <c r="M204">
        <f t="shared" ca="1" si="53"/>
        <v>144.23730946375144</v>
      </c>
      <c r="N204">
        <f t="shared" si="54"/>
        <v>0</v>
      </c>
      <c r="O204">
        <f t="shared" si="55"/>
        <v>0</v>
      </c>
      <c r="P204">
        <f t="shared" ca="1" si="56"/>
        <v>12.628311912640129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144.23730946375144</v>
      </c>
      <c r="W204">
        <f t="shared" ca="1" si="63"/>
        <v>145.18985779234279</v>
      </c>
    </row>
    <row r="205" spans="2:23">
      <c r="B205">
        <v>177</v>
      </c>
      <c r="C205">
        <f t="shared" si="64"/>
        <v>1.7600000000000013</v>
      </c>
      <c r="D205">
        <f t="shared" ca="1" si="44"/>
        <v>223.57886109080286</v>
      </c>
      <c r="E205">
        <f t="shared" ca="1" si="45"/>
        <v>140.96877428524593</v>
      </c>
      <c r="F205">
        <f t="shared" ca="1" si="46"/>
        <v>116.1295756963344</v>
      </c>
      <c r="G205">
        <f t="shared" ca="1" si="47"/>
        <v>100.52618115840019</v>
      </c>
      <c r="H205">
        <f t="shared" ca="1" si="48"/>
        <v>229.37412909802512</v>
      </c>
      <c r="I205">
        <f t="shared" ca="1" si="49"/>
        <v>140.96877428524593</v>
      </c>
      <c r="J205">
        <f t="shared" ca="1" si="50"/>
        <v>18.652038489354084</v>
      </c>
      <c r="K205">
        <f t="shared" ca="1" si="51"/>
        <v>58.292178215879176</v>
      </c>
      <c r="L205">
        <f t="shared" ca="1" si="52"/>
        <v>18.652038489354084</v>
      </c>
      <c r="M205">
        <f t="shared" ca="1" si="53"/>
        <v>145.18985779234279</v>
      </c>
      <c r="N205">
        <f t="shared" si="54"/>
        <v>0</v>
      </c>
      <c r="O205">
        <f t="shared" si="55"/>
        <v>0</v>
      </c>
      <c r="P205">
        <f t="shared" ca="1" si="56"/>
        <v>18.107353353279905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145.18985779234279</v>
      </c>
      <c r="W205">
        <f t="shared" ca="1" si="63"/>
        <v>126.25626810341352</v>
      </c>
    </row>
    <row r="206" spans="2:23">
      <c r="B206">
        <v>178</v>
      </c>
      <c r="C206">
        <f t="shared" si="64"/>
        <v>1.7700000000000014</v>
      </c>
      <c r="D206">
        <f t="shared" ca="1" si="44"/>
        <v>223.92574787884374</v>
      </c>
      <c r="E206">
        <f t="shared" ca="1" si="45"/>
        <v>140.22868624689789</v>
      </c>
      <c r="F206">
        <f t="shared" ca="1" si="46"/>
        <v>116.42445426585768</v>
      </c>
      <c r="G206">
        <f t="shared" ca="1" si="47"/>
        <v>100.9468935548423</v>
      </c>
      <c r="H206">
        <f t="shared" ca="1" si="48"/>
        <v>229.21962744116533</v>
      </c>
      <c r="I206">
        <f t="shared" ca="1" si="49"/>
        <v>140.22868624689789</v>
      </c>
      <c r="J206">
        <f t="shared" ca="1" si="50"/>
        <v>10.440842332054849</v>
      </c>
      <c r="K206">
        <f t="shared" ca="1" si="51"/>
        <v>57.45325302148558</v>
      </c>
      <c r="L206">
        <f t="shared" ca="1" si="52"/>
        <v>10.440842332054849</v>
      </c>
      <c r="M206">
        <f t="shared" ca="1" si="53"/>
        <v>126.25626810341352</v>
      </c>
      <c r="N206">
        <f t="shared" si="54"/>
        <v>0</v>
      </c>
      <c r="O206">
        <f t="shared" si="55"/>
        <v>0</v>
      </c>
      <c r="P206">
        <f t="shared" ca="1" si="56"/>
        <v>16.830536861525616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126.25626810341352</v>
      </c>
      <c r="W206">
        <f t="shared" ca="1" si="63"/>
        <v>135.19325771632873</v>
      </c>
    </row>
    <row r="207" spans="2:23">
      <c r="B207">
        <v>179</v>
      </c>
      <c r="C207">
        <f t="shared" si="64"/>
        <v>1.7800000000000014</v>
      </c>
      <c r="D207">
        <f t="shared" ca="1" si="44"/>
        <v>224.27263466688458</v>
      </c>
      <c r="E207">
        <f t="shared" ca="1" si="45"/>
        <v>139.48859820854986</v>
      </c>
      <c r="F207">
        <f t="shared" ca="1" si="46"/>
        <v>116.71933283538095</v>
      </c>
      <c r="G207">
        <f t="shared" ca="1" si="47"/>
        <v>101.3676059512844</v>
      </c>
      <c r="H207">
        <f t="shared" ca="1" si="48"/>
        <v>229.06512578430556</v>
      </c>
      <c r="I207">
        <f t="shared" ca="1" si="49"/>
        <v>139.48859820854986</v>
      </c>
      <c r="J207">
        <f t="shared" ca="1" si="50"/>
        <v>13.862202183318004</v>
      </c>
      <c r="K207">
        <f t="shared" ca="1" si="51"/>
        <v>59.237555571689882</v>
      </c>
      <c r="L207">
        <f t="shared" ca="1" si="52"/>
        <v>13.862202183318004</v>
      </c>
      <c r="M207">
        <f t="shared" ca="1" si="53"/>
        <v>135.19325771632873</v>
      </c>
      <c r="N207">
        <f t="shared" si="54"/>
        <v>0</v>
      </c>
      <c r="O207">
        <f t="shared" si="55"/>
        <v>0</v>
      </c>
      <c r="P207">
        <f t="shared" ca="1" si="56"/>
        <v>17.656615278438039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135.19325771632873</v>
      </c>
      <c r="W207">
        <f t="shared" ca="1" si="63"/>
        <v>133.23041183570834</v>
      </c>
    </row>
    <row r="208" spans="2:23">
      <c r="B208">
        <v>180</v>
      </c>
      <c r="C208">
        <f t="shared" si="64"/>
        <v>1.7900000000000014</v>
      </c>
      <c r="D208">
        <f t="shared" ca="1" si="44"/>
        <v>224.61952145492546</v>
      </c>
      <c r="E208">
        <f t="shared" ca="1" si="45"/>
        <v>138.74851017020183</v>
      </c>
      <c r="F208">
        <f t="shared" ca="1" si="46"/>
        <v>117.01421140490424</v>
      </c>
      <c r="G208">
        <f t="shared" ca="1" si="47"/>
        <v>101.78831834772652</v>
      </c>
      <c r="H208">
        <f t="shared" ca="1" si="48"/>
        <v>228.91062412744574</v>
      </c>
      <c r="I208">
        <f t="shared" ca="1" si="49"/>
        <v>138.74851017020183</v>
      </c>
      <c r="J208">
        <f t="shared" ca="1" si="50"/>
        <v>18.999700988060795</v>
      </c>
      <c r="K208">
        <f t="shared" ca="1" si="51"/>
        <v>50.995403475599232</v>
      </c>
      <c r="L208">
        <f t="shared" ca="1" si="52"/>
        <v>18.999700988060795</v>
      </c>
      <c r="M208">
        <f t="shared" ca="1" si="53"/>
        <v>133.23041183570834</v>
      </c>
      <c r="N208">
        <f t="shared" si="54"/>
        <v>0</v>
      </c>
      <c r="O208">
        <f t="shared" si="55"/>
        <v>0</v>
      </c>
      <c r="P208">
        <f t="shared" ca="1" si="56"/>
        <v>17.097950973966363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133.23041183570834</v>
      </c>
      <c r="W208">
        <f t="shared" ca="1" si="63"/>
        <v>141.06366493706787</v>
      </c>
    </row>
    <row r="209" spans="2:23">
      <c r="B209">
        <v>181</v>
      </c>
      <c r="C209">
        <f t="shared" si="64"/>
        <v>1.8000000000000014</v>
      </c>
      <c r="D209">
        <f t="shared" ca="1" si="44"/>
        <v>224.96640824296634</v>
      </c>
      <c r="E209">
        <f t="shared" ca="1" si="45"/>
        <v>138.00842213185376</v>
      </c>
      <c r="F209">
        <f t="shared" ca="1" si="46"/>
        <v>117.30908997442752</v>
      </c>
      <c r="G209">
        <f t="shared" ca="1" si="47"/>
        <v>102.20903074416862</v>
      </c>
      <c r="H209">
        <f t="shared" ca="1" si="48"/>
        <v>228.75612247058595</v>
      </c>
      <c r="I209">
        <f t="shared" ca="1" si="49"/>
        <v>138.00842213185376</v>
      </c>
      <c r="J209">
        <f t="shared" ca="1" si="50"/>
        <v>11.229332287721263</v>
      </c>
      <c r="K209">
        <f t="shared" ca="1" si="51"/>
        <v>50.376091440484743</v>
      </c>
      <c r="L209">
        <f t="shared" ca="1" si="52"/>
        <v>11.229332287721263</v>
      </c>
      <c r="M209">
        <f t="shared" ca="1" si="53"/>
        <v>141.06366493706787</v>
      </c>
      <c r="N209">
        <f t="shared" si="54"/>
        <v>0</v>
      </c>
      <c r="O209">
        <f t="shared" si="55"/>
        <v>0</v>
      </c>
      <c r="P209">
        <f t="shared" ca="1" si="56"/>
        <v>10.412722964783825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141.06366493706787</v>
      </c>
      <c r="W209">
        <f t="shared" ca="1" si="63"/>
        <v>141.20191795755048</v>
      </c>
    </row>
    <row r="210" spans="2:23">
      <c r="B210">
        <v>182</v>
      </c>
      <c r="C210">
        <f t="shared" si="64"/>
        <v>1.8100000000000014</v>
      </c>
      <c r="D210">
        <f t="shared" ca="1" si="44"/>
        <v>225.31329503100719</v>
      </c>
      <c r="E210">
        <f t="shared" ca="1" si="45"/>
        <v>137.26833409350573</v>
      </c>
      <c r="F210">
        <f t="shared" ca="1" si="46"/>
        <v>117.6039685439508</v>
      </c>
      <c r="G210">
        <f t="shared" ca="1" si="47"/>
        <v>102.62974314061071</v>
      </c>
      <c r="H210">
        <f t="shared" ca="1" si="48"/>
        <v>228.60162081372616</v>
      </c>
      <c r="I210">
        <f t="shared" ca="1" si="49"/>
        <v>137.26833409350573</v>
      </c>
      <c r="J210">
        <f t="shared" ca="1" si="50"/>
        <v>13.024188523240809</v>
      </c>
      <c r="K210">
        <f t="shared" ca="1" si="51"/>
        <v>55.282175176080273</v>
      </c>
      <c r="L210">
        <f t="shared" ca="1" si="52"/>
        <v>13.024188523240809</v>
      </c>
      <c r="M210">
        <f t="shared" ca="1" si="53"/>
        <v>141.20191795755048</v>
      </c>
      <c r="N210">
        <f t="shared" si="54"/>
        <v>0</v>
      </c>
      <c r="O210">
        <f t="shared" si="55"/>
        <v>0</v>
      </c>
      <c r="P210">
        <f t="shared" ca="1" si="56"/>
        <v>11.157763141054602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141.20191795755048</v>
      </c>
      <c r="W210">
        <f t="shared" ca="1" si="63"/>
        <v>149.11493302330899</v>
      </c>
    </row>
    <row r="211" spans="2:23">
      <c r="B211">
        <v>183</v>
      </c>
      <c r="C211">
        <f t="shared" si="64"/>
        <v>1.8200000000000014</v>
      </c>
      <c r="D211">
        <f t="shared" ca="1" si="44"/>
        <v>225.66018181904806</v>
      </c>
      <c r="E211">
        <f t="shared" ca="1" si="45"/>
        <v>136.52824605515769</v>
      </c>
      <c r="F211">
        <f t="shared" ca="1" si="46"/>
        <v>117.89884711347408</v>
      </c>
      <c r="G211">
        <f t="shared" ca="1" si="47"/>
        <v>103.05045553705283</v>
      </c>
      <c r="H211">
        <f t="shared" ca="1" si="48"/>
        <v>228.44711915686636</v>
      </c>
      <c r="I211">
        <f t="shared" ca="1" si="49"/>
        <v>136.52824605515769</v>
      </c>
      <c r="J211">
        <f t="shared" ca="1" si="50"/>
        <v>14.291020227492481</v>
      </c>
      <c r="K211">
        <f t="shared" ca="1" si="51"/>
        <v>57.754106561678782</v>
      </c>
      <c r="L211">
        <f t="shared" ca="1" si="52"/>
        <v>14.291020227492481</v>
      </c>
      <c r="M211">
        <f t="shared" ca="1" si="53"/>
        <v>149.11493302330899</v>
      </c>
      <c r="N211">
        <f t="shared" si="54"/>
        <v>0</v>
      </c>
      <c r="O211">
        <f t="shared" si="55"/>
        <v>0</v>
      </c>
      <c r="P211">
        <f t="shared" ca="1" si="56"/>
        <v>17.129456995480723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149.11493302330899</v>
      </c>
      <c r="W211">
        <f t="shared" ca="1" si="63"/>
        <v>143.71117954627448</v>
      </c>
    </row>
    <row r="212" spans="2:23">
      <c r="B212">
        <v>184</v>
      </c>
      <c r="C212">
        <f t="shared" si="64"/>
        <v>1.8300000000000014</v>
      </c>
      <c r="D212">
        <f t="shared" ca="1" si="44"/>
        <v>226.00706860708891</v>
      </c>
      <c r="E212">
        <f t="shared" ca="1" si="45"/>
        <v>135.78815801680966</v>
      </c>
      <c r="F212">
        <f t="shared" ca="1" si="46"/>
        <v>118.19372568299735</v>
      </c>
      <c r="G212">
        <f t="shared" ca="1" si="47"/>
        <v>103.47116793349494</v>
      </c>
      <c r="H212">
        <f t="shared" ca="1" si="48"/>
        <v>228.29261750000657</v>
      </c>
      <c r="I212">
        <f t="shared" ca="1" si="49"/>
        <v>135.78815801680966</v>
      </c>
      <c r="J212">
        <f t="shared" ca="1" si="50"/>
        <v>19.509535490951748</v>
      </c>
      <c r="K212">
        <f t="shared" ca="1" si="51"/>
        <v>53.666881922508765</v>
      </c>
      <c r="L212">
        <f t="shared" ca="1" si="52"/>
        <v>19.509535490951748</v>
      </c>
      <c r="M212">
        <f t="shared" ca="1" si="53"/>
        <v>143.71117954627448</v>
      </c>
      <c r="N212">
        <f t="shared" si="54"/>
        <v>0</v>
      </c>
      <c r="O212">
        <f t="shared" si="55"/>
        <v>0</v>
      </c>
      <c r="P212">
        <f t="shared" ca="1" si="56"/>
        <v>13.889504244134514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143.71117954627448</v>
      </c>
      <c r="W212">
        <f t="shared" ca="1" si="63"/>
        <v>142.28660499829314</v>
      </c>
    </row>
    <row r="213" spans="2:23">
      <c r="B213">
        <v>185</v>
      </c>
      <c r="C213">
        <f t="shared" si="64"/>
        <v>1.8400000000000014</v>
      </c>
      <c r="D213">
        <f t="shared" ca="1" si="44"/>
        <v>226.35395539512979</v>
      </c>
      <c r="E213">
        <f t="shared" ca="1" si="45"/>
        <v>135.04806997846163</v>
      </c>
      <c r="F213">
        <f t="shared" ca="1" si="46"/>
        <v>118.48860425252064</v>
      </c>
      <c r="G213">
        <f t="shared" ca="1" si="47"/>
        <v>103.89188032993704</v>
      </c>
      <c r="H213">
        <f t="shared" ca="1" si="48"/>
        <v>228.13811584314678</v>
      </c>
      <c r="I213">
        <f t="shared" ca="1" si="49"/>
        <v>135.04806997846163</v>
      </c>
      <c r="J213">
        <f t="shared" ca="1" si="50"/>
        <v>11.373807322979701</v>
      </c>
      <c r="K213">
        <f t="shared" ca="1" si="51"/>
        <v>52.928205375656034</v>
      </c>
      <c r="L213">
        <f t="shared" ca="1" si="52"/>
        <v>11.373807322979701</v>
      </c>
      <c r="M213">
        <f t="shared" ca="1" si="53"/>
        <v>142.28660499829314</v>
      </c>
      <c r="N213">
        <f t="shared" si="54"/>
        <v>0</v>
      </c>
      <c r="O213">
        <f t="shared" si="55"/>
        <v>0</v>
      </c>
      <c r="P213">
        <f t="shared" ca="1" si="56"/>
        <v>14.468078789795982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142.28660499829314</v>
      </c>
      <c r="W213">
        <f t="shared" ca="1" si="63"/>
        <v>121.79801606359567</v>
      </c>
    </row>
    <row r="214" spans="2:23">
      <c r="B214">
        <v>186</v>
      </c>
      <c r="C214">
        <f t="shared" si="64"/>
        <v>1.8500000000000014</v>
      </c>
      <c r="D214">
        <f t="shared" ca="1" si="44"/>
        <v>226.70084218317066</v>
      </c>
      <c r="E214">
        <f t="shared" ca="1" si="45"/>
        <v>134.30798194011356</v>
      </c>
      <c r="F214">
        <f t="shared" ca="1" si="46"/>
        <v>118.78348282204392</v>
      </c>
      <c r="G214">
        <f t="shared" ca="1" si="47"/>
        <v>104.31259272637914</v>
      </c>
      <c r="H214">
        <f t="shared" ca="1" si="48"/>
        <v>227.98361418628699</v>
      </c>
      <c r="I214">
        <f t="shared" ca="1" si="49"/>
        <v>134.30798194011356</v>
      </c>
      <c r="J214">
        <f t="shared" ca="1" si="50"/>
        <v>11.23920855257893</v>
      </c>
      <c r="K214">
        <f t="shared" ca="1" si="51"/>
        <v>55.104883844678625</v>
      </c>
      <c r="L214">
        <f t="shared" ca="1" si="52"/>
        <v>11.23920855257893</v>
      </c>
      <c r="M214">
        <f t="shared" ca="1" si="53"/>
        <v>121.79801606359567</v>
      </c>
      <c r="N214">
        <f t="shared" si="54"/>
        <v>0</v>
      </c>
      <c r="O214">
        <f t="shared" si="55"/>
        <v>0</v>
      </c>
      <c r="P214">
        <f t="shared" ca="1" si="56"/>
        <v>15.598974492295383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121.79801606359567</v>
      </c>
      <c r="W214">
        <f t="shared" ca="1" si="63"/>
        <v>143.25387134893126</v>
      </c>
    </row>
    <row r="215" spans="2:23">
      <c r="B215">
        <v>187</v>
      </c>
      <c r="C215">
        <f t="shared" si="64"/>
        <v>1.8600000000000014</v>
      </c>
      <c r="D215">
        <f t="shared" ca="1" si="44"/>
        <v>227.04772897121154</v>
      </c>
      <c r="E215">
        <f t="shared" ca="1" si="45"/>
        <v>133.56789390176553</v>
      </c>
      <c r="F215">
        <f t="shared" ca="1" si="46"/>
        <v>119.0783613915672</v>
      </c>
      <c r="G215">
        <f t="shared" ca="1" si="47"/>
        <v>104.73330512282124</v>
      </c>
      <c r="H215">
        <f t="shared" ca="1" si="48"/>
        <v>227.82911252942719</v>
      </c>
      <c r="I215">
        <f t="shared" ca="1" si="49"/>
        <v>133.56789390176553</v>
      </c>
      <c r="J215">
        <f t="shared" ca="1" si="50"/>
        <v>13.750452852573289</v>
      </c>
      <c r="K215">
        <f t="shared" ca="1" si="51"/>
        <v>53.480065274270601</v>
      </c>
      <c r="L215">
        <f t="shared" ca="1" si="52"/>
        <v>13.750452852573289</v>
      </c>
      <c r="M215">
        <f t="shared" ca="1" si="53"/>
        <v>143.25387134893126</v>
      </c>
      <c r="N215">
        <f t="shared" si="54"/>
        <v>0</v>
      </c>
      <c r="O215">
        <f t="shared" si="55"/>
        <v>0</v>
      </c>
      <c r="P215">
        <f t="shared" ca="1" si="56"/>
        <v>18.813860287145872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143.25387134893126</v>
      </c>
      <c r="W215">
        <f t="shared" ca="1" si="63"/>
        <v>158.49794366839075</v>
      </c>
    </row>
    <row r="216" spans="2:23">
      <c r="B216">
        <v>188</v>
      </c>
      <c r="C216">
        <f t="shared" si="64"/>
        <v>1.8700000000000014</v>
      </c>
      <c r="D216">
        <f t="shared" ca="1" si="44"/>
        <v>227.39461575925239</v>
      </c>
      <c r="E216">
        <f t="shared" ca="1" si="45"/>
        <v>132.8278058634175</v>
      </c>
      <c r="F216">
        <f t="shared" ca="1" si="46"/>
        <v>119.37323996109048</v>
      </c>
      <c r="G216">
        <f t="shared" ca="1" si="47"/>
        <v>105.15401751926335</v>
      </c>
      <c r="H216">
        <f t="shared" ca="1" si="48"/>
        <v>227.6746108725674</v>
      </c>
      <c r="I216">
        <f t="shared" ca="1" si="49"/>
        <v>132.8278058634175</v>
      </c>
      <c r="J216">
        <f t="shared" ca="1" si="50"/>
        <v>14.665979282299304</v>
      </c>
      <c r="K216">
        <f t="shared" ca="1" si="51"/>
        <v>52.268921209442993</v>
      </c>
      <c r="L216">
        <f t="shared" ca="1" si="52"/>
        <v>14.665979282299304</v>
      </c>
      <c r="M216">
        <f t="shared" ca="1" si="53"/>
        <v>158.49794366839075</v>
      </c>
      <c r="N216">
        <f t="shared" si="54"/>
        <v>0</v>
      </c>
      <c r="O216">
        <f t="shared" si="55"/>
        <v>0</v>
      </c>
      <c r="P216">
        <f t="shared" ca="1" si="56"/>
        <v>12.740918834942931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158.49794366839075</v>
      </c>
      <c r="W216">
        <f t="shared" ca="1" si="63"/>
        <v>113.60318841485557</v>
      </c>
    </row>
    <row r="217" spans="2:23">
      <c r="B217">
        <v>189</v>
      </c>
      <c r="C217">
        <f t="shared" si="64"/>
        <v>1.8800000000000014</v>
      </c>
      <c r="D217">
        <f t="shared" ca="1" si="44"/>
        <v>227.74150254729324</v>
      </c>
      <c r="E217">
        <f t="shared" ca="1" si="45"/>
        <v>132.08771782506943</v>
      </c>
      <c r="F217">
        <f t="shared" ca="1" si="46"/>
        <v>119.66811853061377</v>
      </c>
      <c r="G217">
        <f t="shared" ca="1" si="47"/>
        <v>105.57472991570546</v>
      </c>
      <c r="H217">
        <f t="shared" ca="1" si="48"/>
        <v>227.52010921570761</v>
      </c>
      <c r="I217">
        <f t="shared" ca="1" si="49"/>
        <v>132.08771782506943</v>
      </c>
      <c r="J217">
        <f t="shared" ca="1" si="50"/>
        <v>10.580841832834267</v>
      </c>
      <c r="K217">
        <f t="shared" ca="1" si="51"/>
        <v>53.860207297184388</v>
      </c>
      <c r="L217">
        <f t="shared" ca="1" si="52"/>
        <v>10.580841832834267</v>
      </c>
      <c r="M217">
        <f t="shared" ca="1" si="53"/>
        <v>113.60318841485557</v>
      </c>
      <c r="N217">
        <f t="shared" si="54"/>
        <v>0</v>
      </c>
      <c r="O217">
        <f t="shared" si="55"/>
        <v>0</v>
      </c>
      <c r="P217">
        <f t="shared" ca="1" si="56"/>
        <v>10.11168312656082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113.60318841485557</v>
      </c>
      <c r="W217">
        <f t="shared" ca="1" si="63"/>
        <v>173.66722357666754</v>
      </c>
    </row>
    <row r="218" spans="2:23">
      <c r="B218">
        <v>190</v>
      </c>
      <c r="C218">
        <f t="shared" si="64"/>
        <v>1.8900000000000015</v>
      </c>
      <c r="D218">
        <f t="shared" ca="1" si="44"/>
        <v>228.08838933533411</v>
      </c>
      <c r="E218">
        <f t="shared" ca="1" si="45"/>
        <v>131.34762978672143</v>
      </c>
      <c r="F218">
        <f t="shared" ca="1" si="46"/>
        <v>119.96299710013704</v>
      </c>
      <c r="G218">
        <f t="shared" ca="1" si="47"/>
        <v>105.99544231214756</v>
      </c>
      <c r="H218">
        <f t="shared" ca="1" si="48"/>
        <v>227.36560755884781</v>
      </c>
      <c r="I218">
        <f t="shared" ca="1" si="49"/>
        <v>131.34762978672143</v>
      </c>
      <c r="J218">
        <f t="shared" ca="1" si="50"/>
        <v>17.877987544425196</v>
      </c>
      <c r="K218">
        <f t="shared" ca="1" si="51"/>
        <v>55.770802067327168</v>
      </c>
      <c r="L218">
        <f t="shared" ca="1" si="52"/>
        <v>17.877987544425196</v>
      </c>
      <c r="M218">
        <f t="shared" ca="1" si="53"/>
        <v>173.66722357666754</v>
      </c>
      <c r="N218">
        <f t="shared" si="54"/>
        <v>0</v>
      </c>
      <c r="O218">
        <f t="shared" si="55"/>
        <v>0</v>
      </c>
      <c r="P218">
        <f t="shared" ca="1" si="56"/>
        <v>16.042899379399387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173.66722357666754</v>
      </c>
      <c r="W218">
        <f t="shared" ca="1" si="63"/>
        <v>145.59306679184451</v>
      </c>
    </row>
    <row r="219" spans="2:23">
      <c r="B219">
        <v>191</v>
      </c>
      <c r="C219">
        <f t="shared" si="64"/>
        <v>1.9000000000000015</v>
      </c>
      <c r="D219">
        <f t="shared" ca="1" si="44"/>
        <v>228.43527612337499</v>
      </c>
      <c r="E219">
        <f t="shared" ca="1" si="45"/>
        <v>130.60754174837336</v>
      </c>
      <c r="F219">
        <f t="shared" ca="1" si="46"/>
        <v>120.25787566966032</v>
      </c>
      <c r="G219">
        <f t="shared" ca="1" si="47"/>
        <v>106.41615470858966</v>
      </c>
      <c r="H219">
        <f t="shared" ca="1" si="48"/>
        <v>227.21110590198802</v>
      </c>
      <c r="I219">
        <f t="shared" ca="1" si="49"/>
        <v>130.60754174837336</v>
      </c>
      <c r="J219">
        <f t="shared" ca="1" si="50"/>
        <v>13.193911771886633</v>
      </c>
      <c r="K219">
        <f t="shared" ca="1" si="51"/>
        <v>53.276322810297643</v>
      </c>
      <c r="L219">
        <f t="shared" ca="1" si="52"/>
        <v>13.193911771886633</v>
      </c>
      <c r="M219">
        <f t="shared" ca="1" si="53"/>
        <v>145.59306679184451</v>
      </c>
      <c r="N219">
        <f t="shared" si="54"/>
        <v>0</v>
      </c>
      <c r="O219">
        <f t="shared" si="55"/>
        <v>0</v>
      </c>
      <c r="P219">
        <f t="shared" ca="1" si="56"/>
        <v>17.721192139379127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145.59306679184451</v>
      </c>
      <c r="W219">
        <f t="shared" ca="1" si="63"/>
        <v>121.38325199030446</v>
      </c>
    </row>
    <row r="220" spans="2:23">
      <c r="B220">
        <v>192</v>
      </c>
      <c r="C220">
        <f t="shared" si="64"/>
        <v>1.9100000000000015</v>
      </c>
      <c r="D220">
        <f t="shared" ca="1" si="44"/>
        <v>228.78216291141587</v>
      </c>
      <c r="E220">
        <f t="shared" ca="1" si="45"/>
        <v>129.86745371002533</v>
      </c>
      <c r="F220">
        <f t="shared" ca="1" si="46"/>
        <v>120.5527542391836</v>
      </c>
      <c r="G220">
        <f t="shared" ca="1" si="47"/>
        <v>106.83686710503177</v>
      </c>
      <c r="H220">
        <f t="shared" ca="1" si="48"/>
        <v>227.05660424512823</v>
      </c>
      <c r="I220">
        <f t="shared" ca="1" si="49"/>
        <v>129.86745371002533</v>
      </c>
      <c r="J220">
        <f t="shared" ca="1" si="50"/>
        <v>17.063327941095849</v>
      </c>
      <c r="K220">
        <f t="shared" ca="1" si="51"/>
        <v>55.424579524878936</v>
      </c>
      <c r="L220">
        <f t="shared" ca="1" si="52"/>
        <v>17.063327941095849</v>
      </c>
      <c r="M220">
        <f t="shared" ca="1" si="53"/>
        <v>121.38325199030446</v>
      </c>
      <c r="N220">
        <f t="shared" si="54"/>
        <v>0</v>
      </c>
      <c r="O220">
        <f t="shared" si="55"/>
        <v>0</v>
      </c>
      <c r="P220">
        <f t="shared" ca="1" si="56"/>
        <v>12.780341727402629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121.38325199030446</v>
      </c>
      <c r="W220">
        <f t="shared" ca="1" si="63"/>
        <v>165.12177234170213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229.12904969945671</v>
      </c>
      <c r="E221">
        <f t="shared" ref="E221:E284" ca="1" si="66">$D$26+$E$27*(C221-$D$25)</f>
        <v>129.1273656716773</v>
      </c>
      <c r="F221">
        <f t="shared" ref="F221:F284" ca="1" si="67">$E$26+$F$27*(C221-$E$25)</f>
        <v>120.84763280870688</v>
      </c>
      <c r="G221">
        <f t="shared" ref="G221:G284" ca="1" si="68">$F$26+$G$27*(C221-$F$25)</f>
        <v>107.25757950147387</v>
      </c>
      <c r="H221">
        <f t="shared" ref="H221:H284" ca="1" si="69">$G$26+$H$27*(C221-$G$25)</f>
        <v>226.90210258826843</v>
      </c>
      <c r="I221">
        <f t="shared" ref="I221:I284" ca="1" si="70">IF(C221&lt;$D$25,D221,IF(C221&lt;$E$25,E221,IF(C221&lt;$F$25,F221,IF(C221&lt;$G$25,G221,H221))))</f>
        <v>129.1273656716773</v>
      </c>
      <c r="J221">
        <f t="shared" ref="J221:J284" ca="1" si="71">RAND()*($H$11-$G$11)+$G$11</f>
        <v>19.437558175759477</v>
      </c>
      <c r="K221">
        <f t="shared" ref="K221:K284" ca="1" si="72">RAND()*($H$12-$G$12)+$G$12</f>
        <v>55.981418967385252</v>
      </c>
      <c r="L221">
        <f t="shared" ref="L221:L284" ca="1" si="73">IF(AND(C221&gt;($D$8+$G$9*$D$9),$G$10&lt;$G$8),K221,J221)</f>
        <v>19.437558175759477</v>
      </c>
      <c r="M221">
        <f t="shared" ref="M221:M284" ca="1" si="74">IF(C221&lt;=$H$25,NORMINV(RAND(),I221,L221),0)</f>
        <v>165.12177234170213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12.494846167237483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165.12177234170213</v>
      </c>
      <c r="W221">
        <f t="shared" ref="W221:W284" ca="1" si="84">V222</f>
        <v>120.76980982978814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229.47593648749756</v>
      </c>
      <c r="E222">
        <f t="shared" ca="1" si="66"/>
        <v>128.38727763332923</v>
      </c>
      <c r="F222">
        <f t="shared" ca="1" si="67"/>
        <v>121.14251137823017</v>
      </c>
      <c r="G222">
        <f t="shared" ca="1" si="68"/>
        <v>107.67829189791598</v>
      </c>
      <c r="H222">
        <f t="shared" ca="1" si="69"/>
        <v>226.74760093140864</v>
      </c>
      <c r="I222">
        <f t="shared" ca="1" si="70"/>
        <v>128.38727763332923</v>
      </c>
      <c r="J222">
        <f t="shared" ca="1" si="71"/>
        <v>11.281707888911114</v>
      </c>
      <c r="K222">
        <f t="shared" ca="1" si="72"/>
        <v>55.366061537069982</v>
      </c>
      <c r="L222">
        <f t="shared" ca="1" si="73"/>
        <v>11.281707888911114</v>
      </c>
      <c r="M222">
        <f t="shared" ca="1" si="74"/>
        <v>120.76980982978814</v>
      </c>
      <c r="N222">
        <f t="shared" si="75"/>
        <v>0</v>
      </c>
      <c r="O222">
        <f t="shared" si="76"/>
        <v>0</v>
      </c>
      <c r="P222">
        <f t="shared" ca="1" si="77"/>
        <v>15.682334725570684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120.76980982978814</v>
      </c>
      <c r="W222">
        <f t="shared" ca="1" si="84"/>
        <v>121.19557199754564</v>
      </c>
    </row>
    <row r="223" spans="2:23">
      <c r="B223">
        <v>195</v>
      </c>
      <c r="C223">
        <f t="shared" si="85"/>
        <v>1.9400000000000015</v>
      </c>
      <c r="D223">
        <f t="shared" ca="1" si="65"/>
        <v>229.82282327553844</v>
      </c>
      <c r="E223">
        <f t="shared" ca="1" si="66"/>
        <v>127.64718959498121</v>
      </c>
      <c r="F223">
        <f t="shared" ca="1" si="67"/>
        <v>121.43738994775345</v>
      </c>
      <c r="G223">
        <f t="shared" ca="1" si="68"/>
        <v>108.09900429435808</v>
      </c>
      <c r="H223">
        <f t="shared" ca="1" si="69"/>
        <v>226.59309927454885</v>
      </c>
      <c r="I223">
        <f t="shared" ca="1" si="70"/>
        <v>127.64718959498121</v>
      </c>
      <c r="J223">
        <f t="shared" ca="1" si="71"/>
        <v>11.331540683468404</v>
      </c>
      <c r="K223">
        <f t="shared" ca="1" si="72"/>
        <v>54.272232053926928</v>
      </c>
      <c r="L223">
        <f t="shared" ca="1" si="73"/>
        <v>11.331540683468404</v>
      </c>
      <c r="M223">
        <f t="shared" ca="1" si="74"/>
        <v>121.19557199754564</v>
      </c>
      <c r="N223">
        <f t="shared" si="75"/>
        <v>0</v>
      </c>
      <c r="O223">
        <f t="shared" si="76"/>
        <v>0</v>
      </c>
      <c r="P223">
        <f t="shared" ca="1" si="77"/>
        <v>12.104205252544489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121.19557199754564</v>
      </c>
      <c r="W223">
        <f t="shared" ca="1" si="84"/>
        <v>135.80226000879816</v>
      </c>
    </row>
    <row r="224" spans="2:23">
      <c r="B224">
        <v>196</v>
      </c>
      <c r="C224">
        <f t="shared" si="85"/>
        <v>1.9500000000000015</v>
      </c>
      <c r="D224">
        <f t="shared" ca="1" si="65"/>
        <v>230.16971006357932</v>
      </c>
      <c r="E224">
        <f t="shared" ca="1" si="66"/>
        <v>126.90710155663317</v>
      </c>
      <c r="F224">
        <f t="shared" ca="1" si="67"/>
        <v>121.73226851727672</v>
      </c>
      <c r="G224">
        <f t="shared" ca="1" si="68"/>
        <v>108.51971669080018</v>
      </c>
      <c r="H224">
        <f t="shared" ca="1" si="69"/>
        <v>226.43859761768906</v>
      </c>
      <c r="I224">
        <f t="shared" ca="1" si="70"/>
        <v>126.90710155663317</v>
      </c>
      <c r="J224">
        <f t="shared" ca="1" si="71"/>
        <v>14.946759343056328</v>
      </c>
      <c r="K224">
        <f t="shared" ca="1" si="72"/>
        <v>59.680975351911911</v>
      </c>
      <c r="L224">
        <f t="shared" ca="1" si="73"/>
        <v>14.946759343056328</v>
      </c>
      <c r="M224">
        <f t="shared" ca="1" si="74"/>
        <v>135.80226000879816</v>
      </c>
      <c r="N224">
        <f t="shared" si="75"/>
        <v>0</v>
      </c>
      <c r="O224">
        <f t="shared" si="76"/>
        <v>0</v>
      </c>
      <c r="P224">
        <f t="shared" ca="1" si="77"/>
        <v>17.232921946115312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135.80226000879816</v>
      </c>
      <c r="W224">
        <f t="shared" ca="1" si="84"/>
        <v>133.79551087306717</v>
      </c>
    </row>
    <row r="225" spans="2:23">
      <c r="B225">
        <v>197</v>
      </c>
      <c r="C225">
        <f t="shared" si="85"/>
        <v>1.9600000000000015</v>
      </c>
      <c r="D225">
        <f t="shared" ca="1" si="65"/>
        <v>230.51659685162019</v>
      </c>
      <c r="E225">
        <f t="shared" ca="1" si="66"/>
        <v>126.16701351828513</v>
      </c>
      <c r="F225">
        <f t="shared" ca="1" si="67"/>
        <v>122.0271470868</v>
      </c>
      <c r="G225">
        <f t="shared" ca="1" si="68"/>
        <v>108.94042908724229</v>
      </c>
      <c r="H225">
        <f t="shared" ca="1" si="69"/>
        <v>226.28409596082926</v>
      </c>
      <c r="I225">
        <f t="shared" ca="1" si="70"/>
        <v>126.16701351828513</v>
      </c>
      <c r="J225">
        <f t="shared" ca="1" si="71"/>
        <v>12.910841411285219</v>
      </c>
      <c r="K225">
        <f t="shared" ca="1" si="72"/>
        <v>57.280852425919875</v>
      </c>
      <c r="L225">
        <f t="shared" ca="1" si="73"/>
        <v>12.910841411285219</v>
      </c>
      <c r="M225">
        <f t="shared" ca="1" si="74"/>
        <v>133.79551087306717</v>
      </c>
      <c r="N225">
        <f t="shared" si="75"/>
        <v>0</v>
      </c>
      <c r="O225">
        <f t="shared" si="76"/>
        <v>0</v>
      </c>
      <c r="P225">
        <f t="shared" ca="1" si="77"/>
        <v>19.894736403639399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133.79551087306717</v>
      </c>
      <c r="W225">
        <f t="shared" ca="1" si="84"/>
        <v>120.69527776620141</v>
      </c>
    </row>
    <row r="226" spans="2:23">
      <c r="B226">
        <v>198</v>
      </c>
      <c r="C226">
        <f t="shared" si="85"/>
        <v>1.9700000000000015</v>
      </c>
      <c r="D226">
        <f t="shared" ca="1" si="65"/>
        <v>230.86348363966104</v>
      </c>
      <c r="E226">
        <f t="shared" ca="1" si="66"/>
        <v>125.42692547993708</v>
      </c>
      <c r="F226">
        <f t="shared" ca="1" si="67"/>
        <v>122.32202565632329</v>
      </c>
      <c r="G226">
        <f t="shared" ca="1" si="68"/>
        <v>109.36114148368441</v>
      </c>
      <c r="H226">
        <f t="shared" ca="1" si="69"/>
        <v>226.12959430396947</v>
      </c>
      <c r="I226">
        <f t="shared" ca="1" si="70"/>
        <v>125.42692547993708</v>
      </c>
      <c r="J226">
        <f t="shared" ca="1" si="71"/>
        <v>16.139553016273567</v>
      </c>
      <c r="K226">
        <f t="shared" ca="1" si="72"/>
        <v>55.529509570114897</v>
      </c>
      <c r="L226">
        <f t="shared" ca="1" si="73"/>
        <v>16.139553016273567</v>
      </c>
      <c r="M226">
        <f t="shared" ca="1" si="74"/>
        <v>120.69527776620141</v>
      </c>
      <c r="N226">
        <f t="shared" si="75"/>
        <v>0</v>
      </c>
      <c r="O226">
        <f t="shared" si="76"/>
        <v>0</v>
      </c>
      <c r="P226">
        <f t="shared" ca="1" si="77"/>
        <v>16.286074381305298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120.69527776620141</v>
      </c>
      <c r="W226">
        <f t="shared" ca="1" si="84"/>
        <v>117.55921152133695</v>
      </c>
    </row>
    <row r="227" spans="2:23">
      <c r="B227">
        <v>199</v>
      </c>
      <c r="C227">
        <f t="shared" si="85"/>
        <v>1.9800000000000015</v>
      </c>
      <c r="D227">
        <f t="shared" ca="1" si="65"/>
        <v>231.21037042770189</v>
      </c>
      <c r="E227">
        <f t="shared" ca="1" si="66"/>
        <v>124.68683744158905</v>
      </c>
      <c r="F227">
        <f t="shared" ca="1" si="67"/>
        <v>122.61690422584657</v>
      </c>
      <c r="G227">
        <f t="shared" ca="1" si="68"/>
        <v>109.7818538801265</v>
      </c>
      <c r="H227">
        <f t="shared" ca="1" si="69"/>
        <v>225.97509264710968</v>
      </c>
      <c r="I227">
        <f t="shared" ca="1" si="70"/>
        <v>124.68683744158905</v>
      </c>
      <c r="J227">
        <f t="shared" ca="1" si="71"/>
        <v>13.856879327140632</v>
      </c>
      <c r="K227">
        <f t="shared" ca="1" si="72"/>
        <v>56.223705734564646</v>
      </c>
      <c r="L227">
        <f t="shared" ca="1" si="73"/>
        <v>13.856879327140632</v>
      </c>
      <c r="M227">
        <f t="shared" ca="1" si="74"/>
        <v>117.55921152133695</v>
      </c>
      <c r="N227">
        <f t="shared" si="75"/>
        <v>0</v>
      </c>
      <c r="O227">
        <f t="shared" si="76"/>
        <v>0</v>
      </c>
      <c r="P227">
        <f t="shared" ca="1" si="77"/>
        <v>14.325812050774402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117.55921152133695</v>
      </c>
      <c r="W227">
        <f t="shared" ca="1" si="84"/>
        <v>141.98654213195249</v>
      </c>
    </row>
    <row r="228" spans="2:23">
      <c r="B228">
        <v>200</v>
      </c>
      <c r="C228">
        <f t="shared" si="85"/>
        <v>1.9900000000000015</v>
      </c>
      <c r="D228">
        <f t="shared" ca="1" si="65"/>
        <v>231.55725721574277</v>
      </c>
      <c r="E228">
        <f t="shared" ca="1" si="66"/>
        <v>123.946749403241</v>
      </c>
      <c r="F228">
        <f t="shared" ca="1" si="67"/>
        <v>122.91178279536985</v>
      </c>
      <c r="G228">
        <f t="shared" ca="1" si="68"/>
        <v>110.2025662765686</v>
      </c>
      <c r="H228">
        <f t="shared" ca="1" si="69"/>
        <v>225.82059099024988</v>
      </c>
      <c r="I228">
        <f t="shared" ca="1" si="70"/>
        <v>123.946749403241</v>
      </c>
      <c r="J228">
        <f t="shared" ca="1" si="71"/>
        <v>13.071032437055692</v>
      </c>
      <c r="K228">
        <f t="shared" ca="1" si="72"/>
        <v>58.834692618474946</v>
      </c>
      <c r="L228">
        <f t="shared" ca="1" si="73"/>
        <v>13.071032437055692</v>
      </c>
      <c r="M228">
        <f t="shared" ca="1" si="74"/>
        <v>141.98654213195249</v>
      </c>
      <c r="N228">
        <f t="shared" si="75"/>
        <v>0</v>
      </c>
      <c r="O228">
        <f t="shared" si="76"/>
        <v>0</v>
      </c>
      <c r="P228">
        <f t="shared" ca="1" si="77"/>
        <v>16.372859330831488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141.98654213195249</v>
      </c>
      <c r="W228">
        <f t="shared" ca="1" si="84"/>
        <v>134.50515568182485</v>
      </c>
    </row>
    <row r="229" spans="2:23">
      <c r="B229">
        <v>201</v>
      </c>
      <c r="C229">
        <f t="shared" si="85"/>
        <v>2.0000000000000013</v>
      </c>
      <c r="D229">
        <f t="shared" ca="1" si="65"/>
        <v>231.90414400378364</v>
      </c>
      <c r="E229">
        <f t="shared" ca="1" si="66"/>
        <v>123.20666136489298</v>
      </c>
      <c r="F229">
        <f t="shared" ca="1" si="67"/>
        <v>123.20666136489312</v>
      </c>
      <c r="G229">
        <f t="shared" ca="1" si="68"/>
        <v>110.6232786730107</v>
      </c>
      <c r="H229">
        <f t="shared" ca="1" si="69"/>
        <v>225.66608933339009</v>
      </c>
      <c r="I229">
        <f t="shared" ca="1" si="70"/>
        <v>123.20666136489312</v>
      </c>
      <c r="J229">
        <f t="shared" ca="1" si="71"/>
        <v>11.741954447925309</v>
      </c>
      <c r="K229">
        <f t="shared" ca="1" si="72"/>
        <v>55.878792048870309</v>
      </c>
      <c r="L229">
        <f t="shared" ca="1" si="73"/>
        <v>11.741954447925309</v>
      </c>
      <c r="M229">
        <f t="shared" ca="1" si="74"/>
        <v>134.50515568182485</v>
      </c>
      <c r="N229">
        <f t="shared" si="75"/>
        <v>0</v>
      </c>
      <c r="O229">
        <f t="shared" si="76"/>
        <v>0</v>
      </c>
      <c r="P229">
        <f t="shared" ca="1" si="77"/>
        <v>11.848980497270531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134.50515568182485</v>
      </c>
      <c r="W229">
        <f t="shared" ca="1" si="84"/>
        <v>123.30365680197879</v>
      </c>
    </row>
    <row r="230" spans="2:23">
      <c r="B230">
        <v>202</v>
      </c>
      <c r="C230">
        <f t="shared" si="85"/>
        <v>2.0100000000000011</v>
      </c>
      <c r="D230">
        <f t="shared" ca="1" si="65"/>
        <v>232.25103079182449</v>
      </c>
      <c r="E230">
        <f t="shared" ca="1" si="66"/>
        <v>122.46657332654496</v>
      </c>
      <c r="F230">
        <f t="shared" ca="1" si="67"/>
        <v>123.5015399344164</v>
      </c>
      <c r="G230">
        <f t="shared" ca="1" si="68"/>
        <v>111.0439910694528</v>
      </c>
      <c r="H230">
        <f t="shared" ca="1" si="69"/>
        <v>225.5115876765303</v>
      </c>
      <c r="I230">
        <f t="shared" ca="1" si="70"/>
        <v>123.5015399344164</v>
      </c>
      <c r="J230">
        <f t="shared" ca="1" si="71"/>
        <v>14.624877543865296</v>
      </c>
      <c r="K230">
        <f t="shared" ca="1" si="72"/>
        <v>57.583548612074082</v>
      </c>
      <c r="L230">
        <f t="shared" ca="1" si="73"/>
        <v>14.624877543865296</v>
      </c>
      <c r="M230">
        <f t="shared" ca="1" si="74"/>
        <v>123.30365680197879</v>
      </c>
      <c r="N230">
        <f t="shared" si="75"/>
        <v>0</v>
      </c>
      <c r="O230">
        <f t="shared" si="76"/>
        <v>0</v>
      </c>
      <c r="P230">
        <f t="shared" ca="1" si="77"/>
        <v>12.178084044880961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123.30365680197879</v>
      </c>
      <c r="W230">
        <f t="shared" ca="1" si="84"/>
        <v>129.39299376529959</v>
      </c>
    </row>
    <row r="231" spans="2:23">
      <c r="B231">
        <v>203</v>
      </c>
      <c r="C231">
        <f t="shared" si="85"/>
        <v>2.0200000000000009</v>
      </c>
      <c r="D231">
        <f t="shared" ca="1" si="65"/>
        <v>232.59791757986534</v>
      </c>
      <c r="E231">
        <f t="shared" ca="1" si="66"/>
        <v>121.72648528819693</v>
      </c>
      <c r="F231">
        <f t="shared" ca="1" si="67"/>
        <v>123.79641850393966</v>
      </c>
      <c r="G231">
        <f t="shared" ca="1" si="68"/>
        <v>111.4647034658949</v>
      </c>
      <c r="H231">
        <f t="shared" ca="1" si="69"/>
        <v>225.35708601967053</v>
      </c>
      <c r="I231">
        <f t="shared" ca="1" si="70"/>
        <v>123.79641850393966</v>
      </c>
      <c r="J231">
        <f t="shared" ca="1" si="71"/>
        <v>17.485571367924422</v>
      </c>
      <c r="K231">
        <f t="shared" ca="1" si="72"/>
        <v>54.270262941099645</v>
      </c>
      <c r="L231">
        <f t="shared" ca="1" si="73"/>
        <v>17.485571367924422</v>
      </c>
      <c r="M231">
        <f t="shared" ca="1" si="74"/>
        <v>129.39299376529959</v>
      </c>
      <c r="N231">
        <f t="shared" si="75"/>
        <v>0</v>
      </c>
      <c r="O231">
        <f t="shared" si="76"/>
        <v>0</v>
      </c>
      <c r="P231">
        <f t="shared" ca="1" si="77"/>
        <v>10.876142627230365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129.39299376529959</v>
      </c>
      <c r="W231">
        <f t="shared" ca="1" si="84"/>
        <v>119.75179207399749</v>
      </c>
    </row>
    <row r="232" spans="2:23">
      <c r="B232">
        <v>204</v>
      </c>
      <c r="C232">
        <f t="shared" si="85"/>
        <v>2.0300000000000007</v>
      </c>
      <c r="D232">
        <f t="shared" ca="1" si="65"/>
        <v>232.94480436790622</v>
      </c>
      <c r="E232">
        <f t="shared" ca="1" si="66"/>
        <v>120.98639724984891</v>
      </c>
      <c r="F232">
        <f t="shared" ca="1" si="67"/>
        <v>124.09129707346294</v>
      </c>
      <c r="G232">
        <f t="shared" ca="1" si="68"/>
        <v>111.885415862337</v>
      </c>
      <c r="H232">
        <f t="shared" ca="1" si="69"/>
        <v>225.20258436281074</v>
      </c>
      <c r="I232">
        <f t="shared" ca="1" si="70"/>
        <v>124.09129707346294</v>
      </c>
      <c r="J232">
        <f t="shared" ca="1" si="71"/>
        <v>15.485450750702512</v>
      </c>
      <c r="K232">
        <f t="shared" ca="1" si="72"/>
        <v>50.083681175901802</v>
      </c>
      <c r="L232">
        <f t="shared" ca="1" si="73"/>
        <v>15.485450750702512</v>
      </c>
      <c r="M232">
        <f t="shared" ca="1" si="74"/>
        <v>119.75179207399749</v>
      </c>
      <c r="N232">
        <f t="shared" si="75"/>
        <v>0</v>
      </c>
      <c r="O232">
        <f t="shared" si="76"/>
        <v>0</v>
      </c>
      <c r="P232">
        <f t="shared" ca="1" si="77"/>
        <v>19.335664953105152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119.75179207399749</v>
      </c>
      <c r="W232">
        <f t="shared" ca="1" si="84"/>
        <v>93.677415779169223</v>
      </c>
    </row>
    <row r="233" spans="2:23">
      <c r="B233">
        <v>205</v>
      </c>
      <c r="C233">
        <f t="shared" si="85"/>
        <v>2.0400000000000005</v>
      </c>
      <c r="D233">
        <f t="shared" ca="1" si="65"/>
        <v>233.29169115594706</v>
      </c>
      <c r="E233">
        <f t="shared" ca="1" si="66"/>
        <v>120.24630921150089</v>
      </c>
      <c r="F233">
        <f t="shared" ca="1" si="67"/>
        <v>124.38617564298622</v>
      </c>
      <c r="G233">
        <f t="shared" ca="1" si="68"/>
        <v>112.30612825877908</v>
      </c>
      <c r="H233">
        <f t="shared" ca="1" si="69"/>
        <v>225.04808270595095</v>
      </c>
      <c r="I233">
        <f t="shared" ca="1" si="70"/>
        <v>124.38617564298622</v>
      </c>
      <c r="J233">
        <f t="shared" ca="1" si="71"/>
        <v>19.74653264393055</v>
      </c>
      <c r="K233">
        <f t="shared" ca="1" si="72"/>
        <v>50.713067254073394</v>
      </c>
      <c r="L233">
        <f t="shared" ca="1" si="73"/>
        <v>19.74653264393055</v>
      </c>
      <c r="M233">
        <f t="shared" ca="1" si="74"/>
        <v>93.677415779169223</v>
      </c>
      <c r="N233">
        <f t="shared" si="75"/>
        <v>0</v>
      </c>
      <c r="O233">
        <f t="shared" si="76"/>
        <v>0</v>
      </c>
      <c r="P233">
        <f t="shared" ca="1" si="77"/>
        <v>12.112444032536587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93.677415779169223</v>
      </c>
      <c r="W233">
        <f t="shared" ca="1" si="84"/>
        <v>108.69692220753078</v>
      </c>
    </row>
    <row r="234" spans="2:23">
      <c r="B234">
        <v>206</v>
      </c>
      <c r="C234">
        <f t="shared" si="85"/>
        <v>2.0500000000000003</v>
      </c>
      <c r="D234">
        <f t="shared" ca="1" si="65"/>
        <v>233.63857794398791</v>
      </c>
      <c r="E234">
        <f t="shared" ca="1" si="66"/>
        <v>119.50622117315287</v>
      </c>
      <c r="F234">
        <f t="shared" ca="1" si="67"/>
        <v>124.68105421250949</v>
      </c>
      <c r="G234">
        <f t="shared" ca="1" si="68"/>
        <v>112.72684065522118</v>
      </c>
      <c r="H234">
        <f t="shared" ca="1" si="69"/>
        <v>224.89358104909115</v>
      </c>
      <c r="I234">
        <f t="shared" ca="1" si="70"/>
        <v>124.68105421250949</v>
      </c>
      <c r="J234">
        <f t="shared" ca="1" si="71"/>
        <v>16.437136419090166</v>
      </c>
      <c r="K234">
        <f t="shared" ca="1" si="72"/>
        <v>58.362195772460836</v>
      </c>
      <c r="L234">
        <f t="shared" ca="1" si="73"/>
        <v>16.437136419090166</v>
      </c>
      <c r="M234">
        <f t="shared" ca="1" si="74"/>
        <v>108.69692220753078</v>
      </c>
      <c r="N234">
        <f t="shared" si="75"/>
        <v>0</v>
      </c>
      <c r="O234">
        <f t="shared" si="76"/>
        <v>0</v>
      </c>
      <c r="P234">
        <f t="shared" ca="1" si="77"/>
        <v>16.824263852604417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108.69692220753078</v>
      </c>
      <c r="W234">
        <f t="shared" ca="1" si="84"/>
        <v>100.04258434590116</v>
      </c>
    </row>
    <row r="235" spans="2:23">
      <c r="B235">
        <v>207</v>
      </c>
      <c r="C235">
        <f t="shared" si="85"/>
        <v>2.06</v>
      </c>
      <c r="D235">
        <f t="shared" ca="1" si="65"/>
        <v>233.98546473202879</v>
      </c>
      <c r="E235">
        <f t="shared" ca="1" si="66"/>
        <v>118.76613313480483</v>
      </c>
      <c r="F235">
        <f t="shared" ca="1" si="67"/>
        <v>124.97593278203276</v>
      </c>
      <c r="G235">
        <f t="shared" ca="1" si="68"/>
        <v>113.14755305166327</v>
      </c>
      <c r="H235">
        <f t="shared" ca="1" si="69"/>
        <v>224.73907939223136</v>
      </c>
      <c r="I235">
        <f t="shared" ca="1" si="70"/>
        <v>124.97593278203276</v>
      </c>
      <c r="J235">
        <f t="shared" ca="1" si="71"/>
        <v>17.907804752867378</v>
      </c>
      <c r="K235">
        <f t="shared" ca="1" si="72"/>
        <v>54.932798942181762</v>
      </c>
      <c r="L235">
        <f t="shared" ca="1" si="73"/>
        <v>17.907804752867378</v>
      </c>
      <c r="M235">
        <f t="shared" ca="1" si="74"/>
        <v>100.04258434590116</v>
      </c>
      <c r="N235">
        <f t="shared" si="75"/>
        <v>0</v>
      </c>
      <c r="O235">
        <f t="shared" si="76"/>
        <v>0</v>
      </c>
      <c r="P235">
        <f t="shared" ca="1" si="77"/>
        <v>11.948475264507579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100.04258434590116</v>
      </c>
      <c r="W235">
        <f t="shared" ca="1" si="84"/>
        <v>114.91132196549482</v>
      </c>
    </row>
    <row r="236" spans="2:23">
      <c r="B236">
        <v>208</v>
      </c>
      <c r="C236">
        <f t="shared" si="85"/>
        <v>2.0699999999999998</v>
      </c>
      <c r="D236">
        <f t="shared" ca="1" si="65"/>
        <v>234.33235152006964</v>
      </c>
      <c r="E236">
        <f t="shared" ca="1" si="66"/>
        <v>118.02604509645681</v>
      </c>
      <c r="F236">
        <f t="shared" ca="1" si="67"/>
        <v>125.27081135155603</v>
      </c>
      <c r="G236">
        <f t="shared" ca="1" si="68"/>
        <v>113.56826544810536</v>
      </c>
      <c r="H236">
        <f t="shared" ca="1" si="69"/>
        <v>224.58457773537157</v>
      </c>
      <c r="I236">
        <f t="shared" ca="1" si="70"/>
        <v>125.27081135155603</v>
      </c>
      <c r="J236">
        <f t="shared" ca="1" si="71"/>
        <v>15.157783902823212</v>
      </c>
      <c r="K236">
        <f t="shared" ca="1" si="72"/>
        <v>52.288205964205474</v>
      </c>
      <c r="L236">
        <f t="shared" ca="1" si="73"/>
        <v>15.157783902823212</v>
      </c>
      <c r="M236">
        <f t="shared" ca="1" si="74"/>
        <v>114.91132196549482</v>
      </c>
      <c r="N236">
        <f t="shared" si="75"/>
        <v>0</v>
      </c>
      <c r="O236">
        <f t="shared" si="76"/>
        <v>0</v>
      </c>
      <c r="P236">
        <f t="shared" ca="1" si="77"/>
        <v>18.626529520279291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114.91132196549482</v>
      </c>
      <c r="W236">
        <f t="shared" ca="1" si="84"/>
        <v>116.67414535949706</v>
      </c>
    </row>
    <row r="237" spans="2:23">
      <c r="B237">
        <v>209</v>
      </c>
      <c r="C237">
        <f t="shared" si="85"/>
        <v>2.0799999999999996</v>
      </c>
      <c r="D237">
        <f t="shared" ca="1" si="65"/>
        <v>234.67923830811048</v>
      </c>
      <c r="E237">
        <f t="shared" ca="1" si="66"/>
        <v>117.28595705810879</v>
      </c>
      <c r="F237">
        <f t="shared" ca="1" si="67"/>
        <v>125.56568992107931</v>
      </c>
      <c r="G237">
        <f t="shared" ca="1" si="68"/>
        <v>113.98897784454746</v>
      </c>
      <c r="H237">
        <f t="shared" ca="1" si="69"/>
        <v>224.43007607851177</v>
      </c>
      <c r="I237">
        <f t="shared" ca="1" si="70"/>
        <v>125.56568992107931</v>
      </c>
      <c r="J237">
        <f t="shared" ca="1" si="71"/>
        <v>19.241736456569924</v>
      </c>
      <c r="K237">
        <f t="shared" ca="1" si="72"/>
        <v>54.556184579359979</v>
      </c>
      <c r="L237">
        <f t="shared" ca="1" si="73"/>
        <v>19.241736456569924</v>
      </c>
      <c r="M237">
        <f t="shared" ca="1" si="74"/>
        <v>116.67414535949706</v>
      </c>
      <c r="N237">
        <f t="shared" si="75"/>
        <v>0</v>
      </c>
      <c r="O237">
        <f t="shared" si="76"/>
        <v>0</v>
      </c>
      <c r="P237">
        <f t="shared" ca="1" si="77"/>
        <v>17.038142962019265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116.67414535949706</v>
      </c>
      <c r="W237">
        <f t="shared" ca="1" si="84"/>
        <v>114.36803547673736</v>
      </c>
    </row>
    <row r="238" spans="2:23">
      <c r="B238">
        <v>210</v>
      </c>
      <c r="C238">
        <f t="shared" si="85"/>
        <v>2.0899999999999994</v>
      </c>
      <c r="D238">
        <f t="shared" ca="1" si="65"/>
        <v>235.02612509615136</v>
      </c>
      <c r="E238">
        <f t="shared" ca="1" si="66"/>
        <v>116.54586901976076</v>
      </c>
      <c r="F238">
        <f t="shared" ca="1" si="67"/>
        <v>125.86056849060259</v>
      </c>
      <c r="G238">
        <f t="shared" ca="1" si="68"/>
        <v>114.40969024098956</v>
      </c>
      <c r="H238">
        <f t="shared" ca="1" si="69"/>
        <v>224.27557442165198</v>
      </c>
      <c r="I238">
        <f t="shared" ca="1" si="70"/>
        <v>125.86056849060259</v>
      </c>
      <c r="J238">
        <f t="shared" ca="1" si="71"/>
        <v>14.574688173788672</v>
      </c>
      <c r="K238">
        <f t="shared" ca="1" si="72"/>
        <v>53.555104551260229</v>
      </c>
      <c r="L238">
        <f t="shared" ca="1" si="73"/>
        <v>14.574688173788672</v>
      </c>
      <c r="M238">
        <f t="shared" ca="1" si="74"/>
        <v>114.36803547673736</v>
      </c>
      <c r="N238">
        <f t="shared" si="75"/>
        <v>0</v>
      </c>
      <c r="O238">
        <f t="shared" si="76"/>
        <v>0</v>
      </c>
      <c r="P238">
        <f t="shared" ca="1" si="77"/>
        <v>17.779475888091838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114.36803547673736</v>
      </c>
      <c r="W238">
        <f t="shared" ca="1" si="84"/>
        <v>166.96304611562817</v>
      </c>
    </row>
    <row r="239" spans="2:23">
      <c r="B239">
        <v>211</v>
      </c>
      <c r="C239">
        <f t="shared" si="85"/>
        <v>2.0999999999999992</v>
      </c>
      <c r="D239">
        <f t="shared" ca="1" si="65"/>
        <v>235.37301188419221</v>
      </c>
      <c r="E239">
        <f t="shared" ca="1" si="66"/>
        <v>115.80578098141274</v>
      </c>
      <c r="F239">
        <f t="shared" ca="1" si="67"/>
        <v>126.15544706012585</v>
      </c>
      <c r="G239">
        <f t="shared" ca="1" si="68"/>
        <v>114.83040263743166</v>
      </c>
      <c r="H239">
        <f t="shared" ca="1" si="69"/>
        <v>224.12107276479219</v>
      </c>
      <c r="I239">
        <f t="shared" ca="1" si="70"/>
        <v>126.15544706012585</v>
      </c>
      <c r="J239">
        <f t="shared" ca="1" si="71"/>
        <v>19.959846862029735</v>
      </c>
      <c r="K239">
        <f t="shared" ca="1" si="72"/>
        <v>50.651098431644641</v>
      </c>
      <c r="L239">
        <f t="shared" ca="1" si="73"/>
        <v>19.959846862029735</v>
      </c>
      <c r="M239">
        <f t="shared" ca="1" si="74"/>
        <v>166.96304611562817</v>
      </c>
      <c r="N239">
        <f t="shared" si="75"/>
        <v>0</v>
      </c>
      <c r="O239">
        <f t="shared" si="76"/>
        <v>0</v>
      </c>
      <c r="P239">
        <f t="shared" ca="1" si="77"/>
        <v>10.659682537416444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166.96304611562817</v>
      </c>
      <c r="W239">
        <f t="shared" ca="1" si="84"/>
        <v>143.65915142065046</v>
      </c>
    </row>
    <row r="240" spans="2:23">
      <c r="B240">
        <v>212</v>
      </c>
      <c r="C240">
        <f t="shared" si="85"/>
        <v>2.109999999999999</v>
      </c>
      <c r="D240">
        <f t="shared" ca="1" si="65"/>
        <v>235.71989867223306</v>
      </c>
      <c r="E240">
        <f t="shared" ca="1" si="66"/>
        <v>115.06569294306472</v>
      </c>
      <c r="F240">
        <f t="shared" ca="1" si="67"/>
        <v>126.45032562964913</v>
      </c>
      <c r="G240">
        <f t="shared" ca="1" si="68"/>
        <v>115.25111503387376</v>
      </c>
      <c r="H240">
        <f t="shared" ca="1" si="69"/>
        <v>223.9665711079324</v>
      </c>
      <c r="I240">
        <f t="shared" ca="1" si="70"/>
        <v>126.45032562964913</v>
      </c>
      <c r="J240">
        <f t="shared" ca="1" si="71"/>
        <v>15.918794915742183</v>
      </c>
      <c r="K240">
        <f t="shared" ca="1" si="72"/>
        <v>59.466721296003016</v>
      </c>
      <c r="L240">
        <f t="shared" ca="1" si="73"/>
        <v>15.918794915742183</v>
      </c>
      <c r="M240">
        <f t="shared" ca="1" si="74"/>
        <v>143.65915142065046</v>
      </c>
      <c r="N240">
        <f t="shared" si="75"/>
        <v>0</v>
      </c>
      <c r="O240">
        <f t="shared" si="76"/>
        <v>0</v>
      </c>
      <c r="P240">
        <f t="shared" ca="1" si="77"/>
        <v>13.945905542659602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143.65915142065046</v>
      </c>
      <c r="W240">
        <f t="shared" ca="1" si="84"/>
        <v>106.46830082308463</v>
      </c>
    </row>
    <row r="241" spans="2:23">
      <c r="B241">
        <v>213</v>
      </c>
      <c r="C241">
        <f t="shared" si="85"/>
        <v>2.1199999999999988</v>
      </c>
      <c r="D241">
        <f t="shared" ca="1" si="65"/>
        <v>236.06678546027393</v>
      </c>
      <c r="E241">
        <f t="shared" ca="1" si="66"/>
        <v>114.3256049047167</v>
      </c>
      <c r="F241">
        <f t="shared" ca="1" si="67"/>
        <v>126.74520419917241</v>
      </c>
      <c r="G241">
        <f t="shared" ca="1" si="68"/>
        <v>115.67182743031584</v>
      </c>
      <c r="H241">
        <f t="shared" ca="1" si="69"/>
        <v>223.81206945107263</v>
      </c>
      <c r="I241">
        <f t="shared" ca="1" si="70"/>
        <v>126.74520419917241</v>
      </c>
      <c r="J241">
        <f t="shared" ca="1" si="71"/>
        <v>12.031120782567086</v>
      </c>
      <c r="K241">
        <f t="shared" ca="1" si="72"/>
        <v>56.552969850708905</v>
      </c>
      <c r="L241">
        <f t="shared" ca="1" si="73"/>
        <v>12.031120782567086</v>
      </c>
      <c r="M241">
        <f t="shared" ca="1" si="74"/>
        <v>106.46830082308463</v>
      </c>
      <c r="N241">
        <f t="shared" si="75"/>
        <v>0</v>
      </c>
      <c r="O241">
        <f t="shared" si="76"/>
        <v>0</v>
      </c>
      <c r="P241">
        <f t="shared" ca="1" si="77"/>
        <v>17.226324582288726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106.46830082308463</v>
      </c>
      <c r="W241">
        <f t="shared" ca="1" si="84"/>
        <v>144.30344372036495</v>
      </c>
    </row>
    <row r="242" spans="2:23">
      <c r="B242">
        <v>214</v>
      </c>
      <c r="C242">
        <f t="shared" si="85"/>
        <v>2.1299999999999986</v>
      </c>
      <c r="D242">
        <f t="shared" ca="1" si="65"/>
        <v>236.41367224831478</v>
      </c>
      <c r="E242">
        <f t="shared" ca="1" si="66"/>
        <v>113.58551686636866</v>
      </c>
      <c r="F242">
        <f t="shared" ca="1" si="67"/>
        <v>127.04008276869568</v>
      </c>
      <c r="G242">
        <f t="shared" ca="1" si="68"/>
        <v>116.09253982675794</v>
      </c>
      <c r="H242">
        <f t="shared" ca="1" si="69"/>
        <v>223.65756779421284</v>
      </c>
      <c r="I242">
        <f t="shared" ca="1" si="70"/>
        <v>127.04008276869568</v>
      </c>
      <c r="J242">
        <f t="shared" ca="1" si="71"/>
        <v>10.853743810976084</v>
      </c>
      <c r="K242">
        <f t="shared" ca="1" si="72"/>
        <v>59.897219373242478</v>
      </c>
      <c r="L242">
        <f t="shared" ca="1" si="73"/>
        <v>10.853743810976084</v>
      </c>
      <c r="M242">
        <f t="shared" ca="1" si="74"/>
        <v>144.30344372036495</v>
      </c>
      <c r="N242">
        <f t="shared" si="75"/>
        <v>0</v>
      </c>
      <c r="O242">
        <f t="shared" si="76"/>
        <v>0</v>
      </c>
      <c r="P242">
        <f t="shared" ca="1" si="77"/>
        <v>10.842792799958261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144.30344372036495</v>
      </c>
      <c r="W242">
        <f t="shared" ca="1" si="84"/>
        <v>121.72111932067457</v>
      </c>
    </row>
    <row r="243" spans="2:23">
      <c r="B243">
        <v>215</v>
      </c>
      <c r="C243">
        <f t="shared" si="85"/>
        <v>2.1399999999999983</v>
      </c>
      <c r="D243">
        <f t="shared" ca="1" si="65"/>
        <v>236.76055903635563</v>
      </c>
      <c r="E243">
        <f t="shared" ca="1" si="66"/>
        <v>112.84542882802064</v>
      </c>
      <c r="F243">
        <f t="shared" ca="1" si="67"/>
        <v>127.33496133821895</v>
      </c>
      <c r="G243">
        <f t="shared" ca="1" si="68"/>
        <v>116.51325222320003</v>
      </c>
      <c r="H243">
        <f t="shared" ca="1" si="69"/>
        <v>223.50306613735304</v>
      </c>
      <c r="I243">
        <f t="shared" ca="1" si="70"/>
        <v>127.33496133821895</v>
      </c>
      <c r="J243">
        <f t="shared" ca="1" si="71"/>
        <v>15.749813507363797</v>
      </c>
      <c r="K243">
        <f t="shared" ca="1" si="72"/>
        <v>59.071562209683179</v>
      </c>
      <c r="L243">
        <f t="shared" ca="1" si="73"/>
        <v>15.749813507363797</v>
      </c>
      <c r="M243">
        <f t="shared" ca="1" si="74"/>
        <v>121.72111932067457</v>
      </c>
      <c r="N243">
        <f t="shared" si="75"/>
        <v>0</v>
      </c>
      <c r="O243">
        <f t="shared" si="76"/>
        <v>0</v>
      </c>
      <c r="P243">
        <f t="shared" ca="1" si="77"/>
        <v>11.563763138829017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121.72111932067457</v>
      </c>
      <c r="W243">
        <f t="shared" ca="1" si="84"/>
        <v>114.898765787917</v>
      </c>
    </row>
    <row r="244" spans="2:23">
      <c r="B244">
        <v>216</v>
      </c>
      <c r="C244">
        <f t="shared" si="85"/>
        <v>2.1499999999999981</v>
      </c>
      <c r="D244">
        <f t="shared" ca="1" si="65"/>
        <v>237.10744582439651</v>
      </c>
      <c r="E244">
        <f t="shared" ca="1" si="66"/>
        <v>112.10534078967262</v>
      </c>
      <c r="F244">
        <f t="shared" ca="1" si="67"/>
        <v>127.62983990774222</v>
      </c>
      <c r="G244">
        <f t="shared" ca="1" si="68"/>
        <v>116.93396461964213</v>
      </c>
      <c r="H244">
        <f t="shared" ca="1" si="69"/>
        <v>223.34856448049325</v>
      </c>
      <c r="I244">
        <f t="shared" ca="1" si="70"/>
        <v>127.62983990774222</v>
      </c>
      <c r="J244">
        <f t="shared" ca="1" si="71"/>
        <v>11.294188322635819</v>
      </c>
      <c r="K244">
        <f t="shared" ca="1" si="72"/>
        <v>58.548999232752976</v>
      </c>
      <c r="L244">
        <f t="shared" ca="1" si="73"/>
        <v>11.294188322635819</v>
      </c>
      <c r="M244">
        <f t="shared" ca="1" si="74"/>
        <v>114.898765787917</v>
      </c>
      <c r="N244">
        <f t="shared" si="75"/>
        <v>0</v>
      </c>
      <c r="O244">
        <f t="shared" si="76"/>
        <v>0</v>
      </c>
      <c r="P244">
        <f t="shared" ca="1" si="77"/>
        <v>17.203522513273128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114.898765787917</v>
      </c>
      <c r="W244">
        <f t="shared" ca="1" si="84"/>
        <v>112.63162466727626</v>
      </c>
    </row>
    <row r="245" spans="2:23">
      <c r="B245">
        <v>217</v>
      </c>
      <c r="C245">
        <f t="shared" si="85"/>
        <v>2.1599999999999979</v>
      </c>
      <c r="D245">
        <f t="shared" ca="1" si="65"/>
        <v>237.45433261243736</v>
      </c>
      <c r="E245">
        <f t="shared" ca="1" si="66"/>
        <v>111.36525275132459</v>
      </c>
      <c r="F245">
        <f t="shared" ca="1" si="67"/>
        <v>127.9247184772655</v>
      </c>
      <c r="G245">
        <f t="shared" ca="1" si="68"/>
        <v>117.35467701608422</v>
      </c>
      <c r="H245">
        <f t="shared" ca="1" si="69"/>
        <v>223.19406282363346</v>
      </c>
      <c r="I245">
        <f t="shared" ca="1" si="70"/>
        <v>127.9247184772655</v>
      </c>
      <c r="J245">
        <f t="shared" ca="1" si="71"/>
        <v>13.348345407839588</v>
      </c>
      <c r="K245">
        <f t="shared" ca="1" si="72"/>
        <v>55.664911502526593</v>
      </c>
      <c r="L245">
        <f t="shared" ca="1" si="73"/>
        <v>13.348345407839588</v>
      </c>
      <c r="M245">
        <f t="shared" ca="1" si="74"/>
        <v>112.63162466727626</v>
      </c>
      <c r="N245">
        <f t="shared" si="75"/>
        <v>0</v>
      </c>
      <c r="O245">
        <f t="shared" si="76"/>
        <v>0</v>
      </c>
      <c r="P245">
        <f t="shared" ca="1" si="77"/>
        <v>10.530198640099115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112.63162466727626</v>
      </c>
      <c r="W245">
        <f t="shared" ca="1" si="84"/>
        <v>138.97350834202157</v>
      </c>
    </row>
    <row r="246" spans="2:23">
      <c r="B246">
        <v>218</v>
      </c>
      <c r="C246">
        <f t="shared" si="85"/>
        <v>2.1699999999999977</v>
      </c>
      <c r="D246">
        <f t="shared" ca="1" si="65"/>
        <v>237.8012194004782</v>
      </c>
      <c r="E246">
        <f t="shared" ca="1" si="66"/>
        <v>110.62516471297657</v>
      </c>
      <c r="F246">
        <f t="shared" ca="1" si="67"/>
        <v>128.21959704678878</v>
      </c>
      <c r="G246">
        <f t="shared" ca="1" si="68"/>
        <v>117.77538941252632</v>
      </c>
      <c r="H246">
        <f t="shared" ca="1" si="69"/>
        <v>223.03956116677367</v>
      </c>
      <c r="I246">
        <f t="shared" ca="1" si="70"/>
        <v>128.21959704678878</v>
      </c>
      <c r="J246">
        <f t="shared" ca="1" si="71"/>
        <v>14.276728215572803</v>
      </c>
      <c r="K246">
        <f t="shared" ca="1" si="72"/>
        <v>59.82875459769275</v>
      </c>
      <c r="L246">
        <f t="shared" ca="1" si="73"/>
        <v>14.276728215572803</v>
      </c>
      <c r="M246">
        <f t="shared" ca="1" si="74"/>
        <v>138.97350834202157</v>
      </c>
      <c r="N246">
        <f t="shared" si="75"/>
        <v>0</v>
      </c>
      <c r="O246">
        <f t="shared" si="76"/>
        <v>0</v>
      </c>
      <c r="P246">
        <f t="shared" ca="1" si="77"/>
        <v>15.942834444604159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138.97350834202157</v>
      </c>
      <c r="W246">
        <f t="shared" ca="1" si="84"/>
        <v>137.64077820555397</v>
      </c>
    </row>
    <row r="247" spans="2:23">
      <c r="B247">
        <v>219</v>
      </c>
      <c r="C247">
        <f t="shared" si="85"/>
        <v>2.1799999999999975</v>
      </c>
      <c r="D247">
        <f t="shared" ca="1" si="65"/>
        <v>238.14810618851908</v>
      </c>
      <c r="E247">
        <f t="shared" ca="1" si="66"/>
        <v>109.88507667462855</v>
      </c>
      <c r="F247">
        <f t="shared" ca="1" si="67"/>
        <v>128.51447561631204</v>
      </c>
      <c r="G247">
        <f t="shared" ca="1" si="68"/>
        <v>118.19610180896842</v>
      </c>
      <c r="H247">
        <f t="shared" ca="1" si="69"/>
        <v>222.88505950991387</v>
      </c>
      <c r="I247">
        <f t="shared" ca="1" si="70"/>
        <v>128.51447561631204</v>
      </c>
      <c r="J247">
        <f t="shared" ca="1" si="71"/>
        <v>11.275012221267389</v>
      </c>
      <c r="K247">
        <f t="shared" ca="1" si="72"/>
        <v>55.310931902977245</v>
      </c>
      <c r="L247">
        <f t="shared" ca="1" si="73"/>
        <v>11.275012221267389</v>
      </c>
      <c r="M247">
        <f t="shared" ca="1" si="74"/>
        <v>137.64077820555397</v>
      </c>
      <c r="N247">
        <f t="shared" si="75"/>
        <v>0</v>
      </c>
      <c r="O247">
        <f t="shared" si="76"/>
        <v>0</v>
      </c>
      <c r="P247">
        <f t="shared" ca="1" si="77"/>
        <v>15.716893005337624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137.64077820555397</v>
      </c>
      <c r="W247">
        <f t="shared" ca="1" si="84"/>
        <v>115.17013562039018</v>
      </c>
    </row>
    <row r="248" spans="2:23">
      <c r="B248">
        <v>220</v>
      </c>
      <c r="C248">
        <f t="shared" si="85"/>
        <v>2.1899999999999973</v>
      </c>
      <c r="D248">
        <f t="shared" ca="1" si="65"/>
        <v>238.49499297655993</v>
      </c>
      <c r="E248">
        <f t="shared" ca="1" si="66"/>
        <v>109.14498863628053</v>
      </c>
      <c r="F248">
        <f t="shared" ca="1" si="67"/>
        <v>128.80935418583533</v>
      </c>
      <c r="G248">
        <f t="shared" ca="1" si="68"/>
        <v>118.61681420541052</v>
      </c>
      <c r="H248">
        <f t="shared" ca="1" si="69"/>
        <v>222.73055785305411</v>
      </c>
      <c r="I248">
        <f t="shared" ca="1" si="70"/>
        <v>128.80935418583533</v>
      </c>
      <c r="J248">
        <f t="shared" ca="1" si="71"/>
        <v>14.495282664547631</v>
      </c>
      <c r="K248">
        <f t="shared" ca="1" si="72"/>
        <v>57.018328444082726</v>
      </c>
      <c r="L248">
        <f t="shared" ca="1" si="73"/>
        <v>14.495282664547631</v>
      </c>
      <c r="M248">
        <f t="shared" ca="1" si="74"/>
        <v>115.17013562039018</v>
      </c>
      <c r="N248">
        <f t="shared" si="75"/>
        <v>0</v>
      </c>
      <c r="O248">
        <f t="shared" si="76"/>
        <v>0</v>
      </c>
      <c r="P248">
        <f t="shared" ca="1" si="77"/>
        <v>16.943687496323037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115.17013562039018</v>
      </c>
      <c r="W248">
        <f t="shared" ca="1" si="84"/>
        <v>103.33181588223131</v>
      </c>
    </row>
    <row r="249" spans="2:23">
      <c r="B249">
        <v>221</v>
      </c>
      <c r="C249">
        <f t="shared" si="85"/>
        <v>2.1999999999999971</v>
      </c>
      <c r="D249">
        <f t="shared" ca="1" si="65"/>
        <v>238.84187976460078</v>
      </c>
      <c r="E249">
        <f t="shared" ca="1" si="66"/>
        <v>108.4049005979325</v>
      </c>
      <c r="F249">
        <f t="shared" ca="1" si="67"/>
        <v>129.10423275535859</v>
      </c>
      <c r="G249">
        <f t="shared" ca="1" si="68"/>
        <v>119.03752660185262</v>
      </c>
      <c r="H249">
        <f t="shared" ca="1" si="69"/>
        <v>222.57605619619432</v>
      </c>
      <c r="I249">
        <f t="shared" ca="1" si="70"/>
        <v>129.10423275535859</v>
      </c>
      <c r="J249">
        <f t="shared" ca="1" si="71"/>
        <v>13.474605252613401</v>
      </c>
      <c r="K249">
        <f t="shared" ca="1" si="72"/>
        <v>57.525698269409986</v>
      </c>
      <c r="L249">
        <f t="shared" ca="1" si="73"/>
        <v>13.474605252613401</v>
      </c>
      <c r="M249">
        <f t="shared" ca="1" si="74"/>
        <v>103.33181588223131</v>
      </c>
      <c r="N249">
        <f t="shared" si="75"/>
        <v>0</v>
      </c>
      <c r="O249">
        <f t="shared" si="76"/>
        <v>0</v>
      </c>
      <c r="P249">
        <f t="shared" ca="1" si="77"/>
        <v>11.248767068336747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103.33181588223131</v>
      </c>
      <c r="W249">
        <f t="shared" ca="1" si="84"/>
        <v>133.96361547680632</v>
      </c>
    </row>
    <row r="250" spans="2:23">
      <c r="B250">
        <v>222</v>
      </c>
      <c r="C250">
        <f t="shared" si="85"/>
        <v>2.2099999999999969</v>
      </c>
      <c r="D250">
        <f t="shared" ca="1" si="65"/>
        <v>239.18876655264165</v>
      </c>
      <c r="E250">
        <f t="shared" ca="1" si="66"/>
        <v>107.66481255958448</v>
      </c>
      <c r="F250">
        <f t="shared" ca="1" si="67"/>
        <v>129.39911132488186</v>
      </c>
      <c r="G250">
        <f t="shared" ca="1" si="68"/>
        <v>119.4582389982947</v>
      </c>
      <c r="H250">
        <f t="shared" ca="1" si="69"/>
        <v>222.42155453933452</v>
      </c>
      <c r="I250">
        <f t="shared" ca="1" si="70"/>
        <v>129.39911132488186</v>
      </c>
      <c r="J250">
        <f t="shared" ca="1" si="71"/>
        <v>14.067611103100717</v>
      </c>
      <c r="K250">
        <f t="shared" ca="1" si="72"/>
        <v>51.284801527035597</v>
      </c>
      <c r="L250">
        <f t="shared" ca="1" si="73"/>
        <v>14.067611103100717</v>
      </c>
      <c r="M250">
        <f t="shared" ca="1" si="74"/>
        <v>133.96361547680632</v>
      </c>
      <c r="N250">
        <f t="shared" si="75"/>
        <v>0</v>
      </c>
      <c r="O250">
        <f t="shared" si="76"/>
        <v>0</v>
      </c>
      <c r="P250">
        <f t="shared" ca="1" si="77"/>
        <v>14.67094239807011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133.96361547680632</v>
      </c>
      <c r="W250">
        <f t="shared" ca="1" si="84"/>
        <v>120.86630767056721</v>
      </c>
    </row>
    <row r="251" spans="2:23">
      <c r="B251">
        <v>223</v>
      </c>
      <c r="C251">
        <f t="shared" si="85"/>
        <v>2.2199999999999966</v>
      </c>
      <c r="D251">
        <f t="shared" ca="1" si="65"/>
        <v>239.5356533406825</v>
      </c>
      <c r="E251">
        <f t="shared" ca="1" si="66"/>
        <v>106.92472452123646</v>
      </c>
      <c r="F251">
        <f t="shared" ca="1" si="67"/>
        <v>129.69398989440515</v>
      </c>
      <c r="G251">
        <f t="shared" ca="1" si="68"/>
        <v>119.8789513947368</v>
      </c>
      <c r="H251">
        <f t="shared" ca="1" si="69"/>
        <v>222.26705288247473</v>
      </c>
      <c r="I251">
        <f t="shared" ca="1" si="70"/>
        <v>129.69398989440515</v>
      </c>
      <c r="J251">
        <f t="shared" ca="1" si="71"/>
        <v>15.410991478565848</v>
      </c>
      <c r="K251">
        <f t="shared" ca="1" si="72"/>
        <v>51.79115755237035</v>
      </c>
      <c r="L251">
        <f t="shared" ca="1" si="73"/>
        <v>15.410991478565848</v>
      </c>
      <c r="M251">
        <f t="shared" ca="1" si="74"/>
        <v>120.86630767056721</v>
      </c>
      <c r="N251">
        <f t="shared" si="75"/>
        <v>0</v>
      </c>
      <c r="O251">
        <f t="shared" si="76"/>
        <v>0</v>
      </c>
      <c r="P251">
        <f t="shared" ca="1" si="77"/>
        <v>14.167445277125807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120.86630767056721</v>
      </c>
      <c r="W251">
        <f t="shared" ca="1" si="84"/>
        <v>163.58885434150335</v>
      </c>
    </row>
    <row r="252" spans="2:23">
      <c r="B252">
        <v>224</v>
      </c>
      <c r="C252">
        <f t="shared" si="85"/>
        <v>2.2299999999999964</v>
      </c>
      <c r="D252">
        <f t="shared" ca="1" si="65"/>
        <v>239.88254012872335</v>
      </c>
      <c r="E252">
        <f t="shared" ca="1" si="66"/>
        <v>106.18463648288842</v>
      </c>
      <c r="F252">
        <f t="shared" ca="1" si="67"/>
        <v>129.98886846392841</v>
      </c>
      <c r="G252">
        <f t="shared" ca="1" si="68"/>
        <v>120.29966379117889</v>
      </c>
      <c r="H252">
        <f t="shared" ca="1" si="69"/>
        <v>222.11255122561494</v>
      </c>
      <c r="I252">
        <f t="shared" ca="1" si="70"/>
        <v>129.98886846392841</v>
      </c>
      <c r="J252">
        <f t="shared" ca="1" si="71"/>
        <v>16.488742520914457</v>
      </c>
      <c r="K252">
        <f t="shared" ca="1" si="72"/>
        <v>56.287280306632965</v>
      </c>
      <c r="L252">
        <f t="shared" ca="1" si="73"/>
        <v>16.488742520914457</v>
      </c>
      <c r="M252">
        <f t="shared" ca="1" si="74"/>
        <v>163.58885434150335</v>
      </c>
      <c r="N252">
        <f t="shared" si="75"/>
        <v>0</v>
      </c>
      <c r="O252">
        <f t="shared" si="76"/>
        <v>0</v>
      </c>
      <c r="P252">
        <f t="shared" ca="1" si="77"/>
        <v>10.433219673705025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163.58885434150335</v>
      </c>
      <c r="W252">
        <f t="shared" ca="1" si="84"/>
        <v>123.41681191410804</v>
      </c>
    </row>
    <row r="253" spans="2:23">
      <c r="B253">
        <v>225</v>
      </c>
      <c r="C253">
        <f t="shared" si="85"/>
        <v>2.2399999999999962</v>
      </c>
      <c r="D253">
        <f t="shared" ca="1" si="65"/>
        <v>240.22942691676423</v>
      </c>
      <c r="E253">
        <f t="shared" ca="1" si="66"/>
        <v>105.4445484445404</v>
      </c>
      <c r="F253">
        <f t="shared" ca="1" si="67"/>
        <v>130.28374703345168</v>
      </c>
      <c r="G253">
        <f t="shared" ca="1" si="68"/>
        <v>120.72037618762099</v>
      </c>
      <c r="H253">
        <f t="shared" ca="1" si="69"/>
        <v>221.95804956875514</v>
      </c>
      <c r="I253">
        <f t="shared" ca="1" si="70"/>
        <v>130.28374703345168</v>
      </c>
      <c r="J253">
        <f t="shared" ca="1" si="71"/>
        <v>12.128579446016374</v>
      </c>
      <c r="K253">
        <f t="shared" ca="1" si="72"/>
        <v>52.180392336085788</v>
      </c>
      <c r="L253">
        <f t="shared" ca="1" si="73"/>
        <v>12.128579446016374</v>
      </c>
      <c r="M253">
        <f t="shared" ca="1" si="74"/>
        <v>123.41681191410804</v>
      </c>
      <c r="N253">
        <f t="shared" si="75"/>
        <v>0</v>
      </c>
      <c r="O253">
        <f t="shared" si="76"/>
        <v>0</v>
      </c>
      <c r="P253">
        <f t="shared" ca="1" si="77"/>
        <v>10.886732896278772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123.41681191410804</v>
      </c>
      <c r="W253">
        <f t="shared" ca="1" si="84"/>
        <v>138.71589033523938</v>
      </c>
    </row>
    <row r="254" spans="2:23">
      <c r="B254">
        <v>226</v>
      </c>
      <c r="C254">
        <f t="shared" si="85"/>
        <v>2.249999999999996</v>
      </c>
      <c r="D254">
        <f t="shared" ca="1" si="65"/>
        <v>240.57631370480507</v>
      </c>
      <c r="E254">
        <f t="shared" ca="1" si="66"/>
        <v>104.70446040619238</v>
      </c>
      <c r="F254">
        <f t="shared" ca="1" si="67"/>
        <v>130.57862560297497</v>
      </c>
      <c r="G254">
        <f t="shared" ca="1" si="68"/>
        <v>121.14108858406308</v>
      </c>
      <c r="H254">
        <f t="shared" ca="1" si="69"/>
        <v>221.80354791189535</v>
      </c>
      <c r="I254">
        <f t="shared" ca="1" si="70"/>
        <v>130.57862560297497</v>
      </c>
      <c r="J254">
        <f t="shared" ca="1" si="71"/>
        <v>10.477502540770729</v>
      </c>
      <c r="K254">
        <f t="shared" ca="1" si="72"/>
        <v>57.204033678108317</v>
      </c>
      <c r="L254">
        <f t="shared" ca="1" si="73"/>
        <v>10.477502540770729</v>
      </c>
      <c r="M254">
        <f t="shared" ca="1" si="74"/>
        <v>138.71589033523938</v>
      </c>
      <c r="N254">
        <f t="shared" si="75"/>
        <v>0</v>
      </c>
      <c r="O254">
        <f t="shared" si="76"/>
        <v>0</v>
      </c>
      <c r="P254">
        <f t="shared" ca="1" si="77"/>
        <v>10.051895488541049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138.71589033523938</v>
      </c>
      <c r="W254">
        <f t="shared" ca="1" si="84"/>
        <v>115.22624089449894</v>
      </c>
    </row>
    <row r="255" spans="2:23">
      <c r="B255">
        <v>227</v>
      </c>
      <c r="C255">
        <f t="shared" si="85"/>
        <v>2.2599999999999958</v>
      </c>
      <c r="D255">
        <f t="shared" ca="1" si="65"/>
        <v>240.92320049284592</v>
      </c>
      <c r="E255">
        <f t="shared" ca="1" si="66"/>
        <v>103.96437236784436</v>
      </c>
      <c r="F255">
        <f t="shared" ca="1" si="67"/>
        <v>130.87350417249823</v>
      </c>
      <c r="G255">
        <f t="shared" ca="1" si="68"/>
        <v>121.56180098050518</v>
      </c>
      <c r="H255">
        <f t="shared" ca="1" si="69"/>
        <v>221.64904625503556</v>
      </c>
      <c r="I255">
        <f t="shared" ca="1" si="70"/>
        <v>130.87350417249823</v>
      </c>
      <c r="J255">
        <f t="shared" ca="1" si="71"/>
        <v>12.129338453059972</v>
      </c>
      <c r="K255">
        <f t="shared" ca="1" si="72"/>
        <v>57.529712571031411</v>
      </c>
      <c r="L255">
        <f t="shared" ca="1" si="73"/>
        <v>12.129338453059972</v>
      </c>
      <c r="M255">
        <f t="shared" ca="1" si="74"/>
        <v>115.22624089449894</v>
      </c>
      <c r="N255">
        <f t="shared" si="75"/>
        <v>0</v>
      </c>
      <c r="O255">
        <f t="shared" si="76"/>
        <v>0</v>
      </c>
      <c r="P255">
        <f t="shared" ca="1" si="77"/>
        <v>16.962496941800964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115.22624089449894</v>
      </c>
      <c r="W255">
        <f t="shared" ca="1" si="84"/>
        <v>134.60861883799171</v>
      </c>
    </row>
    <row r="256" spans="2:23">
      <c r="B256">
        <v>228</v>
      </c>
      <c r="C256">
        <f t="shared" si="85"/>
        <v>2.2699999999999956</v>
      </c>
      <c r="D256">
        <f t="shared" ca="1" si="65"/>
        <v>241.2700872808868</v>
      </c>
      <c r="E256">
        <f t="shared" ca="1" si="66"/>
        <v>103.22428432949633</v>
      </c>
      <c r="F256">
        <f t="shared" ca="1" si="67"/>
        <v>131.16838274202152</v>
      </c>
      <c r="G256">
        <f t="shared" ca="1" si="68"/>
        <v>121.98251337694728</v>
      </c>
      <c r="H256">
        <f t="shared" ca="1" si="69"/>
        <v>221.49454459817576</v>
      </c>
      <c r="I256">
        <f t="shared" ca="1" si="70"/>
        <v>131.16838274202152</v>
      </c>
      <c r="J256">
        <f t="shared" ca="1" si="71"/>
        <v>10.076975780120847</v>
      </c>
      <c r="K256">
        <f t="shared" ca="1" si="72"/>
        <v>56.683773542699782</v>
      </c>
      <c r="L256">
        <f t="shared" ca="1" si="73"/>
        <v>10.076975780120847</v>
      </c>
      <c r="M256">
        <f t="shared" ca="1" si="74"/>
        <v>134.60861883799171</v>
      </c>
      <c r="N256">
        <f t="shared" si="75"/>
        <v>0</v>
      </c>
      <c r="O256">
        <f t="shared" si="76"/>
        <v>0</v>
      </c>
      <c r="P256">
        <f t="shared" ca="1" si="77"/>
        <v>16.473355650859958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134.60861883799171</v>
      </c>
      <c r="W256">
        <f t="shared" ca="1" si="84"/>
        <v>139.63906252261862</v>
      </c>
    </row>
    <row r="257" spans="2:23">
      <c r="B257">
        <v>229</v>
      </c>
      <c r="C257">
        <f t="shared" si="85"/>
        <v>2.2799999999999954</v>
      </c>
      <c r="D257">
        <f t="shared" ca="1" si="65"/>
        <v>241.61697406892765</v>
      </c>
      <c r="E257">
        <f t="shared" ca="1" si="66"/>
        <v>102.48419629114831</v>
      </c>
      <c r="F257">
        <f t="shared" ca="1" si="67"/>
        <v>131.46326131154478</v>
      </c>
      <c r="G257">
        <f t="shared" ca="1" si="68"/>
        <v>122.40322577338938</v>
      </c>
      <c r="H257">
        <f t="shared" ca="1" si="69"/>
        <v>221.34004294131597</v>
      </c>
      <c r="I257">
        <f t="shared" ca="1" si="70"/>
        <v>131.46326131154478</v>
      </c>
      <c r="J257">
        <f t="shared" ca="1" si="71"/>
        <v>15.1053240208239</v>
      </c>
      <c r="K257">
        <f t="shared" ca="1" si="72"/>
        <v>50.294466555560575</v>
      </c>
      <c r="L257">
        <f t="shared" ca="1" si="73"/>
        <v>15.1053240208239</v>
      </c>
      <c r="M257">
        <f t="shared" ca="1" si="74"/>
        <v>139.63906252261862</v>
      </c>
      <c r="N257">
        <f t="shared" si="75"/>
        <v>0</v>
      </c>
      <c r="O257">
        <f t="shared" si="76"/>
        <v>0</v>
      </c>
      <c r="P257">
        <f t="shared" ca="1" si="77"/>
        <v>19.148589318192535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139.63906252261862</v>
      </c>
      <c r="W257">
        <f t="shared" ca="1" si="84"/>
        <v>149.93474111651091</v>
      </c>
    </row>
    <row r="258" spans="2:23">
      <c r="B258">
        <v>230</v>
      </c>
      <c r="C258">
        <f t="shared" si="85"/>
        <v>2.2899999999999952</v>
      </c>
      <c r="D258">
        <f t="shared" ca="1" si="65"/>
        <v>241.96386085696849</v>
      </c>
      <c r="E258">
        <f t="shared" ca="1" si="66"/>
        <v>101.74410825280029</v>
      </c>
      <c r="F258">
        <f t="shared" ca="1" si="67"/>
        <v>131.75813988106805</v>
      </c>
      <c r="G258">
        <f t="shared" ca="1" si="68"/>
        <v>122.82393816983146</v>
      </c>
      <c r="H258">
        <f t="shared" ca="1" si="69"/>
        <v>221.18554128445621</v>
      </c>
      <c r="I258">
        <f t="shared" ca="1" si="70"/>
        <v>131.75813988106805</v>
      </c>
      <c r="J258">
        <f t="shared" ca="1" si="71"/>
        <v>19.837197981178178</v>
      </c>
      <c r="K258">
        <f t="shared" ca="1" si="72"/>
        <v>52.58514132736309</v>
      </c>
      <c r="L258">
        <f t="shared" ca="1" si="73"/>
        <v>19.837197981178178</v>
      </c>
      <c r="M258">
        <f t="shared" ca="1" si="74"/>
        <v>149.93474111651091</v>
      </c>
      <c r="N258">
        <f t="shared" si="75"/>
        <v>0</v>
      </c>
      <c r="O258">
        <f t="shared" si="76"/>
        <v>0</v>
      </c>
      <c r="P258">
        <f t="shared" ca="1" si="77"/>
        <v>16.365560860822654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149.93474111651091</v>
      </c>
      <c r="W258">
        <f t="shared" ca="1" si="84"/>
        <v>173.04470026897081</v>
      </c>
    </row>
    <row r="259" spans="2:23">
      <c r="B259">
        <v>231</v>
      </c>
      <c r="C259">
        <f t="shared" si="85"/>
        <v>2.2999999999999949</v>
      </c>
      <c r="D259">
        <f t="shared" ca="1" si="65"/>
        <v>242.31074764500937</v>
      </c>
      <c r="E259">
        <f t="shared" ca="1" si="66"/>
        <v>101.00402021445225</v>
      </c>
      <c r="F259">
        <f t="shared" ca="1" si="67"/>
        <v>132.05301845059134</v>
      </c>
      <c r="G259">
        <f t="shared" ca="1" si="68"/>
        <v>123.24465056627356</v>
      </c>
      <c r="H259">
        <f t="shared" ca="1" si="69"/>
        <v>221.03103962759641</v>
      </c>
      <c r="I259">
        <f t="shared" ca="1" si="70"/>
        <v>132.05301845059134</v>
      </c>
      <c r="J259">
        <f t="shared" ca="1" si="71"/>
        <v>19.380742539487983</v>
      </c>
      <c r="K259">
        <f t="shared" ca="1" si="72"/>
        <v>54.911467699603236</v>
      </c>
      <c r="L259">
        <f t="shared" ca="1" si="73"/>
        <v>19.380742539487983</v>
      </c>
      <c r="M259">
        <f t="shared" ca="1" si="74"/>
        <v>173.04470026897081</v>
      </c>
      <c r="N259">
        <f t="shared" si="75"/>
        <v>0</v>
      </c>
      <c r="O259">
        <f t="shared" si="76"/>
        <v>0</v>
      </c>
      <c r="P259">
        <f t="shared" ca="1" si="77"/>
        <v>15.446351272321408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173.04470026897081</v>
      </c>
      <c r="W259">
        <f t="shared" ca="1" si="84"/>
        <v>147.04291690918572</v>
      </c>
    </row>
    <row r="260" spans="2:23">
      <c r="B260">
        <v>232</v>
      </c>
      <c r="C260">
        <f t="shared" si="85"/>
        <v>2.3099999999999947</v>
      </c>
      <c r="D260">
        <f t="shared" ca="1" si="65"/>
        <v>242.65763443305022</v>
      </c>
      <c r="E260">
        <f t="shared" ca="1" si="66"/>
        <v>100.26393217610423</v>
      </c>
      <c r="F260">
        <f t="shared" ca="1" si="67"/>
        <v>132.3478970201146</v>
      </c>
      <c r="G260">
        <f t="shared" ca="1" si="68"/>
        <v>123.66536296271566</v>
      </c>
      <c r="H260">
        <f t="shared" ca="1" si="69"/>
        <v>220.87653797073662</v>
      </c>
      <c r="I260">
        <f t="shared" ca="1" si="70"/>
        <v>132.3478970201146</v>
      </c>
      <c r="J260">
        <f t="shared" ca="1" si="71"/>
        <v>19.070922699138464</v>
      </c>
      <c r="K260">
        <f t="shared" ca="1" si="72"/>
        <v>58.53078653403827</v>
      </c>
      <c r="L260">
        <f t="shared" ca="1" si="73"/>
        <v>19.070922699138464</v>
      </c>
      <c r="M260">
        <f t="shared" ca="1" si="74"/>
        <v>147.04291690918572</v>
      </c>
      <c r="N260">
        <f t="shared" si="75"/>
        <v>0</v>
      </c>
      <c r="O260">
        <f t="shared" si="76"/>
        <v>0</v>
      </c>
      <c r="P260">
        <f t="shared" ca="1" si="77"/>
        <v>11.414091315309634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147.04291690918572</v>
      </c>
      <c r="W260">
        <f t="shared" ca="1" si="84"/>
        <v>145.31641765327998</v>
      </c>
    </row>
    <row r="261" spans="2:23">
      <c r="B261">
        <v>233</v>
      </c>
      <c r="C261">
        <f t="shared" si="85"/>
        <v>2.3199999999999945</v>
      </c>
      <c r="D261">
        <f t="shared" ca="1" si="65"/>
        <v>243.00452122109107</v>
      </c>
      <c r="E261">
        <f t="shared" ca="1" si="66"/>
        <v>99.523844137756214</v>
      </c>
      <c r="F261">
        <f t="shared" ca="1" si="67"/>
        <v>132.64277558963789</v>
      </c>
      <c r="G261">
        <f t="shared" ca="1" si="68"/>
        <v>124.08607535915775</v>
      </c>
      <c r="H261">
        <f t="shared" ca="1" si="69"/>
        <v>220.72203631387683</v>
      </c>
      <c r="I261">
        <f t="shared" ca="1" si="70"/>
        <v>132.64277558963789</v>
      </c>
      <c r="J261">
        <f t="shared" ca="1" si="71"/>
        <v>11.610205706874694</v>
      </c>
      <c r="K261">
        <f t="shared" ca="1" si="72"/>
        <v>55.525454087492108</v>
      </c>
      <c r="L261">
        <f t="shared" ca="1" si="73"/>
        <v>11.610205706874694</v>
      </c>
      <c r="M261">
        <f t="shared" ca="1" si="74"/>
        <v>145.31641765327998</v>
      </c>
      <c r="N261">
        <f t="shared" si="75"/>
        <v>0</v>
      </c>
      <c r="O261">
        <f t="shared" si="76"/>
        <v>0</v>
      </c>
      <c r="P261">
        <f t="shared" ca="1" si="77"/>
        <v>19.628018823250386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145.31641765327998</v>
      </c>
      <c r="W261">
        <f t="shared" ca="1" si="84"/>
        <v>125.01309746832916</v>
      </c>
    </row>
    <row r="262" spans="2:23">
      <c r="B262">
        <v>234</v>
      </c>
      <c r="C262">
        <f t="shared" si="85"/>
        <v>2.3299999999999943</v>
      </c>
      <c r="D262">
        <f t="shared" ca="1" si="65"/>
        <v>243.35140800913194</v>
      </c>
      <c r="E262">
        <f t="shared" ca="1" si="66"/>
        <v>98.78375609940818</v>
      </c>
      <c r="F262">
        <f t="shared" ca="1" si="67"/>
        <v>132.93765415916116</v>
      </c>
      <c r="G262">
        <f t="shared" ca="1" si="68"/>
        <v>124.50678775559985</v>
      </c>
      <c r="H262">
        <f t="shared" ca="1" si="69"/>
        <v>220.56753465701703</v>
      </c>
      <c r="I262">
        <f t="shared" ca="1" si="70"/>
        <v>132.93765415916116</v>
      </c>
      <c r="J262">
        <f t="shared" ca="1" si="71"/>
        <v>11.079210423340555</v>
      </c>
      <c r="K262">
        <f t="shared" ca="1" si="72"/>
        <v>52.180624269813052</v>
      </c>
      <c r="L262">
        <f t="shared" ca="1" si="73"/>
        <v>11.079210423340555</v>
      </c>
      <c r="M262">
        <f t="shared" ca="1" si="74"/>
        <v>125.01309746832916</v>
      </c>
      <c r="N262">
        <f t="shared" si="75"/>
        <v>0</v>
      </c>
      <c r="O262">
        <f t="shared" si="76"/>
        <v>0</v>
      </c>
      <c r="P262">
        <f t="shared" ca="1" si="77"/>
        <v>19.373455136737903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125.01309746832916</v>
      </c>
      <c r="W262">
        <f t="shared" ca="1" si="84"/>
        <v>126.59032408283475</v>
      </c>
    </row>
    <row r="263" spans="2:23">
      <c r="B263">
        <v>235</v>
      </c>
      <c r="C263">
        <f t="shared" si="85"/>
        <v>2.3399999999999941</v>
      </c>
      <c r="D263">
        <f t="shared" ca="1" si="65"/>
        <v>243.69829479717279</v>
      </c>
      <c r="E263">
        <f t="shared" ca="1" si="66"/>
        <v>98.04366806106016</v>
      </c>
      <c r="F263">
        <f t="shared" ca="1" si="67"/>
        <v>133.23253272868442</v>
      </c>
      <c r="G263">
        <f t="shared" ca="1" si="68"/>
        <v>124.92750015204194</v>
      </c>
      <c r="H263">
        <f t="shared" ca="1" si="69"/>
        <v>220.41303300015724</v>
      </c>
      <c r="I263">
        <f t="shared" ca="1" si="70"/>
        <v>133.23253272868442</v>
      </c>
      <c r="J263">
        <f t="shared" ca="1" si="71"/>
        <v>15.053630134952982</v>
      </c>
      <c r="K263">
        <f t="shared" ca="1" si="72"/>
        <v>50.417618374649464</v>
      </c>
      <c r="L263">
        <f t="shared" ca="1" si="73"/>
        <v>15.053630134952982</v>
      </c>
      <c r="M263">
        <f t="shared" ca="1" si="74"/>
        <v>126.59032408283475</v>
      </c>
      <c r="N263">
        <f t="shared" si="75"/>
        <v>0</v>
      </c>
      <c r="O263">
        <f t="shared" si="76"/>
        <v>0</v>
      </c>
      <c r="P263">
        <f t="shared" ca="1" si="77"/>
        <v>10.448388140912357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126.59032408283475</v>
      </c>
      <c r="W263">
        <f t="shared" ca="1" si="84"/>
        <v>138.52625776508873</v>
      </c>
    </row>
    <row r="264" spans="2:23">
      <c r="B264">
        <v>236</v>
      </c>
      <c r="C264">
        <f t="shared" si="85"/>
        <v>2.3499999999999939</v>
      </c>
      <c r="D264">
        <f t="shared" ca="1" si="65"/>
        <v>244.04518158521364</v>
      </c>
      <c r="E264">
        <f t="shared" ca="1" si="66"/>
        <v>97.30358002271214</v>
      </c>
      <c r="F264">
        <f t="shared" ca="1" si="67"/>
        <v>133.52741129820771</v>
      </c>
      <c r="G264">
        <f t="shared" ca="1" si="68"/>
        <v>125.34821254848404</v>
      </c>
      <c r="H264">
        <f t="shared" ca="1" si="69"/>
        <v>220.25853134329745</v>
      </c>
      <c r="I264">
        <f t="shared" ca="1" si="70"/>
        <v>133.52741129820771</v>
      </c>
      <c r="J264">
        <f t="shared" ca="1" si="71"/>
        <v>11.386422825407863</v>
      </c>
      <c r="K264">
        <f t="shared" ca="1" si="72"/>
        <v>55.446940584506592</v>
      </c>
      <c r="L264">
        <f t="shared" ca="1" si="73"/>
        <v>11.386422825407863</v>
      </c>
      <c r="M264">
        <f t="shared" ca="1" si="74"/>
        <v>138.52625776508873</v>
      </c>
      <c r="N264">
        <f t="shared" si="75"/>
        <v>0</v>
      </c>
      <c r="O264">
        <f t="shared" si="76"/>
        <v>0</v>
      </c>
      <c r="P264">
        <f t="shared" ca="1" si="77"/>
        <v>14.3529149733331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138.52625776508873</v>
      </c>
      <c r="W264">
        <f t="shared" ca="1" si="84"/>
        <v>146.91405344983997</v>
      </c>
    </row>
    <row r="265" spans="2:23">
      <c r="B265">
        <v>237</v>
      </c>
      <c r="C265">
        <f t="shared" si="85"/>
        <v>2.3599999999999937</v>
      </c>
      <c r="D265">
        <f t="shared" ca="1" si="65"/>
        <v>244.39206837325452</v>
      </c>
      <c r="E265">
        <f t="shared" ca="1" si="66"/>
        <v>96.56349198436412</v>
      </c>
      <c r="F265">
        <f t="shared" ca="1" si="67"/>
        <v>133.82228986773097</v>
      </c>
      <c r="G265">
        <f t="shared" ca="1" si="68"/>
        <v>125.76892494492614</v>
      </c>
      <c r="H265">
        <f t="shared" ca="1" si="69"/>
        <v>220.10402968643768</v>
      </c>
      <c r="I265">
        <f t="shared" ca="1" si="70"/>
        <v>133.82228986773097</v>
      </c>
      <c r="J265">
        <f t="shared" ca="1" si="71"/>
        <v>17.456355588619772</v>
      </c>
      <c r="K265">
        <f t="shared" ca="1" si="72"/>
        <v>52.810714984225342</v>
      </c>
      <c r="L265">
        <f t="shared" ca="1" si="73"/>
        <v>17.456355588619772</v>
      </c>
      <c r="M265">
        <f t="shared" ca="1" si="74"/>
        <v>146.91405344983997</v>
      </c>
      <c r="N265">
        <f t="shared" si="75"/>
        <v>0</v>
      </c>
      <c r="O265">
        <f t="shared" si="76"/>
        <v>0</v>
      </c>
      <c r="P265">
        <f t="shared" ca="1" si="77"/>
        <v>19.112201014241066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146.91405344983997</v>
      </c>
      <c r="W265">
        <f t="shared" ca="1" si="84"/>
        <v>130.02919635670932</v>
      </c>
    </row>
    <row r="266" spans="2:23">
      <c r="B266">
        <v>238</v>
      </c>
      <c r="C266">
        <f t="shared" si="85"/>
        <v>2.3699999999999934</v>
      </c>
      <c r="D266">
        <f t="shared" ca="1" si="65"/>
        <v>244.73895516129537</v>
      </c>
      <c r="E266">
        <f t="shared" ca="1" si="66"/>
        <v>95.823403946016086</v>
      </c>
      <c r="F266">
        <f t="shared" ca="1" si="67"/>
        <v>134.11716843725424</v>
      </c>
      <c r="G266">
        <f t="shared" ca="1" si="68"/>
        <v>126.18963734136824</v>
      </c>
      <c r="H266">
        <f t="shared" ca="1" si="69"/>
        <v>219.94952802957789</v>
      </c>
      <c r="I266">
        <f t="shared" ca="1" si="70"/>
        <v>134.11716843725424</v>
      </c>
      <c r="J266">
        <f t="shared" ca="1" si="71"/>
        <v>12.526003944503827</v>
      </c>
      <c r="K266">
        <f t="shared" ca="1" si="72"/>
        <v>53.451828169745568</v>
      </c>
      <c r="L266">
        <f t="shared" ca="1" si="73"/>
        <v>12.526003944503827</v>
      </c>
      <c r="M266">
        <f t="shared" ca="1" si="74"/>
        <v>130.02919635670932</v>
      </c>
      <c r="N266">
        <f t="shared" si="75"/>
        <v>0</v>
      </c>
      <c r="O266">
        <f t="shared" si="76"/>
        <v>0</v>
      </c>
      <c r="P266">
        <f t="shared" ca="1" si="77"/>
        <v>11.935513457565321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130.02919635670932</v>
      </c>
      <c r="W266">
        <f t="shared" ca="1" si="84"/>
        <v>111.13502193264944</v>
      </c>
    </row>
    <row r="267" spans="2:23">
      <c r="B267">
        <v>239</v>
      </c>
      <c r="C267">
        <f t="shared" si="85"/>
        <v>2.3799999999999932</v>
      </c>
      <c r="D267">
        <f t="shared" ca="1" si="65"/>
        <v>245.08584194933621</v>
      </c>
      <c r="E267">
        <f t="shared" ca="1" si="66"/>
        <v>95.083315907668066</v>
      </c>
      <c r="F267">
        <f t="shared" ca="1" si="67"/>
        <v>134.41204700677753</v>
      </c>
      <c r="G267">
        <f t="shared" ca="1" si="68"/>
        <v>126.61034973781032</v>
      </c>
      <c r="H267">
        <f t="shared" ca="1" si="69"/>
        <v>219.7950263727181</v>
      </c>
      <c r="I267">
        <f t="shared" ca="1" si="70"/>
        <v>134.41204700677753</v>
      </c>
      <c r="J267">
        <f t="shared" ca="1" si="71"/>
        <v>18.064056327621074</v>
      </c>
      <c r="K267">
        <f t="shared" ca="1" si="72"/>
        <v>57.62344404808573</v>
      </c>
      <c r="L267">
        <f t="shared" ca="1" si="73"/>
        <v>18.064056327621074</v>
      </c>
      <c r="M267">
        <f t="shared" ca="1" si="74"/>
        <v>111.13502193264944</v>
      </c>
      <c r="N267">
        <f t="shared" si="75"/>
        <v>0</v>
      </c>
      <c r="O267">
        <f t="shared" si="76"/>
        <v>0</v>
      </c>
      <c r="P267">
        <f t="shared" ca="1" si="77"/>
        <v>19.657599249185296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111.13502193264944</v>
      </c>
      <c r="W267">
        <f t="shared" ca="1" si="84"/>
        <v>148.20610073592613</v>
      </c>
    </row>
    <row r="268" spans="2:23">
      <c r="B268">
        <v>240</v>
      </c>
      <c r="C268">
        <f t="shared" si="85"/>
        <v>2.389999999999993</v>
      </c>
      <c r="D268">
        <f t="shared" ca="1" si="65"/>
        <v>245.43272873737709</v>
      </c>
      <c r="E268">
        <f t="shared" ca="1" si="66"/>
        <v>94.343227869320046</v>
      </c>
      <c r="F268">
        <f t="shared" ca="1" si="67"/>
        <v>134.70692557630079</v>
      </c>
      <c r="G268">
        <f t="shared" ca="1" si="68"/>
        <v>127.03106213425242</v>
      </c>
      <c r="H268">
        <f t="shared" ca="1" si="69"/>
        <v>219.64052471585831</v>
      </c>
      <c r="I268">
        <f t="shared" ca="1" si="70"/>
        <v>134.70692557630079</v>
      </c>
      <c r="J268">
        <f t="shared" ca="1" si="71"/>
        <v>16.853799838436316</v>
      </c>
      <c r="K268">
        <f t="shared" ca="1" si="72"/>
        <v>51.696500897905935</v>
      </c>
      <c r="L268">
        <f t="shared" ca="1" si="73"/>
        <v>16.853799838436316</v>
      </c>
      <c r="M268">
        <f t="shared" ca="1" si="74"/>
        <v>148.20610073592613</v>
      </c>
      <c r="N268">
        <f t="shared" si="75"/>
        <v>0</v>
      </c>
      <c r="O268">
        <f t="shared" si="76"/>
        <v>0</v>
      </c>
      <c r="P268">
        <f t="shared" ca="1" si="77"/>
        <v>19.859382145268683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148.20610073592613</v>
      </c>
      <c r="W268">
        <f t="shared" ca="1" si="84"/>
        <v>138.20448343310949</v>
      </c>
    </row>
    <row r="269" spans="2:23">
      <c r="B269">
        <v>241</v>
      </c>
      <c r="C269">
        <f t="shared" si="85"/>
        <v>2.3999999999999928</v>
      </c>
      <c r="D269">
        <f t="shared" ca="1" si="65"/>
        <v>245.77961552541794</v>
      </c>
      <c r="E269">
        <f t="shared" ca="1" si="66"/>
        <v>93.603139830972012</v>
      </c>
      <c r="F269">
        <f t="shared" ca="1" si="67"/>
        <v>135.00180414582408</v>
      </c>
      <c r="G269">
        <f t="shared" ca="1" si="68"/>
        <v>127.45177453069452</v>
      </c>
      <c r="H269">
        <f t="shared" ca="1" si="69"/>
        <v>219.48602305899851</v>
      </c>
      <c r="I269">
        <f t="shared" ca="1" si="70"/>
        <v>135.00180414582408</v>
      </c>
      <c r="J269">
        <f t="shared" ca="1" si="71"/>
        <v>10.238951811179504</v>
      </c>
      <c r="K269">
        <f t="shared" ca="1" si="72"/>
        <v>50.960306249971836</v>
      </c>
      <c r="L269">
        <f t="shared" ca="1" si="73"/>
        <v>10.238951811179504</v>
      </c>
      <c r="M269">
        <f t="shared" ca="1" si="74"/>
        <v>138.20448343310949</v>
      </c>
      <c r="N269">
        <f t="shared" si="75"/>
        <v>0</v>
      </c>
      <c r="O269">
        <f t="shared" si="76"/>
        <v>0</v>
      </c>
      <c r="P269">
        <f t="shared" ca="1" si="77"/>
        <v>14.376978615891858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138.20448343310949</v>
      </c>
      <c r="W269">
        <f t="shared" ca="1" si="84"/>
        <v>127.246607149898</v>
      </c>
    </row>
    <row r="270" spans="2:23">
      <c r="B270">
        <v>242</v>
      </c>
      <c r="C270">
        <f t="shared" si="85"/>
        <v>2.4099999999999926</v>
      </c>
      <c r="D270">
        <f t="shared" ca="1" si="65"/>
        <v>246.12650231345879</v>
      </c>
      <c r="E270">
        <f t="shared" ca="1" si="66"/>
        <v>92.863051792623992</v>
      </c>
      <c r="F270">
        <f t="shared" ca="1" si="67"/>
        <v>135.29668271534734</v>
      </c>
      <c r="G270">
        <f t="shared" ca="1" si="68"/>
        <v>127.87248692713661</v>
      </c>
      <c r="H270">
        <f t="shared" ca="1" si="69"/>
        <v>219.33152140213872</v>
      </c>
      <c r="I270">
        <f t="shared" ca="1" si="70"/>
        <v>135.29668271534734</v>
      </c>
      <c r="J270">
        <f t="shared" ca="1" si="71"/>
        <v>19.370132574040326</v>
      </c>
      <c r="K270">
        <f t="shared" ca="1" si="72"/>
        <v>59.367989249512902</v>
      </c>
      <c r="L270">
        <f t="shared" ca="1" si="73"/>
        <v>19.370132574040326</v>
      </c>
      <c r="M270">
        <f t="shared" ca="1" si="74"/>
        <v>127.246607149898</v>
      </c>
      <c r="N270">
        <f t="shared" si="75"/>
        <v>0</v>
      </c>
      <c r="O270">
        <f t="shared" si="76"/>
        <v>0</v>
      </c>
      <c r="P270">
        <f t="shared" ca="1" si="77"/>
        <v>13.106937496877435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127.246607149898</v>
      </c>
      <c r="W270">
        <f t="shared" ca="1" si="84"/>
        <v>131.46531514664903</v>
      </c>
    </row>
    <row r="271" spans="2:23">
      <c r="B271">
        <v>243</v>
      </c>
      <c r="C271">
        <f t="shared" si="85"/>
        <v>2.4199999999999924</v>
      </c>
      <c r="D271">
        <f t="shared" ca="1" si="65"/>
        <v>246.47338910149966</v>
      </c>
      <c r="E271">
        <f t="shared" ca="1" si="66"/>
        <v>92.122963754275972</v>
      </c>
      <c r="F271">
        <f t="shared" ca="1" si="67"/>
        <v>135.59156128487061</v>
      </c>
      <c r="G271">
        <f t="shared" ca="1" si="68"/>
        <v>128.2931993235787</v>
      </c>
      <c r="H271">
        <f t="shared" ca="1" si="69"/>
        <v>219.17701974527893</v>
      </c>
      <c r="I271">
        <f t="shared" ca="1" si="70"/>
        <v>135.59156128487061</v>
      </c>
      <c r="J271">
        <f t="shared" ca="1" si="71"/>
        <v>12.487818338331635</v>
      </c>
      <c r="K271">
        <f t="shared" ca="1" si="72"/>
        <v>59.58280222648682</v>
      </c>
      <c r="L271">
        <f t="shared" ca="1" si="73"/>
        <v>12.487818338331635</v>
      </c>
      <c r="M271">
        <f t="shared" ca="1" si="74"/>
        <v>131.46531514664903</v>
      </c>
      <c r="N271">
        <f t="shared" si="75"/>
        <v>0</v>
      </c>
      <c r="O271">
        <f t="shared" si="76"/>
        <v>0</v>
      </c>
      <c r="P271">
        <f t="shared" ca="1" si="77"/>
        <v>17.369743559911512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131.46531514664903</v>
      </c>
      <c r="W271">
        <f t="shared" ca="1" si="84"/>
        <v>128.37625812564085</v>
      </c>
    </row>
    <row r="272" spans="2:23">
      <c r="B272">
        <v>244</v>
      </c>
      <c r="C272">
        <f t="shared" si="85"/>
        <v>2.4299999999999922</v>
      </c>
      <c r="D272">
        <f t="shared" ca="1" si="65"/>
        <v>246.82027588954051</v>
      </c>
      <c r="E272">
        <f t="shared" ca="1" si="66"/>
        <v>91.382875715927952</v>
      </c>
      <c r="F272">
        <f t="shared" ca="1" si="67"/>
        <v>135.8864398543939</v>
      </c>
      <c r="G272">
        <f t="shared" ca="1" si="68"/>
        <v>128.7139117200208</v>
      </c>
      <c r="H272">
        <f t="shared" ca="1" si="69"/>
        <v>219.02251808841913</v>
      </c>
      <c r="I272">
        <f t="shared" ca="1" si="70"/>
        <v>135.8864398543939</v>
      </c>
      <c r="J272">
        <f t="shared" ca="1" si="71"/>
        <v>10.246490359741074</v>
      </c>
      <c r="K272">
        <f t="shared" ca="1" si="72"/>
        <v>57.555895643554322</v>
      </c>
      <c r="L272">
        <f t="shared" ca="1" si="73"/>
        <v>10.246490359741074</v>
      </c>
      <c r="M272">
        <f t="shared" ca="1" si="74"/>
        <v>128.37625812564085</v>
      </c>
      <c r="N272">
        <f t="shared" si="75"/>
        <v>0</v>
      </c>
      <c r="O272">
        <f t="shared" si="76"/>
        <v>0</v>
      </c>
      <c r="P272">
        <f t="shared" ca="1" si="77"/>
        <v>19.609465174307843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128.37625812564085</v>
      </c>
      <c r="W272">
        <f t="shared" ca="1" si="84"/>
        <v>132.10319789788198</v>
      </c>
    </row>
    <row r="273" spans="2:23">
      <c r="B273">
        <v>245</v>
      </c>
      <c r="C273">
        <f t="shared" si="85"/>
        <v>2.439999999999992</v>
      </c>
      <c r="D273">
        <f t="shared" ca="1" si="65"/>
        <v>247.16716267758136</v>
      </c>
      <c r="E273">
        <f t="shared" ca="1" si="66"/>
        <v>90.642787677579918</v>
      </c>
      <c r="F273">
        <f t="shared" ca="1" si="67"/>
        <v>136.18131842391716</v>
      </c>
      <c r="G273">
        <f t="shared" ca="1" si="68"/>
        <v>129.1346241164629</v>
      </c>
      <c r="H273">
        <f t="shared" ca="1" si="69"/>
        <v>218.86801643155934</v>
      </c>
      <c r="I273">
        <f t="shared" ca="1" si="70"/>
        <v>136.18131842391716</v>
      </c>
      <c r="J273">
        <f t="shared" ca="1" si="71"/>
        <v>14.558288643202104</v>
      </c>
      <c r="K273">
        <f t="shared" ca="1" si="72"/>
        <v>58.597457830874191</v>
      </c>
      <c r="L273">
        <f t="shared" ca="1" si="73"/>
        <v>14.558288643202104</v>
      </c>
      <c r="M273">
        <f t="shared" ca="1" si="74"/>
        <v>132.10319789788198</v>
      </c>
      <c r="N273">
        <f t="shared" si="75"/>
        <v>0</v>
      </c>
      <c r="O273">
        <f t="shared" si="76"/>
        <v>0</v>
      </c>
      <c r="P273">
        <f t="shared" ca="1" si="77"/>
        <v>16.578398031560937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132.10319789788198</v>
      </c>
      <c r="W273">
        <f t="shared" ca="1" si="84"/>
        <v>137.1608651007964</v>
      </c>
    </row>
    <row r="274" spans="2:23">
      <c r="B274">
        <v>246</v>
      </c>
      <c r="C274">
        <f t="shared" si="85"/>
        <v>2.4499999999999917</v>
      </c>
      <c r="D274">
        <f t="shared" ca="1" si="65"/>
        <v>247.51404946562224</v>
      </c>
      <c r="E274">
        <f t="shared" ca="1" si="66"/>
        <v>89.902699639231898</v>
      </c>
      <c r="F274">
        <f t="shared" ca="1" si="67"/>
        <v>136.47619699344042</v>
      </c>
      <c r="G274">
        <f t="shared" ca="1" si="68"/>
        <v>129.555336512905</v>
      </c>
      <c r="H274">
        <f t="shared" ca="1" si="69"/>
        <v>218.71351477469955</v>
      </c>
      <c r="I274">
        <f t="shared" ca="1" si="70"/>
        <v>136.47619699344042</v>
      </c>
      <c r="J274">
        <f t="shared" ca="1" si="71"/>
        <v>17.633307014548336</v>
      </c>
      <c r="K274">
        <f t="shared" ca="1" si="72"/>
        <v>52.869956681188341</v>
      </c>
      <c r="L274">
        <f t="shared" ca="1" si="73"/>
        <v>17.633307014548336</v>
      </c>
      <c r="M274">
        <f t="shared" ca="1" si="74"/>
        <v>137.1608651007964</v>
      </c>
      <c r="N274">
        <f t="shared" si="75"/>
        <v>0</v>
      </c>
      <c r="O274">
        <f t="shared" si="76"/>
        <v>0</v>
      </c>
      <c r="P274">
        <f t="shared" ca="1" si="77"/>
        <v>11.912988916783434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137.1608651007964</v>
      </c>
      <c r="W274">
        <f t="shared" ca="1" si="84"/>
        <v>137.09455862606447</v>
      </c>
    </row>
    <row r="275" spans="2:23">
      <c r="B275">
        <v>247</v>
      </c>
      <c r="C275">
        <f t="shared" si="85"/>
        <v>2.4599999999999915</v>
      </c>
      <c r="D275">
        <f t="shared" ca="1" si="65"/>
        <v>247.86093625366311</v>
      </c>
      <c r="E275">
        <f t="shared" ca="1" si="66"/>
        <v>89.162611600883878</v>
      </c>
      <c r="F275">
        <f t="shared" ca="1" si="67"/>
        <v>136.77107556296372</v>
      </c>
      <c r="G275">
        <f t="shared" ca="1" si="68"/>
        <v>129.9760489093471</v>
      </c>
      <c r="H275">
        <f t="shared" ca="1" si="69"/>
        <v>218.55901311783978</v>
      </c>
      <c r="I275">
        <f t="shared" ca="1" si="70"/>
        <v>136.77107556296372</v>
      </c>
      <c r="J275">
        <f t="shared" ca="1" si="71"/>
        <v>11.770685388728452</v>
      </c>
      <c r="K275">
        <f t="shared" ca="1" si="72"/>
        <v>52.599758757341988</v>
      </c>
      <c r="L275">
        <f t="shared" ca="1" si="73"/>
        <v>11.770685388728452</v>
      </c>
      <c r="M275">
        <f t="shared" ca="1" si="74"/>
        <v>137.09455862606447</v>
      </c>
      <c r="N275">
        <f t="shared" si="75"/>
        <v>0</v>
      </c>
      <c r="O275">
        <f t="shared" si="76"/>
        <v>0</v>
      </c>
      <c r="P275">
        <f t="shared" ca="1" si="77"/>
        <v>15.993297701479605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137.09455862606447</v>
      </c>
      <c r="W275">
        <f t="shared" ca="1" si="84"/>
        <v>111.15799850957018</v>
      </c>
    </row>
    <row r="276" spans="2:23">
      <c r="B276">
        <v>248</v>
      </c>
      <c r="C276">
        <f t="shared" si="85"/>
        <v>2.4699999999999913</v>
      </c>
      <c r="D276">
        <f t="shared" ca="1" si="65"/>
        <v>248.20782304170393</v>
      </c>
      <c r="E276">
        <f t="shared" ca="1" si="66"/>
        <v>88.422523562535844</v>
      </c>
      <c r="F276">
        <f t="shared" ca="1" si="67"/>
        <v>137.06595413248698</v>
      </c>
      <c r="G276">
        <f t="shared" ca="1" si="68"/>
        <v>130.3967613057892</v>
      </c>
      <c r="H276">
        <f t="shared" ca="1" si="69"/>
        <v>218.40451146097999</v>
      </c>
      <c r="I276">
        <f t="shared" ca="1" si="70"/>
        <v>137.06595413248698</v>
      </c>
      <c r="J276">
        <f t="shared" ca="1" si="71"/>
        <v>15.652688886730175</v>
      </c>
      <c r="K276">
        <f t="shared" ca="1" si="72"/>
        <v>50.74936851124221</v>
      </c>
      <c r="L276">
        <f t="shared" ca="1" si="73"/>
        <v>15.652688886730175</v>
      </c>
      <c r="M276">
        <f t="shared" ca="1" si="74"/>
        <v>111.15799850957018</v>
      </c>
      <c r="N276">
        <f t="shared" si="75"/>
        <v>0</v>
      </c>
      <c r="O276">
        <f t="shared" si="76"/>
        <v>0</v>
      </c>
      <c r="P276">
        <f t="shared" ca="1" si="77"/>
        <v>11.770501072123807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111.15799850957018</v>
      </c>
      <c r="W276">
        <f t="shared" ca="1" si="84"/>
        <v>124.01067235431481</v>
      </c>
    </row>
    <row r="277" spans="2:23">
      <c r="B277">
        <v>249</v>
      </c>
      <c r="C277">
        <f t="shared" si="85"/>
        <v>2.4799999999999911</v>
      </c>
      <c r="D277">
        <f t="shared" ca="1" si="65"/>
        <v>248.55470982974481</v>
      </c>
      <c r="E277">
        <f t="shared" ca="1" si="66"/>
        <v>87.682435524187824</v>
      </c>
      <c r="F277">
        <f t="shared" ca="1" si="67"/>
        <v>137.36083270201027</v>
      </c>
      <c r="G277">
        <f t="shared" ca="1" si="68"/>
        <v>130.81747370223127</v>
      </c>
      <c r="H277">
        <f t="shared" ca="1" si="69"/>
        <v>218.2500098041202</v>
      </c>
      <c r="I277">
        <f t="shared" ca="1" si="70"/>
        <v>137.36083270201027</v>
      </c>
      <c r="J277">
        <f t="shared" ca="1" si="71"/>
        <v>15.5243914298444</v>
      </c>
      <c r="K277">
        <f t="shared" ca="1" si="72"/>
        <v>54.788058346430262</v>
      </c>
      <c r="L277">
        <f t="shared" ca="1" si="73"/>
        <v>15.5243914298444</v>
      </c>
      <c r="M277">
        <f t="shared" ca="1" si="74"/>
        <v>124.01067235431481</v>
      </c>
      <c r="N277">
        <f t="shared" si="75"/>
        <v>0</v>
      </c>
      <c r="O277">
        <f t="shared" si="76"/>
        <v>0</v>
      </c>
      <c r="P277">
        <f t="shared" ca="1" si="77"/>
        <v>14.750102772050013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124.01067235431481</v>
      </c>
      <c r="W277">
        <f t="shared" ca="1" si="84"/>
        <v>136.74487334395923</v>
      </c>
    </row>
    <row r="278" spans="2:23">
      <c r="B278">
        <v>250</v>
      </c>
      <c r="C278">
        <f t="shared" si="85"/>
        <v>2.4899999999999909</v>
      </c>
      <c r="D278">
        <f t="shared" ca="1" si="65"/>
        <v>248.90159661778569</v>
      </c>
      <c r="E278">
        <f t="shared" ca="1" si="66"/>
        <v>86.942347485839804</v>
      </c>
      <c r="F278">
        <f t="shared" ca="1" si="67"/>
        <v>137.65571127153353</v>
      </c>
      <c r="G278">
        <f t="shared" ca="1" si="68"/>
        <v>131.23818609867337</v>
      </c>
      <c r="H278">
        <f t="shared" ca="1" si="69"/>
        <v>218.0955081472604</v>
      </c>
      <c r="I278">
        <f t="shared" ca="1" si="70"/>
        <v>137.65571127153353</v>
      </c>
      <c r="J278">
        <f t="shared" ca="1" si="71"/>
        <v>18.967609247711152</v>
      </c>
      <c r="K278">
        <f t="shared" ca="1" si="72"/>
        <v>57.761569128688279</v>
      </c>
      <c r="L278">
        <f t="shared" ca="1" si="73"/>
        <v>18.967609247711152</v>
      </c>
      <c r="M278">
        <f t="shared" ca="1" si="74"/>
        <v>136.74487334395923</v>
      </c>
      <c r="N278">
        <f t="shared" si="75"/>
        <v>0</v>
      </c>
      <c r="O278">
        <f t="shared" si="76"/>
        <v>0</v>
      </c>
      <c r="P278">
        <f t="shared" ca="1" si="77"/>
        <v>12.311387932868456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136.74487334395923</v>
      </c>
      <c r="W278">
        <f t="shared" ca="1" si="84"/>
        <v>102.85366280127211</v>
      </c>
    </row>
    <row r="279" spans="2:23">
      <c r="B279">
        <v>251</v>
      </c>
      <c r="C279">
        <f t="shared" si="85"/>
        <v>2.4999999999999907</v>
      </c>
      <c r="D279">
        <f t="shared" ca="1" si="65"/>
        <v>249.24848340582651</v>
      </c>
      <c r="E279">
        <f t="shared" ca="1" si="66"/>
        <v>86.202259447491784</v>
      </c>
      <c r="F279">
        <f t="shared" ca="1" si="67"/>
        <v>137.9505898410568</v>
      </c>
      <c r="G279">
        <f t="shared" ca="1" si="68"/>
        <v>131.65889849511547</v>
      </c>
      <c r="H279">
        <f t="shared" ca="1" si="69"/>
        <v>217.94100649040061</v>
      </c>
      <c r="I279">
        <f t="shared" ca="1" si="70"/>
        <v>137.9505898410568</v>
      </c>
      <c r="J279">
        <f t="shared" ca="1" si="71"/>
        <v>19.052816201974565</v>
      </c>
      <c r="K279">
        <f t="shared" ca="1" si="72"/>
        <v>58.3182546761509</v>
      </c>
      <c r="L279">
        <f t="shared" ca="1" si="73"/>
        <v>19.052816201974565</v>
      </c>
      <c r="M279">
        <f t="shared" ca="1" si="74"/>
        <v>102.85366280127211</v>
      </c>
      <c r="N279">
        <f t="shared" si="75"/>
        <v>0</v>
      </c>
      <c r="O279">
        <f t="shared" si="76"/>
        <v>0</v>
      </c>
      <c r="P279">
        <f t="shared" ca="1" si="77"/>
        <v>15.352527237791946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102.85366280127211</v>
      </c>
      <c r="W279">
        <f t="shared" ca="1" si="84"/>
        <v>162.58071098492627</v>
      </c>
    </row>
    <row r="280" spans="2:23">
      <c r="B280">
        <v>252</v>
      </c>
      <c r="C280">
        <f t="shared" si="85"/>
        <v>2.5099999999999905</v>
      </c>
      <c r="D280">
        <f t="shared" ca="1" si="65"/>
        <v>249.59537019386738</v>
      </c>
      <c r="E280">
        <f t="shared" ca="1" si="66"/>
        <v>85.46217140914375</v>
      </c>
      <c r="F280">
        <f t="shared" ca="1" si="67"/>
        <v>138.24546841058009</v>
      </c>
      <c r="G280">
        <f t="shared" ca="1" si="68"/>
        <v>132.07961089155756</v>
      </c>
      <c r="H280">
        <f t="shared" ca="1" si="69"/>
        <v>217.78650483354082</v>
      </c>
      <c r="I280">
        <f t="shared" ca="1" si="70"/>
        <v>138.24546841058009</v>
      </c>
      <c r="J280">
        <f t="shared" ca="1" si="71"/>
        <v>16.476243386587157</v>
      </c>
      <c r="K280">
        <f t="shared" ca="1" si="72"/>
        <v>57.955454070215637</v>
      </c>
      <c r="L280">
        <f t="shared" ca="1" si="73"/>
        <v>16.476243386587157</v>
      </c>
      <c r="M280">
        <f t="shared" ca="1" si="74"/>
        <v>162.58071098492627</v>
      </c>
      <c r="N280">
        <f t="shared" si="75"/>
        <v>0</v>
      </c>
      <c r="O280">
        <f t="shared" si="76"/>
        <v>0</v>
      </c>
      <c r="P280">
        <f t="shared" ca="1" si="77"/>
        <v>14.215557601637556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162.58071098492627</v>
      </c>
      <c r="W280">
        <f t="shared" ca="1" si="84"/>
        <v>130.72860788720917</v>
      </c>
    </row>
    <row r="281" spans="2:23">
      <c r="B281">
        <v>253</v>
      </c>
      <c r="C281">
        <f t="shared" si="85"/>
        <v>2.5199999999999902</v>
      </c>
      <c r="D281">
        <f t="shared" ca="1" si="65"/>
        <v>249.94225698190826</v>
      </c>
      <c r="E281">
        <f t="shared" ca="1" si="66"/>
        <v>84.72208337079573</v>
      </c>
      <c r="F281">
        <f t="shared" ca="1" si="67"/>
        <v>138.54034698010335</v>
      </c>
      <c r="G281">
        <f t="shared" ca="1" si="68"/>
        <v>132.50032328799966</v>
      </c>
      <c r="H281">
        <f t="shared" ca="1" si="69"/>
        <v>217.63200317668102</v>
      </c>
      <c r="I281">
        <f t="shared" ca="1" si="70"/>
        <v>138.54034698010335</v>
      </c>
      <c r="J281">
        <f t="shared" ca="1" si="71"/>
        <v>15.710089751437408</v>
      </c>
      <c r="K281">
        <f t="shared" ca="1" si="72"/>
        <v>56.647625869827607</v>
      </c>
      <c r="L281">
        <f t="shared" ca="1" si="73"/>
        <v>15.710089751437408</v>
      </c>
      <c r="M281">
        <f t="shared" ca="1" si="74"/>
        <v>130.72860788720917</v>
      </c>
      <c r="N281">
        <f t="shared" si="75"/>
        <v>0</v>
      </c>
      <c r="O281">
        <f t="shared" si="76"/>
        <v>0</v>
      </c>
      <c r="P281">
        <f t="shared" ca="1" si="77"/>
        <v>11.251168701392089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130.72860788720917</v>
      </c>
      <c r="W281">
        <f t="shared" ca="1" si="84"/>
        <v>157.38602194683514</v>
      </c>
    </row>
    <row r="282" spans="2:23">
      <c r="B282">
        <v>254</v>
      </c>
      <c r="C282">
        <f t="shared" si="85"/>
        <v>2.52999999999999</v>
      </c>
      <c r="D282">
        <f t="shared" ca="1" si="65"/>
        <v>250.28914376994908</v>
      </c>
      <c r="E282">
        <f t="shared" ca="1" si="66"/>
        <v>83.98199533244771</v>
      </c>
      <c r="F282">
        <f t="shared" ca="1" si="67"/>
        <v>138.83522554962661</v>
      </c>
      <c r="G282">
        <f t="shared" ca="1" si="68"/>
        <v>132.92103568444176</v>
      </c>
      <c r="H282">
        <f t="shared" ca="1" si="69"/>
        <v>217.47750151982123</v>
      </c>
      <c r="I282">
        <f t="shared" ca="1" si="70"/>
        <v>138.83522554962661</v>
      </c>
      <c r="J282">
        <f t="shared" ca="1" si="71"/>
        <v>18.255500301347638</v>
      </c>
      <c r="K282">
        <f t="shared" ca="1" si="72"/>
        <v>55.022267685699262</v>
      </c>
      <c r="L282">
        <f t="shared" ca="1" si="73"/>
        <v>18.255500301347638</v>
      </c>
      <c r="M282">
        <f t="shared" ca="1" si="74"/>
        <v>157.38602194683514</v>
      </c>
      <c r="N282">
        <f t="shared" si="75"/>
        <v>0</v>
      </c>
      <c r="O282">
        <f t="shared" si="76"/>
        <v>0</v>
      </c>
      <c r="P282">
        <f t="shared" ca="1" si="77"/>
        <v>10.906917657321173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157.38602194683514</v>
      </c>
      <c r="W282">
        <f t="shared" ca="1" si="84"/>
        <v>141.17476433279592</v>
      </c>
    </row>
    <row r="283" spans="2:23">
      <c r="B283">
        <v>255</v>
      </c>
      <c r="C283">
        <f t="shared" si="85"/>
        <v>2.5399999999999898</v>
      </c>
      <c r="D283">
        <f t="shared" ca="1" si="65"/>
        <v>250.63603055798995</v>
      </c>
      <c r="E283">
        <f t="shared" ca="1" si="66"/>
        <v>83.241907294099676</v>
      </c>
      <c r="F283">
        <f t="shared" ca="1" si="67"/>
        <v>139.13010411914991</v>
      </c>
      <c r="G283">
        <f t="shared" ca="1" si="68"/>
        <v>133.34174808088386</v>
      </c>
      <c r="H283">
        <f t="shared" ca="1" si="69"/>
        <v>217.32299986296147</v>
      </c>
      <c r="I283">
        <f t="shared" ca="1" si="70"/>
        <v>139.13010411914991</v>
      </c>
      <c r="J283">
        <f t="shared" ca="1" si="71"/>
        <v>18.285610707653177</v>
      </c>
      <c r="K283">
        <f t="shared" ca="1" si="72"/>
        <v>57.290188771730755</v>
      </c>
      <c r="L283">
        <f t="shared" ca="1" si="73"/>
        <v>18.285610707653177</v>
      </c>
      <c r="M283">
        <f t="shared" ca="1" si="74"/>
        <v>141.17476433279592</v>
      </c>
      <c r="N283">
        <f t="shared" si="75"/>
        <v>0</v>
      </c>
      <c r="O283">
        <f t="shared" si="76"/>
        <v>0</v>
      </c>
      <c r="P283">
        <f t="shared" ca="1" si="77"/>
        <v>12.816797687873986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141.17476433279592</v>
      </c>
      <c r="W283">
        <f t="shared" ca="1" si="84"/>
        <v>131.98904714468196</v>
      </c>
    </row>
    <row r="284" spans="2:23">
      <c r="B284">
        <v>256</v>
      </c>
      <c r="C284">
        <f t="shared" si="85"/>
        <v>2.5499999999999896</v>
      </c>
      <c r="D284">
        <f t="shared" ca="1" si="65"/>
        <v>250.98291734603083</v>
      </c>
      <c r="E284">
        <f t="shared" ca="1" si="66"/>
        <v>82.501819255751656</v>
      </c>
      <c r="F284">
        <f t="shared" ca="1" si="67"/>
        <v>139.42498268867317</v>
      </c>
      <c r="G284">
        <f t="shared" ca="1" si="68"/>
        <v>133.76246047732596</v>
      </c>
      <c r="H284">
        <f t="shared" ca="1" si="69"/>
        <v>217.16849820610167</v>
      </c>
      <c r="I284">
        <f t="shared" ca="1" si="70"/>
        <v>139.42498268867317</v>
      </c>
      <c r="J284">
        <f t="shared" ca="1" si="71"/>
        <v>16.31288594592661</v>
      </c>
      <c r="K284">
        <f t="shared" ca="1" si="72"/>
        <v>50.621550874393506</v>
      </c>
      <c r="L284">
        <f t="shared" ca="1" si="73"/>
        <v>16.31288594592661</v>
      </c>
      <c r="M284">
        <f t="shared" ca="1" si="74"/>
        <v>131.98904714468196</v>
      </c>
      <c r="N284">
        <f t="shared" si="75"/>
        <v>0</v>
      </c>
      <c r="O284">
        <f t="shared" si="76"/>
        <v>0</v>
      </c>
      <c r="P284">
        <f t="shared" ca="1" si="77"/>
        <v>11.603555025394598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131.98904714468196</v>
      </c>
      <c r="W284">
        <f t="shared" ca="1" si="84"/>
        <v>154.60339862105252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251.32980413407165</v>
      </c>
      <c r="E285">
        <f t="shared" ref="E285:E348" ca="1" si="87">$D$26+$E$27*(C285-$D$25)</f>
        <v>81.761731217403636</v>
      </c>
      <c r="F285">
        <f t="shared" ref="F285:F348" ca="1" si="88">$E$26+$F$27*(C285-$E$25)</f>
        <v>139.71986125819646</v>
      </c>
      <c r="G285">
        <f t="shared" ref="G285:G348" ca="1" si="89">$F$26+$G$27*(C285-$F$25)</f>
        <v>134.18317287376806</v>
      </c>
      <c r="H285">
        <f t="shared" ref="H285:H348" ca="1" si="90">$G$26+$H$27*(C285-$G$25)</f>
        <v>217.01399654924188</v>
      </c>
      <c r="I285">
        <f t="shared" ref="I285:I348" ca="1" si="91">IF(C285&lt;$D$25,D285,IF(C285&lt;$E$25,E285,IF(C285&lt;$F$25,F285,IF(C285&lt;$G$25,G285,H285))))</f>
        <v>139.71986125819646</v>
      </c>
      <c r="J285">
        <f t="shared" ref="J285:J348" ca="1" si="92">RAND()*($H$11-$G$11)+$G$11</f>
        <v>11.823422144507276</v>
      </c>
      <c r="K285">
        <f t="shared" ref="K285:K348" ca="1" si="93">RAND()*($H$12-$G$12)+$G$12</f>
        <v>52.846905716851325</v>
      </c>
      <c r="L285">
        <f t="shared" ref="L285:L348" ca="1" si="94">IF(AND(C285&gt;($D$8+$G$9*$D$9),$G$10&lt;$G$8),K285,J285)</f>
        <v>11.823422144507276</v>
      </c>
      <c r="M285">
        <f t="shared" ref="M285:M348" ca="1" si="95">IF(C285&lt;=$H$25,NORMINV(RAND(),I285,L285),0)</f>
        <v>154.60339862105252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18.5902071660621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154.60339862105252</v>
      </c>
      <c r="W285">
        <f t="shared" ref="W285:W348" ca="1" si="105">V286</f>
        <v>154.96031169144436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251.67669092211253</v>
      </c>
      <c r="E286">
        <f t="shared" ca="1" si="87"/>
        <v>81.021643179055616</v>
      </c>
      <c r="F286">
        <f t="shared" ca="1" si="88"/>
        <v>140.01473982771972</v>
      </c>
      <c r="G286">
        <f t="shared" ca="1" si="89"/>
        <v>134.60388527021013</v>
      </c>
      <c r="H286">
        <f t="shared" ca="1" si="90"/>
        <v>216.85949489238209</v>
      </c>
      <c r="I286">
        <f t="shared" ca="1" si="91"/>
        <v>140.01473982771972</v>
      </c>
      <c r="J286">
        <f t="shared" ca="1" si="92"/>
        <v>13.445739729631896</v>
      </c>
      <c r="K286">
        <f t="shared" ca="1" si="93"/>
        <v>59.268885243318437</v>
      </c>
      <c r="L286">
        <f t="shared" ca="1" si="94"/>
        <v>13.445739729631896</v>
      </c>
      <c r="M286">
        <f t="shared" ca="1" si="95"/>
        <v>154.96031169144436</v>
      </c>
      <c r="N286">
        <f t="shared" si="96"/>
        <v>0</v>
      </c>
      <c r="O286">
        <f t="shared" si="97"/>
        <v>0</v>
      </c>
      <c r="P286">
        <f t="shared" ca="1" si="98"/>
        <v>12.763077055005851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154.96031169144436</v>
      </c>
      <c r="W286">
        <f t="shared" ca="1" si="105"/>
        <v>103.5768354580279</v>
      </c>
    </row>
    <row r="287" spans="2:23">
      <c r="B287">
        <v>259</v>
      </c>
      <c r="C287">
        <f t="shared" si="106"/>
        <v>2.579999999999989</v>
      </c>
      <c r="D287">
        <f t="shared" ca="1" si="86"/>
        <v>252.0235777101534</v>
      </c>
      <c r="E287">
        <f t="shared" ca="1" si="87"/>
        <v>80.281555140707582</v>
      </c>
      <c r="F287">
        <f t="shared" ca="1" si="88"/>
        <v>140.30961839724299</v>
      </c>
      <c r="G287">
        <f t="shared" ca="1" si="89"/>
        <v>135.02459766665223</v>
      </c>
      <c r="H287">
        <f t="shared" ca="1" si="90"/>
        <v>216.70499323552229</v>
      </c>
      <c r="I287">
        <f t="shared" ca="1" si="91"/>
        <v>140.30961839724299</v>
      </c>
      <c r="J287">
        <f t="shared" ca="1" si="92"/>
        <v>16.913049225004215</v>
      </c>
      <c r="K287">
        <f t="shared" ca="1" si="93"/>
        <v>57.690545521409149</v>
      </c>
      <c r="L287">
        <f t="shared" ca="1" si="94"/>
        <v>16.913049225004215</v>
      </c>
      <c r="M287">
        <f t="shared" ca="1" si="95"/>
        <v>103.5768354580279</v>
      </c>
      <c r="N287">
        <f t="shared" si="96"/>
        <v>0</v>
      </c>
      <c r="O287">
        <f t="shared" si="97"/>
        <v>0</v>
      </c>
      <c r="P287">
        <f t="shared" ca="1" si="98"/>
        <v>16.61204436859407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103.5768354580279</v>
      </c>
      <c r="W287">
        <f t="shared" ca="1" si="105"/>
        <v>141.5881780690342</v>
      </c>
    </row>
    <row r="288" spans="2:23">
      <c r="B288">
        <v>260</v>
      </c>
      <c r="C288">
        <f t="shared" si="106"/>
        <v>2.5899999999999888</v>
      </c>
      <c r="D288">
        <f t="shared" ca="1" si="86"/>
        <v>252.37046449819422</v>
      </c>
      <c r="E288">
        <f t="shared" ca="1" si="87"/>
        <v>79.541467102359562</v>
      </c>
      <c r="F288">
        <f t="shared" ca="1" si="88"/>
        <v>140.60449696676628</v>
      </c>
      <c r="G288">
        <f t="shared" ca="1" si="89"/>
        <v>135.44531006309433</v>
      </c>
      <c r="H288">
        <f t="shared" ca="1" si="90"/>
        <v>216.5504915786625</v>
      </c>
      <c r="I288">
        <f t="shared" ca="1" si="91"/>
        <v>140.60449696676628</v>
      </c>
      <c r="J288">
        <f t="shared" ca="1" si="92"/>
        <v>10.941206554707605</v>
      </c>
      <c r="K288">
        <f t="shared" ca="1" si="93"/>
        <v>58.757581282716274</v>
      </c>
      <c r="L288">
        <f t="shared" ca="1" si="94"/>
        <v>10.941206554707605</v>
      </c>
      <c r="M288">
        <f t="shared" ca="1" si="95"/>
        <v>141.5881780690342</v>
      </c>
      <c r="N288">
        <f t="shared" si="96"/>
        <v>0</v>
      </c>
      <c r="O288">
        <f t="shared" si="97"/>
        <v>0</v>
      </c>
      <c r="P288">
        <f t="shared" ca="1" si="98"/>
        <v>19.46270226062552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141.5881780690342</v>
      </c>
      <c r="W288">
        <f t="shared" ca="1" si="105"/>
        <v>169.28493843940637</v>
      </c>
    </row>
    <row r="289" spans="2:23">
      <c r="B289">
        <v>261</v>
      </c>
      <c r="C289">
        <f t="shared" si="106"/>
        <v>2.5999999999999885</v>
      </c>
      <c r="D289">
        <f t="shared" ca="1" si="86"/>
        <v>252.7173512862351</v>
      </c>
      <c r="E289">
        <f t="shared" ca="1" si="87"/>
        <v>78.801379064011542</v>
      </c>
      <c r="F289">
        <f t="shared" ca="1" si="88"/>
        <v>140.89937553628954</v>
      </c>
      <c r="G289">
        <f t="shared" ca="1" si="89"/>
        <v>135.86602245953642</v>
      </c>
      <c r="H289">
        <f t="shared" ca="1" si="90"/>
        <v>216.39598992180271</v>
      </c>
      <c r="I289">
        <f t="shared" ca="1" si="91"/>
        <v>140.89937553628954</v>
      </c>
      <c r="J289">
        <f t="shared" ca="1" si="92"/>
        <v>19.417533880605333</v>
      </c>
      <c r="K289">
        <f t="shared" ca="1" si="93"/>
        <v>50.96945207369572</v>
      </c>
      <c r="L289">
        <f t="shared" ca="1" si="94"/>
        <v>19.417533880605333</v>
      </c>
      <c r="M289">
        <f t="shared" ca="1" si="95"/>
        <v>169.28493843940637</v>
      </c>
      <c r="N289">
        <f t="shared" si="96"/>
        <v>0</v>
      </c>
      <c r="O289">
        <f t="shared" si="97"/>
        <v>0</v>
      </c>
      <c r="P289">
        <f t="shared" ca="1" si="98"/>
        <v>17.027422961064076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169.28493843940637</v>
      </c>
      <c r="W289">
        <f t="shared" ca="1" si="105"/>
        <v>138.61106067608415</v>
      </c>
    </row>
    <row r="290" spans="2:23">
      <c r="B290">
        <v>262</v>
      </c>
      <c r="C290">
        <f t="shared" si="106"/>
        <v>2.6099999999999883</v>
      </c>
      <c r="D290">
        <f t="shared" ca="1" si="86"/>
        <v>253.06423807427598</v>
      </c>
      <c r="E290">
        <f t="shared" ca="1" si="87"/>
        <v>78.061291025663508</v>
      </c>
      <c r="F290">
        <f t="shared" ca="1" si="88"/>
        <v>141.19425410581283</v>
      </c>
      <c r="G290">
        <f t="shared" ca="1" si="89"/>
        <v>136.28673485597852</v>
      </c>
      <c r="H290">
        <f t="shared" ca="1" si="90"/>
        <v>216.24148826494292</v>
      </c>
      <c r="I290">
        <f t="shared" ca="1" si="91"/>
        <v>141.19425410581283</v>
      </c>
      <c r="J290">
        <f t="shared" ca="1" si="92"/>
        <v>10.386264699418462</v>
      </c>
      <c r="K290">
        <f t="shared" ca="1" si="93"/>
        <v>53.633373166640013</v>
      </c>
      <c r="L290">
        <f t="shared" ca="1" si="94"/>
        <v>10.386264699418462</v>
      </c>
      <c r="M290">
        <f t="shared" ca="1" si="95"/>
        <v>138.61106067608415</v>
      </c>
      <c r="N290">
        <f t="shared" si="96"/>
        <v>0</v>
      </c>
      <c r="O290">
        <f t="shared" si="97"/>
        <v>0</v>
      </c>
      <c r="P290">
        <f t="shared" ca="1" si="98"/>
        <v>12.189891359703324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138.61106067608415</v>
      </c>
      <c r="W290">
        <f t="shared" ca="1" si="105"/>
        <v>181.0467336338528</v>
      </c>
    </row>
    <row r="291" spans="2:23">
      <c r="B291">
        <v>263</v>
      </c>
      <c r="C291">
        <f t="shared" si="106"/>
        <v>2.6199999999999881</v>
      </c>
      <c r="D291">
        <f t="shared" ca="1" si="86"/>
        <v>253.4111248623168</v>
      </c>
      <c r="E291">
        <f t="shared" ca="1" si="87"/>
        <v>77.321202987315488</v>
      </c>
      <c r="F291">
        <f t="shared" ca="1" si="88"/>
        <v>141.48913267533609</v>
      </c>
      <c r="G291">
        <f t="shared" ca="1" si="89"/>
        <v>136.70744725242062</v>
      </c>
      <c r="H291">
        <f t="shared" ca="1" si="90"/>
        <v>216.08698660808312</v>
      </c>
      <c r="I291">
        <f t="shared" ca="1" si="91"/>
        <v>141.48913267533609</v>
      </c>
      <c r="J291">
        <f t="shared" ca="1" si="92"/>
        <v>17.076023111458198</v>
      </c>
      <c r="K291">
        <f t="shared" ca="1" si="93"/>
        <v>51.128282541212684</v>
      </c>
      <c r="L291">
        <f t="shared" ca="1" si="94"/>
        <v>17.076023111458198</v>
      </c>
      <c r="M291">
        <f t="shared" ca="1" si="95"/>
        <v>181.0467336338528</v>
      </c>
      <c r="N291">
        <f t="shared" si="96"/>
        <v>0</v>
      </c>
      <c r="O291">
        <f t="shared" si="97"/>
        <v>0</v>
      </c>
      <c r="P291">
        <f t="shared" ca="1" si="98"/>
        <v>10.262254131293957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181.0467336338528</v>
      </c>
      <c r="W291">
        <f t="shared" ca="1" si="105"/>
        <v>155.84201656190902</v>
      </c>
    </row>
    <row r="292" spans="2:23">
      <c r="B292">
        <v>264</v>
      </c>
      <c r="C292">
        <f t="shared" si="106"/>
        <v>2.6299999999999879</v>
      </c>
      <c r="D292">
        <f t="shared" ca="1" si="86"/>
        <v>253.75801165035767</v>
      </c>
      <c r="E292">
        <f t="shared" ca="1" si="87"/>
        <v>76.581114948967468</v>
      </c>
      <c r="F292">
        <f t="shared" ca="1" si="88"/>
        <v>141.78401124485936</v>
      </c>
      <c r="G292">
        <f t="shared" ca="1" si="89"/>
        <v>137.12815964886272</v>
      </c>
      <c r="H292">
        <f t="shared" ca="1" si="90"/>
        <v>215.93248495122336</v>
      </c>
      <c r="I292">
        <f t="shared" ca="1" si="91"/>
        <v>141.78401124485936</v>
      </c>
      <c r="J292">
        <f t="shared" ca="1" si="92"/>
        <v>19.909584564466059</v>
      </c>
      <c r="K292">
        <f t="shared" ca="1" si="93"/>
        <v>59.083073130541379</v>
      </c>
      <c r="L292">
        <f t="shared" ca="1" si="94"/>
        <v>19.909584564466059</v>
      </c>
      <c r="M292">
        <f t="shared" ca="1" si="95"/>
        <v>155.84201656190902</v>
      </c>
      <c r="N292">
        <f t="shared" si="96"/>
        <v>0</v>
      </c>
      <c r="O292">
        <f t="shared" si="97"/>
        <v>0</v>
      </c>
      <c r="P292">
        <f t="shared" ca="1" si="98"/>
        <v>13.372054524443229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155.84201656190902</v>
      </c>
      <c r="W292">
        <f t="shared" ca="1" si="105"/>
        <v>134.79005327201583</v>
      </c>
    </row>
    <row r="293" spans="2:23">
      <c r="B293">
        <v>265</v>
      </c>
      <c r="C293">
        <f t="shared" si="106"/>
        <v>2.6399999999999877</v>
      </c>
      <c r="D293">
        <f t="shared" ca="1" si="86"/>
        <v>254.10489843839855</v>
      </c>
      <c r="E293">
        <f t="shared" ca="1" si="87"/>
        <v>75.841026910619448</v>
      </c>
      <c r="F293">
        <f t="shared" ca="1" si="88"/>
        <v>142.07888981438265</v>
      </c>
      <c r="G293">
        <f t="shared" ca="1" si="89"/>
        <v>137.54887204530482</v>
      </c>
      <c r="H293">
        <f t="shared" ca="1" si="90"/>
        <v>215.77798329436357</v>
      </c>
      <c r="I293">
        <f t="shared" ca="1" si="91"/>
        <v>142.07888981438265</v>
      </c>
      <c r="J293">
        <f t="shared" ca="1" si="92"/>
        <v>18.772981209149293</v>
      </c>
      <c r="K293">
        <f t="shared" ca="1" si="93"/>
        <v>56.87196876418966</v>
      </c>
      <c r="L293">
        <f t="shared" ca="1" si="94"/>
        <v>18.772981209149293</v>
      </c>
      <c r="M293">
        <f t="shared" ca="1" si="95"/>
        <v>134.79005327201583</v>
      </c>
      <c r="N293">
        <f t="shared" si="96"/>
        <v>0</v>
      </c>
      <c r="O293">
        <f t="shared" si="97"/>
        <v>0</v>
      </c>
      <c r="P293">
        <f t="shared" ca="1" si="98"/>
        <v>16.420464087541404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134.79005327201583</v>
      </c>
      <c r="W293">
        <f t="shared" ca="1" si="105"/>
        <v>140.13345774804401</v>
      </c>
    </row>
    <row r="294" spans="2:23">
      <c r="B294">
        <v>266</v>
      </c>
      <c r="C294">
        <f t="shared" si="106"/>
        <v>2.6499999999999875</v>
      </c>
      <c r="D294">
        <f t="shared" ca="1" si="86"/>
        <v>254.45178522643937</v>
      </c>
      <c r="E294">
        <f t="shared" ca="1" si="87"/>
        <v>75.100938872271414</v>
      </c>
      <c r="F294">
        <f t="shared" ca="1" si="88"/>
        <v>142.37376838390591</v>
      </c>
      <c r="G294">
        <f t="shared" ca="1" si="89"/>
        <v>137.96958444174689</v>
      </c>
      <c r="H294">
        <f t="shared" ca="1" si="90"/>
        <v>215.62348163750377</v>
      </c>
      <c r="I294">
        <f t="shared" ca="1" si="91"/>
        <v>142.37376838390591</v>
      </c>
      <c r="J294">
        <f t="shared" ca="1" si="92"/>
        <v>13.055465415009166</v>
      </c>
      <c r="K294">
        <f t="shared" ca="1" si="93"/>
        <v>53.054916971295825</v>
      </c>
      <c r="L294">
        <f t="shared" ca="1" si="94"/>
        <v>13.055465415009166</v>
      </c>
      <c r="M294">
        <f t="shared" ca="1" si="95"/>
        <v>140.13345774804401</v>
      </c>
      <c r="N294">
        <f t="shared" si="96"/>
        <v>0</v>
      </c>
      <c r="O294">
        <f t="shared" si="97"/>
        <v>0</v>
      </c>
      <c r="P294">
        <f t="shared" ca="1" si="98"/>
        <v>18.300120675176004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140.13345774804401</v>
      </c>
      <c r="W294">
        <f t="shared" ca="1" si="105"/>
        <v>139.64058570177414</v>
      </c>
    </row>
    <row r="295" spans="2:23">
      <c r="B295">
        <v>267</v>
      </c>
      <c r="C295">
        <f t="shared" si="106"/>
        <v>2.6599999999999873</v>
      </c>
      <c r="D295">
        <f t="shared" ca="1" si="86"/>
        <v>254.79867201448025</v>
      </c>
      <c r="E295">
        <f t="shared" ca="1" si="87"/>
        <v>74.360850833923394</v>
      </c>
      <c r="F295">
        <f t="shared" ca="1" si="88"/>
        <v>142.66864695342917</v>
      </c>
      <c r="G295">
        <f t="shared" ca="1" si="89"/>
        <v>138.39029683818899</v>
      </c>
      <c r="H295">
        <f t="shared" ca="1" si="90"/>
        <v>215.46897998064398</v>
      </c>
      <c r="I295">
        <f t="shared" ca="1" si="91"/>
        <v>142.66864695342917</v>
      </c>
      <c r="J295">
        <f t="shared" ca="1" si="92"/>
        <v>19.857793365736143</v>
      </c>
      <c r="K295">
        <f t="shared" ca="1" si="93"/>
        <v>54.133537629531929</v>
      </c>
      <c r="L295">
        <f t="shared" ca="1" si="94"/>
        <v>19.857793365736143</v>
      </c>
      <c r="M295">
        <f t="shared" ca="1" si="95"/>
        <v>139.64058570177414</v>
      </c>
      <c r="N295">
        <f t="shared" si="96"/>
        <v>0</v>
      </c>
      <c r="O295">
        <f t="shared" si="97"/>
        <v>0</v>
      </c>
      <c r="P295">
        <f t="shared" ca="1" si="98"/>
        <v>14.463168734391729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139.64058570177414</v>
      </c>
      <c r="W295">
        <f t="shared" ca="1" si="105"/>
        <v>161.80333758916856</v>
      </c>
    </row>
    <row r="296" spans="2:23">
      <c r="B296">
        <v>268</v>
      </c>
      <c r="C296">
        <f t="shared" si="106"/>
        <v>2.6699999999999871</v>
      </c>
      <c r="D296">
        <f t="shared" ca="1" si="86"/>
        <v>255.14555880252112</v>
      </c>
      <c r="E296">
        <f t="shared" ca="1" si="87"/>
        <v>73.620762795575374</v>
      </c>
      <c r="F296">
        <f t="shared" ca="1" si="88"/>
        <v>142.96352552295247</v>
      </c>
      <c r="G296">
        <f t="shared" ca="1" si="89"/>
        <v>138.81100923463109</v>
      </c>
      <c r="H296">
        <f t="shared" ca="1" si="90"/>
        <v>215.31447832378419</v>
      </c>
      <c r="I296">
        <f t="shared" ca="1" si="91"/>
        <v>142.96352552295247</v>
      </c>
      <c r="J296">
        <f t="shared" ca="1" si="92"/>
        <v>15.238789892273701</v>
      </c>
      <c r="K296">
        <f t="shared" ca="1" si="93"/>
        <v>52.28591847354437</v>
      </c>
      <c r="L296">
        <f t="shared" ca="1" si="94"/>
        <v>15.238789892273701</v>
      </c>
      <c r="M296">
        <f t="shared" ca="1" si="95"/>
        <v>161.80333758916856</v>
      </c>
      <c r="N296">
        <f t="shared" si="96"/>
        <v>0</v>
      </c>
      <c r="O296">
        <f t="shared" si="97"/>
        <v>0</v>
      </c>
      <c r="P296">
        <f t="shared" ca="1" si="98"/>
        <v>19.32784573193203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161.80333758916856</v>
      </c>
      <c r="W296">
        <f t="shared" ca="1" si="105"/>
        <v>160.11837131520807</v>
      </c>
    </row>
    <row r="297" spans="2:23">
      <c r="B297">
        <v>269</v>
      </c>
      <c r="C297">
        <f t="shared" si="106"/>
        <v>2.6799999999999868</v>
      </c>
      <c r="D297">
        <f t="shared" ca="1" si="86"/>
        <v>255.49244559056194</v>
      </c>
      <c r="E297">
        <f t="shared" ca="1" si="87"/>
        <v>72.880674757227339</v>
      </c>
      <c r="F297">
        <f t="shared" ca="1" si="88"/>
        <v>143.25840409247573</v>
      </c>
      <c r="G297">
        <f t="shared" ca="1" si="89"/>
        <v>139.23172163107319</v>
      </c>
      <c r="H297">
        <f t="shared" ca="1" si="90"/>
        <v>215.15997666692439</v>
      </c>
      <c r="I297">
        <f t="shared" ca="1" si="91"/>
        <v>143.25840409247573</v>
      </c>
      <c r="J297">
        <f t="shared" ca="1" si="92"/>
        <v>14.896649731708749</v>
      </c>
      <c r="K297">
        <f t="shared" ca="1" si="93"/>
        <v>52.40134151109487</v>
      </c>
      <c r="L297">
        <f t="shared" ca="1" si="94"/>
        <v>14.896649731708749</v>
      </c>
      <c r="M297">
        <f t="shared" ca="1" si="95"/>
        <v>160.11837131520807</v>
      </c>
      <c r="N297">
        <f t="shared" si="96"/>
        <v>0</v>
      </c>
      <c r="O297">
        <f t="shared" si="97"/>
        <v>0</v>
      </c>
      <c r="P297">
        <f t="shared" ca="1" si="98"/>
        <v>10.963895423064969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160.11837131520807</v>
      </c>
      <c r="W297">
        <f t="shared" ca="1" si="105"/>
        <v>144.41865533506251</v>
      </c>
    </row>
    <row r="298" spans="2:23">
      <c r="B298">
        <v>270</v>
      </c>
      <c r="C298">
        <f t="shared" si="106"/>
        <v>2.6899999999999866</v>
      </c>
      <c r="D298">
        <f t="shared" ca="1" si="86"/>
        <v>255.83933237860282</v>
      </c>
      <c r="E298">
        <f t="shared" ca="1" si="87"/>
        <v>72.14058671887932</v>
      </c>
      <c r="F298">
        <f t="shared" ca="1" si="88"/>
        <v>143.55328266199899</v>
      </c>
      <c r="G298">
        <f t="shared" ca="1" si="89"/>
        <v>139.65243402751528</v>
      </c>
      <c r="H298">
        <f t="shared" ca="1" si="90"/>
        <v>215.0054750100646</v>
      </c>
      <c r="I298">
        <f t="shared" ca="1" si="91"/>
        <v>143.55328266199899</v>
      </c>
      <c r="J298">
        <f t="shared" ca="1" si="92"/>
        <v>15.795710790744124</v>
      </c>
      <c r="K298">
        <f t="shared" ca="1" si="93"/>
        <v>58.592316762187693</v>
      </c>
      <c r="L298">
        <f t="shared" ca="1" si="94"/>
        <v>15.795710790744124</v>
      </c>
      <c r="M298">
        <f t="shared" ca="1" si="95"/>
        <v>144.41865533506251</v>
      </c>
      <c r="N298">
        <f t="shared" si="96"/>
        <v>0</v>
      </c>
      <c r="O298">
        <f t="shared" si="97"/>
        <v>0</v>
      </c>
      <c r="P298">
        <f t="shared" ca="1" si="98"/>
        <v>14.320079458693726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144.41865533506251</v>
      </c>
      <c r="W298">
        <f t="shared" ca="1" si="105"/>
        <v>135.99401597253311</v>
      </c>
    </row>
    <row r="299" spans="2:23">
      <c r="B299">
        <v>271</v>
      </c>
      <c r="C299">
        <f t="shared" si="106"/>
        <v>2.6999999999999864</v>
      </c>
      <c r="D299">
        <f t="shared" ca="1" si="86"/>
        <v>256.1862191666437</v>
      </c>
      <c r="E299">
        <f t="shared" ca="1" si="87"/>
        <v>71.4004986805313</v>
      </c>
      <c r="F299">
        <f t="shared" ca="1" si="88"/>
        <v>143.84816123152228</v>
      </c>
      <c r="G299">
        <f t="shared" ca="1" si="89"/>
        <v>140.07314642395738</v>
      </c>
      <c r="H299">
        <f t="shared" ca="1" si="90"/>
        <v>214.85097335320481</v>
      </c>
      <c r="I299">
        <f t="shared" ca="1" si="91"/>
        <v>143.84816123152228</v>
      </c>
      <c r="J299">
        <f t="shared" ca="1" si="92"/>
        <v>11.534924812103782</v>
      </c>
      <c r="K299">
        <f t="shared" ca="1" si="93"/>
        <v>56.446408019264709</v>
      </c>
      <c r="L299">
        <f t="shared" ca="1" si="94"/>
        <v>11.534924812103782</v>
      </c>
      <c r="M299">
        <f t="shared" ca="1" si="95"/>
        <v>135.99401597253311</v>
      </c>
      <c r="N299">
        <f t="shared" si="96"/>
        <v>0</v>
      </c>
      <c r="O299">
        <f t="shared" si="97"/>
        <v>0</v>
      </c>
      <c r="P299">
        <f t="shared" ca="1" si="98"/>
        <v>19.232493518647971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135.99401597253311</v>
      </c>
      <c r="W299">
        <f t="shared" ca="1" si="105"/>
        <v>130.11094502828291</v>
      </c>
    </row>
    <row r="300" spans="2:23">
      <c r="B300">
        <v>272</v>
      </c>
      <c r="C300">
        <f t="shared" si="106"/>
        <v>2.7099999999999862</v>
      </c>
      <c r="D300">
        <f t="shared" ca="1" si="86"/>
        <v>256.53310595468452</v>
      </c>
      <c r="E300">
        <f t="shared" ca="1" si="87"/>
        <v>70.660410642183265</v>
      </c>
      <c r="F300">
        <f t="shared" ca="1" si="88"/>
        <v>144.14303980104555</v>
      </c>
      <c r="G300">
        <f t="shared" ca="1" si="89"/>
        <v>140.49385882039948</v>
      </c>
      <c r="H300">
        <f t="shared" ca="1" si="90"/>
        <v>214.69647169634504</v>
      </c>
      <c r="I300">
        <f t="shared" ca="1" si="91"/>
        <v>144.14303980104555</v>
      </c>
      <c r="J300">
        <f t="shared" ca="1" si="92"/>
        <v>19.798469743500391</v>
      </c>
      <c r="K300">
        <f t="shared" ca="1" si="93"/>
        <v>55.801693262565095</v>
      </c>
      <c r="L300">
        <f t="shared" ca="1" si="94"/>
        <v>19.798469743500391</v>
      </c>
      <c r="M300">
        <f t="shared" ca="1" si="95"/>
        <v>130.11094502828291</v>
      </c>
      <c r="N300">
        <f t="shared" si="96"/>
        <v>0</v>
      </c>
      <c r="O300">
        <f t="shared" si="97"/>
        <v>0</v>
      </c>
      <c r="P300">
        <f t="shared" ca="1" si="98"/>
        <v>17.438292834603999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130.11094502828291</v>
      </c>
      <c r="W300">
        <f t="shared" ca="1" si="105"/>
        <v>147.88457039669967</v>
      </c>
    </row>
    <row r="301" spans="2:23">
      <c r="B301">
        <v>273</v>
      </c>
      <c r="C301">
        <f t="shared" si="106"/>
        <v>2.719999999999986</v>
      </c>
      <c r="D301">
        <f t="shared" ca="1" si="86"/>
        <v>256.87999274272539</v>
      </c>
      <c r="E301">
        <f t="shared" ca="1" si="87"/>
        <v>69.920322603835245</v>
      </c>
      <c r="F301">
        <f t="shared" ca="1" si="88"/>
        <v>144.43791837056884</v>
      </c>
      <c r="G301">
        <f t="shared" ca="1" si="89"/>
        <v>140.91457121684158</v>
      </c>
      <c r="H301">
        <f t="shared" ca="1" si="90"/>
        <v>214.54197003948525</v>
      </c>
      <c r="I301">
        <f t="shared" ca="1" si="91"/>
        <v>144.43791837056884</v>
      </c>
      <c r="J301">
        <f t="shared" ca="1" si="92"/>
        <v>18.346875087663648</v>
      </c>
      <c r="K301">
        <f t="shared" ca="1" si="93"/>
        <v>55.976729180611073</v>
      </c>
      <c r="L301">
        <f t="shared" ca="1" si="94"/>
        <v>18.346875087663648</v>
      </c>
      <c r="M301">
        <f t="shared" ca="1" si="95"/>
        <v>147.88457039669967</v>
      </c>
      <c r="N301">
        <f t="shared" si="96"/>
        <v>0</v>
      </c>
      <c r="O301">
        <f t="shared" si="97"/>
        <v>0</v>
      </c>
      <c r="P301">
        <f t="shared" ca="1" si="98"/>
        <v>12.625540569551958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147.88457039669967</v>
      </c>
      <c r="W301">
        <f t="shared" ca="1" si="105"/>
        <v>130.283005093631</v>
      </c>
    </row>
    <row r="302" spans="2:23">
      <c r="B302">
        <v>274</v>
      </c>
      <c r="C302">
        <f t="shared" si="106"/>
        <v>2.7299999999999858</v>
      </c>
      <c r="D302">
        <f t="shared" ca="1" si="86"/>
        <v>257.22687953076627</v>
      </c>
      <c r="E302">
        <f t="shared" ca="1" si="87"/>
        <v>69.180234565487211</v>
      </c>
      <c r="F302">
        <f t="shared" ca="1" si="88"/>
        <v>144.7327969400921</v>
      </c>
      <c r="G302">
        <f t="shared" ca="1" si="89"/>
        <v>141.33528361328368</v>
      </c>
      <c r="H302">
        <f t="shared" ca="1" si="90"/>
        <v>214.38746838262546</v>
      </c>
      <c r="I302">
        <f t="shared" ca="1" si="91"/>
        <v>144.7327969400921</v>
      </c>
      <c r="J302">
        <f t="shared" ca="1" si="92"/>
        <v>12.396431492416013</v>
      </c>
      <c r="K302">
        <f t="shared" ca="1" si="93"/>
        <v>57.669096385579905</v>
      </c>
      <c r="L302">
        <f t="shared" ca="1" si="94"/>
        <v>12.396431492416013</v>
      </c>
      <c r="M302">
        <f t="shared" ca="1" si="95"/>
        <v>130.283005093631</v>
      </c>
      <c r="N302">
        <f t="shared" si="96"/>
        <v>0</v>
      </c>
      <c r="O302">
        <f t="shared" si="97"/>
        <v>0</v>
      </c>
      <c r="P302">
        <f t="shared" ca="1" si="98"/>
        <v>19.07573612635133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130.283005093631</v>
      </c>
      <c r="W302">
        <f t="shared" ca="1" si="105"/>
        <v>161.01144997966901</v>
      </c>
    </row>
    <row r="303" spans="2:23">
      <c r="B303">
        <v>275</v>
      </c>
      <c r="C303">
        <f t="shared" si="106"/>
        <v>2.7399999999999856</v>
      </c>
      <c r="D303">
        <f t="shared" ca="1" si="86"/>
        <v>257.57376631880709</v>
      </c>
      <c r="E303">
        <f t="shared" ca="1" si="87"/>
        <v>68.440146527139206</v>
      </c>
      <c r="F303">
        <f t="shared" ca="1" si="88"/>
        <v>145.02767550961536</v>
      </c>
      <c r="G303">
        <f t="shared" ca="1" si="89"/>
        <v>141.75599600972575</v>
      </c>
      <c r="H303">
        <f t="shared" ca="1" si="90"/>
        <v>214.23296672576566</v>
      </c>
      <c r="I303">
        <f t="shared" ca="1" si="91"/>
        <v>145.02767550961536</v>
      </c>
      <c r="J303">
        <f t="shared" ca="1" si="92"/>
        <v>14.852043191740449</v>
      </c>
      <c r="K303">
        <f t="shared" ca="1" si="93"/>
        <v>50.220480122779918</v>
      </c>
      <c r="L303">
        <f t="shared" ca="1" si="94"/>
        <v>14.852043191740449</v>
      </c>
      <c r="M303">
        <f t="shared" ca="1" si="95"/>
        <v>161.01144997966901</v>
      </c>
      <c r="N303">
        <f t="shared" si="96"/>
        <v>0</v>
      </c>
      <c r="O303">
        <f t="shared" si="97"/>
        <v>0</v>
      </c>
      <c r="P303">
        <f t="shared" ca="1" si="98"/>
        <v>19.811016762650979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161.01144997966901</v>
      </c>
      <c r="W303">
        <f t="shared" ca="1" si="105"/>
        <v>152.24503882926274</v>
      </c>
    </row>
    <row r="304" spans="2:23">
      <c r="B304">
        <v>276</v>
      </c>
      <c r="C304">
        <f t="shared" si="106"/>
        <v>2.7499999999999853</v>
      </c>
      <c r="D304">
        <f t="shared" ca="1" si="86"/>
        <v>257.92065310684796</v>
      </c>
      <c r="E304">
        <f t="shared" ca="1" si="87"/>
        <v>67.700058488791171</v>
      </c>
      <c r="F304">
        <f t="shared" ca="1" si="88"/>
        <v>145.32255407913865</v>
      </c>
      <c r="G304">
        <f t="shared" ca="1" si="89"/>
        <v>142.17670840616785</v>
      </c>
      <c r="H304">
        <f t="shared" ca="1" si="90"/>
        <v>214.07846506890587</v>
      </c>
      <c r="I304">
        <f t="shared" ca="1" si="91"/>
        <v>145.32255407913865</v>
      </c>
      <c r="J304">
        <f t="shared" ca="1" si="92"/>
        <v>12.600689844803128</v>
      </c>
      <c r="K304">
        <f t="shared" ca="1" si="93"/>
        <v>55.3317107852763</v>
      </c>
      <c r="L304">
        <f t="shared" ca="1" si="94"/>
        <v>12.600689844803128</v>
      </c>
      <c r="M304">
        <f t="shared" ca="1" si="95"/>
        <v>152.24503882926274</v>
      </c>
      <c r="N304">
        <f t="shared" si="96"/>
        <v>0</v>
      </c>
      <c r="O304">
        <f t="shared" si="97"/>
        <v>0</v>
      </c>
      <c r="P304">
        <f t="shared" ca="1" si="98"/>
        <v>15.375700172826328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152.24503882926274</v>
      </c>
      <c r="W304">
        <f t="shared" ca="1" si="105"/>
        <v>101.64563824163878</v>
      </c>
    </row>
    <row r="305" spans="2:23">
      <c r="B305">
        <v>277</v>
      </c>
      <c r="C305">
        <f t="shared" si="106"/>
        <v>2.7599999999999851</v>
      </c>
      <c r="D305">
        <f t="shared" ca="1" si="86"/>
        <v>258.26753989488884</v>
      </c>
      <c r="E305">
        <f t="shared" ca="1" si="87"/>
        <v>66.959970450443166</v>
      </c>
      <c r="F305">
        <f t="shared" ca="1" si="88"/>
        <v>145.61743264866192</v>
      </c>
      <c r="G305">
        <f t="shared" ca="1" si="89"/>
        <v>142.59742080260995</v>
      </c>
      <c r="H305">
        <f t="shared" ca="1" si="90"/>
        <v>213.92396341204608</v>
      </c>
      <c r="I305">
        <f t="shared" ca="1" si="91"/>
        <v>145.61743264866192</v>
      </c>
      <c r="J305">
        <f t="shared" ca="1" si="92"/>
        <v>16.95218482917813</v>
      </c>
      <c r="K305">
        <f t="shared" ca="1" si="93"/>
        <v>59.044469110558566</v>
      </c>
      <c r="L305">
        <f t="shared" ca="1" si="94"/>
        <v>16.95218482917813</v>
      </c>
      <c r="M305">
        <f t="shared" ca="1" si="95"/>
        <v>101.64563824163878</v>
      </c>
      <c r="N305">
        <f t="shared" si="96"/>
        <v>0</v>
      </c>
      <c r="O305">
        <f t="shared" si="97"/>
        <v>0</v>
      </c>
      <c r="P305">
        <f t="shared" ca="1" si="98"/>
        <v>13.137465336831156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101.64563824163878</v>
      </c>
      <c r="W305">
        <f t="shared" ca="1" si="105"/>
        <v>114.10453662053462</v>
      </c>
    </row>
    <row r="306" spans="2:23">
      <c r="B306">
        <v>278</v>
      </c>
      <c r="C306">
        <f t="shared" si="106"/>
        <v>2.7699999999999849</v>
      </c>
      <c r="D306">
        <f t="shared" ca="1" si="86"/>
        <v>258.61442668292966</v>
      </c>
      <c r="E306">
        <f t="shared" ca="1" si="87"/>
        <v>66.219882412095131</v>
      </c>
      <c r="F306">
        <f t="shared" ca="1" si="88"/>
        <v>145.91231121818521</v>
      </c>
      <c r="G306">
        <f t="shared" ca="1" si="89"/>
        <v>143.01813319905204</v>
      </c>
      <c r="H306">
        <f t="shared" ca="1" si="90"/>
        <v>213.76946175518628</v>
      </c>
      <c r="I306">
        <f t="shared" ca="1" si="91"/>
        <v>145.91231121818521</v>
      </c>
      <c r="J306">
        <f t="shared" ca="1" si="92"/>
        <v>17.004051808426084</v>
      </c>
      <c r="K306">
        <f t="shared" ca="1" si="93"/>
        <v>55.140455086884685</v>
      </c>
      <c r="L306">
        <f t="shared" ca="1" si="94"/>
        <v>17.004051808426084</v>
      </c>
      <c r="M306">
        <f t="shared" ca="1" si="95"/>
        <v>114.10453662053462</v>
      </c>
      <c r="N306">
        <f t="shared" si="96"/>
        <v>0</v>
      </c>
      <c r="O306">
        <f t="shared" si="97"/>
        <v>0</v>
      </c>
      <c r="P306">
        <f t="shared" ca="1" si="98"/>
        <v>17.681920090035419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114.10453662053462</v>
      </c>
      <c r="W306">
        <f t="shared" ca="1" si="105"/>
        <v>144.2208521566744</v>
      </c>
    </row>
    <row r="307" spans="2:23">
      <c r="B307">
        <v>279</v>
      </c>
      <c r="C307">
        <f t="shared" si="106"/>
        <v>2.7799999999999847</v>
      </c>
      <c r="D307">
        <f t="shared" ca="1" si="86"/>
        <v>258.96131347097054</v>
      </c>
      <c r="E307">
        <f t="shared" ca="1" si="87"/>
        <v>65.479794373747097</v>
      </c>
      <c r="F307">
        <f t="shared" ca="1" si="88"/>
        <v>146.20718978770847</v>
      </c>
      <c r="G307">
        <f t="shared" ca="1" si="89"/>
        <v>143.43884559549414</v>
      </c>
      <c r="H307">
        <f t="shared" ca="1" si="90"/>
        <v>213.61496009832649</v>
      </c>
      <c r="I307">
        <f t="shared" ca="1" si="91"/>
        <v>146.20718978770847</v>
      </c>
      <c r="J307">
        <f t="shared" ca="1" si="92"/>
        <v>16.084818939198158</v>
      </c>
      <c r="K307">
        <f t="shared" ca="1" si="93"/>
        <v>57.753948194604163</v>
      </c>
      <c r="L307">
        <f t="shared" ca="1" si="94"/>
        <v>16.084818939198158</v>
      </c>
      <c r="M307">
        <f t="shared" ca="1" si="95"/>
        <v>144.2208521566744</v>
      </c>
      <c r="N307">
        <f t="shared" si="96"/>
        <v>0</v>
      </c>
      <c r="O307">
        <f t="shared" si="97"/>
        <v>0</v>
      </c>
      <c r="P307">
        <f t="shared" ca="1" si="98"/>
        <v>14.391173597659872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144.2208521566744</v>
      </c>
      <c r="W307">
        <f t="shared" ca="1" si="105"/>
        <v>170.75511858638114</v>
      </c>
    </row>
    <row r="308" spans="2:23">
      <c r="B308">
        <v>280</v>
      </c>
      <c r="C308">
        <f t="shared" si="106"/>
        <v>2.7899999999999845</v>
      </c>
      <c r="D308">
        <f t="shared" ca="1" si="86"/>
        <v>259.30820025901141</v>
      </c>
      <c r="E308">
        <f t="shared" ca="1" si="87"/>
        <v>64.739706335399092</v>
      </c>
      <c r="F308">
        <f t="shared" ca="1" si="88"/>
        <v>146.50206835723174</v>
      </c>
      <c r="G308">
        <f t="shared" ca="1" si="89"/>
        <v>143.85955799193624</v>
      </c>
      <c r="H308">
        <f t="shared" ca="1" si="90"/>
        <v>213.4604584414667</v>
      </c>
      <c r="I308">
        <f t="shared" ca="1" si="91"/>
        <v>146.50206835723174</v>
      </c>
      <c r="J308">
        <f t="shared" ca="1" si="92"/>
        <v>19.641337381399353</v>
      </c>
      <c r="K308">
        <f t="shared" ca="1" si="93"/>
        <v>59.011428132789661</v>
      </c>
      <c r="L308">
        <f t="shared" ca="1" si="94"/>
        <v>19.641337381399353</v>
      </c>
      <c r="M308">
        <f t="shared" ca="1" si="95"/>
        <v>170.75511858638114</v>
      </c>
      <c r="N308">
        <f t="shared" si="96"/>
        <v>0</v>
      </c>
      <c r="O308">
        <f t="shared" si="97"/>
        <v>0</v>
      </c>
      <c r="P308">
        <f t="shared" ca="1" si="98"/>
        <v>19.294424711752072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170.75511858638114</v>
      </c>
      <c r="W308">
        <f t="shared" ca="1" si="105"/>
        <v>146.9618590866572</v>
      </c>
    </row>
    <row r="309" spans="2:23">
      <c r="B309">
        <v>281</v>
      </c>
      <c r="C309">
        <f t="shared" si="106"/>
        <v>2.7999999999999843</v>
      </c>
      <c r="D309">
        <f t="shared" ca="1" si="86"/>
        <v>259.65508704705223</v>
      </c>
      <c r="E309">
        <f t="shared" ca="1" si="87"/>
        <v>63.999618297051057</v>
      </c>
      <c r="F309">
        <f t="shared" ca="1" si="88"/>
        <v>146.79694692675503</v>
      </c>
      <c r="G309">
        <f t="shared" ca="1" si="89"/>
        <v>144.28027038837834</v>
      </c>
      <c r="H309">
        <f t="shared" ca="1" si="90"/>
        <v>213.30595678460691</v>
      </c>
      <c r="I309">
        <f t="shared" ca="1" si="91"/>
        <v>146.79694692675503</v>
      </c>
      <c r="J309">
        <f t="shared" ca="1" si="92"/>
        <v>12.441483714001151</v>
      </c>
      <c r="K309">
        <f t="shared" ca="1" si="93"/>
        <v>54.710752986720763</v>
      </c>
      <c r="L309">
        <f t="shared" ca="1" si="94"/>
        <v>12.441483714001151</v>
      </c>
      <c r="M309">
        <f t="shared" ca="1" si="95"/>
        <v>146.9618590866572</v>
      </c>
      <c r="N309">
        <f t="shared" si="96"/>
        <v>0</v>
      </c>
      <c r="O309">
        <f t="shared" si="97"/>
        <v>0</v>
      </c>
      <c r="P309">
        <f t="shared" ca="1" si="98"/>
        <v>12.713505040183009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146.9618590866572</v>
      </c>
      <c r="W309">
        <f t="shared" ca="1" si="105"/>
        <v>126.83357032127077</v>
      </c>
    </row>
    <row r="310" spans="2:23">
      <c r="B310">
        <v>282</v>
      </c>
      <c r="C310">
        <f t="shared" si="106"/>
        <v>2.8099999999999841</v>
      </c>
      <c r="D310">
        <f t="shared" ca="1" si="86"/>
        <v>260.00197383509311</v>
      </c>
      <c r="E310">
        <f t="shared" ca="1" si="87"/>
        <v>63.259530258703023</v>
      </c>
      <c r="F310">
        <f t="shared" ca="1" si="88"/>
        <v>147.09182549627829</v>
      </c>
      <c r="G310">
        <f t="shared" ca="1" si="89"/>
        <v>144.70098278482044</v>
      </c>
      <c r="H310">
        <f t="shared" ca="1" si="90"/>
        <v>213.15145512774714</v>
      </c>
      <c r="I310">
        <f t="shared" ca="1" si="91"/>
        <v>147.09182549627829</v>
      </c>
      <c r="J310">
        <f t="shared" ca="1" si="92"/>
        <v>16.799503009870023</v>
      </c>
      <c r="K310">
        <f t="shared" ca="1" si="93"/>
        <v>51.939549789240118</v>
      </c>
      <c r="L310">
        <f t="shared" ca="1" si="94"/>
        <v>16.799503009870023</v>
      </c>
      <c r="M310">
        <f t="shared" ca="1" si="95"/>
        <v>126.83357032127077</v>
      </c>
      <c r="N310">
        <f t="shared" si="96"/>
        <v>0</v>
      </c>
      <c r="O310">
        <f t="shared" si="97"/>
        <v>0</v>
      </c>
      <c r="P310">
        <f t="shared" ca="1" si="98"/>
        <v>11.767013616536133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126.83357032127077</v>
      </c>
      <c r="W310">
        <f t="shared" ca="1" si="105"/>
        <v>176.28660241866586</v>
      </c>
    </row>
    <row r="311" spans="2:23">
      <c r="B311">
        <v>283</v>
      </c>
      <c r="C311">
        <f t="shared" si="106"/>
        <v>2.8199999999999839</v>
      </c>
      <c r="D311">
        <f t="shared" ca="1" si="86"/>
        <v>260.34886062313399</v>
      </c>
      <c r="E311">
        <f t="shared" ca="1" si="87"/>
        <v>62.519442220355018</v>
      </c>
      <c r="F311">
        <f t="shared" ca="1" si="88"/>
        <v>147.38670406580155</v>
      </c>
      <c r="G311">
        <f t="shared" ca="1" si="89"/>
        <v>145.12169518126251</v>
      </c>
      <c r="H311">
        <f t="shared" ca="1" si="90"/>
        <v>212.99695347088735</v>
      </c>
      <c r="I311">
        <f t="shared" ca="1" si="91"/>
        <v>147.38670406580155</v>
      </c>
      <c r="J311">
        <f t="shared" ca="1" si="92"/>
        <v>17.859963616356254</v>
      </c>
      <c r="K311">
        <f t="shared" ca="1" si="93"/>
        <v>59.420753504527966</v>
      </c>
      <c r="L311">
        <f t="shared" ca="1" si="94"/>
        <v>17.859963616356254</v>
      </c>
      <c r="M311">
        <f t="shared" ca="1" si="95"/>
        <v>176.28660241866586</v>
      </c>
      <c r="N311">
        <f t="shared" si="96"/>
        <v>0</v>
      </c>
      <c r="O311">
        <f t="shared" si="97"/>
        <v>0</v>
      </c>
      <c r="P311">
        <f t="shared" ca="1" si="98"/>
        <v>18.076108534005471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176.28660241866586</v>
      </c>
      <c r="W311">
        <f t="shared" ca="1" si="105"/>
        <v>149.74961206066598</v>
      </c>
    </row>
    <row r="312" spans="2:23">
      <c r="B312">
        <v>284</v>
      </c>
      <c r="C312">
        <f t="shared" si="106"/>
        <v>2.8299999999999836</v>
      </c>
      <c r="D312">
        <f t="shared" ca="1" si="86"/>
        <v>260.69574741117481</v>
      </c>
      <c r="E312">
        <f t="shared" ca="1" si="87"/>
        <v>61.779354182006983</v>
      </c>
      <c r="F312">
        <f t="shared" ca="1" si="88"/>
        <v>147.68158263532484</v>
      </c>
      <c r="G312">
        <f t="shared" ca="1" si="89"/>
        <v>145.54240757770461</v>
      </c>
      <c r="H312">
        <f t="shared" ca="1" si="90"/>
        <v>212.84245181402756</v>
      </c>
      <c r="I312">
        <f t="shared" ca="1" si="91"/>
        <v>147.68158263532484</v>
      </c>
      <c r="J312">
        <f t="shared" ca="1" si="92"/>
        <v>10.040203690823546</v>
      </c>
      <c r="K312">
        <f t="shared" ca="1" si="93"/>
        <v>52.264570577917766</v>
      </c>
      <c r="L312">
        <f t="shared" ca="1" si="94"/>
        <v>10.040203690823546</v>
      </c>
      <c r="M312">
        <f t="shared" ca="1" si="95"/>
        <v>149.74961206066598</v>
      </c>
      <c r="N312">
        <f t="shared" si="96"/>
        <v>0</v>
      </c>
      <c r="O312">
        <f t="shared" si="97"/>
        <v>0</v>
      </c>
      <c r="P312">
        <f t="shared" ca="1" si="98"/>
        <v>16.76612521720017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149.74961206066598</v>
      </c>
      <c r="W312">
        <f t="shared" ca="1" si="105"/>
        <v>149.0759099876739</v>
      </c>
    </row>
    <row r="313" spans="2:23">
      <c r="B313">
        <v>285</v>
      </c>
      <c r="C313">
        <f t="shared" si="106"/>
        <v>2.8399999999999834</v>
      </c>
      <c r="D313">
        <f t="shared" ca="1" si="86"/>
        <v>261.04263419921568</v>
      </c>
      <c r="E313">
        <f t="shared" ca="1" si="87"/>
        <v>61.039266143658949</v>
      </c>
      <c r="F313">
        <f t="shared" ca="1" si="88"/>
        <v>147.97646120484811</v>
      </c>
      <c r="G313">
        <f t="shared" ca="1" si="89"/>
        <v>145.96311997414671</v>
      </c>
      <c r="H313">
        <f t="shared" ca="1" si="90"/>
        <v>212.68795015716776</v>
      </c>
      <c r="I313">
        <f t="shared" ca="1" si="91"/>
        <v>147.97646120484811</v>
      </c>
      <c r="J313">
        <f t="shared" ca="1" si="92"/>
        <v>14.257400848082398</v>
      </c>
      <c r="K313">
        <f t="shared" ca="1" si="93"/>
        <v>58.566753077593603</v>
      </c>
      <c r="L313">
        <f t="shared" ca="1" si="94"/>
        <v>14.257400848082398</v>
      </c>
      <c r="M313">
        <f t="shared" ca="1" si="95"/>
        <v>149.0759099876739</v>
      </c>
      <c r="N313">
        <f t="shared" si="96"/>
        <v>0</v>
      </c>
      <c r="O313">
        <f t="shared" si="97"/>
        <v>0</v>
      </c>
      <c r="P313">
        <f t="shared" ca="1" si="98"/>
        <v>15.793921688491537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149.0759099876739</v>
      </c>
      <c r="W313">
        <f t="shared" ca="1" si="105"/>
        <v>136.30127115449687</v>
      </c>
    </row>
    <row r="314" spans="2:23">
      <c r="B314">
        <v>286</v>
      </c>
      <c r="C314">
        <f t="shared" si="106"/>
        <v>2.8499999999999832</v>
      </c>
      <c r="D314">
        <f t="shared" ca="1" si="86"/>
        <v>261.38952098725656</v>
      </c>
      <c r="E314">
        <f t="shared" ca="1" si="87"/>
        <v>60.299178105310943</v>
      </c>
      <c r="F314">
        <f t="shared" ca="1" si="88"/>
        <v>148.2713397743714</v>
      </c>
      <c r="G314">
        <f t="shared" ca="1" si="89"/>
        <v>146.38383237058881</v>
      </c>
      <c r="H314">
        <f t="shared" ca="1" si="90"/>
        <v>212.53344850030797</v>
      </c>
      <c r="I314">
        <f t="shared" ca="1" si="91"/>
        <v>148.2713397743714</v>
      </c>
      <c r="J314">
        <f t="shared" ca="1" si="92"/>
        <v>17.535077748652839</v>
      </c>
      <c r="K314">
        <f t="shared" ca="1" si="93"/>
        <v>55.202775376737918</v>
      </c>
      <c r="L314">
        <f t="shared" ca="1" si="94"/>
        <v>17.535077748652839</v>
      </c>
      <c r="M314">
        <f t="shared" ca="1" si="95"/>
        <v>136.30127115449687</v>
      </c>
      <c r="N314">
        <f t="shared" si="96"/>
        <v>0</v>
      </c>
      <c r="O314">
        <f t="shared" si="97"/>
        <v>0</v>
      </c>
      <c r="P314">
        <f t="shared" ca="1" si="98"/>
        <v>11.435383958414604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136.30127115449687</v>
      </c>
      <c r="W314">
        <f t="shared" ca="1" si="105"/>
        <v>121.21216627142849</v>
      </c>
    </row>
    <row r="315" spans="2:23">
      <c r="B315">
        <v>287</v>
      </c>
      <c r="C315">
        <f t="shared" si="106"/>
        <v>2.859999999999983</v>
      </c>
      <c r="D315">
        <f t="shared" ca="1" si="86"/>
        <v>261.73640777529738</v>
      </c>
      <c r="E315">
        <f t="shared" ca="1" si="87"/>
        <v>59.559090066962909</v>
      </c>
      <c r="F315">
        <f t="shared" ca="1" si="88"/>
        <v>148.56621834389466</v>
      </c>
      <c r="G315">
        <f t="shared" ca="1" si="89"/>
        <v>146.8045447670309</v>
      </c>
      <c r="H315">
        <f t="shared" ca="1" si="90"/>
        <v>212.37894684344818</v>
      </c>
      <c r="I315">
        <f t="shared" ca="1" si="91"/>
        <v>148.56621834389466</v>
      </c>
      <c r="J315">
        <f t="shared" ca="1" si="92"/>
        <v>10.694579536775564</v>
      </c>
      <c r="K315">
        <f t="shared" ca="1" si="93"/>
        <v>55.737041492620847</v>
      </c>
      <c r="L315">
        <f t="shared" ca="1" si="94"/>
        <v>10.694579536775564</v>
      </c>
      <c r="M315">
        <f t="shared" ca="1" si="95"/>
        <v>121.21216627142849</v>
      </c>
      <c r="N315">
        <f t="shared" si="96"/>
        <v>0</v>
      </c>
      <c r="O315">
        <f t="shared" si="97"/>
        <v>0</v>
      </c>
      <c r="P315">
        <f t="shared" ca="1" si="98"/>
        <v>11.712013192791346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121.21216627142849</v>
      </c>
      <c r="W315">
        <f t="shared" ca="1" si="105"/>
        <v>174.81595437203228</v>
      </c>
    </row>
    <row r="316" spans="2:23">
      <c r="B316">
        <v>288</v>
      </c>
      <c r="C316">
        <f t="shared" si="106"/>
        <v>2.8699999999999828</v>
      </c>
      <c r="D316">
        <f t="shared" ca="1" si="86"/>
        <v>262.08329456333826</v>
      </c>
      <c r="E316">
        <f t="shared" ca="1" si="87"/>
        <v>58.819002028614875</v>
      </c>
      <c r="F316">
        <f t="shared" ca="1" si="88"/>
        <v>148.86109691341792</v>
      </c>
      <c r="G316">
        <f t="shared" ca="1" si="89"/>
        <v>147.225257163473</v>
      </c>
      <c r="H316">
        <f t="shared" ca="1" si="90"/>
        <v>212.22444518658838</v>
      </c>
      <c r="I316">
        <f t="shared" ca="1" si="91"/>
        <v>148.86109691341792</v>
      </c>
      <c r="J316">
        <f t="shared" ca="1" si="92"/>
        <v>10.23371038327241</v>
      </c>
      <c r="K316">
        <f t="shared" ca="1" si="93"/>
        <v>53.365388710562911</v>
      </c>
      <c r="L316">
        <f t="shared" ca="1" si="94"/>
        <v>10.23371038327241</v>
      </c>
      <c r="M316">
        <f t="shared" ca="1" si="95"/>
        <v>174.81595437203228</v>
      </c>
      <c r="N316">
        <f t="shared" si="96"/>
        <v>0</v>
      </c>
      <c r="O316">
        <f t="shared" si="97"/>
        <v>0</v>
      </c>
      <c r="P316">
        <f t="shared" ca="1" si="98"/>
        <v>16.8790756285307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174.81595437203228</v>
      </c>
      <c r="W316">
        <f t="shared" ca="1" si="105"/>
        <v>159.86455803508446</v>
      </c>
    </row>
    <row r="317" spans="2:23">
      <c r="B317">
        <v>289</v>
      </c>
      <c r="C317">
        <f t="shared" si="106"/>
        <v>2.8799999999999826</v>
      </c>
      <c r="D317">
        <f t="shared" ca="1" si="86"/>
        <v>262.43018135137913</v>
      </c>
      <c r="E317">
        <f t="shared" ca="1" si="87"/>
        <v>58.078913990266869</v>
      </c>
      <c r="F317">
        <f t="shared" ca="1" si="88"/>
        <v>149.15597548294122</v>
      </c>
      <c r="G317">
        <f t="shared" ca="1" si="89"/>
        <v>147.6459695599151</v>
      </c>
      <c r="H317">
        <f t="shared" ca="1" si="90"/>
        <v>212.06994352972862</v>
      </c>
      <c r="I317">
        <f t="shared" ca="1" si="91"/>
        <v>149.15597548294122</v>
      </c>
      <c r="J317">
        <f t="shared" ca="1" si="92"/>
        <v>12.619460349305882</v>
      </c>
      <c r="K317">
        <f t="shared" ca="1" si="93"/>
        <v>51.839325458604435</v>
      </c>
      <c r="L317">
        <f t="shared" ca="1" si="94"/>
        <v>12.619460349305882</v>
      </c>
      <c r="M317">
        <f t="shared" ca="1" si="95"/>
        <v>159.86455803508446</v>
      </c>
      <c r="N317">
        <f t="shared" si="96"/>
        <v>0</v>
      </c>
      <c r="O317">
        <f t="shared" si="97"/>
        <v>0</v>
      </c>
      <c r="P317">
        <f t="shared" ca="1" si="98"/>
        <v>17.5336444115419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159.86455803508446</v>
      </c>
      <c r="W317">
        <f t="shared" ca="1" si="105"/>
        <v>151.5255695499163</v>
      </c>
    </row>
    <row r="318" spans="2:23">
      <c r="B318">
        <v>290</v>
      </c>
      <c r="C318">
        <f t="shared" si="106"/>
        <v>2.8899999999999824</v>
      </c>
      <c r="D318">
        <f t="shared" ca="1" si="86"/>
        <v>262.77706813941995</v>
      </c>
      <c r="E318">
        <f t="shared" ca="1" si="87"/>
        <v>57.338825951918835</v>
      </c>
      <c r="F318">
        <f t="shared" ca="1" si="88"/>
        <v>149.45085405246448</v>
      </c>
      <c r="G318">
        <f t="shared" ca="1" si="89"/>
        <v>148.0666819563572</v>
      </c>
      <c r="H318">
        <f t="shared" ca="1" si="90"/>
        <v>211.91544187286883</v>
      </c>
      <c r="I318">
        <f t="shared" ca="1" si="91"/>
        <v>149.45085405246448</v>
      </c>
      <c r="J318">
        <f t="shared" ca="1" si="92"/>
        <v>14.908010135186487</v>
      </c>
      <c r="K318">
        <f t="shared" ca="1" si="93"/>
        <v>59.160314996597663</v>
      </c>
      <c r="L318">
        <f t="shared" ca="1" si="94"/>
        <v>14.908010135186487</v>
      </c>
      <c r="M318">
        <f t="shared" ca="1" si="95"/>
        <v>151.5255695499163</v>
      </c>
      <c r="N318">
        <f t="shared" si="96"/>
        <v>0</v>
      </c>
      <c r="O318">
        <f t="shared" si="97"/>
        <v>0</v>
      </c>
      <c r="P318">
        <f t="shared" ca="1" si="98"/>
        <v>13.902632965800876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151.5255695499163</v>
      </c>
      <c r="W318">
        <f t="shared" ca="1" si="105"/>
        <v>135.72821561441324</v>
      </c>
    </row>
    <row r="319" spans="2:23">
      <c r="B319">
        <v>291</v>
      </c>
      <c r="C319">
        <f t="shared" si="106"/>
        <v>2.8999999999999821</v>
      </c>
      <c r="D319">
        <f t="shared" ca="1" si="86"/>
        <v>263.12395492746083</v>
      </c>
      <c r="E319">
        <f t="shared" ca="1" si="87"/>
        <v>56.598737913570801</v>
      </c>
      <c r="F319">
        <f t="shared" ca="1" si="88"/>
        <v>149.74573262198777</v>
      </c>
      <c r="G319">
        <f t="shared" ca="1" si="89"/>
        <v>148.4873943527993</v>
      </c>
      <c r="H319">
        <f t="shared" ca="1" si="90"/>
        <v>211.76094021600903</v>
      </c>
      <c r="I319">
        <f t="shared" ca="1" si="91"/>
        <v>149.74573262198777</v>
      </c>
      <c r="J319">
        <f t="shared" ca="1" si="92"/>
        <v>17.98982841396537</v>
      </c>
      <c r="K319">
        <f t="shared" ca="1" si="93"/>
        <v>54.502327944710487</v>
      </c>
      <c r="L319">
        <f t="shared" ca="1" si="94"/>
        <v>17.98982841396537</v>
      </c>
      <c r="M319">
        <f t="shared" ca="1" si="95"/>
        <v>135.72821561441324</v>
      </c>
      <c r="N319">
        <f t="shared" si="96"/>
        <v>0</v>
      </c>
      <c r="O319">
        <f t="shared" si="97"/>
        <v>0</v>
      </c>
      <c r="P319">
        <f t="shared" ca="1" si="98"/>
        <v>15.009484723523201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135.72821561441324</v>
      </c>
      <c r="W319">
        <f t="shared" ca="1" si="105"/>
        <v>151.27948896740878</v>
      </c>
    </row>
    <row r="320" spans="2:23">
      <c r="B320">
        <v>292</v>
      </c>
      <c r="C320">
        <f t="shared" si="106"/>
        <v>2.9099999999999819</v>
      </c>
      <c r="D320">
        <f t="shared" ca="1" si="86"/>
        <v>263.47084171550171</v>
      </c>
      <c r="E320">
        <f t="shared" ca="1" si="87"/>
        <v>55.858649875222795</v>
      </c>
      <c r="F320">
        <f t="shared" ca="1" si="88"/>
        <v>150.04061119151103</v>
      </c>
      <c r="G320">
        <f t="shared" ca="1" si="89"/>
        <v>148.90810674924137</v>
      </c>
      <c r="H320">
        <f t="shared" ca="1" si="90"/>
        <v>211.60643855914924</v>
      </c>
      <c r="I320">
        <f t="shared" ca="1" si="91"/>
        <v>150.04061119151103</v>
      </c>
      <c r="J320">
        <f t="shared" ca="1" si="92"/>
        <v>12.89485519995651</v>
      </c>
      <c r="K320">
        <f t="shared" ca="1" si="93"/>
        <v>50.151690604579926</v>
      </c>
      <c r="L320">
        <f t="shared" ca="1" si="94"/>
        <v>12.89485519995651</v>
      </c>
      <c r="M320">
        <f t="shared" ca="1" si="95"/>
        <v>151.27948896740878</v>
      </c>
      <c r="N320">
        <f t="shared" si="96"/>
        <v>0</v>
      </c>
      <c r="O320">
        <f t="shared" si="97"/>
        <v>0</v>
      </c>
      <c r="P320">
        <f t="shared" ca="1" si="98"/>
        <v>12.024258245274098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151.27948896740878</v>
      </c>
      <c r="W320">
        <f t="shared" ca="1" si="105"/>
        <v>177.86243218456815</v>
      </c>
    </row>
    <row r="321" spans="2:23">
      <c r="B321">
        <v>293</v>
      </c>
      <c r="C321">
        <f t="shared" si="106"/>
        <v>2.9199999999999817</v>
      </c>
      <c r="D321">
        <f t="shared" ca="1" si="86"/>
        <v>263.81772850354253</v>
      </c>
      <c r="E321">
        <f t="shared" ca="1" si="87"/>
        <v>55.118561836874761</v>
      </c>
      <c r="F321">
        <f t="shared" ca="1" si="88"/>
        <v>150.3354897610343</v>
      </c>
      <c r="G321">
        <f t="shared" ca="1" si="89"/>
        <v>149.32881914568347</v>
      </c>
      <c r="H321">
        <f t="shared" ca="1" si="90"/>
        <v>211.45193690228945</v>
      </c>
      <c r="I321">
        <f t="shared" ca="1" si="91"/>
        <v>150.3354897610343</v>
      </c>
      <c r="J321">
        <f t="shared" ca="1" si="92"/>
        <v>16.792766791895701</v>
      </c>
      <c r="K321">
        <f t="shared" ca="1" si="93"/>
        <v>57.645350951461296</v>
      </c>
      <c r="L321">
        <f t="shared" ca="1" si="94"/>
        <v>16.792766791895701</v>
      </c>
      <c r="M321">
        <f t="shared" ca="1" si="95"/>
        <v>177.86243218456815</v>
      </c>
      <c r="N321">
        <f t="shared" si="96"/>
        <v>0</v>
      </c>
      <c r="O321">
        <f t="shared" si="97"/>
        <v>0</v>
      </c>
      <c r="P321">
        <f t="shared" ca="1" si="98"/>
        <v>16.284513607452027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177.86243218456815</v>
      </c>
      <c r="W321">
        <f t="shared" ca="1" si="105"/>
        <v>131.92145325369322</v>
      </c>
    </row>
    <row r="322" spans="2:23">
      <c r="B322">
        <v>294</v>
      </c>
      <c r="C322">
        <f t="shared" si="106"/>
        <v>2.9299999999999815</v>
      </c>
      <c r="D322">
        <f t="shared" ca="1" si="86"/>
        <v>264.1646152915834</v>
      </c>
      <c r="E322">
        <f t="shared" ca="1" si="87"/>
        <v>54.378473798526755</v>
      </c>
      <c r="F322">
        <f t="shared" ca="1" si="88"/>
        <v>150.63036833055759</v>
      </c>
      <c r="G322">
        <f t="shared" ca="1" si="89"/>
        <v>149.74953154212557</v>
      </c>
      <c r="H322">
        <f t="shared" ca="1" si="90"/>
        <v>211.29743524542965</v>
      </c>
      <c r="I322">
        <f t="shared" ca="1" si="91"/>
        <v>150.63036833055759</v>
      </c>
      <c r="J322">
        <f t="shared" ca="1" si="92"/>
        <v>15.155655182361443</v>
      </c>
      <c r="K322">
        <f t="shared" ca="1" si="93"/>
        <v>54.039548447335619</v>
      </c>
      <c r="L322">
        <f t="shared" ca="1" si="94"/>
        <v>15.155655182361443</v>
      </c>
      <c r="M322">
        <f t="shared" ca="1" si="95"/>
        <v>131.92145325369322</v>
      </c>
      <c r="N322">
        <f t="shared" si="96"/>
        <v>0</v>
      </c>
      <c r="O322">
        <f t="shared" si="97"/>
        <v>0</v>
      </c>
      <c r="P322">
        <f t="shared" ca="1" si="98"/>
        <v>10.182046419004109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131.92145325369322</v>
      </c>
      <c r="W322">
        <f t="shared" ca="1" si="105"/>
        <v>164.84535951716748</v>
      </c>
    </row>
    <row r="323" spans="2:23">
      <c r="B323">
        <v>295</v>
      </c>
      <c r="C323">
        <f t="shared" si="106"/>
        <v>2.9399999999999813</v>
      </c>
      <c r="D323">
        <f t="shared" ca="1" si="86"/>
        <v>264.51150207962428</v>
      </c>
      <c r="E323">
        <f t="shared" ca="1" si="87"/>
        <v>53.638385760178721</v>
      </c>
      <c r="F323">
        <f t="shared" ca="1" si="88"/>
        <v>150.92524690008085</v>
      </c>
      <c r="G323">
        <f t="shared" ca="1" si="89"/>
        <v>150.17024393856767</v>
      </c>
      <c r="H323">
        <f t="shared" ca="1" si="90"/>
        <v>211.14293358856986</v>
      </c>
      <c r="I323">
        <f t="shared" ca="1" si="91"/>
        <v>150.92524690008085</v>
      </c>
      <c r="J323">
        <f t="shared" ca="1" si="92"/>
        <v>13.31885584389056</v>
      </c>
      <c r="K323">
        <f t="shared" ca="1" si="93"/>
        <v>51.639644090992078</v>
      </c>
      <c r="L323">
        <f t="shared" ca="1" si="94"/>
        <v>13.31885584389056</v>
      </c>
      <c r="M323">
        <f t="shared" ca="1" si="95"/>
        <v>164.84535951716748</v>
      </c>
      <c r="N323">
        <f t="shared" si="96"/>
        <v>0</v>
      </c>
      <c r="O323">
        <f t="shared" si="97"/>
        <v>0</v>
      </c>
      <c r="P323">
        <f t="shared" ca="1" si="98"/>
        <v>13.690400686418798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164.84535951716748</v>
      </c>
      <c r="W323">
        <f t="shared" ca="1" si="105"/>
        <v>181.79215147871943</v>
      </c>
    </row>
    <row r="324" spans="2:23">
      <c r="B324">
        <v>296</v>
      </c>
      <c r="C324">
        <f t="shared" si="106"/>
        <v>2.9499999999999811</v>
      </c>
      <c r="D324">
        <f t="shared" ca="1" si="86"/>
        <v>264.8583888676651</v>
      </c>
      <c r="E324">
        <f t="shared" ca="1" si="87"/>
        <v>52.898297721830687</v>
      </c>
      <c r="F324">
        <f t="shared" ca="1" si="88"/>
        <v>151.22012546960411</v>
      </c>
      <c r="G324">
        <f t="shared" ca="1" si="89"/>
        <v>150.59095633500976</v>
      </c>
      <c r="H324">
        <f t="shared" ca="1" si="90"/>
        <v>210.98843193171007</v>
      </c>
      <c r="I324">
        <f t="shared" ca="1" si="91"/>
        <v>151.22012546960411</v>
      </c>
      <c r="J324">
        <f t="shared" ca="1" si="92"/>
        <v>19.514734102876901</v>
      </c>
      <c r="K324">
        <f t="shared" ca="1" si="93"/>
        <v>54.16697329265844</v>
      </c>
      <c r="L324">
        <f t="shared" ca="1" si="94"/>
        <v>19.514734102876901</v>
      </c>
      <c r="M324">
        <f t="shared" ca="1" si="95"/>
        <v>181.79215147871943</v>
      </c>
      <c r="N324">
        <f t="shared" si="96"/>
        <v>0</v>
      </c>
      <c r="O324">
        <f t="shared" si="97"/>
        <v>0</v>
      </c>
      <c r="P324">
        <f t="shared" ca="1" si="98"/>
        <v>14.406315838978117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181.79215147871943</v>
      </c>
      <c r="W324">
        <f t="shared" ca="1" si="105"/>
        <v>136.18276093519299</v>
      </c>
    </row>
    <row r="325" spans="2:23">
      <c r="B325">
        <v>297</v>
      </c>
      <c r="C325">
        <f t="shared" si="106"/>
        <v>2.9599999999999809</v>
      </c>
      <c r="D325">
        <f t="shared" ca="1" si="86"/>
        <v>265.20527565570598</v>
      </c>
      <c r="E325">
        <f t="shared" ca="1" si="87"/>
        <v>52.158209683482681</v>
      </c>
      <c r="F325">
        <f t="shared" ca="1" si="88"/>
        <v>151.5150040391274</v>
      </c>
      <c r="G325">
        <f t="shared" ca="1" si="89"/>
        <v>151.01166873145186</v>
      </c>
      <c r="H325">
        <f t="shared" ca="1" si="90"/>
        <v>210.83393027485027</v>
      </c>
      <c r="I325">
        <f t="shared" ca="1" si="91"/>
        <v>151.5150040391274</v>
      </c>
      <c r="J325">
        <f t="shared" ca="1" si="92"/>
        <v>15.110596481526954</v>
      </c>
      <c r="K325">
        <f t="shared" ca="1" si="93"/>
        <v>55.644433903562458</v>
      </c>
      <c r="L325">
        <f t="shared" ca="1" si="94"/>
        <v>15.110596481526954</v>
      </c>
      <c r="M325">
        <f t="shared" ca="1" si="95"/>
        <v>136.18276093519299</v>
      </c>
      <c r="N325">
        <f t="shared" si="96"/>
        <v>0</v>
      </c>
      <c r="O325">
        <f t="shared" si="97"/>
        <v>0</v>
      </c>
      <c r="P325">
        <f t="shared" ca="1" si="98"/>
        <v>15.31012671111057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136.18276093519299</v>
      </c>
      <c r="W325">
        <f t="shared" ca="1" si="105"/>
        <v>119.56748145290427</v>
      </c>
    </row>
    <row r="326" spans="2:23">
      <c r="B326">
        <v>298</v>
      </c>
      <c r="C326">
        <f t="shared" si="106"/>
        <v>2.9699999999999807</v>
      </c>
      <c r="D326">
        <f t="shared" ca="1" si="86"/>
        <v>265.55216244374685</v>
      </c>
      <c r="E326">
        <f t="shared" ca="1" si="87"/>
        <v>51.418121645134647</v>
      </c>
      <c r="F326">
        <f t="shared" ca="1" si="88"/>
        <v>151.80988260865067</v>
      </c>
      <c r="G326">
        <f t="shared" ca="1" si="89"/>
        <v>151.43238112789396</v>
      </c>
      <c r="H326">
        <f t="shared" ca="1" si="90"/>
        <v>210.67942861799048</v>
      </c>
      <c r="I326">
        <f t="shared" ca="1" si="91"/>
        <v>151.80988260865067</v>
      </c>
      <c r="J326">
        <f t="shared" ca="1" si="92"/>
        <v>17.938899876035066</v>
      </c>
      <c r="K326">
        <f t="shared" ca="1" si="93"/>
        <v>56.059908001016083</v>
      </c>
      <c r="L326">
        <f t="shared" ca="1" si="94"/>
        <v>17.938899876035066</v>
      </c>
      <c r="M326">
        <f t="shared" ca="1" si="95"/>
        <v>119.56748145290427</v>
      </c>
      <c r="N326">
        <f t="shared" si="96"/>
        <v>0</v>
      </c>
      <c r="O326">
        <f t="shared" si="97"/>
        <v>0</v>
      </c>
      <c r="P326">
        <f t="shared" ca="1" si="98"/>
        <v>11.995536702461322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119.56748145290427</v>
      </c>
      <c r="W326">
        <f t="shared" ca="1" si="105"/>
        <v>159.08335169053166</v>
      </c>
    </row>
    <row r="327" spans="2:23">
      <c r="B327">
        <v>299</v>
      </c>
      <c r="C327">
        <f t="shared" si="106"/>
        <v>2.9799999999999804</v>
      </c>
      <c r="D327">
        <f t="shared" ca="1" si="86"/>
        <v>265.89904923178767</v>
      </c>
      <c r="E327">
        <f t="shared" ca="1" si="87"/>
        <v>50.678033606786613</v>
      </c>
      <c r="F327">
        <f t="shared" ca="1" si="88"/>
        <v>152.10476117817393</v>
      </c>
      <c r="G327">
        <f t="shared" ca="1" si="89"/>
        <v>151.85309352433606</v>
      </c>
      <c r="H327">
        <f t="shared" ca="1" si="90"/>
        <v>210.52492696113072</v>
      </c>
      <c r="I327">
        <f t="shared" ca="1" si="91"/>
        <v>152.10476117817393</v>
      </c>
      <c r="J327">
        <f t="shared" ca="1" si="92"/>
        <v>18.106249732500146</v>
      </c>
      <c r="K327">
        <f t="shared" ca="1" si="93"/>
        <v>53.904528324801504</v>
      </c>
      <c r="L327">
        <f t="shared" ca="1" si="94"/>
        <v>18.106249732500146</v>
      </c>
      <c r="M327">
        <f t="shared" ca="1" si="95"/>
        <v>159.08335169053166</v>
      </c>
      <c r="N327">
        <f t="shared" si="96"/>
        <v>0</v>
      </c>
      <c r="O327">
        <f t="shared" si="97"/>
        <v>0</v>
      </c>
      <c r="P327">
        <f t="shared" ca="1" si="98"/>
        <v>11.546430580519882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159.08335169053166</v>
      </c>
      <c r="W327">
        <f t="shared" ca="1" si="105"/>
        <v>126.43183012435196</v>
      </c>
    </row>
    <row r="328" spans="2:23">
      <c r="B328">
        <v>300</v>
      </c>
      <c r="C328">
        <f t="shared" si="106"/>
        <v>2.9899999999999802</v>
      </c>
      <c r="D328">
        <f t="shared" ca="1" si="86"/>
        <v>266.24593601982855</v>
      </c>
      <c r="E328">
        <f t="shared" ca="1" si="87"/>
        <v>49.937945568438607</v>
      </c>
      <c r="F328">
        <f t="shared" ca="1" si="88"/>
        <v>152.39963974769722</v>
      </c>
      <c r="G328">
        <f t="shared" ca="1" si="89"/>
        <v>152.27380592077816</v>
      </c>
      <c r="H328">
        <f t="shared" ca="1" si="90"/>
        <v>210.37042530427092</v>
      </c>
      <c r="I328">
        <f t="shared" ca="1" si="91"/>
        <v>152.39963974769722</v>
      </c>
      <c r="J328">
        <f t="shared" ca="1" si="92"/>
        <v>16.0997988255167</v>
      </c>
      <c r="K328">
        <f t="shared" ca="1" si="93"/>
        <v>50.067652635752893</v>
      </c>
      <c r="L328">
        <f t="shared" ca="1" si="94"/>
        <v>16.0997988255167</v>
      </c>
      <c r="M328">
        <f t="shared" ca="1" si="95"/>
        <v>126.43183012435196</v>
      </c>
      <c r="N328">
        <f t="shared" si="96"/>
        <v>0</v>
      </c>
      <c r="O328">
        <f t="shared" si="97"/>
        <v>0</v>
      </c>
      <c r="P328">
        <f t="shared" ca="1" si="98"/>
        <v>11.60299085274346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126.43183012435196</v>
      </c>
      <c r="W328">
        <f t="shared" ca="1" si="105"/>
        <v>148.55885984132112</v>
      </c>
    </row>
    <row r="329" spans="2:23">
      <c r="B329">
        <v>301</v>
      </c>
      <c r="C329">
        <f t="shared" si="106"/>
        <v>2.99999999999998</v>
      </c>
      <c r="D329">
        <f t="shared" ca="1" si="86"/>
        <v>266.59282280786942</v>
      </c>
      <c r="E329">
        <f t="shared" ca="1" si="87"/>
        <v>49.197857530090573</v>
      </c>
      <c r="F329">
        <f t="shared" ca="1" si="88"/>
        <v>152.69451831722048</v>
      </c>
      <c r="G329">
        <f t="shared" ca="1" si="89"/>
        <v>152.69451831722023</v>
      </c>
      <c r="H329">
        <f t="shared" ca="1" si="90"/>
        <v>210.21592364741113</v>
      </c>
      <c r="I329">
        <f t="shared" ca="1" si="91"/>
        <v>152.69451831722048</v>
      </c>
      <c r="J329">
        <f t="shared" ca="1" si="92"/>
        <v>14.955769800380949</v>
      </c>
      <c r="K329">
        <f t="shared" ca="1" si="93"/>
        <v>50.08713002013792</v>
      </c>
      <c r="L329">
        <f t="shared" ca="1" si="94"/>
        <v>14.955769800380949</v>
      </c>
      <c r="M329">
        <f t="shared" ca="1" si="95"/>
        <v>148.55885984132112</v>
      </c>
      <c r="N329">
        <f t="shared" si="96"/>
        <v>0</v>
      </c>
      <c r="O329">
        <f t="shared" si="97"/>
        <v>0</v>
      </c>
      <c r="P329">
        <f t="shared" ca="1" si="98"/>
        <v>19.218244813009733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148.55885984132112</v>
      </c>
      <c r="W329">
        <f t="shared" ca="1" si="105"/>
        <v>151.79395785716724</v>
      </c>
    </row>
    <row r="330" spans="2:23">
      <c r="B330">
        <v>302</v>
      </c>
      <c r="C330">
        <f t="shared" si="106"/>
        <v>3.0099999999999798</v>
      </c>
      <c r="D330">
        <f t="shared" ca="1" si="86"/>
        <v>266.93970959591024</v>
      </c>
      <c r="E330">
        <f t="shared" ca="1" si="87"/>
        <v>48.457769491742539</v>
      </c>
      <c r="F330">
        <f t="shared" ca="1" si="88"/>
        <v>152.98939688674378</v>
      </c>
      <c r="G330">
        <f t="shared" ca="1" si="89"/>
        <v>153.11523071366233</v>
      </c>
      <c r="H330">
        <f t="shared" ca="1" si="90"/>
        <v>210.06142199055134</v>
      </c>
      <c r="I330">
        <f t="shared" ca="1" si="91"/>
        <v>153.11523071366233</v>
      </c>
      <c r="J330">
        <f t="shared" ca="1" si="92"/>
        <v>12.007652266802324</v>
      </c>
      <c r="K330">
        <f t="shared" ca="1" si="93"/>
        <v>54.483112849193276</v>
      </c>
      <c r="L330">
        <f t="shared" ca="1" si="94"/>
        <v>12.007652266802324</v>
      </c>
      <c r="M330">
        <f t="shared" ca="1" si="95"/>
        <v>151.79395785716724</v>
      </c>
      <c r="N330">
        <f t="shared" si="96"/>
        <v>0</v>
      </c>
      <c r="O330">
        <f t="shared" si="97"/>
        <v>0</v>
      </c>
      <c r="P330">
        <f t="shared" ca="1" si="98"/>
        <v>13.770548520633383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151.79395785716724</v>
      </c>
      <c r="W330">
        <f t="shared" ca="1" si="105"/>
        <v>169.56568541829327</v>
      </c>
    </row>
    <row r="331" spans="2:23">
      <c r="B331">
        <v>303</v>
      </c>
      <c r="C331">
        <f t="shared" si="106"/>
        <v>3.0199999999999796</v>
      </c>
      <c r="D331">
        <f t="shared" ca="1" si="86"/>
        <v>267.28659638395112</v>
      </c>
      <c r="E331">
        <f t="shared" ca="1" si="87"/>
        <v>47.717681453394533</v>
      </c>
      <c r="F331">
        <f t="shared" ca="1" si="88"/>
        <v>153.28427545626704</v>
      </c>
      <c r="G331">
        <f t="shared" ca="1" si="89"/>
        <v>153.53594311010443</v>
      </c>
      <c r="H331">
        <f t="shared" ca="1" si="90"/>
        <v>209.90692033369155</v>
      </c>
      <c r="I331">
        <f t="shared" ca="1" si="91"/>
        <v>153.53594311010443</v>
      </c>
      <c r="J331">
        <f t="shared" ca="1" si="92"/>
        <v>15.161995888192905</v>
      </c>
      <c r="K331">
        <f t="shared" ca="1" si="93"/>
        <v>51.325471186019058</v>
      </c>
      <c r="L331">
        <f t="shared" ca="1" si="94"/>
        <v>15.161995888192905</v>
      </c>
      <c r="M331">
        <f t="shared" ca="1" si="95"/>
        <v>169.56568541829327</v>
      </c>
      <c r="N331">
        <f t="shared" si="96"/>
        <v>0</v>
      </c>
      <c r="O331">
        <f t="shared" si="97"/>
        <v>0</v>
      </c>
      <c r="P331">
        <f t="shared" ca="1" si="98"/>
        <v>18.849478217407523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169.56568541829327</v>
      </c>
      <c r="W331">
        <f t="shared" ca="1" si="105"/>
        <v>132.53442556955559</v>
      </c>
    </row>
    <row r="332" spans="2:23">
      <c r="B332">
        <v>304</v>
      </c>
      <c r="C332">
        <f t="shared" si="106"/>
        <v>3.0299999999999794</v>
      </c>
      <c r="D332">
        <f t="shared" ca="1" si="86"/>
        <v>267.633483171992</v>
      </c>
      <c r="E332">
        <f t="shared" ca="1" si="87"/>
        <v>46.977593415046499</v>
      </c>
      <c r="F332">
        <f t="shared" ca="1" si="88"/>
        <v>153.5791540257903</v>
      </c>
      <c r="G332">
        <f t="shared" ca="1" si="89"/>
        <v>153.95665550654653</v>
      </c>
      <c r="H332">
        <f t="shared" ca="1" si="90"/>
        <v>209.75241867683175</v>
      </c>
      <c r="I332">
        <f t="shared" ca="1" si="91"/>
        <v>153.95665550654653</v>
      </c>
      <c r="J332">
        <f t="shared" ca="1" si="92"/>
        <v>13.931442300518029</v>
      </c>
      <c r="K332">
        <f t="shared" ca="1" si="93"/>
        <v>56.436348775396254</v>
      </c>
      <c r="L332">
        <f t="shared" ca="1" si="94"/>
        <v>13.931442300518029</v>
      </c>
      <c r="M332">
        <f t="shared" ca="1" si="95"/>
        <v>132.53442556955559</v>
      </c>
      <c r="N332">
        <f t="shared" si="96"/>
        <v>0</v>
      </c>
      <c r="O332">
        <f t="shared" si="97"/>
        <v>0</v>
      </c>
      <c r="P332">
        <f t="shared" ca="1" si="98"/>
        <v>14.93400218952047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132.53442556955559</v>
      </c>
      <c r="W332">
        <f t="shared" ca="1" si="105"/>
        <v>159.74747208068297</v>
      </c>
    </row>
    <row r="333" spans="2:23">
      <c r="B333">
        <v>305</v>
      </c>
      <c r="C333">
        <f t="shared" si="106"/>
        <v>3.0399999999999792</v>
      </c>
      <c r="D333">
        <f t="shared" ca="1" si="86"/>
        <v>267.98036996003282</v>
      </c>
      <c r="E333">
        <f t="shared" ca="1" si="87"/>
        <v>46.237505376698465</v>
      </c>
      <c r="F333">
        <f t="shared" ca="1" si="88"/>
        <v>153.87403259531359</v>
      </c>
      <c r="G333">
        <f t="shared" ca="1" si="89"/>
        <v>154.37736790298862</v>
      </c>
      <c r="H333">
        <f t="shared" ca="1" si="90"/>
        <v>209.59791701997196</v>
      </c>
      <c r="I333">
        <f t="shared" ca="1" si="91"/>
        <v>154.37736790298862</v>
      </c>
      <c r="J333">
        <f t="shared" ca="1" si="92"/>
        <v>18.917704067216619</v>
      </c>
      <c r="K333">
        <f t="shared" ca="1" si="93"/>
        <v>51.142202147475473</v>
      </c>
      <c r="L333">
        <f t="shared" ca="1" si="94"/>
        <v>18.917704067216619</v>
      </c>
      <c r="M333">
        <f t="shared" ca="1" si="95"/>
        <v>159.74747208068297</v>
      </c>
      <c r="N333">
        <f t="shared" si="96"/>
        <v>0</v>
      </c>
      <c r="O333">
        <f t="shared" si="97"/>
        <v>0</v>
      </c>
      <c r="P333">
        <f t="shared" ca="1" si="98"/>
        <v>10.690155458860318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159.74747208068297</v>
      </c>
      <c r="W333">
        <f t="shared" ca="1" si="105"/>
        <v>150.42940766689082</v>
      </c>
    </row>
    <row r="334" spans="2:23">
      <c r="B334">
        <v>306</v>
      </c>
      <c r="C334">
        <f t="shared" si="106"/>
        <v>3.049999999999979</v>
      </c>
      <c r="D334">
        <f t="shared" ca="1" si="86"/>
        <v>268.32725674807369</v>
      </c>
      <c r="E334">
        <f t="shared" ca="1" si="87"/>
        <v>45.497417338350459</v>
      </c>
      <c r="F334">
        <f t="shared" ca="1" si="88"/>
        <v>154.16891116483686</v>
      </c>
      <c r="G334">
        <f t="shared" ca="1" si="89"/>
        <v>154.79808029943072</v>
      </c>
      <c r="H334">
        <f t="shared" ca="1" si="90"/>
        <v>209.44341536311217</v>
      </c>
      <c r="I334">
        <f t="shared" ca="1" si="91"/>
        <v>154.79808029943072</v>
      </c>
      <c r="J334">
        <f t="shared" ca="1" si="92"/>
        <v>11.648051938846038</v>
      </c>
      <c r="K334">
        <f t="shared" ca="1" si="93"/>
        <v>54.452080160554033</v>
      </c>
      <c r="L334">
        <f t="shared" ca="1" si="94"/>
        <v>11.648051938846038</v>
      </c>
      <c r="M334">
        <f t="shared" ca="1" si="95"/>
        <v>150.42940766689082</v>
      </c>
      <c r="N334">
        <f t="shared" si="96"/>
        <v>0</v>
      </c>
      <c r="O334">
        <f t="shared" si="97"/>
        <v>0</v>
      </c>
      <c r="P334">
        <f t="shared" ca="1" si="98"/>
        <v>16.839036985866187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150.42940766689082</v>
      </c>
      <c r="W334">
        <f t="shared" ca="1" si="105"/>
        <v>156.62826517880936</v>
      </c>
    </row>
    <row r="335" spans="2:23">
      <c r="B335">
        <v>307</v>
      </c>
      <c r="C335">
        <f t="shared" si="106"/>
        <v>3.0599999999999787</v>
      </c>
      <c r="D335">
        <f t="shared" ca="1" si="86"/>
        <v>268.67414353611457</v>
      </c>
      <c r="E335">
        <f t="shared" ca="1" si="87"/>
        <v>44.757329300002425</v>
      </c>
      <c r="F335">
        <f t="shared" ca="1" si="88"/>
        <v>154.46378973436015</v>
      </c>
      <c r="G335">
        <f t="shared" ca="1" si="89"/>
        <v>155.21879269587282</v>
      </c>
      <c r="H335">
        <f t="shared" ca="1" si="90"/>
        <v>209.2889137062524</v>
      </c>
      <c r="I335">
        <f t="shared" ca="1" si="91"/>
        <v>155.21879269587282</v>
      </c>
      <c r="J335">
        <f t="shared" ca="1" si="92"/>
        <v>15.418810995361127</v>
      </c>
      <c r="K335">
        <f t="shared" ca="1" si="93"/>
        <v>59.3826044841353</v>
      </c>
      <c r="L335">
        <f t="shared" ca="1" si="94"/>
        <v>15.418810995361127</v>
      </c>
      <c r="M335">
        <f t="shared" ca="1" si="95"/>
        <v>156.62826517880936</v>
      </c>
      <c r="N335">
        <f t="shared" si="96"/>
        <v>0</v>
      </c>
      <c r="O335">
        <f t="shared" si="97"/>
        <v>0</v>
      </c>
      <c r="P335">
        <f t="shared" ca="1" si="98"/>
        <v>17.777786986525825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156.62826517880936</v>
      </c>
      <c r="W335">
        <f t="shared" ca="1" si="105"/>
        <v>158.80486938049287</v>
      </c>
    </row>
    <row r="336" spans="2:23">
      <c r="B336">
        <v>308</v>
      </c>
      <c r="C336">
        <f t="shared" si="106"/>
        <v>3.0699999999999785</v>
      </c>
      <c r="D336">
        <f t="shared" ca="1" si="86"/>
        <v>269.02103032415539</v>
      </c>
      <c r="E336">
        <f t="shared" ca="1" si="87"/>
        <v>44.017241261654419</v>
      </c>
      <c r="F336">
        <f t="shared" ca="1" si="88"/>
        <v>154.75866830388341</v>
      </c>
      <c r="G336">
        <f t="shared" ca="1" si="89"/>
        <v>155.63950509231492</v>
      </c>
      <c r="H336">
        <f t="shared" ca="1" si="90"/>
        <v>209.13441204939261</v>
      </c>
      <c r="I336">
        <f t="shared" ca="1" si="91"/>
        <v>155.63950509231492</v>
      </c>
      <c r="J336">
        <f t="shared" ca="1" si="92"/>
        <v>10.174916610876608</v>
      </c>
      <c r="K336">
        <f t="shared" ca="1" si="93"/>
        <v>54.324901533182128</v>
      </c>
      <c r="L336">
        <f t="shared" ca="1" si="94"/>
        <v>10.174916610876608</v>
      </c>
      <c r="M336">
        <f t="shared" ca="1" si="95"/>
        <v>158.80486938049287</v>
      </c>
      <c r="N336">
        <f t="shared" si="96"/>
        <v>0</v>
      </c>
      <c r="O336">
        <f t="shared" si="97"/>
        <v>0</v>
      </c>
      <c r="P336">
        <f t="shared" ca="1" si="98"/>
        <v>11.861372542789468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158.80486938049287</v>
      </c>
      <c r="W336">
        <f t="shared" ca="1" si="105"/>
        <v>149.69253732794556</v>
      </c>
    </row>
    <row r="337" spans="2:23">
      <c r="B337">
        <v>309</v>
      </c>
      <c r="C337">
        <f t="shared" si="106"/>
        <v>3.0799999999999783</v>
      </c>
      <c r="D337">
        <f t="shared" ca="1" si="86"/>
        <v>269.36791711219627</v>
      </c>
      <c r="E337">
        <f t="shared" ca="1" si="87"/>
        <v>43.277153223306385</v>
      </c>
      <c r="F337">
        <f t="shared" ca="1" si="88"/>
        <v>155.05354687340667</v>
      </c>
      <c r="G337">
        <f t="shared" ca="1" si="89"/>
        <v>156.06021748875702</v>
      </c>
      <c r="H337">
        <f t="shared" ca="1" si="90"/>
        <v>208.97991039253282</v>
      </c>
      <c r="I337">
        <f t="shared" ca="1" si="91"/>
        <v>156.06021748875702</v>
      </c>
      <c r="J337">
        <f t="shared" ca="1" si="92"/>
        <v>15.854939625132829</v>
      </c>
      <c r="K337">
        <f t="shared" ca="1" si="93"/>
        <v>50.711233778665701</v>
      </c>
      <c r="L337">
        <f t="shared" ca="1" si="94"/>
        <v>15.854939625132829</v>
      </c>
      <c r="M337">
        <f t="shared" ca="1" si="95"/>
        <v>149.69253732794556</v>
      </c>
      <c r="N337">
        <f t="shared" si="96"/>
        <v>0</v>
      </c>
      <c r="O337">
        <f t="shared" si="97"/>
        <v>0</v>
      </c>
      <c r="P337">
        <f t="shared" ca="1" si="98"/>
        <v>10.231367126943951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149.69253732794556</v>
      </c>
      <c r="W337">
        <f t="shared" ca="1" si="105"/>
        <v>141.06006358260342</v>
      </c>
    </row>
    <row r="338" spans="2:23">
      <c r="B338">
        <v>310</v>
      </c>
      <c r="C338">
        <f t="shared" si="106"/>
        <v>3.0899999999999781</v>
      </c>
      <c r="D338">
        <f t="shared" ca="1" si="86"/>
        <v>269.71480390023714</v>
      </c>
      <c r="E338">
        <f t="shared" ca="1" si="87"/>
        <v>42.537065184958351</v>
      </c>
      <c r="F338">
        <f t="shared" ca="1" si="88"/>
        <v>155.34842544292997</v>
      </c>
      <c r="G338">
        <f t="shared" ca="1" si="89"/>
        <v>156.48092988519909</v>
      </c>
      <c r="H338">
        <f t="shared" ca="1" si="90"/>
        <v>208.82540873567302</v>
      </c>
      <c r="I338">
        <f t="shared" ca="1" si="91"/>
        <v>156.48092988519909</v>
      </c>
      <c r="J338">
        <f t="shared" ca="1" si="92"/>
        <v>17.461231591450996</v>
      </c>
      <c r="K338">
        <f t="shared" ca="1" si="93"/>
        <v>55.511203631012904</v>
      </c>
      <c r="L338">
        <f t="shared" ca="1" si="94"/>
        <v>17.461231591450996</v>
      </c>
      <c r="M338">
        <f t="shared" ca="1" si="95"/>
        <v>141.06006358260342</v>
      </c>
      <c r="N338">
        <f t="shared" si="96"/>
        <v>0</v>
      </c>
      <c r="O338">
        <f t="shared" si="97"/>
        <v>0</v>
      </c>
      <c r="P338">
        <f t="shared" ca="1" si="98"/>
        <v>17.910005440553505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141.06006358260342</v>
      </c>
      <c r="W338">
        <f t="shared" ca="1" si="105"/>
        <v>162.67699850910927</v>
      </c>
    </row>
    <row r="339" spans="2:23">
      <c r="B339">
        <v>311</v>
      </c>
      <c r="C339">
        <f t="shared" si="106"/>
        <v>3.0999999999999779</v>
      </c>
      <c r="D339">
        <f t="shared" ca="1" si="86"/>
        <v>270.06169068827796</v>
      </c>
      <c r="E339">
        <f t="shared" ca="1" si="87"/>
        <v>41.796977146610345</v>
      </c>
      <c r="F339">
        <f t="shared" ca="1" si="88"/>
        <v>155.64330401245323</v>
      </c>
      <c r="G339">
        <f t="shared" ca="1" si="89"/>
        <v>156.90164228164119</v>
      </c>
      <c r="H339">
        <f t="shared" ca="1" si="90"/>
        <v>208.67090707881323</v>
      </c>
      <c r="I339">
        <f t="shared" ca="1" si="91"/>
        <v>156.90164228164119</v>
      </c>
      <c r="J339">
        <f t="shared" ca="1" si="92"/>
        <v>14.880555670179092</v>
      </c>
      <c r="K339">
        <f t="shared" ca="1" si="93"/>
        <v>54.720768792758463</v>
      </c>
      <c r="L339">
        <f t="shared" ca="1" si="94"/>
        <v>14.880555670179092</v>
      </c>
      <c r="M339">
        <f t="shared" ca="1" si="95"/>
        <v>162.67699850910927</v>
      </c>
      <c r="N339">
        <f t="shared" si="96"/>
        <v>0</v>
      </c>
      <c r="O339">
        <f t="shared" si="97"/>
        <v>0</v>
      </c>
      <c r="P339">
        <f t="shared" ca="1" si="98"/>
        <v>19.214977638303026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162.67699850910927</v>
      </c>
      <c r="W339">
        <f t="shared" ca="1" si="105"/>
        <v>152.48360789787387</v>
      </c>
    </row>
    <row r="340" spans="2:23">
      <c r="B340">
        <v>312</v>
      </c>
      <c r="C340">
        <f t="shared" si="106"/>
        <v>3.1099999999999777</v>
      </c>
      <c r="D340">
        <f t="shared" ca="1" si="86"/>
        <v>270.40857747631884</v>
      </c>
      <c r="E340">
        <f t="shared" ca="1" si="87"/>
        <v>41.056889108262311</v>
      </c>
      <c r="F340">
        <f t="shared" ca="1" si="88"/>
        <v>155.93818258197649</v>
      </c>
      <c r="G340">
        <f t="shared" ca="1" si="89"/>
        <v>157.32235467808329</v>
      </c>
      <c r="H340">
        <f t="shared" ca="1" si="90"/>
        <v>208.51640542195344</v>
      </c>
      <c r="I340">
        <f t="shared" ca="1" si="91"/>
        <v>157.32235467808329</v>
      </c>
      <c r="J340">
        <f t="shared" ca="1" si="92"/>
        <v>15.9966042177075</v>
      </c>
      <c r="K340">
        <f t="shared" ca="1" si="93"/>
        <v>54.838603589987542</v>
      </c>
      <c r="L340">
        <f t="shared" ca="1" si="94"/>
        <v>15.9966042177075</v>
      </c>
      <c r="M340">
        <f t="shared" ca="1" si="95"/>
        <v>152.48360789787387</v>
      </c>
      <c r="N340">
        <f t="shared" si="96"/>
        <v>0</v>
      </c>
      <c r="O340">
        <f t="shared" si="97"/>
        <v>0</v>
      </c>
      <c r="P340">
        <f t="shared" ca="1" si="98"/>
        <v>15.060405985559839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152.48360789787387</v>
      </c>
      <c r="W340">
        <f t="shared" ca="1" si="105"/>
        <v>147.0577032673306</v>
      </c>
    </row>
    <row r="341" spans="2:23">
      <c r="B341">
        <v>313</v>
      </c>
      <c r="C341">
        <f t="shared" si="106"/>
        <v>3.1199999999999775</v>
      </c>
      <c r="D341">
        <f t="shared" ca="1" si="86"/>
        <v>270.75546426435972</v>
      </c>
      <c r="E341">
        <f t="shared" ca="1" si="87"/>
        <v>40.316801069914277</v>
      </c>
      <c r="F341">
        <f t="shared" ca="1" si="88"/>
        <v>156.23306115149978</v>
      </c>
      <c r="G341">
        <f t="shared" ca="1" si="89"/>
        <v>157.74306707452538</v>
      </c>
      <c r="H341">
        <f t="shared" ca="1" si="90"/>
        <v>208.36190376509364</v>
      </c>
      <c r="I341">
        <f t="shared" ca="1" si="91"/>
        <v>157.74306707452538</v>
      </c>
      <c r="J341">
        <f t="shared" ca="1" si="92"/>
        <v>11.717891592188607</v>
      </c>
      <c r="K341">
        <f t="shared" ca="1" si="93"/>
        <v>51.020960274563549</v>
      </c>
      <c r="L341">
        <f t="shared" ca="1" si="94"/>
        <v>11.717891592188607</v>
      </c>
      <c r="M341">
        <f t="shared" ca="1" si="95"/>
        <v>147.0577032673306</v>
      </c>
      <c r="N341">
        <f t="shared" si="96"/>
        <v>0</v>
      </c>
      <c r="O341">
        <f t="shared" si="97"/>
        <v>0</v>
      </c>
      <c r="P341">
        <f t="shared" ca="1" si="98"/>
        <v>10.86873379208555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147.0577032673306</v>
      </c>
      <c r="W341">
        <f t="shared" ca="1" si="105"/>
        <v>143.47635257383672</v>
      </c>
    </row>
    <row r="342" spans="2:23">
      <c r="B342">
        <v>314</v>
      </c>
      <c r="C342">
        <f t="shared" si="106"/>
        <v>3.1299999999999772</v>
      </c>
      <c r="D342">
        <f t="shared" ca="1" si="86"/>
        <v>271.10235105240054</v>
      </c>
      <c r="E342">
        <f t="shared" ca="1" si="87"/>
        <v>39.576713031566271</v>
      </c>
      <c r="F342">
        <f t="shared" ca="1" si="88"/>
        <v>156.52793972102305</v>
      </c>
      <c r="G342">
        <f t="shared" ca="1" si="89"/>
        <v>158.16377947096748</v>
      </c>
      <c r="H342">
        <f t="shared" ca="1" si="90"/>
        <v>208.20740210823385</v>
      </c>
      <c r="I342">
        <f t="shared" ca="1" si="91"/>
        <v>158.16377947096748</v>
      </c>
      <c r="J342">
        <f t="shared" ca="1" si="92"/>
        <v>14.535657933010953</v>
      </c>
      <c r="K342">
        <f t="shared" ca="1" si="93"/>
        <v>54.278911082583363</v>
      </c>
      <c r="L342">
        <f t="shared" ca="1" si="94"/>
        <v>14.535657933010953</v>
      </c>
      <c r="M342">
        <f t="shared" ca="1" si="95"/>
        <v>143.47635257383672</v>
      </c>
      <c r="N342">
        <f t="shared" si="96"/>
        <v>0</v>
      </c>
      <c r="O342">
        <f t="shared" si="97"/>
        <v>0</v>
      </c>
      <c r="P342">
        <f t="shared" ca="1" si="98"/>
        <v>17.070203036874034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143.47635257383672</v>
      </c>
      <c r="W342">
        <f t="shared" ca="1" si="105"/>
        <v>170.33972727271905</v>
      </c>
    </row>
    <row r="343" spans="2:23">
      <c r="B343">
        <v>315</v>
      </c>
      <c r="C343">
        <f t="shared" si="106"/>
        <v>3.139999999999977</v>
      </c>
      <c r="D343">
        <f t="shared" ca="1" si="86"/>
        <v>271.44923784044141</v>
      </c>
      <c r="E343">
        <f t="shared" ca="1" si="87"/>
        <v>38.836624993218237</v>
      </c>
      <c r="F343">
        <f t="shared" ca="1" si="88"/>
        <v>156.82281829054631</v>
      </c>
      <c r="G343">
        <f t="shared" ca="1" si="89"/>
        <v>158.58449186740958</v>
      </c>
      <c r="H343">
        <f t="shared" ca="1" si="90"/>
        <v>208.05290045137406</v>
      </c>
      <c r="I343">
        <f t="shared" ca="1" si="91"/>
        <v>158.58449186740958</v>
      </c>
      <c r="J343">
        <f t="shared" ca="1" si="92"/>
        <v>12.884997483106417</v>
      </c>
      <c r="K343">
        <f t="shared" ca="1" si="93"/>
        <v>53.594710068091445</v>
      </c>
      <c r="L343">
        <f t="shared" ca="1" si="94"/>
        <v>12.884997483106417</v>
      </c>
      <c r="M343">
        <f t="shared" ca="1" si="95"/>
        <v>170.33972727271905</v>
      </c>
      <c r="N343">
        <f t="shared" si="96"/>
        <v>0</v>
      </c>
      <c r="O343">
        <f t="shared" si="97"/>
        <v>0</v>
      </c>
      <c r="P343">
        <f t="shared" ca="1" si="98"/>
        <v>17.187992738854518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170.33972727271905</v>
      </c>
      <c r="W343">
        <f t="shared" ca="1" si="105"/>
        <v>148.52667145366979</v>
      </c>
    </row>
    <row r="344" spans="2:23">
      <c r="B344">
        <v>316</v>
      </c>
      <c r="C344">
        <f t="shared" si="106"/>
        <v>3.1499999999999768</v>
      </c>
      <c r="D344">
        <f t="shared" ca="1" si="86"/>
        <v>271.79612462848229</v>
      </c>
      <c r="E344">
        <f t="shared" ca="1" si="87"/>
        <v>38.096536954870203</v>
      </c>
      <c r="F344">
        <f t="shared" ca="1" si="88"/>
        <v>157.1176968600696</v>
      </c>
      <c r="G344">
        <f t="shared" ca="1" si="89"/>
        <v>159.00520426385168</v>
      </c>
      <c r="H344">
        <f t="shared" ca="1" si="90"/>
        <v>207.89839879451429</v>
      </c>
      <c r="I344">
        <f t="shared" ca="1" si="91"/>
        <v>159.00520426385168</v>
      </c>
      <c r="J344">
        <f t="shared" ca="1" si="92"/>
        <v>15.11168664221259</v>
      </c>
      <c r="K344">
        <f t="shared" ca="1" si="93"/>
        <v>55.375388182474126</v>
      </c>
      <c r="L344">
        <f t="shared" ca="1" si="94"/>
        <v>15.11168664221259</v>
      </c>
      <c r="M344">
        <f t="shared" ca="1" si="95"/>
        <v>148.52667145366979</v>
      </c>
      <c r="N344">
        <f t="shared" si="96"/>
        <v>0</v>
      </c>
      <c r="O344">
        <f t="shared" si="97"/>
        <v>0</v>
      </c>
      <c r="P344">
        <f t="shared" ca="1" si="98"/>
        <v>19.218519346331959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148.52667145366979</v>
      </c>
      <c r="W344">
        <f t="shared" ca="1" si="105"/>
        <v>141.0058403511581</v>
      </c>
    </row>
    <row r="345" spans="2:23">
      <c r="B345">
        <v>317</v>
      </c>
      <c r="C345">
        <f t="shared" si="106"/>
        <v>3.1599999999999766</v>
      </c>
      <c r="D345">
        <f t="shared" ca="1" si="86"/>
        <v>272.14301141652311</v>
      </c>
      <c r="E345">
        <f t="shared" ca="1" si="87"/>
        <v>37.356448916522197</v>
      </c>
      <c r="F345">
        <f t="shared" ca="1" si="88"/>
        <v>157.41257542959286</v>
      </c>
      <c r="G345">
        <f t="shared" ca="1" si="89"/>
        <v>159.42591666029378</v>
      </c>
      <c r="H345">
        <f t="shared" ca="1" si="90"/>
        <v>207.7438971376545</v>
      </c>
      <c r="I345">
        <f t="shared" ca="1" si="91"/>
        <v>159.42591666029378</v>
      </c>
      <c r="J345">
        <f t="shared" ca="1" si="92"/>
        <v>13.899339264726223</v>
      </c>
      <c r="K345">
        <f t="shared" ca="1" si="93"/>
        <v>56.52808854887553</v>
      </c>
      <c r="L345">
        <f t="shared" ca="1" si="94"/>
        <v>13.899339264726223</v>
      </c>
      <c r="M345">
        <f t="shared" ca="1" si="95"/>
        <v>141.0058403511581</v>
      </c>
      <c r="N345">
        <f t="shared" si="96"/>
        <v>0</v>
      </c>
      <c r="O345">
        <f t="shared" si="97"/>
        <v>0</v>
      </c>
      <c r="P345">
        <f t="shared" ca="1" si="98"/>
        <v>18.722596998304653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141.0058403511581</v>
      </c>
      <c r="W345">
        <f t="shared" ca="1" si="105"/>
        <v>155.19552744600378</v>
      </c>
    </row>
    <row r="346" spans="2:23">
      <c r="B346">
        <v>318</v>
      </c>
      <c r="C346">
        <f t="shared" si="106"/>
        <v>3.1699999999999764</v>
      </c>
      <c r="D346">
        <f t="shared" ca="1" si="86"/>
        <v>272.48989820456399</v>
      </c>
      <c r="E346">
        <f t="shared" ca="1" si="87"/>
        <v>36.616360878174163</v>
      </c>
      <c r="F346">
        <f t="shared" ca="1" si="88"/>
        <v>157.70745399911615</v>
      </c>
      <c r="G346">
        <f t="shared" ca="1" si="89"/>
        <v>159.84662905673585</v>
      </c>
      <c r="H346">
        <f t="shared" ca="1" si="90"/>
        <v>207.58939548079471</v>
      </c>
      <c r="I346">
        <f t="shared" ca="1" si="91"/>
        <v>159.84662905673585</v>
      </c>
      <c r="J346">
        <f t="shared" ca="1" si="92"/>
        <v>17.476641040375398</v>
      </c>
      <c r="K346">
        <f t="shared" ca="1" si="93"/>
        <v>54.973713808140019</v>
      </c>
      <c r="L346">
        <f t="shared" ca="1" si="94"/>
        <v>17.476641040375398</v>
      </c>
      <c r="M346">
        <f t="shared" ca="1" si="95"/>
        <v>155.19552744600378</v>
      </c>
      <c r="N346">
        <f t="shared" si="96"/>
        <v>0</v>
      </c>
      <c r="O346">
        <f t="shared" si="97"/>
        <v>0</v>
      </c>
      <c r="P346">
        <f t="shared" ca="1" si="98"/>
        <v>16.140866163459577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155.19552744600378</v>
      </c>
      <c r="W346">
        <f t="shared" ca="1" si="105"/>
        <v>156.50228147391752</v>
      </c>
    </row>
    <row r="347" spans="2:23">
      <c r="B347">
        <v>319</v>
      </c>
      <c r="C347">
        <f t="shared" si="106"/>
        <v>3.1799999999999762</v>
      </c>
      <c r="D347">
        <f t="shared" ca="1" si="86"/>
        <v>272.83678499260486</v>
      </c>
      <c r="E347">
        <f t="shared" ca="1" si="87"/>
        <v>35.876272839826129</v>
      </c>
      <c r="F347">
        <f t="shared" ca="1" si="88"/>
        <v>158.00233256863942</v>
      </c>
      <c r="G347">
        <f t="shared" ca="1" si="89"/>
        <v>160.26734145317795</v>
      </c>
      <c r="H347">
        <f t="shared" ca="1" si="90"/>
        <v>207.43489382393491</v>
      </c>
      <c r="I347">
        <f t="shared" ca="1" si="91"/>
        <v>160.26734145317795</v>
      </c>
      <c r="J347">
        <f t="shared" ca="1" si="92"/>
        <v>12.435501020963784</v>
      </c>
      <c r="K347">
        <f t="shared" ca="1" si="93"/>
        <v>59.238525228720391</v>
      </c>
      <c r="L347">
        <f t="shared" ca="1" si="94"/>
        <v>12.435501020963784</v>
      </c>
      <c r="M347">
        <f t="shared" ca="1" si="95"/>
        <v>156.50228147391752</v>
      </c>
      <c r="N347">
        <f t="shared" si="96"/>
        <v>0</v>
      </c>
      <c r="O347">
        <f t="shared" si="97"/>
        <v>0</v>
      </c>
      <c r="P347">
        <f t="shared" ca="1" si="98"/>
        <v>10.563895277491611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156.50228147391752</v>
      </c>
      <c r="W347">
        <f t="shared" ca="1" si="105"/>
        <v>168.33504003370675</v>
      </c>
    </row>
    <row r="348" spans="2:23">
      <c r="B348">
        <v>320</v>
      </c>
      <c r="C348">
        <f t="shared" si="106"/>
        <v>3.189999999999976</v>
      </c>
      <c r="D348">
        <f t="shared" ca="1" si="86"/>
        <v>273.18367178064568</v>
      </c>
      <c r="E348">
        <f t="shared" ca="1" si="87"/>
        <v>35.136184801478123</v>
      </c>
      <c r="F348">
        <f t="shared" ca="1" si="88"/>
        <v>158.29721113816271</v>
      </c>
      <c r="G348">
        <f t="shared" ca="1" si="89"/>
        <v>160.68805384962005</v>
      </c>
      <c r="H348">
        <f t="shared" ca="1" si="90"/>
        <v>207.28039216707512</v>
      </c>
      <c r="I348">
        <f t="shared" ca="1" si="91"/>
        <v>160.68805384962005</v>
      </c>
      <c r="J348">
        <f t="shared" ca="1" si="92"/>
        <v>10.014463412626355</v>
      </c>
      <c r="K348">
        <f t="shared" ca="1" si="93"/>
        <v>55.094799173885178</v>
      </c>
      <c r="L348">
        <f t="shared" ca="1" si="94"/>
        <v>10.014463412626355</v>
      </c>
      <c r="M348">
        <f t="shared" ca="1" si="95"/>
        <v>168.33504003370675</v>
      </c>
      <c r="N348">
        <f t="shared" si="96"/>
        <v>0</v>
      </c>
      <c r="O348">
        <f t="shared" si="97"/>
        <v>0</v>
      </c>
      <c r="P348">
        <f t="shared" ca="1" si="98"/>
        <v>17.275040787708349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168.33504003370675</v>
      </c>
      <c r="W348">
        <f t="shared" ca="1" si="105"/>
        <v>159.53649860494372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273.53055856868656</v>
      </c>
      <c r="E349">
        <f t="shared" ref="E349:E412" ca="1" si="108">$D$26+$E$27*(C349-$D$25)</f>
        <v>34.396096763130089</v>
      </c>
      <c r="F349">
        <f t="shared" ref="F349:F412" ca="1" si="109">$E$26+$F$27*(C349-$E$25)</f>
        <v>158.59208970768597</v>
      </c>
      <c r="G349">
        <f t="shared" ref="G349:G412" ca="1" si="110">$F$26+$G$27*(C349-$F$25)</f>
        <v>161.10876624606215</v>
      </c>
      <c r="H349">
        <f t="shared" ref="H349:H412" ca="1" si="111">$G$26+$H$27*(C349-$G$25)</f>
        <v>207.12589051021533</v>
      </c>
      <c r="I349">
        <f t="shared" ref="I349:I412" ca="1" si="112">IF(C349&lt;$D$25,D349,IF(C349&lt;$E$25,E349,IF(C349&lt;$F$25,F349,IF(C349&lt;$G$25,G349,H349))))</f>
        <v>161.10876624606215</v>
      </c>
      <c r="J349">
        <f t="shared" ref="J349:J412" ca="1" si="113">RAND()*($H$11-$G$11)+$G$11</f>
        <v>15.66948971128113</v>
      </c>
      <c r="K349">
        <f t="shared" ref="K349:K412" ca="1" si="114">RAND()*($H$12-$G$12)+$G$12</f>
        <v>52.635389955567007</v>
      </c>
      <c r="L349">
        <f t="shared" ref="L349:L412" ca="1" si="115">IF(AND(C349&gt;($D$8+$G$9*$D$9),$G$10&lt;$G$8),K349,J349)</f>
        <v>15.66948971128113</v>
      </c>
      <c r="M349">
        <f t="shared" ref="M349:M412" ca="1" si="116">IF(C349&lt;=$H$25,NORMINV(RAND(),I349,L349),0)</f>
        <v>159.53649860494372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19.753675149058836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159.53649860494372</v>
      </c>
      <c r="W349">
        <f t="shared" ref="W349:W412" ca="1" si="126">V350</f>
        <v>199.47296543311825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273.87744535672743</v>
      </c>
      <c r="E350">
        <f t="shared" ca="1" si="108"/>
        <v>33.656008724782055</v>
      </c>
      <c r="F350">
        <f t="shared" ca="1" si="109"/>
        <v>158.88696827720923</v>
      </c>
      <c r="G350">
        <f t="shared" ca="1" si="110"/>
        <v>161.52947864250424</v>
      </c>
      <c r="H350">
        <f t="shared" ca="1" si="111"/>
        <v>206.97138885335553</v>
      </c>
      <c r="I350">
        <f t="shared" ca="1" si="112"/>
        <v>161.52947864250424</v>
      </c>
      <c r="J350">
        <f t="shared" ca="1" si="113"/>
        <v>19.760918500505795</v>
      </c>
      <c r="K350">
        <f t="shared" ca="1" si="114"/>
        <v>58.264442086883719</v>
      </c>
      <c r="L350">
        <f t="shared" ca="1" si="115"/>
        <v>58.264442086883719</v>
      </c>
      <c r="M350">
        <f t="shared" ca="1" si="116"/>
        <v>199.47296543311825</v>
      </c>
      <c r="N350">
        <f t="shared" si="117"/>
        <v>0</v>
      </c>
      <c r="O350">
        <f t="shared" si="118"/>
        <v>0</v>
      </c>
      <c r="P350">
        <f t="shared" ca="1" si="119"/>
        <v>11.37320531768637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199.47296543311825</v>
      </c>
      <c r="W350">
        <f t="shared" ca="1" si="126"/>
        <v>215.13935901964811</v>
      </c>
    </row>
    <row r="351" spans="2:23">
      <c r="B351">
        <v>323</v>
      </c>
      <c r="C351">
        <f t="shared" si="127"/>
        <v>3.2199999999999753</v>
      </c>
      <c r="D351">
        <f t="shared" ca="1" si="107"/>
        <v>274.22433214476825</v>
      </c>
      <c r="E351">
        <f t="shared" ca="1" si="108"/>
        <v>32.915920686434049</v>
      </c>
      <c r="F351">
        <f t="shared" ca="1" si="109"/>
        <v>159.18184684673253</v>
      </c>
      <c r="G351">
        <f t="shared" ca="1" si="110"/>
        <v>161.95019103894634</v>
      </c>
      <c r="H351">
        <f t="shared" ca="1" si="111"/>
        <v>206.81688719649574</v>
      </c>
      <c r="I351">
        <f t="shared" ca="1" si="112"/>
        <v>161.95019103894634</v>
      </c>
      <c r="J351">
        <f t="shared" ca="1" si="113"/>
        <v>19.17637591219318</v>
      </c>
      <c r="K351">
        <f t="shared" ca="1" si="114"/>
        <v>50.43017775899898</v>
      </c>
      <c r="L351">
        <f t="shared" ca="1" si="115"/>
        <v>50.43017775899898</v>
      </c>
      <c r="M351">
        <f t="shared" ca="1" si="116"/>
        <v>215.13935901964811</v>
      </c>
      <c r="N351">
        <f t="shared" si="117"/>
        <v>0</v>
      </c>
      <c r="O351">
        <f t="shared" si="118"/>
        <v>0</v>
      </c>
      <c r="P351">
        <f t="shared" ca="1" si="119"/>
        <v>19.719686672888201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215.13935901964811</v>
      </c>
      <c r="W351">
        <f t="shared" ca="1" si="126"/>
        <v>258.15615351453368</v>
      </c>
    </row>
    <row r="352" spans="2:23">
      <c r="B352">
        <v>324</v>
      </c>
      <c r="C352">
        <f t="shared" si="127"/>
        <v>3.2299999999999751</v>
      </c>
      <c r="D352">
        <f t="shared" ca="1" si="107"/>
        <v>274.57121893280913</v>
      </c>
      <c r="E352">
        <f t="shared" ca="1" si="108"/>
        <v>32.175832648086015</v>
      </c>
      <c r="F352">
        <f t="shared" ca="1" si="109"/>
        <v>159.47672541625579</v>
      </c>
      <c r="G352">
        <f t="shared" ca="1" si="110"/>
        <v>162.37090343538844</v>
      </c>
      <c r="H352">
        <f t="shared" ca="1" si="111"/>
        <v>206.66238553963598</v>
      </c>
      <c r="I352">
        <f t="shared" ca="1" si="112"/>
        <v>162.37090343538844</v>
      </c>
      <c r="J352">
        <f t="shared" ca="1" si="113"/>
        <v>16.144785546393905</v>
      </c>
      <c r="K352">
        <f t="shared" ca="1" si="114"/>
        <v>58.905349482465681</v>
      </c>
      <c r="L352">
        <f t="shared" ca="1" si="115"/>
        <v>58.905349482465681</v>
      </c>
      <c r="M352">
        <f t="shared" ca="1" si="116"/>
        <v>258.15615351453368</v>
      </c>
      <c r="N352">
        <f t="shared" si="117"/>
        <v>0</v>
      </c>
      <c r="O352">
        <f t="shared" si="118"/>
        <v>0</v>
      </c>
      <c r="P352">
        <f t="shared" ca="1" si="119"/>
        <v>12.733842716043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258.15615351453368</v>
      </c>
      <c r="W352">
        <f t="shared" ca="1" si="126"/>
        <v>139.0252145027217</v>
      </c>
    </row>
    <row r="353" spans="2:23">
      <c r="B353">
        <v>325</v>
      </c>
      <c r="C353">
        <f t="shared" si="127"/>
        <v>3.2399999999999749</v>
      </c>
      <c r="D353">
        <f t="shared" ca="1" si="107"/>
        <v>274.91810572085001</v>
      </c>
      <c r="E353">
        <f t="shared" ca="1" si="108"/>
        <v>31.435744609738009</v>
      </c>
      <c r="F353">
        <f t="shared" ca="1" si="109"/>
        <v>159.77160398577905</v>
      </c>
      <c r="G353">
        <f t="shared" ca="1" si="110"/>
        <v>162.79161583183054</v>
      </c>
      <c r="H353">
        <f t="shared" ca="1" si="111"/>
        <v>206.50788388277618</v>
      </c>
      <c r="I353">
        <f t="shared" ca="1" si="112"/>
        <v>162.79161583183054</v>
      </c>
      <c r="J353">
        <f t="shared" ca="1" si="113"/>
        <v>15.099549880087864</v>
      </c>
      <c r="K353">
        <f t="shared" ca="1" si="114"/>
        <v>53.700644574428225</v>
      </c>
      <c r="L353">
        <f t="shared" ca="1" si="115"/>
        <v>53.700644574428225</v>
      </c>
      <c r="M353">
        <f t="shared" ca="1" si="116"/>
        <v>139.0252145027217</v>
      </c>
      <c r="N353">
        <f t="shared" si="117"/>
        <v>0</v>
      </c>
      <c r="O353">
        <f t="shared" si="118"/>
        <v>0</v>
      </c>
      <c r="P353">
        <f t="shared" ca="1" si="119"/>
        <v>17.624009690807725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139.0252145027217</v>
      </c>
      <c r="W353">
        <f t="shared" ca="1" si="126"/>
        <v>122.60768780593239</v>
      </c>
    </row>
    <row r="354" spans="2:23">
      <c r="B354">
        <v>326</v>
      </c>
      <c r="C354">
        <f t="shared" si="127"/>
        <v>3.2499999999999747</v>
      </c>
      <c r="D354">
        <f t="shared" ca="1" si="107"/>
        <v>275.26499250889083</v>
      </c>
      <c r="E354">
        <f t="shared" ca="1" si="108"/>
        <v>30.695656571389975</v>
      </c>
      <c r="F354">
        <f t="shared" ca="1" si="109"/>
        <v>160.06648255530234</v>
      </c>
      <c r="G354">
        <f t="shared" ca="1" si="110"/>
        <v>163.21232822827261</v>
      </c>
      <c r="H354">
        <f t="shared" ca="1" si="111"/>
        <v>206.35338222591639</v>
      </c>
      <c r="I354">
        <f t="shared" ca="1" si="112"/>
        <v>163.21232822827261</v>
      </c>
      <c r="J354">
        <f t="shared" ca="1" si="113"/>
        <v>15.207130114831671</v>
      </c>
      <c r="K354">
        <f t="shared" ca="1" si="114"/>
        <v>59.220371030914976</v>
      </c>
      <c r="L354">
        <f t="shared" ca="1" si="115"/>
        <v>59.220371030914976</v>
      </c>
      <c r="M354">
        <f t="shared" ca="1" si="116"/>
        <v>122.60768780593239</v>
      </c>
      <c r="N354">
        <f t="shared" si="117"/>
        <v>0</v>
      </c>
      <c r="O354">
        <f t="shared" si="118"/>
        <v>0</v>
      </c>
      <c r="P354">
        <f t="shared" ca="1" si="119"/>
        <v>12.478583753963903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122.60768780593239</v>
      </c>
      <c r="W354">
        <f t="shared" ca="1" si="126"/>
        <v>133.96091433805495</v>
      </c>
    </row>
    <row r="355" spans="2:23">
      <c r="B355">
        <v>327</v>
      </c>
      <c r="C355">
        <f t="shared" si="127"/>
        <v>3.2599999999999745</v>
      </c>
      <c r="D355">
        <f t="shared" ca="1" si="107"/>
        <v>275.6118792969317</v>
      </c>
      <c r="E355">
        <f t="shared" ca="1" si="108"/>
        <v>29.955568533041941</v>
      </c>
      <c r="F355">
        <f t="shared" ca="1" si="109"/>
        <v>160.36136112482561</v>
      </c>
      <c r="G355">
        <f t="shared" ca="1" si="110"/>
        <v>163.63304062471471</v>
      </c>
      <c r="H355">
        <f t="shared" ca="1" si="111"/>
        <v>206.1988805690566</v>
      </c>
      <c r="I355">
        <f t="shared" ca="1" si="112"/>
        <v>163.63304062471471</v>
      </c>
      <c r="J355">
        <f t="shared" ca="1" si="113"/>
        <v>13.525115199199718</v>
      </c>
      <c r="K355">
        <f t="shared" ca="1" si="114"/>
        <v>56.355165422610298</v>
      </c>
      <c r="L355">
        <f t="shared" ca="1" si="115"/>
        <v>56.355165422610298</v>
      </c>
      <c r="M355">
        <f t="shared" ca="1" si="116"/>
        <v>133.96091433805495</v>
      </c>
      <c r="N355">
        <f t="shared" si="117"/>
        <v>0</v>
      </c>
      <c r="O355">
        <f t="shared" si="118"/>
        <v>0</v>
      </c>
      <c r="P355">
        <f t="shared" ca="1" si="119"/>
        <v>17.102301543982321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133.96091433805495</v>
      </c>
      <c r="W355">
        <f t="shared" ca="1" si="126"/>
        <v>138.42920661188629</v>
      </c>
    </row>
    <row r="356" spans="2:23">
      <c r="B356">
        <v>328</v>
      </c>
      <c r="C356">
        <f t="shared" si="127"/>
        <v>3.2699999999999743</v>
      </c>
      <c r="D356">
        <f t="shared" ca="1" si="107"/>
        <v>275.95876608497258</v>
      </c>
      <c r="E356">
        <f t="shared" ca="1" si="108"/>
        <v>29.215480494693935</v>
      </c>
      <c r="F356">
        <f t="shared" ca="1" si="109"/>
        <v>160.65623969434887</v>
      </c>
      <c r="G356">
        <f t="shared" ca="1" si="110"/>
        <v>164.05375302115681</v>
      </c>
      <c r="H356">
        <f t="shared" ca="1" si="111"/>
        <v>206.04437891219681</v>
      </c>
      <c r="I356">
        <f t="shared" ca="1" si="112"/>
        <v>164.05375302115681</v>
      </c>
      <c r="J356">
        <f t="shared" ca="1" si="113"/>
        <v>12.911105041994233</v>
      </c>
      <c r="K356">
        <f t="shared" ca="1" si="114"/>
        <v>53.838964835940715</v>
      </c>
      <c r="L356">
        <f t="shared" ca="1" si="115"/>
        <v>53.838964835940715</v>
      </c>
      <c r="M356">
        <f t="shared" ca="1" si="116"/>
        <v>138.42920661188629</v>
      </c>
      <c r="N356">
        <f t="shared" si="117"/>
        <v>0</v>
      </c>
      <c r="O356">
        <f t="shared" si="118"/>
        <v>0</v>
      </c>
      <c r="P356">
        <f t="shared" ca="1" si="119"/>
        <v>19.408488008339191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138.42920661188629</v>
      </c>
      <c r="W356">
        <f t="shared" ca="1" si="126"/>
        <v>259.50768090156907</v>
      </c>
    </row>
    <row r="357" spans="2:23">
      <c r="B357">
        <v>329</v>
      </c>
      <c r="C357">
        <f t="shared" si="127"/>
        <v>3.279999999999974</v>
      </c>
      <c r="D357">
        <f t="shared" ca="1" si="107"/>
        <v>276.3056528730134</v>
      </c>
      <c r="E357">
        <f t="shared" ca="1" si="108"/>
        <v>28.475392456345901</v>
      </c>
      <c r="F357">
        <f t="shared" ca="1" si="109"/>
        <v>160.95111826387216</v>
      </c>
      <c r="G357">
        <f t="shared" ca="1" si="110"/>
        <v>164.47446541759891</v>
      </c>
      <c r="H357">
        <f t="shared" ca="1" si="111"/>
        <v>205.88987725533701</v>
      </c>
      <c r="I357">
        <f t="shared" ca="1" si="112"/>
        <v>164.47446541759891</v>
      </c>
      <c r="J357">
        <f t="shared" ca="1" si="113"/>
        <v>14.657519767533813</v>
      </c>
      <c r="K357">
        <f t="shared" ca="1" si="114"/>
        <v>59.708880730322562</v>
      </c>
      <c r="L357">
        <f t="shared" ca="1" si="115"/>
        <v>59.708880730322562</v>
      </c>
      <c r="M357">
        <f t="shared" ca="1" si="116"/>
        <v>259.50768090156907</v>
      </c>
      <c r="N357">
        <f t="shared" si="117"/>
        <v>0</v>
      </c>
      <c r="O357">
        <f t="shared" si="118"/>
        <v>0</v>
      </c>
      <c r="P357">
        <f t="shared" ca="1" si="119"/>
        <v>15.040675537111383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259.50768090156907</v>
      </c>
      <c r="W357">
        <f t="shared" ca="1" si="126"/>
        <v>142.67385689192105</v>
      </c>
    </row>
    <row r="358" spans="2:23">
      <c r="B358">
        <v>330</v>
      </c>
      <c r="C358">
        <f t="shared" si="127"/>
        <v>3.2899999999999738</v>
      </c>
      <c r="D358">
        <f t="shared" ca="1" si="107"/>
        <v>276.65253966105428</v>
      </c>
      <c r="E358">
        <f t="shared" ca="1" si="108"/>
        <v>27.735304417997867</v>
      </c>
      <c r="F358">
        <f t="shared" ca="1" si="109"/>
        <v>161.24599683339542</v>
      </c>
      <c r="G358">
        <f t="shared" ca="1" si="110"/>
        <v>164.89517781404101</v>
      </c>
      <c r="H358">
        <f t="shared" ca="1" si="111"/>
        <v>205.73537559847722</v>
      </c>
      <c r="I358">
        <f t="shared" ca="1" si="112"/>
        <v>164.89517781404101</v>
      </c>
      <c r="J358">
        <f t="shared" ca="1" si="113"/>
        <v>17.3573551057234</v>
      </c>
      <c r="K358">
        <f t="shared" ca="1" si="114"/>
        <v>54.073193390795495</v>
      </c>
      <c r="L358">
        <f t="shared" ca="1" si="115"/>
        <v>54.073193390795495</v>
      </c>
      <c r="M358">
        <f t="shared" ca="1" si="116"/>
        <v>142.67385689192105</v>
      </c>
      <c r="N358">
        <f t="shared" si="117"/>
        <v>0</v>
      </c>
      <c r="O358">
        <f t="shared" si="118"/>
        <v>0</v>
      </c>
      <c r="P358">
        <f t="shared" ca="1" si="119"/>
        <v>10.09541084193188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142.67385689192105</v>
      </c>
      <c r="W358">
        <f t="shared" ca="1" si="126"/>
        <v>218.76441111295992</v>
      </c>
    </row>
    <row r="359" spans="2:23">
      <c r="B359">
        <v>331</v>
      </c>
      <c r="C359">
        <f t="shared" si="127"/>
        <v>3.2999999999999736</v>
      </c>
      <c r="D359">
        <f t="shared" ca="1" si="107"/>
        <v>276.99942644909515</v>
      </c>
      <c r="E359">
        <f t="shared" ca="1" si="108"/>
        <v>26.995216379649861</v>
      </c>
      <c r="F359">
        <f t="shared" ca="1" si="109"/>
        <v>161.54087540291872</v>
      </c>
      <c r="G359">
        <f t="shared" ca="1" si="110"/>
        <v>165.3158902104831</v>
      </c>
      <c r="H359">
        <f t="shared" ca="1" si="111"/>
        <v>205.58087394161743</v>
      </c>
      <c r="I359">
        <f t="shared" ca="1" si="112"/>
        <v>165.3158902104831</v>
      </c>
      <c r="J359">
        <f t="shared" ca="1" si="113"/>
        <v>16.917442945186849</v>
      </c>
      <c r="K359">
        <f t="shared" ca="1" si="114"/>
        <v>54.885834870001418</v>
      </c>
      <c r="L359">
        <f t="shared" ca="1" si="115"/>
        <v>54.885834870001418</v>
      </c>
      <c r="M359">
        <f t="shared" ca="1" si="116"/>
        <v>218.76441111295992</v>
      </c>
      <c r="N359">
        <f t="shared" si="117"/>
        <v>0</v>
      </c>
      <c r="O359">
        <f t="shared" si="118"/>
        <v>0</v>
      </c>
      <c r="P359">
        <f t="shared" ca="1" si="119"/>
        <v>16.270553068752633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218.76441111295992</v>
      </c>
      <c r="W359">
        <f t="shared" ca="1" si="126"/>
        <v>258.17702806495049</v>
      </c>
    </row>
    <row r="360" spans="2:23">
      <c r="B360">
        <v>332</v>
      </c>
      <c r="C360">
        <f t="shared" si="127"/>
        <v>3.3099999999999734</v>
      </c>
      <c r="D360">
        <f t="shared" ca="1" si="107"/>
        <v>277.34631323713597</v>
      </c>
      <c r="E360">
        <f t="shared" ca="1" si="108"/>
        <v>26.255128341301827</v>
      </c>
      <c r="F360">
        <f t="shared" ca="1" si="109"/>
        <v>161.83575397244198</v>
      </c>
      <c r="G360">
        <f t="shared" ca="1" si="110"/>
        <v>165.7366026069252</v>
      </c>
      <c r="H360">
        <f t="shared" ca="1" si="111"/>
        <v>205.42637228475763</v>
      </c>
      <c r="I360">
        <f t="shared" ca="1" si="112"/>
        <v>165.7366026069252</v>
      </c>
      <c r="J360">
        <f t="shared" ca="1" si="113"/>
        <v>18.40246533665777</v>
      </c>
      <c r="K360">
        <f t="shared" ca="1" si="114"/>
        <v>57.234361971841281</v>
      </c>
      <c r="L360">
        <f t="shared" ca="1" si="115"/>
        <v>57.234361971841281</v>
      </c>
      <c r="M360">
        <f t="shared" ca="1" si="116"/>
        <v>258.17702806495049</v>
      </c>
      <c r="N360">
        <f t="shared" si="117"/>
        <v>0</v>
      </c>
      <c r="O360">
        <f t="shared" si="118"/>
        <v>0</v>
      </c>
      <c r="P360">
        <f t="shared" ca="1" si="119"/>
        <v>17.909484310721382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258.17702806495049</v>
      </c>
      <c r="W360">
        <f t="shared" ca="1" si="126"/>
        <v>259.18244004677922</v>
      </c>
    </row>
    <row r="361" spans="2:23">
      <c r="B361">
        <v>333</v>
      </c>
      <c r="C361">
        <f t="shared" si="127"/>
        <v>3.3199999999999732</v>
      </c>
      <c r="D361">
        <f t="shared" ca="1" si="107"/>
        <v>277.69320002517685</v>
      </c>
      <c r="E361">
        <f t="shared" ca="1" si="108"/>
        <v>25.515040302953793</v>
      </c>
      <c r="F361">
        <f t="shared" ca="1" si="109"/>
        <v>162.13063254196527</v>
      </c>
      <c r="G361">
        <f t="shared" ca="1" si="110"/>
        <v>166.1573150033673</v>
      </c>
      <c r="H361">
        <f t="shared" ca="1" si="111"/>
        <v>205.27187062789787</v>
      </c>
      <c r="I361">
        <f t="shared" ca="1" si="112"/>
        <v>166.1573150033673</v>
      </c>
      <c r="J361">
        <f t="shared" ca="1" si="113"/>
        <v>11.761734481542589</v>
      </c>
      <c r="K361">
        <f t="shared" ca="1" si="114"/>
        <v>57.513223375462985</v>
      </c>
      <c r="L361">
        <f t="shared" ca="1" si="115"/>
        <v>57.513223375462985</v>
      </c>
      <c r="M361">
        <f t="shared" ca="1" si="116"/>
        <v>259.18244004677922</v>
      </c>
      <c r="N361">
        <f t="shared" si="117"/>
        <v>0</v>
      </c>
      <c r="O361">
        <f t="shared" si="118"/>
        <v>0</v>
      </c>
      <c r="P361">
        <f t="shared" ca="1" si="119"/>
        <v>15.282208405151323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259.18244004677922</v>
      </c>
      <c r="W361">
        <f t="shared" ca="1" si="126"/>
        <v>199.37715909159422</v>
      </c>
    </row>
    <row r="362" spans="2:23">
      <c r="B362">
        <v>334</v>
      </c>
      <c r="C362">
        <f t="shared" si="127"/>
        <v>3.329999999999973</v>
      </c>
      <c r="D362">
        <f t="shared" ca="1" si="107"/>
        <v>278.04008681321773</v>
      </c>
      <c r="E362">
        <f t="shared" ca="1" si="108"/>
        <v>24.774952264605787</v>
      </c>
      <c r="F362">
        <f t="shared" ca="1" si="109"/>
        <v>162.42551111148853</v>
      </c>
      <c r="G362">
        <f t="shared" ca="1" si="110"/>
        <v>166.5780273998094</v>
      </c>
      <c r="H362">
        <f t="shared" ca="1" si="111"/>
        <v>205.11736897103808</v>
      </c>
      <c r="I362">
        <f t="shared" ca="1" si="112"/>
        <v>166.5780273998094</v>
      </c>
      <c r="J362">
        <f t="shared" ca="1" si="113"/>
        <v>10.417037870847707</v>
      </c>
      <c r="K362">
        <f t="shared" ca="1" si="114"/>
        <v>58.058717553658425</v>
      </c>
      <c r="L362">
        <f t="shared" ca="1" si="115"/>
        <v>58.058717553658425</v>
      </c>
      <c r="M362">
        <f t="shared" ca="1" si="116"/>
        <v>199.37715909159422</v>
      </c>
      <c r="N362">
        <f t="shared" si="117"/>
        <v>0</v>
      </c>
      <c r="O362">
        <f t="shared" si="118"/>
        <v>0</v>
      </c>
      <c r="P362">
        <f t="shared" ca="1" si="119"/>
        <v>15.36788967974644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199.37715909159422</v>
      </c>
      <c r="W362">
        <f t="shared" ca="1" si="126"/>
        <v>216.94473484310575</v>
      </c>
    </row>
    <row r="363" spans="2:23">
      <c r="B363">
        <v>335</v>
      </c>
      <c r="C363">
        <f t="shared" si="127"/>
        <v>3.3399999999999728</v>
      </c>
      <c r="D363">
        <f t="shared" ca="1" si="107"/>
        <v>278.38697360125855</v>
      </c>
      <c r="E363">
        <f t="shared" ca="1" si="108"/>
        <v>24.034864226257753</v>
      </c>
      <c r="F363">
        <f t="shared" ca="1" si="109"/>
        <v>162.7203896810118</v>
      </c>
      <c r="G363">
        <f t="shared" ca="1" si="110"/>
        <v>166.99873979625147</v>
      </c>
      <c r="H363">
        <f t="shared" ca="1" si="111"/>
        <v>204.96286731417828</v>
      </c>
      <c r="I363">
        <f t="shared" ca="1" si="112"/>
        <v>166.99873979625147</v>
      </c>
      <c r="J363">
        <f t="shared" ca="1" si="113"/>
        <v>14.265260092970493</v>
      </c>
      <c r="K363">
        <f t="shared" ca="1" si="114"/>
        <v>59.626962989423191</v>
      </c>
      <c r="L363">
        <f t="shared" ca="1" si="115"/>
        <v>59.626962989423191</v>
      </c>
      <c r="M363">
        <f t="shared" ca="1" si="116"/>
        <v>216.94473484310575</v>
      </c>
      <c r="N363">
        <f t="shared" si="117"/>
        <v>0</v>
      </c>
      <c r="O363">
        <f t="shared" si="118"/>
        <v>0</v>
      </c>
      <c r="P363">
        <f t="shared" ca="1" si="119"/>
        <v>19.744606392559945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216.94473484310575</v>
      </c>
      <c r="W363">
        <f t="shared" ca="1" si="126"/>
        <v>127.76437543090563</v>
      </c>
    </row>
    <row r="364" spans="2:23">
      <c r="B364">
        <v>336</v>
      </c>
      <c r="C364">
        <f t="shared" si="127"/>
        <v>3.3499999999999726</v>
      </c>
      <c r="D364">
        <f t="shared" ca="1" si="107"/>
        <v>278.73386038929942</v>
      </c>
      <c r="E364">
        <f t="shared" ca="1" si="108"/>
        <v>23.294776187909719</v>
      </c>
      <c r="F364">
        <f t="shared" ca="1" si="109"/>
        <v>163.01526825053509</v>
      </c>
      <c r="G364">
        <f t="shared" ca="1" si="110"/>
        <v>167.41945219269357</v>
      </c>
      <c r="H364">
        <f t="shared" ca="1" si="111"/>
        <v>204.80836565731849</v>
      </c>
      <c r="I364">
        <f t="shared" ca="1" si="112"/>
        <v>167.41945219269357</v>
      </c>
      <c r="J364">
        <f t="shared" ca="1" si="113"/>
        <v>15.330037296989758</v>
      </c>
      <c r="K364">
        <f t="shared" ca="1" si="114"/>
        <v>56.232915716127536</v>
      </c>
      <c r="L364">
        <f t="shared" ca="1" si="115"/>
        <v>56.232915716127536</v>
      </c>
      <c r="M364">
        <f t="shared" ca="1" si="116"/>
        <v>127.76437543090563</v>
      </c>
      <c r="N364">
        <f t="shared" si="117"/>
        <v>0</v>
      </c>
      <c r="O364">
        <f t="shared" si="118"/>
        <v>0</v>
      </c>
      <c r="P364">
        <f t="shared" ca="1" si="119"/>
        <v>13.579984852567577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127.76437543090563</v>
      </c>
      <c r="W364">
        <f t="shared" ca="1" si="126"/>
        <v>213.91175937314483</v>
      </c>
    </row>
    <row r="365" spans="2:23">
      <c r="B365">
        <v>337</v>
      </c>
      <c r="C365">
        <f t="shared" si="127"/>
        <v>3.3599999999999723</v>
      </c>
      <c r="D365">
        <f t="shared" ca="1" si="107"/>
        <v>279.0807471773403</v>
      </c>
      <c r="E365">
        <f t="shared" ca="1" si="108"/>
        <v>22.554688149561713</v>
      </c>
      <c r="F365">
        <f t="shared" ca="1" si="109"/>
        <v>163.31014682005835</v>
      </c>
      <c r="G365">
        <f t="shared" ca="1" si="110"/>
        <v>167.84016458913567</v>
      </c>
      <c r="H365">
        <f t="shared" ca="1" si="111"/>
        <v>204.6538640004587</v>
      </c>
      <c r="I365">
        <f t="shared" ca="1" si="112"/>
        <v>167.84016458913567</v>
      </c>
      <c r="J365">
        <f t="shared" ca="1" si="113"/>
        <v>13.296960780689915</v>
      </c>
      <c r="K365">
        <f t="shared" ca="1" si="114"/>
        <v>55.014103999628787</v>
      </c>
      <c r="L365">
        <f t="shared" ca="1" si="115"/>
        <v>55.014103999628787</v>
      </c>
      <c r="M365">
        <f t="shared" ca="1" si="116"/>
        <v>213.91175937314483</v>
      </c>
      <c r="N365">
        <f t="shared" si="117"/>
        <v>0</v>
      </c>
      <c r="O365">
        <f t="shared" si="118"/>
        <v>0</v>
      </c>
      <c r="P365">
        <f t="shared" ca="1" si="119"/>
        <v>14.811450843371858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213.91175937314483</v>
      </c>
      <c r="W365">
        <f t="shared" ca="1" si="126"/>
        <v>141.04472179924204</v>
      </c>
    </row>
    <row r="366" spans="2:23">
      <c r="B366">
        <v>338</v>
      </c>
      <c r="C366">
        <f t="shared" si="127"/>
        <v>3.3699999999999721</v>
      </c>
      <c r="D366">
        <f t="shared" ca="1" si="107"/>
        <v>279.42763396538112</v>
      </c>
      <c r="E366">
        <f t="shared" ca="1" si="108"/>
        <v>21.814600111213679</v>
      </c>
      <c r="F366">
        <f t="shared" ca="1" si="109"/>
        <v>163.60502538958161</v>
      </c>
      <c r="G366">
        <f t="shared" ca="1" si="110"/>
        <v>168.26087698557777</v>
      </c>
      <c r="H366">
        <f t="shared" ca="1" si="111"/>
        <v>204.4993623435989</v>
      </c>
      <c r="I366">
        <f t="shared" ca="1" si="112"/>
        <v>168.26087698557777</v>
      </c>
      <c r="J366">
        <f t="shared" ca="1" si="113"/>
        <v>14.15876591818261</v>
      </c>
      <c r="K366">
        <f t="shared" ca="1" si="114"/>
        <v>54.46368954436366</v>
      </c>
      <c r="L366">
        <f t="shared" ca="1" si="115"/>
        <v>54.46368954436366</v>
      </c>
      <c r="M366">
        <f t="shared" ca="1" si="116"/>
        <v>141.04472179924204</v>
      </c>
      <c r="N366">
        <f t="shared" si="117"/>
        <v>0</v>
      </c>
      <c r="O366">
        <f t="shared" si="118"/>
        <v>0</v>
      </c>
      <c r="P366">
        <f t="shared" ca="1" si="119"/>
        <v>16.221753227764566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141.04472179924204</v>
      </c>
      <c r="W366">
        <f t="shared" ca="1" si="126"/>
        <v>185.68612089239033</v>
      </c>
    </row>
    <row r="367" spans="2:23">
      <c r="B367">
        <v>339</v>
      </c>
      <c r="C367">
        <f t="shared" si="127"/>
        <v>3.3799999999999719</v>
      </c>
      <c r="D367">
        <f t="shared" ca="1" si="107"/>
        <v>279.774520753422</v>
      </c>
      <c r="E367">
        <f t="shared" ca="1" si="108"/>
        <v>21.074512072865673</v>
      </c>
      <c r="F367">
        <f t="shared" ca="1" si="109"/>
        <v>163.8999039591049</v>
      </c>
      <c r="G367">
        <f t="shared" ca="1" si="110"/>
        <v>168.68158938201987</v>
      </c>
      <c r="H367">
        <f t="shared" ca="1" si="111"/>
        <v>204.34486068673911</v>
      </c>
      <c r="I367">
        <f t="shared" ca="1" si="112"/>
        <v>168.68158938201987</v>
      </c>
      <c r="J367">
        <f t="shared" ca="1" si="113"/>
        <v>19.834958061201178</v>
      </c>
      <c r="K367">
        <f t="shared" ca="1" si="114"/>
        <v>58.937107102001534</v>
      </c>
      <c r="L367">
        <f t="shared" ca="1" si="115"/>
        <v>58.937107102001534</v>
      </c>
      <c r="M367">
        <f t="shared" ca="1" si="116"/>
        <v>185.68612089239033</v>
      </c>
      <c r="N367">
        <f t="shared" si="117"/>
        <v>0</v>
      </c>
      <c r="O367">
        <f t="shared" si="118"/>
        <v>0</v>
      </c>
      <c r="P367">
        <f t="shared" ca="1" si="119"/>
        <v>17.600967194721306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185.68612089239033</v>
      </c>
      <c r="W367">
        <f t="shared" ca="1" si="126"/>
        <v>290.46655574971078</v>
      </c>
    </row>
    <row r="368" spans="2:23">
      <c r="B368">
        <v>340</v>
      </c>
      <c r="C368">
        <f t="shared" si="127"/>
        <v>3.3899999999999717</v>
      </c>
      <c r="D368">
        <f t="shared" ca="1" si="107"/>
        <v>280.12140754146287</v>
      </c>
      <c r="E368">
        <f t="shared" ca="1" si="108"/>
        <v>20.334424034517639</v>
      </c>
      <c r="F368">
        <f t="shared" ca="1" si="109"/>
        <v>164.19478252862817</v>
      </c>
      <c r="G368">
        <f t="shared" ca="1" si="110"/>
        <v>169.10230177846196</v>
      </c>
      <c r="H368">
        <f t="shared" ca="1" si="111"/>
        <v>204.19035902987932</v>
      </c>
      <c r="I368">
        <f t="shared" ca="1" si="112"/>
        <v>169.10230177846196</v>
      </c>
      <c r="J368">
        <f t="shared" ca="1" si="113"/>
        <v>11.549925807685213</v>
      </c>
      <c r="K368">
        <f t="shared" ca="1" si="114"/>
        <v>56.639520519070174</v>
      </c>
      <c r="L368">
        <f t="shared" ca="1" si="115"/>
        <v>56.639520519070174</v>
      </c>
      <c r="M368">
        <f t="shared" ca="1" si="116"/>
        <v>290.46655574971078</v>
      </c>
      <c r="N368">
        <f t="shared" si="117"/>
        <v>0</v>
      </c>
      <c r="O368">
        <f t="shared" si="118"/>
        <v>0</v>
      </c>
      <c r="P368">
        <f t="shared" ca="1" si="119"/>
        <v>10.642131807908299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290.46655574971078</v>
      </c>
      <c r="W368">
        <f t="shared" ca="1" si="126"/>
        <v>191.83580983321727</v>
      </c>
    </row>
    <row r="369" spans="2:23">
      <c r="B369">
        <v>341</v>
      </c>
      <c r="C369">
        <f t="shared" si="127"/>
        <v>3.3999999999999715</v>
      </c>
      <c r="D369">
        <f t="shared" ca="1" si="107"/>
        <v>280.46829432950369</v>
      </c>
      <c r="E369">
        <f t="shared" ca="1" si="108"/>
        <v>19.594335996169605</v>
      </c>
      <c r="F369">
        <f t="shared" ca="1" si="109"/>
        <v>164.48966109815143</v>
      </c>
      <c r="G369">
        <f t="shared" ca="1" si="110"/>
        <v>169.52301417490406</v>
      </c>
      <c r="H369">
        <f t="shared" ca="1" si="111"/>
        <v>204.03585737301955</v>
      </c>
      <c r="I369">
        <f t="shared" ca="1" si="112"/>
        <v>169.52301417490406</v>
      </c>
      <c r="J369">
        <f t="shared" ca="1" si="113"/>
        <v>10.430219260133526</v>
      </c>
      <c r="K369">
        <f t="shared" ca="1" si="114"/>
        <v>58.063265400105593</v>
      </c>
      <c r="L369">
        <f t="shared" ca="1" si="115"/>
        <v>58.063265400105593</v>
      </c>
      <c r="M369">
        <f t="shared" ca="1" si="116"/>
        <v>191.83580983321727</v>
      </c>
      <c r="N369">
        <f t="shared" si="117"/>
        <v>0</v>
      </c>
      <c r="O369">
        <f t="shared" si="118"/>
        <v>0</v>
      </c>
      <c r="P369">
        <f t="shared" ca="1" si="119"/>
        <v>17.092385880696384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191.83580983321727</v>
      </c>
      <c r="W369">
        <f t="shared" ca="1" si="126"/>
        <v>118.0274021636867</v>
      </c>
    </row>
    <row r="370" spans="2:23">
      <c r="B370">
        <v>342</v>
      </c>
      <c r="C370">
        <f t="shared" si="127"/>
        <v>3.4099999999999713</v>
      </c>
      <c r="D370">
        <f t="shared" ca="1" si="107"/>
        <v>280.81518111754457</v>
      </c>
      <c r="E370">
        <f t="shared" ca="1" si="108"/>
        <v>18.854247957821599</v>
      </c>
      <c r="F370">
        <f t="shared" ca="1" si="109"/>
        <v>164.78453966767472</v>
      </c>
      <c r="G370">
        <f t="shared" ca="1" si="110"/>
        <v>169.94372657134616</v>
      </c>
      <c r="H370">
        <f t="shared" ca="1" si="111"/>
        <v>203.88135571615976</v>
      </c>
      <c r="I370">
        <f t="shared" ca="1" si="112"/>
        <v>169.94372657134616</v>
      </c>
      <c r="J370">
        <f t="shared" ca="1" si="113"/>
        <v>13.921419376820268</v>
      </c>
      <c r="K370">
        <f t="shared" ca="1" si="114"/>
        <v>53.53289583368678</v>
      </c>
      <c r="L370">
        <f t="shared" ca="1" si="115"/>
        <v>53.53289583368678</v>
      </c>
      <c r="M370">
        <f t="shared" ca="1" si="116"/>
        <v>118.0274021636867</v>
      </c>
      <c r="N370">
        <f t="shared" si="117"/>
        <v>0</v>
      </c>
      <c r="O370">
        <f t="shared" si="118"/>
        <v>0</v>
      </c>
      <c r="P370">
        <f t="shared" ca="1" si="119"/>
        <v>10.87431962248985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118.0274021636867</v>
      </c>
      <c r="W370">
        <f t="shared" ca="1" si="126"/>
        <v>192.99776937412685</v>
      </c>
    </row>
    <row r="371" spans="2:23">
      <c r="B371">
        <v>343</v>
      </c>
      <c r="C371">
        <f t="shared" si="127"/>
        <v>3.4199999999999711</v>
      </c>
      <c r="D371">
        <f t="shared" ca="1" si="107"/>
        <v>281.16206790558545</v>
      </c>
      <c r="E371">
        <f t="shared" ca="1" si="108"/>
        <v>18.114159919473565</v>
      </c>
      <c r="F371">
        <f t="shared" ca="1" si="109"/>
        <v>165.07941823719798</v>
      </c>
      <c r="G371">
        <f t="shared" ca="1" si="110"/>
        <v>170.36443896778826</v>
      </c>
      <c r="H371">
        <f t="shared" ca="1" si="111"/>
        <v>203.72685405929997</v>
      </c>
      <c r="I371">
        <f t="shared" ca="1" si="112"/>
        <v>170.36443896778826</v>
      </c>
      <c r="J371">
        <f t="shared" ca="1" si="113"/>
        <v>16.893007413473242</v>
      </c>
      <c r="K371">
        <f t="shared" ca="1" si="114"/>
        <v>58.22533246770945</v>
      </c>
      <c r="L371">
        <f t="shared" ca="1" si="115"/>
        <v>58.22533246770945</v>
      </c>
      <c r="M371">
        <f t="shared" ca="1" si="116"/>
        <v>192.99776937412685</v>
      </c>
      <c r="N371">
        <f t="shared" si="117"/>
        <v>0</v>
      </c>
      <c r="O371">
        <f t="shared" si="118"/>
        <v>0</v>
      </c>
      <c r="P371">
        <f t="shared" ca="1" si="119"/>
        <v>12.247279473785966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192.99776937412685</v>
      </c>
      <c r="W371">
        <f t="shared" ca="1" si="126"/>
        <v>284.6400877440293</v>
      </c>
    </row>
    <row r="372" spans="2:23">
      <c r="B372">
        <v>344</v>
      </c>
      <c r="C372">
        <f t="shared" si="127"/>
        <v>3.4299999999999708</v>
      </c>
      <c r="D372">
        <f t="shared" ca="1" si="107"/>
        <v>281.50895469362626</v>
      </c>
      <c r="E372">
        <f t="shared" ca="1" si="108"/>
        <v>17.374071881125531</v>
      </c>
      <c r="F372">
        <f t="shared" ca="1" si="109"/>
        <v>165.37429680672125</v>
      </c>
      <c r="G372">
        <f t="shared" ca="1" si="110"/>
        <v>170.78515136423033</v>
      </c>
      <c r="H372">
        <f t="shared" ca="1" si="111"/>
        <v>203.57235240244017</v>
      </c>
      <c r="I372">
        <f t="shared" ca="1" si="112"/>
        <v>170.78515136423033</v>
      </c>
      <c r="J372">
        <f t="shared" ca="1" si="113"/>
        <v>15.83586234141876</v>
      </c>
      <c r="K372">
        <f t="shared" ca="1" si="114"/>
        <v>54.039884604671897</v>
      </c>
      <c r="L372">
        <f t="shared" ca="1" si="115"/>
        <v>54.039884604671897</v>
      </c>
      <c r="M372">
        <f t="shared" ca="1" si="116"/>
        <v>284.6400877440293</v>
      </c>
      <c r="N372">
        <f t="shared" si="117"/>
        <v>0</v>
      </c>
      <c r="O372">
        <f t="shared" si="118"/>
        <v>0</v>
      </c>
      <c r="P372">
        <f t="shared" ca="1" si="119"/>
        <v>16.485333542213993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284.6400877440293</v>
      </c>
      <c r="W372">
        <f t="shared" ca="1" si="126"/>
        <v>196.25193216550889</v>
      </c>
    </row>
    <row r="373" spans="2:23">
      <c r="B373">
        <v>345</v>
      </c>
      <c r="C373">
        <f t="shared" si="127"/>
        <v>3.4399999999999706</v>
      </c>
      <c r="D373">
        <f t="shared" ca="1" si="107"/>
        <v>281.85584148166714</v>
      </c>
      <c r="E373">
        <f t="shared" ca="1" si="108"/>
        <v>16.633983842777525</v>
      </c>
      <c r="F373">
        <f t="shared" ca="1" si="109"/>
        <v>165.66917537624454</v>
      </c>
      <c r="G373">
        <f t="shared" ca="1" si="110"/>
        <v>171.20586376067243</v>
      </c>
      <c r="H373">
        <f t="shared" ca="1" si="111"/>
        <v>203.41785074558038</v>
      </c>
      <c r="I373">
        <f t="shared" ca="1" si="112"/>
        <v>171.20586376067243</v>
      </c>
      <c r="J373">
        <f t="shared" ca="1" si="113"/>
        <v>15.603287528783767</v>
      </c>
      <c r="K373">
        <f t="shared" ca="1" si="114"/>
        <v>56.805221623008038</v>
      </c>
      <c r="L373">
        <f t="shared" ca="1" si="115"/>
        <v>56.805221623008038</v>
      </c>
      <c r="M373">
        <f t="shared" ca="1" si="116"/>
        <v>196.25193216550889</v>
      </c>
      <c r="N373">
        <f t="shared" si="117"/>
        <v>0</v>
      </c>
      <c r="O373">
        <f t="shared" si="118"/>
        <v>0</v>
      </c>
      <c r="P373">
        <f t="shared" ca="1" si="119"/>
        <v>19.347944097989966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196.25193216550889</v>
      </c>
      <c r="W373">
        <f t="shared" ca="1" si="126"/>
        <v>158.25462312282872</v>
      </c>
    </row>
    <row r="374" spans="2:23">
      <c r="B374">
        <v>346</v>
      </c>
      <c r="C374">
        <f t="shared" si="127"/>
        <v>3.4499999999999704</v>
      </c>
      <c r="D374">
        <f t="shared" ca="1" si="107"/>
        <v>282.20272826970802</v>
      </c>
      <c r="E374">
        <f t="shared" ca="1" si="108"/>
        <v>15.893895804429491</v>
      </c>
      <c r="F374">
        <f t="shared" ca="1" si="109"/>
        <v>165.9640539457678</v>
      </c>
      <c r="G374">
        <f t="shared" ca="1" si="110"/>
        <v>171.62657615711453</v>
      </c>
      <c r="H374">
        <f t="shared" ca="1" si="111"/>
        <v>203.26334908872059</v>
      </c>
      <c r="I374">
        <f t="shared" ca="1" si="112"/>
        <v>171.62657615711453</v>
      </c>
      <c r="J374">
        <f t="shared" ca="1" si="113"/>
        <v>11.476455788897511</v>
      </c>
      <c r="K374">
        <f t="shared" ca="1" si="114"/>
        <v>52.650962591378629</v>
      </c>
      <c r="L374">
        <f t="shared" ca="1" si="115"/>
        <v>52.650962591378629</v>
      </c>
      <c r="M374">
        <f t="shared" ca="1" si="116"/>
        <v>158.25462312282872</v>
      </c>
      <c r="N374">
        <f t="shared" si="117"/>
        <v>0</v>
      </c>
      <c r="O374">
        <f t="shared" si="118"/>
        <v>0</v>
      </c>
      <c r="P374">
        <f t="shared" ca="1" si="119"/>
        <v>16.941615599753277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158.25462312282872</v>
      </c>
      <c r="W374">
        <f t="shared" ca="1" si="126"/>
        <v>212.32657842842929</v>
      </c>
    </row>
    <row r="375" spans="2:23">
      <c r="B375">
        <v>347</v>
      </c>
      <c r="C375">
        <f t="shared" si="127"/>
        <v>3.4599999999999702</v>
      </c>
      <c r="D375">
        <f t="shared" ca="1" si="107"/>
        <v>282.54961505774884</v>
      </c>
      <c r="E375">
        <f t="shared" ca="1" si="108"/>
        <v>15.153807766081457</v>
      </c>
      <c r="F375">
        <f t="shared" ca="1" si="109"/>
        <v>166.25893251529109</v>
      </c>
      <c r="G375">
        <f t="shared" ca="1" si="110"/>
        <v>172.04728855355663</v>
      </c>
      <c r="H375">
        <f t="shared" ca="1" si="111"/>
        <v>203.1088474318608</v>
      </c>
      <c r="I375">
        <f t="shared" ca="1" si="112"/>
        <v>172.04728855355663</v>
      </c>
      <c r="J375">
        <f t="shared" ca="1" si="113"/>
        <v>18.912786724413309</v>
      </c>
      <c r="K375">
        <f t="shared" ca="1" si="114"/>
        <v>53.813980570721469</v>
      </c>
      <c r="L375">
        <f t="shared" ca="1" si="115"/>
        <v>53.813980570721469</v>
      </c>
      <c r="M375">
        <f t="shared" ca="1" si="116"/>
        <v>212.32657842842929</v>
      </c>
      <c r="N375">
        <f t="shared" si="117"/>
        <v>0</v>
      </c>
      <c r="O375">
        <f t="shared" si="118"/>
        <v>0</v>
      </c>
      <c r="P375">
        <f t="shared" ca="1" si="119"/>
        <v>16.584607364420663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212.32657842842929</v>
      </c>
      <c r="W375">
        <f t="shared" ca="1" si="126"/>
        <v>190.99042927690692</v>
      </c>
    </row>
    <row r="376" spans="2:23">
      <c r="B376">
        <v>348</v>
      </c>
      <c r="C376">
        <f t="shared" si="127"/>
        <v>3.46999999999997</v>
      </c>
      <c r="D376">
        <f t="shared" ca="1" si="107"/>
        <v>282.89650184578971</v>
      </c>
      <c r="E376">
        <f t="shared" ca="1" si="108"/>
        <v>14.413719727733451</v>
      </c>
      <c r="F376">
        <f t="shared" ca="1" si="109"/>
        <v>166.55381108481436</v>
      </c>
      <c r="G376">
        <f t="shared" ca="1" si="110"/>
        <v>172.46800094999872</v>
      </c>
      <c r="H376">
        <f t="shared" ca="1" si="111"/>
        <v>202.954345775001</v>
      </c>
      <c r="I376">
        <f t="shared" ca="1" si="112"/>
        <v>172.46800094999872</v>
      </c>
      <c r="J376">
        <f t="shared" ca="1" si="113"/>
        <v>11.992966292582423</v>
      </c>
      <c r="K376">
        <f t="shared" ca="1" si="114"/>
        <v>52.740112449819208</v>
      </c>
      <c r="L376">
        <f t="shared" ca="1" si="115"/>
        <v>52.740112449819208</v>
      </c>
      <c r="M376">
        <f t="shared" ca="1" si="116"/>
        <v>190.99042927690692</v>
      </c>
      <c r="N376">
        <f t="shared" si="117"/>
        <v>0</v>
      </c>
      <c r="O376">
        <f t="shared" si="118"/>
        <v>0</v>
      </c>
      <c r="P376">
        <f t="shared" ca="1" si="119"/>
        <v>10.818786490872299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190.99042927690692</v>
      </c>
      <c r="W376">
        <f t="shared" ca="1" si="126"/>
        <v>198.57764358338389</v>
      </c>
    </row>
    <row r="377" spans="2:23">
      <c r="B377">
        <v>349</v>
      </c>
      <c r="C377">
        <f t="shared" si="127"/>
        <v>3.4799999999999698</v>
      </c>
      <c r="D377">
        <f t="shared" ca="1" si="107"/>
        <v>283.24338863383059</v>
      </c>
      <c r="E377">
        <f t="shared" ca="1" si="108"/>
        <v>13.673631689385417</v>
      </c>
      <c r="F377">
        <f t="shared" ca="1" si="109"/>
        <v>166.84868965433765</v>
      </c>
      <c r="G377">
        <f t="shared" ca="1" si="110"/>
        <v>172.88871334644082</v>
      </c>
      <c r="H377">
        <f t="shared" ca="1" si="111"/>
        <v>202.79984411814121</v>
      </c>
      <c r="I377">
        <f t="shared" ca="1" si="112"/>
        <v>172.88871334644082</v>
      </c>
      <c r="J377">
        <f t="shared" ca="1" si="113"/>
        <v>16.874875510911806</v>
      </c>
      <c r="K377">
        <f t="shared" ca="1" si="114"/>
        <v>59.776037552583148</v>
      </c>
      <c r="L377">
        <f t="shared" ca="1" si="115"/>
        <v>59.776037552583148</v>
      </c>
      <c r="M377">
        <f t="shared" ca="1" si="116"/>
        <v>198.57764358338389</v>
      </c>
      <c r="N377">
        <f t="shared" si="117"/>
        <v>0</v>
      </c>
      <c r="O377">
        <f t="shared" si="118"/>
        <v>0</v>
      </c>
      <c r="P377">
        <f t="shared" ca="1" si="119"/>
        <v>19.491062722481729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198.57764358338389</v>
      </c>
      <c r="W377">
        <f t="shared" ca="1" si="126"/>
        <v>103.99760104789735</v>
      </c>
    </row>
    <row r="378" spans="2:23">
      <c r="B378">
        <v>350</v>
      </c>
      <c r="C378">
        <f t="shared" si="127"/>
        <v>3.4899999999999696</v>
      </c>
      <c r="D378">
        <f t="shared" ca="1" si="107"/>
        <v>283.59027542187147</v>
      </c>
      <c r="E378">
        <f t="shared" ca="1" si="108"/>
        <v>12.933543651037382</v>
      </c>
      <c r="F378">
        <f t="shared" ca="1" si="109"/>
        <v>167.14356822386091</v>
      </c>
      <c r="G378">
        <f t="shared" ca="1" si="110"/>
        <v>173.30942574288292</v>
      </c>
      <c r="H378">
        <f t="shared" ca="1" si="111"/>
        <v>202.64534246128144</v>
      </c>
      <c r="I378">
        <f t="shared" ca="1" si="112"/>
        <v>173.30942574288292</v>
      </c>
      <c r="J378">
        <f t="shared" ca="1" si="113"/>
        <v>13.445815738086822</v>
      </c>
      <c r="K378">
        <f t="shared" ca="1" si="114"/>
        <v>54.868651373335524</v>
      </c>
      <c r="L378">
        <f t="shared" ca="1" si="115"/>
        <v>54.868651373335524</v>
      </c>
      <c r="M378">
        <f t="shared" ca="1" si="116"/>
        <v>103.99760104789735</v>
      </c>
      <c r="N378">
        <f t="shared" si="117"/>
        <v>0</v>
      </c>
      <c r="O378">
        <f t="shared" si="118"/>
        <v>0</v>
      </c>
      <c r="P378">
        <f t="shared" ca="1" si="119"/>
        <v>18.343379456109687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103.99760104789735</v>
      </c>
      <c r="W378">
        <f t="shared" ca="1" si="126"/>
        <v>198.66476774428858</v>
      </c>
    </row>
    <row r="379" spans="2:23">
      <c r="B379">
        <v>351</v>
      </c>
      <c r="C379">
        <f t="shared" si="127"/>
        <v>3.4999999999999694</v>
      </c>
      <c r="D379">
        <f t="shared" ca="1" si="107"/>
        <v>283.93716220991229</v>
      </c>
      <c r="E379">
        <f t="shared" ca="1" si="108"/>
        <v>12.193455612689377</v>
      </c>
      <c r="F379">
        <f t="shared" ca="1" si="109"/>
        <v>167.43844679338417</v>
      </c>
      <c r="G379">
        <f t="shared" ca="1" si="110"/>
        <v>173.73013813932502</v>
      </c>
      <c r="H379">
        <f t="shared" ca="1" si="111"/>
        <v>202.49084080442165</v>
      </c>
      <c r="I379">
        <f t="shared" ca="1" si="112"/>
        <v>173.73013813932502</v>
      </c>
      <c r="J379">
        <f t="shared" ca="1" si="113"/>
        <v>16.040125990621164</v>
      </c>
      <c r="K379">
        <f t="shared" ca="1" si="114"/>
        <v>55.740990638514631</v>
      </c>
      <c r="L379">
        <f t="shared" ca="1" si="115"/>
        <v>55.740990638514631</v>
      </c>
      <c r="M379">
        <f t="shared" ca="1" si="116"/>
        <v>198.66476774428858</v>
      </c>
      <c r="N379">
        <f t="shared" si="117"/>
        <v>0</v>
      </c>
      <c r="O379">
        <f t="shared" si="118"/>
        <v>0</v>
      </c>
      <c r="P379">
        <f t="shared" ca="1" si="119"/>
        <v>12.382994922809303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198.66476774428858</v>
      </c>
      <c r="W379">
        <f t="shared" ca="1" si="126"/>
        <v>73.184774674575934</v>
      </c>
    </row>
    <row r="380" spans="2:23">
      <c r="B380">
        <v>352</v>
      </c>
      <c r="C380">
        <f t="shared" si="127"/>
        <v>3.5099999999999691</v>
      </c>
      <c r="D380">
        <f t="shared" ca="1" si="107"/>
        <v>284.28404899795316</v>
      </c>
      <c r="E380">
        <f t="shared" ca="1" si="108"/>
        <v>11.453367574341343</v>
      </c>
      <c r="F380">
        <f t="shared" ca="1" si="109"/>
        <v>167.73332536290746</v>
      </c>
      <c r="G380">
        <f t="shared" ca="1" si="110"/>
        <v>174.15085053576712</v>
      </c>
      <c r="H380">
        <f t="shared" ca="1" si="111"/>
        <v>202.33633914756186</v>
      </c>
      <c r="I380">
        <f t="shared" ca="1" si="112"/>
        <v>174.15085053576712</v>
      </c>
      <c r="J380">
        <f t="shared" ca="1" si="113"/>
        <v>18.902502853870828</v>
      </c>
      <c r="K380">
        <f t="shared" ca="1" si="114"/>
        <v>50.873946326419173</v>
      </c>
      <c r="L380">
        <f t="shared" ca="1" si="115"/>
        <v>50.873946326419173</v>
      </c>
      <c r="M380">
        <f t="shared" ca="1" si="116"/>
        <v>73.184774674575934</v>
      </c>
      <c r="N380">
        <f t="shared" si="117"/>
        <v>0</v>
      </c>
      <c r="O380">
        <f t="shared" si="118"/>
        <v>0</v>
      </c>
      <c r="P380">
        <f t="shared" ca="1" si="119"/>
        <v>17.057837335414661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73.184774674575934</v>
      </c>
      <c r="W380">
        <f t="shared" ca="1" si="126"/>
        <v>131.54199021375661</v>
      </c>
    </row>
    <row r="381" spans="2:23">
      <c r="B381">
        <v>353</v>
      </c>
      <c r="C381">
        <f t="shared" si="127"/>
        <v>3.5199999999999689</v>
      </c>
      <c r="D381">
        <f t="shared" ca="1" si="107"/>
        <v>284.63093578599404</v>
      </c>
      <c r="E381">
        <f t="shared" ca="1" si="108"/>
        <v>10.713279535993337</v>
      </c>
      <c r="F381">
        <f t="shared" ca="1" si="109"/>
        <v>168.02820393243073</v>
      </c>
      <c r="G381">
        <f t="shared" ca="1" si="110"/>
        <v>174.57156293220919</v>
      </c>
      <c r="H381">
        <f t="shared" ca="1" si="111"/>
        <v>202.18183749070207</v>
      </c>
      <c r="I381">
        <f t="shared" ca="1" si="112"/>
        <v>174.57156293220919</v>
      </c>
      <c r="J381">
        <f t="shared" ca="1" si="113"/>
        <v>13.279175974330428</v>
      </c>
      <c r="K381">
        <f t="shared" ca="1" si="114"/>
        <v>53.157575607574472</v>
      </c>
      <c r="L381">
        <f t="shared" ca="1" si="115"/>
        <v>53.157575607574472</v>
      </c>
      <c r="M381">
        <f t="shared" ca="1" si="116"/>
        <v>131.54199021375661</v>
      </c>
      <c r="N381">
        <f t="shared" si="117"/>
        <v>0</v>
      </c>
      <c r="O381">
        <f t="shared" si="118"/>
        <v>0</v>
      </c>
      <c r="P381">
        <f t="shared" ca="1" si="119"/>
        <v>19.183426502740986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131.54199021375661</v>
      </c>
      <c r="W381">
        <f t="shared" ca="1" si="126"/>
        <v>194.00748655752335</v>
      </c>
    </row>
    <row r="382" spans="2:23">
      <c r="B382">
        <v>354</v>
      </c>
      <c r="C382">
        <f t="shared" si="127"/>
        <v>3.5299999999999687</v>
      </c>
      <c r="D382">
        <f t="shared" ca="1" si="107"/>
        <v>284.97782257403486</v>
      </c>
      <c r="E382">
        <f t="shared" ca="1" si="108"/>
        <v>9.9731914976453027</v>
      </c>
      <c r="F382">
        <f t="shared" ca="1" si="109"/>
        <v>168.32308250195399</v>
      </c>
      <c r="G382">
        <f t="shared" ca="1" si="110"/>
        <v>174.99227532865129</v>
      </c>
      <c r="H382">
        <f t="shared" ca="1" si="111"/>
        <v>202.02733583384227</v>
      </c>
      <c r="I382">
        <f t="shared" ca="1" si="112"/>
        <v>174.99227532865129</v>
      </c>
      <c r="J382">
        <f t="shared" ca="1" si="113"/>
        <v>12.088765334901836</v>
      </c>
      <c r="K382">
        <f t="shared" ca="1" si="114"/>
        <v>53.561905629039757</v>
      </c>
      <c r="L382">
        <f t="shared" ca="1" si="115"/>
        <v>53.561905629039757</v>
      </c>
      <c r="M382">
        <f t="shared" ca="1" si="116"/>
        <v>194.00748655752335</v>
      </c>
      <c r="N382">
        <f t="shared" si="117"/>
        <v>0</v>
      </c>
      <c r="O382">
        <f t="shared" si="118"/>
        <v>0</v>
      </c>
      <c r="P382">
        <f t="shared" ca="1" si="119"/>
        <v>10.499361454558311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194.00748655752335</v>
      </c>
      <c r="W382">
        <f t="shared" ca="1" si="126"/>
        <v>86.201561476864384</v>
      </c>
    </row>
    <row r="383" spans="2:23">
      <c r="B383">
        <v>355</v>
      </c>
      <c r="C383">
        <f t="shared" si="127"/>
        <v>3.5399999999999685</v>
      </c>
      <c r="D383">
        <f t="shared" ca="1" si="107"/>
        <v>285.32470936207574</v>
      </c>
      <c r="E383">
        <f t="shared" ca="1" si="108"/>
        <v>9.2331034592972685</v>
      </c>
      <c r="F383">
        <f t="shared" ca="1" si="109"/>
        <v>168.61796107147728</v>
      </c>
      <c r="G383">
        <f t="shared" ca="1" si="110"/>
        <v>175.41298772509339</v>
      </c>
      <c r="H383">
        <f t="shared" ca="1" si="111"/>
        <v>201.87283417698248</v>
      </c>
      <c r="I383">
        <f t="shared" ca="1" si="112"/>
        <v>175.41298772509339</v>
      </c>
      <c r="J383">
        <f t="shared" ca="1" si="113"/>
        <v>13.371427333877364</v>
      </c>
      <c r="K383">
        <f t="shared" ca="1" si="114"/>
        <v>53.151056981378133</v>
      </c>
      <c r="L383">
        <f t="shared" ca="1" si="115"/>
        <v>53.151056981378133</v>
      </c>
      <c r="M383">
        <f t="shared" ca="1" si="116"/>
        <v>86.201561476864384</v>
      </c>
      <c r="N383">
        <f t="shared" si="117"/>
        <v>0</v>
      </c>
      <c r="O383">
        <f t="shared" si="118"/>
        <v>0</v>
      </c>
      <c r="P383">
        <f t="shared" ca="1" si="119"/>
        <v>12.500546997043784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86.201561476864384</v>
      </c>
      <c r="W383">
        <f t="shared" ca="1" si="126"/>
        <v>170.42588377817302</v>
      </c>
    </row>
    <row r="384" spans="2:23">
      <c r="B384">
        <v>356</v>
      </c>
      <c r="C384">
        <f t="shared" si="127"/>
        <v>3.5499999999999683</v>
      </c>
      <c r="D384">
        <f t="shared" ca="1" si="107"/>
        <v>285.67159615011661</v>
      </c>
      <c r="E384">
        <f t="shared" ca="1" si="108"/>
        <v>8.4930154209492628</v>
      </c>
      <c r="F384">
        <f t="shared" ca="1" si="109"/>
        <v>168.91283964100055</v>
      </c>
      <c r="G384">
        <f t="shared" ca="1" si="110"/>
        <v>175.83370012153549</v>
      </c>
      <c r="H384">
        <f t="shared" ca="1" si="111"/>
        <v>201.71833252012269</v>
      </c>
      <c r="I384">
        <f t="shared" ca="1" si="112"/>
        <v>175.83370012153549</v>
      </c>
      <c r="J384">
        <f t="shared" ca="1" si="113"/>
        <v>10.737590700382498</v>
      </c>
      <c r="K384">
        <f t="shared" ca="1" si="114"/>
        <v>51.823853756941389</v>
      </c>
      <c r="L384">
        <f t="shared" ca="1" si="115"/>
        <v>51.823853756941389</v>
      </c>
      <c r="M384">
        <f t="shared" ca="1" si="116"/>
        <v>170.42588377817302</v>
      </c>
      <c r="N384">
        <f t="shared" si="117"/>
        <v>0</v>
      </c>
      <c r="O384">
        <f t="shared" si="118"/>
        <v>0</v>
      </c>
      <c r="P384">
        <f t="shared" ca="1" si="119"/>
        <v>12.020664239125836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170.42588377817302</v>
      </c>
      <c r="W384">
        <f t="shared" ca="1" si="126"/>
        <v>146.52183401935099</v>
      </c>
    </row>
    <row r="385" spans="2:23">
      <c r="B385">
        <v>357</v>
      </c>
      <c r="C385">
        <f t="shared" si="127"/>
        <v>3.5599999999999681</v>
      </c>
      <c r="D385">
        <f t="shared" ca="1" si="107"/>
        <v>286.01848293815743</v>
      </c>
      <c r="E385">
        <f t="shared" ca="1" si="108"/>
        <v>7.7529273826012286</v>
      </c>
      <c r="F385">
        <f t="shared" ca="1" si="109"/>
        <v>169.20771821052381</v>
      </c>
      <c r="G385">
        <f t="shared" ca="1" si="110"/>
        <v>176.25441251797758</v>
      </c>
      <c r="H385">
        <f t="shared" ca="1" si="111"/>
        <v>201.56383086326289</v>
      </c>
      <c r="I385">
        <f t="shared" ca="1" si="112"/>
        <v>176.25441251797758</v>
      </c>
      <c r="J385">
        <f t="shared" ca="1" si="113"/>
        <v>18.801349750820009</v>
      </c>
      <c r="K385">
        <f t="shared" ca="1" si="114"/>
        <v>55.947253457925399</v>
      </c>
      <c r="L385">
        <f t="shared" ca="1" si="115"/>
        <v>55.947253457925399</v>
      </c>
      <c r="M385">
        <f t="shared" ca="1" si="116"/>
        <v>146.52183401935099</v>
      </c>
      <c r="N385">
        <f t="shared" si="117"/>
        <v>0</v>
      </c>
      <c r="O385">
        <f t="shared" si="118"/>
        <v>0</v>
      </c>
      <c r="P385">
        <f t="shared" ca="1" si="119"/>
        <v>11.075758174465591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146.52183401935099</v>
      </c>
      <c r="W385">
        <f t="shared" ca="1" si="126"/>
        <v>212.18806865355498</v>
      </c>
    </row>
    <row r="386" spans="2:23">
      <c r="B386">
        <v>358</v>
      </c>
      <c r="C386">
        <f t="shared" si="127"/>
        <v>3.5699999999999679</v>
      </c>
      <c r="D386">
        <f t="shared" ca="1" si="107"/>
        <v>286.36536972619831</v>
      </c>
      <c r="E386">
        <f t="shared" ca="1" si="108"/>
        <v>7.0128393442531944</v>
      </c>
      <c r="F386">
        <f t="shared" ca="1" si="109"/>
        <v>169.5025967800471</v>
      </c>
      <c r="G386">
        <f t="shared" ca="1" si="110"/>
        <v>176.67512491441968</v>
      </c>
      <c r="H386">
        <f t="shared" ca="1" si="111"/>
        <v>201.4093292064031</v>
      </c>
      <c r="I386">
        <f t="shared" ca="1" si="112"/>
        <v>176.67512491441968</v>
      </c>
      <c r="J386">
        <f t="shared" ca="1" si="113"/>
        <v>13.237875055392578</v>
      </c>
      <c r="K386">
        <f t="shared" ca="1" si="114"/>
        <v>58.753237640739826</v>
      </c>
      <c r="L386">
        <f t="shared" ca="1" si="115"/>
        <v>58.753237640739826</v>
      </c>
      <c r="M386">
        <f t="shared" ca="1" si="116"/>
        <v>212.18806865355498</v>
      </c>
      <c r="N386">
        <f t="shared" si="117"/>
        <v>0</v>
      </c>
      <c r="O386">
        <f t="shared" si="118"/>
        <v>0</v>
      </c>
      <c r="P386">
        <f t="shared" ca="1" si="119"/>
        <v>12.031299774680519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212.18806865355498</v>
      </c>
      <c r="W386">
        <f t="shared" ca="1" si="126"/>
        <v>161.04980441181422</v>
      </c>
    </row>
    <row r="387" spans="2:23">
      <c r="B387">
        <v>359</v>
      </c>
      <c r="C387">
        <f t="shared" si="127"/>
        <v>3.5799999999999677</v>
      </c>
      <c r="D387">
        <f t="shared" ca="1" si="107"/>
        <v>286.71225651423919</v>
      </c>
      <c r="E387">
        <f t="shared" ca="1" si="108"/>
        <v>6.2727513059051887</v>
      </c>
      <c r="F387">
        <f t="shared" ca="1" si="109"/>
        <v>169.79747534957036</v>
      </c>
      <c r="G387">
        <f t="shared" ca="1" si="110"/>
        <v>177.09583731086178</v>
      </c>
      <c r="H387">
        <f t="shared" ca="1" si="111"/>
        <v>201.25482754954334</v>
      </c>
      <c r="I387">
        <f t="shared" ca="1" si="112"/>
        <v>177.09583731086178</v>
      </c>
      <c r="J387">
        <f t="shared" ca="1" si="113"/>
        <v>10.809511836769161</v>
      </c>
      <c r="K387">
        <f t="shared" ca="1" si="114"/>
        <v>56.592251960928479</v>
      </c>
      <c r="L387">
        <f t="shared" ca="1" si="115"/>
        <v>56.592251960928479</v>
      </c>
      <c r="M387">
        <f t="shared" ca="1" si="116"/>
        <v>161.04980441181422</v>
      </c>
      <c r="N387">
        <f t="shared" si="117"/>
        <v>0</v>
      </c>
      <c r="O387">
        <f t="shared" si="118"/>
        <v>0</v>
      </c>
      <c r="P387">
        <f t="shared" ca="1" si="119"/>
        <v>11.813711696686369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161.04980441181422</v>
      </c>
      <c r="W387">
        <f t="shared" ca="1" si="126"/>
        <v>159.62182747765479</v>
      </c>
    </row>
    <row r="388" spans="2:23">
      <c r="B388">
        <v>360</v>
      </c>
      <c r="C388">
        <f t="shared" si="127"/>
        <v>3.5899999999999674</v>
      </c>
      <c r="D388">
        <f t="shared" ca="1" si="107"/>
        <v>287.05914330228001</v>
      </c>
      <c r="E388">
        <f t="shared" ca="1" si="108"/>
        <v>5.5326632675571545</v>
      </c>
      <c r="F388">
        <f t="shared" ca="1" si="109"/>
        <v>170.09235391909363</v>
      </c>
      <c r="G388">
        <f t="shared" ca="1" si="110"/>
        <v>177.51654970730388</v>
      </c>
      <c r="H388">
        <f t="shared" ca="1" si="111"/>
        <v>201.10032589268354</v>
      </c>
      <c r="I388">
        <f t="shared" ca="1" si="112"/>
        <v>177.51654970730388</v>
      </c>
      <c r="J388">
        <f t="shared" ca="1" si="113"/>
        <v>17.224571445367474</v>
      </c>
      <c r="K388">
        <f t="shared" ca="1" si="114"/>
        <v>56.892902492863868</v>
      </c>
      <c r="L388">
        <f t="shared" ca="1" si="115"/>
        <v>56.892902492863868</v>
      </c>
      <c r="M388">
        <f t="shared" ca="1" si="116"/>
        <v>159.62182747765479</v>
      </c>
      <c r="N388">
        <f t="shared" si="117"/>
        <v>0</v>
      </c>
      <c r="O388">
        <f t="shared" si="118"/>
        <v>0</v>
      </c>
      <c r="P388">
        <f t="shared" ca="1" si="119"/>
        <v>10.533891507839144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159.62182747765479</v>
      </c>
      <c r="W388">
        <f t="shared" ca="1" si="126"/>
        <v>193.69491106143772</v>
      </c>
    </row>
    <row r="389" spans="2:23">
      <c r="B389">
        <v>361</v>
      </c>
      <c r="C389">
        <f t="shared" si="127"/>
        <v>3.5999999999999672</v>
      </c>
      <c r="D389">
        <f t="shared" ca="1" si="107"/>
        <v>287.40603009032088</v>
      </c>
      <c r="E389">
        <f t="shared" ca="1" si="108"/>
        <v>4.7925752292091204</v>
      </c>
      <c r="F389">
        <f t="shared" ca="1" si="109"/>
        <v>170.38723248861692</v>
      </c>
      <c r="G389">
        <f t="shared" ca="1" si="110"/>
        <v>177.93726210374598</v>
      </c>
      <c r="H389">
        <f t="shared" ca="1" si="111"/>
        <v>200.94582423582375</v>
      </c>
      <c r="I389">
        <f t="shared" ca="1" si="112"/>
        <v>177.93726210374598</v>
      </c>
      <c r="J389">
        <f t="shared" ca="1" si="113"/>
        <v>10.9696619231363</v>
      </c>
      <c r="K389">
        <f t="shared" ca="1" si="114"/>
        <v>55.956924739602982</v>
      </c>
      <c r="L389">
        <f t="shared" ca="1" si="115"/>
        <v>55.956924739602982</v>
      </c>
      <c r="M389">
        <f t="shared" ca="1" si="116"/>
        <v>193.69491106143772</v>
      </c>
      <c r="N389">
        <f t="shared" si="117"/>
        <v>0</v>
      </c>
      <c r="O389">
        <f t="shared" si="118"/>
        <v>0</v>
      </c>
      <c r="P389">
        <f t="shared" ca="1" si="119"/>
        <v>11.467634848795569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193.69491106143772</v>
      </c>
      <c r="W389">
        <f t="shared" ca="1" si="126"/>
        <v>162.18956401496268</v>
      </c>
    </row>
    <row r="390" spans="2:23">
      <c r="B390">
        <v>362</v>
      </c>
      <c r="C390">
        <f t="shared" si="127"/>
        <v>3.609999999999967</v>
      </c>
      <c r="D390">
        <f t="shared" ca="1" si="107"/>
        <v>287.75291687836176</v>
      </c>
      <c r="E390">
        <f t="shared" ca="1" si="108"/>
        <v>4.0524871908611146</v>
      </c>
      <c r="F390">
        <f t="shared" ca="1" si="109"/>
        <v>170.68211105814021</v>
      </c>
      <c r="G390">
        <f t="shared" ca="1" si="110"/>
        <v>178.35797450018805</v>
      </c>
      <c r="H390">
        <f t="shared" ca="1" si="111"/>
        <v>200.79132257896396</v>
      </c>
      <c r="I390">
        <f t="shared" ca="1" si="112"/>
        <v>178.35797450018805</v>
      </c>
      <c r="J390">
        <f t="shared" ca="1" si="113"/>
        <v>12.060972843582931</v>
      </c>
      <c r="K390">
        <f t="shared" ca="1" si="114"/>
        <v>59.69050747383335</v>
      </c>
      <c r="L390">
        <f t="shared" ca="1" si="115"/>
        <v>59.69050747383335</v>
      </c>
      <c r="M390">
        <f t="shared" ca="1" si="116"/>
        <v>162.18956401496268</v>
      </c>
      <c r="N390">
        <f t="shared" si="117"/>
        <v>0</v>
      </c>
      <c r="O390">
        <f t="shared" si="118"/>
        <v>0</v>
      </c>
      <c r="P390">
        <f t="shared" ca="1" si="119"/>
        <v>11.553635164964646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162.18956401496268</v>
      </c>
      <c r="W390">
        <f t="shared" ca="1" si="126"/>
        <v>279.44363722063156</v>
      </c>
    </row>
    <row r="391" spans="2:23">
      <c r="B391">
        <v>363</v>
      </c>
      <c r="C391">
        <f t="shared" si="127"/>
        <v>3.6199999999999668</v>
      </c>
      <c r="D391">
        <f t="shared" ca="1" si="107"/>
        <v>288.09980366640258</v>
      </c>
      <c r="E391">
        <f t="shared" ca="1" si="108"/>
        <v>3.3123991525130805</v>
      </c>
      <c r="F391">
        <f t="shared" ca="1" si="109"/>
        <v>170.97698962766347</v>
      </c>
      <c r="G391">
        <f t="shared" ca="1" si="110"/>
        <v>178.77868689663015</v>
      </c>
      <c r="H391">
        <f t="shared" ca="1" si="111"/>
        <v>200.63682092210416</v>
      </c>
      <c r="I391">
        <f t="shared" ca="1" si="112"/>
        <v>178.77868689663015</v>
      </c>
      <c r="J391">
        <f t="shared" ca="1" si="113"/>
        <v>17.630245624304735</v>
      </c>
      <c r="K391">
        <f t="shared" ca="1" si="114"/>
        <v>57.29158318205009</v>
      </c>
      <c r="L391">
        <f t="shared" ca="1" si="115"/>
        <v>57.29158318205009</v>
      </c>
      <c r="M391">
        <f t="shared" ca="1" si="116"/>
        <v>279.44363722063156</v>
      </c>
      <c r="N391">
        <f t="shared" si="117"/>
        <v>0</v>
      </c>
      <c r="O391">
        <f t="shared" si="118"/>
        <v>0</v>
      </c>
      <c r="P391">
        <f t="shared" ca="1" si="119"/>
        <v>17.842906332161874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279.44363722063156</v>
      </c>
      <c r="W391">
        <f t="shared" ca="1" si="126"/>
        <v>252.058412803252</v>
      </c>
    </row>
    <row r="392" spans="2:23">
      <c r="B392">
        <v>364</v>
      </c>
      <c r="C392">
        <f t="shared" si="127"/>
        <v>3.6299999999999666</v>
      </c>
      <c r="D392">
        <f t="shared" ca="1" si="107"/>
        <v>288.44669045444346</v>
      </c>
      <c r="E392">
        <f t="shared" ca="1" si="108"/>
        <v>2.5723111141650463</v>
      </c>
      <c r="F392">
        <f t="shared" ca="1" si="109"/>
        <v>171.27186819718673</v>
      </c>
      <c r="G392">
        <f t="shared" ca="1" si="110"/>
        <v>179.19939929307225</v>
      </c>
      <c r="H392">
        <f t="shared" ca="1" si="111"/>
        <v>200.48231926524437</v>
      </c>
      <c r="I392">
        <f t="shared" ca="1" si="112"/>
        <v>179.19939929307225</v>
      </c>
      <c r="J392">
        <f t="shared" ca="1" si="113"/>
        <v>10.670997564766367</v>
      </c>
      <c r="K392">
        <f t="shared" ca="1" si="114"/>
        <v>54.246354714214249</v>
      </c>
      <c r="L392">
        <f t="shared" ca="1" si="115"/>
        <v>54.246354714214249</v>
      </c>
      <c r="M392">
        <f t="shared" ca="1" si="116"/>
        <v>252.058412803252</v>
      </c>
      <c r="N392">
        <f t="shared" si="117"/>
        <v>0</v>
      </c>
      <c r="O392">
        <f t="shared" si="118"/>
        <v>0</v>
      </c>
      <c r="P392">
        <f t="shared" ca="1" si="119"/>
        <v>19.058669594478488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252.058412803252</v>
      </c>
      <c r="W392">
        <f t="shared" ca="1" si="126"/>
        <v>59.014812541332333</v>
      </c>
    </row>
    <row r="393" spans="2:23">
      <c r="B393">
        <v>365</v>
      </c>
      <c r="C393">
        <f t="shared" si="127"/>
        <v>3.6399999999999664</v>
      </c>
      <c r="D393">
        <f t="shared" ca="1" si="107"/>
        <v>288.79357724248433</v>
      </c>
      <c r="E393">
        <f t="shared" ca="1" si="108"/>
        <v>1.8322230758170406</v>
      </c>
      <c r="F393">
        <f t="shared" ca="1" si="109"/>
        <v>171.56674676671003</v>
      </c>
      <c r="G393">
        <f t="shared" ca="1" si="110"/>
        <v>179.62011168951435</v>
      </c>
      <c r="H393">
        <f t="shared" ca="1" si="111"/>
        <v>200.32781760838458</v>
      </c>
      <c r="I393">
        <f t="shared" ca="1" si="112"/>
        <v>179.62011168951435</v>
      </c>
      <c r="J393">
        <f t="shared" ca="1" si="113"/>
        <v>10.385154828809391</v>
      </c>
      <c r="K393">
        <f t="shared" ca="1" si="114"/>
        <v>53.888992404963574</v>
      </c>
      <c r="L393">
        <f t="shared" ca="1" si="115"/>
        <v>53.888992404963574</v>
      </c>
      <c r="M393">
        <f t="shared" ca="1" si="116"/>
        <v>59.014812541332333</v>
      </c>
      <c r="N393">
        <f t="shared" si="117"/>
        <v>0</v>
      </c>
      <c r="O393">
        <f t="shared" si="118"/>
        <v>0</v>
      </c>
      <c r="P393">
        <f t="shared" ca="1" si="119"/>
        <v>10.142102937807067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59.014812541332333</v>
      </c>
      <c r="W393">
        <f t="shared" ca="1" si="126"/>
        <v>228.30693283171746</v>
      </c>
    </row>
    <row r="394" spans="2:23">
      <c r="B394">
        <v>366</v>
      </c>
      <c r="C394">
        <f t="shared" si="127"/>
        <v>3.6499999999999662</v>
      </c>
      <c r="D394">
        <f t="shared" ca="1" si="107"/>
        <v>289.14046403052515</v>
      </c>
      <c r="E394">
        <f t="shared" ca="1" si="108"/>
        <v>1.0921350374690064</v>
      </c>
      <c r="F394">
        <f t="shared" ca="1" si="109"/>
        <v>171.86162533623329</v>
      </c>
      <c r="G394">
        <f t="shared" ca="1" si="110"/>
        <v>180.04082408595644</v>
      </c>
      <c r="H394">
        <f t="shared" ca="1" si="111"/>
        <v>200.17331595152478</v>
      </c>
      <c r="I394">
        <f t="shared" ca="1" si="112"/>
        <v>180.04082408595644</v>
      </c>
      <c r="J394">
        <f t="shared" ca="1" si="113"/>
        <v>19.872673018617206</v>
      </c>
      <c r="K394">
        <f t="shared" ca="1" si="114"/>
        <v>59.674412257209042</v>
      </c>
      <c r="L394">
        <f t="shared" ca="1" si="115"/>
        <v>59.674412257209042</v>
      </c>
      <c r="M394">
        <f t="shared" ca="1" si="116"/>
        <v>228.30693283171746</v>
      </c>
      <c r="N394">
        <f t="shared" si="117"/>
        <v>0</v>
      </c>
      <c r="O394">
        <f t="shared" si="118"/>
        <v>0</v>
      </c>
      <c r="P394">
        <f t="shared" ca="1" si="119"/>
        <v>19.721582242273143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228.30693283171746</v>
      </c>
      <c r="W394">
        <f t="shared" ca="1" si="126"/>
        <v>217.73206021466217</v>
      </c>
    </row>
    <row r="395" spans="2:23">
      <c r="B395">
        <v>367</v>
      </c>
      <c r="C395">
        <f t="shared" si="127"/>
        <v>3.6599999999999659</v>
      </c>
      <c r="D395">
        <f t="shared" ca="1" si="107"/>
        <v>289.48735081856603</v>
      </c>
      <c r="E395">
        <f t="shared" ca="1" si="108"/>
        <v>0.35204699912097226</v>
      </c>
      <c r="F395">
        <f t="shared" ca="1" si="109"/>
        <v>172.15650390575655</v>
      </c>
      <c r="G395">
        <f t="shared" ca="1" si="110"/>
        <v>180.46153648239854</v>
      </c>
      <c r="H395">
        <f t="shared" ca="1" si="111"/>
        <v>200.01881429466499</v>
      </c>
      <c r="I395">
        <f t="shared" ca="1" si="112"/>
        <v>180.46153648239854</v>
      </c>
      <c r="J395">
        <f t="shared" ca="1" si="113"/>
        <v>12.516974127365756</v>
      </c>
      <c r="K395">
        <f t="shared" ca="1" si="114"/>
        <v>57.216211253689835</v>
      </c>
      <c r="L395">
        <f t="shared" ca="1" si="115"/>
        <v>57.216211253689835</v>
      </c>
      <c r="M395">
        <f t="shared" ca="1" si="116"/>
        <v>217.73206021466217</v>
      </c>
      <c r="N395">
        <f t="shared" si="117"/>
        <v>0</v>
      </c>
      <c r="O395">
        <f t="shared" si="118"/>
        <v>0</v>
      </c>
      <c r="P395">
        <f t="shared" ca="1" si="119"/>
        <v>17.363210231869743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217.73206021466217</v>
      </c>
      <c r="W395">
        <f t="shared" ca="1" si="126"/>
        <v>167.78637537668791</v>
      </c>
    </row>
    <row r="396" spans="2:23">
      <c r="B396">
        <v>368</v>
      </c>
      <c r="C396">
        <f t="shared" si="127"/>
        <v>3.6699999999999657</v>
      </c>
      <c r="D396">
        <f t="shared" ca="1" si="107"/>
        <v>289.83423760660691</v>
      </c>
      <c r="E396">
        <f t="shared" ca="1" si="108"/>
        <v>-0.38804103922703348</v>
      </c>
      <c r="F396">
        <f t="shared" ca="1" si="109"/>
        <v>172.45138247527984</v>
      </c>
      <c r="G396">
        <f t="shared" ca="1" si="110"/>
        <v>180.88224887884064</v>
      </c>
      <c r="H396">
        <f t="shared" ca="1" si="111"/>
        <v>199.86431263780523</v>
      </c>
      <c r="I396">
        <f t="shared" ca="1" si="112"/>
        <v>180.88224887884064</v>
      </c>
      <c r="J396">
        <f t="shared" ca="1" si="113"/>
        <v>19.709137806385115</v>
      </c>
      <c r="K396">
        <f t="shared" ca="1" si="114"/>
        <v>56.030292622936031</v>
      </c>
      <c r="L396">
        <f t="shared" ca="1" si="115"/>
        <v>56.030292622936031</v>
      </c>
      <c r="M396">
        <f t="shared" ca="1" si="116"/>
        <v>167.78637537668791</v>
      </c>
      <c r="N396">
        <f t="shared" si="117"/>
        <v>0</v>
      </c>
      <c r="O396">
        <f t="shared" si="118"/>
        <v>0</v>
      </c>
      <c r="P396">
        <f t="shared" ca="1" si="119"/>
        <v>13.707276546883804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167.78637537668791</v>
      </c>
      <c r="W396">
        <f t="shared" ca="1" si="126"/>
        <v>85.712494059446129</v>
      </c>
    </row>
    <row r="397" spans="2:23">
      <c r="B397">
        <v>369</v>
      </c>
      <c r="C397">
        <f t="shared" si="127"/>
        <v>3.6799999999999655</v>
      </c>
      <c r="D397">
        <f t="shared" ca="1" si="107"/>
        <v>290.18112439464772</v>
      </c>
      <c r="E397">
        <f t="shared" ca="1" si="108"/>
        <v>-1.1281290775750676</v>
      </c>
      <c r="F397">
        <f t="shared" ca="1" si="109"/>
        <v>172.74626104480311</v>
      </c>
      <c r="G397">
        <f t="shared" ca="1" si="110"/>
        <v>181.30296127528271</v>
      </c>
      <c r="H397">
        <f t="shared" ca="1" si="111"/>
        <v>199.70981098094543</v>
      </c>
      <c r="I397">
        <f t="shared" ca="1" si="112"/>
        <v>181.30296127528271</v>
      </c>
      <c r="J397">
        <f t="shared" ca="1" si="113"/>
        <v>12.034796204825398</v>
      </c>
      <c r="K397">
        <f t="shared" ca="1" si="114"/>
        <v>58.695497037906534</v>
      </c>
      <c r="L397">
        <f t="shared" ca="1" si="115"/>
        <v>58.695497037906534</v>
      </c>
      <c r="M397">
        <f t="shared" ca="1" si="116"/>
        <v>85.712494059446129</v>
      </c>
      <c r="N397">
        <f t="shared" si="117"/>
        <v>0</v>
      </c>
      <c r="O397">
        <f t="shared" si="118"/>
        <v>0</v>
      </c>
      <c r="P397">
        <f t="shared" ca="1" si="119"/>
        <v>19.802073384835239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85.712494059446129</v>
      </c>
      <c r="W397">
        <f t="shared" ca="1" si="126"/>
        <v>171.03955102406013</v>
      </c>
    </row>
    <row r="398" spans="2:23">
      <c r="B398">
        <v>370</v>
      </c>
      <c r="C398">
        <f t="shared" si="127"/>
        <v>3.6899999999999653</v>
      </c>
      <c r="D398">
        <f t="shared" ca="1" si="107"/>
        <v>290.5280111826886</v>
      </c>
      <c r="E398">
        <f t="shared" ca="1" si="108"/>
        <v>-1.8682171159230734</v>
      </c>
      <c r="F398">
        <f t="shared" ca="1" si="109"/>
        <v>173.04113961432637</v>
      </c>
      <c r="G398">
        <f t="shared" ca="1" si="110"/>
        <v>181.72367367172484</v>
      </c>
      <c r="H398">
        <f t="shared" ca="1" si="111"/>
        <v>199.55530932408564</v>
      </c>
      <c r="I398">
        <f t="shared" ca="1" si="112"/>
        <v>181.72367367172484</v>
      </c>
      <c r="J398">
        <f t="shared" ca="1" si="113"/>
        <v>17.539346331095658</v>
      </c>
      <c r="K398">
        <f t="shared" ca="1" si="114"/>
        <v>57.847740559836893</v>
      </c>
      <c r="L398">
        <f t="shared" ca="1" si="115"/>
        <v>57.847740559836893</v>
      </c>
      <c r="M398">
        <f t="shared" ca="1" si="116"/>
        <v>171.03955102406013</v>
      </c>
      <c r="N398">
        <f t="shared" si="117"/>
        <v>0</v>
      </c>
      <c r="O398">
        <f t="shared" si="118"/>
        <v>0</v>
      </c>
      <c r="P398">
        <f t="shared" ca="1" si="119"/>
        <v>10.648310866381507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171.03955102406013</v>
      </c>
      <c r="W398">
        <f t="shared" ca="1" si="126"/>
        <v>231.23322243814908</v>
      </c>
    </row>
    <row r="399" spans="2:23">
      <c r="B399">
        <v>371</v>
      </c>
      <c r="C399">
        <f t="shared" si="127"/>
        <v>3.6999999999999651</v>
      </c>
      <c r="D399">
        <f t="shared" ca="1" si="107"/>
        <v>290.87489797072942</v>
      </c>
      <c r="E399">
        <f t="shared" ca="1" si="108"/>
        <v>-2.6083051542711075</v>
      </c>
      <c r="F399">
        <f t="shared" ca="1" si="109"/>
        <v>173.33601818384966</v>
      </c>
      <c r="G399">
        <f t="shared" ca="1" si="110"/>
        <v>182.14438606816691</v>
      </c>
      <c r="H399">
        <f t="shared" ca="1" si="111"/>
        <v>199.40080766722585</v>
      </c>
      <c r="I399">
        <f t="shared" ca="1" si="112"/>
        <v>182.14438606816691</v>
      </c>
      <c r="J399">
        <f t="shared" ca="1" si="113"/>
        <v>17.602083230049175</v>
      </c>
      <c r="K399">
        <f t="shared" ca="1" si="114"/>
        <v>56.43023381346211</v>
      </c>
      <c r="L399">
        <f t="shared" ca="1" si="115"/>
        <v>56.43023381346211</v>
      </c>
      <c r="M399">
        <f t="shared" ca="1" si="116"/>
        <v>231.23322243814908</v>
      </c>
      <c r="N399">
        <f t="shared" si="117"/>
        <v>0</v>
      </c>
      <c r="O399">
        <f t="shared" si="118"/>
        <v>0</v>
      </c>
      <c r="P399">
        <f t="shared" ca="1" si="119"/>
        <v>18.049981285548711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231.23322243814908</v>
      </c>
      <c r="W399">
        <f t="shared" ca="1" si="126"/>
        <v>207.48332926227152</v>
      </c>
    </row>
    <row r="400" spans="2:23">
      <c r="B400">
        <v>372</v>
      </c>
      <c r="C400">
        <f t="shared" si="127"/>
        <v>3.7099999999999649</v>
      </c>
      <c r="D400">
        <f t="shared" ca="1" si="107"/>
        <v>291.22178475877035</v>
      </c>
      <c r="E400">
        <f t="shared" ca="1" si="108"/>
        <v>-3.3483931926191417</v>
      </c>
      <c r="F400">
        <f t="shared" ca="1" si="109"/>
        <v>173.63089675337292</v>
      </c>
      <c r="G400">
        <f t="shared" ca="1" si="110"/>
        <v>182.56509846460901</v>
      </c>
      <c r="H400">
        <f t="shared" ca="1" si="111"/>
        <v>199.24630601036606</v>
      </c>
      <c r="I400">
        <f t="shared" ca="1" si="112"/>
        <v>182.56509846460901</v>
      </c>
      <c r="J400">
        <f t="shared" ca="1" si="113"/>
        <v>13.432008088075236</v>
      </c>
      <c r="K400">
        <f t="shared" ca="1" si="114"/>
        <v>53.581022805046814</v>
      </c>
      <c r="L400">
        <f t="shared" ca="1" si="115"/>
        <v>53.581022805046814</v>
      </c>
      <c r="M400">
        <f t="shared" ca="1" si="116"/>
        <v>207.48332926227152</v>
      </c>
      <c r="N400">
        <f t="shared" si="117"/>
        <v>0</v>
      </c>
      <c r="O400">
        <f t="shared" si="118"/>
        <v>0</v>
      </c>
      <c r="P400">
        <f t="shared" ca="1" si="119"/>
        <v>14.512051138954121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207.48332926227152</v>
      </c>
      <c r="W400">
        <f t="shared" ca="1" si="126"/>
        <v>211.85793779891137</v>
      </c>
    </row>
    <row r="401" spans="2:23">
      <c r="B401">
        <v>373</v>
      </c>
      <c r="C401">
        <f t="shared" si="127"/>
        <v>3.7199999999999647</v>
      </c>
      <c r="D401">
        <f t="shared" ca="1" si="107"/>
        <v>291.56867154681117</v>
      </c>
      <c r="E401">
        <f t="shared" ca="1" si="108"/>
        <v>-4.0884812309671474</v>
      </c>
      <c r="F401">
        <f t="shared" ca="1" si="109"/>
        <v>173.92577532289619</v>
      </c>
      <c r="G401">
        <f t="shared" ca="1" si="110"/>
        <v>182.98581086105111</v>
      </c>
      <c r="H401">
        <f t="shared" ca="1" si="111"/>
        <v>199.09180435350626</v>
      </c>
      <c r="I401">
        <f t="shared" ca="1" si="112"/>
        <v>182.98581086105111</v>
      </c>
      <c r="J401">
        <f t="shared" ca="1" si="113"/>
        <v>18.836251525744956</v>
      </c>
      <c r="K401">
        <f t="shared" ca="1" si="114"/>
        <v>56.342094639094285</v>
      </c>
      <c r="L401">
        <f t="shared" ca="1" si="115"/>
        <v>56.342094639094285</v>
      </c>
      <c r="M401">
        <f t="shared" ca="1" si="116"/>
        <v>211.85793779891137</v>
      </c>
      <c r="N401">
        <f t="shared" si="117"/>
        <v>0</v>
      </c>
      <c r="O401">
        <f t="shared" si="118"/>
        <v>0</v>
      </c>
      <c r="P401">
        <f t="shared" ca="1" si="119"/>
        <v>12.047227698658389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211.85793779891137</v>
      </c>
      <c r="W401">
        <f t="shared" ca="1" si="126"/>
        <v>321.15201549081729</v>
      </c>
    </row>
    <row r="402" spans="2:23">
      <c r="B402">
        <v>374</v>
      </c>
      <c r="C402">
        <f t="shared" si="127"/>
        <v>3.7299999999999645</v>
      </c>
      <c r="D402">
        <f t="shared" ca="1" si="107"/>
        <v>291.91555833485199</v>
      </c>
      <c r="E402">
        <f t="shared" ca="1" si="108"/>
        <v>-4.8285692693151816</v>
      </c>
      <c r="F402">
        <f t="shared" ca="1" si="109"/>
        <v>174.22065389241948</v>
      </c>
      <c r="G402">
        <f t="shared" ca="1" si="110"/>
        <v>183.40652325749321</v>
      </c>
      <c r="H402">
        <f t="shared" ca="1" si="111"/>
        <v>198.93730269664647</v>
      </c>
      <c r="I402">
        <f t="shared" ca="1" si="112"/>
        <v>183.40652325749321</v>
      </c>
      <c r="J402">
        <f t="shared" ca="1" si="113"/>
        <v>12.360654203912418</v>
      </c>
      <c r="K402">
        <f t="shared" ca="1" si="114"/>
        <v>55.124727590236944</v>
      </c>
      <c r="L402">
        <f t="shared" ca="1" si="115"/>
        <v>55.124727590236944</v>
      </c>
      <c r="M402">
        <f t="shared" ca="1" si="116"/>
        <v>321.15201549081729</v>
      </c>
      <c r="N402">
        <f t="shared" si="117"/>
        <v>0</v>
      </c>
      <c r="O402">
        <f t="shared" si="118"/>
        <v>0</v>
      </c>
      <c r="P402">
        <f t="shared" ca="1" si="119"/>
        <v>10.575655465909222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321.15201549081729</v>
      </c>
      <c r="W402">
        <f t="shared" ca="1" si="126"/>
        <v>275.1748612910452</v>
      </c>
    </row>
    <row r="403" spans="2:23">
      <c r="B403">
        <v>375</v>
      </c>
      <c r="C403">
        <f t="shared" si="127"/>
        <v>3.7399999999999642</v>
      </c>
      <c r="D403">
        <f t="shared" ca="1" si="107"/>
        <v>292.26244512289293</v>
      </c>
      <c r="E403">
        <f t="shared" ca="1" si="108"/>
        <v>-5.5686573076632158</v>
      </c>
      <c r="F403">
        <f t="shared" ca="1" si="109"/>
        <v>174.51553246194274</v>
      </c>
      <c r="G403">
        <f t="shared" ca="1" si="110"/>
        <v>183.8272356539353</v>
      </c>
      <c r="H403">
        <f t="shared" ca="1" si="111"/>
        <v>198.78280103978668</v>
      </c>
      <c r="I403">
        <f t="shared" ca="1" si="112"/>
        <v>183.8272356539353</v>
      </c>
      <c r="J403">
        <f t="shared" ca="1" si="113"/>
        <v>17.922706367862702</v>
      </c>
      <c r="K403">
        <f t="shared" ca="1" si="114"/>
        <v>50.965118384556263</v>
      </c>
      <c r="L403">
        <f t="shared" ca="1" si="115"/>
        <v>50.965118384556263</v>
      </c>
      <c r="M403">
        <f t="shared" ca="1" si="116"/>
        <v>275.1748612910452</v>
      </c>
      <c r="N403">
        <f t="shared" si="117"/>
        <v>0</v>
      </c>
      <c r="O403">
        <f t="shared" si="118"/>
        <v>0</v>
      </c>
      <c r="P403">
        <f t="shared" ca="1" si="119"/>
        <v>15.942931118097476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275.1748612910452</v>
      </c>
      <c r="W403">
        <f t="shared" ca="1" si="126"/>
        <v>84.049675851673669</v>
      </c>
    </row>
    <row r="404" spans="2:23">
      <c r="B404">
        <v>376</v>
      </c>
      <c r="C404">
        <f t="shared" si="127"/>
        <v>3.749999999999964</v>
      </c>
      <c r="D404">
        <f t="shared" ca="1" si="107"/>
        <v>292.60933191093375</v>
      </c>
      <c r="E404">
        <f t="shared" ca="1" si="108"/>
        <v>-6.3087453460112215</v>
      </c>
      <c r="F404">
        <f t="shared" ca="1" si="109"/>
        <v>174.81041103146603</v>
      </c>
      <c r="G404">
        <f t="shared" ca="1" si="110"/>
        <v>184.2479480503774</v>
      </c>
      <c r="H404">
        <f t="shared" ca="1" si="111"/>
        <v>198.62829938292691</v>
      </c>
      <c r="I404">
        <f t="shared" ca="1" si="112"/>
        <v>184.2479480503774</v>
      </c>
      <c r="J404">
        <f t="shared" ca="1" si="113"/>
        <v>16.989575890429478</v>
      </c>
      <c r="K404">
        <f t="shared" ca="1" si="114"/>
        <v>51.991999394003869</v>
      </c>
      <c r="L404">
        <f t="shared" ca="1" si="115"/>
        <v>51.991999394003869</v>
      </c>
      <c r="M404">
        <f t="shared" ca="1" si="116"/>
        <v>84.049675851673669</v>
      </c>
      <c r="N404">
        <f t="shared" si="117"/>
        <v>0</v>
      </c>
      <c r="O404">
        <f t="shared" si="118"/>
        <v>0</v>
      </c>
      <c r="P404">
        <f t="shared" ca="1" si="119"/>
        <v>19.97353432525415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84.049675851673669</v>
      </c>
      <c r="W404">
        <f t="shared" ca="1" si="126"/>
        <v>164.6801027922499</v>
      </c>
    </row>
    <row r="405" spans="2:23">
      <c r="B405">
        <v>377</v>
      </c>
      <c r="C405">
        <f t="shared" si="127"/>
        <v>3.7599999999999638</v>
      </c>
      <c r="D405">
        <f t="shared" ca="1" si="107"/>
        <v>292.95621869897457</v>
      </c>
      <c r="E405">
        <f t="shared" ca="1" si="108"/>
        <v>-7.0488333843592557</v>
      </c>
      <c r="F405">
        <f t="shared" ca="1" si="109"/>
        <v>175.10528960098929</v>
      </c>
      <c r="G405">
        <f t="shared" ca="1" si="110"/>
        <v>184.6686604468195</v>
      </c>
      <c r="H405">
        <f t="shared" ca="1" si="111"/>
        <v>198.47379772606712</v>
      </c>
      <c r="I405">
        <f t="shared" ca="1" si="112"/>
        <v>184.6686604468195</v>
      </c>
      <c r="J405">
        <f t="shared" ca="1" si="113"/>
        <v>17.216970951285475</v>
      </c>
      <c r="K405">
        <f t="shared" ca="1" si="114"/>
        <v>52.699242199132641</v>
      </c>
      <c r="L405">
        <f t="shared" ca="1" si="115"/>
        <v>52.699242199132641</v>
      </c>
      <c r="M405">
        <f t="shared" ca="1" si="116"/>
        <v>164.6801027922499</v>
      </c>
      <c r="N405">
        <f t="shared" si="117"/>
        <v>0</v>
      </c>
      <c r="O405">
        <f t="shared" si="118"/>
        <v>0</v>
      </c>
      <c r="P405">
        <f t="shared" ca="1" si="119"/>
        <v>12.289194462009618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164.6801027922499</v>
      </c>
      <c r="W405">
        <f t="shared" ca="1" si="126"/>
        <v>177.99335159205336</v>
      </c>
    </row>
    <row r="406" spans="2:23">
      <c r="B406">
        <v>378</v>
      </c>
      <c r="C406">
        <f t="shared" si="127"/>
        <v>3.7699999999999636</v>
      </c>
      <c r="D406">
        <f t="shared" ca="1" si="107"/>
        <v>293.3031054870155</v>
      </c>
      <c r="E406">
        <f t="shared" ca="1" si="108"/>
        <v>-7.7889214227072898</v>
      </c>
      <c r="F406">
        <f t="shared" ca="1" si="109"/>
        <v>175.40016817051259</v>
      </c>
      <c r="G406">
        <f t="shared" ca="1" si="110"/>
        <v>185.08937284326157</v>
      </c>
      <c r="H406">
        <f t="shared" ca="1" si="111"/>
        <v>198.31929606920733</v>
      </c>
      <c r="I406">
        <f t="shared" ca="1" si="112"/>
        <v>185.08937284326157</v>
      </c>
      <c r="J406">
        <f t="shared" ca="1" si="113"/>
        <v>13.51561962789674</v>
      </c>
      <c r="K406">
        <f t="shared" ca="1" si="114"/>
        <v>57.530144112788548</v>
      </c>
      <c r="L406">
        <f t="shared" ca="1" si="115"/>
        <v>57.530144112788548</v>
      </c>
      <c r="M406">
        <f t="shared" ca="1" si="116"/>
        <v>177.99335159205336</v>
      </c>
      <c r="N406">
        <f t="shared" si="117"/>
        <v>0</v>
      </c>
      <c r="O406">
        <f t="shared" si="118"/>
        <v>0</v>
      </c>
      <c r="P406">
        <f t="shared" ca="1" si="119"/>
        <v>18.809969036674374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177.99335159205336</v>
      </c>
      <c r="W406">
        <f t="shared" ca="1" si="126"/>
        <v>192.64053978513635</v>
      </c>
    </row>
    <row r="407" spans="2:23">
      <c r="B407">
        <v>379</v>
      </c>
      <c r="C407">
        <f t="shared" si="127"/>
        <v>3.7799999999999634</v>
      </c>
      <c r="D407">
        <f t="shared" ca="1" si="107"/>
        <v>293.64999227505632</v>
      </c>
      <c r="E407">
        <f t="shared" ca="1" si="108"/>
        <v>-8.5290094610552956</v>
      </c>
      <c r="F407">
        <f t="shared" ca="1" si="109"/>
        <v>175.69504674003585</v>
      </c>
      <c r="G407">
        <f t="shared" ca="1" si="110"/>
        <v>185.5100852397037</v>
      </c>
      <c r="H407">
        <f t="shared" ca="1" si="111"/>
        <v>198.16479441234753</v>
      </c>
      <c r="I407">
        <f t="shared" ca="1" si="112"/>
        <v>185.5100852397037</v>
      </c>
      <c r="J407">
        <f t="shared" ca="1" si="113"/>
        <v>15.159958420281328</v>
      </c>
      <c r="K407">
        <f t="shared" ca="1" si="114"/>
        <v>51.559755777661849</v>
      </c>
      <c r="L407">
        <f t="shared" ca="1" si="115"/>
        <v>51.559755777661849</v>
      </c>
      <c r="M407">
        <f t="shared" ca="1" si="116"/>
        <v>192.64053978513635</v>
      </c>
      <c r="N407">
        <f t="shared" si="117"/>
        <v>0</v>
      </c>
      <c r="O407">
        <f t="shared" si="118"/>
        <v>0</v>
      </c>
      <c r="P407">
        <f t="shared" ca="1" si="119"/>
        <v>17.524274886845888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192.64053978513635</v>
      </c>
      <c r="W407">
        <f t="shared" ca="1" si="126"/>
        <v>104.37326527660184</v>
      </c>
    </row>
    <row r="408" spans="2:23">
      <c r="B408">
        <v>380</v>
      </c>
      <c r="C408">
        <f t="shared" si="127"/>
        <v>3.7899999999999632</v>
      </c>
      <c r="D408">
        <f t="shared" ca="1" si="107"/>
        <v>293.99687906309714</v>
      </c>
      <c r="E408">
        <f t="shared" ca="1" si="108"/>
        <v>-9.2690974994033297</v>
      </c>
      <c r="F408">
        <f t="shared" ca="1" si="109"/>
        <v>175.98992530955911</v>
      </c>
      <c r="G408">
        <f t="shared" ca="1" si="110"/>
        <v>185.93079763614577</v>
      </c>
      <c r="H408">
        <f t="shared" ca="1" si="111"/>
        <v>198.01029275548774</v>
      </c>
      <c r="I408">
        <f t="shared" ca="1" si="112"/>
        <v>185.93079763614577</v>
      </c>
      <c r="J408">
        <f t="shared" ca="1" si="113"/>
        <v>17.111027900582485</v>
      </c>
      <c r="K408">
        <f t="shared" ca="1" si="114"/>
        <v>55.734219143905648</v>
      </c>
      <c r="L408">
        <f t="shared" ca="1" si="115"/>
        <v>55.734219143905648</v>
      </c>
      <c r="M408">
        <f t="shared" ca="1" si="116"/>
        <v>104.37326527660184</v>
      </c>
      <c r="N408">
        <f t="shared" si="117"/>
        <v>0</v>
      </c>
      <c r="O408">
        <f t="shared" si="118"/>
        <v>0</v>
      </c>
      <c r="P408">
        <f t="shared" ca="1" si="119"/>
        <v>11.223851396835016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104.37326527660184</v>
      </c>
      <c r="W408">
        <f t="shared" ca="1" si="126"/>
        <v>136.00348008255793</v>
      </c>
    </row>
    <row r="409" spans="2:23">
      <c r="B409">
        <v>381</v>
      </c>
      <c r="C409">
        <f t="shared" si="127"/>
        <v>3.799999999999963</v>
      </c>
      <c r="D409">
        <f t="shared" ca="1" si="107"/>
        <v>294.34376585113807</v>
      </c>
      <c r="E409">
        <f t="shared" ca="1" si="108"/>
        <v>-10.009185537751364</v>
      </c>
      <c r="F409">
        <f t="shared" ca="1" si="109"/>
        <v>176.2848038790824</v>
      </c>
      <c r="G409">
        <f t="shared" ca="1" si="110"/>
        <v>186.35151003258787</v>
      </c>
      <c r="H409">
        <f t="shared" ca="1" si="111"/>
        <v>197.85579109862795</v>
      </c>
      <c r="I409">
        <f t="shared" ca="1" si="112"/>
        <v>186.35151003258787</v>
      </c>
      <c r="J409">
        <f t="shared" ca="1" si="113"/>
        <v>18.856259758313172</v>
      </c>
      <c r="K409">
        <f t="shared" ca="1" si="114"/>
        <v>54.942244191970531</v>
      </c>
      <c r="L409">
        <f t="shared" ca="1" si="115"/>
        <v>54.942244191970531</v>
      </c>
      <c r="M409">
        <f t="shared" ca="1" si="116"/>
        <v>136.00348008255793</v>
      </c>
      <c r="N409">
        <f t="shared" si="117"/>
        <v>0</v>
      </c>
      <c r="O409">
        <f t="shared" si="118"/>
        <v>0</v>
      </c>
      <c r="P409">
        <f t="shared" ca="1" si="119"/>
        <v>14.626400713959811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136.00348008255793</v>
      </c>
      <c r="W409">
        <f t="shared" ca="1" si="126"/>
        <v>173.02275837979124</v>
      </c>
    </row>
    <row r="410" spans="2:23">
      <c r="B410">
        <v>382</v>
      </c>
      <c r="C410">
        <f t="shared" si="127"/>
        <v>3.8099999999999627</v>
      </c>
      <c r="D410">
        <f t="shared" ca="1" si="107"/>
        <v>294.69065263917889</v>
      </c>
      <c r="E410">
        <f t="shared" ca="1" si="108"/>
        <v>-10.74927357609937</v>
      </c>
      <c r="F410">
        <f t="shared" ca="1" si="109"/>
        <v>176.57968244860567</v>
      </c>
      <c r="G410">
        <f t="shared" ca="1" si="110"/>
        <v>186.77222242902997</v>
      </c>
      <c r="H410">
        <f t="shared" ca="1" si="111"/>
        <v>197.70128944176815</v>
      </c>
      <c r="I410">
        <f t="shared" ca="1" si="112"/>
        <v>186.77222242902997</v>
      </c>
      <c r="J410">
        <f t="shared" ca="1" si="113"/>
        <v>15.961010451446782</v>
      </c>
      <c r="K410">
        <f t="shared" ca="1" si="114"/>
        <v>59.60909426001308</v>
      </c>
      <c r="L410">
        <f t="shared" ca="1" si="115"/>
        <v>59.60909426001308</v>
      </c>
      <c r="M410">
        <f t="shared" ca="1" si="116"/>
        <v>173.02275837979124</v>
      </c>
      <c r="N410">
        <f t="shared" si="117"/>
        <v>0</v>
      </c>
      <c r="O410">
        <f t="shared" si="118"/>
        <v>0</v>
      </c>
      <c r="P410">
        <f t="shared" ca="1" si="119"/>
        <v>16.197927910916405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173.02275837979124</v>
      </c>
      <c r="W410">
        <f t="shared" ca="1" si="126"/>
        <v>232.21490063775352</v>
      </c>
    </row>
    <row r="411" spans="2:23">
      <c r="B411">
        <v>383</v>
      </c>
      <c r="C411">
        <f t="shared" si="127"/>
        <v>3.8199999999999625</v>
      </c>
      <c r="D411">
        <f t="shared" ca="1" si="107"/>
        <v>295.03753942721971</v>
      </c>
      <c r="E411">
        <f t="shared" ca="1" si="108"/>
        <v>-11.489361614447404</v>
      </c>
      <c r="F411">
        <f t="shared" ca="1" si="109"/>
        <v>176.87456101812893</v>
      </c>
      <c r="G411">
        <f t="shared" ca="1" si="110"/>
        <v>187.19293482547207</v>
      </c>
      <c r="H411">
        <f t="shared" ca="1" si="111"/>
        <v>197.54678778490836</v>
      </c>
      <c r="I411">
        <f t="shared" ca="1" si="112"/>
        <v>187.19293482547207</v>
      </c>
      <c r="J411">
        <f t="shared" ca="1" si="113"/>
        <v>14.170157362505051</v>
      </c>
      <c r="K411">
        <f t="shared" ca="1" si="114"/>
        <v>58.511911808718651</v>
      </c>
      <c r="L411">
        <f t="shared" ca="1" si="115"/>
        <v>58.511911808718651</v>
      </c>
      <c r="M411">
        <f t="shared" ca="1" si="116"/>
        <v>232.21490063775352</v>
      </c>
      <c r="N411">
        <f t="shared" si="117"/>
        <v>0</v>
      </c>
      <c r="O411">
        <f t="shared" si="118"/>
        <v>0</v>
      </c>
      <c r="P411">
        <f t="shared" ca="1" si="119"/>
        <v>16.438318536775114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232.21490063775352</v>
      </c>
      <c r="W411">
        <f t="shared" ca="1" si="126"/>
        <v>141.87066761985108</v>
      </c>
    </row>
    <row r="412" spans="2:23">
      <c r="B412">
        <v>384</v>
      </c>
      <c r="C412">
        <f t="shared" si="127"/>
        <v>3.8299999999999623</v>
      </c>
      <c r="D412">
        <f t="shared" ca="1" si="107"/>
        <v>295.38442621526065</v>
      </c>
      <c r="E412">
        <f t="shared" ca="1" si="108"/>
        <v>-12.22944965279541</v>
      </c>
      <c r="F412">
        <f t="shared" ca="1" si="109"/>
        <v>177.16943958765222</v>
      </c>
      <c r="G412">
        <f t="shared" ca="1" si="110"/>
        <v>187.61364722191416</v>
      </c>
      <c r="H412">
        <f t="shared" ca="1" si="111"/>
        <v>197.39228612804857</v>
      </c>
      <c r="I412">
        <f t="shared" ca="1" si="112"/>
        <v>187.61364722191416</v>
      </c>
      <c r="J412">
        <f t="shared" ca="1" si="113"/>
        <v>18.879755213902172</v>
      </c>
      <c r="K412">
        <f t="shared" ca="1" si="114"/>
        <v>50.46643712945297</v>
      </c>
      <c r="L412">
        <f t="shared" ca="1" si="115"/>
        <v>50.46643712945297</v>
      </c>
      <c r="M412">
        <f t="shared" ca="1" si="116"/>
        <v>141.87066761985108</v>
      </c>
      <c r="N412">
        <f t="shared" si="117"/>
        <v>0</v>
      </c>
      <c r="O412">
        <f t="shared" si="118"/>
        <v>0</v>
      </c>
      <c r="P412">
        <f t="shared" ca="1" si="119"/>
        <v>10.756053237391825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141.87066761985108</v>
      </c>
      <c r="W412">
        <f t="shared" ca="1" si="126"/>
        <v>201.54777757759882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295.73131300330147</v>
      </c>
      <c r="E413">
        <f t="shared" ref="E413:E476" ca="1" si="129">$D$26+$E$27*(C413-$D$25)</f>
        <v>-12.969537691143444</v>
      </c>
      <c r="F413">
        <f t="shared" ref="F413:F476" ca="1" si="130">$E$26+$F$27*(C413-$E$25)</f>
        <v>177.46431815717548</v>
      </c>
      <c r="G413">
        <f t="shared" ref="G413:G476" ca="1" si="131">$F$26+$G$27*(C413-$F$25)</f>
        <v>188.03435961835626</v>
      </c>
      <c r="H413">
        <f t="shared" ref="H413:H476" ca="1" si="132">$G$26+$H$27*(C413-$G$25)</f>
        <v>197.2377844711888</v>
      </c>
      <c r="I413">
        <f t="shared" ref="I413:I476" ca="1" si="133">IF(C413&lt;$D$25,D413,IF(C413&lt;$E$25,E413,IF(C413&lt;$F$25,F413,IF(C413&lt;$G$25,G413,H413))))</f>
        <v>188.03435961835626</v>
      </c>
      <c r="J413">
        <f t="shared" ref="J413:J476" ca="1" si="134">RAND()*($H$11-$G$11)+$G$11</f>
        <v>15.169632800480031</v>
      </c>
      <c r="K413">
        <f t="shared" ref="K413:K476" ca="1" si="135">RAND()*($H$12-$G$12)+$G$12</f>
        <v>51.012503966194345</v>
      </c>
      <c r="L413">
        <f t="shared" ref="L413:L476" ca="1" si="136">IF(AND(C413&gt;($D$8+$G$9*$D$9),$G$10&lt;$G$8),K413,J413)</f>
        <v>51.012503966194345</v>
      </c>
      <c r="M413">
        <f t="shared" ref="M413:M476" ca="1" si="137">IF(C413&lt;=$H$25,NORMINV(RAND(),I413,L413),0)</f>
        <v>201.54777757759882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18.271532890203162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201.54777757759882</v>
      </c>
      <c r="W413">
        <f t="shared" ref="W413:W476" ca="1" si="147">V414</f>
        <v>209.02257297872578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296.07819979134229</v>
      </c>
      <c r="E414">
        <f t="shared" ca="1" si="129"/>
        <v>-13.709625729491478</v>
      </c>
      <c r="F414">
        <f t="shared" ca="1" si="130"/>
        <v>177.75919672669875</v>
      </c>
      <c r="G414">
        <f t="shared" ca="1" si="131"/>
        <v>188.45507201479836</v>
      </c>
      <c r="H414">
        <f t="shared" ca="1" si="132"/>
        <v>197.08328281432901</v>
      </c>
      <c r="I414">
        <f t="shared" ca="1" si="133"/>
        <v>188.45507201479836</v>
      </c>
      <c r="J414">
        <f t="shared" ca="1" si="134"/>
        <v>14.895125179755269</v>
      </c>
      <c r="K414">
        <f t="shared" ca="1" si="135"/>
        <v>50.212084690974734</v>
      </c>
      <c r="L414">
        <f t="shared" ca="1" si="136"/>
        <v>50.212084690974734</v>
      </c>
      <c r="M414">
        <f t="shared" ca="1" si="137"/>
        <v>209.02257297872578</v>
      </c>
      <c r="N414">
        <f t="shared" si="138"/>
        <v>0</v>
      </c>
      <c r="O414">
        <f t="shared" si="139"/>
        <v>0</v>
      </c>
      <c r="P414">
        <f t="shared" ca="1" si="140"/>
        <v>11.608487928615432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209.02257297872578</v>
      </c>
      <c r="W414">
        <f t="shared" ca="1" si="147"/>
        <v>168.1628595407316</v>
      </c>
    </row>
    <row r="415" spans="2:23">
      <c r="B415">
        <v>387</v>
      </c>
      <c r="C415">
        <f t="shared" si="148"/>
        <v>3.8599999999999617</v>
      </c>
      <c r="D415">
        <f t="shared" ca="1" si="128"/>
        <v>296.42508657938322</v>
      </c>
      <c r="E415">
        <f t="shared" ca="1" si="129"/>
        <v>-14.449713767839484</v>
      </c>
      <c r="F415">
        <f t="shared" ca="1" si="130"/>
        <v>178.05407529622204</v>
      </c>
      <c r="G415">
        <f t="shared" ca="1" si="131"/>
        <v>188.87578441124043</v>
      </c>
      <c r="H415">
        <f t="shared" ca="1" si="132"/>
        <v>196.92878115746922</v>
      </c>
      <c r="I415">
        <f t="shared" ca="1" si="133"/>
        <v>188.87578441124043</v>
      </c>
      <c r="J415">
        <f t="shared" ca="1" si="134"/>
        <v>10.753361369170307</v>
      </c>
      <c r="K415">
        <f t="shared" ca="1" si="135"/>
        <v>51.304120573686305</v>
      </c>
      <c r="L415">
        <f t="shared" ca="1" si="136"/>
        <v>51.304120573686305</v>
      </c>
      <c r="M415">
        <f t="shared" ca="1" si="137"/>
        <v>168.1628595407316</v>
      </c>
      <c r="N415">
        <f t="shared" si="138"/>
        <v>0</v>
      </c>
      <c r="O415">
        <f t="shared" si="139"/>
        <v>0</v>
      </c>
      <c r="P415">
        <f t="shared" ca="1" si="140"/>
        <v>18.820425013145723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168.1628595407316</v>
      </c>
      <c r="W415">
        <f t="shared" ca="1" si="147"/>
        <v>124.55501834159821</v>
      </c>
    </row>
    <row r="416" spans="2:23">
      <c r="B416">
        <v>388</v>
      </c>
      <c r="C416">
        <f t="shared" si="148"/>
        <v>3.8699999999999615</v>
      </c>
      <c r="D416">
        <f t="shared" ca="1" si="128"/>
        <v>296.77197336742404</v>
      </c>
      <c r="E416">
        <f t="shared" ca="1" si="129"/>
        <v>-15.189801806187518</v>
      </c>
      <c r="F416">
        <f t="shared" ca="1" si="130"/>
        <v>178.3489538657453</v>
      </c>
      <c r="G416">
        <f t="shared" ca="1" si="131"/>
        <v>189.29649680768253</v>
      </c>
      <c r="H416">
        <f t="shared" ca="1" si="132"/>
        <v>196.77427950060942</v>
      </c>
      <c r="I416">
        <f t="shared" ca="1" si="133"/>
        <v>189.29649680768253</v>
      </c>
      <c r="J416">
        <f t="shared" ca="1" si="134"/>
        <v>13.345587548674303</v>
      </c>
      <c r="K416">
        <f t="shared" ca="1" si="135"/>
        <v>58.21520873467307</v>
      </c>
      <c r="L416">
        <f t="shared" ca="1" si="136"/>
        <v>58.21520873467307</v>
      </c>
      <c r="M416">
        <f t="shared" ca="1" si="137"/>
        <v>124.55501834159821</v>
      </c>
      <c r="N416">
        <f t="shared" si="138"/>
        <v>0</v>
      </c>
      <c r="O416">
        <f t="shared" si="139"/>
        <v>0</v>
      </c>
      <c r="P416">
        <f t="shared" ca="1" si="140"/>
        <v>14.580171485558822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124.55501834159821</v>
      </c>
      <c r="W416">
        <f t="shared" ca="1" si="147"/>
        <v>146.90426975021572</v>
      </c>
    </row>
    <row r="417" spans="2:23">
      <c r="B417">
        <v>389</v>
      </c>
      <c r="C417">
        <f t="shared" si="148"/>
        <v>3.8799999999999613</v>
      </c>
      <c r="D417">
        <f t="shared" ca="1" si="128"/>
        <v>297.11886015546492</v>
      </c>
      <c r="E417">
        <f t="shared" ca="1" si="129"/>
        <v>-15.929889844535552</v>
      </c>
      <c r="F417">
        <f t="shared" ca="1" si="130"/>
        <v>178.64383243526856</v>
      </c>
      <c r="G417">
        <f t="shared" ca="1" si="131"/>
        <v>189.71720920412463</v>
      </c>
      <c r="H417">
        <f t="shared" ca="1" si="132"/>
        <v>196.61977784374963</v>
      </c>
      <c r="I417">
        <f t="shared" ca="1" si="133"/>
        <v>189.71720920412463</v>
      </c>
      <c r="J417">
        <f t="shared" ca="1" si="134"/>
        <v>19.58192477499324</v>
      </c>
      <c r="K417">
        <f t="shared" ca="1" si="135"/>
        <v>59.514779367927986</v>
      </c>
      <c r="L417">
        <f t="shared" ca="1" si="136"/>
        <v>59.514779367927986</v>
      </c>
      <c r="M417">
        <f t="shared" ca="1" si="137"/>
        <v>146.90426975021572</v>
      </c>
      <c r="N417">
        <f t="shared" si="138"/>
        <v>0</v>
      </c>
      <c r="O417">
        <f t="shared" si="139"/>
        <v>0</v>
      </c>
      <c r="P417">
        <f t="shared" ca="1" si="140"/>
        <v>14.987889813710353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146.90426975021572</v>
      </c>
      <c r="W417">
        <f t="shared" ca="1" si="147"/>
        <v>205.11182376429011</v>
      </c>
    </row>
    <row r="418" spans="2:23">
      <c r="B418">
        <v>390</v>
      </c>
      <c r="C418">
        <f t="shared" si="148"/>
        <v>3.889999999999961</v>
      </c>
      <c r="D418">
        <f t="shared" ca="1" si="128"/>
        <v>297.46574694350579</v>
      </c>
      <c r="E418">
        <f t="shared" ca="1" si="129"/>
        <v>-16.669977882883558</v>
      </c>
      <c r="F418">
        <f t="shared" ca="1" si="130"/>
        <v>178.93871100479186</v>
      </c>
      <c r="G418">
        <f t="shared" ca="1" si="131"/>
        <v>190.13792160056673</v>
      </c>
      <c r="H418">
        <f t="shared" ca="1" si="132"/>
        <v>196.46527618688984</v>
      </c>
      <c r="I418">
        <f t="shared" ca="1" si="133"/>
        <v>190.13792160056673</v>
      </c>
      <c r="J418">
        <f t="shared" ca="1" si="134"/>
        <v>17.496260011484992</v>
      </c>
      <c r="K418">
        <f t="shared" ca="1" si="135"/>
        <v>57.548412753149023</v>
      </c>
      <c r="L418">
        <f t="shared" ca="1" si="136"/>
        <v>57.548412753149023</v>
      </c>
      <c r="M418">
        <f t="shared" ca="1" si="137"/>
        <v>205.11182376429011</v>
      </c>
      <c r="N418">
        <f t="shared" si="138"/>
        <v>0</v>
      </c>
      <c r="O418">
        <f t="shared" si="139"/>
        <v>0</v>
      </c>
      <c r="P418">
        <f t="shared" ca="1" si="140"/>
        <v>18.857094424183742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205.11182376429011</v>
      </c>
      <c r="W418">
        <f t="shared" ca="1" si="147"/>
        <v>308.45016321292326</v>
      </c>
    </row>
    <row r="419" spans="2:23">
      <c r="B419">
        <v>391</v>
      </c>
      <c r="C419">
        <f t="shared" si="148"/>
        <v>3.8999999999999608</v>
      </c>
      <c r="D419">
        <f t="shared" ca="1" si="128"/>
        <v>297.81263373154661</v>
      </c>
      <c r="E419">
        <f t="shared" ca="1" si="129"/>
        <v>-17.410065921231592</v>
      </c>
      <c r="F419">
        <f t="shared" ca="1" si="130"/>
        <v>179.23358957431512</v>
      </c>
      <c r="G419">
        <f t="shared" ca="1" si="131"/>
        <v>190.55863399700883</v>
      </c>
      <c r="H419">
        <f t="shared" ca="1" si="132"/>
        <v>196.31077453003005</v>
      </c>
      <c r="I419">
        <f t="shared" ca="1" si="133"/>
        <v>190.55863399700883</v>
      </c>
      <c r="J419">
        <f t="shared" ca="1" si="134"/>
        <v>16.262706924617305</v>
      </c>
      <c r="K419">
        <f t="shared" ca="1" si="135"/>
        <v>57.032133141619852</v>
      </c>
      <c r="L419">
        <f t="shared" ca="1" si="136"/>
        <v>57.032133141619852</v>
      </c>
      <c r="M419">
        <f t="shared" ca="1" si="137"/>
        <v>308.45016321292326</v>
      </c>
      <c r="N419">
        <f t="shared" si="138"/>
        <v>0</v>
      </c>
      <c r="O419">
        <f t="shared" si="139"/>
        <v>0</v>
      </c>
      <c r="P419">
        <f t="shared" ca="1" si="140"/>
        <v>12.765223584074192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308.45016321292326</v>
      </c>
      <c r="W419">
        <f t="shared" ca="1" si="147"/>
        <v>268.17935064970152</v>
      </c>
    </row>
    <row r="420" spans="2:23">
      <c r="B420">
        <v>392</v>
      </c>
      <c r="C420">
        <f t="shared" si="148"/>
        <v>3.9099999999999606</v>
      </c>
      <c r="D420">
        <f t="shared" ca="1" si="128"/>
        <v>298.15952051958749</v>
      </c>
      <c r="E420">
        <f t="shared" ca="1" si="129"/>
        <v>-18.150153959579626</v>
      </c>
      <c r="F420">
        <f t="shared" ca="1" si="130"/>
        <v>179.52846814383841</v>
      </c>
      <c r="G420">
        <f t="shared" ca="1" si="131"/>
        <v>190.97934639345092</v>
      </c>
      <c r="H420">
        <f t="shared" ca="1" si="132"/>
        <v>196.15627287317025</v>
      </c>
      <c r="I420">
        <f t="shared" ca="1" si="133"/>
        <v>190.97934639345092</v>
      </c>
      <c r="J420">
        <f t="shared" ca="1" si="134"/>
        <v>11.584562521466069</v>
      </c>
      <c r="K420">
        <f t="shared" ca="1" si="135"/>
        <v>55.573850205264534</v>
      </c>
      <c r="L420">
        <f t="shared" ca="1" si="136"/>
        <v>55.573850205264534</v>
      </c>
      <c r="M420">
        <f t="shared" ca="1" si="137"/>
        <v>268.17935064970152</v>
      </c>
      <c r="N420">
        <f t="shared" si="138"/>
        <v>0</v>
      </c>
      <c r="O420">
        <f t="shared" si="139"/>
        <v>0</v>
      </c>
      <c r="P420">
        <f t="shared" ca="1" si="140"/>
        <v>14.931040101464532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268.17935064970152</v>
      </c>
      <c r="W420">
        <f t="shared" ca="1" si="147"/>
        <v>105.7359869115101</v>
      </c>
    </row>
    <row r="421" spans="2:23">
      <c r="B421">
        <v>393</v>
      </c>
      <c r="C421">
        <f t="shared" si="148"/>
        <v>3.9199999999999604</v>
      </c>
      <c r="D421">
        <f t="shared" ca="1" si="128"/>
        <v>298.50640730762836</v>
      </c>
      <c r="E421">
        <f t="shared" ca="1" si="129"/>
        <v>-18.890241997927632</v>
      </c>
      <c r="F421">
        <f t="shared" ca="1" si="130"/>
        <v>179.82334671336167</v>
      </c>
      <c r="G421">
        <f t="shared" ca="1" si="131"/>
        <v>191.40005878989302</v>
      </c>
      <c r="H421">
        <f t="shared" ca="1" si="132"/>
        <v>196.00177121631049</v>
      </c>
      <c r="I421">
        <f t="shared" ca="1" si="133"/>
        <v>191.40005878989302</v>
      </c>
      <c r="J421">
        <f t="shared" ca="1" si="134"/>
        <v>11.961089383912622</v>
      </c>
      <c r="K421">
        <f t="shared" ca="1" si="135"/>
        <v>59.358350685988626</v>
      </c>
      <c r="L421">
        <f t="shared" ca="1" si="136"/>
        <v>59.358350685988626</v>
      </c>
      <c r="M421">
        <f t="shared" ca="1" si="137"/>
        <v>105.7359869115101</v>
      </c>
      <c r="N421">
        <f t="shared" si="138"/>
        <v>0</v>
      </c>
      <c r="O421">
        <f t="shared" si="139"/>
        <v>0</v>
      </c>
      <c r="P421">
        <f t="shared" ca="1" si="140"/>
        <v>14.479984411800615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105.7359869115101</v>
      </c>
      <c r="W421">
        <f t="shared" ca="1" si="147"/>
        <v>160.65061122681104</v>
      </c>
    </row>
    <row r="422" spans="2:23">
      <c r="B422">
        <v>394</v>
      </c>
      <c r="C422">
        <f t="shared" si="148"/>
        <v>3.9299999999999602</v>
      </c>
      <c r="D422">
        <f t="shared" ca="1" si="128"/>
        <v>298.85329409566918</v>
      </c>
      <c r="E422">
        <f t="shared" ca="1" si="129"/>
        <v>-19.630330036275666</v>
      </c>
      <c r="F422">
        <f t="shared" ca="1" si="130"/>
        <v>180.11822528288496</v>
      </c>
      <c r="G422">
        <f t="shared" ca="1" si="131"/>
        <v>191.82077118633512</v>
      </c>
      <c r="H422">
        <f t="shared" ca="1" si="132"/>
        <v>195.84726955945069</v>
      </c>
      <c r="I422">
        <f t="shared" ca="1" si="133"/>
        <v>191.82077118633512</v>
      </c>
      <c r="J422">
        <f t="shared" ca="1" si="134"/>
        <v>11.301379024907874</v>
      </c>
      <c r="K422">
        <f t="shared" ca="1" si="135"/>
        <v>59.428674144319444</v>
      </c>
      <c r="L422">
        <f t="shared" ca="1" si="136"/>
        <v>59.428674144319444</v>
      </c>
      <c r="M422">
        <f t="shared" ca="1" si="137"/>
        <v>160.65061122681104</v>
      </c>
      <c r="N422">
        <f t="shared" si="138"/>
        <v>0</v>
      </c>
      <c r="O422">
        <f t="shared" si="139"/>
        <v>0</v>
      </c>
      <c r="P422">
        <f t="shared" ca="1" si="140"/>
        <v>15.220941010857132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160.65061122681104</v>
      </c>
      <c r="W422">
        <f t="shared" ca="1" si="147"/>
        <v>121.5305775374742</v>
      </c>
    </row>
    <row r="423" spans="2:23">
      <c r="B423">
        <v>395</v>
      </c>
      <c r="C423">
        <f t="shared" si="148"/>
        <v>3.93999999999996</v>
      </c>
      <c r="D423">
        <f t="shared" ca="1" si="128"/>
        <v>299.20018088371006</v>
      </c>
      <c r="E423">
        <f t="shared" ca="1" si="129"/>
        <v>-20.3704180746237</v>
      </c>
      <c r="F423">
        <f t="shared" ca="1" si="130"/>
        <v>180.41310385240823</v>
      </c>
      <c r="G423">
        <f t="shared" ca="1" si="131"/>
        <v>192.24148358277722</v>
      </c>
      <c r="H423">
        <f t="shared" ca="1" si="132"/>
        <v>195.6927679025909</v>
      </c>
      <c r="I423">
        <f t="shared" ca="1" si="133"/>
        <v>192.24148358277722</v>
      </c>
      <c r="J423">
        <f t="shared" ca="1" si="134"/>
        <v>17.402437913679023</v>
      </c>
      <c r="K423">
        <f t="shared" ca="1" si="135"/>
        <v>54.304998438201437</v>
      </c>
      <c r="L423">
        <f t="shared" ca="1" si="136"/>
        <v>54.304998438201437</v>
      </c>
      <c r="M423">
        <f t="shared" ca="1" si="137"/>
        <v>121.5305775374742</v>
      </c>
      <c r="N423">
        <f t="shared" si="138"/>
        <v>0</v>
      </c>
      <c r="O423">
        <f t="shared" si="139"/>
        <v>0</v>
      </c>
      <c r="P423">
        <f t="shared" ca="1" si="140"/>
        <v>10.589768806776192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121.5305775374742</v>
      </c>
      <c r="W423">
        <f t="shared" ca="1" si="147"/>
        <v>188.13878888687017</v>
      </c>
    </row>
    <row r="424" spans="2:23">
      <c r="B424">
        <v>396</v>
      </c>
      <c r="C424">
        <f t="shared" si="148"/>
        <v>3.9499999999999598</v>
      </c>
      <c r="D424">
        <f t="shared" ca="1" si="128"/>
        <v>299.54706767175094</v>
      </c>
      <c r="E424">
        <f t="shared" ca="1" si="129"/>
        <v>-21.110506112971706</v>
      </c>
      <c r="F424">
        <f t="shared" ca="1" si="130"/>
        <v>180.70798242193149</v>
      </c>
      <c r="G424">
        <f t="shared" ca="1" si="131"/>
        <v>192.66219597921929</v>
      </c>
      <c r="H424">
        <f t="shared" ca="1" si="132"/>
        <v>195.53826624573111</v>
      </c>
      <c r="I424">
        <f t="shared" ca="1" si="133"/>
        <v>192.66219597921929</v>
      </c>
      <c r="J424">
        <f t="shared" ca="1" si="134"/>
        <v>18.844328906479859</v>
      </c>
      <c r="K424">
        <f t="shared" ca="1" si="135"/>
        <v>51.032159185997443</v>
      </c>
      <c r="L424">
        <f t="shared" ca="1" si="136"/>
        <v>51.032159185997443</v>
      </c>
      <c r="M424">
        <f t="shared" ca="1" si="137"/>
        <v>188.13878888687017</v>
      </c>
      <c r="N424">
        <f t="shared" si="138"/>
        <v>0</v>
      </c>
      <c r="O424">
        <f t="shared" si="139"/>
        <v>0</v>
      </c>
      <c r="P424">
        <f t="shared" ca="1" si="140"/>
        <v>19.227410849243824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188.13878888687017</v>
      </c>
      <c r="W424">
        <f t="shared" ca="1" si="147"/>
        <v>220.04449024174957</v>
      </c>
    </row>
    <row r="425" spans="2:23">
      <c r="B425">
        <v>397</v>
      </c>
      <c r="C425">
        <f t="shared" si="148"/>
        <v>3.9599999999999596</v>
      </c>
      <c r="D425">
        <f t="shared" ca="1" si="128"/>
        <v>299.89395445979176</v>
      </c>
      <c r="E425">
        <f t="shared" ca="1" si="129"/>
        <v>-21.85059415131974</v>
      </c>
      <c r="F425">
        <f t="shared" ca="1" si="130"/>
        <v>181.00286099145478</v>
      </c>
      <c r="G425">
        <f t="shared" ca="1" si="131"/>
        <v>193.08290837566139</v>
      </c>
      <c r="H425">
        <f t="shared" ca="1" si="132"/>
        <v>195.38376458887132</v>
      </c>
      <c r="I425">
        <f t="shared" ca="1" si="133"/>
        <v>193.08290837566139</v>
      </c>
      <c r="J425">
        <f t="shared" ca="1" si="134"/>
        <v>16.842731176566303</v>
      </c>
      <c r="K425">
        <f t="shared" ca="1" si="135"/>
        <v>59.969578421232654</v>
      </c>
      <c r="L425">
        <f t="shared" ca="1" si="136"/>
        <v>59.969578421232654</v>
      </c>
      <c r="M425">
        <f t="shared" ca="1" si="137"/>
        <v>220.04449024174957</v>
      </c>
      <c r="N425">
        <f t="shared" si="138"/>
        <v>0</v>
      </c>
      <c r="O425">
        <f t="shared" si="139"/>
        <v>0</v>
      </c>
      <c r="P425">
        <f t="shared" ca="1" si="140"/>
        <v>19.526919210757114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220.04449024174957</v>
      </c>
      <c r="W425">
        <f t="shared" ca="1" si="147"/>
        <v>173.52616554287519</v>
      </c>
    </row>
    <row r="426" spans="2:23">
      <c r="B426">
        <v>398</v>
      </c>
      <c r="C426">
        <f t="shared" si="148"/>
        <v>3.9699999999999593</v>
      </c>
      <c r="D426">
        <f t="shared" ca="1" si="128"/>
        <v>300.24084124783263</v>
      </c>
      <c r="E426">
        <f t="shared" ca="1" si="129"/>
        <v>-22.590682189667774</v>
      </c>
      <c r="F426">
        <f t="shared" ca="1" si="130"/>
        <v>181.29773956097804</v>
      </c>
      <c r="G426">
        <f t="shared" ca="1" si="131"/>
        <v>193.50362077210349</v>
      </c>
      <c r="H426">
        <f t="shared" ca="1" si="132"/>
        <v>195.22926293201152</v>
      </c>
      <c r="I426">
        <f t="shared" ca="1" si="133"/>
        <v>193.50362077210349</v>
      </c>
      <c r="J426">
        <f t="shared" ca="1" si="134"/>
        <v>19.682528707007805</v>
      </c>
      <c r="K426">
        <f t="shared" ca="1" si="135"/>
        <v>50.591177516398602</v>
      </c>
      <c r="L426">
        <f t="shared" ca="1" si="136"/>
        <v>50.591177516398602</v>
      </c>
      <c r="M426">
        <f t="shared" ca="1" si="137"/>
        <v>173.52616554287519</v>
      </c>
      <c r="N426">
        <f t="shared" si="138"/>
        <v>0</v>
      </c>
      <c r="O426">
        <f t="shared" si="139"/>
        <v>0</v>
      </c>
      <c r="P426">
        <f t="shared" ca="1" si="140"/>
        <v>18.111702211908778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173.52616554287519</v>
      </c>
      <c r="W426">
        <f t="shared" ca="1" si="147"/>
        <v>261.46777100506051</v>
      </c>
    </row>
    <row r="427" spans="2:23">
      <c r="B427">
        <v>399</v>
      </c>
      <c r="C427">
        <f t="shared" si="148"/>
        <v>3.9799999999999591</v>
      </c>
      <c r="D427">
        <f t="shared" ca="1" si="128"/>
        <v>300.58772803587351</v>
      </c>
      <c r="E427">
        <f t="shared" ca="1" si="129"/>
        <v>-23.33077022801578</v>
      </c>
      <c r="F427">
        <f t="shared" ca="1" si="130"/>
        <v>181.59261813050131</v>
      </c>
      <c r="G427">
        <f t="shared" ca="1" si="131"/>
        <v>193.92433316854559</v>
      </c>
      <c r="H427">
        <f t="shared" ca="1" si="132"/>
        <v>195.07476127515173</v>
      </c>
      <c r="I427">
        <f t="shared" ca="1" si="133"/>
        <v>193.92433316854559</v>
      </c>
      <c r="J427">
        <f t="shared" ca="1" si="134"/>
        <v>14.76251426752242</v>
      </c>
      <c r="K427">
        <f t="shared" ca="1" si="135"/>
        <v>52.732739900338856</v>
      </c>
      <c r="L427">
        <f t="shared" ca="1" si="136"/>
        <v>52.732739900338856</v>
      </c>
      <c r="M427">
        <f t="shared" ca="1" si="137"/>
        <v>261.46777100506051</v>
      </c>
      <c r="N427">
        <f t="shared" si="138"/>
        <v>0</v>
      </c>
      <c r="O427">
        <f t="shared" si="139"/>
        <v>0</v>
      </c>
      <c r="P427">
        <f t="shared" ca="1" si="140"/>
        <v>12.657193627410379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261.46777100506051</v>
      </c>
      <c r="W427">
        <f t="shared" ca="1" si="147"/>
        <v>252.96631332249504</v>
      </c>
    </row>
    <row r="428" spans="2:23">
      <c r="B428">
        <v>400</v>
      </c>
      <c r="C428">
        <f t="shared" si="148"/>
        <v>3.9899999999999589</v>
      </c>
      <c r="D428">
        <f t="shared" ca="1" si="128"/>
        <v>300.93461482391433</v>
      </c>
      <c r="E428">
        <f t="shared" ca="1" si="129"/>
        <v>-24.070858266363814</v>
      </c>
      <c r="F428">
        <f t="shared" ca="1" si="130"/>
        <v>181.8874967000246</v>
      </c>
      <c r="G428">
        <f t="shared" ca="1" si="131"/>
        <v>194.34504556498769</v>
      </c>
      <c r="H428">
        <f t="shared" ca="1" si="132"/>
        <v>194.92025961829194</v>
      </c>
      <c r="I428">
        <f t="shared" ca="1" si="133"/>
        <v>194.34504556498769</v>
      </c>
      <c r="J428">
        <f t="shared" ca="1" si="134"/>
        <v>19.551244253425466</v>
      </c>
      <c r="K428">
        <f t="shared" ca="1" si="135"/>
        <v>59.962980969167177</v>
      </c>
      <c r="L428">
        <f t="shared" ca="1" si="136"/>
        <v>59.962980969167177</v>
      </c>
      <c r="M428">
        <f t="shared" ca="1" si="137"/>
        <v>252.96631332249504</v>
      </c>
      <c r="N428">
        <f t="shared" si="138"/>
        <v>0</v>
      </c>
      <c r="O428">
        <f t="shared" si="139"/>
        <v>0</v>
      </c>
      <c r="P428">
        <f t="shared" ca="1" si="140"/>
        <v>12.250442329868747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252.96631332249504</v>
      </c>
      <c r="W428">
        <f t="shared" ca="1" si="147"/>
        <v>210.41979528305777</v>
      </c>
    </row>
    <row r="429" spans="2:23">
      <c r="B429">
        <v>401</v>
      </c>
      <c r="C429">
        <f t="shared" si="148"/>
        <v>3.9999999999999587</v>
      </c>
      <c r="D429">
        <f t="shared" ca="1" si="128"/>
        <v>301.28150161195521</v>
      </c>
      <c r="E429">
        <f t="shared" ca="1" si="129"/>
        <v>-24.81094630471182</v>
      </c>
      <c r="F429">
        <f t="shared" ca="1" si="130"/>
        <v>182.18237526954786</v>
      </c>
      <c r="G429">
        <f t="shared" ca="1" si="131"/>
        <v>194.76575796142978</v>
      </c>
      <c r="H429">
        <f t="shared" ca="1" si="132"/>
        <v>194.76575796143214</v>
      </c>
      <c r="I429">
        <f t="shared" ca="1" si="133"/>
        <v>194.76575796142978</v>
      </c>
      <c r="J429">
        <f t="shared" ca="1" si="134"/>
        <v>15.923209697375569</v>
      </c>
      <c r="K429">
        <f t="shared" ca="1" si="135"/>
        <v>59.514046090744159</v>
      </c>
      <c r="L429">
        <f t="shared" ca="1" si="136"/>
        <v>59.514046090744159</v>
      </c>
      <c r="M429">
        <f t="shared" ca="1" si="137"/>
        <v>210.41979528305777</v>
      </c>
      <c r="N429">
        <f t="shared" si="138"/>
        <v>0</v>
      </c>
      <c r="O429">
        <f t="shared" si="139"/>
        <v>0</v>
      </c>
      <c r="P429">
        <f t="shared" ca="1" si="140"/>
        <v>18.567817443608874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210.41979528305777</v>
      </c>
      <c r="W429">
        <f t="shared" ca="1" si="147"/>
        <v>238.7659513283017</v>
      </c>
    </row>
    <row r="430" spans="2:23">
      <c r="B430">
        <v>402</v>
      </c>
      <c r="C430">
        <f t="shared" si="148"/>
        <v>4.0099999999999589</v>
      </c>
      <c r="D430">
        <f t="shared" ca="1" si="128"/>
        <v>301.62838839999608</v>
      </c>
      <c r="E430">
        <f t="shared" ca="1" si="129"/>
        <v>-25.551034343059882</v>
      </c>
      <c r="F430">
        <f t="shared" ca="1" si="130"/>
        <v>182.47725383907115</v>
      </c>
      <c r="G430">
        <f t="shared" ca="1" si="131"/>
        <v>195.18647035787188</v>
      </c>
      <c r="H430">
        <f t="shared" ca="1" si="132"/>
        <v>194.61125630457235</v>
      </c>
      <c r="I430">
        <f t="shared" ca="1" si="133"/>
        <v>194.61125630457235</v>
      </c>
      <c r="J430">
        <f t="shared" ca="1" si="134"/>
        <v>13.115670844936176</v>
      </c>
      <c r="K430">
        <f t="shared" ca="1" si="135"/>
        <v>50.44647508279013</v>
      </c>
      <c r="L430">
        <f t="shared" ca="1" si="136"/>
        <v>50.44647508279013</v>
      </c>
      <c r="M430">
        <f t="shared" ca="1" si="137"/>
        <v>238.7659513283017</v>
      </c>
      <c r="N430">
        <f t="shared" si="138"/>
        <v>0</v>
      </c>
      <c r="O430">
        <f t="shared" si="139"/>
        <v>0</v>
      </c>
      <c r="P430">
        <f t="shared" ca="1" si="140"/>
        <v>19.088425443032975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238.7659513283017</v>
      </c>
      <c r="W430">
        <f t="shared" ca="1" si="147"/>
        <v>149.1564194544344</v>
      </c>
    </row>
    <row r="431" spans="2:23">
      <c r="B431">
        <v>403</v>
      </c>
      <c r="C431">
        <f t="shared" si="148"/>
        <v>4.0199999999999587</v>
      </c>
      <c r="D431">
        <f t="shared" ca="1" si="128"/>
        <v>301.9752751880369</v>
      </c>
      <c r="E431">
        <f t="shared" ca="1" si="129"/>
        <v>-26.291122381407916</v>
      </c>
      <c r="F431">
        <f t="shared" ca="1" si="130"/>
        <v>182.77213240859442</v>
      </c>
      <c r="G431">
        <f t="shared" ca="1" si="131"/>
        <v>195.60718275431398</v>
      </c>
      <c r="H431">
        <f t="shared" ca="1" si="132"/>
        <v>194.45675464771256</v>
      </c>
      <c r="I431">
        <f t="shared" ca="1" si="133"/>
        <v>194.45675464771256</v>
      </c>
      <c r="J431">
        <f t="shared" ca="1" si="134"/>
        <v>18.458447681659891</v>
      </c>
      <c r="K431">
        <f t="shared" ca="1" si="135"/>
        <v>55.277065618347478</v>
      </c>
      <c r="L431">
        <f t="shared" ca="1" si="136"/>
        <v>55.277065618347478</v>
      </c>
      <c r="M431">
        <f t="shared" ca="1" si="137"/>
        <v>149.1564194544344</v>
      </c>
      <c r="N431">
        <f t="shared" si="138"/>
        <v>0</v>
      </c>
      <c r="O431">
        <f t="shared" si="139"/>
        <v>0</v>
      </c>
      <c r="P431">
        <f t="shared" ca="1" si="140"/>
        <v>12.020012290213344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149.1564194544344</v>
      </c>
      <c r="W431">
        <f t="shared" ca="1" si="147"/>
        <v>184.71971602647011</v>
      </c>
    </row>
    <row r="432" spans="2:23">
      <c r="B432">
        <v>404</v>
      </c>
      <c r="C432">
        <f t="shared" si="148"/>
        <v>4.0299999999999585</v>
      </c>
      <c r="D432">
        <f t="shared" ca="1" si="128"/>
        <v>302.32216197607778</v>
      </c>
      <c r="E432">
        <f t="shared" ca="1" si="129"/>
        <v>-27.031210419755951</v>
      </c>
      <c r="F432">
        <f t="shared" ca="1" si="130"/>
        <v>183.06701097811771</v>
      </c>
      <c r="G432">
        <f t="shared" ca="1" si="131"/>
        <v>196.02789515075608</v>
      </c>
      <c r="H432">
        <f t="shared" ca="1" si="132"/>
        <v>194.30225299085279</v>
      </c>
      <c r="I432">
        <f t="shared" ca="1" si="133"/>
        <v>194.30225299085279</v>
      </c>
      <c r="J432">
        <f t="shared" ca="1" si="134"/>
        <v>15.32000260721361</v>
      </c>
      <c r="K432">
        <f t="shared" ca="1" si="135"/>
        <v>59.229944518538105</v>
      </c>
      <c r="L432">
        <f t="shared" ca="1" si="136"/>
        <v>59.229944518538105</v>
      </c>
      <c r="M432">
        <f t="shared" ca="1" si="137"/>
        <v>184.71971602647011</v>
      </c>
      <c r="N432">
        <f t="shared" si="138"/>
        <v>0</v>
      </c>
      <c r="O432">
        <f t="shared" si="139"/>
        <v>0</v>
      </c>
      <c r="P432">
        <f t="shared" ca="1" si="140"/>
        <v>10.631460759141333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184.71971602647011</v>
      </c>
      <c r="W432">
        <f t="shared" ca="1" si="147"/>
        <v>221.52964617995985</v>
      </c>
    </row>
    <row r="433" spans="2:23">
      <c r="B433">
        <v>405</v>
      </c>
      <c r="C433">
        <f t="shared" si="148"/>
        <v>4.0399999999999583</v>
      </c>
      <c r="D433">
        <f t="shared" ca="1" si="128"/>
        <v>302.66904876411866</v>
      </c>
      <c r="E433">
        <f t="shared" ca="1" si="129"/>
        <v>-27.771298458103956</v>
      </c>
      <c r="F433">
        <f t="shared" ca="1" si="130"/>
        <v>183.36188954764097</v>
      </c>
      <c r="G433">
        <f t="shared" ca="1" si="131"/>
        <v>196.44860754719818</v>
      </c>
      <c r="H433">
        <f t="shared" ca="1" si="132"/>
        <v>194.147751333993</v>
      </c>
      <c r="I433">
        <f t="shared" ca="1" si="133"/>
        <v>194.147751333993</v>
      </c>
      <c r="J433">
        <f t="shared" ca="1" si="134"/>
        <v>14.285936800333729</v>
      </c>
      <c r="K433">
        <f t="shared" ca="1" si="135"/>
        <v>52.319329209203715</v>
      </c>
      <c r="L433">
        <f t="shared" ca="1" si="136"/>
        <v>52.319329209203715</v>
      </c>
      <c r="M433">
        <f t="shared" ca="1" si="137"/>
        <v>221.52964617995985</v>
      </c>
      <c r="N433">
        <f t="shared" si="138"/>
        <v>0</v>
      </c>
      <c r="O433">
        <f t="shared" si="139"/>
        <v>0</v>
      </c>
      <c r="P433">
        <f t="shared" ca="1" si="140"/>
        <v>16.414442891145882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221.52964617995985</v>
      </c>
      <c r="W433">
        <f t="shared" ca="1" si="147"/>
        <v>222.46057468705499</v>
      </c>
    </row>
    <row r="434" spans="2:23">
      <c r="B434">
        <v>406</v>
      </c>
      <c r="C434">
        <f t="shared" si="148"/>
        <v>4.0499999999999581</v>
      </c>
      <c r="D434">
        <f t="shared" ca="1" si="128"/>
        <v>303.01593555215948</v>
      </c>
      <c r="E434">
        <f t="shared" ca="1" si="129"/>
        <v>-28.511386496451991</v>
      </c>
      <c r="F434">
        <f t="shared" ca="1" si="130"/>
        <v>183.65676811716423</v>
      </c>
      <c r="G434">
        <f t="shared" ca="1" si="131"/>
        <v>196.86931994364028</v>
      </c>
      <c r="H434">
        <f t="shared" ca="1" si="132"/>
        <v>193.99324967713321</v>
      </c>
      <c r="I434">
        <f t="shared" ca="1" si="133"/>
        <v>193.99324967713321</v>
      </c>
      <c r="J434">
        <f t="shared" ca="1" si="134"/>
        <v>13.659641485610337</v>
      </c>
      <c r="K434">
        <f t="shared" ca="1" si="135"/>
        <v>57.232142438942901</v>
      </c>
      <c r="L434">
        <f t="shared" ca="1" si="136"/>
        <v>57.232142438942901</v>
      </c>
      <c r="M434">
        <f t="shared" ca="1" si="137"/>
        <v>222.46057468705499</v>
      </c>
      <c r="N434">
        <f t="shared" si="138"/>
        <v>0</v>
      </c>
      <c r="O434">
        <f t="shared" si="139"/>
        <v>0</v>
      </c>
      <c r="P434">
        <f t="shared" ca="1" si="140"/>
        <v>18.81074087399611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222.46057468705499</v>
      </c>
      <c r="W434">
        <f t="shared" ca="1" si="147"/>
        <v>175.24321836653894</v>
      </c>
    </row>
    <row r="435" spans="2:23">
      <c r="B435">
        <v>407</v>
      </c>
      <c r="C435">
        <f t="shared" si="148"/>
        <v>4.0599999999999579</v>
      </c>
      <c r="D435">
        <f t="shared" ca="1" si="128"/>
        <v>303.36282234020035</v>
      </c>
      <c r="E435">
        <f t="shared" ca="1" si="129"/>
        <v>-29.251474534799996</v>
      </c>
      <c r="F435">
        <f t="shared" ca="1" si="130"/>
        <v>183.95164668668752</v>
      </c>
      <c r="G435">
        <f t="shared" ca="1" si="131"/>
        <v>197.29003234008238</v>
      </c>
      <c r="H435">
        <f t="shared" ca="1" si="132"/>
        <v>193.83874802027341</v>
      </c>
      <c r="I435">
        <f t="shared" ca="1" si="133"/>
        <v>193.83874802027341</v>
      </c>
      <c r="J435">
        <f t="shared" ca="1" si="134"/>
        <v>11.685405989637729</v>
      </c>
      <c r="K435">
        <f t="shared" ca="1" si="135"/>
        <v>53.302475827149465</v>
      </c>
      <c r="L435">
        <f t="shared" ca="1" si="136"/>
        <v>53.302475827149465</v>
      </c>
      <c r="M435">
        <f t="shared" ca="1" si="137"/>
        <v>175.24321836653894</v>
      </c>
      <c r="N435">
        <f t="shared" si="138"/>
        <v>0</v>
      </c>
      <c r="O435">
        <f t="shared" si="139"/>
        <v>0</v>
      </c>
      <c r="P435">
        <f t="shared" ca="1" si="140"/>
        <v>17.807999127767289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175.24321836653894</v>
      </c>
      <c r="W435">
        <f t="shared" ca="1" si="147"/>
        <v>146.84887102898125</v>
      </c>
    </row>
    <row r="436" spans="2:23">
      <c r="B436">
        <v>408</v>
      </c>
      <c r="C436">
        <f t="shared" si="148"/>
        <v>4.0699999999999577</v>
      </c>
      <c r="D436">
        <f t="shared" ca="1" si="128"/>
        <v>303.70970912824123</v>
      </c>
      <c r="E436">
        <f t="shared" ca="1" si="129"/>
        <v>-29.99156257314803</v>
      </c>
      <c r="F436">
        <f t="shared" ca="1" si="130"/>
        <v>184.24652525621079</v>
      </c>
      <c r="G436">
        <f t="shared" ca="1" si="131"/>
        <v>197.71074473652448</v>
      </c>
      <c r="H436">
        <f t="shared" ca="1" si="132"/>
        <v>193.68424636341362</v>
      </c>
      <c r="I436">
        <f t="shared" ca="1" si="133"/>
        <v>193.68424636341362</v>
      </c>
      <c r="J436">
        <f t="shared" ca="1" si="134"/>
        <v>18.06437038745571</v>
      </c>
      <c r="K436">
        <f t="shared" ca="1" si="135"/>
        <v>55.039424219703506</v>
      </c>
      <c r="L436">
        <f t="shared" ca="1" si="136"/>
        <v>55.039424219703506</v>
      </c>
      <c r="M436">
        <f t="shared" ca="1" si="137"/>
        <v>146.84887102898125</v>
      </c>
      <c r="N436">
        <f t="shared" si="138"/>
        <v>0</v>
      </c>
      <c r="O436">
        <f t="shared" si="139"/>
        <v>0</v>
      </c>
      <c r="P436">
        <f t="shared" ca="1" si="140"/>
        <v>15.754366601995571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146.84887102898125</v>
      </c>
      <c r="W436">
        <f t="shared" ca="1" si="147"/>
        <v>152.62797003611746</v>
      </c>
    </row>
    <row r="437" spans="2:23">
      <c r="B437">
        <v>409</v>
      </c>
      <c r="C437">
        <f t="shared" si="148"/>
        <v>4.0799999999999574</v>
      </c>
      <c r="D437">
        <f t="shared" ca="1" si="128"/>
        <v>304.05659591628205</v>
      </c>
      <c r="E437">
        <f t="shared" ca="1" si="129"/>
        <v>-30.731650611496065</v>
      </c>
      <c r="F437">
        <f t="shared" ca="1" si="130"/>
        <v>184.54140382573408</v>
      </c>
      <c r="G437">
        <f t="shared" ca="1" si="131"/>
        <v>198.13145713296655</v>
      </c>
      <c r="H437">
        <f t="shared" ca="1" si="132"/>
        <v>193.52974470655383</v>
      </c>
      <c r="I437">
        <f t="shared" ca="1" si="133"/>
        <v>193.52974470655383</v>
      </c>
      <c r="J437">
        <f t="shared" ca="1" si="134"/>
        <v>15.985220803340781</v>
      </c>
      <c r="K437">
        <f t="shared" ca="1" si="135"/>
        <v>56.746998866683498</v>
      </c>
      <c r="L437">
        <f t="shared" ca="1" si="136"/>
        <v>56.746998866683498</v>
      </c>
      <c r="M437">
        <f t="shared" ca="1" si="137"/>
        <v>152.62797003611746</v>
      </c>
      <c r="N437">
        <f t="shared" si="138"/>
        <v>0</v>
      </c>
      <c r="O437">
        <f t="shared" si="139"/>
        <v>0</v>
      </c>
      <c r="P437">
        <f t="shared" ca="1" si="140"/>
        <v>19.575923552420136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152.62797003611746</v>
      </c>
      <c r="W437">
        <f t="shared" ca="1" si="147"/>
        <v>243.37448065052564</v>
      </c>
    </row>
    <row r="438" spans="2:23">
      <c r="B438">
        <v>410</v>
      </c>
      <c r="C438">
        <f t="shared" si="148"/>
        <v>4.0899999999999572</v>
      </c>
      <c r="D438">
        <f t="shared" ca="1" si="128"/>
        <v>304.40348270432293</v>
      </c>
      <c r="E438">
        <f t="shared" ca="1" si="129"/>
        <v>-31.47173864984407</v>
      </c>
      <c r="F438">
        <f t="shared" ca="1" si="130"/>
        <v>184.83628239525734</v>
      </c>
      <c r="G438">
        <f t="shared" ca="1" si="131"/>
        <v>198.55216952940867</v>
      </c>
      <c r="H438">
        <f t="shared" ca="1" si="132"/>
        <v>193.37524304969403</v>
      </c>
      <c r="I438">
        <f t="shared" ca="1" si="133"/>
        <v>193.37524304969403</v>
      </c>
      <c r="J438">
        <f t="shared" ca="1" si="134"/>
        <v>18.108421763299702</v>
      </c>
      <c r="K438">
        <f t="shared" ca="1" si="135"/>
        <v>52.653231365484316</v>
      </c>
      <c r="L438">
        <f t="shared" ca="1" si="136"/>
        <v>52.653231365484316</v>
      </c>
      <c r="M438">
        <f t="shared" ca="1" si="137"/>
        <v>243.37448065052564</v>
      </c>
      <c r="N438">
        <f t="shared" si="138"/>
        <v>0</v>
      </c>
      <c r="O438">
        <f t="shared" si="139"/>
        <v>0</v>
      </c>
      <c r="P438">
        <f t="shared" ca="1" si="140"/>
        <v>19.47673122454944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243.37448065052564</v>
      </c>
      <c r="W438">
        <f t="shared" ca="1" si="147"/>
        <v>157.73206004179778</v>
      </c>
    </row>
    <row r="439" spans="2:23">
      <c r="B439">
        <v>411</v>
      </c>
      <c r="C439">
        <f t="shared" si="148"/>
        <v>4.099999999999957</v>
      </c>
      <c r="D439">
        <f t="shared" ca="1" si="128"/>
        <v>304.7503694923638</v>
      </c>
      <c r="E439">
        <f t="shared" ca="1" si="129"/>
        <v>-32.211826688192104</v>
      </c>
      <c r="F439">
        <f t="shared" ca="1" si="130"/>
        <v>185.13116096478063</v>
      </c>
      <c r="G439">
        <f t="shared" ca="1" si="131"/>
        <v>198.97288192585074</v>
      </c>
      <c r="H439">
        <f t="shared" ca="1" si="132"/>
        <v>193.22074139283424</v>
      </c>
      <c r="I439">
        <f t="shared" ca="1" si="133"/>
        <v>193.22074139283424</v>
      </c>
      <c r="J439">
        <f t="shared" ca="1" si="134"/>
        <v>13.587211418152947</v>
      </c>
      <c r="K439">
        <f t="shared" ca="1" si="135"/>
        <v>58.434666349676263</v>
      </c>
      <c r="L439">
        <f t="shared" ca="1" si="136"/>
        <v>58.434666349676263</v>
      </c>
      <c r="M439">
        <f t="shared" ca="1" si="137"/>
        <v>157.73206004179778</v>
      </c>
      <c r="N439">
        <f t="shared" si="138"/>
        <v>0</v>
      </c>
      <c r="O439">
        <f t="shared" si="139"/>
        <v>0</v>
      </c>
      <c r="P439">
        <f t="shared" ca="1" si="140"/>
        <v>12.65955601917085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157.73206004179778</v>
      </c>
      <c r="W439">
        <f t="shared" ca="1" si="147"/>
        <v>190.36718606072003</v>
      </c>
    </row>
    <row r="440" spans="2:23">
      <c r="B440">
        <v>412</v>
      </c>
      <c r="C440">
        <f t="shared" si="148"/>
        <v>4.1099999999999568</v>
      </c>
      <c r="D440">
        <f t="shared" ca="1" si="128"/>
        <v>305.09725628040462</v>
      </c>
      <c r="E440">
        <f t="shared" ca="1" si="129"/>
        <v>-32.951914726540139</v>
      </c>
      <c r="F440">
        <f t="shared" ca="1" si="130"/>
        <v>185.4260395343039</v>
      </c>
      <c r="G440">
        <f t="shared" ca="1" si="131"/>
        <v>199.39359432229284</v>
      </c>
      <c r="H440">
        <f t="shared" ca="1" si="132"/>
        <v>193.06623973597445</v>
      </c>
      <c r="I440">
        <f t="shared" ca="1" si="133"/>
        <v>193.06623973597445</v>
      </c>
      <c r="J440">
        <f t="shared" ca="1" si="134"/>
        <v>12.254356414259746</v>
      </c>
      <c r="K440">
        <f t="shared" ca="1" si="135"/>
        <v>57.124663974518626</v>
      </c>
      <c r="L440">
        <f t="shared" ca="1" si="136"/>
        <v>57.124663974518626</v>
      </c>
      <c r="M440">
        <f t="shared" ca="1" si="137"/>
        <v>190.36718606072003</v>
      </c>
      <c r="N440">
        <f t="shared" si="138"/>
        <v>0</v>
      </c>
      <c r="O440">
        <f t="shared" si="139"/>
        <v>0</v>
      </c>
      <c r="P440">
        <f t="shared" ca="1" si="140"/>
        <v>16.996431179632054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190.36718606072003</v>
      </c>
      <c r="W440">
        <f t="shared" ca="1" si="147"/>
        <v>87.715294430334808</v>
      </c>
    </row>
    <row r="441" spans="2:23">
      <c r="B441">
        <v>413</v>
      </c>
      <c r="C441">
        <f t="shared" si="148"/>
        <v>4.1199999999999566</v>
      </c>
      <c r="D441">
        <f t="shared" ca="1" si="128"/>
        <v>305.4441430684455</v>
      </c>
      <c r="E441">
        <f t="shared" ca="1" si="129"/>
        <v>-33.692002764888144</v>
      </c>
      <c r="F441">
        <f t="shared" ca="1" si="130"/>
        <v>185.72091810382716</v>
      </c>
      <c r="G441">
        <f t="shared" ca="1" si="131"/>
        <v>199.81430671873494</v>
      </c>
      <c r="H441">
        <f t="shared" ca="1" si="132"/>
        <v>192.91173807911468</v>
      </c>
      <c r="I441">
        <f t="shared" ca="1" si="133"/>
        <v>192.91173807911468</v>
      </c>
      <c r="J441">
        <f t="shared" ca="1" si="134"/>
        <v>13.191316242082394</v>
      </c>
      <c r="K441">
        <f t="shared" ca="1" si="135"/>
        <v>57.334776296011114</v>
      </c>
      <c r="L441">
        <f t="shared" ca="1" si="136"/>
        <v>57.334776296011114</v>
      </c>
      <c r="M441">
        <f t="shared" ca="1" si="137"/>
        <v>87.715294430334808</v>
      </c>
      <c r="N441">
        <f t="shared" si="138"/>
        <v>0</v>
      </c>
      <c r="O441">
        <f t="shared" si="139"/>
        <v>0</v>
      </c>
      <c r="P441">
        <f t="shared" ca="1" si="140"/>
        <v>13.84720332021061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87.715294430334808</v>
      </c>
      <c r="W441">
        <f t="shared" ca="1" si="147"/>
        <v>185.53407333088745</v>
      </c>
    </row>
    <row r="442" spans="2:23">
      <c r="B442">
        <v>414</v>
      </c>
      <c r="C442">
        <f t="shared" si="148"/>
        <v>4.1299999999999564</v>
      </c>
      <c r="D442">
        <f t="shared" ca="1" si="128"/>
        <v>305.79102985648638</v>
      </c>
      <c r="E442">
        <f t="shared" ca="1" si="129"/>
        <v>-34.432090803236179</v>
      </c>
      <c r="F442">
        <f t="shared" ca="1" si="130"/>
        <v>186.01579667335045</v>
      </c>
      <c r="G442">
        <f t="shared" ca="1" si="131"/>
        <v>200.23501911517704</v>
      </c>
      <c r="H442">
        <f t="shared" ca="1" si="132"/>
        <v>192.75723642225489</v>
      </c>
      <c r="I442">
        <f t="shared" ca="1" si="133"/>
        <v>192.75723642225489</v>
      </c>
      <c r="J442">
        <f t="shared" ca="1" si="134"/>
        <v>10.22874303153003</v>
      </c>
      <c r="K442">
        <f t="shared" ca="1" si="135"/>
        <v>52.586359507704401</v>
      </c>
      <c r="L442">
        <f t="shared" ca="1" si="136"/>
        <v>52.586359507704401</v>
      </c>
      <c r="M442">
        <f t="shared" ca="1" si="137"/>
        <v>185.53407333088745</v>
      </c>
      <c r="N442">
        <f t="shared" si="138"/>
        <v>0</v>
      </c>
      <c r="O442">
        <f t="shared" si="139"/>
        <v>0</v>
      </c>
      <c r="P442">
        <f t="shared" ca="1" si="140"/>
        <v>11.551715324158067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185.53407333088745</v>
      </c>
      <c r="W442">
        <f t="shared" ca="1" si="147"/>
        <v>191.97662162924513</v>
      </c>
    </row>
    <row r="443" spans="2:23">
      <c r="B443">
        <v>415</v>
      </c>
      <c r="C443">
        <f t="shared" si="148"/>
        <v>4.1399999999999562</v>
      </c>
      <c r="D443">
        <f t="shared" ca="1" si="128"/>
        <v>306.13791664452719</v>
      </c>
      <c r="E443">
        <f t="shared" ca="1" si="129"/>
        <v>-35.172178841584213</v>
      </c>
      <c r="F443">
        <f t="shared" ca="1" si="130"/>
        <v>186.31067524287371</v>
      </c>
      <c r="G443">
        <f t="shared" ca="1" si="131"/>
        <v>200.65573151161914</v>
      </c>
      <c r="H443">
        <f t="shared" ca="1" si="132"/>
        <v>192.6027347653951</v>
      </c>
      <c r="I443">
        <f t="shared" ca="1" si="133"/>
        <v>192.6027347653951</v>
      </c>
      <c r="J443">
        <f t="shared" ca="1" si="134"/>
        <v>18.311767118311764</v>
      </c>
      <c r="K443">
        <f t="shared" ca="1" si="135"/>
        <v>51.782754360119725</v>
      </c>
      <c r="L443">
        <f t="shared" ca="1" si="136"/>
        <v>51.782754360119725</v>
      </c>
      <c r="M443">
        <f t="shared" ca="1" si="137"/>
        <v>191.97662162924513</v>
      </c>
      <c r="N443">
        <f t="shared" si="138"/>
        <v>0</v>
      </c>
      <c r="O443">
        <f t="shared" si="139"/>
        <v>0</v>
      </c>
      <c r="P443">
        <f t="shared" ca="1" si="140"/>
        <v>10.509987580344387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191.97662162924513</v>
      </c>
      <c r="W443">
        <f t="shared" ca="1" si="147"/>
        <v>205.72658174011829</v>
      </c>
    </row>
    <row r="444" spans="2:23">
      <c r="B444">
        <v>416</v>
      </c>
      <c r="C444">
        <f t="shared" si="148"/>
        <v>4.1499999999999559</v>
      </c>
      <c r="D444">
        <f t="shared" ca="1" si="128"/>
        <v>306.48480343256807</v>
      </c>
      <c r="E444">
        <f t="shared" ca="1" si="129"/>
        <v>-35.912266879932218</v>
      </c>
      <c r="F444">
        <f t="shared" ca="1" si="130"/>
        <v>186.60555381239698</v>
      </c>
      <c r="G444">
        <f t="shared" ca="1" si="131"/>
        <v>201.07644390806124</v>
      </c>
      <c r="H444">
        <f t="shared" ca="1" si="132"/>
        <v>192.44823310853531</v>
      </c>
      <c r="I444">
        <f t="shared" ca="1" si="133"/>
        <v>192.44823310853531</v>
      </c>
      <c r="J444">
        <f t="shared" ca="1" si="134"/>
        <v>11.423368210125773</v>
      </c>
      <c r="K444">
        <f t="shared" ca="1" si="135"/>
        <v>52.752521050779251</v>
      </c>
      <c r="L444">
        <f t="shared" ca="1" si="136"/>
        <v>52.752521050779251</v>
      </c>
      <c r="M444">
        <f t="shared" ca="1" si="137"/>
        <v>205.72658174011829</v>
      </c>
      <c r="N444">
        <f t="shared" si="138"/>
        <v>0</v>
      </c>
      <c r="O444">
        <f t="shared" si="139"/>
        <v>0</v>
      </c>
      <c r="P444">
        <f t="shared" ca="1" si="140"/>
        <v>12.000707907836841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205.72658174011829</v>
      </c>
      <c r="W444">
        <f t="shared" ca="1" si="147"/>
        <v>262.09222811627944</v>
      </c>
    </row>
    <row r="445" spans="2:23">
      <c r="B445">
        <v>417</v>
      </c>
      <c r="C445">
        <f t="shared" si="148"/>
        <v>4.1599999999999557</v>
      </c>
      <c r="D445">
        <f t="shared" ca="1" si="128"/>
        <v>306.83169022060895</v>
      </c>
      <c r="E445">
        <f t="shared" ca="1" si="129"/>
        <v>-36.652354918280253</v>
      </c>
      <c r="F445">
        <f t="shared" ca="1" si="130"/>
        <v>186.90043238192027</v>
      </c>
      <c r="G445">
        <f t="shared" ca="1" si="131"/>
        <v>201.49715630450333</v>
      </c>
      <c r="H445">
        <f t="shared" ca="1" si="132"/>
        <v>192.29373145167551</v>
      </c>
      <c r="I445">
        <f t="shared" ca="1" si="133"/>
        <v>192.29373145167551</v>
      </c>
      <c r="J445">
        <f t="shared" ca="1" si="134"/>
        <v>18.637318820137807</v>
      </c>
      <c r="K445">
        <f t="shared" ca="1" si="135"/>
        <v>57.609003949000908</v>
      </c>
      <c r="L445">
        <f t="shared" ca="1" si="136"/>
        <v>57.609003949000908</v>
      </c>
      <c r="M445">
        <f t="shared" ca="1" si="137"/>
        <v>262.09222811627944</v>
      </c>
      <c r="N445">
        <f t="shared" si="138"/>
        <v>0</v>
      </c>
      <c r="O445">
        <f t="shared" si="139"/>
        <v>0</v>
      </c>
      <c r="P445">
        <f t="shared" ca="1" si="140"/>
        <v>14.773289596359973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262.09222811627944</v>
      </c>
      <c r="W445">
        <f t="shared" ca="1" si="147"/>
        <v>110.51771263366598</v>
      </c>
    </row>
    <row r="446" spans="2:23">
      <c r="B446">
        <v>418</v>
      </c>
      <c r="C446">
        <f t="shared" si="148"/>
        <v>4.1699999999999555</v>
      </c>
      <c r="D446">
        <f t="shared" ca="1" si="128"/>
        <v>307.17857700864977</v>
      </c>
      <c r="E446">
        <f t="shared" ca="1" si="129"/>
        <v>-37.392442956628287</v>
      </c>
      <c r="F446">
        <f t="shared" ca="1" si="130"/>
        <v>187.19531095144353</v>
      </c>
      <c r="G446">
        <f t="shared" ca="1" si="131"/>
        <v>201.91786870094541</v>
      </c>
      <c r="H446">
        <f t="shared" ca="1" si="132"/>
        <v>192.13922979481572</v>
      </c>
      <c r="I446">
        <f t="shared" ca="1" si="133"/>
        <v>192.13922979481572</v>
      </c>
      <c r="J446">
        <f t="shared" ca="1" si="134"/>
        <v>19.782686055286831</v>
      </c>
      <c r="K446">
        <f t="shared" ca="1" si="135"/>
        <v>59.019521466780134</v>
      </c>
      <c r="L446">
        <f t="shared" ca="1" si="136"/>
        <v>59.019521466780134</v>
      </c>
      <c r="M446">
        <f t="shared" ca="1" si="137"/>
        <v>110.51771263366598</v>
      </c>
      <c r="N446">
        <f t="shared" si="138"/>
        <v>0</v>
      </c>
      <c r="O446">
        <f t="shared" si="139"/>
        <v>0</v>
      </c>
      <c r="P446">
        <f t="shared" ca="1" si="140"/>
        <v>12.714501126774849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110.51771263366598</v>
      </c>
      <c r="W446">
        <f t="shared" ca="1" si="147"/>
        <v>158.31647759917081</v>
      </c>
    </row>
    <row r="447" spans="2:23">
      <c r="B447">
        <v>419</v>
      </c>
      <c r="C447">
        <f t="shared" si="148"/>
        <v>4.1799999999999553</v>
      </c>
      <c r="D447">
        <f t="shared" ca="1" si="128"/>
        <v>307.52546379669064</v>
      </c>
      <c r="E447">
        <f t="shared" ca="1" si="129"/>
        <v>-38.132530994976293</v>
      </c>
      <c r="F447">
        <f t="shared" ca="1" si="130"/>
        <v>187.49018952096679</v>
      </c>
      <c r="G447">
        <f t="shared" ca="1" si="131"/>
        <v>202.33858109738753</v>
      </c>
      <c r="H447">
        <f t="shared" ca="1" si="132"/>
        <v>191.98472813795593</v>
      </c>
      <c r="I447">
        <f t="shared" ca="1" si="133"/>
        <v>191.98472813795593</v>
      </c>
      <c r="J447">
        <f t="shared" ca="1" si="134"/>
        <v>16.438379627543327</v>
      </c>
      <c r="K447">
        <f t="shared" ca="1" si="135"/>
        <v>53.866163919219616</v>
      </c>
      <c r="L447">
        <f t="shared" ca="1" si="136"/>
        <v>53.866163919219616</v>
      </c>
      <c r="M447">
        <f t="shared" ca="1" si="137"/>
        <v>158.31647759917081</v>
      </c>
      <c r="N447">
        <f t="shared" si="138"/>
        <v>0</v>
      </c>
      <c r="O447">
        <f t="shared" si="139"/>
        <v>0</v>
      </c>
      <c r="P447">
        <f t="shared" ca="1" si="140"/>
        <v>14.12923711068288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158.31647759917081</v>
      </c>
      <c r="W447">
        <f t="shared" ca="1" si="147"/>
        <v>70.082575026791702</v>
      </c>
    </row>
    <row r="448" spans="2:23">
      <c r="B448">
        <v>420</v>
      </c>
      <c r="C448">
        <f t="shared" si="148"/>
        <v>4.1899999999999551</v>
      </c>
      <c r="D448">
        <f t="shared" ca="1" si="128"/>
        <v>307.87235058473152</v>
      </c>
      <c r="E448">
        <f t="shared" ca="1" si="129"/>
        <v>-38.872619033324327</v>
      </c>
      <c r="F448">
        <f t="shared" ca="1" si="130"/>
        <v>187.78506809049009</v>
      </c>
      <c r="G448">
        <f t="shared" ca="1" si="131"/>
        <v>202.7592934938296</v>
      </c>
      <c r="H448">
        <f t="shared" ca="1" si="132"/>
        <v>191.83022648109613</v>
      </c>
      <c r="I448">
        <f t="shared" ca="1" si="133"/>
        <v>191.83022648109613</v>
      </c>
      <c r="J448">
        <f t="shared" ca="1" si="134"/>
        <v>12.606121728194921</v>
      </c>
      <c r="K448">
        <f t="shared" ca="1" si="135"/>
        <v>59.805474938566476</v>
      </c>
      <c r="L448">
        <f t="shared" ca="1" si="136"/>
        <v>59.805474938566476</v>
      </c>
      <c r="M448">
        <f t="shared" ca="1" si="137"/>
        <v>70.082575026791702</v>
      </c>
      <c r="N448">
        <f t="shared" si="138"/>
        <v>0</v>
      </c>
      <c r="O448">
        <f t="shared" si="139"/>
        <v>0</v>
      </c>
      <c r="P448">
        <f t="shared" ca="1" si="140"/>
        <v>18.237269964802181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70.082575026791702</v>
      </c>
      <c r="W448">
        <f t="shared" ca="1" si="147"/>
        <v>160.05267580983707</v>
      </c>
    </row>
    <row r="449" spans="2:23">
      <c r="B449">
        <v>421</v>
      </c>
      <c r="C449">
        <f t="shared" si="148"/>
        <v>4.1999999999999549</v>
      </c>
      <c r="D449">
        <f t="shared" ca="1" si="128"/>
        <v>308.21923737277234</v>
      </c>
      <c r="E449">
        <f t="shared" ca="1" si="129"/>
        <v>-39.612707071672361</v>
      </c>
      <c r="F449">
        <f t="shared" ca="1" si="130"/>
        <v>188.07994666001335</v>
      </c>
      <c r="G449">
        <f t="shared" ca="1" si="131"/>
        <v>203.1800058902717</v>
      </c>
      <c r="H449">
        <f t="shared" ca="1" si="132"/>
        <v>191.67572482423637</v>
      </c>
      <c r="I449">
        <f t="shared" ca="1" si="133"/>
        <v>191.67572482423637</v>
      </c>
      <c r="J449">
        <f t="shared" ca="1" si="134"/>
        <v>13.75717087812518</v>
      </c>
      <c r="K449">
        <f t="shared" ca="1" si="135"/>
        <v>51.666222510748412</v>
      </c>
      <c r="L449">
        <f t="shared" ca="1" si="136"/>
        <v>51.666222510748412</v>
      </c>
      <c r="M449">
        <f t="shared" ca="1" si="137"/>
        <v>160.05267580983707</v>
      </c>
      <c r="N449">
        <f t="shared" si="138"/>
        <v>0</v>
      </c>
      <c r="O449">
        <f t="shared" si="139"/>
        <v>0</v>
      </c>
      <c r="P449">
        <f t="shared" ca="1" si="140"/>
        <v>12.020171809745079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160.05267580983707</v>
      </c>
      <c r="W449">
        <f t="shared" ca="1" si="147"/>
        <v>218.32733806409755</v>
      </c>
    </row>
    <row r="450" spans="2:23">
      <c r="B450">
        <v>422</v>
      </c>
      <c r="C450">
        <f t="shared" si="148"/>
        <v>4.2099999999999547</v>
      </c>
      <c r="D450">
        <f t="shared" ca="1" si="128"/>
        <v>308.56612416081322</v>
      </c>
      <c r="E450">
        <f t="shared" ca="1" si="129"/>
        <v>-40.352795110020367</v>
      </c>
      <c r="F450">
        <f t="shared" ca="1" si="130"/>
        <v>188.37482522953661</v>
      </c>
      <c r="G450">
        <f t="shared" ca="1" si="131"/>
        <v>203.6007182867138</v>
      </c>
      <c r="H450">
        <f t="shared" ca="1" si="132"/>
        <v>191.52122316737658</v>
      </c>
      <c r="I450">
        <f t="shared" ca="1" si="133"/>
        <v>191.52122316737658</v>
      </c>
      <c r="J450">
        <f t="shared" ca="1" si="134"/>
        <v>18.331375122588867</v>
      </c>
      <c r="K450">
        <f t="shared" ca="1" si="135"/>
        <v>59.15319144042769</v>
      </c>
      <c r="L450">
        <f t="shared" ca="1" si="136"/>
        <v>59.15319144042769</v>
      </c>
      <c r="M450">
        <f t="shared" ca="1" si="137"/>
        <v>218.32733806409755</v>
      </c>
      <c r="N450">
        <f t="shared" si="138"/>
        <v>0</v>
      </c>
      <c r="O450">
        <f t="shared" si="139"/>
        <v>0</v>
      </c>
      <c r="P450">
        <f t="shared" ca="1" si="140"/>
        <v>10.942800667080519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218.32733806409755</v>
      </c>
      <c r="W450">
        <f t="shared" ca="1" si="147"/>
        <v>194.71094048009056</v>
      </c>
    </row>
    <row r="451" spans="2:23">
      <c r="B451">
        <v>423</v>
      </c>
      <c r="C451">
        <f t="shared" si="148"/>
        <v>4.2199999999999545</v>
      </c>
      <c r="D451">
        <f t="shared" ca="1" si="128"/>
        <v>308.91301094885409</v>
      </c>
      <c r="E451">
        <f t="shared" ca="1" si="129"/>
        <v>-41.092883148368401</v>
      </c>
      <c r="F451">
        <f t="shared" ca="1" si="130"/>
        <v>188.6697037990599</v>
      </c>
      <c r="G451">
        <f t="shared" ca="1" si="131"/>
        <v>204.0214306831559</v>
      </c>
      <c r="H451">
        <f t="shared" ca="1" si="132"/>
        <v>191.36672151051678</v>
      </c>
      <c r="I451">
        <f t="shared" ca="1" si="133"/>
        <v>191.36672151051678</v>
      </c>
      <c r="J451">
        <f t="shared" ca="1" si="134"/>
        <v>13.626252652493349</v>
      </c>
      <c r="K451">
        <f t="shared" ca="1" si="135"/>
        <v>56.263039228615526</v>
      </c>
      <c r="L451">
        <f t="shared" ca="1" si="136"/>
        <v>56.263039228615526</v>
      </c>
      <c r="M451">
        <f t="shared" ca="1" si="137"/>
        <v>194.71094048009056</v>
      </c>
      <c r="N451">
        <f t="shared" si="138"/>
        <v>0</v>
      </c>
      <c r="O451">
        <f t="shared" si="139"/>
        <v>0</v>
      </c>
      <c r="P451">
        <f t="shared" ca="1" si="140"/>
        <v>15.337063683837187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194.71094048009056</v>
      </c>
      <c r="W451">
        <f t="shared" ca="1" si="147"/>
        <v>147.85764572986852</v>
      </c>
    </row>
    <row r="452" spans="2:23">
      <c r="B452">
        <v>424</v>
      </c>
      <c r="C452">
        <f t="shared" si="148"/>
        <v>4.2299999999999542</v>
      </c>
      <c r="D452">
        <f t="shared" ca="1" si="128"/>
        <v>309.25989773689491</v>
      </c>
      <c r="E452">
        <f t="shared" ca="1" si="129"/>
        <v>-41.832971186716406</v>
      </c>
      <c r="F452">
        <f t="shared" ca="1" si="130"/>
        <v>188.96458236858319</v>
      </c>
      <c r="G452">
        <f t="shared" ca="1" si="131"/>
        <v>204.442143079598</v>
      </c>
      <c r="H452">
        <f t="shared" ca="1" si="132"/>
        <v>191.21221985365699</v>
      </c>
      <c r="I452">
        <f t="shared" ca="1" si="133"/>
        <v>191.21221985365699</v>
      </c>
      <c r="J452">
        <f t="shared" ca="1" si="134"/>
        <v>19.201237147281063</v>
      </c>
      <c r="K452">
        <f t="shared" ca="1" si="135"/>
        <v>55.673370137037637</v>
      </c>
      <c r="L452">
        <f t="shared" ca="1" si="136"/>
        <v>55.673370137037637</v>
      </c>
      <c r="M452">
        <f t="shared" ca="1" si="137"/>
        <v>147.85764572986852</v>
      </c>
      <c r="N452">
        <f t="shared" si="138"/>
        <v>0</v>
      </c>
      <c r="O452">
        <f t="shared" si="139"/>
        <v>0</v>
      </c>
      <c r="P452">
        <f t="shared" ca="1" si="140"/>
        <v>14.258659799634188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147.85764572986852</v>
      </c>
      <c r="W452">
        <f t="shared" ca="1" si="147"/>
        <v>80.623552337887347</v>
      </c>
    </row>
    <row r="453" spans="2:23">
      <c r="B453">
        <v>425</v>
      </c>
      <c r="C453">
        <f t="shared" si="148"/>
        <v>4.239999999999954</v>
      </c>
      <c r="D453">
        <f t="shared" ca="1" si="128"/>
        <v>309.60678452493579</v>
      </c>
      <c r="E453">
        <f t="shared" ca="1" si="129"/>
        <v>-42.573059225064441</v>
      </c>
      <c r="F453">
        <f t="shared" ca="1" si="130"/>
        <v>189.25946093810643</v>
      </c>
      <c r="G453">
        <f t="shared" ca="1" si="131"/>
        <v>204.8628554760401</v>
      </c>
      <c r="H453">
        <f t="shared" ca="1" si="132"/>
        <v>191.0577181967972</v>
      </c>
      <c r="I453">
        <f t="shared" ca="1" si="133"/>
        <v>191.0577181967972</v>
      </c>
      <c r="J453">
        <f t="shared" ca="1" si="134"/>
        <v>17.855473619101758</v>
      </c>
      <c r="K453">
        <f t="shared" ca="1" si="135"/>
        <v>52.269651217029605</v>
      </c>
      <c r="L453">
        <f t="shared" ca="1" si="136"/>
        <v>52.269651217029605</v>
      </c>
      <c r="M453">
        <f t="shared" ca="1" si="137"/>
        <v>80.623552337887347</v>
      </c>
      <c r="N453">
        <f t="shared" si="138"/>
        <v>0</v>
      </c>
      <c r="O453">
        <f t="shared" si="139"/>
        <v>0</v>
      </c>
      <c r="P453">
        <f t="shared" ca="1" si="140"/>
        <v>10.497841124379192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80.623552337887347</v>
      </c>
      <c r="W453">
        <f t="shared" ca="1" si="147"/>
        <v>110.18588802047782</v>
      </c>
    </row>
    <row r="454" spans="2:23">
      <c r="B454">
        <v>426</v>
      </c>
      <c r="C454">
        <f t="shared" si="148"/>
        <v>4.2499999999999538</v>
      </c>
      <c r="D454">
        <f t="shared" ca="1" si="128"/>
        <v>309.95367131297667</v>
      </c>
      <c r="E454">
        <f t="shared" ca="1" si="129"/>
        <v>-43.313147263412475</v>
      </c>
      <c r="F454">
        <f t="shared" ca="1" si="130"/>
        <v>189.55433950762972</v>
      </c>
      <c r="G454">
        <f t="shared" ca="1" si="131"/>
        <v>205.28356787248219</v>
      </c>
      <c r="H454">
        <f t="shared" ca="1" si="132"/>
        <v>190.9032165399374</v>
      </c>
      <c r="I454">
        <f t="shared" ca="1" si="133"/>
        <v>190.9032165399374</v>
      </c>
      <c r="J454">
        <f t="shared" ca="1" si="134"/>
        <v>13.355633104274602</v>
      </c>
      <c r="K454">
        <f t="shared" ca="1" si="135"/>
        <v>56.813364745921717</v>
      </c>
      <c r="L454">
        <f t="shared" ca="1" si="136"/>
        <v>56.813364745921717</v>
      </c>
      <c r="M454">
        <f t="shared" ca="1" si="137"/>
        <v>110.18588802047782</v>
      </c>
      <c r="N454">
        <f t="shared" si="138"/>
        <v>0</v>
      </c>
      <c r="O454">
        <f t="shared" si="139"/>
        <v>0</v>
      </c>
      <c r="P454">
        <f t="shared" ca="1" si="140"/>
        <v>19.912632402356394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110.18588802047782</v>
      </c>
      <c r="W454">
        <f t="shared" ca="1" si="147"/>
        <v>236.53030255536572</v>
      </c>
    </row>
    <row r="455" spans="2:23">
      <c r="B455">
        <v>427</v>
      </c>
      <c r="C455">
        <f t="shared" si="148"/>
        <v>4.2599999999999536</v>
      </c>
      <c r="D455">
        <f t="shared" ca="1" si="128"/>
        <v>310.30055810101749</v>
      </c>
      <c r="E455">
        <f t="shared" ca="1" si="129"/>
        <v>-44.053235301760481</v>
      </c>
      <c r="F455">
        <f t="shared" ca="1" si="130"/>
        <v>189.84921807715301</v>
      </c>
      <c r="G455">
        <f t="shared" ca="1" si="131"/>
        <v>205.70428026892426</v>
      </c>
      <c r="H455">
        <f t="shared" ca="1" si="132"/>
        <v>190.74871488307761</v>
      </c>
      <c r="I455">
        <f t="shared" ca="1" si="133"/>
        <v>190.74871488307761</v>
      </c>
      <c r="J455">
        <f t="shared" ca="1" si="134"/>
        <v>11.763534440215153</v>
      </c>
      <c r="K455">
        <f t="shared" ca="1" si="135"/>
        <v>54.64140006441994</v>
      </c>
      <c r="L455">
        <f t="shared" ca="1" si="136"/>
        <v>54.64140006441994</v>
      </c>
      <c r="M455">
        <f t="shared" ca="1" si="137"/>
        <v>236.53030255536572</v>
      </c>
      <c r="N455">
        <f t="shared" si="138"/>
        <v>0</v>
      </c>
      <c r="O455">
        <f t="shared" si="139"/>
        <v>0</v>
      </c>
      <c r="P455">
        <f t="shared" ca="1" si="140"/>
        <v>18.195004041190259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236.53030255536572</v>
      </c>
      <c r="W455">
        <f t="shared" ca="1" si="147"/>
        <v>304.45872007656766</v>
      </c>
    </row>
    <row r="456" spans="2:23">
      <c r="B456">
        <v>428</v>
      </c>
      <c r="C456">
        <f t="shared" si="148"/>
        <v>4.2699999999999534</v>
      </c>
      <c r="D456">
        <f t="shared" ca="1" si="128"/>
        <v>310.64744488905836</v>
      </c>
      <c r="E456">
        <f t="shared" ca="1" si="129"/>
        <v>-44.793323340108515</v>
      </c>
      <c r="F456">
        <f t="shared" ca="1" si="130"/>
        <v>190.14409664667627</v>
      </c>
      <c r="G456">
        <f t="shared" ca="1" si="131"/>
        <v>206.12499266536639</v>
      </c>
      <c r="H456">
        <f t="shared" ca="1" si="132"/>
        <v>190.59421322621782</v>
      </c>
      <c r="I456">
        <f t="shared" ca="1" si="133"/>
        <v>190.59421322621782</v>
      </c>
      <c r="J456">
        <f t="shared" ca="1" si="134"/>
        <v>15.799641447329122</v>
      </c>
      <c r="K456">
        <f t="shared" ca="1" si="135"/>
        <v>50.859623389424229</v>
      </c>
      <c r="L456">
        <f t="shared" ca="1" si="136"/>
        <v>50.859623389424229</v>
      </c>
      <c r="M456">
        <f t="shared" ca="1" si="137"/>
        <v>304.45872007656766</v>
      </c>
      <c r="N456">
        <f t="shared" si="138"/>
        <v>0</v>
      </c>
      <c r="O456">
        <f t="shared" si="139"/>
        <v>0</v>
      </c>
      <c r="P456">
        <f t="shared" ca="1" si="140"/>
        <v>11.05973282580635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304.45872007656766</v>
      </c>
      <c r="W456">
        <f t="shared" ca="1" si="147"/>
        <v>182.01448291657601</v>
      </c>
    </row>
    <row r="457" spans="2:23">
      <c r="B457">
        <v>429</v>
      </c>
      <c r="C457">
        <f t="shared" si="148"/>
        <v>4.2799999999999532</v>
      </c>
      <c r="D457">
        <f t="shared" ca="1" si="128"/>
        <v>310.99433167709924</v>
      </c>
      <c r="E457">
        <f t="shared" ca="1" si="129"/>
        <v>-45.533411378456549</v>
      </c>
      <c r="F457">
        <f t="shared" ca="1" si="130"/>
        <v>190.43897521619954</v>
      </c>
      <c r="G457">
        <f t="shared" ca="1" si="131"/>
        <v>206.54570506180846</v>
      </c>
      <c r="H457">
        <f t="shared" ca="1" si="132"/>
        <v>190.43971156935802</v>
      </c>
      <c r="I457">
        <f t="shared" ca="1" si="133"/>
        <v>190.43971156935802</v>
      </c>
      <c r="J457">
        <f t="shared" ca="1" si="134"/>
        <v>15.170634814708137</v>
      </c>
      <c r="K457">
        <f t="shared" ca="1" si="135"/>
        <v>57.329161262505295</v>
      </c>
      <c r="L457">
        <f t="shared" ca="1" si="136"/>
        <v>57.329161262505295</v>
      </c>
      <c r="M457">
        <f t="shared" ca="1" si="137"/>
        <v>182.01448291657601</v>
      </c>
      <c r="N457">
        <f t="shared" si="138"/>
        <v>0</v>
      </c>
      <c r="O457">
        <f t="shared" si="139"/>
        <v>0</v>
      </c>
      <c r="P457">
        <f t="shared" ca="1" si="140"/>
        <v>10.681695418325035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182.01448291657601</v>
      </c>
      <c r="W457">
        <f t="shared" ca="1" si="147"/>
        <v>234.71009615983655</v>
      </c>
    </row>
    <row r="458" spans="2:23">
      <c r="B458">
        <v>430</v>
      </c>
      <c r="C458">
        <f t="shared" si="148"/>
        <v>4.289999999999953</v>
      </c>
      <c r="D458">
        <f t="shared" ca="1" si="128"/>
        <v>311.34121846514006</v>
      </c>
      <c r="E458">
        <f t="shared" ca="1" si="129"/>
        <v>-46.273499416804555</v>
      </c>
      <c r="F458">
        <f t="shared" ca="1" si="130"/>
        <v>190.73385378572283</v>
      </c>
      <c r="G458">
        <f t="shared" ca="1" si="131"/>
        <v>206.96641745825056</v>
      </c>
      <c r="H458">
        <f t="shared" ca="1" si="132"/>
        <v>190.28520991249826</v>
      </c>
      <c r="I458">
        <f t="shared" ca="1" si="133"/>
        <v>190.28520991249826</v>
      </c>
      <c r="J458">
        <f t="shared" ca="1" si="134"/>
        <v>14.359191174071384</v>
      </c>
      <c r="K458">
        <f t="shared" ca="1" si="135"/>
        <v>58.252478049817</v>
      </c>
      <c r="L458">
        <f t="shared" ca="1" si="136"/>
        <v>58.252478049817</v>
      </c>
      <c r="M458">
        <f t="shared" ca="1" si="137"/>
        <v>234.71009615983655</v>
      </c>
      <c r="N458">
        <f t="shared" si="138"/>
        <v>0</v>
      </c>
      <c r="O458">
        <f t="shared" si="139"/>
        <v>0</v>
      </c>
      <c r="P458">
        <f t="shared" ca="1" si="140"/>
        <v>14.194876292785921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234.71009615983655</v>
      </c>
      <c r="W458">
        <f t="shared" ca="1" si="147"/>
        <v>206.49258576397958</v>
      </c>
    </row>
    <row r="459" spans="2:23">
      <c r="B459">
        <v>431</v>
      </c>
      <c r="C459">
        <f t="shared" si="148"/>
        <v>4.2999999999999527</v>
      </c>
      <c r="D459">
        <f t="shared" ca="1" si="128"/>
        <v>311.68810525318094</v>
      </c>
      <c r="E459">
        <f t="shared" ca="1" si="129"/>
        <v>-47.013587455152589</v>
      </c>
      <c r="F459">
        <f t="shared" ca="1" si="130"/>
        <v>191.02873235524609</v>
      </c>
      <c r="G459">
        <f t="shared" ca="1" si="131"/>
        <v>207.38712985469266</v>
      </c>
      <c r="H459">
        <f t="shared" ca="1" si="132"/>
        <v>190.13070825563847</v>
      </c>
      <c r="I459">
        <f t="shared" ca="1" si="133"/>
        <v>190.13070825563847</v>
      </c>
      <c r="J459">
        <f t="shared" ca="1" si="134"/>
        <v>15.594959625814226</v>
      </c>
      <c r="K459">
        <f t="shared" ca="1" si="135"/>
        <v>58.075733716059403</v>
      </c>
      <c r="L459">
        <f t="shared" ca="1" si="136"/>
        <v>58.075733716059403</v>
      </c>
      <c r="M459">
        <f t="shared" ca="1" si="137"/>
        <v>206.49258576397958</v>
      </c>
      <c r="N459">
        <f t="shared" si="138"/>
        <v>0</v>
      </c>
      <c r="O459">
        <f t="shared" si="139"/>
        <v>0</v>
      </c>
      <c r="P459">
        <f t="shared" ca="1" si="140"/>
        <v>13.31822305980495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206.49258576397958</v>
      </c>
      <c r="W459">
        <f t="shared" ca="1" si="147"/>
        <v>193.60744093109213</v>
      </c>
    </row>
    <row r="460" spans="2:23">
      <c r="B460">
        <v>432</v>
      </c>
      <c r="C460">
        <f t="shared" si="148"/>
        <v>4.3099999999999525</v>
      </c>
      <c r="D460">
        <f t="shared" ca="1" si="128"/>
        <v>312.03499204122181</v>
      </c>
      <c r="E460">
        <f t="shared" ca="1" si="129"/>
        <v>-47.753675493500623</v>
      </c>
      <c r="F460">
        <f t="shared" ca="1" si="130"/>
        <v>191.32361092476935</v>
      </c>
      <c r="G460">
        <f t="shared" ca="1" si="131"/>
        <v>207.80784225113476</v>
      </c>
      <c r="H460">
        <f t="shared" ca="1" si="132"/>
        <v>189.97620659877867</v>
      </c>
      <c r="I460">
        <f t="shared" ca="1" si="133"/>
        <v>189.97620659877867</v>
      </c>
      <c r="J460">
        <f t="shared" ca="1" si="134"/>
        <v>14.155278532680313</v>
      </c>
      <c r="K460">
        <f t="shared" ca="1" si="135"/>
        <v>56.994109911720443</v>
      </c>
      <c r="L460">
        <f t="shared" ca="1" si="136"/>
        <v>56.994109911720443</v>
      </c>
      <c r="M460">
        <f t="shared" ca="1" si="137"/>
        <v>193.60744093109213</v>
      </c>
      <c r="N460">
        <f t="shared" si="138"/>
        <v>0</v>
      </c>
      <c r="O460">
        <f t="shared" si="139"/>
        <v>0</v>
      </c>
      <c r="P460">
        <f t="shared" ca="1" si="140"/>
        <v>12.796766230485446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193.60744093109213</v>
      </c>
      <c r="W460">
        <f t="shared" ca="1" si="147"/>
        <v>244.99009696955545</v>
      </c>
    </row>
    <row r="461" spans="2:23">
      <c r="B461">
        <v>433</v>
      </c>
      <c r="C461">
        <f t="shared" si="148"/>
        <v>4.3199999999999523</v>
      </c>
      <c r="D461">
        <f t="shared" ca="1" si="128"/>
        <v>312.38187882926263</v>
      </c>
      <c r="E461">
        <f t="shared" ca="1" si="129"/>
        <v>-48.493763531848629</v>
      </c>
      <c r="F461">
        <f t="shared" ca="1" si="130"/>
        <v>191.61848949429265</v>
      </c>
      <c r="G461">
        <f t="shared" ca="1" si="131"/>
        <v>208.22855464757686</v>
      </c>
      <c r="H461">
        <f t="shared" ca="1" si="132"/>
        <v>189.82170494191888</v>
      </c>
      <c r="I461">
        <f t="shared" ca="1" si="133"/>
        <v>189.82170494191888</v>
      </c>
      <c r="J461">
        <f t="shared" ca="1" si="134"/>
        <v>10.84772027685176</v>
      </c>
      <c r="K461">
        <f t="shared" ca="1" si="135"/>
        <v>50.375434822499301</v>
      </c>
      <c r="L461">
        <f t="shared" ca="1" si="136"/>
        <v>50.375434822499301</v>
      </c>
      <c r="M461">
        <f t="shared" ca="1" si="137"/>
        <v>244.99009696955545</v>
      </c>
      <c r="N461">
        <f t="shared" si="138"/>
        <v>0</v>
      </c>
      <c r="O461">
        <f t="shared" si="139"/>
        <v>0</v>
      </c>
      <c r="P461">
        <f t="shared" ca="1" si="140"/>
        <v>19.806308135503059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244.99009696955545</v>
      </c>
      <c r="W461">
        <f t="shared" ca="1" si="147"/>
        <v>97.023448395461315</v>
      </c>
    </row>
    <row r="462" spans="2:23">
      <c r="B462">
        <v>434</v>
      </c>
      <c r="C462">
        <f t="shared" si="148"/>
        <v>4.3299999999999521</v>
      </c>
      <c r="D462">
        <f t="shared" ca="1" si="128"/>
        <v>312.72876561730351</v>
      </c>
      <c r="E462">
        <f t="shared" ca="1" si="129"/>
        <v>-49.233851570196663</v>
      </c>
      <c r="F462">
        <f t="shared" ca="1" si="130"/>
        <v>191.91336806381591</v>
      </c>
      <c r="G462">
        <f t="shared" ca="1" si="131"/>
        <v>208.64926704401896</v>
      </c>
      <c r="H462">
        <f t="shared" ca="1" si="132"/>
        <v>189.66720328505909</v>
      </c>
      <c r="I462">
        <f t="shared" ca="1" si="133"/>
        <v>189.66720328505909</v>
      </c>
      <c r="J462">
        <f t="shared" ca="1" si="134"/>
        <v>11.634848251296717</v>
      </c>
      <c r="K462">
        <f t="shared" ca="1" si="135"/>
        <v>58.97860280918394</v>
      </c>
      <c r="L462">
        <f t="shared" ca="1" si="136"/>
        <v>58.97860280918394</v>
      </c>
      <c r="M462">
        <f t="shared" ca="1" si="137"/>
        <v>97.023448395461315</v>
      </c>
      <c r="N462">
        <f t="shared" si="138"/>
        <v>0</v>
      </c>
      <c r="O462">
        <f t="shared" si="139"/>
        <v>0</v>
      </c>
      <c r="P462">
        <f t="shared" ca="1" si="140"/>
        <v>19.119341449313652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97.023448395461315</v>
      </c>
      <c r="W462">
        <f t="shared" ca="1" si="147"/>
        <v>221.06863468595373</v>
      </c>
    </row>
    <row r="463" spans="2:23">
      <c r="B463">
        <v>435</v>
      </c>
      <c r="C463">
        <f t="shared" si="148"/>
        <v>4.3399999999999519</v>
      </c>
      <c r="D463">
        <f t="shared" ca="1" si="128"/>
        <v>313.07565240534439</v>
      </c>
      <c r="E463">
        <f t="shared" ca="1" si="129"/>
        <v>-49.973939608544697</v>
      </c>
      <c r="F463">
        <f t="shared" ca="1" si="130"/>
        <v>192.20824663333917</v>
      </c>
      <c r="G463">
        <f t="shared" ca="1" si="131"/>
        <v>209.06997944046105</v>
      </c>
      <c r="H463">
        <f t="shared" ca="1" si="132"/>
        <v>189.5127016281993</v>
      </c>
      <c r="I463">
        <f t="shared" ca="1" si="133"/>
        <v>189.5127016281993</v>
      </c>
      <c r="J463">
        <f t="shared" ca="1" si="134"/>
        <v>10.739383439677113</v>
      </c>
      <c r="K463">
        <f t="shared" ca="1" si="135"/>
        <v>50.389455820204603</v>
      </c>
      <c r="L463">
        <f t="shared" ca="1" si="136"/>
        <v>50.389455820204603</v>
      </c>
      <c r="M463">
        <f t="shared" ca="1" si="137"/>
        <v>221.06863468595373</v>
      </c>
      <c r="N463">
        <f t="shared" si="138"/>
        <v>0</v>
      </c>
      <c r="O463">
        <f t="shared" si="139"/>
        <v>0</v>
      </c>
      <c r="P463">
        <f t="shared" ca="1" si="140"/>
        <v>14.795641365426491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221.06863468595373</v>
      </c>
      <c r="W463">
        <f t="shared" ca="1" si="147"/>
        <v>174.87252967525322</v>
      </c>
    </row>
    <row r="464" spans="2:23">
      <c r="B464">
        <v>436</v>
      </c>
      <c r="C464">
        <f t="shared" si="148"/>
        <v>4.3499999999999517</v>
      </c>
      <c r="D464">
        <f t="shared" ca="1" si="128"/>
        <v>313.42253919338521</v>
      </c>
      <c r="E464">
        <f t="shared" ca="1" si="129"/>
        <v>-50.714027646892703</v>
      </c>
      <c r="F464">
        <f t="shared" ca="1" si="130"/>
        <v>192.50312520286246</v>
      </c>
      <c r="G464">
        <f t="shared" ca="1" si="131"/>
        <v>209.49069183690312</v>
      </c>
      <c r="H464">
        <f t="shared" ca="1" si="132"/>
        <v>189.3581999713395</v>
      </c>
      <c r="I464">
        <f t="shared" ca="1" si="133"/>
        <v>189.3581999713395</v>
      </c>
      <c r="J464">
        <f t="shared" ca="1" si="134"/>
        <v>14.350915045979491</v>
      </c>
      <c r="K464">
        <f t="shared" ca="1" si="135"/>
        <v>56.234740908757885</v>
      </c>
      <c r="L464">
        <f t="shared" ca="1" si="136"/>
        <v>56.234740908757885</v>
      </c>
      <c r="M464">
        <f t="shared" ca="1" si="137"/>
        <v>174.87252967525322</v>
      </c>
      <c r="N464">
        <f t="shared" si="138"/>
        <v>0</v>
      </c>
      <c r="O464">
        <f t="shared" si="139"/>
        <v>0</v>
      </c>
      <c r="P464">
        <f t="shared" ca="1" si="140"/>
        <v>10.937303798864377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174.87252967525322</v>
      </c>
      <c r="W464">
        <f t="shared" ca="1" si="147"/>
        <v>111.61374598553425</v>
      </c>
    </row>
    <row r="465" spans="2:23">
      <c r="B465">
        <v>437</v>
      </c>
      <c r="C465">
        <f t="shared" si="148"/>
        <v>4.3599999999999515</v>
      </c>
      <c r="D465">
        <f t="shared" ca="1" si="128"/>
        <v>313.76942598142608</v>
      </c>
      <c r="E465">
        <f t="shared" ca="1" si="129"/>
        <v>-51.454115685240737</v>
      </c>
      <c r="F465">
        <f t="shared" ca="1" si="130"/>
        <v>192.79800377238573</v>
      </c>
      <c r="G465">
        <f t="shared" ca="1" si="131"/>
        <v>209.91140423334522</v>
      </c>
      <c r="H465">
        <f t="shared" ca="1" si="132"/>
        <v>189.20369831447971</v>
      </c>
      <c r="I465">
        <f t="shared" ca="1" si="133"/>
        <v>189.20369831447971</v>
      </c>
      <c r="J465">
        <f t="shared" ca="1" si="134"/>
        <v>11.37779048593984</v>
      </c>
      <c r="K465">
        <f t="shared" ca="1" si="135"/>
        <v>54.849649909374421</v>
      </c>
      <c r="L465">
        <f t="shared" ca="1" si="136"/>
        <v>54.849649909374421</v>
      </c>
      <c r="M465">
        <f t="shared" ca="1" si="137"/>
        <v>111.61374598553425</v>
      </c>
      <c r="N465">
        <f t="shared" si="138"/>
        <v>0</v>
      </c>
      <c r="O465">
        <f t="shared" si="139"/>
        <v>0</v>
      </c>
      <c r="P465">
        <f t="shared" ca="1" si="140"/>
        <v>16.279285305845406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111.61374598553425</v>
      </c>
      <c r="W465">
        <f t="shared" ca="1" si="147"/>
        <v>111.66686206329507</v>
      </c>
    </row>
    <row r="466" spans="2:23">
      <c r="B466">
        <v>438</v>
      </c>
      <c r="C466">
        <f t="shared" si="148"/>
        <v>4.3699999999999513</v>
      </c>
      <c r="D466">
        <f t="shared" ca="1" si="128"/>
        <v>314.11631276946696</v>
      </c>
      <c r="E466">
        <f t="shared" ca="1" si="129"/>
        <v>-52.194203723588743</v>
      </c>
      <c r="F466">
        <f t="shared" ca="1" si="130"/>
        <v>193.09288234190899</v>
      </c>
      <c r="G466">
        <f t="shared" ca="1" si="131"/>
        <v>210.33211662978732</v>
      </c>
      <c r="H466">
        <f t="shared" ca="1" si="132"/>
        <v>189.04919665761992</v>
      </c>
      <c r="I466">
        <f t="shared" ca="1" si="133"/>
        <v>189.04919665761992</v>
      </c>
      <c r="J466">
        <f t="shared" ca="1" si="134"/>
        <v>18.796668824816152</v>
      </c>
      <c r="K466">
        <f t="shared" ca="1" si="135"/>
        <v>50.063844471269476</v>
      </c>
      <c r="L466">
        <f t="shared" ca="1" si="136"/>
        <v>50.063844471269476</v>
      </c>
      <c r="M466">
        <f t="shared" ca="1" si="137"/>
        <v>111.66686206329507</v>
      </c>
      <c r="N466">
        <f t="shared" si="138"/>
        <v>0</v>
      </c>
      <c r="O466">
        <f t="shared" si="139"/>
        <v>0</v>
      </c>
      <c r="P466">
        <f t="shared" ca="1" si="140"/>
        <v>14.561690975388046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111.66686206329507</v>
      </c>
      <c r="W466">
        <f t="shared" ca="1" si="147"/>
        <v>142.30177097799046</v>
      </c>
    </row>
    <row r="467" spans="2:23">
      <c r="B467">
        <v>439</v>
      </c>
      <c r="C467">
        <f t="shared" si="148"/>
        <v>4.379999999999951</v>
      </c>
      <c r="D467">
        <f t="shared" ca="1" si="128"/>
        <v>314.46319955750778</v>
      </c>
      <c r="E467">
        <f t="shared" ca="1" si="129"/>
        <v>-52.934291761936777</v>
      </c>
      <c r="F467">
        <f t="shared" ca="1" si="130"/>
        <v>193.38776091143228</v>
      </c>
      <c r="G467">
        <f t="shared" ca="1" si="131"/>
        <v>210.75282902622942</v>
      </c>
      <c r="H467">
        <f t="shared" ca="1" si="132"/>
        <v>188.89469500076015</v>
      </c>
      <c r="I467">
        <f t="shared" ca="1" si="133"/>
        <v>188.89469500076015</v>
      </c>
      <c r="J467">
        <f t="shared" ca="1" si="134"/>
        <v>15.779976851472384</v>
      </c>
      <c r="K467">
        <f t="shared" ca="1" si="135"/>
        <v>50.948070806389296</v>
      </c>
      <c r="L467">
        <f t="shared" ca="1" si="136"/>
        <v>50.948070806389296</v>
      </c>
      <c r="M467">
        <f t="shared" ca="1" si="137"/>
        <v>142.30177097799046</v>
      </c>
      <c r="N467">
        <f t="shared" si="138"/>
        <v>0</v>
      </c>
      <c r="O467">
        <f t="shared" si="139"/>
        <v>0</v>
      </c>
      <c r="P467">
        <f t="shared" ca="1" si="140"/>
        <v>14.689483662932616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142.30177097799046</v>
      </c>
      <c r="W467">
        <f t="shared" ca="1" si="147"/>
        <v>101.85282804924087</v>
      </c>
    </row>
    <row r="468" spans="2:23">
      <c r="B468">
        <v>440</v>
      </c>
      <c r="C468">
        <f t="shared" si="148"/>
        <v>4.3899999999999508</v>
      </c>
      <c r="D468">
        <f t="shared" ca="1" si="128"/>
        <v>314.81008634554865</v>
      </c>
      <c r="E468">
        <f t="shared" ca="1" si="129"/>
        <v>-53.674379800284811</v>
      </c>
      <c r="F468">
        <f t="shared" ca="1" si="130"/>
        <v>193.68263948095557</v>
      </c>
      <c r="G468">
        <f t="shared" ca="1" si="131"/>
        <v>211.17354142267152</v>
      </c>
      <c r="H468">
        <f t="shared" ca="1" si="132"/>
        <v>188.74019334390036</v>
      </c>
      <c r="I468">
        <f t="shared" ca="1" si="133"/>
        <v>188.74019334390036</v>
      </c>
      <c r="J468">
        <f t="shared" ca="1" si="134"/>
        <v>13.221860168105195</v>
      </c>
      <c r="K468">
        <f t="shared" ca="1" si="135"/>
        <v>55.954357326781974</v>
      </c>
      <c r="L468">
        <f t="shared" ca="1" si="136"/>
        <v>55.954357326781974</v>
      </c>
      <c r="M468">
        <f t="shared" ca="1" si="137"/>
        <v>101.85282804924087</v>
      </c>
      <c r="N468">
        <f t="shared" si="138"/>
        <v>0</v>
      </c>
      <c r="O468">
        <f t="shared" si="139"/>
        <v>0</v>
      </c>
      <c r="P468">
        <f t="shared" ca="1" si="140"/>
        <v>12.394690391693075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101.85282804924087</v>
      </c>
      <c r="W468">
        <f t="shared" ca="1" si="147"/>
        <v>330.20319013887263</v>
      </c>
    </row>
    <row r="469" spans="2:23">
      <c r="B469">
        <v>441</v>
      </c>
      <c r="C469">
        <f t="shared" si="148"/>
        <v>4.3999999999999506</v>
      </c>
      <c r="D469">
        <f t="shared" ca="1" si="128"/>
        <v>315.15697313358953</v>
      </c>
      <c r="E469">
        <f t="shared" ca="1" si="129"/>
        <v>-54.414467838632817</v>
      </c>
      <c r="F469">
        <f t="shared" ca="1" si="130"/>
        <v>193.97751805047884</v>
      </c>
      <c r="G469">
        <f t="shared" ca="1" si="131"/>
        <v>211.59425381911362</v>
      </c>
      <c r="H469">
        <f t="shared" ca="1" si="132"/>
        <v>188.58569168704057</v>
      </c>
      <c r="I469">
        <f t="shared" ca="1" si="133"/>
        <v>188.58569168704057</v>
      </c>
      <c r="J469">
        <f t="shared" ca="1" si="134"/>
        <v>11.006104284570029</v>
      </c>
      <c r="K469">
        <f t="shared" ca="1" si="135"/>
        <v>52.784351205191342</v>
      </c>
      <c r="L469">
        <f t="shared" ca="1" si="136"/>
        <v>52.784351205191342</v>
      </c>
      <c r="M469">
        <f t="shared" ca="1" si="137"/>
        <v>330.20319013887263</v>
      </c>
      <c r="N469">
        <f t="shared" si="138"/>
        <v>0</v>
      </c>
      <c r="O469">
        <f t="shared" si="139"/>
        <v>0</v>
      </c>
      <c r="P469">
        <f t="shared" ca="1" si="140"/>
        <v>16.363238937719871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330.20319013887263</v>
      </c>
      <c r="W469">
        <f t="shared" ca="1" si="147"/>
        <v>141.42709150907555</v>
      </c>
    </row>
    <row r="470" spans="2:23">
      <c r="B470">
        <v>442</v>
      </c>
      <c r="C470">
        <f t="shared" si="148"/>
        <v>4.4099999999999504</v>
      </c>
      <c r="D470">
        <f t="shared" ca="1" si="128"/>
        <v>315.50385992163035</v>
      </c>
      <c r="E470">
        <f t="shared" ca="1" si="129"/>
        <v>-55.154555876980851</v>
      </c>
      <c r="F470">
        <f t="shared" ca="1" si="130"/>
        <v>194.2723966200021</v>
      </c>
      <c r="G470">
        <f t="shared" ca="1" si="131"/>
        <v>212.01496621555572</v>
      </c>
      <c r="H470">
        <f t="shared" ca="1" si="132"/>
        <v>188.43119003018077</v>
      </c>
      <c r="I470">
        <f t="shared" ca="1" si="133"/>
        <v>188.43119003018077</v>
      </c>
      <c r="J470">
        <f t="shared" ca="1" si="134"/>
        <v>15.022046588801459</v>
      </c>
      <c r="K470">
        <f t="shared" ca="1" si="135"/>
        <v>56.971178811845675</v>
      </c>
      <c r="L470">
        <f t="shared" ca="1" si="136"/>
        <v>56.971178811845675</v>
      </c>
      <c r="M470">
        <f t="shared" ca="1" si="137"/>
        <v>141.42709150907555</v>
      </c>
      <c r="N470">
        <f t="shared" si="138"/>
        <v>0</v>
      </c>
      <c r="O470">
        <f t="shared" si="139"/>
        <v>0</v>
      </c>
      <c r="P470">
        <f t="shared" ca="1" si="140"/>
        <v>17.114426029200018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141.42709150907555</v>
      </c>
      <c r="W470">
        <f t="shared" ca="1" si="147"/>
        <v>157.56702143026462</v>
      </c>
    </row>
    <row r="471" spans="2:23">
      <c r="B471">
        <v>443</v>
      </c>
      <c r="C471">
        <f t="shared" si="148"/>
        <v>4.4199999999999502</v>
      </c>
      <c r="D471">
        <f t="shared" ca="1" si="128"/>
        <v>315.85074670967123</v>
      </c>
      <c r="E471">
        <f t="shared" ca="1" si="129"/>
        <v>-55.894643915328885</v>
      </c>
      <c r="F471">
        <f t="shared" ca="1" si="130"/>
        <v>194.56727518952539</v>
      </c>
      <c r="G471">
        <f t="shared" ca="1" si="131"/>
        <v>212.43567861199782</v>
      </c>
      <c r="H471">
        <f t="shared" ca="1" si="132"/>
        <v>188.27668837332098</v>
      </c>
      <c r="I471">
        <f t="shared" ca="1" si="133"/>
        <v>188.27668837332098</v>
      </c>
      <c r="J471">
        <f t="shared" ca="1" si="134"/>
        <v>11.131279416504185</v>
      </c>
      <c r="K471">
        <f t="shared" ca="1" si="135"/>
        <v>54.277627408573608</v>
      </c>
      <c r="L471">
        <f t="shared" ca="1" si="136"/>
        <v>54.277627408573608</v>
      </c>
      <c r="M471">
        <f t="shared" ca="1" si="137"/>
        <v>157.56702143026462</v>
      </c>
      <c r="N471">
        <f t="shared" si="138"/>
        <v>0</v>
      </c>
      <c r="O471">
        <f t="shared" si="139"/>
        <v>0</v>
      </c>
      <c r="P471">
        <f t="shared" ca="1" si="140"/>
        <v>11.133845560559621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157.56702143026462</v>
      </c>
      <c r="W471">
        <f t="shared" ca="1" si="147"/>
        <v>124.07100642786651</v>
      </c>
    </row>
    <row r="472" spans="2:23">
      <c r="B472">
        <v>444</v>
      </c>
      <c r="C472">
        <f t="shared" si="148"/>
        <v>4.42999999999995</v>
      </c>
      <c r="D472">
        <f t="shared" ca="1" si="128"/>
        <v>316.1976334977121</v>
      </c>
      <c r="E472">
        <f t="shared" ca="1" si="129"/>
        <v>-56.634731953676891</v>
      </c>
      <c r="F472">
        <f t="shared" ca="1" si="130"/>
        <v>194.86215375904865</v>
      </c>
      <c r="G472">
        <f t="shared" ca="1" si="131"/>
        <v>212.85639100843991</v>
      </c>
      <c r="H472">
        <f t="shared" ca="1" si="132"/>
        <v>188.12218671646119</v>
      </c>
      <c r="I472">
        <f t="shared" ca="1" si="133"/>
        <v>188.12218671646119</v>
      </c>
      <c r="J472">
        <f t="shared" ca="1" si="134"/>
        <v>19.396172466149437</v>
      </c>
      <c r="K472">
        <f t="shared" ca="1" si="135"/>
        <v>53.4122882128122</v>
      </c>
      <c r="L472">
        <f t="shared" ca="1" si="136"/>
        <v>53.4122882128122</v>
      </c>
      <c r="M472">
        <f t="shared" ca="1" si="137"/>
        <v>124.07100642786651</v>
      </c>
      <c r="N472">
        <f t="shared" si="138"/>
        <v>0</v>
      </c>
      <c r="O472">
        <f t="shared" si="139"/>
        <v>0</v>
      </c>
      <c r="P472">
        <f t="shared" ca="1" si="140"/>
        <v>11.368814388833925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124.07100642786651</v>
      </c>
      <c r="W472">
        <f t="shared" ca="1" si="147"/>
        <v>126.4432419025608</v>
      </c>
    </row>
    <row r="473" spans="2:23">
      <c r="B473">
        <v>445</v>
      </c>
      <c r="C473">
        <f t="shared" si="148"/>
        <v>4.4399999999999498</v>
      </c>
      <c r="D473">
        <f t="shared" ca="1" si="128"/>
        <v>316.54452028575292</v>
      </c>
      <c r="E473">
        <f t="shared" ca="1" si="129"/>
        <v>-57.374819992024925</v>
      </c>
      <c r="F473">
        <f t="shared" ca="1" si="130"/>
        <v>195.15703232857192</v>
      </c>
      <c r="G473">
        <f t="shared" ca="1" si="131"/>
        <v>213.27710340488198</v>
      </c>
      <c r="H473">
        <f t="shared" ca="1" si="132"/>
        <v>187.96768505960139</v>
      </c>
      <c r="I473">
        <f t="shared" ca="1" si="133"/>
        <v>187.96768505960139</v>
      </c>
      <c r="J473">
        <f t="shared" ca="1" si="134"/>
        <v>19.646649056930983</v>
      </c>
      <c r="K473">
        <f t="shared" ca="1" si="135"/>
        <v>54.451511362531164</v>
      </c>
      <c r="L473">
        <f t="shared" ca="1" si="136"/>
        <v>54.451511362531164</v>
      </c>
      <c r="M473">
        <f t="shared" ca="1" si="137"/>
        <v>126.4432419025608</v>
      </c>
      <c r="N473">
        <f t="shared" si="138"/>
        <v>0</v>
      </c>
      <c r="O473">
        <f t="shared" si="139"/>
        <v>0</v>
      </c>
      <c r="P473">
        <f t="shared" ca="1" si="140"/>
        <v>12.696511684862344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126.4432419025608</v>
      </c>
      <c r="W473">
        <f t="shared" ca="1" si="147"/>
        <v>224.03737352249152</v>
      </c>
    </row>
    <row r="474" spans="2:23">
      <c r="B474">
        <v>446</v>
      </c>
      <c r="C474">
        <f t="shared" si="148"/>
        <v>4.4499999999999496</v>
      </c>
      <c r="D474">
        <f t="shared" ca="1" si="128"/>
        <v>316.8914070737938</v>
      </c>
      <c r="E474">
        <f t="shared" ca="1" si="129"/>
        <v>-58.114908030372959</v>
      </c>
      <c r="F474">
        <f t="shared" ca="1" si="130"/>
        <v>195.45191089809521</v>
      </c>
      <c r="G474">
        <f t="shared" ca="1" si="131"/>
        <v>213.69781580132408</v>
      </c>
      <c r="H474">
        <f t="shared" ca="1" si="132"/>
        <v>187.8131834027416</v>
      </c>
      <c r="I474">
        <f t="shared" ca="1" si="133"/>
        <v>187.8131834027416</v>
      </c>
      <c r="J474">
        <f t="shared" ca="1" si="134"/>
        <v>11.163201978106372</v>
      </c>
      <c r="K474">
        <f t="shared" ca="1" si="135"/>
        <v>50.495553828377524</v>
      </c>
      <c r="L474">
        <f t="shared" ca="1" si="136"/>
        <v>50.495553828377524</v>
      </c>
      <c r="M474">
        <f t="shared" ca="1" si="137"/>
        <v>224.03737352249152</v>
      </c>
      <c r="N474">
        <f t="shared" si="138"/>
        <v>0</v>
      </c>
      <c r="O474">
        <f t="shared" si="139"/>
        <v>0</v>
      </c>
      <c r="P474">
        <f t="shared" ca="1" si="140"/>
        <v>14.348242702462812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224.03737352249152</v>
      </c>
      <c r="W474">
        <f t="shared" ca="1" si="147"/>
        <v>169.98827230590095</v>
      </c>
    </row>
    <row r="475" spans="2:23">
      <c r="B475">
        <v>447</v>
      </c>
      <c r="C475">
        <f t="shared" si="148"/>
        <v>4.4599999999999493</v>
      </c>
      <c r="D475">
        <f t="shared" ca="1" si="128"/>
        <v>317.23829386183468</v>
      </c>
      <c r="E475">
        <f t="shared" ca="1" si="129"/>
        <v>-58.854996068720993</v>
      </c>
      <c r="F475">
        <f t="shared" ca="1" si="130"/>
        <v>195.74678946761847</v>
      </c>
      <c r="G475">
        <f t="shared" ca="1" si="131"/>
        <v>214.11852819776618</v>
      </c>
      <c r="H475">
        <f t="shared" ca="1" si="132"/>
        <v>187.65868174588184</v>
      </c>
      <c r="I475">
        <f t="shared" ca="1" si="133"/>
        <v>187.65868174588184</v>
      </c>
      <c r="J475">
        <f t="shared" ca="1" si="134"/>
        <v>18.47495600351067</v>
      </c>
      <c r="K475">
        <f t="shared" ca="1" si="135"/>
        <v>53.469582534980873</v>
      </c>
      <c r="L475">
        <f t="shared" ca="1" si="136"/>
        <v>53.469582534980873</v>
      </c>
      <c r="M475">
        <f t="shared" ca="1" si="137"/>
        <v>169.98827230590095</v>
      </c>
      <c r="N475">
        <f t="shared" si="138"/>
        <v>0</v>
      </c>
      <c r="O475">
        <f t="shared" si="139"/>
        <v>0</v>
      </c>
      <c r="P475">
        <f t="shared" ca="1" si="140"/>
        <v>17.316841263282186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169.98827230590095</v>
      </c>
      <c r="W475">
        <f t="shared" ca="1" si="147"/>
        <v>193.1608119701333</v>
      </c>
    </row>
    <row r="476" spans="2:23">
      <c r="B476">
        <v>448</v>
      </c>
      <c r="C476">
        <f t="shared" si="148"/>
        <v>4.4699999999999491</v>
      </c>
      <c r="D476">
        <f t="shared" ca="1" si="128"/>
        <v>317.5851806498755</v>
      </c>
      <c r="E476">
        <f t="shared" ca="1" si="129"/>
        <v>-59.595084107068999</v>
      </c>
      <c r="F476">
        <f t="shared" ca="1" si="130"/>
        <v>196.04166803714173</v>
      </c>
      <c r="G476">
        <f t="shared" ca="1" si="131"/>
        <v>214.53924059420828</v>
      </c>
      <c r="H476">
        <f t="shared" ca="1" si="132"/>
        <v>187.50418008902204</v>
      </c>
      <c r="I476">
        <f t="shared" ca="1" si="133"/>
        <v>187.50418008902204</v>
      </c>
      <c r="J476">
        <f t="shared" ca="1" si="134"/>
        <v>11.201320317959471</v>
      </c>
      <c r="K476">
        <f t="shared" ca="1" si="135"/>
        <v>59.877451117999954</v>
      </c>
      <c r="L476">
        <f t="shared" ca="1" si="136"/>
        <v>59.877451117999954</v>
      </c>
      <c r="M476">
        <f t="shared" ca="1" si="137"/>
        <v>193.1608119701333</v>
      </c>
      <c r="N476">
        <f t="shared" si="138"/>
        <v>0</v>
      </c>
      <c r="O476">
        <f t="shared" si="139"/>
        <v>0</v>
      </c>
      <c r="P476">
        <f t="shared" ca="1" si="140"/>
        <v>13.72114062683977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193.1608119701333</v>
      </c>
      <c r="W476">
        <f t="shared" ca="1" si="147"/>
        <v>203.2644523772563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317.93206743791637</v>
      </c>
      <c r="E477">
        <f t="shared" ref="E477:E540" ca="1" si="150">$D$26+$E$27*(C477-$D$25)</f>
        <v>-60.335172145417005</v>
      </c>
      <c r="F477">
        <f t="shared" ref="F477:F540" ca="1" si="151">$E$26+$F$27*(C477-$E$25)</f>
        <v>196.33654660666502</v>
      </c>
      <c r="G477">
        <f t="shared" ref="G477:G540" ca="1" si="152">$F$26+$G$27*(C477-$F$25)</f>
        <v>214.95995299065038</v>
      </c>
      <c r="H477">
        <f t="shared" ref="H477:H540" ca="1" si="153">$G$26+$H$27*(C477-$G$25)</f>
        <v>187.34967843216225</v>
      </c>
      <c r="I477">
        <f t="shared" ref="I477:I540" ca="1" si="154">IF(C477&lt;$D$25,D477,IF(C477&lt;$E$25,E477,IF(C477&lt;$F$25,F477,IF(C477&lt;$G$25,G477,H477))))</f>
        <v>187.34967843216225</v>
      </c>
      <c r="J477">
        <f t="shared" ref="J477:J540" ca="1" si="155">RAND()*($H$11-$G$11)+$G$11</f>
        <v>15.566286352141105</v>
      </c>
      <c r="K477">
        <f t="shared" ref="K477:K540" ca="1" si="156">RAND()*($H$12-$G$12)+$G$12</f>
        <v>58.377855709059077</v>
      </c>
      <c r="L477">
        <f t="shared" ref="L477:L540" ca="1" si="157">IF(AND(C477&gt;($D$8+$G$9*$D$9),$G$10&lt;$G$8),K477,J477)</f>
        <v>58.377855709059077</v>
      </c>
      <c r="M477">
        <f t="shared" ref="M477:M540" ca="1" si="158">IF(C477&lt;=$H$25,NORMINV(RAND(),I477,L477),0)</f>
        <v>203.2644523772563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16.332052524412575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203.2644523772563</v>
      </c>
      <c r="W477">
        <f t="shared" ref="W477:W540" ca="1" si="168">V478</f>
        <v>272.76572598944892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318.27895422595725</v>
      </c>
      <c r="E478">
        <f t="shared" ca="1" si="150"/>
        <v>-61.075260183765067</v>
      </c>
      <c r="F478">
        <f t="shared" ca="1" si="151"/>
        <v>196.63142517618829</v>
      </c>
      <c r="G478">
        <f t="shared" ca="1" si="152"/>
        <v>215.38066538709248</v>
      </c>
      <c r="H478">
        <f t="shared" ca="1" si="153"/>
        <v>187.19517677530246</v>
      </c>
      <c r="I478">
        <f t="shared" ca="1" si="154"/>
        <v>187.19517677530246</v>
      </c>
      <c r="J478">
        <f t="shared" ca="1" si="155"/>
        <v>16.814359002783021</v>
      </c>
      <c r="K478">
        <f t="shared" ca="1" si="156"/>
        <v>56.169568591785719</v>
      </c>
      <c r="L478">
        <f t="shared" ca="1" si="157"/>
        <v>56.169568591785719</v>
      </c>
      <c r="M478">
        <f t="shared" ca="1" si="158"/>
        <v>272.76572598944892</v>
      </c>
      <c r="N478">
        <f t="shared" si="159"/>
        <v>0</v>
      </c>
      <c r="O478">
        <f t="shared" si="160"/>
        <v>0</v>
      </c>
      <c r="P478">
        <f t="shared" ca="1" si="161"/>
        <v>17.478588260746619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272.76572598944892</v>
      </c>
      <c r="W478">
        <f t="shared" ca="1" si="168"/>
        <v>129.16276225812803</v>
      </c>
    </row>
    <row r="479" spans="2:23">
      <c r="B479">
        <v>451</v>
      </c>
      <c r="C479">
        <f t="shared" si="169"/>
        <v>4.4999999999999485</v>
      </c>
      <c r="D479">
        <f t="shared" ca="1" si="149"/>
        <v>318.62584101399807</v>
      </c>
      <c r="E479">
        <f t="shared" ca="1" si="150"/>
        <v>-61.815348222113073</v>
      </c>
      <c r="F479">
        <f t="shared" ca="1" si="151"/>
        <v>196.92630374571155</v>
      </c>
      <c r="G479">
        <f t="shared" ca="1" si="152"/>
        <v>215.80137778353458</v>
      </c>
      <c r="H479">
        <f t="shared" ca="1" si="153"/>
        <v>187.04067511844266</v>
      </c>
      <c r="I479">
        <f t="shared" ca="1" si="154"/>
        <v>187.04067511844266</v>
      </c>
      <c r="J479">
        <f t="shared" ca="1" si="155"/>
        <v>18.793916746008108</v>
      </c>
      <c r="K479">
        <f t="shared" ca="1" si="156"/>
        <v>51.748130553824012</v>
      </c>
      <c r="L479">
        <f t="shared" ca="1" si="157"/>
        <v>51.748130553824012</v>
      </c>
      <c r="M479">
        <f t="shared" ca="1" si="158"/>
        <v>129.16276225812803</v>
      </c>
      <c r="N479">
        <f t="shared" si="159"/>
        <v>0</v>
      </c>
      <c r="O479">
        <f t="shared" si="160"/>
        <v>0</v>
      </c>
      <c r="P479">
        <f t="shared" ca="1" si="161"/>
        <v>16.203942165220724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129.16276225812803</v>
      </c>
      <c r="W479">
        <f t="shared" ca="1" si="168"/>
        <v>166.93446865379957</v>
      </c>
    </row>
    <row r="480" spans="2:23">
      <c r="B480">
        <v>452</v>
      </c>
      <c r="C480">
        <f t="shared" si="169"/>
        <v>4.5099999999999483</v>
      </c>
      <c r="D480">
        <f t="shared" ca="1" si="149"/>
        <v>318.97272780203895</v>
      </c>
      <c r="E480">
        <f t="shared" ca="1" si="150"/>
        <v>-62.555436260461079</v>
      </c>
      <c r="F480">
        <f t="shared" ca="1" si="151"/>
        <v>197.22118231523484</v>
      </c>
      <c r="G480">
        <f t="shared" ca="1" si="152"/>
        <v>216.22209017997668</v>
      </c>
      <c r="H480">
        <f t="shared" ca="1" si="153"/>
        <v>186.88617346158287</v>
      </c>
      <c r="I480">
        <f t="shared" ca="1" si="154"/>
        <v>186.88617346158287</v>
      </c>
      <c r="J480">
        <f t="shared" ca="1" si="155"/>
        <v>15.998649171078796</v>
      </c>
      <c r="K480">
        <f t="shared" ca="1" si="156"/>
        <v>56.430026575453667</v>
      </c>
      <c r="L480">
        <f t="shared" ca="1" si="157"/>
        <v>56.430026575453667</v>
      </c>
      <c r="M480">
        <f t="shared" ca="1" si="158"/>
        <v>166.93446865379957</v>
      </c>
      <c r="N480">
        <f t="shared" si="159"/>
        <v>0</v>
      </c>
      <c r="O480">
        <f t="shared" si="160"/>
        <v>0</v>
      </c>
      <c r="P480">
        <f t="shared" ca="1" si="161"/>
        <v>15.655655690507047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166.93446865379957</v>
      </c>
      <c r="W480">
        <f t="shared" ca="1" si="168"/>
        <v>164.05510423876149</v>
      </c>
    </row>
    <row r="481" spans="2:23">
      <c r="B481">
        <v>453</v>
      </c>
      <c r="C481">
        <f t="shared" si="169"/>
        <v>4.5199999999999481</v>
      </c>
      <c r="D481">
        <f t="shared" ca="1" si="149"/>
        <v>319.31961459007982</v>
      </c>
      <c r="E481">
        <f t="shared" ca="1" si="150"/>
        <v>-63.295524298809141</v>
      </c>
      <c r="F481">
        <f t="shared" ca="1" si="151"/>
        <v>197.51606088475813</v>
      </c>
      <c r="G481">
        <f t="shared" ca="1" si="152"/>
        <v>216.64280257641877</v>
      </c>
      <c r="H481">
        <f t="shared" ca="1" si="153"/>
        <v>186.73167180472308</v>
      </c>
      <c r="I481">
        <f t="shared" ca="1" si="154"/>
        <v>186.73167180472308</v>
      </c>
      <c r="J481">
        <f t="shared" ca="1" si="155"/>
        <v>13.255818583274959</v>
      </c>
      <c r="K481">
        <f t="shared" ca="1" si="156"/>
        <v>50.589525696586861</v>
      </c>
      <c r="L481">
        <f t="shared" ca="1" si="157"/>
        <v>50.589525696586861</v>
      </c>
      <c r="M481">
        <f t="shared" ca="1" si="158"/>
        <v>164.05510423876149</v>
      </c>
      <c r="N481">
        <f t="shared" si="159"/>
        <v>0</v>
      </c>
      <c r="O481">
        <f t="shared" si="160"/>
        <v>0</v>
      </c>
      <c r="P481">
        <f t="shared" ca="1" si="161"/>
        <v>11.536934270516213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164.05510423876149</v>
      </c>
      <c r="W481">
        <f t="shared" ca="1" si="168"/>
        <v>290.10312015911984</v>
      </c>
    </row>
    <row r="482" spans="2:23">
      <c r="B482">
        <v>454</v>
      </c>
      <c r="C482">
        <f t="shared" si="169"/>
        <v>4.5299999999999478</v>
      </c>
      <c r="D482">
        <f t="shared" ca="1" si="149"/>
        <v>319.66650137812064</v>
      </c>
      <c r="E482">
        <f t="shared" ca="1" si="150"/>
        <v>-64.035612337157147</v>
      </c>
      <c r="F482">
        <f t="shared" ca="1" si="151"/>
        <v>197.81093945428137</v>
      </c>
      <c r="G482">
        <f t="shared" ca="1" si="152"/>
        <v>217.06351497286084</v>
      </c>
      <c r="H482">
        <f t="shared" ca="1" si="153"/>
        <v>186.57717014786328</v>
      </c>
      <c r="I482">
        <f t="shared" ca="1" si="154"/>
        <v>186.57717014786328</v>
      </c>
      <c r="J482">
        <f t="shared" ca="1" si="155"/>
        <v>16.582947126289582</v>
      </c>
      <c r="K482">
        <f t="shared" ca="1" si="156"/>
        <v>51.374335451455408</v>
      </c>
      <c r="L482">
        <f t="shared" ca="1" si="157"/>
        <v>51.374335451455408</v>
      </c>
      <c r="M482">
        <f t="shared" ca="1" si="158"/>
        <v>290.10312015911984</v>
      </c>
      <c r="N482">
        <f t="shared" si="159"/>
        <v>0</v>
      </c>
      <c r="O482">
        <f t="shared" si="160"/>
        <v>0</v>
      </c>
      <c r="P482">
        <f t="shared" ca="1" si="161"/>
        <v>18.912057556890431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290.10312015911984</v>
      </c>
      <c r="W482">
        <f t="shared" ca="1" si="168"/>
        <v>127.56999707515375</v>
      </c>
    </row>
    <row r="483" spans="2:23">
      <c r="B483">
        <v>455</v>
      </c>
      <c r="C483">
        <f t="shared" si="169"/>
        <v>4.5399999999999476</v>
      </c>
      <c r="D483">
        <f t="shared" ca="1" si="149"/>
        <v>320.01338816616152</v>
      </c>
      <c r="E483">
        <f t="shared" ca="1" si="150"/>
        <v>-64.775700375505153</v>
      </c>
      <c r="F483">
        <f t="shared" ca="1" si="151"/>
        <v>198.10581802380466</v>
      </c>
      <c r="G483">
        <f t="shared" ca="1" si="152"/>
        <v>217.48422736930297</v>
      </c>
      <c r="H483">
        <f t="shared" ca="1" si="153"/>
        <v>186.42266849100349</v>
      </c>
      <c r="I483">
        <f t="shared" ca="1" si="154"/>
        <v>186.42266849100349</v>
      </c>
      <c r="J483">
        <f t="shared" ca="1" si="155"/>
        <v>16.260394523997093</v>
      </c>
      <c r="K483">
        <f t="shared" ca="1" si="156"/>
        <v>59.416108144387181</v>
      </c>
      <c r="L483">
        <f t="shared" ca="1" si="157"/>
        <v>59.416108144387181</v>
      </c>
      <c r="M483">
        <f t="shared" ca="1" si="158"/>
        <v>127.56999707515375</v>
      </c>
      <c r="N483">
        <f t="shared" si="159"/>
        <v>0</v>
      </c>
      <c r="O483">
        <f t="shared" si="160"/>
        <v>0</v>
      </c>
      <c r="P483">
        <f t="shared" ca="1" si="161"/>
        <v>14.099207860799652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127.56999707515375</v>
      </c>
      <c r="W483">
        <f t="shared" ca="1" si="168"/>
        <v>125.34710068634593</v>
      </c>
    </row>
    <row r="484" spans="2:23">
      <c r="B484">
        <v>456</v>
      </c>
      <c r="C484">
        <f t="shared" si="169"/>
        <v>4.5499999999999474</v>
      </c>
      <c r="D484">
        <f t="shared" ca="1" si="149"/>
        <v>320.3602749542024</v>
      </c>
      <c r="E484">
        <f t="shared" ca="1" si="150"/>
        <v>-65.515788413853215</v>
      </c>
      <c r="F484">
        <f t="shared" ca="1" si="151"/>
        <v>198.40069659332795</v>
      </c>
      <c r="G484">
        <f t="shared" ca="1" si="152"/>
        <v>217.90493976574504</v>
      </c>
      <c r="H484">
        <f t="shared" ca="1" si="153"/>
        <v>186.26816683414373</v>
      </c>
      <c r="I484">
        <f t="shared" ca="1" si="154"/>
        <v>186.26816683414373</v>
      </c>
      <c r="J484">
        <f t="shared" ca="1" si="155"/>
        <v>14.910979901951578</v>
      </c>
      <c r="K484">
        <f t="shared" ca="1" si="156"/>
        <v>58.253054573615373</v>
      </c>
      <c r="L484">
        <f t="shared" ca="1" si="157"/>
        <v>58.253054573615373</v>
      </c>
      <c r="M484">
        <f t="shared" ca="1" si="158"/>
        <v>125.34710068634593</v>
      </c>
      <c r="N484">
        <f t="shared" si="159"/>
        <v>0</v>
      </c>
      <c r="O484">
        <f t="shared" si="160"/>
        <v>0</v>
      </c>
      <c r="P484">
        <f t="shared" ca="1" si="161"/>
        <v>11.372768663632087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125.34710068634593</v>
      </c>
      <c r="W484">
        <f t="shared" ca="1" si="168"/>
        <v>164.99175833838748</v>
      </c>
    </row>
    <row r="485" spans="2:23">
      <c r="B485">
        <v>457</v>
      </c>
      <c r="C485">
        <f t="shared" si="169"/>
        <v>4.5599999999999472</v>
      </c>
      <c r="D485">
        <f t="shared" ca="1" si="149"/>
        <v>320.70716174224322</v>
      </c>
      <c r="E485">
        <f t="shared" ca="1" si="150"/>
        <v>-66.255876452201221</v>
      </c>
      <c r="F485">
        <f t="shared" ca="1" si="151"/>
        <v>198.69557516285121</v>
      </c>
      <c r="G485">
        <f t="shared" ca="1" si="152"/>
        <v>218.32565216218714</v>
      </c>
      <c r="H485">
        <f t="shared" ca="1" si="153"/>
        <v>186.11366517728393</v>
      </c>
      <c r="I485">
        <f t="shared" ca="1" si="154"/>
        <v>186.11366517728393</v>
      </c>
      <c r="J485">
        <f t="shared" ca="1" si="155"/>
        <v>18.825824958767043</v>
      </c>
      <c r="K485">
        <f t="shared" ca="1" si="156"/>
        <v>50.004128525797569</v>
      </c>
      <c r="L485">
        <f t="shared" ca="1" si="157"/>
        <v>50.004128525797569</v>
      </c>
      <c r="M485">
        <f t="shared" ca="1" si="158"/>
        <v>164.99175833838748</v>
      </c>
      <c r="N485">
        <f t="shared" si="159"/>
        <v>0</v>
      </c>
      <c r="O485">
        <f t="shared" si="160"/>
        <v>0</v>
      </c>
      <c r="P485">
        <f t="shared" ca="1" si="161"/>
        <v>10.917384187405332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164.99175833838748</v>
      </c>
      <c r="W485">
        <f t="shared" ca="1" si="168"/>
        <v>168.48700668045802</v>
      </c>
    </row>
    <row r="486" spans="2:23">
      <c r="B486">
        <v>458</v>
      </c>
      <c r="C486">
        <f t="shared" si="169"/>
        <v>4.569999999999947</v>
      </c>
      <c r="D486">
        <f t="shared" ca="1" si="149"/>
        <v>321.05404853028415</v>
      </c>
      <c r="E486">
        <f t="shared" ca="1" si="150"/>
        <v>-66.995964490549227</v>
      </c>
      <c r="F486">
        <f t="shared" ca="1" si="151"/>
        <v>198.99045373237448</v>
      </c>
      <c r="G486">
        <f t="shared" ca="1" si="152"/>
        <v>218.74636455862924</v>
      </c>
      <c r="H486">
        <f t="shared" ca="1" si="153"/>
        <v>185.95916352042414</v>
      </c>
      <c r="I486">
        <f t="shared" ca="1" si="154"/>
        <v>185.95916352042414</v>
      </c>
      <c r="J486">
        <f t="shared" ca="1" si="155"/>
        <v>13.865392845018505</v>
      </c>
      <c r="K486">
        <f t="shared" ca="1" si="156"/>
        <v>55.465687621262987</v>
      </c>
      <c r="L486">
        <f t="shared" ca="1" si="157"/>
        <v>55.465687621262987</v>
      </c>
      <c r="M486">
        <f t="shared" ca="1" si="158"/>
        <v>168.48700668045802</v>
      </c>
      <c r="N486">
        <f t="shared" si="159"/>
        <v>0</v>
      </c>
      <c r="O486">
        <f t="shared" si="160"/>
        <v>0</v>
      </c>
      <c r="P486">
        <f t="shared" ca="1" si="161"/>
        <v>18.125740154864616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168.48700668045802</v>
      </c>
      <c r="W486">
        <f t="shared" ca="1" si="168"/>
        <v>160.07335489932146</v>
      </c>
    </row>
    <row r="487" spans="2:23">
      <c r="B487">
        <v>459</v>
      </c>
      <c r="C487">
        <f t="shared" si="169"/>
        <v>4.5799999999999468</v>
      </c>
      <c r="D487">
        <f t="shared" ca="1" si="149"/>
        <v>321.40093531832497</v>
      </c>
      <c r="E487">
        <f t="shared" ca="1" si="150"/>
        <v>-67.736052528897289</v>
      </c>
      <c r="F487">
        <f t="shared" ca="1" si="151"/>
        <v>199.28533230189777</v>
      </c>
      <c r="G487">
        <f t="shared" ca="1" si="152"/>
        <v>219.16707695507134</v>
      </c>
      <c r="H487">
        <f t="shared" ca="1" si="153"/>
        <v>185.80466186356435</v>
      </c>
      <c r="I487">
        <f t="shared" ca="1" si="154"/>
        <v>185.80466186356435</v>
      </c>
      <c r="J487">
        <f t="shared" ca="1" si="155"/>
        <v>13.413224966452617</v>
      </c>
      <c r="K487">
        <f t="shared" ca="1" si="156"/>
        <v>57.3716082620561</v>
      </c>
      <c r="L487">
        <f t="shared" ca="1" si="157"/>
        <v>57.3716082620561</v>
      </c>
      <c r="M487">
        <f t="shared" ca="1" si="158"/>
        <v>160.07335489932146</v>
      </c>
      <c r="N487">
        <f t="shared" si="159"/>
        <v>0</v>
      </c>
      <c r="O487">
        <f t="shared" si="160"/>
        <v>0</v>
      </c>
      <c r="P487">
        <f t="shared" ca="1" si="161"/>
        <v>11.38393690896919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160.07335489932146</v>
      </c>
      <c r="W487">
        <f t="shared" ca="1" si="168"/>
        <v>231.17001220358426</v>
      </c>
    </row>
    <row r="488" spans="2:23">
      <c r="B488">
        <v>460</v>
      </c>
      <c r="C488">
        <f t="shared" si="169"/>
        <v>4.5899999999999466</v>
      </c>
      <c r="D488">
        <f t="shared" ca="1" si="149"/>
        <v>321.74782210636579</v>
      </c>
      <c r="E488">
        <f t="shared" ca="1" si="150"/>
        <v>-68.476140567245295</v>
      </c>
      <c r="F488">
        <f t="shared" ca="1" si="151"/>
        <v>199.58021087142103</v>
      </c>
      <c r="G488">
        <f t="shared" ca="1" si="152"/>
        <v>219.58778935151344</v>
      </c>
      <c r="H488">
        <f t="shared" ca="1" si="153"/>
        <v>185.65016020670456</v>
      </c>
      <c r="I488">
        <f t="shared" ca="1" si="154"/>
        <v>185.65016020670456</v>
      </c>
      <c r="J488">
        <f t="shared" ca="1" si="155"/>
        <v>19.973702627785315</v>
      </c>
      <c r="K488">
        <f t="shared" ca="1" si="156"/>
        <v>59.613320182488678</v>
      </c>
      <c r="L488">
        <f t="shared" ca="1" si="157"/>
        <v>59.613320182488678</v>
      </c>
      <c r="M488">
        <f t="shared" ca="1" si="158"/>
        <v>231.17001220358426</v>
      </c>
      <c r="N488">
        <f t="shared" si="159"/>
        <v>0</v>
      </c>
      <c r="O488">
        <f t="shared" si="160"/>
        <v>0</v>
      </c>
      <c r="P488">
        <f t="shared" ca="1" si="161"/>
        <v>16.21814665054444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231.17001220358426</v>
      </c>
      <c r="W488">
        <f t="shared" ca="1" si="168"/>
        <v>227.21615760007816</v>
      </c>
    </row>
    <row r="489" spans="2:23">
      <c r="B489">
        <v>461</v>
      </c>
      <c r="C489">
        <f t="shared" si="169"/>
        <v>4.5999999999999464</v>
      </c>
      <c r="D489">
        <f t="shared" ca="1" si="149"/>
        <v>322.09470889440672</v>
      </c>
      <c r="E489">
        <f t="shared" ca="1" si="150"/>
        <v>-69.216228605593301</v>
      </c>
      <c r="F489">
        <f t="shared" ca="1" si="151"/>
        <v>199.87508944094429</v>
      </c>
      <c r="G489">
        <f t="shared" ca="1" si="152"/>
        <v>220.00850174795551</v>
      </c>
      <c r="H489">
        <f t="shared" ca="1" si="153"/>
        <v>185.49565854984476</v>
      </c>
      <c r="I489">
        <f t="shared" ca="1" si="154"/>
        <v>185.49565854984476</v>
      </c>
      <c r="J489">
        <f t="shared" ca="1" si="155"/>
        <v>13.329775910569879</v>
      </c>
      <c r="K489">
        <f t="shared" ca="1" si="156"/>
        <v>54.305056705125025</v>
      </c>
      <c r="L489">
        <f t="shared" ca="1" si="157"/>
        <v>54.305056705125025</v>
      </c>
      <c r="M489">
        <f t="shared" ca="1" si="158"/>
        <v>227.21615760007816</v>
      </c>
      <c r="N489">
        <f t="shared" si="159"/>
        <v>0</v>
      </c>
      <c r="O489">
        <f t="shared" si="160"/>
        <v>0</v>
      </c>
      <c r="P489">
        <f t="shared" ca="1" si="161"/>
        <v>10.948898354499761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227.21615760007816</v>
      </c>
      <c r="W489">
        <f t="shared" ca="1" si="168"/>
        <v>149.76010794808371</v>
      </c>
    </row>
    <row r="490" spans="2:23">
      <c r="B490">
        <v>462</v>
      </c>
      <c r="C490">
        <f t="shared" si="169"/>
        <v>4.6099999999999461</v>
      </c>
      <c r="D490">
        <f t="shared" ca="1" si="149"/>
        <v>322.44159568244754</v>
      </c>
      <c r="E490">
        <f t="shared" ca="1" si="150"/>
        <v>-69.956316643941307</v>
      </c>
      <c r="F490">
        <f t="shared" ca="1" si="151"/>
        <v>200.16996801046758</v>
      </c>
      <c r="G490">
        <f t="shared" ca="1" si="152"/>
        <v>220.42921414439763</v>
      </c>
      <c r="H490">
        <f t="shared" ca="1" si="153"/>
        <v>185.34115689298497</v>
      </c>
      <c r="I490">
        <f t="shared" ca="1" si="154"/>
        <v>185.34115689298497</v>
      </c>
      <c r="J490">
        <f t="shared" ca="1" si="155"/>
        <v>11.058404254599736</v>
      </c>
      <c r="K490">
        <f t="shared" ca="1" si="156"/>
        <v>56.367056275903451</v>
      </c>
      <c r="L490">
        <f t="shared" ca="1" si="157"/>
        <v>56.367056275903451</v>
      </c>
      <c r="M490">
        <f t="shared" ca="1" si="158"/>
        <v>149.76010794808371</v>
      </c>
      <c r="N490">
        <f t="shared" si="159"/>
        <v>0</v>
      </c>
      <c r="O490">
        <f t="shared" si="160"/>
        <v>0</v>
      </c>
      <c r="P490">
        <f t="shared" ca="1" si="161"/>
        <v>19.102786031953656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149.76010794808371</v>
      </c>
      <c r="W490">
        <f t="shared" ca="1" si="168"/>
        <v>145.61154305018675</v>
      </c>
    </row>
    <row r="491" spans="2:23">
      <c r="B491">
        <v>463</v>
      </c>
      <c r="C491">
        <f t="shared" si="169"/>
        <v>4.6199999999999459</v>
      </c>
      <c r="D491">
        <f t="shared" ca="1" si="149"/>
        <v>322.78848247048836</v>
      </c>
      <c r="E491">
        <f t="shared" ca="1" si="150"/>
        <v>-70.696404682289369</v>
      </c>
      <c r="F491">
        <f t="shared" ca="1" si="151"/>
        <v>200.46484657999085</v>
      </c>
      <c r="G491">
        <f t="shared" ca="1" si="152"/>
        <v>220.8499265408397</v>
      </c>
      <c r="H491">
        <f t="shared" ca="1" si="153"/>
        <v>185.18665523612518</v>
      </c>
      <c r="I491">
        <f t="shared" ca="1" si="154"/>
        <v>185.18665523612518</v>
      </c>
      <c r="J491">
        <f t="shared" ca="1" si="155"/>
        <v>17.233180366965826</v>
      </c>
      <c r="K491">
        <f t="shared" ca="1" si="156"/>
        <v>56.065013208672099</v>
      </c>
      <c r="L491">
        <f t="shared" ca="1" si="157"/>
        <v>56.065013208672099</v>
      </c>
      <c r="M491">
        <f t="shared" ca="1" si="158"/>
        <v>145.61154305018675</v>
      </c>
      <c r="N491">
        <f t="shared" si="159"/>
        <v>0</v>
      </c>
      <c r="O491">
        <f t="shared" si="160"/>
        <v>0</v>
      </c>
      <c r="P491">
        <f t="shared" ca="1" si="161"/>
        <v>15.939546990139206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145.61154305018675</v>
      </c>
      <c r="W491">
        <f t="shared" ca="1" si="168"/>
        <v>248.85150148485025</v>
      </c>
    </row>
    <row r="492" spans="2:23">
      <c r="B492">
        <v>464</v>
      </c>
      <c r="C492">
        <f t="shared" si="169"/>
        <v>4.6299999999999457</v>
      </c>
      <c r="D492">
        <f t="shared" ca="1" si="149"/>
        <v>323.13536925852929</v>
      </c>
      <c r="E492">
        <f t="shared" ca="1" si="150"/>
        <v>-71.436492720637375</v>
      </c>
      <c r="F492">
        <f t="shared" ca="1" si="151"/>
        <v>200.75972514951411</v>
      </c>
      <c r="G492">
        <f t="shared" ca="1" si="152"/>
        <v>221.2706389372818</v>
      </c>
      <c r="H492">
        <f t="shared" ca="1" si="153"/>
        <v>185.03215357926541</v>
      </c>
      <c r="I492">
        <f t="shared" ca="1" si="154"/>
        <v>185.03215357926541</v>
      </c>
      <c r="J492">
        <f t="shared" ca="1" si="155"/>
        <v>19.751764328220816</v>
      </c>
      <c r="K492">
        <f t="shared" ca="1" si="156"/>
        <v>55.688178602686094</v>
      </c>
      <c r="L492">
        <f t="shared" ca="1" si="157"/>
        <v>55.688178602686094</v>
      </c>
      <c r="M492">
        <f t="shared" ca="1" si="158"/>
        <v>248.85150148485025</v>
      </c>
      <c r="N492">
        <f t="shared" si="159"/>
        <v>0</v>
      </c>
      <c r="O492">
        <f t="shared" si="160"/>
        <v>0</v>
      </c>
      <c r="P492">
        <f t="shared" ca="1" si="161"/>
        <v>18.97578671238989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248.85150148485025</v>
      </c>
      <c r="W492">
        <f t="shared" ca="1" si="168"/>
        <v>218.19503130656184</v>
      </c>
    </row>
    <row r="493" spans="2:23">
      <c r="B493">
        <v>465</v>
      </c>
      <c r="C493">
        <f t="shared" si="169"/>
        <v>4.6399999999999455</v>
      </c>
      <c r="D493">
        <f t="shared" ca="1" si="149"/>
        <v>323.48225604657011</v>
      </c>
      <c r="E493">
        <f t="shared" ca="1" si="150"/>
        <v>-72.176580758985381</v>
      </c>
      <c r="F493">
        <f t="shared" ca="1" si="151"/>
        <v>201.0546037190374</v>
      </c>
      <c r="G493">
        <f t="shared" ca="1" si="152"/>
        <v>221.6913513337239</v>
      </c>
      <c r="H493">
        <f t="shared" ca="1" si="153"/>
        <v>184.87765192240562</v>
      </c>
      <c r="I493">
        <f t="shared" ca="1" si="154"/>
        <v>184.87765192240562</v>
      </c>
      <c r="J493">
        <f t="shared" ca="1" si="155"/>
        <v>16.292687462901085</v>
      </c>
      <c r="K493">
        <f t="shared" ca="1" si="156"/>
        <v>56.523507148676799</v>
      </c>
      <c r="L493">
        <f t="shared" ca="1" si="157"/>
        <v>56.523507148676799</v>
      </c>
      <c r="M493">
        <f t="shared" ca="1" si="158"/>
        <v>218.19503130656184</v>
      </c>
      <c r="N493">
        <f t="shared" si="159"/>
        <v>0</v>
      </c>
      <c r="O493">
        <f t="shared" si="160"/>
        <v>0</v>
      </c>
      <c r="P493">
        <f t="shared" ca="1" si="161"/>
        <v>11.392431318527088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218.19503130656184</v>
      </c>
      <c r="W493">
        <f t="shared" ca="1" si="168"/>
        <v>179.50888548324269</v>
      </c>
    </row>
    <row r="494" spans="2:23">
      <c r="B494">
        <v>466</v>
      </c>
      <c r="C494">
        <f t="shared" si="169"/>
        <v>4.6499999999999453</v>
      </c>
      <c r="D494">
        <f t="shared" ca="1" si="149"/>
        <v>323.82914283461093</v>
      </c>
      <c r="E494">
        <f t="shared" ca="1" si="150"/>
        <v>-72.916668797333443</v>
      </c>
      <c r="F494">
        <f t="shared" ca="1" si="151"/>
        <v>201.34948228856067</v>
      </c>
      <c r="G494">
        <f t="shared" ca="1" si="152"/>
        <v>222.112063730166</v>
      </c>
      <c r="H494">
        <f t="shared" ca="1" si="153"/>
        <v>184.72315026554583</v>
      </c>
      <c r="I494">
        <f t="shared" ca="1" si="154"/>
        <v>184.72315026554583</v>
      </c>
      <c r="J494">
        <f t="shared" ca="1" si="155"/>
        <v>18.801501088919395</v>
      </c>
      <c r="K494">
        <f t="shared" ca="1" si="156"/>
        <v>55.404645011531102</v>
      </c>
      <c r="L494">
        <f t="shared" ca="1" si="157"/>
        <v>55.404645011531102</v>
      </c>
      <c r="M494">
        <f t="shared" ca="1" si="158"/>
        <v>179.50888548324269</v>
      </c>
      <c r="N494">
        <f t="shared" si="159"/>
        <v>0</v>
      </c>
      <c r="O494">
        <f t="shared" si="160"/>
        <v>0</v>
      </c>
      <c r="P494">
        <f t="shared" ca="1" si="161"/>
        <v>17.051194888099417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179.50888548324269</v>
      </c>
      <c r="W494">
        <f t="shared" ca="1" si="168"/>
        <v>221.45695384063612</v>
      </c>
    </row>
    <row r="495" spans="2:23">
      <c r="B495">
        <v>467</v>
      </c>
      <c r="C495">
        <f t="shared" si="169"/>
        <v>4.6599999999999451</v>
      </c>
      <c r="D495">
        <f t="shared" ca="1" si="149"/>
        <v>324.17602962265187</v>
      </c>
      <c r="E495">
        <f t="shared" ca="1" si="150"/>
        <v>-73.656756835681449</v>
      </c>
      <c r="F495">
        <f t="shared" ca="1" si="151"/>
        <v>201.64436085808393</v>
      </c>
      <c r="G495">
        <f t="shared" ca="1" si="152"/>
        <v>222.5327761266081</v>
      </c>
      <c r="H495">
        <f t="shared" ca="1" si="153"/>
        <v>184.56864860868603</v>
      </c>
      <c r="I495">
        <f t="shared" ca="1" si="154"/>
        <v>184.56864860868603</v>
      </c>
      <c r="J495">
        <f t="shared" ca="1" si="155"/>
        <v>14.752360231659623</v>
      </c>
      <c r="K495">
        <f t="shared" ca="1" si="156"/>
        <v>58.903294745832682</v>
      </c>
      <c r="L495">
        <f t="shared" ca="1" si="157"/>
        <v>58.903294745832682</v>
      </c>
      <c r="M495">
        <f t="shared" ca="1" si="158"/>
        <v>221.45695384063612</v>
      </c>
      <c r="N495">
        <f t="shared" si="159"/>
        <v>0</v>
      </c>
      <c r="O495">
        <f t="shared" si="160"/>
        <v>0</v>
      </c>
      <c r="P495">
        <f t="shared" ca="1" si="161"/>
        <v>11.389648620415755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221.45695384063612</v>
      </c>
      <c r="W495">
        <f t="shared" ca="1" si="168"/>
        <v>105.10496874267216</v>
      </c>
    </row>
    <row r="496" spans="2:23">
      <c r="B496">
        <v>468</v>
      </c>
      <c r="C496">
        <f t="shared" si="169"/>
        <v>4.6699999999999449</v>
      </c>
      <c r="D496">
        <f t="shared" ca="1" si="149"/>
        <v>324.52291641069269</v>
      </c>
      <c r="E496">
        <f t="shared" ca="1" si="150"/>
        <v>-74.396844874029455</v>
      </c>
      <c r="F496">
        <f t="shared" ca="1" si="151"/>
        <v>201.93923942760722</v>
      </c>
      <c r="G496">
        <f t="shared" ca="1" si="152"/>
        <v>222.9534885230502</v>
      </c>
      <c r="H496">
        <f t="shared" ca="1" si="153"/>
        <v>184.41414695182624</v>
      </c>
      <c r="I496">
        <f t="shared" ca="1" si="154"/>
        <v>184.41414695182624</v>
      </c>
      <c r="J496">
        <f t="shared" ca="1" si="155"/>
        <v>11.836323923434975</v>
      </c>
      <c r="K496">
        <f t="shared" ca="1" si="156"/>
        <v>53.913275601125861</v>
      </c>
      <c r="L496">
        <f t="shared" ca="1" si="157"/>
        <v>53.913275601125861</v>
      </c>
      <c r="M496">
        <f t="shared" ca="1" si="158"/>
        <v>105.10496874267216</v>
      </c>
      <c r="N496">
        <f t="shared" si="159"/>
        <v>0</v>
      </c>
      <c r="O496">
        <f t="shared" si="160"/>
        <v>0</v>
      </c>
      <c r="P496">
        <f t="shared" ca="1" si="161"/>
        <v>14.144771307510382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105.10496874267216</v>
      </c>
      <c r="W496">
        <f t="shared" ca="1" si="168"/>
        <v>171.73742045431842</v>
      </c>
    </row>
    <row r="497" spans="2:23">
      <c r="B497">
        <v>469</v>
      </c>
      <c r="C497">
        <f t="shared" si="169"/>
        <v>4.6799999999999446</v>
      </c>
      <c r="D497">
        <f t="shared" ca="1" si="149"/>
        <v>324.86980319873351</v>
      </c>
      <c r="E497">
        <f t="shared" ca="1" si="150"/>
        <v>-75.136932912377517</v>
      </c>
      <c r="F497">
        <f t="shared" ca="1" si="151"/>
        <v>202.23411799713051</v>
      </c>
      <c r="G497">
        <f t="shared" ca="1" si="152"/>
        <v>223.3742009194923</v>
      </c>
      <c r="H497">
        <f t="shared" ca="1" si="153"/>
        <v>184.25964529496645</v>
      </c>
      <c r="I497">
        <f t="shared" ca="1" si="154"/>
        <v>184.25964529496645</v>
      </c>
      <c r="J497">
        <f t="shared" ca="1" si="155"/>
        <v>12.58130928202263</v>
      </c>
      <c r="K497">
        <f t="shared" ca="1" si="156"/>
        <v>52.079809243423369</v>
      </c>
      <c r="L497">
        <f t="shared" ca="1" si="157"/>
        <v>52.079809243423369</v>
      </c>
      <c r="M497">
        <f t="shared" ca="1" si="158"/>
        <v>171.73742045431842</v>
      </c>
      <c r="N497">
        <f t="shared" si="159"/>
        <v>0</v>
      </c>
      <c r="O497">
        <f t="shared" si="160"/>
        <v>0</v>
      </c>
      <c r="P497">
        <f t="shared" ca="1" si="161"/>
        <v>18.695973363446683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171.73742045431842</v>
      </c>
      <c r="W497">
        <f t="shared" ca="1" si="168"/>
        <v>128.91734693651046</v>
      </c>
    </row>
    <row r="498" spans="2:23">
      <c r="B498">
        <v>470</v>
      </c>
      <c r="C498">
        <f t="shared" si="169"/>
        <v>4.6899999999999444</v>
      </c>
      <c r="D498">
        <f t="shared" ca="1" si="149"/>
        <v>325.21668998677444</v>
      </c>
      <c r="E498">
        <f t="shared" ca="1" si="150"/>
        <v>-75.877020950725523</v>
      </c>
      <c r="F498">
        <f t="shared" ca="1" si="151"/>
        <v>202.52899656665377</v>
      </c>
      <c r="G498">
        <f t="shared" ca="1" si="152"/>
        <v>223.79491331593437</v>
      </c>
      <c r="H498">
        <f t="shared" ca="1" si="153"/>
        <v>184.10514363810665</v>
      </c>
      <c r="I498">
        <f t="shared" ca="1" si="154"/>
        <v>184.10514363810665</v>
      </c>
      <c r="J498">
        <f t="shared" ca="1" si="155"/>
        <v>10.657107999186337</v>
      </c>
      <c r="K498">
        <f t="shared" ca="1" si="156"/>
        <v>54.42274934543093</v>
      </c>
      <c r="L498">
        <f t="shared" ca="1" si="157"/>
        <v>54.42274934543093</v>
      </c>
      <c r="M498">
        <f t="shared" ca="1" si="158"/>
        <v>128.91734693651046</v>
      </c>
      <c r="N498">
        <f t="shared" si="159"/>
        <v>0</v>
      </c>
      <c r="O498">
        <f t="shared" si="160"/>
        <v>0</v>
      </c>
      <c r="P498">
        <f t="shared" ca="1" si="161"/>
        <v>14.874475009628441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128.91734693651046</v>
      </c>
      <c r="W498">
        <f t="shared" ca="1" si="168"/>
        <v>136.23565846323226</v>
      </c>
    </row>
    <row r="499" spans="2:23">
      <c r="B499">
        <v>471</v>
      </c>
      <c r="C499">
        <f t="shared" si="169"/>
        <v>4.6999999999999442</v>
      </c>
      <c r="D499">
        <f t="shared" ca="1" si="149"/>
        <v>325.56357677481526</v>
      </c>
      <c r="E499">
        <f t="shared" ca="1" si="150"/>
        <v>-76.617108989073529</v>
      </c>
      <c r="F499">
        <f t="shared" ca="1" si="151"/>
        <v>202.82387513617704</v>
      </c>
      <c r="G499">
        <f t="shared" ca="1" si="152"/>
        <v>224.21562571237649</v>
      </c>
      <c r="H499">
        <f t="shared" ca="1" si="153"/>
        <v>183.95064198124686</v>
      </c>
      <c r="I499">
        <f t="shared" ca="1" si="154"/>
        <v>183.95064198124686</v>
      </c>
      <c r="J499">
        <f t="shared" ca="1" si="155"/>
        <v>12.08521961218139</v>
      </c>
      <c r="K499">
        <f t="shared" ca="1" si="156"/>
        <v>50.437485322408975</v>
      </c>
      <c r="L499">
        <f t="shared" ca="1" si="157"/>
        <v>50.437485322408975</v>
      </c>
      <c r="M499">
        <f t="shared" ca="1" si="158"/>
        <v>136.23565846323226</v>
      </c>
      <c r="N499">
        <f t="shared" si="159"/>
        <v>0</v>
      </c>
      <c r="O499">
        <f t="shared" si="160"/>
        <v>0</v>
      </c>
      <c r="P499">
        <f t="shared" ca="1" si="161"/>
        <v>14.01360432493675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136.23565846323226</v>
      </c>
      <c r="W499">
        <f t="shared" ca="1" si="168"/>
        <v>168.47861563246488</v>
      </c>
    </row>
    <row r="500" spans="2:23">
      <c r="B500">
        <v>472</v>
      </c>
      <c r="C500">
        <f t="shared" si="169"/>
        <v>4.709999999999944</v>
      </c>
      <c r="D500">
        <f t="shared" ca="1" si="149"/>
        <v>325.91046356285608</v>
      </c>
      <c r="E500">
        <f t="shared" ca="1" si="150"/>
        <v>-77.357197027421591</v>
      </c>
      <c r="F500">
        <f t="shared" ca="1" si="151"/>
        <v>203.11875370570033</v>
      </c>
      <c r="G500">
        <f t="shared" ca="1" si="152"/>
        <v>224.63633810881856</v>
      </c>
      <c r="H500">
        <f t="shared" ca="1" si="153"/>
        <v>183.79614032438707</v>
      </c>
      <c r="I500">
        <f t="shared" ca="1" si="154"/>
        <v>183.79614032438707</v>
      </c>
      <c r="J500">
        <f t="shared" ca="1" si="155"/>
        <v>14.915363686986893</v>
      </c>
      <c r="K500">
        <f t="shared" ca="1" si="156"/>
        <v>57.638163195988454</v>
      </c>
      <c r="L500">
        <f t="shared" ca="1" si="157"/>
        <v>57.638163195988454</v>
      </c>
      <c r="M500">
        <f t="shared" ca="1" si="158"/>
        <v>168.47861563246488</v>
      </c>
      <c r="N500">
        <f t="shared" si="159"/>
        <v>0</v>
      </c>
      <c r="O500">
        <f t="shared" si="160"/>
        <v>0</v>
      </c>
      <c r="P500">
        <f t="shared" ca="1" si="161"/>
        <v>10.581671220197677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168.47861563246488</v>
      </c>
      <c r="W500">
        <f t="shared" ca="1" si="168"/>
        <v>273.45138677286172</v>
      </c>
    </row>
    <row r="501" spans="2:23">
      <c r="B501">
        <v>473</v>
      </c>
      <c r="C501">
        <f t="shared" si="169"/>
        <v>4.7199999999999438</v>
      </c>
      <c r="D501">
        <f t="shared" ca="1" si="149"/>
        <v>326.25735035089701</v>
      </c>
      <c r="E501">
        <f t="shared" ca="1" si="150"/>
        <v>-78.097285065769597</v>
      </c>
      <c r="F501">
        <f t="shared" ca="1" si="151"/>
        <v>203.41363227522359</v>
      </c>
      <c r="G501">
        <f t="shared" ca="1" si="152"/>
        <v>225.05705050526066</v>
      </c>
      <c r="H501">
        <f t="shared" ca="1" si="153"/>
        <v>183.6416386675273</v>
      </c>
      <c r="I501">
        <f t="shared" ca="1" si="154"/>
        <v>183.6416386675273</v>
      </c>
      <c r="J501">
        <f t="shared" ca="1" si="155"/>
        <v>13.516103443816974</v>
      </c>
      <c r="K501">
        <f t="shared" ca="1" si="156"/>
        <v>56.275379948428963</v>
      </c>
      <c r="L501">
        <f t="shared" ca="1" si="157"/>
        <v>56.275379948428963</v>
      </c>
      <c r="M501">
        <f t="shared" ca="1" si="158"/>
        <v>273.45138677286172</v>
      </c>
      <c r="N501">
        <f t="shared" si="159"/>
        <v>0</v>
      </c>
      <c r="O501">
        <f t="shared" si="160"/>
        <v>0</v>
      </c>
      <c r="P501">
        <f t="shared" ca="1" si="161"/>
        <v>16.949151332009933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273.45138677286172</v>
      </c>
      <c r="W501">
        <f t="shared" ca="1" si="168"/>
        <v>137.4173935988467</v>
      </c>
    </row>
    <row r="502" spans="2:23">
      <c r="B502">
        <v>474</v>
      </c>
      <c r="C502">
        <f t="shared" si="169"/>
        <v>4.7299999999999436</v>
      </c>
      <c r="D502">
        <f t="shared" ca="1" si="149"/>
        <v>326.60423713893783</v>
      </c>
      <c r="E502">
        <f t="shared" ca="1" si="150"/>
        <v>-78.837373104117603</v>
      </c>
      <c r="F502">
        <f t="shared" ca="1" si="151"/>
        <v>203.70851084474685</v>
      </c>
      <c r="G502">
        <f t="shared" ca="1" si="152"/>
        <v>225.47776290170276</v>
      </c>
      <c r="H502">
        <f t="shared" ca="1" si="153"/>
        <v>183.48713701066751</v>
      </c>
      <c r="I502">
        <f t="shared" ca="1" si="154"/>
        <v>183.48713701066751</v>
      </c>
      <c r="J502">
        <f t="shared" ca="1" si="155"/>
        <v>11.744476191188369</v>
      </c>
      <c r="K502">
        <f t="shared" ca="1" si="156"/>
        <v>50.689424837346451</v>
      </c>
      <c r="L502">
        <f t="shared" ca="1" si="157"/>
        <v>50.689424837346451</v>
      </c>
      <c r="M502">
        <f t="shared" ca="1" si="158"/>
        <v>137.4173935988467</v>
      </c>
      <c r="N502">
        <f t="shared" si="159"/>
        <v>0</v>
      </c>
      <c r="O502">
        <f t="shared" si="160"/>
        <v>0</v>
      </c>
      <c r="P502">
        <f t="shared" ca="1" si="161"/>
        <v>19.876786576760423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137.4173935988467</v>
      </c>
      <c r="W502">
        <f t="shared" ca="1" si="168"/>
        <v>191.85329909615422</v>
      </c>
    </row>
    <row r="503" spans="2:23">
      <c r="B503">
        <v>475</v>
      </c>
      <c r="C503">
        <f t="shared" si="169"/>
        <v>4.7399999999999434</v>
      </c>
      <c r="D503">
        <f t="shared" ca="1" si="149"/>
        <v>326.95112392697865</v>
      </c>
      <c r="E503">
        <f t="shared" ca="1" si="150"/>
        <v>-79.577461142465665</v>
      </c>
      <c r="F503">
        <f t="shared" ca="1" si="151"/>
        <v>204.00338941427015</v>
      </c>
      <c r="G503">
        <f t="shared" ca="1" si="152"/>
        <v>225.89847529814486</v>
      </c>
      <c r="H503">
        <f t="shared" ca="1" si="153"/>
        <v>183.33263535380772</v>
      </c>
      <c r="I503">
        <f t="shared" ca="1" si="154"/>
        <v>183.33263535380772</v>
      </c>
      <c r="J503">
        <f t="shared" ca="1" si="155"/>
        <v>15.375459789320303</v>
      </c>
      <c r="K503">
        <f t="shared" ca="1" si="156"/>
        <v>54.118407809719429</v>
      </c>
      <c r="L503">
        <f t="shared" ca="1" si="157"/>
        <v>54.118407809719429</v>
      </c>
      <c r="M503">
        <f t="shared" ca="1" si="158"/>
        <v>191.85329909615422</v>
      </c>
      <c r="N503">
        <f t="shared" si="159"/>
        <v>0</v>
      </c>
      <c r="O503">
        <f t="shared" si="160"/>
        <v>0</v>
      </c>
      <c r="P503">
        <f t="shared" ca="1" si="161"/>
        <v>19.264898312030709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191.85329909615422</v>
      </c>
      <c r="W503">
        <f t="shared" ca="1" si="168"/>
        <v>255.5829500134777</v>
      </c>
    </row>
    <row r="504" spans="2:23">
      <c r="B504">
        <v>476</v>
      </c>
      <c r="C504">
        <f t="shared" si="169"/>
        <v>4.7499999999999432</v>
      </c>
      <c r="D504">
        <f t="shared" ca="1" si="149"/>
        <v>327.29801071501959</v>
      </c>
      <c r="E504">
        <f t="shared" ca="1" si="150"/>
        <v>-80.317549180813671</v>
      </c>
      <c r="F504">
        <f t="shared" ca="1" si="151"/>
        <v>204.29826798379341</v>
      </c>
      <c r="G504">
        <f t="shared" ca="1" si="152"/>
        <v>226.31918769458696</v>
      </c>
      <c r="H504">
        <f t="shared" ca="1" si="153"/>
        <v>183.17813369694792</v>
      </c>
      <c r="I504">
        <f t="shared" ca="1" si="154"/>
        <v>183.17813369694792</v>
      </c>
      <c r="J504">
        <f t="shared" ca="1" si="155"/>
        <v>10.089874350187529</v>
      </c>
      <c r="K504">
        <f t="shared" ca="1" si="156"/>
        <v>59.984568281670363</v>
      </c>
      <c r="L504">
        <f t="shared" ca="1" si="157"/>
        <v>59.984568281670363</v>
      </c>
      <c r="M504">
        <f t="shared" ca="1" si="158"/>
        <v>255.5829500134777</v>
      </c>
      <c r="N504">
        <f t="shared" si="159"/>
        <v>0</v>
      </c>
      <c r="O504">
        <f t="shared" si="160"/>
        <v>0</v>
      </c>
      <c r="P504">
        <f t="shared" ca="1" si="161"/>
        <v>12.039536131032946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255.5829500134777</v>
      </c>
      <c r="W504">
        <f t="shared" ca="1" si="168"/>
        <v>107.70256314229401</v>
      </c>
    </row>
    <row r="505" spans="2:23">
      <c r="B505">
        <v>477</v>
      </c>
      <c r="C505">
        <f t="shared" si="169"/>
        <v>4.7599999999999429</v>
      </c>
      <c r="D505">
        <f t="shared" ca="1" si="149"/>
        <v>327.64489750306041</v>
      </c>
      <c r="E505">
        <f t="shared" ca="1" si="150"/>
        <v>-81.057637219161677</v>
      </c>
      <c r="F505">
        <f t="shared" ca="1" si="151"/>
        <v>204.59314655331667</v>
      </c>
      <c r="G505">
        <f t="shared" ca="1" si="152"/>
        <v>226.73990009102903</v>
      </c>
      <c r="H505">
        <f t="shared" ca="1" si="153"/>
        <v>183.02363204008813</v>
      </c>
      <c r="I505">
        <f t="shared" ca="1" si="154"/>
        <v>183.02363204008813</v>
      </c>
      <c r="J505">
        <f t="shared" ca="1" si="155"/>
        <v>11.265680735168644</v>
      </c>
      <c r="K505">
        <f t="shared" ca="1" si="156"/>
        <v>51.58728190632246</v>
      </c>
      <c r="L505">
        <f t="shared" ca="1" si="157"/>
        <v>51.58728190632246</v>
      </c>
      <c r="M505">
        <f t="shared" ca="1" si="158"/>
        <v>107.70256314229401</v>
      </c>
      <c r="N505">
        <f t="shared" si="159"/>
        <v>0</v>
      </c>
      <c r="O505">
        <f t="shared" si="160"/>
        <v>0</v>
      </c>
      <c r="P505">
        <f t="shared" ca="1" si="161"/>
        <v>11.21855259781114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107.70256314229401</v>
      </c>
      <c r="W505">
        <f t="shared" ca="1" si="168"/>
        <v>169.51650998103284</v>
      </c>
    </row>
    <row r="506" spans="2:23">
      <c r="B506">
        <v>478</v>
      </c>
      <c r="C506">
        <f t="shared" si="169"/>
        <v>4.7699999999999427</v>
      </c>
      <c r="D506">
        <f t="shared" ca="1" si="149"/>
        <v>327.99178429110123</v>
      </c>
      <c r="E506">
        <f t="shared" ca="1" si="150"/>
        <v>-81.79772525750974</v>
      </c>
      <c r="F506">
        <f t="shared" ca="1" si="151"/>
        <v>204.88802512283996</v>
      </c>
      <c r="G506">
        <f t="shared" ca="1" si="152"/>
        <v>227.16061248747116</v>
      </c>
      <c r="H506">
        <f t="shared" ca="1" si="153"/>
        <v>182.86913038322834</v>
      </c>
      <c r="I506">
        <f t="shared" ca="1" si="154"/>
        <v>182.86913038322834</v>
      </c>
      <c r="J506">
        <f t="shared" ca="1" si="155"/>
        <v>15.476148752659356</v>
      </c>
      <c r="K506">
        <f t="shared" ca="1" si="156"/>
        <v>54.765231388855682</v>
      </c>
      <c r="L506">
        <f t="shared" ca="1" si="157"/>
        <v>54.765231388855682</v>
      </c>
      <c r="M506">
        <f t="shared" ca="1" si="158"/>
        <v>169.51650998103284</v>
      </c>
      <c r="N506">
        <f t="shared" si="159"/>
        <v>0</v>
      </c>
      <c r="O506">
        <f t="shared" si="160"/>
        <v>0</v>
      </c>
      <c r="P506">
        <f t="shared" ca="1" si="161"/>
        <v>16.978568031299801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169.51650998103284</v>
      </c>
      <c r="W506">
        <f t="shared" ca="1" si="168"/>
        <v>207.06005311029995</v>
      </c>
    </row>
    <row r="507" spans="2:23">
      <c r="B507">
        <v>479</v>
      </c>
      <c r="C507">
        <f t="shared" si="169"/>
        <v>4.7799999999999425</v>
      </c>
      <c r="D507">
        <f t="shared" ca="1" si="149"/>
        <v>328.33867107914216</v>
      </c>
      <c r="E507">
        <f t="shared" ca="1" si="150"/>
        <v>-82.537813295857745</v>
      </c>
      <c r="F507">
        <f t="shared" ca="1" si="151"/>
        <v>205.18290369236323</v>
      </c>
      <c r="G507">
        <f t="shared" ca="1" si="152"/>
        <v>227.58132488391323</v>
      </c>
      <c r="H507">
        <f t="shared" ca="1" si="153"/>
        <v>182.71462872636855</v>
      </c>
      <c r="I507">
        <f t="shared" ca="1" si="154"/>
        <v>182.71462872636855</v>
      </c>
      <c r="J507">
        <f t="shared" ca="1" si="155"/>
        <v>18.593182675685966</v>
      </c>
      <c r="K507">
        <f t="shared" ca="1" si="156"/>
        <v>55.42282346536922</v>
      </c>
      <c r="L507">
        <f t="shared" ca="1" si="157"/>
        <v>55.42282346536922</v>
      </c>
      <c r="M507">
        <f t="shared" ca="1" si="158"/>
        <v>207.06005311029995</v>
      </c>
      <c r="N507">
        <f t="shared" si="159"/>
        <v>0</v>
      </c>
      <c r="O507">
        <f t="shared" si="160"/>
        <v>0</v>
      </c>
      <c r="P507">
        <f t="shared" ca="1" si="161"/>
        <v>11.113721551755589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207.06005311029995</v>
      </c>
      <c r="W507">
        <f t="shared" ca="1" si="168"/>
        <v>152.66080086570668</v>
      </c>
    </row>
    <row r="508" spans="2:23">
      <c r="B508">
        <v>480</v>
      </c>
      <c r="C508">
        <f t="shared" si="169"/>
        <v>4.7899999999999423</v>
      </c>
      <c r="D508">
        <f t="shared" ca="1" si="149"/>
        <v>328.68555786718298</v>
      </c>
      <c r="E508">
        <f t="shared" ca="1" si="150"/>
        <v>-83.277901334205751</v>
      </c>
      <c r="F508">
        <f t="shared" ca="1" si="151"/>
        <v>205.47778226188649</v>
      </c>
      <c r="G508">
        <f t="shared" ca="1" si="152"/>
        <v>228.00203728035535</v>
      </c>
      <c r="H508">
        <f t="shared" ca="1" si="153"/>
        <v>182.56012706950875</v>
      </c>
      <c r="I508">
        <f t="shared" ca="1" si="154"/>
        <v>182.56012706950875</v>
      </c>
      <c r="J508">
        <f t="shared" ca="1" si="155"/>
        <v>16.788595265297772</v>
      </c>
      <c r="K508">
        <f t="shared" ca="1" si="156"/>
        <v>58.490970593275051</v>
      </c>
      <c r="L508">
        <f t="shared" ca="1" si="157"/>
        <v>58.490970593275051</v>
      </c>
      <c r="M508">
        <f t="shared" ca="1" si="158"/>
        <v>152.66080086570668</v>
      </c>
      <c r="N508">
        <f t="shared" si="159"/>
        <v>0</v>
      </c>
      <c r="O508">
        <f t="shared" si="160"/>
        <v>0</v>
      </c>
      <c r="P508">
        <f t="shared" ca="1" si="161"/>
        <v>11.899288025015267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152.66080086570668</v>
      </c>
      <c r="W508">
        <f t="shared" ca="1" si="168"/>
        <v>103.65193375471587</v>
      </c>
    </row>
    <row r="509" spans="2:23">
      <c r="B509">
        <v>481</v>
      </c>
      <c r="C509">
        <f t="shared" si="169"/>
        <v>4.7999999999999421</v>
      </c>
      <c r="D509">
        <f t="shared" ca="1" si="149"/>
        <v>329.0324446552238</v>
      </c>
      <c r="E509">
        <f t="shared" ca="1" si="150"/>
        <v>-84.017989372553814</v>
      </c>
      <c r="F509">
        <f t="shared" ca="1" si="151"/>
        <v>205.77266083140978</v>
      </c>
      <c r="G509">
        <f t="shared" ca="1" si="152"/>
        <v>228.42274967679742</v>
      </c>
      <c r="H509">
        <f t="shared" ca="1" si="153"/>
        <v>182.40562541264899</v>
      </c>
      <c r="I509">
        <f t="shared" ca="1" si="154"/>
        <v>182.40562541264899</v>
      </c>
      <c r="J509">
        <f t="shared" ca="1" si="155"/>
        <v>19.635037011057648</v>
      </c>
      <c r="K509">
        <f t="shared" ca="1" si="156"/>
        <v>56.998414754434634</v>
      </c>
      <c r="L509">
        <f t="shared" ca="1" si="157"/>
        <v>56.998414754434634</v>
      </c>
      <c r="M509">
        <f t="shared" ca="1" si="158"/>
        <v>103.65193375471587</v>
      </c>
      <c r="N509">
        <f t="shared" si="159"/>
        <v>0</v>
      </c>
      <c r="O509">
        <f t="shared" si="160"/>
        <v>0</v>
      </c>
      <c r="P509">
        <f t="shared" ca="1" si="161"/>
        <v>19.299410398280088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103.65193375471587</v>
      </c>
      <c r="W509">
        <f t="shared" ca="1" si="168"/>
        <v>213.4944170720145</v>
      </c>
    </row>
    <row r="510" spans="2:23">
      <c r="B510">
        <v>482</v>
      </c>
      <c r="C510">
        <f t="shared" si="169"/>
        <v>4.8099999999999419</v>
      </c>
      <c r="D510">
        <f t="shared" ca="1" si="149"/>
        <v>329.37933144326473</v>
      </c>
      <c r="E510">
        <f t="shared" ca="1" si="150"/>
        <v>-84.758077410901819</v>
      </c>
      <c r="F510">
        <f t="shared" ca="1" si="151"/>
        <v>206.06753940093307</v>
      </c>
      <c r="G510">
        <f t="shared" ca="1" si="152"/>
        <v>228.84346207323952</v>
      </c>
      <c r="H510">
        <f t="shared" ca="1" si="153"/>
        <v>182.25112375578919</v>
      </c>
      <c r="I510">
        <f t="shared" ca="1" si="154"/>
        <v>182.25112375578919</v>
      </c>
      <c r="J510">
        <f t="shared" ca="1" si="155"/>
        <v>17.804353753635951</v>
      </c>
      <c r="K510">
        <f t="shared" ca="1" si="156"/>
        <v>59.371271896588951</v>
      </c>
      <c r="L510">
        <f t="shared" ca="1" si="157"/>
        <v>59.371271896588951</v>
      </c>
      <c r="M510">
        <f t="shared" ca="1" si="158"/>
        <v>213.4944170720145</v>
      </c>
      <c r="N510">
        <f t="shared" si="159"/>
        <v>0</v>
      </c>
      <c r="O510">
        <f t="shared" si="160"/>
        <v>0</v>
      </c>
      <c r="P510">
        <f t="shared" ca="1" si="161"/>
        <v>14.703026318584307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213.4944170720145</v>
      </c>
      <c r="W510">
        <f t="shared" ca="1" si="168"/>
        <v>193.5799670241714</v>
      </c>
    </row>
    <row r="511" spans="2:23">
      <c r="B511">
        <v>483</v>
      </c>
      <c r="C511">
        <f t="shared" si="169"/>
        <v>4.8199999999999417</v>
      </c>
      <c r="D511">
        <f t="shared" ca="1" si="149"/>
        <v>329.72621823130555</v>
      </c>
      <c r="E511">
        <f t="shared" ca="1" si="150"/>
        <v>-85.498165449249825</v>
      </c>
      <c r="F511">
        <f t="shared" ca="1" si="151"/>
        <v>206.36241797045631</v>
      </c>
      <c r="G511">
        <f t="shared" ca="1" si="152"/>
        <v>229.26417446968162</v>
      </c>
      <c r="H511">
        <f t="shared" ca="1" si="153"/>
        <v>182.0966220989294</v>
      </c>
      <c r="I511">
        <f t="shared" ca="1" si="154"/>
        <v>182.0966220989294</v>
      </c>
      <c r="J511">
        <f t="shared" ca="1" si="155"/>
        <v>17.967537897293369</v>
      </c>
      <c r="K511">
        <f t="shared" ca="1" si="156"/>
        <v>55.934951002609523</v>
      </c>
      <c r="L511">
        <f t="shared" ca="1" si="157"/>
        <v>55.934951002609523</v>
      </c>
      <c r="M511">
        <f t="shared" ca="1" si="158"/>
        <v>193.5799670241714</v>
      </c>
      <c r="N511">
        <f t="shared" si="159"/>
        <v>0</v>
      </c>
      <c r="O511">
        <f t="shared" si="160"/>
        <v>0</v>
      </c>
      <c r="P511">
        <f t="shared" ca="1" si="161"/>
        <v>11.054248422769888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193.5799670241714</v>
      </c>
      <c r="W511">
        <f t="shared" ca="1" si="168"/>
        <v>192.87641575041835</v>
      </c>
    </row>
    <row r="512" spans="2:23">
      <c r="B512">
        <v>484</v>
      </c>
      <c r="C512">
        <f t="shared" si="169"/>
        <v>4.8299999999999415</v>
      </c>
      <c r="D512">
        <f t="shared" ca="1" si="149"/>
        <v>330.07310501934637</v>
      </c>
      <c r="E512">
        <f t="shared" ca="1" si="150"/>
        <v>-86.238253487597888</v>
      </c>
      <c r="F512">
        <f t="shared" ca="1" si="151"/>
        <v>206.6572965399796</v>
      </c>
      <c r="G512">
        <f t="shared" ca="1" si="152"/>
        <v>229.68488686612372</v>
      </c>
      <c r="H512">
        <f t="shared" ca="1" si="153"/>
        <v>181.94212044206961</v>
      </c>
      <c r="I512">
        <f t="shared" ca="1" si="154"/>
        <v>181.94212044206961</v>
      </c>
      <c r="J512">
        <f t="shared" ca="1" si="155"/>
        <v>19.84540041062246</v>
      </c>
      <c r="K512">
        <f t="shared" ca="1" si="156"/>
        <v>50.425447426950996</v>
      </c>
      <c r="L512">
        <f t="shared" ca="1" si="157"/>
        <v>50.425447426950996</v>
      </c>
      <c r="M512">
        <f t="shared" ca="1" si="158"/>
        <v>192.87641575041835</v>
      </c>
      <c r="N512">
        <f t="shared" si="159"/>
        <v>0</v>
      </c>
      <c r="O512">
        <f t="shared" si="160"/>
        <v>0</v>
      </c>
      <c r="P512">
        <f t="shared" ca="1" si="161"/>
        <v>17.179933398811045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192.87641575041835</v>
      </c>
      <c r="W512">
        <f t="shared" ca="1" si="168"/>
        <v>190.92619475528184</v>
      </c>
    </row>
    <row r="513" spans="2:23">
      <c r="B513">
        <v>485</v>
      </c>
      <c r="C513">
        <f t="shared" si="169"/>
        <v>4.8399999999999412</v>
      </c>
      <c r="D513">
        <f t="shared" ca="1" si="149"/>
        <v>330.41999180738731</v>
      </c>
      <c r="E513">
        <f t="shared" ca="1" si="150"/>
        <v>-86.978341525945893</v>
      </c>
      <c r="F513">
        <f t="shared" ca="1" si="151"/>
        <v>206.95217510950289</v>
      </c>
      <c r="G513">
        <f t="shared" ca="1" si="152"/>
        <v>230.10559926256582</v>
      </c>
      <c r="H513">
        <f t="shared" ca="1" si="153"/>
        <v>181.78761878520982</v>
      </c>
      <c r="I513">
        <f t="shared" ca="1" si="154"/>
        <v>181.78761878520982</v>
      </c>
      <c r="J513">
        <f t="shared" ca="1" si="155"/>
        <v>18.262085371025023</v>
      </c>
      <c r="K513">
        <f t="shared" ca="1" si="156"/>
        <v>54.745948671288716</v>
      </c>
      <c r="L513">
        <f t="shared" ca="1" si="157"/>
        <v>54.745948671288716</v>
      </c>
      <c r="M513">
        <f t="shared" ca="1" si="158"/>
        <v>190.92619475528184</v>
      </c>
      <c r="N513">
        <f t="shared" si="159"/>
        <v>0</v>
      </c>
      <c r="O513">
        <f t="shared" si="160"/>
        <v>0</v>
      </c>
      <c r="P513">
        <f t="shared" ca="1" si="161"/>
        <v>16.433032304939843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190.92619475528184</v>
      </c>
      <c r="W513">
        <f t="shared" ca="1" si="168"/>
        <v>238.55465210916631</v>
      </c>
    </row>
    <row r="514" spans="2:23">
      <c r="B514">
        <v>486</v>
      </c>
      <c r="C514">
        <f t="shared" si="169"/>
        <v>4.849999999999941</v>
      </c>
      <c r="D514">
        <f t="shared" ca="1" si="149"/>
        <v>330.76687859542812</v>
      </c>
      <c r="E514">
        <f t="shared" ca="1" si="150"/>
        <v>-87.718429564293899</v>
      </c>
      <c r="F514">
        <f t="shared" ca="1" si="151"/>
        <v>207.24705367902615</v>
      </c>
      <c r="G514">
        <f t="shared" ca="1" si="152"/>
        <v>230.52631165900789</v>
      </c>
      <c r="H514">
        <f t="shared" ca="1" si="153"/>
        <v>181.63311712835002</v>
      </c>
      <c r="I514">
        <f t="shared" ca="1" si="154"/>
        <v>181.63311712835002</v>
      </c>
      <c r="J514">
        <f t="shared" ca="1" si="155"/>
        <v>16.908780432686399</v>
      </c>
      <c r="K514">
        <f t="shared" ca="1" si="156"/>
        <v>57.215727603870619</v>
      </c>
      <c r="L514">
        <f t="shared" ca="1" si="157"/>
        <v>57.215727603870619</v>
      </c>
      <c r="M514">
        <f t="shared" ca="1" si="158"/>
        <v>238.55465210916631</v>
      </c>
      <c r="N514">
        <f t="shared" si="159"/>
        <v>0</v>
      </c>
      <c r="O514">
        <f t="shared" si="160"/>
        <v>0</v>
      </c>
      <c r="P514">
        <f t="shared" ca="1" si="161"/>
        <v>18.115747269757776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238.55465210916631</v>
      </c>
      <c r="W514">
        <f t="shared" ca="1" si="168"/>
        <v>149.94029684941313</v>
      </c>
    </row>
    <row r="515" spans="2:23">
      <c r="B515">
        <v>487</v>
      </c>
      <c r="C515">
        <f t="shared" si="169"/>
        <v>4.8599999999999408</v>
      </c>
      <c r="D515">
        <f t="shared" ca="1" si="149"/>
        <v>331.11376538346894</v>
      </c>
      <c r="E515">
        <f t="shared" ca="1" si="150"/>
        <v>-88.458517602641962</v>
      </c>
      <c r="F515">
        <f t="shared" ca="1" si="151"/>
        <v>207.54193224854941</v>
      </c>
      <c r="G515">
        <f t="shared" ca="1" si="152"/>
        <v>230.94702405545002</v>
      </c>
      <c r="H515">
        <f t="shared" ca="1" si="153"/>
        <v>181.47861547149023</v>
      </c>
      <c r="I515">
        <f t="shared" ca="1" si="154"/>
        <v>181.47861547149023</v>
      </c>
      <c r="J515">
        <f t="shared" ca="1" si="155"/>
        <v>11.80531125404741</v>
      </c>
      <c r="K515">
        <f t="shared" ca="1" si="156"/>
        <v>57.421451735872324</v>
      </c>
      <c r="L515">
        <f t="shared" ca="1" si="157"/>
        <v>57.421451735872324</v>
      </c>
      <c r="M515">
        <f t="shared" ca="1" si="158"/>
        <v>149.94029684941313</v>
      </c>
      <c r="N515">
        <f t="shared" si="159"/>
        <v>0</v>
      </c>
      <c r="O515">
        <f t="shared" si="160"/>
        <v>0</v>
      </c>
      <c r="P515">
        <f t="shared" ca="1" si="161"/>
        <v>17.572564421716379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149.94029684941313</v>
      </c>
      <c r="W515">
        <f t="shared" ca="1" si="168"/>
        <v>161.73900307823754</v>
      </c>
    </row>
    <row r="516" spans="2:23">
      <c r="B516">
        <v>488</v>
      </c>
      <c r="C516">
        <f t="shared" si="169"/>
        <v>4.8699999999999406</v>
      </c>
      <c r="D516">
        <f t="shared" ca="1" si="149"/>
        <v>331.46065217150988</v>
      </c>
      <c r="E516">
        <f t="shared" ca="1" si="150"/>
        <v>-89.198605640989967</v>
      </c>
      <c r="F516">
        <f t="shared" ca="1" si="151"/>
        <v>207.83681081807271</v>
      </c>
      <c r="G516">
        <f t="shared" ca="1" si="152"/>
        <v>231.36773645189209</v>
      </c>
      <c r="H516">
        <f t="shared" ca="1" si="153"/>
        <v>181.32411381463044</v>
      </c>
      <c r="I516">
        <f t="shared" ca="1" si="154"/>
        <v>181.32411381463044</v>
      </c>
      <c r="J516">
        <f t="shared" ca="1" si="155"/>
        <v>17.339827172281872</v>
      </c>
      <c r="K516">
        <f t="shared" ca="1" si="156"/>
        <v>58.365720008769131</v>
      </c>
      <c r="L516">
        <f t="shared" ca="1" si="157"/>
        <v>58.365720008769131</v>
      </c>
      <c r="M516">
        <f t="shared" ca="1" si="158"/>
        <v>161.73900307823754</v>
      </c>
      <c r="N516">
        <f t="shared" si="159"/>
        <v>0</v>
      </c>
      <c r="O516">
        <f t="shared" si="160"/>
        <v>0</v>
      </c>
      <c r="P516">
        <f t="shared" ca="1" si="161"/>
        <v>12.251006685464745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161.73900307823754</v>
      </c>
      <c r="W516">
        <f t="shared" ca="1" si="168"/>
        <v>115.81821710905345</v>
      </c>
    </row>
    <row r="517" spans="2:23">
      <c r="B517">
        <v>489</v>
      </c>
      <c r="C517">
        <f t="shared" si="169"/>
        <v>4.8799999999999404</v>
      </c>
      <c r="D517">
        <f t="shared" ca="1" si="149"/>
        <v>331.8075389595507</v>
      </c>
      <c r="E517">
        <f t="shared" ca="1" si="150"/>
        <v>-89.938693679337973</v>
      </c>
      <c r="F517">
        <f t="shared" ca="1" si="151"/>
        <v>208.13168938759597</v>
      </c>
      <c r="G517">
        <f t="shared" ca="1" si="152"/>
        <v>231.78844884833421</v>
      </c>
      <c r="H517">
        <f t="shared" ca="1" si="153"/>
        <v>181.16961215777064</v>
      </c>
      <c r="I517">
        <f t="shared" ca="1" si="154"/>
        <v>181.16961215777064</v>
      </c>
      <c r="J517">
        <f t="shared" ca="1" si="155"/>
        <v>13.467916499921557</v>
      </c>
      <c r="K517">
        <f t="shared" ca="1" si="156"/>
        <v>55.369326705776984</v>
      </c>
      <c r="L517">
        <f t="shared" ca="1" si="157"/>
        <v>55.369326705776984</v>
      </c>
      <c r="M517">
        <f t="shared" ca="1" si="158"/>
        <v>115.81821710905345</v>
      </c>
      <c r="N517">
        <f t="shared" si="159"/>
        <v>0</v>
      </c>
      <c r="O517">
        <f t="shared" si="160"/>
        <v>0</v>
      </c>
      <c r="P517">
        <f t="shared" ca="1" si="161"/>
        <v>19.994718635643949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115.81821710905345</v>
      </c>
      <c r="W517">
        <f t="shared" ca="1" si="168"/>
        <v>183.6028878836363</v>
      </c>
    </row>
    <row r="518" spans="2:23">
      <c r="B518">
        <v>490</v>
      </c>
      <c r="C518">
        <f t="shared" si="169"/>
        <v>4.8899999999999402</v>
      </c>
      <c r="D518">
        <f t="shared" ca="1" si="149"/>
        <v>332.15442574759152</v>
      </c>
      <c r="E518">
        <f t="shared" ca="1" si="150"/>
        <v>-90.678781717686036</v>
      </c>
      <c r="F518">
        <f t="shared" ca="1" si="151"/>
        <v>208.42656795711923</v>
      </c>
      <c r="G518">
        <f t="shared" ca="1" si="152"/>
        <v>232.20916124477628</v>
      </c>
      <c r="H518">
        <f t="shared" ca="1" si="153"/>
        <v>181.01511050091085</v>
      </c>
      <c r="I518">
        <f t="shared" ca="1" si="154"/>
        <v>181.01511050091085</v>
      </c>
      <c r="J518">
        <f t="shared" ca="1" si="155"/>
        <v>14.443757051876673</v>
      </c>
      <c r="K518">
        <f t="shared" ca="1" si="156"/>
        <v>58.37625883783403</v>
      </c>
      <c r="L518">
        <f t="shared" ca="1" si="157"/>
        <v>58.37625883783403</v>
      </c>
      <c r="M518">
        <f t="shared" ca="1" si="158"/>
        <v>183.6028878836363</v>
      </c>
      <c r="N518">
        <f t="shared" si="159"/>
        <v>0</v>
      </c>
      <c r="O518">
        <f t="shared" si="160"/>
        <v>0</v>
      </c>
      <c r="P518">
        <f t="shared" ca="1" si="161"/>
        <v>15.967707669160518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183.6028878836363</v>
      </c>
      <c r="W518">
        <f t="shared" ca="1" si="168"/>
        <v>253.22860605693103</v>
      </c>
    </row>
    <row r="519" spans="2:23">
      <c r="B519">
        <v>491</v>
      </c>
      <c r="C519">
        <f t="shared" si="169"/>
        <v>4.89999999999994</v>
      </c>
      <c r="D519">
        <f t="shared" ca="1" si="149"/>
        <v>332.50131253563245</v>
      </c>
      <c r="E519">
        <f t="shared" ca="1" si="150"/>
        <v>-91.418869756034042</v>
      </c>
      <c r="F519">
        <f t="shared" ca="1" si="151"/>
        <v>208.72144652664252</v>
      </c>
      <c r="G519">
        <f t="shared" ca="1" si="152"/>
        <v>232.62987364121838</v>
      </c>
      <c r="H519">
        <f t="shared" ca="1" si="153"/>
        <v>180.86060884405109</v>
      </c>
      <c r="I519">
        <f t="shared" ca="1" si="154"/>
        <v>180.86060884405109</v>
      </c>
      <c r="J519">
        <f t="shared" ca="1" si="155"/>
        <v>11.6731390480345</v>
      </c>
      <c r="K519">
        <f t="shared" ca="1" si="156"/>
        <v>56.202812454130253</v>
      </c>
      <c r="L519">
        <f t="shared" ca="1" si="157"/>
        <v>56.202812454130253</v>
      </c>
      <c r="M519">
        <f t="shared" ca="1" si="158"/>
        <v>253.22860605693103</v>
      </c>
      <c r="N519">
        <f t="shared" si="159"/>
        <v>0</v>
      </c>
      <c r="O519">
        <f t="shared" si="160"/>
        <v>0</v>
      </c>
      <c r="P519">
        <f t="shared" ca="1" si="161"/>
        <v>12.678696001585195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253.22860605693103</v>
      </c>
      <c r="W519">
        <f t="shared" ca="1" si="168"/>
        <v>183.53821143415922</v>
      </c>
    </row>
    <row r="520" spans="2:23">
      <c r="B520">
        <v>492</v>
      </c>
      <c r="C520">
        <f t="shared" si="169"/>
        <v>4.9099999999999397</v>
      </c>
      <c r="D520">
        <f t="shared" ca="1" si="149"/>
        <v>332.84819932367327</v>
      </c>
      <c r="E520">
        <f t="shared" ca="1" si="150"/>
        <v>-92.158957794382047</v>
      </c>
      <c r="F520">
        <f t="shared" ca="1" si="151"/>
        <v>209.01632509616579</v>
      </c>
      <c r="G520">
        <f t="shared" ca="1" si="152"/>
        <v>233.05058603766048</v>
      </c>
      <c r="H520">
        <f t="shared" ca="1" si="153"/>
        <v>180.70610718719129</v>
      </c>
      <c r="I520">
        <f t="shared" ca="1" si="154"/>
        <v>180.70610718719129</v>
      </c>
      <c r="J520">
        <f t="shared" ca="1" si="155"/>
        <v>16.683954939226169</v>
      </c>
      <c r="K520">
        <f t="shared" ca="1" si="156"/>
        <v>54.285909814207116</v>
      </c>
      <c r="L520">
        <f t="shared" ca="1" si="157"/>
        <v>54.285909814207116</v>
      </c>
      <c r="M520">
        <f t="shared" ca="1" si="158"/>
        <v>183.53821143415922</v>
      </c>
      <c r="N520">
        <f t="shared" si="159"/>
        <v>0</v>
      </c>
      <c r="O520">
        <f t="shared" si="160"/>
        <v>0</v>
      </c>
      <c r="P520">
        <f t="shared" ca="1" si="161"/>
        <v>16.155382930483029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183.53821143415922</v>
      </c>
      <c r="W520">
        <f t="shared" ca="1" si="168"/>
        <v>168.71504060092235</v>
      </c>
    </row>
    <row r="521" spans="2:23">
      <c r="B521">
        <v>493</v>
      </c>
      <c r="C521">
        <f t="shared" si="169"/>
        <v>4.9199999999999395</v>
      </c>
      <c r="D521">
        <f t="shared" ca="1" si="149"/>
        <v>333.19508611171409</v>
      </c>
      <c r="E521">
        <f t="shared" ca="1" si="150"/>
        <v>-92.899045832730053</v>
      </c>
      <c r="F521">
        <f t="shared" ca="1" si="151"/>
        <v>209.31120366568905</v>
      </c>
      <c r="G521">
        <f t="shared" ca="1" si="152"/>
        <v>233.47129843410258</v>
      </c>
      <c r="H521">
        <f t="shared" ca="1" si="153"/>
        <v>180.5516055303315</v>
      </c>
      <c r="I521">
        <f t="shared" ca="1" si="154"/>
        <v>180.5516055303315</v>
      </c>
      <c r="J521">
        <f t="shared" ca="1" si="155"/>
        <v>17.579206989676095</v>
      </c>
      <c r="K521">
        <f t="shared" ca="1" si="156"/>
        <v>53.288487534282467</v>
      </c>
      <c r="L521">
        <f t="shared" ca="1" si="157"/>
        <v>53.288487534282467</v>
      </c>
      <c r="M521">
        <f t="shared" ca="1" si="158"/>
        <v>168.71504060092235</v>
      </c>
      <c r="N521">
        <f t="shared" si="159"/>
        <v>0</v>
      </c>
      <c r="O521">
        <f t="shared" si="160"/>
        <v>0</v>
      </c>
      <c r="P521">
        <f t="shared" ca="1" si="161"/>
        <v>17.380012923613322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168.71504060092235</v>
      </c>
      <c r="W521">
        <f t="shared" ca="1" si="168"/>
        <v>134.51507880776677</v>
      </c>
    </row>
    <row r="522" spans="2:23">
      <c r="B522">
        <v>494</v>
      </c>
      <c r="C522">
        <f t="shared" si="169"/>
        <v>4.9299999999999393</v>
      </c>
      <c r="D522">
        <f t="shared" ca="1" si="149"/>
        <v>333.54197289975502</v>
      </c>
      <c r="E522">
        <f t="shared" ca="1" si="150"/>
        <v>-93.639133871078116</v>
      </c>
      <c r="F522">
        <f t="shared" ca="1" si="151"/>
        <v>209.60608223521234</v>
      </c>
      <c r="G522">
        <f t="shared" ca="1" si="152"/>
        <v>233.89201083054468</v>
      </c>
      <c r="H522">
        <f t="shared" ca="1" si="153"/>
        <v>180.39710387347171</v>
      </c>
      <c r="I522">
        <f t="shared" ca="1" si="154"/>
        <v>180.39710387347171</v>
      </c>
      <c r="J522">
        <f t="shared" ca="1" si="155"/>
        <v>13.213980095097213</v>
      </c>
      <c r="K522">
        <f t="shared" ca="1" si="156"/>
        <v>58.733281342383634</v>
      </c>
      <c r="L522">
        <f t="shared" ca="1" si="157"/>
        <v>58.733281342383634</v>
      </c>
      <c r="M522">
        <f t="shared" ca="1" si="158"/>
        <v>134.51507880776677</v>
      </c>
      <c r="N522">
        <f t="shared" si="159"/>
        <v>0</v>
      </c>
      <c r="O522">
        <f t="shared" si="160"/>
        <v>0</v>
      </c>
      <c r="P522">
        <f t="shared" ca="1" si="161"/>
        <v>11.349610658817255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134.51507880776677</v>
      </c>
      <c r="W522">
        <f t="shared" ca="1" si="168"/>
        <v>183.88501540663756</v>
      </c>
    </row>
    <row r="523" spans="2:23">
      <c r="B523">
        <v>495</v>
      </c>
      <c r="C523">
        <f t="shared" si="169"/>
        <v>4.9399999999999391</v>
      </c>
      <c r="D523">
        <f t="shared" ca="1" si="149"/>
        <v>333.88885968779584</v>
      </c>
      <c r="E523">
        <f t="shared" ca="1" si="150"/>
        <v>-94.379221909426121</v>
      </c>
      <c r="F523">
        <f t="shared" ca="1" si="151"/>
        <v>209.9009608047356</v>
      </c>
      <c r="G523">
        <f t="shared" ca="1" si="152"/>
        <v>234.31272322698675</v>
      </c>
      <c r="H523">
        <f t="shared" ca="1" si="153"/>
        <v>180.24260221661191</v>
      </c>
      <c r="I523">
        <f t="shared" ca="1" si="154"/>
        <v>180.24260221661191</v>
      </c>
      <c r="J523">
        <f t="shared" ca="1" si="155"/>
        <v>15.595126068046739</v>
      </c>
      <c r="K523">
        <f t="shared" ca="1" si="156"/>
        <v>50.079460024971922</v>
      </c>
      <c r="L523">
        <f t="shared" ca="1" si="157"/>
        <v>50.079460024971922</v>
      </c>
      <c r="M523">
        <f t="shared" ca="1" si="158"/>
        <v>183.88501540663756</v>
      </c>
      <c r="N523">
        <f t="shared" si="159"/>
        <v>0</v>
      </c>
      <c r="O523">
        <f t="shared" si="160"/>
        <v>0</v>
      </c>
      <c r="P523">
        <f t="shared" ca="1" si="161"/>
        <v>12.937154059027307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183.88501540663756</v>
      </c>
      <c r="W523">
        <f t="shared" ca="1" si="168"/>
        <v>133.66406345284884</v>
      </c>
    </row>
    <row r="524" spans="2:23">
      <c r="B524">
        <v>496</v>
      </c>
      <c r="C524">
        <f t="shared" si="169"/>
        <v>4.9499999999999389</v>
      </c>
      <c r="D524">
        <f t="shared" ca="1" si="149"/>
        <v>334.23574647583666</v>
      </c>
      <c r="E524">
        <f t="shared" ca="1" si="150"/>
        <v>-95.119309947774127</v>
      </c>
      <c r="F524">
        <f t="shared" ca="1" si="151"/>
        <v>210.19583937425887</v>
      </c>
      <c r="G524">
        <f t="shared" ca="1" si="152"/>
        <v>234.73343562342887</v>
      </c>
      <c r="H524">
        <f t="shared" ca="1" si="153"/>
        <v>180.08810055975212</v>
      </c>
      <c r="I524">
        <f t="shared" ca="1" si="154"/>
        <v>180.08810055975212</v>
      </c>
      <c r="J524">
        <f t="shared" ca="1" si="155"/>
        <v>12.622551685981307</v>
      </c>
      <c r="K524">
        <f t="shared" ca="1" si="156"/>
        <v>58.914419880611604</v>
      </c>
      <c r="L524">
        <f t="shared" ca="1" si="157"/>
        <v>58.914419880611604</v>
      </c>
      <c r="M524">
        <f t="shared" ca="1" si="158"/>
        <v>133.66406345284884</v>
      </c>
      <c r="N524">
        <f t="shared" si="159"/>
        <v>0</v>
      </c>
      <c r="O524">
        <f t="shared" si="160"/>
        <v>0</v>
      </c>
      <c r="P524">
        <f t="shared" ca="1" si="161"/>
        <v>16.985848781478126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133.66406345284884</v>
      </c>
      <c r="W524">
        <f t="shared" ca="1" si="168"/>
        <v>93.918546750490108</v>
      </c>
    </row>
    <row r="525" spans="2:23">
      <c r="B525">
        <v>497</v>
      </c>
      <c r="C525">
        <f t="shared" si="169"/>
        <v>4.9599999999999387</v>
      </c>
      <c r="D525">
        <f t="shared" ca="1" si="149"/>
        <v>334.5826332638776</v>
      </c>
      <c r="E525">
        <f t="shared" ca="1" si="150"/>
        <v>-95.85939798612219</v>
      </c>
      <c r="F525">
        <f t="shared" ca="1" si="151"/>
        <v>210.49071794378216</v>
      </c>
      <c r="G525">
        <f t="shared" ca="1" si="152"/>
        <v>235.15414801987095</v>
      </c>
      <c r="H525">
        <f t="shared" ca="1" si="153"/>
        <v>179.93359890289233</v>
      </c>
      <c r="I525">
        <f t="shared" ca="1" si="154"/>
        <v>179.93359890289233</v>
      </c>
      <c r="J525">
        <f t="shared" ca="1" si="155"/>
        <v>16.714482136039805</v>
      </c>
      <c r="K525">
        <f t="shared" ca="1" si="156"/>
        <v>55.244293319356075</v>
      </c>
      <c r="L525">
        <f t="shared" ca="1" si="157"/>
        <v>55.244293319356075</v>
      </c>
      <c r="M525">
        <f t="shared" ca="1" si="158"/>
        <v>93.918546750490108</v>
      </c>
      <c r="N525">
        <f t="shared" si="159"/>
        <v>0</v>
      </c>
      <c r="O525">
        <f t="shared" si="160"/>
        <v>0</v>
      </c>
      <c r="P525">
        <f t="shared" ca="1" si="161"/>
        <v>17.495509652262626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93.918546750490108</v>
      </c>
      <c r="W525">
        <f t="shared" ca="1" si="168"/>
        <v>244.61696731558558</v>
      </c>
    </row>
    <row r="526" spans="2:23">
      <c r="B526">
        <v>498</v>
      </c>
      <c r="C526">
        <f t="shared" si="169"/>
        <v>4.9699999999999385</v>
      </c>
      <c r="D526">
        <f t="shared" ca="1" si="149"/>
        <v>334.92952005191842</v>
      </c>
      <c r="E526">
        <f t="shared" ca="1" si="150"/>
        <v>-96.599486024470195</v>
      </c>
      <c r="F526">
        <f t="shared" ca="1" si="151"/>
        <v>210.78559651330545</v>
      </c>
      <c r="G526">
        <f t="shared" ca="1" si="152"/>
        <v>235.57486041631307</v>
      </c>
      <c r="H526">
        <f t="shared" ca="1" si="153"/>
        <v>179.77909724603253</v>
      </c>
      <c r="I526">
        <f t="shared" ca="1" si="154"/>
        <v>179.77909724603253</v>
      </c>
      <c r="J526">
        <f t="shared" ca="1" si="155"/>
        <v>13.827232943476702</v>
      </c>
      <c r="K526">
        <f t="shared" ca="1" si="156"/>
        <v>54.652917192643145</v>
      </c>
      <c r="L526">
        <f t="shared" ca="1" si="157"/>
        <v>54.652917192643145</v>
      </c>
      <c r="M526">
        <f t="shared" ca="1" si="158"/>
        <v>244.61696731558558</v>
      </c>
      <c r="N526">
        <f t="shared" si="159"/>
        <v>0</v>
      </c>
      <c r="O526">
        <f t="shared" si="160"/>
        <v>0</v>
      </c>
      <c r="P526">
        <f t="shared" ca="1" si="161"/>
        <v>14.256173438316182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244.61696731558558</v>
      </c>
      <c r="W526">
        <f t="shared" ca="1" si="168"/>
        <v>214.64198801622851</v>
      </c>
    </row>
    <row r="527" spans="2:23">
      <c r="B527">
        <v>499</v>
      </c>
      <c r="C527">
        <f t="shared" si="169"/>
        <v>4.9799999999999383</v>
      </c>
      <c r="D527">
        <f t="shared" ca="1" si="149"/>
        <v>335.27640683995924</v>
      </c>
      <c r="E527">
        <f t="shared" ca="1" si="150"/>
        <v>-97.339574062818201</v>
      </c>
      <c r="F527">
        <f t="shared" ca="1" si="151"/>
        <v>211.08047508282868</v>
      </c>
      <c r="G527">
        <f t="shared" ca="1" si="152"/>
        <v>235.99557281275514</v>
      </c>
      <c r="H527">
        <f t="shared" ca="1" si="153"/>
        <v>179.62459558917277</v>
      </c>
      <c r="I527">
        <f t="shared" ca="1" si="154"/>
        <v>179.62459558917277</v>
      </c>
      <c r="J527">
        <f t="shared" ca="1" si="155"/>
        <v>11.752698709979086</v>
      </c>
      <c r="K527">
        <f t="shared" ca="1" si="156"/>
        <v>51.23205412972311</v>
      </c>
      <c r="L527">
        <f t="shared" ca="1" si="157"/>
        <v>51.23205412972311</v>
      </c>
      <c r="M527">
        <f t="shared" ca="1" si="158"/>
        <v>214.64198801622851</v>
      </c>
      <c r="N527">
        <f t="shared" si="159"/>
        <v>0</v>
      </c>
      <c r="O527">
        <f t="shared" si="160"/>
        <v>0</v>
      </c>
      <c r="P527">
        <f t="shared" ca="1" si="161"/>
        <v>15.837242283259911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214.64198801622851</v>
      </c>
      <c r="W527">
        <f t="shared" ca="1" si="168"/>
        <v>108.04986052211642</v>
      </c>
    </row>
    <row r="528" spans="2:23">
      <c r="B528">
        <v>500</v>
      </c>
      <c r="C528">
        <f t="shared" si="169"/>
        <v>4.989999999999938</v>
      </c>
      <c r="D528">
        <f t="shared" ca="1" si="149"/>
        <v>335.62329362800017</v>
      </c>
      <c r="E528">
        <f t="shared" ca="1" si="150"/>
        <v>-98.079662101166264</v>
      </c>
      <c r="F528">
        <f t="shared" ca="1" si="151"/>
        <v>211.37535365235198</v>
      </c>
      <c r="G528">
        <f t="shared" ca="1" si="152"/>
        <v>236.41628520919724</v>
      </c>
      <c r="H528">
        <f t="shared" ca="1" si="153"/>
        <v>179.47009393231298</v>
      </c>
      <c r="I528">
        <f t="shared" ca="1" si="154"/>
        <v>179.47009393231298</v>
      </c>
      <c r="J528">
        <f t="shared" ca="1" si="155"/>
        <v>12.65614326173818</v>
      </c>
      <c r="K528">
        <f t="shared" ca="1" si="156"/>
        <v>50.04378983393508</v>
      </c>
      <c r="L528">
        <f t="shared" ca="1" si="157"/>
        <v>50.04378983393508</v>
      </c>
      <c r="M528">
        <f t="shared" ca="1" si="158"/>
        <v>108.04986052211642</v>
      </c>
      <c r="N528">
        <f t="shared" si="159"/>
        <v>0</v>
      </c>
      <c r="O528">
        <f t="shared" si="160"/>
        <v>0</v>
      </c>
      <c r="P528">
        <f t="shared" ca="1" si="161"/>
        <v>16.343707956821163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108.04986052211642</v>
      </c>
      <c r="W528">
        <f t="shared" ca="1" si="168"/>
        <v>237.38583984146823</v>
      </c>
    </row>
    <row r="529" spans="2:23">
      <c r="B529">
        <v>501</v>
      </c>
      <c r="C529">
        <f t="shared" si="169"/>
        <v>4.9999999999999378</v>
      </c>
      <c r="D529">
        <f t="shared" ca="1" si="149"/>
        <v>335.97018041604099</v>
      </c>
      <c r="E529">
        <f t="shared" ca="1" si="150"/>
        <v>-98.819750139514269</v>
      </c>
      <c r="F529">
        <f t="shared" ca="1" si="151"/>
        <v>211.67023222187527</v>
      </c>
      <c r="G529">
        <f t="shared" ca="1" si="152"/>
        <v>236.83699760563934</v>
      </c>
      <c r="H529">
        <f t="shared" ca="1" si="153"/>
        <v>179.31559227545318</v>
      </c>
      <c r="I529">
        <f t="shared" ca="1" si="154"/>
        <v>179.31559227545318</v>
      </c>
      <c r="J529">
        <f t="shared" ca="1" si="155"/>
        <v>16.977105266496437</v>
      </c>
      <c r="K529">
        <f t="shared" ca="1" si="156"/>
        <v>52.046553010659409</v>
      </c>
      <c r="L529">
        <f t="shared" ca="1" si="157"/>
        <v>52.046553010659409</v>
      </c>
      <c r="M529">
        <f t="shared" ca="1" si="158"/>
        <v>237.38583984146823</v>
      </c>
      <c r="N529">
        <f t="shared" si="159"/>
        <v>0</v>
      </c>
      <c r="O529">
        <f t="shared" si="160"/>
        <v>0</v>
      </c>
      <c r="P529">
        <f t="shared" ca="1" si="161"/>
        <v>19.433239832678737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237.38583984146823</v>
      </c>
      <c r="W529">
        <f t="shared" ca="1" si="168"/>
        <v>168.82565466296663</v>
      </c>
    </row>
    <row r="530" spans="2:23">
      <c r="B530">
        <v>502</v>
      </c>
      <c r="C530">
        <f t="shared" si="169"/>
        <v>5.0099999999999376</v>
      </c>
      <c r="D530">
        <f t="shared" ca="1" si="149"/>
        <v>336.31706720408181</v>
      </c>
      <c r="E530">
        <f t="shared" ca="1" si="150"/>
        <v>-99.559838177862275</v>
      </c>
      <c r="F530">
        <f t="shared" ca="1" si="151"/>
        <v>211.96511079139853</v>
      </c>
      <c r="G530">
        <f t="shared" ca="1" si="152"/>
        <v>237.25771000208144</v>
      </c>
      <c r="H530">
        <f t="shared" ca="1" si="153"/>
        <v>179.16109061859339</v>
      </c>
      <c r="I530">
        <f t="shared" ca="1" si="154"/>
        <v>179.16109061859339</v>
      </c>
      <c r="J530">
        <f t="shared" ca="1" si="155"/>
        <v>19.56865224727153</v>
      </c>
      <c r="K530">
        <f t="shared" ca="1" si="156"/>
        <v>55.598219441863108</v>
      </c>
      <c r="L530">
        <f t="shared" ca="1" si="157"/>
        <v>55.598219441863108</v>
      </c>
      <c r="M530">
        <f t="shared" ca="1" si="158"/>
        <v>0</v>
      </c>
      <c r="N530">
        <f t="shared" ca="1" si="159"/>
        <v>170.12698113970967</v>
      </c>
      <c r="O530">
        <f t="shared" si="160"/>
        <v>0</v>
      </c>
      <c r="P530">
        <f t="shared" ca="1" si="161"/>
        <v>10.382168408596044</v>
      </c>
      <c r="Q530">
        <f t="shared" ca="1" si="162"/>
        <v>170.12698113970967</v>
      </c>
      <c r="R530">
        <f t="shared" ca="1" si="163"/>
        <v>168.82565466296663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168.82565466296663</v>
      </c>
      <c r="W530">
        <f t="shared" ca="1" si="168"/>
        <v>163.08268236693428</v>
      </c>
    </row>
    <row r="531" spans="2:23">
      <c r="B531">
        <v>503</v>
      </c>
      <c r="C531">
        <f t="shared" si="169"/>
        <v>5.0199999999999374</v>
      </c>
      <c r="D531">
        <f t="shared" ca="1" si="149"/>
        <v>336.66395399212274</v>
      </c>
      <c r="E531">
        <f t="shared" ca="1" si="150"/>
        <v>-100.29992621621034</v>
      </c>
      <c r="F531">
        <f t="shared" ca="1" si="151"/>
        <v>212.25998936092179</v>
      </c>
      <c r="G531">
        <f t="shared" ca="1" si="152"/>
        <v>237.67842239852354</v>
      </c>
      <c r="H531">
        <f t="shared" ca="1" si="153"/>
        <v>179.0065889617336</v>
      </c>
      <c r="I531">
        <f t="shared" ca="1" si="154"/>
        <v>179.0065889617336</v>
      </c>
      <c r="J531">
        <f t="shared" ca="1" si="155"/>
        <v>10.571936310889214</v>
      </c>
      <c r="K531">
        <f t="shared" ca="1" si="156"/>
        <v>58.207915241218871</v>
      </c>
      <c r="L531">
        <f t="shared" ca="1" si="157"/>
        <v>58.207915241218871</v>
      </c>
      <c r="M531">
        <f t="shared" ca="1" si="158"/>
        <v>0</v>
      </c>
      <c r="N531">
        <f t="shared" ca="1" si="159"/>
        <v>160.93837000390999</v>
      </c>
      <c r="O531">
        <f t="shared" si="160"/>
        <v>0</v>
      </c>
      <c r="P531">
        <f t="shared" ca="1" si="161"/>
        <v>18.269603925173215</v>
      </c>
      <c r="Q531">
        <f t="shared" ca="1" si="162"/>
        <v>160.93837000390999</v>
      </c>
      <c r="R531">
        <f t="shared" ca="1" si="163"/>
        <v>163.08268236693428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163.08268236693428</v>
      </c>
      <c r="W531">
        <f t="shared" ca="1" si="168"/>
        <v>130.63389226974309</v>
      </c>
    </row>
    <row r="532" spans="2:23">
      <c r="B532">
        <v>504</v>
      </c>
      <c r="C532">
        <f t="shared" si="169"/>
        <v>5.0299999999999372</v>
      </c>
      <c r="D532">
        <f t="shared" ca="1" si="149"/>
        <v>337.01084078016356</v>
      </c>
      <c r="E532">
        <f t="shared" ca="1" si="150"/>
        <v>-101.04001425455834</v>
      </c>
      <c r="F532">
        <f t="shared" ca="1" si="151"/>
        <v>212.55486793044508</v>
      </c>
      <c r="G532">
        <f t="shared" ca="1" si="152"/>
        <v>238.09913479496561</v>
      </c>
      <c r="H532">
        <f t="shared" ca="1" si="153"/>
        <v>178.85208730487381</v>
      </c>
      <c r="I532">
        <f t="shared" ca="1" si="154"/>
        <v>178.85208730487381</v>
      </c>
      <c r="J532">
        <f t="shared" ca="1" si="155"/>
        <v>15.662479559050553</v>
      </c>
      <c r="K532">
        <f t="shared" ca="1" si="156"/>
        <v>58.184750483824246</v>
      </c>
      <c r="L532">
        <f t="shared" ca="1" si="157"/>
        <v>58.184750483824246</v>
      </c>
      <c r="M532">
        <f t="shared" ca="1" si="158"/>
        <v>0</v>
      </c>
      <c r="N532">
        <f t="shared" ca="1" si="159"/>
        <v>151.74975886811032</v>
      </c>
      <c r="O532">
        <f t="shared" si="160"/>
        <v>0</v>
      </c>
      <c r="P532">
        <f t="shared" ca="1" si="161"/>
        <v>17.704911207438272</v>
      </c>
      <c r="Q532">
        <f t="shared" ca="1" si="162"/>
        <v>151.74975886811032</v>
      </c>
      <c r="R532">
        <f t="shared" ca="1" si="163"/>
        <v>130.63389226974309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130.63389226974309</v>
      </c>
      <c r="W532">
        <f t="shared" ca="1" si="168"/>
        <v>155.91189144045887</v>
      </c>
    </row>
    <row r="533" spans="2:23">
      <c r="B533">
        <v>505</v>
      </c>
      <c r="C533">
        <f t="shared" si="169"/>
        <v>5.039999999999937</v>
      </c>
      <c r="D533">
        <f t="shared" ca="1" si="149"/>
        <v>337.35772756820438</v>
      </c>
      <c r="E533">
        <f t="shared" ca="1" si="150"/>
        <v>-101.78010229290635</v>
      </c>
      <c r="F533">
        <f t="shared" ca="1" si="151"/>
        <v>212.84974649996835</v>
      </c>
      <c r="G533">
        <f t="shared" ca="1" si="152"/>
        <v>238.51984719140773</v>
      </c>
      <c r="H533">
        <f t="shared" ca="1" si="153"/>
        <v>178.69758564801401</v>
      </c>
      <c r="I533">
        <f t="shared" ca="1" si="154"/>
        <v>178.69758564801401</v>
      </c>
      <c r="J533">
        <f t="shared" ca="1" si="155"/>
        <v>13.359994657575953</v>
      </c>
      <c r="K533">
        <f t="shared" ca="1" si="156"/>
        <v>52.890457370504009</v>
      </c>
      <c r="L533">
        <f t="shared" ca="1" si="157"/>
        <v>52.890457370504009</v>
      </c>
      <c r="M533">
        <f t="shared" ca="1" si="158"/>
        <v>0</v>
      </c>
      <c r="N533">
        <f t="shared" ca="1" si="159"/>
        <v>142.56114773231064</v>
      </c>
      <c r="O533">
        <f t="shared" si="160"/>
        <v>0</v>
      </c>
      <c r="P533">
        <f t="shared" ca="1" si="161"/>
        <v>17.038582498153119</v>
      </c>
      <c r="Q533">
        <f t="shared" ca="1" si="162"/>
        <v>142.56114773231064</v>
      </c>
      <c r="R533">
        <f t="shared" ca="1" si="163"/>
        <v>155.91189144045887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155.91189144045887</v>
      </c>
      <c r="W533">
        <f t="shared" ca="1" si="168"/>
        <v>133.30100641549103</v>
      </c>
    </row>
    <row r="534" spans="2:23">
      <c r="B534">
        <v>506</v>
      </c>
      <c r="C534">
        <f t="shared" si="169"/>
        <v>5.0499999999999368</v>
      </c>
      <c r="D534">
        <f t="shared" ca="1" si="149"/>
        <v>337.70461435624532</v>
      </c>
      <c r="E534">
        <f t="shared" ca="1" si="150"/>
        <v>-102.52019033125441</v>
      </c>
      <c r="F534">
        <f t="shared" ca="1" si="151"/>
        <v>213.14462506949161</v>
      </c>
      <c r="G534">
        <f t="shared" ca="1" si="152"/>
        <v>238.9405595878498</v>
      </c>
      <c r="H534">
        <f t="shared" ca="1" si="153"/>
        <v>178.54308399115422</v>
      </c>
      <c r="I534">
        <f t="shared" ca="1" si="154"/>
        <v>178.54308399115422</v>
      </c>
      <c r="J534">
        <f t="shared" ca="1" si="155"/>
        <v>16.474751922260111</v>
      </c>
      <c r="K534">
        <f t="shared" ca="1" si="156"/>
        <v>53.373159004586341</v>
      </c>
      <c r="L534">
        <f t="shared" ca="1" si="157"/>
        <v>53.373159004586341</v>
      </c>
      <c r="M534">
        <f t="shared" ca="1" si="158"/>
        <v>0</v>
      </c>
      <c r="N534">
        <f t="shared" ca="1" si="159"/>
        <v>133.37253659651094</v>
      </c>
      <c r="O534">
        <f t="shared" si="160"/>
        <v>0</v>
      </c>
      <c r="P534">
        <f t="shared" ca="1" si="161"/>
        <v>13.150652192043708</v>
      </c>
      <c r="Q534">
        <f t="shared" ca="1" si="162"/>
        <v>133.37253659651094</v>
      </c>
      <c r="R534">
        <f t="shared" ca="1" si="163"/>
        <v>133.30100641549103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133.30100641549103</v>
      </c>
      <c r="W534">
        <f t="shared" ca="1" si="168"/>
        <v>116.81615108028666</v>
      </c>
    </row>
    <row r="535" spans="2:23">
      <c r="B535">
        <v>507</v>
      </c>
      <c r="C535">
        <f t="shared" si="169"/>
        <v>5.0599999999999365</v>
      </c>
      <c r="D535">
        <f t="shared" ca="1" si="149"/>
        <v>338.05150114428614</v>
      </c>
      <c r="E535">
        <f t="shared" ca="1" si="150"/>
        <v>-103.26027836960242</v>
      </c>
      <c r="F535">
        <f t="shared" ca="1" si="151"/>
        <v>213.4395036390149</v>
      </c>
      <c r="G535">
        <f t="shared" ca="1" si="152"/>
        <v>239.36127198429193</v>
      </c>
      <c r="H535">
        <f t="shared" ca="1" si="153"/>
        <v>178.38858233429443</v>
      </c>
      <c r="I535">
        <f t="shared" ca="1" si="154"/>
        <v>178.38858233429443</v>
      </c>
      <c r="J535">
        <f t="shared" ca="1" si="155"/>
        <v>19.179124027996295</v>
      </c>
      <c r="K535">
        <f t="shared" ca="1" si="156"/>
        <v>58.258010272784304</v>
      </c>
      <c r="L535">
        <f t="shared" ca="1" si="157"/>
        <v>58.258010272784304</v>
      </c>
      <c r="M535">
        <f t="shared" ca="1" si="158"/>
        <v>0</v>
      </c>
      <c r="N535">
        <f t="shared" ca="1" si="159"/>
        <v>124.18392546071127</v>
      </c>
      <c r="O535">
        <f t="shared" si="160"/>
        <v>0</v>
      </c>
      <c r="P535">
        <f t="shared" ca="1" si="161"/>
        <v>19.33188424916807</v>
      </c>
      <c r="Q535">
        <f t="shared" ca="1" si="162"/>
        <v>124.18392546071127</v>
      </c>
      <c r="R535">
        <f t="shared" ca="1" si="163"/>
        <v>116.81615108028666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116.81615108028666</v>
      </c>
      <c r="W535">
        <f t="shared" ca="1" si="168"/>
        <v>113.94139354329931</v>
      </c>
    </row>
    <row r="536" spans="2:23">
      <c r="B536">
        <v>508</v>
      </c>
      <c r="C536">
        <f t="shared" si="169"/>
        <v>5.0699999999999363</v>
      </c>
      <c r="D536">
        <f t="shared" ca="1" si="149"/>
        <v>338.39838793232695</v>
      </c>
      <c r="E536">
        <f t="shared" ca="1" si="150"/>
        <v>-104.00036640795042</v>
      </c>
      <c r="F536">
        <f t="shared" ca="1" si="151"/>
        <v>213.73438220853816</v>
      </c>
      <c r="G536">
        <f t="shared" ca="1" si="152"/>
        <v>239.781984380734</v>
      </c>
      <c r="H536">
        <f t="shared" ca="1" si="153"/>
        <v>178.23408067743466</v>
      </c>
      <c r="I536">
        <f t="shared" ca="1" si="154"/>
        <v>178.23408067743466</v>
      </c>
      <c r="J536">
        <f t="shared" ca="1" si="155"/>
        <v>18.006782713209759</v>
      </c>
      <c r="K536">
        <f t="shared" ca="1" si="156"/>
        <v>53.09336487276596</v>
      </c>
      <c r="L536">
        <f t="shared" ca="1" si="157"/>
        <v>53.09336487276596</v>
      </c>
      <c r="M536">
        <f t="shared" ca="1" si="158"/>
        <v>0</v>
      </c>
      <c r="N536">
        <f t="shared" ca="1" si="159"/>
        <v>114.99531432491159</v>
      </c>
      <c r="O536">
        <f t="shared" si="160"/>
        <v>0</v>
      </c>
      <c r="P536">
        <f t="shared" ca="1" si="161"/>
        <v>15.926250831280413</v>
      </c>
      <c r="Q536">
        <f t="shared" ca="1" si="162"/>
        <v>114.99531432491159</v>
      </c>
      <c r="R536">
        <f t="shared" ca="1" si="163"/>
        <v>113.94139354329931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113.94139354329931</v>
      </c>
      <c r="W536">
        <f t="shared" ca="1" si="168"/>
        <v>127.90549538707265</v>
      </c>
    </row>
    <row r="537" spans="2:23">
      <c r="B537">
        <v>509</v>
      </c>
      <c r="C537">
        <f t="shared" si="169"/>
        <v>5.0799999999999361</v>
      </c>
      <c r="D537">
        <f t="shared" ca="1" si="149"/>
        <v>338.74527472036789</v>
      </c>
      <c r="E537">
        <f t="shared" ca="1" si="150"/>
        <v>-104.74045444629849</v>
      </c>
      <c r="F537">
        <f t="shared" ca="1" si="151"/>
        <v>214.02926077806143</v>
      </c>
      <c r="G537">
        <f t="shared" ca="1" si="152"/>
        <v>240.2026967771761</v>
      </c>
      <c r="H537">
        <f t="shared" ca="1" si="153"/>
        <v>178.07957902057487</v>
      </c>
      <c r="I537">
        <f t="shared" ca="1" si="154"/>
        <v>178.07957902057487</v>
      </c>
      <c r="J537">
        <f t="shared" ca="1" si="155"/>
        <v>12.495129719409306</v>
      </c>
      <c r="K537">
        <f t="shared" ca="1" si="156"/>
        <v>50.332574421236131</v>
      </c>
      <c r="L537">
        <f t="shared" ca="1" si="157"/>
        <v>50.332574421236131</v>
      </c>
      <c r="M537">
        <f t="shared" ca="1" si="158"/>
        <v>0</v>
      </c>
      <c r="N537">
        <f t="shared" ca="1" si="159"/>
        <v>105.80670318911191</v>
      </c>
      <c r="O537">
        <f t="shared" si="160"/>
        <v>0</v>
      </c>
      <c r="P537">
        <f t="shared" ca="1" si="161"/>
        <v>13.382647304861166</v>
      </c>
      <c r="Q537">
        <f t="shared" ca="1" si="162"/>
        <v>105.80670318911191</v>
      </c>
      <c r="R537">
        <f t="shared" ca="1" si="163"/>
        <v>127.90549538707265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127.90549538707265</v>
      </c>
      <c r="W537">
        <f t="shared" ca="1" si="168"/>
        <v>67.325620795717981</v>
      </c>
    </row>
    <row r="538" spans="2:23">
      <c r="B538">
        <v>510</v>
      </c>
      <c r="C538">
        <f t="shared" si="169"/>
        <v>5.0899999999999359</v>
      </c>
      <c r="D538">
        <f t="shared" ca="1" si="149"/>
        <v>339.09216150840871</v>
      </c>
      <c r="E538">
        <f t="shared" ca="1" si="150"/>
        <v>-105.48054248464649</v>
      </c>
      <c r="F538">
        <f t="shared" ca="1" si="151"/>
        <v>214.32413934758472</v>
      </c>
      <c r="G538">
        <f t="shared" ca="1" si="152"/>
        <v>240.6234091736182</v>
      </c>
      <c r="H538">
        <f t="shared" ca="1" si="153"/>
        <v>177.92507736371508</v>
      </c>
      <c r="I538">
        <f t="shared" ca="1" si="154"/>
        <v>177.92507736371508</v>
      </c>
      <c r="J538">
        <f t="shared" ca="1" si="155"/>
        <v>16.58023739415512</v>
      </c>
      <c r="K538">
        <f t="shared" ca="1" si="156"/>
        <v>50.0351005662651</v>
      </c>
      <c r="L538">
        <f t="shared" ca="1" si="157"/>
        <v>50.0351005662651</v>
      </c>
      <c r="M538">
        <f t="shared" ca="1" si="158"/>
        <v>0</v>
      </c>
      <c r="N538">
        <f t="shared" ca="1" si="159"/>
        <v>96.618092053312239</v>
      </c>
      <c r="O538">
        <f t="shared" si="160"/>
        <v>0</v>
      </c>
      <c r="P538">
        <f t="shared" ca="1" si="161"/>
        <v>18.030661392567708</v>
      </c>
      <c r="Q538">
        <f t="shared" ca="1" si="162"/>
        <v>96.618092053312239</v>
      </c>
      <c r="R538">
        <f t="shared" ca="1" si="163"/>
        <v>67.325620795717981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67.325620795717981</v>
      </c>
      <c r="W538">
        <f t="shared" ca="1" si="168"/>
        <v>85.847278472802543</v>
      </c>
    </row>
    <row r="539" spans="2:23">
      <c r="B539">
        <v>511</v>
      </c>
      <c r="C539">
        <f t="shared" si="169"/>
        <v>5.0999999999999357</v>
      </c>
      <c r="D539">
        <f t="shared" ca="1" si="149"/>
        <v>339.43904829644958</v>
      </c>
      <c r="E539">
        <f t="shared" ca="1" si="150"/>
        <v>-106.2206305229945</v>
      </c>
      <c r="F539">
        <f t="shared" ca="1" si="151"/>
        <v>214.61901791710801</v>
      </c>
      <c r="G539">
        <f t="shared" ca="1" si="152"/>
        <v>241.0441215700603</v>
      </c>
      <c r="H539">
        <f t="shared" ca="1" si="153"/>
        <v>177.77057570685528</v>
      </c>
      <c r="I539">
        <f t="shared" ca="1" si="154"/>
        <v>177.77057570685528</v>
      </c>
      <c r="J539">
        <f t="shared" ca="1" si="155"/>
        <v>13.897737724737453</v>
      </c>
      <c r="K539">
        <f t="shared" ca="1" si="156"/>
        <v>54.745072230689402</v>
      </c>
      <c r="L539">
        <f t="shared" ca="1" si="157"/>
        <v>54.745072230689402</v>
      </c>
      <c r="M539">
        <f t="shared" ca="1" si="158"/>
        <v>0</v>
      </c>
      <c r="N539">
        <f t="shared" ca="1" si="159"/>
        <v>87.429480917512564</v>
      </c>
      <c r="O539">
        <f t="shared" si="160"/>
        <v>0</v>
      </c>
      <c r="P539">
        <f t="shared" ca="1" si="161"/>
        <v>11.135554928032434</v>
      </c>
      <c r="Q539">
        <f t="shared" ca="1" si="162"/>
        <v>87.429480917512564</v>
      </c>
      <c r="R539">
        <f t="shared" ca="1" si="163"/>
        <v>85.847278472802543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85.847278472802543</v>
      </c>
      <c r="W539">
        <f t="shared" ca="1" si="168"/>
        <v>83.526363890375634</v>
      </c>
    </row>
    <row r="540" spans="2:23">
      <c r="B540">
        <v>512</v>
      </c>
      <c r="C540">
        <f t="shared" si="169"/>
        <v>5.1099999999999355</v>
      </c>
      <c r="D540">
        <f t="shared" ca="1" si="149"/>
        <v>339.78593508449046</v>
      </c>
      <c r="E540">
        <f t="shared" ca="1" si="150"/>
        <v>-106.96071856134256</v>
      </c>
      <c r="F540">
        <f t="shared" ca="1" si="151"/>
        <v>214.91389648663124</v>
      </c>
      <c r="G540">
        <f t="shared" ca="1" si="152"/>
        <v>241.4648339665024</v>
      </c>
      <c r="H540">
        <f t="shared" ca="1" si="153"/>
        <v>177.61607404999549</v>
      </c>
      <c r="I540">
        <f t="shared" ca="1" si="154"/>
        <v>177.61607404999549</v>
      </c>
      <c r="J540">
        <f t="shared" ca="1" si="155"/>
        <v>17.593963406452531</v>
      </c>
      <c r="K540">
        <f t="shared" ca="1" si="156"/>
        <v>54.552207274109605</v>
      </c>
      <c r="L540">
        <f t="shared" ca="1" si="157"/>
        <v>54.552207274109605</v>
      </c>
      <c r="M540">
        <f t="shared" ca="1" si="158"/>
        <v>0</v>
      </c>
      <c r="N540">
        <f t="shared" ca="1" si="159"/>
        <v>78.240869781712888</v>
      </c>
      <c r="O540">
        <f t="shared" si="160"/>
        <v>0</v>
      </c>
      <c r="P540">
        <f t="shared" ca="1" si="161"/>
        <v>15.039568415522808</v>
      </c>
      <c r="Q540">
        <f t="shared" ca="1" si="162"/>
        <v>78.240869781712888</v>
      </c>
      <c r="R540">
        <f t="shared" ca="1" si="163"/>
        <v>83.526363890375634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83.526363890375634</v>
      </c>
      <c r="W540">
        <f t="shared" ca="1" si="168"/>
        <v>77.233362291222818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340.13282187253128</v>
      </c>
      <c r="E541">
        <f t="shared" ref="E541:E604" ca="1" si="171">$D$26+$E$27*(C541-$D$25)</f>
        <v>-107.70080659969057</v>
      </c>
      <c r="F541">
        <f t="shared" ref="F541:F604" ca="1" si="172">$E$26+$F$27*(C541-$E$25)</f>
        <v>215.20877505615454</v>
      </c>
      <c r="G541">
        <f t="shared" ref="G541:G604" ca="1" si="173">$F$26+$G$27*(C541-$F$25)</f>
        <v>241.88554636294447</v>
      </c>
      <c r="H541">
        <f t="shared" ref="H541:H604" ca="1" si="174">$G$26+$H$27*(C541-$G$25)</f>
        <v>177.4615723931357</v>
      </c>
      <c r="I541">
        <f t="shared" ref="I541:I604" ca="1" si="175">IF(C541&lt;$D$25,D541,IF(C541&lt;$E$25,E541,IF(C541&lt;$F$25,F541,IF(C541&lt;$G$25,G541,H541))))</f>
        <v>177.4615723931357</v>
      </c>
      <c r="J541">
        <f t="shared" ref="J541:J604" ca="1" si="176">RAND()*($H$11-$G$11)+$G$11</f>
        <v>12.261077946923251</v>
      </c>
      <c r="K541">
        <f t="shared" ref="K541:K604" ca="1" si="177">RAND()*($H$12-$G$12)+$G$12</f>
        <v>52.43294147114284</v>
      </c>
      <c r="L541">
        <f t="shared" ref="L541:L604" ca="1" si="178">IF(AND(C541&gt;($D$8+$G$9*$D$9),$G$10&lt;$G$8),K541,J541)</f>
        <v>52.43294147114284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69.052258645913199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12.402797557933809</v>
      </c>
      <c r="Q541">
        <f t="shared" ref="Q541:Q604" ca="1" si="183">N541+O541</f>
        <v>69.052258645913199</v>
      </c>
      <c r="R541">
        <f t="shared" ref="R541:R604" ca="1" si="184">IF(Q541=0,0,NORMINV(RAND(),Q541,P541))</f>
        <v>77.233362291222818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77.233362291222818</v>
      </c>
      <c r="W541">
        <f t="shared" ref="W541:W604" ca="1" si="189">V542</f>
        <v>74.201496675703169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340.47970866057216</v>
      </c>
      <c r="E542">
        <f t="shared" ca="1" si="171"/>
        <v>-108.44089463803857</v>
      </c>
      <c r="F542">
        <f t="shared" ca="1" si="172"/>
        <v>215.50365362567783</v>
      </c>
      <c r="G542">
        <f t="shared" ca="1" si="173"/>
        <v>242.30625875938659</v>
      </c>
      <c r="H542">
        <f t="shared" ca="1" si="174"/>
        <v>177.3070707362759</v>
      </c>
      <c r="I542">
        <f t="shared" ca="1" si="175"/>
        <v>177.3070707362759</v>
      </c>
      <c r="J542">
        <f t="shared" ca="1" si="176"/>
        <v>15.415421884836178</v>
      </c>
      <c r="K542">
        <f t="shared" ca="1" si="177"/>
        <v>56.137010779493721</v>
      </c>
      <c r="L542">
        <f t="shared" ca="1" si="178"/>
        <v>56.137010779493721</v>
      </c>
      <c r="M542">
        <f t="shared" ca="1" si="179"/>
        <v>0</v>
      </c>
      <c r="N542">
        <f t="shared" ca="1" si="180"/>
        <v>59.863647510113523</v>
      </c>
      <c r="O542">
        <f t="shared" si="181"/>
        <v>0</v>
      </c>
      <c r="P542">
        <f t="shared" ca="1" si="182"/>
        <v>16.470312005430969</v>
      </c>
      <c r="Q542">
        <f t="shared" ca="1" si="183"/>
        <v>59.863647510113523</v>
      </c>
      <c r="R542">
        <f t="shared" ca="1" si="184"/>
        <v>74.201496675703169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74.201496675703169</v>
      </c>
      <c r="W542">
        <f t="shared" ca="1" si="189"/>
        <v>73.434288396218477</v>
      </c>
    </row>
    <row r="543" spans="2:23">
      <c r="B543">
        <v>515</v>
      </c>
      <c r="C543">
        <f t="shared" si="190"/>
        <v>5.1399999999999348</v>
      </c>
      <c r="D543">
        <f t="shared" ca="1" si="170"/>
        <v>340.82659544861303</v>
      </c>
      <c r="E543">
        <f t="shared" ca="1" si="171"/>
        <v>-109.18098267638663</v>
      </c>
      <c r="F543">
        <f t="shared" ca="1" si="172"/>
        <v>215.79853219520109</v>
      </c>
      <c r="G543">
        <f t="shared" ca="1" si="173"/>
        <v>242.72697115582866</v>
      </c>
      <c r="H543">
        <f t="shared" ca="1" si="174"/>
        <v>177.15256907941611</v>
      </c>
      <c r="I543">
        <f t="shared" ca="1" si="175"/>
        <v>177.15256907941611</v>
      </c>
      <c r="J543">
        <f t="shared" ca="1" si="176"/>
        <v>11.494725703760196</v>
      </c>
      <c r="K543">
        <f t="shared" ca="1" si="177"/>
        <v>55.689113850867216</v>
      </c>
      <c r="L543">
        <f t="shared" ca="1" si="178"/>
        <v>55.689113850867216</v>
      </c>
      <c r="M543">
        <f t="shared" ca="1" si="179"/>
        <v>0</v>
      </c>
      <c r="N543">
        <f t="shared" ca="1" si="180"/>
        <v>50.675036374313834</v>
      </c>
      <c r="O543">
        <f t="shared" si="181"/>
        <v>0</v>
      </c>
      <c r="P543">
        <f t="shared" ca="1" si="182"/>
        <v>18.761892984221049</v>
      </c>
      <c r="Q543">
        <f t="shared" ca="1" si="183"/>
        <v>50.675036374313834</v>
      </c>
      <c r="R543">
        <f t="shared" ca="1" si="184"/>
        <v>73.434288396218477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73.434288396218477</v>
      </c>
      <c r="W543">
        <f t="shared" ca="1" si="189"/>
        <v>15.069479893757052</v>
      </c>
    </row>
    <row r="544" spans="2:23">
      <c r="B544">
        <v>516</v>
      </c>
      <c r="C544">
        <f t="shared" si="190"/>
        <v>5.1499999999999346</v>
      </c>
      <c r="D544">
        <f t="shared" ca="1" si="170"/>
        <v>341.17348223665385</v>
      </c>
      <c r="E544">
        <f t="shared" ca="1" si="171"/>
        <v>-109.92107071473464</v>
      </c>
      <c r="F544">
        <f t="shared" ca="1" si="172"/>
        <v>216.09341076472435</v>
      </c>
      <c r="G544">
        <f t="shared" ca="1" si="173"/>
        <v>243.14768355227076</v>
      </c>
      <c r="H544">
        <f t="shared" ca="1" si="174"/>
        <v>176.99806742255635</v>
      </c>
      <c r="I544">
        <f t="shared" ca="1" si="175"/>
        <v>176.99806742255635</v>
      </c>
      <c r="J544">
        <f t="shared" ca="1" si="176"/>
        <v>15.897917022875845</v>
      </c>
      <c r="K544">
        <f t="shared" ca="1" si="177"/>
        <v>52.962486778978928</v>
      </c>
      <c r="L544">
        <f t="shared" ca="1" si="178"/>
        <v>52.962486778978928</v>
      </c>
      <c r="M544">
        <f t="shared" ca="1" si="179"/>
        <v>0</v>
      </c>
      <c r="N544">
        <f t="shared" ca="1" si="180"/>
        <v>41.486425238514158</v>
      </c>
      <c r="O544">
        <f t="shared" si="181"/>
        <v>0</v>
      </c>
      <c r="P544">
        <f t="shared" ca="1" si="182"/>
        <v>18.627659990097527</v>
      </c>
      <c r="Q544">
        <f t="shared" ca="1" si="183"/>
        <v>41.486425238514158</v>
      </c>
      <c r="R544">
        <f t="shared" ca="1" si="184"/>
        <v>15.069479893757052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15.069479893757052</v>
      </c>
      <c r="W544">
        <f t="shared" ca="1" si="189"/>
        <v>26.202051723063665</v>
      </c>
    </row>
    <row r="545" spans="2:23">
      <c r="B545">
        <v>517</v>
      </c>
      <c r="C545">
        <f t="shared" si="190"/>
        <v>5.1599999999999344</v>
      </c>
      <c r="D545">
        <f t="shared" ca="1" si="170"/>
        <v>341.52036902469473</v>
      </c>
      <c r="E545">
        <f t="shared" ca="1" si="171"/>
        <v>-110.66115875308265</v>
      </c>
      <c r="F545">
        <f t="shared" ca="1" si="172"/>
        <v>216.38828933424765</v>
      </c>
      <c r="G545">
        <f t="shared" ca="1" si="173"/>
        <v>243.56839594871286</v>
      </c>
      <c r="H545">
        <f t="shared" ca="1" si="174"/>
        <v>176.84356576569655</v>
      </c>
      <c r="I545">
        <f t="shared" ca="1" si="175"/>
        <v>176.84356576569655</v>
      </c>
      <c r="J545">
        <f t="shared" ca="1" si="176"/>
        <v>16.7785953348357</v>
      </c>
      <c r="K545">
        <f t="shared" ca="1" si="177"/>
        <v>51.289193602233354</v>
      </c>
      <c r="L545">
        <f t="shared" ca="1" si="178"/>
        <v>51.289193602233354</v>
      </c>
      <c r="M545">
        <f t="shared" ca="1" si="179"/>
        <v>0</v>
      </c>
      <c r="N545">
        <f t="shared" ca="1" si="180"/>
        <v>32.297814102714483</v>
      </c>
      <c r="O545">
        <f t="shared" si="181"/>
        <v>0</v>
      </c>
      <c r="P545">
        <f t="shared" ca="1" si="182"/>
        <v>10.608102618589328</v>
      </c>
      <c r="Q545">
        <f t="shared" ca="1" si="183"/>
        <v>32.297814102714483</v>
      </c>
      <c r="R545">
        <f t="shared" ca="1" si="184"/>
        <v>26.202051723063665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26.202051723063665</v>
      </c>
      <c r="W545">
        <f t="shared" ca="1" si="189"/>
        <v>29.408550917914027</v>
      </c>
    </row>
    <row r="546" spans="2:23">
      <c r="B546">
        <v>518</v>
      </c>
      <c r="C546">
        <f t="shared" si="190"/>
        <v>5.1699999999999342</v>
      </c>
      <c r="D546">
        <f t="shared" ca="1" si="170"/>
        <v>341.86725581273561</v>
      </c>
      <c r="E546">
        <f t="shared" ca="1" si="171"/>
        <v>-111.40124679143071</v>
      </c>
      <c r="F546">
        <f t="shared" ca="1" si="172"/>
        <v>216.68316790377091</v>
      </c>
      <c r="G546">
        <f t="shared" ca="1" si="173"/>
        <v>243.98910834515496</v>
      </c>
      <c r="H546">
        <f t="shared" ca="1" si="174"/>
        <v>176.68906410883676</v>
      </c>
      <c r="I546">
        <f t="shared" ca="1" si="175"/>
        <v>176.68906410883676</v>
      </c>
      <c r="J546">
        <f t="shared" ca="1" si="176"/>
        <v>11.752727736429733</v>
      </c>
      <c r="K546">
        <f t="shared" ca="1" si="177"/>
        <v>51.746287561509234</v>
      </c>
      <c r="L546">
        <f t="shared" ca="1" si="178"/>
        <v>51.746287561509234</v>
      </c>
      <c r="M546">
        <f t="shared" ca="1" si="179"/>
        <v>0</v>
      </c>
      <c r="N546">
        <f t="shared" ca="1" si="180"/>
        <v>23.109202966914808</v>
      </c>
      <c r="O546">
        <f t="shared" si="181"/>
        <v>0</v>
      </c>
      <c r="P546">
        <f t="shared" ca="1" si="182"/>
        <v>13.54555697746946</v>
      </c>
      <c r="Q546">
        <f t="shared" ca="1" si="183"/>
        <v>23.109202966914808</v>
      </c>
      <c r="R546">
        <f t="shared" ca="1" si="184"/>
        <v>29.408550917914027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29.408550917914027</v>
      </c>
      <c r="W546">
        <f t="shared" ca="1" si="189"/>
        <v>20.06975610488248</v>
      </c>
    </row>
    <row r="547" spans="2:23">
      <c r="B547">
        <v>519</v>
      </c>
      <c r="C547">
        <f t="shared" si="190"/>
        <v>5.179999999999934</v>
      </c>
      <c r="D547">
        <f t="shared" ca="1" si="170"/>
        <v>342.21414260077643</v>
      </c>
      <c r="E547">
        <f t="shared" ca="1" si="171"/>
        <v>-112.14133482977871</v>
      </c>
      <c r="F547">
        <f t="shared" ca="1" si="172"/>
        <v>216.97804647329417</v>
      </c>
      <c r="G547">
        <f t="shared" ca="1" si="173"/>
        <v>244.40982074159706</v>
      </c>
      <c r="H547">
        <f t="shared" ca="1" si="174"/>
        <v>176.53456245197697</v>
      </c>
      <c r="I547">
        <f t="shared" ca="1" si="175"/>
        <v>176.53456245197697</v>
      </c>
      <c r="J547">
        <f t="shared" ca="1" si="176"/>
        <v>10.473027848838683</v>
      </c>
      <c r="K547">
        <f t="shared" ca="1" si="177"/>
        <v>57.391391191058574</v>
      </c>
      <c r="L547">
        <f t="shared" ca="1" si="178"/>
        <v>57.391391191058574</v>
      </c>
      <c r="M547">
        <f t="shared" ca="1" si="179"/>
        <v>0</v>
      </c>
      <c r="N547">
        <f t="shared" ca="1" si="180"/>
        <v>13.920591831115132</v>
      </c>
      <c r="O547">
        <f t="shared" si="181"/>
        <v>0</v>
      </c>
      <c r="P547">
        <f t="shared" ca="1" si="182"/>
        <v>14.129216263245326</v>
      </c>
      <c r="Q547">
        <f t="shared" ca="1" si="183"/>
        <v>13.920591831115132</v>
      </c>
      <c r="R547">
        <f t="shared" ca="1" si="184"/>
        <v>20.06975610488248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20.06975610488248</v>
      </c>
      <c r="W547">
        <f t="shared" ca="1" si="189"/>
        <v>12.008687504114217</v>
      </c>
    </row>
    <row r="548" spans="2:23">
      <c r="B548">
        <v>520</v>
      </c>
      <c r="C548">
        <f t="shared" si="190"/>
        <v>5.1899999999999338</v>
      </c>
      <c r="D548">
        <f t="shared" ca="1" si="170"/>
        <v>342.5610293888173</v>
      </c>
      <c r="E548">
        <f t="shared" ca="1" si="171"/>
        <v>-112.88142286812672</v>
      </c>
      <c r="F548">
        <f t="shared" ca="1" si="172"/>
        <v>217.27292504281746</v>
      </c>
      <c r="G548">
        <f t="shared" ca="1" si="173"/>
        <v>244.83053313803916</v>
      </c>
      <c r="H548">
        <f t="shared" ca="1" si="174"/>
        <v>176.38006079511717</v>
      </c>
      <c r="I548">
        <f t="shared" ca="1" si="175"/>
        <v>176.38006079511717</v>
      </c>
      <c r="J548">
        <f t="shared" ca="1" si="176"/>
        <v>12.081040952207331</v>
      </c>
      <c r="K548">
        <f t="shared" ca="1" si="177"/>
        <v>51.938281076672865</v>
      </c>
      <c r="L548">
        <f t="shared" ca="1" si="178"/>
        <v>51.938281076672865</v>
      </c>
      <c r="M548">
        <f t="shared" ca="1" si="179"/>
        <v>0</v>
      </c>
      <c r="N548">
        <f t="shared" ca="1" si="180"/>
        <v>4.7319806953154568</v>
      </c>
      <c r="O548">
        <f t="shared" si="181"/>
        <v>0</v>
      </c>
      <c r="P548">
        <f t="shared" ca="1" si="182"/>
        <v>13.715232343138268</v>
      </c>
      <c r="Q548">
        <f t="shared" ca="1" si="183"/>
        <v>4.7319806953154568</v>
      </c>
      <c r="R548">
        <f t="shared" ca="1" si="184"/>
        <v>12.008687504114217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12.008687504114217</v>
      </c>
      <c r="W548">
        <f t="shared" ca="1" si="189"/>
        <v>8.8391167633714129</v>
      </c>
    </row>
    <row r="549" spans="2:23">
      <c r="B549">
        <v>521</v>
      </c>
      <c r="C549">
        <f t="shared" si="190"/>
        <v>5.1999999999999336</v>
      </c>
      <c r="D549">
        <f t="shared" ca="1" si="170"/>
        <v>342.90791617685818</v>
      </c>
      <c r="E549">
        <f t="shared" ca="1" si="171"/>
        <v>-113.62151090647478</v>
      </c>
      <c r="F549">
        <f t="shared" ca="1" si="172"/>
        <v>217.56780361234073</v>
      </c>
      <c r="G549">
        <f t="shared" ca="1" si="173"/>
        <v>245.25124553448126</v>
      </c>
      <c r="H549">
        <f t="shared" ca="1" si="174"/>
        <v>176.22555913825738</v>
      </c>
      <c r="I549">
        <f t="shared" ca="1" si="175"/>
        <v>176.22555913825738</v>
      </c>
      <c r="J549">
        <f t="shared" ca="1" si="176"/>
        <v>12.781518754527497</v>
      </c>
      <c r="K549">
        <f t="shared" ca="1" si="177"/>
        <v>56.134408968719072</v>
      </c>
      <c r="L549">
        <f t="shared" ca="1" si="178"/>
        <v>56.134408968719072</v>
      </c>
      <c r="M549">
        <f t="shared" ca="1" si="179"/>
        <v>0</v>
      </c>
      <c r="N549">
        <f t="shared" ca="1" si="180"/>
        <v>-4.4566304404842185</v>
      </c>
      <c r="O549">
        <f t="shared" si="181"/>
        <v>0</v>
      </c>
      <c r="P549">
        <f t="shared" ca="1" si="182"/>
        <v>13.226946276799936</v>
      </c>
      <c r="Q549">
        <f t="shared" ca="1" si="183"/>
        <v>-4.4566304404842185</v>
      </c>
      <c r="R549">
        <f t="shared" ca="1" si="184"/>
        <v>8.8391167633714129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8.8391167633714129</v>
      </c>
      <c r="W549">
        <f t="shared" ca="1" si="189"/>
        <v>1.6568904130187576</v>
      </c>
    </row>
    <row r="550" spans="2:23">
      <c r="B550">
        <v>522</v>
      </c>
      <c r="C550">
        <f t="shared" si="190"/>
        <v>5.2099999999999334</v>
      </c>
      <c r="D550">
        <f t="shared" ca="1" si="170"/>
        <v>343.254802964899</v>
      </c>
      <c r="E550">
        <f t="shared" ca="1" si="171"/>
        <v>-114.36159894482279</v>
      </c>
      <c r="F550">
        <f t="shared" ca="1" si="172"/>
        <v>217.86268218186399</v>
      </c>
      <c r="G550">
        <f t="shared" ca="1" si="173"/>
        <v>245.67195793092333</v>
      </c>
      <c r="H550">
        <f t="shared" ca="1" si="174"/>
        <v>176.07105748139759</v>
      </c>
      <c r="I550">
        <f t="shared" ca="1" si="175"/>
        <v>176.07105748139759</v>
      </c>
      <c r="J550">
        <f t="shared" ca="1" si="176"/>
        <v>14.748822041892709</v>
      </c>
      <c r="K550">
        <f t="shared" ca="1" si="177"/>
        <v>56.701781077254054</v>
      </c>
      <c r="L550">
        <f t="shared" ca="1" si="178"/>
        <v>56.701781077254054</v>
      </c>
      <c r="M550">
        <f t="shared" ca="1" si="179"/>
        <v>0</v>
      </c>
      <c r="N550">
        <f t="shared" ca="1" si="180"/>
        <v>-13.645241576283894</v>
      </c>
      <c r="O550">
        <f t="shared" si="181"/>
        <v>0</v>
      </c>
      <c r="P550">
        <f t="shared" ca="1" si="182"/>
        <v>17.852757859764097</v>
      </c>
      <c r="Q550">
        <f t="shared" ca="1" si="183"/>
        <v>-13.645241576283894</v>
      </c>
      <c r="R550">
        <f t="shared" ca="1" si="184"/>
        <v>1.6568904130187576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1.6568904130187576</v>
      </c>
      <c r="W550">
        <f t="shared" ca="1" si="189"/>
        <v>-22.255001302182787</v>
      </c>
    </row>
    <row r="551" spans="2:23">
      <c r="B551">
        <v>523</v>
      </c>
      <c r="C551">
        <f t="shared" si="190"/>
        <v>5.2199999999999331</v>
      </c>
      <c r="D551">
        <f t="shared" ca="1" si="170"/>
        <v>343.60168975293988</v>
      </c>
      <c r="E551">
        <f t="shared" ca="1" si="171"/>
        <v>-115.10168698317079</v>
      </c>
      <c r="F551">
        <f t="shared" ca="1" si="172"/>
        <v>218.15756075138728</v>
      </c>
      <c r="G551">
        <f t="shared" ca="1" si="173"/>
        <v>246.09267032736545</v>
      </c>
      <c r="H551">
        <f t="shared" ca="1" si="174"/>
        <v>175.9165558245378</v>
      </c>
      <c r="I551">
        <f t="shared" ca="1" si="175"/>
        <v>175.9165558245378</v>
      </c>
      <c r="J551">
        <f t="shared" ca="1" si="176"/>
        <v>18.939125898605198</v>
      </c>
      <c r="K551">
        <f t="shared" ca="1" si="177"/>
        <v>59.505316905197105</v>
      </c>
      <c r="L551">
        <f t="shared" ca="1" si="178"/>
        <v>59.505316905197105</v>
      </c>
      <c r="M551">
        <f t="shared" ca="1" si="179"/>
        <v>0</v>
      </c>
      <c r="N551">
        <f t="shared" ca="1" si="180"/>
        <v>-22.833852712083569</v>
      </c>
      <c r="O551">
        <f t="shared" si="181"/>
        <v>0</v>
      </c>
      <c r="P551">
        <f t="shared" ca="1" si="182"/>
        <v>19.527907699766729</v>
      </c>
      <c r="Q551">
        <f t="shared" ca="1" si="183"/>
        <v>-22.833852712083569</v>
      </c>
      <c r="R551">
        <f t="shared" ca="1" si="184"/>
        <v>-22.255001302182787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-22.255001302182787</v>
      </c>
      <c r="W551">
        <f t="shared" ca="1" si="189"/>
        <v>-7.1882914090719794</v>
      </c>
    </row>
    <row r="552" spans="2:23">
      <c r="B552">
        <v>524</v>
      </c>
      <c r="C552">
        <f t="shared" si="190"/>
        <v>5.2299999999999329</v>
      </c>
      <c r="D552">
        <f t="shared" ca="1" si="170"/>
        <v>343.94857654098075</v>
      </c>
      <c r="E552">
        <f t="shared" ca="1" si="171"/>
        <v>-115.8417750215188</v>
      </c>
      <c r="F552">
        <f t="shared" ca="1" si="172"/>
        <v>218.45243932091054</v>
      </c>
      <c r="G552">
        <f t="shared" ca="1" si="173"/>
        <v>246.51338272380752</v>
      </c>
      <c r="H552">
        <f t="shared" ca="1" si="174"/>
        <v>175.762054167678</v>
      </c>
      <c r="I552">
        <f t="shared" ca="1" si="175"/>
        <v>175.762054167678</v>
      </c>
      <c r="J552">
        <f t="shared" ca="1" si="176"/>
        <v>19.789795398137358</v>
      </c>
      <c r="K552">
        <f t="shared" ca="1" si="177"/>
        <v>50.30567911547223</v>
      </c>
      <c r="L552">
        <f t="shared" ca="1" si="178"/>
        <v>50.30567911547223</v>
      </c>
      <c r="M552">
        <f t="shared" ca="1" si="179"/>
        <v>0</v>
      </c>
      <c r="N552">
        <f t="shared" ca="1" si="180"/>
        <v>-32.022463847883245</v>
      </c>
      <c r="O552">
        <f t="shared" si="181"/>
        <v>0</v>
      </c>
      <c r="P552">
        <f t="shared" ca="1" si="182"/>
        <v>16.491048515727016</v>
      </c>
      <c r="Q552">
        <f t="shared" ca="1" si="183"/>
        <v>-32.022463847883245</v>
      </c>
      <c r="R552">
        <f t="shared" ca="1" si="184"/>
        <v>-7.1882914090719794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-7.1882914090719794</v>
      </c>
      <c r="W552">
        <f t="shared" ca="1" si="189"/>
        <v>-37.164471794044957</v>
      </c>
    </row>
    <row r="553" spans="2:23">
      <c r="B553">
        <v>525</v>
      </c>
      <c r="C553">
        <f t="shared" si="190"/>
        <v>5.2399999999999327</v>
      </c>
      <c r="D553">
        <f t="shared" ca="1" si="170"/>
        <v>344.29546332902157</v>
      </c>
      <c r="E553">
        <f t="shared" ca="1" si="171"/>
        <v>-116.58186305986686</v>
      </c>
      <c r="F553">
        <f t="shared" ca="1" si="172"/>
        <v>218.74731789043381</v>
      </c>
      <c r="G553">
        <f t="shared" ca="1" si="173"/>
        <v>246.93409512024962</v>
      </c>
      <c r="H553">
        <f t="shared" ca="1" si="174"/>
        <v>175.60755251081824</v>
      </c>
      <c r="I553">
        <f t="shared" ca="1" si="175"/>
        <v>175.60755251081824</v>
      </c>
      <c r="J553">
        <f t="shared" ca="1" si="176"/>
        <v>19.278066622728147</v>
      </c>
      <c r="K553">
        <f t="shared" ca="1" si="177"/>
        <v>58.909165092554758</v>
      </c>
      <c r="L553">
        <f t="shared" ca="1" si="178"/>
        <v>58.909165092554758</v>
      </c>
      <c r="M553">
        <f t="shared" ca="1" si="179"/>
        <v>0</v>
      </c>
      <c r="N553">
        <f t="shared" ca="1" si="180"/>
        <v>-41.211074983682948</v>
      </c>
      <c r="O553">
        <f t="shared" si="181"/>
        <v>0</v>
      </c>
      <c r="P553">
        <f t="shared" ca="1" si="182"/>
        <v>15.030815849568171</v>
      </c>
      <c r="Q553">
        <f t="shared" ca="1" si="183"/>
        <v>-41.211074983682948</v>
      </c>
      <c r="R553">
        <f t="shared" ca="1" si="184"/>
        <v>-37.164471794044957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-37.164471794044957</v>
      </c>
      <c r="W553">
        <f t="shared" ca="1" si="189"/>
        <v>-11.266796681779596</v>
      </c>
    </row>
    <row r="554" spans="2:23">
      <c r="B554">
        <v>526</v>
      </c>
      <c r="C554">
        <f t="shared" si="190"/>
        <v>5.2499999999999325</v>
      </c>
      <c r="D554">
        <f t="shared" ca="1" si="170"/>
        <v>344.64235011706245</v>
      </c>
      <c r="E554">
        <f t="shared" ca="1" si="171"/>
        <v>-117.32195109821487</v>
      </c>
      <c r="F554">
        <f t="shared" ca="1" si="172"/>
        <v>219.0421964599571</v>
      </c>
      <c r="G554">
        <f t="shared" ca="1" si="173"/>
        <v>247.35480751669172</v>
      </c>
      <c r="H554">
        <f t="shared" ca="1" si="174"/>
        <v>175.45305085395844</v>
      </c>
      <c r="I554">
        <f t="shared" ca="1" si="175"/>
        <v>175.45305085395844</v>
      </c>
      <c r="J554">
        <f t="shared" ca="1" si="176"/>
        <v>16.632202035825685</v>
      </c>
      <c r="K554">
        <f t="shared" ca="1" si="177"/>
        <v>58.473957199821598</v>
      </c>
      <c r="L554">
        <f t="shared" ca="1" si="178"/>
        <v>58.473957199821598</v>
      </c>
      <c r="M554">
        <f t="shared" ca="1" si="179"/>
        <v>0</v>
      </c>
      <c r="N554">
        <f t="shared" ca="1" si="180"/>
        <v>-50.399686119482624</v>
      </c>
      <c r="O554">
        <f t="shared" si="181"/>
        <v>0</v>
      </c>
      <c r="P554">
        <f t="shared" ca="1" si="182"/>
        <v>18.661525981688101</v>
      </c>
      <c r="Q554">
        <f t="shared" ca="1" si="183"/>
        <v>-50.399686119482624</v>
      </c>
      <c r="R554">
        <f t="shared" ca="1" si="184"/>
        <v>-11.266796681779596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-11.266796681779596</v>
      </c>
      <c r="W554">
        <f t="shared" ca="1" si="189"/>
        <v>-47.087801397566224</v>
      </c>
    </row>
    <row r="555" spans="2:23">
      <c r="B555">
        <v>527</v>
      </c>
      <c r="C555">
        <f t="shared" si="190"/>
        <v>5.2599999999999323</v>
      </c>
      <c r="D555">
        <f t="shared" ca="1" si="170"/>
        <v>344.98923690510333</v>
      </c>
      <c r="E555">
        <f t="shared" ca="1" si="171"/>
        <v>-118.06203913656287</v>
      </c>
      <c r="F555">
        <f t="shared" ca="1" si="172"/>
        <v>219.33707502948039</v>
      </c>
      <c r="G555">
        <f t="shared" ca="1" si="173"/>
        <v>247.77551991313382</v>
      </c>
      <c r="H555">
        <f t="shared" ca="1" si="174"/>
        <v>175.29854919709865</v>
      </c>
      <c r="I555">
        <f t="shared" ca="1" si="175"/>
        <v>175.29854919709865</v>
      </c>
      <c r="J555">
        <f t="shared" ca="1" si="176"/>
        <v>15.916116376047285</v>
      </c>
      <c r="K555">
        <f t="shared" ca="1" si="177"/>
        <v>50.931966344769535</v>
      </c>
      <c r="L555">
        <f t="shared" ca="1" si="178"/>
        <v>50.931966344769535</v>
      </c>
      <c r="M555">
        <f t="shared" ca="1" si="179"/>
        <v>0</v>
      </c>
      <c r="N555">
        <f t="shared" si="180"/>
        <v>0</v>
      </c>
      <c r="O555">
        <f t="shared" ca="1" si="181"/>
        <v>-48.360387661958939</v>
      </c>
      <c r="P555">
        <f t="shared" ca="1" si="182"/>
        <v>14.283661481713352</v>
      </c>
      <c r="Q555">
        <f t="shared" ca="1" si="183"/>
        <v>-48.360387661958939</v>
      </c>
      <c r="R555">
        <f t="shared" ca="1" si="184"/>
        <v>-47.087801397566224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-47.087801397566224</v>
      </c>
      <c r="W555">
        <f t="shared" ca="1" si="189"/>
        <v>-43.243842087690652</v>
      </c>
    </row>
    <row r="556" spans="2:23">
      <c r="B556">
        <v>528</v>
      </c>
      <c r="C556">
        <f t="shared" si="190"/>
        <v>5.2699999999999321</v>
      </c>
      <c r="D556">
        <f t="shared" ca="1" si="170"/>
        <v>345.33612369314415</v>
      </c>
      <c r="E556">
        <f t="shared" ca="1" si="171"/>
        <v>-118.80212717491094</v>
      </c>
      <c r="F556">
        <f t="shared" ca="1" si="172"/>
        <v>219.63195359900362</v>
      </c>
      <c r="G556">
        <f t="shared" ca="1" si="173"/>
        <v>248.19623230957592</v>
      </c>
      <c r="H556">
        <f t="shared" ca="1" si="174"/>
        <v>175.14404754023886</v>
      </c>
      <c r="I556">
        <f t="shared" ca="1" si="175"/>
        <v>175.14404754023886</v>
      </c>
      <c r="J556">
        <f t="shared" ca="1" si="176"/>
        <v>16.655917682064683</v>
      </c>
      <c r="K556">
        <f t="shared" ca="1" si="177"/>
        <v>59.004740097061585</v>
      </c>
      <c r="L556">
        <f t="shared" ca="1" si="178"/>
        <v>59.004740097061585</v>
      </c>
      <c r="M556">
        <f t="shared" ca="1" si="179"/>
        <v>0</v>
      </c>
      <c r="N556">
        <f t="shared" si="180"/>
        <v>0</v>
      </c>
      <c r="O556">
        <f t="shared" ca="1" si="181"/>
        <v>-46.321089204359481</v>
      </c>
      <c r="P556">
        <f t="shared" ca="1" si="182"/>
        <v>16.6517925687549</v>
      </c>
      <c r="Q556">
        <f t="shared" ca="1" si="183"/>
        <v>-46.321089204359481</v>
      </c>
      <c r="R556">
        <f t="shared" ca="1" si="184"/>
        <v>-43.243842087690652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-43.243842087690652</v>
      </c>
      <c r="W556">
        <f t="shared" ca="1" si="189"/>
        <v>-43.783530728912247</v>
      </c>
    </row>
    <row r="557" spans="2:23">
      <c r="B557">
        <v>529</v>
      </c>
      <c r="C557">
        <f t="shared" si="190"/>
        <v>5.2799999999999319</v>
      </c>
      <c r="D557">
        <f t="shared" ca="1" si="170"/>
        <v>345.68301048118502</v>
      </c>
      <c r="E557">
        <f t="shared" ca="1" si="171"/>
        <v>-119.54221521325894</v>
      </c>
      <c r="F557">
        <f t="shared" ca="1" si="172"/>
        <v>219.92683216852691</v>
      </c>
      <c r="G557">
        <f t="shared" ca="1" si="173"/>
        <v>248.61694470601799</v>
      </c>
      <c r="H557">
        <f t="shared" ca="1" si="174"/>
        <v>174.98954588337907</v>
      </c>
      <c r="I557">
        <f t="shared" ca="1" si="175"/>
        <v>174.98954588337907</v>
      </c>
      <c r="J557">
        <f t="shared" ca="1" si="176"/>
        <v>15.404623094336785</v>
      </c>
      <c r="K557">
        <f t="shared" ca="1" si="177"/>
        <v>52.145663628871262</v>
      </c>
      <c r="L557">
        <f t="shared" ca="1" si="178"/>
        <v>52.145663628871262</v>
      </c>
      <c r="M557">
        <f t="shared" ca="1" si="179"/>
        <v>0</v>
      </c>
      <c r="N557">
        <f t="shared" si="180"/>
        <v>0</v>
      </c>
      <c r="O557">
        <f t="shared" ca="1" si="181"/>
        <v>-44.281790746760016</v>
      </c>
      <c r="P557">
        <f t="shared" ca="1" si="182"/>
        <v>12.862655753260697</v>
      </c>
      <c r="Q557">
        <f t="shared" ca="1" si="183"/>
        <v>-44.281790746760016</v>
      </c>
      <c r="R557">
        <f t="shared" ca="1" si="184"/>
        <v>-43.783530728912247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-43.783530728912247</v>
      </c>
      <c r="W557">
        <f t="shared" ca="1" si="189"/>
        <v>-37.777403363510828</v>
      </c>
    </row>
    <row r="558" spans="2:23">
      <c r="B558">
        <v>530</v>
      </c>
      <c r="C558">
        <f t="shared" si="190"/>
        <v>5.2899999999999316</v>
      </c>
      <c r="D558">
        <f t="shared" ca="1" si="170"/>
        <v>346.0298972692259</v>
      </c>
      <c r="E558">
        <f t="shared" ca="1" si="171"/>
        <v>-120.28230325160695</v>
      </c>
      <c r="F558">
        <f t="shared" ca="1" si="172"/>
        <v>220.22171073805021</v>
      </c>
      <c r="G558">
        <f t="shared" ca="1" si="173"/>
        <v>249.03765710246012</v>
      </c>
      <c r="H558">
        <f t="shared" ca="1" si="174"/>
        <v>174.83504422651927</v>
      </c>
      <c r="I558">
        <f t="shared" ca="1" si="175"/>
        <v>174.83504422651927</v>
      </c>
      <c r="J558">
        <f t="shared" ca="1" si="176"/>
        <v>19.021354558408348</v>
      </c>
      <c r="K558">
        <f t="shared" ca="1" si="177"/>
        <v>55.493885236364804</v>
      </c>
      <c r="L558">
        <f t="shared" ca="1" si="178"/>
        <v>55.493885236364804</v>
      </c>
      <c r="M558">
        <f t="shared" ca="1" si="179"/>
        <v>0</v>
      </c>
      <c r="N558">
        <f t="shared" si="180"/>
        <v>0</v>
      </c>
      <c r="O558">
        <f t="shared" ca="1" si="181"/>
        <v>-42.242492289160552</v>
      </c>
      <c r="P558">
        <f t="shared" ca="1" si="182"/>
        <v>14.568230893200962</v>
      </c>
      <c r="Q558">
        <f t="shared" ca="1" si="183"/>
        <v>-42.242492289160552</v>
      </c>
      <c r="R558">
        <f t="shared" ca="1" si="184"/>
        <v>-37.777403363510828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-37.777403363510828</v>
      </c>
      <c r="W558">
        <f t="shared" ca="1" si="189"/>
        <v>-20.597199217713516</v>
      </c>
    </row>
    <row r="559" spans="2:23">
      <c r="B559">
        <v>531</v>
      </c>
      <c r="C559">
        <f t="shared" si="190"/>
        <v>5.2999999999999314</v>
      </c>
      <c r="D559">
        <f t="shared" ca="1" si="170"/>
        <v>346.37678405726672</v>
      </c>
      <c r="E559">
        <f t="shared" ca="1" si="171"/>
        <v>-121.02239128995501</v>
      </c>
      <c r="F559">
        <f t="shared" ca="1" si="172"/>
        <v>220.51658930757347</v>
      </c>
      <c r="G559">
        <f t="shared" ca="1" si="173"/>
        <v>249.45836949890219</v>
      </c>
      <c r="H559">
        <f t="shared" ca="1" si="174"/>
        <v>174.68054256965948</v>
      </c>
      <c r="I559">
        <f t="shared" ca="1" si="175"/>
        <v>174.68054256965948</v>
      </c>
      <c r="J559">
        <f t="shared" ca="1" si="176"/>
        <v>17.304126130648001</v>
      </c>
      <c r="K559">
        <f t="shared" ca="1" si="177"/>
        <v>51.370383740377292</v>
      </c>
      <c r="L559">
        <f t="shared" ca="1" si="178"/>
        <v>51.370383740377292</v>
      </c>
      <c r="M559">
        <f t="shared" ca="1" si="179"/>
        <v>0</v>
      </c>
      <c r="N559">
        <f t="shared" si="180"/>
        <v>0</v>
      </c>
      <c r="O559">
        <f t="shared" ca="1" si="181"/>
        <v>-40.203193831561087</v>
      </c>
      <c r="P559">
        <f t="shared" ca="1" si="182"/>
        <v>19.419905189761266</v>
      </c>
      <c r="Q559">
        <f t="shared" ca="1" si="183"/>
        <v>-40.203193831561087</v>
      </c>
      <c r="R559">
        <f t="shared" ca="1" si="184"/>
        <v>-20.597199217713516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-20.597199217713516</v>
      </c>
      <c r="W559">
        <f t="shared" ca="1" si="189"/>
        <v>-32.83995302769388</v>
      </c>
    </row>
    <row r="560" spans="2:23">
      <c r="B560">
        <v>532</v>
      </c>
      <c r="C560">
        <f t="shared" si="190"/>
        <v>5.3099999999999312</v>
      </c>
      <c r="D560">
        <f t="shared" ca="1" si="170"/>
        <v>346.72367084530759</v>
      </c>
      <c r="E560">
        <f t="shared" ca="1" si="171"/>
        <v>-121.76247932830302</v>
      </c>
      <c r="F560">
        <f t="shared" ca="1" si="172"/>
        <v>220.81146787709673</v>
      </c>
      <c r="G560">
        <f t="shared" ca="1" si="173"/>
        <v>249.87908189534431</v>
      </c>
      <c r="H560">
        <f t="shared" ca="1" si="174"/>
        <v>174.52604091279969</v>
      </c>
      <c r="I560">
        <f t="shared" ca="1" si="175"/>
        <v>174.52604091279969</v>
      </c>
      <c r="J560">
        <f t="shared" ca="1" si="176"/>
        <v>17.022970796570007</v>
      </c>
      <c r="K560">
        <f t="shared" ca="1" si="177"/>
        <v>59.17388244916765</v>
      </c>
      <c r="L560">
        <f t="shared" ca="1" si="178"/>
        <v>59.17388244916765</v>
      </c>
      <c r="M560">
        <f t="shared" ca="1" si="179"/>
        <v>0</v>
      </c>
      <c r="N560">
        <f t="shared" si="180"/>
        <v>0</v>
      </c>
      <c r="O560">
        <f t="shared" ca="1" si="181"/>
        <v>-38.163895373961623</v>
      </c>
      <c r="P560">
        <f t="shared" ca="1" si="182"/>
        <v>19.255239463946054</v>
      </c>
      <c r="Q560">
        <f t="shared" ca="1" si="183"/>
        <v>-38.163895373961623</v>
      </c>
      <c r="R560">
        <f t="shared" ca="1" si="184"/>
        <v>-32.83995302769388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-32.83995302769388</v>
      </c>
      <c r="W560">
        <f t="shared" ca="1" si="189"/>
        <v>-27.684684572949358</v>
      </c>
    </row>
    <row r="561" spans="2:23">
      <c r="B561">
        <v>533</v>
      </c>
      <c r="C561">
        <f t="shared" si="190"/>
        <v>5.319999999999931</v>
      </c>
      <c r="D561">
        <f t="shared" ca="1" si="170"/>
        <v>347.07055763334847</v>
      </c>
      <c r="E561">
        <f t="shared" ca="1" si="171"/>
        <v>-122.50256736665102</v>
      </c>
      <c r="F561">
        <f t="shared" ca="1" si="172"/>
        <v>221.10634644662002</v>
      </c>
      <c r="G561">
        <f t="shared" ca="1" si="173"/>
        <v>250.29979429178638</v>
      </c>
      <c r="H561">
        <f t="shared" ca="1" si="174"/>
        <v>174.37153925593992</v>
      </c>
      <c r="I561">
        <f t="shared" ca="1" si="175"/>
        <v>174.37153925593992</v>
      </c>
      <c r="J561">
        <f t="shared" ca="1" si="176"/>
        <v>14.3090074200245</v>
      </c>
      <c r="K561">
        <f t="shared" ca="1" si="177"/>
        <v>55.503655516004073</v>
      </c>
      <c r="L561">
        <f t="shared" ca="1" si="178"/>
        <v>55.503655516004073</v>
      </c>
      <c r="M561">
        <f t="shared" ca="1" si="179"/>
        <v>0</v>
      </c>
      <c r="N561">
        <f t="shared" si="180"/>
        <v>0</v>
      </c>
      <c r="O561">
        <f t="shared" ca="1" si="181"/>
        <v>-36.124596916362165</v>
      </c>
      <c r="P561">
        <f t="shared" ca="1" si="182"/>
        <v>15.770551077685298</v>
      </c>
      <c r="Q561">
        <f t="shared" ca="1" si="183"/>
        <v>-36.124596916362165</v>
      </c>
      <c r="R561">
        <f t="shared" ca="1" si="184"/>
        <v>-27.684684572949358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-27.684684572949358</v>
      </c>
      <c r="W561">
        <f t="shared" ca="1" si="189"/>
        <v>-33.305285158573383</v>
      </c>
    </row>
    <row r="562" spans="2:23">
      <c r="B562">
        <v>534</v>
      </c>
      <c r="C562">
        <f t="shared" si="190"/>
        <v>5.3299999999999308</v>
      </c>
      <c r="D562">
        <f t="shared" ca="1" si="170"/>
        <v>347.41744442138929</v>
      </c>
      <c r="E562">
        <f t="shared" ca="1" si="171"/>
        <v>-123.24265540499908</v>
      </c>
      <c r="F562">
        <f t="shared" ca="1" si="172"/>
        <v>221.40122501614329</v>
      </c>
      <c r="G562">
        <f t="shared" ca="1" si="173"/>
        <v>250.72050668822848</v>
      </c>
      <c r="H562">
        <f t="shared" ca="1" si="174"/>
        <v>174.21703759908013</v>
      </c>
      <c r="I562">
        <f t="shared" ca="1" si="175"/>
        <v>174.21703759908013</v>
      </c>
      <c r="J562">
        <f t="shared" ca="1" si="176"/>
        <v>16.301976220038341</v>
      </c>
      <c r="K562">
        <f t="shared" ca="1" si="177"/>
        <v>51.180522910881336</v>
      </c>
      <c r="L562">
        <f t="shared" ca="1" si="178"/>
        <v>51.180522910881336</v>
      </c>
      <c r="M562">
        <f t="shared" ca="1" si="179"/>
        <v>0</v>
      </c>
      <c r="N562">
        <f t="shared" si="180"/>
        <v>0</v>
      </c>
      <c r="O562">
        <f t="shared" ca="1" si="181"/>
        <v>-34.085298458762693</v>
      </c>
      <c r="P562">
        <f t="shared" ca="1" si="182"/>
        <v>16.471038437011885</v>
      </c>
      <c r="Q562">
        <f t="shared" ca="1" si="183"/>
        <v>-34.085298458762693</v>
      </c>
      <c r="R562">
        <f t="shared" ca="1" si="184"/>
        <v>-33.305285158573383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-33.305285158573383</v>
      </c>
      <c r="W562">
        <f t="shared" ca="1" si="189"/>
        <v>-45.287035035150701</v>
      </c>
    </row>
    <row r="563" spans="2:23">
      <c r="B563">
        <v>535</v>
      </c>
      <c r="C563">
        <f t="shared" si="190"/>
        <v>5.3399999999999306</v>
      </c>
      <c r="D563">
        <f t="shared" ca="1" si="170"/>
        <v>347.76433120943017</v>
      </c>
      <c r="E563">
        <f t="shared" ca="1" si="171"/>
        <v>-123.98274344334709</v>
      </c>
      <c r="F563">
        <f t="shared" ca="1" si="172"/>
        <v>221.69610358566655</v>
      </c>
      <c r="G563">
        <f t="shared" ca="1" si="173"/>
        <v>251.14121908467058</v>
      </c>
      <c r="H563">
        <f t="shared" ca="1" si="174"/>
        <v>174.06253594222034</v>
      </c>
      <c r="I563">
        <f t="shared" ca="1" si="175"/>
        <v>174.06253594222034</v>
      </c>
      <c r="J563">
        <f t="shared" ca="1" si="176"/>
        <v>10.309380829157817</v>
      </c>
      <c r="K563">
        <f t="shared" ca="1" si="177"/>
        <v>54.332801534128521</v>
      </c>
      <c r="L563">
        <f t="shared" ca="1" si="178"/>
        <v>54.332801534128521</v>
      </c>
      <c r="M563">
        <f t="shared" ca="1" si="179"/>
        <v>0</v>
      </c>
      <c r="N563">
        <f t="shared" si="180"/>
        <v>0</v>
      </c>
      <c r="O563">
        <f t="shared" ca="1" si="181"/>
        <v>-32.046000001163236</v>
      </c>
      <c r="P563">
        <f t="shared" ca="1" si="182"/>
        <v>13.238120353244085</v>
      </c>
      <c r="Q563">
        <f t="shared" ca="1" si="183"/>
        <v>-32.046000001163236</v>
      </c>
      <c r="R563">
        <f t="shared" ca="1" si="184"/>
        <v>-45.287035035150701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-45.287035035150701</v>
      </c>
      <c r="W563">
        <f t="shared" ca="1" si="189"/>
        <v>-40.454725058852688</v>
      </c>
    </row>
    <row r="564" spans="2:23">
      <c r="B564">
        <v>536</v>
      </c>
      <c r="C564">
        <f t="shared" si="190"/>
        <v>5.3499999999999304</v>
      </c>
      <c r="D564">
        <f t="shared" ca="1" si="170"/>
        <v>348.11121799747104</v>
      </c>
      <c r="E564">
        <f t="shared" ca="1" si="171"/>
        <v>-124.7228314816951</v>
      </c>
      <c r="F564">
        <f t="shared" ca="1" si="172"/>
        <v>221.99098215518984</v>
      </c>
      <c r="G564">
        <f t="shared" ca="1" si="173"/>
        <v>251.56193148111268</v>
      </c>
      <c r="H564">
        <f t="shared" ca="1" si="174"/>
        <v>173.90803428536054</v>
      </c>
      <c r="I564">
        <f t="shared" ca="1" si="175"/>
        <v>173.90803428536054</v>
      </c>
      <c r="J564">
        <f t="shared" ca="1" si="176"/>
        <v>13.602456602566235</v>
      </c>
      <c r="K564">
        <f t="shared" ca="1" si="177"/>
        <v>58.666921556641682</v>
      </c>
      <c r="L564">
        <f t="shared" ca="1" si="178"/>
        <v>58.666921556641682</v>
      </c>
      <c r="M564">
        <f t="shared" ca="1" si="179"/>
        <v>0</v>
      </c>
      <c r="N564">
        <f t="shared" si="180"/>
        <v>0</v>
      </c>
      <c r="O564">
        <f t="shared" ca="1" si="181"/>
        <v>-30.006701543563771</v>
      </c>
      <c r="P564">
        <f t="shared" ca="1" si="182"/>
        <v>15.412631401686667</v>
      </c>
      <c r="Q564">
        <f t="shared" ca="1" si="183"/>
        <v>-30.006701543563771</v>
      </c>
      <c r="R564">
        <f t="shared" ca="1" si="184"/>
        <v>-40.454725058852688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-40.454725058852688</v>
      </c>
      <c r="W564">
        <f t="shared" ca="1" si="189"/>
        <v>-25.701247187114159</v>
      </c>
    </row>
    <row r="565" spans="2:23">
      <c r="B565">
        <v>537</v>
      </c>
      <c r="C565">
        <f t="shared" si="190"/>
        <v>5.3599999999999302</v>
      </c>
      <c r="D565">
        <f t="shared" ca="1" si="170"/>
        <v>348.45810478551186</v>
      </c>
      <c r="E565">
        <f t="shared" ca="1" si="171"/>
        <v>-125.46291952004316</v>
      </c>
      <c r="F565">
        <f t="shared" ca="1" si="172"/>
        <v>222.2858607247131</v>
      </c>
      <c r="G565">
        <f t="shared" ca="1" si="173"/>
        <v>251.98264387755478</v>
      </c>
      <c r="H565">
        <f t="shared" ca="1" si="174"/>
        <v>173.75353262850075</v>
      </c>
      <c r="I565">
        <f t="shared" ca="1" si="175"/>
        <v>173.75353262850075</v>
      </c>
      <c r="J565">
        <f t="shared" ca="1" si="176"/>
        <v>15.748313095773483</v>
      </c>
      <c r="K565">
        <f t="shared" ca="1" si="177"/>
        <v>54.637790947354006</v>
      </c>
      <c r="L565">
        <f t="shared" ca="1" si="178"/>
        <v>54.637790947354006</v>
      </c>
      <c r="M565">
        <f t="shared" ca="1" si="179"/>
        <v>0</v>
      </c>
      <c r="N565">
        <f t="shared" si="180"/>
        <v>0</v>
      </c>
      <c r="O565">
        <f t="shared" ca="1" si="181"/>
        <v>-27.967403085964307</v>
      </c>
      <c r="P565">
        <f t="shared" ca="1" si="182"/>
        <v>17.491876183230488</v>
      </c>
      <c r="Q565">
        <f t="shared" ca="1" si="183"/>
        <v>-27.967403085964307</v>
      </c>
      <c r="R565">
        <f t="shared" ca="1" si="184"/>
        <v>-25.701247187114159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-25.701247187114159</v>
      </c>
      <c r="W565">
        <f t="shared" ca="1" si="189"/>
        <v>-10.802589835678248</v>
      </c>
    </row>
    <row r="566" spans="2:23">
      <c r="B566">
        <v>538</v>
      </c>
      <c r="C566">
        <f t="shared" si="190"/>
        <v>5.3699999999999299</v>
      </c>
      <c r="D566">
        <f t="shared" ca="1" si="170"/>
        <v>348.80499157355274</v>
      </c>
      <c r="E566">
        <f t="shared" ca="1" si="171"/>
        <v>-126.20300755839116</v>
      </c>
      <c r="F566">
        <f t="shared" ca="1" si="172"/>
        <v>222.58073929423637</v>
      </c>
      <c r="G566">
        <f t="shared" ca="1" si="173"/>
        <v>252.40335627399685</v>
      </c>
      <c r="H566">
        <f t="shared" ca="1" si="174"/>
        <v>173.59903097164096</v>
      </c>
      <c r="I566">
        <f t="shared" ca="1" si="175"/>
        <v>173.59903097164096</v>
      </c>
      <c r="J566">
        <f t="shared" ca="1" si="176"/>
        <v>11.122224490309236</v>
      </c>
      <c r="K566">
        <f t="shared" ca="1" si="177"/>
        <v>53.705398447327752</v>
      </c>
      <c r="L566">
        <f t="shared" ca="1" si="178"/>
        <v>53.705398447327752</v>
      </c>
      <c r="M566">
        <f t="shared" ca="1" si="179"/>
        <v>0</v>
      </c>
      <c r="N566">
        <f t="shared" si="180"/>
        <v>0</v>
      </c>
      <c r="O566">
        <f t="shared" ca="1" si="181"/>
        <v>-25.928104628364842</v>
      </c>
      <c r="P566">
        <f t="shared" ca="1" si="182"/>
        <v>15.446176072664457</v>
      </c>
      <c r="Q566">
        <f t="shared" ca="1" si="183"/>
        <v>-25.928104628364842</v>
      </c>
      <c r="R566">
        <f t="shared" ca="1" si="184"/>
        <v>-10.802589835678248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-10.802589835678248</v>
      </c>
      <c r="W566">
        <f t="shared" ca="1" si="189"/>
        <v>7.2651877582472295</v>
      </c>
    </row>
    <row r="567" spans="2:23">
      <c r="B567">
        <v>539</v>
      </c>
      <c r="C567">
        <f t="shared" si="190"/>
        <v>5.3799999999999297</v>
      </c>
      <c r="D567">
        <f t="shared" ca="1" si="170"/>
        <v>349.15187836159362</v>
      </c>
      <c r="E567">
        <f t="shared" ca="1" si="171"/>
        <v>-126.94309559673917</v>
      </c>
      <c r="F567">
        <f t="shared" ca="1" si="172"/>
        <v>222.87561786375966</v>
      </c>
      <c r="G567">
        <f t="shared" ca="1" si="173"/>
        <v>252.82406867043898</v>
      </c>
      <c r="H567">
        <f t="shared" ca="1" si="174"/>
        <v>173.44452931478116</v>
      </c>
      <c r="I567">
        <f t="shared" ca="1" si="175"/>
        <v>173.44452931478116</v>
      </c>
      <c r="J567">
        <f t="shared" ca="1" si="176"/>
        <v>12.771964592466247</v>
      </c>
      <c r="K567">
        <f t="shared" ca="1" si="177"/>
        <v>53.355440459372403</v>
      </c>
      <c r="L567">
        <f t="shared" ca="1" si="178"/>
        <v>53.355440459372403</v>
      </c>
      <c r="M567">
        <f t="shared" ca="1" si="179"/>
        <v>0</v>
      </c>
      <c r="N567">
        <f t="shared" si="180"/>
        <v>0</v>
      </c>
      <c r="O567">
        <f t="shared" ca="1" si="181"/>
        <v>-23.888806170765381</v>
      </c>
      <c r="P567">
        <f t="shared" ca="1" si="182"/>
        <v>16.537890538766078</v>
      </c>
      <c r="Q567">
        <f t="shared" ca="1" si="183"/>
        <v>-23.888806170765381</v>
      </c>
      <c r="R567">
        <f t="shared" ca="1" si="184"/>
        <v>7.2651877582472295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7.2651877582472295</v>
      </c>
      <c r="W567">
        <f t="shared" ca="1" si="189"/>
        <v>-9.6712462063870746</v>
      </c>
    </row>
    <row r="568" spans="2:23">
      <c r="B568">
        <v>540</v>
      </c>
      <c r="C568">
        <f t="shared" si="190"/>
        <v>5.3899999999999295</v>
      </c>
      <c r="D568">
        <f t="shared" ca="1" si="170"/>
        <v>349.49876514963444</v>
      </c>
      <c r="E568">
        <f t="shared" ca="1" si="171"/>
        <v>-127.68318363508723</v>
      </c>
      <c r="F568">
        <f t="shared" ca="1" si="172"/>
        <v>223.17049643328295</v>
      </c>
      <c r="G568">
        <f t="shared" ca="1" si="173"/>
        <v>253.24478106688105</v>
      </c>
      <c r="H568">
        <f t="shared" ca="1" si="174"/>
        <v>173.29002765792137</v>
      </c>
      <c r="I568">
        <f t="shared" ca="1" si="175"/>
        <v>173.29002765792137</v>
      </c>
      <c r="J568">
        <f t="shared" ca="1" si="176"/>
        <v>13.094309316629733</v>
      </c>
      <c r="K568">
        <f t="shared" ca="1" si="177"/>
        <v>54.218526631702844</v>
      </c>
      <c r="L568">
        <f t="shared" ca="1" si="178"/>
        <v>54.218526631702844</v>
      </c>
      <c r="M568">
        <f t="shared" ca="1" si="179"/>
        <v>0</v>
      </c>
      <c r="N568">
        <f t="shared" si="180"/>
        <v>0</v>
      </c>
      <c r="O568">
        <f t="shared" ca="1" si="181"/>
        <v>-21.849507713165917</v>
      </c>
      <c r="P568">
        <f t="shared" ca="1" si="182"/>
        <v>13.361334570499821</v>
      </c>
      <c r="Q568">
        <f t="shared" ca="1" si="183"/>
        <v>-21.849507713165917</v>
      </c>
      <c r="R568">
        <f t="shared" ca="1" si="184"/>
        <v>-9.6712462063870746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-9.6712462063870746</v>
      </c>
      <c r="W568">
        <f t="shared" ca="1" si="189"/>
        <v>-22.763073017340997</v>
      </c>
    </row>
    <row r="569" spans="2:23">
      <c r="B569">
        <v>541</v>
      </c>
      <c r="C569">
        <f t="shared" si="190"/>
        <v>5.3999999999999293</v>
      </c>
      <c r="D569">
        <f t="shared" ca="1" si="170"/>
        <v>349.84565193767531</v>
      </c>
      <c r="E569">
        <f t="shared" ca="1" si="171"/>
        <v>-128.42327167343524</v>
      </c>
      <c r="F569">
        <f t="shared" ca="1" si="172"/>
        <v>223.46537500280618</v>
      </c>
      <c r="G569">
        <f t="shared" ca="1" si="173"/>
        <v>253.66549346332317</v>
      </c>
      <c r="H569">
        <f t="shared" ca="1" si="174"/>
        <v>173.13552600106158</v>
      </c>
      <c r="I569">
        <f t="shared" ca="1" si="175"/>
        <v>173.13552600106158</v>
      </c>
      <c r="J569">
        <f t="shared" ca="1" si="176"/>
        <v>15.689113894532056</v>
      </c>
      <c r="K569">
        <f t="shared" ca="1" si="177"/>
        <v>58.77961595529996</v>
      </c>
      <c r="L569">
        <f t="shared" ca="1" si="178"/>
        <v>58.77961595529996</v>
      </c>
      <c r="M569">
        <f t="shared" ca="1" si="179"/>
        <v>0</v>
      </c>
      <c r="N569">
        <f t="shared" si="180"/>
        <v>0</v>
      </c>
      <c r="O569">
        <f t="shared" ca="1" si="181"/>
        <v>-19.810209255566452</v>
      </c>
      <c r="P569">
        <f t="shared" ca="1" si="182"/>
        <v>11.32821866469385</v>
      </c>
      <c r="Q569">
        <f t="shared" ca="1" si="183"/>
        <v>-19.810209255566452</v>
      </c>
      <c r="R569">
        <f t="shared" ca="1" si="184"/>
        <v>-22.763073017340997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-22.763073017340997</v>
      </c>
      <c r="W569">
        <f t="shared" ca="1" si="189"/>
        <v>-34.329633002999429</v>
      </c>
    </row>
    <row r="570" spans="2:23">
      <c r="B570">
        <v>542</v>
      </c>
      <c r="C570">
        <f t="shared" si="190"/>
        <v>5.4099999999999291</v>
      </c>
      <c r="D570">
        <f t="shared" ca="1" si="170"/>
        <v>350.19253872571619</v>
      </c>
      <c r="E570">
        <f t="shared" ca="1" si="171"/>
        <v>-129.16335971178324</v>
      </c>
      <c r="F570">
        <f t="shared" ca="1" si="172"/>
        <v>223.76025357232947</v>
      </c>
      <c r="G570">
        <f t="shared" ca="1" si="173"/>
        <v>254.08620585976524</v>
      </c>
      <c r="H570">
        <f t="shared" ca="1" si="174"/>
        <v>172.98102434420178</v>
      </c>
      <c r="I570">
        <f t="shared" ca="1" si="175"/>
        <v>172.98102434420178</v>
      </c>
      <c r="J570">
        <f t="shared" ca="1" si="176"/>
        <v>10.134351926335512</v>
      </c>
      <c r="K570">
        <f t="shared" ca="1" si="177"/>
        <v>59.099954107268786</v>
      </c>
      <c r="L570">
        <f t="shared" ca="1" si="178"/>
        <v>59.099954107268786</v>
      </c>
      <c r="M570">
        <f t="shared" ca="1" si="179"/>
        <v>0</v>
      </c>
      <c r="N570">
        <f t="shared" si="180"/>
        <v>0</v>
      </c>
      <c r="O570">
        <f t="shared" ca="1" si="181"/>
        <v>-17.770910797966991</v>
      </c>
      <c r="P570">
        <f t="shared" ca="1" si="182"/>
        <v>18.489166120743903</v>
      </c>
      <c r="Q570">
        <f t="shared" ca="1" si="183"/>
        <v>-17.770910797966991</v>
      </c>
      <c r="R570">
        <f t="shared" ca="1" si="184"/>
        <v>-34.329633002999429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-34.329633002999429</v>
      </c>
      <c r="W570">
        <f t="shared" ca="1" si="189"/>
        <v>6.8644492510304538</v>
      </c>
    </row>
    <row r="571" spans="2:23">
      <c r="B571">
        <v>543</v>
      </c>
      <c r="C571">
        <f t="shared" si="190"/>
        <v>5.4199999999999289</v>
      </c>
      <c r="D571">
        <f t="shared" ca="1" si="170"/>
        <v>350.53942551375701</v>
      </c>
      <c r="E571">
        <f t="shared" ca="1" si="171"/>
        <v>-129.90344775013131</v>
      </c>
      <c r="F571">
        <f t="shared" ca="1" si="172"/>
        <v>224.05513214185277</v>
      </c>
      <c r="G571">
        <f t="shared" ca="1" si="173"/>
        <v>254.50691825620734</v>
      </c>
      <c r="H571">
        <f t="shared" ca="1" si="174"/>
        <v>172.82652268734202</v>
      </c>
      <c r="I571">
        <f t="shared" ca="1" si="175"/>
        <v>172.82652268734202</v>
      </c>
      <c r="J571">
        <f t="shared" ca="1" si="176"/>
        <v>19.473383833164917</v>
      </c>
      <c r="K571">
        <f t="shared" ca="1" si="177"/>
        <v>56.078744781243586</v>
      </c>
      <c r="L571">
        <f t="shared" ca="1" si="178"/>
        <v>56.078744781243586</v>
      </c>
      <c r="M571">
        <f t="shared" ca="1" si="179"/>
        <v>0</v>
      </c>
      <c r="N571">
        <f t="shared" si="180"/>
        <v>0</v>
      </c>
      <c r="O571">
        <f t="shared" ca="1" si="181"/>
        <v>-15.731612340367526</v>
      </c>
      <c r="P571">
        <f t="shared" ca="1" si="182"/>
        <v>19.682182404585546</v>
      </c>
      <c r="Q571">
        <f t="shared" ca="1" si="183"/>
        <v>-15.731612340367526</v>
      </c>
      <c r="R571">
        <f t="shared" ca="1" si="184"/>
        <v>6.8644492510304538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6.8644492510304538</v>
      </c>
      <c r="W571">
        <f t="shared" ca="1" si="189"/>
        <v>-41.226308876887749</v>
      </c>
    </row>
    <row r="572" spans="2:23">
      <c r="B572">
        <v>544</v>
      </c>
      <c r="C572">
        <f t="shared" si="190"/>
        <v>5.4299999999999287</v>
      </c>
      <c r="D572">
        <f t="shared" ca="1" si="170"/>
        <v>350.88631230179789</v>
      </c>
      <c r="E572">
        <f t="shared" ca="1" si="171"/>
        <v>-130.64353578847931</v>
      </c>
      <c r="F572">
        <f t="shared" ca="1" si="172"/>
        <v>224.35001071137603</v>
      </c>
      <c r="G572">
        <f t="shared" ca="1" si="173"/>
        <v>254.92763065264944</v>
      </c>
      <c r="H572">
        <f t="shared" ca="1" si="174"/>
        <v>172.67202103048223</v>
      </c>
      <c r="I572">
        <f t="shared" ca="1" si="175"/>
        <v>172.67202103048223</v>
      </c>
      <c r="J572">
        <f t="shared" ca="1" si="176"/>
        <v>11.511779103093431</v>
      </c>
      <c r="K572">
        <f t="shared" ca="1" si="177"/>
        <v>57.175130869245692</v>
      </c>
      <c r="L572">
        <f t="shared" ca="1" si="178"/>
        <v>57.175130869245692</v>
      </c>
      <c r="M572">
        <f t="shared" ca="1" si="179"/>
        <v>0</v>
      </c>
      <c r="N572">
        <f t="shared" si="180"/>
        <v>0</v>
      </c>
      <c r="O572">
        <f t="shared" ca="1" si="181"/>
        <v>-13.692313882768062</v>
      </c>
      <c r="P572">
        <f t="shared" ca="1" si="182"/>
        <v>19.549831617869131</v>
      </c>
      <c r="Q572">
        <f t="shared" ca="1" si="183"/>
        <v>-13.692313882768062</v>
      </c>
      <c r="R572">
        <f t="shared" ca="1" si="184"/>
        <v>-41.226308876887749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-41.226308876887749</v>
      </c>
      <c r="W572">
        <f t="shared" ca="1" si="189"/>
        <v>-5.1484139693894537</v>
      </c>
    </row>
    <row r="573" spans="2:23">
      <c r="B573">
        <v>545</v>
      </c>
      <c r="C573">
        <f t="shared" si="190"/>
        <v>5.4399999999999284</v>
      </c>
      <c r="D573">
        <f t="shared" ca="1" si="170"/>
        <v>351.23319908983876</v>
      </c>
      <c r="E573">
        <f t="shared" ca="1" si="171"/>
        <v>-131.38362382682732</v>
      </c>
      <c r="F573">
        <f t="shared" ca="1" si="172"/>
        <v>224.64488928089929</v>
      </c>
      <c r="G573">
        <f t="shared" ca="1" si="173"/>
        <v>255.34834304909154</v>
      </c>
      <c r="H573">
        <f t="shared" ca="1" si="174"/>
        <v>172.51751937362243</v>
      </c>
      <c r="I573">
        <f t="shared" ca="1" si="175"/>
        <v>172.51751937362243</v>
      </c>
      <c r="J573">
        <f t="shared" ca="1" si="176"/>
        <v>13.539336578851362</v>
      </c>
      <c r="K573">
        <f t="shared" ca="1" si="177"/>
        <v>59.392122746912719</v>
      </c>
      <c r="L573">
        <f t="shared" ca="1" si="178"/>
        <v>59.392122746912719</v>
      </c>
      <c r="M573">
        <f t="shared" ca="1" si="179"/>
        <v>0</v>
      </c>
      <c r="N573">
        <f t="shared" si="180"/>
        <v>0</v>
      </c>
      <c r="O573">
        <f t="shared" ca="1" si="181"/>
        <v>-11.653015425168597</v>
      </c>
      <c r="P573">
        <f t="shared" ca="1" si="182"/>
        <v>18.713986261827813</v>
      </c>
      <c r="Q573">
        <f t="shared" ca="1" si="183"/>
        <v>-11.653015425168597</v>
      </c>
      <c r="R573">
        <f t="shared" ca="1" si="184"/>
        <v>-5.1484139693894537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-5.1484139693894537</v>
      </c>
      <c r="W573">
        <f t="shared" ca="1" si="189"/>
        <v>-11.589487915688512</v>
      </c>
    </row>
    <row r="574" spans="2:23">
      <c r="B574">
        <v>546</v>
      </c>
      <c r="C574">
        <f t="shared" si="190"/>
        <v>5.4499999999999282</v>
      </c>
      <c r="D574">
        <f t="shared" ca="1" si="170"/>
        <v>351.58008587787958</v>
      </c>
      <c r="E574">
        <f t="shared" ca="1" si="171"/>
        <v>-132.12371186517538</v>
      </c>
      <c r="F574">
        <f t="shared" ca="1" si="172"/>
        <v>224.93976785042258</v>
      </c>
      <c r="G574">
        <f t="shared" ca="1" si="173"/>
        <v>255.76905544553364</v>
      </c>
      <c r="H574">
        <f t="shared" ca="1" si="174"/>
        <v>172.36301771676264</v>
      </c>
      <c r="I574">
        <f t="shared" ca="1" si="175"/>
        <v>172.36301771676264</v>
      </c>
      <c r="J574">
        <f t="shared" ca="1" si="176"/>
        <v>17.903618320260648</v>
      </c>
      <c r="K574">
        <f t="shared" ca="1" si="177"/>
        <v>55.147098385987192</v>
      </c>
      <c r="L574">
        <f t="shared" ca="1" si="178"/>
        <v>55.147098385987192</v>
      </c>
      <c r="M574">
        <f t="shared" ca="1" si="179"/>
        <v>0</v>
      </c>
      <c r="N574">
        <f t="shared" si="180"/>
        <v>0</v>
      </c>
      <c r="O574">
        <f t="shared" ca="1" si="181"/>
        <v>-9.6137169675691325</v>
      </c>
      <c r="P574">
        <f t="shared" ca="1" si="182"/>
        <v>16.038856934483192</v>
      </c>
      <c r="Q574">
        <f t="shared" ca="1" si="183"/>
        <v>-9.6137169675691325</v>
      </c>
      <c r="R574">
        <f t="shared" ca="1" si="184"/>
        <v>-11.589487915688512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-11.589487915688512</v>
      </c>
      <c r="W574">
        <f t="shared" ca="1" si="189"/>
        <v>-24.280637622771721</v>
      </c>
    </row>
    <row r="575" spans="2:23">
      <c r="B575">
        <v>547</v>
      </c>
      <c r="C575">
        <f t="shared" si="190"/>
        <v>5.459999999999928</v>
      </c>
      <c r="D575">
        <f t="shared" ca="1" si="170"/>
        <v>351.92697266592046</v>
      </c>
      <c r="E575">
        <f t="shared" ca="1" si="171"/>
        <v>-132.86379990352339</v>
      </c>
      <c r="F575">
        <f t="shared" ca="1" si="172"/>
        <v>225.23464641994585</v>
      </c>
      <c r="G575">
        <f t="shared" ca="1" si="173"/>
        <v>256.18976784197571</v>
      </c>
      <c r="H575">
        <f t="shared" ca="1" si="174"/>
        <v>172.20851605990285</v>
      </c>
      <c r="I575">
        <f t="shared" ca="1" si="175"/>
        <v>172.20851605990285</v>
      </c>
      <c r="J575">
        <f t="shared" ca="1" si="176"/>
        <v>12.527189789952899</v>
      </c>
      <c r="K575">
        <f t="shared" ca="1" si="177"/>
        <v>58.12851401289663</v>
      </c>
      <c r="L575">
        <f t="shared" ca="1" si="178"/>
        <v>58.12851401289663</v>
      </c>
      <c r="M575">
        <f t="shared" ca="1" si="179"/>
        <v>0</v>
      </c>
      <c r="N575">
        <f t="shared" si="180"/>
        <v>0</v>
      </c>
      <c r="O575">
        <f t="shared" ca="1" si="181"/>
        <v>-7.574418509969675</v>
      </c>
      <c r="P575">
        <f t="shared" ca="1" si="182"/>
        <v>12.672912355328805</v>
      </c>
      <c r="Q575">
        <f t="shared" ca="1" si="183"/>
        <v>-7.574418509969675</v>
      </c>
      <c r="R575">
        <f t="shared" ca="1" si="184"/>
        <v>-24.280637622771721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-24.280637622771721</v>
      </c>
      <c r="W575">
        <f t="shared" ca="1" si="189"/>
        <v>-30.372551390511969</v>
      </c>
    </row>
    <row r="576" spans="2:23">
      <c r="B576">
        <v>548</v>
      </c>
      <c r="C576">
        <f t="shared" si="190"/>
        <v>5.4699999999999278</v>
      </c>
      <c r="D576">
        <f t="shared" ca="1" si="170"/>
        <v>352.27385945396134</v>
      </c>
      <c r="E576">
        <f t="shared" ca="1" si="171"/>
        <v>-133.60388794187139</v>
      </c>
      <c r="F576">
        <f t="shared" ca="1" si="172"/>
        <v>225.52952498946911</v>
      </c>
      <c r="G576">
        <f t="shared" ca="1" si="173"/>
        <v>256.61048023841784</v>
      </c>
      <c r="H576">
        <f t="shared" ca="1" si="174"/>
        <v>172.05401440304306</v>
      </c>
      <c r="I576">
        <f t="shared" ca="1" si="175"/>
        <v>172.05401440304306</v>
      </c>
      <c r="J576">
        <f t="shared" ca="1" si="176"/>
        <v>17.062517773879335</v>
      </c>
      <c r="K576">
        <f t="shared" ca="1" si="177"/>
        <v>59.867849663610286</v>
      </c>
      <c r="L576">
        <f t="shared" ca="1" si="178"/>
        <v>59.867849663610286</v>
      </c>
      <c r="M576">
        <f t="shared" ca="1" si="179"/>
        <v>0</v>
      </c>
      <c r="N576">
        <f t="shared" si="180"/>
        <v>0</v>
      </c>
      <c r="O576">
        <f t="shared" ca="1" si="181"/>
        <v>-5.5351200523702104</v>
      </c>
      <c r="P576">
        <f t="shared" ca="1" si="182"/>
        <v>13.48840412761092</v>
      </c>
      <c r="Q576">
        <f t="shared" ca="1" si="183"/>
        <v>-5.5351200523702104</v>
      </c>
      <c r="R576">
        <f t="shared" ca="1" si="184"/>
        <v>-30.372551390511969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-30.372551390511969</v>
      </c>
      <c r="W576">
        <f t="shared" ca="1" si="189"/>
        <v>-16.884813789576143</v>
      </c>
    </row>
    <row r="577" spans="2:23">
      <c r="B577">
        <v>549</v>
      </c>
      <c r="C577">
        <f t="shared" si="190"/>
        <v>5.4799999999999276</v>
      </c>
      <c r="D577">
        <f t="shared" ca="1" si="170"/>
        <v>352.62074624200216</v>
      </c>
      <c r="E577">
        <f t="shared" ca="1" si="171"/>
        <v>-134.34397598021945</v>
      </c>
      <c r="F577">
        <f t="shared" ca="1" si="172"/>
        <v>225.8244035589924</v>
      </c>
      <c r="G577">
        <f t="shared" ca="1" si="173"/>
        <v>257.03119263485991</v>
      </c>
      <c r="H577">
        <f t="shared" ca="1" si="174"/>
        <v>171.89951274618326</v>
      </c>
      <c r="I577">
        <f t="shared" ca="1" si="175"/>
        <v>171.89951274618326</v>
      </c>
      <c r="J577">
        <f t="shared" ca="1" si="176"/>
        <v>15.501178863087262</v>
      </c>
      <c r="K577">
        <f t="shared" ca="1" si="177"/>
        <v>54.262611715448656</v>
      </c>
      <c r="L577">
        <f t="shared" ca="1" si="178"/>
        <v>54.262611715448656</v>
      </c>
      <c r="M577">
        <f t="shared" ca="1" si="179"/>
        <v>0</v>
      </c>
      <c r="N577">
        <f t="shared" si="180"/>
        <v>0</v>
      </c>
      <c r="O577">
        <f t="shared" ca="1" si="181"/>
        <v>-3.4958215947707458</v>
      </c>
      <c r="P577">
        <f t="shared" ca="1" si="182"/>
        <v>16.581662088556186</v>
      </c>
      <c r="Q577">
        <f t="shared" ca="1" si="183"/>
        <v>-3.4958215947707458</v>
      </c>
      <c r="R577">
        <f t="shared" ca="1" si="184"/>
        <v>-16.884813789576143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-16.884813789576143</v>
      </c>
      <c r="W577">
        <f t="shared" ca="1" si="189"/>
        <v>-21.304464616296805</v>
      </c>
    </row>
    <row r="578" spans="2:23">
      <c r="B578">
        <v>550</v>
      </c>
      <c r="C578">
        <f t="shared" si="190"/>
        <v>5.4899999999999274</v>
      </c>
      <c r="D578">
        <f t="shared" ca="1" si="170"/>
        <v>352.96763303004303</v>
      </c>
      <c r="E578">
        <f t="shared" ca="1" si="171"/>
        <v>-135.08406401856746</v>
      </c>
      <c r="F578">
        <f t="shared" ca="1" si="172"/>
        <v>226.11928212851566</v>
      </c>
      <c r="G578">
        <f t="shared" ca="1" si="173"/>
        <v>257.45190503130203</v>
      </c>
      <c r="H578">
        <f t="shared" ca="1" si="174"/>
        <v>171.7450110893235</v>
      </c>
      <c r="I578">
        <f t="shared" ca="1" si="175"/>
        <v>171.7450110893235</v>
      </c>
      <c r="J578">
        <f t="shared" ca="1" si="176"/>
        <v>12.895244131586878</v>
      </c>
      <c r="K578">
        <f t="shared" ca="1" si="177"/>
        <v>58.098893271308043</v>
      </c>
      <c r="L578">
        <f t="shared" ca="1" si="178"/>
        <v>58.098893271308043</v>
      </c>
      <c r="M578">
        <f t="shared" ca="1" si="179"/>
        <v>0</v>
      </c>
      <c r="N578">
        <f t="shared" si="180"/>
        <v>0</v>
      </c>
      <c r="O578">
        <f t="shared" ca="1" si="181"/>
        <v>-1.4565231371712812</v>
      </c>
      <c r="P578">
        <f t="shared" ca="1" si="182"/>
        <v>16.092856620771272</v>
      </c>
      <c r="Q578">
        <f t="shared" ca="1" si="183"/>
        <v>-1.4565231371712812</v>
      </c>
      <c r="R578">
        <f t="shared" ca="1" si="184"/>
        <v>-21.304464616296805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-21.304464616296805</v>
      </c>
      <c r="W578">
        <f t="shared" ca="1" si="189"/>
        <v>-5.4009789554577639</v>
      </c>
    </row>
    <row r="579" spans="2:23">
      <c r="B579">
        <v>551</v>
      </c>
      <c r="C579">
        <f t="shared" si="190"/>
        <v>5.4999999999999272</v>
      </c>
      <c r="D579">
        <f t="shared" ca="1" si="170"/>
        <v>353.31451981808391</v>
      </c>
      <c r="E579">
        <f t="shared" ca="1" si="171"/>
        <v>-135.82415205691547</v>
      </c>
      <c r="F579">
        <f t="shared" ca="1" si="172"/>
        <v>226.41416069803893</v>
      </c>
      <c r="G579">
        <f t="shared" ca="1" si="173"/>
        <v>257.8726174277441</v>
      </c>
      <c r="H579">
        <f t="shared" ca="1" si="174"/>
        <v>171.5905094324637</v>
      </c>
      <c r="I579">
        <f t="shared" ca="1" si="175"/>
        <v>171.5905094324637</v>
      </c>
      <c r="J579">
        <f t="shared" ca="1" si="176"/>
        <v>13.744715205993998</v>
      </c>
      <c r="K579">
        <f t="shared" ca="1" si="177"/>
        <v>57.121425037603331</v>
      </c>
      <c r="L579">
        <f t="shared" ca="1" si="178"/>
        <v>57.121425037603331</v>
      </c>
      <c r="M579">
        <f t="shared" ca="1" si="179"/>
        <v>0</v>
      </c>
      <c r="N579">
        <f t="shared" si="180"/>
        <v>0</v>
      </c>
      <c r="O579">
        <f t="shared" ca="1" si="181"/>
        <v>0.58277532042818336</v>
      </c>
      <c r="P579">
        <f t="shared" ca="1" si="182"/>
        <v>11.451658014639179</v>
      </c>
      <c r="Q579">
        <f t="shared" ca="1" si="183"/>
        <v>0.58277532042818336</v>
      </c>
      <c r="R579">
        <f t="shared" ca="1" si="184"/>
        <v>-5.4009789554577639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-5.4009789554577639</v>
      </c>
      <c r="W579">
        <f t="shared" ca="1" si="189"/>
        <v>0.1301174496972165</v>
      </c>
    </row>
    <row r="580" spans="2:23">
      <c r="B580">
        <v>552</v>
      </c>
      <c r="C580">
        <f t="shared" si="190"/>
        <v>5.509999999999927</v>
      </c>
      <c r="D580">
        <f t="shared" ca="1" si="170"/>
        <v>353.66140660612473</v>
      </c>
      <c r="E580">
        <f t="shared" ca="1" si="171"/>
        <v>-136.56424009526347</v>
      </c>
      <c r="F580">
        <f t="shared" ca="1" si="172"/>
        <v>226.70903926756222</v>
      </c>
      <c r="G580">
        <f t="shared" ca="1" si="173"/>
        <v>258.29332982418623</v>
      </c>
      <c r="H580">
        <f t="shared" ca="1" si="174"/>
        <v>171.43600777560391</v>
      </c>
      <c r="I580">
        <f t="shared" ca="1" si="175"/>
        <v>171.43600777560391</v>
      </c>
      <c r="J580">
        <f t="shared" ca="1" si="176"/>
        <v>16.783186620523622</v>
      </c>
      <c r="K580">
        <f t="shared" ca="1" si="177"/>
        <v>55.24633535560497</v>
      </c>
      <c r="L580">
        <f t="shared" ca="1" si="178"/>
        <v>55.24633535560497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16.601288465690232</v>
      </c>
      <c r="Q580">
        <f t="shared" si="183"/>
        <v>0</v>
      </c>
      <c r="R580">
        <f t="shared" ca="1" si="184"/>
        <v>0</v>
      </c>
      <c r="S580">
        <f t="shared" ca="1" si="185"/>
        <v>0.58152003159447307</v>
      </c>
      <c r="T580">
        <f t="shared" ca="1" si="186"/>
        <v>1</v>
      </c>
      <c r="U580">
        <f t="shared" ca="1" si="187"/>
        <v>0.1301174496972165</v>
      </c>
      <c r="V580">
        <f t="shared" ca="1" si="188"/>
        <v>0.1301174496972165</v>
      </c>
      <c r="W580">
        <f t="shared" ca="1" si="189"/>
        <v>0.33992461238768051</v>
      </c>
    </row>
    <row r="581" spans="2:23">
      <c r="B581">
        <v>553</v>
      </c>
      <c r="C581">
        <f t="shared" si="190"/>
        <v>5.5199999999999267</v>
      </c>
      <c r="D581">
        <f t="shared" ca="1" si="170"/>
        <v>354.00829339416561</v>
      </c>
      <c r="E581">
        <f t="shared" ca="1" si="171"/>
        <v>-137.30432813361153</v>
      </c>
      <c r="F581">
        <f t="shared" ca="1" si="172"/>
        <v>227.00391783708548</v>
      </c>
      <c r="G581">
        <f t="shared" ca="1" si="173"/>
        <v>258.7140422206283</v>
      </c>
      <c r="H581">
        <f t="shared" ca="1" si="174"/>
        <v>171.28150611874412</v>
      </c>
      <c r="I581">
        <f t="shared" ca="1" si="175"/>
        <v>171.28150611874412</v>
      </c>
      <c r="J581">
        <f t="shared" ca="1" si="176"/>
        <v>19.057460198309855</v>
      </c>
      <c r="K581">
        <f t="shared" ca="1" si="177"/>
        <v>57.976624629918661</v>
      </c>
      <c r="L581">
        <f t="shared" ca="1" si="178"/>
        <v>57.976624629918661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10.806658935898668</v>
      </c>
      <c r="Q581">
        <f t="shared" si="183"/>
        <v>0</v>
      </c>
      <c r="R581">
        <f t="shared" ca="1" si="184"/>
        <v>0</v>
      </c>
      <c r="S581">
        <f t="shared" ca="1" si="185"/>
        <v>0.58026474274590334</v>
      </c>
      <c r="T581">
        <f t="shared" ca="1" si="186"/>
        <v>1</v>
      </c>
      <c r="U581">
        <f t="shared" ca="1" si="187"/>
        <v>0.33992461238768051</v>
      </c>
      <c r="V581">
        <f t="shared" ca="1" si="188"/>
        <v>0.33992461238768051</v>
      </c>
      <c r="W581">
        <f t="shared" ca="1" si="189"/>
        <v>-0.80316163219093184</v>
      </c>
    </row>
    <row r="582" spans="2:23">
      <c r="B582">
        <v>554</v>
      </c>
      <c r="C582">
        <f t="shared" si="190"/>
        <v>5.5299999999999265</v>
      </c>
      <c r="D582">
        <f t="shared" ca="1" si="170"/>
        <v>354.35518018220648</v>
      </c>
      <c r="E582">
        <f t="shared" ca="1" si="171"/>
        <v>-138.04441617195954</v>
      </c>
      <c r="F582">
        <f t="shared" ca="1" si="172"/>
        <v>227.29879640660874</v>
      </c>
      <c r="G582">
        <f t="shared" ca="1" si="173"/>
        <v>259.13475461707037</v>
      </c>
      <c r="H582">
        <f t="shared" ca="1" si="174"/>
        <v>171.12700446188433</v>
      </c>
      <c r="I582">
        <f t="shared" ca="1" si="175"/>
        <v>171.12700446188433</v>
      </c>
      <c r="J582">
        <f t="shared" ca="1" si="176"/>
        <v>18.798922623445833</v>
      </c>
      <c r="K582">
        <f t="shared" ca="1" si="177"/>
        <v>51.986504215028617</v>
      </c>
      <c r="L582">
        <f t="shared" ca="1" si="178"/>
        <v>51.986504215028617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11.081026371248299</v>
      </c>
      <c r="Q582">
        <f t="shared" si="183"/>
        <v>0</v>
      </c>
      <c r="R582">
        <f t="shared" ca="1" si="184"/>
        <v>0</v>
      </c>
      <c r="S582">
        <f t="shared" ca="1" si="185"/>
        <v>0.5790094538973336</v>
      </c>
      <c r="T582">
        <f t="shared" ca="1" si="186"/>
        <v>1</v>
      </c>
      <c r="U582">
        <f t="shared" ca="1" si="187"/>
        <v>-0.80316163219093184</v>
      </c>
      <c r="V582">
        <f t="shared" ca="1" si="188"/>
        <v>-0.80316163219093184</v>
      </c>
      <c r="W582">
        <f t="shared" ca="1" si="189"/>
        <v>-0.30413828331827575</v>
      </c>
    </row>
    <row r="583" spans="2:23">
      <c r="B583">
        <v>555</v>
      </c>
      <c r="C583">
        <f t="shared" si="190"/>
        <v>5.5399999999999263</v>
      </c>
      <c r="D583">
        <f t="shared" ca="1" si="170"/>
        <v>354.7020669702473</v>
      </c>
      <c r="E583">
        <f t="shared" ca="1" si="171"/>
        <v>-138.78450421030755</v>
      </c>
      <c r="F583">
        <f t="shared" ca="1" si="172"/>
        <v>227.59367497613204</v>
      </c>
      <c r="G583">
        <f t="shared" ca="1" si="173"/>
        <v>259.5554670135125</v>
      </c>
      <c r="H583">
        <f t="shared" ca="1" si="174"/>
        <v>170.97250280502453</v>
      </c>
      <c r="I583">
        <f t="shared" ca="1" si="175"/>
        <v>170.97250280502453</v>
      </c>
      <c r="J583">
        <f t="shared" ca="1" si="176"/>
        <v>16.430581136555702</v>
      </c>
      <c r="K583">
        <f t="shared" ca="1" si="177"/>
        <v>53.426514420489184</v>
      </c>
      <c r="L583">
        <f t="shared" ca="1" si="178"/>
        <v>53.426514420489184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16.581687400612282</v>
      </c>
      <c r="Q583">
        <f t="shared" si="183"/>
        <v>0</v>
      </c>
      <c r="R583">
        <f t="shared" ca="1" si="184"/>
        <v>0</v>
      </c>
      <c r="S583">
        <f t="shared" ca="1" si="185"/>
        <v>0.57775416504876387</v>
      </c>
      <c r="T583">
        <f t="shared" ca="1" si="186"/>
        <v>1</v>
      </c>
      <c r="U583">
        <f t="shared" ca="1" si="187"/>
        <v>-0.30413828331827575</v>
      </c>
      <c r="V583">
        <f t="shared" ca="1" si="188"/>
        <v>-0.30413828331827575</v>
      </c>
      <c r="W583">
        <f t="shared" ca="1" si="189"/>
        <v>7.7387263783175175E-3</v>
      </c>
    </row>
    <row r="584" spans="2:23">
      <c r="B584">
        <v>556</v>
      </c>
      <c r="C584">
        <f t="shared" si="190"/>
        <v>5.5499999999999261</v>
      </c>
      <c r="D584">
        <f t="shared" ca="1" si="170"/>
        <v>355.04895375828818</v>
      </c>
      <c r="E584">
        <f t="shared" ca="1" si="171"/>
        <v>-139.52459224865561</v>
      </c>
      <c r="F584">
        <f t="shared" ca="1" si="172"/>
        <v>227.88855354565533</v>
      </c>
      <c r="G584">
        <f t="shared" ca="1" si="173"/>
        <v>259.97617940995457</v>
      </c>
      <c r="H584">
        <f t="shared" ca="1" si="174"/>
        <v>170.81800114816474</v>
      </c>
      <c r="I584">
        <f t="shared" ca="1" si="175"/>
        <v>170.81800114816474</v>
      </c>
      <c r="J584">
        <f t="shared" ca="1" si="176"/>
        <v>10.771469767960298</v>
      </c>
      <c r="K584">
        <f t="shared" ca="1" si="177"/>
        <v>58.149628899809613</v>
      </c>
      <c r="L584">
        <f t="shared" ca="1" si="178"/>
        <v>58.149628899809613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17.30752880334876</v>
      </c>
      <c r="Q584">
        <f t="shared" si="183"/>
        <v>0</v>
      </c>
      <c r="R584">
        <f t="shared" ca="1" si="184"/>
        <v>0</v>
      </c>
      <c r="S584">
        <f t="shared" ca="1" si="185"/>
        <v>0.57649887620019413</v>
      </c>
      <c r="T584">
        <f t="shared" ca="1" si="186"/>
        <v>1</v>
      </c>
      <c r="U584">
        <f t="shared" ca="1" si="187"/>
        <v>7.7387263783175175E-3</v>
      </c>
      <c r="V584">
        <f t="shared" ca="1" si="188"/>
        <v>7.7387263783175175E-3</v>
      </c>
      <c r="W584">
        <f t="shared" ca="1" si="189"/>
        <v>1.7515867897820432</v>
      </c>
    </row>
    <row r="585" spans="2:23">
      <c r="B585">
        <v>557</v>
      </c>
      <c r="C585">
        <f t="shared" si="190"/>
        <v>5.5599999999999259</v>
      </c>
      <c r="D585">
        <f t="shared" ca="1" si="170"/>
        <v>355.39584054632905</v>
      </c>
      <c r="E585">
        <f t="shared" ca="1" si="171"/>
        <v>-140.26468028700361</v>
      </c>
      <c r="F585">
        <f t="shared" ca="1" si="172"/>
        <v>228.18343211517856</v>
      </c>
      <c r="G585">
        <f t="shared" ca="1" si="173"/>
        <v>260.3968918063967</v>
      </c>
      <c r="H585">
        <f t="shared" ca="1" si="174"/>
        <v>170.66349949130495</v>
      </c>
      <c r="I585">
        <f t="shared" ca="1" si="175"/>
        <v>170.66349949130495</v>
      </c>
      <c r="J585">
        <f t="shared" ca="1" si="176"/>
        <v>16.463396111266775</v>
      </c>
      <c r="K585">
        <f t="shared" ca="1" si="177"/>
        <v>51.29151286864726</v>
      </c>
      <c r="L585">
        <f t="shared" ca="1" si="178"/>
        <v>51.29151286864726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10.882916225937151</v>
      </c>
      <c r="Q585">
        <f t="shared" si="183"/>
        <v>0</v>
      </c>
      <c r="R585">
        <f t="shared" ca="1" si="184"/>
        <v>0</v>
      </c>
      <c r="S585">
        <f t="shared" ca="1" si="185"/>
        <v>0.5752435873516244</v>
      </c>
      <c r="T585">
        <f t="shared" ca="1" si="186"/>
        <v>1</v>
      </c>
      <c r="U585">
        <f t="shared" ca="1" si="187"/>
        <v>1.7515867897820432</v>
      </c>
      <c r="V585">
        <f t="shared" ca="1" si="188"/>
        <v>1.7515867897820432</v>
      </c>
      <c r="W585">
        <f t="shared" ca="1" si="189"/>
        <v>-1.1933242670121689</v>
      </c>
    </row>
    <row r="586" spans="2:23">
      <c r="B586">
        <v>558</v>
      </c>
      <c r="C586">
        <f t="shared" si="190"/>
        <v>5.5699999999999257</v>
      </c>
      <c r="D586">
        <f t="shared" ca="1" si="170"/>
        <v>355.74272733436987</v>
      </c>
      <c r="E586">
        <f t="shared" ca="1" si="171"/>
        <v>-141.00476832535162</v>
      </c>
      <c r="F586">
        <f t="shared" ca="1" si="172"/>
        <v>228.47831068470185</v>
      </c>
      <c r="G586">
        <f t="shared" ca="1" si="173"/>
        <v>260.81760420283877</v>
      </c>
      <c r="H586">
        <f t="shared" ca="1" si="174"/>
        <v>170.50899783444515</v>
      </c>
      <c r="I586">
        <f t="shared" ca="1" si="175"/>
        <v>170.50899783444515</v>
      </c>
      <c r="J586">
        <f t="shared" ca="1" si="176"/>
        <v>17.686424837411323</v>
      </c>
      <c r="K586">
        <f t="shared" ca="1" si="177"/>
        <v>53.598409561227527</v>
      </c>
      <c r="L586">
        <f t="shared" ca="1" si="178"/>
        <v>53.598409561227527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18.586095260598086</v>
      </c>
      <c r="Q586">
        <f t="shared" si="183"/>
        <v>0</v>
      </c>
      <c r="R586">
        <f t="shared" ca="1" si="184"/>
        <v>0</v>
      </c>
      <c r="S586">
        <f t="shared" ca="1" si="185"/>
        <v>0.57398829850305466</v>
      </c>
      <c r="T586">
        <f t="shared" ca="1" si="186"/>
        <v>1</v>
      </c>
      <c r="U586">
        <f t="shared" ca="1" si="187"/>
        <v>-1.1933242670121689</v>
      </c>
      <c r="V586">
        <f t="shared" ca="1" si="188"/>
        <v>-1.1933242670121689</v>
      </c>
      <c r="W586">
        <f t="shared" ca="1" si="189"/>
        <v>1.3050213566290416</v>
      </c>
    </row>
    <row r="587" spans="2:23">
      <c r="B587">
        <v>559</v>
      </c>
      <c r="C587">
        <f t="shared" si="190"/>
        <v>5.5799999999999255</v>
      </c>
      <c r="D587">
        <f t="shared" ca="1" si="170"/>
        <v>356.08961412241075</v>
      </c>
      <c r="E587">
        <f t="shared" ca="1" si="171"/>
        <v>-141.74485636369968</v>
      </c>
      <c r="F587">
        <f t="shared" ca="1" si="172"/>
        <v>228.77318925422514</v>
      </c>
      <c r="G587">
        <f t="shared" ca="1" si="173"/>
        <v>261.23831659928089</v>
      </c>
      <c r="H587">
        <f t="shared" ca="1" si="174"/>
        <v>170.35449617758536</v>
      </c>
      <c r="I587">
        <f t="shared" ca="1" si="175"/>
        <v>170.35449617758536</v>
      </c>
      <c r="J587">
        <f t="shared" ca="1" si="176"/>
        <v>13.638102548738971</v>
      </c>
      <c r="K587">
        <f t="shared" ca="1" si="177"/>
        <v>55.717727287237722</v>
      </c>
      <c r="L587">
        <f t="shared" ca="1" si="178"/>
        <v>55.717727287237722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18.070229764089163</v>
      </c>
      <c r="Q587">
        <f t="shared" si="183"/>
        <v>0</v>
      </c>
      <c r="R587">
        <f t="shared" ca="1" si="184"/>
        <v>0</v>
      </c>
      <c r="S587">
        <f t="shared" ca="1" si="185"/>
        <v>0.57273300965448493</v>
      </c>
      <c r="T587">
        <f t="shared" ca="1" si="186"/>
        <v>1</v>
      </c>
      <c r="U587">
        <f t="shared" ca="1" si="187"/>
        <v>1.3050213566290416</v>
      </c>
      <c r="V587">
        <f t="shared" ca="1" si="188"/>
        <v>1.3050213566290416</v>
      </c>
      <c r="W587">
        <f t="shared" ca="1" si="189"/>
        <v>0.692180834236369</v>
      </c>
    </row>
    <row r="588" spans="2:23">
      <c r="B588">
        <v>560</v>
      </c>
      <c r="C588">
        <f t="shared" si="190"/>
        <v>5.5899999999999253</v>
      </c>
      <c r="D588">
        <f t="shared" ca="1" si="170"/>
        <v>356.43650091045163</v>
      </c>
      <c r="E588">
        <f t="shared" ca="1" si="171"/>
        <v>-142.48494440204769</v>
      </c>
      <c r="F588">
        <f t="shared" ca="1" si="172"/>
        <v>229.06806782374841</v>
      </c>
      <c r="G588">
        <f t="shared" ca="1" si="173"/>
        <v>261.65902899572296</v>
      </c>
      <c r="H588">
        <f t="shared" ca="1" si="174"/>
        <v>170.1999945207256</v>
      </c>
      <c r="I588">
        <f t="shared" ca="1" si="175"/>
        <v>170.1999945207256</v>
      </c>
      <c r="J588">
        <f t="shared" ca="1" si="176"/>
        <v>18.668660032262778</v>
      </c>
      <c r="K588">
        <f t="shared" ca="1" si="177"/>
        <v>54.13410067039905</v>
      </c>
      <c r="L588">
        <f t="shared" ca="1" si="178"/>
        <v>54.13410067039905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16.475726850076171</v>
      </c>
      <c r="Q588">
        <f t="shared" si="183"/>
        <v>0</v>
      </c>
      <c r="R588">
        <f t="shared" ca="1" si="184"/>
        <v>0</v>
      </c>
      <c r="S588">
        <f t="shared" ca="1" si="185"/>
        <v>0.57147772080591519</v>
      </c>
      <c r="T588">
        <f t="shared" ca="1" si="186"/>
        <v>1</v>
      </c>
      <c r="U588">
        <f t="shared" ca="1" si="187"/>
        <v>0.692180834236369</v>
      </c>
      <c r="V588">
        <f t="shared" ca="1" si="188"/>
        <v>0.692180834236369</v>
      </c>
      <c r="W588">
        <f t="shared" ca="1" si="189"/>
        <v>1.3187631774122837</v>
      </c>
    </row>
    <row r="589" spans="2:23">
      <c r="B589">
        <v>561</v>
      </c>
      <c r="C589">
        <f t="shared" si="190"/>
        <v>5.599999999999925</v>
      </c>
      <c r="D589">
        <f t="shared" ca="1" si="170"/>
        <v>356.78338769849245</v>
      </c>
      <c r="E589">
        <f t="shared" ca="1" si="171"/>
        <v>-143.22503244039569</v>
      </c>
      <c r="F589">
        <f t="shared" ca="1" si="172"/>
        <v>229.36294639327167</v>
      </c>
      <c r="G589">
        <f t="shared" ca="1" si="173"/>
        <v>262.07974139216503</v>
      </c>
      <c r="H589">
        <f t="shared" ca="1" si="174"/>
        <v>170.0454928638658</v>
      </c>
      <c r="I589">
        <f t="shared" ca="1" si="175"/>
        <v>170.0454928638658</v>
      </c>
      <c r="J589">
        <f t="shared" ca="1" si="176"/>
        <v>18.710263873426811</v>
      </c>
      <c r="K589">
        <f t="shared" ca="1" si="177"/>
        <v>57.792340939904534</v>
      </c>
      <c r="L589">
        <f t="shared" ca="1" si="178"/>
        <v>57.792340939904534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17.170343790576226</v>
      </c>
      <c r="Q589">
        <f t="shared" si="183"/>
        <v>0</v>
      </c>
      <c r="R589">
        <f t="shared" ca="1" si="184"/>
        <v>0</v>
      </c>
      <c r="S589">
        <f t="shared" ca="1" si="185"/>
        <v>0.57022243195734545</v>
      </c>
      <c r="T589">
        <f t="shared" ca="1" si="186"/>
        <v>1</v>
      </c>
      <c r="U589">
        <f t="shared" ca="1" si="187"/>
        <v>1.3187631774122837</v>
      </c>
      <c r="V589">
        <f t="shared" ca="1" si="188"/>
        <v>1.3187631774122837</v>
      </c>
      <c r="W589">
        <f t="shared" ca="1" si="189"/>
        <v>1.0035441958802758</v>
      </c>
    </row>
    <row r="590" spans="2:23">
      <c r="B590">
        <v>562</v>
      </c>
      <c r="C590">
        <f t="shared" si="190"/>
        <v>5.6099999999999248</v>
      </c>
      <c r="D590">
        <f t="shared" ca="1" si="170"/>
        <v>357.13027448653332</v>
      </c>
      <c r="E590">
        <f t="shared" ca="1" si="171"/>
        <v>-143.96512047874376</v>
      </c>
      <c r="F590">
        <f t="shared" ca="1" si="172"/>
        <v>229.65782496279496</v>
      </c>
      <c r="G590">
        <f t="shared" ca="1" si="173"/>
        <v>262.50045378860716</v>
      </c>
      <c r="H590">
        <f t="shared" ca="1" si="174"/>
        <v>169.89099120700601</v>
      </c>
      <c r="I590">
        <f t="shared" ca="1" si="175"/>
        <v>169.89099120700601</v>
      </c>
      <c r="J590">
        <f t="shared" ca="1" si="176"/>
        <v>11.728255987763987</v>
      </c>
      <c r="K590">
        <f t="shared" ca="1" si="177"/>
        <v>50.370995078219494</v>
      </c>
      <c r="L590">
        <f t="shared" ca="1" si="178"/>
        <v>50.370995078219494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10.312705509149964</v>
      </c>
      <c r="Q590">
        <f t="shared" si="183"/>
        <v>0</v>
      </c>
      <c r="R590">
        <f t="shared" ca="1" si="184"/>
        <v>0</v>
      </c>
      <c r="S590">
        <f t="shared" ca="1" si="185"/>
        <v>0.56896714310877572</v>
      </c>
      <c r="T590">
        <f t="shared" ca="1" si="186"/>
        <v>1</v>
      </c>
      <c r="U590">
        <f t="shared" ca="1" si="187"/>
        <v>1.0035441958802758</v>
      </c>
      <c r="V590">
        <f t="shared" ca="1" si="188"/>
        <v>1.0035441958802758</v>
      </c>
      <c r="W590">
        <f t="shared" ca="1" si="189"/>
        <v>0.77647312567214555</v>
      </c>
    </row>
    <row r="591" spans="2:23">
      <c r="B591">
        <v>563</v>
      </c>
      <c r="C591">
        <f t="shared" si="190"/>
        <v>5.6199999999999246</v>
      </c>
      <c r="D591">
        <f t="shared" ca="1" si="170"/>
        <v>357.4771612745742</v>
      </c>
      <c r="E591">
        <f t="shared" ca="1" si="171"/>
        <v>-144.70520851709176</v>
      </c>
      <c r="F591">
        <f t="shared" ca="1" si="172"/>
        <v>229.95270353231822</v>
      </c>
      <c r="G591">
        <f t="shared" ca="1" si="173"/>
        <v>262.92116618504929</v>
      </c>
      <c r="H591">
        <f t="shared" ca="1" si="174"/>
        <v>169.73648955014622</v>
      </c>
      <c r="I591">
        <f t="shared" ca="1" si="175"/>
        <v>169.73648955014622</v>
      </c>
      <c r="J591">
        <f t="shared" ca="1" si="176"/>
        <v>15.185491875718071</v>
      </c>
      <c r="K591">
        <f t="shared" ca="1" si="177"/>
        <v>56.433502046093054</v>
      </c>
      <c r="L591">
        <f t="shared" ca="1" si="178"/>
        <v>56.433502046093054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11.07184646708447</v>
      </c>
      <c r="Q591">
        <f t="shared" si="183"/>
        <v>0</v>
      </c>
      <c r="R591">
        <f t="shared" ca="1" si="184"/>
        <v>0</v>
      </c>
      <c r="S591">
        <f t="shared" ca="1" si="185"/>
        <v>0.56771185426020598</v>
      </c>
      <c r="T591">
        <f t="shared" ca="1" si="186"/>
        <v>1</v>
      </c>
      <c r="U591">
        <f t="shared" ca="1" si="187"/>
        <v>0.77647312567214555</v>
      </c>
      <c r="V591">
        <f t="shared" ca="1" si="188"/>
        <v>0.77647312567214555</v>
      </c>
      <c r="W591">
        <f t="shared" ca="1" si="189"/>
        <v>0.65287227483564669</v>
      </c>
    </row>
    <row r="592" spans="2:23">
      <c r="B592">
        <v>564</v>
      </c>
      <c r="C592">
        <f t="shared" si="190"/>
        <v>5.6299999999999244</v>
      </c>
      <c r="D592">
        <f t="shared" ca="1" si="170"/>
        <v>357.82404806261502</v>
      </c>
      <c r="E592">
        <f t="shared" ca="1" si="171"/>
        <v>-145.44529655543977</v>
      </c>
      <c r="F592">
        <f t="shared" ca="1" si="172"/>
        <v>230.24758210184149</v>
      </c>
      <c r="G592">
        <f t="shared" ca="1" si="173"/>
        <v>263.34187858149136</v>
      </c>
      <c r="H592">
        <f t="shared" ca="1" si="174"/>
        <v>169.58198789328642</v>
      </c>
      <c r="I592">
        <f t="shared" ca="1" si="175"/>
        <v>169.58198789328642</v>
      </c>
      <c r="J592">
        <f t="shared" ca="1" si="176"/>
        <v>15.55637822171775</v>
      </c>
      <c r="K592">
        <f t="shared" ca="1" si="177"/>
        <v>56.729377256860971</v>
      </c>
      <c r="L592">
        <f t="shared" ca="1" si="178"/>
        <v>56.729377256860971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10.779893719445965</v>
      </c>
      <c r="Q592">
        <f t="shared" si="183"/>
        <v>0</v>
      </c>
      <c r="R592">
        <f t="shared" ca="1" si="184"/>
        <v>0</v>
      </c>
      <c r="S592">
        <f t="shared" ca="1" si="185"/>
        <v>0.56645656541163625</v>
      </c>
      <c r="T592">
        <f t="shared" ca="1" si="186"/>
        <v>1</v>
      </c>
      <c r="U592">
        <f t="shared" ca="1" si="187"/>
        <v>0.65287227483564669</v>
      </c>
      <c r="V592">
        <f t="shared" ca="1" si="188"/>
        <v>0.65287227483564669</v>
      </c>
      <c r="W592">
        <f t="shared" ca="1" si="189"/>
        <v>1.4227047158816106</v>
      </c>
    </row>
    <row r="593" spans="2:23">
      <c r="B593">
        <v>565</v>
      </c>
      <c r="C593">
        <f t="shared" si="190"/>
        <v>5.6399999999999242</v>
      </c>
      <c r="D593">
        <f t="shared" ca="1" si="170"/>
        <v>358.1709348506559</v>
      </c>
      <c r="E593">
        <f t="shared" ca="1" si="171"/>
        <v>-146.18538459378783</v>
      </c>
      <c r="F593">
        <f t="shared" ca="1" si="172"/>
        <v>230.54246067136478</v>
      </c>
      <c r="G593">
        <f t="shared" ca="1" si="173"/>
        <v>263.76259097793343</v>
      </c>
      <c r="H593">
        <f t="shared" ca="1" si="174"/>
        <v>169.42748623642663</v>
      </c>
      <c r="I593">
        <f t="shared" ca="1" si="175"/>
        <v>169.42748623642663</v>
      </c>
      <c r="J593">
        <f t="shared" ca="1" si="176"/>
        <v>10.29957113589262</v>
      </c>
      <c r="K593">
        <f t="shared" ca="1" si="177"/>
        <v>52.741967827469125</v>
      </c>
      <c r="L593">
        <f t="shared" ca="1" si="178"/>
        <v>52.741967827469125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13.445162331772735</v>
      </c>
      <c r="Q593">
        <f t="shared" si="183"/>
        <v>0</v>
      </c>
      <c r="R593">
        <f t="shared" ca="1" si="184"/>
        <v>0</v>
      </c>
      <c r="S593">
        <f t="shared" ca="1" si="185"/>
        <v>0.56520127656306651</v>
      </c>
      <c r="T593">
        <f t="shared" ca="1" si="186"/>
        <v>1</v>
      </c>
      <c r="U593">
        <f t="shared" ca="1" si="187"/>
        <v>1.4227047158816106</v>
      </c>
      <c r="V593">
        <f t="shared" ca="1" si="188"/>
        <v>1.4227047158816106</v>
      </c>
      <c r="W593">
        <f t="shared" ca="1" si="189"/>
        <v>0.23078162557695836</v>
      </c>
    </row>
    <row r="594" spans="2:23">
      <c r="B594">
        <v>566</v>
      </c>
      <c r="C594">
        <f t="shared" si="190"/>
        <v>5.649999999999924</v>
      </c>
      <c r="D594">
        <f t="shared" ca="1" si="170"/>
        <v>358.51782163869677</v>
      </c>
      <c r="E594">
        <f t="shared" ca="1" si="171"/>
        <v>-146.92547263213584</v>
      </c>
      <c r="F594">
        <f t="shared" ca="1" si="172"/>
        <v>230.83733924088804</v>
      </c>
      <c r="G594">
        <f t="shared" ca="1" si="173"/>
        <v>264.18330337437555</v>
      </c>
      <c r="H594">
        <f t="shared" ca="1" si="174"/>
        <v>169.27298457956684</v>
      </c>
      <c r="I594">
        <f t="shared" ca="1" si="175"/>
        <v>169.27298457956684</v>
      </c>
      <c r="J594">
        <f t="shared" ca="1" si="176"/>
        <v>13.484783760386563</v>
      </c>
      <c r="K594">
        <f t="shared" ca="1" si="177"/>
        <v>56.316657069946814</v>
      </c>
      <c r="L594">
        <f t="shared" ca="1" si="178"/>
        <v>56.316657069946814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11.147795062561272</v>
      </c>
      <c r="Q594">
        <f t="shared" si="183"/>
        <v>0</v>
      </c>
      <c r="R594">
        <f t="shared" ca="1" si="184"/>
        <v>0</v>
      </c>
      <c r="S594">
        <f t="shared" ca="1" si="185"/>
        <v>0.56394598771449678</v>
      </c>
      <c r="T594">
        <f t="shared" ca="1" si="186"/>
        <v>1</v>
      </c>
      <c r="U594">
        <f t="shared" ca="1" si="187"/>
        <v>0.23078162557695836</v>
      </c>
      <c r="V594">
        <f t="shared" ca="1" si="188"/>
        <v>0.23078162557695836</v>
      </c>
      <c r="W594">
        <f t="shared" ca="1" si="189"/>
        <v>0.53826971234187315</v>
      </c>
    </row>
    <row r="595" spans="2:23">
      <c r="B595">
        <v>567</v>
      </c>
      <c r="C595">
        <f t="shared" si="190"/>
        <v>5.6599999999999238</v>
      </c>
      <c r="D595">
        <f t="shared" ca="1" si="170"/>
        <v>358.86470842673759</v>
      </c>
      <c r="E595">
        <f t="shared" ca="1" si="171"/>
        <v>-147.66556067048384</v>
      </c>
      <c r="F595">
        <f t="shared" ca="1" si="172"/>
        <v>231.1322178104113</v>
      </c>
      <c r="G595">
        <f t="shared" ca="1" si="173"/>
        <v>264.60401577081763</v>
      </c>
      <c r="H595">
        <f t="shared" ca="1" si="174"/>
        <v>169.11848292270707</v>
      </c>
      <c r="I595">
        <f t="shared" ca="1" si="175"/>
        <v>169.11848292270707</v>
      </c>
      <c r="J595">
        <f t="shared" ca="1" si="176"/>
        <v>19.28800685918759</v>
      </c>
      <c r="K595">
        <f t="shared" ca="1" si="177"/>
        <v>53.132226393654491</v>
      </c>
      <c r="L595">
        <f t="shared" ca="1" si="178"/>
        <v>53.132226393654491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12.225883921637433</v>
      </c>
      <c r="Q595">
        <f t="shared" si="183"/>
        <v>0</v>
      </c>
      <c r="R595">
        <f t="shared" ca="1" si="184"/>
        <v>0</v>
      </c>
      <c r="S595">
        <f t="shared" ca="1" si="185"/>
        <v>0.56269069886592704</v>
      </c>
      <c r="T595">
        <f t="shared" ca="1" si="186"/>
        <v>1</v>
      </c>
      <c r="U595">
        <f t="shared" ca="1" si="187"/>
        <v>0.53826971234187315</v>
      </c>
      <c r="V595">
        <f t="shared" ca="1" si="188"/>
        <v>0.53826971234187315</v>
      </c>
      <c r="W595">
        <f t="shared" ca="1" si="189"/>
        <v>0.59048309726812076</v>
      </c>
    </row>
    <row r="596" spans="2:23">
      <c r="B596">
        <v>568</v>
      </c>
      <c r="C596">
        <f t="shared" si="190"/>
        <v>5.6699999999999235</v>
      </c>
      <c r="D596">
        <f t="shared" ca="1" si="170"/>
        <v>359.21159521477847</v>
      </c>
      <c r="E596">
        <f t="shared" ca="1" si="171"/>
        <v>-148.4056487088319</v>
      </c>
      <c r="F596">
        <f t="shared" ca="1" si="172"/>
        <v>231.4270963799346</v>
      </c>
      <c r="G596">
        <f t="shared" ca="1" si="173"/>
        <v>265.0247281672597</v>
      </c>
      <c r="H596">
        <f t="shared" ca="1" si="174"/>
        <v>168.96398126584728</v>
      </c>
      <c r="I596">
        <f t="shared" ca="1" si="175"/>
        <v>168.96398126584728</v>
      </c>
      <c r="J596">
        <f t="shared" ca="1" si="176"/>
        <v>12.877102972306602</v>
      </c>
      <c r="K596">
        <f t="shared" ca="1" si="177"/>
        <v>53.13020425214745</v>
      </c>
      <c r="L596">
        <f t="shared" ca="1" si="178"/>
        <v>53.13020425214745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16.617496243125061</v>
      </c>
      <c r="Q596">
        <f t="shared" si="183"/>
        <v>0</v>
      </c>
      <c r="R596">
        <f t="shared" ca="1" si="184"/>
        <v>0</v>
      </c>
      <c r="S596">
        <f t="shared" ca="1" si="185"/>
        <v>0.56143541001735731</v>
      </c>
      <c r="T596">
        <f t="shared" ca="1" si="186"/>
        <v>1</v>
      </c>
      <c r="U596">
        <f t="shared" ca="1" si="187"/>
        <v>0.59048309726812076</v>
      </c>
      <c r="V596">
        <f t="shared" ca="1" si="188"/>
        <v>0.59048309726812076</v>
      </c>
      <c r="W596">
        <f t="shared" ca="1" si="189"/>
        <v>2.407747320685564</v>
      </c>
    </row>
    <row r="597" spans="2:23">
      <c r="B597">
        <v>569</v>
      </c>
      <c r="C597">
        <f t="shared" si="190"/>
        <v>5.6799999999999233</v>
      </c>
      <c r="D597">
        <f t="shared" ca="1" si="170"/>
        <v>359.55848200281935</v>
      </c>
      <c r="E597">
        <f t="shared" ca="1" si="171"/>
        <v>-149.14573674717991</v>
      </c>
      <c r="F597">
        <f t="shared" ca="1" si="172"/>
        <v>231.72197494945789</v>
      </c>
      <c r="G597">
        <f t="shared" ca="1" si="173"/>
        <v>265.44544056370182</v>
      </c>
      <c r="H597">
        <f t="shared" ca="1" si="174"/>
        <v>168.80947960898749</v>
      </c>
      <c r="I597">
        <f t="shared" ca="1" si="175"/>
        <v>168.80947960898749</v>
      </c>
      <c r="J597">
        <f t="shared" ca="1" si="176"/>
        <v>15.349982623183678</v>
      </c>
      <c r="K597">
        <f t="shared" ca="1" si="177"/>
        <v>55.869154843185242</v>
      </c>
      <c r="L597">
        <f t="shared" ca="1" si="178"/>
        <v>55.869154843185242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14.668217835760515</v>
      </c>
      <c r="Q597">
        <f t="shared" si="183"/>
        <v>0</v>
      </c>
      <c r="R597">
        <f t="shared" ca="1" si="184"/>
        <v>0</v>
      </c>
      <c r="S597">
        <f t="shared" ca="1" si="185"/>
        <v>0.56018012116878757</v>
      </c>
      <c r="T597">
        <f t="shared" ca="1" si="186"/>
        <v>1</v>
      </c>
      <c r="U597">
        <f t="shared" ca="1" si="187"/>
        <v>2.407747320685564</v>
      </c>
      <c r="V597">
        <f t="shared" ca="1" si="188"/>
        <v>2.407747320685564</v>
      </c>
      <c r="W597">
        <f t="shared" ca="1" si="189"/>
        <v>1.9198348178040843</v>
      </c>
    </row>
    <row r="598" spans="2:23">
      <c r="B598">
        <v>570</v>
      </c>
      <c r="C598">
        <f t="shared" si="190"/>
        <v>5.6899999999999231</v>
      </c>
      <c r="D598">
        <f t="shared" ca="1" si="170"/>
        <v>359.90536879086017</v>
      </c>
      <c r="E598">
        <f t="shared" ca="1" si="171"/>
        <v>-149.88582478552792</v>
      </c>
      <c r="F598">
        <f t="shared" ca="1" si="172"/>
        <v>232.01685351898112</v>
      </c>
      <c r="G598">
        <f t="shared" ca="1" si="173"/>
        <v>265.86615296014395</v>
      </c>
      <c r="H598">
        <f t="shared" ca="1" si="174"/>
        <v>168.65497795212769</v>
      </c>
      <c r="I598">
        <f t="shared" ca="1" si="175"/>
        <v>168.65497795212769</v>
      </c>
      <c r="J598">
        <f t="shared" ca="1" si="176"/>
        <v>18.847215979076282</v>
      </c>
      <c r="K598">
        <f t="shared" ca="1" si="177"/>
        <v>53.018426629778332</v>
      </c>
      <c r="L598">
        <f t="shared" ca="1" si="178"/>
        <v>53.018426629778332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17.572097099164239</v>
      </c>
      <c r="Q598">
        <f t="shared" si="183"/>
        <v>0</v>
      </c>
      <c r="R598">
        <f t="shared" ca="1" si="184"/>
        <v>0</v>
      </c>
      <c r="S598">
        <f t="shared" ca="1" si="185"/>
        <v>0.55892483232021783</v>
      </c>
      <c r="T598">
        <f t="shared" ca="1" si="186"/>
        <v>1</v>
      </c>
      <c r="U598">
        <f t="shared" ca="1" si="187"/>
        <v>1.9198348178040843</v>
      </c>
      <c r="V598">
        <f t="shared" ca="1" si="188"/>
        <v>1.9198348178040843</v>
      </c>
      <c r="W598">
        <f t="shared" ca="1" si="189"/>
        <v>2.3035037022508202</v>
      </c>
    </row>
    <row r="599" spans="2:23">
      <c r="B599">
        <v>571</v>
      </c>
      <c r="C599">
        <f t="shared" si="190"/>
        <v>5.6999999999999229</v>
      </c>
      <c r="D599">
        <f t="shared" ca="1" si="170"/>
        <v>360.25225557890104</v>
      </c>
      <c r="E599">
        <f t="shared" ca="1" si="171"/>
        <v>-150.62591282387598</v>
      </c>
      <c r="F599">
        <f t="shared" ca="1" si="172"/>
        <v>232.31173208850441</v>
      </c>
      <c r="G599">
        <f t="shared" ca="1" si="173"/>
        <v>266.28686535658602</v>
      </c>
      <c r="H599">
        <f t="shared" ca="1" si="174"/>
        <v>168.5004762952679</v>
      </c>
      <c r="I599">
        <f t="shared" ca="1" si="175"/>
        <v>168.5004762952679</v>
      </c>
      <c r="J599">
        <f t="shared" ca="1" si="176"/>
        <v>14.611617378186565</v>
      </c>
      <c r="K599">
        <f t="shared" ca="1" si="177"/>
        <v>55.84495527400577</v>
      </c>
      <c r="L599">
        <f t="shared" ca="1" si="178"/>
        <v>55.84495527400577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13.054560251139264</v>
      </c>
      <c r="Q599">
        <f t="shared" si="183"/>
        <v>0</v>
      </c>
      <c r="R599">
        <f t="shared" ca="1" si="184"/>
        <v>0</v>
      </c>
      <c r="S599">
        <f t="shared" ca="1" si="185"/>
        <v>0.5576695434716481</v>
      </c>
      <c r="T599">
        <f t="shared" ca="1" si="186"/>
        <v>1</v>
      </c>
      <c r="U599">
        <f t="shared" ca="1" si="187"/>
        <v>2.3035037022508202</v>
      </c>
      <c r="V599">
        <f t="shared" ca="1" si="188"/>
        <v>2.3035037022508202</v>
      </c>
      <c r="W599">
        <f t="shared" ca="1" si="189"/>
        <v>0.28818885253851101</v>
      </c>
    </row>
    <row r="600" spans="2:23">
      <c r="B600">
        <v>572</v>
      </c>
      <c r="C600">
        <f t="shared" si="190"/>
        <v>5.7099999999999227</v>
      </c>
      <c r="D600">
        <f t="shared" ca="1" si="170"/>
        <v>360.59914236694192</v>
      </c>
      <c r="E600">
        <f t="shared" ca="1" si="171"/>
        <v>-151.36600086222398</v>
      </c>
      <c r="F600">
        <f t="shared" ca="1" si="172"/>
        <v>232.60661065802771</v>
      </c>
      <c r="G600">
        <f t="shared" ca="1" si="173"/>
        <v>266.70757775302809</v>
      </c>
      <c r="H600">
        <f t="shared" ca="1" si="174"/>
        <v>168.34597463840811</v>
      </c>
      <c r="I600">
        <f t="shared" ca="1" si="175"/>
        <v>168.34597463840811</v>
      </c>
      <c r="J600">
        <f t="shared" ca="1" si="176"/>
        <v>11.936430444948201</v>
      </c>
      <c r="K600">
        <f t="shared" ca="1" si="177"/>
        <v>53.228558357004658</v>
      </c>
      <c r="L600">
        <f t="shared" ca="1" si="178"/>
        <v>53.228558357004658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13.621460054519048</v>
      </c>
      <c r="Q600">
        <f t="shared" si="183"/>
        <v>0</v>
      </c>
      <c r="R600">
        <f t="shared" ca="1" si="184"/>
        <v>0</v>
      </c>
      <c r="S600">
        <f t="shared" ca="1" si="185"/>
        <v>0.55641425462307836</v>
      </c>
      <c r="T600">
        <f t="shared" ca="1" si="186"/>
        <v>1</v>
      </c>
      <c r="U600">
        <f t="shared" ca="1" si="187"/>
        <v>0.28818885253851101</v>
      </c>
      <c r="V600">
        <f t="shared" ca="1" si="188"/>
        <v>0.28818885253851101</v>
      </c>
      <c r="W600">
        <f t="shared" ca="1" si="189"/>
        <v>0.99419970305876526</v>
      </c>
    </row>
    <row r="601" spans="2:23">
      <c r="B601">
        <v>573</v>
      </c>
      <c r="C601">
        <f t="shared" si="190"/>
        <v>5.7199999999999225</v>
      </c>
      <c r="D601">
        <f t="shared" ca="1" si="170"/>
        <v>360.94602915498274</v>
      </c>
      <c r="E601">
        <f t="shared" ca="1" si="171"/>
        <v>-152.10608890057199</v>
      </c>
      <c r="F601">
        <f t="shared" ca="1" si="172"/>
        <v>232.90148922755097</v>
      </c>
      <c r="G601">
        <f t="shared" ca="1" si="173"/>
        <v>267.12829014947022</v>
      </c>
      <c r="H601">
        <f t="shared" ca="1" si="174"/>
        <v>168.19147298154832</v>
      </c>
      <c r="I601">
        <f t="shared" ca="1" si="175"/>
        <v>168.19147298154832</v>
      </c>
      <c r="J601">
        <f t="shared" ca="1" si="176"/>
        <v>17.928503014863963</v>
      </c>
      <c r="K601">
        <f t="shared" ca="1" si="177"/>
        <v>56.427340146592542</v>
      </c>
      <c r="L601">
        <f t="shared" ca="1" si="178"/>
        <v>56.427340146592542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11.182239078152634</v>
      </c>
      <c r="Q601">
        <f t="shared" si="183"/>
        <v>0</v>
      </c>
      <c r="R601">
        <f t="shared" ca="1" si="184"/>
        <v>0</v>
      </c>
      <c r="S601">
        <f t="shared" ca="1" si="185"/>
        <v>0.55515896577450863</v>
      </c>
      <c r="T601">
        <f t="shared" ca="1" si="186"/>
        <v>1</v>
      </c>
      <c r="U601">
        <f t="shared" ca="1" si="187"/>
        <v>0.99419970305876526</v>
      </c>
      <c r="V601">
        <f t="shared" ca="1" si="188"/>
        <v>0.99419970305876526</v>
      </c>
      <c r="W601">
        <f t="shared" ca="1" si="189"/>
        <v>0.80872672008006519</v>
      </c>
    </row>
    <row r="602" spans="2:23">
      <c r="B602">
        <v>574</v>
      </c>
      <c r="C602">
        <f t="shared" si="190"/>
        <v>5.7299999999999223</v>
      </c>
      <c r="D602">
        <f t="shared" ca="1" si="170"/>
        <v>361.29291594302362</v>
      </c>
      <c r="E602">
        <f t="shared" ca="1" si="171"/>
        <v>-152.84617693892005</v>
      </c>
      <c r="F602">
        <f t="shared" ca="1" si="172"/>
        <v>233.19636779707423</v>
      </c>
      <c r="G602">
        <f t="shared" ca="1" si="173"/>
        <v>267.54900254591229</v>
      </c>
      <c r="H602">
        <f t="shared" ca="1" si="174"/>
        <v>168.03697132468852</v>
      </c>
      <c r="I602">
        <f t="shared" ca="1" si="175"/>
        <v>168.03697132468852</v>
      </c>
      <c r="J602">
        <f t="shared" ca="1" si="176"/>
        <v>16.880321961934897</v>
      </c>
      <c r="K602">
        <f t="shared" ca="1" si="177"/>
        <v>51.902226646543568</v>
      </c>
      <c r="L602">
        <f t="shared" ca="1" si="178"/>
        <v>51.902226646543568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14.690999707827359</v>
      </c>
      <c r="Q602">
        <f t="shared" si="183"/>
        <v>0</v>
      </c>
      <c r="R602">
        <f t="shared" ca="1" si="184"/>
        <v>0</v>
      </c>
      <c r="S602">
        <f t="shared" ca="1" si="185"/>
        <v>0.55390367692593889</v>
      </c>
      <c r="T602">
        <f t="shared" ca="1" si="186"/>
        <v>1</v>
      </c>
      <c r="U602">
        <f t="shared" ca="1" si="187"/>
        <v>0.80872672008006519</v>
      </c>
      <c r="V602">
        <f t="shared" ca="1" si="188"/>
        <v>0.80872672008006519</v>
      </c>
      <c r="W602">
        <f t="shared" ca="1" si="189"/>
        <v>-0.10301256548293725</v>
      </c>
    </row>
    <row r="603" spans="2:23">
      <c r="B603">
        <v>575</v>
      </c>
      <c r="C603">
        <f t="shared" si="190"/>
        <v>5.7399999999999221</v>
      </c>
      <c r="D603">
        <f t="shared" ca="1" si="170"/>
        <v>361.63980273106449</v>
      </c>
      <c r="E603">
        <f t="shared" ca="1" si="171"/>
        <v>-153.58626497726806</v>
      </c>
      <c r="F603">
        <f t="shared" ca="1" si="172"/>
        <v>233.49124636659752</v>
      </c>
      <c r="G603">
        <f t="shared" ca="1" si="173"/>
        <v>267.96971494235441</v>
      </c>
      <c r="H603">
        <f t="shared" ca="1" si="174"/>
        <v>167.88246966782873</v>
      </c>
      <c r="I603">
        <f t="shared" ca="1" si="175"/>
        <v>167.88246966782873</v>
      </c>
      <c r="J603">
        <f t="shared" ca="1" si="176"/>
        <v>17.222551132872468</v>
      </c>
      <c r="K603">
        <f t="shared" ca="1" si="177"/>
        <v>52.697509124291173</v>
      </c>
      <c r="L603">
        <f t="shared" ca="1" si="178"/>
        <v>52.697509124291173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11.859500962400489</v>
      </c>
      <c r="Q603">
        <f t="shared" si="183"/>
        <v>0</v>
      </c>
      <c r="R603">
        <f t="shared" ca="1" si="184"/>
        <v>0</v>
      </c>
      <c r="S603">
        <f t="shared" ca="1" si="185"/>
        <v>0.55264838807736916</v>
      </c>
      <c r="T603">
        <f t="shared" ca="1" si="186"/>
        <v>1</v>
      </c>
      <c r="U603">
        <f t="shared" ca="1" si="187"/>
        <v>-0.10301256548293725</v>
      </c>
      <c r="V603">
        <f t="shared" ca="1" si="188"/>
        <v>-0.10301256548293725</v>
      </c>
      <c r="W603">
        <f t="shared" ca="1" si="189"/>
        <v>0.52737009646086963</v>
      </c>
    </row>
    <row r="604" spans="2:23">
      <c r="B604">
        <v>576</v>
      </c>
      <c r="C604">
        <f t="shared" si="190"/>
        <v>5.7499999999999218</v>
      </c>
      <c r="D604">
        <f t="shared" ca="1" si="170"/>
        <v>361.98668951910531</v>
      </c>
      <c r="E604">
        <f t="shared" ca="1" si="171"/>
        <v>-154.32635301561606</v>
      </c>
      <c r="F604">
        <f t="shared" ca="1" si="172"/>
        <v>233.78612493612079</v>
      </c>
      <c r="G604">
        <f t="shared" ca="1" si="173"/>
        <v>268.39042733879648</v>
      </c>
      <c r="H604">
        <f t="shared" ca="1" si="174"/>
        <v>167.72796801096894</v>
      </c>
      <c r="I604">
        <f t="shared" ca="1" si="175"/>
        <v>167.72796801096894</v>
      </c>
      <c r="J604">
        <f t="shared" ca="1" si="176"/>
        <v>19.315596631249718</v>
      </c>
      <c r="K604">
        <f t="shared" ca="1" si="177"/>
        <v>53.346565625288349</v>
      </c>
      <c r="L604">
        <f t="shared" ca="1" si="178"/>
        <v>53.346565625288349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17.264499922521281</v>
      </c>
      <c r="Q604">
        <f t="shared" si="183"/>
        <v>0</v>
      </c>
      <c r="R604">
        <f t="shared" ca="1" si="184"/>
        <v>0</v>
      </c>
      <c r="S604">
        <f t="shared" ca="1" si="185"/>
        <v>0.55139309922879942</v>
      </c>
      <c r="T604">
        <f t="shared" ca="1" si="186"/>
        <v>1</v>
      </c>
      <c r="U604">
        <f t="shared" ca="1" si="187"/>
        <v>0.52737009646086963</v>
      </c>
      <c r="V604">
        <f t="shared" ca="1" si="188"/>
        <v>0.52737009646086963</v>
      </c>
      <c r="W604">
        <f t="shared" ca="1" si="189"/>
        <v>0.87715007778973431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362.33357630714619</v>
      </c>
      <c r="E605">
        <f t="shared" ref="E605:E668" ca="1" si="192">$D$26+$E$27*(C605-$D$25)</f>
        <v>-155.06644105396413</v>
      </c>
      <c r="F605">
        <f t="shared" ref="F605:F668" ca="1" si="193">$E$26+$F$27*(C605-$E$25)</f>
        <v>234.08100350564405</v>
      </c>
      <c r="G605">
        <f t="shared" ref="G605:G668" ca="1" si="194">$F$26+$G$27*(C605-$F$25)</f>
        <v>268.81113973523861</v>
      </c>
      <c r="H605">
        <f t="shared" ref="H605:H668" ca="1" si="195">$G$26+$H$27*(C605-$G$25)</f>
        <v>167.57346635410917</v>
      </c>
      <c r="I605">
        <f t="shared" ref="I605:I668" ca="1" si="196">IF(C605&lt;$D$25,D605,IF(C605&lt;$E$25,E605,IF(C605&lt;$F$25,F605,IF(C605&lt;$G$25,G605,H605))))</f>
        <v>167.57346635410917</v>
      </c>
      <c r="J605">
        <f t="shared" ref="J605:J668" ca="1" si="197">RAND()*($H$11-$G$11)+$G$11</f>
        <v>16.47565680947082</v>
      </c>
      <c r="K605">
        <f t="shared" ref="K605:K668" ca="1" si="198">RAND()*($H$12-$G$12)+$G$12</f>
        <v>53.257803781825714</v>
      </c>
      <c r="L605">
        <f t="shared" ref="L605:L668" ca="1" si="199">IF(AND(C605&gt;($D$8+$G$9*$D$9),$G$10&lt;$G$8),K605,J605)</f>
        <v>53.257803781825714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18.318925863641198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0.55013781038022969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0.87715007778973431</v>
      </c>
      <c r="V605">
        <f t="shared" ref="V605:V668" ca="1" si="209">M605+R605+U605</f>
        <v>0.87715007778973431</v>
      </c>
      <c r="W605">
        <f t="shared" ref="W605:W668" ca="1" si="210">V606</f>
        <v>0.93431606687833957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362.68046309518706</v>
      </c>
      <c r="E606">
        <f t="shared" ca="1" si="192"/>
        <v>-155.80652909231213</v>
      </c>
      <c r="F606">
        <f t="shared" ca="1" si="193"/>
        <v>234.37588207516734</v>
      </c>
      <c r="G606">
        <f t="shared" ca="1" si="194"/>
        <v>269.23185213168068</v>
      </c>
      <c r="H606">
        <f t="shared" ca="1" si="195"/>
        <v>167.41896469724938</v>
      </c>
      <c r="I606">
        <f t="shared" ca="1" si="196"/>
        <v>167.41896469724938</v>
      </c>
      <c r="J606">
        <f t="shared" ca="1" si="197"/>
        <v>19.275222805108569</v>
      </c>
      <c r="K606">
        <f t="shared" ca="1" si="198"/>
        <v>51.414474226949096</v>
      </c>
      <c r="L606">
        <f t="shared" ca="1" si="199"/>
        <v>51.414474226949096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14.947138143534175</v>
      </c>
      <c r="Q606">
        <f t="shared" si="204"/>
        <v>0</v>
      </c>
      <c r="R606">
        <f t="shared" ca="1" si="205"/>
        <v>0</v>
      </c>
      <c r="S606">
        <f t="shared" ca="1" si="206"/>
        <v>0.54888252153165995</v>
      </c>
      <c r="T606">
        <f t="shared" ca="1" si="207"/>
        <v>1</v>
      </c>
      <c r="U606">
        <f t="shared" ca="1" si="208"/>
        <v>0.93431606687833957</v>
      </c>
      <c r="V606">
        <f t="shared" ca="1" si="209"/>
        <v>0.93431606687833957</v>
      </c>
      <c r="W606">
        <f t="shared" ca="1" si="210"/>
        <v>0.38502928261429004</v>
      </c>
    </row>
    <row r="607" spans="2:23">
      <c r="B607">
        <v>579</v>
      </c>
      <c r="C607">
        <f t="shared" si="211"/>
        <v>5.7799999999999212</v>
      </c>
      <c r="D607">
        <f t="shared" ca="1" si="191"/>
        <v>363.02734988322788</v>
      </c>
      <c r="E607">
        <f t="shared" ca="1" si="192"/>
        <v>-156.54661713066014</v>
      </c>
      <c r="F607">
        <f t="shared" ca="1" si="193"/>
        <v>234.6707606446906</v>
      </c>
      <c r="G607">
        <f t="shared" ca="1" si="194"/>
        <v>269.65256452812275</v>
      </c>
      <c r="H607">
        <f t="shared" ca="1" si="195"/>
        <v>167.26446304038959</v>
      </c>
      <c r="I607">
        <f t="shared" ca="1" si="196"/>
        <v>167.26446304038959</v>
      </c>
      <c r="J607">
        <f t="shared" ca="1" si="197"/>
        <v>13.317656232520676</v>
      </c>
      <c r="K607">
        <f t="shared" ca="1" si="198"/>
        <v>53.537918426090982</v>
      </c>
      <c r="L607">
        <f t="shared" ca="1" si="199"/>
        <v>53.537918426090982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17.099295138250454</v>
      </c>
      <c r="Q607">
        <f t="shared" si="204"/>
        <v>0</v>
      </c>
      <c r="R607">
        <f t="shared" ca="1" si="205"/>
        <v>0</v>
      </c>
      <c r="S607">
        <f t="shared" ca="1" si="206"/>
        <v>0.54762723268309021</v>
      </c>
      <c r="T607">
        <f t="shared" ca="1" si="207"/>
        <v>1</v>
      </c>
      <c r="U607">
        <f t="shared" ca="1" si="208"/>
        <v>0.38502928261429004</v>
      </c>
      <c r="V607">
        <f t="shared" ca="1" si="209"/>
        <v>0.38502928261429004</v>
      </c>
      <c r="W607">
        <f t="shared" ca="1" si="210"/>
        <v>1.2626994020893452</v>
      </c>
    </row>
    <row r="608" spans="2:23">
      <c r="B608">
        <v>580</v>
      </c>
      <c r="C608">
        <f t="shared" si="211"/>
        <v>5.789999999999921</v>
      </c>
      <c r="D608">
        <f t="shared" ca="1" si="191"/>
        <v>363.37423667126876</v>
      </c>
      <c r="E608">
        <f t="shared" ca="1" si="192"/>
        <v>-157.2867051690082</v>
      </c>
      <c r="F608">
        <f t="shared" ca="1" si="193"/>
        <v>234.96563921421387</v>
      </c>
      <c r="G608">
        <f t="shared" ca="1" si="194"/>
        <v>270.07327692456488</v>
      </c>
      <c r="H608">
        <f t="shared" ca="1" si="195"/>
        <v>167.10996138352979</v>
      </c>
      <c r="I608">
        <f t="shared" ca="1" si="196"/>
        <v>167.10996138352979</v>
      </c>
      <c r="J608">
        <f t="shared" ca="1" si="197"/>
        <v>15.121854109993365</v>
      </c>
      <c r="K608">
        <f t="shared" ca="1" si="198"/>
        <v>56.349298396835366</v>
      </c>
      <c r="L608">
        <f t="shared" ca="1" si="199"/>
        <v>56.349298396835366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17.399789985329335</v>
      </c>
      <c r="Q608">
        <f t="shared" si="204"/>
        <v>0</v>
      </c>
      <c r="R608">
        <f t="shared" ca="1" si="205"/>
        <v>0</v>
      </c>
      <c r="S608">
        <f t="shared" ca="1" si="206"/>
        <v>0.54637194383452048</v>
      </c>
      <c r="T608">
        <f t="shared" ca="1" si="207"/>
        <v>1</v>
      </c>
      <c r="U608">
        <f t="shared" ca="1" si="208"/>
        <v>1.2626994020893452</v>
      </c>
      <c r="V608">
        <f t="shared" ca="1" si="209"/>
        <v>1.2626994020893452</v>
      </c>
      <c r="W608">
        <f t="shared" ca="1" si="210"/>
        <v>0.78498287633955233</v>
      </c>
    </row>
    <row r="609" spans="2:23">
      <c r="B609">
        <v>581</v>
      </c>
      <c r="C609">
        <f t="shared" si="211"/>
        <v>5.7999999999999208</v>
      </c>
      <c r="D609">
        <f t="shared" ca="1" si="191"/>
        <v>363.72112345930964</v>
      </c>
      <c r="E609">
        <f t="shared" ca="1" si="192"/>
        <v>-158.02679320735621</v>
      </c>
      <c r="F609">
        <f t="shared" ca="1" si="193"/>
        <v>235.26051778373716</v>
      </c>
      <c r="G609">
        <f t="shared" ca="1" si="194"/>
        <v>270.49398932100695</v>
      </c>
      <c r="H609">
        <f t="shared" ca="1" si="195"/>
        <v>166.95545972667</v>
      </c>
      <c r="I609">
        <f t="shared" ca="1" si="196"/>
        <v>166.95545972667</v>
      </c>
      <c r="J609">
        <f t="shared" ca="1" si="197"/>
        <v>11.139157315155899</v>
      </c>
      <c r="K609">
        <f t="shared" ca="1" si="198"/>
        <v>59.300554329957009</v>
      </c>
      <c r="L609">
        <f t="shared" ca="1" si="199"/>
        <v>59.300554329957009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15.607282876580939</v>
      </c>
      <c r="Q609">
        <f t="shared" si="204"/>
        <v>0</v>
      </c>
      <c r="R609">
        <f t="shared" ca="1" si="205"/>
        <v>0</v>
      </c>
      <c r="S609">
        <f t="shared" ca="1" si="206"/>
        <v>0.54511665498595074</v>
      </c>
      <c r="T609">
        <f t="shared" ca="1" si="207"/>
        <v>1</v>
      </c>
      <c r="U609">
        <f t="shared" ca="1" si="208"/>
        <v>0.78498287633955233</v>
      </c>
      <c r="V609">
        <f t="shared" ca="1" si="209"/>
        <v>0.78498287633955233</v>
      </c>
      <c r="W609">
        <f t="shared" ca="1" si="210"/>
        <v>1.3417043534165498</v>
      </c>
    </row>
    <row r="610" spans="2:23">
      <c r="B610">
        <v>582</v>
      </c>
      <c r="C610">
        <f t="shared" si="211"/>
        <v>5.8099999999999206</v>
      </c>
      <c r="D610">
        <f t="shared" ca="1" si="191"/>
        <v>364.06801024735046</v>
      </c>
      <c r="E610">
        <f t="shared" ca="1" si="192"/>
        <v>-158.76688124570421</v>
      </c>
      <c r="F610">
        <f t="shared" ca="1" si="193"/>
        <v>235.55539635326042</v>
      </c>
      <c r="G610">
        <f t="shared" ca="1" si="194"/>
        <v>270.91470171744908</v>
      </c>
      <c r="H610">
        <f t="shared" ca="1" si="195"/>
        <v>166.80095806981021</v>
      </c>
      <c r="I610">
        <f t="shared" ca="1" si="196"/>
        <v>166.80095806981021</v>
      </c>
      <c r="J610">
        <f t="shared" ca="1" si="197"/>
        <v>16.472252572621073</v>
      </c>
      <c r="K610">
        <f t="shared" ca="1" si="198"/>
        <v>56.187061524842647</v>
      </c>
      <c r="L610">
        <f t="shared" ca="1" si="199"/>
        <v>56.187061524842647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10.856967977888416</v>
      </c>
      <c r="Q610">
        <f t="shared" si="204"/>
        <v>0</v>
      </c>
      <c r="R610">
        <f t="shared" ca="1" si="205"/>
        <v>0</v>
      </c>
      <c r="S610">
        <f t="shared" ca="1" si="206"/>
        <v>0.54386136613738101</v>
      </c>
      <c r="T610">
        <f t="shared" ca="1" si="207"/>
        <v>1</v>
      </c>
      <c r="U610">
        <f t="shared" ca="1" si="208"/>
        <v>1.3417043534165498</v>
      </c>
      <c r="V610">
        <f t="shared" ca="1" si="209"/>
        <v>1.3417043534165498</v>
      </c>
      <c r="W610">
        <f t="shared" ca="1" si="210"/>
        <v>2.0775098905318066</v>
      </c>
    </row>
    <row r="611" spans="2:23">
      <c r="B611">
        <v>583</v>
      </c>
      <c r="C611">
        <f t="shared" si="211"/>
        <v>5.8199999999999203</v>
      </c>
      <c r="D611">
        <f t="shared" ca="1" si="191"/>
        <v>364.41489703539133</v>
      </c>
      <c r="E611">
        <f t="shared" ca="1" si="192"/>
        <v>-159.50696928405222</v>
      </c>
      <c r="F611">
        <f t="shared" ca="1" si="193"/>
        <v>235.85027492278368</v>
      </c>
      <c r="G611">
        <f t="shared" ca="1" si="194"/>
        <v>271.33541411389115</v>
      </c>
      <c r="H611">
        <f t="shared" ca="1" si="195"/>
        <v>166.64645641295041</v>
      </c>
      <c r="I611">
        <f t="shared" ca="1" si="196"/>
        <v>166.64645641295041</v>
      </c>
      <c r="J611">
        <f t="shared" ca="1" si="197"/>
        <v>16.495155017209981</v>
      </c>
      <c r="K611">
        <f t="shared" ca="1" si="198"/>
        <v>50.052129995256109</v>
      </c>
      <c r="L611">
        <f t="shared" ca="1" si="199"/>
        <v>50.052129995256109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18.612013701540491</v>
      </c>
      <c r="Q611">
        <f t="shared" si="204"/>
        <v>0</v>
      </c>
      <c r="R611">
        <f t="shared" ca="1" si="205"/>
        <v>0</v>
      </c>
      <c r="S611">
        <f t="shared" ca="1" si="206"/>
        <v>0.54260607728881127</v>
      </c>
      <c r="T611">
        <f t="shared" ca="1" si="207"/>
        <v>1</v>
      </c>
      <c r="U611">
        <f t="shared" ca="1" si="208"/>
        <v>2.0775098905318066</v>
      </c>
      <c r="V611">
        <f t="shared" ca="1" si="209"/>
        <v>2.0775098905318066</v>
      </c>
      <c r="W611">
        <f t="shared" ca="1" si="210"/>
        <v>0.35607127820590573</v>
      </c>
    </row>
    <row r="612" spans="2:23">
      <c r="B612">
        <v>584</v>
      </c>
      <c r="C612">
        <f t="shared" si="211"/>
        <v>5.8299999999999201</v>
      </c>
      <c r="D612">
        <f t="shared" ca="1" si="191"/>
        <v>364.76178382343221</v>
      </c>
      <c r="E612">
        <f t="shared" ca="1" si="192"/>
        <v>-160.24705732240028</v>
      </c>
      <c r="F612">
        <f t="shared" ca="1" si="193"/>
        <v>236.14515349230697</v>
      </c>
      <c r="G612">
        <f t="shared" ca="1" si="194"/>
        <v>271.75612651033327</v>
      </c>
      <c r="H612">
        <f t="shared" ca="1" si="195"/>
        <v>166.49195475609062</v>
      </c>
      <c r="I612">
        <f t="shared" ca="1" si="196"/>
        <v>166.49195475609062</v>
      </c>
      <c r="J612">
        <f t="shared" ca="1" si="197"/>
        <v>16.880402358692663</v>
      </c>
      <c r="K612">
        <f t="shared" ca="1" si="198"/>
        <v>57.571987139735938</v>
      </c>
      <c r="L612">
        <f t="shared" ca="1" si="199"/>
        <v>57.571987139735938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11.014453417428882</v>
      </c>
      <c r="Q612">
        <f t="shared" si="204"/>
        <v>0</v>
      </c>
      <c r="R612">
        <f t="shared" ca="1" si="205"/>
        <v>0</v>
      </c>
      <c r="S612">
        <f t="shared" ca="1" si="206"/>
        <v>0.54135078844024154</v>
      </c>
      <c r="T612">
        <f t="shared" ca="1" si="207"/>
        <v>1</v>
      </c>
      <c r="U612">
        <f t="shared" ca="1" si="208"/>
        <v>0.35607127820590573</v>
      </c>
      <c r="V612">
        <f t="shared" ca="1" si="209"/>
        <v>0.35607127820590573</v>
      </c>
      <c r="W612">
        <f t="shared" ca="1" si="210"/>
        <v>0.39479117442975986</v>
      </c>
    </row>
    <row r="613" spans="2:23">
      <c r="B613">
        <v>585</v>
      </c>
      <c r="C613">
        <f t="shared" si="211"/>
        <v>5.8399999999999199</v>
      </c>
      <c r="D613">
        <f t="shared" ca="1" si="191"/>
        <v>365.10867061147303</v>
      </c>
      <c r="E613">
        <f t="shared" ca="1" si="192"/>
        <v>-160.98714536074829</v>
      </c>
      <c r="F613">
        <f t="shared" ca="1" si="193"/>
        <v>236.44003206183027</v>
      </c>
      <c r="G613">
        <f t="shared" ca="1" si="194"/>
        <v>272.17683890677534</v>
      </c>
      <c r="H613">
        <f t="shared" ca="1" si="195"/>
        <v>166.33745309923086</v>
      </c>
      <c r="I613">
        <f t="shared" ca="1" si="196"/>
        <v>166.33745309923086</v>
      </c>
      <c r="J613">
        <f t="shared" ca="1" si="197"/>
        <v>16.686845045209964</v>
      </c>
      <c r="K613">
        <f t="shared" ca="1" si="198"/>
        <v>52.114292284754811</v>
      </c>
      <c r="L613">
        <f t="shared" ca="1" si="199"/>
        <v>52.114292284754811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17.068720312754522</v>
      </c>
      <c r="Q613">
        <f t="shared" si="204"/>
        <v>0</v>
      </c>
      <c r="R613">
        <f t="shared" ca="1" si="205"/>
        <v>0</v>
      </c>
      <c r="S613">
        <f t="shared" ca="1" si="206"/>
        <v>0.5400954995916718</v>
      </c>
      <c r="T613">
        <f t="shared" ca="1" si="207"/>
        <v>1</v>
      </c>
      <c r="U613">
        <f t="shared" ca="1" si="208"/>
        <v>0.39479117442975986</v>
      </c>
      <c r="V613">
        <f t="shared" ca="1" si="209"/>
        <v>0.39479117442975986</v>
      </c>
      <c r="W613">
        <f t="shared" ca="1" si="210"/>
        <v>1.4831956682649783</v>
      </c>
    </row>
    <row r="614" spans="2:23">
      <c r="B614">
        <v>586</v>
      </c>
      <c r="C614">
        <f t="shared" si="211"/>
        <v>5.8499999999999197</v>
      </c>
      <c r="D614">
        <f t="shared" ca="1" si="191"/>
        <v>365.45555739951391</v>
      </c>
      <c r="E614">
        <f t="shared" ca="1" si="192"/>
        <v>-161.72723339909629</v>
      </c>
      <c r="F614">
        <f t="shared" ca="1" si="193"/>
        <v>236.7349106313535</v>
      </c>
      <c r="G614">
        <f t="shared" ca="1" si="194"/>
        <v>272.59755130321741</v>
      </c>
      <c r="H614">
        <f t="shared" ca="1" si="195"/>
        <v>166.18295144237106</v>
      </c>
      <c r="I614">
        <f t="shared" ca="1" si="196"/>
        <v>166.18295144237106</v>
      </c>
      <c r="J614">
        <f t="shared" ca="1" si="197"/>
        <v>13.220870850564097</v>
      </c>
      <c r="K614">
        <f t="shared" ca="1" si="198"/>
        <v>58.975092718419546</v>
      </c>
      <c r="L614">
        <f t="shared" ca="1" si="199"/>
        <v>58.975092718419546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17.082139711437776</v>
      </c>
      <c r="Q614">
        <f t="shared" si="204"/>
        <v>0</v>
      </c>
      <c r="R614">
        <f t="shared" ca="1" si="205"/>
        <v>0</v>
      </c>
      <c r="S614">
        <f t="shared" ca="1" si="206"/>
        <v>0.53884021074310207</v>
      </c>
      <c r="T614">
        <f t="shared" ca="1" si="207"/>
        <v>1</v>
      </c>
      <c r="U614">
        <f t="shared" ca="1" si="208"/>
        <v>1.4831956682649783</v>
      </c>
      <c r="V614">
        <f t="shared" ca="1" si="209"/>
        <v>1.4831956682649783</v>
      </c>
      <c r="W614">
        <f t="shared" ca="1" si="210"/>
        <v>1.5042183032209608</v>
      </c>
    </row>
    <row r="615" spans="2:23">
      <c r="B615">
        <v>587</v>
      </c>
      <c r="C615">
        <f t="shared" si="211"/>
        <v>5.8599999999999195</v>
      </c>
      <c r="D615">
        <f t="shared" ca="1" si="191"/>
        <v>365.80244418755478</v>
      </c>
      <c r="E615">
        <f t="shared" ca="1" si="192"/>
        <v>-162.46732143744435</v>
      </c>
      <c r="F615">
        <f t="shared" ca="1" si="193"/>
        <v>237.02978920087679</v>
      </c>
      <c r="G615">
        <f t="shared" ca="1" si="194"/>
        <v>273.01826369965954</v>
      </c>
      <c r="H615">
        <f t="shared" ca="1" si="195"/>
        <v>166.02844978551127</v>
      </c>
      <c r="I615">
        <f t="shared" ca="1" si="196"/>
        <v>166.02844978551127</v>
      </c>
      <c r="J615">
        <f t="shared" ca="1" si="197"/>
        <v>19.747765782794886</v>
      </c>
      <c r="K615">
        <f t="shared" ca="1" si="198"/>
        <v>52.533052142616725</v>
      </c>
      <c r="L615">
        <f t="shared" ca="1" si="199"/>
        <v>52.533052142616725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16.111028263476328</v>
      </c>
      <c r="Q615">
        <f t="shared" si="204"/>
        <v>0</v>
      </c>
      <c r="R615">
        <f t="shared" ca="1" si="205"/>
        <v>0</v>
      </c>
      <c r="S615">
        <f t="shared" ca="1" si="206"/>
        <v>0.53758492189453233</v>
      </c>
      <c r="T615">
        <f t="shared" ca="1" si="207"/>
        <v>1</v>
      </c>
      <c r="U615">
        <f t="shared" ca="1" si="208"/>
        <v>1.5042183032209608</v>
      </c>
      <c r="V615">
        <f t="shared" ca="1" si="209"/>
        <v>1.5042183032209608</v>
      </c>
      <c r="W615">
        <f t="shared" ca="1" si="210"/>
        <v>0.33162288119726074</v>
      </c>
    </row>
    <row r="616" spans="2:23">
      <c r="B616">
        <v>588</v>
      </c>
      <c r="C616">
        <f t="shared" si="211"/>
        <v>5.8699999999999193</v>
      </c>
      <c r="D616">
        <f t="shared" ca="1" si="191"/>
        <v>366.1493309755956</v>
      </c>
      <c r="E616">
        <f t="shared" ca="1" si="192"/>
        <v>-163.20740947579236</v>
      </c>
      <c r="F616">
        <f t="shared" ca="1" si="193"/>
        <v>237.32466777040008</v>
      </c>
      <c r="G616">
        <f t="shared" ca="1" si="194"/>
        <v>273.43897609610167</v>
      </c>
      <c r="H616">
        <f t="shared" ca="1" si="195"/>
        <v>165.87394812865148</v>
      </c>
      <c r="I616">
        <f t="shared" ca="1" si="196"/>
        <v>165.87394812865148</v>
      </c>
      <c r="J616">
        <f t="shared" ca="1" si="197"/>
        <v>14.663953445369771</v>
      </c>
      <c r="K616">
        <f t="shared" ca="1" si="198"/>
        <v>55.611463469704177</v>
      </c>
      <c r="L616">
        <f t="shared" ca="1" si="199"/>
        <v>55.611463469704177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16.793650269946738</v>
      </c>
      <c r="Q616">
        <f t="shared" si="204"/>
        <v>0</v>
      </c>
      <c r="R616">
        <f t="shared" ca="1" si="205"/>
        <v>0</v>
      </c>
      <c r="S616">
        <f t="shared" ca="1" si="206"/>
        <v>0.53632963304596259</v>
      </c>
      <c r="T616">
        <f t="shared" ca="1" si="207"/>
        <v>1</v>
      </c>
      <c r="U616">
        <f t="shared" ca="1" si="208"/>
        <v>0.33162288119726074</v>
      </c>
      <c r="V616">
        <f t="shared" ca="1" si="209"/>
        <v>0.33162288119726074</v>
      </c>
      <c r="W616">
        <f t="shared" ca="1" si="210"/>
        <v>0.27978747576068597</v>
      </c>
    </row>
    <row r="617" spans="2:23">
      <c r="B617">
        <v>589</v>
      </c>
      <c r="C617">
        <f t="shared" si="211"/>
        <v>5.8799999999999191</v>
      </c>
      <c r="D617">
        <f t="shared" ca="1" si="191"/>
        <v>366.49621776363648</v>
      </c>
      <c r="E617">
        <f t="shared" ca="1" si="192"/>
        <v>-163.94749751414037</v>
      </c>
      <c r="F617">
        <f t="shared" ca="1" si="193"/>
        <v>237.61954633992335</v>
      </c>
      <c r="G617">
        <f t="shared" ca="1" si="194"/>
        <v>273.85968849254374</v>
      </c>
      <c r="H617">
        <f t="shared" ca="1" si="195"/>
        <v>165.71944647179168</v>
      </c>
      <c r="I617">
        <f t="shared" ca="1" si="196"/>
        <v>165.71944647179168</v>
      </c>
      <c r="J617">
        <f t="shared" ca="1" si="197"/>
        <v>11.246898620556749</v>
      </c>
      <c r="K617">
        <f t="shared" ca="1" si="198"/>
        <v>57.349924378204378</v>
      </c>
      <c r="L617">
        <f t="shared" ca="1" si="199"/>
        <v>57.349924378204378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16.143790263795381</v>
      </c>
      <c r="Q617">
        <f t="shared" si="204"/>
        <v>0</v>
      </c>
      <c r="R617">
        <f t="shared" ca="1" si="205"/>
        <v>0</v>
      </c>
      <c r="S617">
        <f t="shared" ca="1" si="206"/>
        <v>0.53507434419739286</v>
      </c>
      <c r="T617">
        <f t="shared" ca="1" si="207"/>
        <v>1</v>
      </c>
      <c r="U617">
        <f t="shared" ca="1" si="208"/>
        <v>0.27978747576068597</v>
      </c>
      <c r="V617">
        <f t="shared" ca="1" si="209"/>
        <v>0.27978747576068597</v>
      </c>
      <c r="W617">
        <f t="shared" ca="1" si="210"/>
        <v>0.49565504401543109</v>
      </c>
    </row>
    <row r="618" spans="2:23">
      <c r="B618">
        <v>590</v>
      </c>
      <c r="C618">
        <f t="shared" si="211"/>
        <v>5.8899999999999189</v>
      </c>
      <c r="D618">
        <f t="shared" ca="1" si="191"/>
        <v>366.84310455167736</v>
      </c>
      <c r="E618">
        <f t="shared" ca="1" si="192"/>
        <v>-164.68758555248843</v>
      </c>
      <c r="F618">
        <f t="shared" ca="1" si="193"/>
        <v>237.91442490944661</v>
      </c>
      <c r="G618">
        <f t="shared" ca="1" si="194"/>
        <v>274.28040088898581</v>
      </c>
      <c r="H618">
        <f t="shared" ca="1" si="195"/>
        <v>165.56494481493189</v>
      </c>
      <c r="I618">
        <f t="shared" ca="1" si="196"/>
        <v>165.56494481493189</v>
      </c>
      <c r="J618">
        <f t="shared" ca="1" si="197"/>
        <v>11.400355154337376</v>
      </c>
      <c r="K618">
        <f t="shared" ca="1" si="198"/>
        <v>58.283189909852808</v>
      </c>
      <c r="L618">
        <f t="shared" ca="1" si="199"/>
        <v>58.283189909852808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17.465618143205575</v>
      </c>
      <c r="Q618">
        <f t="shared" si="204"/>
        <v>0</v>
      </c>
      <c r="R618">
        <f t="shared" ca="1" si="205"/>
        <v>0</v>
      </c>
      <c r="S618">
        <f t="shared" ca="1" si="206"/>
        <v>0.53381905534882312</v>
      </c>
      <c r="T618">
        <f t="shared" ca="1" si="207"/>
        <v>1</v>
      </c>
      <c r="U618">
        <f t="shared" ca="1" si="208"/>
        <v>0.49565504401543109</v>
      </c>
      <c r="V618">
        <f t="shared" ca="1" si="209"/>
        <v>0.49565504401543109</v>
      </c>
      <c r="W618">
        <f t="shared" ca="1" si="210"/>
        <v>2.2149364606041182</v>
      </c>
    </row>
    <row r="619" spans="2:23">
      <c r="B619">
        <v>591</v>
      </c>
      <c r="C619">
        <f t="shared" si="211"/>
        <v>5.8999999999999186</v>
      </c>
      <c r="D619">
        <f t="shared" ca="1" si="191"/>
        <v>367.18999133971818</v>
      </c>
      <c r="E619">
        <f t="shared" ca="1" si="192"/>
        <v>-165.42767359083643</v>
      </c>
      <c r="F619">
        <f t="shared" ca="1" si="193"/>
        <v>238.2093034789699</v>
      </c>
      <c r="G619">
        <f t="shared" ca="1" si="194"/>
        <v>274.70111328542794</v>
      </c>
      <c r="H619">
        <f t="shared" ca="1" si="195"/>
        <v>165.4104431580721</v>
      </c>
      <c r="I619">
        <f t="shared" ca="1" si="196"/>
        <v>165.4104431580721</v>
      </c>
      <c r="J619">
        <f t="shared" ca="1" si="197"/>
        <v>19.422483863399975</v>
      </c>
      <c r="K619">
        <f t="shared" ca="1" si="198"/>
        <v>50.518312820686333</v>
      </c>
      <c r="L619">
        <f t="shared" ca="1" si="199"/>
        <v>50.518312820686333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15.194427309215826</v>
      </c>
      <c r="Q619">
        <f t="shared" si="204"/>
        <v>0</v>
      </c>
      <c r="R619">
        <f t="shared" ca="1" si="205"/>
        <v>0</v>
      </c>
      <c r="S619">
        <f t="shared" ca="1" si="206"/>
        <v>0.53256376650025339</v>
      </c>
      <c r="T619">
        <f t="shared" ca="1" si="207"/>
        <v>1</v>
      </c>
      <c r="U619">
        <f t="shared" ca="1" si="208"/>
        <v>2.2149364606041182</v>
      </c>
      <c r="V619">
        <f t="shared" ca="1" si="209"/>
        <v>2.2149364606041182</v>
      </c>
      <c r="W619">
        <f t="shared" ca="1" si="210"/>
        <v>-0.43302974970316832</v>
      </c>
    </row>
    <row r="620" spans="2:23">
      <c r="B620">
        <v>592</v>
      </c>
      <c r="C620">
        <f t="shared" si="211"/>
        <v>5.9099999999999184</v>
      </c>
      <c r="D620">
        <f t="shared" ca="1" si="191"/>
        <v>367.53687812775905</v>
      </c>
      <c r="E620">
        <f t="shared" ca="1" si="192"/>
        <v>-166.16776162918444</v>
      </c>
      <c r="F620">
        <f t="shared" ca="1" si="193"/>
        <v>238.50418204849316</v>
      </c>
      <c r="G620">
        <f t="shared" ca="1" si="194"/>
        <v>275.12182568187001</v>
      </c>
      <c r="H620">
        <f t="shared" ca="1" si="195"/>
        <v>165.25594150121231</v>
      </c>
      <c r="I620">
        <f t="shared" ca="1" si="196"/>
        <v>165.25594150121231</v>
      </c>
      <c r="J620">
        <f t="shared" ca="1" si="197"/>
        <v>10.626257241010535</v>
      </c>
      <c r="K620">
        <f t="shared" ca="1" si="198"/>
        <v>54.174013705178368</v>
      </c>
      <c r="L620">
        <f t="shared" ca="1" si="199"/>
        <v>54.174013705178368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18.219153927575462</v>
      </c>
      <c r="Q620">
        <f t="shared" si="204"/>
        <v>0</v>
      </c>
      <c r="R620">
        <f t="shared" ca="1" si="205"/>
        <v>0</v>
      </c>
      <c r="S620">
        <f t="shared" ca="1" si="206"/>
        <v>0.53130847765168365</v>
      </c>
      <c r="T620">
        <f t="shared" ca="1" si="207"/>
        <v>1</v>
      </c>
      <c r="U620">
        <f t="shared" ca="1" si="208"/>
        <v>-0.43302974970316832</v>
      </c>
      <c r="V620">
        <f t="shared" ca="1" si="209"/>
        <v>-0.43302974970316832</v>
      </c>
      <c r="W620">
        <f t="shared" ca="1" si="210"/>
        <v>-0.99354045550454662</v>
      </c>
    </row>
    <row r="621" spans="2:23">
      <c r="B621">
        <v>593</v>
      </c>
      <c r="C621">
        <f t="shared" si="211"/>
        <v>5.9199999999999182</v>
      </c>
      <c r="D621">
        <f t="shared" ca="1" si="191"/>
        <v>367.88376491579993</v>
      </c>
      <c r="E621">
        <f t="shared" ca="1" si="192"/>
        <v>-166.9078496675325</v>
      </c>
      <c r="F621">
        <f t="shared" ca="1" si="193"/>
        <v>238.79906061801643</v>
      </c>
      <c r="G621">
        <f t="shared" ca="1" si="194"/>
        <v>275.54253807831213</v>
      </c>
      <c r="H621">
        <f t="shared" ca="1" si="195"/>
        <v>165.10143984435251</v>
      </c>
      <c r="I621">
        <f t="shared" ca="1" si="196"/>
        <v>165.10143984435251</v>
      </c>
      <c r="J621">
        <f t="shared" ca="1" si="197"/>
        <v>17.827200855172123</v>
      </c>
      <c r="K621">
        <f t="shared" ca="1" si="198"/>
        <v>56.652938525903807</v>
      </c>
      <c r="L621">
        <f t="shared" ca="1" si="199"/>
        <v>56.652938525903807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13.911553558823471</v>
      </c>
      <c r="Q621">
        <f t="shared" si="204"/>
        <v>0</v>
      </c>
      <c r="R621">
        <f t="shared" ca="1" si="205"/>
        <v>0</v>
      </c>
      <c r="S621">
        <f t="shared" ca="1" si="206"/>
        <v>0.53005318880311392</v>
      </c>
      <c r="T621">
        <f t="shared" ca="1" si="207"/>
        <v>1</v>
      </c>
      <c r="U621">
        <f t="shared" ca="1" si="208"/>
        <v>-0.99354045550454662</v>
      </c>
      <c r="V621">
        <f t="shared" ca="1" si="209"/>
        <v>-0.99354045550454662</v>
      </c>
      <c r="W621">
        <f t="shared" ca="1" si="210"/>
        <v>0.43576001692671373</v>
      </c>
    </row>
    <row r="622" spans="2:23">
      <c r="B622">
        <v>594</v>
      </c>
      <c r="C622">
        <f t="shared" si="211"/>
        <v>5.929999999999918</v>
      </c>
      <c r="D622">
        <f t="shared" ca="1" si="191"/>
        <v>368.23065170384075</v>
      </c>
      <c r="E622">
        <f t="shared" ca="1" si="192"/>
        <v>-167.64793770588051</v>
      </c>
      <c r="F622">
        <f t="shared" ca="1" si="193"/>
        <v>239.09393918753972</v>
      </c>
      <c r="G622">
        <f t="shared" ca="1" si="194"/>
        <v>275.9632504747542</v>
      </c>
      <c r="H622">
        <f t="shared" ca="1" si="195"/>
        <v>164.94693818749275</v>
      </c>
      <c r="I622">
        <f t="shared" ca="1" si="196"/>
        <v>164.94693818749275</v>
      </c>
      <c r="J622">
        <f t="shared" ca="1" si="197"/>
        <v>14.190539381388589</v>
      </c>
      <c r="K622">
        <f t="shared" ca="1" si="198"/>
        <v>56.495845186145743</v>
      </c>
      <c r="L622">
        <f t="shared" ca="1" si="199"/>
        <v>56.495845186145743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19.784586311898238</v>
      </c>
      <c r="Q622">
        <f t="shared" si="204"/>
        <v>0</v>
      </c>
      <c r="R622">
        <f t="shared" ca="1" si="205"/>
        <v>0</v>
      </c>
      <c r="S622">
        <f t="shared" ca="1" si="206"/>
        <v>0.52879789995454418</v>
      </c>
      <c r="T622">
        <f t="shared" ca="1" si="207"/>
        <v>1</v>
      </c>
      <c r="U622">
        <f t="shared" ca="1" si="208"/>
        <v>0.43576001692671373</v>
      </c>
      <c r="V622">
        <f t="shared" ca="1" si="209"/>
        <v>0.43576001692671373</v>
      </c>
      <c r="W622">
        <f t="shared" ca="1" si="210"/>
        <v>2.1018229818062073</v>
      </c>
    </row>
    <row r="623" spans="2:23">
      <c r="B623">
        <v>595</v>
      </c>
      <c r="C623">
        <f t="shared" si="211"/>
        <v>5.9399999999999178</v>
      </c>
      <c r="D623">
        <f t="shared" ca="1" si="191"/>
        <v>368.57753849188163</v>
      </c>
      <c r="E623">
        <f t="shared" ca="1" si="192"/>
        <v>-168.38802574422851</v>
      </c>
      <c r="F623">
        <f t="shared" ca="1" si="193"/>
        <v>239.38881775706298</v>
      </c>
      <c r="G623">
        <f t="shared" ca="1" si="194"/>
        <v>276.38396287119633</v>
      </c>
      <c r="H623">
        <f t="shared" ca="1" si="195"/>
        <v>164.79243653063295</v>
      </c>
      <c r="I623">
        <f t="shared" ca="1" si="196"/>
        <v>164.79243653063295</v>
      </c>
      <c r="J623">
        <f t="shared" ca="1" si="197"/>
        <v>12.271064181222755</v>
      </c>
      <c r="K623">
        <f t="shared" ca="1" si="198"/>
        <v>54.396368662410168</v>
      </c>
      <c r="L623">
        <f t="shared" ca="1" si="199"/>
        <v>54.396368662410168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15.682687944554345</v>
      </c>
      <c r="Q623">
        <f t="shared" si="204"/>
        <v>0</v>
      </c>
      <c r="R623">
        <f t="shared" ca="1" si="205"/>
        <v>0</v>
      </c>
      <c r="S623">
        <f t="shared" ca="1" si="206"/>
        <v>0.52754261110597445</v>
      </c>
      <c r="T623">
        <f t="shared" ca="1" si="207"/>
        <v>1</v>
      </c>
      <c r="U623">
        <f t="shared" ca="1" si="208"/>
        <v>2.1018229818062073</v>
      </c>
      <c r="V623">
        <f t="shared" ca="1" si="209"/>
        <v>2.1018229818062073</v>
      </c>
      <c r="W623">
        <f t="shared" ca="1" si="210"/>
        <v>-0.40055065795529732</v>
      </c>
    </row>
    <row r="624" spans="2:23">
      <c r="B624">
        <v>596</v>
      </c>
      <c r="C624">
        <f t="shared" si="211"/>
        <v>5.9499999999999176</v>
      </c>
      <c r="D624">
        <f t="shared" ca="1" si="191"/>
        <v>368.9244252799225</v>
      </c>
      <c r="E624">
        <f t="shared" ca="1" si="192"/>
        <v>-169.12811378257658</v>
      </c>
      <c r="F624">
        <f t="shared" ca="1" si="193"/>
        <v>239.68369632658624</v>
      </c>
      <c r="G624">
        <f t="shared" ca="1" si="194"/>
        <v>276.8046752676384</v>
      </c>
      <c r="H624">
        <f t="shared" ca="1" si="195"/>
        <v>164.63793487377316</v>
      </c>
      <c r="I624">
        <f t="shared" ca="1" si="196"/>
        <v>164.63793487377316</v>
      </c>
      <c r="J624">
        <f t="shared" ca="1" si="197"/>
        <v>16.366496983546313</v>
      </c>
      <c r="K624">
        <f t="shared" ca="1" si="198"/>
        <v>54.836987568560289</v>
      </c>
      <c r="L624">
        <f t="shared" ca="1" si="199"/>
        <v>54.836987568560289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14.474075116049789</v>
      </c>
      <c r="Q624">
        <f t="shared" si="204"/>
        <v>0</v>
      </c>
      <c r="R624">
        <f t="shared" ca="1" si="205"/>
        <v>0</v>
      </c>
      <c r="S624">
        <f t="shared" ca="1" si="206"/>
        <v>0.52628732225740471</v>
      </c>
      <c r="T624">
        <f t="shared" ca="1" si="207"/>
        <v>1</v>
      </c>
      <c r="U624">
        <f t="shared" ca="1" si="208"/>
        <v>-0.40055065795529732</v>
      </c>
      <c r="V624">
        <f t="shared" ca="1" si="209"/>
        <v>-0.40055065795529732</v>
      </c>
      <c r="W624">
        <f t="shared" ca="1" si="210"/>
        <v>1.7262329553829885</v>
      </c>
    </row>
    <row r="625" spans="2:23">
      <c r="B625">
        <v>597</v>
      </c>
      <c r="C625">
        <f t="shared" si="211"/>
        <v>5.9599999999999174</v>
      </c>
      <c r="D625">
        <f t="shared" ca="1" si="191"/>
        <v>369.27131206796332</v>
      </c>
      <c r="E625">
        <f t="shared" ca="1" si="192"/>
        <v>-169.86820182092458</v>
      </c>
      <c r="F625">
        <f t="shared" ca="1" si="193"/>
        <v>239.97857489610954</v>
      </c>
      <c r="G625">
        <f t="shared" ca="1" si="194"/>
        <v>277.22538766408047</v>
      </c>
      <c r="H625">
        <f t="shared" ca="1" si="195"/>
        <v>164.48343321691337</v>
      </c>
      <c r="I625">
        <f t="shared" ca="1" si="196"/>
        <v>164.48343321691337</v>
      </c>
      <c r="J625">
        <f t="shared" ca="1" si="197"/>
        <v>12.900481778842732</v>
      </c>
      <c r="K625">
        <f t="shared" ca="1" si="198"/>
        <v>55.928944841853081</v>
      </c>
      <c r="L625">
        <f t="shared" ca="1" si="199"/>
        <v>55.928944841853081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18.324117456440945</v>
      </c>
      <c r="Q625">
        <f t="shared" si="204"/>
        <v>0</v>
      </c>
      <c r="R625">
        <f t="shared" ca="1" si="205"/>
        <v>0</v>
      </c>
      <c r="S625">
        <f t="shared" ca="1" si="206"/>
        <v>0.52503203340883497</v>
      </c>
      <c r="T625">
        <f t="shared" ca="1" si="207"/>
        <v>1</v>
      </c>
      <c r="U625">
        <f t="shared" ca="1" si="208"/>
        <v>1.7262329553829885</v>
      </c>
      <c r="V625">
        <f t="shared" ca="1" si="209"/>
        <v>1.7262329553829885</v>
      </c>
      <c r="W625">
        <f t="shared" ca="1" si="210"/>
        <v>-5.6723173851952025E-2</v>
      </c>
    </row>
    <row r="626" spans="2:23">
      <c r="B626">
        <v>598</v>
      </c>
      <c r="C626">
        <f t="shared" si="211"/>
        <v>5.9699999999999172</v>
      </c>
      <c r="D626">
        <f t="shared" ca="1" si="191"/>
        <v>369.6181988560042</v>
      </c>
      <c r="E626">
        <f t="shared" ca="1" si="192"/>
        <v>-170.60828985927259</v>
      </c>
      <c r="F626">
        <f t="shared" ca="1" si="193"/>
        <v>240.2734534656328</v>
      </c>
      <c r="G626">
        <f t="shared" ca="1" si="194"/>
        <v>277.6461000605226</v>
      </c>
      <c r="H626">
        <f t="shared" ca="1" si="195"/>
        <v>164.32893156005358</v>
      </c>
      <c r="I626">
        <f t="shared" ca="1" si="196"/>
        <v>164.32893156005358</v>
      </c>
      <c r="J626">
        <f t="shared" ca="1" si="197"/>
        <v>19.808563199112541</v>
      </c>
      <c r="K626">
        <f t="shared" ca="1" si="198"/>
        <v>59.369365597331125</v>
      </c>
      <c r="L626">
        <f t="shared" ca="1" si="199"/>
        <v>59.369365597331125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12.452741140623402</v>
      </c>
      <c r="Q626">
        <f t="shared" si="204"/>
        <v>0</v>
      </c>
      <c r="R626">
        <f t="shared" ca="1" si="205"/>
        <v>0</v>
      </c>
      <c r="S626">
        <f t="shared" ca="1" si="206"/>
        <v>0.52377674456026524</v>
      </c>
      <c r="T626">
        <f t="shared" ca="1" si="207"/>
        <v>1</v>
      </c>
      <c r="U626">
        <f t="shared" ca="1" si="208"/>
        <v>-5.6723173851952025E-2</v>
      </c>
      <c r="V626">
        <f t="shared" ca="1" si="209"/>
        <v>-5.6723173851952025E-2</v>
      </c>
      <c r="W626">
        <f t="shared" ca="1" si="210"/>
        <v>-0.23473564890282428</v>
      </c>
    </row>
    <row r="627" spans="2:23">
      <c r="B627">
        <v>599</v>
      </c>
      <c r="C627">
        <f t="shared" si="211"/>
        <v>5.9799999999999169</v>
      </c>
      <c r="D627">
        <f t="shared" ca="1" si="191"/>
        <v>369.96508564404508</v>
      </c>
      <c r="E627">
        <f t="shared" ca="1" si="192"/>
        <v>-171.34837789762065</v>
      </c>
      <c r="F627">
        <f t="shared" ca="1" si="193"/>
        <v>240.56833203515606</v>
      </c>
      <c r="G627">
        <f t="shared" ca="1" si="194"/>
        <v>278.06681245696467</v>
      </c>
      <c r="H627">
        <f t="shared" ca="1" si="195"/>
        <v>164.17442990319378</v>
      </c>
      <c r="I627">
        <f t="shared" ca="1" si="196"/>
        <v>164.17442990319378</v>
      </c>
      <c r="J627">
        <f t="shared" ca="1" si="197"/>
        <v>12.053558523548418</v>
      </c>
      <c r="K627">
        <f t="shared" ca="1" si="198"/>
        <v>54.472329558439014</v>
      </c>
      <c r="L627">
        <f t="shared" ca="1" si="199"/>
        <v>54.472329558439014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16.04928630114955</v>
      </c>
      <c r="Q627">
        <f t="shared" si="204"/>
        <v>0</v>
      </c>
      <c r="R627">
        <f t="shared" ca="1" si="205"/>
        <v>0</v>
      </c>
      <c r="S627">
        <f t="shared" ca="1" si="206"/>
        <v>0.5225214557116955</v>
      </c>
      <c r="T627">
        <f t="shared" ca="1" si="207"/>
        <v>1</v>
      </c>
      <c r="U627">
        <f t="shared" ca="1" si="208"/>
        <v>-0.23473564890282428</v>
      </c>
      <c r="V627">
        <f t="shared" ca="1" si="209"/>
        <v>-0.23473564890282428</v>
      </c>
      <c r="W627">
        <f t="shared" ca="1" si="210"/>
        <v>0.22161967292558271</v>
      </c>
    </row>
    <row r="628" spans="2:23">
      <c r="B628">
        <v>600</v>
      </c>
      <c r="C628">
        <f t="shared" si="211"/>
        <v>5.9899999999999167</v>
      </c>
      <c r="D628">
        <f t="shared" ca="1" si="191"/>
        <v>370.31197243208589</v>
      </c>
      <c r="E628">
        <f t="shared" ca="1" si="192"/>
        <v>-172.08846593596866</v>
      </c>
      <c r="F628">
        <f t="shared" ca="1" si="193"/>
        <v>240.86321060467935</v>
      </c>
      <c r="G628">
        <f t="shared" ca="1" si="194"/>
        <v>278.4875248534068</v>
      </c>
      <c r="H628">
        <f t="shared" ca="1" si="195"/>
        <v>164.01992824633399</v>
      </c>
      <c r="I628">
        <f t="shared" ca="1" si="196"/>
        <v>164.01992824633399</v>
      </c>
      <c r="J628">
        <f t="shared" ca="1" si="197"/>
        <v>10.721610594164304</v>
      </c>
      <c r="K628">
        <f t="shared" ca="1" si="198"/>
        <v>58.265258120190992</v>
      </c>
      <c r="L628">
        <f t="shared" ca="1" si="199"/>
        <v>58.265258120190992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11.796920892074922</v>
      </c>
      <c r="Q628">
        <f t="shared" si="204"/>
        <v>0</v>
      </c>
      <c r="R628">
        <f t="shared" ca="1" si="205"/>
        <v>0</v>
      </c>
      <c r="S628">
        <f t="shared" ca="1" si="206"/>
        <v>0.52126616686312577</v>
      </c>
      <c r="T628">
        <f t="shared" ca="1" si="207"/>
        <v>1</v>
      </c>
      <c r="U628">
        <f t="shared" ca="1" si="208"/>
        <v>0.22161967292558271</v>
      </c>
      <c r="V628">
        <f t="shared" ca="1" si="209"/>
        <v>0.22161967292558271</v>
      </c>
      <c r="W628">
        <f t="shared" ca="1" si="210"/>
        <v>-2.8348330642488984E-2</v>
      </c>
    </row>
    <row r="629" spans="2:23">
      <c r="B629">
        <v>601</v>
      </c>
      <c r="C629">
        <f t="shared" si="211"/>
        <v>5.9999999999999165</v>
      </c>
      <c r="D629">
        <f t="shared" ca="1" si="191"/>
        <v>370.65885922012677</v>
      </c>
      <c r="E629">
        <f t="shared" ca="1" si="192"/>
        <v>-172.82855397431666</v>
      </c>
      <c r="F629">
        <f t="shared" ca="1" si="193"/>
        <v>241.15808917420264</v>
      </c>
      <c r="G629">
        <f t="shared" ca="1" si="194"/>
        <v>278.90823724984887</v>
      </c>
      <c r="H629">
        <f t="shared" ca="1" si="195"/>
        <v>163.8654265894742</v>
      </c>
      <c r="I629">
        <f t="shared" ca="1" si="196"/>
        <v>163.8654265894742</v>
      </c>
      <c r="J629">
        <f t="shared" ca="1" si="197"/>
        <v>10.568024534495635</v>
      </c>
      <c r="K629">
        <f t="shared" ca="1" si="198"/>
        <v>53.685559472805835</v>
      </c>
      <c r="L629">
        <f t="shared" ca="1" si="199"/>
        <v>53.685559472805835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17.188808417849941</v>
      </c>
      <c r="Q629">
        <f t="shared" si="204"/>
        <v>0</v>
      </c>
      <c r="R629">
        <f t="shared" ca="1" si="205"/>
        <v>0</v>
      </c>
      <c r="S629">
        <f t="shared" ca="1" si="206"/>
        <v>0.52001087801455603</v>
      </c>
      <c r="T629">
        <f t="shared" ca="1" si="207"/>
        <v>1</v>
      </c>
      <c r="U629">
        <f t="shared" ca="1" si="208"/>
        <v>-2.8348330642488984E-2</v>
      </c>
      <c r="V629">
        <f t="shared" ca="1" si="209"/>
        <v>-2.8348330642488984E-2</v>
      </c>
      <c r="W629">
        <f t="shared" ca="1" si="210"/>
        <v>1.2189352661252575</v>
      </c>
    </row>
    <row r="630" spans="2:23">
      <c r="B630">
        <v>602</v>
      </c>
      <c r="C630">
        <f t="shared" si="211"/>
        <v>6.0099999999999163</v>
      </c>
      <c r="D630">
        <f t="shared" ca="1" si="191"/>
        <v>371.00574600816765</v>
      </c>
      <c r="E630">
        <f t="shared" ca="1" si="192"/>
        <v>-173.56864201266472</v>
      </c>
      <c r="F630">
        <f t="shared" ca="1" si="193"/>
        <v>241.45296774372591</v>
      </c>
      <c r="G630">
        <f t="shared" ca="1" si="194"/>
        <v>279.32894964629099</v>
      </c>
      <c r="H630">
        <f t="shared" ca="1" si="195"/>
        <v>163.71092493261443</v>
      </c>
      <c r="I630">
        <f t="shared" ca="1" si="196"/>
        <v>163.71092493261443</v>
      </c>
      <c r="J630">
        <f t="shared" ca="1" si="197"/>
        <v>14.264027961062311</v>
      </c>
      <c r="K630">
        <f t="shared" ca="1" si="198"/>
        <v>55.924014407883078</v>
      </c>
      <c r="L630">
        <f t="shared" ca="1" si="199"/>
        <v>55.924014407883078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15.747144500828654</v>
      </c>
      <c r="Q630">
        <f t="shared" si="204"/>
        <v>0</v>
      </c>
      <c r="R630">
        <f t="shared" ca="1" si="205"/>
        <v>0</v>
      </c>
      <c r="S630">
        <f t="shared" ca="1" si="206"/>
        <v>0.5187555891659863</v>
      </c>
      <c r="T630">
        <f t="shared" ca="1" si="207"/>
        <v>1</v>
      </c>
      <c r="U630">
        <f t="shared" ca="1" si="208"/>
        <v>1.2189352661252575</v>
      </c>
      <c r="V630">
        <f t="shared" ca="1" si="209"/>
        <v>1.2189352661252575</v>
      </c>
      <c r="W630">
        <f t="shared" ca="1" si="210"/>
        <v>0.14873251948166089</v>
      </c>
    </row>
    <row r="631" spans="2:23">
      <c r="B631">
        <v>603</v>
      </c>
      <c r="C631">
        <f t="shared" si="211"/>
        <v>6.0199999999999161</v>
      </c>
      <c r="D631">
        <f t="shared" ca="1" si="191"/>
        <v>371.35263279620847</v>
      </c>
      <c r="E631">
        <f t="shared" ca="1" si="192"/>
        <v>-174.30873005101273</v>
      </c>
      <c r="F631">
        <f t="shared" ca="1" si="193"/>
        <v>241.74784631324917</v>
      </c>
      <c r="G631">
        <f t="shared" ca="1" si="194"/>
        <v>279.74966204273306</v>
      </c>
      <c r="H631">
        <f t="shared" ca="1" si="195"/>
        <v>163.55642327575464</v>
      </c>
      <c r="I631">
        <f t="shared" ca="1" si="196"/>
        <v>163.55642327575464</v>
      </c>
      <c r="J631">
        <f t="shared" ca="1" si="197"/>
        <v>16.181755703182716</v>
      </c>
      <c r="K631">
        <f t="shared" ca="1" si="198"/>
        <v>57.052864062488879</v>
      </c>
      <c r="L631">
        <f t="shared" ca="1" si="199"/>
        <v>57.052864062488879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11.094095208518411</v>
      </c>
      <c r="Q631">
        <f t="shared" si="204"/>
        <v>0</v>
      </c>
      <c r="R631">
        <f t="shared" ca="1" si="205"/>
        <v>0</v>
      </c>
      <c r="S631">
        <f t="shared" ca="1" si="206"/>
        <v>0.51750030031741656</v>
      </c>
      <c r="T631">
        <f t="shared" ca="1" si="207"/>
        <v>1</v>
      </c>
      <c r="U631">
        <f t="shared" ca="1" si="208"/>
        <v>0.14873251948166089</v>
      </c>
      <c r="V631">
        <f t="shared" ca="1" si="209"/>
        <v>0.14873251948166089</v>
      </c>
      <c r="W631">
        <f t="shared" ca="1" si="210"/>
        <v>-1.1123567070435469</v>
      </c>
    </row>
    <row r="632" spans="2:23">
      <c r="B632">
        <v>604</v>
      </c>
      <c r="C632">
        <f t="shared" si="211"/>
        <v>6.0299999999999159</v>
      </c>
      <c r="D632">
        <f t="shared" ca="1" si="191"/>
        <v>371.69951958424934</v>
      </c>
      <c r="E632">
        <f t="shared" ca="1" si="192"/>
        <v>-175.04881808936074</v>
      </c>
      <c r="F632">
        <f t="shared" ca="1" si="193"/>
        <v>242.04272488277246</v>
      </c>
      <c r="G632">
        <f t="shared" ca="1" si="194"/>
        <v>280.17037443917513</v>
      </c>
      <c r="H632">
        <f t="shared" ca="1" si="195"/>
        <v>163.40192161889485</v>
      </c>
      <c r="I632">
        <f t="shared" ca="1" si="196"/>
        <v>163.40192161889485</v>
      </c>
      <c r="J632">
        <f t="shared" ca="1" si="197"/>
        <v>13.172261140362025</v>
      </c>
      <c r="K632">
        <f t="shared" ca="1" si="198"/>
        <v>55.189545325629297</v>
      </c>
      <c r="L632">
        <f t="shared" ca="1" si="199"/>
        <v>55.189545325629297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11.284567681968838</v>
      </c>
      <c r="Q632">
        <f t="shared" si="204"/>
        <v>0</v>
      </c>
      <c r="R632">
        <f t="shared" ca="1" si="205"/>
        <v>0</v>
      </c>
      <c r="S632">
        <f t="shared" ca="1" si="206"/>
        <v>0.51624501146884683</v>
      </c>
      <c r="T632">
        <f t="shared" ca="1" si="207"/>
        <v>1</v>
      </c>
      <c r="U632">
        <f t="shared" ca="1" si="208"/>
        <v>-1.1123567070435469</v>
      </c>
      <c r="V632">
        <f t="shared" ca="1" si="209"/>
        <v>-1.1123567070435469</v>
      </c>
      <c r="W632">
        <f t="shared" ca="1" si="210"/>
        <v>0.87703429046729109</v>
      </c>
    </row>
    <row r="633" spans="2:23">
      <c r="B633">
        <v>605</v>
      </c>
      <c r="C633">
        <f t="shared" si="211"/>
        <v>6.0399999999999157</v>
      </c>
      <c r="D633">
        <f t="shared" ca="1" si="191"/>
        <v>372.04640637229022</v>
      </c>
      <c r="E633">
        <f t="shared" ca="1" si="192"/>
        <v>-175.7889061277088</v>
      </c>
      <c r="F633">
        <f t="shared" ca="1" si="193"/>
        <v>242.33760345229572</v>
      </c>
      <c r="G633">
        <f t="shared" ca="1" si="194"/>
        <v>280.59108683561726</v>
      </c>
      <c r="H633">
        <f t="shared" ca="1" si="195"/>
        <v>163.24741996203505</v>
      </c>
      <c r="I633">
        <f t="shared" ca="1" si="196"/>
        <v>163.24741996203505</v>
      </c>
      <c r="J633">
        <f t="shared" ca="1" si="197"/>
        <v>13.163849280263094</v>
      </c>
      <c r="K633">
        <f t="shared" ca="1" si="198"/>
        <v>58.203221336125353</v>
      </c>
      <c r="L633">
        <f t="shared" ca="1" si="199"/>
        <v>58.203221336125353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18.578477381925325</v>
      </c>
      <c r="Q633">
        <f t="shared" si="204"/>
        <v>0</v>
      </c>
      <c r="R633">
        <f t="shared" ca="1" si="205"/>
        <v>0</v>
      </c>
      <c r="S633">
        <f t="shared" ca="1" si="206"/>
        <v>0.51498972262027709</v>
      </c>
      <c r="T633">
        <f t="shared" ca="1" si="207"/>
        <v>1</v>
      </c>
      <c r="U633">
        <f t="shared" ca="1" si="208"/>
        <v>0.87703429046729109</v>
      </c>
      <c r="V633">
        <f t="shared" ca="1" si="209"/>
        <v>0.87703429046729109</v>
      </c>
      <c r="W633">
        <f t="shared" ca="1" si="210"/>
        <v>0.64135921800755857</v>
      </c>
    </row>
    <row r="634" spans="2:23">
      <c r="B634">
        <v>606</v>
      </c>
      <c r="C634">
        <f t="shared" si="211"/>
        <v>6.0499999999999154</v>
      </c>
      <c r="D634">
        <f t="shared" ca="1" si="191"/>
        <v>372.39329316033104</v>
      </c>
      <c r="E634">
        <f t="shared" ca="1" si="192"/>
        <v>-176.5289941660568</v>
      </c>
      <c r="F634">
        <f t="shared" ca="1" si="193"/>
        <v>242.63248202181899</v>
      </c>
      <c r="G634">
        <f t="shared" ca="1" si="194"/>
        <v>281.01179923205939</v>
      </c>
      <c r="H634">
        <f t="shared" ca="1" si="195"/>
        <v>163.09291830517526</v>
      </c>
      <c r="I634">
        <f t="shared" ca="1" si="196"/>
        <v>163.09291830517526</v>
      </c>
      <c r="J634">
        <f t="shared" ca="1" si="197"/>
        <v>16.067576662189822</v>
      </c>
      <c r="K634">
        <f t="shared" ca="1" si="198"/>
        <v>54.263063349035292</v>
      </c>
      <c r="L634">
        <f t="shared" ca="1" si="199"/>
        <v>54.263063349035292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13.269367923894606</v>
      </c>
      <c r="Q634">
        <f t="shared" si="204"/>
        <v>0</v>
      </c>
      <c r="R634">
        <f t="shared" ca="1" si="205"/>
        <v>0</v>
      </c>
      <c r="S634">
        <f t="shared" ca="1" si="206"/>
        <v>0.51373443377170736</v>
      </c>
      <c r="T634">
        <f t="shared" ca="1" si="207"/>
        <v>1</v>
      </c>
      <c r="U634">
        <f t="shared" ca="1" si="208"/>
        <v>0.64135921800755857</v>
      </c>
      <c r="V634">
        <f t="shared" ca="1" si="209"/>
        <v>0.64135921800755857</v>
      </c>
      <c r="W634">
        <f t="shared" ca="1" si="210"/>
        <v>0.45301812195757762</v>
      </c>
    </row>
    <row r="635" spans="2:23">
      <c r="B635">
        <v>607</v>
      </c>
      <c r="C635">
        <f t="shared" si="211"/>
        <v>6.0599999999999152</v>
      </c>
      <c r="D635">
        <f t="shared" ca="1" si="191"/>
        <v>372.74017994837192</v>
      </c>
      <c r="E635">
        <f t="shared" ca="1" si="192"/>
        <v>-177.26908220440481</v>
      </c>
      <c r="F635">
        <f t="shared" ca="1" si="193"/>
        <v>242.92736059134228</v>
      </c>
      <c r="G635">
        <f t="shared" ca="1" si="194"/>
        <v>281.43251162850146</v>
      </c>
      <c r="H635">
        <f t="shared" ca="1" si="195"/>
        <v>162.93841664831547</v>
      </c>
      <c r="I635">
        <f t="shared" ca="1" si="196"/>
        <v>162.93841664831547</v>
      </c>
      <c r="J635">
        <f t="shared" ca="1" si="197"/>
        <v>11.543407078706878</v>
      </c>
      <c r="K635">
        <f t="shared" ca="1" si="198"/>
        <v>58.00229887745445</v>
      </c>
      <c r="L635">
        <f t="shared" ca="1" si="199"/>
        <v>58.00229887745445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15.258686106108144</v>
      </c>
      <c r="Q635">
        <f t="shared" si="204"/>
        <v>0</v>
      </c>
      <c r="R635">
        <f t="shared" ca="1" si="205"/>
        <v>0</v>
      </c>
      <c r="S635">
        <f t="shared" ca="1" si="206"/>
        <v>0.51247914492313762</v>
      </c>
      <c r="T635">
        <f t="shared" ca="1" si="207"/>
        <v>1</v>
      </c>
      <c r="U635">
        <f t="shared" ca="1" si="208"/>
        <v>0.45301812195757762</v>
      </c>
      <c r="V635">
        <f t="shared" ca="1" si="209"/>
        <v>0.45301812195757762</v>
      </c>
      <c r="W635">
        <f t="shared" ca="1" si="210"/>
        <v>1.2687417671557895</v>
      </c>
    </row>
    <row r="636" spans="2:23">
      <c r="B636">
        <v>608</v>
      </c>
      <c r="C636">
        <f t="shared" si="211"/>
        <v>6.069999999999915</v>
      </c>
      <c r="D636">
        <f t="shared" ca="1" si="191"/>
        <v>373.08706673641279</v>
      </c>
      <c r="E636">
        <f t="shared" ca="1" si="192"/>
        <v>-178.00917024275287</v>
      </c>
      <c r="F636">
        <f t="shared" ca="1" si="193"/>
        <v>243.22223916086554</v>
      </c>
      <c r="G636">
        <f t="shared" ca="1" si="194"/>
        <v>281.85322402494353</v>
      </c>
      <c r="H636">
        <f t="shared" ca="1" si="195"/>
        <v>162.78391499145567</v>
      </c>
      <c r="I636">
        <f t="shared" ca="1" si="196"/>
        <v>162.78391499145567</v>
      </c>
      <c r="J636">
        <f t="shared" ca="1" si="197"/>
        <v>18.925940488552442</v>
      </c>
      <c r="K636">
        <f t="shared" ca="1" si="198"/>
        <v>51.129779840011906</v>
      </c>
      <c r="L636">
        <f t="shared" ca="1" si="199"/>
        <v>51.129779840011906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17.745402897480744</v>
      </c>
      <c r="Q636">
        <f t="shared" si="204"/>
        <v>0</v>
      </c>
      <c r="R636">
        <f t="shared" ca="1" si="205"/>
        <v>0</v>
      </c>
      <c r="S636">
        <f t="shared" ca="1" si="206"/>
        <v>0.51122385607456788</v>
      </c>
      <c r="T636">
        <f t="shared" ca="1" si="207"/>
        <v>1</v>
      </c>
      <c r="U636">
        <f t="shared" ca="1" si="208"/>
        <v>1.2687417671557895</v>
      </c>
      <c r="V636">
        <f t="shared" ca="1" si="209"/>
        <v>1.2687417671557895</v>
      </c>
      <c r="W636">
        <f t="shared" ca="1" si="210"/>
        <v>-0.12030451722444324</v>
      </c>
    </row>
    <row r="637" spans="2:23">
      <c r="B637">
        <v>609</v>
      </c>
      <c r="C637">
        <f t="shared" si="211"/>
        <v>6.0799999999999148</v>
      </c>
      <c r="D637">
        <f t="shared" ca="1" si="191"/>
        <v>373.43395352445361</v>
      </c>
      <c r="E637">
        <f t="shared" ca="1" si="192"/>
        <v>-178.74925828110088</v>
      </c>
      <c r="F637">
        <f t="shared" ca="1" si="193"/>
        <v>243.5171177303888</v>
      </c>
      <c r="G637">
        <f t="shared" ca="1" si="194"/>
        <v>282.27393642138566</v>
      </c>
      <c r="H637">
        <f t="shared" ca="1" si="195"/>
        <v>162.62941333459588</v>
      </c>
      <c r="I637">
        <f t="shared" ca="1" si="196"/>
        <v>162.62941333459588</v>
      </c>
      <c r="J637">
        <f t="shared" ca="1" si="197"/>
        <v>13.537424210644531</v>
      </c>
      <c r="K637">
        <f t="shared" ca="1" si="198"/>
        <v>58.219375016569757</v>
      </c>
      <c r="L637">
        <f t="shared" ca="1" si="199"/>
        <v>58.219375016569757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14.432250201280112</v>
      </c>
      <c r="Q637">
        <f t="shared" si="204"/>
        <v>0</v>
      </c>
      <c r="R637">
        <f t="shared" ca="1" si="205"/>
        <v>0</v>
      </c>
      <c r="S637">
        <f t="shared" ca="1" si="206"/>
        <v>0.50996856722599815</v>
      </c>
      <c r="T637">
        <f t="shared" ca="1" si="207"/>
        <v>1</v>
      </c>
      <c r="U637">
        <f t="shared" ca="1" si="208"/>
        <v>-0.12030451722444324</v>
      </c>
      <c r="V637">
        <f t="shared" ca="1" si="209"/>
        <v>-0.12030451722444324</v>
      </c>
      <c r="W637">
        <f t="shared" ca="1" si="210"/>
        <v>1.3617396923668919</v>
      </c>
    </row>
    <row r="638" spans="2:23">
      <c r="B638">
        <v>610</v>
      </c>
      <c r="C638">
        <f t="shared" si="211"/>
        <v>6.0899999999999146</v>
      </c>
      <c r="D638">
        <f t="shared" ca="1" si="191"/>
        <v>373.78084031249449</v>
      </c>
      <c r="E638">
        <f t="shared" ca="1" si="192"/>
        <v>-179.48934631944888</v>
      </c>
      <c r="F638">
        <f t="shared" ca="1" si="193"/>
        <v>243.8119962999121</v>
      </c>
      <c r="G638">
        <f t="shared" ca="1" si="194"/>
        <v>282.69464881782773</v>
      </c>
      <c r="H638">
        <f t="shared" ca="1" si="195"/>
        <v>162.47491167773609</v>
      </c>
      <c r="I638">
        <f t="shared" ca="1" si="196"/>
        <v>162.47491167773609</v>
      </c>
      <c r="J638">
        <f t="shared" ca="1" si="197"/>
        <v>18.332474632434241</v>
      </c>
      <c r="K638">
        <f t="shared" ca="1" si="198"/>
        <v>58.583842670941522</v>
      </c>
      <c r="L638">
        <f t="shared" ca="1" si="199"/>
        <v>58.583842670941522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15.854984181469263</v>
      </c>
      <c r="Q638">
        <f t="shared" si="204"/>
        <v>0</v>
      </c>
      <c r="R638">
        <f t="shared" ca="1" si="205"/>
        <v>0</v>
      </c>
      <c r="S638">
        <f t="shared" ca="1" si="206"/>
        <v>0.50871327837742841</v>
      </c>
      <c r="T638">
        <f t="shared" ca="1" si="207"/>
        <v>1</v>
      </c>
      <c r="U638">
        <f t="shared" ca="1" si="208"/>
        <v>1.3617396923668919</v>
      </c>
      <c r="V638">
        <f t="shared" ca="1" si="209"/>
        <v>1.3617396923668919</v>
      </c>
      <c r="W638">
        <f t="shared" ca="1" si="210"/>
        <v>0.46716146164276157</v>
      </c>
    </row>
    <row r="639" spans="2:23">
      <c r="B639">
        <v>611</v>
      </c>
      <c r="C639">
        <f t="shared" si="211"/>
        <v>6.0999999999999144</v>
      </c>
      <c r="D639">
        <f t="shared" ca="1" si="191"/>
        <v>374.12772710053537</v>
      </c>
      <c r="E639">
        <f t="shared" ca="1" si="192"/>
        <v>-180.22943435779695</v>
      </c>
      <c r="F639">
        <f t="shared" ca="1" si="193"/>
        <v>244.10687486943536</v>
      </c>
      <c r="G639">
        <f t="shared" ca="1" si="194"/>
        <v>283.1153612142698</v>
      </c>
      <c r="H639">
        <f t="shared" ca="1" si="195"/>
        <v>162.3204100208763</v>
      </c>
      <c r="I639">
        <f t="shared" ca="1" si="196"/>
        <v>162.3204100208763</v>
      </c>
      <c r="J639">
        <f t="shared" ca="1" si="197"/>
        <v>13.416964181778894</v>
      </c>
      <c r="K639">
        <f t="shared" ca="1" si="198"/>
        <v>50.700755865682368</v>
      </c>
      <c r="L639">
        <f t="shared" ca="1" si="199"/>
        <v>50.700755865682368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10.865945163441211</v>
      </c>
      <c r="Q639">
        <f t="shared" si="204"/>
        <v>0</v>
      </c>
      <c r="R639">
        <f t="shared" ca="1" si="205"/>
        <v>0</v>
      </c>
      <c r="S639">
        <f t="shared" ca="1" si="206"/>
        <v>0.50745798952885868</v>
      </c>
      <c r="T639">
        <f t="shared" ca="1" si="207"/>
        <v>1</v>
      </c>
      <c r="U639">
        <f t="shared" ca="1" si="208"/>
        <v>0.46716146164276157</v>
      </c>
      <c r="V639">
        <f t="shared" ca="1" si="209"/>
        <v>0.46716146164276157</v>
      </c>
      <c r="W639">
        <f t="shared" ca="1" si="210"/>
        <v>0.73607572771905505</v>
      </c>
    </row>
    <row r="640" spans="2:23">
      <c r="B640">
        <v>612</v>
      </c>
      <c r="C640">
        <f t="shared" si="211"/>
        <v>6.1099999999999142</v>
      </c>
      <c r="D640">
        <f t="shared" ca="1" si="191"/>
        <v>374.47461388857619</v>
      </c>
      <c r="E640">
        <f t="shared" ca="1" si="192"/>
        <v>-180.96952239614495</v>
      </c>
      <c r="F640">
        <f t="shared" ca="1" si="193"/>
        <v>244.40175343895862</v>
      </c>
      <c r="G640">
        <f t="shared" ca="1" si="194"/>
        <v>283.53607361071192</v>
      </c>
      <c r="H640">
        <f t="shared" ca="1" si="195"/>
        <v>162.16590836401653</v>
      </c>
      <c r="I640">
        <f t="shared" ca="1" si="196"/>
        <v>162.16590836401653</v>
      </c>
      <c r="J640">
        <f t="shared" ca="1" si="197"/>
        <v>17.974698196348982</v>
      </c>
      <c r="K640">
        <f t="shared" ca="1" si="198"/>
        <v>50.073206693632528</v>
      </c>
      <c r="L640">
        <f t="shared" ca="1" si="199"/>
        <v>50.073206693632528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16.431980243096405</v>
      </c>
      <c r="Q640">
        <f t="shared" si="204"/>
        <v>0</v>
      </c>
      <c r="R640">
        <f t="shared" ca="1" si="205"/>
        <v>0</v>
      </c>
      <c r="S640">
        <f t="shared" ca="1" si="206"/>
        <v>0.50620270068028894</v>
      </c>
      <c r="T640">
        <f t="shared" ca="1" si="207"/>
        <v>1</v>
      </c>
      <c r="U640">
        <f t="shared" ca="1" si="208"/>
        <v>0.73607572771905505</v>
      </c>
      <c r="V640">
        <f t="shared" ca="1" si="209"/>
        <v>0.73607572771905505</v>
      </c>
      <c r="W640">
        <f t="shared" ca="1" si="210"/>
        <v>0.48117345165694542</v>
      </c>
    </row>
    <row r="641" spans="2:23">
      <c r="B641">
        <v>613</v>
      </c>
      <c r="C641">
        <f t="shared" si="211"/>
        <v>6.119999999999914</v>
      </c>
      <c r="D641">
        <f t="shared" ca="1" si="191"/>
        <v>374.82150067661706</v>
      </c>
      <c r="E641">
        <f t="shared" ca="1" si="192"/>
        <v>-181.70961043449296</v>
      </c>
      <c r="F641">
        <f t="shared" ca="1" si="193"/>
        <v>244.69663200848191</v>
      </c>
      <c r="G641">
        <f t="shared" ca="1" si="194"/>
        <v>283.95678600715405</v>
      </c>
      <c r="H641">
        <f t="shared" ca="1" si="195"/>
        <v>162.01140670715674</v>
      </c>
      <c r="I641">
        <f t="shared" ca="1" si="196"/>
        <v>162.01140670715674</v>
      </c>
      <c r="J641">
        <f t="shared" ca="1" si="197"/>
        <v>18.136917704505322</v>
      </c>
      <c r="K641">
        <f t="shared" ca="1" si="198"/>
        <v>55.108335630357033</v>
      </c>
      <c r="L641">
        <f t="shared" ca="1" si="199"/>
        <v>55.108335630357033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17.116745335397354</v>
      </c>
      <c r="Q641">
        <f t="shared" si="204"/>
        <v>0</v>
      </c>
      <c r="R641">
        <f t="shared" ca="1" si="205"/>
        <v>0</v>
      </c>
      <c r="S641">
        <f t="shared" ca="1" si="206"/>
        <v>0.50494741183171921</v>
      </c>
      <c r="T641">
        <f t="shared" ca="1" si="207"/>
        <v>1</v>
      </c>
      <c r="U641">
        <f t="shared" ca="1" si="208"/>
        <v>0.48117345165694542</v>
      </c>
      <c r="V641">
        <f t="shared" ca="1" si="209"/>
        <v>0.48117345165694542</v>
      </c>
      <c r="W641">
        <f t="shared" ca="1" si="210"/>
        <v>-1.1375508128843581E-3</v>
      </c>
    </row>
    <row r="642" spans="2:23">
      <c r="B642">
        <v>614</v>
      </c>
      <c r="C642">
        <f t="shared" si="211"/>
        <v>6.1299999999999137</v>
      </c>
      <c r="D642">
        <f t="shared" ca="1" si="191"/>
        <v>375.16838746465794</v>
      </c>
      <c r="E642">
        <f t="shared" ca="1" si="192"/>
        <v>-182.44969847284096</v>
      </c>
      <c r="F642">
        <f t="shared" ca="1" si="193"/>
        <v>244.9915105780052</v>
      </c>
      <c r="G642">
        <f t="shared" ca="1" si="194"/>
        <v>284.37749840359612</v>
      </c>
      <c r="H642">
        <f t="shared" ca="1" si="195"/>
        <v>161.85690505029694</v>
      </c>
      <c r="I642">
        <f t="shared" ca="1" si="196"/>
        <v>161.85690505029694</v>
      </c>
      <c r="J642">
        <f t="shared" ca="1" si="197"/>
        <v>17.677809470442298</v>
      </c>
      <c r="K642">
        <f t="shared" ca="1" si="198"/>
        <v>54.253238681985749</v>
      </c>
      <c r="L642">
        <f t="shared" ca="1" si="199"/>
        <v>54.253238681985749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11.101706416866364</v>
      </c>
      <c r="Q642">
        <f t="shared" si="204"/>
        <v>0</v>
      </c>
      <c r="R642">
        <f t="shared" ca="1" si="205"/>
        <v>0</v>
      </c>
      <c r="S642">
        <f t="shared" ca="1" si="206"/>
        <v>0.50369212298314947</v>
      </c>
      <c r="T642">
        <f t="shared" ca="1" si="207"/>
        <v>1</v>
      </c>
      <c r="U642">
        <f t="shared" ca="1" si="208"/>
        <v>-1.1375508128843581E-3</v>
      </c>
      <c r="V642">
        <f t="shared" ca="1" si="209"/>
        <v>-1.1375508128843581E-3</v>
      </c>
      <c r="W642">
        <f t="shared" ca="1" si="210"/>
        <v>0.32484270800141168</v>
      </c>
    </row>
    <row r="643" spans="2:23">
      <c r="B643">
        <v>615</v>
      </c>
      <c r="C643">
        <f t="shared" si="211"/>
        <v>6.1399999999999135</v>
      </c>
      <c r="D643">
        <f t="shared" ca="1" si="191"/>
        <v>375.51527425269876</v>
      </c>
      <c r="E643">
        <f t="shared" ca="1" si="192"/>
        <v>-183.18978651118903</v>
      </c>
      <c r="F643">
        <f t="shared" ca="1" si="193"/>
        <v>245.28638914752844</v>
      </c>
      <c r="G643">
        <f t="shared" ca="1" si="194"/>
        <v>284.79821080003819</v>
      </c>
      <c r="H643">
        <f t="shared" ca="1" si="195"/>
        <v>161.70240339343715</v>
      </c>
      <c r="I643">
        <f t="shared" ca="1" si="196"/>
        <v>161.70240339343715</v>
      </c>
      <c r="J643">
        <f t="shared" ca="1" si="197"/>
        <v>14.426513786766009</v>
      </c>
      <c r="K643">
        <f t="shared" ca="1" si="198"/>
        <v>51.525591685613108</v>
      </c>
      <c r="L643">
        <f t="shared" ca="1" si="199"/>
        <v>51.525591685613108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16.581352449975384</v>
      </c>
      <c r="Q643">
        <f t="shared" si="204"/>
        <v>0</v>
      </c>
      <c r="R643">
        <f t="shared" ca="1" si="205"/>
        <v>0</v>
      </c>
      <c r="S643">
        <f t="shared" ca="1" si="206"/>
        <v>0.50243683413457974</v>
      </c>
      <c r="T643">
        <f t="shared" ca="1" si="207"/>
        <v>1</v>
      </c>
      <c r="U643">
        <f t="shared" ca="1" si="208"/>
        <v>0.32484270800141168</v>
      </c>
      <c r="V643">
        <f t="shared" ca="1" si="209"/>
        <v>0.32484270800141168</v>
      </c>
      <c r="W643">
        <f t="shared" ca="1" si="210"/>
        <v>-0.86182066134039603</v>
      </c>
    </row>
    <row r="644" spans="2:23">
      <c r="B644">
        <v>616</v>
      </c>
      <c r="C644">
        <f t="shared" si="211"/>
        <v>6.1499999999999133</v>
      </c>
      <c r="D644">
        <f t="shared" ca="1" si="191"/>
        <v>375.86216104073964</v>
      </c>
      <c r="E644">
        <f t="shared" ca="1" si="192"/>
        <v>-183.92987454953703</v>
      </c>
      <c r="F644">
        <f t="shared" ca="1" si="193"/>
        <v>245.58126771705173</v>
      </c>
      <c r="G644">
        <f t="shared" ca="1" si="194"/>
        <v>285.21892319648032</v>
      </c>
      <c r="H644">
        <f t="shared" ca="1" si="195"/>
        <v>161.54790173657736</v>
      </c>
      <c r="I644">
        <f t="shared" ca="1" si="196"/>
        <v>161.54790173657736</v>
      </c>
      <c r="J644">
        <f t="shared" ca="1" si="197"/>
        <v>10.511965452305958</v>
      </c>
      <c r="K644">
        <f t="shared" ca="1" si="198"/>
        <v>51.579893825310137</v>
      </c>
      <c r="L644">
        <f t="shared" ca="1" si="199"/>
        <v>51.579893825310137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14.538732864330086</v>
      </c>
      <c r="Q644">
        <f t="shared" si="204"/>
        <v>0</v>
      </c>
      <c r="R644">
        <f t="shared" ca="1" si="205"/>
        <v>0</v>
      </c>
      <c r="S644">
        <f t="shared" ca="1" si="206"/>
        <v>0.50118154528601</v>
      </c>
      <c r="T644">
        <f t="shared" ca="1" si="207"/>
        <v>1</v>
      </c>
      <c r="U644">
        <f t="shared" ca="1" si="208"/>
        <v>-0.86182066134039603</v>
      </c>
      <c r="V644">
        <f t="shared" ca="1" si="209"/>
        <v>-0.86182066134039603</v>
      </c>
      <c r="W644">
        <f t="shared" ca="1" si="210"/>
        <v>1.8598621277189074</v>
      </c>
    </row>
    <row r="645" spans="2:23">
      <c r="B645">
        <v>617</v>
      </c>
      <c r="C645">
        <f t="shared" si="211"/>
        <v>6.1599999999999131</v>
      </c>
      <c r="D645">
        <f t="shared" ca="1" si="191"/>
        <v>376.20904782878051</v>
      </c>
      <c r="E645">
        <f t="shared" ca="1" si="192"/>
        <v>-184.66996258788504</v>
      </c>
      <c r="F645">
        <f t="shared" ca="1" si="193"/>
        <v>245.87614628657502</v>
      </c>
      <c r="G645">
        <f t="shared" ca="1" si="194"/>
        <v>285.63963559292245</v>
      </c>
      <c r="H645">
        <f t="shared" ca="1" si="195"/>
        <v>161.39340007971757</v>
      </c>
      <c r="I645">
        <f t="shared" ca="1" si="196"/>
        <v>161.39340007971757</v>
      </c>
      <c r="J645">
        <f t="shared" ca="1" si="197"/>
        <v>12.534480710137359</v>
      </c>
      <c r="K645">
        <f t="shared" ca="1" si="198"/>
        <v>56.328013022248342</v>
      </c>
      <c r="L645">
        <f t="shared" ca="1" si="199"/>
        <v>56.328013022248342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14.853504049815456</v>
      </c>
      <c r="Q645">
        <f t="shared" si="204"/>
        <v>0</v>
      </c>
      <c r="R645">
        <f t="shared" ca="1" si="205"/>
        <v>0</v>
      </c>
      <c r="S645">
        <f t="shared" ca="1" si="206"/>
        <v>0.49992625643744032</v>
      </c>
      <c r="T645">
        <f t="shared" ca="1" si="207"/>
        <v>1</v>
      </c>
      <c r="U645">
        <f t="shared" ca="1" si="208"/>
        <v>1.8598621277189074</v>
      </c>
      <c r="V645">
        <f t="shared" ca="1" si="209"/>
        <v>1.8598621277189074</v>
      </c>
      <c r="W645">
        <f t="shared" ca="1" si="210"/>
        <v>1.2622399103198705</v>
      </c>
    </row>
    <row r="646" spans="2:23">
      <c r="B646">
        <v>618</v>
      </c>
      <c r="C646">
        <f t="shared" si="211"/>
        <v>6.1699999999999129</v>
      </c>
      <c r="D646">
        <f t="shared" ca="1" si="191"/>
        <v>376.55593461682133</v>
      </c>
      <c r="E646">
        <f t="shared" ca="1" si="192"/>
        <v>-185.4100506262331</v>
      </c>
      <c r="F646">
        <f t="shared" ca="1" si="193"/>
        <v>246.17102485609828</v>
      </c>
      <c r="G646">
        <f t="shared" ca="1" si="194"/>
        <v>286.06034798936446</v>
      </c>
      <c r="H646">
        <f t="shared" ca="1" si="195"/>
        <v>161.23889842285777</v>
      </c>
      <c r="I646">
        <f t="shared" ca="1" si="196"/>
        <v>161.23889842285777</v>
      </c>
      <c r="J646">
        <f t="shared" ca="1" si="197"/>
        <v>13.340734257144504</v>
      </c>
      <c r="K646">
        <f t="shared" ca="1" si="198"/>
        <v>57.296547775722502</v>
      </c>
      <c r="L646">
        <f t="shared" ca="1" si="199"/>
        <v>57.296547775722502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14.164084239764634</v>
      </c>
      <c r="Q646">
        <f t="shared" si="204"/>
        <v>0</v>
      </c>
      <c r="R646">
        <f t="shared" ca="1" si="205"/>
        <v>0</v>
      </c>
      <c r="S646">
        <f t="shared" ca="1" si="206"/>
        <v>0.49867096758887058</v>
      </c>
      <c r="T646">
        <f t="shared" ca="1" si="207"/>
        <v>1</v>
      </c>
      <c r="U646">
        <f t="shared" ca="1" si="208"/>
        <v>1.2622399103198705</v>
      </c>
      <c r="V646">
        <f t="shared" ca="1" si="209"/>
        <v>1.2622399103198705</v>
      </c>
      <c r="W646">
        <f t="shared" ca="1" si="210"/>
        <v>1.5501400911723373</v>
      </c>
    </row>
    <row r="647" spans="2:23">
      <c r="B647">
        <v>619</v>
      </c>
      <c r="C647">
        <f t="shared" si="211"/>
        <v>6.1799999999999127</v>
      </c>
      <c r="D647">
        <f t="shared" ca="1" si="191"/>
        <v>376.90282140486221</v>
      </c>
      <c r="E647">
        <f t="shared" ca="1" si="192"/>
        <v>-186.15013866458111</v>
      </c>
      <c r="F647">
        <f t="shared" ca="1" si="193"/>
        <v>246.46590342562155</v>
      </c>
      <c r="G647">
        <f t="shared" ca="1" si="194"/>
        <v>286.48106038580659</v>
      </c>
      <c r="H647">
        <f t="shared" ca="1" si="195"/>
        <v>161.08439676599801</v>
      </c>
      <c r="I647">
        <f t="shared" ca="1" si="196"/>
        <v>161.08439676599801</v>
      </c>
      <c r="J647">
        <f t="shared" ca="1" si="197"/>
        <v>18.88566007427471</v>
      </c>
      <c r="K647">
        <f t="shared" ca="1" si="198"/>
        <v>54.347275560539856</v>
      </c>
      <c r="L647">
        <f t="shared" ca="1" si="199"/>
        <v>54.347275560539856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19.041597485766033</v>
      </c>
      <c r="Q647">
        <f t="shared" si="204"/>
        <v>0</v>
      </c>
      <c r="R647">
        <f t="shared" ca="1" si="205"/>
        <v>0</v>
      </c>
      <c r="S647">
        <f t="shared" ca="1" si="206"/>
        <v>0.49741567874030085</v>
      </c>
      <c r="T647">
        <f t="shared" ca="1" si="207"/>
        <v>1</v>
      </c>
      <c r="U647">
        <f t="shared" ca="1" si="208"/>
        <v>1.5501400911723373</v>
      </c>
      <c r="V647">
        <f t="shared" ca="1" si="209"/>
        <v>1.5501400911723373</v>
      </c>
      <c r="W647">
        <f t="shared" ca="1" si="210"/>
        <v>0.4728204120711359</v>
      </c>
    </row>
    <row r="648" spans="2:23">
      <c r="B648">
        <v>620</v>
      </c>
      <c r="C648">
        <f t="shared" si="211"/>
        <v>6.1899999999999125</v>
      </c>
      <c r="D648">
        <f t="shared" ca="1" si="191"/>
        <v>377.24970819290309</v>
      </c>
      <c r="E648">
        <f t="shared" ca="1" si="192"/>
        <v>-186.89022670292911</v>
      </c>
      <c r="F648">
        <f t="shared" ca="1" si="193"/>
        <v>246.76078199514484</v>
      </c>
      <c r="G648">
        <f t="shared" ca="1" si="194"/>
        <v>286.90177278224871</v>
      </c>
      <c r="H648">
        <f t="shared" ca="1" si="195"/>
        <v>160.92989510913822</v>
      </c>
      <c r="I648">
        <f t="shared" ca="1" si="196"/>
        <v>160.92989510913822</v>
      </c>
      <c r="J648">
        <f t="shared" ca="1" si="197"/>
        <v>12.035717554153962</v>
      </c>
      <c r="K648">
        <f t="shared" ca="1" si="198"/>
        <v>55.000519986069776</v>
      </c>
      <c r="L648">
        <f t="shared" ca="1" si="199"/>
        <v>55.000519986069776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15.125157053553266</v>
      </c>
      <c r="Q648">
        <f t="shared" si="204"/>
        <v>0</v>
      </c>
      <c r="R648">
        <f t="shared" ca="1" si="205"/>
        <v>0</v>
      </c>
      <c r="S648">
        <f t="shared" ca="1" si="206"/>
        <v>0.49616038989173111</v>
      </c>
      <c r="T648">
        <f t="shared" ca="1" si="207"/>
        <v>1</v>
      </c>
      <c r="U648">
        <f t="shared" ca="1" si="208"/>
        <v>0.4728204120711359</v>
      </c>
      <c r="V648">
        <f t="shared" ca="1" si="209"/>
        <v>0.4728204120711359</v>
      </c>
      <c r="W648">
        <f t="shared" ca="1" si="210"/>
        <v>0.67520336560329319</v>
      </c>
    </row>
    <row r="649" spans="2:23">
      <c r="B649">
        <v>621</v>
      </c>
      <c r="C649">
        <f t="shared" si="211"/>
        <v>6.1999999999999122</v>
      </c>
      <c r="D649">
        <f t="shared" ca="1" si="191"/>
        <v>377.59659498094391</v>
      </c>
      <c r="E649">
        <f t="shared" ca="1" si="192"/>
        <v>-187.63031474127718</v>
      </c>
      <c r="F649">
        <f t="shared" ca="1" si="193"/>
        <v>247.0556605646681</v>
      </c>
      <c r="G649">
        <f t="shared" ca="1" si="194"/>
        <v>287.32248517869078</v>
      </c>
      <c r="H649">
        <f t="shared" ca="1" si="195"/>
        <v>160.77539345227842</v>
      </c>
      <c r="I649">
        <f t="shared" ca="1" si="196"/>
        <v>160.77539345227842</v>
      </c>
      <c r="J649">
        <f t="shared" ca="1" si="197"/>
        <v>16.210788321222935</v>
      </c>
      <c r="K649">
        <f t="shared" ca="1" si="198"/>
        <v>58.498272813512813</v>
      </c>
      <c r="L649">
        <f t="shared" ca="1" si="199"/>
        <v>58.498272813512813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14.347099765273015</v>
      </c>
      <c r="Q649">
        <f t="shared" si="204"/>
        <v>0</v>
      </c>
      <c r="R649">
        <f t="shared" ca="1" si="205"/>
        <v>0</v>
      </c>
      <c r="S649">
        <f t="shared" ca="1" si="206"/>
        <v>0.49490510104316138</v>
      </c>
      <c r="T649">
        <f t="shared" ca="1" si="207"/>
        <v>1</v>
      </c>
      <c r="U649">
        <f t="shared" ca="1" si="208"/>
        <v>0.67520336560329319</v>
      </c>
      <c r="V649">
        <f t="shared" ca="1" si="209"/>
        <v>0.67520336560329319</v>
      </c>
      <c r="W649">
        <f t="shared" ca="1" si="210"/>
        <v>1.7132723071019864</v>
      </c>
    </row>
    <row r="650" spans="2:23">
      <c r="B650">
        <v>622</v>
      </c>
      <c r="C650">
        <f t="shared" si="211"/>
        <v>6.209999999999912</v>
      </c>
      <c r="D650">
        <f t="shared" ca="1" si="191"/>
        <v>377.94348176898478</v>
      </c>
      <c r="E650">
        <f t="shared" ca="1" si="192"/>
        <v>-188.37040277962518</v>
      </c>
      <c r="F650">
        <f t="shared" ca="1" si="193"/>
        <v>247.35053913419137</v>
      </c>
      <c r="G650">
        <f t="shared" ca="1" si="194"/>
        <v>287.74319757513285</v>
      </c>
      <c r="H650">
        <f t="shared" ca="1" si="195"/>
        <v>160.62089179541863</v>
      </c>
      <c r="I650">
        <f t="shared" ca="1" si="196"/>
        <v>160.62089179541863</v>
      </c>
      <c r="J650">
        <f t="shared" ca="1" si="197"/>
        <v>19.532844241994383</v>
      </c>
      <c r="K650">
        <f t="shared" ca="1" si="198"/>
        <v>50.714852961637007</v>
      </c>
      <c r="L650">
        <f t="shared" ca="1" si="199"/>
        <v>50.714852961637007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18.045533467975474</v>
      </c>
      <c r="Q650">
        <f t="shared" si="204"/>
        <v>0</v>
      </c>
      <c r="R650">
        <f t="shared" ca="1" si="205"/>
        <v>0</v>
      </c>
      <c r="S650">
        <f t="shared" ca="1" si="206"/>
        <v>0.49364981219459164</v>
      </c>
      <c r="T650">
        <f t="shared" ca="1" si="207"/>
        <v>1</v>
      </c>
      <c r="U650">
        <f t="shared" ca="1" si="208"/>
        <v>1.7132723071019864</v>
      </c>
      <c r="V650">
        <f t="shared" ca="1" si="209"/>
        <v>1.7132723071019864</v>
      </c>
      <c r="W650">
        <f t="shared" ca="1" si="210"/>
        <v>-0.25119733803363425</v>
      </c>
    </row>
    <row r="651" spans="2:23">
      <c r="B651">
        <v>623</v>
      </c>
      <c r="C651">
        <f t="shared" si="211"/>
        <v>6.2199999999999118</v>
      </c>
      <c r="D651">
        <f t="shared" ca="1" si="191"/>
        <v>378.29036855702566</v>
      </c>
      <c r="E651">
        <f t="shared" ca="1" si="192"/>
        <v>-189.11049081797319</v>
      </c>
      <c r="F651">
        <f t="shared" ca="1" si="193"/>
        <v>247.64541770371466</v>
      </c>
      <c r="G651">
        <f t="shared" ca="1" si="194"/>
        <v>288.16390997157498</v>
      </c>
      <c r="H651">
        <f t="shared" ca="1" si="195"/>
        <v>160.46639013855884</v>
      </c>
      <c r="I651">
        <f t="shared" ca="1" si="196"/>
        <v>160.46639013855884</v>
      </c>
      <c r="J651">
        <f t="shared" ca="1" si="197"/>
        <v>11.276206414595435</v>
      </c>
      <c r="K651">
        <f t="shared" ca="1" si="198"/>
        <v>56.473304830833513</v>
      </c>
      <c r="L651">
        <f t="shared" ca="1" si="199"/>
        <v>56.473304830833513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15.285982160412459</v>
      </c>
      <c r="Q651">
        <f t="shared" si="204"/>
        <v>0</v>
      </c>
      <c r="R651">
        <f t="shared" ca="1" si="205"/>
        <v>0</v>
      </c>
      <c r="S651">
        <f t="shared" ca="1" si="206"/>
        <v>0.49239452334602191</v>
      </c>
      <c r="T651">
        <f t="shared" ca="1" si="207"/>
        <v>1</v>
      </c>
      <c r="U651">
        <f t="shared" ca="1" si="208"/>
        <v>-0.25119733803363425</v>
      </c>
      <c r="V651">
        <f t="shared" ca="1" si="209"/>
        <v>-0.25119733803363425</v>
      </c>
      <c r="W651">
        <f t="shared" ca="1" si="210"/>
        <v>1.1524422997778658</v>
      </c>
    </row>
    <row r="652" spans="2:23">
      <c r="B652">
        <v>624</v>
      </c>
      <c r="C652">
        <f t="shared" si="211"/>
        <v>6.2299999999999116</v>
      </c>
      <c r="D652">
        <f t="shared" ca="1" si="191"/>
        <v>378.63725534506648</v>
      </c>
      <c r="E652">
        <f t="shared" ca="1" si="192"/>
        <v>-189.85057885632125</v>
      </c>
      <c r="F652">
        <f t="shared" ca="1" si="193"/>
        <v>247.94029627323792</v>
      </c>
      <c r="G652">
        <f t="shared" ca="1" si="194"/>
        <v>288.58462236801711</v>
      </c>
      <c r="H652">
        <f t="shared" ca="1" si="195"/>
        <v>160.31188848169904</v>
      </c>
      <c r="I652">
        <f t="shared" ca="1" si="196"/>
        <v>160.31188848169904</v>
      </c>
      <c r="J652">
        <f t="shared" ca="1" si="197"/>
        <v>10.302205364041583</v>
      </c>
      <c r="K652">
        <f t="shared" ca="1" si="198"/>
        <v>54.928596938125338</v>
      </c>
      <c r="L652">
        <f t="shared" ca="1" si="199"/>
        <v>54.928596938125338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10.379333574819611</v>
      </c>
      <c r="Q652">
        <f t="shared" si="204"/>
        <v>0</v>
      </c>
      <c r="R652">
        <f t="shared" ca="1" si="205"/>
        <v>0</v>
      </c>
      <c r="S652">
        <f t="shared" ca="1" si="206"/>
        <v>0.49113923449745217</v>
      </c>
      <c r="T652">
        <f t="shared" ca="1" si="207"/>
        <v>1</v>
      </c>
      <c r="U652">
        <f t="shared" ca="1" si="208"/>
        <v>1.1524422997778658</v>
      </c>
      <c r="V652">
        <f t="shared" ca="1" si="209"/>
        <v>1.1524422997778658</v>
      </c>
      <c r="W652">
        <f t="shared" ca="1" si="210"/>
        <v>-0.69517249036901574</v>
      </c>
    </row>
    <row r="653" spans="2:23">
      <c r="B653">
        <v>625</v>
      </c>
      <c r="C653">
        <f t="shared" si="211"/>
        <v>6.2399999999999114</v>
      </c>
      <c r="D653">
        <f t="shared" ca="1" si="191"/>
        <v>378.98414213310735</v>
      </c>
      <c r="E653">
        <f t="shared" ca="1" si="192"/>
        <v>-190.59066689466925</v>
      </c>
      <c r="F653">
        <f t="shared" ca="1" si="193"/>
        <v>248.23517484276118</v>
      </c>
      <c r="G653">
        <f t="shared" ca="1" si="194"/>
        <v>289.00533476445918</v>
      </c>
      <c r="H653">
        <f t="shared" ca="1" si="195"/>
        <v>160.15738682483925</v>
      </c>
      <c r="I653">
        <f t="shared" ca="1" si="196"/>
        <v>160.15738682483925</v>
      </c>
      <c r="J653">
        <f t="shared" ca="1" si="197"/>
        <v>19.051298644217241</v>
      </c>
      <c r="K653">
        <f t="shared" ca="1" si="198"/>
        <v>55.792584533137415</v>
      </c>
      <c r="L653">
        <f t="shared" ca="1" si="199"/>
        <v>55.792584533137415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18.742667785309095</v>
      </c>
      <c r="Q653">
        <f t="shared" si="204"/>
        <v>0</v>
      </c>
      <c r="R653">
        <f t="shared" ca="1" si="205"/>
        <v>0</v>
      </c>
      <c r="S653">
        <f t="shared" ca="1" si="206"/>
        <v>0.48988394564888244</v>
      </c>
      <c r="T653">
        <f t="shared" ca="1" si="207"/>
        <v>1</v>
      </c>
      <c r="U653">
        <f t="shared" ca="1" si="208"/>
        <v>-0.69517249036901574</v>
      </c>
      <c r="V653">
        <f t="shared" ca="1" si="209"/>
        <v>-0.69517249036901574</v>
      </c>
      <c r="W653">
        <f t="shared" ca="1" si="210"/>
        <v>-1.5288330310781084E-2</v>
      </c>
    </row>
    <row r="654" spans="2:23">
      <c r="B654">
        <v>626</v>
      </c>
      <c r="C654">
        <f t="shared" si="211"/>
        <v>6.2499999999999112</v>
      </c>
      <c r="D654">
        <f t="shared" ca="1" si="191"/>
        <v>379.33102892114823</v>
      </c>
      <c r="E654">
        <f t="shared" ca="1" si="192"/>
        <v>-191.33075493301726</v>
      </c>
      <c r="F654">
        <f t="shared" ca="1" si="193"/>
        <v>248.53005341228447</v>
      </c>
      <c r="G654">
        <f t="shared" ca="1" si="194"/>
        <v>289.42604716090125</v>
      </c>
      <c r="H654">
        <f t="shared" ca="1" si="195"/>
        <v>160.00288516797946</v>
      </c>
      <c r="I654">
        <f t="shared" ca="1" si="196"/>
        <v>160.00288516797946</v>
      </c>
      <c r="J654">
        <f t="shared" ca="1" si="197"/>
        <v>18.724441007543646</v>
      </c>
      <c r="K654">
        <f t="shared" ca="1" si="198"/>
        <v>51.788670833411743</v>
      </c>
      <c r="L654">
        <f t="shared" ca="1" si="199"/>
        <v>51.788670833411743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16.82490671965752</v>
      </c>
      <c r="Q654">
        <f t="shared" si="204"/>
        <v>0</v>
      </c>
      <c r="R654">
        <f t="shared" ca="1" si="205"/>
        <v>0</v>
      </c>
      <c r="S654">
        <f t="shared" ca="1" si="206"/>
        <v>0.4886286568003127</v>
      </c>
      <c r="T654">
        <f t="shared" ca="1" si="207"/>
        <v>1</v>
      </c>
      <c r="U654">
        <f t="shared" ca="1" si="208"/>
        <v>-1.5288330310781084E-2</v>
      </c>
      <c r="V654">
        <f t="shared" ca="1" si="209"/>
        <v>-1.5288330310781084E-2</v>
      </c>
      <c r="W654">
        <f t="shared" ca="1" si="210"/>
        <v>-3.1957869781166388</v>
      </c>
    </row>
    <row r="655" spans="2:23">
      <c r="B655">
        <v>627</v>
      </c>
      <c r="C655">
        <f t="shared" si="211"/>
        <v>6.259999999999911</v>
      </c>
      <c r="D655">
        <f t="shared" ca="1" si="191"/>
        <v>379.67791570918905</v>
      </c>
      <c r="E655">
        <f t="shared" ca="1" si="192"/>
        <v>-192.07084297136532</v>
      </c>
      <c r="F655">
        <f t="shared" ca="1" si="193"/>
        <v>248.82493198180774</v>
      </c>
      <c r="G655">
        <f t="shared" ca="1" si="194"/>
        <v>289.84675955734338</v>
      </c>
      <c r="H655">
        <f t="shared" ca="1" si="195"/>
        <v>159.84838351111966</v>
      </c>
      <c r="I655">
        <f t="shared" ca="1" si="196"/>
        <v>159.84838351111966</v>
      </c>
      <c r="J655">
        <f t="shared" ca="1" si="197"/>
        <v>19.257150180947065</v>
      </c>
      <c r="K655">
        <f t="shared" ca="1" si="198"/>
        <v>52.960890759977701</v>
      </c>
      <c r="L655">
        <f t="shared" ca="1" si="199"/>
        <v>52.960890759977701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16.920870349968027</v>
      </c>
      <c r="Q655">
        <f t="shared" si="204"/>
        <v>0</v>
      </c>
      <c r="R655">
        <f t="shared" ca="1" si="205"/>
        <v>0</v>
      </c>
      <c r="S655">
        <f t="shared" ca="1" si="206"/>
        <v>0.48737336795174296</v>
      </c>
      <c r="T655">
        <f t="shared" ca="1" si="207"/>
        <v>1</v>
      </c>
      <c r="U655">
        <f t="shared" ca="1" si="208"/>
        <v>-3.1957869781166388</v>
      </c>
      <c r="V655">
        <f t="shared" ca="1" si="209"/>
        <v>-3.1957869781166388</v>
      </c>
      <c r="W655">
        <f t="shared" ca="1" si="210"/>
        <v>0.12931208976803427</v>
      </c>
    </row>
    <row r="656" spans="2:23">
      <c r="B656">
        <v>628</v>
      </c>
      <c r="C656">
        <f t="shared" si="211"/>
        <v>6.2699999999999108</v>
      </c>
      <c r="D656">
        <f t="shared" ca="1" si="191"/>
        <v>380.02480249722993</v>
      </c>
      <c r="E656">
        <f t="shared" ca="1" si="192"/>
        <v>-192.81093100971333</v>
      </c>
      <c r="F656">
        <f t="shared" ca="1" si="193"/>
        <v>249.119810551331</v>
      </c>
      <c r="G656">
        <f t="shared" ca="1" si="194"/>
        <v>290.26747195378545</v>
      </c>
      <c r="H656">
        <f t="shared" ca="1" si="195"/>
        <v>159.69388185425987</v>
      </c>
      <c r="I656">
        <f t="shared" ca="1" si="196"/>
        <v>159.69388185425987</v>
      </c>
      <c r="J656">
        <f t="shared" ca="1" si="197"/>
        <v>15.095208160055336</v>
      </c>
      <c r="K656">
        <f t="shared" ca="1" si="198"/>
        <v>56.474039334889312</v>
      </c>
      <c r="L656">
        <f t="shared" ca="1" si="199"/>
        <v>56.474039334889312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12.056565368493466</v>
      </c>
      <c r="Q656">
        <f t="shared" si="204"/>
        <v>0</v>
      </c>
      <c r="R656">
        <f t="shared" ca="1" si="205"/>
        <v>0</v>
      </c>
      <c r="S656">
        <f t="shared" ca="1" si="206"/>
        <v>0.48611807910317323</v>
      </c>
      <c r="T656">
        <f t="shared" ca="1" si="207"/>
        <v>1</v>
      </c>
      <c r="U656">
        <f t="shared" ca="1" si="208"/>
        <v>0.12931208976803427</v>
      </c>
      <c r="V656">
        <f t="shared" ca="1" si="209"/>
        <v>0.12931208976803427</v>
      </c>
      <c r="W656">
        <f t="shared" ca="1" si="210"/>
        <v>1.3303994161513033</v>
      </c>
    </row>
    <row r="657" spans="2:23">
      <c r="B657">
        <v>629</v>
      </c>
      <c r="C657">
        <f t="shared" si="211"/>
        <v>6.2799999999999105</v>
      </c>
      <c r="D657">
        <f t="shared" ca="1" si="191"/>
        <v>380.3716892852708</v>
      </c>
      <c r="E657">
        <f t="shared" ca="1" si="192"/>
        <v>-193.55101904806133</v>
      </c>
      <c r="F657">
        <f t="shared" ca="1" si="193"/>
        <v>249.41468912085429</v>
      </c>
      <c r="G657">
        <f t="shared" ca="1" si="194"/>
        <v>290.68818435022752</v>
      </c>
      <c r="H657">
        <f t="shared" ca="1" si="195"/>
        <v>159.53938019740011</v>
      </c>
      <c r="I657">
        <f t="shared" ca="1" si="196"/>
        <v>159.53938019740011</v>
      </c>
      <c r="J657">
        <f t="shared" ca="1" si="197"/>
        <v>15.946600082288569</v>
      </c>
      <c r="K657">
        <f t="shared" ca="1" si="198"/>
        <v>58.539729101794364</v>
      </c>
      <c r="L657">
        <f t="shared" ca="1" si="199"/>
        <v>58.539729101794364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17.828695468115257</v>
      </c>
      <c r="Q657">
        <f t="shared" si="204"/>
        <v>0</v>
      </c>
      <c r="R657">
        <f t="shared" ca="1" si="205"/>
        <v>0</v>
      </c>
      <c r="S657">
        <f t="shared" ca="1" si="206"/>
        <v>0.48486279025460349</v>
      </c>
      <c r="T657">
        <f t="shared" ca="1" si="207"/>
        <v>1</v>
      </c>
      <c r="U657">
        <f t="shared" ca="1" si="208"/>
        <v>1.3303994161513033</v>
      </c>
      <c r="V657">
        <f t="shared" ca="1" si="209"/>
        <v>1.3303994161513033</v>
      </c>
      <c r="W657">
        <f t="shared" ca="1" si="210"/>
        <v>-0.91535736319603656</v>
      </c>
    </row>
    <row r="658" spans="2:23">
      <c r="B658">
        <v>630</v>
      </c>
      <c r="C658">
        <f t="shared" si="211"/>
        <v>6.2899999999999103</v>
      </c>
      <c r="D658">
        <f t="shared" ca="1" si="191"/>
        <v>380.71857607331162</v>
      </c>
      <c r="E658">
        <f t="shared" ca="1" si="192"/>
        <v>-194.2911070864094</v>
      </c>
      <c r="F658">
        <f t="shared" ca="1" si="193"/>
        <v>249.70956769037758</v>
      </c>
      <c r="G658">
        <f t="shared" ca="1" si="194"/>
        <v>291.10889674666964</v>
      </c>
      <c r="H658">
        <f t="shared" ca="1" si="195"/>
        <v>159.38487854054031</v>
      </c>
      <c r="I658">
        <f t="shared" ca="1" si="196"/>
        <v>159.38487854054031</v>
      </c>
      <c r="J658">
        <f t="shared" ca="1" si="197"/>
        <v>12.509100974129979</v>
      </c>
      <c r="K658">
        <f t="shared" ca="1" si="198"/>
        <v>55.797464106899497</v>
      </c>
      <c r="L658">
        <f t="shared" ca="1" si="199"/>
        <v>55.797464106899497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13.853385064812755</v>
      </c>
      <c r="Q658">
        <f t="shared" si="204"/>
        <v>0</v>
      </c>
      <c r="R658">
        <f t="shared" ca="1" si="205"/>
        <v>0</v>
      </c>
      <c r="S658">
        <f t="shared" ca="1" si="206"/>
        <v>0.48360750140603376</v>
      </c>
      <c r="T658">
        <f t="shared" ca="1" si="207"/>
        <v>1</v>
      </c>
      <c r="U658">
        <f t="shared" ca="1" si="208"/>
        <v>-0.91535736319603656</v>
      </c>
      <c r="V658">
        <f t="shared" ca="1" si="209"/>
        <v>-0.91535736319603656</v>
      </c>
      <c r="W658">
        <f t="shared" ca="1" si="210"/>
        <v>0.33330170895404598</v>
      </c>
    </row>
    <row r="659" spans="2:23">
      <c r="B659">
        <v>631</v>
      </c>
      <c r="C659">
        <f t="shared" si="211"/>
        <v>6.2999999999999101</v>
      </c>
      <c r="D659">
        <f t="shared" ca="1" si="191"/>
        <v>381.0654628613525</v>
      </c>
      <c r="E659">
        <f t="shared" ca="1" si="192"/>
        <v>-195.0311951247574</v>
      </c>
      <c r="F659">
        <f t="shared" ca="1" si="193"/>
        <v>250.00444625990082</v>
      </c>
      <c r="G659">
        <f t="shared" ca="1" si="194"/>
        <v>291.52960914311177</v>
      </c>
      <c r="H659">
        <f t="shared" ca="1" si="195"/>
        <v>159.23037688368052</v>
      </c>
      <c r="I659">
        <f t="shared" ca="1" si="196"/>
        <v>159.23037688368052</v>
      </c>
      <c r="J659">
        <f t="shared" ca="1" si="197"/>
        <v>13.009976134244425</v>
      </c>
      <c r="K659">
        <f t="shared" ca="1" si="198"/>
        <v>50.134659172363172</v>
      </c>
      <c r="L659">
        <f t="shared" ca="1" si="199"/>
        <v>50.134659172363172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15.521450379965245</v>
      </c>
      <c r="Q659">
        <f t="shared" si="204"/>
        <v>0</v>
      </c>
      <c r="R659">
        <f t="shared" ca="1" si="205"/>
        <v>0</v>
      </c>
      <c r="S659">
        <f t="shared" ca="1" si="206"/>
        <v>0.48235221255746402</v>
      </c>
      <c r="T659">
        <f t="shared" ca="1" si="207"/>
        <v>1</v>
      </c>
      <c r="U659">
        <f t="shared" ca="1" si="208"/>
        <v>0.33330170895404598</v>
      </c>
      <c r="V659">
        <f t="shared" ca="1" si="209"/>
        <v>0.33330170895404598</v>
      </c>
      <c r="W659">
        <f t="shared" ca="1" si="210"/>
        <v>0.72494271268928112</v>
      </c>
    </row>
    <row r="660" spans="2:23">
      <c r="B660">
        <v>632</v>
      </c>
      <c r="C660">
        <f t="shared" si="211"/>
        <v>6.3099999999999099</v>
      </c>
      <c r="D660">
        <f t="shared" ca="1" si="191"/>
        <v>381.41234964939338</v>
      </c>
      <c r="E660">
        <f t="shared" ca="1" si="192"/>
        <v>-195.77128316310541</v>
      </c>
      <c r="F660">
        <f t="shared" ca="1" si="193"/>
        <v>250.29932482942411</v>
      </c>
      <c r="G660">
        <f t="shared" ca="1" si="194"/>
        <v>291.95032153955384</v>
      </c>
      <c r="H660">
        <f t="shared" ca="1" si="195"/>
        <v>159.07587522682073</v>
      </c>
      <c r="I660">
        <f t="shared" ca="1" si="196"/>
        <v>159.07587522682073</v>
      </c>
      <c r="J660">
        <f t="shared" ca="1" si="197"/>
        <v>18.93842810818569</v>
      </c>
      <c r="K660">
        <f t="shared" ca="1" si="198"/>
        <v>53.512280940067285</v>
      </c>
      <c r="L660">
        <f t="shared" ca="1" si="199"/>
        <v>53.512280940067285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11.965310603673061</v>
      </c>
      <c r="Q660">
        <f t="shared" si="204"/>
        <v>0</v>
      </c>
      <c r="R660">
        <f t="shared" ca="1" si="205"/>
        <v>0</v>
      </c>
      <c r="S660">
        <f t="shared" ca="1" si="206"/>
        <v>0.48109692370889429</v>
      </c>
      <c r="T660">
        <f t="shared" ca="1" si="207"/>
        <v>1</v>
      </c>
      <c r="U660">
        <f t="shared" ca="1" si="208"/>
        <v>0.72494271268928112</v>
      </c>
      <c r="V660">
        <f t="shared" ca="1" si="209"/>
        <v>0.72494271268928112</v>
      </c>
      <c r="W660">
        <f t="shared" ca="1" si="210"/>
        <v>0.98329145752145797</v>
      </c>
    </row>
    <row r="661" spans="2:23">
      <c r="B661">
        <v>633</v>
      </c>
      <c r="C661">
        <f t="shared" si="211"/>
        <v>6.3199999999999097</v>
      </c>
      <c r="D661">
        <f t="shared" ca="1" si="191"/>
        <v>381.7592364374342</v>
      </c>
      <c r="E661">
        <f t="shared" ca="1" si="192"/>
        <v>-196.51137120145347</v>
      </c>
      <c r="F661">
        <f t="shared" ca="1" si="193"/>
        <v>250.5942033989474</v>
      </c>
      <c r="G661">
        <f t="shared" ca="1" si="194"/>
        <v>292.37103393599591</v>
      </c>
      <c r="H661">
        <f t="shared" ca="1" si="195"/>
        <v>158.92137356996093</v>
      </c>
      <c r="I661">
        <f t="shared" ca="1" si="196"/>
        <v>158.92137356996093</v>
      </c>
      <c r="J661">
        <f t="shared" ca="1" si="197"/>
        <v>16.325652659543408</v>
      </c>
      <c r="K661">
        <f t="shared" ca="1" si="198"/>
        <v>50.020314621001489</v>
      </c>
      <c r="L661">
        <f t="shared" ca="1" si="199"/>
        <v>50.020314621001489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17.537438203812599</v>
      </c>
      <c r="Q661">
        <f t="shared" si="204"/>
        <v>0</v>
      </c>
      <c r="R661">
        <f t="shared" ca="1" si="205"/>
        <v>0</v>
      </c>
      <c r="S661">
        <f t="shared" ca="1" si="206"/>
        <v>0.47984163486032455</v>
      </c>
      <c r="T661">
        <f t="shared" ca="1" si="207"/>
        <v>1</v>
      </c>
      <c r="U661">
        <f t="shared" ca="1" si="208"/>
        <v>0.98329145752145797</v>
      </c>
      <c r="V661">
        <f t="shared" ca="1" si="209"/>
        <v>0.98329145752145797</v>
      </c>
      <c r="W661">
        <f t="shared" ca="1" si="210"/>
        <v>-0.15513678442417461</v>
      </c>
    </row>
    <row r="662" spans="2:23">
      <c r="B662">
        <v>634</v>
      </c>
      <c r="C662">
        <f t="shared" si="211"/>
        <v>6.3299999999999095</v>
      </c>
      <c r="D662">
        <f t="shared" ca="1" si="191"/>
        <v>382.10612322547507</v>
      </c>
      <c r="E662">
        <f t="shared" ca="1" si="192"/>
        <v>-197.25145923980148</v>
      </c>
      <c r="F662">
        <f t="shared" ca="1" si="193"/>
        <v>250.88908196847066</v>
      </c>
      <c r="G662">
        <f t="shared" ca="1" si="194"/>
        <v>292.79174633243804</v>
      </c>
      <c r="H662">
        <f t="shared" ca="1" si="195"/>
        <v>158.76687191310114</v>
      </c>
      <c r="I662">
        <f t="shared" ca="1" si="196"/>
        <v>158.76687191310114</v>
      </c>
      <c r="J662">
        <f t="shared" ca="1" si="197"/>
        <v>17.446487038455416</v>
      </c>
      <c r="K662">
        <f t="shared" ca="1" si="198"/>
        <v>55.647452476259787</v>
      </c>
      <c r="L662">
        <f t="shared" ca="1" si="199"/>
        <v>55.647452476259787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10.040689935876799</v>
      </c>
      <c r="Q662">
        <f t="shared" si="204"/>
        <v>0</v>
      </c>
      <c r="R662">
        <f t="shared" ca="1" si="205"/>
        <v>0</v>
      </c>
      <c r="S662">
        <f t="shared" ca="1" si="206"/>
        <v>0.47858634601175482</v>
      </c>
      <c r="T662">
        <f t="shared" ca="1" si="207"/>
        <v>1</v>
      </c>
      <c r="U662">
        <f t="shared" ca="1" si="208"/>
        <v>-0.15513678442417461</v>
      </c>
      <c r="V662">
        <f t="shared" ca="1" si="209"/>
        <v>-0.15513678442417461</v>
      </c>
      <c r="W662">
        <f t="shared" ca="1" si="210"/>
        <v>1.4562895257085811</v>
      </c>
    </row>
    <row r="663" spans="2:23">
      <c r="B663">
        <v>635</v>
      </c>
      <c r="C663">
        <f t="shared" si="211"/>
        <v>6.3399999999999093</v>
      </c>
      <c r="D663">
        <f t="shared" ca="1" si="191"/>
        <v>382.45301001351595</v>
      </c>
      <c r="E663">
        <f t="shared" ca="1" si="192"/>
        <v>-197.99154727814948</v>
      </c>
      <c r="F663">
        <f t="shared" ca="1" si="193"/>
        <v>251.18396053799393</v>
      </c>
      <c r="G663">
        <f t="shared" ca="1" si="194"/>
        <v>293.21245872888011</v>
      </c>
      <c r="H663">
        <f t="shared" ca="1" si="195"/>
        <v>158.61237025624135</v>
      </c>
      <c r="I663">
        <f t="shared" ca="1" si="196"/>
        <v>158.61237025624135</v>
      </c>
      <c r="J663">
        <f t="shared" ca="1" si="197"/>
        <v>13.074624486562243</v>
      </c>
      <c r="K663">
        <f t="shared" ca="1" si="198"/>
        <v>56.486651595523654</v>
      </c>
      <c r="L663">
        <f t="shared" ca="1" si="199"/>
        <v>56.486651595523654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16.614157996700669</v>
      </c>
      <c r="Q663">
        <f t="shared" si="204"/>
        <v>0</v>
      </c>
      <c r="R663">
        <f t="shared" ca="1" si="205"/>
        <v>0</v>
      </c>
      <c r="S663">
        <f t="shared" ca="1" si="206"/>
        <v>0.47733105716318508</v>
      </c>
      <c r="T663">
        <f t="shared" ca="1" si="207"/>
        <v>1</v>
      </c>
      <c r="U663">
        <f t="shared" ca="1" si="208"/>
        <v>1.4562895257085811</v>
      </c>
      <c r="V663">
        <f t="shared" ca="1" si="209"/>
        <v>1.4562895257085811</v>
      </c>
      <c r="W663">
        <f t="shared" ca="1" si="210"/>
        <v>-1.0456866178222981</v>
      </c>
    </row>
    <row r="664" spans="2:23">
      <c r="B664">
        <v>636</v>
      </c>
      <c r="C664">
        <f t="shared" si="211"/>
        <v>6.3499999999999091</v>
      </c>
      <c r="D664">
        <f t="shared" ca="1" si="191"/>
        <v>382.79989680155677</v>
      </c>
      <c r="E664">
        <f t="shared" ca="1" si="192"/>
        <v>-198.73163531649755</v>
      </c>
      <c r="F664">
        <f t="shared" ca="1" si="193"/>
        <v>251.47883910751722</v>
      </c>
      <c r="G664">
        <f t="shared" ca="1" si="194"/>
        <v>293.63317112532218</v>
      </c>
      <c r="H664">
        <f t="shared" ca="1" si="195"/>
        <v>158.45786859938158</v>
      </c>
      <c r="I664">
        <f t="shared" ca="1" si="196"/>
        <v>158.45786859938158</v>
      </c>
      <c r="J664">
        <f t="shared" ca="1" si="197"/>
        <v>15.883078634142294</v>
      </c>
      <c r="K664">
        <f t="shared" ca="1" si="198"/>
        <v>52.586845454607101</v>
      </c>
      <c r="L664">
        <f t="shared" ca="1" si="199"/>
        <v>52.586845454607101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15.262730224194456</v>
      </c>
      <c r="Q664">
        <f t="shared" si="204"/>
        <v>0</v>
      </c>
      <c r="R664">
        <f t="shared" ca="1" si="205"/>
        <v>0</v>
      </c>
      <c r="S664">
        <f t="shared" ca="1" si="206"/>
        <v>0.47607576831461534</v>
      </c>
      <c r="T664">
        <f t="shared" ca="1" si="207"/>
        <v>1</v>
      </c>
      <c r="U664">
        <f t="shared" ca="1" si="208"/>
        <v>-1.0456866178222981</v>
      </c>
      <c r="V664">
        <f t="shared" ca="1" si="209"/>
        <v>-1.0456866178222981</v>
      </c>
      <c r="W664">
        <f t="shared" ca="1" si="210"/>
        <v>-0.18880225941751178</v>
      </c>
    </row>
    <row r="665" spans="2:23">
      <c r="B665">
        <v>637</v>
      </c>
      <c r="C665">
        <f t="shared" si="211"/>
        <v>6.3599999999999088</v>
      </c>
      <c r="D665">
        <f t="shared" ca="1" si="191"/>
        <v>383.14678358959765</v>
      </c>
      <c r="E665">
        <f t="shared" ca="1" si="192"/>
        <v>-199.47172335484555</v>
      </c>
      <c r="F665">
        <f t="shared" ca="1" si="193"/>
        <v>251.77371767704048</v>
      </c>
      <c r="G665">
        <f t="shared" ca="1" si="194"/>
        <v>294.05388352176431</v>
      </c>
      <c r="H665">
        <f t="shared" ca="1" si="195"/>
        <v>158.30336694252179</v>
      </c>
      <c r="I665">
        <f t="shared" ca="1" si="196"/>
        <v>158.30336694252179</v>
      </c>
      <c r="J665">
        <f t="shared" ca="1" si="197"/>
        <v>18.385929142168607</v>
      </c>
      <c r="K665">
        <f t="shared" ca="1" si="198"/>
        <v>55.446890068960784</v>
      </c>
      <c r="L665">
        <f t="shared" ca="1" si="199"/>
        <v>55.446890068960784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13.945215155681581</v>
      </c>
      <c r="Q665">
        <f t="shared" si="204"/>
        <v>0</v>
      </c>
      <c r="R665">
        <f t="shared" ca="1" si="205"/>
        <v>0</v>
      </c>
      <c r="S665">
        <f t="shared" ca="1" si="206"/>
        <v>0.47482047946604561</v>
      </c>
      <c r="T665">
        <f t="shared" ca="1" si="207"/>
        <v>1</v>
      </c>
      <c r="U665">
        <f t="shared" ca="1" si="208"/>
        <v>-0.18880225941751178</v>
      </c>
      <c r="V665">
        <f t="shared" ca="1" si="209"/>
        <v>-0.18880225941751178</v>
      </c>
      <c r="W665">
        <f t="shared" ca="1" si="210"/>
        <v>-0.3040029324381312</v>
      </c>
    </row>
    <row r="666" spans="2:23">
      <c r="B666">
        <v>638</v>
      </c>
      <c r="C666">
        <f t="shared" si="211"/>
        <v>6.3699999999999086</v>
      </c>
      <c r="D666">
        <f t="shared" ca="1" si="191"/>
        <v>383.49367037763852</v>
      </c>
      <c r="E666">
        <f t="shared" ca="1" si="192"/>
        <v>-200.21181139319356</v>
      </c>
      <c r="F666">
        <f t="shared" ca="1" si="193"/>
        <v>252.06859624656374</v>
      </c>
      <c r="G666">
        <f t="shared" ca="1" si="194"/>
        <v>294.47459591820643</v>
      </c>
      <c r="H666">
        <f t="shared" ca="1" si="195"/>
        <v>158.148865285662</v>
      </c>
      <c r="I666">
        <f t="shared" ca="1" si="196"/>
        <v>158.148865285662</v>
      </c>
      <c r="J666">
        <f t="shared" ca="1" si="197"/>
        <v>12.757638249513548</v>
      </c>
      <c r="K666">
        <f t="shared" ca="1" si="198"/>
        <v>53.063571546817911</v>
      </c>
      <c r="L666">
        <f t="shared" ca="1" si="199"/>
        <v>53.063571546817911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18.821374986728188</v>
      </c>
      <c r="Q666">
        <f t="shared" si="204"/>
        <v>0</v>
      </c>
      <c r="R666">
        <f t="shared" ca="1" si="205"/>
        <v>0</v>
      </c>
      <c r="S666">
        <f t="shared" ca="1" si="206"/>
        <v>0.47356519061747587</v>
      </c>
      <c r="T666">
        <f t="shared" ca="1" si="207"/>
        <v>1</v>
      </c>
      <c r="U666">
        <f t="shared" ca="1" si="208"/>
        <v>-0.3040029324381312</v>
      </c>
      <c r="V666">
        <f t="shared" ca="1" si="209"/>
        <v>-0.3040029324381312</v>
      </c>
      <c r="W666">
        <f t="shared" ca="1" si="210"/>
        <v>1.0273929356417975</v>
      </c>
    </row>
    <row r="667" spans="2:23">
      <c r="B667">
        <v>639</v>
      </c>
      <c r="C667">
        <f t="shared" si="211"/>
        <v>6.3799999999999084</v>
      </c>
      <c r="D667">
        <f t="shared" ca="1" si="191"/>
        <v>383.84055716567934</v>
      </c>
      <c r="E667">
        <f t="shared" ca="1" si="192"/>
        <v>-200.95189943154162</v>
      </c>
      <c r="F667">
        <f t="shared" ca="1" si="193"/>
        <v>252.36347481608703</v>
      </c>
      <c r="G667">
        <f t="shared" ca="1" si="194"/>
        <v>294.8953083146485</v>
      </c>
      <c r="H667">
        <f t="shared" ca="1" si="195"/>
        <v>157.9943636288022</v>
      </c>
      <c r="I667">
        <f t="shared" ca="1" si="196"/>
        <v>157.9943636288022</v>
      </c>
      <c r="J667">
        <f t="shared" ca="1" si="197"/>
        <v>12.994801205668409</v>
      </c>
      <c r="K667">
        <f t="shared" ca="1" si="198"/>
        <v>58.243206008301058</v>
      </c>
      <c r="L667">
        <f t="shared" ca="1" si="199"/>
        <v>58.243206008301058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14.470702145044925</v>
      </c>
      <c r="Q667">
        <f t="shared" si="204"/>
        <v>0</v>
      </c>
      <c r="R667">
        <f t="shared" ca="1" si="205"/>
        <v>0</v>
      </c>
      <c r="S667">
        <f t="shared" ca="1" si="206"/>
        <v>0.47230990176890614</v>
      </c>
      <c r="T667">
        <f t="shared" ca="1" si="207"/>
        <v>1</v>
      </c>
      <c r="U667">
        <f t="shared" ca="1" si="208"/>
        <v>1.0273929356417975</v>
      </c>
      <c r="V667">
        <f t="shared" ca="1" si="209"/>
        <v>1.0273929356417975</v>
      </c>
      <c r="W667">
        <f t="shared" ca="1" si="210"/>
        <v>0.63881267972161471</v>
      </c>
    </row>
    <row r="668" spans="2:23">
      <c r="B668">
        <v>640</v>
      </c>
      <c r="C668">
        <f t="shared" si="211"/>
        <v>6.3899999999999082</v>
      </c>
      <c r="D668">
        <f t="shared" ca="1" si="191"/>
        <v>384.18744395372022</v>
      </c>
      <c r="E668">
        <f t="shared" ca="1" si="192"/>
        <v>-201.69198746988963</v>
      </c>
      <c r="F668">
        <f t="shared" ca="1" si="193"/>
        <v>252.6583533856103</v>
      </c>
      <c r="G668">
        <f t="shared" ca="1" si="194"/>
        <v>295.31602071109057</v>
      </c>
      <c r="H668">
        <f t="shared" ca="1" si="195"/>
        <v>157.83986197194241</v>
      </c>
      <c r="I668">
        <f t="shared" ca="1" si="196"/>
        <v>157.83986197194241</v>
      </c>
      <c r="J668">
        <f t="shared" ca="1" si="197"/>
        <v>10.873055934962679</v>
      </c>
      <c r="K668">
        <f t="shared" ca="1" si="198"/>
        <v>50.318807339326668</v>
      </c>
      <c r="L668">
        <f t="shared" ca="1" si="199"/>
        <v>50.318807339326668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18.770862672936346</v>
      </c>
      <c r="Q668">
        <f t="shared" si="204"/>
        <v>0</v>
      </c>
      <c r="R668">
        <f t="shared" ca="1" si="205"/>
        <v>0</v>
      </c>
      <c r="S668">
        <f t="shared" ca="1" si="206"/>
        <v>0.4710546129203364</v>
      </c>
      <c r="T668">
        <f t="shared" ca="1" si="207"/>
        <v>1</v>
      </c>
      <c r="U668">
        <f t="shared" ca="1" si="208"/>
        <v>0.63881267972161471</v>
      </c>
      <c r="V668">
        <f t="shared" ca="1" si="209"/>
        <v>0.63881267972161471</v>
      </c>
      <c r="W668">
        <f t="shared" ca="1" si="210"/>
        <v>1.3479656136882332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384.5343307417611</v>
      </c>
      <c r="E669">
        <f t="shared" ref="E669:E732" ca="1" si="213">$D$26+$E$27*(C669-$D$25)</f>
        <v>-202.43207550823763</v>
      </c>
      <c r="F669">
        <f t="shared" ref="F669:F732" ca="1" si="214">$E$26+$F$27*(C669-$E$25)</f>
        <v>252.95323195513359</v>
      </c>
      <c r="G669">
        <f t="shared" ref="G669:G732" ca="1" si="215">$F$26+$G$27*(C669-$F$25)</f>
        <v>295.7367331075327</v>
      </c>
      <c r="H669">
        <f t="shared" ref="H669:H732" ca="1" si="216">$G$26+$H$27*(C669-$G$25)</f>
        <v>157.68536031508262</v>
      </c>
      <c r="I669">
        <f t="shared" ref="I669:I732" ca="1" si="217">IF(C669&lt;$D$25,D669,IF(C669&lt;$E$25,E669,IF(C669&lt;$F$25,F669,IF(C669&lt;$G$25,G669,H669))))</f>
        <v>157.68536031508262</v>
      </c>
      <c r="J669">
        <f t="shared" ref="J669:J732" ca="1" si="218">RAND()*($H$11-$G$11)+$G$11</f>
        <v>13.769847100766128</v>
      </c>
      <c r="K669">
        <f t="shared" ref="K669:K732" ca="1" si="219">RAND()*($H$12-$G$12)+$G$12</f>
        <v>58.532103851375723</v>
      </c>
      <c r="L669">
        <f t="shared" ref="L669:L732" ca="1" si="220">IF(AND(C669&gt;($D$8+$G$9*$D$9),$G$10&lt;$G$8),K669,J669)</f>
        <v>58.532103851375723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19.711555022968241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0.46979932407176667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1.3479656136882332</v>
      </c>
      <c r="V669">
        <f t="shared" ref="V669:V732" ca="1" si="230">M669+R669+U669</f>
        <v>1.3479656136882332</v>
      </c>
      <c r="W669">
        <f t="shared" ref="W669:W732" ca="1" si="231">V670</f>
        <v>1.1659287709251525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384.88121752980192</v>
      </c>
      <c r="E670">
        <f t="shared" ca="1" si="213"/>
        <v>-203.17216354658569</v>
      </c>
      <c r="F670">
        <f t="shared" ca="1" si="214"/>
        <v>253.24811052465685</v>
      </c>
      <c r="G670">
        <f t="shared" ca="1" si="215"/>
        <v>296.15744550397483</v>
      </c>
      <c r="H670">
        <f t="shared" ca="1" si="216"/>
        <v>157.53085865822283</v>
      </c>
      <c r="I670">
        <f t="shared" ca="1" si="217"/>
        <v>157.53085865822283</v>
      </c>
      <c r="J670">
        <f t="shared" ca="1" si="218"/>
        <v>12.883624069918369</v>
      </c>
      <c r="K670">
        <f t="shared" ca="1" si="219"/>
        <v>52.562811687494104</v>
      </c>
      <c r="L670">
        <f t="shared" ca="1" si="220"/>
        <v>52.562811687494104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15.746487791611798</v>
      </c>
      <c r="Q670">
        <f t="shared" si="225"/>
        <v>0</v>
      </c>
      <c r="R670">
        <f t="shared" ca="1" si="226"/>
        <v>0</v>
      </c>
      <c r="S670">
        <f t="shared" ca="1" si="227"/>
        <v>0.46854403522319693</v>
      </c>
      <c r="T670">
        <f t="shared" ca="1" si="228"/>
        <v>1</v>
      </c>
      <c r="U670">
        <f t="shared" ca="1" si="229"/>
        <v>1.1659287709251525</v>
      </c>
      <c r="V670">
        <f t="shared" ca="1" si="230"/>
        <v>1.1659287709251525</v>
      </c>
      <c r="W670">
        <f t="shared" ca="1" si="231"/>
        <v>-0.17279021752416374</v>
      </c>
    </row>
    <row r="671" spans="2:23">
      <c r="B671">
        <v>643</v>
      </c>
      <c r="C671">
        <f t="shared" si="232"/>
        <v>6.4199999999999076</v>
      </c>
      <c r="D671">
        <f t="shared" ca="1" si="212"/>
        <v>385.22810431784279</v>
      </c>
      <c r="E671">
        <f t="shared" ca="1" si="213"/>
        <v>-203.9122515849337</v>
      </c>
      <c r="F671">
        <f t="shared" ca="1" si="214"/>
        <v>253.54298909418011</v>
      </c>
      <c r="G671">
        <f t="shared" ca="1" si="215"/>
        <v>296.5781579004169</v>
      </c>
      <c r="H671">
        <f t="shared" ca="1" si="216"/>
        <v>157.37635700136303</v>
      </c>
      <c r="I671">
        <f t="shared" ca="1" si="217"/>
        <v>157.37635700136303</v>
      </c>
      <c r="J671">
        <f t="shared" ca="1" si="218"/>
        <v>16.323175769848604</v>
      </c>
      <c r="K671">
        <f t="shared" ca="1" si="219"/>
        <v>51.464112979610945</v>
      </c>
      <c r="L671">
        <f t="shared" ca="1" si="220"/>
        <v>51.464112979610945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13.329067707500144</v>
      </c>
      <c r="Q671">
        <f t="shared" si="225"/>
        <v>0</v>
      </c>
      <c r="R671">
        <f t="shared" ca="1" si="226"/>
        <v>0</v>
      </c>
      <c r="S671">
        <f t="shared" ca="1" si="227"/>
        <v>0.4672887463746272</v>
      </c>
      <c r="T671">
        <f t="shared" ca="1" si="228"/>
        <v>1</v>
      </c>
      <c r="U671">
        <f t="shared" ca="1" si="229"/>
        <v>-0.17279021752416374</v>
      </c>
      <c r="V671">
        <f t="shared" ca="1" si="230"/>
        <v>-0.17279021752416374</v>
      </c>
      <c r="W671">
        <f t="shared" ca="1" si="231"/>
        <v>-1.8152191100562964</v>
      </c>
    </row>
    <row r="672" spans="2:23">
      <c r="B672">
        <v>644</v>
      </c>
      <c r="C672">
        <f t="shared" si="232"/>
        <v>6.4299999999999073</v>
      </c>
      <c r="D672">
        <f t="shared" ca="1" si="212"/>
        <v>385.57499110588367</v>
      </c>
      <c r="E672">
        <f t="shared" ca="1" si="213"/>
        <v>-204.6523396232817</v>
      </c>
      <c r="F672">
        <f t="shared" ca="1" si="214"/>
        <v>253.83786766370341</v>
      </c>
      <c r="G672">
        <f t="shared" ca="1" si="215"/>
        <v>296.99887029685897</v>
      </c>
      <c r="H672">
        <f t="shared" ca="1" si="216"/>
        <v>157.22185534450324</v>
      </c>
      <c r="I672">
        <f t="shared" ca="1" si="217"/>
        <v>157.22185534450324</v>
      </c>
      <c r="J672">
        <f t="shared" ca="1" si="218"/>
        <v>10.725226552858826</v>
      </c>
      <c r="K672">
        <f t="shared" ca="1" si="219"/>
        <v>50.243380712245198</v>
      </c>
      <c r="L672">
        <f t="shared" ca="1" si="220"/>
        <v>50.243380712245198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16.721511687537856</v>
      </c>
      <c r="Q672">
        <f t="shared" si="225"/>
        <v>0</v>
      </c>
      <c r="R672">
        <f t="shared" ca="1" si="226"/>
        <v>0</v>
      </c>
      <c r="S672">
        <f t="shared" ca="1" si="227"/>
        <v>0.46603345752605746</v>
      </c>
      <c r="T672">
        <f t="shared" ca="1" si="228"/>
        <v>1</v>
      </c>
      <c r="U672">
        <f t="shared" ca="1" si="229"/>
        <v>-1.8152191100562964</v>
      </c>
      <c r="V672">
        <f t="shared" ca="1" si="230"/>
        <v>-1.8152191100562964</v>
      </c>
      <c r="W672">
        <f t="shared" ca="1" si="231"/>
        <v>1.9423955951089031</v>
      </c>
    </row>
    <row r="673" spans="2:23">
      <c r="B673">
        <v>645</v>
      </c>
      <c r="C673">
        <f t="shared" si="232"/>
        <v>6.4399999999999071</v>
      </c>
      <c r="D673">
        <f t="shared" ca="1" si="212"/>
        <v>385.92187789392449</v>
      </c>
      <c r="E673">
        <f t="shared" ca="1" si="213"/>
        <v>-205.39242766162971</v>
      </c>
      <c r="F673">
        <f t="shared" ca="1" si="214"/>
        <v>254.13274623322667</v>
      </c>
      <c r="G673">
        <f t="shared" ca="1" si="215"/>
        <v>297.41958269330109</v>
      </c>
      <c r="H673">
        <f t="shared" ca="1" si="216"/>
        <v>157.06735368764345</v>
      </c>
      <c r="I673">
        <f t="shared" ca="1" si="217"/>
        <v>157.06735368764345</v>
      </c>
      <c r="J673">
        <f t="shared" ca="1" si="218"/>
        <v>18.226684754645248</v>
      </c>
      <c r="K673">
        <f t="shared" ca="1" si="219"/>
        <v>54.735712527299256</v>
      </c>
      <c r="L673">
        <f t="shared" ca="1" si="220"/>
        <v>54.735712527299256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11.845737379589991</v>
      </c>
      <c r="Q673">
        <f t="shared" si="225"/>
        <v>0</v>
      </c>
      <c r="R673">
        <f t="shared" ca="1" si="226"/>
        <v>0</v>
      </c>
      <c r="S673">
        <f t="shared" ca="1" si="227"/>
        <v>0.46477816867748772</v>
      </c>
      <c r="T673">
        <f t="shared" ca="1" si="228"/>
        <v>1</v>
      </c>
      <c r="U673">
        <f t="shared" ca="1" si="229"/>
        <v>1.9423955951089031</v>
      </c>
      <c r="V673">
        <f t="shared" ca="1" si="230"/>
        <v>1.9423955951089031</v>
      </c>
      <c r="W673">
        <f t="shared" ca="1" si="231"/>
        <v>-1.5264261782918589</v>
      </c>
    </row>
    <row r="674" spans="2:23">
      <c r="B674">
        <v>646</v>
      </c>
      <c r="C674">
        <f t="shared" si="232"/>
        <v>6.4499999999999069</v>
      </c>
      <c r="D674">
        <f t="shared" ca="1" si="212"/>
        <v>386.26876468196537</v>
      </c>
      <c r="E674">
        <f t="shared" ca="1" si="213"/>
        <v>-206.13251569997777</v>
      </c>
      <c r="F674">
        <f t="shared" ca="1" si="214"/>
        <v>254.42762480274993</v>
      </c>
      <c r="G674">
        <f t="shared" ca="1" si="215"/>
        <v>297.84029508974317</v>
      </c>
      <c r="H674">
        <f t="shared" ca="1" si="216"/>
        <v>156.91285203078365</v>
      </c>
      <c r="I674">
        <f t="shared" ca="1" si="217"/>
        <v>156.91285203078365</v>
      </c>
      <c r="J674">
        <f t="shared" ca="1" si="218"/>
        <v>16.852860039934967</v>
      </c>
      <c r="K674">
        <f t="shared" ca="1" si="219"/>
        <v>56.799828325656563</v>
      </c>
      <c r="L674">
        <f t="shared" ca="1" si="220"/>
        <v>56.799828325656563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17.971174367421554</v>
      </c>
      <c r="Q674">
        <f t="shared" si="225"/>
        <v>0</v>
      </c>
      <c r="R674">
        <f t="shared" ca="1" si="226"/>
        <v>0</v>
      </c>
      <c r="S674">
        <f t="shared" ca="1" si="227"/>
        <v>0.46352287982891799</v>
      </c>
      <c r="T674">
        <f t="shared" ca="1" si="228"/>
        <v>1</v>
      </c>
      <c r="U674">
        <f t="shared" ca="1" si="229"/>
        <v>-1.5264261782918589</v>
      </c>
      <c r="V674">
        <f t="shared" ca="1" si="230"/>
        <v>-1.5264261782918589</v>
      </c>
      <c r="W674">
        <f t="shared" ca="1" si="231"/>
        <v>-0.57346885105065293</v>
      </c>
    </row>
    <row r="675" spans="2:23">
      <c r="B675">
        <v>647</v>
      </c>
      <c r="C675">
        <f t="shared" si="232"/>
        <v>6.4599999999999067</v>
      </c>
      <c r="D675">
        <f t="shared" ca="1" si="212"/>
        <v>386.61565147000624</v>
      </c>
      <c r="E675">
        <f t="shared" ca="1" si="213"/>
        <v>-206.87260373832578</v>
      </c>
      <c r="F675">
        <f t="shared" ca="1" si="214"/>
        <v>254.72250337227322</v>
      </c>
      <c r="G675">
        <f t="shared" ca="1" si="215"/>
        <v>298.26100748618524</v>
      </c>
      <c r="H675">
        <f t="shared" ca="1" si="216"/>
        <v>156.75835037392389</v>
      </c>
      <c r="I675">
        <f t="shared" ca="1" si="217"/>
        <v>156.75835037392389</v>
      </c>
      <c r="J675">
        <f t="shared" ca="1" si="218"/>
        <v>16.780930660897866</v>
      </c>
      <c r="K675">
        <f t="shared" ca="1" si="219"/>
        <v>56.645336091196441</v>
      </c>
      <c r="L675">
        <f t="shared" ca="1" si="220"/>
        <v>56.645336091196441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11.051717144673603</v>
      </c>
      <c r="Q675">
        <f t="shared" si="225"/>
        <v>0</v>
      </c>
      <c r="R675">
        <f t="shared" ca="1" si="226"/>
        <v>0</v>
      </c>
      <c r="S675">
        <f t="shared" ca="1" si="227"/>
        <v>0.46226759098034825</v>
      </c>
      <c r="T675">
        <f t="shared" ca="1" si="228"/>
        <v>1</v>
      </c>
      <c r="U675">
        <f t="shared" ca="1" si="229"/>
        <v>-0.57346885105065293</v>
      </c>
      <c r="V675">
        <f t="shared" ca="1" si="230"/>
        <v>-0.57346885105065293</v>
      </c>
      <c r="W675">
        <f t="shared" ca="1" si="231"/>
        <v>0.86319646885125456</v>
      </c>
    </row>
    <row r="676" spans="2:23">
      <c r="B676">
        <v>648</v>
      </c>
      <c r="C676">
        <f t="shared" si="232"/>
        <v>6.4699999999999065</v>
      </c>
      <c r="D676">
        <f t="shared" ca="1" si="212"/>
        <v>386.96253825804706</v>
      </c>
      <c r="E676">
        <f t="shared" ca="1" si="213"/>
        <v>-207.61269177667378</v>
      </c>
      <c r="F676">
        <f t="shared" ca="1" si="214"/>
        <v>255.01738194179649</v>
      </c>
      <c r="G676">
        <f t="shared" ca="1" si="215"/>
        <v>298.68171988262736</v>
      </c>
      <c r="H676">
        <f t="shared" ca="1" si="216"/>
        <v>156.6038487170641</v>
      </c>
      <c r="I676">
        <f t="shared" ca="1" si="217"/>
        <v>156.6038487170641</v>
      </c>
      <c r="J676">
        <f t="shared" ca="1" si="218"/>
        <v>15.539098328927139</v>
      </c>
      <c r="K676">
        <f t="shared" ca="1" si="219"/>
        <v>54.745532013512275</v>
      </c>
      <c r="L676">
        <f t="shared" ca="1" si="220"/>
        <v>54.745532013512275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18.847195457710768</v>
      </c>
      <c r="Q676">
        <f t="shared" si="225"/>
        <v>0</v>
      </c>
      <c r="R676">
        <f t="shared" ca="1" si="226"/>
        <v>0</v>
      </c>
      <c r="S676">
        <f t="shared" ca="1" si="227"/>
        <v>0.46101230213177852</v>
      </c>
      <c r="T676">
        <f t="shared" ca="1" si="228"/>
        <v>1</v>
      </c>
      <c r="U676">
        <f t="shared" ca="1" si="229"/>
        <v>0.86319646885125456</v>
      </c>
      <c r="V676">
        <f t="shared" ca="1" si="230"/>
        <v>0.86319646885125456</v>
      </c>
      <c r="W676">
        <f t="shared" ca="1" si="231"/>
        <v>-8.4834288616664144E-2</v>
      </c>
    </row>
    <row r="677" spans="2:23">
      <c r="B677">
        <v>649</v>
      </c>
      <c r="C677">
        <f t="shared" si="232"/>
        <v>6.4799999999999063</v>
      </c>
      <c r="D677">
        <f t="shared" ca="1" si="212"/>
        <v>387.30942504608794</v>
      </c>
      <c r="E677">
        <f t="shared" ca="1" si="213"/>
        <v>-208.35277981502185</v>
      </c>
      <c r="F677">
        <f t="shared" ca="1" si="214"/>
        <v>255.31226051131978</v>
      </c>
      <c r="G677">
        <f t="shared" ca="1" si="215"/>
        <v>299.10243227906949</v>
      </c>
      <c r="H677">
        <f t="shared" ca="1" si="216"/>
        <v>156.4493470602043</v>
      </c>
      <c r="I677">
        <f t="shared" ca="1" si="217"/>
        <v>156.4493470602043</v>
      </c>
      <c r="J677">
        <f t="shared" ca="1" si="218"/>
        <v>13.980112367098627</v>
      </c>
      <c r="K677">
        <f t="shared" ca="1" si="219"/>
        <v>51.080582935674101</v>
      </c>
      <c r="L677">
        <f t="shared" ca="1" si="220"/>
        <v>51.080582935674101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15.033776200343709</v>
      </c>
      <c r="Q677">
        <f t="shared" si="225"/>
        <v>0</v>
      </c>
      <c r="R677">
        <f t="shared" ca="1" si="226"/>
        <v>0</v>
      </c>
      <c r="S677">
        <f t="shared" ca="1" si="227"/>
        <v>0.45975701328320878</v>
      </c>
      <c r="T677">
        <f t="shared" ca="1" si="228"/>
        <v>1</v>
      </c>
      <c r="U677">
        <f t="shared" ca="1" si="229"/>
        <v>-8.4834288616664144E-2</v>
      </c>
      <c r="V677">
        <f t="shared" ca="1" si="230"/>
        <v>-8.4834288616664144E-2</v>
      </c>
      <c r="W677">
        <f t="shared" ca="1" si="231"/>
        <v>1.5719649453742268</v>
      </c>
    </row>
    <row r="678" spans="2:23">
      <c r="B678">
        <v>650</v>
      </c>
      <c r="C678">
        <f t="shared" si="232"/>
        <v>6.4899999999999061</v>
      </c>
      <c r="D678">
        <f t="shared" ca="1" si="212"/>
        <v>387.65631183412881</v>
      </c>
      <c r="E678">
        <f t="shared" ca="1" si="213"/>
        <v>-209.09286785336985</v>
      </c>
      <c r="F678">
        <f t="shared" ca="1" si="214"/>
        <v>255.60713908084304</v>
      </c>
      <c r="G678">
        <f t="shared" ca="1" si="215"/>
        <v>299.52314467551156</v>
      </c>
      <c r="H678">
        <f t="shared" ca="1" si="216"/>
        <v>156.29484540334451</v>
      </c>
      <c r="I678">
        <f t="shared" ca="1" si="217"/>
        <v>156.29484540334451</v>
      </c>
      <c r="J678">
        <f t="shared" ca="1" si="218"/>
        <v>18.557300274851514</v>
      </c>
      <c r="K678">
        <f t="shared" ca="1" si="219"/>
        <v>59.985302652639803</v>
      </c>
      <c r="L678">
        <f t="shared" ca="1" si="220"/>
        <v>59.985302652639803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19.901356647342254</v>
      </c>
      <c r="Q678">
        <f t="shared" si="225"/>
        <v>0</v>
      </c>
      <c r="R678">
        <f t="shared" ca="1" si="226"/>
        <v>0</v>
      </c>
      <c r="S678">
        <f t="shared" ca="1" si="227"/>
        <v>0.45850172443463905</v>
      </c>
      <c r="T678">
        <f t="shared" ca="1" si="228"/>
        <v>1</v>
      </c>
      <c r="U678">
        <f t="shared" ca="1" si="229"/>
        <v>1.5719649453742268</v>
      </c>
      <c r="V678">
        <f t="shared" ca="1" si="230"/>
        <v>1.5719649453742268</v>
      </c>
      <c r="W678">
        <f t="shared" ca="1" si="231"/>
        <v>-0.83552761311570722</v>
      </c>
    </row>
    <row r="679" spans="2:23">
      <c r="B679">
        <v>651</v>
      </c>
      <c r="C679">
        <f t="shared" si="232"/>
        <v>6.4999999999999059</v>
      </c>
      <c r="D679">
        <f t="shared" ca="1" si="212"/>
        <v>388.00319862216963</v>
      </c>
      <c r="E679">
        <f t="shared" ca="1" si="213"/>
        <v>-209.83295589171786</v>
      </c>
      <c r="F679">
        <f t="shared" ca="1" si="214"/>
        <v>255.9020176503663</v>
      </c>
      <c r="G679">
        <f t="shared" ca="1" si="215"/>
        <v>299.94385707195363</v>
      </c>
      <c r="H679">
        <f t="shared" ca="1" si="216"/>
        <v>156.14034374648472</v>
      </c>
      <c r="I679">
        <f t="shared" ca="1" si="217"/>
        <v>156.14034374648472</v>
      </c>
      <c r="J679">
        <f t="shared" ca="1" si="218"/>
        <v>13.805414011194443</v>
      </c>
      <c r="K679">
        <f t="shared" ca="1" si="219"/>
        <v>53.668443441601994</v>
      </c>
      <c r="L679">
        <f t="shared" ca="1" si="220"/>
        <v>53.668443441601994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11.191338823618935</v>
      </c>
      <c r="Q679">
        <f t="shared" si="225"/>
        <v>0</v>
      </c>
      <c r="R679">
        <f t="shared" ca="1" si="226"/>
        <v>0</v>
      </c>
      <c r="S679">
        <f t="shared" ca="1" si="227"/>
        <v>0.45724643558606931</v>
      </c>
      <c r="T679">
        <f t="shared" ca="1" si="228"/>
        <v>1</v>
      </c>
      <c r="U679">
        <f t="shared" ca="1" si="229"/>
        <v>-0.83552761311570722</v>
      </c>
      <c r="V679">
        <f t="shared" ca="1" si="230"/>
        <v>-0.83552761311570722</v>
      </c>
      <c r="W679">
        <f t="shared" ca="1" si="231"/>
        <v>-7.061659282770244E-2</v>
      </c>
    </row>
    <row r="680" spans="2:23" s="1" customFormat="1">
      <c r="C680" s="1">
        <f t="shared" si="232"/>
        <v>6.5099999999999056</v>
      </c>
      <c r="D680" s="1">
        <f t="shared" ca="1" si="212"/>
        <v>388.35008541021051</v>
      </c>
      <c r="E680" s="1">
        <f t="shared" ca="1" si="213"/>
        <v>-210.57304393006592</v>
      </c>
      <c r="F680" s="1">
        <f t="shared" ca="1" si="214"/>
        <v>256.1968962198896</v>
      </c>
      <c r="G680" s="1">
        <f t="shared" ca="1" si="215"/>
        <v>300.36456946839576</v>
      </c>
      <c r="H680" s="1">
        <f t="shared" ca="1" si="216"/>
        <v>155.98584208962492</v>
      </c>
      <c r="I680" s="1">
        <f t="shared" ca="1" si="217"/>
        <v>155.98584208962492</v>
      </c>
      <c r="J680" s="1">
        <f t="shared" ca="1" si="218"/>
        <v>15.958418671880281</v>
      </c>
      <c r="K680" s="1">
        <f t="shared" ca="1" si="219"/>
        <v>52.82980047086312</v>
      </c>
      <c r="L680" s="1">
        <f t="shared" ca="1" si="220"/>
        <v>52.82980047086312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13.424291410001388</v>
      </c>
      <c r="Q680" s="1">
        <f t="shared" si="225"/>
        <v>0</v>
      </c>
      <c r="R680" s="1">
        <f t="shared" ca="1" si="226"/>
        <v>0</v>
      </c>
      <c r="S680" s="1">
        <f t="shared" ca="1" si="227"/>
        <v>0.45599114673749958</v>
      </c>
      <c r="T680" s="1">
        <f t="shared" ca="1" si="228"/>
        <v>1</v>
      </c>
      <c r="U680" s="1">
        <f t="shared" ca="1" si="229"/>
        <v>-7.061659282770244E-2</v>
      </c>
      <c r="V680" s="1">
        <f t="shared" ca="1" si="230"/>
        <v>-7.061659282770244E-2</v>
      </c>
      <c r="W680" s="1">
        <f t="shared" ca="1" si="231"/>
        <v>0.98681984418232771</v>
      </c>
    </row>
    <row r="681" spans="2:23">
      <c r="C681">
        <f t="shared" si="232"/>
        <v>6.5199999999999054</v>
      </c>
      <c r="D681">
        <f t="shared" ca="1" si="212"/>
        <v>388.69697219825139</v>
      </c>
      <c r="E681">
        <f t="shared" ca="1" si="213"/>
        <v>-211.31313196841393</v>
      </c>
      <c r="F681">
        <f t="shared" ca="1" si="214"/>
        <v>256.49177478941283</v>
      </c>
      <c r="G681">
        <f t="shared" ca="1" si="215"/>
        <v>300.78528186483783</v>
      </c>
      <c r="H681">
        <f t="shared" ca="1" si="216"/>
        <v>155.83134043276516</v>
      </c>
      <c r="I681">
        <f t="shared" ca="1" si="217"/>
        <v>155.83134043276516</v>
      </c>
      <c r="J681">
        <f t="shared" ca="1" si="218"/>
        <v>17.464733326314672</v>
      </c>
      <c r="K681">
        <f t="shared" ca="1" si="219"/>
        <v>51.862279404122091</v>
      </c>
      <c r="L681">
        <f t="shared" ca="1" si="220"/>
        <v>51.862279404122091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13.210716390158268</v>
      </c>
      <c r="Q681">
        <f t="shared" si="225"/>
        <v>0</v>
      </c>
      <c r="R681">
        <f t="shared" ca="1" si="226"/>
        <v>0</v>
      </c>
      <c r="S681">
        <f t="shared" ca="1" si="227"/>
        <v>0.45473585788892984</v>
      </c>
      <c r="T681">
        <f t="shared" ca="1" si="228"/>
        <v>1</v>
      </c>
      <c r="U681">
        <f t="shared" ca="1" si="229"/>
        <v>0.98681984418232771</v>
      </c>
      <c r="V681">
        <f t="shared" ca="1" si="230"/>
        <v>0.98681984418232771</v>
      </c>
      <c r="W681">
        <f t="shared" ca="1" si="231"/>
        <v>0.91161923093350183</v>
      </c>
    </row>
    <row r="682" spans="2:23">
      <c r="C682">
        <f t="shared" si="232"/>
        <v>6.5299999999999052</v>
      </c>
      <c r="D682">
        <f t="shared" ca="1" si="212"/>
        <v>389.04385898629221</v>
      </c>
      <c r="E682">
        <f t="shared" ca="1" si="213"/>
        <v>-212.05322000676193</v>
      </c>
      <c r="F682">
        <f t="shared" ca="1" si="214"/>
        <v>256.78665335893612</v>
      </c>
      <c r="G682">
        <f t="shared" ca="1" si="215"/>
        <v>301.2059942612799</v>
      </c>
      <c r="H682">
        <f t="shared" ca="1" si="216"/>
        <v>155.67683877590537</v>
      </c>
      <c r="I682">
        <f t="shared" ca="1" si="217"/>
        <v>155.67683877590537</v>
      </c>
      <c r="J682">
        <f t="shared" ca="1" si="218"/>
        <v>14.244968327220704</v>
      </c>
      <c r="K682">
        <f t="shared" ca="1" si="219"/>
        <v>52.786775540726012</v>
      </c>
      <c r="L682">
        <f t="shared" ca="1" si="220"/>
        <v>52.786775540726012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19.440331814766978</v>
      </c>
      <c r="Q682">
        <f t="shared" si="225"/>
        <v>0</v>
      </c>
      <c r="R682">
        <f t="shared" ca="1" si="226"/>
        <v>0</v>
      </c>
      <c r="S682">
        <f t="shared" ca="1" si="227"/>
        <v>0.4534805690403601</v>
      </c>
      <c r="T682">
        <f t="shared" ca="1" si="228"/>
        <v>1</v>
      </c>
      <c r="U682">
        <f t="shared" ca="1" si="229"/>
        <v>0.91161923093350183</v>
      </c>
      <c r="V682">
        <f t="shared" ca="1" si="230"/>
        <v>0.91161923093350183</v>
      </c>
      <c r="W682">
        <f t="shared" ca="1" si="231"/>
        <v>2.5266416055413567</v>
      </c>
    </row>
    <row r="683" spans="2:23">
      <c r="C683">
        <f t="shared" si="232"/>
        <v>6.539999999999905</v>
      </c>
      <c r="D683">
        <f t="shared" ca="1" si="212"/>
        <v>389.39074577433308</v>
      </c>
      <c r="E683">
        <f t="shared" ca="1" si="213"/>
        <v>-212.79330804511</v>
      </c>
      <c r="F683">
        <f t="shared" ca="1" si="214"/>
        <v>257.08153192845941</v>
      </c>
      <c r="G683">
        <f t="shared" ca="1" si="215"/>
        <v>301.62670665772202</v>
      </c>
      <c r="H683">
        <f t="shared" ca="1" si="216"/>
        <v>155.52233711904557</v>
      </c>
      <c r="I683">
        <f t="shared" ca="1" si="217"/>
        <v>155.52233711904557</v>
      </c>
      <c r="J683">
        <f t="shared" ca="1" si="218"/>
        <v>14.275538913534547</v>
      </c>
      <c r="K683">
        <f t="shared" ca="1" si="219"/>
        <v>56.804749130596974</v>
      </c>
      <c r="L683">
        <f t="shared" ca="1" si="220"/>
        <v>56.804749130596974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12.555159387102321</v>
      </c>
      <c r="Q683">
        <f t="shared" si="225"/>
        <v>0</v>
      </c>
      <c r="R683">
        <f t="shared" ca="1" si="226"/>
        <v>0</v>
      </c>
      <c r="S683">
        <f t="shared" ca="1" si="227"/>
        <v>0.45222528019179037</v>
      </c>
      <c r="T683">
        <f t="shared" ca="1" si="228"/>
        <v>1</v>
      </c>
      <c r="U683">
        <f t="shared" ca="1" si="229"/>
        <v>2.5266416055413567</v>
      </c>
      <c r="V683">
        <f t="shared" ca="1" si="230"/>
        <v>2.5266416055413567</v>
      </c>
      <c r="W683">
        <f t="shared" ca="1" si="231"/>
        <v>0.18899005646022166</v>
      </c>
    </row>
    <row r="684" spans="2:23">
      <c r="C684">
        <f t="shared" si="232"/>
        <v>6.5499999999999048</v>
      </c>
      <c r="D684">
        <f t="shared" ca="1" si="212"/>
        <v>389.73763256237396</v>
      </c>
      <c r="E684">
        <f t="shared" ca="1" si="213"/>
        <v>-213.533396083458</v>
      </c>
      <c r="F684">
        <f t="shared" ca="1" si="214"/>
        <v>257.37641049798265</v>
      </c>
      <c r="G684">
        <f t="shared" ca="1" si="215"/>
        <v>302.04741905416415</v>
      </c>
      <c r="H684">
        <f t="shared" ca="1" si="216"/>
        <v>155.36783546218578</v>
      </c>
      <c r="I684">
        <f t="shared" ca="1" si="217"/>
        <v>155.36783546218578</v>
      </c>
      <c r="J684">
        <f t="shared" ca="1" si="218"/>
        <v>10.474792363602319</v>
      </c>
      <c r="K684">
        <f t="shared" ca="1" si="219"/>
        <v>52.767675953318758</v>
      </c>
      <c r="L684">
        <f t="shared" ca="1" si="220"/>
        <v>52.767675953318758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19.695350605197746</v>
      </c>
      <c r="Q684">
        <f t="shared" si="225"/>
        <v>0</v>
      </c>
      <c r="R684">
        <f t="shared" ca="1" si="226"/>
        <v>0</v>
      </c>
      <c r="S684">
        <f t="shared" ca="1" si="227"/>
        <v>0.45096999134322063</v>
      </c>
      <c r="T684">
        <f t="shared" ca="1" si="228"/>
        <v>1</v>
      </c>
      <c r="U684">
        <f t="shared" ca="1" si="229"/>
        <v>0.18899005646022166</v>
      </c>
      <c r="V684">
        <f t="shared" ca="1" si="230"/>
        <v>0.18899005646022166</v>
      </c>
      <c r="W684">
        <f t="shared" ca="1" si="231"/>
        <v>-0.12502037398668214</v>
      </c>
    </row>
    <row r="685" spans="2:23">
      <c r="C685">
        <f t="shared" si="232"/>
        <v>6.5599999999999046</v>
      </c>
      <c r="D685">
        <f t="shared" ca="1" si="212"/>
        <v>390.08451935041478</v>
      </c>
      <c r="E685">
        <f t="shared" ca="1" si="213"/>
        <v>-214.27348412180601</v>
      </c>
      <c r="F685">
        <f t="shared" ca="1" si="214"/>
        <v>257.671289067506</v>
      </c>
      <c r="G685">
        <f t="shared" ca="1" si="215"/>
        <v>302.46813145060622</v>
      </c>
      <c r="H685">
        <f t="shared" ca="1" si="216"/>
        <v>155.21333380532599</v>
      </c>
      <c r="I685">
        <f t="shared" ca="1" si="217"/>
        <v>155.21333380532599</v>
      </c>
      <c r="J685">
        <f t="shared" ca="1" si="218"/>
        <v>12.800362681555271</v>
      </c>
      <c r="K685">
        <f t="shared" ca="1" si="219"/>
        <v>51.29021103028208</v>
      </c>
      <c r="L685">
        <f t="shared" ca="1" si="220"/>
        <v>51.29021103028208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16.585950096523447</v>
      </c>
      <c r="Q685">
        <f t="shared" si="225"/>
        <v>0</v>
      </c>
      <c r="R685">
        <f t="shared" ca="1" si="226"/>
        <v>0</v>
      </c>
      <c r="S685">
        <f t="shared" ca="1" si="227"/>
        <v>0.4497147024946509</v>
      </c>
      <c r="T685">
        <f t="shared" ca="1" si="228"/>
        <v>1</v>
      </c>
      <c r="U685">
        <f t="shared" ca="1" si="229"/>
        <v>-0.12502037398668214</v>
      </c>
      <c r="V685">
        <f t="shared" ca="1" si="230"/>
        <v>-0.12502037398668214</v>
      </c>
      <c r="W685">
        <f t="shared" ca="1" si="231"/>
        <v>-0.79755569250188518</v>
      </c>
    </row>
    <row r="686" spans="2:23">
      <c r="C686">
        <f t="shared" si="232"/>
        <v>6.5699999999999044</v>
      </c>
      <c r="D686">
        <f t="shared" ca="1" si="212"/>
        <v>390.43140613845566</v>
      </c>
      <c r="E686">
        <f t="shared" ca="1" si="213"/>
        <v>-215.01357216015407</v>
      </c>
      <c r="F686">
        <f t="shared" ca="1" si="214"/>
        <v>257.96616763702923</v>
      </c>
      <c r="G686">
        <f t="shared" ca="1" si="215"/>
        <v>302.88884384704829</v>
      </c>
      <c r="H686">
        <f t="shared" ca="1" si="216"/>
        <v>155.05883214846619</v>
      </c>
      <c r="I686">
        <f t="shared" ca="1" si="217"/>
        <v>155.05883214846619</v>
      </c>
      <c r="J686">
        <f t="shared" ca="1" si="218"/>
        <v>18.321238924963978</v>
      </c>
      <c r="K686">
        <f t="shared" ca="1" si="219"/>
        <v>52.980605820507662</v>
      </c>
      <c r="L686">
        <f t="shared" ca="1" si="220"/>
        <v>52.980605820507662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13.715122999374216</v>
      </c>
      <c r="Q686">
        <f t="shared" si="225"/>
        <v>0</v>
      </c>
      <c r="R686">
        <f t="shared" ca="1" si="226"/>
        <v>0</v>
      </c>
      <c r="S686">
        <f t="shared" ca="1" si="227"/>
        <v>0.44845941364608116</v>
      </c>
      <c r="T686">
        <f t="shared" ca="1" si="228"/>
        <v>1</v>
      </c>
      <c r="U686">
        <f t="shared" ca="1" si="229"/>
        <v>-0.79755569250188518</v>
      </c>
      <c r="V686">
        <f t="shared" ca="1" si="230"/>
        <v>-0.79755569250188518</v>
      </c>
      <c r="W686">
        <f t="shared" ca="1" si="231"/>
        <v>0.2036219614359609</v>
      </c>
    </row>
    <row r="687" spans="2:23">
      <c r="C687">
        <f t="shared" si="232"/>
        <v>6.5799999999999041</v>
      </c>
      <c r="D687">
        <f t="shared" ca="1" si="212"/>
        <v>390.77829292649653</v>
      </c>
      <c r="E687">
        <f t="shared" ca="1" si="213"/>
        <v>-215.75366019850208</v>
      </c>
      <c r="F687">
        <f t="shared" ca="1" si="214"/>
        <v>258.26104620655246</v>
      </c>
      <c r="G687">
        <f t="shared" ca="1" si="215"/>
        <v>303.30955624349042</v>
      </c>
      <c r="H687">
        <f t="shared" ca="1" si="216"/>
        <v>154.9043304916064</v>
      </c>
      <c r="I687">
        <f t="shared" ca="1" si="217"/>
        <v>154.9043304916064</v>
      </c>
      <c r="J687">
        <f t="shared" ca="1" si="218"/>
        <v>17.414345728439002</v>
      </c>
      <c r="K687">
        <f t="shared" ca="1" si="219"/>
        <v>51.543055491456471</v>
      </c>
      <c r="L687">
        <f t="shared" ca="1" si="220"/>
        <v>51.543055491456471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12.393911268436568</v>
      </c>
      <c r="Q687">
        <f t="shared" si="225"/>
        <v>0</v>
      </c>
      <c r="R687">
        <f t="shared" ca="1" si="226"/>
        <v>0</v>
      </c>
      <c r="S687">
        <f t="shared" ca="1" si="227"/>
        <v>0.44720412479751143</v>
      </c>
      <c r="T687">
        <f t="shared" ca="1" si="228"/>
        <v>1</v>
      </c>
      <c r="U687">
        <f t="shared" ca="1" si="229"/>
        <v>0.2036219614359609</v>
      </c>
      <c r="V687">
        <f t="shared" ca="1" si="230"/>
        <v>0.2036219614359609</v>
      </c>
      <c r="W687">
        <f t="shared" ca="1" si="231"/>
        <v>-0.32175785914273786</v>
      </c>
    </row>
    <row r="688" spans="2:23">
      <c r="C688">
        <f t="shared" si="232"/>
        <v>6.5899999999999039</v>
      </c>
      <c r="D688">
        <f t="shared" ca="1" si="212"/>
        <v>391.12517971453735</v>
      </c>
      <c r="E688">
        <f t="shared" ca="1" si="213"/>
        <v>-216.49374823685008</v>
      </c>
      <c r="F688">
        <f t="shared" ca="1" si="214"/>
        <v>258.55592477607581</v>
      </c>
      <c r="G688">
        <f t="shared" ca="1" si="215"/>
        <v>303.73026863993255</v>
      </c>
      <c r="H688">
        <f t="shared" ca="1" si="216"/>
        <v>154.74982883474661</v>
      </c>
      <c r="I688">
        <f t="shared" ca="1" si="217"/>
        <v>154.74982883474661</v>
      </c>
      <c r="J688">
        <f t="shared" ca="1" si="218"/>
        <v>11.1875632511601</v>
      </c>
      <c r="K688">
        <f t="shared" ca="1" si="219"/>
        <v>58.548820261930814</v>
      </c>
      <c r="L688">
        <f t="shared" ca="1" si="220"/>
        <v>58.548820261930814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16.616952741633213</v>
      </c>
      <c r="Q688">
        <f t="shared" si="225"/>
        <v>0</v>
      </c>
      <c r="R688">
        <f t="shared" ca="1" si="226"/>
        <v>0</v>
      </c>
      <c r="S688">
        <f t="shared" ca="1" si="227"/>
        <v>0.44594883594894169</v>
      </c>
      <c r="T688">
        <f t="shared" ca="1" si="228"/>
        <v>1</v>
      </c>
      <c r="U688">
        <f t="shared" ca="1" si="229"/>
        <v>-0.32175785914273786</v>
      </c>
      <c r="V688">
        <f t="shared" ca="1" si="230"/>
        <v>-0.32175785914273786</v>
      </c>
      <c r="W688">
        <f t="shared" ca="1" si="231"/>
        <v>1.4354721601446283</v>
      </c>
    </row>
    <row r="689" spans="3:23">
      <c r="C689">
        <f t="shared" si="232"/>
        <v>6.5999999999999037</v>
      </c>
      <c r="D689">
        <f t="shared" ca="1" si="212"/>
        <v>391.47206650257823</v>
      </c>
      <c r="E689">
        <f t="shared" ca="1" si="213"/>
        <v>-217.23383627519814</v>
      </c>
      <c r="F689">
        <f t="shared" ca="1" si="214"/>
        <v>258.85080334559905</v>
      </c>
      <c r="G689">
        <f t="shared" ca="1" si="215"/>
        <v>304.15098103637456</v>
      </c>
      <c r="H689">
        <f t="shared" ca="1" si="216"/>
        <v>154.59532717788682</v>
      </c>
      <c r="I689">
        <f t="shared" ca="1" si="217"/>
        <v>154.59532717788682</v>
      </c>
      <c r="J689">
        <f t="shared" ca="1" si="218"/>
        <v>17.698281294715343</v>
      </c>
      <c r="K689">
        <f t="shared" ca="1" si="219"/>
        <v>56.775609107062337</v>
      </c>
      <c r="L689">
        <f t="shared" ca="1" si="220"/>
        <v>56.775609107062337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15.896311428323315</v>
      </c>
      <c r="Q689">
        <f t="shared" si="225"/>
        <v>0</v>
      </c>
      <c r="R689">
        <f t="shared" ca="1" si="226"/>
        <v>0</v>
      </c>
      <c r="S689">
        <f t="shared" ca="1" si="227"/>
        <v>0.44469354710037196</v>
      </c>
      <c r="T689">
        <f t="shared" ca="1" si="228"/>
        <v>1</v>
      </c>
      <c r="U689">
        <f t="shared" ca="1" si="229"/>
        <v>1.4354721601446283</v>
      </c>
      <c r="V689">
        <f t="shared" ca="1" si="230"/>
        <v>1.4354721601446283</v>
      </c>
      <c r="W689">
        <f t="shared" ca="1" si="231"/>
        <v>0.50227561161368939</v>
      </c>
    </row>
    <row r="690" spans="3:23">
      <c r="C690">
        <f t="shared" si="232"/>
        <v>6.6099999999999035</v>
      </c>
      <c r="D690">
        <f t="shared" ca="1" si="212"/>
        <v>391.81895329061911</v>
      </c>
      <c r="E690">
        <f t="shared" ca="1" si="213"/>
        <v>-217.97392431354615</v>
      </c>
      <c r="F690">
        <f t="shared" ca="1" si="214"/>
        <v>259.14568191512228</v>
      </c>
      <c r="G690">
        <f t="shared" ca="1" si="215"/>
        <v>304.57169343281669</v>
      </c>
      <c r="H690">
        <f t="shared" ca="1" si="216"/>
        <v>154.44082552102702</v>
      </c>
      <c r="I690">
        <f t="shared" ca="1" si="217"/>
        <v>154.44082552102702</v>
      </c>
      <c r="J690">
        <f t="shared" ca="1" si="218"/>
        <v>18.783941258125481</v>
      </c>
      <c r="K690">
        <f t="shared" ca="1" si="219"/>
        <v>58.614292654092424</v>
      </c>
      <c r="L690">
        <f t="shared" ca="1" si="220"/>
        <v>58.614292654092424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14.933343260809124</v>
      </c>
      <c r="Q690">
        <f t="shared" si="225"/>
        <v>0</v>
      </c>
      <c r="R690">
        <f t="shared" ca="1" si="226"/>
        <v>0</v>
      </c>
      <c r="S690">
        <f t="shared" ca="1" si="227"/>
        <v>0.44343825825180222</v>
      </c>
      <c r="T690">
        <f t="shared" ca="1" si="228"/>
        <v>1</v>
      </c>
      <c r="U690">
        <f t="shared" ca="1" si="229"/>
        <v>0.50227561161368939</v>
      </c>
      <c r="V690">
        <f t="shared" ca="1" si="230"/>
        <v>0.50227561161368939</v>
      </c>
      <c r="W690">
        <f t="shared" ca="1" si="231"/>
        <v>-0.31485768570701261</v>
      </c>
    </row>
    <row r="691" spans="3:23">
      <c r="C691">
        <f t="shared" si="232"/>
        <v>6.6199999999999033</v>
      </c>
      <c r="D691">
        <f t="shared" ca="1" si="212"/>
        <v>392.16584007865993</v>
      </c>
      <c r="E691">
        <f t="shared" ca="1" si="213"/>
        <v>-218.71401235189416</v>
      </c>
      <c r="F691">
        <f t="shared" ca="1" si="214"/>
        <v>259.44056048464563</v>
      </c>
      <c r="G691">
        <f t="shared" ca="1" si="215"/>
        <v>304.99240582925881</v>
      </c>
      <c r="H691">
        <f t="shared" ca="1" si="216"/>
        <v>154.28632386416723</v>
      </c>
      <c r="I691">
        <f t="shared" ca="1" si="217"/>
        <v>154.28632386416723</v>
      </c>
      <c r="J691">
        <f t="shared" ca="1" si="218"/>
        <v>14.620217889214473</v>
      </c>
      <c r="K691">
        <f t="shared" ca="1" si="219"/>
        <v>51.507877463627665</v>
      </c>
      <c r="L691">
        <f t="shared" ca="1" si="220"/>
        <v>51.507877463627665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12.634978754131225</v>
      </c>
      <c r="Q691">
        <f t="shared" si="225"/>
        <v>0</v>
      </c>
      <c r="R691">
        <f t="shared" ca="1" si="226"/>
        <v>0</v>
      </c>
      <c r="S691">
        <f t="shared" ca="1" si="227"/>
        <v>0.44218296940323248</v>
      </c>
      <c r="T691">
        <f t="shared" ca="1" si="228"/>
        <v>1</v>
      </c>
      <c r="U691">
        <f t="shared" ca="1" si="229"/>
        <v>-0.31485768570701261</v>
      </c>
      <c r="V691">
        <f t="shared" ca="1" si="230"/>
        <v>-0.31485768570701261</v>
      </c>
      <c r="W691">
        <f t="shared" ca="1" si="231"/>
        <v>0.10523681157101511</v>
      </c>
    </row>
    <row r="692" spans="3:23">
      <c r="C692">
        <f t="shared" si="232"/>
        <v>6.6299999999999031</v>
      </c>
      <c r="D692">
        <f t="shared" ca="1" si="212"/>
        <v>392.51272686670086</v>
      </c>
      <c r="E692">
        <f t="shared" ca="1" si="213"/>
        <v>-219.45410039024222</v>
      </c>
      <c r="F692">
        <f t="shared" ca="1" si="214"/>
        <v>259.73543905416886</v>
      </c>
      <c r="G692">
        <f t="shared" ca="1" si="215"/>
        <v>305.41311822570088</v>
      </c>
      <c r="H692">
        <f t="shared" ca="1" si="216"/>
        <v>154.13182220730747</v>
      </c>
      <c r="I692">
        <f t="shared" ca="1" si="217"/>
        <v>154.13182220730747</v>
      </c>
      <c r="J692">
        <f t="shared" ca="1" si="218"/>
        <v>15.070544511627304</v>
      </c>
      <c r="K692">
        <f t="shared" ca="1" si="219"/>
        <v>59.661729214785737</v>
      </c>
      <c r="L692">
        <f t="shared" ca="1" si="220"/>
        <v>59.661729214785737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10.054197331583055</v>
      </c>
      <c r="Q692">
        <f t="shared" si="225"/>
        <v>0</v>
      </c>
      <c r="R692">
        <f t="shared" ca="1" si="226"/>
        <v>0</v>
      </c>
      <c r="S692">
        <f t="shared" ca="1" si="227"/>
        <v>0.44092768055466275</v>
      </c>
      <c r="T692">
        <f t="shared" ca="1" si="228"/>
        <v>1</v>
      </c>
      <c r="U692">
        <f t="shared" ca="1" si="229"/>
        <v>0.10523681157101511</v>
      </c>
      <c r="V692">
        <f t="shared" ca="1" si="230"/>
        <v>0.10523681157101511</v>
      </c>
      <c r="W692">
        <f t="shared" ca="1" si="231"/>
        <v>0.92127860139099704</v>
      </c>
    </row>
    <row r="693" spans="3:23">
      <c r="C693">
        <f t="shared" si="232"/>
        <v>6.6399999999999029</v>
      </c>
      <c r="D693">
        <f t="shared" ca="1" si="212"/>
        <v>392.85961365474168</v>
      </c>
      <c r="E693">
        <f t="shared" ca="1" si="213"/>
        <v>-220.19418842859022</v>
      </c>
      <c r="F693">
        <f t="shared" ca="1" si="214"/>
        <v>260.03031762369216</v>
      </c>
      <c r="G693">
        <f t="shared" ca="1" si="215"/>
        <v>305.83383062214295</v>
      </c>
      <c r="H693">
        <f t="shared" ca="1" si="216"/>
        <v>153.97732055044767</v>
      </c>
      <c r="I693">
        <f t="shared" ca="1" si="217"/>
        <v>153.97732055044767</v>
      </c>
      <c r="J693">
        <f t="shared" ca="1" si="218"/>
        <v>10.820040828239144</v>
      </c>
      <c r="K693">
        <f t="shared" ca="1" si="219"/>
        <v>57.175701312744422</v>
      </c>
      <c r="L693">
        <f t="shared" ca="1" si="220"/>
        <v>57.175701312744422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19.070815033992403</v>
      </c>
      <c r="Q693">
        <f t="shared" si="225"/>
        <v>0</v>
      </c>
      <c r="R693">
        <f t="shared" ca="1" si="226"/>
        <v>0</v>
      </c>
      <c r="S693">
        <f t="shared" ca="1" si="227"/>
        <v>0.43967239170609301</v>
      </c>
      <c r="T693">
        <f t="shared" ca="1" si="228"/>
        <v>1</v>
      </c>
      <c r="U693">
        <f t="shared" ca="1" si="229"/>
        <v>0.92127860139099704</v>
      </c>
      <c r="V693">
        <f t="shared" ca="1" si="230"/>
        <v>0.92127860139099704</v>
      </c>
      <c r="W693">
        <f t="shared" ca="1" si="231"/>
        <v>0.77769287304867141</v>
      </c>
    </row>
    <row r="694" spans="3:23">
      <c r="C694">
        <f t="shared" si="232"/>
        <v>6.6499999999999027</v>
      </c>
      <c r="D694">
        <f t="shared" ca="1" si="212"/>
        <v>393.2065004427825</v>
      </c>
      <c r="E694">
        <f t="shared" ca="1" si="213"/>
        <v>-220.93427646693823</v>
      </c>
      <c r="F694">
        <f t="shared" ca="1" si="214"/>
        <v>260.32519619321545</v>
      </c>
      <c r="G694">
        <f t="shared" ca="1" si="215"/>
        <v>306.25454301858508</v>
      </c>
      <c r="H694">
        <f t="shared" ca="1" si="216"/>
        <v>153.82281889358788</v>
      </c>
      <c r="I694">
        <f t="shared" ca="1" si="217"/>
        <v>153.82281889358788</v>
      </c>
      <c r="J694">
        <f t="shared" ca="1" si="218"/>
        <v>15.050270750934942</v>
      </c>
      <c r="K694">
        <f t="shared" ca="1" si="219"/>
        <v>59.166071726995142</v>
      </c>
      <c r="L694">
        <f t="shared" ca="1" si="220"/>
        <v>59.166071726995142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10.929309907232891</v>
      </c>
      <c r="Q694">
        <f t="shared" si="225"/>
        <v>0</v>
      </c>
      <c r="R694">
        <f t="shared" ca="1" si="226"/>
        <v>0</v>
      </c>
      <c r="S694">
        <f t="shared" ca="1" si="227"/>
        <v>0.43841710285752328</v>
      </c>
      <c r="T694">
        <f t="shared" ca="1" si="228"/>
        <v>1</v>
      </c>
      <c r="U694">
        <f t="shared" ca="1" si="229"/>
        <v>0.77769287304867141</v>
      </c>
      <c r="V694">
        <f t="shared" ca="1" si="230"/>
        <v>0.77769287304867141</v>
      </c>
      <c r="W694">
        <f t="shared" ca="1" si="231"/>
        <v>-1.2162961122771321</v>
      </c>
    </row>
    <row r="695" spans="3:23">
      <c r="C695">
        <f t="shared" si="232"/>
        <v>6.6599999999999024</v>
      </c>
      <c r="D695">
        <f t="shared" ca="1" si="212"/>
        <v>393.55338723082343</v>
      </c>
      <c r="E695">
        <f t="shared" ca="1" si="213"/>
        <v>-221.67436450528629</v>
      </c>
      <c r="F695">
        <f t="shared" ca="1" si="214"/>
        <v>260.62007476273868</v>
      </c>
      <c r="G695">
        <f t="shared" ca="1" si="215"/>
        <v>306.67525541502721</v>
      </c>
      <c r="H695">
        <f t="shared" ca="1" si="216"/>
        <v>153.66831723672809</v>
      </c>
      <c r="I695">
        <f t="shared" ca="1" si="217"/>
        <v>153.66831723672809</v>
      </c>
      <c r="J695">
        <f t="shared" ca="1" si="218"/>
        <v>14.739939735327425</v>
      </c>
      <c r="K695">
        <f t="shared" ca="1" si="219"/>
        <v>51.314750775727589</v>
      </c>
      <c r="L695">
        <f t="shared" ca="1" si="220"/>
        <v>51.314750775727589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11.545321071216677</v>
      </c>
      <c r="Q695">
        <f t="shared" si="225"/>
        <v>0</v>
      </c>
      <c r="R695">
        <f t="shared" ca="1" si="226"/>
        <v>0</v>
      </c>
      <c r="S695">
        <f t="shared" ca="1" si="227"/>
        <v>0.43716181400895354</v>
      </c>
      <c r="T695">
        <f t="shared" ca="1" si="228"/>
        <v>1</v>
      </c>
      <c r="U695">
        <f t="shared" ca="1" si="229"/>
        <v>-1.2162961122771321</v>
      </c>
      <c r="V695">
        <f t="shared" ca="1" si="230"/>
        <v>-1.2162961122771321</v>
      </c>
      <c r="W695">
        <f t="shared" ca="1" si="231"/>
        <v>-0.44658421136560639</v>
      </c>
    </row>
    <row r="696" spans="3:23">
      <c r="C696">
        <f t="shared" si="232"/>
        <v>6.6699999999999022</v>
      </c>
      <c r="D696">
        <f t="shared" ca="1" si="212"/>
        <v>393.90027401886425</v>
      </c>
      <c r="E696">
        <f t="shared" ca="1" si="213"/>
        <v>-222.4144525436343</v>
      </c>
      <c r="F696">
        <f t="shared" ca="1" si="214"/>
        <v>260.91495333226197</v>
      </c>
      <c r="G696">
        <f t="shared" ca="1" si="215"/>
        <v>307.09596781146928</v>
      </c>
      <c r="H696">
        <f t="shared" ca="1" si="216"/>
        <v>153.51381557986829</v>
      </c>
      <c r="I696">
        <f t="shared" ca="1" si="217"/>
        <v>153.51381557986829</v>
      </c>
      <c r="J696">
        <f t="shared" ca="1" si="218"/>
        <v>13.950691022391766</v>
      </c>
      <c r="K696">
        <f t="shared" ca="1" si="219"/>
        <v>52.1979008895687</v>
      </c>
      <c r="L696">
        <f t="shared" ca="1" si="220"/>
        <v>52.1979008895687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12.971292843221818</v>
      </c>
      <c r="Q696">
        <f t="shared" si="225"/>
        <v>0</v>
      </c>
      <c r="R696">
        <f t="shared" ca="1" si="226"/>
        <v>0</v>
      </c>
      <c r="S696">
        <f t="shared" ca="1" si="227"/>
        <v>0.43590652516038381</v>
      </c>
      <c r="T696">
        <f t="shared" ca="1" si="228"/>
        <v>1</v>
      </c>
      <c r="U696">
        <f t="shared" ca="1" si="229"/>
        <v>-0.44658421136560639</v>
      </c>
      <c r="V696">
        <f t="shared" ca="1" si="230"/>
        <v>-0.44658421136560639</v>
      </c>
      <c r="W696">
        <f t="shared" ca="1" si="231"/>
        <v>0.93752367844615825</v>
      </c>
    </row>
    <row r="697" spans="3:23">
      <c r="C697">
        <f t="shared" si="232"/>
        <v>6.679999999999902</v>
      </c>
      <c r="D697">
        <f t="shared" ca="1" si="212"/>
        <v>394.24716080690507</v>
      </c>
      <c r="E697">
        <f t="shared" ca="1" si="213"/>
        <v>-223.1545405819823</v>
      </c>
      <c r="F697">
        <f t="shared" ca="1" si="214"/>
        <v>261.20983190178526</v>
      </c>
      <c r="G697">
        <f t="shared" ca="1" si="215"/>
        <v>307.51668020791135</v>
      </c>
      <c r="H697">
        <f t="shared" ca="1" si="216"/>
        <v>153.3593139230085</v>
      </c>
      <c r="I697">
        <f t="shared" ca="1" si="217"/>
        <v>153.3593139230085</v>
      </c>
      <c r="J697">
        <f t="shared" ca="1" si="218"/>
        <v>18.039529651823614</v>
      </c>
      <c r="K697">
        <f t="shared" ca="1" si="219"/>
        <v>51.380382748211559</v>
      </c>
      <c r="L697">
        <f t="shared" ca="1" si="220"/>
        <v>51.380382748211559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18.884288324979934</v>
      </c>
      <c r="Q697">
        <f t="shared" si="225"/>
        <v>0</v>
      </c>
      <c r="R697">
        <f t="shared" ca="1" si="226"/>
        <v>0</v>
      </c>
      <c r="S697">
        <f t="shared" ca="1" si="227"/>
        <v>0.43465123631181407</v>
      </c>
      <c r="T697">
        <f t="shared" ca="1" si="228"/>
        <v>1</v>
      </c>
      <c r="U697">
        <f t="shared" ca="1" si="229"/>
        <v>0.93752367844615825</v>
      </c>
      <c r="V697">
        <f t="shared" ca="1" si="230"/>
        <v>0.93752367844615825</v>
      </c>
      <c r="W697">
        <f t="shared" ca="1" si="231"/>
        <v>-0.47763363425691024</v>
      </c>
    </row>
    <row r="698" spans="3:23">
      <c r="C698">
        <f t="shared" si="232"/>
        <v>6.6899999999999018</v>
      </c>
      <c r="D698">
        <f t="shared" ca="1" si="212"/>
        <v>394.59404759494601</v>
      </c>
      <c r="E698">
        <f t="shared" ca="1" si="213"/>
        <v>-223.89462862033037</v>
      </c>
      <c r="F698">
        <f t="shared" ca="1" si="214"/>
        <v>261.5047104713085</v>
      </c>
      <c r="G698">
        <f t="shared" ca="1" si="215"/>
        <v>307.93739260435348</v>
      </c>
      <c r="H698">
        <f t="shared" ca="1" si="216"/>
        <v>153.20481226614874</v>
      </c>
      <c r="I698">
        <f t="shared" ca="1" si="217"/>
        <v>153.20481226614874</v>
      </c>
      <c r="J698">
        <f t="shared" ca="1" si="218"/>
        <v>17.096725123637952</v>
      </c>
      <c r="K698">
        <f t="shared" ca="1" si="219"/>
        <v>53.33916777446575</v>
      </c>
      <c r="L698">
        <f t="shared" ca="1" si="220"/>
        <v>53.33916777446575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17.072975846485861</v>
      </c>
      <c r="Q698">
        <f t="shared" si="225"/>
        <v>0</v>
      </c>
      <c r="R698">
        <f t="shared" ca="1" si="226"/>
        <v>0</v>
      </c>
      <c r="S698">
        <f t="shared" ca="1" si="227"/>
        <v>0.43339594746324434</v>
      </c>
      <c r="T698">
        <f t="shared" ca="1" si="228"/>
        <v>1</v>
      </c>
      <c r="U698">
        <f t="shared" ca="1" si="229"/>
        <v>-0.47763363425691024</v>
      </c>
      <c r="V698">
        <f t="shared" ca="1" si="230"/>
        <v>-0.47763363425691024</v>
      </c>
      <c r="W698">
        <f t="shared" ca="1" si="231"/>
        <v>0.85813917151991981</v>
      </c>
    </row>
    <row r="699" spans="3:23">
      <c r="C699">
        <f t="shared" si="232"/>
        <v>6.6999999999999016</v>
      </c>
      <c r="D699">
        <f t="shared" ca="1" si="212"/>
        <v>394.94093438298682</v>
      </c>
      <c r="E699">
        <f t="shared" ca="1" si="213"/>
        <v>-224.63471665867837</v>
      </c>
      <c r="F699">
        <f t="shared" ca="1" si="214"/>
        <v>261.79958904083179</v>
      </c>
      <c r="G699">
        <f t="shared" ca="1" si="215"/>
        <v>308.35810500079555</v>
      </c>
      <c r="H699">
        <f t="shared" ca="1" si="216"/>
        <v>153.05031060928894</v>
      </c>
      <c r="I699">
        <f t="shared" ca="1" si="217"/>
        <v>153.05031060928894</v>
      </c>
      <c r="J699">
        <f t="shared" ca="1" si="218"/>
        <v>19.274346070133106</v>
      </c>
      <c r="K699">
        <f t="shared" ca="1" si="219"/>
        <v>52.827285131752433</v>
      </c>
      <c r="L699">
        <f t="shared" ca="1" si="220"/>
        <v>52.827285131752433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15.536713320898343</v>
      </c>
      <c r="Q699">
        <f t="shared" si="225"/>
        <v>0</v>
      </c>
      <c r="R699">
        <f t="shared" ca="1" si="226"/>
        <v>0</v>
      </c>
      <c r="S699">
        <f t="shared" ca="1" si="227"/>
        <v>0.4321406586146746</v>
      </c>
      <c r="T699">
        <f t="shared" ca="1" si="228"/>
        <v>1</v>
      </c>
      <c r="U699">
        <f t="shared" ca="1" si="229"/>
        <v>0.85813917151991981</v>
      </c>
      <c r="V699">
        <f t="shared" ca="1" si="230"/>
        <v>0.85813917151991981</v>
      </c>
      <c r="W699">
        <f t="shared" ca="1" si="231"/>
        <v>1.7517477059358328</v>
      </c>
    </row>
    <row r="700" spans="3:23">
      <c r="C700">
        <f t="shared" si="232"/>
        <v>6.7099999999999014</v>
      </c>
      <c r="D700">
        <f t="shared" ca="1" si="212"/>
        <v>395.28782117102764</v>
      </c>
      <c r="E700">
        <f t="shared" ca="1" si="213"/>
        <v>-225.37480469702638</v>
      </c>
      <c r="F700">
        <f t="shared" ca="1" si="214"/>
        <v>262.09446761035508</v>
      </c>
      <c r="G700">
        <f t="shared" ca="1" si="215"/>
        <v>308.77881739723762</v>
      </c>
      <c r="H700">
        <f t="shared" ca="1" si="216"/>
        <v>152.89580895242915</v>
      </c>
      <c r="I700">
        <f t="shared" ca="1" si="217"/>
        <v>152.89580895242915</v>
      </c>
      <c r="J700">
        <f t="shared" ca="1" si="218"/>
        <v>15.283424624658437</v>
      </c>
      <c r="K700">
        <f t="shared" ca="1" si="219"/>
        <v>50.99717739271</v>
      </c>
      <c r="L700">
        <f t="shared" ca="1" si="220"/>
        <v>50.99717739271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12.241687206005736</v>
      </c>
      <c r="Q700">
        <f t="shared" si="225"/>
        <v>0</v>
      </c>
      <c r="R700">
        <f t="shared" ca="1" si="226"/>
        <v>0</v>
      </c>
      <c r="S700">
        <f t="shared" ca="1" si="227"/>
        <v>0.43088536976610486</v>
      </c>
      <c r="T700">
        <f t="shared" ca="1" si="228"/>
        <v>1</v>
      </c>
      <c r="U700">
        <f t="shared" ca="1" si="229"/>
        <v>1.7517477059358328</v>
      </c>
      <c r="V700">
        <f t="shared" ca="1" si="230"/>
        <v>1.7517477059358328</v>
      </c>
      <c r="W700">
        <f t="shared" ca="1" si="231"/>
        <v>-0.94804606741806308</v>
      </c>
    </row>
    <row r="701" spans="3:23">
      <c r="C701">
        <f t="shared" si="232"/>
        <v>6.7199999999999012</v>
      </c>
      <c r="D701">
        <f t="shared" ca="1" si="212"/>
        <v>395.63470795906858</v>
      </c>
      <c r="E701">
        <f t="shared" ca="1" si="213"/>
        <v>-226.11489273537444</v>
      </c>
      <c r="F701">
        <f t="shared" ca="1" si="214"/>
        <v>262.38934617987832</v>
      </c>
      <c r="G701">
        <f t="shared" ca="1" si="215"/>
        <v>309.19952979367974</v>
      </c>
      <c r="H701">
        <f t="shared" ca="1" si="216"/>
        <v>152.74130729556936</v>
      </c>
      <c r="I701">
        <f t="shared" ca="1" si="217"/>
        <v>152.74130729556936</v>
      </c>
      <c r="J701">
        <f t="shared" ca="1" si="218"/>
        <v>13.518738696566288</v>
      </c>
      <c r="K701">
        <f t="shared" ca="1" si="219"/>
        <v>52.47329033337337</v>
      </c>
      <c r="L701">
        <f t="shared" ca="1" si="220"/>
        <v>52.47329033337337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12.666016394578037</v>
      </c>
      <c r="Q701">
        <f t="shared" si="225"/>
        <v>0</v>
      </c>
      <c r="R701">
        <f t="shared" ca="1" si="226"/>
        <v>0</v>
      </c>
      <c r="S701">
        <f t="shared" ca="1" si="227"/>
        <v>0.42963008091753513</v>
      </c>
      <c r="T701">
        <f t="shared" ca="1" si="228"/>
        <v>1</v>
      </c>
      <c r="U701">
        <f t="shared" ca="1" si="229"/>
        <v>-0.94804606741806308</v>
      </c>
      <c r="V701">
        <f t="shared" ca="1" si="230"/>
        <v>-0.94804606741806308</v>
      </c>
      <c r="W701">
        <f t="shared" ca="1" si="231"/>
        <v>-0.6206678626652713</v>
      </c>
    </row>
    <row r="702" spans="3:23">
      <c r="C702">
        <f t="shared" si="232"/>
        <v>6.729999999999901</v>
      </c>
      <c r="D702">
        <f t="shared" ca="1" si="212"/>
        <v>395.9815947471094</v>
      </c>
      <c r="E702">
        <f t="shared" ca="1" si="213"/>
        <v>-226.85498077372245</v>
      </c>
      <c r="F702">
        <f t="shared" ca="1" si="214"/>
        <v>262.68422474940161</v>
      </c>
      <c r="G702">
        <f t="shared" ca="1" si="215"/>
        <v>309.62024219012187</v>
      </c>
      <c r="H702">
        <f t="shared" ca="1" si="216"/>
        <v>152.58680563870956</v>
      </c>
      <c r="I702">
        <f t="shared" ca="1" si="217"/>
        <v>152.58680563870956</v>
      </c>
      <c r="J702">
        <f t="shared" ca="1" si="218"/>
        <v>16.081254532055027</v>
      </c>
      <c r="K702">
        <f t="shared" ca="1" si="219"/>
        <v>57.979897794693898</v>
      </c>
      <c r="L702">
        <f t="shared" ca="1" si="220"/>
        <v>57.979897794693898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19.867770733653742</v>
      </c>
      <c r="Q702">
        <f t="shared" si="225"/>
        <v>0</v>
      </c>
      <c r="R702">
        <f t="shared" ca="1" si="226"/>
        <v>0</v>
      </c>
      <c r="S702">
        <f t="shared" ca="1" si="227"/>
        <v>0.42837479206896539</v>
      </c>
      <c r="T702">
        <f t="shared" ca="1" si="228"/>
        <v>1</v>
      </c>
      <c r="U702">
        <f t="shared" ca="1" si="229"/>
        <v>-0.6206678626652713</v>
      </c>
      <c r="V702">
        <f t="shared" ca="1" si="230"/>
        <v>-0.6206678626652713</v>
      </c>
      <c r="W702">
        <f t="shared" ca="1" si="231"/>
        <v>-0.81674030942021036</v>
      </c>
    </row>
    <row r="703" spans="3:23">
      <c r="C703">
        <f t="shared" si="232"/>
        <v>6.7399999999999007</v>
      </c>
      <c r="D703">
        <f t="shared" ca="1" si="212"/>
        <v>396.32848153515022</v>
      </c>
      <c r="E703">
        <f t="shared" ca="1" si="213"/>
        <v>-227.59506881207045</v>
      </c>
      <c r="F703">
        <f t="shared" ca="1" si="214"/>
        <v>262.9791033189249</v>
      </c>
      <c r="G703">
        <f t="shared" ca="1" si="215"/>
        <v>310.04095458656394</v>
      </c>
      <c r="H703">
        <f t="shared" ca="1" si="216"/>
        <v>152.43230398184977</v>
      </c>
      <c r="I703">
        <f t="shared" ca="1" si="217"/>
        <v>152.43230398184977</v>
      </c>
      <c r="J703">
        <f t="shared" ca="1" si="218"/>
        <v>15.709799238302651</v>
      </c>
      <c r="K703">
        <f t="shared" ca="1" si="219"/>
        <v>58.329907298648322</v>
      </c>
      <c r="L703">
        <f t="shared" ca="1" si="220"/>
        <v>58.329907298648322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10.434759471891084</v>
      </c>
      <c r="Q703">
        <f t="shared" si="225"/>
        <v>0</v>
      </c>
      <c r="R703">
        <f t="shared" ca="1" si="226"/>
        <v>0</v>
      </c>
      <c r="S703">
        <f t="shared" ca="1" si="227"/>
        <v>0.42711950322039566</v>
      </c>
      <c r="T703">
        <f t="shared" ca="1" si="228"/>
        <v>1</v>
      </c>
      <c r="U703">
        <f t="shared" ca="1" si="229"/>
        <v>-0.81674030942021036</v>
      </c>
      <c r="V703">
        <f t="shared" ca="1" si="230"/>
        <v>-0.81674030942021036</v>
      </c>
      <c r="W703">
        <f t="shared" ca="1" si="231"/>
        <v>0.38162987923048863</v>
      </c>
    </row>
    <row r="704" spans="3:23">
      <c r="C704">
        <f t="shared" si="232"/>
        <v>6.7499999999999005</v>
      </c>
      <c r="D704">
        <f t="shared" ca="1" si="212"/>
        <v>396.67536832319115</v>
      </c>
      <c r="E704">
        <f t="shared" ca="1" si="213"/>
        <v>-228.33515685041846</v>
      </c>
      <c r="F704">
        <f t="shared" ca="1" si="214"/>
        <v>263.27398188844813</v>
      </c>
      <c r="G704">
        <f t="shared" ca="1" si="215"/>
        <v>310.46166698300601</v>
      </c>
      <c r="H704">
        <f t="shared" ca="1" si="216"/>
        <v>152.27780232498998</v>
      </c>
      <c r="I704">
        <f t="shared" ca="1" si="217"/>
        <v>152.27780232498998</v>
      </c>
      <c r="J704">
        <f t="shared" ca="1" si="218"/>
        <v>18.80359417505133</v>
      </c>
      <c r="K704">
        <f t="shared" ca="1" si="219"/>
        <v>52.982721276130178</v>
      </c>
      <c r="L704">
        <f t="shared" ca="1" si="220"/>
        <v>52.982721276130178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19.3464979262626</v>
      </c>
      <c r="Q704">
        <f t="shared" si="225"/>
        <v>0</v>
      </c>
      <c r="R704">
        <f t="shared" ca="1" si="226"/>
        <v>0</v>
      </c>
      <c r="S704">
        <f t="shared" ca="1" si="227"/>
        <v>0.42586421437182592</v>
      </c>
      <c r="T704">
        <f t="shared" ca="1" si="228"/>
        <v>1</v>
      </c>
      <c r="U704">
        <f t="shared" ca="1" si="229"/>
        <v>0.38162987923048863</v>
      </c>
      <c r="V704">
        <f t="shared" ca="1" si="230"/>
        <v>0.38162987923048863</v>
      </c>
      <c r="W704">
        <f t="shared" ca="1" si="231"/>
        <v>-0.3050454453952231</v>
      </c>
    </row>
    <row r="705" spans="3:23">
      <c r="C705">
        <f t="shared" si="232"/>
        <v>6.7599999999999003</v>
      </c>
      <c r="D705">
        <f t="shared" ca="1" si="212"/>
        <v>397.02225511123197</v>
      </c>
      <c r="E705">
        <f t="shared" ca="1" si="213"/>
        <v>-229.07524488876652</v>
      </c>
      <c r="F705">
        <f t="shared" ca="1" si="214"/>
        <v>263.56886045797143</v>
      </c>
      <c r="G705">
        <f t="shared" ca="1" si="215"/>
        <v>310.88237937944814</v>
      </c>
      <c r="H705">
        <f t="shared" ca="1" si="216"/>
        <v>152.12330066813018</v>
      </c>
      <c r="I705">
        <f t="shared" ca="1" si="217"/>
        <v>152.12330066813018</v>
      </c>
      <c r="J705">
        <f t="shared" ca="1" si="218"/>
        <v>17.954942155020035</v>
      </c>
      <c r="K705">
        <f t="shared" ca="1" si="219"/>
        <v>51.229903454477608</v>
      </c>
      <c r="L705">
        <f t="shared" ca="1" si="220"/>
        <v>51.229903454477608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14.610931882625664</v>
      </c>
      <c r="Q705">
        <f t="shared" si="225"/>
        <v>0</v>
      </c>
      <c r="R705">
        <f t="shared" ca="1" si="226"/>
        <v>0</v>
      </c>
      <c r="S705">
        <f t="shared" ca="1" si="227"/>
        <v>0.42460892552325619</v>
      </c>
      <c r="T705">
        <f t="shared" ca="1" si="228"/>
        <v>1</v>
      </c>
      <c r="U705">
        <f t="shared" ca="1" si="229"/>
        <v>-0.3050454453952231</v>
      </c>
      <c r="V705">
        <f t="shared" ca="1" si="230"/>
        <v>-0.3050454453952231</v>
      </c>
      <c r="W705">
        <f t="shared" ca="1" si="231"/>
        <v>1.1395994196937678</v>
      </c>
    </row>
    <row r="706" spans="3:23">
      <c r="C706">
        <f t="shared" si="232"/>
        <v>6.7699999999999001</v>
      </c>
      <c r="D706">
        <f t="shared" ca="1" si="212"/>
        <v>397.36914189927279</v>
      </c>
      <c r="E706">
        <f t="shared" ca="1" si="213"/>
        <v>-229.81533292711453</v>
      </c>
      <c r="F706">
        <f t="shared" ca="1" si="214"/>
        <v>263.86373902749472</v>
      </c>
      <c r="G706">
        <f t="shared" ca="1" si="215"/>
        <v>311.30309177589027</v>
      </c>
      <c r="H706">
        <f t="shared" ca="1" si="216"/>
        <v>151.96879901127039</v>
      </c>
      <c r="I706">
        <f t="shared" ca="1" si="217"/>
        <v>151.96879901127039</v>
      </c>
      <c r="J706">
        <f t="shared" ca="1" si="218"/>
        <v>12.907894888294322</v>
      </c>
      <c r="K706">
        <f t="shared" ca="1" si="219"/>
        <v>51.807595154405135</v>
      </c>
      <c r="L706">
        <f t="shared" ca="1" si="220"/>
        <v>51.807595154405135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19.777044704505897</v>
      </c>
      <c r="Q706">
        <f t="shared" si="225"/>
        <v>0</v>
      </c>
      <c r="R706">
        <f t="shared" ca="1" si="226"/>
        <v>0</v>
      </c>
      <c r="S706">
        <f t="shared" ca="1" si="227"/>
        <v>0.42335363667468645</v>
      </c>
      <c r="T706">
        <f t="shared" ca="1" si="228"/>
        <v>1</v>
      </c>
      <c r="U706">
        <f t="shared" ca="1" si="229"/>
        <v>1.1395994196937678</v>
      </c>
      <c r="V706">
        <f t="shared" ca="1" si="230"/>
        <v>1.1395994196937678</v>
      </c>
      <c r="W706">
        <f t="shared" ca="1" si="231"/>
        <v>2.4388540452930205</v>
      </c>
    </row>
    <row r="707" spans="3:23">
      <c r="C707">
        <f t="shared" si="232"/>
        <v>6.7799999999998999</v>
      </c>
      <c r="D707">
        <f t="shared" ca="1" si="212"/>
        <v>397.71602868731372</v>
      </c>
      <c r="E707">
        <f t="shared" ca="1" si="213"/>
        <v>-230.55542096546253</v>
      </c>
      <c r="F707">
        <f t="shared" ca="1" si="214"/>
        <v>264.15861759701795</v>
      </c>
      <c r="G707">
        <f t="shared" ca="1" si="215"/>
        <v>311.72380417233228</v>
      </c>
      <c r="H707">
        <f t="shared" ca="1" si="216"/>
        <v>151.8142973544106</v>
      </c>
      <c r="I707">
        <f t="shared" ca="1" si="217"/>
        <v>151.8142973544106</v>
      </c>
      <c r="J707">
        <f t="shared" ca="1" si="218"/>
        <v>10.533194902809555</v>
      </c>
      <c r="K707">
        <f t="shared" ca="1" si="219"/>
        <v>56.015820343509404</v>
      </c>
      <c r="L707">
        <f t="shared" ca="1" si="220"/>
        <v>56.015820343509404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17.590899178330801</v>
      </c>
      <c r="Q707">
        <f t="shared" si="225"/>
        <v>0</v>
      </c>
      <c r="R707">
        <f t="shared" ca="1" si="226"/>
        <v>0</v>
      </c>
      <c r="S707">
        <f t="shared" ca="1" si="227"/>
        <v>0.42209834782611672</v>
      </c>
      <c r="T707">
        <f t="shared" ca="1" si="228"/>
        <v>1</v>
      </c>
      <c r="U707">
        <f t="shared" ca="1" si="229"/>
        <v>2.4388540452930205</v>
      </c>
      <c r="V707">
        <f t="shared" ca="1" si="230"/>
        <v>2.4388540452930205</v>
      </c>
      <c r="W707">
        <f t="shared" ca="1" si="231"/>
        <v>0.23057190570120056</v>
      </c>
    </row>
    <row r="708" spans="3:23">
      <c r="C708">
        <f t="shared" si="232"/>
        <v>6.7899999999998997</v>
      </c>
      <c r="D708">
        <f t="shared" ca="1" si="212"/>
        <v>398.06291547535454</v>
      </c>
      <c r="E708">
        <f t="shared" ca="1" si="213"/>
        <v>-231.29550900381059</v>
      </c>
      <c r="F708">
        <f t="shared" ca="1" si="214"/>
        <v>264.45349616654124</v>
      </c>
      <c r="G708">
        <f t="shared" ca="1" si="215"/>
        <v>312.14451656877441</v>
      </c>
      <c r="H708">
        <f t="shared" ca="1" si="216"/>
        <v>151.65979569755081</v>
      </c>
      <c r="I708">
        <f t="shared" ca="1" si="217"/>
        <v>151.65979569755081</v>
      </c>
      <c r="J708">
        <f t="shared" ca="1" si="218"/>
        <v>16.54081699368362</v>
      </c>
      <c r="K708">
        <f t="shared" ca="1" si="219"/>
        <v>59.230985240519658</v>
      </c>
      <c r="L708">
        <f t="shared" ca="1" si="220"/>
        <v>59.230985240519658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13.00022640764837</v>
      </c>
      <c r="Q708">
        <f t="shared" si="225"/>
        <v>0</v>
      </c>
      <c r="R708">
        <f t="shared" ca="1" si="226"/>
        <v>0</v>
      </c>
      <c r="S708">
        <f t="shared" ca="1" si="227"/>
        <v>0.42084305897754698</v>
      </c>
      <c r="T708">
        <f t="shared" ca="1" si="228"/>
        <v>1</v>
      </c>
      <c r="U708">
        <f t="shared" ca="1" si="229"/>
        <v>0.23057190570120056</v>
      </c>
      <c r="V708">
        <f t="shared" ca="1" si="230"/>
        <v>0.23057190570120056</v>
      </c>
      <c r="W708">
        <f t="shared" ca="1" si="231"/>
        <v>0.62501143390529412</v>
      </c>
    </row>
    <row r="709" spans="3:23">
      <c r="C709">
        <f t="shared" si="232"/>
        <v>6.7999999999998995</v>
      </c>
      <c r="D709">
        <f t="shared" ca="1" si="212"/>
        <v>398.40980226339536</v>
      </c>
      <c r="E709">
        <f t="shared" ca="1" si="213"/>
        <v>-232.0355970421586</v>
      </c>
      <c r="F709">
        <f t="shared" ca="1" si="214"/>
        <v>264.74837473606453</v>
      </c>
      <c r="G709">
        <f t="shared" ca="1" si="215"/>
        <v>312.56522896521653</v>
      </c>
      <c r="H709">
        <f t="shared" ca="1" si="216"/>
        <v>151.50529404069104</v>
      </c>
      <c r="I709">
        <f t="shared" ca="1" si="217"/>
        <v>151.50529404069104</v>
      </c>
      <c r="J709">
        <f t="shared" ca="1" si="218"/>
        <v>13.149295997927766</v>
      </c>
      <c r="K709">
        <f t="shared" ca="1" si="219"/>
        <v>52.874101771576534</v>
      </c>
      <c r="L709">
        <f t="shared" ca="1" si="220"/>
        <v>52.874101771576534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10.941581411107109</v>
      </c>
      <c r="Q709">
        <f t="shared" si="225"/>
        <v>0</v>
      </c>
      <c r="R709">
        <f t="shared" ca="1" si="226"/>
        <v>0</v>
      </c>
      <c r="S709">
        <f t="shared" ca="1" si="227"/>
        <v>0.41958777012897724</v>
      </c>
      <c r="T709">
        <f t="shared" ca="1" si="228"/>
        <v>1</v>
      </c>
      <c r="U709">
        <f t="shared" ca="1" si="229"/>
        <v>0.62501143390529412</v>
      </c>
      <c r="V709">
        <f t="shared" ca="1" si="230"/>
        <v>0.62501143390529412</v>
      </c>
      <c r="W709">
        <f t="shared" ca="1" si="231"/>
        <v>-0.54143108686710972</v>
      </c>
    </row>
    <row r="710" spans="3:23">
      <c r="C710">
        <f t="shared" si="232"/>
        <v>6.8099999999998992</v>
      </c>
      <c r="D710">
        <f t="shared" ca="1" si="212"/>
        <v>398.7566890514363</v>
      </c>
      <c r="E710">
        <f t="shared" ca="1" si="213"/>
        <v>-232.77568508050661</v>
      </c>
      <c r="F710">
        <f t="shared" ca="1" si="214"/>
        <v>265.04325330558777</v>
      </c>
      <c r="G710">
        <f t="shared" ca="1" si="215"/>
        <v>312.9859413616586</v>
      </c>
      <c r="H710">
        <f t="shared" ca="1" si="216"/>
        <v>151.35079238383125</v>
      </c>
      <c r="I710">
        <f t="shared" ca="1" si="217"/>
        <v>151.35079238383125</v>
      </c>
      <c r="J710">
        <f t="shared" ca="1" si="218"/>
        <v>19.110438539319148</v>
      </c>
      <c r="K710">
        <f t="shared" ca="1" si="219"/>
        <v>57.7718594732778</v>
      </c>
      <c r="L710">
        <f t="shared" ca="1" si="220"/>
        <v>57.7718594732778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13.158696697410051</v>
      </c>
      <c r="Q710">
        <f t="shared" si="225"/>
        <v>0</v>
      </c>
      <c r="R710">
        <f t="shared" ca="1" si="226"/>
        <v>0</v>
      </c>
      <c r="S710">
        <f t="shared" ca="1" si="227"/>
        <v>0.41833248128040751</v>
      </c>
      <c r="T710">
        <f t="shared" ca="1" si="228"/>
        <v>1</v>
      </c>
      <c r="U710">
        <f t="shared" ca="1" si="229"/>
        <v>-0.54143108686710972</v>
      </c>
      <c r="V710">
        <f t="shared" ca="1" si="230"/>
        <v>-0.54143108686710972</v>
      </c>
      <c r="W710">
        <f t="shared" ca="1" si="231"/>
        <v>1.4155685400377567</v>
      </c>
    </row>
    <row r="711" spans="3:23">
      <c r="C711">
        <f t="shared" si="232"/>
        <v>6.819999999999899</v>
      </c>
      <c r="D711">
        <f t="shared" ca="1" si="212"/>
        <v>399.10357583947712</v>
      </c>
      <c r="E711">
        <f t="shared" ca="1" si="213"/>
        <v>-233.51577311885467</v>
      </c>
      <c r="F711">
        <f t="shared" ca="1" si="214"/>
        <v>265.33813187511106</v>
      </c>
      <c r="G711">
        <f t="shared" ca="1" si="215"/>
        <v>313.40665375810067</v>
      </c>
      <c r="H711">
        <f t="shared" ca="1" si="216"/>
        <v>151.19629072697145</v>
      </c>
      <c r="I711">
        <f t="shared" ca="1" si="217"/>
        <v>151.19629072697145</v>
      </c>
      <c r="J711">
        <f t="shared" ca="1" si="218"/>
        <v>18.922600595105905</v>
      </c>
      <c r="K711">
        <f t="shared" ca="1" si="219"/>
        <v>59.720283298256618</v>
      </c>
      <c r="L711">
        <f t="shared" ca="1" si="220"/>
        <v>59.720283298256618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14.983898882601352</v>
      </c>
      <c r="Q711">
        <f t="shared" si="225"/>
        <v>0</v>
      </c>
      <c r="R711">
        <f t="shared" ca="1" si="226"/>
        <v>0</v>
      </c>
      <c r="S711">
        <f t="shared" ca="1" si="227"/>
        <v>0.41707719243183777</v>
      </c>
      <c r="T711">
        <f t="shared" ca="1" si="228"/>
        <v>1</v>
      </c>
      <c r="U711">
        <f t="shared" ca="1" si="229"/>
        <v>1.4155685400377567</v>
      </c>
      <c r="V711">
        <f t="shared" ca="1" si="230"/>
        <v>1.4155685400377567</v>
      </c>
      <c r="W711">
        <f t="shared" ca="1" si="231"/>
        <v>-0.18265548049398944</v>
      </c>
    </row>
    <row r="712" spans="3:23">
      <c r="C712">
        <f t="shared" si="232"/>
        <v>6.8299999999998988</v>
      </c>
      <c r="D712">
        <f t="shared" ca="1" si="212"/>
        <v>399.45046262751794</v>
      </c>
      <c r="E712">
        <f t="shared" ca="1" si="213"/>
        <v>-234.25586115720267</v>
      </c>
      <c r="F712">
        <f t="shared" ca="1" si="214"/>
        <v>265.63301044463435</v>
      </c>
      <c r="G712">
        <f t="shared" ca="1" si="215"/>
        <v>313.8273661545428</v>
      </c>
      <c r="H712">
        <f t="shared" ca="1" si="216"/>
        <v>151.04178907011166</v>
      </c>
      <c r="I712">
        <f t="shared" ca="1" si="217"/>
        <v>151.04178907011166</v>
      </c>
      <c r="J712">
        <f t="shared" ca="1" si="218"/>
        <v>19.827143800384874</v>
      </c>
      <c r="K712">
        <f t="shared" ca="1" si="219"/>
        <v>57.001471594358009</v>
      </c>
      <c r="L712">
        <f t="shared" ca="1" si="220"/>
        <v>57.001471594358009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10.282045688991275</v>
      </c>
      <c r="Q712">
        <f t="shared" si="225"/>
        <v>0</v>
      </c>
      <c r="R712">
        <f t="shared" ca="1" si="226"/>
        <v>0</v>
      </c>
      <c r="S712">
        <f t="shared" ca="1" si="227"/>
        <v>0.41582190358326804</v>
      </c>
      <c r="T712">
        <f t="shared" ca="1" si="228"/>
        <v>1</v>
      </c>
      <c r="U712">
        <f t="shared" ca="1" si="229"/>
        <v>-0.18265548049398944</v>
      </c>
      <c r="V712">
        <f t="shared" ca="1" si="230"/>
        <v>-0.18265548049398944</v>
      </c>
      <c r="W712">
        <f t="shared" ca="1" si="231"/>
        <v>0.49956551070893718</v>
      </c>
    </row>
    <row r="713" spans="3:23">
      <c r="C713">
        <f t="shared" si="232"/>
        <v>6.8399999999998986</v>
      </c>
      <c r="D713">
        <f t="shared" ca="1" si="212"/>
        <v>399.79734941555887</v>
      </c>
      <c r="E713">
        <f t="shared" ca="1" si="213"/>
        <v>-234.99594919555068</v>
      </c>
      <c r="F713">
        <f t="shared" ca="1" si="214"/>
        <v>265.92788901415759</v>
      </c>
      <c r="G713">
        <f t="shared" ca="1" si="215"/>
        <v>314.24807855098493</v>
      </c>
      <c r="H713">
        <f t="shared" ca="1" si="216"/>
        <v>150.88728741325187</v>
      </c>
      <c r="I713">
        <f t="shared" ca="1" si="217"/>
        <v>150.88728741325187</v>
      </c>
      <c r="J713">
        <f t="shared" ca="1" si="218"/>
        <v>13.614564485678784</v>
      </c>
      <c r="K713">
        <f t="shared" ca="1" si="219"/>
        <v>53.878369987487531</v>
      </c>
      <c r="L713">
        <f t="shared" ca="1" si="220"/>
        <v>53.878369987487531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18.731085764238742</v>
      </c>
      <c r="Q713">
        <f t="shared" si="225"/>
        <v>0</v>
      </c>
      <c r="R713">
        <f t="shared" ca="1" si="226"/>
        <v>0</v>
      </c>
      <c r="S713">
        <f t="shared" ca="1" si="227"/>
        <v>0.4145666147346983</v>
      </c>
      <c r="T713">
        <f t="shared" ca="1" si="228"/>
        <v>1</v>
      </c>
      <c r="U713">
        <f t="shared" ca="1" si="229"/>
        <v>0.49956551070893718</v>
      </c>
      <c r="V713">
        <f t="shared" ca="1" si="230"/>
        <v>0.49956551070893718</v>
      </c>
      <c r="W713">
        <f t="shared" ca="1" si="231"/>
        <v>-0.37414888155049336</v>
      </c>
    </row>
    <row r="714" spans="3:23">
      <c r="C714">
        <f t="shared" si="232"/>
        <v>6.8499999999998984</v>
      </c>
      <c r="D714">
        <f t="shared" ca="1" si="212"/>
        <v>400.14423620359969</v>
      </c>
      <c r="E714">
        <f t="shared" ca="1" si="213"/>
        <v>-235.73603723389874</v>
      </c>
      <c r="F714">
        <f t="shared" ca="1" si="214"/>
        <v>266.22276758368093</v>
      </c>
      <c r="G714">
        <f t="shared" ca="1" si="215"/>
        <v>314.668790947427</v>
      </c>
      <c r="H714">
        <f t="shared" ca="1" si="216"/>
        <v>150.73278575639208</v>
      </c>
      <c r="I714">
        <f t="shared" ca="1" si="217"/>
        <v>150.73278575639208</v>
      </c>
      <c r="J714">
        <f t="shared" ca="1" si="218"/>
        <v>11.179240443116392</v>
      </c>
      <c r="K714">
        <f t="shared" ca="1" si="219"/>
        <v>52.447405991715641</v>
      </c>
      <c r="L714">
        <f t="shared" ca="1" si="220"/>
        <v>52.447405991715641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14.950599372796205</v>
      </c>
      <c r="Q714">
        <f t="shared" si="225"/>
        <v>0</v>
      </c>
      <c r="R714">
        <f t="shared" ca="1" si="226"/>
        <v>0</v>
      </c>
      <c r="S714">
        <f t="shared" ca="1" si="227"/>
        <v>0.41331132588612857</v>
      </c>
      <c r="T714">
        <f t="shared" ca="1" si="228"/>
        <v>1</v>
      </c>
      <c r="U714">
        <f t="shared" ca="1" si="229"/>
        <v>-0.37414888155049336</v>
      </c>
      <c r="V714">
        <f t="shared" ca="1" si="230"/>
        <v>-0.37414888155049336</v>
      </c>
      <c r="W714">
        <f t="shared" ca="1" si="231"/>
        <v>1.0442802361747883</v>
      </c>
    </row>
    <row r="715" spans="3:23">
      <c r="C715">
        <f t="shared" si="232"/>
        <v>6.8599999999998982</v>
      </c>
      <c r="D715">
        <f t="shared" ca="1" si="212"/>
        <v>400.49112299164051</v>
      </c>
      <c r="E715">
        <f t="shared" ca="1" si="213"/>
        <v>-236.47612527224675</v>
      </c>
      <c r="F715">
        <f t="shared" ca="1" si="214"/>
        <v>266.51764615320417</v>
      </c>
      <c r="G715">
        <f t="shared" ca="1" si="215"/>
        <v>315.08950334386907</v>
      </c>
      <c r="H715">
        <f t="shared" ca="1" si="216"/>
        <v>150.57828409953228</v>
      </c>
      <c r="I715">
        <f t="shared" ca="1" si="217"/>
        <v>150.57828409953228</v>
      </c>
      <c r="J715">
        <f t="shared" ca="1" si="218"/>
        <v>15.173064479449749</v>
      </c>
      <c r="K715">
        <f t="shared" ca="1" si="219"/>
        <v>56.334430653569143</v>
      </c>
      <c r="L715">
        <f t="shared" ca="1" si="220"/>
        <v>56.334430653569143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11.064172799824519</v>
      </c>
      <c r="Q715">
        <f t="shared" si="225"/>
        <v>0</v>
      </c>
      <c r="R715">
        <f t="shared" ca="1" si="226"/>
        <v>0</v>
      </c>
      <c r="S715">
        <f t="shared" ca="1" si="227"/>
        <v>0.41205603703755883</v>
      </c>
      <c r="T715">
        <f t="shared" ca="1" si="228"/>
        <v>1</v>
      </c>
      <c r="U715">
        <f t="shared" ca="1" si="229"/>
        <v>1.0442802361747883</v>
      </c>
      <c r="V715">
        <f t="shared" ca="1" si="230"/>
        <v>1.0442802361747883</v>
      </c>
      <c r="W715">
        <f t="shared" ca="1" si="231"/>
        <v>1.5953933255995087</v>
      </c>
    </row>
    <row r="716" spans="3:23">
      <c r="C716">
        <f t="shared" si="232"/>
        <v>6.869999999999898</v>
      </c>
      <c r="D716">
        <f t="shared" ca="1" si="212"/>
        <v>400.83800977968144</v>
      </c>
      <c r="E716">
        <f t="shared" ca="1" si="213"/>
        <v>-237.21621331059475</v>
      </c>
      <c r="F716">
        <f t="shared" ca="1" si="214"/>
        <v>266.8125247227274</v>
      </c>
      <c r="G716">
        <f t="shared" ca="1" si="215"/>
        <v>315.5102157403112</v>
      </c>
      <c r="H716">
        <f t="shared" ca="1" si="216"/>
        <v>150.42378244267252</v>
      </c>
      <c r="I716">
        <f t="shared" ca="1" si="217"/>
        <v>150.42378244267252</v>
      </c>
      <c r="J716">
        <f t="shared" ca="1" si="218"/>
        <v>10.873587319247235</v>
      </c>
      <c r="K716">
        <f t="shared" ca="1" si="219"/>
        <v>56.921140977592586</v>
      </c>
      <c r="L716">
        <f t="shared" ca="1" si="220"/>
        <v>56.921140977592586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17.452871088362372</v>
      </c>
      <c r="Q716">
        <f t="shared" si="225"/>
        <v>0</v>
      </c>
      <c r="R716">
        <f t="shared" ca="1" si="226"/>
        <v>0</v>
      </c>
      <c r="S716">
        <f t="shared" ca="1" si="227"/>
        <v>0.4108007481889891</v>
      </c>
      <c r="T716">
        <f t="shared" ca="1" si="228"/>
        <v>1</v>
      </c>
      <c r="U716">
        <f t="shared" ca="1" si="229"/>
        <v>1.5953933255995087</v>
      </c>
      <c r="V716">
        <f t="shared" ca="1" si="230"/>
        <v>1.5953933255995087</v>
      </c>
      <c r="W716">
        <f t="shared" ca="1" si="231"/>
        <v>0.91165950248178285</v>
      </c>
    </row>
    <row r="717" spans="3:23">
      <c r="C717">
        <f t="shared" si="232"/>
        <v>6.8799999999998978</v>
      </c>
      <c r="D717">
        <f t="shared" ca="1" si="212"/>
        <v>401.18489656772226</v>
      </c>
      <c r="E717">
        <f t="shared" ca="1" si="213"/>
        <v>-237.95630134894282</v>
      </c>
      <c r="F717">
        <f t="shared" ca="1" si="214"/>
        <v>267.10740329225075</v>
      </c>
      <c r="G717">
        <f t="shared" ca="1" si="215"/>
        <v>315.93092813675327</v>
      </c>
      <c r="H717">
        <f t="shared" ca="1" si="216"/>
        <v>150.26928078581273</v>
      </c>
      <c r="I717">
        <f t="shared" ca="1" si="217"/>
        <v>150.26928078581273</v>
      </c>
      <c r="J717">
        <f t="shared" ca="1" si="218"/>
        <v>11.510228839679257</v>
      </c>
      <c r="K717">
        <f t="shared" ca="1" si="219"/>
        <v>51.41813865307995</v>
      </c>
      <c r="L717">
        <f t="shared" ca="1" si="220"/>
        <v>51.41813865307995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16.213204404712087</v>
      </c>
      <c r="Q717">
        <f t="shared" si="225"/>
        <v>0</v>
      </c>
      <c r="R717">
        <f t="shared" ca="1" si="226"/>
        <v>0</v>
      </c>
      <c r="S717">
        <f t="shared" ca="1" si="227"/>
        <v>0.40954545934041936</v>
      </c>
      <c r="T717">
        <f t="shared" ca="1" si="228"/>
        <v>1</v>
      </c>
      <c r="U717">
        <f t="shared" ca="1" si="229"/>
        <v>0.91165950248178285</v>
      </c>
      <c r="V717">
        <f t="shared" ca="1" si="230"/>
        <v>0.91165950248178285</v>
      </c>
      <c r="W717">
        <f t="shared" ca="1" si="231"/>
        <v>1.4156858508223569</v>
      </c>
    </row>
    <row r="718" spans="3:23">
      <c r="C718">
        <f t="shared" si="232"/>
        <v>6.8899999999998975</v>
      </c>
      <c r="D718">
        <f t="shared" ca="1" si="212"/>
        <v>401.53178335576308</v>
      </c>
      <c r="E718">
        <f t="shared" ca="1" si="213"/>
        <v>-238.69638938729082</v>
      </c>
      <c r="F718">
        <f t="shared" ca="1" si="214"/>
        <v>267.40228186177399</v>
      </c>
      <c r="G718">
        <f t="shared" ca="1" si="215"/>
        <v>316.35164053319534</v>
      </c>
      <c r="H718">
        <f t="shared" ca="1" si="216"/>
        <v>150.11477912895293</v>
      </c>
      <c r="I718">
        <f t="shared" ca="1" si="217"/>
        <v>150.11477912895293</v>
      </c>
      <c r="J718">
        <f t="shared" ca="1" si="218"/>
        <v>11.437496339885911</v>
      </c>
      <c r="K718">
        <f t="shared" ca="1" si="219"/>
        <v>53.980734454271442</v>
      </c>
      <c r="L718">
        <f t="shared" ca="1" si="220"/>
        <v>53.980734454271442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19.764587196323191</v>
      </c>
      <c r="Q718">
        <f t="shared" si="225"/>
        <v>0</v>
      </c>
      <c r="R718">
        <f t="shared" ca="1" si="226"/>
        <v>0</v>
      </c>
      <c r="S718">
        <f t="shared" ca="1" si="227"/>
        <v>0.40829017049184962</v>
      </c>
      <c r="T718">
        <f t="shared" ca="1" si="228"/>
        <v>1</v>
      </c>
      <c r="U718">
        <f t="shared" ca="1" si="229"/>
        <v>1.4156858508223569</v>
      </c>
      <c r="V718">
        <f t="shared" ca="1" si="230"/>
        <v>1.4156858508223569</v>
      </c>
      <c r="W718">
        <f t="shared" ca="1" si="231"/>
        <v>0.55501267693268197</v>
      </c>
    </row>
    <row r="719" spans="3:23">
      <c r="C719">
        <f t="shared" si="232"/>
        <v>6.8999999999998973</v>
      </c>
      <c r="D719">
        <f t="shared" ca="1" si="212"/>
        <v>401.87867014380402</v>
      </c>
      <c r="E719">
        <f t="shared" ca="1" si="213"/>
        <v>-239.43647742563883</v>
      </c>
      <c r="F719">
        <f t="shared" ca="1" si="214"/>
        <v>267.69716043129722</v>
      </c>
      <c r="G719">
        <f t="shared" ca="1" si="215"/>
        <v>316.77235292963746</v>
      </c>
      <c r="H719">
        <f t="shared" ca="1" si="216"/>
        <v>149.96027747209314</v>
      </c>
      <c r="I719">
        <f t="shared" ca="1" si="217"/>
        <v>149.96027747209314</v>
      </c>
      <c r="J719">
        <f t="shared" ca="1" si="218"/>
        <v>19.498546710901792</v>
      </c>
      <c r="K719">
        <f t="shared" ca="1" si="219"/>
        <v>54.587319619677146</v>
      </c>
      <c r="L719">
        <f t="shared" ca="1" si="220"/>
        <v>54.587319619677146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15.731686432654897</v>
      </c>
      <c r="Q719">
        <f t="shared" si="225"/>
        <v>0</v>
      </c>
      <c r="R719">
        <f t="shared" ca="1" si="226"/>
        <v>0</v>
      </c>
      <c r="S719">
        <f t="shared" ca="1" si="227"/>
        <v>0.40703488164327989</v>
      </c>
      <c r="T719">
        <f t="shared" ca="1" si="228"/>
        <v>1</v>
      </c>
      <c r="U719">
        <f t="shared" ca="1" si="229"/>
        <v>0.55501267693268197</v>
      </c>
      <c r="V719">
        <f t="shared" ca="1" si="230"/>
        <v>0.55501267693268197</v>
      </c>
      <c r="W719">
        <f t="shared" ca="1" si="231"/>
        <v>-0.72458072458999379</v>
      </c>
    </row>
    <row r="720" spans="3:23">
      <c r="C720">
        <f t="shared" si="232"/>
        <v>6.9099999999998971</v>
      </c>
      <c r="D720">
        <f t="shared" ca="1" si="212"/>
        <v>402.22555693184484</v>
      </c>
      <c r="E720">
        <f t="shared" ca="1" si="213"/>
        <v>-240.17656546398689</v>
      </c>
      <c r="F720">
        <f t="shared" ca="1" si="214"/>
        <v>267.99203900082057</v>
      </c>
      <c r="G720">
        <f t="shared" ca="1" si="215"/>
        <v>317.19306532607959</v>
      </c>
      <c r="H720">
        <f t="shared" ca="1" si="216"/>
        <v>149.80577581523335</v>
      </c>
      <c r="I720">
        <f t="shared" ca="1" si="217"/>
        <v>149.80577581523335</v>
      </c>
      <c r="J720">
        <f t="shared" ca="1" si="218"/>
        <v>15.508875530485966</v>
      </c>
      <c r="K720">
        <f t="shared" ca="1" si="219"/>
        <v>52.569511124538622</v>
      </c>
      <c r="L720">
        <f t="shared" ca="1" si="220"/>
        <v>52.569511124538622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12.986183532411815</v>
      </c>
      <c r="Q720">
        <f t="shared" si="225"/>
        <v>0</v>
      </c>
      <c r="R720">
        <f t="shared" ca="1" si="226"/>
        <v>0</v>
      </c>
      <c r="S720">
        <f t="shared" ca="1" si="227"/>
        <v>0.40577959279471015</v>
      </c>
      <c r="T720">
        <f t="shared" ca="1" si="228"/>
        <v>1</v>
      </c>
      <c r="U720">
        <f t="shared" ca="1" si="229"/>
        <v>-0.72458072458999379</v>
      </c>
      <c r="V720">
        <f t="shared" ca="1" si="230"/>
        <v>-0.72458072458999379</v>
      </c>
      <c r="W720">
        <f t="shared" ca="1" si="231"/>
        <v>-0.73900264421214668</v>
      </c>
    </row>
    <row r="721" spans="3:23">
      <c r="C721">
        <f t="shared" si="232"/>
        <v>6.9199999999998969</v>
      </c>
      <c r="D721">
        <f t="shared" ca="1" si="212"/>
        <v>402.57244371988565</v>
      </c>
      <c r="E721">
        <f t="shared" ca="1" si="213"/>
        <v>-240.9166535023349</v>
      </c>
      <c r="F721">
        <f t="shared" ca="1" si="214"/>
        <v>268.2869175703438</v>
      </c>
      <c r="G721">
        <f t="shared" ca="1" si="215"/>
        <v>317.61377772252166</v>
      </c>
      <c r="H721">
        <f t="shared" ca="1" si="216"/>
        <v>149.65127415837355</v>
      </c>
      <c r="I721">
        <f t="shared" ca="1" si="217"/>
        <v>149.65127415837355</v>
      </c>
      <c r="J721">
        <f t="shared" ca="1" si="218"/>
        <v>15.196809340286563</v>
      </c>
      <c r="K721">
        <f t="shared" ca="1" si="219"/>
        <v>59.087210033294468</v>
      </c>
      <c r="L721">
        <f t="shared" ca="1" si="220"/>
        <v>59.087210033294468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18.393221439728222</v>
      </c>
      <c r="Q721">
        <f t="shared" si="225"/>
        <v>0</v>
      </c>
      <c r="R721">
        <f t="shared" ca="1" si="226"/>
        <v>0</v>
      </c>
      <c r="S721">
        <f t="shared" ca="1" si="227"/>
        <v>0.40452430394614042</v>
      </c>
      <c r="T721">
        <f t="shared" ca="1" si="228"/>
        <v>1</v>
      </c>
      <c r="U721">
        <f t="shared" ca="1" si="229"/>
        <v>-0.73900264421214668</v>
      </c>
      <c r="V721">
        <f t="shared" ca="1" si="230"/>
        <v>-0.73900264421214668</v>
      </c>
      <c r="W721">
        <f t="shared" ca="1" si="231"/>
        <v>-0.15100863343330712</v>
      </c>
    </row>
    <row r="722" spans="3:23">
      <c r="C722">
        <f t="shared" si="232"/>
        <v>6.9299999999998967</v>
      </c>
      <c r="D722">
        <f t="shared" ca="1" si="212"/>
        <v>402.91933050792659</v>
      </c>
      <c r="E722">
        <f t="shared" ca="1" si="213"/>
        <v>-241.6567415406829</v>
      </c>
      <c r="F722">
        <f t="shared" ca="1" si="214"/>
        <v>268.58179613986709</v>
      </c>
      <c r="G722">
        <f t="shared" ca="1" si="215"/>
        <v>318.03449011896373</v>
      </c>
      <c r="H722">
        <f t="shared" ca="1" si="216"/>
        <v>149.49677250151376</v>
      </c>
      <c r="I722">
        <f t="shared" ca="1" si="217"/>
        <v>149.49677250151376</v>
      </c>
      <c r="J722">
        <f t="shared" ca="1" si="218"/>
        <v>10.349569407171657</v>
      </c>
      <c r="K722">
        <f t="shared" ca="1" si="219"/>
        <v>55.157700694553569</v>
      </c>
      <c r="L722">
        <f t="shared" ca="1" si="220"/>
        <v>55.157700694553569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18.652881012385478</v>
      </c>
      <c r="Q722">
        <f t="shared" si="225"/>
        <v>0</v>
      </c>
      <c r="R722">
        <f t="shared" ca="1" si="226"/>
        <v>0</v>
      </c>
      <c r="S722">
        <f t="shared" ca="1" si="227"/>
        <v>0.40326901509757068</v>
      </c>
      <c r="T722">
        <f t="shared" ca="1" si="228"/>
        <v>1</v>
      </c>
      <c r="U722">
        <f t="shared" ca="1" si="229"/>
        <v>-0.15100863343330712</v>
      </c>
      <c r="V722">
        <f t="shared" ca="1" si="230"/>
        <v>-0.15100863343330712</v>
      </c>
      <c r="W722">
        <f t="shared" ca="1" si="231"/>
        <v>1.8095345942526142</v>
      </c>
    </row>
    <row r="723" spans="3:23">
      <c r="C723">
        <f t="shared" si="232"/>
        <v>6.9399999999998965</v>
      </c>
      <c r="D723">
        <f t="shared" ca="1" si="212"/>
        <v>403.26621729596741</v>
      </c>
      <c r="E723">
        <f t="shared" ca="1" si="213"/>
        <v>-242.39682957903096</v>
      </c>
      <c r="F723">
        <f t="shared" ca="1" si="214"/>
        <v>268.87667470939039</v>
      </c>
      <c r="G723">
        <f t="shared" ca="1" si="215"/>
        <v>318.45520251540586</v>
      </c>
      <c r="H723">
        <f t="shared" ca="1" si="216"/>
        <v>149.34227084465397</v>
      </c>
      <c r="I723">
        <f t="shared" ca="1" si="217"/>
        <v>149.34227084465397</v>
      </c>
      <c r="J723">
        <f t="shared" ca="1" si="218"/>
        <v>12.101316788557597</v>
      </c>
      <c r="K723">
        <f t="shared" ca="1" si="219"/>
        <v>51.742727036807992</v>
      </c>
      <c r="L723">
        <f t="shared" ca="1" si="220"/>
        <v>51.742727036807992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14.644350812195626</v>
      </c>
      <c r="Q723">
        <f t="shared" si="225"/>
        <v>0</v>
      </c>
      <c r="R723">
        <f t="shared" ca="1" si="226"/>
        <v>0</v>
      </c>
      <c r="S723">
        <f t="shared" ca="1" si="227"/>
        <v>0.40201372624900095</v>
      </c>
      <c r="T723">
        <f t="shared" ca="1" si="228"/>
        <v>1</v>
      </c>
      <c r="U723">
        <f t="shared" ca="1" si="229"/>
        <v>1.8095345942526142</v>
      </c>
      <c r="V723">
        <f t="shared" ca="1" si="230"/>
        <v>1.8095345942526142</v>
      </c>
      <c r="W723">
        <f t="shared" ca="1" si="231"/>
        <v>-1.0712270000551487</v>
      </c>
    </row>
    <row r="724" spans="3:23">
      <c r="C724">
        <f t="shared" si="232"/>
        <v>6.9499999999998963</v>
      </c>
      <c r="D724">
        <f t="shared" ca="1" si="212"/>
        <v>403.61310408400823</v>
      </c>
      <c r="E724">
        <f t="shared" ca="1" si="213"/>
        <v>-243.13691761737897</v>
      </c>
      <c r="F724">
        <f t="shared" ca="1" si="214"/>
        <v>269.17155327891362</v>
      </c>
      <c r="G724">
        <f t="shared" ca="1" si="215"/>
        <v>318.87591491184793</v>
      </c>
      <c r="H724">
        <f t="shared" ca="1" si="216"/>
        <v>149.18776918779417</v>
      </c>
      <c r="I724">
        <f t="shared" ca="1" si="217"/>
        <v>149.18776918779417</v>
      </c>
      <c r="J724">
        <f t="shared" ca="1" si="218"/>
        <v>19.607916058012052</v>
      </c>
      <c r="K724">
        <f t="shared" ca="1" si="219"/>
        <v>56.658120728561698</v>
      </c>
      <c r="L724">
        <f t="shared" ca="1" si="220"/>
        <v>56.658120728561698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14.295143923463911</v>
      </c>
      <c r="Q724">
        <f t="shared" si="225"/>
        <v>0</v>
      </c>
      <c r="R724">
        <f t="shared" ca="1" si="226"/>
        <v>0</v>
      </c>
      <c r="S724">
        <f t="shared" ca="1" si="227"/>
        <v>0.40075843740043121</v>
      </c>
      <c r="T724">
        <f t="shared" ca="1" si="228"/>
        <v>1</v>
      </c>
      <c r="U724">
        <f t="shared" ca="1" si="229"/>
        <v>-1.0712270000551487</v>
      </c>
      <c r="V724">
        <f t="shared" ca="1" si="230"/>
        <v>-1.0712270000551487</v>
      </c>
      <c r="W724">
        <f t="shared" ca="1" si="231"/>
        <v>0.40372352377691761</v>
      </c>
    </row>
    <row r="725" spans="3:23">
      <c r="C725">
        <f t="shared" si="232"/>
        <v>6.959999999999896</v>
      </c>
      <c r="D725">
        <f t="shared" ca="1" si="212"/>
        <v>403.95999087204916</v>
      </c>
      <c r="E725">
        <f t="shared" ca="1" si="213"/>
        <v>-243.87700565572698</v>
      </c>
      <c r="F725">
        <f t="shared" ca="1" si="214"/>
        <v>269.46643184843691</v>
      </c>
      <c r="G725">
        <f t="shared" ca="1" si="215"/>
        <v>319.29662730829</v>
      </c>
      <c r="H725">
        <f t="shared" ca="1" si="216"/>
        <v>149.03326753093438</v>
      </c>
      <c r="I725">
        <f t="shared" ca="1" si="217"/>
        <v>149.03326753093438</v>
      </c>
      <c r="J725">
        <f t="shared" ca="1" si="218"/>
        <v>12.034756317043502</v>
      </c>
      <c r="K725">
        <f t="shared" ca="1" si="219"/>
        <v>56.943244613130446</v>
      </c>
      <c r="L725">
        <f t="shared" ca="1" si="220"/>
        <v>56.943244613130446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11.600933335557784</v>
      </c>
      <c r="Q725">
        <f t="shared" si="225"/>
        <v>0</v>
      </c>
      <c r="R725">
        <f t="shared" ca="1" si="226"/>
        <v>0</v>
      </c>
      <c r="S725">
        <f t="shared" ca="1" si="227"/>
        <v>0.39950314855186148</v>
      </c>
      <c r="T725">
        <f t="shared" ca="1" si="228"/>
        <v>1</v>
      </c>
      <c r="U725">
        <f t="shared" ca="1" si="229"/>
        <v>0.40372352377691761</v>
      </c>
      <c r="V725">
        <f t="shared" ca="1" si="230"/>
        <v>0.40372352377691761</v>
      </c>
      <c r="W725">
        <f t="shared" ca="1" si="231"/>
        <v>1.9568508441061838</v>
      </c>
    </row>
    <row r="726" spans="3:23">
      <c r="C726">
        <f t="shared" si="232"/>
        <v>6.9699999999998958</v>
      </c>
      <c r="D726">
        <f t="shared" ca="1" si="212"/>
        <v>404.30687766008998</v>
      </c>
      <c r="E726">
        <f t="shared" ca="1" si="213"/>
        <v>-244.61709369407504</v>
      </c>
      <c r="F726">
        <f t="shared" ca="1" si="214"/>
        <v>269.7613104179602</v>
      </c>
      <c r="G726">
        <f t="shared" ca="1" si="215"/>
        <v>319.71733970473213</v>
      </c>
      <c r="H726">
        <f t="shared" ca="1" si="216"/>
        <v>148.87876587407459</v>
      </c>
      <c r="I726">
        <f t="shared" ca="1" si="217"/>
        <v>148.87876587407459</v>
      </c>
      <c r="J726">
        <f t="shared" ca="1" si="218"/>
        <v>18.487482516720775</v>
      </c>
      <c r="K726">
        <f t="shared" ca="1" si="219"/>
        <v>50.018234309636682</v>
      </c>
      <c r="L726">
        <f t="shared" ca="1" si="220"/>
        <v>50.018234309636682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16.223898578482476</v>
      </c>
      <c r="Q726">
        <f t="shared" si="225"/>
        <v>0</v>
      </c>
      <c r="R726">
        <f t="shared" ca="1" si="226"/>
        <v>0</v>
      </c>
      <c r="S726">
        <f t="shared" ca="1" si="227"/>
        <v>0.39824785970329174</v>
      </c>
      <c r="T726">
        <f t="shared" ca="1" si="228"/>
        <v>1</v>
      </c>
      <c r="U726">
        <f t="shared" ca="1" si="229"/>
        <v>1.9568508441061838</v>
      </c>
      <c r="V726">
        <f t="shared" ca="1" si="230"/>
        <v>1.9568508441061838</v>
      </c>
      <c r="W726">
        <f t="shared" ca="1" si="231"/>
        <v>1.354422212351873</v>
      </c>
    </row>
    <row r="727" spans="3:23">
      <c r="C727">
        <f t="shared" si="232"/>
        <v>6.9799999999998956</v>
      </c>
      <c r="D727">
        <f t="shared" ca="1" si="212"/>
        <v>404.6537644481308</v>
      </c>
      <c r="E727">
        <f t="shared" ca="1" si="213"/>
        <v>-245.35718173242304</v>
      </c>
      <c r="F727">
        <f t="shared" ca="1" si="214"/>
        <v>270.05618898748344</v>
      </c>
      <c r="G727">
        <f t="shared" ca="1" si="215"/>
        <v>320.13805210117425</v>
      </c>
      <c r="H727">
        <f t="shared" ca="1" si="216"/>
        <v>148.72426421721482</v>
      </c>
      <c r="I727">
        <f t="shared" ca="1" si="217"/>
        <v>148.72426421721482</v>
      </c>
      <c r="J727">
        <f t="shared" ca="1" si="218"/>
        <v>15.616654480072611</v>
      </c>
      <c r="K727">
        <f t="shared" ca="1" si="219"/>
        <v>57.31444683114205</v>
      </c>
      <c r="L727">
        <f t="shared" ca="1" si="220"/>
        <v>57.31444683114205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19.963695665264822</v>
      </c>
      <c r="Q727">
        <f t="shared" si="225"/>
        <v>0</v>
      </c>
      <c r="R727">
        <f t="shared" ca="1" si="226"/>
        <v>0</v>
      </c>
      <c r="S727">
        <f t="shared" ca="1" si="227"/>
        <v>0.396992570854722</v>
      </c>
      <c r="T727">
        <f t="shared" ca="1" si="228"/>
        <v>1</v>
      </c>
      <c r="U727">
        <f t="shared" ca="1" si="229"/>
        <v>1.354422212351873</v>
      </c>
      <c r="V727">
        <f t="shared" ca="1" si="230"/>
        <v>1.354422212351873</v>
      </c>
      <c r="W727">
        <f t="shared" ca="1" si="231"/>
        <v>1.7216974234207258</v>
      </c>
    </row>
    <row r="728" spans="3:23">
      <c r="C728">
        <f t="shared" si="232"/>
        <v>6.9899999999998954</v>
      </c>
      <c r="D728">
        <f t="shared" ca="1" si="212"/>
        <v>405.00065123617173</v>
      </c>
      <c r="E728">
        <f t="shared" ca="1" si="213"/>
        <v>-246.09726977077105</v>
      </c>
      <c r="F728">
        <f t="shared" ca="1" si="214"/>
        <v>270.35106755700673</v>
      </c>
      <c r="G728">
        <f t="shared" ca="1" si="215"/>
        <v>320.55876449761632</v>
      </c>
      <c r="H728">
        <f t="shared" ca="1" si="216"/>
        <v>148.56976256035503</v>
      </c>
      <c r="I728">
        <f t="shared" ca="1" si="217"/>
        <v>148.56976256035503</v>
      </c>
      <c r="J728">
        <f t="shared" ca="1" si="218"/>
        <v>10.382528926975283</v>
      </c>
      <c r="K728">
        <f t="shared" ca="1" si="219"/>
        <v>50.753023068646144</v>
      </c>
      <c r="L728">
        <f t="shared" ca="1" si="220"/>
        <v>50.753023068646144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11.012702161378911</v>
      </c>
      <c r="Q728">
        <f t="shared" si="225"/>
        <v>0</v>
      </c>
      <c r="R728">
        <f t="shared" ca="1" si="226"/>
        <v>0</v>
      </c>
      <c r="S728">
        <f t="shared" ca="1" si="227"/>
        <v>0.39573728200615227</v>
      </c>
      <c r="T728">
        <f t="shared" ca="1" si="228"/>
        <v>1</v>
      </c>
      <c r="U728">
        <f t="shared" ca="1" si="229"/>
        <v>1.7216974234207258</v>
      </c>
      <c r="V728">
        <f t="shared" ca="1" si="230"/>
        <v>1.7216974234207258</v>
      </c>
      <c r="W728">
        <f t="shared" ca="1" si="231"/>
        <v>1.0398992078710283</v>
      </c>
    </row>
    <row r="729" spans="3:23">
      <c r="C729">
        <f t="shared" si="232"/>
        <v>6.9999999999998952</v>
      </c>
      <c r="D729">
        <f t="shared" ca="1" si="212"/>
        <v>405.34753802421255</v>
      </c>
      <c r="E729">
        <f t="shared" ca="1" si="213"/>
        <v>-246.83735780911911</v>
      </c>
      <c r="F729">
        <f t="shared" ca="1" si="214"/>
        <v>270.64594612653002</v>
      </c>
      <c r="G729">
        <f t="shared" ca="1" si="215"/>
        <v>320.97947689405839</v>
      </c>
      <c r="H729">
        <f t="shared" ca="1" si="216"/>
        <v>148.41526090349524</v>
      </c>
      <c r="I729">
        <f t="shared" ca="1" si="217"/>
        <v>148.41526090349524</v>
      </c>
      <c r="J729">
        <f t="shared" ca="1" si="218"/>
        <v>12.789577653611843</v>
      </c>
      <c r="K729">
        <f t="shared" ca="1" si="219"/>
        <v>56.043936400119492</v>
      </c>
      <c r="L729">
        <f t="shared" ca="1" si="220"/>
        <v>56.043936400119492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14.278862410228612</v>
      </c>
      <c r="Q729">
        <f t="shared" si="225"/>
        <v>0</v>
      </c>
      <c r="R729">
        <f t="shared" ca="1" si="226"/>
        <v>0</v>
      </c>
      <c r="S729">
        <f t="shared" ca="1" si="227"/>
        <v>0.39448199315758253</v>
      </c>
      <c r="T729">
        <f t="shared" ca="1" si="228"/>
        <v>1</v>
      </c>
      <c r="U729">
        <f t="shared" ca="1" si="229"/>
        <v>1.0398992078710283</v>
      </c>
      <c r="V729">
        <f t="shared" ca="1" si="230"/>
        <v>1.0398992078710283</v>
      </c>
      <c r="W729">
        <f t="shared" ca="1" si="231"/>
        <v>-1.8580027609962424</v>
      </c>
    </row>
    <row r="730" spans="3:23">
      <c r="C730">
        <f t="shared" si="232"/>
        <v>7.009999999999895</v>
      </c>
      <c r="D730">
        <f t="shared" ca="1" si="212"/>
        <v>405.69442481225337</v>
      </c>
      <c r="E730">
        <f t="shared" ca="1" si="213"/>
        <v>-247.57744584746712</v>
      </c>
      <c r="F730">
        <f t="shared" ca="1" si="214"/>
        <v>270.94082469605326</v>
      </c>
      <c r="G730">
        <f t="shared" ca="1" si="215"/>
        <v>321.40018929050052</v>
      </c>
      <c r="H730">
        <f t="shared" ca="1" si="216"/>
        <v>148.26075924663544</v>
      </c>
      <c r="I730">
        <f t="shared" ca="1" si="217"/>
        <v>148.26075924663544</v>
      </c>
      <c r="J730">
        <f t="shared" ca="1" si="218"/>
        <v>17.339387269494182</v>
      </c>
      <c r="K730">
        <f t="shared" ca="1" si="219"/>
        <v>57.931296068045413</v>
      </c>
      <c r="L730">
        <f t="shared" ca="1" si="220"/>
        <v>57.931296068045413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12.924828362283733</v>
      </c>
      <c r="Q730">
        <f t="shared" si="225"/>
        <v>0</v>
      </c>
      <c r="R730">
        <f t="shared" ca="1" si="226"/>
        <v>0</v>
      </c>
      <c r="S730">
        <f t="shared" ca="1" si="227"/>
        <v>0.3932267043090128</v>
      </c>
      <c r="T730">
        <f t="shared" ca="1" si="228"/>
        <v>1</v>
      </c>
      <c r="U730">
        <f t="shared" ca="1" si="229"/>
        <v>-1.8580027609962424</v>
      </c>
      <c r="V730">
        <f t="shared" ca="1" si="230"/>
        <v>-1.8580027609962424</v>
      </c>
      <c r="W730">
        <f t="shared" ca="1" si="231"/>
        <v>1.5850537612385807</v>
      </c>
    </row>
    <row r="731" spans="3:23">
      <c r="C731">
        <f t="shared" si="232"/>
        <v>7.0199999999998948</v>
      </c>
      <c r="D731">
        <f t="shared" ca="1" si="212"/>
        <v>406.04131160029431</v>
      </c>
      <c r="E731">
        <f t="shared" ca="1" si="213"/>
        <v>-248.31753388581512</v>
      </c>
      <c r="F731">
        <f t="shared" ca="1" si="214"/>
        <v>271.23570326557655</v>
      </c>
      <c r="G731">
        <f t="shared" ca="1" si="215"/>
        <v>321.82090168694265</v>
      </c>
      <c r="H731">
        <f t="shared" ca="1" si="216"/>
        <v>148.10625758977565</v>
      </c>
      <c r="I731">
        <f t="shared" ca="1" si="217"/>
        <v>148.10625758977565</v>
      </c>
      <c r="J731">
        <f t="shared" ca="1" si="218"/>
        <v>19.78117918195494</v>
      </c>
      <c r="K731">
        <f t="shared" ca="1" si="219"/>
        <v>59.280619029705122</v>
      </c>
      <c r="L731">
        <f t="shared" ca="1" si="220"/>
        <v>59.280619029705122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15.979908379958943</v>
      </c>
      <c r="Q731">
        <f t="shared" si="225"/>
        <v>0</v>
      </c>
      <c r="R731">
        <f t="shared" ca="1" si="226"/>
        <v>0</v>
      </c>
      <c r="S731">
        <f t="shared" ca="1" si="227"/>
        <v>0.39197141546044306</v>
      </c>
      <c r="T731">
        <f t="shared" ca="1" si="228"/>
        <v>1</v>
      </c>
      <c r="U731">
        <f t="shared" ca="1" si="229"/>
        <v>1.5850537612385807</v>
      </c>
      <c r="V731">
        <f t="shared" ca="1" si="230"/>
        <v>1.5850537612385807</v>
      </c>
      <c r="W731">
        <f t="shared" ca="1" si="231"/>
        <v>0.82427816391748898</v>
      </c>
    </row>
    <row r="732" spans="3:23">
      <c r="C732">
        <f t="shared" si="232"/>
        <v>7.0299999999998946</v>
      </c>
      <c r="D732">
        <f t="shared" ca="1" si="212"/>
        <v>406.38819838833513</v>
      </c>
      <c r="E732">
        <f t="shared" ca="1" si="213"/>
        <v>-249.05762192416319</v>
      </c>
      <c r="F732">
        <f t="shared" ca="1" si="214"/>
        <v>271.53058183509984</v>
      </c>
      <c r="G732">
        <f t="shared" ca="1" si="215"/>
        <v>322.24161408338472</v>
      </c>
      <c r="H732">
        <f t="shared" ca="1" si="216"/>
        <v>147.95175593291586</v>
      </c>
      <c r="I732">
        <f t="shared" ca="1" si="217"/>
        <v>147.95175593291586</v>
      </c>
      <c r="J732">
        <f t="shared" ca="1" si="218"/>
        <v>19.551771953938442</v>
      </c>
      <c r="K732">
        <f t="shared" ca="1" si="219"/>
        <v>50.041754988978937</v>
      </c>
      <c r="L732">
        <f t="shared" ca="1" si="220"/>
        <v>50.041754988978937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12.660381617906751</v>
      </c>
      <c r="Q732">
        <f t="shared" si="225"/>
        <v>0</v>
      </c>
      <c r="R732">
        <f t="shared" ca="1" si="226"/>
        <v>0</v>
      </c>
      <c r="S732">
        <f t="shared" ca="1" si="227"/>
        <v>0.39071612661187333</v>
      </c>
      <c r="T732">
        <f t="shared" ca="1" si="228"/>
        <v>1</v>
      </c>
      <c r="U732">
        <f t="shared" ca="1" si="229"/>
        <v>0.82427816391748898</v>
      </c>
      <c r="V732">
        <f t="shared" ca="1" si="230"/>
        <v>0.82427816391748898</v>
      </c>
      <c r="W732">
        <f t="shared" ca="1" si="231"/>
        <v>0.68151169972438308</v>
      </c>
    </row>
    <row r="733" spans="3:23">
      <c r="C733">
        <f t="shared" si="232"/>
        <v>7.0399999999998943</v>
      </c>
      <c r="D733">
        <f t="shared" ref="D733:D796" ca="1" si="233">$C$26+$D$27*(C733-$C$25)</f>
        <v>406.73508517637595</v>
      </c>
      <c r="E733">
        <f t="shared" ref="E733:E796" ca="1" si="234">$D$26+$E$27*(C733-$D$25)</f>
        <v>-249.79770996251119</v>
      </c>
      <c r="F733">
        <f t="shared" ref="F733:F796" ca="1" si="235">$E$26+$F$27*(C733-$E$25)</f>
        <v>271.82546040462307</v>
      </c>
      <c r="G733">
        <f t="shared" ref="G733:G796" ca="1" si="236">$F$26+$G$27*(C733-$F$25)</f>
        <v>322.66232647982679</v>
      </c>
      <c r="H733">
        <f t="shared" ref="H733:H796" ca="1" si="237">$G$26+$H$27*(C733-$G$25)</f>
        <v>147.79725427605609</v>
      </c>
      <c r="I733">
        <f t="shared" ref="I733:I796" ca="1" si="238">IF(C733&lt;$D$25,D733,IF(C733&lt;$E$25,E733,IF(C733&lt;$F$25,F733,IF(C733&lt;$G$25,G733,H733))))</f>
        <v>147.79725427605609</v>
      </c>
      <c r="J733">
        <f t="shared" ref="J733:J796" ca="1" si="239">RAND()*($H$11-$G$11)+$G$11</f>
        <v>10.593266721734835</v>
      </c>
      <c r="K733">
        <f t="shared" ref="K733:K796" ca="1" si="240">RAND()*($H$12-$G$12)+$G$12</f>
        <v>59.083785668399287</v>
      </c>
      <c r="L733">
        <f t="shared" ref="L733:L796" ca="1" si="241">IF(AND(C733&gt;($D$8+$G$9*$D$9),$G$10&lt;$G$8),K733,J733)</f>
        <v>59.083785668399287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12.629271134483133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0.38946083776330359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0.68151169972438308</v>
      </c>
      <c r="V733">
        <f t="shared" ref="V733:V796" ca="1" si="251">M733+R733+U733</f>
        <v>0.68151169972438308</v>
      </c>
      <c r="W733">
        <f t="shared" ref="W733:W796" ca="1" si="252">V734</f>
        <v>0.81190074121176981</v>
      </c>
    </row>
    <row r="734" spans="3:23">
      <c r="C734">
        <f t="shared" ref="C734:C797" si="253">C733+$D$12</f>
        <v>7.0499999999998941</v>
      </c>
      <c r="D734">
        <f t="shared" ca="1" si="233"/>
        <v>407.08197196441688</v>
      </c>
      <c r="E734">
        <f t="shared" ca="1" si="234"/>
        <v>-250.5377980008592</v>
      </c>
      <c r="F734">
        <f t="shared" ca="1" si="235"/>
        <v>272.12033897414636</v>
      </c>
      <c r="G734">
        <f t="shared" ca="1" si="236"/>
        <v>323.08303887626892</v>
      </c>
      <c r="H734">
        <f t="shared" ca="1" si="237"/>
        <v>147.6427526191963</v>
      </c>
      <c r="I734">
        <f t="shared" ca="1" si="238"/>
        <v>147.6427526191963</v>
      </c>
      <c r="J734">
        <f t="shared" ca="1" si="239"/>
        <v>11.470404308129503</v>
      </c>
      <c r="K734">
        <f t="shared" ca="1" si="240"/>
        <v>59.855839780921087</v>
      </c>
      <c r="L734">
        <f t="shared" ca="1" si="241"/>
        <v>59.855839780921087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11.141428549099146</v>
      </c>
      <c r="Q734">
        <f t="shared" si="246"/>
        <v>0</v>
      </c>
      <c r="R734">
        <f t="shared" ca="1" si="247"/>
        <v>0</v>
      </c>
      <c r="S734">
        <f t="shared" ca="1" si="248"/>
        <v>0.38820554891473386</v>
      </c>
      <c r="T734">
        <f t="shared" ca="1" si="249"/>
        <v>1</v>
      </c>
      <c r="U734">
        <f t="shared" ca="1" si="250"/>
        <v>0.81190074121176981</v>
      </c>
      <c r="V734">
        <f t="shared" ca="1" si="251"/>
        <v>0.81190074121176981</v>
      </c>
      <c r="W734">
        <f t="shared" ca="1" si="252"/>
        <v>8.8042912239580551E-2</v>
      </c>
    </row>
    <row r="735" spans="3:23">
      <c r="C735">
        <f t="shared" si="253"/>
        <v>7.0599999999998939</v>
      </c>
      <c r="D735">
        <f t="shared" ca="1" si="233"/>
        <v>407.4288587524577</v>
      </c>
      <c r="E735">
        <f t="shared" ca="1" si="234"/>
        <v>-251.2778860392072</v>
      </c>
      <c r="F735">
        <f t="shared" ca="1" si="235"/>
        <v>272.41521754366966</v>
      </c>
      <c r="G735">
        <f t="shared" ca="1" si="236"/>
        <v>323.50375127271099</v>
      </c>
      <c r="H735">
        <f t="shared" ca="1" si="237"/>
        <v>147.48825096233651</v>
      </c>
      <c r="I735">
        <f t="shared" ca="1" si="238"/>
        <v>147.48825096233651</v>
      </c>
      <c r="J735">
        <f t="shared" ca="1" si="239"/>
        <v>12.367620504328443</v>
      </c>
      <c r="K735">
        <f t="shared" ca="1" si="240"/>
        <v>55.009790214844543</v>
      </c>
      <c r="L735">
        <f t="shared" ca="1" si="241"/>
        <v>55.009790214844543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10.523915595231301</v>
      </c>
      <c r="Q735">
        <f t="shared" si="246"/>
        <v>0</v>
      </c>
      <c r="R735">
        <f t="shared" ca="1" si="247"/>
        <v>0</v>
      </c>
      <c r="S735">
        <f t="shared" ca="1" si="248"/>
        <v>0.38695026006616412</v>
      </c>
      <c r="T735">
        <f t="shared" ca="1" si="249"/>
        <v>1</v>
      </c>
      <c r="U735">
        <f t="shared" ca="1" si="250"/>
        <v>8.8042912239580551E-2</v>
      </c>
      <c r="V735">
        <f t="shared" ca="1" si="251"/>
        <v>8.8042912239580551E-2</v>
      </c>
      <c r="W735">
        <f t="shared" ca="1" si="252"/>
        <v>0.96877669787186615</v>
      </c>
    </row>
    <row r="736" spans="3:23">
      <c r="C736">
        <f t="shared" si="253"/>
        <v>7.0699999999998937</v>
      </c>
      <c r="D736">
        <f t="shared" ca="1" si="233"/>
        <v>407.77574554049852</v>
      </c>
      <c r="E736">
        <f t="shared" ca="1" si="234"/>
        <v>-252.01797407755527</v>
      </c>
      <c r="F736">
        <f t="shared" ca="1" si="235"/>
        <v>272.71009611319289</v>
      </c>
      <c r="G736">
        <f t="shared" ca="1" si="236"/>
        <v>323.92446366915306</v>
      </c>
      <c r="H736">
        <f t="shared" ca="1" si="237"/>
        <v>147.33374930547672</v>
      </c>
      <c r="I736">
        <f t="shared" ca="1" si="238"/>
        <v>147.33374930547672</v>
      </c>
      <c r="J736">
        <f t="shared" ca="1" si="239"/>
        <v>19.280623400109107</v>
      </c>
      <c r="K736">
        <f t="shared" ca="1" si="240"/>
        <v>55.697007883336482</v>
      </c>
      <c r="L736">
        <f t="shared" ca="1" si="241"/>
        <v>55.697007883336482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18.525180054866723</v>
      </c>
      <c r="Q736">
        <f t="shared" si="246"/>
        <v>0</v>
      </c>
      <c r="R736">
        <f t="shared" ca="1" si="247"/>
        <v>0</v>
      </c>
      <c r="S736">
        <f t="shared" ca="1" si="248"/>
        <v>0.38569497121759438</v>
      </c>
      <c r="T736">
        <f t="shared" ca="1" si="249"/>
        <v>1</v>
      </c>
      <c r="U736">
        <f t="shared" ca="1" si="250"/>
        <v>0.96877669787186615</v>
      </c>
      <c r="V736">
        <f t="shared" ca="1" si="251"/>
        <v>0.96877669787186615</v>
      </c>
      <c r="W736">
        <f t="shared" ca="1" si="252"/>
        <v>0.43189330156250677</v>
      </c>
    </row>
    <row r="737" spans="3:23">
      <c r="C737">
        <f t="shared" si="253"/>
        <v>7.0799999999998935</v>
      </c>
      <c r="D737">
        <f t="shared" ca="1" si="233"/>
        <v>408.12263232853945</v>
      </c>
      <c r="E737">
        <f t="shared" ca="1" si="234"/>
        <v>-252.75806211590327</v>
      </c>
      <c r="F737">
        <f t="shared" ca="1" si="235"/>
        <v>273.00497468271618</v>
      </c>
      <c r="G737">
        <f t="shared" ca="1" si="236"/>
        <v>324.34517606559518</v>
      </c>
      <c r="H737">
        <f t="shared" ca="1" si="237"/>
        <v>147.17924764861692</v>
      </c>
      <c r="I737">
        <f t="shared" ca="1" si="238"/>
        <v>147.17924764861692</v>
      </c>
      <c r="J737">
        <f t="shared" ca="1" si="239"/>
        <v>10.260457733411386</v>
      </c>
      <c r="K737">
        <f t="shared" ca="1" si="240"/>
        <v>58.49636904147701</v>
      </c>
      <c r="L737">
        <f t="shared" ca="1" si="241"/>
        <v>58.49636904147701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19.846748661120728</v>
      </c>
      <c r="Q737">
        <f t="shared" si="246"/>
        <v>0</v>
      </c>
      <c r="R737">
        <f t="shared" ca="1" si="247"/>
        <v>0</v>
      </c>
      <c r="S737">
        <f t="shared" ca="1" si="248"/>
        <v>0.38443968236902465</v>
      </c>
      <c r="T737">
        <f t="shared" ca="1" si="249"/>
        <v>1</v>
      </c>
      <c r="U737">
        <f t="shared" ca="1" si="250"/>
        <v>0.43189330156250677</v>
      </c>
      <c r="V737">
        <f t="shared" ca="1" si="251"/>
        <v>0.43189330156250677</v>
      </c>
      <c r="W737">
        <f t="shared" ca="1" si="252"/>
        <v>-0.61535103017589088</v>
      </c>
    </row>
    <row r="738" spans="3:23">
      <c r="C738">
        <f t="shared" si="253"/>
        <v>7.0899999999998933</v>
      </c>
      <c r="D738">
        <f t="shared" ca="1" si="233"/>
        <v>408.46951911658027</v>
      </c>
      <c r="E738">
        <f t="shared" ca="1" si="234"/>
        <v>-253.49815015425128</v>
      </c>
      <c r="F738">
        <f t="shared" ca="1" si="235"/>
        <v>273.29985325223947</v>
      </c>
      <c r="G738">
        <f t="shared" ca="1" si="236"/>
        <v>324.76588846203731</v>
      </c>
      <c r="H738">
        <f t="shared" ca="1" si="237"/>
        <v>147.02474599175713</v>
      </c>
      <c r="I738">
        <f t="shared" ca="1" si="238"/>
        <v>147.02474599175713</v>
      </c>
      <c r="J738">
        <f t="shared" ca="1" si="239"/>
        <v>19.245192465959917</v>
      </c>
      <c r="K738">
        <f t="shared" ca="1" si="240"/>
        <v>58.54838160897998</v>
      </c>
      <c r="L738">
        <f t="shared" ca="1" si="241"/>
        <v>58.54838160897998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12.646607639553622</v>
      </c>
      <c r="Q738">
        <f t="shared" si="246"/>
        <v>0</v>
      </c>
      <c r="R738">
        <f t="shared" ca="1" si="247"/>
        <v>0</v>
      </c>
      <c r="S738">
        <f t="shared" ca="1" si="248"/>
        <v>0.38318439352045491</v>
      </c>
      <c r="T738">
        <f t="shared" ca="1" si="249"/>
        <v>1</v>
      </c>
      <c r="U738">
        <f t="shared" ca="1" si="250"/>
        <v>-0.61535103017589088</v>
      </c>
      <c r="V738">
        <f t="shared" ca="1" si="251"/>
        <v>-0.61535103017589088</v>
      </c>
      <c r="W738">
        <f t="shared" ca="1" si="252"/>
        <v>1.1129065700059986</v>
      </c>
    </row>
    <row r="739" spans="3:23">
      <c r="C739">
        <f t="shared" si="253"/>
        <v>7.0999999999998931</v>
      </c>
      <c r="D739">
        <f t="shared" ca="1" si="233"/>
        <v>408.81640590462109</v>
      </c>
      <c r="E739">
        <f t="shared" ca="1" si="234"/>
        <v>-254.23823819259934</v>
      </c>
      <c r="F739">
        <f t="shared" ca="1" si="235"/>
        <v>273.59473182176271</v>
      </c>
      <c r="G739">
        <f t="shared" ca="1" si="236"/>
        <v>325.18660085847938</v>
      </c>
      <c r="H739">
        <f t="shared" ca="1" si="237"/>
        <v>146.87024433489734</v>
      </c>
      <c r="I739">
        <f t="shared" ca="1" si="238"/>
        <v>146.87024433489734</v>
      </c>
      <c r="J739">
        <f t="shared" ca="1" si="239"/>
        <v>15.423330224248275</v>
      </c>
      <c r="K739">
        <f t="shared" ca="1" si="240"/>
        <v>51.353652787674946</v>
      </c>
      <c r="L739">
        <f t="shared" ca="1" si="241"/>
        <v>51.353652787674946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16.348464685843282</v>
      </c>
      <c r="Q739">
        <f t="shared" si="246"/>
        <v>0</v>
      </c>
      <c r="R739">
        <f t="shared" ca="1" si="247"/>
        <v>0</v>
      </c>
      <c r="S739">
        <f t="shared" ca="1" si="248"/>
        <v>0.38192910467188518</v>
      </c>
      <c r="T739">
        <f t="shared" ca="1" si="249"/>
        <v>1</v>
      </c>
      <c r="U739">
        <f t="shared" ca="1" si="250"/>
        <v>1.1129065700059986</v>
      </c>
      <c r="V739">
        <f t="shared" ca="1" si="251"/>
        <v>1.1129065700059986</v>
      </c>
      <c r="W739">
        <f t="shared" ca="1" si="252"/>
        <v>2.1109804012835771</v>
      </c>
    </row>
    <row r="740" spans="3:23">
      <c r="C740">
        <f t="shared" si="253"/>
        <v>7.1099999999998929</v>
      </c>
      <c r="D740">
        <f t="shared" ca="1" si="233"/>
        <v>409.16329269266203</v>
      </c>
      <c r="E740">
        <f t="shared" ca="1" si="234"/>
        <v>-254.97832623094735</v>
      </c>
      <c r="F740">
        <f t="shared" ca="1" si="235"/>
        <v>273.889610391286</v>
      </c>
      <c r="G740">
        <f t="shared" ca="1" si="236"/>
        <v>325.60731325492145</v>
      </c>
      <c r="H740">
        <f t="shared" ca="1" si="237"/>
        <v>146.71574267803754</v>
      </c>
      <c r="I740">
        <f t="shared" ca="1" si="238"/>
        <v>146.71574267803754</v>
      </c>
      <c r="J740">
        <f t="shared" ca="1" si="239"/>
        <v>10.563704155638334</v>
      </c>
      <c r="K740">
        <f t="shared" ca="1" si="240"/>
        <v>54.755166041340999</v>
      </c>
      <c r="L740">
        <f t="shared" ca="1" si="241"/>
        <v>54.755166041340999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17.090004504725584</v>
      </c>
      <c r="Q740">
        <f t="shared" si="246"/>
        <v>0</v>
      </c>
      <c r="R740">
        <f t="shared" ca="1" si="247"/>
        <v>0</v>
      </c>
      <c r="S740">
        <f t="shared" ca="1" si="248"/>
        <v>0.38067381582331544</v>
      </c>
      <c r="T740">
        <f t="shared" ca="1" si="249"/>
        <v>1</v>
      </c>
      <c r="U740">
        <f t="shared" ca="1" si="250"/>
        <v>2.1109804012835771</v>
      </c>
      <c r="V740">
        <f t="shared" ca="1" si="251"/>
        <v>2.1109804012835771</v>
      </c>
      <c r="W740">
        <f t="shared" ca="1" si="252"/>
        <v>0.51025920343376474</v>
      </c>
    </row>
    <row r="741" spans="3:23">
      <c r="C741">
        <f t="shared" si="253"/>
        <v>7.1199999999998926</v>
      </c>
      <c r="D741">
        <f t="shared" ca="1" si="233"/>
        <v>409.51017948070285</v>
      </c>
      <c r="E741">
        <f t="shared" ca="1" si="234"/>
        <v>-255.71841426929535</v>
      </c>
      <c r="F741">
        <f t="shared" ca="1" si="235"/>
        <v>274.18448896080929</v>
      </c>
      <c r="G741">
        <f t="shared" ca="1" si="236"/>
        <v>326.02802565136358</v>
      </c>
      <c r="H741">
        <f t="shared" ca="1" si="237"/>
        <v>146.56124102117775</v>
      </c>
      <c r="I741">
        <f t="shared" ca="1" si="238"/>
        <v>146.56124102117775</v>
      </c>
      <c r="J741">
        <f t="shared" ca="1" si="239"/>
        <v>18.867557081421182</v>
      </c>
      <c r="K741">
        <f t="shared" ca="1" si="240"/>
        <v>50.981368578159163</v>
      </c>
      <c r="L741">
        <f t="shared" ca="1" si="241"/>
        <v>50.981368578159163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10.449599248722734</v>
      </c>
      <c r="Q741">
        <f t="shared" si="246"/>
        <v>0</v>
      </c>
      <c r="R741">
        <f t="shared" ca="1" si="247"/>
        <v>0</v>
      </c>
      <c r="S741">
        <f t="shared" ca="1" si="248"/>
        <v>0.37941852697474571</v>
      </c>
      <c r="T741">
        <f t="shared" ca="1" si="249"/>
        <v>1</v>
      </c>
      <c r="U741">
        <f t="shared" ca="1" si="250"/>
        <v>0.51025920343376474</v>
      </c>
      <c r="V741">
        <f t="shared" ca="1" si="251"/>
        <v>0.51025920343376474</v>
      </c>
      <c r="W741">
        <f t="shared" ca="1" si="252"/>
        <v>0.34569718282621842</v>
      </c>
    </row>
    <row r="742" spans="3:23">
      <c r="C742">
        <f t="shared" si="253"/>
        <v>7.1299999999998924</v>
      </c>
      <c r="D742">
        <f t="shared" ca="1" si="233"/>
        <v>409.85706626874372</v>
      </c>
      <c r="E742">
        <f t="shared" ca="1" si="234"/>
        <v>-256.45850230764341</v>
      </c>
      <c r="F742">
        <f t="shared" ca="1" si="235"/>
        <v>274.47936753033252</v>
      </c>
      <c r="G742">
        <f t="shared" ca="1" si="236"/>
        <v>326.44873804780565</v>
      </c>
      <c r="H742">
        <f t="shared" ca="1" si="237"/>
        <v>146.40673936431796</v>
      </c>
      <c r="I742">
        <f t="shared" ca="1" si="238"/>
        <v>146.40673936431796</v>
      </c>
      <c r="J742">
        <f t="shared" ca="1" si="239"/>
        <v>10.159421318594468</v>
      </c>
      <c r="K742">
        <f t="shared" ca="1" si="240"/>
        <v>51.517314453376457</v>
      </c>
      <c r="L742">
        <f t="shared" ca="1" si="241"/>
        <v>51.517314453376457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17.982075417558008</v>
      </c>
      <c r="Q742">
        <f t="shared" si="246"/>
        <v>0</v>
      </c>
      <c r="R742">
        <f t="shared" ca="1" si="247"/>
        <v>0</v>
      </c>
      <c r="S742">
        <f t="shared" ca="1" si="248"/>
        <v>0.37816323812617597</v>
      </c>
      <c r="T742">
        <f t="shared" ca="1" si="249"/>
        <v>1</v>
      </c>
      <c r="U742">
        <f t="shared" ca="1" si="250"/>
        <v>0.34569718282621842</v>
      </c>
      <c r="V742">
        <f t="shared" ca="1" si="251"/>
        <v>0.34569718282621842</v>
      </c>
      <c r="W742">
        <f t="shared" ca="1" si="252"/>
        <v>-9.1590171137542919E-2</v>
      </c>
    </row>
    <row r="743" spans="3:23">
      <c r="C743">
        <f t="shared" si="253"/>
        <v>7.1399999999998922</v>
      </c>
      <c r="D743">
        <f t="shared" ca="1" si="233"/>
        <v>410.2039530567846</v>
      </c>
      <c r="E743">
        <f t="shared" ca="1" si="234"/>
        <v>-257.19859034599142</v>
      </c>
      <c r="F743">
        <f t="shared" ca="1" si="235"/>
        <v>274.77424609985587</v>
      </c>
      <c r="G743">
        <f t="shared" ca="1" si="236"/>
        <v>326.86945044424772</v>
      </c>
      <c r="H743">
        <f t="shared" ca="1" si="237"/>
        <v>146.25223770745816</v>
      </c>
      <c r="I743">
        <f t="shared" ca="1" si="238"/>
        <v>146.25223770745816</v>
      </c>
      <c r="J743">
        <f t="shared" ca="1" si="239"/>
        <v>12.712238212598379</v>
      </c>
      <c r="K743">
        <f t="shared" ca="1" si="240"/>
        <v>56.633794322178801</v>
      </c>
      <c r="L743">
        <f t="shared" ca="1" si="241"/>
        <v>56.633794322178801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10.205031721252453</v>
      </c>
      <c r="Q743">
        <f t="shared" si="246"/>
        <v>0</v>
      </c>
      <c r="R743">
        <f t="shared" ca="1" si="247"/>
        <v>0</v>
      </c>
      <c r="S743">
        <f t="shared" ca="1" si="248"/>
        <v>0.37690794927760624</v>
      </c>
      <c r="T743">
        <f t="shared" ca="1" si="249"/>
        <v>1</v>
      </c>
      <c r="U743">
        <f t="shared" ca="1" si="250"/>
        <v>-9.1590171137542919E-2</v>
      </c>
      <c r="V743">
        <f t="shared" ca="1" si="251"/>
        <v>-9.1590171137542919E-2</v>
      </c>
      <c r="W743">
        <f t="shared" ca="1" si="252"/>
        <v>2.0029039215850739</v>
      </c>
    </row>
    <row r="744" spans="3:23">
      <c r="C744">
        <f t="shared" si="253"/>
        <v>7.149999999999892</v>
      </c>
      <c r="D744">
        <f t="shared" ca="1" si="233"/>
        <v>410.55083984482542</v>
      </c>
      <c r="E744">
        <f t="shared" ca="1" si="234"/>
        <v>-257.93867838433943</v>
      </c>
      <c r="F744">
        <f t="shared" ca="1" si="235"/>
        <v>275.06912466937911</v>
      </c>
      <c r="G744">
        <f t="shared" ca="1" si="236"/>
        <v>327.29016284068985</v>
      </c>
      <c r="H744">
        <f t="shared" ca="1" si="237"/>
        <v>146.0977360505984</v>
      </c>
      <c r="I744">
        <f t="shared" ca="1" si="238"/>
        <v>146.0977360505984</v>
      </c>
      <c r="J744">
        <f t="shared" ca="1" si="239"/>
        <v>13.024031081658904</v>
      </c>
      <c r="K744">
        <f t="shared" ca="1" si="240"/>
        <v>53.428257651203239</v>
      </c>
      <c r="L744">
        <f t="shared" ca="1" si="241"/>
        <v>53.428257651203239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18.389107444399997</v>
      </c>
      <c r="Q744">
        <f t="shared" si="246"/>
        <v>0</v>
      </c>
      <c r="R744">
        <f t="shared" ca="1" si="247"/>
        <v>0</v>
      </c>
      <c r="S744">
        <f t="shared" ca="1" si="248"/>
        <v>0.3756526604290365</v>
      </c>
      <c r="T744">
        <f t="shared" ca="1" si="249"/>
        <v>1</v>
      </c>
      <c r="U744">
        <f t="shared" ca="1" si="250"/>
        <v>2.0029039215850739</v>
      </c>
      <c r="V744">
        <f t="shared" ca="1" si="251"/>
        <v>2.0029039215850739</v>
      </c>
      <c r="W744">
        <f t="shared" ca="1" si="252"/>
        <v>1.403494721023556</v>
      </c>
    </row>
    <row r="745" spans="3:23">
      <c r="C745">
        <f t="shared" si="253"/>
        <v>7.1599999999998918</v>
      </c>
      <c r="D745">
        <f t="shared" ca="1" si="233"/>
        <v>410.89772663286629</v>
      </c>
      <c r="E745">
        <f t="shared" ca="1" si="234"/>
        <v>-258.67876642268749</v>
      </c>
      <c r="F745">
        <f t="shared" ca="1" si="235"/>
        <v>275.36400323890234</v>
      </c>
      <c r="G745">
        <f t="shared" ca="1" si="236"/>
        <v>327.71087523713197</v>
      </c>
      <c r="H745">
        <f t="shared" ca="1" si="237"/>
        <v>145.94323439373861</v>
      </c>
      <c r="I745">
        <f t="shared" ca="1" si="238"/>
        <v>145.94323439373861</v>
      </c>
      <c r="J745">
        <f t="shared" ca="1" si="239"/>
        <v>13.805396900970663</v>
      </c>
      <c r="K745">
        <f t="shared" ca="1" si="240"/>
        <v>51.209861288944012</v>
      </c>
      <c r="L745">
        <f t="shared" ca="1" si="241"/>
        <v>51.209861288944012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17.37089195934459</v>
      </c>
      <c r="Q745">
        <f t="shared" si="246"/>
        <v>0</v>
      </c>
      <c r="R745">
        <f t="shared" ca="1" si="247"/>
        <v>0</v>
      </c>
      <c r="S745">
        <f t="shared" ca="1" si="248"/>
        <v>0.37439737158046676</v>
      </c>
      <c r="T745">
        <f t="shared" ca="1" si="249"/>
        <v>1</v>
      </c>
      <c r="U745">
        <f t="shared" ca="1" si="250"/>
        <v>1.403494721023556</v>
      </c>
      <c r="V745">
        <f t="shared" ca="1" si="251"/>
        <v>1.403494721023556</v>
      </c>
      <c r="W745">
        <f t="shared" ca="1" si="252"/>
        <v>0.79696836301626761</v>
      </c>
    </row>
    <row r="746" spans="3:23">
      <c r="C746">
        <f t="shared" si="253"/>
        <v>7.1699999999998916</v>
      </c>
      <c r="D746">
        <f t="shared" ca="1" si="233"/>
        <v>411.24461342090717</v>
      </c>
      <c r="E746">
        <f t="shared" ca="1" si="234"/>
        <v>-259.41885446103549</v>
      </c>
      <c r="F746">
        <f t="shared" ca="1" si="235"/>
        <v>275.65888180842569</v>
      </c>
      <c r="G746">
        <f t="shared" ca="1" si="236"/>
        <v>328.13158763357404</v>
      </c>
      <c r="H746">
        <f t="shared" ca="1" si="237"/>
        <v>145.78873273687881</v>
      </c>
      <c r="I746">
        <f t="shared" ca="1" si="238"/>
        <v>145.78873273687881</v>
      </c>
      <c r="J746">
        <f t="shared" ca="1" si="239"/>
        <v>12.179076839383924</v>
      </c>
      <c r="K746">
        <f t="shared" ca="1" si="240"/>
        <v>56.947443547132934</v>
      </c>
      <c r="L746">
        <f t="shared" ca="1" si="241"/>
        <v>56.947443547132934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16.57664996377207</v>
      </c>
      <c r="Q746">
        <f t="shared" si="246"/>
        <v>0</v>
      </c>
      <c r="R746">
        <f t="shared" ca="1" si="247"/>
        <v>0</v>
      </c>
      <c r="S746">
        <f t="shared" ca="1" si="248"/>
        <v>0.37314208273189703</v>
      </c>
      <c r="T746">
        <f t="shared" ca="1" si="249"/>
        <v>1</v>
      </c>
      <c r="U746">
        <f t="shared" ca="1" si="250"/>
        <v>0.79696836301626761</v>
      </c>
      <c r="V746">
        <f t="shared" ca="1" si="251"/>
        <v>0.79696836301626761</v>
      </c>
      <c r="W746">
        <f t="shared" ca="1" si="252"/>
        <v>0.13605081667413577</v>
      </c>
    </row>
    <row r="747" spans="3:23">
      <c r="C747">
        <f t="shared" si="253"/>
        <v>7.1799999999998914</v>
      </c>
      <c r="D747">
        <f t="shared" ca="1" si="233"/>
        <v>411.59150020894799</v>
      </c>
      <c r="E747">
        <f t="shared" ca="1" si="234"/>
        <v>-260.1589424993835</v>
      </c>
      <c r="F747">
        <f t="shared" ca="1" si="235"/>
        <v>275.95376037794892</v>
      </c>
      <c r="G747">
        <f t="shared" ca="1" si="236"/>
        <v>328.55230003001611</v>
      </c>
      <c r="H747">
        <f t="shared" ca="1" si="237"/>
        <v>145.63423108001902</v>
      </c>
      <c r="I747">
        <f t="shared" ca="1" si="238"/>
        <v>145.63423108001902</v>
      </c>
      <c r="J747">
        <f t="shared" ca="1" si="239"/>
        <v>15.499769351863506</v>
      </c>
      <c r="K747">
        <f t="shared" ca="1" si="240"/>
        <v>54.854202783836001</v>
      </c>
      <c r="L747">
        <f t="shared" ca="1" si="241"/>
        <v>54.854202783836001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17.651516964933762</v>
      </c>
      <c r="Q747">
        <f t="shared" si="246"/>
        <v>0</v>
      </c>
      <c r="R747">
        <f t="shared" ca="1" si="247"/>
        <v>0</v>
      </c>
      <c r="S747">
        <f t="shared" ca="1" si="248"/>
        <v>0.37188679388332729</v>
      </c>
      <c r="T747">
        <f t="shared" ca="1" si="249"/>
        <v>1</v>
      </c>
      <c r="U747">
        <f t="shared" ca="1" si="250"/>
        <v>0.13605081667413577</v>
      </c>
      <c r="V747">
        <f t="shared" ca="1" si="251"/>
        <v>0.13605081667413577</v>
      </c>
      <c r="W747">
        <f t="shared" ca="1" si="252"/>
        <v>-0.60969166843825762</v>
      </c>
    </row>
    <row r="748" spans="3:23">
      <c r="C748">
        <f t="shared" si="253"/>
        <v>7.1899999999998911</v>
      </c>
      <c r="D748">
        <f t="shared" ca="1" si="233"/>
        <v>411.93838699698887</v>
      </c>
      <c r="E748">
        <f t="shared" ca="1" si="234"/>
        <v>-260.89903053773156</v>
      </c>
      <c r="F748">
        <f t="shared" ca="1" si="235"/>
        <v>276.24863894747216</v>
      </c>
      <c r="G748">
        <f t="shared" ca="1" si="236"/>
        <v>328.97301242645824</v>
      </c>
      <c r="H748">
        <f t="shared" ca="1" si="237"/>
        <v>145.47972942315923</v>
      </c>
      <c r="I748">
        <f t="shared" ca="1" si="238"/>
        <v>145.47972942315923</v>
      </c>
      <c r="J748">
        <f t="shared" ca="1" si="239"/>
        <v>19.608910621873292</v>
      </c>
      <c r="K748">
        <f t="shared" ca="1" si="240"/>
        <v>57.26581662263925</v>
      </c>
      <c r="L748">
        <f t="shared" ca="1" si="241"/>
        <v>57.26581662263925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12.505769744448116</v>
      </c>
      <c r="Q748">
        <f t="shared" si="246"/>
        <v>0</v>
      </c>
      <c r="R748">
        <f t="shared" ca="1" si="247"/>
        <v>0</v>
      </c>
      <c r="S748">
        <f t="shared" ca="1" si="248"/>
        <v>0.37063150503475756</v>
      </c>
      <c r="T748">
        <f t="shared" ca="1" si="249"/>
        <v>1</v>
      </c>
      <c r="U748">
        <f t="shared" ca="1" si="250"/>
        <v>-0.60969166843825762</v>
      </c>
      <c r="V748">
        <f t="shared" ca="1" si="251"/>
        <v>-0.60969166843825762</v>
      </c>
      <c r="W748">
        <f t="shared" ca="1" si="252"/>
        <v>3.1339047126105859</v>
      </c>
    </row>
    <row r="749" spans="3:23">
      <c r="C749">
        <f t="shared" si="253"/>
        <v>7.1999999999998909</v>
      </c>
      <c r="D749">
        <f t="shared" ca="1" si="233"/>
        <v>412.28527378502974</v>
      </c>
      <c r="E749">
        <f t="shared" ca="1" si="234"/>
        <v>-261.63911857607957</v>
      </c>
      <c r="F749">
        <f t="shared" ca="1" si="235"/>
        <v>276.54351751699551</v>
      </c>
      <c r="G749">
        <f t="shared" ca="1" si="236"/>
        <v>329.39372482290037</v>
      </c>
      <c r="H749">
        <f t="shared" ca="1" si="237"/>
        <v>145.32522776629943</v>
      </c>
      <c r="I749">
        <f t="shared" ca="1" si="238"/>
        <v>145.32522776629943</v>
      </c>
      <c r="J749">
        <f t="shared" ca="1" si="239"/>
        <v>11.979311285986114</v>
      </c>
      <c r="K749">
        <f t="shared" ca="1" si="240"/>
        <v>54.767025123728672</v>
      </c>
      <c r="L749">
        <f t="shared" ca="1" si="241"/>
        <v>54.767025123728672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16.796981773977677</v>
      </c>
      <c r="Q749">
        <f t="shared" si="246"/>
        <v>0</v>
      </c>
      <c r="R749">
        <f t="shared" ca="1" si="247"/>
        <v>0</v>
      </c>
      <c r="S749">
        <f t="shared" ca="1" si="248"/>
        <v>0.36937621618618782</v>
      </c>
      <c r="T749">
        <f t="shared" ca="1" si="249"/>
        <v>1</v>
      </c>
      <c r="U749">
        <f t="shared" ca="1" si="250"/>
        <v>3.1339047126105859</v>
      </c>
      <c r="V749">
        <f t="shared" ca="1" si="251"/>
        <v>3.1339047126105859</v>
      </c>
      <c r="W749">
        <f t="shared" ca="1" si="252"/>
        <v>-7.1461765815777845E-2</v>
      </c>
    </row>
    <row r="750" spans="3:23">
      <c r="C750">
        <f t="shared" si="253"/>
        <v>7.2099999999998907</v>
      </c>
      <c r="D750">
        <f t="shared" ca="1" si="233"/>
        <v>412.63216057307056</v>
      </c>
      <c r="E750">
        <f t="shared" ca="1" si="234"/>
        <v>-262.37920661442757</v>
      </c>
      <c r="F750">
        <f t="shared" ca="1" si="235"/>
        <v>276.83839608651874</v>
      </c>
      <c r="G750">
        <f t="shared" ca="1" si="236"/>
        <v>329.81443721934238</v>
      </c>
      <c r="H750">
        <f t="shared" ca="1" si="237"/>
        <v>145.17072610943967</v>
      </c>
      <c r="I750">
        <f t="shared" ca="1" si="238"/>
        <v>145.17072610943967</v>
      </c>
      <c r="J750">
        <f t="shared" ca="1" si="239"/>
        <v>14.548956219850879</v>
      </c>
      <c r="K750">
        <f t="shared" ca="1" si="240"/>
        <v>54.314328113287047</v>
      </c>
      <c r="L750">
        <f t="shared" ca="1" si="241"/>
        <v>54.314328113287047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12.278779121179468</v>
      </c>
      <c r="Q750">
        <f t="shared" si="246"/>
        <v>0</v>
      </c>
      <c r="R750">
        <f t="shared" ca="1" si="247"/>
        <v>0</v>
      </c>
      <c r="S750">
        <f t="shared" ca="1" si="248"/>
        <v>0.36812092733761809</v>
      </c>
      <c r="T750">
        <f t="shared" ca="1" si="249"/>
        <v>1</v>
      </c>
      <c r="U750">
        <f t="shared" ca="1" si="250"/>
        <v>-7.1461765815777845E-2</v>
      </c>
      <c r="V750">
        <f t="shared" ca="1" si="251"/>
        <v>-7.1461765815777845E-2</v>
      </c>
      <c r="W750">
        <f t="shared" ca="1" si="252"/>
        <v>0.63597102553530416</v>
      </c>
    </row>
    <row r="751" spans="3:23">
      <c r="C751">
        <f t="shared" si="253"/>
        <v>7.2199999999998905</v>
      </c>
      <c r="D751">
        <f t="shared" ca="1" si="233"/>
        <v>412.97904736111144</v>
      </c>
      <c r="E751">
        <f t="shared" ca="1" si="234"/>
        <v>-263.11929465277564</v>
      </c>
      <c r="F751">
        <f t="shared" ca="1" si="235"/>
        <v>277.13327465604203</v>
      </c>
      <c r="G751">
        <f t="shared" ca="1" si="236"/>
        <v>330.23514961578451</v>
      </c>
      <c r="H751">
        <f t="shared" ca="1" si="237"/>
        <v>145.01622445257988</v>
      </c>
      <c r="I751">
        <f t="shared" ca="1" si="238"/>
        <v>145.01622445257988</v>
      </c>
      <c r="J751">
        <f t="shared" ca="1" si="239"/>
        <v>11.023042751703542</v>
      </c>
      <c r="K751">
        <f t="shared" ca="1" si="240"/>
        <v>52.983635787022649</v>
      </c>
      <c r="L751">
        <f t="shared" ca="1" si="241"/>
        <v>52.983635787022649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15.632104867208909</v>
      </c>
      <c r="Q751">
        <f t="shared" si="246"/>
        <v>0</v>
      </c>
      <c r="R751">
        <f t="shared" ca="1" si="247"/>
        <v>0</v>
      </c>
      <c r="S751">
        <f t="shared" ca="1" si="248"/>
        <v>0.36686563848904835</v>
      </c>
      <c r="T751">
        <f t="shared" ca="1" si="249"/>
        <v>1</v>
      </c>
      <c r="U751">
        <f t="shared" ca="1" si="250"/>
        <v>0.63597102553530416</v>
      </c>
      <c r="V751">
        <f t="shared" ca="1" si="251"/>
        <v>0.63597102553530416</v>
      </c>
      <c r="W751">
        <f t="shared" ca="1" si="252"/>
        <v>1.0910846573398871</v>
      </c>
    </row>
    <row r="752" spans="3:23">
      <c r="C752">
        <f t="shared" si="253"/>
        <v>7.2299999999998903</v>
      </c>
      <c r="D752">
        <f t="shared" ca="1" si="233"/>
        <v>413.32593414915232</v>
      </c>
      <c r="E752">
        <f t="shared" ca="1" si="234"/>
        <v>-263.85938269112364</v>
      </c>
      <c r="F752">
        <f t="shared" ca="1" si="235"/>
        <v>277.42815322556532</v>
      </c>
      <c r="G752">
        <f t="shared" ca="1" si="236"/>
        <v>330.65586201222663</v>
      </c>
      <c r="H752">
        <f t="shared" ca="1" si="237"/>
        <v>144.86172279572008</v>
      </c>
      <c r="I752">
        <f t="shared" ca="1" si="238"/>
        <v>144.86172279572008</v>
      </c>
      <c r="J752">
        <f t="shared" ca="1" si="239"/>
        <v>13.305507866025437</v>
      </c>
      <c r="K752">
        <f t="shared" ca="1" si="240"/>
        <v>55.568513235512</v>
      </c>
      <c r="L752">
        <f t="shared" ca="1" si="241"/>
        <v>55.568513235512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14.838667443782469</v>
      </c>
      <c r="Q752">
        <f t="shared" si="246"/>
        <v>0</v>
      </c>
      <c r="R752">
        <f t="shared" ca="1" si="247"/>
        <v>0</v>
      </c>
      <c r="S752">
        <f t="shared" ca="1" si="248"/>
        <v>0.36561034964047862</v>
      </c>
      <c r="T752">
        <f t="shared" ca="1" si="249"/>
        <v>1</v>
      </c>
      <c r="U752">
        <f t="shared" ca="1" si="250"/>
        <v>1.0910846573398871</v>
      </c>
      <c r="V752">
        <f t="shared" ca="1" si="251"/>
        <v>1.0910846573398871</v>
      </c>
      <c r="W752">
        <f t="shared" ca="1" si="252"/>
        <v>-0.12183486624791279</v>
      </c>
    </row>
    <row r="753" spans="3:23">
      <c r="C753">
        <f t="shared" si="253"/>
        <v>7.2399999999998901</v>
      </c>
      <c r="D753">
        <f t="shared" ca="1" si="233"/>
        <v>413.67282093719314</v>
      </c>
      <c r="E753">
        <f t="shared" ca="1" si="234"/>
        <v>-264.59947072947165</v>
      </c>
      <c r="F753">
        <f t="shared" ca="1" si="235"/>
        <v>277.72303179508856</v>
      </c>
      <c r="G753">
        <f t="shared" ca="1" si="236"/>
        <v>331.07657440866871</v>
      </c>
      <c r="H753">
        <f t="shared" ca="1" si="237"/>
        <v>144.70722113886029</v>
      </c>
      <c r="I753">
        <f t="shared" ca="1" si="238"/>
        <v>144.70722113886029</v>
      </c>
      <c r="J753">
        <f t="shared" ca="1" si="239"/>
        <v>11.678526098003204</v>
      </c>
      <c r="K753">
        <f t="shared" ca="1" si="240"/>
        <v>54.359542257943758</v>
      </c>
      <c r="L753">
        <f t="shared" ca="1" si="241"/>
        <v>54.359542257943758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13.405361700260983</v>
      </c>
      <c r="Q753">
        <f t="shared" si="246"/>
        <v>0</v>
      </c>
      <c r="R753">
        <f t="shared" ca="1" si="247"/>
        <v>0</v>
      </c>
      <c r="S753">
        <f t="shared" ca="1" si="248"/>
        <v>0.36435506079190888</v>
      </c>
      <c r="T753">
        <f t="shared" ca="1" si="249"/>
        <v>1</v>
      </c>
      <c r="U753">
        <f t="shared" ca="1" si="250"/>
        <v>-0.12183486624791279</v>
      </c>
      <c r="V753">
        <f t="shared" ca="1" si="251"/>
        <v>-0.12183486624791279</v>
      </c>
      <c r="W753">
        <f t="shared" ca="1" si="252"/>
        <v>0.16125097070245753</v>
      </c>
    </row>
    <row r="754" spans="3:23">
      <c r="C754">
        <f t="shared" si="253"/>
        <v>7.2499999999998899</v>
      </c>
      <c r="D754">
        <f t="shared" ca="1" si="233"/>
        <v>414.01970772523401</v>
      </c>
      <c r="E754">
        <f t="shared" ca="1" si="234"/>
        <v>-265.33955876781971</v>
      </c>
      <c r="F754">
        <f t="shared" ca="1" si="235"/>
        <v>278.01791036461185</v>
      </c>
      <c r="G754">
        <f t="shared" ca="1" si="236"/>
        <v>331.49728680511078</v>
      </c>
      <c r="H754">
        <f t="shared" ca="1" si="237"/>
        <v>144.5527194820005</v>
      </c>
      <c r="I754">
        <f t="shared" ca="1" si="238"/>
        <v>144.5527194820005</v>
      </c>
      <c r="J754">
        <f t="shared" ca="1" si="239"/>
        <v>11.874959770138958</v>
      </c>
      <c r="K754">
        <f t="shared" ca="1" si="240"/>
        <v>51.883978563237179</v>
      </c>
      <c r="L754">
        <f t="shared" ca="1" si="241"/>
        <v>51.883978563237179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19.410474711612551</v>
      </c>
      <c r="Q754">
        <f t="shared" si="246"/>
        <v>0</v>
      </c>
      <c r="R754">
        <f t="shared" ca="1" si="247"/>
        <v>0</v>
      </c>
      <c r="S754">
        <f t="shared" ca="1" si="248"/>
        <v>0.36309977194333914</v>
      </c>
      <c r="T754">
        <f t="shared" ca="1" si="249"/>
        <v>1</v>
      </c>
      <c r="U754">
        <f t="shared" ca="1" si="250"/>
        <v>0.16125097070245753</v>
      </c>
      <c r="V754">
        <f t="shared" ca="1" si="251"/>
        <v>0.16125097070245753</v>
      </c>
      <c r="W754">
        <f t="shared" ca="1" si="252"/>
        <v>0.82181768642956454</v>
      </c>
    </row>
    <row r="755" spans="3:23">
      <c r="C755">
        <f t="shared" si="253"/>
        <v>7.2599999999998897</v>
      </c>
      <c r="D755">
        <f t="shared" ca="1" si="233"/>
        <v>414.36659451327489</v>
      </c>
      <c r="E755">
        <f t="shared" ca="1" si="234"/>
        <v>-266.07964680616772</v>
      </c>
      <c r="F755">
        <f t="shared" ca="1" si="235"/>
        <v>278.31278893413514</v>
      </c>
      <c r="G755">
        <f t="shared" ca="1" si="236"/>
        <v>331.9179992015529</v>
      </c>
      <c r="H755">
        <f t="shared" ca="1" si="237"/>
        <v>144.3982178251407</v>
      </c>
      <c r="I755">
        <f t="shared" ca="1" si="238"/>
        <v>144.3982178251407</v>
      </c>
      <c r="J755">
        <f t="shared" ca="1" si="239"/>
        <v>14.706045888460721</v>
      </c>
      <c r="K755">
        <f t="shared" ca="1" si="240"/>
        <v>55.203835011488991</v>
      </c>
      <c r="L755">
        <f t="shared" ca="1" si="241"/>
        <v>55.203835011488991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19.455459088376301</v>
      </c>
      <c r="Q755">
        <f t="shared" si="246"/>
        <v>0</v>
      </c>
      <c r="R755">
        <f t="shared" ca="1" si="247"/>
        <v>0</v>
      </c>
      <c r="S755">
        <f t="shared" ca="1" si="248"/>
        <v>0.36184448309476941</v>
      </c>
      <c r="T755">
        <f t="shared" ca="1" si="249"/>
        <v>1</v>
      </c>
      <c r="U755">
        <f t="shared" ca="1" si="250"/>
        <v>0.82181768642956454</v>
      </c>
      <c r="V755">
        <f t="shared" ca="1" si="251"/>
        <v>0.82181768642956454</v>
      </c>
      <c r="W755">
        <f t="shared" ca="1" si="252"/>
        <v>-0.10771696469859143</v>
      </c>
    </row>
    <row r="756" spans="3:23">
      <c r="C756">
        <f t="shared" si="253"/>
        <v>7.2699999999998894</v>
      </c>
      <c r="D756">
        <f t="shared" ca="1" si="233"/>
        <v>414.71348130131571</v>
      </c>
      <c r="E756">
        <f t="shared" ca="1" si="234"/>
        <v>-266.81973484451572</v>
      </c>
      <c r="F756">
        <f t="shared" ca="1" si="235"/>
        <v>278.60766750365838</v>
      </c>
      <c r="G756">
        <f t="shared" ca="1" si="236"/>
        <v>332.33871159799503</v>
      </c>
      <c r="H756">
        <f t="shared" ca="1" si="237"/>
        <v>144.24371616828091</v>
      </c>
      <c r="I756">
        <f t="shared" ca="1" si="238"/>
        <v>144.24371616828091</v>
      </c>
      <c r="J756">
        <f t="shared" ca="1" si="239"/>
        <v>18.959212589006711</v>
      </c>
      <c r="K756">
        <f t="shared" ca="1" si="240"/>
        <v>51.417849551253312</v>
      </c>
      <c r="L756">
        <f t="shared" ca="1" si="241"/>
        <v>51.417849551253312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14.306492801470085</v>
      </c>
      <c r="Q756">
        <f t="shared" si="246"/>
        <v>0</v>
      </c>
      <c r="R756">
        <f t="shared" ca="1" si="247"/>
        <v>0</v>
      </c>
      <c r="S756">
        <f t="shared" ca="1" si="248"/>
        <v>0.36058919424619967</v>
      </c>
      <c r="T756">
        <f t="shared" ca="1" si="249"/>
        <v>1</v>
      </c>
      <c r="U756">
        <f t="shared" ca="1" si="250"/>
        <v>-0.10771696469859143</v>
      </c>
      <c r="V756">
        <f t="shared" ca="1" si="251"/>
        <v>-0.10771696469859143</v>
      </c>
      <c r="W756">
        <f t="shared" ca="1" si="252"/>
        <v>1.5186459738860518</v>
      </c>
    </row>
    <row r="757" spans="3:23">
      <c r="C757">
        <f t="shared" si="253"/>
        <v>7.2799999999998892</v>
      </c>
      <c r="D757">
        <f t="shared" ca="1" si="233"/>
        <v>415.06036808935659</v>
      </c>
      <c r="E757">
        <f t="shared" ca="1" si="234"/>
        <v>-267.55982288286378</v>
      </c>
      <c r="F757">
        <f t="shared" ca="1" si="235"/>
        <v>278.90254607318167</v>
      </c>
      <c r="G757">
        <f t="shared" ca="1" si="236"/>
        <v>332.7594239944371</v>
      </c>
      <c r="H757">
        <f t="shared" ca="1" si="237"/>
        <v>144.08921451142112</v>
      </c>
      <c r="I757">
        <f t="shared" ca="1" si="238"/>
        <v>144.08921451142112</v>
      </c>
      <c r="J757">
        <f t="shared" ca="1" si="239"/>
        <v>13.802588804037441</v>
      </c>
      <c r="K757">
        <f t="shared" ca="1" si="240"/>
        <v>59.348327561965561</v>
      </c>
      <c r="L757">
        <f t="shared" ca="1" si="241"/>
        <v>59.348327561965561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18.265301421015465</v>
      </c>
      <c r="Q757">
        <f t="shared" si="246"/>
        <v>0</v>
      </c>
      <c r="R757">
        <f t="shared" ca="1" si="247"/>
        <v>0</v>
      </c>
      <c r="S757">
        <f t="shared" ca="1" si="248"/>
        <v>0.35933390539762994</v>
      </c>
      <c r="T757">
        <f t="shared" ca="1" si="249"/>
        <v>1</v>
      </c>
      <c r="U757">
        <f t="shared" ca="1" si="250"/>
        <v>1.5186459738860518</v>
      </c>
      <c r="V757">
        <f t="shared" ca="1" si="251"/>
        <v>1.5186459738860518</v>
      </c>
      <c r="W757">
        <f t="shared" ca="1" si="252"/>
        <v>1.2564159596713416</v>
      </c>
    </row>
    <row r="758" spans="3:23">
      <c r="C758">
        <f t="shared" si="253"/>
        <v>7.289999999999889</v>
      </c>
      <c r="D758">
        <f t="shared" ca="1" si="233"/>
        <v>415.40725487739746</v>
      </c>
      <c r="E758">
        <f t="shared" ca="1" si="234"/>
        <v>-268.29991092121179</v>
      </c>
      <c r="F758">
        <f t="shared" ca="1" si="235"/>
        <v>279.19742464270496</v>
      </c>
      <c r="G758">
        <f t="shared" ca="1" si="236"/>
        <v>333.18013639087917</v>
      </c>
      <c r="H758">
        <f t="shared" ca="1" si="237"/>
        <v>143.93471285456133</v>
      </c>
      <c r="I758">
        <f t="shared" ca="1" si="238"/>
        <v>143.93471285456133</v>
      </c>
      <c r="J758">
        <f t="shared" ca="1" si="239"/>
        <v>19.246102175584383</v>
      </c>
      <c r="K758">
        <f t="shared" ca="1" si="240"/>
        <v>59.41257415369364</v>
      </c>
      <c r="L758">
        <f t="shared" ca="1" si="241"/>
        <v>59.41257415369364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18.630860009579919</v>
      </c>
      <c r="Q758">
        <f t="shared" si="246"/>
        <v>0</v>
      </c>
      <c r="R758">
        <f t="shared" ca="1" si="247"/>
        <v>0</v>
      </c>
      <c r="S758">
        <f t="shared" ca="1" si="248"/>
        <v>0.3580786165490602</v>
      </c>
      <c r="T758">
        <f t="shared" ca="1" si="249"/>
        <v>1</v>
      </c>
      <c r="U758">
        <f t="shared" ca="1" si="250"/>
        <v>1.2564159596713416</v>
      </c>
      <c r="V758">
        <f t="shared" ca="1" si="251"/>
        <v>1.2564159596713416</v>
      </c>
      <c r="W758">
        <f t="shared" ca="1" si="252"/>
        <v>-0.57281481846617899</v>
      </c>
    </row>
    <row r="759" spans="3:23">
      <c r="C759">
        <f t="shared" si="253"/>
        <v>7.2999999999998888</v>
      </c>
      <c r="D759">
        <f t="shared" ca="1" si="233"/>
        <v>415.75414166543828</v>
      </c>
      <c r="E759">
        <f t="shared" ca="1" si="234"/>
        <v>-269.0399989595598</v>
      </c>
      <c r="F759">
        <f t="shared" ca="1" si="235"/>
        <v>279.49230321222819</v>
      </c>
      <c r="G759">
        <f t="shared" ca="1" si="236"/>
        <v>333.6008487873213</v>
      </c>
      <c r="H759">
        <f t="shared" ca="1" si="237"/>
        <v>143.78021119770153</v>
      </c>
      <c r="I759">
        <f t="shared" ca="1" si="238"/>
        <v>143.78021119770153</v>
      </c>
      <c r="J759">
        <f t="shared" ca="1" si="239"/>
        <v>16.956988036054099</v>
      </c>
      <c r="K759">
        <f t="shared" ca="1" si="240"/>
        <v>58.808193084460072</v>
      </c>
      <c r="L759">
        <f t="shared" ca="1" si="241"/>
        <v>58.808193084460072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14.23231521535854</v>
      </c>
      <c r="Q759">
        <f t="shared" si="246"/>
        <v>0</v>
      </c>
      <c r="R759">
        <f t="shared" ca="1" si="247"/>
        <v>0</v>
      </c>
      <c r="S759">
        <f t="shared" ca="1" si="248"/>
        <v>0.35682332770049047</v>
      </c>
      <c r="T759">
        <f t="shared" ca="1" si="249"/>
        <v>1</v>
      </c>
      <c r="U759">
        <f t="shared" ca="1" si="250"/>
        <v>-0.57281481846617899</v>
      </c>
      <c r="V759">
        <f t="shared" ca="1" si="251"/>
        <v>-0.57281481846617899</v>
      </c>
      <c r="W759">
        <f t="shared" ca="1" si="252"/>
        <v>-0.46830730596527242</v>
      </c>
    </row>
    <row r="760" spans="3:23">
      <c r="C760">
        <f t="shared" si="253"/>
        <v>7.3099999999998886</v>
      </c>
      <c r="D760">
        <f t="shared" ca="1" si="233"/>
        <v>416.10102845347916</v>
      </c>
      <c r="E760">
        <f t="shared" ca="1" si="234"/>
        <v>-269.78008699790786</v>
      </c>
      <c r="F760">
        <f t="shared" ca="1" si="235"/>
        <v>279.78718178175149</v>
      </c>
      <c r="G760">
        <f t="shared" ca="1" si="236"/>
        <v>334.02156118376337</v>
      </c>
      <c r="H760">
        <f t="shared" ca="1" si="237"/>
        <v>143.62570954084174</v>
      </c>
      <c r="I760">
        <f t="shared" ca="1" si="238"/>
        <v>143.62570954084174</v>
      </c>
      <c r="J760">
        <f t="shared" ca="1" si="239"/>
        <v>18.603127225760545</v>
      </c>
      <c r="K760">
        <f t="shared" ca="1" si="240"/>
        <v>50.194674317890531</v>
      </c>
      <c r="L760">
        <f t="shared" ca="1" si="241"/>
        <v>50.194674317890531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17.219876634826505</v>
      </c>
      <c r="Q760">
        <f t="shared" si="246"/>
        <v>0</v>
      </c>
      <c r="R760">
        <f t="shared" ca="1" si="247"/>
        <v>0</v>
      </c>
      <c r="S760">
        <f t="shared" ca="1" si="248"/>
        <v>0.35556803885192073</v>
      </c>
      <c r="T760">
        <f t="shared" ca="1" si="249"/>
        <v>1</v>
      </c>
      <c r="U760">
        <f t="shared" ca="1" si="250"/>
        <v>-0.46830730596527242</v>
      </c>
      <c r="V760">
        <f t="shared" ca="1" si="251"/>
        <v>-0.46830730596527242</v>
      </c>
      <c r="W760">
        <f t="shared" ca="1" si="252"/>
        <v>0.60704403740390211</v>
      </c>
    </row>
    <row r="761" spans="3:23">
      <c r="C761">
        <f t="shared" si="253"/>
        <v>7.3199999999998884</v>
      </c>
      <c r="D761">
        <f t="shared" ca="1" si="233"/>
        <v>416.44791524152004</v>
      </c>
      <c r="E761">
        <f t="shared" ca="1" si="234"/>
        <v>-270.52017503625586</v>
      </c>
      <c r="F761">
        <f t="shared" ca="1" si="235"/>
        <v>280.08206035127478</v>
      </c>
      <c r="G761">
        <f t="shared" ca="1" si="236"/>
        <v>334.44227358020544</v>
      </c>
      <c r="H761">
        <f t="shared" ca="1" si="237"/>
        <v>143.47120788398198</v>
      </c>
      <c r="I761">
        <f t="shared" ca="1" si="238"/>
        <v>143.47120788398198</v>
      </c>
      <c r="J761">
        <f t="shared" ca="1" si="239"/>
        <v>14.974927443690831</v>
      </c>
      <c r="K761">
        <f t="shared" ca="1" si="240"/>
        <v>55.194706354695882</v>
      </c>
      <c r="L761">
        <f t="shared" ca="1" si="241"/>
        <v>55.194706354695882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19.692851507952582</v>
      </c>
      <c r="Q761">
        <f t="shared" si="246"/>
        <v>0</v>
      </c>
      <c r="R761">
        <f t="shared" ca="1" si="247"/>
        <v>0</v>
      </c>
      <c r="S761">
        <f t="shared" ca="1" si="248"/>
        <v>0.354312750003351</v>
      </c>
      <c r="T761">
        <f t="shared" ca="1" si="249"/>
        <v>1</v>
      </c>
      <c r="U761">
        <f t="shared" ca="1" si="250"/>
        <v>0.60704403740390211</v>
      </c>
      <c r="V761">
        <f t="shared" ca="1" si="251"/>
        <v>0.60704403740390211</v>
      </c>
      <c r="W761">
        <f t="shared" ca="1" si="252"/>
        <v>-0.41934861550790309</v>
      </c>
    </row>
    <row r="762" spans="3:23">
      <c r="C762">
        <f t="shared" si="253"/>
        <v>7.3299999999998882</v>
      </c>
      <c r="D762">
        <f t="shared" ca="1" si="233"/>
        <v>416.79480202956086</v>
      </c>
      <c r="E762">
        <f t="shared" ca="1" si="234"/>
        <v>-271.26026307460387</v>
      </c>
      <c r="F762">
        <f t="shared" ca="1" si="235"/>
        <v>280.37693892079801</v>
      </c>
      <c r="G762">
        <f t="shared" ca="1" si="236"/>
        <v>334.86298597664756</v>
      </c>
      <c r="H762">
        <f t="shared" ca="1" si="237"/>
        <v>143.31670622712218</v>
      </c>
      <c r="I762">
        <f t="shared" ca="1" si="238"/>
        <v>143.31670622712218</v>
      </c>
      <c r="J762">
        <f t="shared" ca="1" si="239"/>
        <v>18.355169653841585</v>
      </c>
      <c r="K762">
        <f t="shared" ca="1" si="240"/>
        <v>52.495702497026286</v>
      </c>
      <c r="L762">
        <f t="shared" ca="1" si="241"/>
        <v>52.495702497026286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15.427508952107019</v>
      </c>
      <c r="Q762">
        <f t="shared" si="246"/>
        <v>0</v>
      </c>
      <c r="R762">
        <f t="shared" ca="1" si="247"/>
        <v>0</v>
      </c>
      <c r="S762">
        <f t="shared" ca="1" si="248"/>
        <v>0.35305746115478126</v>
      </c>
      <c r="T762">
        <f t="shared" ca="1" si="249"/>
        <v>1</v>
      </c>
      <c r="U762">
        <f t="shared" ca="1" si="250"/>
        <v>-0.41934861550790309</v>
      </c>
      <c r="V762">
        <f t="shared" ca="1" si="251"/>
        <v>-0.41934861550790309</v>
      </c>
      <c r="W762">
        <f t="shared" ca="1" si="252"/>
        <v>-0.13548448940926655</v>
      </c>
    </row>
    <row r="763" spans="3:23">
      <c r="C763">
        <f t="shared" si="253"/>
        <v>7.3399999999998879</v>
      </c>
      <c r="D763">
        <f t="shared" ca="1" si="233"/>
        <v>417.14168881760173</v>
      </c>
      <c r="E763">
        <f t="shared" ca="1" si="234"/>
        <v>-272.00035111295193</v>
      </c>
      <c r="F763">
        <f t="shared" ca="1" si="235"/>
        <v>280.6718174903213</v>
      </c>
      <c r="G763">
        <f t="shared" ca="1" si="236"/>
        <v>335.28369837308969</v>
      </c>
      <c r="H763">
        <f t="shared" ca="1" si="237"/>
        <v>143.16220457026239</v>
      </c>
      <c r="I763">
        <f t="shared" ca="1" si="238"/>
        <v>143.16220457026239</v>
      </c>
      <c r="J763">
        <f t="shared" ca="1" si="239"/>
        <v>13.02812211062701</v>
      </c>
      <c r="K763">
        <f t="shared" ca="1" si="240"/>
        <v>58.95400370641255</v>
      </c>
      <c r="L763">
        <f t="shared" ca="1" si="241"/>
        <v>58.95400370641255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19.874507476815779</v>
      </c>
      <c r="Q763">
        <f t="shared" si="246"/>
        <v>0</v>
      </c>
      <c r="R763">
        <f t="shared" ca="1" si="247"/>
        <v>0</v>
      </c>
      <c r="S763">
        <f t="shared" ca="1" si="248"/>
        <v>0.35180217230621152</v>
      </c>
      <c r="T763">
        <f t="shared" ca="1" si="249"/>
        <v>1</v>
      </c>
      <c r="U763">
        <f t="shared" ca="1" si="250"/>
        <v>-0.13548448940926655</v>
      </c>
      <c r="V763">
        <f t="shared" ca="1" si="251"/>
        <v>-0.13548448940926655</v>
      </c>
      <c r="W763">
        <f t="shared" ca="1" si="252"/>
        <v>0.23011314958695281</v>
      </c>
    </row>
    <row r="764" spans="3:23">
      <c r="C764">
        <f t="shared" si="253"/>
        <v>7.3499999999998877</v>
      </c>
      <c r="D764">
        <f t="shared" ca="1" si="233"/>
        <v>417.48857560564261</v>
      </c>
      <c r="E764">
        <f t="shared" ca="1" si="234"/>
        <v>-272.74043915129994</v>
      </c>
      <c r="F764">
        <f t="shared" ca="1" si="235"/>
        <v>280.96669605984459</v>
      </c>
      <c r="G764">
        <f t="shared" ca="1" si="236"/>
        <v>335.70441076953176</v>
      </c>
      <c r="H764">
        <f t="shared" ca="1" si="237"/>
        <v>143.0077029134026</v>
      </c>
      <c r="I764">
        <f t="shared" ca="1" si="238"/>
        <v>143.0077029134026</v>
      </c>
      <c r="J764">
        <f t="shared" ca="1" si="239"/>
        <v>10.368844969052589</v>
      </c>
      <c r="K764">
        <f t="shared" ca="1" si="240"/>
        <v>59.704512394846461</v>
      </c>
      <c r="L764">
        <f t="shared" ca="1" si="241"/>
        <v>59.704512394846461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13.84272446633986</v>
      </c>
      <c r="Q764">
        <f t="shared" si="246"/>
        <v>0</v>
      </c>
      <c r="R764">
        <f t="shared" ca="1" si="247"/>
        <v>0</v>
      </c>
      <c r="S764">
        <f t="shared" ca="1" si="248"/>
        <v>0.35054688345764179</v>
      </c>
      <c r="T764">
        <f t="shared" ca="1" si="249"/>
        <v>1</v>
      </c>
      <c r="U764">
        <f t="shared" ca="1" si="250"/>
        <v>0.23011314958695281</v>
      </c>
      <c r="V764">
        <f t="shared" ca="1" si="251"/>
        <v>0.23011314958695281</v>
      </c>
      <c r="W764">
        <f t="shared" ca="1" si="252"/>
        <v>0.76559356750137808</v>
      </c>
    </row>
    <row r="765" spans="3:23">
      <c r="C765">
        <f t="shared" si="253"/>
        <v>7.3599999999998875</v>
      </c>
      <c r="D765">
        <f t="shared" ca="1" si="233"/>
        <v>417.83546239368343</v>
      </c>
      <c r="E765">
        <f t="shared" ca="1" si="234"/>
        <v>-273.48052718964794</v>
      </c>
      <c r="F765">
        <f t="shared" ca="1" si="235"/>
        <v>281.26157462936783</v>
      </c>
      <c r="G765">
        <f t="shared" ca="1" si="236"/>
        <v>336.12512316597383</v>
      </c>
      <c r="H765">
        <f t="shared" ca="1" si="237"/>
        <v>142.8532012565428</v>
      </c>
      <c r="I765">
        <f t="shared" ca="1" si="238"/>
        <v>142.8532012565428</v>
      </c>
      <c r="J765">
        <f t="shared" ca="1" si="239"/>
        <v>12.526457822023076</v>
      </c>
      <c r="K765">
        <f t="shared" ca="1" si="240"/>
        <v>51.26809379241422</v>
      </c>
      <c r="L765">
        <f t="shared" ca="1" si="241"/>
        <v>51.26809379241422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14.657843005570612</v>
      </c>
      <c r="Q765">
        <f t="shared" si="246"/>
        <v>0</v>
      </c>
      <c r="R765">
        <f t="shared" ca="1" si="247"/>
        <v>0</v>
      </c>
      <c r="S765">
        <f t="shared" ca="1" si="248"/>
        <v>0.34929159460907205</v>
      </c>
      <c r="T765">
        <f t="shared" ca="1" si="249"/>
        <v>1</v>
      </c>
      <c r="U765">
        <f t="shared" ca="1" si="250"/>
        <v>0.76559356750137808</v>
      </c>
      <c r="V765">
        <f t="shared" ca="1" si="251"/>
        <v>0.76559356750137808</v>
      </c>
      <c r="W765">
        <f t="shared" ca="1" si="252"/>
        <v>-0.23372285177884072</v>
      </c>
    </row>
    <row r="766" spans="3:23">
      <c r="C766">
        <f t="shared" si="253"/>
        <v>7.3699999999998873</v>
      </c>
      <c r="D766">
        <f t="shared" ca="1" si="233"/>
        <v>418.18234918172431</v>
      </c>
      <c r="E766">
        <f t="shared" ca="1" si="234"/>
        <v>-274.22061522799595</v>
      </c>
      <c r="F766">
        <f t="shared" ca="1" si="235"/>
        <v>281.55645319889112</v>
      </c>
      <c r="G766">
        <f t="shared" ca="1" si="236"/>
        <v>336.54583556241596</v>
      </c>
      <c r="H766">
        <f t="shared" ca="1" si="237"/>
        <v>142.69869959968301</v>
      </c>
      <c r="I766">
        <f t="shared" ca="1" si="238"/>
        <v>142.69869959968301</v>
      </c>
      <c r="J766">
        <f t="shared" ca="1" si="239"/>
        <v>18.472280381356541</v>
      </c>
      <c r="K766">
        <f t="shared" ca="1" si="240"/>
        <v>58.548416574767543</v>
      </c>
      <c r="L766">
        <f t="shared" ca="1" si="241"/>
        <v>58.548416574767543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17.184032334535004</v>
      </c>
      <c r="Q766">
        <f t="shared" si="246"/>
        <v>0</v>
      </c>
      <c r="R766">
        <f t="shared" ca="1" si="247"/>
        <v>0</v>
      </c>
      <c r="S766">
        <f t="shared" ca="1" si="248"/>
        <v>0.34803630576050232</v>
      </c>
      <c r="T766">
        <f t="shared" ca="1" si="249"/>
        <v>1</v>
      </c>
      <c r="U766">
        <f t="shared" ca="1" si="250"/>
        <v>-0.23372285177884072</v>
      </c>
      <c r="V766">
        <f t="shared" ca="1" si="251"/>
        <v>-0.23372285177884072</v>
      </c>
      <c r="W766">
        <f t="shared" ca="1" si="252"/>
        <v>0.12452264294020704</v>
      </c>
    </row>
    <row r="767" spans="3:23">
      <c r="C767">
        <f t="shared" si="253"/>
        <v>7.3799999999998871</v>
      </c>
      <c r="D767">
        <f t="shared" ca="1" si="233"/>
        <v>418.52923596976512</v>
      </c>
      <c r="E767">
        <f t="shared" ca="1" si="234"/>
        <v>-274.96070326634401</v>
      </c>
      <c r="F767">
        <f t="shared" ca="1" si="235"/>
        <v>281.85133176841441</v>
      </c>
      <c r="G767">
        <f t="shared" ca="1" si="236"/>
        <v>336.96654795885803</v>
      </c>
      <c r="H767">
        <f t="shared" ca="1" si="237"/>
        <v>142.54419794282325</v>
      </c>
      <c r="I767">
        <f t="shared" ca="1" si="238"/>
        <v>142.54419794282325</v>
      </c>
      <c r="J767">
        <f t="shared" ca="1" si="239"/>
        <v>18.360052410689605</v>
      </c>
      <c r="K767">
        <f t="shared" ca="1" si="240"/>
        <v>52.312760363820416</v>
      </c>
      <c r="L767">
        <f t="shared" ca="1" si="241"/>
        <v>52.312760363820416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16.789221711069331</v>
      </c>
      <c r="Q767">
        <f t="shared" si="246"/>
        <v>0</v>
      </c>
      <c r="R767">
        <f t="shared" ca="1" si="247"/>
        <v>0</v>
      </c>
      <c r="S767">
        <f t="shared" ca="1" si="248"/>
        <v>0.34678101691193258</v>
      </c>
      <c r="T767">
        <f t="shared" ca="1" si="249"/>
        <v>1</v>
      </c>
      <c r="U767">
        <f t="shared" ca="1" si="250"/>
        <v>0.12452264294020704</v>
      </c>
      <c r="V767">
        <f t="shared" ca="1" si="251"/>
        <v>0.12452264294020704</v>
      </c>
      <c r="W767">
        <f t="shared" ca="1" si="252"/>
        <v>-0.43426236410595814</v>
      </c>
    </row>
    <row r="768" spans="3:23">
      <c r="C768">
        <f t="shared" si="253"/>
        <v>7.3899999999998869</v>
      </c>
      <c r="D768">
        <f t="shared" ca="1" si="233"/>
        <v>418.876122757806</v>
      </c>
      <c r="E768">
        <f t="shared" ca="1" si="234"/>
        <v>-275.70079130469202</v>
      </c>
      <c r="F768">
        <f t="shared" ca="1" si="235"/>
        <v>282.14621033793765</v>
      </c>
      <c r="G768">
        <f t="shared" ca="1" si="236"/>
        <v>337.3872603553001</v>
      </c>
      <c r="H768">
        <f t="shared" ca="1" si="237"/>
        <v>142.38969628596345</v>
      </c>
      <c r="I768">
        <f t="shared" ca="1" si="238"/>
        <v>142.38969628596345</v>
      </c>
      <c r="J768">
        <f t="shared" ca="1" si="239"/>
        <v>10.745596426431803</v>
      </c>
      <c r="K768">
        <f t="shared" ca="1" si="240"/>
        <v>53.541303109086584</v>
      </c>
      <c r="L768">
        <f t="shared" ca="1" si="241"/>
        <v>53.541303109086584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14.094807373212461</v>
      </c>
      <c r="Q768">
        <f t="shared" si="246"/>
        <v>0</v>
      </c>
      <c r="R768">
        <f t="shared" ca="1" si="247"/>
        <v>0</v>
      </c>
      <c r="S768">
        <f t="shared" ca="1" si="248"/>
        <v>0.34552572806336285</v>
      </c>
      <c r="T768">
        <f t="shared" ca="1" si="249"/>
        <v>1</v>
      </c>
      <c r="U768">
        <f t="shared" ca="1" si="250"/>
        <v>-0.43426236410595814</v>
      </c>
      <c r="V768">
        <f t="shared" ca="1" si="251"/>
        <v>-0.43426236410595814</v>
      </c>
      <c r="W768">
        <f t="shared" ca="1" si="252"/>
        <v>3.3134039708480225</v>
      </c>
    </row>
    <row r="769" spans="3:23">
      <c r="C769">
        <f t="shared" si="253"/>
        <v>7.3999999999998867</v>
      </c>
      <c r="D769">
        <f t="shared" ca="1" si="233"/>
        <v>419.22300954584688</v>
      </c>
      <c r="E769">
        <f t="shared" ca="1" si="234"/>
        <v>-276.44087934304002</v>
      </c>
      <c r="F769">
        <f t="shared" ca="1" si="235"/>
        <v>282.44108890746094</v>
      </c>
      <c r="G769">
        <f t="shared" ca="1" si="236"/>
        <v>337.80797275174223</v>
      </c>
      <c r="H769">
        <f t="shared" ca="1" si="237"/>
        <v>142.23519462910366</v>
      </c>
      <c r="I769">
        <f t="shared" ca="1" si="238"/>
        <v>142.23519462910366</v>
      </c>
      <c r="J769">
        <f t="shared" ca="1" si="239"/>
        <v>12.620723025902407</v>
      </c>
      <c r="K769">
        <f t="shared" ca="1" si="240"/>
        <v>55.979543554885822</v>
      </c>
      <c r="L769">
        <f t="shared" ca="1" si="241"/>
        <v>55.979543554885822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15.154414118551358</v>
      </c>
      <c r="Q769">
        <f t="shared" si="246"/>
        <v>0</v>
      </c>
      <c r="R769">
        <f t="shared" ca="1" si="247"/>
        <v>0</v>
      </c>
      <c r="S769">
        <f t="shared" ca="1" si="248"/>
        <v>0.34427043921479311</v>
      </c>
      <c r="T769">
        <f t="shared" ca="1" si="249"/>
        <v>1</v>
      </c>
      <c r="U769">
        <f t="shared" ca="1" si="250"/>
        <v>3.3134039708480225</v>
      </c>
      <c r="V769">
        <f t="shared" ca="1" si="251"/>
        <v>3.3134039708480225</v>
      </c>
      <c r="W769">
        <f t="shared" ca="1" si="252"/>
        <v>-1.3417586715472614</v>
      </c>
    </row>
    <row r="770" spans="3:23">
      <c r="C770">
        <f t="shared" si="253"/>
        <v>7.4099999999998865</v>
      </c>
      <c r="D770">
        <f t="shared" ca="1" si="233"/>
        <v>419.56989633388775</v>
      </c>
      <c r="E770">
        <f t="shared" ca="1" si="234"/>
        <v>-277.18096738138809</v>
      </c>
      <c r="F770">
        <f t="shared" ca="1" si="235"/>
        <v>282.73596747698423</v>
      </c>
      <c r="G770">
        <f t="shared" ca="1" si="236"/>
        <v>338.22868514818435</v>
      </c>
      <c r="H770">
        <f t="shared" ca="1" si="237"/>
        <v>142.08069297224387</v>
      </c>
      <c r="I770">
        <f t="shared" ca="1" si="238"/>
        <v>142.08069297224387</v>
      </c>
      <c r="J770">
        <f t="shared" ca="1" si="239"/>
        <v>11.961599498199575</v>
      </c>
      <c r="K770">
        <f t="shared" ca="1" si="240"/>
        <v>58.543129028057592</v>
      </c>
      <c r="L770">
        <f t="shared" ca="1" si="241"/>
        <v>58.543129028057592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14.473080887009928</v>
      </c>
      <c r="Q770">
        <f t="shared" si="246"/>
        <v>0</v>
      </c>
      <c r="R770">
        <f t="shared" ca="1" si="247"/>
        <v>0</v>
      </c>
      <c r="S770">
        <f t="shared" ca="1" si="248"/>
        <v>0.34301515036622338</v>
      </c>
      <c r="T770">
        <f t="shared" ca="1" si="249"/>
        <v>1</v>
      </c>
      <c r="U770">
        <f t="shared" ca="1" si="250"/>
        <v>-1.3417586715472614</v>
      </c>
      <c r="V770">
        <f t="shared" ca="1" si="251"/>
        <v>-1.3417586715472614</v>
      </c>
      <c r="W770">
        <f t="shared" ca="1" si="252"/>
        <v>1.2457527445982504</v>
      </c>
    </row>
    <row r="771" spans="3:23">
      <c r="C771">
        <f t="shared" si="253"/>
        <v>7.4199999999998862</v>
      </c>
      <c r="D771">
        <f t="shared" ca="1" si="233"/>
        <v>419.91678312192857</v>
      </c>
      <c r="E771">
        <f t="shared" ca="1" si="234"/>
        <v>-277.92105541973609</v>
      </c>
      <c r="F771">
        <f t="shared" ca="1" si="235"/>
        <v>283.03084604650746</v>
      </c>
      <c r="G771">
        <f t="shared" ca="1" si="236"/>
        <v>338.64939754462642</v>
      </c>
      <c r="H771">
        <f t="shared" ca="1" si="237"/>
        <v>141.92619131538407</v>
      </c>
      <c r="I771">
        <f t="shared" ca="1" si="238"/>
        <v>141.92619131538407</v>
      </c>
      <c r="J771">
        <f t="shared" ca="1" si="239"/>
        <v>15.801306809798916</v>
      </c>
      <c r="K771">
        <f t="shared" ca="1" si="240"/>
        <v>50.647135204035294</v>
      </c>
      <c r="L771">
        <f t="shared" ca="1" si="241"/>
        <v>50.647135204035294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19.881855220965008</v>
      </c>
      <c r="Q771">
        <f t="shared" si="246"/>
        <v>0</v>
      </c>
      <c r="R771">
        <f t="shared" ca="1" si="247"/>
        <v>0</v>
      </c>
      <c r="S771">
        <f t="shared" ca="1" si="248"/>
        <v>0.34175986151765364</v>
      </c>
      <c r="T771">
        <f t="shared" ca="1" si="249"/>
        <v>1</v>
      </c>
      <c r="U771">
        <f t="shared" ca="1" si="250"/>
        <v>1.2457527445982504</v>
      </c>
      <c r="V771">
        <f t="shared" ca="1" si="251"/>
        <v>1.2457527445982504</v>
      </c>
      <c r="W771">
        <f t="shared" ca="1" si="252"/>
        <v>-1.0411659408981735</v>
      </c>
    </row>
    <row r="772" spans="3:23">
      <c r="C772">
        <f t="shared" si="253"/>
        <v>7.429999999999886</v>
      </c>
      <c r="D772">
        <f t="shared" ca="1" si="233"/>
        <v>420.26366990996945</v>
      </c>
      <c r="E772">
        <f t="shared" ca="1" si="234"/>
        <v>-278.6611434580841</v>
      </c>
      <c r="F772">
        <f t="shared" ca="1" si="235"/>
        <v>283.32572461603081</v>
      </c>
      <c r="G772">
        <f t="shared" ca="1" si="236"/>
        <v>339.07010994106849</v>
      </c>
      <c r="H772">
        <f t="shared" ca="1" si="237"/>
        <v>141.77168965852428</v>
      </c>
      <c r="I772">
        <f t="shared" ca="1" si="238"/>
        <v>141.77168965852428</v>
      </c>
      <c r="J772">
        <f t="shared" ca="1" si="239"/>
        <v>10.141196226277316</v>
      </c>
      <c r="K772">
        <f t="shared" ca="1" si="240"/>
        <v>57.833512880933995</v>
      </c>
      <c r="L772">
        <f t="shared" ca="1" si="241"/>
        <v>57.833512880933995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12.739906991691896</v>
      </c>
      <c r="Q772">
        <f t="shared" si="246"/>
        <v>0</v>
      </c>
      <c r="R772">
        <f t="shared" ca="1" si="247"/>
        <v>0</v>
      </c>
      <c r="S772">
        <f t="shared" ca="1" si="248"/>
        <v>0.3405045726690839</v>
      </c>
      <c r="T772">
        <f t="shared" ca="1" si="249"/>
        <v>1</v>
      </c>
      <c r="U772">
        <f t="shared" ca="1" si="250"/>
        <v>-1.0411659408981735</v>
      </c>
      <c r="V772">
        <f t="shared" ca="1" si="251"/>
        <v>-1.0411659408981735</v>
      </c>
      <c r="W772">
        <f t="shared" ca="1" si="252"/>
        <v>1.4642679613852703</v>
      </c>
    </row>
    <row r="773" spans="3:23">
      <c r="C773">
        <f t="shared" si="253"/>
        <v>7.4399999999998858</v>
      </c>
      <c r="D773">
        <f t="shared" ca="1" si="233"/>
        <v>420.61055669801033</v>
      </c>
      <c r="E773">
        <f t="shared" ca="1" si="234"/>
        <v>-279.40123149643216</v>
      </c>
      <c r="F773">
        <f t="shared" ca="1" si="235"/>
        <v>283.62060318555405</v>
      </c>
      <c r="G773">
        <f t="shared" ca="1" si="236"/>
        <v>339.49082233751062</v>
      </c>
      <c r="H773">
        <f t="shared" ca="1" si="237"/>
        <v>141.61718800166449</v>
      </c>
      <c r="I773">
        <f t="shared" ca="1" si="238"/>
        <v>141.61718800166449</v>
      </c>
      <c r="J773">
        <f t="shared" ca="1" si="239"/>
        <v>15.296299410774736</v>
      </c>
      <c r="K773">
        <f t="shared" ca="1" si="240"/>
        <v>50.378082903116592</v>
      </c>
      <c r="L773">
        <f t="shared" ca="1" si="241"/>
        <v>50.378082903116592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10.507952192665471</v>
      </c>
      <c r="Q773">
        <f t="shared" si="246"/>
        <v>0</v>
      </c>
      <c r="R773">
        <f t="shared" ca="1" si="247"/>
        <v>0</v>
      </c>
      <c r="S773">
        <f t="shared" ca="1" si="248"/>
        <v>0.33924928382051417</v>
      </c>
      <c r="T773">
        <f t="shared" ca="1" si="249"/>
        <v>1</v>
      </c>
      <c r="U773">
        <f t="shared" ca="1" si="250"/>
        <v>1.4642679613852703</v>
      </c>
      <c r="V773">
        <f t="shared" ca="1" si="251"/>
        <v>1.4642679613852703</v>
      </c>
      <c r="W773">
        <f t="shared" ca="1" si="252"/>
        <v>0.56510530106555446</v>
      </c>
    </row>
    <row r="774" spans="3:23">
      <c r="C774">
        <f t="shared" si="253"/>
        <v>7.4499999999998856</v>
      </c>
      <c r="D774">
        <f t="shared" ca="1" si="233"/>
        <v>420.95744348605115</v>
      </c>
      <c r="E774">
        <f t="shared" ca="1" si="234"/>
        <v>-280.14131953478017</v>
      </c>
      <c r="F774">
        <f t="shared" ca="1" si="235"/>
        <v>283.91548175507728</v>
      </c>
      <c r="G774">
        <f t="shared" ca="1" si="236"/>
        <v>339.91153473395275</v>
      </c>
      <c r="H774">
        <f t="shared" ca="1" si="237"/>
        <v>141.46268634480469</v>
      </c>
      <c r="I774">
        <f t="shared" ca="1" si="238"/>
        <v>141.46268634480469</v>
      </c>
      <c r="J774">
        <f t="shared" ca="1" si="239"/>
        <v>15.417231453438944</v>
      </c>
      <c r="K774">
        <f t="shared" ca="1" si="240"/>
        <v>50.87502264748764</v>
      </c>
      <c r="L774">
        <f t="shared" ca="1" si="241"/>
        <v>50.87502264748764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11.896913920063525</v>
      </c>
      <c r="Q774">
        <f t="shared" si="246"/>
        <v>0</v>
      </c>
      <c r="R774">
        <f t="shared" ca="1" si="247"/>
        <v>0</v>
      </c>
      <c r="S774">
        <f t="shared" ca="1" si="248"/>
        <v>0.33799399497194443</v>
      </c>
      <c r="T774">
        <f t="shared" ca="1" si="249"/>
        <v>1</v>
      </c>
      <c r="U774">
        <f t="shared" ca="1" si="250"/>
        <v>0.56510530106555446</v>
      </c>
      <c r="V774">
        <f t="shared" ca="1" si="251"/>
        <v>0.56510530106555446</v>
      </c>
      <c r="W774">
        <f t="shared" ca="1" si="252"/>
        <v>-0.78823719396947278</v>
      </c>
    </row>
    <row r="775" spans="3:23">
      <c r="C775">
        <f t="shared" si="253"/>
        <v>7.4599999999998854</v>
      </c>
      <c r="D775">
        <f t="shared" ca="1" si="233"/>
        <v>421.30433027409202</v>
      </c>
      <c r="E775">
        <f t="shared" ca="1" si="234"/>
        <v>-280.88140757312817</v>
      </c>
      <c r="F775">
        <f t="shared" ca="1" si="235"/>
        <v>284.21036032460063</v>
      </c>
      <c r="G775">
        <f t="shared" ca="1" si="236"/>
        <v>340.33224713039482</v>
      </c>
      <c r="H775">
        <f t="shared" ca="1" si="237"/>
        <v>141.3081846879449</v>
      </c>
      <c r="I775">
        <f t="shared" ca="1" si="238"/>
        <v>141.3081846879449</v>
      </c>
      <c r="J775">
        <f t="shared" ca="1" si="239"/>
        <v>17.58767326121415</v>
      </c>
      <c r="K775">
        <f t="shared" ca="1" si="240"/>
        <v>54.129539447585557</v>
      </c>
      <c r="L775">
        <f t="shared" ca="1" si="241"/>
        <v>54.129539447585557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15.110827476109989</v>
      </c>
      <c r="Q775">
        <f t="shared" si="246"/>
        <v>0</v>
      </c>
      <c r="R775">
        <f t="shared" ca="1" si="247"/>
        <v>0</v>
      </c>
      <c r="S775">
        <f t="shared" ca="1" si="248"/>
        <v>0.3367387061233747</v>
      </c>
      <c r="T775">
        <f t="shared" ca="1" si="249"/>
        <v>1</v>
      </c>
      <c r="U775">
        <f t="shared" ca="1" si="250"/>
        <v>-0.78823719396947278</v>
      </c>
      <c r="V775">
        <f t="shared" ca="1" si="251"/>
        <v>-0.78823719396947278</v>
      </c>
      <c r="W775">
        <f t="shared" ca="1" si="252"/>
        <v>-0.32685238262634825</v>
      </c>
    </row>
    <row r="776" spans="3:23">
      <c r="C776">
        <f t="shared" si="253"/>
        <v>7.4699999999998852</v>
      </c>
      <c r="D776">
        <f t="shared" ca="1" si="233"/>
        <v>421.6512170621329</v>
      </c>
      <c r="E776">
        <f t="shared" ca="1" si="234"/>
        <v>-281.62149561147623</v>
      </c>
      <c r="F776">
        <f t="shared" ca="1" si="235"/>
        <v>284.50523889412386</v>
      </c>
      <c r="G776">
        <f t="shared" ca="1" si="236"/>
        <v>340.75295952683689</v>
      </c>
      <c r="H776">
        <f t="shared" ca="1" si="237"/>
        <v>141.15368303108511</v>
      </c>
      <c r="I776">
        <f t="shared" ca="1" si="238"/>
        <v>141.15368303108511</v>
      </c>
      <c r="J776">
        <f t="shared" ca="1" si="239"/>
        <v>10.849577067310747</v>
      </c>
      <c r="K776">
        <f t="shared" ca="1" si="240"/>
        <v>56.168561599688474</v>
      </c>
      <c r="L776">
        <f t="shared" ca="1" si="241"/>
        <v>56.168561599688474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19.121024865144136</v>
      </c>
      <c r="Q776">
        <f t="shared" si="246"/>
        <v>0</v>
      </c>
      <c r="R776">
        <f t="shared" ca="1" si="247"/>
        <v>0</v>
      </c>
      <c r="S776">
        <f t="shared" ca="1" si="248"/>
        <v>0.33548341727480496</v>
      </c>
      <c r="T776">
        <f t="shared" ca="1" si="249"/>
        <v>1</v>
      </c>
      <c r="U776">
        <f t="shared" ca="1" si="250"/>
        <v>-0.32685238262634825</v>
      </c>
      <c r="V776">
        <f t="shared" ca="1" si="251"/>
        <v>-0.32685238262634825</v>
      </c>
      <c r="W776">
        <f t="shared" ca="1" si="252"/>
        <v>9.389104747275856E-2</v>
      </c>
    </row>
    <row r="777" spans="3:23">
      <c r="C777">
        <f t="shared" si="253"/>
        <v>7.479999999999885</v>
      </c>
      <c r="D777">
        <f t="shared" ca="1" si="233"/>
        <v>421.99810385017372</v>
      </c>
      <c r="E777">
        <f t="shared" ca="1" si="234"/>
        <v>-282.36158364982424</v>
      </c>
      <c r="F777">
        <f t="shared" ca="1" si="235"/>
        <v>284.8001174636471</v>
      </c>
      <c r="G777">
        <f t="shared" ca="1" si="236"/>
        <v>341.17367192327902</v>
      </c>
      <c r="H777">
        <f t="shared" ca="1" si="237"/>
        <v>140.99918137422532</v>
      </c>
      <c r="I777">
        <f t="shared" ca="1" si="238"/>
        <v>140.99918137422532</v>
      </c>
      <c r="J777">
        <f t="shared" ca="1" si="239"/>
        <v>11.991716995180468</v>
      </c>
      <c r="K777">
        <f t="shared" ca="1" si="240"/>
        <v>55.088570303296365</v>
      </c>
      <c r="L777">
        <f t="shared" ca="1" si="241"/>
        <v>55.088570303296365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12.304013611465052</v>
      </c>
      <c r="Q777">
        <f t="shared" si="246"/>
        <v>0</v>
      </c>
      <c r="R777">
        <f t="shared" ca="1" si="247"/>
        <v>0</v>
      </c>
      <c r="S777">
        <f t="shared" ca="1" si="248"/>
        <v>0.33422812842623523</v>
      </c>
      <c r="T777">
        <f t="shared" ca="1" si="249"/>
        <v>1</v>
      </c>
      <c r="U777">
        <f t="shared" ca="1" si="250"/>
        <v>9.389104747275856E-2</v>
      </c>
      <c r="V777">
        <f t="shared" ca="1" si="251"/>
        <v>9.389104747275856E-2</v>
      </c>
      <c r="W777">
        <f t="shared" ca="1" si="252"/>
        <v>1.5357352971980194</v>
      </c>
    </row>
    <row r="778" spans="3:23">
      <c r="C778">
        <f t="shared" si="253"/>
        <v>7.4899999999998847</v>
      </c>
      <c r="D778">
        <f t="shared" ca="1" si="233"/>
        <v>422.3449906382146</v>
      </c>
      <c r="E778">
        <f t="shared" ca="1" si="234"/>
        <v>-283.10167168817225</v>
      </c>
      <c r="F778">
        <f t="shared" ca="1" si="235"/>
        <v>285.09499603317045</v>
      </c>
      <c r="G778">
        <f t="shared" ca="1" si="236"/>
        <v>341.59438431972109</v>
      </c>
      <c r="H778">
        <f t="shared" ca="1" si="237"/>
        <v>140.84467971736555</v>
      </c>
      <c r="I778">
        <f t="shared" ca="1" si="238"/>
        <v>140.84467971736555</v>
      </c>
      <c r="J778">
        <f t="shared" ca="1" si="239"/>
        <v>14.009895326262267</v>
      </c>
      <c r="K778">
        <f t="shared" ca="1" si="240"/>
        <v>56.410442799988232</v>
      </c>
      <c r="L778">
        <f t="shared" ca="1" si="241"/>
        <v>56.410442799988232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12.871003106383796</v>
      </c>
      <c r="Q778">
        <f t="shared" si="246"/>
        <v>0</v>
      </c>
      <c r="R778">
        <f t="shared" ca="1" si="247"/>
        <v>0</v>
      </c>
      <c r="S778">
        <f t="shared" ca="1" si="248"/>
        <v>0.33297283957766549</v>
      </c>
      <c r="T778">
        <f t="shared" ca="1" si="249"/>
        <v>1</v>
      </c>
      <c r="U778">
        <f t="shared" ca="1" si="250"/>
        <v>1.5357352971980194</v>
      </c>
      <c r="V778">
        <f t="shared" ca="1" si="251"/>
        <v>1.5357352971980194</v>
      </c>
      <c r="W778">
        <f t="shared" ca="1" si="252"/>
        <v>0.39195920591910405</v>
      </c>
    </row>
    <row r="779" spans="3:23">
      <c r="C779">
        <f t="shared" si="253"/>
        <v>7.4999999999998845</v>
      </c>
      <c r="D779">
        <f t="shared" ca="1" si="233"/>
        <v>422.69187742625547</v>
      </c>
      <c r="E779">
        <f t="shared" ca="1" si="234"/>
        <v>-283.84175972652031</v>
      </c>
      <c r="F779">
        <f t="shared" ca="1" si="235"/>
        <v>285.38987460269368</v>
      </c>
      <c r="G779">
        <f t="shared" ca="1" si="236"/>
        <v>342.01509671616316</v>
      </c>
      <c r="H779">
        <f t="shared" ca="1" si="237"/>
        <v>140.69017806050576</v>
      </c>
      <c r="I779">
        <f t="shared" ca="1" si="238"/>
        <v>140.69017806050576</v>
      </c>
      <c r="J779">
        <f t="shared" ca="1" si="239"/>
        <v>13.968780809364034</v>
      </c>
      <c r="K779">
        <f t="shared" ca="1" si="240"/>
        <v>51.216625724973852</v>
      </c>
      <c r="L779">
        <f t="shared" ca="1" si="241"/>
        <v>51.216625724973852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19.258637087282295</v>
      </c>
      <c r="Q779">
        <f t="shared" si="246"/>
        <v>0</v>
      </c>
      <c r="R779">
        <f t="shared" ca="1" si="247"/>
        <v>0</v>
      </c>
      <c r="S779">
        <f t="shared" ca="1" si="248"/>
        <v>0.33171755072909576</v>
      </c>
      <c r="T779">
        <f t="shared" ca="1" si="249"/>
        <v>1</v>
      </c>
      <c r="U779">
        <f t="shared" ca="1" si="250"/>
        <v>0.39195920591910405</v>
      </c>
      <c r="V779">
        <f t="shared" ca="1" si="251"/>
        <v>0.39195920591910405</v>
      </c>
      <c r="W779">
        <f t="shared" ca="1" si="252"/>
        <v>-0.26381887844011648</v>
      </c>
    </row>
    <row r="780" spans="3:23">
      <c r="C780">
        <f t="shared" si="253"/>
        <v>7.5099999999998843</v>
      </c>
      <c r="D780">
        <f t="shared" ca="1" si="233"/>
        <v>423.03876421429629</v>
      </c>
      <c r="E780">
        <f t="shared" ca="1" si="234"/>
        <v>-284.58184776486831</v>
      </c>
      <c r="F780">
        <f t="shared" ca="1" si="235"/>
        <v>285.68475317221697</v>
      </c>
      <c r="G780">
        <f t="shared" ca="1" si="236"/>
        <v>342.43580911260528</v>
      </c>
      <c r="H780">
        <f t="shared" ca="1" si="237"/>
        <v>140.53567640364597</v>
      </c>
      <c r="I780">
        <f t="shared" ca="1" si="238"/>
        <v>140.53567640364597</v>
      </c>
      <c r="J780">
        <f t="shared" ca="1" si="239"/>
        <v>13.097867273409065</v>
      </c>
      <c r="K780">
        <f t="shared" ca="1" si="240"/>
        <v>59.342808987757962</v>
      </c>
      <c r="L780">
        <f t="shared" ca="1" si="241"/>
        <v>59.342808987757962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17.662444238267199</v>
      </c>
      <c r="Q780">
        <f t="shared" si="246"/>
        <v>0</v>
      </c>
      <c r="R780">
        <f t="shared" ca="1" si="247"/>
        <v>0</v>
      </c>
      <c r="S780">
        <f t="shared" ca="1" si="248"/>
        <v>0.33046226188052602</v>
      </c>
      <c r="T780">
        <f t="shared" ca="1" si="249"/>
        <v>1</v>
      </c>
      <c r="U780">
        <f t="shared" ca="1" si="250"/>
        <v>-0.26381887844011648</v>
      </c>
      <c r="V780">
        <f t="shared" ca="1" si="251"/>
        <v>-0.26381887844011648</v>
      </c>
      <c r="W780">
        <f t="shared" ca="1" si="252"/>
        <v>-0.16312321608858033</v>
      </c>
    </row>
    <row r="781" spans="3:23">
      <c r="C781">
        <f t="shared" si="253"/>
        <v>7.5199999999998841</v>
      </c>
      <c r="D781">
        <f t="shared" ca="1" si="233"/>
        <v>423.38565100233717</v>
      </c>
      <c r="E781">
        <f t="shared" ca="1" si="234"/>
        <v>-285.32193580321632</v>
      </c>
      <c r="F781">
        <f t="shared" ca="1" si="235"/>
        <v>285.97963174174026</v>
      </c>
      <c r="G781">
        <f t="shared" ca="1" si="236"/>
        <v>342.85652150904741</v>
      </c>
      <c r="H781">
        <f t="shared" ca="1" si="237"/>
        <v>140.38117474678617</v>
      </c>
      <c r="I781">
        <f t="shared" ca="1" si="238"/>
        <v>140.38117474678617</v>
      </c>
      <c r="J781">
        <f t="shared" ca="1" si="239"/>
        <v>19.920333978498093</v>
      </c>
      <c r="K781">
        <f t="shared" ca="1" si="240"/>
        <v>58.802871189773214</v>
      </c>
      <c r="L781">
        <f t="shared" ca="1" si="241"/>
        <v>58.802871189773214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13.395463532870053</v>
      </c>
      <c r="Q781">
        <f t="shared" si="246"/>
        <v>0</v>
      </c>
      <c r="R781">
        <f t="shared" ca="1" si="247"/>
        <v>0</v>
      </c>
      <c r="S781">
        <f t="shared" ca="1" si="248"/>
        <v>0.32920697303195628</v>
      </c>
      <c r="T781">
        <f t="shared" ca="1" si="249"/>
        <v>1</v>
      </c>
      <c r="U781">
        <f t="shared" ca="1" si="250"/>
        <v>-0.16312321608858033</v>
      </c>
      <c r="V781">
        <f t="shared" ca="1" si="251"/>
        <v>-0.16312321608858033</v>
      </c>
      <c r="W781">
        <f t="shared" ca="1" si="252"/>
        <v>0.84456136245998614</v>
      </c>
    </row>
    <row r="782" spans="3:23">
      <c r="C782">
        <f t="shared" si="253"/>
        <v>7.5299999999998839</v>
      </c>
      <c r="D782">
        <f t="shared" ca="1" si="233"/>
        <v>423.73253779037805</v>
      </c>
      <c r="E782">
        <f t="shared" ca="1" si="234"/>
        <v>-286.06202384156438</v>
      </c>
      <c r="F782">
        <f t="shared" ca="1" si="235"/>
        <v>286.2745103112635</v>
      </c>
      <c r="G782">
        <f t="shared" ca="1" si="236"/>
        <v>343.27723390548948</v>
      </c>
      <c r="H782">
        <f t="shared" ca="1" si="237"/>
        <v>140.22667308992638</v>
      </c>
      <c r="I782">
        <f t="shared" ca="1" si="238"/>
        <v>140.22667308992638</v>
      </c>
      <c r="J782">
        <f t="shared" ca="1" si="239"/>
        <v>15.45796535023328</v>
      </c>
      <c r="K782">
        <f t="shared" ca="1" si="240"/>
        <v>56.793276944490714</v>
      </c>
      <c r="L782">
        <f t="shared" ca="1" si="241"/>
        <v>56.793276944490714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17.682021624545996</v>
      </c>
      <c r="Q782">
        <f t="shared" si="246"/>
        <v>0</v>
      </c>
      <c r="R782">
        <f t="shared" ca="1" si="247"/>
        <v>0</v>
      </c>
      <c r="S782">
        <f t="shared" ca="1" si="248"/>
        <v>0.32795168418338655</v>
      </c>
      <c r="T782">
        <f t="shared" ca="1" si="249"/>
        <v>1</v>
      </c>
      <c r="U782">
        <f t="shared" ca="1" si="250"/>
        <v>0.84456136245998614</v>
      </c>
      <c r="V782">
        <f t="shared" ca="1" si="251"/>
        <v>0.84456136245998614</v>
      </c>
      <c r="W782">
        <f t="shared" ca="1" si="252"/>
        <v>-0.63447644134220371</v>
      </c>
    </row>
    <row r="783" spans="3:23">
      <c r="C783">
        <f t="shared" si="253"/>
        <v>7.5399999999998837</v>
      </c>
      <c r="D783">
        <f t="shared" ca="1" si="233"/>
        <v>424.07942457841887</v>
      </c>
      <c r="E783">
        <f t="shared" ca="1" si="234"/>
        <v>-286.80211187991239</v>
      </c>
      <c r="F783">
        <f t="shared" ca="1" si="235"/>
        <v>286.56938888078679</v>
      </c>
      <c r="G783">
        <f t="shared" ca="1" si="236"/>
        <v>343.69794630193155</v>
      </c>
      <c r="H783">
        <f t="shared" ca="1" si="237"/>
        <v>140.07217143306659</v>
      </c>
      <c r="I783">
        <f t="shared" ca="1" si="238"/>
        <v>140.07217143306659</v>
      </c>
      <c r="J783">
        <f t="shared" ca="1" si="239"/>
        <v>16.204197554279745</v>
      </c>
      <c r="K783">
        <f t="shared" ca="1" si="240"/>
        <v>58.295286744414625</v>
      </c>
      <c r="L783">
        <f t="shared" ca="1" si="241"/>
        <v>58.295286744414625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11.438229135355868</v>
      </c>
      <c r="Q783">
        <f t="shared" si="246"/>
        <v>0</v>
      </c>
      <c r="R783">
        <f t="shared" ca="1" si="247"/>
        <v>0</v>
      </c>
      <c r="S783">
        <f t="shared" ca="1" si="248"/>
        <v>0.32669639533481681</v>
      </c>
      <c r="T783">
        <f t="shared" ca="1" si="249"/>
        <v>1</v>
      </c>
      <c r="U783">
        <f t="shared" ca="1" si="250"/>
        <v>-0.63447644134220371</v>
      </c>
      <c r="V783">
        <f t="shared" ca="1" si="251"/>
        <v>-0.63447644134220371</v>
      </c>
      <c r="W783">
        <f t="shared" ca="1" si="252"/>
        <v>0.21037476731432173</v>
      </c>
    </row>
    <row r="784" spans="3:23">
      <c r="C784">
        <f t="shared" si="253"/>
        <v>7.5499999999998835</v>
      </c>
      <c r="D784">
        <f t="shared" ca="1" si="233"/>
        <v>424.42631136645974</v>
      </c>
      <c r="E784">
        <f t="shared" ca="1" si="234"/>
        <v>-287.54219991826039</v>
      </c>
      <c r="F784">
        <f t="shared" ca="1" si="235"/>
        <v>286.86426745031008</v>
      </c>
      <c r="G784">
        <f t="shared" ca="1" si="236"/>
        <v>344.11865869837368</v>
      </c>
      <c r="H784">
        <f t="shared" ca="1" si="237"/>
        <v>139.91766977620679</v>
      </c>
      <c r="I784">
        <f t="shared" ca="1" si="238"/>
        <v>139.91766977620679</v>
      </c>
      <c r="J784">
        <f t="shared" ca="1" si="239"/>
        <v>13.087138665860039</v>
      </c>
      <c r="K784">
        <f t="shared" ca="1" si="240"/>
        <v>57.700253687708027</v>
      </c>
      <c r="L784">
        <f t="shared" ca="1" si="241"/>
        <v>57.700253687708027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12.756701698826873</v>
      </c>
      <c r="Q784">
        <f t="shared" si="246"/>
        <v>0</v>
      </c>
      <c r="R784">
        <f t="shared" ca="1" si="247"/>
        <v>0</v>
      </c>
      <c r="S784">
        <f t="shared" ca="1" si="248"/>
        <v>0.32544110648624708</v>
      </c>
      <c r="T784">
        <f t="shared" ca="1" si="249"/>
        <v>1</v>
      </c>
      <c r="U784">
        <f t="shared" ca="1" si="250"/>
        <v>0.21037476731432173</v>
      </c>
      <c r="V784">
        <f t="shared" ca="1" si="251"/>
        <v>0.21037476731432173</v>
      </c>
      <c r="W784">
        <f t="shared" ca="1" si="252"/>
        <v>0.33629743718351485</v>
      </c>
    </row>
    <row r="785" spans="3:23">
      <c r="C785">
        <f t="shared" si="253"/>
        <v>7.5599999999998833</v>
      </c>
      <c r="D785">
        <f t="shared" ca="1" si="233"/>
        <v>424.77319815450062</v>
      </c>
      <c r="E785">
        <f t="shared" ca="1" si="234"/>
        <v>-288.28228795660846</v>
      </c>
      <c r="F785">
        <f t="shared" ca="1" si="235"/>
        <v>287.15914601983332</v>
      </c>
      <c r="G785">
        <f t="shared" ca="1" si="236"/>
        <v>344.53937109481575</v>
      </c>
      <c r="H785">
        <f t="shared" ca="1" si="237"/>
        <v>139.76316811934703</v>
      </c>
      <c r="I785">
        <f t="shared" ca="1" si="238"/>
        <v>139.76316811934703</v>
      </c>
      <c r="J785">
        <f t="shared" ca="1" si="239"/>
        <v>16.870096015081799</v>
      </c>
      <c r="K785">
        <f t="shared" ca="1" si="240"/>
        <v>59.460234839270925</v>
      </c>
      <c r="L785">
        <f t="shared" ca="1" si="241"/>
        <v>59.460234839270925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13.651028874428448</v>
      </c>
      <c r="Q785">
        <f t="shared" si="246"/>
        <v>0</v>
      </c>
      <c r="R785">
        <f t="shared" ca="1" si="247"/>
        <v>0</v>
      </c>
      <c r="S785">
        <f t="shared" ca="1" si="248"/>
        <v>0.32418581763767734</v>
      </c>
      <c r="T785">
        <f t="shared" ca="1" si="249"/>
        <v>1</v>
      </c>
      <c r="U785">
        <f t="shared" ca="1" si="250"/>
        <v>0.33629743718351485</v>
      </c>
      <c r="V785">
        <f t="shared" ca="1" si="251"/>
        <v>0.33629743718351485</v>
      </c>
      <c r="W785">
        <f t="shared" ca="1" si="252"/>
        <v>0.21023357758456865</v>
      </c>
    </row>
    <row r="786" spans="3:23">
      <c r="C786">
        <f t="shared" si="253"/>
        <v>7.569999999999883</v>
      </c>
      <c r="D786">
        <f t="shared" ca="1" si="233"/>
        <v>425.12008494254144</v>
      </c>
      <c r="E786">
        <f t="shared" ca="1" si="234"/>
        <v>-289.02237599495646</v>
      </c>
      <c r="F786">
        <f t="shared" ca="1" si="235"/>
        <v>287.45402458935661</v>
      </c>
      <c r="G786">
        <f t="shared" ca="1" si="236"/>
        <v>344.96008349125782</v>
      </c>
      <c r="H786">
        <f t="shared" ca="1" si="237"/>
        <v>139.60866646248724</v>
      </c>
      <c r="I786">
        <f t="shared" ca="1" si="238"/>
        <v>139.60866646248724</v>
      </c>
      <c r="J786">
        <f t="shared" ca="1" si="239"/>
        <v>13.867825165580143</v>
      </c>
      <c r="K786">
        <f t="shared" ca="1" si="240"/>
        <v>50.891374151497359</v>
      </c>
      <c r="L786">
        <f t="shared" ca="1" si="241"/>
        <v>50.891374151497359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17.033543708575962</v>
      </c>
      <c r="Q786">
        <f t="shared" si="246"/>
        <v>0</v>
      </c>
      <c r="R786">
        <f t="shared" ca="1" si="247"/>
        <v>0</v>
      </c>
      <c r="S786">
        <f t="shared" ca="1" si="248"/>
        <v>0.32293052878910761</v>
      </c>
      <c r="T786">
        <f t="shared" ca="1" si="249"/>
        <v>1</v>
      </c>
      <c r="U786">
        <f t="shared" ca="1" si="250"/>
        <v>0.21023357758456865</v>
      </c>
      <c r="V786">
        <f t="shared" ca="1" si="251"/>
        <v>0.21023357758456865</v>
      </c>
      <c r="W786">
        <f t="shared" ca="1" si="252"/>
        <v>0.96489332113271753</v>
      </c>
    </row>
    <row r="787" spans="3:23">
      <c r="C787">
        <f t="shared" si="253"/>
        <v>7.5799999999998828</v>
      </c>
      <c r="D787">
        <f t="shared" ca="1" si="233"/>
        <v>425.46697173058232</v>
      </c>
      <c r="E787">
        <f t="shared" ca="1" si="234"/>
        <v>-289.76246403330447</v>
      </c>
      <c r="F787">
        <f t="shared" ca="1" si="235"/>
        <v>287.7489031588799</v>
      </c>
      <c r="G787">
        <f t="shared" ca="1" si="236"/>
        <v>345.38079588769995</v>
      </c>
      <c r="H787">
        <f t="shared" ca="1" si="237"/>
        <v>139.45416480562744</v>
      </c>
      <c r="I787">
        <f t="shared" ca="1" si="238"/>
        <v>139.45416480562744</v>
      </c>
      <c r="J787">
        <f t="shared" ca="1" si="239"/>
        <v>13.088643074370339</v>
      </c>
      <c r="K787">
        <f t="shared" ca="1" si="240"/>
        <v>56.177341222601456</v>
      </c>
      <c r="L787">
        <f t="shared" ca="1" si="241"/>
        <v>56.177341222601456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14.127909161370553</v>
      </c>
      <c r="Q787">
        <f t="shared" si="246"/>
        <v>0</v>
      </c>
      <c r="R787">
        <f t="shared" ca="1" si="247"/>
        <v>0</v>
      </c>
      <c r="S787">
        <f t="shared" ca="1" si="248"/>
        <v>0.32167523994053787</v>
      </c>
      <c r="T787">
        <f t="shared" ca="1" si="249"/>
        <v>1</v>
      </c>
      <c r="U787">
        <f t="shared" ca="1" si="250"/>
        <v>0.96489332113271753</v>
      </c>
      <c r="V787">
        <f t="shared" ca="1" si="251"/>
        <v>0.96489332113271753</v>
      </c>
      <c r="W787">
        <f t="shared" ca="1" si="252"/>
        <v>1.9343403731835092</v>
      </c>
    </row>
    <row r="788" spans="3:23">
      <c r="C788">
        <f t="shared" si="253"/>
        <v>7.5899999999998826</v>
      </c>
      <c r="D788">
        <f t="shared" ca="1" si="233"/>
        <v>425.81385851862319</v>
      </c>
      <c r="E788">
        <f t="shared" ca="1" si="234"/>
        <v>-290.50255207165253</v>
      </c>
      <c r="F788">
        <f t="shared" ca="1" si="235"/>
        <v>288.04378172840313</v>
      </c>
      <c r="G788">
        <f t="shared" ca="1" si="236"/>
        <v>345.80150828414207</v>
      </c>
      <c r="H788">
        <f t="shared" ca="1" si="237"/>
        <v>139.29966314876765</v>
      </c>
      <c r="I788">
        <f t="shared" ca="1" si="238"/>
        <v>139.29966314876765</v>
      </c>
      <c r="J788">
        <f t="shared" ca="1" si="239"/>
        <v>11.585607147781047</v>
      </c>
      <c r="K788">
        <f t="shared" ca="1" si="240"/>
        <v>52.797623242204281</v>
      </c>
      <c r="L788">
        <f t="shared" ca="1" si="241"/>
        <v>52.797623242204281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19.422293816396632</v>
      </c>
      <c r="Q788">
        <f t="shared" si="246"/>
        <v>0</v>
      </c>
      <c r="R788">
        <f t="shared" ca="1" si="247"/>
        <v>0</v>
      </c>
      <c r="S788">
        <f t="shared" ca="1" si="248"/>
        <v>0.32041995109196814</v>
      </c>
      <c r="T788">
        <f t="shared" ca="1" si="249"/>
        <v>1</v>
      </c>
      <c r="U788">
        <f t="shared" ca="1" si="250"/>
        <v>1.9343403731835092</v>
      </c>
      <c r="V788">
        <f t="shared" ca="1" si="251"/>
        <v>1.9343403731835092</v>
      </c>
      <c r="W788">
        <f t="shared" ca="1" si="252"/>
        <v>1.7432203667975295</v>
      </c>
    </row>
    <row r="789" spans="3:23">
      <c r="C789">
        <f t="shared" si="253"/>
        <v>7.5999999999998824</v>
      </c>
      <c r="D789">
        <f t="shared" ca="1" si="233"/>
        <v>426.16074530666401</v>
      </c>
      <c r="E789">
        <f t="shared" ca="1" si="234"/>
        <v>-291.24264011000054</v>
      </c>
      <c r="F789">
        <f t="shared" ca="1" si="235"/>
        <v>288.33866029792642</v>
      </c>
      <c r="G789">
        <f t="shared" ca="1" si="236"/>
        <v>346.22222068058414</v>
      </c>
      <c r="H789">
        <f t="shared" ca="1" si="237"/>
        <v>139.14516149190786</v>
      </c>
      <c r="I789">
        <f t="shared" ca="1" si="238"/>
        <v>139.14516149190786</v>
      </c>
      <c r="J789">
        <f t="shared" ca="1" si="239"/>
        <v>14.094639491768248</v>
      </c>
      <c r="K789">
        <f t="shared" ca="1" si="240"/>
        <v>55.002879710100387</v>
      </c>
      <c r="L789">
        <f t="shared" ca="1" si="241"/>
        <v>55.002879710100387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14.790615807996801</v>
      </c>
      <c r="Q789">
        <f t="shared" si="246"/>
        <v>0</v>
      </c>
      <c r="R789">
        <f t="shared" ca="1" si="247"/>
        <v>0</v>
      </c>
      <c r="S789">
        <f t="shared" ca="1" si="248"/>
        <v>0.3191646622433984</v>
      </c>
      <c r="T789">
        <f t="shared" ca="1" si="249"/>
        <v>1</v>
      </c>
      <c r="U789">
        <f t="shared" ca="1" si="250"/>
        <v>1.7432203667975295</v>
      </c>
      <c r="V789">
        <f t="shared" ca="1" si="251"/>
        <v>1.7432203667975295</v>
      </c>
      <c r="W789">
        <f t="shared" ca="1" si="252"/>
        <v>0.8228980667835919</v>
      </c>
    </row>
    <row r="790" spans="3:23">
      <c r="C790">
        <f t="shared" si="253"/>
        <v>7.6099999999998822</v>
      </c>
      <c r="D790">
        <f t="shared" ca="1" si="233"/>
        <v>426.50763209470489</v>
      </c>
      <c r="E790">
        <f t="shared" ca="1" si="234"/>
        <v>-291.98272814834854</v>
      </c>
      <c r="F790">
        <f t="shared" ca="1" si="235"/>
        <v>288.63353886744972</v>
      </c>
      <c r="G790">
        <f t="shared" ca="1" si="236"/>
        <v>346.64293307702621</v>
      </c>
      <c r="H790">
        <f t="shared" ca="1" si="237"/>
        <v>138.99065983504806</v>
      </c>
      <c r="I790">
        <f t="shared" ca="1" si="238"/>
        <v>138.99065983504806</v>
      </c>
      <c r="J790">
        <f t="shared" ca="1" si="239"/>
        <v>12.447890063849627</v>
      </c>
      <c r="K790">
        <f t="shared" ca="1" si="240"/>
        <v>53.166875541746776</v>
      </c>
      <c r="L790">
        <f t="shared" ca="1" si="241"/>
        <v>53.166875541746776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12.362379173737281</v>
      </c>
      <c r="Q790">
        <f t="shared" si="246"/>
        <v>0</v>
      </c>
      <c r="R790">
        <f t="shared" ca="1" si="247"/>
        <v>0</v>
      </c>
      <c r="S790">
        <f t="shared" ca="1" si="248"/>
        <v>0.31790937339482866</v>
      </c>
      <c r="T790">
        <f t="shared" ca="1" si="249"/>
        <v>1</v>
      </c>
      <c r="U790">
        <f t="shared" ca="1" si="250"/>
        <v>0.8228980667835919</v>
      </c>
      <c r="V790">
        <f t="shared" ca="1" si="251"/>
        <v>0.8228980667835919</v>
      </c>
      <c r="W790">
        <f t="shared" ca="1" si="252"/>
        <v>-0.20939476541763663</v>
      </c>
    </row>
    <row r="791" spans="3:23">
      <c r="C791">
        <f t="shared" si="253"/>
        <v>7.619999999999882</v>
      </c>
      <c r="D791">
        <f t="shared" ca="1" si="233"/>
        <v>426.85451888274577</v>
      </c>
      <c r="E791">
        <f t="shared" ca="1" si="234"/>
        <v>-292.7228161866966</v>
      </c>
      <c r="F791">
        <f t="shared" ca="1" si="235"/>
        <v>288.92841743697295</v>
      </c>
      <c r="G791">
        <f t="shared" ca="1" si="236"/>
        <v>347.06364547346834</v>
      </c>
      <c r="H791">
        <f t="shared" ca="1" si="237"/>
        <v>138.83615817818827</v>
      </c>
      <c r="I791">
        <f t="shared" ca="1" si="238"/>
        <v>138.83615817818827</v>
      </c>
      <c r="J791">
        <f t="shared" ca="1" si="239"/>
        <v>14.527237456895818</v>
      </c>
      <c r="K791">
        <f t="shared" ca="1" si="240"/>
        <v>51.501036506806486</v>
      </c>
      <c r="L791">
        <f t="shared" ca="1" si="241"/>
        <v>51.501036506806486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11.806498526912037</v>
      </c>
      <c r="Q791">
        <f t="shared" si="246"/>
        <v>0</v>
      </c>
      <c r="R791">
        <f t="shared" ca="1" si="247"/>
        <v>0</v>
      </c>
      <c r="S791">
        <f t="shared" ca="1" si="248"/>
        <v>0.31665408454625893</v>
      </c>
      <c r="T791">
        <f t="shared" ca="1" si="249"/>
        <v>1</v>
      </c>
      <c r="U791">
        <f t="shared" ca="1" si="250"/>
        <v>-0.20939476541763663</v>
      </c>
      <c r="V791">
        <f t="shared" ca="1" si="251"/>
        <v>-0.20939476541763663</v>
      </c>
      <c r="W791">
        <f t="shared" ca="1" si="252"/>
        <v>0.20614262231471414</v>
      </c>
    </row>
    <row r="792" spans="3:23">
      <c r="C792">
        <f t="shared" si="253"/>
        <v>7.6299999999998818</v>
      </c>
      <c r="D792">
        <f t="shared" ca="1" si="233"/>
        <v>427.20140567078658</v>
      </c>
      <c r="E792">
        <f t="shared" ca="1" si="234"/>
        <v>-293.46290422504461</v>
      </c>
      <c r="F792">
        <f t="shared" ca="1" si="235"/>
        <v>289.22329600649624</v>
      </c>
      <c r="G792">
        <f t="shared" ca="1" si="236"/>
        <v>347.48435786991047</v>
      </c>
      <c r="H792">
        <f t="shared" ca="1" si="237"/>
        <v>138.68165652132848</v>
      </c>
      <c r="I792">
        <f t="shared" ca="1" si="238"/>
        <v>138.68165652132848</v>
      </c>
      <c r="J792">
        <f t="shared" ca="1" si="239"/>
        <v>16.115947985381354</v>
      </c>
      <c r="K792">
        <f t="shared" ca="1" si="240"/>
        <v>56.484030278834325</v>
      </c>
      <c r="L792">
        <f t="shared" ca="1" si="241"/>
        <v>56.484030278834325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19.624277191996953</v>
      </c>
      <c r="Q792">
        <f t="shared" si="246"/>
        <v>0</v>
      </c>
      <c r="R792">
        <f t="shared" ca="1" si="247"/>
        <v>0</v>
      </c>
      <c r="S792">
        <f t="shared" ca="1" si="248"/>
        <v>0.31539879569768919</v>
      </c>
      <c r="T792">
        <f t="shared" ca="1" si="249"/>
        <v>1</v>
      </c>
      <c r="U792">
        <f t="shared" ca="1" si="250"/>
        <v>0.20614262231471414</v>
      </c>
      <c r="V792">
        <f t="shared" ca="1" si="251"/>
        <v>0.20614262231471414</v>
      </c>
      <c r="W792">
        <f t="shared" ca="1" si="252"/>
        <v>-0.29048643474830155</v>
      </c>
    </row>
    <row r="793" spans="3:23">
      <c r="C793">
        <f t="shared" si="253"/>
        <v>7.6399999999998816</v>
      </c>
      <c r="D793">
        <f t="shared" ca="1" si="233"/>
        <v>427.54829245882746</v>
      </c>
      <c r="E793">
        <f t="shared" ca="1" si="234"/>
        <v>-294.20299226339262</v>
      </c>
      <c r="F793">
        <f t="shared" ca="1" si="235"/>
        <v>289.51817457601953</v>
      </c>
      <c r="G793">
        <f t="shared" ca="1" si="236"/>
        <v>347.90507026635248</v>
      </c>
      <c r="H793">
        <f t="shared" ca="1" si="237"/>
        <v>138.52715486446868</v>
      </c>
      <c r="I793">
        <f t="shared" ca="1" si="238"/>
        <v>138.52715486446868</v>
      </c>
      <c r="J793">
        <f t="shared" ca="1" si="239"/>
        <v>16.457366487029503</v>
      </c>
      <c r="K793">
        <f t="shared" ca="1" si="240"/>
        <v>54.288014961612134</v>
      </c>
      <c r="L793">
        <f t="shared" ca="1" si="241"/>
        <v>54.288014961612134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18.01057204411336</v>
      </c>
      <c r="Q793">
        <f t="shared" si="246"/>
        <v>0</v>
      </c>
      <c r="R793">
        <f t="shared" ca="1" si="247"/>
        <v>0</v>
      </c>
      <c r="S793">
        <f t="shared" ca="1" si="248"/>
        <v>0.31414350684911946</v>
      </c>
      <c r="T793">
        <f t="shared" ca="1" si="249"/>
        <v>1</v>
      </c>
      <c r="U793">
        <f t="shared" ca="1" si="250"/>
        <v>-0.29048643474830155</v>
      </c>
      <c r="V793">
        <f t="shared" ca="1" si="251"/>
        <v>-0.29048643474830155</v>
      </c>
      <c r="W793">
        <f t="shared" ca="1" si="252"/>
        <v>-0.96847591220570672</v>
      </c>
    </row>
    <row r="794" spans="3:23">
      <c r="C794">
        <f t="shared" si="253"/>
        <v>7.6499999999998813</v>
      </c>
      <c r="D794">
        <f t="shared" ca="1" si="233"/>
        <v>427.89517924686834</v>
      </c>
      <c r="E794">
        <f t="shared" ca="1" si="234"/>
        <v>-294.94308030174068</v>
      </c>
      <c r="F794">
        <f t="shared" ca="1" si="235"/>
        <v>289.81305314554277</v>
      </c>
      <c r="G794">
        <f t="shared" ca="1" si="236"/>
        <v>348.32578266279461</v>
      </c>
      <c r="H794">
        <f t="shared" ca="1" si="237"/>
        <v>138.37265320760889</v>
      </c>
      <c r="I794">
        <f t="shared" ca="1" si="238"/>
        <v>138.37265320760889</v>
      </c>
      <c r="J794">
        <f t="shared" ca="1" si="239"/>
        <v>16.457910382068803</v>
      </c>
      <c r="K794">
        <f t="shared" ca="1" si="240"/>
        <v>53.999797454025611</v>
      </c>
      <c r="L794">
        <f t="shared" ca="1" si="241"/>
        <v>53.999797454025611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16.15477200699388</v>
      </c>
      <c r="Q794">
        <f t="shared" si="246"/>
        <v>0</v>
      </c>
      <c r="R794">
        <f t="shared" ca="1" si="247"/>
        <v>0</v>
      </c>
      <c r="S794">
        <f t="shared" ca="1" si="248"/>
        <v>0.31288821800054972</v>
      </c>
      <c r="T794">
        <f t="shared" ca="1" si="249"/>
        <v>1</v>
      </c>
      <c r="U794">
        <f t="shared" ca="1" si="250"/>
        <v>-0.96847591220570672</v>
      </c>
      <c r="V794">
        <f t="shared" ca="1" si="251"/>
        <v>-0.96847591220570672</v>
      </c>
      <c r="W794">
        <f t="shared" ca="1" si="252"/>
        <v>-0.36850633040823516</v>
      </c>
    </row>
    <row r="795" spans="3:23">
      <c r="C795">
        <f t="shared" si="253"/>
        <v>7.6599999999998811</v>
      </c>
      <c r="D795">
        <f t="shared" ca="1" si="233"/>
        <v>428.24206603490916</v>
      </c>
      <c r="E795">
        <f t="shared" ca="1" si="234"/>
        <v>-295.68316834008868</v>
      </c>
      <c r="F795">
        <f t="shared" ca="1" si="235"/>
        <v>290.10793171506606</v>
      </c>
      <c r="G795">
        <f t="shared" ca="1" si="236"/>
        <v>348.74649505923674</v>
      </c>
      <c r="H795">
        <f t="shared" ca="1" si="237"/>
        <v>138.2181515507491</v>
      </c>
      <c r="I795">
        <f t="shared" ca="1" si="238"/>
        <v>138.2181515507491</v>
      </c>
      <c r="J795">
        <f t="shared" ca="1" si="239"/>
        <v>18.730170185535826</v>
      </c>
      <c r="K795">
        <f t="shared" ca="1" si="240"/>
        <v>52.167292095009543</v>
      </c>
      <c r="L795">
        <f t="shared" ca="1" si="241"/>
        <v>52.167292095009543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10.904805373756972</v>
      </c>
      <c r="Q795">
        <f t="shared" si="246"/>
        <v>0</v>
      </c>
      <c r="R795">
        <f t="shared" ca="1" si="247"/>
        <v>0</v>
      </c>
      <c r="S795">
        <f t="shared" ca="1" si="248"/>
        <v>0.31163292915197999</v>
      </c>
      <c r="T795">
        <f t="shared" ca="1" si="249"/>
        <v>1</v>
      </c>
      <c r="U795">
        <f t="shared" ca="1" si="250"/>
        <v>-0.36850633040823516</v>
      </c>
      <c r="V795">
        <f t="shared" ca="1" si="251"/>
        <v>-0.36850633040823516</v>
      </c>
      <c r="W795">
        <f t="shared" ca="1" si="252"/>
        <v>5.4312273460421834E-2</v>
      </c>
    </row>
    <row r="796" spans="3:23">
      <c r="C796">
        <f t="shared" si="253"/>
        <v>7.6699999999998809</v>
      </c>
      <c r="D796">
        <f t="shared" ca="1" si="233"/>
        <v>428.58895282295003</v>
      </c>
      <c r="E796">
        <f t="shared" ca="1" si="234"/>
        <v>-296.42325637843669</v>
      </c>
      <c r="F796">
        <f t="shared" ca="1" si="235"/>
        <v>290.40281028458935</v>
      </c>
      <c r="G796">
        <f t="shared" ca="1" si="236"/>
        <v>349.16720745567881</v>
      </c>
      <c r="H796">
        <f t="shared" ca="1" si="237"/>
        <v>138.06364989388933</v>
      </c>
      <c r="I796">
        <f t="shared" ca="1" si="238"/>
        <v>138.06364989388933</v>
      </c>
      <c r="J796">
        <f t="shared" ca="1" si="239"/>
        <v>19.904861983795854</v>
      </c>
      <c r="K796">
        <f t="shared" ca="1" si="240"/>
        <v>51.434363353710069</v>
      </c>
      <c r="L796">
        <f t="shared" ca="1" si="241"/>
        <v>51.434363353710069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19.333787409314027</v>
      </c>
      <c r="Q796">
        <f t="shared" si="246"/>
        <v>0</v>
      </c>
      <c r="R796">
        <f t="shared" ca="1" si="247"/>
        <v>0</v>
      </c>
      <c r="S796">
        <f t="shared" ca="1" si="248"/>
        <v>0.31037764030341025</v>
      </c>
      <c r="T796">
        <f t="shared" ca="1" si="249"/>
        <v>1</v>
      </c>
      <c r="U796">
        <f t="shared" ca="1" si="250"/>
        <v>5.4312273460421834E-2</v>
      </c>
      <c r="V796">
        <f t="shared" ca="1" si="251"/>
        <v>5.4312273460421834E-2</v>
      </c>
      <c r="W796">
        <f t="shared" ca="1" si="252"/>
        <v>0.39599452895556514</v>
      </c>
    </row>
    <row r="797" spans="3:23">
      <c r="C797">
        <f t="shared" si="253"/>
        <v>7.6799999999998807</v>
      </c>
      <c r="D797">
        <f t="shared" ref="D797:D829" ca="1" si="254">$C$26+$D$27*(C797-$C$25)</f>
        <v>428.93583961099091</v>
      </c>
      <c r="E797">
        <f t="shared" ref="E797:E829" ca="1" si="255">$D$26+$E$27*(C797-$D$25)</f>
        <v>-297.1633444167847</v>
      </c>
      <c r="F797">
        <f t="shared" ref="F797:F829" ca="1" si="256">$E$26+$F$27*(C797-$E$25)</f>
        <v>290.69768885411258</v>
      </c>
      <c r="G797">
        <f t="shared" ref="G797:G829" ca="1" si="257">$F$26+$G$27*(C797-$F$25)</f>
        <v>349.58791985212088</v>
      </c>
      <c r="H797">
        <f t="shared" ref="H797:H829" ca="1" si="258">$G$26+$H$27*(C797-$G$25)</f>
        <v>137.90914823702954</v>
      </c>
      <c r="I797">
        <f t="shared" ref="I797:I829" ca="1" si="259">IF(C797&lt;$D$25,D797,IF(C797&lt;$E$25,E797,IF(C797&lt;$F$25,F797,IF(C797&lt;$G$25,G797,H797))))</f>
        <v>137.90914823702954</v>
      </c>
      <c r="J797">
        <f t="shared" ref="J797:J829" ca="1" si="260">RAND()*($H$11-$G$11)+$G$11</f>
        <v>12.536251479969165</v>
      </c>
      <c r="K797">
        <f t="shared" ref="K797:K829" ca="1" si="261">RAND()*($H$12-$G$12)+$G$12</f>
        <v>52.253322817452954</v>
      </c>
      <c r="L797">
        <f t="shared" ref="L797:L829" ca="1" si="262">IF(AND(C797&gt;($D$8+$G$9*$D$9),$G$10&lt;$G$8),K797,J797)</f>
        <v>52.253322817452954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18.247858556844676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0.30912235145484052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0.39599452895556514</v>
      </c>
      <c r="V797">
        <f t="shared" ref="V797:V829" ca="1" si="272">M797+R797+U797</f>
        <v>0.39599452895556514</v>
      </c>
      <c r="W797">
        <f t="shared" ref="W797:W828" ca="1" si="273">V798</f>
        <v>0.16402662374998334</v>
      </c>
    </row>
    <row r="798" spans="3:23">
      <c r="C798">
        <f t="shared" ref="C798:C829" si="274">C797+$D$12</f>
        <v>7.6899999999998805</v>
      </c>
      <c r="D798">
        <f t="shared" ca="1" si="254"/>
        <v>429.28272639903173</v>
      </c>
      <c r="E798">
        <f t="shared" ca="1" si="255"/>
        <v>-297.90343245513276</v>
      </c>
      <c r="F798">
        <f t="shared" ca="1" si="256"/>
        <v>290.99256742363588</v>
      </c>
      <c r="G798">
        <f t="shared" ca="1" si="257"/>
        <v>350.008632248563</v>
      </c>
      <c r="H798">
        <f t="shared" ca="1" si="258"/>
        <v>137.75464658016975</v>
      </c>
      <c r="I798">
        <f t="shared" ca="1" si="259"/>
        <v>137.75464658016975</v>
      </c>
      <c r="J798">
        <f t="shared" ca="1" si="260"/>
        <v>18.145676168733189</v>
      </c>
      <c r="K798">
        <f t="shared" ca="1" si="261"/>
        <v>56.689013892219009</v>
      </c>
      <c r="L798">
        <f t="shared" ca="1" si="262"/>
        <v>56.689013892219009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15.727755387233628</v>
      </c>
      <c r="Q798">
        <f t="shared" si="267"/>
        <v>0</v>
      </c>
      <c r="R798">
        <f t="shared" ca="1" si="268"/>
        <v>0</v>
      </c>
      <c r="S798">
        <f t="shared" ca="1" si="269"/>
        <v>0.30786706260627078</v>
      </c>
      <c r="T798">
        <f t="shared" ca="1" si="270"/>
        <v>1</v>
      </c>
      <c r="U798">
        <f t="shared" ca="1" si="271"/>
        <v>0.16402662374998334</v>
      </c>
      <c r="V798">
        <f t="shared" ca="1" si="272"/>
        <v>0.16402662374998334</v>
      </c>
      <c r="W798">
        <f t="shared" ca="1" si="273"/>
        <v>-0.92793574382642618</v>
      </c>
    </row>
    <row r="799" spans="3:23">
      <c r="C799">
        <f t="shared" si="274"/>
        <v>7.6999999999998803</v>
      </c>
      <c r="D799">
        <f t="shared" ca="1" si="254"/>
        <v>429.62961318707261</v>
      </c>
      <c r="E799">
        <f t="shared" ca="1" si="255"/>
        <v>-298.64352049348076</v>
      </c>
      <c r="F799">
        <f t="shared" ca="1" si="256"/>
        <v>291.28744599315917</v>
      </c>
      <c r="G799">
        <f t="shared" ca="1" si="257"/>
        <v>350.42934464500513</v>
      </c>
      <c r="H799">
        <f t="shared" ca="1" si="258"/>
        <v>137.60014492330995</v>
      </c>
      <c r="I799">
        <f t="shared" ca="1" si="259"/>
        <v>137.60014492330995</v>
      </c>
      <c r="J799">
        <f t="shared" ca="1" si="260"/>
        <v>18.847609952772473</v>
      </c>
      <c r="K799">
        <f t="shared" ca="1" si="261"/>
        <v>54.898984589462998</v>
      </c>
      <c r="L799">
        <f t="shared" ca="1" si="262"/>
        <v>54.898984589462998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17.06117745845404</v>
      </c>
      <c r="Q799">
        <f t="shared" si="267"/>
        <v>0</v>
      </c>
      <c r="R799">
        <f t="shared" ca="1" si="268"/>
        <v>0</v>
      </c>
      <c r="S799">
        <f t="shared" ca="1" si="269"/>
        <v>0.30661177375770104</v>
      </c>
      <c r="T799">
        <f t="shared" ca="1" si="270"/>
        <v>1</v>
      </c>
      <c r="U799">
        <f t="shared" ca="1" si="271"/>
        <v>-0.92793574382642618</v>
      </c>
      <c r="V799">
        <f t="shared" ca="1" si="272"/>
        <v>-0.92793574382642618</v>
      </c>
      <c r="W799">
        <f t="shared" ca="1" si="273"/>
        <v>-2.0516144604114384E-2</v>
      </c>
    </row>
    <row r="800" spans="3:23">
      <c r="C800">
        <f t="shared" si="274"/>
        <v>7.7099999999998801</v>
      </c>
      <c r="D800">
        <f t="shared" ca="1" si="254"/>
        <v>429.97649997511348</v>
      </c>
      <c r="E800">
        <f t="shared" ca="1" si="255"/>
        <v>-299.38360853182877</v>
      </c>
      <c r="F800">
        <f t="shared" ca="1" si="256"/>
        <v>291.5823245626824</v>
      </c>
      <c r="G800">
        <f t="shared" ca="1" si="257"/>
        <v>350.8500570414472</v>
      </c>
      <c r="H800">
        <f t="shared" ca="1" si="258"/>
        <v>137.44564326645016</v>
      </c>
      <c r="I800">
        <f t="shared" ca="1" si="259"/>
        <v>137.44564326645016</v>
      </c>
      <c r="J800">
        <f t="shared" ca="1" si="260"/>
        <v>18.889563524589903</v>
      </c>
      <c r="K800">
        <f t="shared" ca="1" si="261"/>
        <v>50.330489322923313</v>
      </c>
      <c r="L800">
        <f t="shared" ca="1" si="262"/>
        <v>50.330489322923313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16.325466277885425</v>
      </c>
      <c r="Q800">
        <f t="shared" si="267"/>
        <v>0</v>
      </c>
      <c r="R800">
        <f t="shared" ca="1" si="268"/>
        <v>0</v>
      </c>
      <c r="S800">
        <f t="shared" ca="1" si="269"/>
        <v>0.30535648490913131</v>
      </c>
      <c r="T800">
        <f t="shared" ca="1" si="270"/>
        <v>1</v>
      </c>
      <c r="U800">
        <f t="shared" ca="1" si="271"/>
        <v>-2.0516144604114384E-2</v>
      </c>
      <c r="V800">
        <f t="shared" ca="1" si="272"/>
        <v>-2.0516144604114384E-2</v>
      </c>
      <c r="W800">
        <f t="shared" ca="1" si="273"/>
        <v>-0.30923788614964581</v>
      </c>
    </row>
    <row r="801" spans="3:23">
      <c r="C801">
        <f t="shared" si="274"/>
        <v>7.7199999999998798</v>
      </c>
      <c r="D801">
        <f t="shared" ca="1" si="254"/>
        <v>430.3233867631543</v>
      </c>
      <c r="E801">
        <f t="shared" ca="1" si="255"/>
        <v>-300.12369657017683</v>
      </c>
      <c r="F801">
        <f t="shared" ca="1" si="256"/>
        <v>291.87720313220575</v>
      </c>
      <c r="G801">
        <f t="shared" ca="1" si="257"/>
        <v>351.27076943788927</v>
      </c>
      <c r="H801">
        <f t="shared" ca="1" si="258"/>
        <v>137.29114160959037</v>
      </c>
      <c r="I801">
        <f t="shared" ca="1" si="259"/>
        <v>137.29114160959037</v>
      </c>
      <c r="J801">
        <f t="shared" ca="1" si="260"/>
        <v>19.947622261297511</v>
      </c>
      <c r="K801">
        <f t="shared" ca="1" si="261"/>
        <v>54.935602607301917</v>
      </c>
      <c r="L801">
        <f t="shared" ca="1" si="262"/>
        <v>54.935602607301917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12.922948661289411</v>
      </c>
      <c r="Q801">
        <f t="shared" si="267"/>
        <v>0</v>
      </c>
      <c r="R801">
        <f t="shared" ca="1" si="268"/>
        <v>0</v>
      </c>
      <c r="S801">
        <f t="shared" ca="1" si="269"/>
        <v>0.30410119606056157</v>
      </c>
      <c r="T801">
        <f t="shared" ca="1" si="270"/>
        <v>1</v>
      </c>
      <c r="U801">
        <f t="shared" ca="1" si="271"/>
        <v>-0.30923788614964581</v>
      </c>
      <c r="V801">
        <f t="shared" ca="1" si="272"/>
        <v>-0.30923788614964581</v>
      </c>
      <c r="W801">
        <f t="shared" ca="1" si="273"/>
        <v>0.45980358659000448</v>
      </c>
    </row>
    <row r="802" spans="3:23">
      <c r="C802">
        <f t="shared" si="274"/>
        <v>7.7299999999998796</v>
      </c>
      <c r="D802">
        <f t="shared" ca="1" si="254"/>
        <v>430.67027355119518</v>
      </c>
      <c r="E802">
        <f t="shared" ca="1" si="255"/>
        <v>-300.86378460852484</v>
      </c>
      <c r="F802">
        <f t="shared" ca="1" si="256"/>
        <v>292.17208170172898</v>
      </c>
      <c r="G802">
        <f t="shared" ca="1" si="257"/>
        <v>351.6914818343314</v>
      </c>
      <c r="H802">
        <f t="shared" ca="1" si="258"/>
        <v>137.1366399527306</v>
      </c>
      <c r="I802">
        <f t="shared" ca="1" si="259"/>
        <v>137.1366399527306</v>
      </c>
      <c r="J802">
        <f t="shared" ca="1" si="260"/>
        <v>17.632915836093161</v>
      </c>
      <c r="K802">
        <f t="shared" ca="1" si="261"/>
        <v>54.611455795284201</v>
      </c>
      <c r="L802">
        <f t="shared" ca="1" si="262"/>
        <v>54.611455795284201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13.441265535839193</v>
      </c>
      <c r="Q802">
        <f t="shared" si="267"/>
        <v>0</v>
      </c>
      <c r="R802">
        <f t="shared" ca="1" si="268"/>
        <v>0</v>
      </c>
      <c r="S802">
        <f t="shared" ca="1" si="269"/>
        <v>0.30284590721199184</v>
      </c>
      <c r="T802">
        <f t="shared" ca="1" si="270"/>
        <v>1</v>
      </c>
      <c r="U802">
        <f t="shared" ca="1" si="271"/>
        <v>0.45980358659000448</v>
      </c>
      <c r="V802">
        <f t="shared" ca="1" si="272"/>
        <v>0.45980358659000448</v>
      </c>
      <c r="W802">
        <f t="shared" ca="1" si="273"/>
        <v>-0.59742572562049512</v>
      </c>
    </row>
    <row r="803" spans="3:23">
      <c r="C803">
        <f t="shared" si="274"/>
        <v>7.7399999999998794</v>
      </c>
      <c r="D803">
        <f t="shared" ca="1" si="254"/>
        <v>431.01716033923606</v>
      </c>
      <c r="E803">
        <f t="shared" ca="1" si="255"/>
        <v>-301.60387264687284</v>
      </c>
      <c r="F803">
        <f t="shared" ca="1" si="256"/>
        <v>292.46696027125222</v>
      </c>
      <c r="G803">
        <f t="shared" ca="1" si="257"/>
        <v>352.11219423077347</v>
      </c>
      <c r="H803">
        <f t="shared" ca="1" si="258"/>
        <v>136.98213829587081</v>
      </c>
      <c r="I803">
        <f t="shared" ca="1" si="259"/>
        <v>136.98213829587081</v>
      </c>
      <c r="J803">
        <f t="shared" ca="1" si="260"/>
        <v>16.382537993031292</v>
      </c>
      <c r="K803">
        <f t="shared" ca="1" si="261"/>
        <v>58.254680157051553</v>
      </c>
      <c r="L803">
        <f t="shared" ca="1" si="262"/>
        <v>58.254680157051553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19.945361968348152</v>
      </c>
      <c r="Q803">
        <f t="shared" si="267"/>
        <v>0</v>
      </c>
      <c r="R803">
        <f t="shared" ca="1" si="268"/>
        <v>0</v>
      </c>
      <c r="S803">
        <f t="shared" ca="1" si="269"/>
        <v>0.3015906183634221</v>
      </c>
      <c r="T803">
        <f t="shared" ca="1" si="270"/>
        <v>1</v>
      </c>
      <c r="U803">
        <f t="shared" ca="1" si="271"/>
        <v>-0.59742572562049512</v>
      </c>
      <c r="V803">
        <f t="shared" ca="1" si="272"/>
        <v>-0.59742572562049512</v>
      </c>
      <c r="W803">
        <f t="shared" ca="1" si="273"/>
        <v>-7.1717137031014955E-2</v>
      </c>
    </row>
    <row r="804" spans="3:23">
      <c r="C804">
        <f t="shared" si="274"/>
        <v>7.7499999999998792</v>
      </c>
      <c r="D804">
        <f t="shared" ca="1" si="254"/>
        <v>431.36404712727688</v>
      </c>
      <c r="E804">
        <f t="shared" ca="1" si="255"/>
        <v>-302.34396068522091</v>
      </c>
      <c r="F804">
        <f t="shared" ca="1" si="256"/>
        <v>292.76183884077557</v>
      </c>
      <c r="G804">
        <f t="shared" ca="1" si="257"/>
        <v>352.53290662721554</v>
      </c>
      <c r="H804">
        <f t="shared" ca="1" si="258"/>
        <v>136.82763663901102</v>
      </c>
      <c r="I804">
        <f t="shared" ca="1" si="259"/>
        <v>136.82763663901102</v>
      </c>
      <c r="J804">
        <f t="shared" ca="1" si="260"/>
        <v>14.39212526150186</v>
      </c>
      <c r="K804">
        <f t="shared" ca="1" si="261"/>
        <v>52.098915562874026</v>
      </c>
      <c r="L804">
        <f t="shared" ca="1" si="262"/>
        <v>52.098915562874026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19.27231642447623</v>
      </c>
      <c r="Q804">
        <f t="shared" si="267"/>
        <v>0</v>
      </c>
      <c r="R804">
        <f t="shared" ca="1" si="268"/>
        <v>0</v>
      </c>
      <c r="S804">
        <f t="shared" ca="1" si="269"/>
        <v>0.30033532951485237</v>
      </c>
      <c r="T804">
        <f t="shared" ca="1" si="270"/>
        <v>1</v>
      </c>
      <c r="U804">
        <f t="shared" ca="1" si="271"/>
        <v>-7.1717137031014955E-2</v>
      </c>
      <c r="V804">
        <f t="shared" ca="1" si="272"/>
        <v>-7.1717137031014955E-2</v>
      </c>
      <c r="W804">
        <f t="shared" ca="1" si="273"/>
        <v>1.0605819752975736</v>
      </c>
    </row>
    <row r="805" spans="3:23">
      <c r="C805">
        <f t="shared" si="274"/>
        <v>7.759999999999879</v>
      </c>
      <c r="D805">
        <f t="shared" ca="1" si="254"/>
        <v>431.71093391531775</v>
      </c>
      <c r="E805">
        <f t="shared" ca="1" si="255"/>
        <v>-303.08404872356891</v>
      </c>
      <c r="F805">
        <f t="shared" ca="1" si="256"/>
        <v>293.0567174102988</v>
      </c>
      <c r="G805">
        <f t="shared" ca="1" si="257"/>
        <v>352.95361902365767</v>
      </c>
      <c r="H805">
        <f t="shared" ca="1" si="258"/>
        <v>136.67313498215123</v>
      </c>
      <c r="I805">
        <f t="shared" ca="1" si="259"/>
        <v>136.67313498215123</v>
      </c>
      <c r="J805">
        <f t="shared" ca="1" si="260"/>
        <v>10.078677857554794</v>
      </c>
      <c r="K805">
        <f t="shared" ca="1" si="261"/>
        <v>54.139571782106941</v>
      </c>
      <c r="L805">
        <f t="shared" ca="1" si="262"/>
        <v>54.139571782106941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18.947071028369464</v>
      </c>
      <c r="Q805">
        <f t="shared" si="267"/>
        <v>0</v>
      </c>
      <c r="R805">
        <f t="shared" ca="1" si="268"/>
        <v>0</v>
      </c>
      <c r="S805">
        <f t="shared" ca="1" si="269"/>
        <v>0.29908004066628263</v>
      </c>
      <c r="T805">
        <f t="shared" ca="1" si="270"/>
        <v>1</v>
      </c>
      <c r="U805">
        <f t="shared" ca="1" si="271"/>
        <v>1.0605819752975736</v>
      </c>
      <c r="V805">
        <f t="shared" ca="1" si="272"/>
        <v>1.0605819752975736</v>
      </c>
      <c r="W805">
        <f t="shared" ca="1" si="273"/>
        <v>0.45458494369780644</v>
      </c>
    </row>
    <row r="806" spans="3:23">
      <c r="C806">
        <f t="shared" si="274"/>
        <v>7.7699999999998788</v>
      </c>
      <c r="D806">
        <f t="shared" ca="1" si="254"/>
        <v>432.05782070335863</v>
      </c>
      <c r="E806">
        <f t="shared" ca="1" si="255"/>
        <v>-303.82413676191692</v>
      </c>
      <c r="F806">
        <f t="shared" ca="1" si="256"/>
        <v>293.35159597982204</v>
      </c>
      <c r="G806">
        <f t="shared" ca="1" si="257"/>
        <v>353.37433142009979</v>
      </c>
      <c r="H806">
        <f t="shared" ca="1" si="258"/>
        <v>136.51863332529143</v>
      </c>
      <c r="I806">
        <f t="shared" ca="1" si="259"/>
        <v>136.51863332529143</v>
      </c>
      <c r="J806">
        <f t="shared" ca="1" si="260"/>
        <v>17.30014934089013</v>
      </c>
      <c r="K806">
        <f t="shared" ca="1" si="261"/>
        <v>51.001918608380947</v>
      </c>
      <c r="L806">
        <f t="shared" ca="1" si="262"/>
        <v>51.001918608380947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19.994408555530754</v>
      </c>
      <c r="Q806">
        <f t="shared" si="267"/>
        <v>0</v>
      </c>
      <c r="R806">
        <f t="shared" ca="1" si="268"/>
        <v>0</v>
      </c>
      <c r="S806">
        <f t="shared" ca="1" si="269"/>
        <v>0.2978247518177129</v>
      </c>
      <c r="T806">
        <f t="shared" ca="1" si="270"/>
        <v>1</v>
      </c>
      <c r="U806">
        <f t="shared" ca="1" si="271"/>
        <v>0.45458494369780644</v>
      </c>
      <c r="V806">
        <f t="shared" ca="1" si="272"/>
        <v>0.45458494369780644</v>
      </c>
      <c r="W806">
        <f t="shared" ca="1" si="273"/>
        <v>-8.2713162552092434E-2</v>
      </c>
    </row>
    <row r="807" spans="3:23">
      <c r="C807">
        <f t="shared" si="274"/>
        <v>7.7799999999998786</v>
      </c>
      <c r="D807">
        <f t="shared" ca="1" si="254"/>
        <v>432.40470749139945</v>
      </c>
      <c r="E807">
        <f t="shared" ca="1" si="255"/>
        <v>-304.56422480026498</v>
      </c>
      <c r="F807">
        <f t="shared" ca="1" si="256"/>
        <v>293.64647454934538</v>
      </c>
      <c r="G807">
        <f t="shared" ca="1" si="257"/>
        <v>353.79504381654186</v>
      </c>
      <c r="H807">
        <f t="shared" ca="1" si="258"/>
        <v>136.36413166843164</v>
      </c>
      <c r="I807">
        <f t="shared" ca="1" si="259"/>
        <v>136.36413166843164</v>
      </c>
      <c r="J807">
        <f t="shared" ca="1" si="260"/>
        <v>15.439849751610382</v>
      </c>
      <c r="K807">
        <f t="shared" ca="1" si="261"/>
        <v>53.068625966880063</v>
      </c>
      <c r="L807">
        <f t="shared" ca="1" si="262"/>
        <v>53.068625966880063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16.016799090057248</v>
      </c>
      <c r="Q807">
        <f t="shared" si="267"/>
        <v>0</v>
      </c>
      <c r="R807">
        <f t="shared" ca="1" si="268"/>
        <v>0</v>
      </c>
      <c r="S807">
        <f t="shared" ca="1" si="269"/>
        <v>0.29656946296914316</v>
      </c>
      <c r="T807">
        <f t="shared" ca="1" si="270"/>
        <v>1</v>
      </c>
      <c r="U807">
        <f t="shared" ca="1" si="271"/>
        <v>-8.2713162552092434E-2</v>
      </c>
      <c r="V807">
        <f t="shared" ca="1" si="272"/>
        <v>-8.2713162552092434E-2</v>
      </c>
      <c r="W807">
        <f t="shared" ca="1" si="273"/>
        <v>1.0281509917634002</v>
      </c>
    </row>
    <row r="808" spans="3:23">
      <c r="C808">
        <f t="shared" si="274"/>
        <v>7.7899999999998784</v>
      </c>
      <c r="D808">
        <f t="shared" ca="1" si="254"/>
        <v>432.75159427944033</v>
      </c>
      <c r="E808">
        <f t="shared" ca="1" si="255"/>
        <v>-305.30431283861299</v>
      </c>
      <c r="F808">
        <f t="shared" ca="1" si="256"/>
        <v>293.94135311886862</v>
      </c>
      <c r="G808">
        <f t="shared" ca="1" si="257"/>
        <v>354.21575621298393</v>
      </c>
      <c r="H808">
        <f t="shared" ca="1" si="258"/>
        <v>136.20963001157185</v>
      </c>
      <c r="I808">
        <f t="shared" ca="1" si="259"/>
        <v>136.20963001157185</v>
      </c>
      <c r="J808">
        <f t="shared" ca="1" si="260"/>
        <v>19.15992852209456</v>
      </c>
      <c r="K808">
        <f t="shared" ca="1" si="261"/>
        <v>54.544924156352863</v>
      </c>
      <c r="L808">
        <f t="shared" ca="1" si="262"/>
        <v>54.544924156352863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14.669130121110356</v>
      </c>
      <c r="Q808">
        <f t="shared" si="267"/>
        <v>0</v>
      </c>
      <c r="R808">
        <f t="shared" ca="1" si="268"/>
        <v>0</v>
      </c>
      <c r="S808">
        <f t="shared" ca="1" si="269"/>
        <v>0.29531417412057342</v>
      </c>
      <c r="T808">
        <f t="shared" ca="1" si="270"/>
        <v>1</v>
      </c>
      <c r="U808">
        <f t="shared" ca="1" si="271"/>
        <v>1.0281509917634002</v>
      </c>
      <c r="V808">
        <f t="shared" ca="1" si="272"/>
        <v>1.0281509917634002</v>
      </c>
      <c r="W808">
        <f t="shared" ca="1" si="273"/>
        <v>-9.3918733796230558E-2</v>
      </c>
    </row>
    <row r="809" spans="3:23">
      <c r="C809">
        <f t="shared" si="274"/>
        <v>7.7999999999998781</v>
      </c>
      <c r="D809">
        <f t="shared" ca="1" si="254"/>
        <v>433.0984810674812</v>
      </c>
      <c r="E809">
        <f t="shared" ca="1" si="255"/>
        <v>-306.04440087696099</v>
      </c>
      <c r="F809">
        <f t="shared" ca="1" si="256"/>
        <v>294.23623168839191</v>
      </c>
      <c r="G809">
        <f t="shared" ca="1" si="257"/>
        <v>354.63646860942606</v>
      </c>
      <c r="H809">
        <f t="shared" ca="1" si="258"/>
        <v>136.05512835471205</v>
      </c>
      <c r="I809">
        <f t="shared" ca="1" si="259"/>
        <v>136.05512835471205</v>
      </c>
      <c r="J809">
        <f t="shared" ca="1" si="260"/>
        <v>10.91895816338365</v>
      </c>
      <c r="K809">
        <f t="shared" ca="1" si="261"/>
        <v>54.891837477507579</v>
      </c>
      <c r="L809">
        <f t="shared" ca="1" si="262"/>
        <v>54.891837477507579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16.520288418778364</v>
      </c>
      <c r="Q809">
        <f t="shared" si="267"/>
        <v>0</v>
      </c>
      <c r="R809">
        <f t="shared" ca="1" si="268"/>
        <v>0</v>
      </c>
      <c r="S809">
        <f t="shared" ca="1" si="269"/>
        <v>0.29405888527200369</v>
      </c>
      <c r="T809">
        <f t="shared" ca="1" si="270"/>
        <v>1</v>
      </c>
      <c r="U809">
        <f t="shared" ca="1" si="271"/>
        <v>-9.3918733796230558E-2</v>
      </c>
      <c r="V809">
        <f t="shared" ca="1" si="272"/>
        <v>-9.3918733796230558E-2</v>
      </c>
      <c r="W809">
        <f t="shared" ca="1" si="273"/>
        <v>0.23131851793195898</v>
      </c>
    </row>
    <row r="810" spans="3:23">
      <c r="C810">
        <f t="shared" si="274"/>
        <v>7.8099999999998779</v>
      </c>
      <c r="D810">
        <f t="shared" ca="1" si="254"/>
        <v>433.44536785552202</v>
      </c>
      <c r="E810">
        <f t="shared" ca="1" si="255"/>
        <v>-306.78448891530905</v>
      </c>
      <c r="F810">
        <f t="shared" ca="1" si="256"/>
        <v>294.5311102579152</v>
      </c>
      <c r="G810">
        <f t="shared" ca="1" si="257"/>
        <v>355.05718100586819</v>
      </c>
      <c r="H810">
        <f t="shared" ca="1" si="258"/>
        <v>135.90062669785226</v>
      </c>
      <c r="I810">
        <f t="shared" ca="1" si="259"/>
        <v>135.90062669785226</v>
      </c>
      <c r="J810">
        <f t="shared" ca="1" si="260"/>
        <v>15.330635496247851</v>
      </c>
      <c r="K810">
        <f t="shared" ca="1" si="261"/>
        <v>53.917409107734784</v>
      </c>
      <c r="L810">
        <f t="shared" ca="1" si="262"/>
        <v>53.917409107734784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19.212487483291625</v>
      </c>
      <c r="Q810">
        <f t="shared" si="267"/>
        <v>0</v>
      </c>
      <c r="R810">
        <f t="shared" ca="1" si="268"/>
        <v>0</v>
      </c>
      <c r="S810">
        <f t="shared" ca="1" si="269"/>
        <v>0.29280359642343395</v>
      </c>
      <c r="T810">
        <f t="shared" ca="1" si="270"/>
        <v>1</v>
      </c>
      <c r="U810">
        <f t="shared" ca="1" si="271"/>
        <v>0.23131851793195898</v>
      </c>
      <c r="V810">
        <f t="shared" ca="1" si="272"/>
        <v>0.23131851793195898</v>
      </c>
      <c r="W810">
        <f t="shared" ca="1" si="273"/>
        <v>0.50669904553387823</v>
      </c>
    </row>
    <row r="811" spans="3:23">
      <c r="C811">
        <f t="shared" si="274"/>
        <v>7.8199999999998777</v>
      </c>
      <c r="D811">
        <f t="shared" ca="1" si="254"/>
        <v>433.7922546435629</v>
      </c>
      <c r="E811">
        <f t="shared" ca="1" si="255"/>
        <v>-307.52457695365706</v>
      </c>
      <c r="F811">
        <f t="shared" ca="1" si="256"/>
        <v>294.82598882743844</v>
      </c>
      <c r="G811">
        <f t="shared" ca="1" si="257"/>
        <v>355.4778934023102</v>
      </c>
      <c r="H811">
        <f t="shared" ca="1" si="258"/>
        <v>135.74612504099247</v>
      </c>
      <c r="I811">
        <f t="shared" ca="1" si="259"/>
        <v>135.74612504099247</v>
      </c>
      <c r="J811">
        <f t="shared" ca="1" si="260"/>
        <v>17.09281523268146</v>
      </c>
      <c r="K811">
        <f t="shared" ca="1" si="261"/>
        <v>53.311721450845653</v>
      </c>
      <c r="L811">
        <f t="shared" ca="1" si="262"/>
        <v>53.311721450845653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10.455895948243779</v>
      </c>
      <c r="Q811">
        <f t="shared" si="267"/>
        <v>0</v>
      </c>
      <c r="R811">
        <f t="shared" ca="1" si="268"/>
        <v>0</v>
      </c>
      <c r="S811">
        <f t="shared" ca="1" si="269"/>
        <v>0.29154830757486422</v>
      </c>
      <c r="T811">
        <f t="shared" ca="1" si="270"/>
        <v>1</v>
      </c>
      <c r="U811">
        <f t="shared" ca="1" si="271"/>
        <v>0.50669904553387823</v>
      </c>
      <c r="V811">
        <f t="shared" ca="1" si="272"/>
        <v>0.50669904553387823</v>
      </c>
      <c r="W811">
        <f t="shared" ca="1" si="273"/>
        <v>1.3403372961450999</v>
      </c>
    </row>
    <row r="812" spans="3:23">
      <c r="C812">
        <f t="shared" si="274"/>
        <v>7.8299999999998775</v>
      </c>
      <c r="D812">
        <f t="shared" ca="1" si="254"/>
        <v>434.13914143160378</v>
      </c>
      <c r="E812">
        <f t="shared" ca="1" si="255"/>
        <v>-308.26466499200507</v>
      </c>
      <c r="F812">
        <f t="shared" ca="1" si="256"/>
        <v>295.12086739696173</v>
      </c>
      <c r="G812">
        <f t="shared" ca="1" si="257"/>
        <v>355.89860579875233</v>
      </c>
      <c r="H812">
        <f t="shared" ca="1" si="258"/>
        <v>135.59162338413267</v>
      </c>
      <c r="I812">
        <f t="shared" ca="1" si="259"/>
        <v>135.59162338413267</v>
      </c>
      <c r="J812">
        <f t="shared" ca="1" si="260"/>
        <v>18.909191907978311</v>
      </c>
      <c r="K812">
        <f t="shared" ca="1" si="261"/>
        <v>53.327553910949064</v>
      </c>
      <c r="L812">
        <f t="shared" ca="1" si="262"/>
        <v>53.327553910949064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17.94565919217348</v>
      </c>
      <c r="Q812">
        <f t="shared" si="267"/>
        <v>0</v>
      </c>
      <c r="R812">
        <f t="shared" ca="1" si="268"/>
        <v>0</v>
      </c>
      <c r="S812">
        <f t="shared" ca="1" si="269"/>
        <v>0.29029301872629448</v>
      </c>
      <c r="T812">
        <f t="shared" ca="1" si="270"/>
        <v>1</v>
      </c>
      <c r="U812">
        <f t="shared" ca="1" si="271"/>
        <v>1.3403372961450999</v>
      </c>
      <c r="V812">
        <f t="shared" ca="1" si="272"/>
        <v>1.3403372961450999</v>
      </c>
      <c r="W812">
        <f t="shared" ca="1" si="273"/>
        <v>-0.4883552611570034</v>
      </c>
    </row>
    <row r="813" spans="3:23">
      <c r="C813">
        <f t="shared" si="274"/>
        <v>7.8399999999998773</v>
      </c>
      <c r="D813">
        <f t="shared" ca="1" si="254"/>
        <v>434.4860282196446</v>
      </c>
      <c r="E813">
        <f t="shared" ca="1" si="255"/>
        <v>-309.00475303035313</v>
      </c>
      <c r="F813">
        <f t="shared" ca="1" si="256"/>
        <v>295.41574596648502</v>
      </c>
      <c r="G813">
        <f t="shared" ca="1" si="257"/>
        <v>356.31931819519446</v>
      </c>
      <c r="H813">
        <f t="shared" ca="1" si="258"/>
        <v>135.43712172727291</v>
      </c>
      <c r="I813">
        <f t="shared" ca="1" si="259"/>
        <v>135.43712172727291</v>
      </c>
      <c r="J813">
        <f t="shared" ca="1" si="260"/>
        <v>19.398670573937125</v>
      </c>
      <c r="K813">
        <f t="shared" ca="1" si="261"/>
        <v>50.693060561270613</v>
      </c>
      <c r="L813">
        <f t="shared" ca="1" si="262"/>
        <v>50.693060561270613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13.497553552606405</v>
      </c>
      <c r="Q813">
        <f t="shared" si="267"/>
        <v>0</v>
      </c>
      <c r="R813">
        <f t="shared" ca="1" si="268"/>
        <v>0</v>
      </c>
      <c r="S813">
        <f t="shared" ca="1" si="269"/>
        <v>0.28903772987772475</v>
      </c>
      <c r="T813">
        <f t="shared" ca="1" si="270"/>
        <v>1</v>
      </c>
      <c r="U813">
        <f t="shared" ca="1" si="271"/>
        <v>-0.4883552611570034</v>
      </c>
      <c r="V813">
        <f t="shared" ca="1" si="272"/>
        <v>-0.4883552611570034</v>
      </c>
      <c r="W813">
        <f t="shared" ca="1" si="273"/>
        <v>0.58316235778143377</v>
      </c>
    </row>
    <row r="814" spans="3:23">
      <c r="C814">
        <f t="shared" si="274"/>
        <v>7.8499999999998771</v>
      </c>
      <c r="D814">
        <f t="shared" ca="1" si="254"/>
        <v>434.83291500768547</v>
      </c>
      <c r="E814">
        <f t="shared" ca="1" si="255"/>
        <v>-309.74484106870113</v>
      </c>
      <c r="F814">
        <f t="shared" ca="1" si="256"/>
        <v>295.71062453600825</v>
      </c>
      <c r="G814">
        <f t="shared" ca="1" si="257"/>
        <v>356.74003059163653</v>
      </c>
      <c r="H814">
        <f t="shared" ca="1" si="258"/>
        <v>135.28262007041312</v>
      </c>
      <c r="I814">
        <f t="shared" ca="1" si="259"/>
        <v>135.28262007041312</v>
      </c>
      <c r="J814">
        <f t="shared" ca="1" si="260"/>
        <v>19.439603050959704</v>
      </c>
      <c r="K814">
        <f t="shared" ca="1" si="261"/>
        <v>59.056220201155156</v>
      </c>
      <c r="L814">
        <f t="shared" ca="1" si="262"/>
        <v>59.056220201155156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10.336096623414051</v>
      </c>
      <c r="Q814">
        <f t="shared" si="267"/>
        <v>0</v>
      </c>
      <c r="R814">
        <f t="shared" ca="1" si="268"/>
        <v>0</v>
      </c>
      <c r="S814">
        <f t="shared" ca="1" si="269"/>
        <v>0.28778244102915501</v>
      </c>
      <c r="T814">
        <f t="shared" ca="1" si="270"/>
        <v>1</v>
      </c>
      <c r="U814">
        <f t="shared" ca="1" si="271"/>
        <v>0.58316235778143377</v>
      </c>
      <c r="V814">
        <f t="shared" ca="1" si="272"/>
        <v>0.58316235778143377</v>
      </c>
      <c r="W814">
        <f t="shared" ca="1" si="273"/>
        <v>5.9699466730232797E-2</v>
      </c>
    </row>
    <row r="815" spans="3:23">
      <c r="C815">
        <f t="shared" si="274"/>
        <v>7.8599999999998769</v>
      </c>
      <c r="D815">
        <f t="shared" ca="1" si="254"/>
        <v>435.17980179572635</v>
      </c>
      <c r="E815">
        <f t="shared" ca="1" si="255"/>
        <v>-310.48492910704914</v>
      </c>
      <c r="F815">
        <f t="shared" ca="1" si="256"/>
        <v>296.00550310553155</v>
      </c>
      <c r="G815">
        <f t="shared" ca="1" si="257"/>
        <v>357.1607429880786</v>
      </c>
      <c r="H815">
        <f t="shared" ca="1" si="258"/>
        <v>135.12811841355332</v>
      </c>
      <c r="I815">
        <f t="shared" ca="1" si="259"/>
        <v>135.12811841355332</v>
      </c>
      <c r="J815">
        <f t="shared" ca="1" si="260"/>
        <v>11.682483210170176</v>
      </c>
      <c r="K815">
        <f t="shared" ca="1" si="261"/>
        <v>56.950434259224494</v>
      </c>
      <c r="L815">
        <f t="shared" ca="1" si="262"/>
        <v>56.950434259224494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12.847486198825493</v>
      </c>
      <c r="Q815">
        <f t="shared" si="267"/>
        <v>0</v>
      </c>
      <c r="R815">
        <f t="shared" ca="1" si="268"/>
        <v>0</v>
      </c>
      <c r="S815">
        <f t="shared" ca="1" si="269"/>
        <v>0.28652715218058528</v>
      </c>
      <c r="T815">
        <f t="shared" ca="1" si="270"/>
        <v>1</v>
      </c>
      <c r="U815">
        <f t="shared" ca="1" si="271"/>
        <v>5.9699466730232797E-2</v>
      </c>
      <c r="V815">
        <f t="shared" ca="1" si="272"/>
        <v>5.9699466730232797E-2</v>
      </c>
      <c r="W815">
        <f t="shared" ca="1" si="273"/>
        <v>-1.9718355317270433</v>
      </c>
    </row>
    <row r="816" spans="3:23">
      <c r="C816">
        <f t="shared" si="274"/>
        <v>7.8699999999998766</v>
      </c>
      <c r="D816">
        <f t="shared" ca="1" si="254"/>
        <v>435.52668858376717</v>
      </c>
      <c r="E816">
        <f t="shared" ca="1" si="255"/>
        <v>-311.2250171453972</v>
      </c>
      <c r="F816">
        <f t="shared" ca="1" si="256"/>
        <v>296.30038167505484</v>
      </c>
      <c r="G816">
        <f t="shared" ca="1" si="257"/>
        <v>357.58145538452072</v>
      </c>
      <c r="H816">
        <f t="shared" ca="1" si="258"/>
        <v>134.97361675669353</v>
      </c>
      <c r="I816">
        <f t="shared" ca="1" si="259"/>
        <v>134.97361675669353</v>
      </c>
      <c r="J816">
        <f t="shared" ca="1" si="260"/>
        <v>10.820948510481685</v>
      </c>
      <c r="K816">
        <f t="shared" ca="1" si="261"/>
        <v>56.097437902344609</v>
      </c>
      <c r="L816">
        <f t="shared" ca="1" si="262"/>
        <v>56.097437902344609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19.305429366431781</v>
      </c>
      <c r="Q816">
        <f t="shared" si="267"/>
        <v>0</v>
      </c>
      <c r="R816">
        <f t="shared" ca="1" si="268"/>
        <v>0</v>
      </c>
      <c r="S816">
        <f t="shared" ca="1" si="269"/>
        <v>0.28527186333201554</v>
      </c>
      <c r="T816">
        <f t="shared" ca="1" si="270"/>
        <v>1</v>
      </c>
      <c r="U816">
        <f t="shared" ca="1" si="271"/>
        <v>-1.9718355317270433</v>
      </c>
      <c r="V816">
        <f t="shared" ca="1" si="272"/>
        <v>-1.9718355317270433</v>
      </c>
      <c r="W816">
        <f t="shared" ca="1" si="273"/>
        <v>-0.47234081877155781</v>
      </c>
    </row>
    <row r="817" spans="3:23">
      <c r="C817">
        <f t="shared" si="274"/>
        <v>7.8799999999998764</v>
      </c>
      <c r="D817">
        <f t="shared" ca="1" si="254"/>
        <v>435.87357537180804</v>
      </c>
      <c r="E817">
        <f t="shared" ca="1" si="255"/>
        <v>-311.96510518374521</v>
      </c>
      <c r="F817">
        <f t="shared" ca="1" si="256"/>
        <v>296.59526024457807</v>
      </c>
      <c r="G817">
        <f t="shared" ca="1" si="257"/>
        <v>358.00216778096285</v>
      </c>
      <c r="H817">
        <f t="shared" ca="1" si="258"/>
        <v>134.81911509983374</v>
      </c>
      <c r="I817">
        <f t="shared" ca="1" si="259"/>
        <v>134.81911509983374</v>
      </c>
      <c r="J817">
        <f t="shared" ca="1" si="260"/>
        <v>11.188059212308872</v>
      </c>
      <c r="K817">
        <f t="shared" ca="1" si="261"/>
        <v>51.396806404782183</v>
      </c>
      <c r="L817">
        <f t="shared" ca="1" si="262"/>
        <v>51.396806404782183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17.586058812266856</v>
      </c>
      <c r="Q817">
        <f t="shared" si="267"/>
        <v>0</v>
      </c>
      <c r="R817">
        <f t="shared" ca="1" si="268"/>
        <v>0</v>
      </c>
      <c r="S817">
        <f t="shared" ca="1" si="269"/>
        <v>0.28401657448344581</v>
      </c>
      <c r="T817">
        <f t="shared" ca="1" si="270"/>
        <v>1</v>
      </c>
      <c r="U817">
        <f t="shared" ca="1" si="271"/>
        <v>-0.47234081877155781</v>
      </c>
      <c r="V817">
        <f t="shared" ca="1" si="272"/>
        <v>-0.47234081877155781</v>
      </c>
      <c r="W817">
        <f t="shared" ca="1" si="273"/>
        <v>0.85138878675977248</v>
      </c>
    </row>
    <row r="818" spans="3:23">
      <c r="C818">
        <f t="shared" si="274"/>
        <v>7.8899999999998762</v>
      </c>
      <c r="D818">
        <f t="shared" ca="1" si="254"/>
        <v>436.22046215984892</v>
      </c>
      <c r="E818">
        <f t="shared" ca="1" si="255"/>
        <v>-312.70519322209321</v>
      </c>
      <c r="F818">
        <f t="shared" ca="1" si="256"/>
        <v>296.89013881410136</v>
      </c>
      <c r="G818">
        <f t="shared" ca="1" si="257"/>
        <v>358.42288017740492</v>
      </c>
      <c r="H818">
        <f t="shared" ca="1" si="258"/>
        <v>134.66461344297394</v>
      </c>
      <c r="I818">
        <f t="shared" ca="1" si="259"/>
        <v>134.66461344297394</v>
      </c>
      <c r="J818">
        <f t="shared" ca="1" si="260"/>
        <v>10.449929689984856</v>
      </c>
      <c r="K818">
        <f t="shared" ca="1" si="261"/>
        <v>56.332321606623736</v>
      </c>
      <c r="L818">
        <f t="shared" ca="1" si="262"/>
        <v>56.332321606623736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18.20571885921737</v>
      </c>
      <c r="Q818">
        <f t="shared" si="267"/>
        <v>0</v>
      </c>
      <c r="R818">
        <f t="shared" ca="1" si="268"/>
        <v>0</v>
      </c>
      <c r="S818">
        <f t="shared" ca="1" si="269"/>
        <v>0.28276128563487607</v>
      </c>
      <c r="T818">
        <f t="shared" ca="1" si="270"/>
        <v>1</v>
      </c>
      <c r="U818">
        <f t="shared" ca="1" si="271"/>
        <v>0.85138878675977248</v>
      </c>
      <c r="V818">
        <f t="shared" ca="1" si="272"/>
        <v>0.85138878675977248</v>
      </c>
      <c r="W818">
        <f t="shared" ca="1" si="273"/>
        <v>1.1640880237669404</v>
      </c>
    </row>
    <row r="819" spans="3:23">
      <c r="C819">
        <f t="shared" si="274"/>
        <v>7.899999999999876</v>
      </c>
      <c r="D819">
        <f t="shared" ca="1" si="254"/>
        <v>436.56734894788974</v>
      </c>
      <c r="E819">
        <f t="shared" ca="1" si="255"/>
        <v>-313.44528126044128</v>
      </c>
      <c r="F819">
        <f t="shared" ca="1" si="256"/>
        <v>297.18501738362465</v>
      </c>
      <c r="G819">
        <f t="shared" ca="1" si="257"/>
        <v>358.84359257384699</v>
      </c>
      <c r="H819">
        <f t="shared" ca="1" si="258"/>
        <v>134.51011178611418</v>
      </c>
      <c r="I819">
        <f t="shared" ca="1" si="259"/>
        <v>134.51011178611418</v>
      </c>
      <c r="J819">
        <f t="shared" ca="1" si="260"/>
        <v>17.293028985932324</v>
      </c>
      <c r="K819">
        <f t="shared" ca="1" si="261"/>
        <v>52.818730825101738</v>
      </c>
      <c r="L819">
        <f t="shared" ca="1" si="262"/>
        <v>52.818730825101738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13.738681513641495</v>
      </c>
      <c r="Q819">
        <f t="shared" si="267"/>
        <v>0</v>
      </c>
      <c r="R819">
        <f t="shared" ca="1" si="268"/>
        <v>0</v>
      </c>
      <c r="S819">
        <f t="shared" ca="1" si="269"/>
        <v>0.28150599678630633</v>
      </c>
      <c r="T819">
        <f t="shared" ca="1" si="270"/>
        <v>1</v>
      </c>
      <c r="U819">
        <f t="shared" ca="1" si="271"/>
        <v>1.1640880237669404</v>
      </c>
      <c r="V819">
        <f t="shared" ca="1" si="272"/>
        <v>1.1640880237669404</v>
      </c>
      <c r="W819">
        <f t="shared" ca="1" si="273"/>
        <v>0.4730978239105339</v>
      </c>
    </row>
    <row r="820" spans="3:23">
      <c r="C820">
        <f t="shared" si="274"/>
        <v>7.9099999999998758</v>
      </c>
      <c r="D820">
        <f t="shared" ca="1" si="254"/>
        <v>436.91423573593062</v>
      </c>
      <c r="E820">
        <f t="shared" ca="1" si="255"/>
        <v>-314.18536929878928</v>
      </c>
      <c r="F820">
        <f t="shared" ca="1" si="256"/>
        <v>297.47989595314789</v>
      </c>
      <c r="G820">
        <f t="shared" ca="1" si="257"/>
        <v>359.26430497028912</v>
      </c>
      <c r="H820">
        <f t="shared" ca="1" si="258"/>
        <v>134.35561012925439</v>
      </c>
      <c r="I820">
        <f t="shared" ca="1" si="259"/>
        <v>134.35561012925439</v>
      </c>
      <c r="J820">
        <f t="shared" ca="1" si="260"/>
        <v>12.878193677697993</v>
      </c>
      <c r="K820">
        <f t="shared" ca="1" si="261"/>
        <v>54.067557234156993</v>
      </c>
      <c r="L820">
        <f t="shared" ca="1" si="262"/>
        <v>54.067557234156993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12.050625440133444</v>
      </c>
      <c r="Q820">
        <f t="shared" si="267"/>
        <v>0</v>
      </c>
      <c r="R820">
        <f t="shared" ca="1" si="268"/>
        <v>0</v>
      </c>
      <c r="S820">
        <f t="shared" ca="1" si="269"/>
        <v>0.2802507079377366</v>
      </c>
      <c r="T820">
        <f t="shared" ca="1" si="270"/>
        <v>1</v>
      </c>
      <c r="U820">
        <f t="shared" ca="1" si="271"/>
        <v>0.4730978239105339</v>
      </c>
      <c r="V820">
        <f t="shared" ca="1" si="272"/>
        <v>0.4730978239105339</v>
      </c>
      <c r="W820">
        <f t="shared" ca="1" si="273"/>
        <v>1.0070847506707967</v>
      </c>
    </row>
    <row r="821" spans="3:23">
      <c r="C821">
        <f t="shared" si="274"/>
        <v>7.9199999999998756</v>
      </c>
      <c r="D821">
        <f t="shared" ca="1" si="254"/>
        <v>437.26112252397149</v>
      </c>
      <c r="E821">
        <f t="shared" ca="1" si="255"/>
        <v>-314.92545733713735</v>
      </c>
      <c r="F821">
        <f t="shared" ca="1" si="256"/>
        <v>297.77477452267118</v>
      </c>
      <c r="G821">
        <f t="shared" ca="1" si="257"/>
        <v>359.68501736673119</v>
      </c>
      <c r="H821">
        <f t="shared" ca="1" si="258"/>
        <v>134.20110847239459</v>
      </c>
      <c r="I821">
        <f t="shared" ca="1" si="259"/>
        <v>134.20110847239459</v>
      </c>
      <c r="J821">
        <f t="shared" ca="1" si="260"/>
        <v>15.06752915251127</v>
      </c>
      <c r="K821">
        <f t="shared" ca="1" si="261"/>
        <v>54.978850258730745</v>
      </c>
      <c r="L821">
        <f t="shared" ca="1" si="262"/>
        <v>54.978850258730745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11.067112416512828</v>
      </c>
      <c r="Q821">
        <f t="shared" si="267"/>
        <v>0</v>
      </c>
      <c r="R821">
        <f t="shared" ca="1" si="268"/>
        <v>0</v>
      </c>
      <c r="S821">
        <f t="shared" ca="1" si="269"/>
        <v>0.27899541908916686</v>
      </c>
      <c r="T821">
        <f t="shared" ca="1" si="270"/>
        <v>1</v>
      </c>
      <c r="U821">
        <f t="shared" ca="1" si="271"/>
        <v>1.0070847506707967</v>
      </c>
      <c r="V821">
        <f t="shared" ca="1" si="272"/>
        <v>1.0070847506707967</v>
      </c>
      <c r="W821">
        <f t="shared" ca="1" si="273"/>
        <v>-2.3032583011862451E-2</v>
      </c>
    </row>
    <row r="822" spans="3:23">
      <c r="C822">
        <f t="shared" si="274"/>
        <v>7.9299999999998754</v>
      </c>
      <c r="D822">
        <f t="shared" ca="1" si="254"/>
        <v>437.60800931201231</v>
      </c>
      <c r="E822">
        <f t="shared" ca="1" si="255"/>
        <v>-315.66554537548529</v>
      </c>
      <c r="F822">
        <f t="shared" ca="1" si="256"/>
        <v>298.06965309219447</v>
      </c>
      <c r="G822">
        <f t="shared" ca="1" si="257"/>
        <v>360.10572976317326</v>
      </c>
      <c r="H822">
        <f t="shared" ca="1" si="258"/>
        <v>134.0466068155348</v>
      </c>
      <c r="I822">
        <f t="shared" ca="1" si="259"/>
        <v>134.0466068155348</v>
      </c>
      <c r="J822">
        <f t="shared" ca="1" si="260"/>
        <v>12.909249393669597</v>
      </c>
      <c r="K822">
        <f t="shared" ca="1" si="261"/>
        <v>57.175368999005514</v>
      </c>
      <c r="L822">
        <f t="shared" ca="1" si="262"/>
        <v>57.175368999005514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18.4941379310294</v>
      </c>
      <c r="Q822">
        <f t="shared" si="267"/>
        <v>0</v>
      </c>
      <c r="R822">
        <f t="shared" ca="1" si="268"/>
        <v>0</v>
      </c>
      <c r="S822">
        <f t="shared" ca="1" si="269"/>
        <v>0.27774013024059713</v>
      </c>
      <c r="T822">
        <f t="shared" ca="1" si="270"/>
        <v>1</v>
      </c>
      <c r="U822">
        <f t="shared" ca="1" si="271"/>
        <v>-2.3032583011862451E-2</v>
      </c>
      <c r="V822">
        <f t="shared" ca="1" si="272"/>
        <v>-2.3032583011862451E-2</v>
      </c>
      <c r="W822">
        <f t="shared" ca="1" si="273"/>
        <v>0.31644688804885462</v>
      </c>
    </row>
    <row r="823" spans="3:23">
      <c r="C823">
        <f t="shared" si="274"/>
        <v>7.9399999999998752</v>
      </c>
      <c r="D823">
        <f t="shared" ca="1" si="254"/>
        <v>437.95489610005319</v>
      </c>
      <c r="E823">
        <f t="shared" ca="1" si="255"/>
        <v>-316.40563341383336</v>
      </c>
      <c r="F823">
        <f t="shared" ca="1" si="256"/>
        <v>298.36453166171771</v>
      </c>
      <c r="G823">
        <f t="shared" ca="1" si="257"/>
        <v>360.52644215961539</v>
      </c>
      <c r="H823">
        <f t="shared" ca="1" si="258"/>
        <v>133.89210515867501</v>
      </c>
      <c r="I823">
        <f t="shared" ca="1" si="259"/>
        <v>133.89210515867501</v>
      </c>
      <c r="J823">
        <f t="shared" ca="1" si="260"/>
        <v>11.630527939269086</v>
      </c>
      <c r="K823">
        <f t="shared" ca="1" si="261"/>
        <v>55.324641502111263</v>
      </c>
      <c r="L823">
        <f t="shared" ca="1" si="262"/>
        <v>55.324641502111263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18.277051096174546</v>
      </c>
      <c r="Q823">
        <f t="shared" si="267"/>
        <v>0</v>
      </c>
      <c r="R823">
        <f t="shared" ca="1" si="268"/>
        <v>0</v>
      </c>
      <c r="S823">
        <f t="shared" ca="1" si="269"/>
        <v>0.27648484139202739</v>
      </c>
      <c r="T823">
        <f t="shared" ca="1" si="270"/>
        <v>1</v>
      </c>
      <c r="U823">
        <f t="shared" ca="1" si="271"/>
        <v>0.31644688804885462</v>
      </c>
      <c r="V823">
        <f t="shared" ca="1" si="272"/>
        <v>0.31644688804885462</v>
      </c>
      <c r="W823">
        <f t="shared" ca="1" si="273"/>
        <v>1.4248792059163384</v>
      </c>
    </row>
    <row r="824" spans="3:23">
      <c r="C824">
        <f t="shared" si="274"/>
        <v>7.9499999999998749</v>
      </c>
      <c r="D824">
        <f t="shared" ca="1" si="254"/>
        <v>438.30178288809407</v>
      </c>
      <c r="E824">
        <f t="shared" ca="1" si="255"/>
        <v>-317.14572145218142</v>
      </c>
      <c r="F824">
        <f t="shared" ca="1" si="256"/>
        <v>298.659410231241</v>
      </c>
      <c r="G824">
        <f t="shared" ca="1" si="257"/>
        <v>360.94715455605751</v>
      </c>
      <c r="H824">
        <f t="shared" ca="1" si="258"/>
        <v>133.73760350181522</v>
      </c>
      <c r="I824">
        <f t="shared" ca="1" si="259"/>
        <v>133.73760350181522</v>
      </c>
      <c r="J824">
        <f t="shared" ca="1" si="260"/>
        <v>13.97998161137366</v>
      </c>
      <c r="K824">
        <f t="shared" ca="1" si="261"/>
        <v>54.776608246393153</v>
      </c>
      <c r="L824">
        <f t="shared" ca="1" si="262"/>
        <v>54.776608246393153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17.536153287028355</v>
      </c>
      <c r="Q824">
        <f t="shared" si="267"/>
        <v>0</v>
      </c>
      <c r="R824">
        <f t="shared" ca="1" si="268"/>
        <v>0</v>
      </c>
      <c r="S824">
        <f t="shared" ca="1" si="269"/>
        <v>0.27522955254345766</v>
      </c>
      <c r="T824">
        <f t="shared" ca="1" si="270"/>
        <v>1</v>
      </c>
      <c r="U824">
        <f t="shared" ca="1" si="271"/>
        <v>1.4248792059163384</v>
      </c>
      <c r="V824">
        <f t="shared" ca="1" si="272"/>
        <v>1.4248792059163384</v>
      </c>
      <c r="W824">
        <f t="shared" ca="1" si="273"/>
        <v>0.39634337370388439</v>
      </c>
    </row>
    <row r="825" spans="3:23">
      <c r="C825">
        <f t="shared" si="274"/>
        <v>7.9599999999998747</v>
      </c>
      <c r="D825">
        <f t="shared" ca="1" si="254"/>
        <v>438.64866967613489</v>
      </c>
      <c r="E825">
        <f t="shared" ca="1" si="255"/>
        <v>-317.88580949052937</v>
      </c>
      <c r="F825">
        <f t="shared" ca="1" si="256"/>
        <v>298.95428880076429</v>
      </c>
      <c r="G825">
        <f t="shared" ca="1" si="257"/>
        <v>361.36786695249958</v>
      </c>
      <c r="H825">
        <f t="shared" ca="1" si="258"/>
        <v>133.58310184495542</v>
      </c>
      <c r="I825">
        <f t="shared" ca="1" si="259"/>
        <v>133.58310184495542</v>
      </c>
      <c r="J825">
        <f t="shared" ca="1" si="260"/>
        <v>12.132045055595881</v>
      </c>
      <c r="K825">
        <f t="shared" ca="1" si="261"/>
        <v>55.830830953600525</v>
      </c>
      <c r="L825">
        <f t="shared" ca="1" si="262"/>
        <v>55.830830953600525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13.687849598936737</v>
      </c>
      <c r="Q825">
        <f t="shared" si="267"/>
        <v>0</v>
      </c>
      <c r="R825">
        <f t="shared" ca="1" si="268"/>
        <v>0</v>
      </c>
      <c r="S825">
        <f t="shared" ca="1" si="269"/>
        <v>0.27397426369488792</v>
      </c>
      <c r="T825">
        <f t="shared" ca="1" si="270"/>
        <v>1</v>
      </c>
      <c r="U825">
        <f t="shared" ca="1" si="271"/>
        <v>0.39634337370388439</v>
      </c>
      <c r="V825">
        <f t="shared" ca="1" si="272"/>
        <v>0.39634337370388439</v>
      </c>
      <c r="W825">
        <f t="shared" ca="1" si="273"/>
        <v>0.4370206363606951</v>
      </c>
    </row>
    <row r="826" spans="3:23">
      <c r="C826">
        <f t="shared" si="274"/>
        <v>7.9699999999998745</v>
      </c>
      <c r="D826">
        <f t="shared" ca="1" si="254"/>
        <v>438.99555646417576</v>
      </c>
      <c r="E826">
        <f t="shared" ca="1" si="255"/>
        <v>-318.62589752887743</v>
      </c>
      <c r="F826">
        <f t="shared" ca="1" si="256"/>
        <v>299.24916737028752</v>
      </c>
      <c r="G826">
        <f t="shared" ca="1" si="257"/>
        <v>361.78857934894165</v>
      </c>
      <c r="H826">
        <f t="shared" ca="1" si="258"/>
        <v>133.42860018809563</v>
      </c>
      <c r="I826">
        <f t="shared" ca="1" si="259"/>
        <v>133.42860018809563</v>
      </c>
      <c r="J826">
        <f t="shared" ca="1" si="260"/>
        <v>17.605313969779672</v>
      </c>
      <c r="K826">
        <f t="shared" ca="1" si="261"/>
        <v>51.701126021116579</v>
      </c>
      <c r="L826">
        <f t="shared" ca="1" si="262"/>
        <v>51.701126021116579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19.882887153689808</v>
      </c>
      <c r="Q826">
        <f t="shared" si="267"/>
        <v>0</v>
      </c>
      <c r="R826">
        <f t="shared" ca="1" si="268"/>
        <v>0</v>
      </c>
      <c r="S826">
        <f t="shared" ca="1" si="269"/>
        <v>0.27271897484631819</v>
      </c>
      <c r="T826">
        <f t="shared" ca="1" si="270"/>
        <v>1</v>
      </c>
      <c r="U826">
        <f t="shared" ca="1" si="271"/>
        <v>0.4370206363606951</v>
      </c>
      <c r="V826">
        <f t="shared" ca="1" si="272"/>
        <v>0.4370206363606951</v>
      </c>
      <c r="W826">
        <f t="shared" ca="1" si="273"/>
        <v>1.2945123469469471</v>
      </c>
    </row>
    <row r="827" spans="3:23">
      <c r="C827">
        <f t="shared" si="274"/>
        <v>7.9799999999998743</v>
      </c>
      <c r="D827">
        <f t="shared" ca="1" si="254"/>
        <v>439.34244325221664</v>
      </c>
      <c r="E827">
        <f t="shared" ca="1" si="255"/>
        <v>-319.36598556722549</v>
      </c>
      <c r="F827">
        <f t="shared" ca="1" si="256"/>
        <v>299.54404593981081</v>
      </c>
      <c r="G827">
        <f t="shared" ca="1" si="257"/>
        <v>362.20929174538378</v>
      </c>
      <c r="H827">
        <f t="shared" ca="1" si="258"/>
        <v>133.27409853123584</v>
      </c>
      <c r="I827">
        <f t="shared" ca="1" si="259"/>
        <v>133.27409853123584</v>
      </c>
      <c r="J827">
        <f t="shared" ca="1" si="260"/>
        <v>17.818667875253595</v>
      </c>
      <c r="K827">
        <f t="shared" ca="1" si="261"/>
        <v>51.927411470123843</v>
      </c>
      <c r="L827">
        <f t="shared" ca="1" si="262"/>
        <v>51.927411470123843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18.790904124853114</v>
      </c>
      <c r="Q827">
        <f t="shared" si="267"/>
        <v>0</v>
      </c>
      <c r="R827">
        <f t="shared" ca="1" si="268"/>
        <v>0</v>
      </c>
      <c r="S827">
        <f t="shared" ca="1" si="269"/>
        <v>0.27146368599774845</v>
      </c>
      <c r="T827">
        <f t="shared" ca="1" si="270"/>
        <v>1</v>
      </c>
      <c r="U827">
        <f t="shared" ca="1" si="271"/>
        <v>1.2945123469469471</v>
      </c>
      <c r="V827">
        <f t="shared" ca="1" si="272"/>
        <v>1.2945123469469471</v>
      </c>
      <c r="W827">
        <f t="shared" ca="1" si="273"/>
        <v>-0.12974984059356337</v>
      </c>
    </row>
    <row r="828" spans="3:23">
      <c r="C828">
        <f t="shared" si="274"/>
        <v>7.9899999999998741</v>
      </c>
      <c r="D828">
        <f t="shared" ca="1" si="254"/>
        <v>439.68933004025746</v>
      </c>
      <c r="E828">
        <f t="shared" ca="1" si="255"/>
        <v>-320.10607360557344</v>
      </c>
      <c r="F828">
        <f t="shared" ca="1" si="256"/>
        <v>299.83892450933411</v>
      </c>
      <c r="G828">
        <f t="shared" ca="1" si="257"/>
        <v>362.63000414182585</v>
      </c>
      <c r="H828">
        <f t="shared" ca="1" si="258"/>
        <v>133.11959687437604</v>
      </c>
      <c r="I828">
        <f t="shared" ca="1" si="259"/>
        <v>133.11959687437604</v>
      </c>
      <c r="J828">
        <f t="shared" ca="1" si="260"/>
        <v>12.84020399620232</v>
      </c>
      <c r="K828">
        <f t="shared" ca="1" si="261"/>
        <v>53.122988914055895</v>
      </c>
      <c r="L828">
        <f t="shared" ca="1" si="262"/>
        <v>53.122988914055895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18.108649863906976</v>
      </c>
      <c r="Q828">
        <f t="shared" si="267"/>
        <v>0</v>
      </c>
      <c r="R828">
        <f t="shared" ca="1" si="268"/>
        <v>0</v>
      </c>
      <c r="S828">
        <f t="shared" ca="1" si="269"/>
        <v>0.27020839714917871</v>
      </c>
      <c r="T828">
        <f t="shared" ca="1" si="270"/>
        <v>1</v>
      </c>
      <c r="U828">
        <f t="shared" ca="1" si="271"/>
        <v>-0.12974984059356337</v>
      </c>
      <c r="V828">
        <f t="shared" ca="1" si="272"/>
        <v>-0.12974984059356337</v>
      </c>
      <c r="W828">
        <f t="shared" ca="1" si="273"/>
        <v>0.51670292728778433</v>
      </c>
    </row>
    <row r="829" spans="3:23">
      <c r="C829">
        <f t="shared" si="274"/>
        <v>7.9999999999998739</v>
      </c>
      <c r="D829">
        <f t="shared" ca="1" si="254"/>
        <v>440.03621682829834</v>
      </c>
      <c r="E829">
        <f t="shared" ca="1" si="255"/>
        <v>-320.8461616439215</v>
      </c>
      <c r="F829">
        <f t="shared" ca="1" si="256"/>
        <v>300.13380307885734</v>
      </c>
      <c r="G829">
        <f t="shared" ca="1" si="257"/>
        <v>363.05071653826792</v>
      </c>
      <c r="H829">
        <f t="shared" ca="1" si="258"/>
        <v>132.96509521751625</v>
      </c>
      <c r="I829">
        <f t="shared" ca="1" si="259"/>
        <v>132.96509521751625</v>
      </c>
      <c r="J829">
        <f t="shared" ca="1" si="260"/>
        <v>13.858165486080907</v>
      </c>
      <c r="K829">
        <f t="shared" ca="1" si="261"/>
        <v>54.438949224568205</v>
      </c>
      <c r="L829">
        <f t="shared" ca="1" si="262"/>
        <v>54.438949224568205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13.503583770534533</v>
      </c>
      <c r="Q829">
        <f t="shared" si="267"/>
        <v>0</v>
      </c>
      <c r="R829">
        <f t="shared" ca="1" si="268"/>
        <v>0</v>
      </c>
      <c r="S829">
        <f t="shared" ca="1" si="269"/>
        <v>0.26895310830060898</v>
      </c>
      <c r="T829">
        <f t="shared" ca="1" si="270"/>
        <v>1</v>
      </c>
      <c r="U829">
        <f t="shared" ca="1" si="271"/>
        <v>0.51670292728778433</v>
      </c>
      <c r="V829">
        <f t="shared" ca="1" si="272"/>
        <v>0.51670292728778433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5:W829"/>
  <sheetViews>
    <sheetView topLeftCell="A6" workbookViewId="0">
      <selection activeCell="G9" sqref="G9"/>
    </sheetView>
  </sheetViews>
  <sheetFormatPr baseColWidth="10" defaultColWidth="8.83203125" defaultRowHeight="12"/>
  <cols>
    <col min="3" max="3" width="7" customWidth="1"/>
    <col min="4" max="4" width="6.6640625" customWidth="1"/>
    <col min="5" max="5" width="5.83203125" customWidth="1"/>
    <col min="6" max="6" width="7.83203125" customWidth="1"/>
    <col min="7" max="7" width="8.33203125" customWidth="1"/>
    <col min="8" max="8" width="5.6640625" customWidth="1"/>
  </cols>
  <sheetData>
    <row r="5" spans="2:8">
      <c r="B5" s="2"/>
      <c r="C5" s="3"/>
      <c r="D5" s="3"/>
      <c r="E5" s="3"/>
      <c r="F5" s="3"/>
      <c r="G5" s="3"/>
      <c r="H5" s="3"/>
    </row>
    <row r="6" spans="2:8">
      <c r="B6" s="2"/>
      <c r="C6" s="5" t="str">
        <f>INPUT!C6</f>
        <v>Segment 1</v>
      </c>
      <c r="D6" s="5"/>
      <c r="E6" s="5"/>
      <c r="F6" s="5"/>
      <c r="G6" s="5"/>
      <c r="H6" s="5"/>
    </row>
    <row r="7" spans="2:8">
      <c r="B7" s="2"/>
      <c r="C7" s="5" t="str">
        <f>INPUT!C7</f>
        <v>Trend</v>
      </c>
      <c r="D7" s="5"/>
      <c r="E7" s="5"/>
      <c r="F7" s="5" t="str">
        <f>INPUT!F7</f>
        <v>Noise</v>
      </c>
      <c r="G7" s="5"/>
      <c r="H7" s="5"/>
    </row>
    <row r="8" spans="2:8">
      <c r="B8" s="2"/>
      <c r="C8" s="4" t="str">
        <f>INPUT!C8</f>
        <v>t_0</v>
      </c>
      <c r="D8" s="4">
        <f>INPUT!D8</f>
        <v>0</v>
      </c>
      <c r="E8" s="4"/>
      <c r="F8" s="4" t="str">
        <f>INPUT!F8</f>
        <v>p</v>
      </c>
      <c r="G8" s="4">
        <f>INPUT!G8</f>
        <v>0.1</v>
      </c>
      <c r="H8" s="4"/>
    </row>
    <row r="9" spans="2:8">
      <c r="B9" s="2"/>
      <c r="C9" s="4" t="str">
        <f>INPUT!C9</f>
        <v>T_1</v>
      </c>
      <c r="D9" s="4">
        <f>INPUT!D9</f>
        <v>4</v>
      </c>
      <c r="E9" s="4"/>
      <c r="F9" s="4" t="str">
        <f>INPUT!F9</f>
        <v>q</v>
      </c>
      <c r="G9" s="4">
        <f>INPUT!G9</f>
        <v>0.8</v>
      </c>
      <c r="H9" s="4"/>
    </row>
    <row r="10" spans="2:8">
      <c r="B10" s="2"/>
      <c r="C10" s="4" t="str">
        <f>INPUT!C10</f>
        <v>[a,a']</v>
      </c>
      <c r="D10" s="4">
        <f>INPUT!D10</f>
        <v>120</v>
      </c>
      <c r="E10" s="4">
        <f>INPUT!E10</f>
        <v>200</v>
      </c>
      <c r="F10" s="4" t="str">
        <f>INPUT!F10</f>
        <v>Pr</v>
      </c>
      <c r="G10" s="4">
        <f ca="1">RAND()</f>
        <v>3.5218633986005443E-2</v>
      </c>
      <c r="H10" s="4"/>
    </row>
    <row r="11" spans="2:8">
      <c r="B11" s="2"/>
      <c r="C11" s="4" t="str">
        <f>INPUT!C11</f>
        <v>m</v>
      </c>
      <c r="D11" s="4">
        <f>INPUT!D11</f>
        <v>4</v>
      </c>
      <c r="E11" s="4"/>
      <c r="F11" s="4" t="str">
        <f>INPUT!F11</f>
        <v>[d,d']</v>
      </c>
      <c r="G11" s="4">
        <f>INPUT!G11</f>
        <v>10</v>
      </c>
      <c r="H11" s="4">
        <f>INPUT!H11</f>
        <v>20</v>
      </c>
    </row>
    <row r="12" spans="2:8">
      <c r="B12" s="2"/>
      <c r="C12" s="4" t="str">
        <f>INPUT!C12</f>
        <v>dt</v>
      </c>
      <c r="D12" s="4">
        <f>INPUT!D12</f>
        <v>0.01</v>
      </c>
      <c r="E12" s="4"/>
      <c r="F12" s="4" t="str">
        <f>INPUT!F12</f>
        <v>[e,e']</v>
      </c>
      <c r="G12" s="4">
        <f>INPUT!G12</f>
        <v>50</v>
      </c>
      <c r="H12" s="4">
        <f>INPUT!H12</f>
        <v>60</v>
      </c>
    </row>
    <row r="13" spans="2:8">
      <c r="B13" s="2"/>
      <c r="C13" s="5" t="str">
        <f>INPUT!C13</f>
        <v>Segment 2</v>
      </c>
      <c r="D13" s="5"/>
      <c r="E13" s="5"/>
      <c r="F13" s="5"/>
      <c r="G13" s="5"/>
      <c r="H13" s="5"/>
    </row>
    <row r="14" spans="2:8">
      <c r="B14" s="2"/>
      <c r="C14" s="5" t="str">
        <f>INPUT!C14</f>
        <v>Trend</v>
      </c>
      <c r="D14" s="5"/>
      <c r="E14" s="5"/>
      <c r="F14" s="5" t="str">
        <f>INPUT!F14</f>
        <v>Noise</v>
      </c>
      <c r="G14" s="5"/>
      <c r="H14" s="5"/>
    </row>
    <row r="15" spans="2:8">
      <c r="B15" s="2"/>
      <c r="C15" s="4" t="str">
        <f>INPUT!C15</f>
        <v>T_2</v>
      </c>
      <c r="D15" s="4">
        <f>INPUT!D15</f>
        <v>0.5</v>
      </c>
      <c r="E15" s="4"/>
      <c r="F15" s="4" t="str">
        <f>INPUT!F15</f>
        <v>[f,f']</v>
      </c>
      <c r="G15" s="4">
        <f>INPUT!G15</f>
        <v>10</v>
      </c>
      <c r="H15" s="4">
        <f>INPUT!H15</f>
        <v>20</v>
      </c>
    </row>
    <row r="16" spans="2:8">
      <c r="B16" s="2"/>
      <c r="C16" s="4" t="str">
        <f>INPUT!C16</f>
        <v>[b,b']</v>
      </c>
      <c r="D16" s="4">
        <f>INPUT!D16</f>
        <v>-120</v>
      </c>
      <c r="E16" s="4">
        <f>INPUT!E16</f>
        <v>-50</v>
      </c>
      <c r="F16" s="4"/>
      <c r="G16" s="4"/>
      <c r="H16" s="4"/>
    </row>
    <row r="17" spans="2:23">
      <c r="B17" s="2"/>
      <c r="C17" s="4" t="str">
        <f>INPUT!C17</f>
        <v>[c,c']</v>
      </c>
      <c r="D17" s="4">
        <f>INPUT!D17</f>
        <v>-1</v>
      </c>
      <c r="E17" s="4">
        <f>INPUT!E17</f>
        <v>1</v>
      </c>
      <c r="F17" s="4"/>
      <c r="G17" s="4"/>
      <c r="H17" s="4"/>
    </row>
    <row r="18" spans="2:23">
      <c r="B18" s="2"/>
      <c r="C18" s="5" t="str">
        <f>INPUT!C18</f>
        <v>Segment 3</v>
      </c>
      <c r="D18" s="5"/>
      <c r="E18" s="5"/>
      <c r="F18" s="5"/>
      <c r="G18" s="5"/>
      <c r="H18" s="5"/>
    </row>
    <row r="19" spans="2:23">
      <c r="B19" s="2"/>
      <c r="C19" s="5" t="str">
        <f>INPUT!C19</f>
        <v>Trend</v>
      </c>
      <c r="D19" s="5"/>
      <c r="E19" s="5"/>
      <c r="F19" s="5" t="str">
        <f>INPUT!F19</f>
        <v>Noise</v>
      </c>
      <c r="G19" s="5"/>
      <c r="H19" s="5"/>
    </row>
    <row r="20" spans="2:23">
      <c r="B20" s="2"/>
      <c r="C20" s="4" t="str">
        <f>INPUT!C20</f>
        <v>T_3</v>
      </c>
      <c r="D20" s="4">
        <f>INPUT!D20</f>
        <v>2</v>
      </c>
      <c r="E20" s="4"/>
      <c r="F20" s="4" t="str">
        <f>INPUT!F20</f>
        <v>[g,g']</v>
      </c>
      <c r="G20" s="4">
        <f>INPUT!G20</f>
        <v>1</v>
      </c>
      <c r="H20" s="4">
        <f>INPUT!H20</f>
        <v>1</v>
      </c>
    </row>
    <row r="21" spans="2:23">
      <c r="B21" s="2"/>
      <c r="C21" s="4" t="str">
        <f>INPUT!C21</f>
        <v>[c,c']</v>
      </c>
      <c r="D21" s="4">
        <f>INPUT!D21</f>
        <v>-1</v>
      </c>
      <c r="E21" s="4">
        <f>INPUT!E21</f>
        <v>1</v>
      </c>
      <c r="F21" s="4"/>
      <c r="G21" s="4"/>
      <c r="H21" s="4"/>
    </row>
    <row r="22" spans="2:23">
      <c r="B22" s="2"/>
      <c r="C22" s="2"/>
      <c r="D22" s="2"/>
      <c r="E22" s="2"/>
      <c r="F22" s="2"/>
      <c r="G22" s="2"/>
      <c r="H22" s="2"/>
    </row>
    <row r="24" spans="2:23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</row>
    <row r="25" spans="2:23">
      <c r="B25" t="s">
        <v>13</v>
      </c>
      <c r="C25">
        <f>D8</f>
        <v>0</v>
      </c>
      <c r="D25">
        <f>$C$25+D24*$D$9/$D$11</f>
        <v>1</v>
      </c>
      <c r="E25">
        <f>$C$25+E24*$D$9/$D$11</f>
        <v>2</v>
      </c>
      <c r="F25">
        <f>$C$25+F24*$D$9/$D$11</f>
        <v>3</v>
      </c>
      <c r="G25">
        <f>$C$25+G24*$D$9/$D$11</f>
        <v>4</v>
      </c>
      <c r="H25">
        <f>$C$25+H24*$D$9/$D$11</f>
        <v>5</v>
      </c>
      <c r="I25">
        <f>H25+D15/2</f>
        <v>5.25</v>
      </c>
      <c r="J25">
        <f>I25+D15/2</f>
        <v>5.5</v>
      </c>
      <c r="K25">
        <f>J25+D20</f>
        <v>7.5</v>
      </c>
    </row>
    <row r="26" spans="2:23">
      <c r="B26" t="s">
        <v>14</v>
      </c>
      <c r="C26">
        <f t="shared" ref="C26:H26" ca="1" si="0">RAND()*($E$10-$D$10)+$D$10</f>
        <v>129.84538390162925</v>
      </c>
      <c r="D26">
        <f t="shared" ca="1" si="0"/>
        <v>146.42910342096002</v>
      </c>
      <c r="E26">
        <f t="shared" ca="1" si="0"/>
        <v>152.06073869689135</v>
      </c>
      <c r="F26">
        <f t="shared" ca="1" si="0"/>
        <v>130.12702981352049</v>
      </c>
      <c r="G26">
        <f t="shared" ca="1" si="0"/>
        <v>153.34864090822634</v>
      </c>
      <c r="H26">
        <f t="shared" ca="1" si="0"/>
        <v>134.14475197161664</v>
      </c>
      <c r="I26">
        <f ca="1">RAND()*(E16-D16)+D16</f>
        <v>-83.365027174040733</v>
      </c>
      <c r="J26">
        <f ca="1">RAND()*(E17-D17)+D17</f>
        <v>0.53435579871620575</v>
      </c>
      <c r="K26">
        <f ca="1">RAND()*(E21-D21)+D21</f>
        <v>0.1409518532200309</v>
      </c>
    </row>
    <row r="27" spans="2:23">
      <c r="B27" t="s">
        <v>16</v>
      </c>
      <c r="D27">
        <f t="shared" ref="D27:K27" ca="1" si="1">(D26-C26)/(D25-C25)</f>
        <v>16.583719519330771</v>
      </c>
      <c r="E27">
        <f t="shared" ca="1" si="1"/>
        <v>5.6316352759313304</v>
      </c>
      <c r="F27">
        <f t="shared" ca="1" si="1"/>
        <v>-21.933708883370855</v>
      </c>
      <c r="G27">
        <f t="shared" ca="1" si="1"/>
        <v>23.22161109470585</v>
      </c>
      <c r="H27">
        <f t="shared" ca="1" si="1"/>
        <v>-19.203888936609701</v>
      </c>
      <c r="I27">
        <f t="shared" ca="1" si="1"/>
        <v>-870.0391165826295</v>
      </c>
      <c r="J27">
        <f t="shared" ca="1" si="1"/>
        <v>335.59753189102776</v>
      </c>
      <c r="K27">
        <f t="shared" ca="1" si="1"/>
        <v>-0.19670197274808743</v>
      </c>
    </row>
    <row r="28" spans="2:23">
      <c r="C28" t="s">
        <v>15</v>
      </c>
      <c r="D28" t="s">
        <v>17</v>
      </c>
      <c r="E28" t="s">
        <v>18</v>
      </c>
      <c r="F28" t="s">
        <v>19</v>
      </c>
      <c r="G28" t="s">
        <v>20</v>
      </c>
      <c r="H28" t="s">
        <v>21</v>
      </c>
      <c r="I28" t="s">
        <v>6</v>
      </c>
      <c r="J28" t="s">
        <v>22</v>
      </c>
      <c r="K28" t="s">
        <v>23</v>
      </c>
      <c r="L28" t="s">
        <v>24</v>
      </c>
      <c r="M28" t="s">
        <v>32</v>
      </c>
      <c r="N28" t="s">
        <v>30</v>
      </c>
      <c r="O28" t="s">
        <v>31</v>
      </c>
      <c r="P28" t="s">
        <v>37</v>
      </c>
      <c r="Q28" t="s">
        <v>6</v>
      </c>
      <c r="R28" t="s">
        <v>38</v>
      </c>
      <c r="S28" t="s">
        <v>33</v>
      </c>
      <c r="T28" t="s">
        <v>39</v>
      </c>
      <c r="U28" t="s">
        <v>40</v>
      </c>
      <c r="V28" t="s">
        <v>41</v>
      </c>
      <c r="W28" t="s">
        <v>44</v>
      </c>
    </row>
    <row r="29" spans="2:23">
      <c r="B29">
        <v>1</v>
      </c>
      <c r="C29">
        <f>D8</f>
        <v>0</v>
      </c>
      <c r="D29">
        <f t="shared" ref="D29:D92" ca="1" si="2">$C$26+$D$27*(C29-$C$25)</f>
        <v>129.84538390162925</v>
      </c>
      <c r="E29">
        <f t="shared" ref="E29:E92" ca="1" si="3">$D$26+$E$27*(C29-$D$25)</f>
        <v>140.79746814502869</v>
      </c>
      <c r="F29">
        <f t="shared" ref="F29:F92" ca="1" si="4">$E$26+$F$27*(C29-$E$25)</f>
        <v>195.92815646363306</v>
      </c>
      <c r="G29">
        <f t="shared" ref="G29:G92" ca="1" si="5">$F$26+$G$27*(C29-$F$25)</f>
        <v>60.462196529402945</v>
      </c>
      <c r="H29">
        <f t="shared" ref="H29:H92" ca="1" si="6">$G$26+$H$27*(C29-$G$25)</f>
        <v>230.16419665466515</v>
      </c>
      <c r="I29">
        <f t="shared" ref="I29:I92" ca="1" si="7">IF(C29&lt;$D$25,D29,IF(C29&lt;$E$25,E29,IF(C29&lt;$F$25,F29,IF(C29&lt;$G$25,G29,H29))))</f>
        <v>129.84538390162925</v>
      </c>
      <c r="J29">
        <f t="shared" ref="J29:J92" ca="1" si="8">RAND()*($H$11-$G$11)+$G$11</f>
        <v>12.991102402647812</v>
      </c>
      <c r="K29">
        <f t="shared" ref="K29:K92" ca="1" si="9">RAND()*($H$12-$G$12)+$G$12</f>
        <v>53.760070266444018</v>
      </c>
      <c r="L29">
        <f t="shared" ref="L29:L92" ca="1" si="10">IF(AND(C29&gt;($D$8+$G$9*$D$9),$G$10&lt;$G$8),K29,J29)</f>
        <v>12.991102402647812</v>
      </c>
      <c r="M29">
        <f t="shared" ref="M29:M92" ca="1" si="11">IF(C29&lt;=$H$25,NORMINV(RAND(),I29,L29),0)</f>
        <v>127.81752085542158</v>
      </c>
      <c r="N29">
        <f t="shared" ref="N29:N92" si="12">IF(AND(C29&gt;$H$25,C29&lt;=$I$25),$H$26+$I$27*(C29-$H$25),0)</f>
        <v>0</v>
      </c>
      <c r="O29">
        <f t="shared" ref="O29:O92" si="13">IF(AND(C29&gt;$I$25,C29&lt;=$J$25),$I$26+$J$27*(C29-$I$25),0)</f>
        <v>0</v>
      </c>
      <c r="P29">
        <f t="shared" ref="P29:P92" ca="1" si="14">RAND()*($H$15-$G$15)+$G$15</f>
        <v>13.758264185453299</v>
      </c>
      <c r="Q29">
        <f t="shared" ref="Q29:Q92" si="15">N29+O29</f>
        <v>0</v>
      </c>
      <c r="R29">
        <f t="shared" ref="R29:R92" ca="1" si="16">IF(Q29=0,0,NORMINV(RAND(),Q29,P29))</f>
        <v>0</v>
      </c>
      <c r="S29">
        <f t="shared" ref="S29:S92" si="17">IF(C29&gt;$J$25,$J$26+$K$27*(C29-$J$25),0)</f>
        <v>0</v>
      </c>
      <c r="T29">
        <f t="shared" ref="T29:T92" ca="1" si="18">RAND()*($H$20-$G$20)+$G$20</f>
        <v>1</v>
      </c>
      <c r="U29">
        <f t="shared" ref="U29:U92" ca="1" si="19">IF(C29&gt;$J$25,NORMINV(RAND(),S29,T29),0)</f>
        <v>0</v>
      </c>
      <c r="V29">
        <f t="shared" ref="V29:V92" ca="1" si="20">M29+R29+U29</f>
        <v>127.81752085542158</v>
      </c>
      <c r="W29">
        <f t="shared" ref="W29:W92" ca="1" si="21">V30</f>
        <v>106.78273112649784</v>
      </c>
    </row>
    <row r="30" spans="2:23">
      <c r="B30">
        <v>2</v>
      </c>
      <c r="C30">
        <f t="shared" ref="C30:C93" si="22">C29+$D$12</f>
        <v>0.01</v>
      </c>
      <c r="D30">
        <f t="shared" ca="1" si="2"/>
        <v>130.01122109682257</v>
      </c>
      <c r="E30">
        <f t="shared" ca="1" si="3"/>
        <v>140.85378449778801</v>
      </c>
      <c r="F30">
        <f t="shared" ca="1" si="4"/>
        <v>195.70881937479936</v>
      </c>
      <c r="G30">
        <f t="shared" ca="1" si="5"/>
        <v>60.694412640349995</v>
      </c>
      <c r="H30">
        <f t="shared" ca="1" si="6"/>
        <v>229.97215776529907</v>
      </c>
      <c r="I30">
        <f t="shared" ca="1" si="7"/>
        <v>130.01122109682257</v>
      </c>
      <c r="J30">
        <f t="shared" ca="1" si="8"/>
        <v>19.576455361420813</v>
      </c>
      <c r="K30">
        <f t="shared" ca="1" si="9"/>
        <v>56.668617588547932</v>
      </c>
      <c r="L30">
        <f t="shared" ca="1" si="10"/>
        <v>19.576455361420813</v>
      </c>
      <c r="M30">
        <f t="shared" ca="1" si="11"/>
        <v>106.78273112649784</v>
      </c>
      <c r="N30">
        <f t="shared" si="12"/>
        <v>0</v>
      </c>
      <c r="O30">
        <f t="shared" si="13"/>
        <v>0</v>
      </c>
      <c r="P30">
        <f t="shared" ca="1" si="14"/>
        <v>11.278023739714627</v>
      </c>
      <c r="Q30">
        <f t="shared" si="15"/>
        <v>0</v>
      </c>
      <c r="R30">
        <f t="shared" ca="1" si="16"/>
        <v>0</v>
      </c>
      <c r="S30">
        <f t="shared" si="17"/>
        <v>0</v>
      </c>
      <c r="T30">
        <f t="shared" ca="1" si="18"/>
        <v>1</v>
      </c>
      <c r="U30">
        <f t="shared" ca="1" si="19"/>
        <v>0</v>
      </c>
      <c r="V30">
        <f t="shared" ca="1" si="20"/>
        <v>106.78273112649784</v>
      </c>
      <c r="W30">
        <f t="shared" ca="1" si="21"/>
        <v>131.72880079231626</v>
      </c>
    </row>
    <row r="31" spans="2:23">
      <c r="B31">
        <v>3</v>
      </c>
      <c r="C31">
        <f t="shared" si="22"/>
        <v>0.02</v>
      </c>
      <c r="D31">
        <f t="shared" ca="1" si="2"/>
        <v>130.17705829201586</v>
      </c>
      <c r="E31">
        <f t="shared" ca="1" si="3"/>
        <v>140.91010085054731</v>
      </c>
      <c r="F31">
        <f t="shared" ca="1" si="4"/>
        <v>195.48948228596564</v>
      </c>
      <c r="G31">
        <f t="shared" ca="1" si="5"/>
        <v>60.926628751297059</v>
      </c>
      <c r="H31">
        <f t="shared" ca="1" si="6"/>
        <v>229.78011887593294</v>
      </c>
      <c r="I31">
        <f t="shared" ca="1" si="7"/>
        <v>130.17705829201586</v>
      </c>
      <c r="J31">
        <f t="shared" ca="1" si="8"/>
        <v>10.390976552716893</v>
      </c>
      <c r="K31">
        <f t="shared" ca="1" si="9"/>
        <v>53.927552997147359</v>
      </c>
      <c r="L31">
        <f t="shared" ca="1" si="10"/>
        <v>10.390976552716893</v>
      </c>
      <c r="M31">
        <f t="shared" ca="1" si="11"/>
        <v>131.72880079231626</v>
      </c>
      <c r="N31">
        <f t="shared" si="12"/>
        <v>0</v>
      </c>
      <c r="O31">
        <f t="shared" si="13"/>
        <v>0</v>
      </c>
      <c r="P31">
        <f t="shared" ca="1" si="14"/>
        <v>14.909198039840703</v>
      </c>
      <c r="Q31">
        <f t="shared" si="15"/>
        <v>0</v>
      </c>
      <c r="R31">
        <f t="shared" ca="1" si="16"/>
        <v>0</v>
      </c>
      <c r="S31">
        <f t="shared" si="17"/>
        <v>0</v>
      </c>
      <c r="T31">
        <f t="shared" ca="1" si="18"/>
        <v>1</v>
      </c>
      <c r="U31">
        <f t="shared" ca="1" si="19"/>
        <v>0</v>
      </c>
      <c r="V31">
        <f t="shared" ca="1" si="20"/>
        <v>131.72880079231626</v>
      </c>
      <c r="W31">
        <f t="shared" ca="1" si="21"/>
        <v>139.56115854992197</v>
      </c>
    </row>
    <row r="32" spans="2:23">
      <c r="B32">
        <v>4</v>
      </c>
      <c r="C32">
        <f t="shared" si="22"/>
        <v>0.03</v>
      </c>
      <c r="D32">
        <f t="shared" ca="1" si="2"/>
        <v>130.34289548720918</v>
      </c>
      <c r="E32">
        <f t="shared" ca="1" si="3"/>
        <v>140.96641720330663</v>
      </c>
      <c r="F32">
        <f t="shared" ca="1" si="4"/>
        <v>195.27014519713194</v>
      </c>
      <c r="G32">
        <f t="shared" ca="1" si="5"/>
        <v>61.158844862244109</v>
      </c>
      <c r="H32">
        <f t="shared" ca="1" si="6"/>
        <v>229.58807998656687</v>
      </c>
      <c r="I32">
        <f t="shared" ca="1" si="7"/>
        <v>130.34289548720918</v>
      </c>
      <c r="J32">
        <f t="shared" ca="1" si="8"/>
        <v>11.145860624019406</v>
      </c>
      <c r="K32">
        <f t="shared" ca="1" si="9"/>
        <v>57.320598997021079</v>
      </c>
      <c r="L32">
        <f t="shared" ca="1" si="10"/>
        <v>11.145860624019406</v>
      </c>
      <c r="M32">
        <f t="shared" ca="1" si="11"/>
        <v>139.56115854992197</v>
      </c>
      <c r="N32">
        <f t="shared" si="12"/>
        <v>0</v>
      </c>
      <c r="O32">
        <f t="shared" si="13"/>
        <v>0</v>
      </c>
      <c r="P32">
        <f t="shared" ca="1" si="14"/>
        <v>15.758458072286885</v>
      </c>
      <c r="Q32">
        <f t="shared" si="15"/>
        <v>0</v>
      </c>
      <c r="R32">
        <f t="shared" ca="1" si="16"/>
        <v>0</v>
      </c>
      <c r="S32">
        <f t="shared" si="17"/>
        <v>0</v>
      </c>
      <c r="T32">
        <f t="shared" ca="1" si="18"/>
        <v>1</v>
      </c>
      <c r="U32">
        <f t="shared" ca="1" si="19"/>
        <v>0</v>
      </c>
      <c r="V32">
        <f t="shared" ca="1" si="20"/>
        <v>139.56115854992197</v>
      </c>
      <c r="W32">
        <f t="shared" ca="1" si="21"/>
        <v>146.6178948676164</v>
      </c>
    </row>
    <row r="33" spans="2:23">
      <c r="B33">
        <v>5</v>
      </c>
      <c r="C33">
        <f t="shared" si="22"/>
        <v>0.04</v>
      </c>
      <c r="D33">
        <f t="shared" ca="1" si="2"/>
        <v>130.50873268240247</v>
      </c>
      <c r="E33">
        <f t="shared" ca="1" si="3"/>
        <v>141.02273355606593</v>
      </c>
      <c r="F33">
        <f t="shared" ca="1" si="4"/>
        <v>195.05080810829821</v>
      </c>
      <c r="G33">
        <f t="shared" ca="1" si="5"/>
        <v>61.391060973191173</v>
      </c>
      <c r="H33">
        <f t="shared" ca="1" si="6"/>
        <v>229.39604109720077</v>
      </c>
      <c r="I33">
        <f t="shared" ca="1" si="7"/>
        <v>130.50873268240247</v>
      </c>
      <c r="J33">
        <f t="shared" ca="1" si="8"/>
        <v>17.976434730735491</v>
      </c>
      <c r="K33">
        <f t="shared" ca="1" si="9"/>
        <v>52.751975954452064</v>
      </c>
      <c r="L33">
        <f t="shared" ca="1" si="10"/>
        <v>17.976434730735491</v>
      </c>
      <c r="M33">
        <f t="shared" ca="1" si="11"/>
        <v>146.6178948676164</v>
      </c>
      <c r="N33">
        <f t="shared" si="12"/>
        <v>0</v>
      </c>
      <c r="O33">
        <f t="shared" si="13"/>
        <v>0</v>
      </c>
      <c r="P33">
        <f t="shared" ca="1" si="14"/>
        <v>10.430186457560922</v>
      </c>
      <c r="Q33">
        <f t="shared" si="15"/>
        <v>0</v>
      </c>
      <c r="R33">
        <f t="shared" ca="1" si="16"/>
        <v>0</v>
      </c>
      <c r="S33">
        <f t="shared" si="17"/>
        <v>0</v>
      </c>
      <c r="T33">
        <f t="shared" ca="1" si="18"/>
        <v>1</v>
      </c>
      <c r="U33">
        <f t="shared" ca="1" si="19"/>
        <v>0</v>
      </c>
      <c r="V33">
        <f t="shared" ca="1" si="20"/>
        <v>146.6178948676164</v>
      </c>
      <c r="W33">
        <f t="shared" ca="1" si="21"/>
        <v>110.19681429630668</v>
      </c>
    </row>
    <row r="34" spans="2:23">
      <c r="B34">
        <v>6</v>
      </c>
      <c r="C34">
        <f t="shared" si="22"/>
        <v>0.05</v>
      </c>
      <c r="D34">
        <f t="shared" ca="1" si="2"/>
        <v>130.67456987759579</v>
      </c>
      <c r="E34">
        <f t="shared" ca="1" si="3"/>
        <v>141.07904990882525</v>
      </c>
      <c r="F34">
        <f t="shared" ca="1" si="4"/>
        <v>194.83147101946452</v>
      </c>
      <c r="G34">
        <f t="shared" ca="1" si="5"/>
        <v>61.623277084138238</v>
      </c>
      <c r="H34">
        <f t="shared" ca="1" si="6"/>
        <v>229.20400220783466</v>
      </c>
      <c r="I34">
        <f t="shared" ca="1" si="7"/>
        <v>130.67456987759579</v>
      </c>
      <c r="J34">
        <f t="shared" ca="1" si="8"/>
        <v>10.871824769710656</v>
      </c>
      <c r="K34">
        <f t="shared" ca="1" si="9"/>
        <v>51.172674848621682</v>
      </c>
      <c r="L34">
        <f t="shared" ca="1" si="10"/>
        <v>10.871824769710656</v>
      </c>
      <c r="M34">
        <f t="shared" ca="1" si="11"/>
        <v>110.19681429630668</v>
      </c>
      <c r="N34">
        <f t="shared" si="12"/>
        <v>0</v>
      </c>
      <c r="O34">
        <f t="shared" si="13"/>
        <v>0</v>
      </c>
      <c r="P34">
        <f t="shared" ca="1" si="14"/>
        <v>18.5080188045049</v>
      </c>
      <c r="Q34">
        <f t="shared" si="15"/>
        <v>0</v>
      </c>
      <c r="R34">
        <f t="shared" ca="1" si="16"/>
        <v>0</v>
      </c>
      <c r="S34">
        <f t="shared" si="17"/>
        <v>0</v>
      </c>
      <c r="T34">
        <f t="shared" ca="1" si="18"/>
        <v>1</v>
      </c>
      <c r="U34">
        <f t="shared" ca="1" si="19"/>
        <v>0</v>
      </c>
      <c r="V34">
        <f t="shared" ca="1" si="20"/>
        <v>110.19681429630668</v>
      </c>
      <c r="W34">
        <f t="shared" ca="1" si="21"/>
        <v>150.8861751689218</v>
      </c>
    </row>
    <row r="35" spans="2:23">
      <c r="B35">
        <v>7</v>
      </c>
      <c r="C35">
        <f t="shared" si="22"/>
        <v>6.0000000000000005E-2</v>
      </c>
      <c r="D35">
        <f t="shared" ca="1" si="2"/>
        <v>130.84040707278911</v>
      </c>
      <c r="E35">
        <f t="shared" ca="1" si="3"/>
        <v>141.13536626158458</v>
      </c>
      <c r="F35">
        <f t="shared" ca="1" si="4"/>
        <v>194.61213393063082</v>
      </c>
      <c r="G35">
        <f t="shared" ca="1" si="5"/>
        <v>61.855493195085302</v>
      </c>
      <c r="H35">
        <f t="shared" ca="1" si="6"/>
        <v>229.01196331846856</v>
      </c>
      <c r="I35">
        <f t="shared" ca="1" si="7"/>
        <v>130.84040707278911</v>
      </c>
      <c r="J35">
        <f t="shared" ca="1" si="8"/>
        <v>12.705171987399808</v>
      </c>
      <c r="K35">
        <f t="shared" ca="1" si="9"/>
        <v>56.353489948769493</v>
      </c>
      <c r="L35">
        <f t="shared" ca="1" si="10"/>
        <v>12.705171987399808</v>
      </c>
      <c r="M35">
        <f t="shared" ca="1" si="11"/>
        <v>150.8861751689218</v>
      </c>
      <c r="N35">
        <f t="shared" si="12"/>
        <v>0</v>
      </c>
      <c r="O35">
        <f t="shared" si="13"/>
        <v>0</v>
      </c>
      <c r="P35">
        <f t="shared" ca="1" si="14"/>
        <v>14.586304035638022</v>
      </c>
      <c r="Q35">
        <f t="shared" si="15"/>
        <v>0</v>
      </c>
      <c r="R35">
        <f t="shared" ca="1" si="16"/>
        <v>0</v>
      </c>
      <c r="S35">
        <f t="shared" si="17"/>
        <v>0</v>
      </c>
      <c r="T35">
        <f t="shared" ca="1" si="18"/>
        <v>1</v>
      </c>
      <c r="U35">
        <f t="shared" ca="1" si="19"/>
        <v>0</v>
      </c>
      <c r="V35">
        <f t="shared" ca="1" si="20"/>
        <v>150.8861751689218</v>
      </c>
      <c r="W35">
        <f t="shared" ca="1" si="21"/>
        <v>119.52570621504812</v>
      </c>
    </row>
    <row r="36" spans="2:23">
      <c r="B36">
        <v>8</v>
      </c>
      <c r="C36">
        <f t="shared" si="22"/>
        <v>7.0000000000000007E-2</v>
      </c>
      <c r="D36">
        <f t="shared" ca="1" si="2"/>
        <v>131.0062442679824</v>
      </c>
      <c r="E36">
        <f t="shared" ca="1" si="3"/>
        <v>141.19168261434388</v>
      </c>
      <c r="F36">
        <f t="shared" ca="1" si="4"/>
        <v>194.39279684179709</v>
      </c>
      <c r="G36">
        <f t="shared" ca="1" si="5"/>
        <v>62.087709306032352</v>
      </c>
      <c r="H36">
        <f t="shared" ca="1" si="6"/>
        <v>228.81992442910246</v>
      </c>
      <c r="I36">
        <f t="shared" ca="1" si="7"/>
        <v>131.0062442679824</v>
      </c>
      <c r="J36">
        <f t="shared" ca="1" si="8"/>
        <v>13.994631217137794</v>
      </c>
      <c r="K36">
        <f t="shared" ca="1" si="9"/>
        <v>54.709305384712934</v>
      </c>
      <c r="L36">
        <f t="shared" ca="1" si="10"/>
        <v>13.994631217137794</v>
      </c>
      <c r="M36">
        <f t="shared" ca="1" si="11"/>
        <v>119.52570621504812</v>
      </c>
      <c r="N36">
        <f t="shared" si="12"/>
        <v>0</v>
      </c>
      <c r="O36">
        <f t="shared" si="13"/>
        <v>0</v>
      </c>
      <c r="P36">
        <f t="shared" ca="1" si="14"/>
        <v>12.780171751501257</v>
      </c>
      <c r="Q36">
        <f t="shared" si="15"/>
        <v>0</v>
      </c>
      <c r="R36">
        <f t="shared" ca="1" si="16"/>
        <v>0</v>
      </c>
      <c r="S36">
        <f t="shared" si="17"/>
        <v>0</v>
      </c>
      <c r="T36">
        <f t="shared" ca="1" si="18"/>
        <v>1</v>
      </c>
      <c r="U36">
        <f t="shared" ca="1" si="19"/>
        <v>0</v>
      </c>
      <c r="V36">
        <f t="shared" ca="1" si="20"/>
        <v>119.52570621504812</v>
      </c>
      <c r="W36">
        <f t="shared" ca="1" si="21"/>
        <v>141.96203496473419</v>
      </c>
    </row>
    <row r="37" spans="2:23">
      <c r="B37">
        <v>9</v>
      </c>
      <c r="C37">
        <f t="shared" si="22"/>
        <v>0.08</v>
      </c>
      <c r="D37">
        <f t="shared" ca="1" si="2"/>
        <v>131.17208146317572</v>
      </c>
      <c r="E37">
        <f t="shared" ca="1" si="3"/>
        <v>141.2479989671032</v>
      </c>
      <c r="F37">
        <f t="shared" ca="1" si="4"/>
        <v>194.1734597529634</v>
      </c>
      <c r="G37">
        <f t="shared" ca="1" si="5"/>
        <v>62.319925416979416</v>
      </c>
      <c r="H37">
        <f t="shared" ca="1" si="6"/>
        <v>228.62788553973638</v>
      </c>
      <c r="I37">
        <f t="shared" ca="1" si="7"/>
        <v>131.17208146317572</v>
      </c>
      <c r="J37">
        <f t="shared" ca="1" si="8"/>
        <v>12.591728562238131</v>
      </c>
      <c r="K37">
        <f t="shared" ca="1" si="9"/>
        <v>57.175062456672094</v>
      </c>
      <c r="L37">
        <f t="shared" ca="1" si="10"/>
        <v>12.591728562238131</v>
      </c>
      <c r="M37">
        <f t="shared" ca="1" si="11"/>
        <v>141.96203496473419</v>
      </c>
      <c r="N37">
        <f t="shared" si="12"/>
        <v>0</v>
      </c>
      <c r="O37">
        <f t="shared" si="13"/>
        <v>0</v>
      </c>
      <c r="P37">
        <f t="shared" ca="1" si="14"/>
        <v>17.515296998171834</v>
      </c>
      <c r="Q37">
        <f t="shared" si="15"/>
        <v>0</v>
      </c>
      <c r="R37">
        <f t="shared" ca="1" si="16"/>
        <v>0</v>
      </c>
      <c r="S37">
        <f t="shared" si="17"/>
        <v>0</v>
      </c>
      <c r="T37">
        <f t="shared" ca="1" si="18"/>
        <v>1</v>
      </c>
      <c r="U37">
        <f t="shared" ca="1" si="19"/>
        <v>0</v>
      </c>
      <c r="V37">
        <f t="shared" ca="1" si="20"/>
        <v>141.96203496473419</v>
      </c>
      <c r="W37">
        <f t="shared" ca="1" si="21"/>
        <v>100.43713874789583</v>
      </c>
    </row>
    <row r="38" spans="2:23">
      <c r="B38">
        <v>10</v>
      </c>
      <c r="C38">
        <f t="shared" si="22"/>
        <v>0.09</v>
      </c>
      <c r="D38">
        <f t="shared" ca="1" si="2"/>
        <v>131.33791865836901</v>
      </c>
      <c r="E38">
        <f t="shared" ca="1" si="3"/>
        <v>141.3043153198625</v>
      </c>
      <c r="F38">
        <f t="shared" ca="1" si="4"/>
        <v>193.95412266412967</v>
      </c>
      <c r="G38">
        <f t="shared" ca="1" si="5"/>
        <v>62.552141527926466</v>
      </c>
      <c r="H38">
        <f t="shared" ca="1" si="6"/>
        <v>228.43584665037028</v>
      </c>
      <c r="I38">
        <f t="shared" ca="1" si="7"/>
        <v>131.33791865836901</v>
      </c>
      <c r="J38">
        <f t="shared" ca="1" si="8"/>
        <v>16.359935086320547</v>
      </c>
      <c r="K38">
        <f t="shared" ca="1" si="9"/>
        <v>51.764515665799991</v>
      </c>
      <c r="L38">
        <f t="shared" ca="1" si="10"/>
        <v>16.359935086320547</v>
      </c>
      <c r="M38">
        <f t="shared" ca="1" si="11"/>
        <v>100.43713874789583</v>
      </c>
      <c r="N38">
        <f t="shared" si="12"/>
        <v>0</v>
      </c>
      <c r="O38">
        <f t="shared" si="13"/>
        <v>0</v>
      </c>
      <c r="P38">
        <f t="shared" ca="1" si="14"/>
        <v>12.416763301344247</v>
      </c>
      <c r="Q38">
        <f t="shared" si="15"/>
        <v>0</v>
      </c>
      <c r="R38">
        <f t="shared" ca="1" si="16"/>
        <v>0</v>
      </c>
      <c r="S38">
        <f t="shared" si="17"/>
        <v>0</v>
      </c>
      <c r="T38">
        <f t="shared" ca="1" si="18"/>
        <v>1</v>
      </c>
      <c r="U38">
        <f t="shared" ca="1" si="19"/>
        <v>0</v>
      </c>
      <c r="V38">
        <f t="shared" ca="1" si="20"/>
        <v>100.43713874789583</v>
      </c>
      <c r="W38">
        <f t="shared" ca="1" si="21"/>
        <v>136.08782445715337</v>
      </c>
    </row>
    <row r="39" spans="2:23">
      <c r="B39">
        <v>11</v>
      </c>
      <c r="C39">
        <f t="shared" si="22"/>
        <v>9.9999999999999992E-2</v>
      </c>
      <c r="D39">
        <f t="shared" ca="1" si="2"/>
        <v>131.50375585356232</v>
      </c>
      <c r="E39">
        <f t="shared" ca="1" si="3"/>
        <v>141.36063167262182</v>
      </c>
      <c r="F39">
        <f t="shared" ca="1" si="4"/>
        <v>193.73478557529597</v>
      </c>
      <c r="G39">
        <f t="shared" ca="1" si="5"/>
        <v>62.78435763887353</v>
      </c>
      <c r="H39">
        <f t="shared" ca="1" si="6"/>
        <v>228.24380776100418</v>
      </c>
      <c r="I39">
        <f t="shared" ca="1" si="7"/>
        <v>131.50375585356232</v>
      </c>
      <c r="J39">
        <f t="shared" ca="1" si="8"/>
        <v>14.845819791744361</v>
      </c>
      <c r="K39">
        <f t="shared" ca="1" si="9"/>
        <v>52.95253350674102</v>
      </c>
      <c r="L39">
        <f t="shared" ca="1" si="10"/>
        <v>14.845819791744361</v>
      </c>
      <c r="M39">
        <f t="shared" ca="1" si="11"/>
        <v>136.08782445715337</v>
      </c>
      <c r="N39">
        <f t="shared" si="12"/>
        <v>0</v>
      </c>
      <c r="O39">
        <f t="shared" si="13"/>
        <v>0</v>
      </c>
      <c r="P39">
        <f t="shared" ca="1" si="14"/>
        <v>15.387134569400587</v>
      </c>
      <c r="Q39">
        <f t="shared" si="15"/>
        <v>0</v>
      </c>
      <c r="R39">
        <f t="shared" ca="1" si="16"/>
        <v>0</v>
      </c>
      <c r="S39">
        <f t="shared" si="17"/>
        <v>0</v>
      </c>
      <c r="T39">
        <f t="shared" ca="1" si="18"/>
        <v>1</v>
      </c>
      <c r="U39">
        <f t="shared" ca="1" si="19"/>
        <v>0</v>
      </c>
      <c r="V39">
        <f t="shared" ca="1" si="20"/>
        <v>136.08782445715337</v>
      </c>
      <c r="W39">
        <f t="shared" ca="1" si="21"/>
        <v>125.63788666242273</v>
      </c>
    </row>
    <row r="40" spans="2:23">
      <c r="B40">
        <v>12</v>
      </c>
      <c r="C40">
        <f t="shared" si="22"/>
        <v>0.10999999999999999</v>
      </c>
      <c r="D40">
        <f t="shared" ca="1" si="2"/>
        <v>131.66959304875564</v>
      </c>
      <c r="E40">
        <f t="shared" ca="1" si="3"/>
        <v>141.41694802538115</v>
      </c>
      <c r="F40">
        <f t="shared" ca="1" si="4"/>
        <v>193.51544848646228</v>
      </c>
      <c r="G40">
        <f t="shared" ca="1" si="5"/>
        <v>63.01657374982058</v>
      </c>
      <c r="H40">
        <f t="shared" ca="1" si="6"/>
        <v>228.0517688716381</v>
      </c>
      <c r="I40">
        <f t="shared" ca="1" si="7"/>
        <v>131.66959304875564</v>
      </c>
      <c r="J40">
        <f t="shared" ca="1" si="8"/>
        <v>13.212893546979103</v>
      </c>
      <c r="K40">
        <f t="shared" ca="1" si="9"/>
        <v>52.217346342758901</v>
      </c>
      <c r="L40">
        <f t="shared" ca="1" si="10"/>
        <v>13.212893546979103</v>
      </c>
      <c r="M40">
        <f t="shared" ca="1" si="11"/>
        <v>125.63788666242273</v>
      </c>
      <c r="N40">
        <f t="shared" si="12"/>
        <v>0</v>
      </c>
      <c r="O40">
        <f t="shared" si="13"/>
        <v>0</v>
      </c>
      <c r="P40">
        <f t="shared" ca="1" si="14"/>
        <v>19.375957488246058</v>
      </c>
      <c r="Q40">
        <f t="shared" si="15"/>
        <v>0</v>
      </c>
      <c r="R40">
        <f t="shared" ca="1" si="16"/>
        <v>0</v>
      </c>
      <c r="S40">
        <f t="shared" si="17"/>
        <v>0</v>
      </c>
      <c r="T40">
        <f t="shared" ca="1" si="18"/>
        <v>1</v>
      </c>
      <c r="U40">
        <f t="shared" ca="1" si="19"/>
        <v>0</v>
      </c>
      <c r="V40">
        <f t="shared" ca="1" si="20"/>
        <v>125.63788666242273</v>
      </c>
      <c r="W40">
        <f t="shared" ca="1" si="21"/>
        <v>114.45708060297329</v>
      </c>
    </row>
    <row r="41" spans="2:23">
      <c r="B41">
        <v>13</v>
      </c>
      <c r="C41">
        <f t="shared" si="22"/>
        <v>0.11999999999999998</v>
      </c>
      <c r="D41">
        <f t="shared" ca="1" si="2"/>
        <v>131.83543024394893</v>
      </c>
      <c r="E41">
        <f t="shared" ca="1" si="3"/>
        <v>141.47326437814044</v>
      </c>
      <c r="F41">
        <f t="shared" ca="1" si="4"/>
        <v>193.29611139762855</v>
      </c>
      <c r="G41">
        <f t="shared" ca="1" si="5"/>
        <v>63.248789860767644</v>
      </c>
      <c r="H41">
        <f t="shared" ca="1" si="6"/>
        <v>227.85972998227197</v>
      </c>
      <c r="I41">
        <f t="shared" ca="1" si="7"/>
        <v>131.83543024394893</v>
      </c>
      <c r="J41">
        <f t="shared" ca="1" si="8"/>
        <v>15.739408160106905</v>
      </c>
      <c r="K41">
        <f t="shared" ca="1" si="9"/>
        <v>52.379715288370789</v>
      </c>
      <c r="L41">
        <f t="shared" ca="1" si="10"/>
        <v>15.739408160106905</v>
      </c>
      <c r="M41">
        <f t="shared" ca="1" si="11"/>
        <v>114.45708060297329</v>
      </c>
      <c r="N41">
        <f t="shared" si="12"/>
        <v>0</v>
      </c>
      <c r="O41">
        <f t="shared" si="13"/>
        <v>0</v>
      </c>
      <c r="P41">
        <f t="shared" ca="1" si="14"/>
        <v>10.192193722032243</v>
      </c>
      <c r="Q41">
        <f t="shared" si="15"/>
        <v>0</v>
      </c>
      <c r="R41">
        <f t="shared" ca="1" si="16"/>
        <v>0</v>
      </c>
      <c r="S41">
        <f t="shared" si="17"/>
        <v>0</v>
      </c>
      <c r="T41">
        <f t="shared" ca="1" si="18"/>
        <v>1</v>
      </c>
      <c r="U41">
        <f t="shared" ca="1" si="19"/>
        <v>0</v>
      </c>
      <c r="V41">
        <f t="shared" ca="1" si="20"/>
        <v>114.45708060297329</v>
      </c>
      <c r="W41">
        <f t="shared" ca="1" si="21"/>
        <v>122.25268383429629</v>
      </c>
    </row>
    <row r="42" spans="2:23">
      <c r="B42">
        <v>14</v>
      </c>
      <c r="C42">
        <f t="shared" si="22"/>
        <v>0.12999999999999998</v>
      </c>
      <c r="D42">
        <f t="shared" ca="1" si="2"/>
        <v>132.00126743914225</v>
      </c>
      <c r="E42">
        <f t="shared" ca="1" si="3"/>
        <v>141.52958073089977</v>
      </c>
      <c r="F42">
        <f t="shared" ca="1" si="4"/>
        <v>193.07677430879485</v>
      </c>
      <c r="G42">
        <f t="shared" ca="1" si="5"/>
        <v>63.481005971714708</v>
      </c>
      <c r="H42">
        <f t="shared" ca="1" si="6"/>
        <v>227.6676910929059</v>
      </c>
      <c r="I42">
        <f t="shared" ca="1" si="7"/>
        <v>132.00126743914225</v>
      </c>
      <c r="J42">
        <f t="shared" ca="1" si="8"/>
        <v>10.351128279316981</v>
      </c>
      <c r="K42">
        <f t="shared" ca="1" si="9"/>
        <v>50.498132373968474</v>
      </c>
      <c r="L42">
        <f t="shared" ca="1" si="10"/>
        <v>10.351128279316981</v>
      </c>
      <c r="M42">
        <f t="shared" ca="1" si="11"/>
        <v>122.25268383429629</v>
      </c>
      <c r="N42">
        <f t="shared" si="12"/>
        <v>0</v>
      </c>
      <c r="O42">
        <f t="shared" si="13"/>
        <v>0</v>
      </c>
      <c r="P42">
        <f t="shared" ca="1" si="14"/>
        <v>18.200077421042806</v>
      </c>
      <c r="Q42">
        <f t="shared" si="15"/>
        <v>0</v>
      </c>
      <c r="R42">
        <f t="shared" ca="1" si="16"/>
        <v>0</v>
      </c>
      <c r="S42">
        <f t="shared" si="17"/>
        <v>0</v>
      </c>
      <c r="T42">
        <f t="shared" ca="1" si="18"/>
        <v>1</v>
      </c>
      <c r="U42">
        <f t="shared" ca="1" si="19"/>
        <v>0</v>
      </c>
      <c r="V42">
        <f t="shared" ca="1" si="20"/>
        <v>122.25268383429629</v>
      </c>
      <c r="W42">
        <f t="shared" ca="1" si="21"/>
        <v>114.19280759160702</v>
      </c>
    </row>
    <row r="43" spans="2:23">
      <c r="B43">
        <v>15</v>
      </c>
      <c r="C43">
        <f t="shared" si="22"/>
        <v>0.13999999999999999</v>
      </c>
      <c r="D43">
        <f t="shared" ca="1" si="2"/>
        <v>132.16710463433554</v>
      </c>
      <c r="E43">
        <f t="shared" ca="1" si="3"/>
        <v>141.58589708365906</v>
      </c>
      <c r="F43">
        <f t="shared" ca="1" si="4"/>
        <v>192.85743721996113</v>
      </c>
      <c r="G43">
        <f t="shared" ca="1" si="5"/>
        <v>63.713222082661773</v>
      </c>
      <c r="H43">
        <f t="shared" ca="1" si="6"/>
        <v>227.47565220353977</v>
      </c>
      <c r="I43">
        <f t="shared" ca="1" si="7"/>
        <v>132.16710463433554</v>
      </c>
      <c r="J43">
        <f t="shared" ca="1" si="8"/>
        <v>17.746148056012316</v>
      </c>
      <c r="K43">
        <f t="shared" ca="1" si="9"/>
        <v>52.172743231858476</v>
      </c>
      <c r="L43">
        <f t="shared" ca="1" si="10"/>
        <v>17.746148056012316</v>
      </c>
      <c r="M43">
        <f t="shared" ca="1" si="11"/>
        <v>114.19280759160702</v>
      </c>
      <c r="N43">
        <f t="shared" si="12"/>
        <v>0</v>
      </c>
      <c r="O43">
        <f t="shared" si="13"/>
        <v>0</v>
      </c>
      <c r="P43">
        <f t="shared" ca="1" si="14"/>
        <v>19.645939715510394</v>
      </c>
      <c r="Q43">
        <f t="shared" si="15"/>
        <v>0</v>
      </c>
      <c r="R43">
        <f t="shared" ca="1" si="16"/>
        <v>0</v>
      </c>
      <c r="S43">
        <f t="shared" si="17"/>
        <v>0</v>
      </c>
      <c r="T43">
        <f t="shared" ca="1" si="18"/>
        <v>1</v>
      </c>
      <c r="U43">
        <f t="shared" ca="1" si="19"/>
        <v>0</v>
      </c>
      <c r="V43">
        <f t="shared" ca="1" si="20"/>
        <v>114.19280759160702</v>
      </c>
      <c r="W43">
        <f t="shared" ca="1" si="21"/>
        <v>144.66463072668941</v>
      </c>
    </row>
    <row r="44" spans="2:23">
      <c r="B44">
        <v>16</v>
      </c>
      <c r="C44">
        <f t="shared" si="22"/>
        <v>0.15</v>
      </c>
      <c r="D44">
        <f t="shared" ca="1" si="2"/>
        <v>132.33294182952886</v>
      </c>
      <c r="E44">
        <f t="shared" ca="1" si="3"/>
        <v>141.64221343641839</v>
      </c>
      <c r="F44">
        <f t="shared" ca="1" si="4"/>
        <v>192.63810013112743</v>
      </c>
      <c r="G44">
        <f t="shared" ca="1" si="5"/>
        <v>63.945438193608823</v>
      </c>
      <c r="H44">
        <f t="shared" ca="1" si="6"/>
        <v>227.28361331417369</v>
      </c>
      <c r="I44">
        <f t="shared" ca="1" si="7"/>
        <v>132.33294182952886</v>
      </c>
      <c r="J44">
        <f t="shared" ca="1" si="8"/>
        <v>16.449856282224573</v>
      </c>
      <c r="K44">
        <f t="shared" ca="1" si="9"/>
        <v>51.57865606813175</v>
      </c>
      <c r="L44">
        <f t="shared" ca="1" si="10"/>
        <v>16.449856282224573</v>
      </c>
      <c r="M44">
        <f t="shared" ca="1" si="11"/>
        <v>144.66463072668941</v>
      </c>
      <c r="N44">
        <f t="shared" si="12"/>
        <v>0</v>
      </c>
      <c r="O44">
        <f t="shared" si="13"/>
        <v>0</v>
      </c>
      <c r="P44">
        <f t="shared" ca="1" si="14"/>
        <v>15.986481107211148</v>
      </c>
      <c r="Q44">
        <f t="shared" si="15"/>
        <v>0</v>
      </c>
      <c r="R44">
        <f t="shared" ca="1" si="16"/>
        <v>0</v>
      </c>
      <c r="S44">
        <f t="shared" si="17"/>
        <v>0</v>
      </c>
      <c r="T44">
        <f t="shared" ca="1" si="18"/>
        <v>1</v>
      </c>
      <c r="U44">
        <f t="shared" ca="1" si="19"/>
        <v>0</v>
      </c>
      <c r="V44">
        <f t="shared" ca="1" si="20"/>
        <v>144.66463072668941</v>
      </c>
      <c r="W44">
        <f t="shared" ca="1" si="21"/>
        <v>128.84908924192888</v>
      </c>
    </row>
    <row r="45" spans="2:23">
      <c r="B45">
        <v>17</v>
      </c>
      <c r="C45">
        <f t="shared" si="22"/>
        <v>0.16</v>
      </c>
      <c r="D45">
        <f t="shared" ca="1" si="2"/>
        <v>132.49877902472218</v>
      </c>
      <c r="E45">
        <f t="shared" ca="1" si="3"/>
        <v>141.69852978917771</v>
      </c>
      <c r="F45">
        <f t="shared" ca="1" si="4"/>
        <v>192.41876304229373</v>
      </c>
      <c r="G45">
        <f t="shared" ca="1" si="5"/>
        <v>64.177654304555887</v>
      </c>
      <c r="H45">
        <f t="shared" ca="1" si="6"/>
        <v>227.09157442480759</v>
      </c>
      <c r="I45">
        <f t="shared" ca="1" si="7"/>
        <v>132.49877902472218</v>
      </c>
      <c r="J45">
        <f t="shared" ca="1" si="8"/>
        <v>14.019047032425078</v>
      </c>
      <c r="K45">
        <f t="shared" ca="1" si="9"/>
        <v>58.562553554857004</v>
      </c>
      <c r="L45">
        <f t="shared" ca="1" si="10"/>
        <v>14.019047032425078</v>
      </c>
      <c r="M45">
        <f t="shared" ca="1" si="11"/>
        <v>128.84908924192888</v>
      </c>
      <c r="N45">
        <f t="shared" si="12"/>
        <v>0</v>
      </c>
      <c r="O45">
        <f t="shared" si="13"/>
        <v>0</v>
      </c>
      <c r="P45">
        <f t="shared" ca="1" si="14"/>
        <v>15.233932229466518</v>
      </c>
      <c r="Q45">
        <f t="shared" si="15"/>
        <v>0</v>
      </c>
      <c r="R45">
        <f t="shared" ca="1" si="16"/>
        <v>0</v>
      </c>
      <c r="S45">
        <f t="shared" si="17"/>
        <v>0</v>
      </c>
      <c r="T45">
        <f t="shared" ca="1" si="18"/>
        <v>1</v>
      </c>
      <c r="U45">
        <f t="shared" ca="1" si="19"/>
        <v>0</v>
      </c>
      <c r="V45">
        <f t="shared" ca="1" si="20"/>
        <v>128.84908924192888</v>
      </c>
      <c r="W45">
        <f t="shared" ca="1" si="21"/>
        <v>131.54645781489901</v>
      </c>
    </row>
    <row r="46" spans="2:23">
      <c r="B46">
        <v>18</v>
      </c>
      <c r="C46">
        <f t="shared" si="22"/>
        <v>0.17</v>
      </c>
      <c r="D46">
        <f t="shared" ca="1" si="2"/>
        <v>132.66461621991547</v>
      </c>
      <c r="E46">
        <f t="shared" ca="1" si="3"/>
        <v>141.75484614193701</v>
      </c>
      <c r="F46">
        <f t="shared" ca="1" si="4"/>
        <v>192.19942595346001</v>
      </c>
      <c r="G46">
        <f t="shared" ca="1" si="5"/>
        <v>64.409870415502937</v>
      </c>
      <c r="H46">
        <f t="shared" ca="1" si="6"/>
        <v>226.89953553544149</v>
      </c>
      <c r="I46">
        <f t="shared" ca="1" si="7"/>
        <v>132.66461621991547</v>
      </c>
      <c r="J46">
        <f t="shared" ca="1" si="8"/>
        <v>10.931670050504181</v>
      </c>
      <c r="K46">
        <f t="shared" ca="1" si="9"/>
        <v>58.286787515708056</v>
      </c>
      <c r="L46">
        <f t="shared" ca="1" si="10"/>
        <v>10.931670050504181</v>
      </c>
      <c r="M46">
        <f t="shared" ca="1" si="11"/>
        <v>131.54645781489901</v>
      </c>
      <c r="N46">
        <f t="shared" si="12"/>
        <v>0</v>
      </c>
      <c r="O46">
        <f t="shared" si="13"/>
        <v>0</v>
      </c>
      <c r="P46">
        <f t="shared" ca="1" si="14"/>
        <v>14.061138942452089</v>
      </c>
      <c r="Q46">
        <f t="shared" si="15"/>
        <v>0</v>
      </c>
      <c r="R46">
        <f t="shared" ca="1" si="16"/>
        <v>0</v>
      </c>
      <c r="S46">
        <f t="shared" si="17"/>
        <v>0</v>
      </c>
      <c r="T46">
        <f t="shared" ca="1" si="18"/>
        <v>1</v>
      </c>
      <c r="U46">
        <f t="shared" ca="1" si="19"/>
        <v>0</v>
      </c>
      <c r="V46">
        <f t="shared" ca="1" si="20"/>
        <v>131.54645781489901</v>
      </c>
      <c r="W46">
        <f t="shared" ca="1" si="21"/>
        <v>141.79419117269569</v>
      </c>
    </row>
    <row r="47" spans="2:23">
      <c r="B47">
        <v>19</v>
      </c>
      <c r="C47">
        <f t="shared" si="22"/>
        <v>0.18000000000000002</v>
      </c>
      <c r="D47">
        <f t="shared" ca="1" si="2"/>
        <v>132.83045341510879</v>
      </c>
      <c r="E47">
        <f t="shared" ca="1" si="3"/>
        <v>141.81116249469633</v>
      </c>
      <c r="F47">
        <f t="shared" ca="1" si="4"/>
        <v>191.98008886462631</v>
      </c>
      <c r="G47">
        <f t="shared" ca="1" si="5"/>
        <v>64.642086526450001</v>
      </c>
      <c r="H47">
        <f t="shared" ca="1" si="6"/>
        <v>226.70749664607541</v>
      </c>
      <c r="I47">
        <f t="shared" ca="1" si="7"/>
        <v>132.83045341510879</v>
      </c>
      <c r="J47">
        <f t="shared" ca="1" si="8"/>
        <v>14.868469689463382</v>
      </c>
      <c r="K47">
        <f t="shared" ca="1" si="9"/>
        <v>53.954205641230146</v>
      </c>
      <c r="L47">
        <f t="shared" ca="1" si="10"/>
        <v>14.868469689463382</v>
      </c>
      <c r="M47">
        <f t="shared" ca="1" si="11"/>
        <v>141.79419117269569</v>
      </c>
      <c r="N47">
        <f t="shared" si="12"/>
        <v>0</v>
      </c>
      <c r="O47">
        <f t="shared" si="13"/>
        <v>0</v>
      </c>
      <c r="P47">
        <f t="shared" ca="1" si="14"/>
        <v>19.762744786366966</v>
      </c>
      <c r="Q47">
        <f t="shared" si="15"/>
        <v>0</v>
      </c>
      <c r="R47">
        <f t="shared" ca="1" si="16"/>
        <v>0</v>
      </c>
      <c r="S47">
        <f t="shared" si="17"/>
        <v>0</v>
      </c>
      <c r="T47">
        <f t="shared" ca="1" si="18"/>
        <v>1</v>
      </c>
      <c r="U47">
        <f t="shared" ca="1" si="19"/>
        <v>0</v>
      </c>
      <c r="V47">
        <f t="shared" ca="1" si="20"/>
        <v>141.79419117269569</v>
      </c>
      <c r="W47">
        <f t="shared" ca="1" si="21"/>
        <v>133.08220477223404</v>
      </c>
    </row>
    <row r="48" spans="2:23">
      <c r="B48">
        <v>20</v>
      </c>
      <c r="C48">
        <f t="shared" si="22"/>
        <v>0.19000000000000003</v>
      </c>
      <c r="D48">
        <f t="shared" ca="1" si="2"/>
        <v>132.99629061030208</v>
      </c>
      <c r="E48">
        <f t="shared" ca="1" si="3"/>
        <v>141.86747884745563</v>
      </c>
      <c r="F48">
        <f t="shared" ca="1" si="4"/>
        <v>191.76075177579258</v>
      </c>
      <c r="G48">
        <f t="shared" ca="1" si="5"/>
        <v>64.874302637397051</v>
      </c>
      <c r="H48">
        <f t="shared" ca="1" si="6"/>
        <v>226.51545775670931</v>
      </c>
      <c r="I48">
        <f t="shared" ca="1" si="7"/>
        <v>132.99629061030208</v>
      </c>
      <c r="J48">
        <f t="shared" ca="1" si="8"/>
        <v>10.480383273552434</v>
      </c>
      <c r="K48">
        <f t="shared" ca="1" si="9"/>
        <v>50.665507583044018</v>
      </c>
      <c r="L48">
        <f t="shared" ca="1" si="10"/>
        <v>10.480383273552434</v>
      </c>
      <c r="M48">
        <f t="shared" ca="1" si="11"/>
        <v>133.08220477223404</v>
      </c>
      <c r="N48">
        <f t="shared" si="12"/>
        <v>0</v>
      </c>
      <c r="O48">
        <f t="shared" si="13"/>
        <v>0</v>
      </c>
      <c r="P48">
        <f t="shared" ca="1" si="14"/>
        <v>12.297485514573054</v>
      </c>
      <c r="Q48">
        <f t="shared" si="15"/>
        <v>0</v>
      </c>
      <c r="R48">
        <f t="shared" ca="1" si="16"/>
        <v>0</v>
      </c>
      <c r="S48">
        <f t="shared" si="17"/>
        <v>0</v>
      </c>
      <c r="T48">
        <f t="shared" ca="1" si="18"/>
        <v>1</v>
      </c>
      <c r="U48">
        <f t="shared" ca="1" si="19"/>
        <v>0</v>
      </c>
      <c r="V48">
        <f t="shared" ca="1" si="20"/>
        <v>133.08220477223404</v>
      </c>
      <c r="W48">
        <f t="shared" ca="1" si="21"/>
        <v>132.20522411115573</v>
      </c>
    </row>
    <row r="49" spans="2:23">
      <c r="B49">
        <v>21</v>
      </c>
      <c r="C49">
        <f t="shared" si="22"/>
        <v>0.20000000000000004</v>
      </c>
      <c r="D49">
        <f t="shared" ca="1" si="2"/>
        <v>133.1621278054954</v>
      </c>
      <c r="E49">
        <f t="shared" ca="1" si="3"/>
        <v>141.92379520021495</v>
      </c>
      <c r="F49">
        <f t="shared" ca="1" si="4"/>
        <v>191.54141468695889</v>
      </c>
      <c r="G49">
        <f t="shared" ca="1" si="5"/>
        <v>65.106518748344115</v>
      </c>
      <c r="H49">
        <f t="shared" ca="1" si="6"/>
        <v>226.32341886734321</v>
      </c>
      <c r="I49">
        <f t="shared" ca="1" si="7"/>
        <v>133.1621278054954</v>
      </c>
      <c r="J49">
        <f t="shared" ca="1" si="8"/>
        <v>18.252547732718085</v>
      </c>
      <c r="K49">
        <f t="shared" ca="1" si="9"/>
        <v>57.682435805709247</v>
      </c>
      <c r="L49">
        <f t="shared" ca="1" si="10"/>
        <v>18.252547732718085</v>
      </c>
      <c r="M49">
        <f t="shared" ca="1" si="11"/>
        <v>132.20522411115573</v>
      </c>
      <c r="N49">
        <f t="shared" si="12"/>
        <v>0</v>
      </c>
      <c r="O49">
        <f t="shared" si="13"/>
        <v>0</v>
      </c>
      <c r="P49">
        <f t="shared" ca="1" si="14"/>
        <v>17.185185586031366</v>
      </c>
      <c r="Q49">
        <f t="shared" si="15"/>
        <v>0</v>
      </c>
      <c r="R49">
        <f t="shared" ca="1" si="16"/>
        <v>0</v>
      </c>
      <c r="S49">
        <f t="shared" si="17"/>
        <v>0</v>
      </c>
      <c r="T49">
        <f t="shared" ca="1" si="18"/>
        <v>1</v>
      </c>
      <c r="U49">
        <f t="shared" ca="1" si="19"/>
        <v>0</v>
      </c>
      <c r="V49">
        <f t="shared" ca="1" si="20"/>
        <v>132.20522411115573</v>
      </c>
      <c r="W49">
        <f t="shared" ca="1" si="21"/>
        <v>141.17669953584522</v>
      </c>
    </row>
    <row r="50" spans="2:23">
      <c r="B50">
        <v>22</v>
      </c>
      <c r="C50">
        <f t="shared" si="22"/>
        <v>0.21000000000000005</v>
      </c>
      <c r="D50">
        <f t="shared" ca="1" si="2"/>
        <v>133.32796500068872</v>
      </c>
      <c r="E50">
        <f t="shared" ca="1" si="3"/>
        <v>141.98011155297428</v>
      </c>
      <c r="F50">
        <f t="shared" ca="1" si="4"/>
        <v>191.32207759812519</v>
      </c>
      <c r="G50">
        <f t="shared" ca="1" si="5"/>
        <v>65.338734859291179</v>
      </c>
      <c r="H50">
        <f t="shared" ca="1" si="6"/>
        <v>226.1313799779771</v>
      </c>
      <c r="I50">
        <f t="shared" ca="1" si="7"/>
        <v>133.32796500068872</v>
      </c>
      <c r="J50">
        <f t="shared" ca="1" si="8"/>
        <v>11.286747925860254</v>
      </c>
      <c r="K50">
        <f t="shared" ca="1" si="9"/>
        <v>56.935445278131738</v>
      </c>
      <c r="L50">
        <f t="shared" ca="1" si="10"/>
        <v>11.286747925860254</v>
      </c>
      <c r="M50">
        <f t="shared" ca="1" si="11"/>
        <v>141.17669953584522</v>
      </c>
      <c r="N50">
        <f t="shared" si="12"/>
        <v>0</v>
      </c>
      <c r="O50">
        <f t="shared" si="13"/>
        <v>0</v>
      </c>
      <c r="P50">
        <f t="shared" ca="1" si="14"/>
        <v>19.313095627712755</v>
      </c>
      <c r="Q50">
        <f t="shared" si="15"/>
        <v>0</v>
      </c>
      <c r="R50">
        <f t="shared" ca="1" si="16"/>
        <v>0</v>
      </c>
      <c r="S50">
        <f t="shared" si="17"/>
        <v>0</v>
      </c>
      <c r="T50">
        <f t="shared" ca="1" si="18"/>
        <v>1</v>
      </c>
      <c r="U50">
        <f t="shared" ca="1" si="19"/>
        <v>0</v>
      </c>
      <c r="V50">
        <f t="shared" ca="1" si="20"/>
        <v>141.17669953584522</v>
      </c>
      <c r="W50">
        <f t="shared" ca="1" si="21"/>
        <v>141.65832954575018</v>
      </c>
    </row>
    <row r="51" spans="2:23">
      <c r="B51">
        <v>23</v>
      </c>
      <c r="C51">
        <f t="shared" si="22"/>
        <v>0.22000000000000006</v>
      </c>
      <c r="D51">
        <f t="shared" ca="1" si="2"/>
        <v>133.49380219588201</v>
      </c>
      <c r="E51">
        <f t="shared" ca="1" si="3"/>
        <v>142.03642790573358</v>
      </c>
      <c r="F51">
        <f t="shared" ca="1" si="4"/>
        <v>191.10274050929146</v>
      </c>
      <c r="G51">
        <f t="shared" ca="1" si="5"/>
        <v>65.570950970238243</v>
      </c>
      <c r="H51">
        <f t="shared" ca="1" si="6"/>
        <v>225.939341088611</v>
      </c>
      <c r="I51">
        <f t="shared" ca="1" si="7"/>
        <v>133.49380219588201</v>
      </c>
      <c r="J51">
        <f t="shared" ca="1" si="8"/>
        <v>13.164082715611585</v>
      </c>
      <c r="K51">
        <f t="shared" ca="1" si="9"/>
        <v>53.322047700858093</v>
      </c>
      <c r="L51">
        <f t="shared" ca="1" si="10"/>
        <v>13.164082715611585</v>
      </c>
      <c r="M51">
        <f t="shared" ca="1" si="11"/>
        <v>141.65832954575018</v>
      </c>
      <c r="N51">
        <f t="shared" si="12"/>
        <v>0</v>
      </c>
      <c r="O51">
        <f t="shared" si="13"/>
        <v>0</v>
      </c>
      <c r="P51">
        <f t="shared" ca="1" si="14"/>
        <v>16.915937898402262</v>
      </c>
      <c r="Q51">
        <f t="shared" si="15"/>
        <v>0</v>
      </c>
      <c r="R51">
        <f t="shared" ca="1" si="16"/>
        <v>0</v>
      </c>
      <c r="S51">
        <f t="shared" si="17"/>
        <v>0</v>
      </c>
      <c r="T51">
        <f t="shared" ca="1" si="18"/>
        <v>1</v>
      </c>
      <c r="U51">
        <f t="shared" ca="1" si="19"/>
        <v>0</v>
      </c>
      <c r="V51">
        <f t="shared" ca="1" si="20"/>
        <v>141.65832954575018</v>
      </c>
      <c r="W51">
        <f t="shared" ca="1" si="21"/>
        <v>134.29117814757009</v>
      </c>
    </row>
    <row r="52" spans="2:23">
      <c r="B52">
        <v>24</v>
      </c>
      <c r="C52">
        <f t="shared" si="22"/>
        <v>0.23000000000000007</v>
      </c>
      <c r="D52">
        <f t="shared" ca="1" si="2"/>
        <v>133.65963939107533</v>
      </c>
      <c r="E52">
        <f t="shared" ca="1" si="3"/>
        <v>142.0927442584929</v>
      </c>
      <c r="F52">
        <f t="shared" ca="1" si="4"/>
        <v>190.88340342045777</v>
      </c>
      <c r="G52">
        <f t="shared" ca="1" si="5"/>
        <v>65.803167081185293</v>
      </c>
      <c r="H52">
        <f t="shared" ca="1" si="6"/>
        <v>225.74730219924493</v>
      </c>
      <c r="I52">
        <f t="shared" ca="1" si="7"/>
        <v>133.65963939107533</v>
      </c>
      <c r="J52">
        <f t="shared" ca="1" si="8"/>
        <v>11.103116560425406</v>
      </c>
      <c r="K52">
        <f t="shared" ca="1" si="9"/>
        <v>51.406047130421939</v>
      </c>
      <c r="L52">
        <f t="shared" ca="1" si="10"/>
        <v>11.103116560425406</v>
      </c>
      <c r="M52">
        <f t="shared" ca="1" si="11"/>
        <v>134.29117814757009</v>
      </c>
      <c r="N52">
        <f t="shared" si="12"/>
        <v>0</v>
      </c>
      <c r="O52">
        <f t="shared" si="13"/>
        <v>0</v>
      </c>
      <c r="P52">
        <f t="shared" ca="1" si="14"/>
        <v>19.946572451090105</v>
      </c>
      <c r="Q52">
        <f t="shared" si="15"/>
        <v>0</v>
      </c>
      <c r="R52">
        <f t="shared" ca="1" si="16"/>
        <v>0</v>
      </c>
      <c r="S52">
        <f t="shared" si="17"/>
        <v>0</v>
      </c>
      <c r="T52">
        <f t="shared" ca="1" si="18"/>
        <v>1</v>
      </c>
      <c r="U52">
        <f t="shared" ca="1" si="19"/>
        <v>0</v>
      </c>
      <c r="V52">
        <f t="shared" ca="1" si="20"/>
        <v>134.29117814757009</v>
      </c>
      <c r="W52">
        <f t="shared" ca="1" si="21"/>
        <v>139.9997643635196</v>
      </c>
    </row>
    <row r="53" spans="2:23">
      <c r="B53">
        <v>25</v>
      </c>
      <c r="C53">
        <f t="shared" si="22"/>
        <v>0.24000000000000007</v>
      </c>
      <c r="D53">
        <f t="shared" ca="1" si="2"/>
        <v>133.82547658626862</v>
      </c>
      <c r="E53">
        <f t="shared" ca="1" si="3"/>
        <v>142.1490606112522</v>
      </c>
      <c r="F53">
        <f t="shared" ca="1" si="4"/>
        <v>190.66406633162404</v>
      </c>
      <c r="G53">
        <f t="shared" ca="1" si="5"/>
        <v>66.035383192132358</v>
      </c>
      <c r="H53">
        <f t="shared" ca="1" si="6"/>
        <v>225.5552633098788</v>
      </c>
      <c r="I53">
        <f t="shared" ca="1" si="7"/>
        <v>133.82547658626862</v>
      </c>
      <c r="J53">
        <f t="shared" ca="1" si="8"/>
        <v>18.269170051280526</v>
      </c>
      <c r="K53">
        <f t="shared" ca="1" si="9"/>
        <v>58.786256978301026</v>
      </c>
      <c r="L53">
        <f t="shared" ca="1" si="10"/>
        <v>18.269170051280526</v>
      </c>
      <c r="M53">
        <f t="shared" ca="1" si="11"/>
        <v>139.9997643635196</v>
      </c>
      <c r="N53">
        <f t="shared" si="12"/>
        <v>0</v>
      </c>
      <c r="O53">
        <f t="shared" si="13"/>
        <v>0</v>
      </c>
      <c r="P53">
        <f t="shared" ca="1" si="14"/>
        <v>18.360424928996508</v>
      </c>
      <c r="Q53">
        <f t="shared" si="15"/>
        <v>0</v>
      </c>
      <c r="R53">
        <f t="shared" ca="1" si="16"/>
        <v>0</v>
      </c>
      <c r="S53">
        <f t="shared" si="17"/>
        <v>0</v>
      </c>
      <c r="T53">
        <f t="shared" ca="1" si="18"/>
        <v>1</v>
      </c>
      <c r="U53">
        <f t="shared" ca="1" si="19"/>
        <v>0</v>
      </c>
      <c r="V53">
        <f t="shared" ca="1" si="20"/>
        <v>139.9997643635196</v>
      </c>
      <c r="W53">
        <f t="shared" ca="1" si="21"/>
        <v>166.05049626583335</v>
      </c>
    </row>
    <row r="54" spans="2:23">
      <c r="B54">
        <v>26</v>
      </c>
      <c r="C54">
        <f t="shared" si="22"/>
        <v>0.25000000000000006</v>
      </c>
      <c r="D54">
        <f t="shared" ca="1" si="2"/>
        <v>133.99131378146194</v>
      </c>
      <c r="E54">
        <f t="shared" ca="1" si="3"/>
        <v>142.20537696401152</v>
      </c>
      <c r="F54">
        <f t="shared" ca="1" si="4"/>
        <v>190.44472924279034</v>
      </c>
      <c r="G54">
        <f t="shared" ca="1" si="5"/>
        <v>66.267599303079407</v>
      </c>
      <c r="H54">
        <f t="shared" ca="1" si="6"/>
        <v>225.36322442051272</v>
      </c>
      <c r="I54">
        <f t="shared" ca="1" si="7"/>
        <v>133.99131378146194</v>
      </c>
      <c r="J54">
        <f t="shared" ca="1" si="8"/>
        <v>13.418281393214784</v>
      </c>
      <c r="K54">
        <f t="shared" ca="1" si="9"/>
        <v>51.882666732963116</v>
      </c>
      <c r="L54">
        <f t="shared" ca="1" si="10"/>
        <v>13.418281393214784</v>
      </c>
      <c r="M54">
        <f t="shared" ca="1" si="11"/>
        <v>166.05049626583335</v>
      </c>
      <c r="N54">
        <f t="shared" si="12"/>
        <v>0</v>
      </c>
      <c r="O54">
        <f t="shared" si="13"/>
        <v>0</v>
      </c>
      <c r="P54">
        <f t="shared" ca="1" si="14"/>
        <v>16.84938936042272</v>
      </c>
      <c r="Q54">
        <f t="shared" si="15"/>
        <v>0</v>
      </c>
      <c r="R54">
        <f t="shared" ca="1" si="16"/>
        <v>0</v>
      </c>
      <c r="S54">
        <f t="shared" si="17"/>
        <v>0</v>
      </c>
      <c r="T54">
        <f t="shared" ca="1" si="18"/>
        <v>1</v>
      </c>
      <c r="U54">
        <f t="shared" ca="1" si="19"/>
        <v>0</v>
      </c>
      <c r="V54">
        <f t="shared" ca="1" si="20"/>
        <v>166.05049626583335</v>
      </c>
      <c r="W54">
        <f t="shared" ca="1" si="21"/>
        <v>124.80275447576457</v>
      </c>
    </row>
    <row r="55" spans="2:23">
      <c r="B55">
        <v>27</v>
      </c>
      <c r="C55">
        <f t="shared" si="22"/>
        <v>0.26000000000000006</v>
      </c>
      <c r="D55">
        <f t="shared" ca="1" si="2"/>
        <v>134.15715097665526</v>
      </c>
      <c r="E55">
        <f t="shared" ca="1" si="3"/>
        <v>142.26169331677085</v>
      </c>
      <c r="F55">
        <f t="shared" ca="1" si="4"/>
        <v>190.22539215395665</v>
      </c>
      <c r="G55">
        <f t="shared" ca="1" si="5"/>
        <v>66.499815414026472</v>
      </c>
      <c r="H55">
        <f t="shared" ca="1" si="6"/>
        <v>225.17118553114662</v>
      </c>
      <c r="I55">
        <f t="shared" ca="1" si="7"/>
        <v>134.15715097665526</v>
      </c>
      <c r="J55">
        <f t="shared" ca="1" si="8"/>
        <v>15.185821299482996</v>
      </c>
      <c r="K55">
        <f t="shared" ca="1" si="9"/>
        <v>54.010838904368939</v>
      </c>
      <c r="L55">
        <f t="shared" ca="1" si="10"/>
        <v>15.185821299482996</v>
      </c>
      <c r="M55">
        <f t="shared" ca="1" si="11"/>
        <v>124.80275447576457</v>
      </c>
      <c r="N55">
        <f t="shared" si="12"/>
        <v>0</v>
      </c>
      <c r="O55">
        <f t="shared" si="13"/>
        <v>0</v>
      </c>
      <c r="P55">
        <f t="shared" ca="1" si="14"/>
        <v>13.631955429445952</v>
      </c>
      <c r="Q55">
        <f t="shared" si="15"/>
        <v>0</v>
      </c>
      <c r="R55">
        <f t="shared" ca="1" si="16"/>
        <v>0</v>
      </c>
      <c r="S55">
        <f t="shared" si="17"/>
        <v>0</v>
      </c>
      <c r="T55">
        <f t="shared" ca="1" si="18"/>
        <v>1</v>
      </c>
      <c r="U55">
        <f t="shared" ca="1" si="19"/>
        <v>0</v>
      </c>
      <c r="V55">
        <f t="shared" ca="1" si="20"/>
        <v>124.80275447576457</v>
      </c>
      <c r="W55">
        <f t="shared" ca="1" si="21"/>
        <v>141.92080158521679</v>
      </c>
    </row>
    <row r="56" spans="2:23">
      <c r="B56">
        <v>28</v>
      </c>
      <c r="C56">
        <f t="shared" si="22"/>
        <v>0.27000000000000007</v>
      </c>
      <c r="D56">
        <f t="shared" ca="1" si="2"/>
        <v>134.32298817184855</v>
      </c>
      <c r="E56">
        <f t="shared" ca="1" si="3"/>
        <v>142.31800966953014</v>
      </c>
      <c r="F56">
        <f t="shared" ca="1" si="4"/>
        <v>190.00605506512292</v>
      </c>
      <c r="G56">
        <f t="shared" ca="1" si="5"/>
        <v>66.732031524973522</v>
      </c>
      <c r="H56">
        <f t="shared" ca="1" si="6"/>
        <v>224.97914664178052</v>
      </c>
      <c r="I56">
        <f t="shared" ca="1" si="7"/>
        <v>134.32298817184855</v>
      </c>
      <c r="J56">
        <f t="shared" ca="1" si="8"/>
        <v>16.544516577105242</v>
      </c>
      <c r="K56">
        <f t="shared" ca="1" si="9"/>
        <v>53.388599796689959</v>
      </c>
      <c r="L56">
        <f t="shared" ca="1" si="10"/>
        <v>16.544516577105242</v>
      </c>
      <c r="M56">
        <f t="shared" ca="1" si="11"/>
        <v>141.92080158521679</v>
      </c>
      <c r="N56">
        <f t="shared" si="12"/>
        <v>0</v>
      </c>
      <c r="O56">
        <f t="shared" si="13"/>
        <v>0</v>
      </c>
      <c r="P56">
        <f t="shared" ca="1" si="14"/>
        <v>19.713337029579634</v>
      </c>
      <c r="Q56">
        <f t="shared" si="15"/>
        <v>0</v>
      </c>
      <c r="R56">
        <f t="shared" ca="1" si="16"/>
        <v>0</v>
      </c>
      <c r="S56">
        <f t="shared" si="17"/>
        <v>0</v>
      </c>
      <c r="T56">
        <f t="shared" ca="1" si="18"/>
        <v>1</v>
      </c>
      <c r="U56">
        <f t="shared" ca="1" si="19"/>
        <v>0</v>
      </c>
      <c r="V56">
        <f t="shared" ca="1" si="20"/>
        <v>141.92080158521679</v>
      </c>
      <c r="W56">
        <f t="shared" ca="1" si="21"/>
        <v>144.40771404290533</v>
      </c>
    </row>
    <row r="57" spans="2:23">
      <c r="B57">
        <v>29</v>
      </c>
      <c r="C57">
        <f t="shared" si="22"/>
        <v>0.28000000000000008</v>
      </c>
      <c r="D57">
        <f t="shared" ca="1" si="2"/>
        <v>134.48882536704187</v>
      </c>
      <c r="E57">
        <f t="shared" ca="1" si="3"/>
        <v>142.37432602228947</v>
      </c>
      <c r="F57">
        <f t="shared" ca="1" si="4"/>
        <v>189.78671797628922</v>
      </c>
      <c r="G57">
        <f t="shared" ca="1" si="5"/>
        <v>66.964247635920586</v>
      </c>
      <c r="H57">
        <f t="shared" ca="1" si="6"/>
        <v>224.78710775241444</v>
      </c>
      <c r="I57">
        <f t="shared" ca="1" si="7"/>
        <v>134.48882536704187</v>
      </c>
      <c r="J57">
        <f t="shared" ca="1" si="8"/>
        <v>11.792089888595001</v>
      </c>
      <c r="K57">
        <f t="shared" ca="1" si="9"/>
        <v>54.455850510194068</v>
      </c>
      <c r="L57">
        <f t="shared" ca="1" si="10"/>
        <v>11.792089888595001</v>
      </c>
      <c r="M57">
        <f t="shared" ca="1" si="11"/>
        <v>144.40771404290533</v>
      </c>
      <c r="N57">
        <f t="shared" si="12"/>
        <v>0</v>
      </c>
      <c r="O57">
        <f t="shared" si="13"/>
        <v>0</v>
      </c>
      <c r="P57">
        <f t="shared" ca="1" si="14"/>
        <v>19.296863133186264</v>
      </c>
      <c r="Q57">
        <f t="shared" si="15"/>
        <v>0</v>
      </c>
      <c r="R57">
        <f t="shared" ca="1" si="16"/>
        <v>0</v>
      </c>
      <c r="S57">
        <f t="shared" si="17"/>
        <v>0</v>
      </c>
      <c r="T57">
        <f t="shared" ca="1" si="18"/>
        <v>1</v>
      </c>
      <c r="U57">
        <f t="shared" ca="1" si="19"/>
        <v>0</v>
      </c>
      <c r="V57">
        <f t="shared" ca="1" si="20"/>
        <v>144.40771404290533</v>
      </c>
      <c r="W57">
        <f t="shared" ca="1" si="21"/>
        <v>125.75048484571401</v>
      </c>
    </row>
    <row r="58" spans="2:23">
      <c r="B58">
        <v>30</v>
      </c>
      <c r="C58">
        <f t="shared" si="22"/>
        <v>0.29000000000000009</v>
      </c>
      <c r="D58">
        <f t="shared" ca="1" si="2"/>
        <v>134.65466256223516</v>
      </c>
      <c r="E58">
        <f t="shared" ca="1" si="3"/>
        <v>142.43064237504876</v>
      </c>
      <c r="F58">
        <f t="shared" ca="1" si="4"/>
        <v>189.5673808874555</v>
      </c>
      <c r="G58">
        <f t="shared" ca="1" si="5"/>
        <v>67.196463746867636</v>
      </c>
      <c r="H58">
        <f t="shared" ca="1" si="6"/>
        <v>224.59506886304834</v>
      </c>
      <c r="I58">
        <f t="shared" ca="1" si="7"/>
        <v>134.65466256223516</v>
      </c>
      <c r="J58">
        <f t="shared" ca="1" si="8"/>
        <v>17.253346865954882</v>
      </c>
      <c r="K58">
        <f t="shared" ca="1" si="9"/>
        <v>57.857383600921821</v>
      </c>
      <c r="L58">
        <f t="shared" ca="1" si="10"/>
        <v>17.253346865954882</v>
      </c>
      <c r="M58">
        <f t="shared" ca="1" si="11"/>
        <v>125.75048484571401</v>
      </c>
      <c r="N58">
        <f t="shared" si="12"/>
        <v>0</v>
      </c>
      <c r="O58">
        <f t="shared" si="13"/>
        <v>0</v>
      </c>
      <c r="P58">
        <f t="shared" ca="1" si="14"/>
        <v>19.119865086304344</v>
      </c>
      <c r="Q58">
        <f t="shared" si="15"/>
        <v>0</v>
      </c>
      <c r="R58">
        <f t="shared" ca="1" si="16"/>
        <v>0</v>
      </c>
      <c r="S58">
        <f t="shared" si="17"/>
        <v>0</v>
      </c>
      <c r="T58">
        <f t="shared" ca="1" si="18"/>
        <v>1</v>
      </c>
      <c r="U58">
        <f t="shared" ca="1" si="19"/>
        <v>0</v>
      </c>
      <c r="V58">
        <f t="shared" ca="1" si="20"/>
        <v>125.75048484571401</v>
      </c>
      <c r="W58">
        <f t="shared" ca="1" si="21"/>
        <v>121.89840513954515</v>
      </c>
    </row>
    <row r="59" spans="2:23">
      <c r="B59">
        <v>31</v>
      </c>
      <c r="C59">
        <f t="shared" si="22"/>
        <v>0.3000000000000001</v>
      </c>
      <c r="D59">
        <f t="shared" ca="1" si="2"/>
        <v>134.82049975742848</v>
      </c>
      <c r="E59">
        <f t="shared" ca="1" si="3"/>
        <v>142.48695872780809</v>
      </c>
      <c r="F59">
        <f t="shared" ca="1" si="4"/>
        <v>189.3480437986218</v>
      </c>
      <c r="G59">
        <f t="shared" ca="1" si="5"/>
        <v>67.4286798578147</v>
      </c>
      <c r="H59">
        <f t="shared" ca="1" si="6"/>
        <v>224.40302997368224</v>
      </c>
      <c r="I59">
        <f t="shared" ca="1" si="7"/>
        <v>134.82049975742848</v>
      </c>
      <c r="J59">
        <f t="shared" ca="1" si="8"/>
        <v>17.746399026009385</v>
      </c>
      <c r="K59">
        <f t="shared" ca="1" si="9"/>
        <v>57.056363399024121</v>
      </c>
      <c r="L59">
        <f t="shared" ca="1" si="10"/>
        <v>17.746399026009385</v>
      </c>
      <c r="M59">
        <f t="shared" ca="1" si="11"/>
        <v>121.89840513954515</v>
      </c>
      <c r="N59">
        <f t="shared" si="12"/>
        <v>0</v>
      </c>
      <c r="O59">
        <f t="shared" si="13"/>
        <v>0</v>
      </c>
      <c r="P59">
        <f t="shared" ca="1" si="14"/>
        <v>10.364619422498436</v>
      </c>
      <c r="Q59">
        <f t="shared" si="15"/>
        <v>0</v>
      </c>
      <c r="R59">
        <f t="shared" ca="1" si="16"/>
        <v>0</v>
      </c>
      <c r="S59">
        <f t="shared" si="17"/>
        <v>0</v>
      </c>
      <c r="T59">
        <f t="shared" ca="1" si="18"/>
        <v>1</v>
      </c>
      <c r="U59">
        <f t="shared" ca="1" si="19"/>
        <v>0</v>
      </c>
      <c r="V59">
        <f t="shared" ca="1" si="20"/>
        <v>121.89840513954515</v>
      </c>
      <c r="W59">
        <f t="shared" ca="1" si="21"/>
        <v>127.57402048235603</v>
      </c>
    </row>
    <row r="60" spans="2:23">
      <c r="B60">
        <v>32</v>
      </c>
      <c r="C60">
        <f t="shared" si="22"/>
        <v>0.31000000000000011</v>
      </c>
      <c r="D60">
        <f t="shared" ca="1" si="2"/>
        <v>134.9863369526218</v>
      </c>
      <c r="E60">
        <f t="shared" ca="1" si="3"/>
        <v>142.54327508056741</v>
      </c>
      <c r="F60">
        <f t="shared" ca="1" si="4"/>
        <v>189.1287067097881</v>
      </c>
      <c r="G60">
        <f t="shared" ca="1" si="5"/>
        <v>67.660895968761764</v>
      </c>
      <c r="H60">
        <f t="shared" ca="1" si="6"/>
        <v>224.21099108431613</v>
      </c>
      <c r="I60">
        <f t="shared" ca="1" si="7"/>
        <v>134.9863369526218</v>
      </c>
      <c r="J60">
        <f t="shared" ca="1" si="8"/>
        <v>18.117482129719065</v>
      </c>
      <c r="K60">
        <f t="shared" ca="1" si="9"/>
        <v>54.987694580249808</v>
      </c>
      <c r="L60">
        <f t="shared" ca="1" si="10"/>
        <v>18.117482129719065</v>
      </c>
      <c r="M60">
        <f t="shared" ca="1" si="11"/>
        <v>127.57402048235603</v>
      </c>
      <c r="N60">
        <f t="shared" si="12"/>
        <v>0</v>
      </c>
      <c r="O60">
        <f t="shared" si="13"/>
        <v>0</v>
      </c>
      <c r="P60">
        <f t="shared" ca="1" si="14"/>
        <v>19.505163651492694</v>
      </c>
      <c r="Q60">
        <f t="shared" si="15"/>
        <v>0</v>
      </c>
      <c r="R60">
        <f t="shared" ca="1" si="16"/>
        <v>0</v>
      </c>
      <c r="S60">
        <f t="shared" si="17"/>
        <v>0</v>
      </c>
      <c r="T60">
        <f t="shared" ca="1" si="18"/>
        <v>1</v>
      </c>
      <c r="U60">
        <f t="shared" ca="1" si="19"/>
        <v>0</v>
      </c>
      <c r="V60">
        <f t="shared" ca="1" si="20"/>
        <v>127.57402048235603</v>
      </c>
      <c r="W60">
        <f t="shared" ca="1" si="21"/>
        <v>135.50101329198819</v>
      </c>
    </row>
    <row r="61" spans="2:23">
      <c r="B61">
        <v>33</v>
      </c>
      <c r="C61">
        <f t="shared" si="22"/>
        <v>0.32000000000000012</v>
      </c>
      <c r="D61">
        <f t="shared" ca="1" si="2"/>
        <v>135.15217414781509</v>
      </c>
      <c r="E61">
        <f t="shared" ca="1" si="3"/>
        <v>142.59959143332671</v>
      </c>
      <c r="F61">
        <f t="shared" ca="1" si="4"/>
        <v>188.90936962095438</v>
      </c>
      <c r="G61">
        <f t="shared" ca="1" si="5"/>
        <v>67.893112079708828</v>
      </c>
      <c r="H61">
        <f t="shared" ca="1" si="6"/>
        <v>224.01895219495003</v>
      </c>
      <c r="I61">
        <f t="shared" ca="1" si="7"/>
        <v>135.15217414781509</v>
      </c>
      <c r="J61">
        <f t="shared" ca="1" si="8"/>
        <v>13.215386188048797</v>
      </c>
      <c r="K61">
        <f t="shared" ca="1" si="9"/>
        <v>50.963525366414615</v>
      </c>
      <c r="L61">
        <f t="shared" ca="1" si="10"/>
        <v>13.215386188048797</v>
      </c>
      <c r="M61">
        <f t="shared" ca="1" si="11"/>
        <v>135.50101329198819</v>
      </c>
      <c r="N61">
        <f t="shared" si="12"/>
        <v>0</v>
      </c>
      <c r="O61">
        <f t="shared" si="13"/>
        <v>0</v>
      </c>
      <c r="P61">
        <f t="shared" ca="1" si="14"/>
        <v>12.32848577108598</v>
      </c>
      <c r="Q61">
        <f t="shared" si="15"/>
        <v>0</v>
      </c>
      <c r="R61">
        <f t="shared" ca="1" si="16"/>
        <v>0</v>
      </c>
      <c r="S61">
        <f t="shared" si="17"/>
        <v>0</v>
      </c>
      <c r="T61">
        <f t="shared" ca="1" si="18"/>
        <v>1</v>
      </c>
      <c r="U61">
        <f t="shared" ca="1" si="19"/>
        <v>0</v>
      </c>
      <c r="V61">
        <f t="shared" ca="1" si="20"/>
        <v>135.50101329198819</v>
      </c>
      <c r="W61">
        <f t="shared" ca="1" si="21"/>
        <v>123.08012095197073</v>
      </c>
    </row>
    <row r="62" spans="2:23">
      <c r="B62">
        <v>34</v>
      </c>
      <c r="C62">
        <f t="shared" si="22"/>
        <v>0.33000000000000013</v>
      </c>
      <c r="D62">
        <f t="shared" ca="1" si="2"/>
        <v>135.31801134300841</v>
      </c>
      <c r="E62">
        <f t="shared" ca="1" si="3"/>
        <v>142.65590778608603</v>
      </c>
      <c r="F62">
        <f t="shared" ca="1" si="4"/>
        <v>188.69003253212068</v>
      </c>
      <c r="G62">
        <f t="shared" ca="1" si="5"/>
        <v>68.125328190655878</v>
      </c>
      <c r="H62">
        <f t="shared" ca="1" si="6"/>
        <v>223.82691330558396</v>
      </c>
      <c r="I62">
        <f t="shared" ca="1" si="7"/>
        <v>135.31801134300841</v>
      </c>
      <c r="J62">
        <f t="shared" ca="1" si="8"/>
        <v>16.597526764780923</v>
      </c>
      <c r="K62">
        <f t="shared" ca="1" si="9"/>
        <v>55.759407648620254</v>
      </c>
      <c r="L62">
        <f t="shared" ca="1" si="10"/>
        <v>16.597526764780923</v>
      </c>
      <c r="M62">
        <f t="shared" ca="1" si="11"/>
        <v>123.08012095197073</v>
      </c>
      <c r="N62">
        <f t="shared" si="12"/>
        <v>0</v>
      </c>
      <c r="O62">
        <f t="shared" si="13"/>
        <v>0</v>
      </c>
      <c r="P62">
        <f t="shared" ca="1" si="14"/>
        <v>16.997682989376699</v>
      </c>
      <c r="Q62">
        <f t="shared" si="15"/>
        <v>0</v>
      </c>
      <c r="R62">
        <f t="shared" ca="1" si="16"/>
        <v>0</v>
      </c>
      <c r="S62">
        <f t="shared" si="17"/>
        <v>0</v>
      </c>
      <c r="T62">
        <f t="shared" ca="1" si="18"/>
        <v>1</v>
      </c>
      <c r="U62">
        <f t="shared" ca="1" si="19"/>
        <v>0</v>
      </c>
      <c r="V62">
        <f t="shared" ca="1" si="20"/>
        <v>123.08012095197073</v>
      </c>
      <c r="W62">
        <f t="shared" ca="1" si="21"/>
        <v>121.73857545574315</v>
      </c>
    </row>
    <row r="63" spans="2:23">
      <c r="B63">
        <v>35</v>
      </c>
      <c r="C63">
        <f t="shared" si="22"/>
        <v>0.34000000000000014</v>
      </c>
      <c r="D63">
        <f t="shared" ca="1" si="2"/>
        <v>135.4838485382017</v>
      </c>
      <c r="E63">
        <f t="shared" ca="1" si="3"/>
        <v>142.71222413884533</v>
      </c>
      <c r="F63">
        <f t="shared" ca="1" si="4"/>
        <v>188.47069544328696</v>
      </c>
      <c r="G63">
        <f t="shared" ca="1" si="5"/>
        <v>68.357544301602942</v>
      </c>
      <c r="H63">
        <f t="shared" ca="1" si="6"/>
        <v>223.63487441621783</v>
      </c>
      <c r="I63">
        <f t="shared" ca="1" si="7"/>
        <v>135.4838485382017</v>
      </c>
      <c r="J63">
        <f t="shared" ca="1" si="8"/>
        <v>12.630058742670371</v>
      </c>
      <c r="K63">
        <f t="shared" ca="1" si="9"/>
        <v>58.638442997562379</v>
      </c>
      <c r="L63">
        <f t="shared" ca="1" si="10"/>
        <v>12.630058742670371</v>
      </c>
      <c r="M63">
        <f t="shared" ca="1" si="11"/>
        <v>121.73857545574315</v>
      </c>
      <c r="N63">
        <f t="shared" si="12"/>
        <v>0</v>
      </c>
      <c r="O63">
        <f t="shared" si="13"/>
        <v>0</v>
      </c>
      <c r="P63">
        <f t="shared" ca="1" si="14"/>
        <v>11.178421435515702</v>
      </c>
      <c r="Q63">
        <f t="shared" si="15"/>
        <v>0</v>
      </c>
      <c r="R63">
        <f t="shared" ca="1" si="16"/>
        <v>0</v>
      </c>
      <c r="S63">
        <f t="shared" si="17"/>
        <v>0</v>
      </c>
      <c r="T63">
        <f t="shared" ca="1" si="18"/>
        <v>1</v>
      </c>
      <c r="U63">
        <f t="shared" ca="1" si="19"/>
        <v>0</v>
      </c>
      <c r="V63">
        <f t="shared" ca="1" si="20"/>
        <v>121.73857545574315</v>
      </c>
      <c r="W63">
        <f t="shared" ca="1" si="21"/>
        <v>126.70587003717453</v>
      </c>
    </row>
    <row r="64" spans="2:23">
      <c r="B64">
        <v>36</v>
      </c>
      <c r="C64">
        <f t="shared" si="22"/>
        <v>0.35000000000000014</v>
      </c>
      <c r="D64">
        <f t="shared" ca="1" si="2"/>
        <v>135.64968573339502</v>
      </c>
      <c r="E64">
        <f t="shared" ca="1" si="3"/>
        <v>142.76854049160465</v>
      </c>
      <c r="F64">
        <f t="shared" ca="1" si="4"/>
        <v>188.25135835445326</v>
      </c>
      <c r="G64">
        <f t="shared" ca="1" si="5"/>
        <v>68.589760412549992</v>
      </c>
      <c r="H64">
        <f t="shared" ca="1" si="6"/>
        <v>223.44283552685175</v>
      </c>
      <c r="I64">
        <f t="shared" ca="1" si="7"/>
        <v>135.64968573339502</v>
      </c>
      <c r="J64">
        <f t="shared" ca="1" si="8"/>
        <v>13.273504632461481</v>
      </c>
      <c r="K64">
        <f t="shared" ca="1" si="9"/>
        <v>51.193033650406505</v>
      </c>
      <c r="L64">
        <f t="shared" ca="1" si="10"/>
        <v>13.273504632461481</v>
      </c>
      <c r="M64">
        <f t="shared" ca="1" si="11"/>
        <v>126.70587003717453</v>
      </c>
      <c r="N64">
        <f t="shared" si="12"/>
        <v>0</v>
      </c>
      <c r="O64">
        <f t="shared" si="13"/>
        <v>0</v>
      </c>
      <c r="P64">
        <f t="shared" ca="1" si="14"/>
        <v>12.815064219612395</v>
      </c>
      <c r="Q64">
        <f t="shared" si="15"/>
        <v>0</v>
      </c>
      <c r="R64">
        <f t="shared" ca="1" si="16"/>
        <v>0</v>
      </c>
      <c r="S64">
        <f t="shared" si="17"/>
        <v>0</v>
      </c>
      <c r="T64">
        <f t="shared" ca="1" si="18"/>
        <v>1</v>
      </c>
      <c r="U64">
        <f t="shared" ca="1" si="19"/>
        <v>0</v>
      </c>
      <c r="V64">
        <f t="shared" ca="1" si="20"/>
        <v>126.70587003717453</v>
      </c>
      <c r="W64">
        <f t="shared" ca="1" si="21"/>
        <v>126.92400413836961</v>
      </c>
    </row>
    <row r="65" spans="2:23">
      <c r="B65">
        <v>37</v>
      </c>
      <c r="C65">
        <f t="shared" si="22"/>
        <v>0.36000000000000015</v>
      </c>
      <c r="D65">
        <f t="shared" ca="1" si="2"/>
        <v>135.81552292858834</v>
      </c>
      <c r="E65">
        <f t="shared" ca="1" si="3"/>
        <v>142.82485684436398</v>
      </c>
      <c r="F65">
        <f t="shared" ca="1" si="4"/>
        <v>188.03202126561956</v>
      </c>
      <c r="G65">
        <f t="shared" ca="1" si="5"/>
        <v>68.821976523497057</v>
      </c>
      <c r="H65">
        <f t="shared" ca="1" si="6"/>
        <v>223.25079663748565</v>
      </c>
      <c r="I65">
        <f t="shared" ca="1" si="7"/>
        <v>135.81552292858834</v>
      </c>
      <c r="J65">
        <f t="shared" ca="1" si="8"/>
        <v>13.562454147577228</v>
      </c>
      <c r="K65">
        <f t="shared" ca="1" si="9"/>
        <v>54.453890153763496</v>
      </c>
      <c r="L65">
        <f t="shared" ca="1" si="10"/>
        <v>13.562454147577228</v>
      </c>
      <c r="M65">
        <f t="shared" ca="1" si="11"/>
        <v>126.92400413836961</v>
      </c>
      <c r="N65">
        <f t="shared" si="12"/>
        <v>0</v>
      </c>
      <c r="O65">
        <f t="shared" si="13"/>
        <v>0</v>
      </c>
      <c r="P65">
        <f t="shared" ca="1" si="14"/>
        <v>10.756600919166885</v>
      </c>
      <c r="Q65">
        <f t="shared" si="15"/>
        <v>0</v>
      </c>
      <c r="R65">
        <f t="shared" ca="1" si="16"/>
        <v>0</v>
      </c>
      <c r="S65">
        <f t="shared" si="17"/>
        <v>0</v>
      </c>
      <c r="T65">
        <f t="shared" ca="1" si="18"/>
        <v>1</v>
      </c>
      <c r="U65">
        <f t="shared" ca="1" si="19"/>
        <v>0</v>
      </c>
      <c r="V65">
        <f t="shared" ca="1" si="20"/>
        <v>126.92400413836961</v>
      </c>
      <c r="W65">
        <f t="shared" ca="1" si="21"/>
        <v>118.25167537556328</v>
      </c>
    </row>
    <row r="66" spans="2:23">
      <c r="B66">
        <v>38</v>
      </c>
      <c r="C66">
        <f t="shared" si="22"/>
        <v>0.37000000000000016</v>
      </c>
      <c r="D66">
        <f t="shared" ca="1" si="2"/>
        <v>135.98136012378163</v>
      </c>
      <c r="E66">
        <f t="shared" ca="1" si="3"/>
        <v>142.88117319712327</v>
      </c>
      <c r="F66">
        <f t="shared" ca="1" si="4"/>
        <v>187.81268417678584</v>
      </c>
      <c r="G66">
        <f t="shared" ca="1" si="5"/>
        <v>69.054192634444121</v>
      </c>
      <c r="H66">
        <f t="shared" ca="1" si="6"/>
        <v>223.05875774811955</v>
      </c>
      <c r="I66">
        <f t="shared" ca="1" si="7"/>
        <v>135.98136012378163</v>
      </c>
      <c r="J66">
        <f t="shared" ca="1" si="8"/>
        <v>16.83877724895865</v>
      </c>
      <c r="K66">
        <f t="shared" ca="1" si="9"/>
        <v>51.699626659756177</v>
      </c>
      <c r="L66">
        <f t="shared" ca="1" si="10"/>
        <v>16.83877724895865</v>
      </c>
      <c r="M66">
        <f t="shared" ca="1" si="11"/>
        <v>118.25167537556328</v>
      </c>
      <c r="N66">
        <f t="shared" si="12"/>
        <v>0</v>
      </c>
      <c r="O66">
        <f t="shared" si="13"/>
        <v>0</v>
      </c>
      <c r="P66">
        <f t="shared" ca="1" si="14"/>
        <v>17.047776908248125</v>
      </c>
      <c r="Q66">
        <f t="shared" si="15"/>
        <v>0</v>
      </c>
      <c r="R66">
        <f t="shared" ca="1" si="16"/>
        <v>0</v>
      </c>
      <c r="S66">
        <f t="shared" si="17"/>
        <v>0</v>
      </c>
      <c r="T66">
        <f t="shared" ca="1" si="18"/>
        <v>1</v>
      </c>
      <c r="U66">
        <f t="shared" ca="1" si="19"/>
        <v>0</v>
      </c>
      <c r="V66">
        <f t="shared" ca="1" si="20"/>
        <v>118.25167537556328</v>
      </c>
      <c r="W66">
        <f t="shared" ca="1" si="21"/>
        <v>139.71838371464202</v>
      </c>
    </row>
    <row r="67" spans="2:23">
      <c r="B67">
        <v>39</v>
      </c>
      <c r="C67">
        <f t="shared" si="22"/>
        <v>0.38000000000000017</v>
      </c>
      <c r="D67">
        <f t="shared" ca="1" si="2"/>
        <v>136.14719731897495</v>
      </c>
      <c r="E67">
        <f t="shared" ca="1" si="3"/>
        <v>142.9374895498826</v>
      </c>
      <c r="F67">
        <f t="shared" ca="1" si="4"/>
        <v>187.59334708795214</v>
      </c>
      <c r="G67">
        <f t="shared" ca="1" si="5"/>
        <v>69.286408745391185</v>
      </c>
      <c r="H67">
        <f t="shared" ca="1" si="6"/>
        <v>222.86671885875347</v>
      </c>
      <c r="I67">
        <f t="shared" ca="1" si="7"/>
        <v>136.14719731897495</v>
      </c>
      <c r="J67">
        <f t="shared" ca="1" si="8"/>
        <v>17.242093430159002</v>
      </c>
      <c r="K67">
        <f t="shared" ca="1" si="9"/>
        <v>56.307578692767493</v>
      </c>
      <c r="L67">
        <f t="shared" ca="1" si="10"/>
        <v>17.242093430159002</v>
      </c>
      <c r="M67">
        <f t="shared" ca="1" si="11"/>
        <v>139.71838371464202</v>
      </c>
      <c r="N67">
        <f t="shared" si="12"/>
        <v>0</v>
      </c>
      <c r="O67">
        <f t="shared" si="13"/>
        <v>0</v>
      </c>
      <c r="P67">
        <f t="shared" ca="1" si="14"/>
        <v>12.843902897839143</v>
      </c>
      <c r="Q67">
        <f t="shared" si="15"/>
        <v>0</v>
      </c>
      <c r="R67">
        <f t="shared" ca="1" si="16"/>
        <v>0</v>
      </c>
      <c r="S67">
        <f t="shared" si="17"/>
        <v>0</v>
      </c>
      <c r="T67">
        <f t="shared" ca="1" si="18"/>
        <v>1</v>
      </c>
      <c r="U67">
        <f t="shared" ca="1" si="19"/>
        <v>0</v>
      </c>
      <c r="V67">
        <f t="shared" ca="1" si="20"/>
        <v>139.71838371464202</v>
      </c>
      <c r="W67">
        <f t="shared" ca="1" si="21"/>
        <v>145.43966233261679</v>
      </c>
    </row>
    <row r="68" spans="2:23">
      <c r="B68">
        <v>40</v>
      </c>
      <c r="C68">
        <f t="shared" si="22"/>
        <v>0.39000000000000018</v>
      </c>
      <c r="D68">
        <f t="shared" ca="1" si="2"/>
        <v>136.31303451416824</v>
      </c>
      <c r="E68">
        <f t="shared" ca="1" si="3"/>
        <v>142.9938059026419</v>
      </c>
      <c r="F68">
        <f t="shared" ca="1" si="4"/>
        <v>187.37400999911841</v>
      </c>
      <c r="G68">
        <f t="shared" ca="1" si="5"/>
        <v>69.518624856338221</v>
      </c>
      <c r="H68">
        <f t="shared" ca="1" si="6"/>
        <v>222.67467996938734</v>
      </c>
      <c r="I68">
        <f t="shared" ca="1" si="7"/>
        <v>136.31303451416824</v>
      </c>
      <c r="J68">
        <f t="shared" ca="1" si="8"/>
        <v>15.945451303232403</v>
      </c>
      <c r="K68">
        <f t="shared" ca="1" si="9"/>
        <v>53.520041533975018</v>
      </c>
      <c r="L68">
        <f t="shared" ca="1" si="10"/>
        <v>15.945451303232403</v>
      </c>
      <c r="M68">
        <f t="shared" ca="1" si="11"/>
        <v>145.43966233261679</v>
      </c>
      <c r="N68">
        <f t="shared" si="12"/>
        <v>0</v>
      </c>
      <c r="O68">
        <f t="shared" si="13"/>
        <v>0</v>
      </c>
      <c r="P68">
        <f t="shared" ca="1" si="14"/>
        <v>16.31432602721361</v>
      </c>
      <c r="Q68">
        <f t="shared" si="15"/>
        <v>0</v>
      </c>
      <c r="R68">
        <f t="shared" ca="1" si="16"/>
        <v>0</v>
      </c>
      <c r="S68">
        <f t="shared" si="17"/>
        <v>0</v>
      </c>
      <c r="T68">
        <f t="shared" ca="1" si="18"/>
        <v>1</v>
      </c>
      <c r="U68">
        <f t="shared" ca="1" si="19"/>
        <v>0</v>
      </c>
      <c r="V68">
        <f t="shared" ca="1" si="20"/>
        <v>145.43966233261679</v>
      </c>
      <c r="W68">
        <f t="shared" ca="1" si="21"/>
        <v>137.38984043878443</v>
      </c>
    </row>
    <row r="69" spans="2:23">
      <c r="B69">
        <v>41</v>
      </c>
      <c r="C69">
        <f t="shared" si="22"/>
        <v>0.40000000000000019</v>
      </c>
      <c r="D69">
        <f t="shared" ca="1" si="2"/>
        <v>136.47887170936156</v>
      </c>
      <c r="E69">
        <f t="shared" ca="1" si="3"/>
        <v>143.05012225540122</v>
      </c>
      <c r="F69">
        <f t="shared" ca="1" si="4"/>
        <v>187.15467291028472</v>
      </c>
      <c r="G69">
        <f t="shared" ca="1" si="5"/>
        <v>69.750840967285285</v>
      </c>
      <c r="H69">
        <f t="shared" ca="1" si="6"/>
        <v>222.48264108002127</v>
      </c>
      <c r="I69">
        <f t="shared" ca="1" si="7"/>
        <v>136.47887170936156</v>
      </c>
      <c r="J69">
        <f t="shared" ca="1" si="8"/>
        <v>12.23780309637732</v>
      </c>
      <c r="K69">
        <f t="shared" ca="1" si="9"/>
        <v>50.315257213542282</v>
      </c>
      <c r="L69">
        <f t="shared" ca="1" si="10"/>
        <v>12.23780309637732</v>
      </c>
      <c r="M69">
        <f t="shared" ca="1" si="11"/>
        <v>137.38984043878443</v>
      </c>
      <c r="N69">
        <f t="shared" si="12"/>
        <v>0</v>
      </c>
      <c r="O69">
        <f t="shared" si="13"/>
        <v>0</v>
      </c>
      <c r="P69">
        <f t="shared" ca="1" si="14"/>
        <v>18.174540764393896</v>
      </c>
      <c r="Q69">
        <f t="shared" si="15"/>
        <v>0</v>
      </c>
      <c r="R69">
        <f t="shared" ca="1" si="16"/>
        <v>0</v>
      </c>
      <c r="S69">
        <f t="shared" si="17"/>
        <v>0</v>
      </c>
      <c r="T69">
        <f t="shared" ca="1" si="18"/>
        <v>1</v>
      </c>
      <c r="U69">
        <f t="shared" ca="1" si="19"/>
        <v>0</v>
      </c>
      <c r="V69">
        <f t="shared" ca="1" si="20"/>
        <v>137.38984043878443</v>
      </c>
      <c r="W69">
        <f t="shared" ca="1" si="21"/>
        <v>126.03857758910445</v>
      </c>
    </row>
    <row r="70" spans="2:23">
      <c r="B70">
        <v>42</v>
      </c>
      <c r="C70">
        <f t="shared" si="22"/>
        <v>0.4100000000000002</v>
      </c>
      <c r="D70">
        <f t="shared" ca="1" si="2"/>
        <v>136.64470890455488</v>
      </c>
      <c r="E70">
        <f t="shared" ca="1" si="3"/>
        <v>143.10643860816054</v>
      </c>
      <c r="F70">
        <f t="shared" ca="1" si="4"/>
        <v>186.93533582145102</v>
      </c>
      <c r="G70">
        <f t="shared" ca="1" si="5"/>
        <v>69.983057078232349</v>
      </c>
      <c r="H70">
        <f t="shared" ca="1" si="6"/>
        <v>222.29060219065516</v>
      </c>
      <c r="I70">
        <f t="shared" ca="1" si="7"/>
        <v>136.64470890455488</v>
      </c>
      <c r="J70">
        <f t="shared" ca="1" si="8"/>
        <v>11.622132881302605</v>
      </c>
      <c r="K70">
        <f t="shared" ca="1" si="9"/>
        <v>52.471630363888835</v>
      </c>
      <c r="L70">
        <f t="shared" ca="1" si="10"/>
        <v>11.622132881302605</v>
      </c>
      <c r="M70">
        <f t="shared" ca="1" si="11"/>
        <v>126.03857758910445</v>
      </c>
      <c r="N70">
        <f t="shared" si="12"/>
        <v>0</v>
      </c>
      <c r="O70">
        <f t="shared" si="13"/>
        <v>0</v>
      </c>
      <c r="P70">
        <f t="shared" ca="1" si="14"/>
        <v>10.757440315328495</v>
      </c>
      <c r="Q70">
        <f t="shared" si="15"/>
        <v>0</v>
      </c>
      <c r="R70">
        <f t="shared" ca="1" si="16"/>
        <v>0</v>
      </c>
      <c r="S70">
        <f t="shared" si="17"/>
        <v>0</v>
      </c>
      <c r="T70">
        <f t="shared" ca="1" si="18"/>
        <v>1</v>
      </c>
      <c r="U70">
        <f t="shared" ca="1" si="19"/>
        <v>0</v>
      </c>
      <c r="V70">
        <f t="shared" ca="1" si="20"/>
        <v>126.03857758910445</v>
      </c>
      <c r="W70">
        <f t="shared" ca="1" si="21"/>
        <v>110.41588173986845</v>
      </c>
    </row>
    <row r="71" spans="2:23">
      <c r="B71">
        <v>43</v>
      </c>
      <c r="C71">
        <f t="shared" si="22"/>
        <v>0.42000000000000021</v>
      </c>
      <c r="D71">
        <f t="shared" ca="1" si="2"/>
        <v>136.81054609974817</v>
      </c>
      <c r="E71">
        <f t="shared" ca="1" si="3"/>
        <v>143.16275496091984</v>
      </c>
      <c r="F71">
        <f t="shared" ca="1" si="4"/>
        <v>186.71599873261729</v>
      </c>
      <c r="G71">
        <f t="shared" ca="1" si="5"/>
        <v>70.215273189179413</v>
      </c>
      <c r="H71">
        <f t="shared" ca="1" si="6"/>
        <v>222.09856330128906</v>
      </c>
      <c r="I71">
        <f t="shared" ca="1" si="7"/>
        <v>136.81054609974817</v>
      </c>
      <c r="J71">
        <f t="shared" ca="1" si="8"/>
        <v>16.401793613595146</v>
      </c>
      <c r="K71">
        <f t="shared" ca="1" si="9"/>
        <v>58.756609724505324</v>
      </c>
      <c r="L71">
        <f t="shared" ca="1" si="10"/>
        <v>16.401793613595146</v>
      </c>
      <c r="M71">
        <f t="shared" ca="1" si="11"/>
        <v>110.41588173986845</v>
      </c>
      <c r="N71">
        <f t="shared" si="12"/>
        <v>0</v>
      </c>
      <c r="O71">
        <f t="shared" si="13"/>
        <v>0</v>
      </c>
      <c r="P71">
        <f t="shared" ca="1" si="14"/>
        <v>18.792645792036637</v>
      </c>
      <c r="Q71">
        <f t="shared" si="15"/>
        <v>0</v>
      </c>
      <c r="R71">
        <f t="shared" ca="1" si="16"/>
        <v>0</v>
      </c>
      <c r="S71">
        <f t="shared" si="17"/>
        <v>0</v>
      </c>
      <c r="T71">
        <f t="shared" ca="1" si="18"/>
        <v>1</v>
      </c>
      <c r="U71">
        <f t="shared" ca="1" si="19"/>
        <v>0</v>
      </c>
      <c r="V71">
        <f t="shared" ca="1" si="20"/>
        <v>110.41588173986845</v>
      </c>
      <c r="W71">
        <f t="shared" ca="1" si="21"/>
        <v>134.08956142025949</v>
      </c>
    </row>
    <row r="72" spans="2:23">
      <c r="B72">
        <v>44</v>
      </c>
      <c r="C72">
        <f t="shared" si="22"/>
        <v>0.43000000000000022</v>
      </c>
      <c r="D72">
        <f t="shared" ca="1" si="2"/>
        <v>136.97638329494148</v>
      </c>
      <c r="E72">
        <f t="shared" ca="1" si="3"/>
        <v>143.21907131367917</v>
      </c>
      <c r="F72">
        <f t="shared" ca="1" si="4"/>
        <v>186.4966616437836</v>
      </c>
      <c r="G72">
        <f t="shared" ca="1" si="5"/>
        <v>70.447489300126463</v>
      </c>
      <c r="H72">
        <f t="shared" ca="1" si="6"/>
        <v>221.90652441192299</v>
      </c>
      <c r="I72">
        <f t="shared" ca="1" si="7"/>
        <v>136.97638329494148</v>
      </c>
      <c r="J72">
        <f t="shared" ca="1" si="8"/>
        <v>12.001405961855198</v>
      </c>
      <c r="K72">
        <f t="shared" ca="1" si="9"/>
        <v>51.763278292492032</v>
      </c>
      <c r="L72">
        <f t="shared" ca="1" si="10"/>
        <v>12.001405961855198</v>
      </c>
      <c r="M72">
        <f t="shared" ca="1" si="11"/>
        <v>134.08956142025949</v>
      </c>
      <c r="N72">
        <f t="shared" si="12"/>
        <v>0</v>
      </c>
      <c r="O72">
        <f t="shared" si="13"/>
        <v>0</v>
      </c>
      <c r="P72">
        <f t="shared" ca="1" si="14"/>
        <v>16.057885283980795</v>
      </c>
      <c r="Q72">
        <f t="shared" si="15"/>
        <v>0</v>
      </c>
      <c r="R72">
        <f t="shared" ca="1" si="16"/>
        <v>0</v>
      </c>
      <c r="S72">
        <f t="shared" si="17"/>
        <v>0</v>
      </c>
      <c r="T72">
        <f t="shared" ca="1" si="18"/>
        <v>1</v>
      </c>
      <c r="U72">
        <f t="shared" ca="1" si="19"/>
        <v>0</v>
      </c>
      <c r="V72">
        <f t="shared" ca="1" si="20"/>
        <v>134.08956142025949</v>
      </c>
      <c r="W72">
        <f t="shared" ca="1" si="21"/>
        <v>131.7198581111947</v>
      </c>
    </row>
    <row r="73" spans="2:23">
      <c r="B73">
        <v>45</v>
      </c>
      <c r="C73">
        <f t="shared" si="22"/>
        <v>0.44000000000000022</v>
      </c>
      <c r="D73">
        <f t="shared" ca="1" si="2"/>
        <v>137.1422204901348</v>
      </c>
      <c r="E73">
        <f t="shared" ca="1" si="3"/>
        <v>143.27538766643846</v>
      </c>
      <c r="F73">
        <f t="shared" ca="1" si="4"/>
        <v>186.27732455494987</v>
      </c>
      <c r="G73">
        <f t="shared" ca="1" si="5"/>
        <v>70.679705411073527</v>
      </c>
      <c r="H73">
        <f t="shared" ca="1" si="6"/>
        <v>221.71448552255686</v>
      </c>
      <c r="I73">
        <f t="shared" ca="1" si="7"/>
        <v>137.1422204901348</v>
      </c>
      <c r="J73">
        <f t="shared" ca="1" si="8"/>
        <v>19.848394375439966</v>
      </c>
      <c r="K73">
        <f t="shared" ca="1" si="9"/>
        <v>51.383582085154558</v>
      </c>
      <c r="L73">
        <f t="shared" ca="1" si="10"/>
        <v>19.848394375439966</v>
      </c>
      <c r="M73">
        <f t="shared" ca="1" si="11"/>
        <v>131.7198581111947</v>
      </c>
      <c r="N73">
        <f t="shared" si="12"/>
        <v>0</v>
      </c>
      <c r="O73">
        <f t="shared" si="13"/>
        <v>0</v>
      </c>
      <c r="P73">
        <f t="shared" ca="1" si="14"/>
        <v>17.421450143483526</v>
      </c>
      <c r="Q73">
        <f t="shared" si="15"/>
        <v>0</v>
      </c>
      <c r="R73">
        <f t="shared" ca="1" si="16"/>
        <v>0</v>
      </c>
      <c r="S73">
        <f t="shared" si="17"/>
        <v>0</v>
      </c>
      <c r="T73">
        <f t="shared" ca="1" si="18"/>
        <v>1</v>
      </c>
      <c r="U73">
        <f t="shared" ca="1" si="19"/>
        <v>0</v>
      </c>
      <c r="V73">
        <f t="shared" ca="1" si="20"/>
        <v>131.7198581111947</v>
      </c>
      <c r="W73">
        <f t="shared" ca="1" si="21"/>
        <v>149.02126223922087</v>
      </c>
    </row>
    <row r="74" spans="2:23">
      <c r="B74">
        <v>46</v>
      </c>
      <c r="C74">
        <f t="shared" si="22"/>
        <v>0.45000000000000023</v>
      </c>
      <c r="D74">
        <f t="shared" ca="1" si="2"/>
        <v>137.30805768532809</v>
      </c>
      <c r="E74">
        <f t="shared" ca="1" si="3"/>
        <v>143.33170401919779</v>
      </c>
      <c r="F74">
        <f t="shared" ca="1" si="4"/>
        <v>186.05798746611617</v>
      </c>
      <c r="G74">
        <f t="shared" ca="1" si="5"/>
        <v>70.911921522020577</v>
      </c>
      <c r="H74">
        <f t="shared" ca="1" si="6"/>
        <v>221.52244663319078</v>
      </c>
      <c r="I74">
        <f t="shared" ca="1" si="7"/>
        <v>137.30805768532809</v>
      </c>
      <c r="J74">
        <f t="shared" ca="1" si="8"/>
        <v>13.35400803617631</v>
      </c>
      <c r="K74">
        <f t="shared" ca="1" si="9"/>
        <v>58.630869296011952</v>
      </c>
      <c r="L74">
        <f t="shared" ca="1" si="10"/>
        <v>13.35400803617631</v>
      </c>
      <c r="M74">
        <f t="shared" ca="1" si="11"/>
        <v>149.02126223922087</v>
      </c>
      <c r="N74">
        <f t="shared" si="12"/>
        <v>0</v>
      </c>
      <c r="O74">
        <f t="shared" si="13"/>
        <v>0</v>
      </c>
      <c r="P74">
        <f t="shared" ca="1" si="14"/>
        <v>10.281000259064967</v>
      </c>
      <c r="Q74">
        <f t="shared" si="15"/>
        <v>0</v>
      </c>
      <c r="R74">
        <f t="shared" ca="1" si="16"/>
        <v>0</v>
      </c>
      <c r="S74">
        <f t="shared" si="17"/>
        <v>0</v>
      </c>
      <c r="T74">
        <f t="shared" ca="1" si="18"/>
        <v>1</v>
      </c>
      <c r="U74">
        <f t="shared" ca="1" si="19"/>
        <v>0</v>
      </c>
      <c r="V74">
        <f t="shared" ca="1" si="20"/>
        <v>149.02126223922087</v>
      </c>
      <c r="W74">
        <f t="shared" ca="1" si="21"/>
        <v>132.72186949474928</v>
      </c>
    </row>
    <row r="75" spans="2:23">
      <c r="B75">
        <v>47</v>
      </c>
      <c r="C75">
        <f t="shared" si="22"/>
        <v>0.46000000000000024</v>
      </c>
      <c r="D75">
        <f t="shared" ca="1" si="2"/>
        <v>137.47389488052141</v>
      </c>
      <c r="E75">
        <f t="shared" ca="1" si="3"/>
        <v>143.38802037195711</v>
      </c>
      <c r="F75">
        <f t="shared" ca="1" si="4"/>
        <v>185.83865037728248</v>
      </c>
      <c r="G75">
        <f t="shared" ca="1" si="5"/>
        <v>71.144137632967642</v>
      </c>
      <c r="H75">
        <f t="shared" ca="1" si="6"/>
        <v>221.33040774382468</v>
      </c>
      <c r="I75">
        <f t="shared" ca="1" si="7"/>
        <v>137.47389488052141</v>
      </c>
      <c r="J75">
        <f t="shared" ca="1" si="8"/>
        <v>16.141756265378717</v>
      </c>
      <c r="K75">
        <f t="shared" ca="1" si="9"/>
        <v>58.693247497822085</v>
      </c>
      <c r="L75">
        <f t="shared" ca="1" si="10"/>
        <v>16.141756265378717</v>
      </c>
      <c r="M75">
        <f t="shared" ca="1" si="11"/>
        <v>132.72186949474928</v>
      </c>
      <c r="N75">
        <f t="shared" si="12"/>
        <v>0</v>
      </c>
      <c r="O75">
        <f t="shared" si="13"/>
        <v>0</v>
      </c>
      <c r="P75">
        <f t="shared" ca="1" si="14"/>
        <v>10.772159113857924</v>
      </c>
      <c r="Q75">
        <f t="shared" si="15"/>
        <v>0</v>
      </c>
      <c r="R75">
        <f t="shared" ca="1" si="16"/>
        <v>0</v>
      </c>
      <c r="S75">
        <f t="shared" si="17"/>
        <v>0</v>
      </c>
      <c r="T75">
        <f t="shared" ca="1" si="18"/>
        <v>1</v>
      </c>
      <c r="U75">
        <f t="shared" ca="1" si="19"/>
        <v>0</v>
      </c>
      <c r="V75">
        <f t="shared" ca="1" si="20"/>
        <v>132.72186949474928</v>
      </c>
      <c r="W75">
        <f t="shared" ca="1" si="21"/>
        <v>125.78949323541599</v>
      </c>
    </row>
    <row r="76" spans="2:23">
      <c r="B76">
        <v>48</v>
      </c>
      <c r="C76">
        <f t="shared" si="22"/>
        <v>0.47000000000000025</v>
      </c>
      <c r="D76">
        <f t="shared" ca="1" si="2"/>
        <v>137.6397320757147</v>
      </c>
      <c r="E76">
        <f t="shared" ca="1" si="3"/>
        <v>143.44433672471641</v>
      </c>
      <c r="F76">
        <f t="shared" ca="1" si="4"/>
        <v>185.61931328844875</v>
      </c>
      <c r="G76">
        <f t="shared" ca="1" si="5"/>
        <v>71.376353743914706</v>
      </c>
      <c r="H76">
        <f t="shared" ca="1" si="6"/>
        <v>221.13836885445858</v>
      </c>
      <c r="I76">
        <f t="shared" ca="1" si="7"/>
        <v>137.6397320757147</v>
      </c>
      <c r="J76">
        <f t="shared" ca="1" si="8"/>
        <v>15.733471177654792</v>
      </c>
      <c r="K76">
        <f t="shared" ca="1" si="9"/>
        <v>52.664707347976218</v>
      </c>
      <c r="L76">
        <f t="shared" ca="1" si="10"/>
        <v>15.733471177654792</v>
      </c>
      <c r="M76">
        <f t="shared" ca="1" si="11"/>
        <v>125.78949323541599</v>
      </c>
      <c r="N76">
        <f t="shared" si="12"/>
        <v>0</v>
      </c>
      <c r="O76">
        <f t="shared" si="13"/>
        <v>0</v>
      </c>
      <c r="P76">
        <f t="shared" ca="1" si="14"/>
        <v>17.769162578906617</v>
      </c>
      <c r="Q76">
        <f t="shared" si="15"/>
        <v>0</v>
      </c>
      <c r="R76">
        <f t="shared" ca="1" si="16"/>
        <v>0</v>
      </c>
      <c r="S76">
        <f t="shared" si="17"/>
        <v>0</v>
      </c>
      <c r="T76">
        <f t="shared" ca="1" si="18"/>
        <v>1</v>
      </c>
      <c r="U76">
        <f t="shared" ca="1" si="19"/>
        <v>0</v>
      </c>
      <c r="V76">
        <f t="shared" ca="1" si="20"/>
        <v>125.78949323541599</v>
      </c>
      <c r="W76">
        <f t="shared" ca="1" si="21"/>
        <v>131.06735108182838</v>
      </c>
    </row>
    <row r="77" spans="2:23">
      <c r="B77">
        <v>49</v>
      </c>
      <c r="C77">
        <f t="shared" si="22"/>
        <v>0.48000000000000026</v>
      </c>
      <c r="D77">
        <f t="shared" ca="1" si="2"/>
        <v>137.80556927090802</v>
      </c>
      <c r="E77">
        <f t="shared" ca="1" si="3"/>
        <v>143.50065307747573</v>
      </c>
      <c r="F77">
        <f t="shared" ca="1" si="4"/>
        <v>185.39997619961505</v>
      </c>
      <c r="G77">
        <f t="shared" ca="1" si="5"/>
        <v>71.60856985486177</v>
      </c>
      <c r="H77">
        <f t="shared" ca="1" si="6"/>
        <v>220.9463299650925</v>
      </c>
      <c r="I77">
        <f t="shared" ca="1" si="7"/>
        <v>137.80556927090802</v>
      </c>
      <c r="J77">
        <f t="shared" ca="1" si="8"/>
        <v>14.124551276590864</v>
      </c>
      <c r="K77">
        <f t="shared" ca="1" si="9"/>
        <v>58.994443716755995</v>
      </c>
      <c r="L77">
        <f t="shared" ca="1" si="10"/>
        <v>14.124551276590864</v>
      </c>
      <c r="M77">
        <f t="shared" ca="1" si="11"/>
        <v>131.06735108182838</v>
      </c>
      <c r="N77">
        <f t="shared" si="12"/>
        <v>0</v>
      </c>
      <c r="O77">
        <f t="shared" si="13"/>
        <v>0</v>
      </c>
      <c r="P77">
        <f t="shared" ca="1" si="14"/>
        <v>19.070066477033834</v>
      </c>
      <c r="Q77">
        <f t="shared" si="15"/>
        <v>0</v>
      </c>
      <c r="R77">
        <f t="shared" ca="1" si="16"/>
        <v>0</v>
      </c>
      <c r="S77">
        <f t="shared" si="17"/>
        <v>0</v>
      </c>
      <c r="T77">
        <f t="shared" ca="1" si="18"/>
        <v>1</v>
      </c>
      <c r="U77">
        <f t="shared" ca="1" si="19"/>
        <v>0</v>
      </c>
      <c r="V77">
        <f t="shared" ca="1" si="20"/>
        <v>131.06735108182838</v>
      </c>
      <c r="W77">
        <f t="shared" ca="1" si="21"/>
        <v>138.50470286964091</v>
      </c>
    </row>
    <row r="78" spans="2:23">
      <c r="B78">
        <v>50</v>
      </c>
      <c r="C78">
        <f t="shared" si="22"/>
        <v>0.49000000000000027</v>
      </c>
      <c r="D78">
        <f t="shared" ca="1" si="2"/>
        <v>137.97140646610134</v>
      </c>
      <c r="E78">
        <f t="shared" ca="1" si="3"/>
        <v>143.55696943023503</v>
      </c>
      <c r="F78">
        <f t="shared" ca="1" si="4"/>
        <v>185.18063911078133</v>
      </c>
      <c r="G78">
        <f t="shared" ca="1" si="5"/>
        <v>71.840785965808806</v>
      </c>
      <c r="H78">
        <f t="shared" ca="1" si="6"/>
        <v>220.75429107572637</v>
      </c>
      <c r="I78">
        <f t="shared" ca="1" si="7"/>
        <v>137.97140646610134</v>
      </c>
      <c r="J78">
        <f t="shared" ca="1" si="8"/>
        <v>19.667008679589344</v>
      </c>
      <c r="K78">
        <f t="shared" ca="1" si="9"/>
        <v>58.472605684928567</v>
      </c>
      <c r="L78">
        <f t="shared" ca="1" si="10"/>
        <v>19.667008679589344</v>
      </c>
      <c r="M78">
        <f t="shared" ca="1" si="11"/>
        <v>138.50470286964091</v>
      </c>
      <c r="N78">
        <f t="shared" si="12"/>
        <v>0</v>
      </c>
      <c r="O78">
        <f t="shared" si="13"/>
        <v>0</v>
      </c>
      <c r="P78">
        <f t="shared" ca="1" si="14"/>
        <v>16.514570299559637</v>
      </c>
      <c r="Q78">
        <f t="shared" si="15"/>
        <v>0</v>
      </c>
      <c r="R78">
        <f t="shared" ca="1" si="16"/>
        <v>0</v>
      </c>
      <c r="S78">
        <f t="shared" si="17"/>
        <v>0</v>
      </c>
      <c r="T78">
        <f t="shared" ca="1" si="18"/>
        <v>1</v>
      </c>
      <c r="U78">
        <f t="shared" ca="1" si="19"/>
        <v>0</v>
      </c>
      <c r="V78">
        <f t="shared" ca="1" si="20"/>
        <v>138.50470286964091</v>
      </c>
      <c r="W78">
        <f t="shared" ca="1" si="21"/>
        <v>138.03026160273052</v>
      </c>
    </row>
    <row r="79" spans="2:23">
      <c r="B79">
        <v>51</v>
      </c>
      <c r="C79">
        <f t="shared" si="22"/>
        <v>0.50000000000000022</v>
      </c>
      <c r="D79">
        <f t="shared" ca="1" si="2"/>
        <v>138.13724366129463</v>
      </c>
      <c r="E79">
        <f t="shared" ca="1" si="3"/>
        <v>143.61328578299435</v>
      </c>
      <c r="F79">
        <f t="shared" ca="1" si="4"/>
        <v>184.96130202194763</v>
      </c>
      <c r="G79">
        <f t="shared" ca="1" si="5"/>
        <v>72.07300207675587</v>
      </c>
      <c r="H79">
        <f t="shared" ca="1" si="6"/>
        <v>220.5622521863603</v>
      </c>
      <c r="I79">
        <f t="shared" ca="1" si="7"/>
        <v>138.13724366129463</v>
      </c>
      <c r="J79">
        <f t="shared" ca="1" si="8"/>
        <v>10.878749333314772</v>
      </c>
      <c r="K79">
        <f t="shared" ca="1" si="9"/>
        <v>55.001155876198027</v>
      </c>
      <c r="L79">
        <f t="shared" ca="1" si="10"/>
        <v>10.878749333314772</v>
      </c>
      <c r="M79">
        <f t="shared" ca="1" si="11"/>
        <v>138.03026160273052</v>
      </c>
      <c r="N79">
        <f t="shared" si="12"/>
        <v>0</v>
      </c>
      <c r="O79">
        <f t="shared" si="13"/>
        <v>0</v>
      </c>
      <c r="P79">
        <f t="shared" ca="1" si="14"/>
        <v>12.204708271010531</v>
      </c>
      <c r="Q79">
        <f t="shared" si="15"/>
        <v>0</v>
      </c>
      <c r="R79">
        <f t="shared" ca="1" si="16"/>
        <v>0</v>
      </c>
      <c r="S79">
        <f t="shared" si="17"/>
        <v>0</v>
      </c>
      <c r="T79">
        <f t="shared" ca="1" si="18"/>
        <v>1</v>
      </c>
      <c r="U79">
        <f t="shared" ca="1" si="19"/>
        <v>0</v>
      </c>
      <c r="V79">
        <f t="shared" ca="1" si="20"/>
        <v>138.03026160273052</v>
      </c>
      <c r="W79">
        <f t="shared" ca="1" si="21"/>
        <v>152.36132200242648</v>
      </c>
    </row>
    <row r="80" spans="2:23">
      <c r="B80">
        <v>52</v>
      </c>
      <c r="C80">
        <f t="shared" si="22"/>
        <v>0.51000000000000023</v>
      </c>
      <c r="D80">
        <f t="shared" ca="1" si="2"/>
        <v>138.30308085648795</v>
      </c>
      <c r="E80">
        <f t="shared" ca="1" si="3"/>
        <v>143.66960213575368</v>
      </c>
      <c r="F80">
        <f t="shared" ca="1" si="4"/>
        <v>184.74196493311393</v>
      </c>
      <c r="G80">
        <f t="shared" ca="1" si="5"/>
        <v>72.305218187702934</v>
      </c>
      <c r="H80">
        <f t="shared" ca="1" si="6"/>
        <v>220.37021329699419</v>
      </c>
      <c r="I80">
        <f t="shared" ca="1" si="7"/>
        <v>138.30308085648795</v>
      </c>
      <c r="J80">
        <f t="shared" ca="1" si="8"/>
        <v>17.31475118805065</v>
      </c>
      <c r="K80">
        <f t="shared" ca="1" si="9"/>
        <v>51.42380749496624</v>
      </c>
      <c r="L80">
        <f t="shared" ca="1" si="10"/>
        <v>17.31475118805065</v>
      </c>
      <c r="M80">
        <f t="shared" ca="1" si="11"/>
        <v>152.36132200242648</v>
      </c>
      <c r="N80">
        <f t="shared" si="12"/>
        <v>0</v>
      </c>
      <c r="O80">
        <f t="shared" si="13"/>
        <v>0</v>
      </c>
      <c r="P80">
        <f t="shared" ca="1" si="14"/>
        <v>15.987238194520614</v>
      </c>
      <c r="Q80">
        <f t="shared" si="15"/>
        <v>0</v>
      </c>
      <c r="R80">
        <f t="shared" ca="1" si="16"/>
        <v>0</v>
      </c>
      <c r="S80">
        <f t="shared" si="17"/>
        <v>0</v>
      </c>
      <c r="T80">
        <f t="shared" ca="1" si="18"/>
        <v>1</v>
      </c>
      <c r="U80">
        <f t="shared" ca="1" si="19"/>
        <v>0</v>
      </c>
      <c r="V80">
        <f t="shared" ca="1" si="20"/>
        <v>152.36132200242648</v>
      </c>
      <c r="W80">
        <f t="shared" ca="1" si="21"/>
        <v>145.65174075904503</v>
      </c>
    </row>
    <row r="81" spans="2:23">
      <c r="B81">
        <v>53</v>
      </c>
      <c r="C81">
        <f t="shared" si="22"/>
        <v>0.52000000000000024</v>
      </c>
      <c r="D81">
        <f t="shared" ca="1" si="2"/>
        <v>138.46891805168124</v>
      </c>
      <c r="E81">
        <f t="shared" ca="1" si="3"/>
        <v>143.72591848851297</v>
      </c>
      <c r="F81">
        <f t="shared" ca="1" si="4"/>
        <v>184.52262784428021</v>
      </c>
      <c r="G81">
        <f t="shared" ca="1" si="5"/>
        <v>72.537434298649998</v>
      </c>
      <c r="H81">
        <f t="shared" ca="1" si="6"/>
        <v>220.17817440762809</v>
      </c>
      <c r="I81">
        <f t="shared" ca="1" si="7"/>
        <v>138.46891805168124</v>
      </c>
      <c r="J81">
        <f t="shared" ca="1" si="8"/>
        <v>17.289449019763197</v>
      </c>
      <c r="K81">
        <f t="shared" ca="1" si="9"/>
        <v>51.27694756269193</v>
      </c>
      <c r="L81">
        <f t="shared" ca="1" si="10"/>
        <v>17.289449019763197</v>
      </c>
      <c r="M81">
        <f t="shared" ca="1" si="11"/>
        <v>145.65174075904503</v>
      </c>
      <c r="N81">
        <f t="shared" si="12"/>
        <v>0</v>
      </c>
      <c r="O81">
        <f t="shared" si="13"/>
        <v>0</v>
      </c>
      <c r="P81">
        <f t="shared" ca="1" si="14"/>
        <v>18.677522540374412</v>
      </c>
      <c r="Q81">
        <f t="shared" si="15"/>
        <v>0</v>
      </c>
      <c r="R81">
        <f t="shared" ca="1" si="16"/>
        <v>0</v>
      </c>
      <c r="S81">
        <f t="shared" si="17"/>
        <v>0</v>
      </c>
      <c r="T81">
        <f t="shared" ca="1" si="18"/>
        <v>1</v>
      </c>
      <c r="U81">
        <f t="shared" ca="1" si="19"/>
        <v>0</v>
      </c>
      <c r="V81">
        <f t="shared" ca="1" si="20"/>
        <v>145.65174075904503</v>
      </c>
      <c r="W81">
        <f t="shared" ca="1" si="21"/>
        <v>129.59043435291332</v>
      </c>
    </row>
    <row r="82" spans="2:23">
      <c r="B82">
        <v>54</v>
      </c>
      <c r="C82">
        <f t="shared" si="22"/>
        <v>0.53000000000000025</v>
      </c>
      <c r="D82">
        <f t="shared" ca="1" si="2"/>
        <v>138.63475524687456</v>
      </c>
      <c r="E82">
        <f t="shared" ca="1" si="3"/>
        <v>143.7822348412723</v>
      </c>
      <c r="F82">
        <f t="shared" ca="1" si="4"/>
        <v>184.30329075544648</v>
      </c>
      <c r="G82">
        <f t="shared" ca="1" si="5"/>
        <v>72.769650409597048</v>
      </c>
      <c r="H82">
        <f t="shared" ca="1" si="6"/>
        <v>219.98613551826202</v>
      </c>
      <c r="I82">
        <f t="shared" ca="1" si="7"/>
        <v>138.63475524687456</v>
      </c>
      <c r="J82">
        <f t="shared" ca="1" si="8"/>
        <v>15.605668084735953</v>
      </c>
      <c r="K82">
        <f t="shared" ca="1" si="9"/>
        <v>51.060637764030616</v>
      </c>
      <c r="L82">
        <f t="shared" ca="1" si="10"/>
        <v>15.605668084735953</v>
      </c>
      <c r="M82">
        <f t="shared" ca="1" si="11"/>
        <v>129.59043435291332</v>
      </c>
      <c r="N82">
        <f t="shared" si="12"/>
        <v>0</v>
      </c>
      <c r="O82">
        <f t="shared" si="13"/>
        <v>0</v>
      </c>
      <c r="P82">
        <f t="shared" ca="1" si="14"/>
        <v>15.687653388158651</v>
      </c>
      <c r="Q82">
        <f t="shared" si="15"/>
        <v>0</v>
      </c>
      <c r="R82">
        <f t="shared" ca="1" si="16"/>
        <v>0</v>
      </c>
      <c r="S82">
        <f t="shared" si="17"/>
        <v>0</v>
      </c>
      <c r="T82">
        <f t="shared" ca="1" si="18"/>
        <v>1</v>
      </c>
      <c r="U82">
        <f t="shared" ca="1" si="19"/>
        <v>0</v>
      </c>
      <c r="V82">
        <f t="shared" ca="1" si="20"/>
        <v>129.59043435291332</v>
      </c>
      <c r="W82">
        <f t="shared" ca="1" si="21"/>
        <v>143.17508070340347</v>
      </c>
    </row>
    <row r="83" spans="2:23">
      <c r="B83">
        <v>55</v>
      </c>
      <c r="C83">
        <f t="shared" si="22"/>
        <v>0.54000000000000026</v>
      </c>
      <c r="D83">
        <f t="shared" ca="1" si="2"/>
        <v>138.80059244206788</v>
      </c>
      <c r="E83">
        <f t="shared" ca="1" si="3"/>
        <v>143.8385511940316</v>
      </c>
      <c r="F83">
        <f t="shared" ca="1" si="4"/>
        <v>184.08395366661279</v>
      </c>
      <c r="G83">
        <f t="shared" ca="1" si="5"/>
        <v>73.001866520544098</v>
      </c>
      <c r="H83">
        <f t="shared" ca="1" si="6"/>
        <v>219.79409662889591</v>
      </c>
      <c r="I83">
        <f t="shared" ca="1" si="7"/>
        <v>138.80059244206788</v>
      </c>
      <c r="J83">
        <f t="shared" ca="1" si="8"/>
        <v>11.706480763596119</v>
      </c>
      <c r="K83">
        <f t="shared" ca="1" si="9"/>
        <v>56.090332680414861</v>
      </c>
      <c r="L83">
        <f t="shared" ca="1" si="10"/>
        <v>11.706480763596119</v>
      </c>
      <c r="M83">
        <f t="shared" ca="1" si="11"/>
        <v>143.17508070340347</v>
      </c>
      <c r="N83">
        <f t="shared" si="12"/>
        <v>0</v>
      </c>
      <c r="O83">
        <f t="shared" si="13"/>
        <v>0</v>
      </c>
      <c r="P83">
        <f t="shared" ca="1" si="14"/>
        <v>10.583323483515414</v>
      </c>
      <c r="Q83">
        <f t="shared" si="15"/>
        <v>0</v>
      </c>
      <c r="R83">
        <f t="shared" ca="1" si="16"/>
        <v>0</v>
      </c>
      <c r="S83">
        <f t="shared" si="17"/>
        <v>0</v>
      </c>
      <c r="T83">
        <f t="shared" ca="1" si="18"/>
        <v>1</v>
      </c>
      <c r="U83">
        <f t="shared" ca="1" si="19"/>
        <v>0</v>
      </c>
      <c r="V83">
        <f t="shared" ca="1" si="20"/>
        <v>143.17508070340347</v>
      </c>
      <c r="W83">
        <f t="shared" ca="1" si="21"/>
        <v>146.01655603983883</v>
      </c>
    </row>
    <row r="84" spans="2:23">
      <c r="B84">
        <v>56</v>
      </c>
      <c r="C84">
        <f t="shared" si="22"/>
        <v>0.55000000000000027</v>
      </c>
      <c r="D84">
        <f t="shared" ca="1" si="2"/>
        <v>138.96642963726117</v>
      </c>
      <c r="E84">
        <f t="shared" ca="1" si="3"/>
        <v>143.89486754679092</v>
      </c>
      <c r="F84">
        <f t="shared" ca="1" si="4"/>
        <v>183.86461657777909</v>
      </c>
      <c r="G84">
        <f t="shared" ca="1" si="5"/>
        <v>73.234082631491162</v>
      </c>
      <c r="H84">
        <f t="shared" ca="1" si="6"/>
        <v>219.60205773952981</v>
      </c>
      <c r="I84">
        <f t="shared" ca="1" si="7"/>
        <v>138.96642963726117</v>
      </c>
      <c r="J84">
        <f t="shared" ca="1" si="8"/>
        <v>16.350359714633669</v>
      </c>
      <c r="K84">
        <f t="shared" ca="1" si="9"/>
        <v>58.889003051872351</v>
      </c>
      <c r="L84">
        <f t="shared" ca="1" si="10"/>
        <v>16.350359714633669</v>
      </c>
      <c r="M84">
        <f t="shared" ca="1" si="11"/>
        <v>146.01655603983883</v>
      </c>
      <c r="N84">
        <f t="shared" si="12"/>
        <v>0</v>
      </c>
      <c r="O84">
        <f t="shared" si="13"/>
        <v>0</v>
      </c>
      <c r="P84">
        <f t="shared" ca="1" si="14"/>
        <v>11.490469129857956</v>
      </c>
      <c r="Q84">
        <f t="shared" si="15"/>
        <v>0</v>
      </c>
      <c r="R84">
        <f t="shared" ca="1" si="16"/>
        <v>0</v>
      </c>
      <c r="S84">
        <f t="shared" si="17"/>
        <v>0</v>
      </c>
      <c r="T84">
        <f t="shared" ca="1" si="18"/>
        <v>1</v>
      </c>
      <c r="U84">
        <f t="shared" ca="1" si="19"/>
        <v>0</v>
      </c>
      <c r="V84">
        <f t="shared" ca="1" si="20"/>
        <v>146.01655603983883</v>
      </c>
      <c r="W84">
        <f t="shared" ca="1" si="21"/>
        <v>136.51831764549766</v>
      </c>
    </row>
    <row r="85" spans="2:23">
      <c r="B85">
        <v>57</v>
      </c>
      <c r="C85">
        <f t="shared" si="22"/>
        <v>0.56000000000000028</v>
      </c>
      <c r="D85">
        <f t="shared" ca="1" si="2"/>
        <v>139.13226683245449</v>
      </c>
      <c r="E85">
        <f t="shared" ca="1" si="3"/>
        <v>143.95118389955024</v>
      </c>
      <c r="F85">
        <f t="shared" ca="1" si="4"/>
        <v>183.64527948894536</v>
      </c>
      <c r="G85">
        <f t="shared" ca="1" si="5"/>
        <v>73.466298742438227</v>
      </c>
      <c r="H85">
        <f t="shared" ca="1" si="6"/>
        <v>219.41001885016371</v>
      </c>
      <c r="I85">
        <f t="shared" ca="1" si="7"/>
        <v>139.13226683245449</v>
      </c>
      <c r="J85">
        <f t="shared" ca="1" si="8"/>
        <v>10.345298269639898</v>
      </c>
      <c r="K85">
        <f t="shared" ca="1" si="9"/>
        <v>56.27830878178429</v>
      </c>
      <c r="L85">
        <f t="shared" ca="1" si="10"/>
        <v>10.345298269639898</v>
      </c>
      <c r="M85">
        <f t="shared" ca="1" si="11"/>
        <v>136.51831764549766</v>
      </c>
      <c r="N85">
        <f t="shared" si="12"/>
        <v>0</v>
      </c>
      <c r="O85">
        <f t="shared" si="13"/>
        <v>0</v>
      </c>
      <c r="P85">
        <f t="shared" ca="1" si="14"/>
        <v>15.830665428484281</v>
      </c>
      <c r="Q85">
        <f t="shared" si="15"/>
        <v>0</v>
      </c>
      <c r="R85">
        <f t="shared" ca="1" si="16"/>
        <v>0</v>
      </c>
      <c r="S85">
        <f t="shared" si="17"/>
        <v>0</v>
      </c>
      <c r="T85">
        <f t="shared" ca="1" si="18"/>
        <v>1</v>
      </c>
      <c r="U85">
        <f t="shared" ca="1" si="19"/>
        <v>0</v>
      </c>
      <c r="V85">
        <f t="shared" ca="1" si="20"/>
        <v>136.51831764549766</v>
      </c>
      <c r="W85">
        <f t="shared" ca="1" si="21"/>
        <v>131.1534104666901</v>
      </c>
    </row>
    <row r="86" spans="2:23">
      <c r="B86">
        <v>58</v>
      </c>
      <c r="C86">
        <f t="shared" si="22"/>
        <v>0.57000000000000028</v>
      </c>
      <c r="D86">
        <f t="shared" ca="1" si="2"/>
        <v>139.29810402764778</v>
      </c>
      <c r="E86">
        <f t="shared" ca="1" si="3"/>
        <v>144.00750025230954</v>
      </c>
      <c r="F86">
        <f t="shared" ca="1" si="4"/>
        <v>183.42594240011167</v>
      </c>
      <c r="G86">
        <f t="shared" ca="1" si="5"/>
        <v>73.698514853385291</v>
      </c>
      <c r="H86">
        <f t="shared" ca="1" si="6"/>
        <v>219.21797996079761</v>
      </c>
      <c r="I86">
        <f t="shared" ca="1" si="7"/>
        <v>139.29810402764778</v>
      </c>
      <c r="J86">
        <f t="shared" ca="1" si="8"/>
        <v>14.645145622353084</v>
      </c>
      <c r="K86">
        <f t="shared" ca="1" si="9"/>
        <v>56.814832572554224</v>
      </c>
      <c r="L86">
        <f t="shared" ca="1" si="10"/>
        <v>14.645145622353084</v>
      </c>
      <c r="M86">
        <f t="shared" ca="1" si="11"/>
        <v>131.1534104666901</v>
      </c>
      <c r="N86">
        <f t="shared" si="12"/>
        <v>0</v>
      </c>
      <c r="O86">
        <f t="shared" si="13"/>
        <v>0</v>
      </c>
      <c r="P86">
        <f t="shared" ca="1" si="14"/>
        <v>16.575640610753908</v>
      </c>
      <c r="Q86">
        <f t="shared" si="15"/>
        <v>0</v>
      </c>
      <c r="R86">
        <f t="shared" ca="1" si="16"/>
        <v>0</v>
      </c>
      <c r="S86">
        <f t="shared" si="17"/>
        <v>0</v>
      </c>
      <c r="T86">
        <f t="shared" ca="1" si="18"/>
        <v>1</v>
      </c>
      <c r="U86">
        <f t="shared" ca="1" si="19"/>
        <v>0</v>
      </c>
      <c r="V86">
        <f t="shared" ca="1" si="20"/>
        <v>131.1534104666901</v>
      </c>
      <c r="W86">
        <f t="shared" ca="1" si="21"/>
        <v>105.26919891644427</v>
      </c>
    </row>
    <row r="87" spans="2:23">
      <c r="B87">
        <v>59</v>
      </c>
      <c r="C87">
        <f t="shared" si="22"/>
        <v>0.58000000000000029</v>
      </c>
      <c r="D87">
        <f t="shared" ca="1" si="2"/>
        <v>139.4639412228411</v>
      </c>
      <c r="E87">
        <f t="shared" ca="1" si="3"/>
        <v>144.06381660506887</v>
      </c>
      <c r="F87">
        <f t="shared" ca="1" si="4"/>
        <v>183.20660531127797</v>
      </c>
      <c r="G87">
        <f t="shared" ca="1" si="5"/>
        <v>73.930730964332341</v>
      </c>
      <c r="H87">
        <f t="shared" ca="1" si="6"/>
        <v>219.02594107143153</v>
      </c>
      <c r="I87">
        <f t="shared" ca="1" si="7"/>
        <v>139.4639412228411</v>
      </c>
      <c r="J87">
        <f t="shared" ca="1" si="8"/>
        <v>19.116681683508432</v>
      </c>
      <c r="K87">
        <f t="shared" ca="1" si="9"/>
        <v>58.802698677627632</v>
      </c>
      <c r="L87">
        <f t="shared" ca="1" si="10"/>
        <v>19.116681683508432</v>
      </c>
      <c r="M87">
        <f t="shared" ca="1" si="11"/>
        <v>105.26919891644427</v>
      </c>
      <c r="N87">
        <f t="shared" si="12"/>
        <v>0</v>
      </c>
      <c r="O87">
        <f t="shared" si="13"/>
        <v>0</v>
      </c>
      <c r="P87">
        <f t="shared" ca="1" si="14"/>
        <v>17.465929182772015</v>
      </c>
      <c r="Q87">
        <f t="shared" si="15"/>
        <v>0</v>
      </c>
      <c r="R87">
        <f t="shared" ca="1" si="16"/>
        <v>0</v>
      </c>
      <c r="S87">
        <f t="shared" si="17"/>
        <v>0</v>
      </c>
      <c r="T87">
        <f t="shared" ca="1" si="18"/>
        <v>1</v>
      </c>
      <c r="U87">
        <f t="shared" ca="1" si="19"/>
        <v>0</v>
      </c>
      <c r="V87">
        <f t="shared" ca="1" si="20"/>
        <v>105.26919891644427</v>
      </c>
      <c r="W87">
        <f t="shared" ca="1" si="21"/>
        <v>158.64509399168901</v>
      </c>
    </row>
    <row r="88" spans="2:23">
      <c r="B88">
        <v>60</v>
      </c>
      <c r="C88">
        <f t="shared" si="22"/>
        <v>0.5900000000000003</v>
      </c>
      <c r="D88">
        <f t="shared" ca="1" si="2"/>
        <v>139.62977841803442</v>
      </c>
      <c r="E88">
        <f t="shared" ca="1" si="3"/>
        <v>144.12013295782816</v>
      </c>
      <c r="F88">
        <f t="shared" ca="1" si="4"/>
        <v>182.98726822244424</v>
      </c>
      <c r="G88">
        <f t="shared" ca="1" si="5"/>
        <v>74.162947075279405</v>
      </c>
      <c r="H88">
        <f t="shared" ca="1" si="6"/>
        <v>218.8339021820654</v>
      </c>
      <c r="I88">
        <f t="shared" ca="1" si="7"/>
        <v>139.62977841803442</v>
      </c>
      <c r="J88">
        <f t="shared" ca="1" si="8"/>
        <v>13.346089689457585</v>
      </c>
      <c r="K88">
        <f t="shared" ca="1" si="9"/>
        <v>52.343313147275694</v>
      </c>
      <c r="L88">
        <f t="shared" ca="1" si="10"/>
        <v>13.346089689457585</v>
      </c>
      <c r="M88">
        <f t="shared" ca="1" si="11"/>
        <v>158.64509399168901</v>
      </c>
      <c r="N88">
        <f t="shared" si="12"/>
        <v>0</v>
      </c>
      <c r="O88">
        <f t="shared" si="13"/>
        <v>0</v>
      </c>
      <c r="P88">
        <f t="shared" ca="1" si="14"/>
        <v>10.342968641398329</v>
      </c>
      <c r="Q88">
        <f t="shared" si="15"/>
        <v>0</v>
      </c>
      <c r="R88">
        <f t="shared" ca="1" si="16"/>
        <v>0</v>
      </c>
      <c r="S88">
        <f t="shared" si="17"/>
        <v>0</v>
      </c>
      <c r="T88">
        <f t="shared" ca="1" si="18"/>
        <v>1</v>
      </c>
      <c r="U88">
        <f t="shared" ca="1" si="19"/>
        <v>0</v>
      </c>
      <c r="V88">
        <f t="shared" ca="1" si="20"/>
        <v>158.64509399168901</v>
      </c>
      <c r="W88">
        <f t="shared" ca="1" si="21"/>
        <v>150.87887927330178</v>
      </c>
    </row>
    <row r="89" spans="2:23">
      <c r="B89">
        <v>61</v>
      </c>
      <c r="C89">
        <f t="shared" si="22"/>
        <v>0.60000000000000031</v>
      </c>
      <c r="D89">
        <f t="shared" ca="1" si="2"/>
        <v>139.79561561322771</v>
      </c>
      <c r="E89">
        <f t="shared" ca="1" si="3"/>
        <v>144.17644931058749</v>
      </c>
      <c r="F89">
        <f t="shared" ca="1" si="4"/>
        <v>182.76793113361055</v>
      </c>
      <c r="G89">
        <f t="shared" ca="1" si="5"/>
        <v>74.395163186226469</v>
      </c>
      <c r="H89">
        <f t="shared" ca="1" si="6"/>
        <v>218.64186329269933</v>
      </c>
      <c r="I89">
        <f t="shared" ca="1" si="7"/>
        <v>139.79561561322771</v>
      </c>
      <c r="J89">
        <f t="shared" ca="1" si="8"/>
        <v>14.030781116252911</v>
      </c>
      <c r="K89">
        <f t="shared" ca="1" si="9"/>
        <v>57.65041519101942</v>
      </c>
      <c r="L89">
        <f t="shared" ca="1" si="10"/>
        <v>14.030781116252911</v>
      </c>
      <c r="M89">
        <f t="shared" ca="1" si="11"/>
        <v>150.87887927330178</v>
      </c>
      <c r="N89">
        <f t="shared" si="12"/>
        <v>0</v>
      </c>
      <c r="O89">
        <f t="shared" si="13"/>
        <v>0</v>
      </c>
      <c r="P89">
        <f t="shared" ca="1" si="14"/>
        <v>15.673458180126545</v>
      </c>
      <c r="Q89">
        <f t="shared" si="15"/>
        <v>0</v>
      </c>
      <c r="R89">
        <f t="shared" ca="1" si="16"/>
        <v>0</v>
      </c>
      <c r="S89">
        <f t="shared" si="17"/>
        <v>0</v>
      </c>
      <c r="T89">
        <f t="shared" ca="1" si="18"/>
        <v>1</v>
      </c>
      <c r="U89">
        <f t="shared" ca="1" si="19"/>
        <v>0</v>
      </c>
      <c r="V89">
        <f t="shared" ca="1" si="20"/>
        <v>150.87887927330178</v>
      </c>
      <c r="W89">
        <f t="shared" ca="1" si="21"/>
        <v>139.66482620972783</v>
      </c>
    </row>
    <row r="90" spans="2:23">
      <c r="B90">
        <v>62</v>
      </c>
      <c r="C90">
        <f t="shared" si="22"/>
        <v>0.61000000000000032</v>
      </c>
      <c r="D90">
        <f t="shared" ca="1" si="2"/>
        <v>139.96145280842103</v>
      </c>
      <c r="E90">
        <f t="shared" ca="1" si="3"/>
        <v>144.23276566334681</v>
      </c>
      <c r="F90">
        <f t="shared" ca="1" si="4"/>
        <v>182.54859404477682</v>
      </c>
      <c r="G90">
        <f t="shared" ca="1" si="5"/>
        <v>74.627379297173519</v>
      </c>
      <c r="H90">
        <f t="shared" ca="1" si="6"/>
        <v>218.44982440333322</v>
      </c>
      <c r="I90">
        <f t="shared" ca="1" si="7"/>
        <v>139.96145280842103</v>
      </c>
      <c r="J90">
        <f t="shared" ca="1" si="8"/>
        <v>15.641549441870666</v>
      </c>
      <c r="K90">
        <f t="shared" ca="1" si="9"/>
        <v>57.305552470106704</v>
      </c>
      <c r="L90">
        <f t="shared" ca="1" si="10"/>
        <v>15.641549441870666</v>
      </c>
      <c r="M90">
        <f t="shared" ca="1" si="11"/>
        <v>139.66482620972783</v>
      </c>
      <c r="N90">
        <f t="shared" si="12"/>
        <v>0</v>
      </c>
      <c r="O90">
        <f t="shared" si="13"/>
        <v>0</v>
      </c>
      <c r="P90">
        <f t="shared" ca="1" si="14"/>
        <v>13.190394637967984</v>
      </c>
      <c r="Q90">
        <f t="shared" si="15"/>
        <v>0</v>
      </c>
      <c r="R90">
        <f t="shared" ca="1" si="16"/>
        <v>0</v>
      </c>
      <c r="S90">
        <f t="shared" si="17"/>
        <v>0</v>
      </c>
      <c r="T90">
        <f t="shared" ca="1" si="18"/>
        <v>1</v>
      </c>
      <c r="U90">
        <f t="shared" ca="1" si="19"/>
        <v>0</v>
      </c>
      <c r="V90">
        <f t="shared" ca="1" si="20"/>
        <v>139.66482620972783</v>
      </c>
      <c r="W90">
        <f t="shared" ca="1" si="21"/>
        <v>129.27930806843528</v>
      </c>
    </row>
    <row r="91" spans="2:23">
      <c r="B91">
        <v>63</v>
      </c>
      <c r="C91">
        <f t="shared" si="22"/>
        <v>0.62000000000000033</v>
      </c>
      <c r="D91">
        <f t="shared" ca="1" si="2"/>
        <v>140.12729000361432</v>
      </c>
      <c r="E91">
        <f t="shared" ca="1" si="3"/>
        <v>144.28908201610611</v>
      </c>
      <c r="F91">
        <f t="shared" ca="1" si="4"/>
        <v>182.32925695594312</v>
      </c>
      <c r="G91">
        <f t="shared" ca="1" si="5"/>
        <v>74.859595408120583</v>
      </c>
      <c r="H91">
        <f t="shared" ca="1" si="6"/>
        <v>218.25778551396712</v>
      </c>
      <c r="I91">
        <f t="shared" ca="1" si="7"/>
        <v>140.12729000361432</v>
      </c>
      <c r="J91">
        <f t="shared" ca="1" si="8"/>
        <v>13.865894661421407</v>
      </c>
      <c r="K91">
        <f t="shared" ca="1" si="9"/>
        <v>54.073417796462309</v>
      </c>
      <c r="L91">
        <f t="shared" ca="1" si="10"/>
        <v>13.865894661421407</v>
      </c>
      <c r="M91">
        <f t="shared" ca="1" si="11"/>
        <v>129.27930806843528</v>
      </c>
      <c r="N91">
        <f t="shared" si="12"/>
        <v>0</v>
      </c>
      <c r="O91">
        <f t="shared" si="13"/>
        <v>0</v>
      </c>
      <c r="P91">
        <f t="shared" ca="1" si="14"/>
        <v>18.530107208380286</v>
      </c>
      <c r="Q91">
        <f t="shared" si="15"/>
        <v>0</v>
      </c>
      <c r="R91">
        <f t="shared" ca="1" si="16"/>
        <v>0</v>
      </c>
      <c r="S91">
        <f t="shared" si="17"/>
        <v>0</v>
      </c>
      <c r="T91">
        <f t="shared" ca="1" si="18"/>
        <v>1</v>
      </c>
      <c r="U91">
        <f t="shared" ca="1" si="19"/>
        <v>0</v>
      </c>
      <c r="V91">
        <f t="shared" ca="1" si="20"/>
        <v>129.27930806843528</v>
      </c>
      <c r="W91">
        <f t="shared" ca="1" si="21"/>
        <v>152.31390288602077</v>
      </c>
    </row>
    <row r="92" spans="2:23">
      <c r="B92">
        <v>64</v>
      </c>
      <c r="C92">
        <f t="shared" si="22"/>
        <v>0.63000000000000034</v>
      </c>
      <c r="D92">
        <f t="shared" ca="1" si="2"/>
        <v>140.29312719880764</v>
      </c>
      <c r="E92">
        <f t="shared" ca="1" si="3"/>
        <v>144.34539836886543</v>
      </c>
      <c r="F92">
        <f t="shared" ca="1" si="4"/>
        <v>182.1099198671094</v>
      </c>
      <c r="G92">
        <f t="shared" ca="1" si="5"/>
        <v>75.091811519067647</v>
      </c>
      <c r="H92">
        <f t="shared" ca="1" si="6"/>
        <v>218.06574662460105</v>
      </c>
      <c r="I92">
        <f t="shared" ca="1" si="7"/>
        <v>140.29312719880764</v>
      </c>
      <c r="J92">
        <f t="shared" ca="1" si="8"/>
        <v>18.197789015493981</v>
      </c>
      <c r="K92">
        <f t="shared" ca="1" si="9"/>
        <v>59.78297631741043</v>
      </c>
      <c r="L92">
        <f t="shared" ca="1" si="10"/>
        <v>18.197789015493981</v>
      </c>
      <c r="M92">
        <f t="shared" ca="1" si="11"/>
        <v>152.31390288602077</v>
      </c>
      <c r="N92">
        <f t="shared" si="12"/>
        <v>0</v>
      </c>
      <c r="O92">
        <f t="shared" si="13"/>
        <v>0</v>
      </c>
      <c r="P92">
        <f t="shared" ca="1" si="14"/>
        <v>13.338749011491018</v>
      </c>
      <c r="Q92">
        <f t="shared" si="15"/>
        <v>0</v>
      </c>
      <c r="R92">
        <f t="shared" ca="1" si="16"/>
        <v>0</v>
      </c>
      <c r="S92">
        <f t="shared" si="17"/>
        <v>0</v>
      </c>
      <c r="T92">
        <f t="shared" ca="1" si="18"/>
        <v>1</v>
      </c>
      <c r="U92">
        <f t="shared" ca="1" si="19"/>
        <v>0</v>
      </c>
      <c r="V92">
        <f t="shared" ca="1" si="20"/>
        <v>152.31390288602077</v>
      </c>
      <c r="W92">
        <f t="shared" ca="1" si="21"/>
        <v>140.95564496629373</v>
      </c>
    </row>
    <row r="93" spans="2:23">
      <c r="B93">
        <v>65</v>
      </c>
      <c r="C93">
        <f t="shared" si="22"/>
        <v>0.64000000000000035</v>
      </c>
      <c r="D93">
        <f t="shared" ref="D93:D156" ca="1" si="23">$C$26+$D$27*(C93-$C$25)</f>
        <v>140.45896439400096</v>
      </c>
      <c r="E93">
        <f t="shared" ref="E93:E156" ca="1" si="24">$D$26+$E$27*(C93-$D$25)</f>
        <v>144.40171472162473</v>
      </c>
      <c r="F93">
        <f t="shared" ref="F93:F156" ca="1" si="25">$E$26+$F$27*(C93-$E$25)</f>
        <v>181.8905827782757</v>
      </c>
      <c r="G93">
        <f t="shared" ref="G93:G156" ca="1" si="26">$F$26+$G$27*(C93-$F$25)</f>
        <v>75.324027630014712</v>
      </c>
      <c r="H93">
        <f t="shared" ref="H93:H156" ca="1" si="27">$G$26+$H$27*(C93-$G$25)</f>
        <v>217.87370773523492</v>
      </c>
      <c r="I93">
        <f t="shared" ref="I93:I156" ca="1" si="28">IF(C93&lt;$D$25,D93,IF(C93&lt;$E$25,E93,IF(C93&lt;$F$25,F93,IF(C93&lt;$G$25,G93,H93))))</f>
        <v>140.45896439400096</v>
      </c>
      <c r="J93">
        <f t="shared" ref="J93:J156" ca="1" si="29">RAND()*($H$11-$G$11)+$G$11</f>
        <v>10.292878741447566</v>
      </c>
      <c r="K93">
        <f t="shared" ref="K93:K156" ca="1" si="30">RAND()*($H$12-$G$12)+$G$12</f>
        <v>58.494218902469584</v>
      </c>
      <c r="L93">
        <f t="shared" ref="L93:L156" ca="1" si="31">IF(AND(C93&gt;($D$8+$G$9*$D$9),$G$10&lt;$G$8),K93,J93)</f>
        <v>10.292878741447566</v>
      </c>
      <c r="M93">
        <f t="shared" ref="M93:M156" ca="1" si="32">IF(C93&lt;=$H$25,NORMINV(RAND(),I93,L93),0)</f>
        <v>140.95564496629373</v>
      </c>
      <c r="N93">
        <f t="shared" ref="N93:N156" si="33">IF(AND(C93&gt;$H$25,C93&lt;=$I$25),$H$26+$I$27*(C93-$H$25),0)</f>
        <v>0</v>
      </c>
      <c r="O93">
        <f t="shared" ref="O93:O156" si="34">IF(AND(C93&gt;$I$25,C93&lt;=$J$25),$I$26+$J$27*(C93-$I$25),0)</f>
        <v>0</v>
      </c>
      <c r="P93">
        <f t="shared" ref="P93:P156" ca="1" si="35">RAND()*($H$15-$G$15)+$G$15</f>
        <v>15.949011155544213</v>
      </c>
      <c r="Q93">
        <f t="shared" ref="Q93:Q156" si="36">N93+O93</f>
        <v>0</v>
      </c>
      <c r="R93">
        <f t="shared" ref="R93:R156" ca="1" si="37">IF(Q93=0,0,NORMINV(RAND(),Q93,P93))</f>
        <v>0</v>
      </c>
      <c r="S93">
        <f t="shared" ref="S93:S156" si="38">IF(C93&gt;$J$25,$J$26+$K$27*(C93-$J$25),0)</f>
        <v>0</v>
      </c>
      <c r="T93">
        <f t="shared" ref="T93:T156" ca="1" si="39">RAND()*($H$20-$G$20)+$G$20</f>
        <v>1</v>
      </c>
      <c r="U93">
        <f t="shared" ref="U93:U156" ca="1" si="40">IF(C93&gt;$J$25,NORMINV(RAND(),S93,T93),0)</f>
        <v>0</v>
      </c>
      <c r="V93">
        <f t="shared" ref="V93:V156" ca="1" si="41">M93+R93+U93</f>
        <v>140.95564496629373</v>
      </c>
      <c r="W93">
        <f t="shared" ref="W93:W156" ca="1" si="42">V94</f>
        <v>153.44684415558882</v>
      </c>
    </row>
    <row r="94" spans="2:23">
      <c r="B94">
        <v>66</v>
      </c>
      <c r="C94">
        <f t="shared" ref="C94:C157" si="43">C93+$D$12</f>
        <v>0.65000000000000036</v>
      </c>
      <c r="D94">
        <f t="shared" ca="1" si="23"/>
        <v>140.62480158919425</v>
      </c>
      <c r="E94">
        <f t="shared" ca="1" si="24"/>
        <v>144.45803107438405</v>
      </c>
      <c r="F94">
        <f t="shared" ca="1" si="25"/>
        <v>181.671245689442</v>
      </c>
      <c r="G94">
        <f t="shared" ca="1" si="26"/>
        <v>75.556243740961747</v>
      </c>
      <c r="H94">
        <f t="shared" ca="1" si="27"/>
        <v>217.68166884586884</v>
      </c>
      <c r="I94">
        <f t="shared" ca="1" si="28"/>
        <v>140.62480158919425</v>
      </c>
      <c r="J94">
        <f t="shared" ca="1" si="29"/>
        <v>13.279724154126598</v>
      </c>
      <c r="K94">
        <f t="shared" ca="1" si="30"/>
        <v>57.205492528837567</v>
      </c>
      <c r="L94">
        <f t="shared" ca="1" si="31"/>
        <v>13.279724154126598</v>
      </c>
      <c r="M94">
        <f t="shared" ca="1" si="32"/>
        <v>153.44684415558882</v>
      </c>
      <c r="N94">
        <f t="shared" si="33"/>
        <v>0</v>
      </c>
      <c r="O94">
        <f t="shared" si="34"/>
        <v>0</v>
      </c>
      <c r="P94">
        <f t="shared" ca="1" si="35"/>
        <v>14.420980277973285</v>
      </c>
      <c r="Q94">
        <f t="shared" si="36"/>
        <v>0</v>
      </c>
      <c r="R94">
        <f t="shared" ca="1" si="37"/>
        <v>0</v>
      </c>
      <c r="S94">
        <f t="shared" si="38"/>
        <v>0</v>
      </c>
      <c r="T94">
        <f t="shared" ca="1" si="39"/>
        <v>1</v>
      </c>
      <c r="U94">
        <f t="shared" ca="1" si="40"/>
        <v>0</v>
      </c>
      <c r="V94">
        <f t="shared" ca="1" si="41"/>
        <v>153.44684415558882</v>
      </c>
      <c r="W94">
        <f t="shared" ca="1" si="42"/>
        <v>143.65970479717578</v>
      </c>
    </row>
    <row r="95" spans="2:23">
      <c r="B95">
        <v>67</v>
      </c>
      <c r="C95">
        <f t="shared" si="43"/>
        <v>0.66000000000000036</v>
      </c>
      <c r="D95">
        <f t="shared" ca="1" si="23"/>
        <v>140.79063878438757</v>
      </c>
      <c r="E95">
        <f t="shared" ca="1" si="24"/>
        <v>144.51434742714338</v>
      </c>
      <c r="F95">
        <f t="shared" ca="1" si="25"/>
        <v>181.45190860060828</v>
      </c>
      <c r="G95">
        <f t="shared" ca="1" si="26"/>
        <v>75.788459851908812</v>
      </c>
      <c r="H95">
        <f t="shared" ca="1" si="27"/>
        <v>217.48962995650274</v>
      </c>
      <c r="I95">
        <f t="shared" ca="1" si="28"/>
        <v>140.79063878438757</v>
      </c>
      <c r="J95">
        <f t="shared" ca="1" si="29"/>
        <v>13.544244020649785</v>
      </c>
      <c r="K95">
        <f t="shared" ca="1" si="30"/>
        <v>53.901446651998413</v>
      </c>
      <c r="L95">
        <f t="shared" ca="1" si="31"/>
        <v>13.544244020649785</v>
      </c>
      <c r="M95">
        <f t="shared" ca="1" si="32"/>
        <v>143.65970479717578</v>
      </c>
      <c r="N95">
        <f t="shared" si="33"/>
        <v>0</v>
      </c>
      <c r="O95">
        <f t="shared" si="34"/>
        <v>0</v>
      </c>
      <c r="P95">
        <f t="shared" ca="1" si="35"/>
        <v>18.733133451987669</v>
      </c>
      <c r="Q95">
        <f t="shared" si="36"/>
        <v>0</v>
      </c>
      <c r="R95">
        <f t="shared" ca="1" si="37"/>
        <v>0</v>
      </c>
      <c r="S95">
        <f t="shared" si="38"/>
        <v>0</v>
      </c>
      <c r="T95">
        <f t="shared" ca="1" si="39"/>
        <v>1</v>
      </c>
      <c r="U95">
        <f t="shared" ca="1" si="40"/>
        <v>0</v>
      </c>
      <c r="V95">
        <f t="shared" ca="1" si="41"/>
        <v>143.65970479717578</v>
      </c>
      <c r="W95">
        <f t="shared" ca="1" si="42"/>
        <v>156.49867492679158</v>
      </c>
    </row>
    <row r="96" spans="2:23">
      <c r="B96">
        <v>68</v>
      </c>
      <c r="C96">
        <f t="shared" si="43"/>
        <v>0.67000000000000037</v>
      </c>
      <c r="D96">
        <f t="shared" ca="1" si="23"/>
        <v>140.95647597958086</v>
      </c>
      <c r="E96">
        <f t="shared" ca="1" si="24"/>
        <v>144.57066377990267</v>
      </c>
      <c r="F96">
        <f t="shared" ca="1" si="25"/>
        <v>181.23257151177458</v>
      </c>
      <c r="G96">
        <f t="shared" ca="1" si="26"/>
        <v>76.020675962855876</v>
      </c>
      <c r="H96">
        <f t="shared" ca="1" si="27"/>
        <v>217.29759106713664</v>
      </c>
      <c r="I96">
        <f t="shared" ca="1" si="28"/>
        <v>140.95647597958086</v>
      </c>
      <c r="J96">
        <f t="shared" ca="1" si="29"/>
        <v>18.864488314839036</v>
      </c>
      <c r="K96">
        <f t="shared" ca="1" si="30"/>
        <v>54.709982832901005</v>
      </c>
      <c r="L96">
        <f t="shared" ca="1" si="31"/>
        <v>18.864488314839036</v>
      </c>
      <c r="M96">
        <f t="shared" ca="1" si="32"/>
        <v>156.49867492679158</v>
      </c>
      <c r="N96">
        <f t="shared" si="33"/>
        <v>0</v>
      </c>
      <c r="O96">
        <f t="shared" si="34"/>
        <v>0</v>
      </c>
      <c r="P96">
        <f t="shared" ca="1" si="35"/>
        <v>14.733554477934376</v>
      </c>
      <c r="Q96">
        <f t="shared" si="36"/>
        <v>0</v>
      </c>
      <c r="R96">
        <f t="shared" ca="1" si="37"/>
        <v>0</v>
      </c>
      <c r="S96">
        <f t="shared" si="38"/>
        <v>0</v>
      </c>
      <c r="T96">
        <f t="shared" ca="1" si="39"/>
        <v>1</v>
      </c>
      <c r="U96">
        <f t="shared" ca="1" si="40"/>
        <v>0</v>
      </c>
      <c r="V96">
        <f t="shared" ca="1" si="41"/>
        <v>156.49867492679158</v>
      </c>
      <c r="W96">
        <f t="shared" ca="1" si="42"/>
        <v>140.26756652705868</v>
      </c>
    </row>
    <row r="97" spans="2:23">
      <c r="B97">
        <v>69</v>
      </c>
      <c r="C97">
        <f t="shared" si="43"/>
        <v>0.68000000000000038</v>
      </c>
      <c r="D97">
        <f t="shared" ca="1" si="23"/>
        <v>141.12231317477418</v>
      </c>
      <c r="E97">
        <f t="shared" ca="1" si="24"/>
        <v>144.626980132662</v>
      </c>
      <c r="F97">
        <f t="shared" ca="1" si="25"/>
        <v>181.01323442294085</v>
      </c>
      <c r="G97">
        <f t="shared" ca="1" si="26"/>
        <v>76.25289207380294</v>
      </c>
      <c r="H97">
        <f t="shared" ca="1" si="27"/>
        <v>217.10555217777053</v>
      </c>
      <c r="I97">
        <f t="shared" ca="1" si="28"/>
        <v>141.12231317477418</v>
      </c>
      <c r="J97">
        <f t="shared" ca="1" si="29"/>
        <v>10.633409479687543</v>
      </c>
      <c r="K97">
        <f t="shared" ca="1" si="30"/>
        <v>54.013118898747052</v>
      </c>
      <c r="L97">
        <f t="shared" ca="1" si="31"/>
        <v>10.633409479687543</v>
      </c>
      <c r="M97">
        <f t="shared" ca="1" si="32"/>
        <v>140.26756652705868</v>
      </c>
      <c r="N97">
        <f t="shared" si="33"/>
        <v>0</v>
      </c>
      <c r="O97">
        <f t="shared" si="34"/>
        <v>0</v>
      </c>
      <c r="P97">
        <f t="shared" ca="1" si="35"/>
        <v>11.57774906369923</v>
      </c>
      <c r="Q97">
        <f t="shared" si="36"/>
        <v>0</v>
      </c>
      <c r="R97">
        <f t="shared" ca="1" si="37"/>
        <v>0</v>
      </c>
      <c r="S97">
        <f t="shared" si="38"/>
        <v>0</v>
      </c>
      <c r="T97">
        <f t="shared" ca="1" si="39"/>
        <v>1</v>
      </c>
      <c r="U97">
        <f t="shared" ca="1" si="40"/>
        <v>0</v>
      </c>
      <c r="V97">
        <f t="shared" ca="1" si="41"/>
        <v>140.26756652705868</v>
      </c>
      <c r="W97">
        <f t="shared" ca="1" si="42"/>
        <v>124.80393528277693</v>
      </c>
    </row>
    <row r="98" spans="2:23">
      <c r="B98">
        <v>70</v>
      </c>
      <c r="C98">
        <f t="shared" si="43"/>
        <v>0.69000000000000039</v>
      </c>
      <c r="D98">
        <f t="shared" ca="1" si="23"/>
        <v>141.2881503699675</v>
      </c>
      <c r="E98">
        <f t="shared" ca="1" si="24"/>
        <v>144.68329648542129</v>
      </c>
      <c r="F98">
        <f t="shared" ca="1" si="25"/>
        <v>180.79389733410716</v>
      </c>
      <c r="G98">
        <f t="shared" ca="1" si="26"/>
        <v>76.48510818474999</v>
      </c>
      <c r="H98">
        <f t="shared" ca="1" si="27"/>
        <v>216.91351328840443</v>
      </c>
      <c r="I98">
        <f t="shared" ca="1" si="28"/>
        <v>141.2881503699675</v>
      </c>
      <c r="J98">
        <f t="shared" ca="1" si="29"/>
        <v>12.845111390706734</v>
      </c>
      <c r="K98">
        <f t="shared" ca="1" si="30"/>
        <v>58.764772017593714</v>
      </c>
      <c r="L98">
        <f t="shared" ca="1" si="31"/>
        <v>12.845111390706734</v>
      </c>
      <c r="M98">
        <f t="shared" ca="1" si="32"/>
        <v>124.80393528277693</v>
      </c>
      <c r="N98">
        <f t="shared" si="33"/>
        <v>0</v>
      </c>
      <c r="O98">
        <f t="shared" si="34"/>
        <v>0</v>
      </c>
      <c r="P98">
        <f t="shared" ca="1" si="35"/>
        <v>18.499187556208199</v>
      </c>
      <c r="Q98">
        <f t="shared" si="36"/>
        <v>0</v>
      </c>
      <c r="R98">
        <f t="shared" ca="1" si="37"/>
        <v>0</v>
      </c>
      <c r="S98">
        <f t="shared" si="38"/>
        <v>0</v>
      </c>
      <c r="T98">
        <f t="shared" ca="1" si="39"/>
        <v>1</v>
      </c>
      <c r="U98">
        <f t="shared" ca="1" si="40"/>
        <v>0</v>
      </c>
      <c r="V98">
        <f t="shared" ca="1" si="41"/>
        <v>124.80393528277693</v>
      </c>
      <c r="W98">
        <f t="shared" ca="1" si="42"/>
        <v>162.49371973145534</v>
      </c>
    </row>
    <row r="99" spans="2:23">
      <c r="B99">
        <v>71</v>
      </c>
      <c r="C99">
        <f t="shared" si="43"/>
        <v>0.7000000000000004</v>
      </c>
      <c r="D99">
        <f t="shared" ca="1" si="23"/>
        <v>141.45398756516079</v>
      </c>
      <c r="E99">
        <f t="shared" ca="1" si="24"/>
        <v>144.73961283818062</v>
      </c>
      <c r="F99">
        <f t="shared" ca="1" si="25"/>
        <v>180.57456024527346</v>
      </c>
      <c r="G99">
        <f t="shared" ca="1" si="26"/>
        <v>76.71732429569704</v>
      </c>
      <c r="H99">
        <f t="shared" ca="1" si="27"/>
        <v>216.72147439903836</v>
      </c>
      <c r="I99">
        <f t="shared" ca="1" si="28"/>
        <v>141.45398756516079</v>
      </c>
      <c r="J99">
        <f t="shared" ca="1" si="29"/>
        <v>17.326257438962784</v>
      </c>
      <c r="K99">
        <f t="shared" ca="1" si="30"/>
        <v>51.560599419608479</v>
      </c>
      <c r="L99">
        <f t="shared" ca="1" si="31"/>
        <v>17.326257438962784</v>
      </c>
      <c r="M99">
        <f t="shared" ca="1" si="32"/>
        <v>162.49371973145534</v>
      </c>
      <c r="N99">
        <f t="shared" si="33"/>
        <v>0</v>
      </c>
      <c r="O99">
        <f t="shared" si="34"/>
        <v>0</v>
      </c>
      <c r="P99">
        <f t="shared" ca="1" si="35"/>
        <v>16.283633641314736</v>
      </c>
      <c r="Q99">
        <f t="shared" si="36"/>
        <v>0</v>
      </c>
      <c r="R99">
        <f t="shared" ca="1" si="37"/>
        <v>0</v>
      </c>
      <c r="S99">
        <f t="shared" si="38"/>
        <v>0</v>
      </c>
      <c r="T99">
        <f t="shared" ca="1" si="39"/>
        <v>1</v>
      </c>
      <c r="U99">
        <f t="shared" ca="1" si="40"/>
        <v>0</v>
      </c>
      <c r="V99">
        <f t="shared" ca="1" si="41"/>
        <v>162.49371973145534</v>
      </c>
      <c r="W99">
        <f t="shared" ca="1" si="42"/>
        <v>140.45224179713853</v>
      </c>
    </row>
    <row r="100" spans="2:23">
      <c r="B100">
        <v>72</v>
      </c>
      <c r="C100">
        <f t="shared" si="43"/>
        <v>0.71000000000000041</v>
      </c>
      <c r="D100">
        <f t="shared" ca="1" si="23"/>
        <v>141.61982476035411</v>
      </c>
      <c r="E100">
        <f t="shared" ca="1" si="24"/>
        <v>144.79592919093994</v>
      </c>
      <c r="F100">
        <f t="shared" ca="1" si="25"/>
        <v>180.35522315643973</v>
      </c>
      <c r="G100">
        <f t="shared" ca="1" si="26"/>
        <v>76.949540406644104</v>
      </c>
      <c r="H100">
        <f t="shared" ca="1" si="27"/>
        <v>216.52943550967225</v>
      </c>
      <c r="I100">
        <f t="shared" ca="1" si="28"/>
        <v>141.61982476035411</v>
      </c>
      <c r="J100">
        <f t="shared" ca="1" si="29"/>
        <v>13.162823069305887</v>
      </c>
      <c r="K100">
        <f t="shared" ca="1" si="30"/>
        <v>57.089363784516536</v>
      </c>
      <c r="L100">
        <f t="shared" ca="1" si="31"/>
        <v>13.162823069305887</v>
      </c>
      <c r="M100">
        <f t="shared" ca="1" si="32"/>
        <v>140.45224179713853</v>
      </c>
      <c r="N100">
        <f t="shared" si="33"/>
        <v>0</v>
      </c>
      <c r="O100">
        <f t="shared" si="34"/>
        <v>0</v>
      </c>
      <c r="P100">
        <f t="shared" ca="1" si="35"/>
        <v>11.117649039842945</v>
      </c>
      <c r="Q100">
        <f t="shared" si="36"/>
        <v>0</v>
      </c>
      <c r="R100">
        <f t="shared" ca="1" si="37"/>
        <v>0</v>
      </c>
      <c r="S100">
        <f t="shared" si="38"/>
        <v>0</v>
      </c>
      <c r="T100">
        <f t="shared" ca="1" si="39"/>
        <v>1</v>
      </c>
      <c r="U100">
        <f t="shared" ca="1" si="40"/>
        <v>0</v>
      </c>
      <c r="V100">
        <f t="shared" ca="1" si="41"/>
        <v>140.45224179713853</v>
      </c>
      <c r="W100">
        <f t="shared" ca="1" si="42"/>
        <v>153.0323190028146</v>
      </c>
    </row>
    <row r="101" spans="2:23">
      <c r="B101">
        <v>73</v>
      </c>
      <c r="C101">
        <f t="shared" si="43"/>
        <v>0.72000000000000042</v>
      </c>
      <c r="D101">
        <f t="shared" ca="1" si="23"/>
        <v>141.7856619555474</v>
      </c>
      <c r="E101">
        <f t="shared" ca="1" si="24"/>
        <v>144.85224554369924</v>
      </c>
      <c r="F101">
        <f t="shared" ca="1" si="25"/>
        <v>180.13588606760604</v>
      </c>
      <c r="G101">
        <f t="shared" ca="1" si="26"/>
        <v>77.181756517591168</v>
      </c>
      <c r="H101">
        <f t="shared" ca="1" si="27"/>
        <v>216.33739662030615</v>
      </c>
      <c r="I101">
        <f t="shared" ca="1" si="28"/>
        <v>141.7856619555474</v>
      </c>
      <c r="J101">
        <f t="shared" ca="1" si="29"/>
        <v>10.782592274536</v>
      </c>
      <c r="K101">
        <f t="shared" ca="1" si="30"/>
        <v>55.759981842811612</v>
      </c>
      <c r="L101">
        <f t="shared" ca="1" si="31"/>
        <v>10.782592274536</v>
      </c>
      <c r="M101">
        <f t="shared" ca="1" si="32"/>
        <v>153.0323190028146</v>
      </c>
      <c r="N101">
        <f t="shared" si="33"/>
        <v>0</v>
      </c>
      <c r="O101">
        <f t="shared" si="34"/>
        <v>0</v>
      </c>
      <c r="P101">
        <f t="shared" ca="1" si="35"/>
        <v>12.204408654397412</v>
      </c>
      <c r="Q101">
        <f t="shared" si="36"/>
        <v>0</v>
      </c>
      <c r="R101">
        <f t="shared" ca="1" si="37"/>
        <v>0</v>
      </c>
      <c r="S101">
        <f t="shared" si="38"/>
        <v>0</v>
      </c>
      <c r="T101">
        <f t="shared" ca="1" si="39"/>
        <v>1</v>
      </c>
      <c r="U101">
        <f t="shared" ca="1" si="40"/>
        <v>0</v>
      </c>
      <c r="V101">
        <f t="shared" ca="1" si="41"/>
        <v>153.0323190028146</v>
      </c>
      <c r="W101">
        <f t="shared" ca="1" si="42"/>
        <v>171.36475348247021</v>
      </c>
    </row>
    <row r="102" spans="2:23">
      <c r="B102">
        <v>74</v>
      </c>
      <c r="C102">
        <f t="shared" si="43"/>
        <v>0.73000000000000043</v>
      </c>
      <c r="D102">
        <f t="shared" ca="1" si="23"/>
        <v>141.95149915074072</v>
      </c>
      <c r="E102">
        <f t="shared" ca="1" si="24"/>
        <v>144.90856189645856</v>
      </c>
      <c r="F102">
        <f t="shared" ca="1" si="25"/>
        <v>179.91654897877231</v>
      </c>
      <c r="G102">
        <f t="shared" ca="1" si="26"/>
        <v>77.413972628538232</v>
      </c>
      <c r="H102">
        <f t="shared" ca="1" si="27"/>
        <v>216.14535773094005</v>
      </c>
      <c r="I102">
        <f t="shared" ca="1" si="28"/>
        <v>141.95149915074072</v>
      </c>
      <c r="J102">
        <f t="shared" ca="1" si="29"/>
        <v>12.798433306625157</v>
      </c>
      <c r="K102">
        <f t="shared" ca="1" si="30"/>
        <v>51.638036858039413</v>
      </c>
      <c r="L102">
        <f t="shared" ca="1" si="31"/>
        <v>12.798433306625157</v>
      </c>
      <c r="M102">
        <f t="shared" ca="1" si="32"/>
        <v>171.36475348247021</v>
      </c>
      <c r="N102">
        <f t="shared" si="33"/>
        <v>0</v>
      </c>
      <c r="O102">
        <f t="shared" si="34"/>
        <v>0</v>
      </c>
      <c r="P102">
        <f t="shared" ca="1" si="35"/>
        <v>16.256029241567376</v>
      </c>
      <c r="Q102">
        <f t="shared" si="36"/>
        <v>0</v>
      </c>
      <c r="R102">
        <f t="shared" ca="1" si="37"/>
        <v>0</v>
      </c>
      <c r="S102">
        <f t="shared" si="38"/>
        <v>0</v>
      </c>
      <c r="T102">
        <f t="shared" ca="1" si="39"/>
        <v>1</v>
      </c>
      <c r="U102">
        <f t="shared" ca="1" si="40"/>
        <v>0</v>
      </c>
      <c r="V102">
        <f t="shared" ca="1" si="41"/>
        <v>171.36475348247021</v>
      </c>
      <c r="W102">
        <f t="shared" ca="1" si="42"/>
        <v>165.58719394162921</v>
      </c>
    </row>
    <row r="103" spans="2:23">
      <c r="B103">
        <v>75</v>
      </c>
      <c r="C103">
        <f t="shared" si="43"/>
        <v>0.74000000000000044</v>
      </c>
      <c r="D103">
        <f t="shared" ca="1" si="23"/>
        <v>142.11733634593404</v>
      </c>
      <c r="E103">
        <f t="shared" ca="1" si="24"/>
        <v>144.96487824921786</v>
      </c>
      <c r="F103">
        <f t="shared" ca="1" si="25"/>
        <v>179.69721188993861</v>
      </c>
      <c r="G103">
        <f t="shared" ca="1" si="26"/>
        <v>77.646188739485268</v>
      </c>
      <c r="H103">
        <f t="shared" ca="1" si="27"/>
        <v>215.95331884157397</v>
      </c>
      <c r="I103">
        <f t="shared" ca="1" si="28"/>
        <v>142.11733634593404</v>
      </c>
      <c r="J103">
        <f t="shared" ca="1" si="29"/>
        <v>10.237366428345922</v>
      </c>
      <c r="K103">
        <f t="shared" ca="1" si="30"/>
        <v>58.853091586306618</v>
      </c>
      <c r="L103">
        <f t="shared" ca="1" si="31"/>
        <v>10.237366428345922</v>
      </c>
      <c r="M103">
        <f t="shared" ca="1" si="32"/>
        <v>165.58719394162921</v>
      </c>
      <c r="N103">
        <f t="shared" si="33"/>
        <v>0</v>
      </c>
      <c r="O103">
        <f t="shared" si="34"/>
        <v>0</v>
      </c>
      <c r="P103">
        <f t="shared" ca="1" si="35"/>
        <v>13.472089977894939</v>
      </c>
      <c r="Q103">
        <f t="shared" si="36"/>
        <v>0</v>
      </c>
      <c r="R103">
        <f t="shared" ca="1" si="37"/>
        <v>0</v>
      </c>
      <c r="S103">
        <f t="shared" si="38"/>
        <v>0</v>
      </c>
      <c r="T103">
        <f t="shared" ca="1" si="39"/>
        <v>1</v>
      </c>
      <c r="U103">
        <f t="shared" ca="1" si="40"/>
        <v>0</v>
      </c>
      <c r="V103">
        <f t="shared" ca="1" si="41"/>
        <v>165.58719394162921</v>
      </c>
      <c r="W103">
        <f t="shared" ca="1" si="42"/>
        <v>151.2808015309466</v>
      </c>
    </row>
    <row r="104" spans="2:23">
      <c r="B104">
        <v>76</v>
      </c>
      <c r="C104">
        <f t="shared" si="43"/>
        <v>0.75000000000000044</v>
      </c>
      <c r="D104">
        <f t="shared" ca="1" si="23"/>
        <v>142.28317354112733</v>
      </c>
      <c r="E104">
        <f t="shared" ca="1" si="24"/>
        <v>145.02119460197719</v>
      </c>
      <c r="F104">
        <f t="shared" ca="1" si="25"/>
        <v>179.47787480110492</v>
      </c>
      <c r="G104">
        <f t="shared" ca="1" si="26"/>
        <v>77.878404850432332</v>
      </c>
      <c r="H104">
        <f t="shared" ca="1" si="27"/>
        <v>215.76127995220787</v>
      </c>
      <c r="I104">
        <f t="shared" ca="1" si="28"/>
        <v>142.28317354112733</v>
      </c>
      <c r="J104">
        <f t="shared" ca="1" si="29"/>
        <v>11.418571114154474</v>
      </c>
      <c r="K104">
        <f t="shared" ca="1" si="30"/>
        <v>55.376862657512902</v>
      </c>
      <c r="L104">
        <f t="shared" ca="1" si="31"/>
        <v>11.418571114154474</v>
      </c>
      <c r="M104">
        <f t="shared" ca="1" si="32"/>
        <v>151.2808015309466</v>
      </c>
      <c r="N104">
        <f t="shared" si="33"/>
        <v>0</v>
      </c>
      <c r="O104">
        <f t="shared" si="34"/>
        <v>0</v>
      </c>
      <c r="P104">
        <f t="shared" ca="1" si="35"/>
        <v>17.557425523191341</v>
      </c>
      <c r="Q104">
        <f t="shared" si="36"/>
        <v>0</v>
      </c>
      <c r="R104">
        <f t="shared" ca="1" si="37"/>
        <v>0</v>
      </c>
      <c r="S104">
        <f t="shared" si="38"/>
        <v>0</v>
      </c>
      <c r="T104">
        <f t="shared" ca="1" si="39"/>
        <v>1</v>
      </c>
      <c r="U104">
        <f t="shared" ca="1" si="40"/>
        <v>0</v>
      </c>
      <c r="V104">
        <f t="shared" ca="1" si="41"/>
        <v>151.2808015309466</v>
      </c>
      <c r="W104">
        <f t="shared" ca="1" si="42"/>
        <v>115.52050104714593</v>
      </c>
    </row>
    <row r="105" spans="2:23">
      <c r="B105">
        <v>77</v>
      </c>
      <c r="C105">
        <f t="shared" si="43"/>
        <v>0.76000000000000045</v>
      </c>
      <c r="D105">
        <f t="shared" ca="1" si="23"/>
        <v>142.44901073632064</v>
      </c>
      <c r="E105">
        <f t="shared" ca="1" si="24"/>
        <v>145.07751095473651</v>
      </c>
      <c r="F105">
        <f t="shared" ca="1" si="25"/>
        <v>179.25853771227119</v>
      </c>
      <c r="G105">
        <f t="shared" ca="1" si="26"/>
        <v>78.110620961379396</v>
      </c>
      <c r="H105">
        <f t="shared" ca="1" si="27"/>
        <v>215.56924106284177</v>
      </c>
      <c r="I105">
        <f t="shared" ca="1" si="28"/>
        <v>142.44901073632064</v>
      </c>
      <c r="J105">
        <f t="shared" ca="1" si="29"/>
        <v>17.880291389165279</v>
      </c>
      <c r="K105">
        <f t="shared" ca="1" si="30"/>
        <v>53.676588114485639</v>
      </c>
      <c r="L105">
        <f t="shared" ca="1" si="31"/>
        <v>17.880291389165279</v>
      </c>
      <c r="M105">
        <f t="shared" ca="1" si="32"/>
        <v>115.52050104714593</v>
      </c>
      <c r="N105">
        <f t="shared" si="33"/>
        <v>0</v>
      </c>
      <c r="O105">
        <f t="shared" si="34"/>
        <v>0</v>
      </c>
      <c r="P105">
        <f t="shared" ca="1" si="35"/>
        <v>15.373338080798931</v>
      </c>
      <c r="Q105">
        <f t="shared" si="36"/>
        <v>0</v>
      </c>
      <c r="R105">
        <f t="shared" ca="1" si="37"/>
        <v>0</v>
      </c>
      <c r="S105">
        <f t="shared" si="38"/>
        <v>0</v>
      </c>
      <c r="T105">
        <f t="shared" ca="1" si="39"/>
        <v>1</v>
      </c>
      <c r="U105">
        <f t="shared" ca="1" si="40"/>
        <v>0</v>
      </c>
      <c r="V105">
        <f t="shared" ca="1" si="41"/>
        <v>115.52050104714593</v>
      </c>
      <c r="W105">
        <f t="shared" ca="1" si="42"/>
        <v>159.37856628841374</v>
      </c>
    </row>
    <row r="106" spans="2:23">
      <c r="B106">
        <v>78</v>
      </c>
      <c r="C106">
        <f t="shared" si="43"/>
        <v>0.77000000000000046</v>
      </c>
      <c r="D106">
        <f t="shared" ca="1" si="23"/>
        <v>142.61484793151396</v>
      </c>
      <c r="E106">
        <f t="shared" ca="1" si="24"/>
        <v>145.13382730749581</v>
      </c>
      <c r="F106">
        <f t="shared" ca="1" si="25"/>
        <v>179.03920062343749</v>
      </c>
      <c r="G106">
        <f t="shared" ca="1" si="26"/>
        <v>78.342837072326461</v>
      </c>
      <c r="H106">
        <f t="shared" ca="1" si="27"/>
        <v>215.37720217347567</v>
      </c>
      <c r="I106">
        <f t="shared" ca="1" si="28"/>
        <v>142.61484793151396</v>
      </c>
      <c r="J106">
        <f t="shared" ca="1" si="29"/>
        <v>12.772554065550139</v>
      </c>
      <c r="K106">
        <f t="shared" ca="1" si="30"/>
        <v>54.711869065640713</v>
      </c>
      <c r="L106">
        <f t="shared" ca="1" si="31"/>
        <v>12.772554065550139</v>
      </c>
      <c r="M106">
        <f t="shared" ca="1" si="32"/>
        <v>159.37856628841374</v>
      </c>
      <c r="N106">
        <f t="shared" si="33"/>
        <v>0</v>
      </c>
      <c r="O106">
        <f t="shared" si="34"/>
        <v>0</v>
      </c>
      <c r="P106">
        <f t="shared" ca="1" si="35"/>
        <v>10.299999211911199</v>
      </c>
      <c r="Q106">
        <f t="shared" si="36"/>
        <v>0</v>
      </c>
      <c r="R106">
        <f t="shared" ca="1" si="37"/>
        <v>0</v>
      </c>
      <c r="S106">
        <f t="shared" si="38"/>
        <v>0</v>
      </c>
      <c r="T106">
        <f t="shared" ca="1" si="39"/>
        <v>1</v>
      </c>
      <c r="U106">
        <f t="shared" ca="1" si="40"/>
        <v>0</v>
      </c>
      <c r="V106">
        <f t="shared" ca="1" si="41"/>
        <v>159.37856628841374</v>
      </c>
      <c r="W106">
        <f t="shared" ca="1" si="42"/>
        <v>118.38746542215581</v>
      </c>
    </row>
    <row r="107" spans="2:23">
      <c r="B107">
        <v>79</v>
      </c>
      <c r="C107">
        <f t="shared" si="43"/>
        <v>0.78000000000000047</v>
      </c>
      <c r="D107">
        <f t="shared" ca="1" si="23"/>
        <v>142.78068512670725</v>
      </c>
      <c r="E107">
        <f t="shared" ca="1" si="24"/>
        <v>145.19014366025513</v>
      </c>
      <c r="F107">
        <f t="shared" ca="1" si="25"/>
        <v>178.81986353460377</v>
      </c>
      <c r="G107">
        <f t="shared" ca="1" si="26"/>
        <v>78.575053183273511</v>
      </c>
      <c r="H107">
        <f t="shared" ca="1" si="27"/>
        <v>215.18516328410959</v>
      </c>
      <c r="I107">
        <f t="shared" ca="1" si="28"/>
        <v>142.78068512670725</v>
      </c>
      <c r="J107">
        <f t="shared" ca="1" si="29"/>
        <v>10.644856469780279</v>
      </c>
      <c r="K107">
        <f t="shared" ca="1" si="30"/>
        <v>57.309475330839632</v>
      </c>
      <c r="L107">
        <f t="shared" ca="1" si="31"/>
        <v>10.644856469780279</v>
      </c>
      <c r="M107">
        <f t="shared" ca="1" si="32"/>
        <v>118.38746542215581</v>
      </c>
      <c r="N107">
        <f t="shared" si="33"/>
        <v>0</v>
      </c>
      <c r="O107">
        <f t="shared" si="34"/>
        <v>0</v>
      </c>
      <c r="P107">
        <f t="shared" ca="1" si="35"/>
        <v>14.463353181963612</v>
      </c>
      <c r="Q107">
        <f t="shared" si="36"/>
        <v>0</v>
      </c>
      <c r="R107">
        <f t="shared" ca="1" si="37"/>
        <v>0</v>
      </c>
      <c r="S107">
        <f t="shared" si="38"/>
        <v>0</v>
      </c>
      <c r="T107">
        <f t="shared" ca="1" si="39"/>
        <v>1</v>
      </c>
      <c r="U107">
        <f t="shared" ca="1" si="40"/>
        <v>0</v>
      </c>
      <c r="V107">
        <f t="shared" ca="1" si="41"/>
        <v>118.38746542215581</v>
      </c>
      <c r="W107">
        <f t="shared" ca="1" si="42"/>
        <v>114.29491707026057</v>
      </c>
    </row>
    <row r="108" spans="2:23">
      <c r="B108">
        <v>80</v>
      </c>
      <c r="C108">
        <f t="shared" si="43"/>
        <v>0.79000000000000048</v>
      </c>
      <c r="D108">
        <f t="shared" ca="1" si="23"/>
        <v>142.94652232190057</v>
      </c>
      <c r="E108">
        <f t="shared" ca="1" si="24"/>
        <v>145.24646001301443</v>
      </c>
      <c r="F108">
        <f t="shared" ca="1" si="25"/>
        <v>178.60052644577007</v>
      </c>
      <c r="G108">
        <f t="shared" ca="1" si="26"/>
        <v>78.807269294220575</v>
      </c>
      <c r="H108">
        <f t="shared" ca="1" si="27"/>
        <v>214.99312439474346</v>
      </c>
      <c r="I108">
        <f t="shared" ca="1" si="28"/>
        <v>142.94652232190057</v>
      </c>
      <c r="J108">
        <f t="shared" ca="1" si="29"/>
        <v>17.840979040602178</v>
      </c>
      <c r="K108">
        <f t="shared" ca="1" si="30"/>
        <v>54.89464071330076</v>
      </c>
      <c r="L108">
        <f t="shared" ca="1" si="31"/>
        <v>17.840979040602178</v>
      </c>
      <c r="M108">
        <f t="shared" ca="1" si="32"/>
        <v>114.29491707026057</v>
      </c>
      <c r="N108">
        <f t="shared" si="33"/>
        <v>0</v>
      </c>
      <c r="O108">
        <f t="shared" si="34"/>
        <v>0</v>
      </c>
      <c r="P108">
        <f t="shared" ca="1" si="35"/>
        <v>10.702963355515749</v>
      </c>
      <c r="Q108">
        <f t="shared" si="36"/>
        <v>0</v>
      </c>
      <c r="R108">
        <f t="shared" ca="1" si="37"/>
        <v>0</v>
      </c>
      <c r="S108">
        <f t="shared" si="38"/>
        <v>0</v>
      </c>
      <c r="T108">
        <f t="shared" ca="1" si="39"/>
        <v>1</v>
      </c>
      <c r="U108">
        <f t="shared" ca="1" si="40"/>
        <v>0</v>
      </c>
      <c r="V108">
        <f t="shared" ca="1" si="41"/>
        <v>114.29491707026057</v>
      </c>
      <c r="W108">
        <f t="shared" ca="1" si="42"/>
        <v>126.50467883082159</v>
      </c>
    </row>
    <row r="109" spans="2:23">
      <c r="B109">
        <v>81</v>
      </c>
      <c r="C109">
        <f t="shared" si="43"/>
        <v>0.80000000000000049</v>
      </c>
      <c r="D109">
        <f t="shared" ca="1" si="23"/>
        <v>143.11235951709386</v>
      </c>
      <c r="E109">
        <f t="shared" ca="1" si="24"/>
        <v>145.30277636577375</v>
      </c>
      <c r="F109">
        <f t="shared" ca="1" si="25"/>
        <v>178.38118935693637</v>
      </c>
      <c r="G109">
        <f t="shared" ca="1" si="26"/>
        <v>79.039485405167639</v>
      </c>
      <c r="H109">
        <f t="shared" ca="1" si="27"/>
        <v>214.80108550537739</v>
      </c>
      <c r="I109">
        <f t="shared" ca="1" si="28"/>
        <v>143.11235951709386</v>
      </c>
      <c r="J109">
        <f t="shared" ca="1" si="29"/>
        <v>11.9696019618641</v>
      </c>
      <c r="K109">
        <f t="shared" ca="1" si="30"/>
        <v>59.712494107325256</v>
      </c>
      <c r="L109">
        <f t="shared" ca="1" si="31"/>
        <v>11.9696019618641</v>
      </c>
      <c r="M109">
        <f t="shared" ca="1" si="32"/>
        <v>126.50467883082159</v>
      </c>
      <c r="N109">
        <f t="shared" si="33"/>
        <v>0</v>
      </c>
      <c r="O109">
        <f t="shared" si="34"/>
        <v>0</v>
      </c>
      <c r="P109">
        <f t="shared" ca="1" si="35"/>
        <v>12.866363841621933</v>
      </c>
      <c r="Q109">
        <f t="shared" si="36"/>
        <v>0</v>
      </c>
      <c r="R109">
        <f t="shared" ca="1" si="37"/>
        <v>0</v>
      </c>
      <c r="S109">
        <f t="shared" si="38"/>
        <v>0</v>
      </c>
      <c r="T109">
        <f t="shared" ca="1" si="39"/>
        <v>1</v>
      </c>
      <c r="U109">
        <f t="shared" ca="1" si="40"/>
        <v>0</v>
      </c>
      <c r="V109">
        <f t="shared" ca="1" si="41"/>
        <v>126.50467883082159</v>
      </c>
      <c r="W109">
        <f t="shared" ca="1" si="42"/>
        <v>136.03059215604097</v>
      </c>
    </row>
    <row r="110" spans="2:23">
      <c r="B110">
        <v>82</v>
      </c>
      <c r="C110">
        <f t="shared" si="43"/>
        <v>0.8100000000000005</v>
      </c>
      <c r="D110">
        <f t="shared" ca="1" si="23"/>
        <v>143.27819671228718</v>
      </c>
      <c r="E110">
        <f t="shared" ca="1" si="24"/>
        <v>145.35909271853308</v>
      </c>
      <c r="F110">
        <f t="shared" ca="1" si="25"/>
        <v>178.16185226810265</v>
      </c>
      <c r="G110">
        <f t="shared" ca="1" si="26"/>
        <v>79.271701516114689</v>
      </c>
      <c r="H110">
        <f t="shared" ca="1" si="27"/>
        <v>214.60904661601128</v>
      </c>
      <c r="I110">
        <f t="shared" ca="1" si="28"/>
        <v>143.27819671228718</v>
      </c>
      <c r="J110">
        <f t="shared" ca="1" si="29"/>
        <v>14.679193302163185</v>
      </c>
      <c r="K110">
        <f t="shared" ca="1" si="30"/>
        <v>51.568728586389625</v>
      </c>
      <c r="L110">
        <f t="shared" ca="1" si="31"/>
        <v>14.679193302163185</v>
      </c>
      <c r="M110">
        <f t="shared" ca="1" si="32"/>
        <v>136.03059215604097</v>
      </c>
      <c r="N110">
        <f t="shared" si="33"/>
        <v>0</v>
      </c>
      <c r="O110">
        <f t="shared" si="34"/>
        <v>0</v>
      </c>
      <c r="P110">
        <f t="shared" ca="1" si="35"/>
        <v>17.380714229793739</v>
      </c>
      <c r="Q110">
        <f t="shared" si="36"/>
        <v>0</v>
      </c>
      <c r="R110">
        <f t="shared" ca="1" si="37"/>
        <v>0</v>
      </c>
      <c r="S110">
        <f t="shared" si="38"/>
        <v>0</v>
      </c>
      <c r="T110">
        <f t="shared" ca="1" si="39"/>
        <v>1</v>
      </c>
      <c r="U110">
        <f t="shared" ca="1" si="40"/>
        <v>0</v>
      </c>
      <c r="V110">
        <f t="shared" ca="1" si="41"/>
        <v>136.03059215604097</v>
      </c>
      <c r="W110">
        <f t="shared" ca="1" si="42"/>
        <v>117.40511637283818</v>
      </c>
    </row>
    <row r="111" spans="2:23">
      <c r="B111">
        <v>83</v>
      </c>
      <c r="C111">
        <f t="shared" si="43"/>
        <v>0.82000000000000051</v>
      </c>
      <c r="D111">
        <f t="shared" ca="1" si="23"/>
        <v>143.4440339074805</v>
      </c>
      <c r="E111">
        <f t="shared" ca="1" si="24"/>
        <v>145.41540907129237</v>
      </c>
      <c r="F111">
        <f t="shared" ca="1" si="25"/>
        <v>177.94251517926895</v>
      </c>
      <c r="G111">
        <f t="shared" ca="1" si="26"/>
        <v>79.503917627061753</v>
      </c>
      <c r="H111">
        <f t="shared" ca="1" si="27"/>
        <v>214.41700772664518</v>
      </c>
      <c r="I111">
        <f t="shared" ca="1" si="28"/>
        <v>143.4440339074805</v>
      </c>
      <c r="J111">
        <f t="shared" ca="1" si="29"/>
        <v>18.068973858116806</v>
      </c>
      <c r="K111">
        <f t="shared" ca="1" si="30"/>
        <v>59.418455970771902</v>
      </c>
      <c r="L111">
        <f t="shared" ca="1" si="31"/>
        <v>18.068973858116806</v>
      </c>
      <c r="M111">
        <f t="shared" ca="1" si="32"/>
        <v>117.40511637283818</v>
      </c>
      <c r="N111">
        <f t="shared" si="33"/>
        <v>0</v>
      </c>
      <c r="O111">
        <f t="shared" si="34"/>
        <v>0</v>
      </c>
      <c r="P111">
        <f t="shared" ca="1" si="35"/>
        <v>12.128315049403682</v>
      </c>
      <c r="Q111">
        <f t="shared" si="36"/>
        <v>0</v>
      </c>
      <c r="R111">
        <f t="shared" ca="1" si="37"/>
        <v>0</v>
      </c>
      <c r="S111">
        <f t="shared" si="38"/>
        <v>0</v>
      </c>
      <c r="T111">
        <f t="shared" ca="1" si="39"/>
        <v>1</v>
      </c>
      <c r="U111">
        <f t="shared" ca="1" si="40"/>
        <v>0</v>
      </c>
      <c r="V111">
        <f t="shared" ca="1" si="41"/>
        <v>117.40511637283818</v>
      </c>
      <c r="W111">
        <f t="shared" ca="1" si="42"/>
        <v>156.92695146200199</v>
      </c>
    </row>
    <row r="112" spans="2:23">
      <c r="B112">
        <v>84</v>
      </c>
      <c r="C112">
        <f t="shared" si="43"/>
        <v>0.83000000000000052</v>
      </c>
      <c r="D112">
        <f t="shared" ca="1" si="23"/>
        <v>143.60987110267379</v>
      </c>
      <c r="E112">
        <f t="shared" ca="1" si="24"/>
        <v>145.4717254240517</v>
      </c>
      <c r="F112">
        <f t="shared" ca="1" si="25"/>
        <v>177.72317809043523</v>
      </c>
      <c r="G112">
        <f t="shared" ca="1" si="26"/>
        <v>79.736133738008817</v>
      </c>
      <c r="H112">
        <f t="shared" ca="1" si="27"/>
        <v>214.22496883727908</v>
      </c>
      <c r="I112">
        <f t="shared" ca="1" si="28"/>
        <v>143.60987110267379</v>
      </c>
      <c r="J112">
        <f t="shared" ca="1" si="29"/>
        <v>14.572337214049185</v>
      </c>
      <c r="K112">
        <f t="shared" ca="1" si="30"/>
        <v>50.550356924877633</v>
      </c>
      <c r="L112">
        <f t="shared" ca="1" si="31"/>
        <v>14.572337214049185</v>
      </c>
      <c r="M112">
        <f t="shared" ca="1" si="32"/>
        <v>156.92695146200199</v>
      </c>
      <c r="N112">
        <f t="shared" si="33"/>
        <v>0</v>
      </c>
      <c r="O112">
        <f t="shared" si="34"/>
        <v>0</v>
      </c>
      <c r="P112">
        <f t="shared" ca="1" si="35"/>
        <v>18.143406675881124</v>
      </c>
      <c r="Q112">
        <f t="shared" si="36"/>
        <v>0</v>
      </c>
      <c r="R112">
        <f t="shared" ca="1" si="37"/>
        <v>0</v>
      </c>
      <c r="S112">
        <f t="shared" si="38"/>
        <v>0</v>
      </c>
      <c r="T112">
        <f t="shared" ca="1" si="39"/>
        <v>1</v>
      </c>
      <c r="U112">
        <f t="shared" ca="1" si="40"/>
        <v>0</v>
      </c>
      <c r="V112">
        <f t="shared" ca="1" si="41"/>
        <v>156.92695146200199</v>
      </c>
      <c r="W112">
        <f t="shared" ca="1" si="42"/>
        <v>135.81029872525662</v>
      </c>
    </row>
    <row r="113" spans="2:23">
      <c r="B113">
        <v>85</v>
      </c>
      <c r="C113">
        <f t="shared" si="43"/>
        <v>0.84000000000000052</v>
      </c>
      <c r="D113">
        <f t="shared" ca="1" si="23"/>
        <v>143.77570829786711</v>
      </c>
      <c r="E113">
        <f t="shared" ca="1" si="24"/>
        <v>145.52804177681102</v>
      </c>
      <c r="F113">
        <f t="shared" ca="1" si="25"/>
        <v>177.50384100160153</v>
      </c>
      <c r="G113">
        <f t="shared" ca="1" si="26"/>
        <v>79.968349848955881</v>
      </c>
      <c r="H113">
        <f t="shared" ca="1" si="27"/>
        <v>214.03292994791298</v>
      </c>
      <c r="I113">
        <f t="shared" ca="1" si="28"/>
        <v>143.77570829786711</v>
      </c>
      <c r="J113">
        <f t="shared" ca="1" si="29"/>
        <v>10.740650756188188</v>
      </c>
      <c r="K113">
        <f t="shared" ca="1" si="30"/>
        <v>55.723363164452167</v>
      </c>
      <c r="L113">
        <f t="shared" ca="1" si="31"/>
        <v>10.740650756188188</v>
      </c>
      <c r="M113">
        <f t="shared" ca="1" si="32"/>
        <v>135.81029872525662</v>
      </c>
      <c r="N113">
        <f t="shared" si="33"/>
        <v>0</v>
      </c>
      <c r="O113">
        <f t="shared" si="34"/>
        <v>0</v>
      </c>
      <c r="P113">
        <f t="shared" ca="1" si="35"/>
        <v>10.744307144022969</v>
      </c>
      <c r="Q113">
        <f t="shared" si="36"/>
        <v>0</v>
      </c>
      <c r="R113">
        <f t="shared" ca="1" si="37"/>
        <v>0</v>
      </c>
      <c r="S113">
        <f t="shared" si="38"/>
        <v>0</v>
      </c>
      <c r="T113">
        <f t="shared" ca="1" si="39"/>
        <v>1</v>
      </c>
      <c r="U113">
        <f t="shared" ca="1" si="40"/>
        <v>0</v>
      </c>
      <c r="V113">
        <f t="shared" ca="1" si="41"/>
        <v>135.81029872525662</v>
      </c>
      <c r="W113">
        <f t="shared" ca="1" si="42"/>
        <v>151.22092250503553</v>
      </c>
    </row>
    <row r="114" spans="2:23">
      <c r="B114">
        <v>86</v>
      </c>
      <c r="C114">
        <f t="shared" si="43"/>
        <v>0.85000000000000053</v>
      </c>
      <c r="D114">
        <f t="shared" ca="1" si="23"/>
        <v>143.9415454930604</v>
      </c>
      <c r="E114">
        <f t="shared" ca="1" si="24"/>
        <v>145.58435812957032</v>
      </c>
      <c r="F114">
        <f t="shared" ca="1" si="25"/>
        <v>177.28450391276783</v>
      </c>
      <c r="G114">
        <f t="shared" ca="1" si="26"/>
        <v>80.200565959902931</v>
      </c>
      <c r="H114">
        <f t="shared" ca="1" si="27"/>
        <v>213.8408910585469</v>
      </c>
      <c r="I114">
        <f t="shared" ca="1" si="28"/>
        <v>143.9415454930604</v>
      </c>
      <c r="J114">
        <f t="shared" ca="1" si="29"/>
        <v>13.341169374789388</v>
      </c>
      <c r="K114">
        <f t="shared" ca="1" si="30"/>
        <v>57.664915360356019</v>
      </c>
      <c r="L114">
        <f t="shared" ca="1" si="31"/>
        <v>13.341169374789388</v>
      </c>
      <c r="M114">
        <f t="shared" ca="1" si="32"/>
        <v>151.22092250503553</v>
      </c>
      <c r="N114">
        <f t="shared" si="33"/>
        <v>0</v>
      </c>
      <c r="O114">
        <f t="shared" si="34"/>
        <v>0</v>
      </c>
      <c r="P114">
        <f t="shared" ca="1" si="35"/>
        <v>19.525923726123438</v>
      </c>
      <c r="Q114">
        <f t="shared" si="36"/>
        <v>0</v>
      </c>
      <c r="R114">
        <f t="shared" ca="1" si="37"/>
        <v>0</v>
      </c>
      <c r="S114">
        <f t="shared" si="38"/>
        <v>0</v>
      </c>
      <c r="T114">
        <f t="shared" ca="1" si="39"/>
        <v>1</v>
      </c>
      <c r="U114">
        <f t="shared" ca="1" si="40"/>
        <v>0</v>
      </c>
      <c r="V114">
        <f t="shared" ca="1" si="41"/>
        <v>151.22092250503553</v>
      </c>
      <c r="W114">
        <f t="shared" ca="1" si="42"/>
        <v>136.97752013012712</v>
      </c>
    </row>
    <row r="115" spans="2:23">
      <c r="B115">
        <v>87</v>
      </c>
      <c r="C115">
        <f t="shared" si="43"/>
        <v>0.86000000000000054</v>
      </c>
      <c r="D115">
        <f t="shared" ca="1" si="23"/>
        <v>144.10738268825372</v>
      </c>
      <c r="E115">
        <f t="shared" ca="1" si="24"/>
        <v>145.64067448232964</v>
      </c>
      <c r="F115">
        <f t="shared" ca="1" si="25"/>
        <v>177.06516682393411</v>
      </c>
      <c r="G115">
        <f t="shared" ca="1" si="26"/>
        <v>80.432782070849981</v>
      </c>
      <c r="H115">
        <f t="shared" ca="1" si="27"/>
        <v>213.6488521691808</v>
      </c>
      <c r="I115">
        <f t="shared" ca="1" si="28"/>
        <v>144.10738268825372</v>
      </c>
      <c r="J115">
        <f t="shared" ca="1" si="29"/>
        <v>16.115523130902147</v>
      </c>
      <c r="K115">
        <f t="shared" ca="1" si="30"/>
        <v>52.777422271210526</v>
      </c>
      <c r="L115">
        <f t="shared" ca="1" si="31"/>
        <v>16.115523130902147</v>
      </c>
      <c r="M115">
        <f t="shared" ca="1" si="32"/>
        <v>136.97752013012712</v>
      </c>
      <c r="N115">
        <f t="shared" si="33"/>
        <v>0</v>
      </c>
      <c r="O115">
        <f t="shared" si="34"/>
        <v>0</v>
      </c>
      <c r="P115">
        <f t="shared" ca="1" si="35"/>
        <v>14.493775373912285</v>
      </c>
      <c r="Q115">
        <f t="shared" si="36"/>
        <v>0</v>
      </c>
      <c r="R115">
        <f t="shared" ca="1" si="37"/>
        <v>0</v>
      </c>
      <c r="S115">
        <f t="shared" si="38"/>
        <v>0</v>
      </c>
      <c r="T115">
        <f t="shared" ca="1" si="39"/>
        <v>1</v>
      </c>
      <c r="U115">
        <f t="shared" ca="1" si="40"/>
        <v>0</v>
      </c>
      <c r="V115">
        <f t="shared" ca="1" si="41"/>
        <v>136.97752013012712</v>
      </c>
      <c r="W115">
        <f t="shared" ca="1" si="42"/>
        <v>143.66333608906595</v>
      </c>
    </row>
    <row r="116" spans="2:23">
      <c r="B116">
        <v>88</v>
      </c>
      <c r="C116">
        <f t="shared" si="43"/>
        <v>0.87000000000000055</v>
      </c>
      <c r="D116">
        <f t="shared" ca="1" si="23"/>
        <v>144.27321988344704</v>
      </c>
      <c r="E116">
        <f t="shared" ca="1" si="24"/>
        <v>145.69699083508894</v>
      </c>
      <c r="F116">
        <f t="shared" ca="1" si="25"/>
        <v>176.84582973510041</v>
      </c>
      <c r="G116">
        <f t="shared" ca="1" si="26"/>
        <v>80.664998181797046</v>
      </c>
      <c r="H116">
        <f t="shared" ca="1" si="27"/>
        <v>213.4568132798147</v>
      </c>
      <c r="I116">
        <f t="shared" ca="1" si="28"/>
        <v>144.27321988344704</v>
      </c>
      <c r="J116">
        <f t="shared" ca="1" si="29"/>
        <v>17.693711453048309</v>
      </c>
      <c r="K116">
        <f t="shared" ca="1" si="30"/>
        <v>53.149768283410594</v>
      </c>
      <c r="L116">
        <f t="shared" ca="1" si="31"/>
        <v>17.693711453048309</v>
      </c>
      <c r="M116">
        <f t="shared" ca="1" si="32"/>
        <v>143.66333608906595</v>
      </c>
      <c r="N116">
        <f t="shared" si="33"/>
        <v>0</v>
      </c>
      <c r="O116">
        <f t="shared" si="34"/>
        <v>0</v>
      </c>
      <c r="P116">
        <f t="shared" ca="1" si="35"/>
        <v>17.945238607862848</v>
      </c>
      <c r="Q116">
        <f t="shared" si="36"/>
        <v>0</v>
      </c>
      <c r="R116">
        <f t="shared" ca="1" si="37"/>
        <v>0</v>
      </c>
      <c r="S116">
        <f t="shared" si="38"/>
        <v>0</v>
      </c>
      <c r="T116">
        <f t="shared" ca="1" si="39"/>
        <v>1</v>
      </c>
      <c r="U116">
        <f t="shared" ca="1" si="40"/>
        <v>0</v>
      </c>
      <c r="V116">
        <f t="shared" ca="1" si="41"/>
        <v>143.66333608906595</v>
      </c>
      <c r="W116">
        <f t="shared" ca="1" si="42"/>
        <v>124.09470562784259</v>
      </c>
    </row>
    <row r="117" spans="2:23">
      <c r="B117">
        <v>89</v>
      </c>
      <c r="C117">
        <f t="shared" si="43"/>
        <v>0.88000000000000056</v>
      </c>
      <c r="D117">
        <f t="shared" ca="1" si="23"/>
        <v>144.43905707864033</v>
      </c>
      <c r="E117">
        <f t="shared" ca="1" si="24"/>
        <v>145.75330718784826</v>
      </c>
      <c r="F117">
        <f t="shared" ca="1" si="25"/>
        <v>176.62649264626668</v>
      </c>
      <c r="G117">
        <f t="shared" ca="1" si="26"/>
        <v>80.89721429274411</v>
      </c>
      <c r="H117">
        <f t="shared" ca="1" si="27"/>
        <v>213.26477439044859</v>
      </c>
      <c r="I117">
        <f t="shared" ca="1" si="28"/>
        <v>144.43905707864033</v>
      </c>
      <c r="J117">
        <f t="shared" ca="1" si="29"/>
        <v>17.509407791212652</v>
      </c>
      <c r="K117">
        <f t="shared" ca="1" si="30"/>
        <v>58.43896185820995</v>
      </c>
      <c r="L117">
        <f t="shared" ca="1" si="31"/>
        <v>17.509407791212652</v>
      </c>
      <c r="M117">
        <f t="shared" ca="1" si="32"/>
        <v>124.09470562784259</v>
      </c>
      <c r="N117">
        <f t="shared" si="33"/>
        <v>0</v>
      </c>
      <c r="O117">
        <f t="shared" si="34"/>
        <v>0</v>
      </c>
      <c r="P117">
        <f t="shared" ca="1" si="35"/>
        <v>12.443319779240483</v>
      </c>
      <c r="Q117">
        <f t="shared" si="36"/>
        <v>0</v>
      </c>
      <c r="R117">
        <f t="shared" ca="1" si="37"/>
        <v>0</v>
      </c>
      <c r="S117">
        <f t="shared" si="38"/>
        <v>0</v>
      </c>
      <c r="T117">
        <f t="shared" ca="1" si="39"/>
        <v>1</v>
      </c>
      <c r="U117">
        <f t="shared" ca="1" si="40"/>
        <v>0</v>
      </c>
      <c r="V117">
        <f t="shared" ca="1" si="41"/>
        <v>124.09470562784259</v>
      </c>
      <c r="W117">
        <f t="shared" ca="1" si="42"/>
        <v>136.26596187526178</v>
      </c>
    </row>
    <row r="118" spans="2:23">
      <c r="B118">
        <v>90</v>
      </c>
      <c r="C118">
        <f t="shared" si="43"/>
        <v>0.89000000000000057</v>
      </c>
      <c r="D118">
        <f t="shared" ca="1" si="23"/>
        <v>144.60489427383365</v>
      </c>
      <c r="E118">
        <f t="shared" ca="1" si="24"/>
        <v>145.80962354060759</v>
      </c>
      <c r="F118">
        <f t="shared" ca="1" si="25"/>
        <v>176.40715555743299</v>
      </c>
      <c r="G118">
        <f t="shared" ca="1" si="26"/>
        <v>81.129430403691174</v>
      </c>
      <c r="H118">
        <f t="shared" ca="1" si="27"/>
        <v>213.07273550108249</v>
      </c>
      <c r="I118">
        <f t="shared" ca="1" si="28"/>
        <v>144.60489427383365</v>
      </c>
      <c r="J118">
        <f t="shared" ca="1" si="29"/>
        <v>14.194497939142821</v>
      </c>
      <c r="K118">
        <f t="shared" ca="1" si="30"/>
        <v>51.884417229584869</v>
      </c>
      <c r="L118">
        <f t="shared" ca="1" si="31"/>
        <v>14.194497939142821</v>
      </c>
      <c r="M118">
        <f t="shared" ca="1" si="32"/>
        <v>136.26596187526178</v>
      </c>
      <c r="N118">
        <f t="shared" si="33"/>
        <v>0</v>
      </c>
      <c r="O118">
        <f t="shared" si="34"/>
        <v>0</v>
      </c>
      <c r="P118">
        <f t="shared" ca="1" si="35"/>
        <v>16.982659980349126</v>
      </c>
      <c r="Q118">
        <f t="shared" si="36"/>
        <v>0</v>
      </c>
      <c r="R118">
        <f t="shared" ca="1" si="37"/>
        <v>0</v>
      </c>
      <c r="S118">
        <f t="shared" si="38"/>
        <v>0</v>
      </c>
      <c r="T118">
        <f t="shared" ca="1" si="39"/>
        <v>1</v>
      </c>
      <c r="U118">
        <f t="shared" ca="1" si="40"/>
        <v>0</v>
      </c>
      <c r="V118">
        <f t="shared" ca="1" si="41"/>
        <v>136.26596187526178</v>
      </c>
      <c r="W118">
        <f t="shared" ca="1" si="42"/>
        <v>134.35672376547791</v>
      </c>
    </row>
    <row r="119" spans="2:23">
      <c r="B119">
        <v>91</v>
      </c>
      <c r="C119">
        <f t="shared" si="43"/>
        <v>0.90000000000000058</v>
      </c>
      <c r="D119">
        <f t="shared" ca="1" si="23"/>
        <v>144.77073146902694</v>
      </c>
      <c r="E119">
        <f t="shared" ca="1" si="24"/>
        <v>145.86593989336689</v>
      </c>
      <c r="F119">
        <f t="shared" ca="1" si="25"/>
        <v>176.18781846859929</v>
      </c>
      <c r="G119">
        <f t="shared" ca="1" si="26"/>
        <v>81.36164651463821</v>
      </c>
      <c r="H119">
        <f t="shared" ca="1" si="27"/>
        <v>212.88069661171642</v>
      </c>
      <c r="I119">
        <f t="shared" ca="1" si="28"/>
        <v>144.77073146902694</v>
      </c>
      <c r="J119">
        <f t="shared" ca="1" si="29"/>
        <v>16.496068089372784</v>
      </c>
      <c r="K119">
        <f t="shared" ca="1" si="30"/>
        <v>51.258097958798317</v>
      </c>
      <c r="L119">
        <f t="shared" ca="1" si="31"/>
        <v>16.496068089372784</v>
      </c>
      <c r="M119">
        <f t="shared" ca="1" si="32"/>
        <v>134.35672376547791</v>
      </c>
      <c r="N119">
        <f t="shared" si="33"/>
        <v>0</v>
      </c>
      <c r="O119">
        <f t="shared" si="34"/>
        <v>0</v>
      </c>
      <c r="P119">
        <f t="shared" ca="1" si="35"/>
        <v>10.346311088778748</v>
      </c>
      <c r="Q119">
        <f t="shared" si="36"/>
        <v>0</v>
      </c>
      <c r="R119">
        <f t="shared" ca="1" si="37"/>
        <v>0</v>
      </c>
      <c r="S119">
        <f t="shared" si="38"/>
        <v>0</v>
      </c>
      <c r="T119">
        <f t="shared" ca="1" si="39"/>
        <v>1</v>
      </c>
      <c r="U119">
        <f t="shared" ca="1" si="40"/>
        <v>0</v>
      </c>
      <c r="V119">
        <f t="shared" ca="1" si="41"/>
        <v>134.35672376547791</v>
      </c>
      <c r="W119">
        <f t="shared" ca="1" si="42"/>
        <v>148.11327249908123</v>
      </c>
    </row>
    <row r="120" spans="2:23">
      <c r="B120">
        <v>92</v>
      </c>
      <c r="C120">
        <f t="shared" si="43"/>
        <v>0.91000000000000059</v>
      </c>
      <c r="D120">
        <f t="shared" ca="1" si="23"/>
        <v>144.93656866422026</v>
      </c>
      <c r="E120">
        <f t="shared" ca="1" si="24"/>
        <v>145.92225624612621</v>
      </c>
      <c r="F120">
        <f t="shared" ca="1" si="25"/>
        <v>175.96848137976556</v>
      </c>
      <c r="G120">
        <f t="shared" ca="1" si="26"/>
        <v>81.593862625585274</v>
      </c>
      <c r="H120">
        <f t="shared" ca="1" si="27"/>
        <v>212.68865772235031</v>
      </c>
      <c r="I120">
        <f t="shared" ca="1" si="28"/>
        <v>144.93656866422026</v>
      </c>
      <c r="J120">
        <f t="shared" ca="1" si="29"/>
        <v>17.377724888674493</v>
      </c>
      <c r="K120">
        <f t="shared" ca="1" si="30"/>
        <v>50.376836794794144</v>
      </c>
      <c r="L120">
        <f t="shared" ca="1" si="31"/>
        <v>17.377724888674493</v>
      </c>
      <c r="M120">
        <f t="shared" ca="1" si="32"/>
        <v>148.11327249908123</v>
      </c>
      <c r="N120">
        <f t="shared" si="33"/>
        <v>0</v>
      </c>
      <c r="O120">
        <f t="shared" si="34"/>
        <v>0</v>
      </c>
      <c r="P120">
        <f t="shared" ca="1" si="35"/>
        <v>13.761542958127393</v>
      </c>
      <c r="Q120">
        <f t="shared" si="36"/>
        <v>0</v>
      </c>
      <c r="R120">
        <f t="shared" ca="1" si="37"/>
        <v>0</v>
      </c>
      <c r="S120">
        <f t="shared" si="38"/>
        <v>0</v>
      </c>
      <c r="T120">
        <f t="shared" ca="1" si="39"/>
        <v>1</v>
      </c>
      <c r="U120">
        <f t="shared" ca="1" si="40"/>
        <v>0</v>
      </c>
      <c r="V120">
        <f t="shared" ca="1" si="41"/>
        <v>148.11327249908123</v>
      </c>
      <c r="W120">
        <f t="shared" ca="1" si="42"/>
        <v>132.35167590319426</v>
      </c>
    </row>
    <row r="121" spans="2:23">
      <c r="B121">
        <v>93</v>
      </c>
      <c r="C121">
        <f t="shared" si="43"/>
        <v>0.9200000000000006</v>
      </c>
      <c r="D121">
        <f t="shared" ca="1" si="23"/>
        <v>145.10240585941358</v>
      </c>
      <c r="E121">
        <f t="shared" ca="1" si="24"/>
        <v>145.97857259888551</v>
      </c>
      <c r="F121">
        <f t="shared" ca="1" si="25"/>
        <v>175.74914429093187</v>
      </c>
      <c r="G121">
        <f t="shared" ca="1" si="26"/>
        <v>81.826078736532338</v>
      </c>
      <c r="H121">
        <f t="shared" ca="1" si="27"/>
        <v>212.49661883298421</v>
      </c>
      <c r="I121">
        <f t="shared" ca="1" si="28"/>
        <v>145.10240585941358</v>
      </c>
      <c r="J121">
        <f t="shared" ca="1" si="29"/>
        <v>18.642044497446477</v>
      </c>
      <c r="K121">
        <f t="shared" ca="1" si="30"/>
        <v>59.056729533476755</v>
      </c>
      <c r="L121">
        <f t="shared" ca="1" si="31"/>
        <v>18.642044497446477</v>
      </c>
      <c r="M121">
        <f t="shared" ca="1" si="32"/>
        <v>132.35167590319426</v>
      </c>
      <c r="N121">
        <f t="shared" si="33"/>
        <v>0</v>
      </c>
      <c r="O121">
        <f t="shared" si="34"/>
        <v>0</v>
      </c>
      <c r="P121">
        <f t="shared" ca="1" si="35"/>
        <v>12.954400329062992</v>
      </c>
      <c r="Q121">
        <f t="shared" si="36"/>
        <v>0</v>
      </c>
      <c r="R121">
        <f t="shared" ca="1" si="37"/>
        <v>0</v>
      </c>
      <c r="S121">
        <f t="shared" si="38"/>
        <v>0</v>
      </c>
      <c r="T121">
        <f t="shared" ca="1" si="39"/>
        <v>1</v>
      </c>
      <c r="U121">
        <f t="shared" ca="1" si="40"/>
        <v>0</v>
      </c>
      <c r="V121">
        <f t="shared" ca="1" si="41"/>
        <v>132.35167590319426</v>
      </c>
      <c r="W121">
        <f t="shared" ca="1" si="42"/>
        <v>131.23803216105082</v>
      </c>
    </row>
    <row r="122" spans="2:23">
      <c r="B122">
        <v>94</v>
      </c>
      <c r="C122">
        <f t="shared" si="43"/>
        <v>0.9300000000000006</v>
      </c>
      <c r="D122">
        <f t="shared" ca="1" si="23"/>
        <v>145.26824305460687</v>
      </c>
      <c r="E122">
        <f t="shared" ca="1" si="24"/>
        <v>146.03488895164483</v>
      </c>
      <c r="F122">
        <f t="shared" ca="1" si="25"/>
        <v>175.52980720209814</v>
      </c>
      <c r="G122">
        <f t="shared" ca="1" si="26"/>
        <v>82.058294847479402</v>
      </c>
      <c r="H122">
        <f t="shared" ca="1" si="27"/>
        <v>212.30457994361811</v>
      </c>
      <c r="I122">
        <f t="shared" ca="1" si="28"/>
        <v>145.26824305460687</v>
      </c>
      <c r="J122">
        <f t="shared" ca="1" si="29"/>
        <v>11.311879843360657</v>
      </c>
      <c r="K122">
        <f t="shared" ca="1" si="30"/>
        <v>53.863481458292881</v>
      </c>
      <c r="L122">
        <f t="shared" ca="1" si="31"/>
        <v>11.311879843360657</v>
      </c>
      <c r="M122">
        <f t="shared" ca="1" si="32"/>
        <v>131.23803216105082</v>
      </c>
      <c r="N122">
        <f t="shared" si="33"/>
        <v>0</v>
      </c>
      <c r="O122">
        <f t="shared" si="34"/>
        <v>0</v>
      </c>
      <c r="P122">
        <f t="shared" ca="1" si="35"/>
        <v>10.39580003129231</v>
      </c>
      <c r="Q122">
        <f t="shared" si="36"/>
        <v>0</v>
      </c>
      <c r="R122">
        <f t="shared" ca="1" si="37"/>
        <v>0</v>
      </c>
      <c r="S122">
        <f t="shared" si="38"/>
        <v>0</v>
      </c>
      <c r="T122">
        <f t="shared" ca="1" si="39"/>
        <v>1</v>
      </c>
      <c r="U122">
        <f t="shared" ca="1" si="40"/>
        <v>0</v>
      </c>
      <c r="V122">
        <f t="shared" ca="1" si="41"/>
        <v>131.23803216105082</v>
      </c>
      <c r="W122">
        <f t="shared" ca="1" si="42"/>
        <v>140.07434210626585</v>
      </c>
    </row>
    <row r="123" spans="2:23">
      <c r="B123">
        <v>95</v>
      </c>
      <c r="C123">
        <f t="shared" si="43"/>
        <v>0.94000000000000061</v>
      </c>
      <c r="D123">
        <f t="shared" ca="1" si="23"/>
        <v>145.43408024980019</v>
      </c>
      <c r="E123">
        <f t="shared" ca="1" si="24"/>
        <v>146.09120530440416</v>
      </c>
      <c r="F123">
        <f t="shared" ca="1" si="25"/>
        <v>175.31047011326444</v>
      </c>
      <c r="G123">
        <f t="shared" ca="1" si="26"/>
        <v>82.290510958426452</v>
      </c>
      <c r="H123">
        <f t="shared" ca="1" si="27"/>
        <v>212.11254105425201</v>
      </c>
      <c r="I123">
        <f t="shared" ca="1" si="28"/>
        <v>145.43408024980019</v>
      </c>
      <c r="J123">
        <f t="shared" ca="1" si="29"/>
        <v>18.931120489060049</v>
      </c>
      <c r="K123">
        <f t="shared" ca="1" si="30"/>
        <v>58.399387755762291</v>
      </c>
      <c r="L123">
        <f t="shared" ca="1" si="31"/>
        <v>18.931120489060049</v>
      </c>
      <c r="M123">
        <f t="shared" ca="1" si="32"/>
        <v>140.07434210626585</v>
      </c>
      <c r="N123">
        <f t="shared" si="33"/>
        <v>0</v>
      </c>
      <c r="O123">
        <f t="shared" si="34"/>
        <v>0</v>
      </c>
      <c r="P123">
        <f t="shared" ca="1" si="35"/>
        <v>13.550039254569128</v>
      </c>
      <c r="Q123">
        <f t="shared" si="36"/>
        <v>0</v>
      </c>
      <c r="R123">
        <f t="shared" ca="1" si="37"/>
        <v>0</v>
      </c>
      <c r="S123">
        <f t="shared" si="38"/>
        <v>0</v>
      </c>
      <c r="T123">
        <f t="shared" ca="1" si="39"/>
        <v>1</v>
      </c>
      <c r="U123">
        <f t="shared" ca="1" si="40"/>
        <v>0</v>
      </c>
      <c r="V123">
        <f t="shared" ca="1" si="41"/>
        <v>140.07434210626585</v>
      </c>
      <c r="W123">
        <f t="shared" ca="1" si="42"/>
        <v>132.62560139011046</v>
      </c>
    </row>
    <row r="124" spans="2:23">
      <c r="B124">
        <v>96</v>
      </c>
      <c r="C124">
        <f t="shared" si="43"/>
        <v>0.95000000000000062</v>
      </c>
      <c r="D124">
        <f t="shared" ca="1" si="23"/>
        <v>145.59991744499348</v>
      </c>
      <c r="E124">
        <f t="shared" ca="1" si="24"/>
        <v>146.14752165716345</v>
      </c>
      <c r="F124">
        <f t="shared" ca="1" si="25"/>
        <v>175.09113302443075</v>
      </c>
      <c r="G124">
        <f t="shared" ca="1" si="26"/>
        <v>82.522727069373516</v>
      </c>
      <c r="H124">
        <f t="shared" ca="1" si="27"/>
        <v>211.92050216488593</v>
      </c>
      <c r="I124">
        <f t="shared" ca="1" si="28"/>
        <v>145.59991744499348</v>
      </c>
      <c r="J124">
        <f t="shared" ca="1" si="29"/>
        <v>15.006511047131426</v>
      </c>
      <c r="K124">
        <f t="shared" ca="1" si="30"/>
        <v>59.666667862802569</v>
      </c>
      <c r="L124">
        <f t="shared" ca="1" si="31"/>
        <v>15.006511047131426</v>
      </c>
      <c r="M124">
        <f t="shared" ca="1" si="32"/>
        <v>132.62560139011046</v>
      </c>
      <c r="N124">
        <f t="shared" si="33"/>
        <v>0</v>
      </c>
      <c r="O124">
        <f t="shared" si="34"/>
        <v>0</v>
      </c>
      <c r="P124">
        <f t="shared" ca="1" si="35"/>
        <v>13.542295381548684</v>
      </c>
      <c r="Q124">
        <f t="shared" si="36"/>
        <v>0</v>
      </c>
      <c r="R124">
        <f t="shared" ca="1" si="37"/>
        <v>0</v>
      </c>
      <c r="S124">
        <f t="shared" si="38"/>
        <v>0</v>
      </c>
      <c r="T124">
        <f t="shared" ca="1" si="39"/>
        <v>1</v>
      </c>
      <c r="U124">
        <f t="shared" ca="1" si="40"/>
        <v>0</v>
      </c>
      <c r="V124">
        <f t="shared" ca="1" si="41"/>
        <v>132.62560139011046</v>
      </c>
      <c r="W124">
        <f t="shared" ca="1" si="42"/>
        <v>138.56577649397249</v>
      </c>
    </row>
    <row r="125" spans="2:23">
      <c r="B125">
        <v>97</v>
      </c>
      <c r="C125">
        <f t="shared" si="43"/>
        <v>0.96000000000000063</v>
      </c>
      <c r="D125">
        <f t="shared" ca="1" si="23"/>
        <v>145.7657546401868</v>
      </c>
      <c r="E125">
        <f t="shared" ca="1" si="24"/>
        <v>146.20383800992278</v>
      </c>
      <c r="F125">
        <f t="shared" ca="1" si="25"/>
        <v>174.87179593559702</v>
      </c>
      <c r="G125">
        <f t="shared" ca="1" si="26"/>
        <v>82.754943180320581</v>
      </c>
      <c r="H125">
        <f t="shared" ca="1" si="27"/>
        <v>211.7284632755198</v>
      </c>
      <c r="I125">
        <f t="shared" ca="1" si="28"/>
        <v>145.7657546401868</v>
      </c>
      <c r="J125">
        <f t="shared" ca="1" si="29"/>
        <v>17.952743365221977</v>
      </c>
      <c r="K125">
        <f t="shared" ca="1" si="30"/>
        <v>50.840010025358424</v>
      </c>
      <c r="L125">
        <f t="shared" ca="1" si="31"/>
        <v>17.952743365221977</v>
      </c>
      <c r="M125">
        <f t="shared" ca="1" si="32"/>
        <v>138.56577649397249</v>
      </c>
      <c r="N125">
        <f t="shared" si="33"/>
        <v>0</v>
      </c>
      <c r="O125">
        <f t="shared" si="34"/>
        <v>0</v>
      </c>
      <c r="P125">
        <f t="shared" ca="1" si="35"/>
        <v>12.790869960954296</v>
      </c>
      <c r="Q125">
        <f t="shared" si="36"/>
        <v>0</v>
      </c>
      <c r="R125">
        <f t="shared" ca="1" si="37"/>
        <v>0</v>
      </c>
      <c r="S125">
        <f t="shared" si="38"/>
        <v>0</v>
      </c>
      <c r="T125">
        <f t="shared" ca="1" si="39"/>
        <v>1</v>
      </c>
      <c r="U125">
        <f t="shared" ca="1" si="40"/>
        <v>0</v>
      </c>
      <c r="V125">
        <f t="shared" ca="1" si="41"/>
        <v>138.56577649397249</v>
      </c>
      <c r="W125">
        <f t="shared" ca="1" si="42"/>
        <v>151.04200331080955</v>
      </c>
    </row>
    <row r="126" spans="2:23">
      <c r="B126">
        <v>98</v>
      </c>
      <c r="C126">
        <f t="shared" si="43"/>
        <v>0.97000000000000064</v>
      </c>
      <c r="D126">
        <f t="shared" ca="1" si="23"/>
        <v>145.93159183538012</v>
      </c>
      <c r="E126">
        <f t="shared" ca="1" si="24"/>
        <v>146.26015436268207</v>
      </c>
      <c r="F126">
        <f t="shared" ca="1" si="25"/>
        <v>174.65245884676332</v>
      </c>
      <c r="G126">
        <f t="shared" ca="1" si="26"/>
        <v>82.987159291267631</v>
      </c>
      <c r="H126">
        <f t="shared" ca="1" si="27"/>
        <v>211.53642438615373</v>
      </c>
      <c r="I126">
        <f t="shared" ca="1" si="28"/>
        <v>145.93159183538012</v>
      </c>
      <c r="J126">
        <f t="shared" ca="1" si="29"/>
        <v>19.517332145733235</v>
      </c>
      <c r="K126">
        <f t="shared" ca="1" si="30"/>
        <v>58.623420191761397</v>
      </c>
      <c r="L126">
        <f t="shared" ca="1" si="31"/>
        <v>19.517332145733235</v>
      </c>
      <c r="M126">
        <f t="shared" ca="1" si="32"/>
        <v>151.04200331080955</v>
      </c>
      <c r="N126">
        <f t="shared" si="33"/>
        <v>0</v>
      </c>
      <c r="O126">
        <f t="shared" si="34"/>
        <v>0</v>
      </c>
      <c r="P126">
        <f t="shared" ca="1" si="35"/>
        <v>11.756479801324531</v>
      </c>
      <c r="Q126">
        <f t="shared" si="36"/>
        <v>0</v>
      </c>
      <c r="R126">
        <f t="shared" ca="1" si="37"/>
        <v>0</v>
      </c>
      <c r="S126">
        <f t="shared" si="38"/>
        <v>0</v>
      </c>
      <c r="T126">
        <f t="shared" ca="1" si="39"/>
        <v>1</v>
      </c>
      <c r="U126">
        <f t="shared" ca="1" si="40"/>
        <v>0</v>
      </c>
      <c r="V126">
        <f t="shared" ca="1" si="41"/>
        <v>151.04200331080955</v>
      </c>
      <c r="W126">
        <f t="shared" ca="1" si="42"/>
        <v>126.73044313039918</v>
      </c>
    </row>
    <row r="127" spans="2:23">
      <c r="B127">
        <v>99</v>
      </c>
      <c r="C127">
        <f t="shared" si="43"/>
        <v>0.98000000000000065</v>
      </c>
      <c r="D127">
        <f t="shared" ca="1" si="23"/>
        <v>146.09742903057341</v>
      </c>
      <c r="E127">
        <f t="shared" ca="1" si="24"/>
        <v>146.3164707154414</v>
      </c>
      <c r="F127">
        <f t="shared" ca="1" si="25"/>
        <v>174.4331217579296</v>
      </c>
      <c r="G127">
        <f t="shared" ca="1" si="26"/>
        <v>83.219375402214695</v>
      </c>
      <c r="H127">
        <f t="shared" ca="1" si="27"/>
        <v>211.34438549678762</v>
      </c>
      <c r="I127">
        <f t="shared" ca="1" si="28"/>
        <v>146.09742903057341</v>
      </c>
      <c r="J127">
        <f t="shared" ca="1" si="29"/>
        <v>13.593598508050491</v>
      </c>
      <c r="K127">
        <f t="shared" ca="1" si="30"/>
        <v>51.743658306886573</v>
      </c>
      <c r="L127">
        <f t="shared" ca="1" si="31"/>
        <v>13.593598508050491</v>
      </c>
      <c r="M127">
        <f t="shared" ca="1" si="32"/>
        <v>126.73044313039918</v>
      </c>
      <c r="N127">
        <f t="shared" si="33"/>
        <v>0</v>
      </c>
      <c r="O127">
        <f t="shared" si="34"/>
        <v>0</v>
      </c>
      <c r="P127">
        <f t="shared" ca="1" si="35"/>
        <v>15.67265567391587</v>
      </c>
      <c r="Q127">
        <f t="shared" si="36"/>
        <v>0</v>
      </c>
      <c r="R127">
        <f t="shared" ca="1" si="37"/>
        <v>0</v>
      </c>
      <c r="S127">
        <f t="shared" si="38"/>
        <v>0</v>
      </c>
      <c r="T127">
        <f t="shared" ca="1" si="39"/>
        <v>1</v>
      </c>
      <c r="U127">
        <f t="shared" ca="1" si="40"/>
        <v>0</v>
      </c>
      <c r="V127">
        <f t="shared" ca="1" si="41"/>
        <v>126.73044313039918</v>
      </c>
      <c r="W127">
        <f t="shared" ca="1" si="42"/>
        <v>149.11647665745917</v>
      </c>
    </row>
    <row r="128" spans="2:23">
      <c r="B128">
        <v>100</v>
      </c>
      <c r="C128">
        <f t="shared" si="43"/>
        <v>0.99000000000000066</v>
      </c>
      <c r="D128">
        <f t="shared" ca="1" si="23"/>
        <v>146.26326622576673</v>
      </c>
      <c r="E128">
        <f t="shared" ca="1" si="24"/>
        <v>146.37278706820072</v>
      </c>
      <c r="F128">
        <f t="shared" ca="1" si="25"/>
        <v>174.2137846690959</v>
      </c>
      <c r="G128">
        <f t="shared" ca="1" si="26"/>
        <v>83.451591513161759</v>
      </c>
      <c r="H128">
        <f t="shared" ca="1" si="27"/>
        <v>211.15234660742152</v>
      </c>
      <c r="I128">
        <f t="shared" ca="1" si="28"/>
        <v>146.26326622576673</v>
      </c>
      <c r="J128">
        <f t="shared" ca="1" si="29"/>
        <v>15.815538869155716</v>
      </c>
      <c r="K128">
        <f t="shared" ca="1" si="30"/>
        <v>51.437737658725382</v>
      </c>
      <c r="L128">
        <f t="shared" ca="1" si="31"/>
        <v>15.815538869155716</v>
      </c>
      <c r="M128">
        <f t="shared" ca="1" si="32"/>
        <v>149.11647665745917</v>
      </c>
      <c r="N128">
        <f t="shared" si="33"/>
        <v>0</v>
      </c>
      <c r="O128">
        <f t="shared" si="34"/>
        <v>0</v>
      </c>
      <c r="P128">
        <f t="shared" ca="1" si="35"/>
        <v>19.852361374478278</v>
      </c>
      <c r="Q128">
        <f t="shared" si="36"/>
        <v>0</v>
      </c>
      <c r="R128">
        <f t="shared" ca="1" si="37"/>
        <v>0</v>
      </c>
      <c r="S128">
        <f t="shared" si="38"/>
        <v>0</v>
      </c>
      <c r="T128">
        <f t="shared" ca="1" si="39"/>
        <v>1</v>
      </c>
      <c r="U128">
        <f t="shared" ca="1" si="40"/>
        <v>0</v>
      </c>
      <c r="V128">
        <f t="shared" ca="1" si="41"/>
        <v>149.11647665745917</v>
      </c>
      <c r="W128">
        <f t="shared" ca="1" si="42"/>
        <v>144.74496101801057</v>
      </c>
    </row>
    <row r="129" spans="2:23">
      <c r="B129">
        <v>101</v>
      </c>
      <c r="C129">
        <f t="shared" si="43"/>
        <v>1.0000000000000007</v>
      </c>
      <c r="D129">
        <f t="shared" ca="1" si="23"/>
        <v>146.42910342096002</v>
      </c>
      <c r="E129">
        <f t="shared" ca="1" si="24"/>
        <v>146.42910342096002</v>
      </c>
      <c r="F129">
        <f t="shared" ca="1" si="25"/>
        <v>173.9944475802622</v>
      </c>
      <c r="G129">
        <f t="shared" ca="1" si="26"/>
        <v>83.683807624108809</v>
      </c>
      <c r="H129">
        <f t="shared" ca="1" si="27"/>
        <v>210.96030771805545</v>
      </c>
      <c r="I129">
        <f t="shared" ca="1" si="28"/>
        <v>146.42910342096002</v>
      </c>
      <c r="J129">
        <f t="shared" ca="1" si="29"/>
        <v>12.768267299697982</v>
      </c>
      <c r="K129">
        <f t="shared" ca="1" si="30"/>
        <v>54.896033203540355</v>
      </c>
      <c r="L129">
        <f t="shared" ca="1" si="31"/>
        <v>12.768267299697982</v>
      </c>
      <c r="M129">
        <f t="shared" ca="1" si="32"/>
        <v>144.74496101801057</v>
      </c>
      <c r="N129">
        <f t="shared" si="33"/>
        <v>0</v>
      </c>
      <c r="O129">
        <f t="shared" si="34"/>
        <v>0</v>
      </c>
      <c r="P129">
        <f t="shared" ca="1" si="35"/>
        <v>10.952003941838768</v>
      </c>
      <c r="Q129">
        <f t="shared" si="36"/>
        <v>0</v>
      </c>
      <c r="R129">
        <f t="shared" ca="1" si="37"/>
        <v>0</v>
      </c>
      <c r="S129">
        <f t="shared" si="38"/>
        <v>0</v>
      </c>
      <c r="T129">
        <f t="shared" ca="1" si="39"/>
        <v>1</v>
      </c>
      <c r="U129">
        <f t="shared" ca="1" si="40"/>
        <v>0</v>
      </c>
      <c r="V129">
        <f t="shared" ca="1" si="41"/>
        <v>144.74496101801057</v>
      </c>
      <c r="W129">
        <f t="shared" ca="1" si="42"/>
        <v>145.83852507094605</v>
      </c>
    </row>
    <row r="130" spans="2:23">
      <c r="B130">
        <v>102</v>
      </c>
      <c r="C130">
        <f t="shared" si="43"/>
        <v>1.0100000000000007</v>
      </c>
      <c r="D130">
        <f t="shared" ca="1" si="23"/>
        <v>146.59494061615334</v>
      </c>
      <c r="E130">
        <f t="shared" ca="1" si="24"/>
        <v>146.48541977371934</v>
      </c>
      <c r="F130">
        <f t="shared" ca="1" si="25"/>
        <v>173.77511049142848</v>
      </c>
      <c r="G130">
        <f t="shared" ca="1" si="26"/>
        <v>83.916023735055859</v>
      </c>
      <c r="H130">
        <f t="shared" ca="1" si="27"/>
        <v>210.76826882868934</v>
      </c>
      <c r="I130">
        <f t="shared" ca="1" si="28"/>
        <v>146.48541977371934</v>
      </c>
      <c r="J130">
        <f t="shared" ca="1" si="29"/>
        <v>16.295311312323975</v>
      </c>
      <c r="K130">
        <f t="shared" ca="1" si="30"/>
        <v>59.365418904699254</v>
      </c>
      <c r="L130">
        <f t="shared" ca="1" si="31"/>
        <v>16.295311312323975</v>
      </c>
      <c r="M130">
        <f t="shared" ca="1" si="32"/>
        <v>145.83852507094605</v>
      </c>
      <c r="N130">
        <f t="shared" si="33"/>
        <v>0</v>
      </c>
      <c r="O130">
        <f t="shared" si="34"/>
        <v>0</v>
      </c>
      <c r="P130">
        <f t="shared" ca="1" si="35"/>
        <v>11.013557365349698</v>
      </c>
      <c r="Q130">
        <f t="shared" si="36"/>
        <v>0</v>
      </c>
      <c r="R130">
        <f t="shared" ca="1" si="37"/>
        <v>0</v>
      </c>
      <c r="S130">
        <f t="shared" si="38"/>
        <v>0</v>
      </c>
      <c r="T130">
        <f t="shared" ca="1" si="39"/>
        <v>1</v>
      </c>
      <c r="U130">
        <f t="shared" ca="1" si="40"/>
        <v>0</v>
      </c>
      <c r="V130">
        <f t="shared" ca="1" si="41"/>
        <v>145.83852507094605</v>
      </c>
      <c r="W130">
        <f t="shared" ca="1" si="42"/>
        <v>141.53303226040771</v>
      </c>
    </row>
    <row r="131" spans="2:23">
      <c r="B131">
        <v>103</v>
      </c>
      <c r="C131">
        <f t="shared" si="43"/>
        <v>1.0200000000000007</v>
      </c>
      <c r="D131">
        <f t="shared" ca="1" si="23"/>
        <v>146.76077781134666</v>
      </c>
      <c r="E131">
        <f t="shared" ca="1" si="24"/>
        <v>146.54173612647864</v>
      </c>
      <c r="F131">
        <f t="shared" ca="1" si="25"/>
        <v>173.55577340259478</v>
      </c>
      <c r="G131">
        <f t="shared" ca="1" si="26"/>
        <v>84.148239846002923</v>
      </c>
      <c r="H131">
        <f t="shared" ca="1" si="27"/>
        <v>210.57622993932324</v>
      </c>
      <c r="I131">
        <f t="shared" ca="1" si="28"/>
        <v>146.54173612647864</v>
      </c>
      <c r="J131">
        <f t="shared" ca="1" si="29"/>
        <v>10.031405846239068</v>
      </c>
      <c r="K131">
        <f t="shared" ca="1" si="30"/>
        <v>54.434604726775433</v>
      </c>
      <c r="L131">
        <f t="shared" ca="1" si="31"/>
        <v>10.031405846239068</v>
      </c>
      <c r="M131">
        <f t="shared" ca="1" si="32"/>
        <v>141.53303226040771</v>
      </c>
      <c r="N131">
        <f t="shared" si="33"/>
        <v>0</v>
      </c>
      <c r="O131">
        <f t="shared" si="34"/>
        <v>0</v>
      </c>
      <c r="P131">
        <f t="shared" ca="1" si="35"/>
        <v>16.772581984077988</v>
      </c>
      <c r="Q131">
        <f t="shared" si="36"/>
        <v>0</v>
      </c>
      <c r="R131">
        <f t="shared" ca="1" si="37"/>
        <v>0</v>
      </c>
      <c r="S131">
        <f t="shared" si="38"/>
        <v>0</v>
      </c>
      <c r="T131">
        <f t="shared" ca="1" si="39"/>
        <v>1</v>
      </c>
      <c r="U131">
        <f t="shared" ca="1" si="40"/>
        <v>0</v>
      </c>
      <c r="V131">
        <f t="shared" ca="1" si="41"/>
        <v>141.53303226040771</v>
      </c>
      <c r="W131">
        <f t="shared" ca="1" si="42"/>
        <v>150.18969515617155</v>
      </c>
    </row>
    <row r="132" spans="2:23">
      <c r="B132">
        <v>104</v>
      </c>
      <c r="C132">
        <f t="shared" si="43"/>
        <v>1.0300000000000007</v>
      </c>
      <c r="D132">
        <f t="shared" ca="1" si="23"/>
        <v>146.92661500653995</v>
      </c>
      <c r="E132">
        <f t="shared" ca="1" si="24"/>
        <v>146.59805247923796</v>
      </c>
      <c r="F132">
        <f t="shared" ca="1" si="25"/>
        <v>173.33643631376106</v>
      </c>
      <c r="G132">
        <f t="shared" ca="1" si="26"/>
        <v>84.380455956949987</v>
      </c>
      <c r="H132">
        <f t="shared" ca="1" si="27"/>
        <v>210.38419104995714</v>
      </c>
      <c r="I132">
        <f t="shared" ca="1" si="28"/>
        <v>146.59805247923796</v>
      </c>
      <c r="J132">
        <f t="shared" ca="1" si="29"/>
        <v>14.378825422845694</v>
      </c>
      <c r="K132">
        <f t="shared" ca="1" si="30"/>
        <v>51.973589092840484</v>
      </c>
      <c r="L132">
        <f t="shared" ca="1" si="31"/>
        <v>14.378825422845694</v>
      </c>
      <c r="M132">
        <f t="shared" ca="1" si="32"/>
        <v>150.18969515617155</v>
      </c>
      <c r="N132">
        <f t="shared" si="33"/>
        <v>0</v>
      </c>
      <c r="O132">
        <f t="shared" si="34"/>
        <v>0</v>
      </c>
      <c r="P132">
        <f t="shared" ca="1" si="35"/>
        <v>15.326529014946573</v>
      </c>
      <c r="Q132">
        <f t="shared" si="36"/>
        <v>0</v>
      </c>
      <c r="R132">
        <f t="shared" ca="1" si="37"/>
        <v>0</v>
      </c>
      <c r="S132">
        <f t="shared" si="38"/>
        <v>0</v>
      </c>
      <c r="T132">
        <f t="shared" ca="1" si="39"/>
        <v>1</v>
      </c>
      <c r="U132">
        <f t="shared" ca="1" si="40"/>
        <v>0</v>
      </c>
      <c r="V132">
        <f t="shared" ca="1" si="41"/>
        <v>150.18969515617155</v>
      </c>
      <c r="W132">
        <f t="shared" ca="1" si="42"/>
        <v>146.64423092789019</v>
      </c>
    </row>
    <row r="133" spans="2:23">
      <c r="B133">
        <v>105</v>
      </c>
      <c r="C133">
        <f t="shared" si="43"/>
        <v>1.0400000000000007</v>
      </c>
      <c r="D133">
        <f t="shared" ca="1" si="23"/>
        <v>147.09245220173327</v>
      </c>
      <c r="E133">
        <f t="shared" ca="1" si="24"/>
        <v>146.65436883199729</v>
      </c>
      <c r="F133">
        <f t="shared" ca="1" si="25"/>
        <v>173.11709922492736</v>
      </c>
      <c r="G133">
        <f t="shared" ca="1" si="26"/>
        <v>84.612672067897051</v>
      </c>
      <c r="H133">
        <f t="shared" ca="1" si="27"/>
        <v>210.19215216059104</v>
      </c>
      <c r="I133">
        <f t="shared" ca="1" si="28"/>
        <v>146.65436883199729</v>
      </c>
      <c r="J133">
        <f t="shared" ca="1" si="29"/>
        <v>11.220907740944313</v>
      </c>
      <c r="K133">
        <f t="shared" ca="1" si="30"/>
        <v>51.682770739898842</v>
      </c>
      <c r="L133">
        <f t="shared" ca="1" si="31"/>
        <v>11.220907740944313</v>
      </c>
      <c r="M133">
        <f t="shared" ca="1" si="32"/>
        <v>146.64423092789019</v>
      </c>
      <c r="N133">
        <f t="shared" si="33"/>
        <v>0</v>
      </c>
      <c r="O133">
        <f t="shared" si="34"/>
        <v>0</v>
      </c>
      <c r="P133">
        <f t="shared" ca="1" si="35"/>
        <v>16.142895989823955</v>
      </c>
      <c r="Q133">
        <f t="shared" si="36"/>
        <v>0</v>
      </c>
      <c r="R133">
        <f t="shared" ca="1" si="37"/>
        <v>0</v>
      </c>
      <c r="S133">
        <f t="shared" si="38"/>
        <v>0</v>
      </c>
      <c r="T133">
        <f t="shared" ca="1" si="39"/>
        <v>1</v>
      </c>
      <c r="U133">
        <f t="shared" ca="1" si="40"/>
        <v>0</v>
      </c>
      <c r="V133">
        <f t="shared" ca="1" si="41"/>
        <v>146.64423092789019</v>
      </c>
      <c r="W133">
        <f t="shared" ca="1" si="42"/>
        <v>153.0037861323373</v>
      </c>
    </row>
    <row r="134" spans="2:23">
      <c r="B134">
        <v>106</v>
      </c>
      <c r="C134">
        <f t="shared" si="43"/>
        <v>1.0500000000000007</v>
      </c>
      <c r="D134">
        <f t="shared" ca="1" si="23"/>
        <v>147.25828939692656</v>
      </c>
      <c r="E134">
        <f t="shared" ca="1" si="24"/>
        <v>146.71068518475658</v>
      </c>
      <c r="F134">
        <f t="shared" ca="1" si="25"/>
        <v>172.89776213609366</v>
      </c>
      <c r="G134">
        <f t="shared" ca="1" si="26"/>
        <v>84.844888178844101</v>
      </c>
      <c r="H134">
        <f t="shared" ca="1" si="27"/>
        <v>210.00011327122496</v>
      </c>
      <c r="I134">
        <f t="shared" ca="1" si="28"/>
        <v>146.71068518475658</v>
      </c>
      <c r="J134">
        <f t="shared" ca="1" si="29"/>
        <v>16.24803477649948</v>
      </c>
      <c r="K134">
        <f t="shared" ca="1" si="30"/>
        <v>57.333961150543473</v>
      </c>
      <c r="L134">
        <f t="shared" ca="1" si="31"/>
        <v>16.24803477649948</v>
      </c>
      <c r="M134">
        <f t="shared" ca="1" si="32"/>
        <v>153.0037861323373</v>
      </c>
      <c r="N134">
        <f t="shared" si="33"/>
        <v>0</v>
      </c>
      <c r="O134">
        <f t="shared" si="34"/>
        <v>0</v>
      </c>
      <c r="P134">
        <f t="shared" ca="1" si="35"/>
        <v>15.460078173191505</v>
      </c>
      <c r="Q134">
        <f t="shared" si="36"/>
        <v>0</v>
      </c>
      <c r="R134">
        <f t="shared" ca="1" si="37"/>
        <v>0</v>
      </c>
      <c r="S134">
        <f t="shared" si="38"/>
        <v>0</v>
      </c>
      <c r="T134">
        <f t="shared" ca="1" si="39"/>
        <v>1</v>
      </c>
      <c r="U134">
        <f t="shared" ca="1" si="40"/>
        <v>0</v>
      </c>
      <c r="V134">
        <f t="shared" ca="1" si="41"/>
        <v>153.0037861323373</v>
      </c>
      <c r="W134">
        <f t="shared" ca="1" si="42"/>
        <v>161.93520607512937</v>
      </c>
    </row>
    <row r="135" spans="2:23">
      <c r="B135">
        <v>107</v>
      </c>
      <c r="C135">
        <f t="shared" si="43"/>
        <v>1.0600000000000007</v>
      </c>
      <c r="D135">
        <f t="shared" ca="1" si="23"/>
        <v>147.42412659211988</v>
      </c>
      <c r="E135">
        <f t="shared" ca="1" si="24"/>
        <v>146.76700153751591</v>
      </c>
      <c r="F135">
        <f t="shared" ca="1" si="25"/>
        <v>172.67842504725994</v>
      </c>
      <c r="G135">
        <f t="shared" ca="1" si="26"/>
        <v>85.077104289791166</v>
      </c>
      <c r="H135">
        <f t="shared" ca="1" si="27"/>
        <v>209.80807438185886</v>
      </c>
      <c r="I135">
        <f t="shared" ca="1" si="28"/>
        <v>146.76700153751591</v>
      </c>
      <c r="J135">
        <f t="shared" ca="1" si="29"/>
        <v>17.405544785206075</v>
      </c>
      <c r="K135">
        <f t="shared" ca="1" si="30"/>
        <v>55.070316210776582</v>
      </c>
      <c r="L135">
        <f t="shared" ca="1" si="31"/>
        <v>17.405544785206075</v>
      </c>
      <c r="M135">
        <f t="shared" ca="1" si="32"/>
        <v>161.93520607512937</v>
      </c>
      <c r="N135">
        <f t="shared" si="33"/>
        <v>0</v>
      </c>
      <c r="O135">
        <f t="shared" si="34"/>
        <v>0</v>
      </c>
      <c r="P135">
        <f t="shared" ca="1" si="35"/>
        <v>16.715392550540855</v>
      </c>
      <c r="Q135">
        <f t="shared" si="36"/>
        <v>0</v>
      </c>
      <c r="R135">
        <f t="shared" ca="1" si="37"/>
        <v>0</v>
      </c>
      <c r="S135">
        <f t="shared" si="38"/>
        <v>0</v>
      </c>
      <c r="T135">
        <f t="shared" ca="1" si="39"/>
        <v>1</v>
      </c>
      <c r="U135">
        <f t="shared" ca="1" si="40"/>
        <v>0</v>
      </c>
      <c r="V135">
        <f t="shared" ca="1" si="41"/>
        <v>161.93520607512937</v>
      </c>
      <c r="W135">
        <f t="shared" ca="1" si="42"/>
        <v>155.68639620051167</v>
      </c>
    </row>
    <row r="136" spans="2:23">
      <c r="B136">
        <v>108</v>
      </c>
      <c r="C136">
        <f t="shared" si="43"/>
        <v>1.0700000000000007</v>
      </c>
      <c r="D136">
        <f t="shared" ca="1" si="23"/>
        <v>147.5899637873132</v>
      </c>
      <c r="E136">
        <f t="shared" ca="1" si="24"/>
        <v>146.82331789027521</v>
      </c>
      <c r="F136">
        <f t="shared" ca="1" si="25"/>
        <v>172.45908795842624</v>
      </c>
      <c r="G136">
        <f t="shared" ca="1" si="26"/>
        <v>85.309320400738216</v>
      </c>
      <c r="H136">
        <f t="shared" ca="1" si="27"/>
        <v>209.61603549249276</v>
      </c>
      <c r="I136">
        <f t="shared" ca="1" si="28"/>
        <v>146.82331789027521</v>
      </c>
      <c r="J136">
        <f t="shared" ca="1" si="29"/>
        <v>13.778188952756096</v>
      </c>
      <c r="K136">
        <f t="shared" ca="1" si="30"/>
        <v>50.345132279999234</v>
      </c>
      <c r="L136">
        <f t="shared" ca="1" si="31"/>
        <v>13.778188952756096</v>
      </c>
      <c r="M136">
        <f t="shared" ca="1" si="32"/>
        <v>155.68639620051167</v>
      </c>
      <c r="N136">
        <f t="shared" si="33"/>
        <v>0</v>
      </c>
      <c r="O136">
        <f t="shared" si="34"/>
        <v>0</v>
      </c>
      <c r="P136">
        <f t="shared" ca="1" si="35"/>
        <v>12.2364608312364</v>
      </c>
      <c r="Q136">
        <f t="shared" si="36"/>
        <v>0</v>
      </c>
      <c r="R136">
        <f t="shared" ca="1" si="37"/>
        <v>0</v>
      </c>
      <c r="S136">
        <f t="shared" si="38"/>
        <v>0</v>
      </c>
      <c r="T136">
        <f t="shared" ca="1" si="39"/>
        <v>1</v>
      </c>
      <c r="U136">
        <f t="shared" ca="1" si="40"/>
        <v>0</v>
      </c>
      <c r="V136">
        <f t="shared" ca="1" si="41"/>
        <v>155.68639620051167</v>
      </c>
      <c r="W136">
        <f t="shared" ca="1" si="42"/>
        <v>124.94580617726994</v>
      </c>
    </row>
    <row r="137" spans="2:23">
      <c r="B137">
        <v>109</v>
      </c>
      <c r="C137">
        <f t="shared" si="43"/>
        <v>1.0800000000000007</v>
      </c>
      <c r="D137">
        <f t="shared" ca="1" si="23"/>
        <v>147.75580098250649</v>
      </c>
      <c r="E137">
        <f t="shared" ca="1" si="24"/>
        <v>146.87963424303453</v>
      </c>
      <c r="F137">
        <f t="shared" ca="1" si="25"/>
        <v>172.23975086959251</v>
      </c>
      <c r="G137">
        <f t="shared" ca="1" si="26"/>
        <v>85.54153651168528</v>
      </c>
      <c r="H137">
        <f t="shared" ca="1" si="27"/>
        <v>209.42399660312665</v>
      </c>
      <c r="I137">
        <f t="shared" ca="1" si="28"/>
        <v>146.87963424303453</v>
      </c>
      <c r="J137">
        <f t="shared" ca="1" si="29"/>
        <v>19.845918744103983</v>
      </c>
      <c r="K137">
        <f t="shared" ca="1" si="30"/>
        <v>57.920570318592581</v>
      </c>
      <c r="L137">
        <f t="shared" ca="1" si="31"/>
        <v>19.845918744103983</v>
      </c>
      <c r="M137">
        <f t="shared" ca="1" si="32"/>
        <v>124.94580617726994</v>
      </c>
      <c r="N137">
        <f t="shared" si="33"/>
        <v>0</v>
      </c>
      <c r="O137">
        <f t="shared" si="34"/>
        <v>0</v>
      </c>
      <c r="P137">
        <f t="shared" ca="1" si="35"/>
        <v>10.635874963318201</v>
      </c>
      <c r="Q137">
        <f t="shared" si="36"/>
        <v>0</v>
      </c>
      <c r="R137">
        <f t="shared" ca="1" si="37"/>
        <v>0</v>
      </c>
      <c r="S137">
        <f t="shared" si="38"/>
        <v>0</v>
      </c>
      <c r="T137">
        <f t="shared" ca="1" si="39"/>
        <v>1</v>
      </c>
      <c r="U137">
        <f t="shared" ca="1" si="40"/>
        <v>0</v>
      </c>
      <c r="V137">
        <f t="shared" ca="1" si="41"/>
        <v>124.94580617726994</v>
      </c>
      <c r="W137">
        <f t="shared" ca="1" si="42"/>
        <v>132.33797413747604</v>
      </c>
    </row>
    <row r="138" spans="2:23">
      <c r="B138">
        <v>110</v>
      </c>
      <c r="C138">
        <f t="shared" si="43"/>
        <v>1.0900000000000007</v>
      </c>
      <c r="D138">
        <f t="shared" ca="1" si="23"/>
        <v>147.9216381776998</v>
      </c>
      <c r="E138">
        <f t="shared" ca="1" si="24"/>
        <v>146.93595059579386</v>
      </c>
      <c r="F138">
        <f t="shared" ca="1" si="25"/>
        <v>172.02041378075882</v>
      </c>
      <c r="G138">
        <f t="shared" ca="1" si="26"/>
        <v>85.773752622632344</v>
      </c>
      <c r="H138">
        <f t="shared" ca="1" si="27"/>
        <v>209.23195771376055</v>
      </c>
      <c r="I138">
        <f t="shared" ca="1" si="28"/>
        <v>146.93595059579386</v>
      </c>
      <c r="J138">
        <f t="shared" ca="1" si="29"/>
        <v>15.223316825613438</v>
      </c>
      <c r="K138">
        <f t="shared" ca="1" si="30"/>
        <v>54.031228094172548</v>
      </c>
      <c r="L138">
        <f t="shared" ca="1" si="31"/>
        <v>15.223316825613438</v>
      </c>
      <c r="M138">
        <f t="shared" ca="1" si="32"/>
        <v>132.33797413747604</v>
      </c>
      <c r="N138">
        <f t="shared" si="33"/>
        <v>0</v>
      </c>
      <c r="O138">
        <f t="shared" si="34"/>
        <v>0</v>
      </c>
      <c r="P138">
        <f t="shared" ca="1" si="35"/>
        <v>14.977978297056325</v>
      </c>
      <c r="Q138">
        <f t="shared" si="36"/>
        <v>0</v>
      </c>
      <c r="R138">
        <f t="shared" ca="1" si="37"/>
        <v>0</v>
      </c>
      <c r="S138">
        <f t="shared" si="38"/>
        <v>0</v>
      </c>
      <c r="T138">
        <f t="shared" ca="1" si="39"/>
        <v>1</v>
      </c>
      <c r="U138">
        <f t="shared" ca="1" si="40"/>
        <v>0</v>
      </c>
      <c r="V138">
        <f t="shared" ca="1" si="41"/>
        <v>132.33797413747604</v>
      </c>
      <c r="W138">
        <f t="shared" ca="1" si="42"/>
        <v>126.93064004153662</v>
      </c>
    </row>
    <row r="139" spans="2:23">
      <c r="B139">
        <v>111</v>
      </c>
      <c r="C139">
        <f t="shared" si="43"/>
        <v>1.1000000000000008</v>
      </c>
      <c r="D139">
        <f t="shared" ca="1" si="23"/>
        <v>148.0874753728931</v>
      </c>
      <c r="E139">
        <f t="shared" ca="1" si="24"/>
        <v>146.99226694855315</v>
      </c>
      <c r="F139">
        <f t="shared" ca="1" si="25"/>
        <v>171.80107669192509</v>
      </c>
      <c r="G139">
        <f t="shared" ca="1" si="26"/>
        <v>86.005968733579394</v>
      </c>
      <c r="H139">
        <f t="shared" ca="1" si="27"/>
        <v>209.03991882439448</v>
      </c>
      <c r="I139">
        <f t="shared" ca="1" si="28"/>
        <v>146.99226694855315</v>
      </c>
      <c r="J139">
        <f t="shared" ca="1" si="29"/>
        <v>19.184129158993528</v>
      </c>
      <c r="K139">
        <f t="shared" ca="1" si="30"/>
        <v>51.537568667681626</v>
      </c>
      <c r="L139">
        <f t="shared" ca="1" si="31"/>
        <v>19.184129158993528</v>
      </c>
      <c r="M139">
        <f t="shared" ca="1" si="32"/>
        <v>126.93064004153662</v>
      </c>
      <c r="N139">
        <f t="shared" si="33"/>
        <v>0</v>
      </c>
      <c r="O139">
        <f t="shared" si="34"/>
        <v>0</v>
      </c>
      <c r="P139">
        <f t="shared" ca="1" si="35"/>
        <v>15.162805635709447</v>
      </c>
      <c r="Q139">
        <f t="shared" si="36"/>
        <v>0</v>
      </c>
      <c r="R139">
        <f t="shared" ca="1" si="37"/>
        <v>0</v>
      </c>
      <c r="S139">
        <f t="shared" si="38"/>
        <v>0</v>
      </c>
      <c r="T139">
        <f t="shared" ca="1" si="39"/>
        <v>1</v>
      </c>
      <c r="U139">
        <f t="shared" ca="1" si="40"/>
        <v>0</v>
      </c>
      <c r="V139">
        <f t="shared" ca="1" si="41"/>
        <v>126.93064004153662</v>
      </c>
      <c r="W139">
        <f t="shared" ca="1" si="42"/>
        <v>147.40361005160867</v>
      </c>
    </row>
    <row r="140" spans="2:23">
      <c r="B140">
        <v>112</v>
      </c>
      <c r="C140">
        <f t="shared" si="43"/>
        <v>1.1100000000000008</v>
      </c>
      <c r="D140">
        <f t="shared" ca="1" si="23"/>
        <v>148.25331256808641</v>
      </c>
      <c r="E140">
        <f t="shared" ca="1" si="24"/>
        <v>147.04858330131248</v>
      </c>
      <c r="F140">
        <f t="shared" ca="1" si="25"/>
        <v>171.58173960309139</v>
      </c>
      <c r="G140">
        <f t="shared" ca="1" si="26"/>
        <v>86.238184844526458</v>
      </c>
      <c r="H140">
        <f t="shared" ca="1" si="27"/>
        <v>208.84787993502837</v>
      </c>
      <c r="I140">
        <f t="shared" ca="1" si="28"/>
        <v>147.04858330131248</v>
      </c>
      <c r="J140">
        <f t="shared" ca="1" si="29"/>
        <v>13.351689997898575</v>
      </c>
      <c r="K140">
        <f t="shared" ca="1" si="30"/>
        <v>57.202011030703943</v>
      </c>
      <c r="L140">
        <f t="shared" ca="1" si="31"/>
        <v>13.351689997898575</v>
      </c>
      <c r="M140">
        <f t="shared" ca="1" si="32"/>
        <v>147.40361005160867</v>
      </c>
      <c r="N140">
        <f t="shared" si="33"/>
        <v>0</v>
      </c>
      <c r="O140">
        <f t="shared" si="34"/>
        <v>0</v>
      </c>
      <c r="P140">
        <f t="shared" ca="1" si="35"/>
        <v>19.012457826629543</v>
      </c>
      <c r="Q140">
        <f t="shared" si="36"/>
        <v>0</v>
      </c>
      <c r="R140">
        <f t="shared" ca="1" si="37"/>
        <v>0</v>
      </c>
      <c r="S140">
        <f t="shared" si="38"/>
        <v>0</v>
      </c>
      <c r="T140">
        <f t="shared" ca="1" si="39"/>
        <v>1</v>
      </c>
      <c r="U140">
        <f t="shared" ca="1" si="40"/>
        <v>0</v>
      </c>
      <c r="V140">
        <f t="shared" ca="1" si="41"/>
        <v>147.40361005160867</v>
      </c>
      <c r="W140">
        <f t="shared" ca="1" si="42"/>
        <v>160.46489979584996</v>
      </c>
    </row>
    <row r="141" spans="2:23">
      <c r="B141">
        <v>113</v>
      </c>
      <c r="C141">
        <f t="shared" si="43"/>
        <v>1.1200000000000008</v>
      </c>
      <c r="D141">
        <f t="shared" ca="1" si="23"/>
        <v>148.41914976327973</v>
      </c>
      <c r="E141">
        <f t="shared" ca="1" si="24"/>
        <v>147.10489965407177</v>
      </c>
      <c r="F141">
        <f t="shared" ca="1" si="25"/>
        <v>171.3624025142577</v>
      </c>
      <c r="G141">
        <f t="shared" ca="1" si="26"/>
        <v>86.470400955473508</v>
      </c>
      <c r="H141">
        <f t="shared" ca="1" si="27"/>
        <v>208.65584104566227</v>
      </c>
      <c r="I141">
        <f t="shared" ca="1" si="28"/>
        <v>147.10489965407177</v>
      </c>
      <c r="J141">
        <f t="shared" ca="1" si="29"/>
        <v>13.585690535837784</v>
      </c>
      <c r="K141">
        <f t="shared" ca="1" si="30"/>
        <v>51.968820099391451</v>
      </c>
      <c r="L141">
        <f t="shared" ca="1" si="31"/>
        <v>13.585690535837784</v>
      </c>
      <c r="M141">
        <f t="shared" ca="1" si="32"/>
        <v>160.46489979584996</v>
      </c>
      <c r="N141">
        <f t="shared" si="33"/>
        <v>0</v>
      </c>
      <c r="O141">
        <f t="shared" si="34"/>
        <v>0</v>
      </c>
      <c r="P141">
        <f t="shared" ca="1" si="35"/>
        <v>16.369285170649164</v>
      </c>
      <c r="Q141">
        <f t="shared" si="36"/>
        <v>0</v>
      </c>
      <c r="R141">
        <f t="shared" ca="1" si="37"/>
        <v>0</v>
      </c>
      <c r="S141">
        <f t="shared" si="38"/>
        <v>0</v>
      </c>
      <c r="T141">
        <f t="shared" ca="1" si="39"/>
        <v>1</v>
      </c>
      <c r="U141">
        <f t="shared" ca="1" si="40"/>
        <v>0</v>
      </c>
      <c r="V141">
        <f t="shared" ca="1" si="41"/>
        <v>160.46489979584996</v>
      </c>
      <c r="W141">
        <f t="shared" ca="1" si="42"/>
        <v>163.93355901414046</v>
      </c>
    </row>
    <row r="142" spans="2:23">
      <c r="B142">
        <v>114</v>
      </c>
      <c r="C142">
        <f t="shared" si="43"/>
        <v>1.1300000000000008</v>
      </c>
      <c r="D142">
        <f t="shared" ca="1" si="23"/>
        <v>148.58498695847302</v>
      </c>
      <c r="E142">
        <f t="shared" ca="1" si="24"/>
        <v>147.1612160068311</v>
      </c>
      <c r="F142">
        <f t="shared" ca="1" si="25"/>
        <v>171.14306542542397</v>
      </c>
      <c r="G142">
        <f t="shared" ca="1" si="26"/>
        <v>86.702617066420572</v>
      </c>
      <c r="H142">
        <f t="shared" ca="1" si="27"/>
        <v>208.46380215629617</v>
      </c>
      <c r="I142">
        <f t="shared" ca="1" si="28"/>
        <v>147.1612160068311</v>
      </c>
      <c r="J142">
        <f t="shared" ca="1" si="29"/>
        <v>16.773620007061254</v>
      </c>
      <c r="K142">
        <f t="shared" ca="1" si="30"/>
        <v>50.157353039203372</v>
      </c>
      <c r="L142">
        <f t="shared" ca="1" si="31"/>
        <v>16.773620007061254</v>
      </c>
      <c r="M142">
        <f t="shared" ca="1" si="32"/>
        <v>163.93355901414046</v>
      </c>
      <c r="N142">
        <f t="shared" si="33"/>
        <v>0</v>
      </c>
      <c r="O142">
        <f t="shared" si="34"/>
        <v>0</v>
      </c>
      <c r="P142">
        <f t="shared" ca="1" si="35"/>
        <v>10.049371378718206</v>
      </c>
      <c r="Q142">
        <f t="shared" si="36"/>
        <v>0</v>
      </c>
      <c r="R142">
        <f t="shared" ca="1" si="37"/>
        <v>0</v>
      </c>
      <c r="S142">
        <f t="shared" si="38"/>
        <v>0</v>
      </c>
      <c r="T142">
        <f t="shared" ca="1" si="39"/>
        <v>1</v>
      </c>
      <c r="U142">
        <f t="shared" ca="1" si="40"/>
        <v>0</v>
      </c>
      <c r="V142">
        <f t="shared" ca="1" si="41"/>
        <v>163.93355901414046</v>
      </c>
      <c r="W142">
        <f t="shared" ca="1" si="42"/>
        <v>141.70067258812463</v>
      </c>
    </row>
    <row r="143" spans="2:23">
      <c r="B143">
        <v>115</v>
      </c>
      <c r="C143">
        <f t="shared" si="43"/>
        <v>1.1400000000000008</v>
      </c>
      <c r="D143">
        <f t="shared" ca="1" si="23"/>
        <v>148.75082415366634</v>
      </c>
      <c r="E143">
        <f t="shared" ca="1" si="24"/>
        <v>147.21753235959042</v>
      </c>
      <c r="F143">
        <f t="shared" ca="1" si="25"/>
        <v>170.92372833659027</v>
      </c>
      <c r="G143">
        <f t="shared" ca="1" si="26"/>
        <v>86.934833177367636</v>
      </c>
      <c r="H143">
        <f t="shared" ca="1" si="27"/>
        <v>208.27176326693007</v>
      </c>
      <c r="I143">
        <f t="shared" ca="1" si="28"/>
        <v>147.21753235959042</v>
      </c>
      <c r="J143">
        <f t="shared" ca="1" si="29"/>
        <v>12.577816133689339</v>
      </c>
      <c r="K143">
        <f t="shared" ca="1" si="30"/>
        <v>56.361245928237622</v>
      </c>
      <c r="L143">
        <f t="shared" ca="1" si="31"/>
        <v>12.577816133689339</v>
      </c>
      <c r="M143">
        <f t="shared" ca="1" si="32"/>
        <v>141.70067258812463</v>
      </c>
      <c r="N143">
        <f t="shared" si="33"/>
        <v>0</v>
      </c>
      <c r="O143">
        <f t="shared" si="34"/>
        <v>0</v>
      </c>
      <c r="P143">
        <f t="shared" ca="1" si="35"/>
        <v>17.170573876201161</v>
      </c>
      <c r="Q143">
        <f t="shared" si="36"/>
        <v>0</v>
      </c>
      <c r="R143">
        <f t="shared" ca="1" si="37"/>
        <v>0</v>
      </c>
      <c r="S143">
        <f t="shared" si="38"/>
        <v>0</v>
      </c>
      <c r="T143">
        <f t="shared" ca="1" si="39"/>
        <v>1</v>
      </c>
      <c r="U143">
        <f t="shared" ca="1" si="40"/>
        <v>0</v>
      </c>
      <c r="V143">
        <f t="shared" ca="1" si="41"/>
        <v>141.70067258812463</v>
      </c>
      <c r="W143">
        <f t="shared" ca="1" si="42"/>
        <v>135.85593994841156</v>
      </c>
    </row>
    <row r="144" spans="2:23">
      <c r="B144">
        <v>116</v>
      </c>
      <c r="C144">
        <f t="shared" si="43"/>
        <v>1.1500000000000008</v>
      </c>
      <c r="D144">
        <f t="shared" ca="1" si="23"/>
        <v>148.91666134885963</v>
      </c>
      <c r="E144">
        <f t="shared" ca="1" si="24"/>
        <v>147.27384871234972</v>
      </c>
      <c r="F144">
        <f t="shared" ca="1" si="25"/>
        <v>170.70439124775655</v>
      </c>
      <c r="G144">
        <f t="shared" ca="1" si="26"/>
        <v>87.167049288314701</v>
      </c>
      <c r="H144">
        <f t="shared" ca="1" si="27"/>
        <v>208.07972437756399</v>
      </c>
      <c r="I144">
        <f t="shared" ca="1" si="28"/>
        <v>147.27384871234972</v>
      </c>
      <c r="J144">
        <f t="shared" ca="1" si="29"/>
        <v>11.205226311403749</v>
      </c>
      <c r="K144">
        <f t="shared" ca="1" si="30"/>
        <v>59.742620486076703</v>
      </c>
      <c r="L144">
        <f t="shared" ca="1" si="31"/>
        <v>11.205226311403749</v>
      </c>
      <c r="M144">
        <f t="shared" ca="1" si="32"/>
        <v>135.85593994841156</v>
      </c>
      <c r="N144">
        <f t="shared" si="33"/>
        <v>0</v>
      </c>
      <c r="O144">
        <f t="shared" si="34"/>
        <v>0</v>
      </c>
      <c r="P144">
        <f t="shared" ca="1" si="35"/>
        <v>13.064235194178764</v>
      </c>
      <c r="Q144">
        <f t="shared" si="36"/>
        <v>0</v>
      </c>
      <c r="R144">
        <f t="shared" ca="1" si="37"/>
        <v>0</v>
      </c>
      <c r="S144">
        <f t="shared" si="38"/>
        <v>0</v>
      </c>
      <c r="T144">
        <f t="shared" ca="1" si="39"/>
        <v>1</v>
      </c>
      <c r="U144">
        <f t="shared" ca="1" si="40"/>
        <v>0</v>
      </c>
      <c r="V144">
        <f t="shared" ca="1" si="41"/>
        <v>135.85593994841156</v>
      </c>
      <c r="W144">
        <f t="shared" ca="1" si="42"/>
        <v>113.17951819550484</v>
      </c>
    </row>
    <row r="145" spans="2:23">
      <c r="B145">
        <v>117</v>
      </c>
      <c r="C145">
        <f t="shared" si="43"/>
        <v>1.1600000000000008</v>
      </c>
      <c r="D145">
        <f t="shared" ca="1" si="23"/>
        <v>149.08249854405295</v>
      </c>
      <c r="E145">
        <f t="shared" ca="1" si="24"/>
        <v>147.33016506510904</v>
      </c>
      <c r="F145">
        <f t="shared" ca="1" si="25"/>
        <v>170.48505415892285</v>
      </c>
      <c r="G145">
        <f t="shared" ca="1" si="26"/>
        <v>87.399265399261751</v>
      </c>
      <c r="H145">
        <f t="shared" ca="1" si="27"/>
        <v>207.88768548819786</v>
      </c>
      <c r="I145">
        <f t="shared" ca="1" si="28"/>
        <v>147.33016506510904</v>
      </c>
      <c r="J145">
        <f t="shared" ca="1" si="29"/>
        <v>19.664872745670436</v>
      </c>
      <c r="K145">
        <f t="shared" ca="1" si="30"/>
        <v>55.992002816847162</v>
      </c>
      <c r="L145">
        <f t="shared" ca="1" si="31"/>
        <v>19.664872745670436</v>
      </c>
      <c r="M145">
        <f t="shared" ca="1" si="32"/>
        <v>113.17951819550484</v>
      </c>
      <c r="N145">
        <f t="shared" si="33"/>
        <v>0</v>
      </c>
      <c r="O145">
        <f t="shared" si="34"/>
        <v>0</v>
      </c>
      <c r="P145">
        <f t="shared" ca="1" si="35"/>
        <v>19.464064286130451</v>
      </c>
      <c r="Q145">
        <f t="shared" si="36"/>
        <v>0</v>
      </c>
      <c r="R145">
        <f t="shared" ca="1" si="37"/>
        <v>0</v>
      </c>
      <c r="S145">
        <f t="shared" si="38"/>
        <v>0</v>
      </c>
      <c r="T145">
        <f t="shared" ca="1" si="39"/>
        <v>1</v>
      </c>
      <c r="U145">
        <f t="shared" ca="1" si="40"/>
        <v>0</v>
      </c>
      <c r="V145">
        <f t="shared" ca="1" si="41"/>
        <v>113.17951819550484</v>
      </c>
      <c r="W145">
        <f t="shared" ca="1" si="42"/>
        <v>146.2182049126657</v>
      </c>
    </row>
    <row r="146" spans="2:23">
      <c r="B146">
        <v>118</v>
      </c>
      <c r="C146">
        <f t="shared" si="43"/>
        <v>1.1700000000000008</v>
      </c>
      <c r="D146">
        <f t="shared" ca="1" si="23"/>
        <v>149.24833573924627</v>
      </c>
      <c r="E146">
        <f t="shared" ca="1" si="24"/>
        <v>147.38648141786834</v>
      </c>
      <c r="F146">
        <f t="shared" ca="1" si="25"/>
        <v>170.26571707008915</v>
      </c>
      <c r="G146">
        <f t="shared" ca="1" si="26"/>
        <v>87.631481510208801</v>
      </c>
      <c r="H146">
        <f t="shared" ca="1" si="27"/>
        <v>207.69564659883179</v>
      </c>
      <c r="I146">
        <f t="shared" ca="1" si="28"/>
        <v>147.38648141786834</v>
      </c>
      <c r="J146">
        <f t="shared" ca="1" si="29"/>
        <v>11.788096298614619</v>
      </c>
      <c r="K146">
        <f t="shared" ca="1" si="30"/>
        <v>55.861377927985814</v>
      </c>
      <c r="L146">
        <f t="shared" ca="1" si="31"/>
        <v>11.788096298614619</v>
      </c>
      <c r="M146">
        <f t="shared" ca="1" si="32"/>
        <v>146.2182049126657</v>
      </c>
      <c r="N146">
        <f t="shared" si="33"/>
        <v>0</v>
      </c>
      <c r="O146">
        <f t="shared" si="34"/>
        <v>0</v>
      </c>
      <c r="P146">
        <f t="shared" ca="1" si="35"/>
        <v>15.01952948183316</v>
      </c>
      <c r="Q146">
        <f t="shared" si="36"/>
        <v>0</v>
      </c>
      <c r="R146">
        <f t="shared" ca="1" si="37"/>
        <v>0</v>
      </c>
      <c r="S146">
        <f t="shared" si="38"/>
        <v>0</v>
      </c>
      <c r="T146">
        <f t="shared" ca="1" si="39"/>
        <v>1</v>
      </c>
      <c r="U146">
        <f t="shared" ca="1" si="40"/>
        <v>0</v>
      </c>
      <c r="V146">
        <f t="shared" ca="1" si="41"/>
        <v>146.2182049126657</v>
      </c>
      <c r="W146">
        <f t="shared" ca="1" si="42"/>
        <v>140.09972903370218</v>
      </c>
    </row>
    <row r="147" spans="2:23">
      <c r="B147">
        <v>119</v>
      </c>
      <c r="C147">
        <f t="shared" si="43"/>
        <v>1.1800000000000008</v>
      </c>
      <c r="D147">
        <f t="shared" ca="1" si="23"/>
        <v>149.41417293443956</v>
      </c>
      <c r="E147">
        <f t="shared" ca="1" si="24"/>
        <v>147.44279777062766</v>
      </c>
      <c r="F147">
        <f t="shared" ca="1" si="25"/>
        <v>170.04637998125543</v>
      </c>
      <c r="G147">
        <f t="shared" ca="1" si="26"/>
        <v>87.863697621155865</v>
      </c>
      <c r="H147">
        <f t="shared" ca="1" si="27"/>
        <v>207.50360770946568</v>
      </c>
      <c r="I147">
        <f t="shared" ca="1" si="28"/>
        <v>147.44279777062766</v>
      </c>
      <c r="J147">
        <f t="shared" ca="1" si="29"/>
        <v>12.728552457065234</v>
      </c>
      <c r="K147">
        <f t="shared" ca="1" si="30"/>
        <v>52.812460157565511</v>
      </c>
      <c r="L147">
        <f t="shared" ca="1" si="31"/>
        <v>12.728552457065234</v>
      </c>
      <c r="M147">
        <f t="shared" ca="1" si="32"/>
        <v>140.09972903370218</v>
      </c>
      <c r="N147">
        <f t="shared" si="33"/>
        <v>0</v>
      </c>
      <c r="O147">
        <f t="shared" si="34"/>
        <v>0</v>
      </c>
      <c r="P147">
        <f t="shared" ca="1" si="35"/>
        <v>14.744709293818232</v>
      </c>
      <c r="Q147">
        <f t="shared" si="36"/>
        <v>0</v>
      </c>
      <c r="R147">
        <f t="shared" ca="1" si="37"/>
        <v>0</v>
      </c>
      <c r="S147">
        <f t="shared" si="38"/>
        <v>0</v>
      </c>
      <c r="T147">
        <f t="shared" ca="1" si="39"/>
        <v>1</v>
      </c>
      <c r="U147">
        <f t="shared" ca="1" si="40"/>
        <v>0</v>
      </c>
      <c r="V147">
        <f t="shared" ca="1" si="41"/>
        <v>140.09972903370218</v>
      </c>
      <c r="W147">
        <f t="shared" ca="1" si="42"/>
        <v>161.5355021779655</v>
      </c>
    </row>
    <row r="148" spans="2:23">
      <c r="B148">
        <v>120</v>
      </c>
      <c r="C148">
        <f t="shared" si="43"/>
        <v>1.1900000000000008</v>
      </c>
      <c r="D148">
        <f t="shared" ca="1" si="23"/>
        <v>149.58001012963288</v>
      </c>
      <c r="E148">
        <f t="shared" ca="1" si="24"/>
        <v>147.49911412338699</v>
      </c>
      <c r="F148">
        <f t="shared" ca="1" si="25"/>
        <v>169.82704289242173</v>
      </c>
      <c r="G148">
        <f t="shared" ca="1" si="26"/>
        <v>88.095913732102929</v>
      </c>
      <c r="H148">
        <f t="shared" ca="1" si="27"/>
        <v>207.31156882009958</v>
      </c>
      <c r="I148">
        <f t="shared" ca="1" si="28"/>
        <v>147.49911412338699</v>
      </c>
      <c r="J148">
        <f t="shared" ca="1" si="29"/>
        <v>18.861090284990496</v>
      </c>
      <c r="K148">
        <f t="shared" ca="1" si="30"/>
        <v>56.786295044539656</v>
      </c>
      <c r="L148">
        <f t="shared" ca="1" si="31"/>
        <v>18.861090284990496</v>
      </c>
      <c r="M148">
        <f t="shared" ca="1" si="32"/>
        <v>161.5355021779655</v>
      </c>
      <c r="N148">
        <f t="shared" si="33"/>
        <v>0</v>
      </c>
      <c r="O148">
        <f t="shared" si="34"/>
        <v>0</v>
      </c>
      <c r="P148">
        <f t="shared" ca="1" si="35"/>
        <v>13.037309503870347</v>
      </c>
      <c r="Q148">
        <f t="shared" si="36"/>
        <v>0</v>
      </c>
      <c r="R148">
        <f t="shared" ca="1" si="37"/>
        <v>0</v>
      </c>
      <c r="S148">
        <f t="shared" si="38"/>
        <v>0</v>
      </c>
      <c r="T148">
        <f t="shared" ca="1" si="39"/>
        <v>1</v>
      </c>
      <c r="U148">
        <f t="shared" ca="1" si="40"/>
        <v>0</v>
      </c>
      <c r="V148">
        <f t="shared" ca="1" si="41"/>
        <v>161.5355021779655</v>
      </c>
      <c r="W148">
        <f t="shared" ca="1" si="42"/>
        <v>178.02166519701171</v>
      </c>
    </row>
    <row r="149" spans="2:23">
      <c r="B149">
        <v>121</v>
      </c>
      <c r="C149">
        <f t="shared" si="43"/>
        <v>1.2000000000000008</v>
      </c>
      <c r="D149">
        <f t="shared" ca="1" si="23"/>
        <v>149.74584732482617</v>
      </c>
      <c r="E149">
        <f t="shared" ca="1" si="24"/>
        <v>147.55543047614628</v>
      </c>
      <c r="F149">
        <f t="shared" ca="1" si="25"/>
        <v>169.607705803588</v>
      </c>
      <c r="G149">
        <f t="shared" ca="1" si="26"/>
        <v>88.328129843049993</v>
      </c>
      <c r="H149">
        <f t="shared" ca="1" si="27"/>
        <v>207.11952993073348</v>
      </c>
      <c r="I149">
        <f t="shared" ca="1" si="28"/>
        <v>147.55543047614628</v>
      </c>
      <c r="J149">
        <f t="shared" ca="1" si="29"/>
        <v>19.387151166474723</v>
      </c>
      <c r="K149">
        <f t="shared" ca="1" si="30"/>
        <v>54.294538757203554</v>
      </c>
      <c r="L149">
        <f t="shared" ca="1" si="31"/>
        <v>19.387151166474723</v>
      </c>
      <c r="M149">
        <f t="shared" ca="1" si="32"/>
        <v>178.02166519701171</v>
      </c>
      <c r="N149">
        <f t="shared" si="33"/>
        <v>0</v>
      </c>
      <c r="O149">
        <f t="shared" si="34"/>
        <v>0</v>
      </c>
      <c r="P149">
        <f t="shared" ca="1" si="35"/>
        <v>16.338145635527326</v>
      </c>
      <c r="Q149">
        <f t="shared" si="36"/>
        <v>0</v>
      </c>
      <c r="R149">
        <f t="shared" ca="1" si="37"/>
        <v>0</v>
      </c>
      <c r="S149">
        <f t="shared" si="38"/>
        <v>0</v>
      </c>
      <c r="T149">
        <f t="shared" ca="1" si="39"/>
        <v>1</v>
      </c>
      <c r="U149">
        <f t="shared" ca="1" si="40"/>
        <v>0</v>
      </c>
      <c r="V149">
        <f t="shared" ca="1" si="41"/>
        <v>178.02166519701171</v>
      </c>
      <c r="W149">
        <f t="shared" ca="1" si="42"/>
        <v>118.401778383579</v>
      </c>
    </row>
    <row r="150" spans="2:23">
      <c r="B150">
        <v>122</v>
      </c>
      <c r="C150">
        <f t="shared" si="43"/>
        <v>1.2100000000000009</v>
      </c>
      <c r="D150">
        <f t="shared" ca="1" si="23"/>
        <v>149.91168452001949</v>
      </c>
      <c r="E150">
        <f t="shared" ca="1" si="24"/>
        <v>147.61174682890561</v>
      </c>
      <c r="F150">
        <f t="shared" ca="1" si="25"/>
        <v>169.38836871475431</v>
      </c>
      <c r="G150">
        <f t="shared" ca="1" si="26"/>
        <v>88.560345953997043</v>
      </c>
      <c r="H150">
        <f t="shared" ca="1" si="27"/>
        <v>206.92749104136738</v>
      </c>
      <c r="I150">
        <f t="shared" ca="1" si="28"/>
        <v>147.61174682890561</v>
      </c>
      <c r="J150">
        <f t="shared" ca="1" si="29"/>
        <v>11.776497318069232</v>
      </c>
      <c r="K150">
        <f t="shared" ca="1" si="30"/>
        <v>50.115216829090059</v>
      </c>
      <c r="L150">
        <f t="shared" ca="1" si="31"/>
        <v>11.776497318069232</v>
      </c>
      <c r="M150">
        <f t="shared" ca="1" si="32"/>
        <v>118.401778383579</v>
      </c>
      <c r="N150">
        <f t="shared" si="33"/>
        <v>0</v>
      </c>
      <c r="O150">
        <f t="shared" si="34"/>
        <v>0</v>
      </c>
      <c r="P150">
        <f t="shared" ca="1" si="35"/>
        <v>10.09267607621041</v>
      </c>
      <c r="Q150">
        <f t="shared" si="36"/>
        <v>0</v>
      </c>
      <c r="R150">
        <f t="shared" ca="1" si="37"/>
        <v>0</v>
      </c>
      <c r="S150">
        <f t="shared" si="38"/>
        <v>0</v>
      </c>
      <c r="T150">
        <f t="shared" ca="1" si="39"/>
        <v>1</v>
      </c>
      <c r="U150">
        <f t="shared" ca="1" si="40"/>
        <v>0</v>
      </c>
      <c r="V150">
        <f t="shared" ca="1" si="41"/>
        <v>118.401778383579</v>
      </c>
      <c r="W150">
        <f t="shared" ca="1" si="42"/>
        <v>142.13132203690347</v>
      </c>
    </row>
    <row r="151" spans="2:23">
      <c r="B151">
        <v>123</v>
      </c>
      <c r="C151">
        <f t="shared" si="43"/>
        <v>1.2200000000000009</v>
      </c>
      <c r="D151">
        <f t="shared" ca="1" si="23"/>
        <v>150.07752171521281</v>
      </c>
      <c r="E151">
        <f t="shared" ca="1" si="24"/>
        <v>147.66806318166491</v>
      </c>
      <c r="F151">
        <f t="shared" ca="1" si="25"/>
        <v>169.16903162592058</v>
      </c>
      <c r="G151">
        <f t="shared" ca="1" si="26"/>
        <v>88.792562064944093</v>
      </c>
      <c r="H151">
        <f t="shared" ca="1" si="27"/>
        <v>206.7354521520013</v>
      </c>
      <c r="I151">
        <f t="shared" ca="1" si="28"/>
        <v>147.66806318166491</v>
      </c>
      <c r="J151">
        <f t="shared" ca="1" si="29"/>
        <v>10.781732039113194</v>
      </c>
      <c r="K151">
        <f t="shared" ca="1" si="30"/>
        <v>57.9085478772231</v>
      </c>
      <c r="L151">
        <f t="shared" ca="1" si="31"/>
        <v>10.781732039113194</v>
      </c>
      <c r="M151">
        <f t="shared" ca="1" si="32"/>
        <v>142.13132203690347</v>
      </c>
      <c r="N151">
        <f t="shared" si="33"/>
        <v>0</v>
      </c>
      <c r="O151">
        <f t="shared" si="34"/>
        <v>0</v>
      </c>
      <c r="P151">
        <f t="shared" ca="1" si="35"/>
        <v>13.692507238429243</v>
      </c>
      <c r="Q151">
        <f t="shared" si="36"/>
        <v>0</v>
      </c>
      <c r="R151">
        <f t="shared" ca="1" si="37"/>
        <v>0</v>
      </c>
      <c r="S151">
        <f t="shared" si="38"/>
        <v>0</v>
      </c>
      <c r="T151">
        <f t="shared" ca="1" si="39"/>
        <v>1</v>
      </c>
      <c r="U151">
        <f t="shared" ca="1" si="40"/>
        <v>0</v>
      </c>
      <c r="V151">
        <f t="shared" ca="1" si="41"/>
        <v>142.13132203690347</v>
      </c>
      <c r="W151">
        <f t="shared" ca="1" si="42"/>
        <v>134.3991781889053</v>
      </c>
    </row>
    <row r="152" spans="2:23">
      <c r="B152">
        <v>124</v>
      </c>
      <c r="C152">
        <f t="shared" si="43"/>
        <v>1.2300000000000009</v>
      </c>
      <c r="D152">
        <f t="shared" ca="1" si="23"/>
        <v>150.2433589104061</v>
      </c>
      <c r="E152">
        <f t="shared" ca="1" si="24"/>
        <v>147.72437953442423</v>
      </c>
      <c r="F152">
        <f t="shared" ca="1" si="25"/>
        <v>168.94969453708688</v>
      </c>
      <c r="G152">
        <f t="shared" ca="1" si="26"/>
        <v>89.024778175891157</v>
      </c>
      <c r="H152">
        <f t="shared" ca="1" si="27"/>
        <v>206.5434132626352</v>
      </c>
      <c r="I152">
        <f t="shared" ca="1" si="28"/>
        <v>147.72437953442423</v>
      </c>
      <c r="J152">
        <f t="shared" ca="1" si="29"/>
        <v>19.731649465647934</v>
      </c>
      <c r="K152">
        <f t="shared" ca="1" si="30"/>
        <v>58.538596291255089</v>
      </c>
      <c r="L152">
        <f t="shared" ca="1" si="31"/>
        <v>19.731649465647934</v>
      </c>
      <c r="M152">
        <f t="shared" ca="1" si="32"/>
        <v>134.3991781889053</v>
      </c>
      <c r="N152">
        <f t="shared" si="33"/>
        <v>0</v>
      </c>
      <c r="O152">
        <f t="shared" si="34"/>
        <v>0</v>
      </c>
      <c r="P152">
        <f t="shared" ca="1" si="35"/>
        <v>13.532274913404763</v>
      </c>
      <c r="Q152">
        <f t="shared" si="36"/>
        <v>0</v>
      </c>
      <c r="R152">
        <f t="shared" ca="1" si="37"/>
        <v>0</v>
      </c>
      <c r="S152">
        <f t="shared" si="38"/>
        <v>0</v>
      </c>
      <c r="T152">
        <f t="shared" ca="1" si="39"/>
        <v>1</v>
      </c>
      <c r="U152">
        <f t="shared" ca="1" si="40"/>
        <v>0</v>
      </c>
      <c r="V152">
        <f t="shared" ca="1" si="41"/>
        <v>134.3991781889053</v>
      </c>
      <c r="W152">
        <f t="shared" ca="1" si="42"/>
        <v>150.88926181053566</v>
      </c>
    </row>
    <row r="153" spans="2:23">
      <c r="B153">
        <v>125</v>
      </c>
      <c r="C153">
        <f t="shared" si="43"/>
        <v>1.2400000000000009</v>
      </c>
      <c r="D153">
        <f t="shared" ca="1" si="23"/>
        <v>150.40919610559942</v>
      </c>
      <c r="E153">
        <f t="shared" ca="1" si="24"/>
        <v>147.78069588718355</v>
      </c>
      <c r="F153">
        <f t="shared" ca="1" si="25"/>
        <v>168.73035744825319</v>
      </c>
      <c r="G153">
        <f t="shared" ca="1" si="26"/>
        <v>89.256994286838221</v>
      </c>
      <c r="H153">
        <f t="shared" ca="1" si="27"/>
        <v>206.3513743732691</v>
      </c>
      <c r="I153">
        <f t="shared" ca="1" si="28"/>
        <v>147.78069588718355</v>
      </c>
      <c r="J153">
        <f t="shared" ca="1" si="29"/>
        <v>10.805143784882603</v>
      </c>
      <c r="K153">
        <f t="shared" ca="1" si="30"/>
        <v>54.651242422523865</v>
      </c>
      <c r="L153">
        <f t="shared" ca="1" si="31"/>
        <v>10.805143784882603</v>
      </c>
      <c r="M153">
        <f t="shared" ca="1" si="32"/>
        <v>150.88926181053566</v>
      </c>
      <c r="N153">
        <f t="shared" si="33"/>
        <v>0</v>
      </c>
      <c r="O153">
        <f t="shared" si="34"/>
        <v>0</v>
      </c>
      <c r="P153">
        <f t="shared" ca="1" si="35"/>
        <v>16.815502295467013</v>
      </c>
      <c r="Q153">
        <f t="shared" si="36"/>
        <v>0</v>
      </c>
      <c r="R153">
        <f t="shared" ca="1" si="37"/>
        <v>0</v>
      </c>
      <c r="S153">
        <f t="shared" si="38"/>
        <v>0</v>
      </c>
      <c r="T153">
        <f t="shared" ca="1" si="39"/>
        <v>1</v>
      </c>
      <c r="U153">
        <f t="shared" ca="1" si="40"/>
        <v>0</v>
      </c>
      <c r="V153">
        <f t="shared" ca="1" si="41"/>
        <v>150.88926181053566</v>
      </c>
      <c r="W153">
        <f t="shared" ca="1" si="42"/>
        <v>163.34707174100717</v>
      </c>
    </row>
    <row r="154" spans="2:23">
      <c r="B154">
        <v>126</v>
      </c>
      <c r="C154">
        <f t="shared" si="43"/>
        <v>1.2500000000000009</v>
      </c>
      <c r="D154">
        <f t="shared" ca="1" si="23"/>
        <v>150.57503330079271</v>
      </c>
      <c r="E154">
        <f t="shared" ca="1" si="24"/>
        <v>147.83701223994285</v>
      </c>
      <c r="F154">
        <f t="shared" ca="1" si="25"/>
        <v>168.51102035941946</v>
      </c>
      <c r="G154">
        <f t="shared" ca="1" si="26"/>
        <v>89.489210397785286</v>
      </c>
      <c r="H154">
        <f t="shared" ca="1" si="27"/>
        <v>206.15933548390302</v>
      </c>
      <c r="I154">
        <f t="shared" ca="1" si="28"/>
        <v>147.83701223994285</v>
      </c>
      <c r="J154">
        <f t="shared" ca="1" si="29"/>
        <v>17.176388034113472</v>
      </c>
      <c r="K154">
        <f t="shared" ca="1" si="30"/>
        <v>57.026396854689665</v>
      </c>
      <c r="L154">
        <f t="shared" ca="1" si="31"/>
        <v>17.176388034113472</v>
      </c>
      <c r="M154">
        <f t="shared" ca="1" si="32"/>
        <v>163.34707174100717</v>
      </c>
      <c r="N154">
        <f t="shared" si="33"/>
        <v>0</v>
      </c>
      <c r="O154">
        <f t="shared" si="34"/>
        <v>0</v>
      </c>
      <c r="P154">
        <f t="shared" ca="1" si="35"/>
        <v>14.067922029944384</v>
      </c>
      <c r="Q154">
        <f t="shared" si="36"/>
        <v>0</v>
      </c>
      <c r="R154">
        <f t="shared" ca="1" si="37"/>
        <v>0</v>
      </c>
      <c r="S154">
        <f t="shared" si="38"/>
        <v>0</v>
      </c>
      <c r="T154">
        <f t="shared" ca="1" si="39"/>
        <v>1</v>
      </c>
      <c r="U154">
        <f t="shared" ca="1" si="40"/>
        <v>0</v>
      </c>
      <c r="V154">
        <f t="shared" ca="1" si="41"/>
        <v>163.34707174100717</v>
      </c>
      <c r="W154">
        <f t="shared" ca="1" si="42"/>
        <v>155.34879549872346</v>
      </c>
    </row>
    <row r="155" spans="2:23">
      <c r="B155">
        <v>127</v>
      </c>
      <c r="C155">
        <f t="shared" si="43"/>
        <v>1.2600000000000009</v>
      </c>
      <c r="D155">
        <f t="shared" ca="1" si="23"/>
        <v>150.74087049598603</v>
      </c>
      <c r="E155">
        <f t="shared" ca="1" si="24"/>
        <v>147.89332859270218</v>
      </c>
      <c r="F155">
        <f t="shared" ca="1" si="25"/>
        <v>168.29168327058576</v>
      </c>
      <c r="G155">
        <f t="shared" ca="1" si="26"/>
        <v>89.721426508732335</v>
      </c>
      <c r="H155">
        <f t="shared" ca="1" si="27"/>
        <v>205.96729659453692</v>
      </c>
      <c r="I155">
        <f t="shared" ca="1" si="28"/>
        <v>147.89332859270218</v>
      </c>
      <c r="J155">
        <f t="shared" ca="1" si="29"/>
        <v>15.426062478118183</v>
      </c>
      <c r="K155">
        <f t="shared" ca="1" si="30"/>
        <v>50.14237435188079</v>
      </c>
      <c r="L155">
        <f t="shared" ca="1" si="31"/>
        <v>15.426062478118183</v>
      </c>
      <c r="M155">
        <f t="shared" ca="1" si="32"/>
        <v>155.34879549872346</v>
      </c>
      <c r="N155">
        <f t="shared" si="33"/>
        <v>0</v>
      </c>
      <c r="O155">
        <f t="shared" si="34"/>
        <v>0</v>
      </c>
      <c r="P155">
        <f t="shared" ca="1" si="35"/>
        <v>15.373682997542346</v>
      </c>
      <c r="Q155">
        <f t="shared" si="36"/>
        <v>0</v>
      </c>
      <c r="R155">
        <f t="shared" ca="1" si="37"/>
        <v>0</v>
      </c>
      <c r="S155">
        <f t="shared" si="38"/>
        <v>0</v>
      </c>
      <c r="T155">
        <f t="shared" ca="1" si="39"/>
        <v>1</v>
      </c>
      <c r="U155">
        <f t="shared" ca="1" si="40"/>
        <v>0</v>
      </c>
      <c r="V155">
        <f t="shared" ca="1" si="41"/>
        <v>155.34879549872346</v>
      </c>
      <c r="W155">
        <f t="shared" ca="1" si="42"/>
        <v>158.20231874038512</v>
      </c>
    </row>
    <row r="156" spans="2:23">
      <c r="B156">
        <v>128</v>
      </c>
      <c r="C156">
        <f t="shared" si="43"/>
        <v>1.2700000000000009</v>
      </c>
      <c r="D156">
        <f t="shared" ca="1" si="23"/>
        <v>150.90670769117935</v>
      </c>
      <c r="E156">
        <f t="shared" ca="1" si="24"/>
        <v>147.94964494546147</v>
      </c>
      <c r="F156">
        <f t="shared" ca="1" si="25"/>
        <v>168.07234618175204</v>
      </c>
      <c r="G156">
        <f t="shared" ca="1" si="26"/>
        <v>89.953642619679385</v>
      </c>
      <c r="H156">
        <f t="shared" ca="1" si="27"/>
        <v>205.77525770517082</v>
      </c>
      <c r="I156">
        <f t="shared" ca="1" si="28"/>
        <v>147.94964494546147</v>
      </c>
      <c r="J156">
        <f t="shared" ca="1" si="29"/>
        <v>19.94084947536976</v>
      </c>
      <c r="K156">
        <f t="shared" ca="1" si="30"/>
        <v>59.873366321589856</v>
      </c>
      <c r="L156">
        <f t="shared" ca="1" si="31"/>
        <v>19.94084947536976</v>
      </c>
      <c r="M156">
        <f t="shared" ca="1" si="32"/>
        <v>158.20231874038512</v>
      </c>
      <c r="N156">
        <f t="shared" si="33"/>
        <v>0</v>
      </c>
      <c r="O156">
        <f t="shared" si="34"/>
        <v>0</v>
      </c>
      <c r="P156">
        <f t="shared" ca="1" si="35"/>
        <v>17.920573035871712</v>
      </c>
      <c r="Q156">
        <f t="shared" si="36"/>
        <v>0</v>
      </c>
      <c r="R156">
        <f t="shared" ca="1" si="37"/>
        <v>0</v>
      </c>
      <c r="S156">
        <f t="shared" si="38"/>
        <v>0</v>
      </c>
      <c r="T156">
        <f t="shared" ca="1" si="39"/>
        <v>1</v>
      </c>
      <c r="U156">
        <f t="shared" ca="1" si="40"/>
        <v>0</v>
      </c>
      <c r="V156">
        <f t="shared" ca="1" si="41"/>
        <v>158.20231874038512</v>
      </c>
      <c r="W156">
        <f t="shared" ca="1" si="42"/>
        <v>165.24595616183461</v>
      </c>
    </row>
    <row r="157" spans="2:23">
      <c r="B157">
        <v>129</v>
      </c>
      <c r="C157">
        <f t="shared" si="43"/>
        <v>1.2800000000000009</v>
      </c>
      <c r="D157">
        <f t="shared" ref="D157:D220" ca="1" si="44">$C$26+$D$27*(C157-$C$25)</f>
        <v>151.07254488637264</v>
      </c>
      <c r="E157">
        <f t="shared" ref="E157:E220" ca="1" si="45">$D$26+$E$27*(C157-$D$25)</f>
        <v>148.0059612982208</v>
      </c>
      <c r="F157">
        <f t="shared" ref="F157:F220" ca="1" si="46">$E$26+$F$27*(C157-$E$25)</f>
        <v>167.85300909291834</v>
      </c>
      <c r="G157">
        <f t="shared" ref="G157:G220" ca="1" si="47">$F$26+$G$27*(C157-$F$25)</f>
        <v>90.18585873062645</v>
      </c>
      <c r="H157">
        <f t="shared" ref="H157:H220" ca="1" si="48">$G$26+$H$27*(C157-$G$25)</f>
        <v>205.58321881580471</v>
      </c>
      <c r="I157">
        <f t="shared" ref="I157:I220" ca="1" si="49">IF(C157&lt;$D$25,D157,IF(C157&lt;$E$25,E157,IF(C157&lt;$F$25,F157,IF(C157&lt;$G$25,G157,H157))))</f>
        <v>148.0059612982208</v>
      </c>
      <c r="J157">
        <f t="shared" ref="J157:J220" ca="1" si="50">RAND()*($H$11-$G$11)+$G$11</f>
        <v>15.653255996530788</v>
      </c>
      <c r="K157">
        <f t="shared" ref="K157:K220" ca="1" si="51">RAND()*($H$12-$G$12)+$G$12</f>
        <v>59.289627678308534</v>
      </c>
      <c r="L157">
        <f t="shared" ref="L157:L220" ca="1" si="52">IF(AND(C157&gt;($D$8+$G$9*$D$9),$G$10&lt;$G$8),K157,J157)</f>
        <v>15.653255996530788</v>
      </c>
      <c r="M157">
        <f t="shared" ref="M157:M220" ca="1" si="53">IF(C157&lt;=$H$25,NORMINV(RAND(),I157,L157),0)</f>
        <v>165.24595616183461</v>
      </c>
      <c r="N157">
        <f t="shared" ref="N157:N220" si="54">IF(AND(C157&gt;$H$25,C157&lt;=$I$25),$H$26+$I$27*(C157-$H$25),0)</f>
        <v>0</v>
      </c>
      <c r="O157">
        <f t="shared" ref="O157:O220" si="55">IF(AND(C157&gt;$I$25,C157&lt;=$J$25),$I$26+$J$27*(C157-$I$25),0)</f>
        <v>0</v>
      </c>
      <c r="P157">
        <f t="shared" ref="P157:P220" ca="1" si="56">RAND()*($H$15-$G$15)+$G$15</f>
        <v>12.815083884707121</v>
      </c>
      <c r="Q157">
        <f t="shared" ref="Q157:Q220" si="57">N157+O157</f>
        <v>0</v>
      </c>
      <c r="R157">
        <f t="shared" ref="R157:R220" ca="1" si="58">IF(Q157=0,0,NORMINV(RAND(),Q157,P157))</f>
        <v>0</v>
      </c>
      <c r="S157">
        <f t="shared" ref="S157:S220" si="59">IF(C157&gt;$J$25,$J$26+$K$27*(C157-$J$25),0)</f>
        <v>0</v>
      </c>
      <c r="T157">
        <f t="shared" ref="T157:T220" ca="1" si="60">RAND()*($H$20-$G$20)+$G$20</f>
        <v>1</v>
      </c>
      <c r="U157">
        <f t="shared" ref="U157:U220" ca="1" si="61">IF(C157&gt;$J$25,NORMINV(RAND(),S157,T157),0)</f>
        <v>0</v>
      </c>
      <c r="V157">
        <f t="shared" ref="V157:V220" ca="1" si="62">M157+R157+U157</f>
        <v>165.24595616183461</v>
      </c>
      <c r="W157">
        <f t="shared" ref="W157:W220" ca="1" si="63">V158</f>
        <v>139.66657538934507</v>
      </c>
    </row>
    <row r="158" spans="2:23">
      <c r="B158">
        <v>130</v>
      </c>
      <c r="C158">
        <f t="shared" ref="C158:C221" si="64">C157+$D$12</f>
        <v>1.2900000000000009</v>
      </c>
      <c r="D158">
        <f t="shared" ca="1" si="44"/>
        <v>151.23838208156596</v>
      </c>
      <c r="E158">
        <f t="shared" ca="1" si="45"/>
        <v>148.06227765098012</v>
      </c>
      <c r="F158">
        <f t="shared" ca="1" si="46"/>
        <v>167.63367200408464</v>
      </c>
      <c r="G158">
        <f t="shared" ca="1" si="47"/>
        <v>90.418074841573514</v>
      </c>
      <c r="H158">
        <f t="shared" ca="1" si="48"/>
        <v>205.39117992643861</v>
      </c>
      <c r="I158">
        <f t="shared" ca="1" si="49"/>
        <v>148.06227765098012</v>
      </c>
      <c r="J158">
        <f t="shared" ca="1" si="50"/>
        <v>12.378555357863661</v>
      </c>
      <c r="K158">
        <f t="shared" ca="1" si="51"/>
        <v>57.157064595749034</v>
      </c>
      <c r="L158">
        <f t="shared" ca="1" si="52"/>
        <v>12.378555357863661</v>
      </c>
      <c r="M158">
        <f t="shared" ca="1" si="53"/>
        <v>139.66657538934507</v>
      </c>
      <c r="N158">
        <f t="shared" si="54"/>
        <v>0</v>
      </c>
      <c r="O158">
        <f t="shared" si="55"/>
        <v>0</v>
      </c>
      <c r="P158">
        <f t="shared" ca="1" si="56"/>
        <v>12.860816267566406</v>
      </c>
      <c r="Q158">
        <f t="shared" si="57"/>
        <v>0</v>
      </c>
      <c r="R158">
        <f t="shared" ca="1" si="58"/>
        <v>0</v>
      </c>
      <c r="S158">
        <f t="shared" si="59"/>
        <v>0</v>
      </c>
      <c r="T158">
        <f t="shared" ca="1" si="60"/>
        <v>1</v>
      </c>
      <c r="U158">
        <f t="shared" ca="1" si="61"/>
        <v>0</v>
      </c>
      <c r="V158">
        <f t="shared" ca="1" si="62"/>
        <v>139.66657538934507</v>
      </c>
      <c r="W158">
        <f t="shared" ca="1" si="63"/>
        <v>169.85789718546036</v>
      </c>
    </row>
    <row r="159" spans="2:23">
      <c r="B159">
        <v>131</v>
      </c>
      <c r="C159">
        <f t="shared" si="64"/>
        <v>1.3000000000000009</v>
      </c>
      <c r="D159">
        <f t="shared" ca="1" si="44"/>
        <v>151.40421927675925</v>
      </c>
      <c r="E159">
        <f t="shared" ca="1" si="45"/>
        <v>148.11859400373942</v>
      </c>
      <c r="F159">
        <f t="shared" ca="1" si="46"/>
        <v>167.41433491525092</v>
      </c>
      <c r="G159">
        <f t="shared" ca="1" si="47"/>
        <v>90.650290952520578</v>
      </c>
      <c r="H159">
        <f t="shared" ca="1" si="48"/>
        <v>205.19914103707254</v>
      </c>
      <c r="I159">
        <f t="shared" ca="1" si="49"/>
        <v>148.11859400373942</v>
      </c>
      <c r="J159">
        <f t="shared" ca="1" si="50"/>
        <v>14.481457673173281</v>
      </c>
      <c r="K159">
        <f t="shared" ca="1" si="51"/>
        <v>51.04807962607083</v>
      </c>
      <c r="L159">
        <f t="shared" ca="1" si="52"/>
        <v>14.481457673173281</v>
      </c>
      <c r="M159">
        <f t="shared" ca="1" si="53"/>
        <v>169.85789718546036</v>
      </c>
      <c r="N159">
        <f t="shared" si="54"/>
        <v>0</v>
      </c>
      <c r="O159">
        <f t="shared" si="55"/>
        <v>0</v>
      </c>
      <c r="P159">
        <f t="shared" ca="1" si="56"/>
        <v>11.565757364123783</v>
      </c>
      <c r="Q159">
        <f t="shared" si="57"/>
        <v>0</v>
      </c>
      <c r="R159">
        <f t="shared" ca="1" si="58"/>
        <v>0</v>
      </c>
      <c r="S159">
        <f t="shared" si="59"/>
        <v>0</v>
      </c>
      <c r="T159">
        <f t="shared" ca="1" si="60"/>
        <v>1</v>
      </c>
      <c r="U159">
        <f t="shared" ca="1" si="61"/>
        <v>0</v>
      </c>
      <c r="V159">
        <f t="shared" ca="1" si="62"/>
        <v>169.85789718546036</v>
      </c>
      <c r="W159">
        <f t="shared" ca="1" si="63"/>
        <v>151.67884932405155</v>
      </c>
    </row>
    <row r="160" spans="2:23">
      <c r="B160">
        <v>132</v>
      </c>
      <c r="C160">
        <f t="shared" si="64"/>
        <v>1.3100000000000009</v>
      </c>
      <c r="D160">
        <f t="shared" ca="1" si="44"/>
        <v>151.57005647195257</v>
      </c>
      <c r="E160">
        <f t="shared" ca="1" si="45"/>
        <v>148.17491035649874</v>
      </c>
      <c r="F160">
        <f t="shared" ca="1" si="46"/>
        <v>167.19499782641722</v>
      </c>
      <c r="G160">
        <f t="shared" ca="1" si="47"/>
        <v>90.882507063467628</v>
      </c>
      <c r="H160">
        <f t="shared" ca="1" si="48"/>
        <v>205.00710214770641</v>
      </c>
      <c r="I160">
        <f t="shared" ca="1" si="49"/>
        <v>148.17491035649874</v>
      </c>
      <c r="J160">
        <f t="shared" ca="1" si="50"/>
        <v>11.072602278863997</v>
      </c>
      <c r="K160">
        <f t="shared" ca="1" si="51"/>
        <v>58.724602562133441</v>
      </c>
      <c r="L160">
        <f t="shared" ca="1" si="52"/>
        <v>11.072602278863997</v>
      </c>
      <c r="M160">
        <f t="shared" ca="1" si="53"/>
        <v>151.67884932405155</v>
      </c>
      <c r="N160">
        <f t="shared" si="54"/>
        <v>0</v>
      </c>
      <c r="O160">
        <f t="shared" si="55"/>
        <v>0</v>
      </c>
      <c r="P160">
        <f t="shared" ca="1" si="56"/>
        <v>10.256281422680331</v>
      </c>
      <c r="Q160">
        <f t="shared" si="57"/>
        <v>0</v>
      </c>
      <c r="R160">
        <f t="shared" ca="1" si="58"/>
        <v>0</v>
      </c>
      <c r="S160">
        <f t="shared" si="59"/>
        <v>0</v>
      </c>
      <c r="T160">
        <f t="shared" ca="1" si="60"/>
        <v>1</v>
      </c>
      <c r="U160">
        <f t="shared" ca="1" si="61"/>
        <v>0</v>
      </c>
      <c r="V160">
        <f t="shared" ca="1" si="62"/>
        <v>151.67884932405155</v>
      </c>
      <c r="W160">
        <f t="shared" ca="1" si="63"/>
        <v>162.42627905163297</v>
      </c>
    </row>
    <row r="161" spans="2:23">
      <c r="B161">
        <v>133</v>
      </c>
      <c r="C161">
        <f t="shared" si="64"/>
        <v>1.320000000000001</v>
      </c>
      <c r="D161">
        <f t="shared" ca="1" si="44"/>
        <v>151.73589366714589</v>
      </c>
      <c r="E161">
        <f t="shared" ca="1" si="45"/>
        <v>148.23122670925804</v>
      </c>
      <c r="F161">
        <f t="shared" ca="1" si="46"/>
        <v>166.9756607375835</v>
      </c>
      <c r="G161">
        <f t="shared" ca="1" si="47"/>
        <v>91.114723174414692</v>
      </c>
      <c r="H161">
        <f t="shared" ca="1" si="48"/>
        <v>204.81506325834033</v>
      </c>
      <c r="I161">
        <f t="shared" ca="1" si="49"/>
        <v>148.23122670925804</v>
      </c>
      <c r="J161">
        <f t="shared" ca="1" si="50"/>
        <v>17.077176955062896</v>
      </c>
      <c r="K161">
        <f t="shared" ca="1" si="51"/>
        <v>50.387453758594347</v>
      </c>
      <c r="L161">
        <f t="shared" ca="1" si="52"/>
        <v>17.077176955062896</v>
      </c>
      <c r="M161">
        <f t="shared" ca="1" si="53"/>
        <v>162.42627905163297</v>
      </c>
      <c r="N161">
        <f t="shared" si="54"/>
        <v>0</v>
      </c>
      <c r="O161">
        <f t="shared" si="55"/>
        <v>0</v>
      </c>
      <c r="P161">
        <f t="shared" ca="1" si="56"/>
        <v>15.782549710011153</v>
      </c>
      <c r="Q161">
        <f t="shared" si="57"/>
        <v>0</v>
      </c>
      <c r="R161">
        <f t="shared" ca="1" si="58"/>
        <v>0</v>
      </c>
      <c r="S161">
        <f t="shared" si="59"/>
        <v>0</v>
      </c>
      <c r="T161">
        <f t="shared" ca="1" si="60"/>
        <v>1</v>
      </c>
      <c r="U161">
        <f t="shared" ca="1" si="61"/>
        <v>0</v>
      </c>
      <c r="V161">
        <f t="shared" ca="1" si="62"/>
        <v>162.42627905163297</v>
      </c>
      <c r="W161">
        <f t="shared" ca="1" si="63"/>
        <v>159.07774533757183</v>
      </c>
    </row>
    <row r="162" spans="2:23">
      <c r="B162">
        <v>134</v>
      </c>
      <c r="C162">
        <f t="shared" si="64"/>
        <v>1.330000000000001</v>
      </c>
      <c r="D162">
        <f t="shared" ca="1" si="44"/>
        <v>151.90173086233918</v>
      </c>
      <c r="E162">
        <f t="shared" ca="1" si="45"/>
        <v>148.28754306201736</v>
      </c>
      <c r="F162">
        <f t="shared" ca="1" si="46"/>
        <v>166.7563236487498</v>
      </c>
      <c r="G162">
        <f t="shared" ca="1" si="47"/>
        <v>91.346939285361742</v>
      </c>
      <c r="H162">
        <f t="shared" ca="1" si="48"/>
        <v>204.62302436897423</v>
      </c>
      <c r="I162">
        <f t="shared" ca="1" si="49"/>
        <v>148.28754306201736</v>
      </c>
      <c r="J162">
        <f t="shared" ca="1" si="50"/>
        <v>18.172494418067799</v>
      </c>
      <c r="K162">
        <f t="shared" ca="1" si="51"/>
        <v>52.7054796639095</v>
      </c>
      <c r="L162">
        <f t="shared" ca="1" si="52"/>
        <v>18.172494418067799</v>
      </c>
      <c r="M162">
        <f t="shared" ca="1" si="53"/>
        <v>159.07774533757183</v>
      </c>
      <c r="N162">
        <f t="shared" si="54"/>
        <v>0</v>
      </c>
      <c r="O162">
        <f t="shared" si="55"/>
        <v>0</v>
      </c>
      <c r="P162">
        <f t="shared" ca="1" si="56"/>
        <v>11.632241739580422</v>
      </c>
      <c r="Q162">
        <f t="shared" si="57"/>
        <v>0</v>
      </c>
      <c r="R162">
        <f t="shared" ca="1" si="58"/>
        <v>0</v>
      </c>
      <c r="S162">
        <f t="shared" si="59"/>
        <v>0</v>
      </c>
      <c r="T162">
        <f t="shared" ca="1" si="60"/>
        <v>1</v>
      </c>
      <c r="U162">
        <f t="shared" ca="1" si="61"/>
        <v>0</v>
      </c>
      <c r="V162">
        <f t="shared" ca="1" si="62"/>
        <v>159.07774533757183</v>
      </c>
      <c r="W162">
        <f t="shared" ca="1" si="63"/>
        <v>124.14522489541774</v>
      </c>
    </row>
    <row r="163" spans="2:23">
      <c r="B163">
        <v>135</v>
      </c>
      <c r="C163">
        <f t="shared" si="64"/>
        <v>1.340000000000001</v>
      </c>
      <c r="D163">
        <f t="shared" ca="1" si="44"/>
        <v>152.0675680575325</v>
      </c>
      <c r="E163">
        <f t="shared" ca="1" si="45"/>
        <v>148.34385941477669</v>
      </c>
      <c r="F163">
        <f t="shared" ca="1" si="46"/>
        <v>166.5369865599161</v>
      </c>
      <c r="G163">
        <f t="shared" ca="1" si="47"/>
        <v>91.579155396308806</v>
      </c>
      <c r="H163">
        <f t="shared" ca="1" si="48"/>
        <v>204.43098547960813</v>
      </c>
      <c r="I163">
        <f t="shared" ca="1" si="49"/>
        <v>148.34385941477669</v>
      </c>
      <c r="J163">
        <f t="shared" ca="1" si="50"/>
        <v>16.712043454790546</v>
      </c>
      <c r="K163">
        <f t="shared" ca="1" si="51"/>
        <v>58.934737751142166</v>
      </c>
      <c r="L163">
        <f t="shared" ca="1" si="52"/>
        <v>16.712043454790546</v>
      </c>
      <c r="M163">
        <f t="shared" ca="1" si="53"/>
        <v>124.14522489541774</v>
      </c>
      <c r="N163">
        <f t="shared" si="54"/>
        <v>0</v>
      </c>
      <c r="O163">
        <f t="shared" si="55"/>
        <v>0</v>
      </c>
      <c r="P163">
        <f t="shared" ca="1" si="56"/>
        <v>17.592487973270181</v>
      </c>
      <c r="Q163">
        <f t="shared" si="57"/>
        <v>0</v>
      </c>
      <c r="R163">
        <f t="shared" ca="1" si="58"/>
        <v>0</v>
      </c>
      <c r="S163">
        <f t="shared" si="59"/>
        <v>0</v>
      </c>
      <c r="T163">
        <f t="shared" ca="1" si="60"/>
        <v>1</v>
      </c>
      <c r="U163">
        <f t="shared" ca="1" si="61"/>
        <v>0</v>
      </c>
      <c r="V163">
        <f t="shared" ca="1" si="62"/>
        <v>124.14522489541774</v>
      </c>
      <c r="W163">
        <f t="shared" ca="1" si="63"/>
        <v>146.65810299251601</v>
      </c>
    </row>
    <row r="164" spans="2:23">
      <c r="B164">
        <v>136</v>
      </c>
      <c r="C164">
        <f t="shared" si="64"/>
        <v>1.350000000000001</v>
      </c>
      <c r="D164">
        <f t="shared" ca="1" si="44"/>
        <v>152.23340525272582</v>
      </c>
      <c r="E164">
        <f t="shared" ca="1" si="45"/>
        <v>148.40017576753598</v>
      </c>
      <c r="F164">
        <f t="shared" ca="1" si="46"/>
        <v>166.31764947108238</v>
      </c>
      <c r="G164">
        <f t="shared" ca="1" si="47"/>
        <v>91.81137150725587</v>
      </c>
      <c r="H164">
        <f t="shared" ca="1" si="48"/>
        <v>204.23894659024202</v>
      </c>
      <c r="I164">
        <f t="shared" ca="1" si="49"/>
        <v>148.40017576753598</v>
      </c>
      <c r="J164">
        <f t="shared" ca="1" si="50"/>
        <v>14.332317104181129</v>
      </c>
      <c r="K164">
        <f t="shared" ca="1" si="51"/>
        <v>53.877149287218344</v>
      </c>
      <c r="L164">
        <f t="shared" ca="1" si="52"/>
        <v>14.332317104181129</v>
      </c>
      <c r="M164">
        <f t="shared" ca="1" si="53"/>
        <v>146.65810299251601</v>
      </c>
      <c r="N164">
        <f t="shared" si="54"/>
        <v>0</v>
      </c>
      <c r="O164">
        <f t="shared" si="55"/>
        <v>0</v>
      </c>
      <c r="P164">
        <f t="shared" ca="1" si="56"/>
        <v>18.874871273683311</v>
      </c>
      <c r="Q164">
        <f t="shared" si="57"/>
        <v>0</v>
      </c>
      <c r="R164">
        <f t="shared" ca="1" si="58"/>
        <v>0</v>
      </c>
      <c r="S164">
        <f t="shared" si="59"/>
        <v>0</v>
      </c>
      <c r="T164">
        <f t="shared" ca="1" si="60"/>
        <v>1</v>
      </c>
      <c r="U164">
        <f t="shared" ca="1" si="61"/>
        <v>0</v>
      </c>
      <c r="V164">
        <f t="shared" ca="1" si="62"/>
        <v>146.65810299251601</v>
      </c>
      <c r="W164">
        <f t="shared" ca="1" si="63"/>
        <v>153.54338824231215</v>
      </c>
    </row>
    <row r="165" spans="2:23">
      <c r="B165">
        <v>137</v>
      </c>
      <c r="C165">
        <f t="shared" si="64"/>
        <v>1.360000000000001</v>
      </c>
      <c r="D165">
        <f t="shared" ca="1" si="44"/>
        <v>152.39924244791911</v>
      </c>
      <c r="E165">
        <f t="shared" ca="1" si="45"/>
        <v>148.45649212029531</v>
      </c>
      <c r="F165">
        <f t="shared" ca="1" si="46"/>
        <v>166.09831238224868</v>
      </c>
      <c r="G165">
        <f t="shared" ca="1" si="47"/>
        <v>92.04358761820292</v>
      </c>
      <c r="H165">
        <f t="shared" ca="1" si="48"/>
        <v>204.04690770087592</v>
      </c>
      <c r="I165">
        <f t="shared" ca="1" si="49"/>
        <v>148.45649212029531</v>
      </c>
      <c r="J165">
        <f t="shared" ca="1" si="50"/>
        <v>18.848857156017402</v>
      </c>
      <c r="K165">
        <f t="shared" ca="1" si="51"/>
        <v>56.379428058544363</v>
      </c>
      <c r="L165">
        <f t="shared" ca="1" si="52"/>
        <v>18.848857156017402</v>
      </c>
      <c r="M165">
        <f t="shared" ca="1" si="53"/>
        <v>153.54338824231215</v>
      </c>
      <c r="N165">
        <f t="shared" si="54"/>
        <v>0</v>
      </c>
      <c r="O165">
        <f t="shared" si="55"/>
        <v>0</v>
      </c>
      <c r="P165">
        <f t="shared" ca="1" si="56"/>
        <v>19.286694068105135</v>
      </c>
      <c r="Q165">
        <f t="shared" si="57"/>
        <v>0</v>
      </c>
      <c r="R165">
        <f t="shared" ca="1" si="58"/>
        <v>0</v>
      </c>
      <c r="S165">
        <f t="shared" si="59"/>
        <v>0</v>
      </c>
      <c r="T165">
        <f t="shared" ca="1" si="60"/>
        <v>1</v>
      </c>
      <c r="U165">
        <f t="shared" ca="1" si="61"/>
        <v>0</v>
      </c>
      <c r="V165">
        <f t="shared" ca="1" si="62"/>
        <v>153.54338824231215</v>
      </c>
      <c r="W165">
        <f t="shared" ca="1" si="63"/>
        <v>152.58700624721791</v>
      </c>
    </row>
    <row r="166" spans="2:23">
      <c r="B166">
        <v>138</v>
      </c>
      <c r="C166">
        <f t="shared" si="64"/>
        <v>1.370000000000001</v>
      </c>
      <c r="D166">
        <f t="shared" ca="1" si="44"/>
        <v>152.56507964311243</v>
      </c>
      <c r="E166">
        <f t="shared" ca="1" si="45"/>
        <v>148.5128084730546</v>
      </c>
      <c r="F166">
        <f t="shared" ca="1" si="46"/>
        <v>165.87897529341495</v>
      </c>
      <c r="G166">
        <f t="shared" ca="1" si="47"/>
        <v>92.275803729149985</v>
      </c>
      <c r="H166">
        <f t="shared" ca="1" si="48"/>
        <v>203.85486881150985</v>
      </c>
      <c r="I166">
        <f t="shared" ca="1" si="49"/>
        <v>148.5128084730546</v>
      </c>
      <c r="J166">
        <f t="shared" ca="1" si="50"/>
        <v>12.37224199724551</v>
      </c>
      <c r="K166">
        <f t="shared" ca="1" si="51"/>
        <v>52.089432194807159</v>
      </c>
      <c r="L166">
        <f t="shared" ca="1" si="52"/>
        <v>12.37224199724551</v>
      </c>
      <c r="M166">
        <f t="shared" ca="1" si="53"/>
        <v>152.58700624721791</v>
      </c>
      <c r="N166">
        <f t="shared" si="54"/>
        <v>0</v>
      </c>
      <c r="O166">
        <f t="shared" si="55"/>
        <v>0</v>
      </c>
      <c r="P166">
        <f t="shared" ca="1" si="56"/>
        <v>14.999118978366823</v>
      </c>
      <c r="Q166">
        <f t="shared" si="57"/>
        <v>0</v>
      </c>
      <c r="R166">
        <f t="shared" ca="1" si="58"/>
        <v>0</v>
      </c>
      <c r="S166">
        <f t="shared" si="59"/>
        <v>0</v>
      </c>
      <c r="T166">
        <f t="shared" ca="1" si="60"/>
        <v>1</v>
      </c>
      <c r="U166">
        <f t="shared" ca="1" si="61"/>
        <v>0</v>
      </c>
      <c r="V166">
        <f t="shared" ca="1" si="62"/>
        <v>152.58700624721791</v>
      </c>
      <c r="W166">
        <f t="shared" ca="1" si="63"/>
        <v>155.1915636501117</v>
      </c>
    </row>
    <row r="167" spans="2:23">
      <c r="B167">
        <v>139</v>
      </c>
      <c r="C167">
        <f t="shared" si="64"/>
        <v>1.380000000000001</v>
      </c>
      <c r="D167">
        <f t="shared" ca="1" si="44"/>
        <v>152.73091683830572</v>
      </c>
      <c r="E167">
        <f t="shared" ca="1" si="45"/>
        <v>148.56912482581393</v>
      </c>
      <c r="F167">
        <f t="shared" ca="1" si="46"/>
        <v>165.65963820458126</v>
      </c>
      <c r="G167">
        <f t="shared" ca="1" si="47"/>
        <v>92.508019840097035</v>
      </c>
      <c r="H167">
        <f t="shared" ca="1" si="48"/>
        <v>203.66282992214374</v>
      </c>
      <c r="I167">
        <f t="shared" ca="1" si="49"/>
        <v>148.56912482581393</v>
      </c>
      <c r="J167">
        <f t="shared" ca="1" si="50"/>
        <v>16.327171594266474</v>
      </c>
      <c r="K167">
        <f t="shared" ca="1" si="51"/>
        <v>56.641432895939943</v>
      </c>
      <c r="L167">
        <f t="shared" ca="1" si="52"/>
        <v>16.327171594266474</v>
      </c>
      <c r="M167">
        <f t="shared" ca="1" si="53"/>
        <v>155.1915636501117</v>
      </c>
      <c r="N167">
        <f t="shared" si="54"/>
        <v>0</v>
      </c>
      <c r="O167">
        <f t="shared" si="55"/>
        <v>0</v>
      </c>
      <c r="P167">
        <f t="shared" ca="1" si="56"/>
        <v>18.315963622926574</v>
      </c>
      <c r="Q167">
        <f t="shared" si="57"/>
        <v>0</v>
      </c>
      <c r="R167">
        <f t="shared" ca="1" si="58"/>
        <v>0</v>
      </c>
      <c r="S167">
        <f t="shared" si="59"/>
        <v>0</v>
      </c>
      <c r="T167">
        <f t="shared" ca="1" si="60"/>
        <v>1</v>
      </c>
      <c r="U167">
        <f t="shared" ca="1" si="61"/>
        <v>0</v>
      </c>
      <c r="V167">
        <f t="shared" ca="1" si="62"/>
        <v>155.1915636501117</v>
      </c>
      <c r="W167">
        <f t="shared" ca="1" si="63"/>
        <v>129.57984481491016</v>
      </c>
    </row>
    <row r="168" spans="2:23">
      <c r="B168">
        <v>140</v>
      </c>
      <c r="C168">
        <f t="shared" si="64"/>
        <v>1.390000000000001</v>
      </c>
      <c r="D168">
        <f t="shared" ca="1" si="44"/>
        <v>152.89675403349904</v>
      </c>
      <c r="E168">
        <f t="shared" ca="1" si="45"/>
        <v>148.62544117857325</v>
      </c>
      <c r="F168">
        <f t="shared" ca="1" si="46"/>
        <v>165.44030111574756</v>
      </c>
      <c r="G168">
        <f t="shared" ca="1" si="47"/>
        <v>92.740235951044099</v>
      </c>
      <c r="H168">
        <f t="shared" ca="1" si="48"/>
        <v>203.47079103277764</v>
      </c>
      <c r="I168">
        <f t="shared" ca="1" si="49"/>
        <v>148.62544117857325</v>
      </c>
      <c r="J168">
        <f t="shared" ca="1" si="50"/>
        <v>15.553480844446312</v>
      </c>
      <c r="K168">
        <f t="shared" ca="1" si="51"/>
        <v>56.585648146055973</v>
      </c>
      <c r="L168">
        <f t="shared" ca="1" si="52"/>
        <v>15.553480844446312</v>
      </c>
      <c r="M168">
        <f t="shared" ca="1" si="53"/>
        <v>129.57984481491016</v>
      </c>
      <c r="N168">
        <f t="shared" si="54"/>
        <v>0</v>
      </c>
      <c r="O168">
        <f t="shared" si="55"/>
        <v>0</v>
      </c>
      <c r="P168">
        <f t="shared" ca="1" si="56"/>
        <v>18.687578761728219</v>
      </c>
      <c r="Q168">
        <f t="shared" si="57"/>
        <v>0</v>
      </c>
      <c r="R168">
        <f t="shared" ca="1" si="58"/>
        <v>0</v>
      </c>
      <c r="S168">
        <f t="shared" si="59"/>
        <v>0</v>
      </c>
      <c r="T168">
        <f t="shared" ca="1" si="60"/>
        <v>1</v>
      </c>
      <c r="U168">
        <f t="shared" ca="1" si="61"/>
        <v>0</v>
      </c>
      <c r="V168">
        <f t="shared" ca="1" si="62"/>
        <v>129.57984481491016</v>
      </c>
      <c r="W168">
        <f t="shared" ca="1" si="63"/>
        <v>159.68472919922655</v>
      </c>
    </row>
    <row r="169" spans="2:23">
      <c r="B169">
        <v>141</v>
      </c>
      <c r="C169">
        <f t="shared" si="64"/>
        <v>1.400000000000001</v>
      </c>
      <c r="D169">
        <f t="shared" ca="1" si="44"/>
        <v>153.06259122869236</v>
      </c>
      <c r="E169">
        <f t="shared" ca="1" si="45"/>
        <v>148.68175753133255</v>
      </c>
      <c r="F169">
        <f t="shared" ca="1" si="46"/>
        <v>165.22096402691383</v>
      </c>
      <c r="G169">
        <f t="shared" ca="1" si="47"/>
        <v>92.972452061991163</v>
      </c>
      <c r="H169">
        <f t="shared" ca="1" si="48"/>
        <v>203.27875214341154</v>
      </c>
      <c r="I169">
        <f t="shared" ca="1" si="49"/>
        <v>148.68175753133255</v>
      </c>
      <c r="J169">
        <f t="shared" ca="1" si="50"/>
        <v>17.408345478497722</v>
      </c>
      <c r="K169">
        <f t="shared" ca="1" si="51"/>
        <v>52.627591688287794</v>
      </c>
      <c r="L169">
        <f t="shared" ca="1" si="52"/>
        <v>17.408345478497722</v>
      </c>
      <c r="M169">
        <f t="shared" ca="1" si="53"/>
        <v>159.68472919922655</v>
      </c>
      <c r="N169">
        <f t="shared" si="54"/>
        <v>0</v>
      </c>
      <c r="O169">
        <f t="shared" si="55"/>
        <v>0</v>
      </c>
      <c r="P169">
        <f t="shared" ca="1" si="56"/>
        <v>18.315772293681221</v>
      </c>
      <c r="Q169">
        <f t="shared" si="57"/>
        <v>0</v>
      </c>
      <c r="R169">
        <f t="shared" ca="1" si="58"/>
        <v>0</v>
      </c>
      <c r="S169">
        <f t="shared" si="59"/>
        <v>0</v>
      </c>
      <c r="T169">
        <f t="shared" ca="1" si="60"/>
        <v>1</v>
      </c>
      <c r="U169">
        <f t="shared" ca="1" si="61"/>
        <v>0</v>
      </c>
      <c r="V169">
        <f t="shared" ca="1" si="62"/>
        <v>159.68472919922655</v>
      </c>
      <c r="W169">
        <f t="shared" ca="1" si="63"/>
        <v>128.40626900869711</v>
      </c>
    </row>
    <row r="170" spans="2:23">
      <c r="B170">
        <v>142</v>
      </c>
      <c r="C170">
        <f t="shared" si="64"/>
        <v>1.410000000000001</v>
      </c>
      <c r="D170">
        <f t="shared" ca="1" si="44"/>
        <v>153.22842842388565</v>
      </c>
      <c r="E170">
        <f t="shared" ca="1" si="45"/>
        <v>148.73807388409188</v>
      </c>
      <c r="F170">
        <f t="shared" ca="1" si="46"/>
        <v>165.00162693808014</v>
      </c>
      <c r="G170">
        <f t="shared" ca="1" si="47"/>
        <v>93.204668172938227</v>
      </c>
      <c r="H170">
        <f t="shared" ca="1" si="48"/>
        <v>203.08671325404543</v>
      </c>
      <c r="I170">
        <f t="shared" ca="1" si="49"/>
        <v>148.73807388409188</v>
      </c>
      <c r="J170">
        <f t="shared" ca="1" si="50"/>
        <v>15.757140434716348</v>
      </c>
      <c r="K170">
        <f t="shared" ca="1" si="51"/>
        <v>50.884543135089189</v>
      </c>
      <c r="L170">
        <f t="shared" ca="1" si="52"/>
        <v>15.757140434716348</v>
      </c>
      <c r="M170">
        <f t="shared" ca="1" si="53"/>
        <v>128.40626900869711</v>
      </c>
      <c r="N170">
        <f t="shared" si="54"/>
        <v>0</v>
      </c>
      <c r="O170">
        <f t="shared" si="55"/>
        <v>0</v>
      </c>
      <c r="P170">
        <f t="shared" ca="1" si="56"/>
        <v>17.343590920509087</v>
      </c>
      <c r="Q170">
        <f t="shared" si="57"/>
        <v>0</v>
      </c>
      <c r="R170">
        <f t="shared" ca="1" si="58"/>
        <v>0</v>
      </c>
      <c r="S170">
        <f t="shared" si="59"/>
        <v>0</v>
      </c>
      <c r="T170">
        <f t="shared" ca="1" si="60"/>
        <v>1</v>
      </c>
      <c r="U170">
        <f t="shared" ca="1" si="61"/>
        <v>0</v>
      </c>
      <c r="V170">
        <f t="shared" ca="1" si="62"/>
        <v>128.40626900869711</v>
      </c>
      <c r="W170">
        <f t="shared" ca="1" si="63"/>
        <v>135.52681334325644</v>
      </c>
    </row>
    <row r="171" spans="2:23">
      <c r="B171">
        <v>143</v>
      </c>
      <c r="C171">
        <f t="shared" si="64"/>
        <v>1.420000000000001</v>
      </c>
      <c r="D171">
        <f t="shared" ca="1" si="44"/>
        <v>153.39426561907896</v>
      </c>
      <c r="E171">
        <f t="shared" ca="1" si="45"/>
        <v>148.79439023685117</v>
      </c>
      <c r="F171">
        <f t="shared" ca="1" si="46"/>
        <v>164.78228984924641</v>
      </c>
      <c r="G171">
        <f t="shared" ca="1" si="47"/>
        <v>93.436884283885277</v>
      </c>
      <c r="H171">
        <f t="shared" ca="1" si="48"/>
        <v>202.89467436467936</v>
      </c>
      <c r="I171">
        <f t="shared" ca="1" si="49"/>
        <v>148.79439023685117</v>
      </c>
      <c r="J171">
        <f t="shared" ca="1" si="50"/>
        <v>13.904836627107215</v>
      </c>
      <c r="K171">
        <f t="shared" ca="1" si="51"/>
        <v>50.652481136521885</v>
      </c>
      <c r="L171">
        <f t="shared" ca="1" si="52"/>
        <v>13.904836627107215</v>
      </c>
      <c r="M171">
        <f t="shared" ca="1" si="53"/>
        <v>135.52681334325644</v>
      </c>
      <c r="N171">
        <f t="shared" si="54"/>
        <v>0</v>
      </c>
      <c r="O171">
        <f t="shared" si="55"/>
        <v>0</v>
      </c>
      <c r="P171">
        <f t="shared" ca="1" si="56"/>
        <v>19.801407417517112</v>
      </c>
      <c r="Q171">
        <f t="shared" si="57"/>
        <v>0</v>
      </c>
      <c r="R171">
        <f t="shared" ca="1" si="58"/>
        <v>0</v>
      </c>
      <c r="S171">
        <f t="shared" si="59"/>
        <v>0</v>
      </c>
      <c r="T171">
        <f t="shared" ca="1" si="60"/>
        <v>1</v>
      </c>
      <c r="U171">
        <f t="shared" ca="1" si="61"/>
        <v>0</v>
      </c>
      <c r="V171">
        <f t="shared" ca="1" si="62"/>
        <v>135.52681334325644</v>
      </c>
      <c r="W171">
        <f t="shared" ca="1" si="63"/>
        <v>179.56387275487742</v>
      </c>
    </row>
    <row r="172" spans="2:23">
      <c r="B172">
        <v>144</v>
      </c>
      <c r="C172">
        <f t="shared" si="64"/>
        <v>1.430000000000001</v>
      </c>
      <c r="D172">
        <f t="shared" ca="1" si="44"/>
        <v>153.56010281427226</v>
      </c>
      <c r="E172">
        <f t="shared" ca="1" si="45"/>
        <v>148.8507065896105</v>
      </c>
      <c r="F172">
        <f t="shared" ca="1" si="46"/>
        <v>164.56295276041271</v>
      </c>
      <c r="G172">
        <f t="shared" ca="1" si="47"/>
        <v>93.669100394832327</v>
      </c>
      <c r="H172">
        <f t="shared" ca="1" si="48"/>
        <v>202.70263547531326</v>
      </c>
      <c r="I172">
        <f t="shared" ca="1" si="49"/>
        <v>148.8507065896105</v>
      </c>
      <c r="J172">
        <f t="shared" ca="1" si="50"/>
        <v>16.646957706616377</v>
      </c>
      <c r="K172">
        <f t="shared" ca="1" si="51"/>
        <v>51.660023266585995</v>
      </c>
      <c r="L172">
        <f t="shared" ca="1" si="52"/>
        <v>16.646957706616377</v>
      </c>
      <c r="M172">
        <f t="shared" ca="1" si="53"/>
        <v>179.56387275487742</v>
      </c>
      <c r="N172">
        <f t="shared" si="54"/>
        <v>0</v>
      </c>
      <c r="O172">
        <f t="shared" si="55"/>
        <v>0</v>
      </c>
      <c r="P172">
        <f t="shared" ca="1" si="56"/>
        <v>17.264993966582551</v>
      </c>
      <c r="Q172">
        <f t="shared" si="57"/>
        <v>0</v>
      </c>
      <c r="R172">
        <f t="shared" ca="1" si="58"/>
        <v>0</v>
      </c>
      <c r="S172">
        <f t="shared" si="59"/>
        <v>0</v>
      </c>
      <c r="T172">
        <f t="shared" ca="1" si="60"/>
        <v>1</v>
      </c>
      <c r="U172">
        <f t="shared" ca="1" si="61"/>
        <v>0</v>
      </c>
      <c r="V172">
        <f t="shared" ca="1" si="62"/>
        <v>179.56387275487742</v>
      </c>
      <c r="W172">
        <f t="shared" ca="1" si="63"/>
        <v>153.90419306983472</v>
      </c>
    </row>
    <row r="173" spans="2:23">
      <c r="B173">
        <v>145</v>
      </c>
      <c r="C173">
        <f t="shared" si="64"/>
        <v>1.4400000000000011</v>
      </c>
      <c r="D173">
        <f t="shared" ca="1" si="44"/>
        <v>153.72594000946557</v>
      </c>
      <c r="E173">
        <f t="shared" ca="1" si="45"/>
        <v>148.90702294236982</v>
      </c>
      <c r="F173">
        <f t="shared" ca="1" si="46"/>
        <v>164.34361567157902</v>
      </c>
      <c r="G173">
        <f t="shared" ca="1" si="47"/>
        <v>93.901316505779391</v>
      </c>
      <c r="H173">
        <f t="shared" ca="1" si="48"/>
        <v>202.51059658594716</v>
      </c>
      <c r="I173">
        <f t="shared" ca="1" si="49"/>
        <v>148.90702294236982</v>
      </c>
      <c r="J173">
        <f t="shared" ca="1" si="50"/>
        <v>12.391455881333968</v>
      </c>
      <c r="K173">
        <f t="shared" ca="1" si="51"/>
        <v>58.162602662023346</v>
      </c>
      <c r="L173">
        <f t="shared" ca="1" si="52"/>
        <v>12.391455881333968</v>
      </c>
      <c r="M173">
        <f t="shared" ca="1" si="53"/>
        <v>153.90419306983472</v>
      </c>
      <c r="N173">
        <f t="shared" si="54"/>
        <v>0</v>
      </c>
      <c r="O173">
        <f t="shared" si="55"/>
        <v>0</v>
      </c>
      <c r="P173">
        <f t="shared" ca="1" si="56"/>
        <v>16.641607937744993</v>
      </c>
      <c r="Q173">
        <f t="shared" si="57"/>
        <v>0</v>
      </c>
      <c r="R173">
        <f t="shared" ca="1" si="58"/>
        <v>0</v>
      </c>
      <c r="S173">
        <f t="shared" si="59"/>
        <v>0</v>
      </c>
      <c r="T173">
        <f t="shared" ca="1" si="60"/>
        <v>1</v>
      </c>
      <c r="U173">
        <f t="shared" ca="1" si="61"/>
        <v>0</v>
      </c>
      <c r="V173">
        <f t="shared" ca="1" si="62"/>
        <v>153.90419306983472</v>
      </c>
      <c r="W173">
        <f t="shared" ca="1" si="63"/>
        <v>157.31362912301481</v>
      </c>
    </row>
    <row r="174" spans="2:23">
      <c r="B174">
        <v>146</v>
      </c>
      <c r="C174">
        <f t="shared" si="64"/>
        <v>1.4500000000000011</v>
      </c>
      <c r="D174">
        <f t="shared" ca="1" si="44"/>
        <v>153.89177720465889</v>
      </c>
      <c r="E174">
        <f t="shared" ca="1" si="45"/>
        <v>148.96333929512912</v>
      </c>
      <c r="F174">
        <f t="shared" ca="1" si="46"/>
        <v>164.12427858274529</v>
      </c>
      <c r="G174">
        <f t="shared" ca="1" si="47"/>
        <v>94.133532616726455</v>
      </c>
      <c r="H174">
        <f t="shared" ca="1" si="48"/>
        <v>202.31855769658105</v>
      </c>
      <c r="I174">
        <f t="shared" ca="1" si="49"/>
        <v>148.96333929512912</v>
      </c>
      <c r="J174">
        <f t="shared" ca="1" si="50"/>
        <v>10.872560660300223</v>
      </c>
      <c r="K174">
        <f t="shared" ca="1" si="51"/>
        <v>58.297196499843267</v>
      </c>
      <c r="L174">
        <f t="shared" ca="1" si="52"/>
        <v>10.872560660300223</v>
      </c>
      <c r="M174">
        <f t="shared" ca="1" si="53"/>
        <v>157.31362912301481</v>
      </c>
      <c r="N174">
        <f t="shared" si="54"/>
        <v>0</v>
      </c>
      <c r="O174">
        <f t="shared" si="55"/>
        <v>0</v>
      </c>
      <c r="P174">
        <f t="shared" ca="1" si="56"/>
        <v>18.195534423384743</v>
      </c>
      <c r="Q174">
        <f t="shared" si="57"/>
        <v>0</v>
      </c>
      <c r="R174">
        <f t="shared" ca="1" si="58"/>
        <v>0</v>
      </c>
      <c r="S174">
        <f t="shared" si="59"/>
        <v>0</v>
      </c>
      <c r="T174">
        <f t="shared" ca="1" si="60"/>
        <v>1</v>
      </c>
      <c r="U174">
        <f t="shared" ca="1" si="61"/>
        <v>0</v>
      </c>
      <c r="V174">
        <f t="shared" ca="1" si="62"/>
        <v>157.31362912301481</v>
      </c>
      <c r="W174">
        <f t="shared" ca="1" si="63"/>
        <v>139.69314598749639</v>
      </c>
    </row>
    <row r="175" spans="2:23">
      <c r="B175">
        <v>147</v>
      </c>
      <c r="C175">
        <f t="shared" si="64"/>
        <v>1.4600000000000011</v>
      </c>
      <c r="D175">
        <f t="shared" ca="1" si="44"/>
        <v>154.05761439985218</v>
      </c>
      <c r="E175">
        <f t="shared" ca="1" si="45"/>
        <v>149.01965564788844</v>
      </c>
      <c r="F175">
        <f t="shared" ca="1" si="46"/>
        <v>163.90494149391159</v>
      </c>
      <c r="G175">
        <f t="shared" ca="1" si="47"/>
        <v>94.36574872767352</v>
      </c>
      <c r="H175">
        <f t="shared" ca="1" si="48"/>
        <v>202.12651880721495</v>
      </c>
      <c r="I175">
        <f t="shared" ca="1" si="49"/>
        <v>149.01965564788844</v>
      </c>
      <c r="J175">
        <f t="shared" ca="1" si="50"/>
        <v>17.483212137176452</v>
      </c>
      <c r="K175">
        <f t="shared" ca="1" si="51"/>
        <v>54.950505591377805</v>
      </c>
      <c r="L175">
        <f t="shared" ca="1" si="52"/>
        <v>17.483212137176452</v>
      </c>
      <c r="M175">
        <f t="shared" ca="1" si="53"/>
        <v>139.69314598749639</v>
      </c>
      <c r="N175">
        <f t="shared" si="54"/>
        <v>0</v>
      </c>
      <c r="O175">
        <f t="shared" si="55"/>
        <v>0</v>
      </c>
      <c r="P175">
        <f t="shared" ca="1" si="56"/>
        <v>10.938424713785935</v>
      </c>
      <c r="Q175">
        <f t="shared" si="57"/>
        <v>0</v>
      </c>
      <c r="R175">
        <f t="shared" ca="1" si="58"/>
        <v>0</v>
      </c>
      <c r="S175">
        <f t="shared" si="59"/>
        <v>0</v>
      </c>
      <c r="T175">
        <f t="shared" ca="1" si="60"/>
        <v>1</v>
      </c>
      <c r="U175">
        <f t="shared" ca="1" si="61"/>
        <v>0</v>
      </c>
      <c r="V175">
        <f t="shared" ca="1" si="62"/>
        <v>139.69314598749639</v>
      </c>
      <c r="W175">
        <f t="shared" ca="1" si="63"/>
        <v>167.56498827279398</v>
      </c>
    </row>
    <row r="176" spans="2:23">
      <c r="B176">
        <v>148</v>
      </c>
      <c r="C176">
        <f t="shared" si="64"/>
        <v>1.4700000000000011</v>
      </c>
      <c r="D176">
        <f t="shared" ca="1" si="44"/>
        <v>154.2234515950455</v>
      </c>
      <c r="E176">
        <f t="shared" ca="1" si="45"/>
        <v>149.07597200064774</v>
      </c>
      <c r="F176">
        <f t="shared" ca="1" si="46"/>
        <v>163.68560440507787</v>
      </c>
      <c r="G176">
        <f t="shared" ca="1" si="47"/>
        <v>94.59796483862057</v>
      </c>
      <c r="H176">
        <f t="shared" ca="1" si="48"/>
        <v>201.93447991784888</v>
      </c>
      <c r="I176">
        <f t="shared" ca="1" si="49"/>
        <v>149.07597200064774</v>
      </c>
      <c r="J176">
        <f t="shared" ca="1" si="50"/>
        <v>14.90551943018545</v>
      </c>
      <c r="K176">
        <f t="shared" ca="1" si="51"/>
        <v>51.016360452686058</v>
      </c>
      <c r="L176">
        <f t="shared" ca="1" si="52"/>
        <v>14.90551943018545</v>
      </c>
      <c r="M176">
        <f t="shared" ca="1" si="53"/>
        <v>167.56498827279398</v>
      </c>
      <c r="N176">
        <f t="shared" si="54"/>
        <v>0</v>
      </c>
      <c r="O176">
        <f t="shared" si="55"/>
        <v>0</v>
      </c>
      <c r="P176">
        <f t="shared" ca="1" si="56"/>
        <v>17.457589601262953</v>
      </c>
      <c r="Q176">
        <f t="shared" si="57"/>
        <v>0</v>
      </c>
      <c r="R176">
        <f t="shared" ca="1" si="58"/>
        <v>0</v>
      </c>
      <c r="S176">
        <f t="shared" si="59"/>
        <v>0</v>
      </c>
      <c r="T176">
        <f t="shared" ca="1" si="60"/>
        <v>1</v>
      </c>
      <c r="U176">
        <f t="shared" ca="1" si="61"/>
        <v>0</v>
      </c>
      <c r="V176">
        <f t="shared" ca="1" si="62"/>
        <v>167.56498827279398</v>
      </c>
      <c r="W176">
        <f t="shared" ca="1" si="63"/>
        <v>147.69814652219134</v>
      </c>
    </row>
    <row r="177" spans="2:23">
      <c r="B177">
        <v>149</v>
      </c>
      <c r="C177">
        <f t="shared" si="64"/>
        <v>1.4800000000000011</v>
      </c>
      <c r="D177">
        <f t="shared" ca="1" si="44"/>
        <v>154.38928879023879</v>
      </c>
      <c r="E177">
        <f t="shared" ca="1" si="45"/>
        <v>149.13228835340706</v>
      </c>
      <c r="F177">
        <f t="shared" ca="1" si="46"/>
        <v>163.46626731624417</v>
      </c>
      <c r="G177">
        <f t="shared" ca="1" si="47"/>
        <v>94.83018094956762</v>
      </c>
      <c r="H177">
        <f t="shared" ca="1" si="48"/>
        <v>201.74244102848277</v>
      </c>
      <c r="I177">
        <f t="shared" ca="1" si="49"/>
        <v>149.13228835340706</v>
      </c>
      <c r="J177">
        <f t="shared" ca="1" si="50"/>
        <v>19.813073884234029</v>
      </c>
      <c r="K177">
        <f t="shared" ca="1" si="51"/>
        <v>57.587470108001071</v>
      </c>
      <c r="L177">
        <f t="shared" ca="1" si="52"/>
        <v>19.813073884234029</v>
      </c>
      <c r="M177">
        <f t="shared" ca="1" si="53"/>
        <v>147.69814652219134</v>
      </c>
      <c r="N177">
        <f t="shared" si="54"/>
        <v>0</v>
      </c>
      <c r="O177">
        <f t="shared" si="55"/>
        <v>0</v>
      </c>
      <c r="P177">
        <f t="shared" ca="1" si="56"/>
        <v>14.920655831047043</v>
      </c>
      <c r="Q177">
        <f t="shared" si="57"/>
        <v>0</v>
      </c>
      <c r="R177">
        <f t="shared" ca="1" si="58"/>
        <v>0</v>
      </c>
      <c r="S177">
        <f t="shared" si="59"/>
        <v>0</v>
      </c>
      <c r="T177">
        <f t="shared" ca="1" si="60"/>
        <v>1</v>
      </c>
      <c r="U177">
        <f t="shared" ca="1" si="61"/>
        <v>0</v>
      </c>
      <c r="V177">
        <f t="shared" ca="1" si="62"/>
        <v>147.69814652219134</v>
      </c>
      <c r="W177">
        <f t="shared" ca="1" si="63"/>
        <v>105.46641563230216</v>
      </c>
    </row>
    <row r="178" spans="2:23">
      <c r="B178">
        <v>150</v>
      </c>
      <c r="C178">
        <f t="shared" si="64"/>
        <v>1.4900000000000011</v>
      </c>
      <c r="D178">
        <f t="shared" ca="1" si="44"/>
        <v>154.55512598543211</v>
      </c>
      <c r="E178">
        <f t="shared" ca="1" si="45"/>
        <v>149.18860470616639</v>
      </c>
      <c r="F178">
        <f t="shared" ca="1" si="46"/>
        <v>163.24693022741047</v>
      </c>
      <c r="G178">
        <f t="shared" ca="1" si="47"/>
        <v>95.062397060514684</v>
      </c>
      <c r="H178">
        <f t="shared" ca="1" si="48"/>
        <v>201.55040213911667</v>
      </c>
      <c r="I178">
        <f t="shared" ca="1" si="49"/>
        <v>149.18860470616639</v>
      </c>
      <c r="J178">
        <f t="shared" ca="1" si="50"/>
        <v>19.704059190362386</v>
      </c>
      <c r="K178">
        <f t="shared" ca="1" si="51"/>
        <v>54.367831197796477</v>
      </c>
      <c r="L178">
        <f t="shared" ca="1" si="52"/>
        <v>19.704059190362386</v>
      </c>
      <c r="M178">
        <f t="shared" ca="1" si="53"/>
        <v>105.46641563230216</v>
      </c>
      <c r="N178">
        <f t="shared" si="54"/>
        <v>0</v>
      </c>
      <c r="O178">
        <f t="shared" si="55"/>
        <v>0</v>
      </c>
      <c r="P178">
        <f t="shared" ca="1" si="56"/>
        <v>16.513807902383633</v>
      </c>
      <c r="Q178">
        <f t="shared" si="57"/>
        <v>0</v>
      </c>
      <c r="R178">
        <f t="shared" ca="1" si="58"/>
        <v>0</v>
      </c>
      <c r="S178">
        <f t="shared" si="59"/>
        <v>0</v>
      </c>
      <c r="T178">
        <f t="shared" ca="1" si="60"/>
        <v>1</v>
      </c>
      <c r="U178">
        <f t="shared" ca="1" si="61"/>
        <v>0</v>
      </c>
      <c r="V178">
        <f t="shared" ca="1" si="62"/>
        <v>105.46641563230216</v>
      </c>
      <c r="W178">
        <f t="shared" ca="1" si="63"/>
        <v>150.0690592955803</v>
      </c>
    </row>
    <row r="179" spans="2:23">
      <c r="B179">
        <v>151</v>
      </c>
      <c r="C179">
        <f t="shared" si="64"/>
        <v>1.5000000000000011</v>
      </c>
      <c r="D179">
        <f t="shared" ca="1" si="44"/>
        <v>154.72096318062543</v>
      </c>
      <c r="E179">
        <f t="shared" ca="1" si="45"/>
        <v>149.24492105892568</v>
      </c>
      <c r="F179">
        <f t="shared" ca="1" si="46"/>
        <v>163.02759313857675</v>
      </c>
      <c r="G179">
        <f t="shared" ca="1" si="47"/>
        <v>95.294613171461748</v>
      </c>
      <c r="H179">
        <f t="shared" ca="1" si="48"/>
        <v>201.3583632497506</v>
      </c>
      <c r="I179">
        <f t="shared" ca="1" si="49"/>
        <v>149.24492105892568</v>
      </c>
      <c r="J179">
        <f t="shared" ca="1" si="50"/>
        <v>16.311803542630514</v>
      </c>
      <c r="K179">
        <f t="shared" ca="1" si="51"/>
        <v>53.189547292886346</v>
      </c>
      <c r="L179">
        <f t="shared" ca="1" si="52"/>
        <v>16.311803542630514</v>
      </c>
      <c r="M179">
        <f t="shared" ca="1" si="53"/>
        <v>150.0690592955803</v>
      </c>
      <c r="N179">
        <f t="shared" si="54"/>
        <v>0</v>
      </c>
      <c r="O179">
        <f t="shared" si="55"/>
        <v>0</v>
      </c>
      <c r="P179">
        <f t="shared" ca="1" si="56"/>
        <v>17.862781484818697</v>
      </c>
      <c r="Q179">
        <f t="shared" si="57"/>
        <v>0</v>
      </c>
      <c r="R179">
        <f t="shared" ca="1" si="58"/>
        <v>0</v>
      </c>
      <c r="S179">
        <f t="shared" si="59"/>
        <v>0</v>
      </c>
      <c r="T179">
        <f t="shared" ca="1" si="60"/>
        <v>1</v>
      </c>
      <c r="U179">
        <f t="shared" ca="1" si="61"/>
        <v>0</v>
      </c>
      <c r="V179">
        <f t="shared" ca="1" si="62"/>
        <v>150.0690592955803</v>
      </c>
      <c r="W179">
        <f t="shared" ca="1" si="63"/>
        <v>150.76157050800455</v>
      </c>
    </row>
    <row r="180" spans="2:23">
      <c r="B180">
        <v>152</v>
      </c>
      <c r="C180">
        <f t="shared" si="64"/>
        <v>1.5100000000000011</v>
      </c>
      <c r="D180">
        <f t="shared" ca="1" si="44"/>
        <v>154.88680037581872</v>
      </c>
      <c r="E180">
        <f t="shared" ca="1" si="45"/>
        <v>149.30123741168501</v>
      </c>
      <c r="F180">
        <f t="shared" ca="1" si="46"/>
        <v>162.80825604974305</v>
      </c>
      <c r="G180">
        <f t="shared" ca="1" si="47"/>
        <v>95.526829282408812</v>
      </c>
      <c r="H180">
        <f t="shared" ca="1" si="48"/>
        <v>201.16632436038446</v>
      </c>
      <c r="I180">
        <f t="shared" ca="1" si="49"/>
        <v>149.30123741168501</v>
      </c>
      <c r="J180">
        <f t="shared" ca="1" si="50"/>
        <v>19.590026132673302</v>
      </c>
      <c r="K180">
        <f t="shared" ca="1" si="51"/>
        <v>57.049401851145376</v>
      </c>
      <c r="L180">
        <f t="shared" ca="1" si="52"/>
        <v>19.590026132673302</v>
      </c>
      <c r="M180">
        <f t="shared" ca="1" si="53"/>
        <v>150.76157050800455</v>
      </c>
      <c r="N180">
        <f t="shared" si="54"/>
        <v>0</v>
      </c>
      <c r="O180">
        <f t="shared" si="55"/>
        <v>0</v>
      </c>
      <c r="P180">
        <f t="shared" ca="1" si="56"/>
        <v>10.624077590537127</v>
      </c>
      <c r="Q180">
        <f t="shared" si="57"/>
        <v>0</v>
      </c>
      <c r="R180">
        <f t="shared" ca="1" si="58"/>
        <v>0</v>
      </c>
      <c r="S180">
        <f t="shared" si="59"/>
        <v>0</v>
      </c>
      <c r="T180">
        <f t="shared" ca="1" si="60"/>
        <v>1</v>
      </c>
      <c r="U180">
        <f t="shared" ca="1" si="61"/>
        <v>0</v>
      </c>
      <c r="V180">
        <f t="shared" ca="1" si="62"/>
        <v>150.76157050800455</v>
      </c>
      <c r="W180">
        <f t="shared" ca="1" si="63"/>
        <v>138.0793373150286</v>
      </c>
    </row>
    <row r="181" spans="2:23">
      <c r="B181">
        <v>153</v>
      </c>
      <c r="C181">
        <f t="shared" si="64"/>
        <v>1.5200000000000011</v>
      </c>
      <c r="D181">
        <f t="shared" ca="1" si="44"/>
        <v>155.05263757101204</v>
      </c>
      <c r="E181">
        <f t="shared" ca="1" si="45"/>
        <v>149.3575537644443</v>
      </c>
      <c r="F181">
        <f t="shared" ca="1" si="46"/>
        <v>162.58891896090933</v>
      </c>
      <c r="G181">
        <f t="shared" ca="1" si="47"/>
        <v>95.759045393355862</v>
      </c>
      <c r="H181">
        <f t="shared" ca="1" si="48"/>
        <v>200.97428547101839</v>
      </c>
      <c r="I181">
        <f t="shared" ca="1" si="49"/>
        <v>149.3575537644443</v>
      </c>
      <c r="J181">
        <f t="shared" ca="1" si="50"/>
        <v>12.942649878596058</v>
      </c>
      <c r="K181">
        <f t="shared" ca="1" si="51"/>
        <v>55.796173988437658</v>
      </c>
      <c r="L181">
        <f t="shared" ca="1" si="52"/>
        <v>12.942649878596058</v>
      </c>
      <c r="M181">
        <f t="shared" ca="1" si="53"/>
        <v>138.0793373150286</v>
      </c>
      <c r="N181">
        <f t="shared" si="54"/>
        <v>0</v>
      </c>
      <c r="O181">
        <f t="shared" si="55"/>
        <v>0</v>
      </c>
      <c r="P181">
        <f t="shared" ca="1" si="56"/>
        <v>14.583410934619678</v>
      </c>
      <c r="Q181">
        <f t="shared" si="57"/>
        <v>0</v>
      </c>
      <c r="R181">
        <f t="shared" ca="1" si="58"/>
        <v>0</v>
      </c>
      <c r="S181">
        <f t="shared" si="59"/>
        <v>0</v>
      </c>
      <c r="T181">
        <f t="shared" ca="1" si="60"/>
        <v>1</v>
      </c>
      <c r="U181">
        <f t="shared" ca="1" si="61"/>
        <v>0</v>
      </c>
      <c r="V181">
        <f t="shared" ca="1" si="62"/>
        <v>138.0793373150286</v>
      </c>
      <c r="W181">
        <f t="shared" ca="1" si="63"/>
        <v>148.40933775042322</v>
      </c>
    </row>
    <row r="182" spans="2:23">
      <c r="B182">
        <v>154</v>
      </c>
      <c r="C182">
        <f t="shared" si="64"/>
        <v>1.5300000000000011</v>
      </c>
      <c r="D182">
        <f t="shared" ca="1" si="44"/>
        <v>155.21847476620536</v>
      </c>
      <c r="E182">
        <f t="shared" ca="1" si="45"/>
        <v>149.41387011720363</v>
      </c>
      <c r="F182">
        <f t="shared" ca="1" si="46"/>
        <v>162.36958187207563</v>
      </c>
      <c r="G182">
        <f t="shared" ca="1" si="47"/>
        <v>95.991261504302912</v>
      </c>
      <c r="H182">
        <f t="shared" ca="1" si="48"/>
        <v>200.78224658165229</v>
      </c>
      <c r="I182">
        <f t="shared" ca="1" si="49"/>
        <v>149.41387011720363</v>
      </c>
      <c r="J182">
        <f t="shared" ca="1" si="50"/>
        <v>15.84468720849145</v>
      </c>
      <c r="K182">
        <f t="shared" ca="1" si="51"/>
        <v>56.649659438626259</v>
      </c>
      <c r="L182">
        <f t="shared" ca="1" si="52"/>
        <v>15.84468720849145</v>
      </c>
      <c r="M182">
        <f t="shared" ca="1" si="53"/>
        <v>148.40933775042322</v>
      </c>
      <c r="N182">
        <f t="shared" si="54"/>
        <v>0</v>
      </c>
      <c r="O182">
        <f t="shared" si="55"/>
        <v>0</v>
      </c>
      <c r="P182">
        <f t="shared" ca="1" si="56"/>
        <v>15.016601628703938</v>
      </c>
      <c r="Q182">
        <f t="shared" si="57"/>
        <v>0</v>
      </c>
      <c r="R182">
        <f t="shared" ca="1" si="58"/>
        <v>0</v>
      </c>
      <c r="S182">
        <f t="shared" si="59"/>
        <v>0</v>
      </c>
      <c r="T182">
        <f t="shared" ca="1" si="60"/>
        <v>1</v>
      </c>
      <c r="U182">
        <f t="shared" ca="1" si="61"/>
        <v>0</v>
      </c>
      <c r="V182">
        <f t="shared" ca="1" si="62"/>
        <v>148.40933775042322</v>
      </c>
      <c r="W182">
        <f t="shared" ca="1" si="63"/>
        <v>172.27612111478211</v>
      </c>
    </row>
    <row r="183" spans="2:23">
      <c r="B183">
        <v>155</v>
      </c>
      <c r="C183">
        <f t="shared" si="64"/>
        <v>1.5400000000000011</v>
      </c>
      <c r="D183">
        <f t="shared" ca="1" si="44"/>
        <v>155.38431196139865</v>
      </c>
      <c r="E183">
        <f t="shared" ca="1" si="45"/>
        <v>149.47018646996295</v>
      </c>
      <c r="F183">
        <f t="shared" ca="1" si="46"/>
        <v>162.15024478324193</v>
      </c>
      <c r="G183">
        <f t="shared" ca="1" si="47"/>
        <v>96.223477615249976</v>
      </c>
      <c r="H183">
        <f t="shared" ca="1" si="48"/>
        <v>200.59020769228619</v>
      </c>
      <c r="I183">
        <f t="shared" ca="1" si="49"/>
        <v>149.47018646996295</v>
      </c>
      <c r="J183">
        <f t="shared" ca="1" si="50"/>
        <v>16.50441265279369</v>
      </c>
      <c r="K183">
        <f t="shared" ca="1" si="51"/>
        <v>52.50650259133181</v>
      </c>
      <c r="L183">
        <f t="shared" ca="1" si="52"/>
        <v>16.50441265279369</v>
      </c>
      <c r="M183">
        <f t="shared" ca="1" si="53"/>
        <v>172.27612111478211</v>
      </c>
      <c r="N183">
        <f t="shared" si="54"/>
        <v>0</v>
      </c>
      <c r="O183">
        <f t="shared" si="55"/>
        <v>0</v>
      </c>
      <c r="P183">
        <f t="shared" ca="1" si="56"/>
        <v>11.72719826427965</v>
      </c>
      <c r="Q183">
        <f t="shared" si="57"/>
        <v>0</v>
      </c>
      <c r="R183">
        <f t="shared" ca="1" si="58"/>
        <v>0</v>
      </c>
      <c r="S183">
        <f t="shared" si="59"/>
        <v>0</v>
      </c>
      <c r="T183">
        <f t="shared" ca="1" si="60"/>
        <v>1</v>
      </c>
      <c r="U183">
        <f t="shared" ca="1" si="61"/>
        <v>0</v>
      </c>
      <c r="V183">
        <f t="shared" ca="1" si="62"/>
        <v>172.27612111478211</v>
      </c>
      <c r="W183">
        <f t="shared" ca="1" si="63"/>
        <v>158.78521341404036</v>
      </c>
    </row>
    <row r="184" spans="2:23">
      <c r="B184">
        <v>156</v>
      </c>
      <c r="C184">
        <f t="shared" si="64"/>
        <v>1.5500000000000012</v>
      </c>
      <c r="D184">
        <f t="shared" ca="1" si="44"/>
        <v>155.55014915659197</v>
      </c>
      <c r="E184">
        <f t="shared" ca="1" si="45"/>
        <v>149.52650282272225</v>
      </c>
      <c r="F184">
        <f t="shared" ca="1" si="46"/>
        <v>161.93090769440821</v>
      </c>
      <c r="G184">
        <f t="shared" ca="1" si="47"/>
        <v>96.45569372619704</v>
      </c>
      <c r="H184">
        <f t="shared" ca="1" si="48"/>
        <v>200.39816880292008</v>
      </c>
      <c r="I184">
        <f t="shared" ca="1" si="49"/>
        <v>149.52650282272225</v>
      </c>
      <c r="J184">
        <f t="shared" ca="1" si="50"/>
        <v>19.96572416213894</v>
      </c>
      <c r="K184">
        <f t="shared" ca="1" si="51"/>
        <v>55.275831360513621</v>
      </c>
      <c r="L184">
        <f t="shared" ca="1" si="52"/>
        <v>19.96572416213894</v>
      </c>
      <c r="M184">
        <f t="shared" ca="1" si="53"/>
        <v>158.78521341404036</v>
      </c>
      <c r="N184">
        <f t="shared" si="54"/>
        <v>0</v>
      </c>
      <c r="O184">
        <f t="shared" si="55"/>
        <v>0</v>
      </c>
      <c r="P184">
        <f t="shared" ca="1" si="56"/>
        <v>17.176687240371393</v>
      </c>
      <c r="Q184">
        <f t="shared" si="57"/>
        <v>0</v>
      </c>
      <c r="R184">
        <f t="shared" ca="1" si="58"/>
        <v>0</v>
      </c>
      <c r="S184">
        <f t="shared" si="59"/>
        <v>0</v>
      </c>
      <c r="T184">
        <f t="shared" ca="1" si="60"/>
        <v>1</v>
      </c>
      <c r="U184">
        <f t="shared" ca="1" si="61"/>
        <v>0</v>
      </c>
      <c r="V184">
        <f t="shared" ca="1" si="62"/>
        <v>158.78521341404036</v>
      </c>
      <c r="W184">
        <f t="shared" ca="1" si="63"/>
        <v>146.81126305272258</v>
      </c>
    </row>
    <row r="185" spans="2:23">
      <c r="B185">
        <v>157</v>
      </c>
      <c r="C185">
        <f t="shared" si="64"/>
        <v>1.5600000000000012</v>
      </c>
      <c r="D185">
        <f t="shared" ca="1" si="44"/>
        <v>155.71598635178526</v>
      </c>
      <c r="E185">
        <f t="shared" ca="1" si="45"/>
        <v>149.58281917548157</v>
      </c>
      <c r="F185">
        <f t="shared" ca="1" si="46"/>
        <v>161.71157060557451</v>
      </c>
      <c r="G185">
        <f t="shared" ca="1" si="47"/>
        <v>96.687909837144105</v>
      </c>
      <c r="H185">
        <f t="shared" ca="1" si="48"/>
        <v>200.20612991355398</v>
      </c>
      <c r="I185">
        <f t="shared" ca="1" si="49"/>
        <v>149.58281917548157</v>
      </c>
      <c r="J185">
        <f t="shared" ca="1" si="50"/>
        <v>15.160452283234918</v>
      </c>
      <c r="K185">
        <f t="shared" ca="1" si="51"/>
        <v>59.935300631950668</v>
      </c>
      <c r="L185">
        <f t="shared" ca="1" si="52"/>
        <v>15.160452283234918</v>
      </c>
      <c r="M185">
        <f t="shared" ca="1" si="53"/>
        <v>146.81126305272258</v>
      </c>
      <c r="N185">
        <f t="shared" si="54"/>
        <v>0</v>
      </c>
      <c r="O185">
        <f t="shared" si="55"/>
        <v>0</v>
      </c>
      <c r="P185">
        <f t="shared" ca="1" si="56"/>
        <v>18.968956640956094</v>
      </c>
      <c r="Q185">
        <f t="shared" si="57"/>
        <v>0</v>
      </c>
      <c r="R185">
        <f t="shared" ca="1" si="58"/>
        <v>0</v>
      </c>
      <c r="S185">
        <f t="shared" si="59"/>
        <v>0</v>
      </c>
      <c r="T185">
        <f t="shared" ca="1" si="60"/>
        <v>1</v>
      </c>
      <c r="U185">
        <f t="shared" ca="1" si="61"/>
        <v>0</v>
      </c>
      <c r="V185">
        <f t="shared" ca="1" si="62"/>
        <v>146.81126305272258</v>
      </c>
      <c r="W185">
        <f t="shared" ca="1" si="63"/>
        <v>154.57419238029513</v>
      </c>
    </row>
    <row r="186" spans="2:23">
      <c r="B186">
        <v>158</v>
      </c>
      <c r="C186">
        <f t="shared" si="64"/>
        <v>1.5700000000000012</v>
      </c>
      <c r="D186">
        <f t="shared" ca="1" si="44"/>
        <v>155.88182354697858</v>
      </c>
      <c r="E186">
        <f t="shared" ca="1" si="45"/>
        <v>149.63913552824087</v>
      </c>
      <c r="F186">
        <f t="shared" ca="1" si="46"/>
        <v>161.49223351674078</v>
      </c>
      <c r="G186">
        <f t="shared" ca="1" si="47"/>
        <v>96.920125948091155</v>
      </c>
      <c r="H186">
        <f t="shared" ca="1" si="48"/>
        <v>200.01409102418791</v>
      </c>
      <c r="I186">
        <f t="shared" ca="1" si="49"/>
        <v>149.63913552824087</v>
      </c>
      <c r="J186">
        <f t="shared" ca="1" si="50"/>
        <v>15.713141720543717</v>
      </c>
      <c r="K186">
        <f t="shared" ca="1" si="51"/>
        <v>57.846654089598815</v>
      </c>
      <c r="L186">
        <f t="shared" ca="1" si="52"/>
        <v>15.713141720543717</v>
      </c>
      <c r="M186">
        <f t="shared" ca="1" si="53"/>
        <v>154.57419238029513</v>
      </c>
      <c r="N186">
        <f t="shared" si="54"/>
        <v>0</v>
      </c>
      <c r="O186">
        <f t="shared" si="55"/>
        <v>0</v>
      </c>
      <c r="P186">
        <f t="shared" ca="1" si="56"/>
        <v>17.232873946850304</v>
      </c>
      <c r="Q186">
        <f t="shared" si="57"/>
        <v>0</v>
      </c>
      <c r="R186">
        <f t="shared" ca="1" si="58"/>
        <v>0</v>
      </c>
      <c r="S186">
        <f t="shared" si="59"/>
        <v>0</v>
      </c>
      <c r="T186">
        <f t="shared" ca="1" si="60"/>
        <v>1</v>
      </c>
      <c r="U186">
        <f t="shared" ca="1" si="61"/>
        <v>0</v>
      </c>
      <c r="V186">
        <f t="shared" ca="1" si="62"/>
        <v>154.57419238029513</v>
      </c>
      <c r="W186">
        <f t="shared" ca="1" si="63"/>
        <v>182.8475892861035</v>
      </c>
    </row>
    <row r="187" spans="2:23">
      <c r="B187">
        <v>159</v>
      </c>
      <c r="C187">
        <f t="shared" si="64"/>
        <v>1.5800000000000012</v>
      </c>
      <c r="D187">
        <f t="shared" ca="1" si="44"/>
        <v>156.0476607421719</v>
      </c>
      <c r="E187">
        <f t="shared" ca="1" si="45"/>
        <v>149.6954518810002</v>
      </c>
      <c r="F187">
        <f t="shared" ca="1" si="46"/>
        <v>161.27289642790709</v>
      </c>
      <c r="G187">
        <f t="shared" ca="1" si="47"/>
        <v>97.152342059038205</v>
      </c>
      <c r="H187">
        <f t="shared" ca="1" si="48"/>
        <v>199.8220521348218</v>
      </c>
      <c r="I187">
        <f t="shared" ca="1" si="49"/>
        <v>149.6954518810002</v>
      </c>
      <c r="J187">
        <f t="shared" ca="1" si="50"/>
        <v>18.663338274509442</v>
      </c>
      <c r="K187">
        <f t="shared" ca="1" si="51"/>
        <v>56.870951535274799</v>
      </c>
      <c r="L187">
        <f t="shared" ca="1" si="52"/>
        <v>18.663338274509442</v>
      </c>
      <c r="M187">
        <f t="shared" ca="1" si="53"/>
        <v>182.8475892861035</v>
      </c>
      <c r="N187">
        <f t="shared" si="54"/>
        <v>0</v>
      </c>
      <c r="O187">
        <f t="shared" si="55"/>
        <v>0</v>
      </c>
      <c r="P187">
        <f t="shared" ca="1" si="56"/>
        <v>11.528314217794104</v>
      </c>
      <c r="Q187">
        <f t="shared" si="57"/>
        <v>0</v>
      </c>
      <c r="R187">
        <f t="shared" ca="1" si="58"/>
        <v>0</v>
      </c>
      <c r="S187">
        <f t="shared" si="59"/>
        <v>0</v>
      </c>
      <c r="T187">
        <f t="shared" ca="1" si="60"/>
        <v>1</v>
      </c>
      <c r="U187">
        <f t="shared" ca="1" si="61"/>
        <v>0</v>
      </c>
      <c r="V187">
        <f t="shared" ca="1" si="62"/>
        <v>182.8475892861035</v>
      </c>
      <c r="W187">
        <f t="shared" ca="1" si="63"/>
        <v>160.89449212672105</v>
      </c>
    </row>
    <row r="188" spans="2:23">
      <c r="B188">
        <v>160</v>
      </c>
      <c r="C188">
        <f t="shared" si="64"/>
        <v>1.5900000000000012</v>
      </c>
      <c r="D188">
        <f t="shared" ca="1" si="44"/>
        <v>156.21349793736519</v>
      </c>
      <c r="E188">
        <f t="shared" ca="1" si="45"/>
        <v>149.75176823375952</v>
      </c>
      <c r="F188">
        <f t="shared" ca="1" si="46"/>
        <v>161.05355933907339</v>
      </c>
      <c r="G188">
        <f t="shared" ca="1" si="47"/>
        <v>97.384558169985269</v>
      </c>
      <c r="H188">
        <f t="shared" ca="1" si="48"/>
        <v>199.6300132454557</v>
      </c>
      <c r="I188">
        <f t="shared" ca="1" si="49"/>
        <v>149.75176823375952</v>
      </c>
      <c r="J188">
        <f t="shared" ca="1" si="50"/>
        <v>16.921534006187358</v>
      </c>
      <c r="K188">
        <f t="shared" ca="1" si="51"/>
        <v>52.853093172179797</v>
      </c>
      <c r="L188">
        <f t="shared" ca="1" si="52"/>
        <v>16.921534006187358</v>
      </c>
      <c r="M188">
        <f t="shared" ca="1" si="53"/>
        <v>160.89449212672105</v>
      </c>
      <c r="N188">
        <f t="shared" si="54"/>
        <v>0</v>
      </c>
      <c r="O188">
        <f t="shared" si="55"/>
        <v>0</v>
      </c>
      <c r="P188">
        <f t="shared" ca="1" si="56"/>
        <v>18.105216939993625</v>
      </c>
      <c r="Q188">
        <f t="shared" si="57"/>
        <v>0</v>
      </c>
      <c r="R188">
        <f t="shared" ca="1" si="58"/>
        <v>0</v>
      </c>
      <c r="S188">
        <f t="shared" si="59"/>
        <v>0</v>
      </c>
      <c r="T188">
        <f t="shared" ca="1" si="60"/>
        <v>1</v>
      </c>
      <c r="U188">
        <f t="shared" ca="1" si="61"/>
        <v>0</v>
      </c>
      <c r="V188">
        <f t="shared" ca="1" si="62"/>
        <v>160.89449212672105</v>
      </c>
      <c r="W188">
        <f t="shared" ca="1" si="63"/>
        <v>159.72253961501127</v>
      </c>
    </row>
    <row r="189" spans="2:23">
      <c r="B189">
        <v>161</v>
      </c>
      <c r="C189">
        <f t="shared" si="64"/>
        <v>1.6000000000000012</v>
      </c>
      <c r="D189">
        <f t="shared" ca="1" si="44"/>
        <v>156.37933513255851</v>
      </c>
      <c r="E189">
        <f t="shared" ca="1" si="45"/>
        <v>149.80808458651882</v>
      </c>
      <c r="F189">
        <f t="shared" ca="1" si="46"/>
        <v>160.83422225023966</v>
      </c>
      <c r="G189">
        <f t="shared" ca="1" si="47"/>
        <v>97.616774280932333</v>
      </c>
      <c r="H189">
        <f t="shared" ca="1" si="48"/>
        <v>199.4379743560896</v>
      </c>
      <c r="I189">
        <f t="shared" ca="1" si="49"/>
        <v>149.80808458651882</v>
      </c>
      <c r="J189">
        <f t="shared" ca="1" si="50"/>
        <v>15.611987103629872</v>
      </c>
      <c r="K189">
        <f t="shared" ca="1" si="51"/>
        <v>54.181496943774619</v>
      </c>
      <c r="L189">
        <f t="shared" ca="1" si="52"/>
        <v>15.611987103629872</v>
      </c>
      <c r="M189">
        <f t="shared" ca="1" si="53"/>
        <v>159.72253961501127</v>
      </c>
      <c r="N189">
        <f t="shared" si="54"/>
        <v>0</v>
      </c>
      <c r="O189">
        <f t="shared" si="55"/>
        <v>0</v>
      </c>
      <c r="P189">
        <f t="shared" ca="1" si="56"/>
        <v>12.203635747628141</v>
      </c>
      <c r="Q189">
        <f t="shared" si="57"/>
        <v>0</v>
      </c>
      <c r="R189">
        <f t="shared" ca="1" si="58"/>
        <v>0</v>
      </c>
      <c r="S189">
        <f t="shared" si="59"/>
        <v>0</v>
      </c>
      <c r="T189">
        <f t="shared" ca="1" si="60"/>
        <v>1</v>
      </c>
      <c r="U189">
        <f t="shared" ca="1" si="61"/>
        <v>0</v>
      </c>
      <c r="V189">
        <f t="shared" ca="1" si="62"/>
        <v>159.72253961501127</v>
      </c>
      <c r="W189">
        <f t="shared" ca="1" si="63"/>
        <v>146.88108197709778</v>
      </c>
    </row>
    <row r="190" spans="2:23">
      <c r="B190">
        <v>162</v>
      </c>
      <c r="C190">
        <f t="shared" si="64"/>
        <v>1.6100000000000012</v>
      </c>
      <c r="D190">
        <f t="shared" ca="1" si="44"/>
        <v>156.5451723277518</v>
      </c>
      <c r="E190">
        <f t="shared" ca="1" si="45"/>
        <v>149.86440093927814</v>
      </c>
      <c r="F190">
        <f t="shared" ca="1" si="46"/>
        <v>160.61488516140597</v>
      </c>
      <c r="G190">
        <f t="shared" ca="1" si="47"/>
        <v>97.848990391879397</v>
      </c>
      <c r="H190">
        <f t="shared" ca="1" si="48"/>
        <v>199.24593546672349</v>
      </c>
      <c r="I190">
        <f t="shared" ca="1" si="49"/>
        <v>149.86440093927814</v>
      </c>
      <c r="J190">
        <f t="shared" ca="1" si="50"/>
        <v>12.18994535272941</v>
      </c>
      <c r="K190">
        <f t="shared" ca="1" si="51"/>
        <v>59.965476336947177</v>
      </c>
      <c r="L190">
        <f t="shared" ca="1" si="52"/>
        <v>12.18994535272941</v>
      </c>
      <c r="M190">
        <f t="shared" ca="1" si="53"/>
        <v>146.88108197709778</v>
      </c>
      <c r="N190">
        <f t="shared" si="54"/>
        <v>0</v>
      </c>
      <c r="O190">
        <f t="shared" si="55"/>
        <v>0</v>
      </c>
      <c r="P190">
        <f t="shared" ca="1" si="56"/>
        <v>19.769763422409596</v>
      </c>
      <c r="Q190">
        <f t="shared" si="57"/>
        <v>0</v>
      </c>
      <c r="R190">
        <f t="shared" ca="1" si="58"/>
        <v>0</v>
      </c>
      <c r="S190">
        <f t="shared" si="59"/>
        <v>0</v>
      </c>
      <c r="T190">
        <f t="shared" ca="1" si="60"/>
        <v>1</v>
      </c>
      <c r="U190">
        <f t="shared" ca="1" si="61"/>
        <v>0</v>
      </c>
      <c r="V190">
        <f t="shared" ca="1" si="62"/>
        <v>146.88108197709778</v>
      </c>
      <c r="W190">
        <f t="shared" ca="1" si="63"/>
        <v>159.64223052768679</v>
      </c>
    </row>
    <row r="191" spans="2:23">
      <c r="B191">
        <v>163</v>
      </c>
      <c r="C191">
        <f t="shared" si="64"/>
        <v>1.6200000000000012</v>
      </c>
      <c r="D191">
        <f t="shared" ca="1" si="44"/>
        <v>156.71100952294512</v>
      </c>
      <c r="E191">
        <f t="shared" ca="1" si="45"/>
        <v>149.92071729203744</v>
      </c>
      <c r="F191">
        <f t="shared" ca="1" si="46"/>
        <v>160.39554807257224</v>
      </c>
      <c r="G191">
        <f t="shared" ca="1" si="47"/>
        <v>98.081206502826447</v>
      </c>
      <c r="H191">
        <f t="shared" ca="1" si="48"/>
        <v>199.05389657735742</v>
      </c>
      <c r="I191">
        <f t="shared" ca="1" si="49"/>
        <v>149.92071729203744</v>
      </c>
      <c r="J191">
        <f t="shared" ca="1" si="50"/>
        <v>15.143226745067295</v>
      </c>
      <c r="K191">
        <f t="shared" ca="1" si="51"/>
        <v>55.056501470080548</v>
      </c>
      <c r="L191">
        <f t="shared" ca="1" si="52"/>
        <v>15.143226745067295</v>
      </c>
      <c r="M191">
        <f t="shared" ca="1" si="53"/>
        <v>159.64223052768679</v>
      </c>
      <c r="N191">
        <f t="shared" si="54"/>
        <v>0</v>
      </c>
      <c r="O191">
        <f t="shared" si="55"/>
        <v>0</v>
      </c>
      <c r="P191">
        <f t="shared" ca="1" si="56"/>
        <v>11.758092164900518</v>
      </c>
      <c r="Q191">
        <f t="shared" si="57"/>
        <v>0</v>
      </c>
      <c r="R191">
        <f t="shared" ca="1" si="58"/>
        <v>0</v>
      </c>
      <c r="S191">
        <f t="shared" si="59"/>
        <v>0</v>
      </c>
      <c r="T191">
        <f t="shared" ca="1" si="60"/>
        <v>1</v>
      </c>
      <c r="U191">
        <f t="shared" ca="1" si="61"/>
        <v>0</v>
      </c>
      <c r="V191">
        <f t="shared" ca="1" si="62"/>
        <v>159.64223052768679</v>
      </c>
      <c r="W191">
        <f t="shared" ca="1" si="63"/>
        <v>137.01483868249207</v>
      </c>
    </row>
    <row r="192" spans="2:23">
      <c r="B192">
        <v>164</v>
      </c>
      <c r="C192">
        <f t="shared" si="64"/>
        <v>1.6300000000000012</v>
      </c>
      <c r="D192">
        <f t="shared" ca="1" si="44"/>
        <v>156.87684671813844</v>
      </c>
      <c r="E192">
        <f t="shared" ca="1" si="45"/>
        <v>149.97703364479676</v>
      </c>
      <c r="F192">
        <f t="shared" ca="1" si="46"/>
        <v>160.17621098373854</v>
      </c>
      <c r="G192">
        <f t="shared" ca="1" si="47"/>
        <v>98.313422613773511</v>
      </c>
      <c r="H192">
        <f t="shared" ca="1" si="48"/>
        <v>198.86185768799132</v>
      </c>
      <c r="I192">
        <f t="shared" ca="1" si="49"/>
        <v>149.97703364479676</v>
      </c>
      <c r="J192">
        <f t="shared" ca="1" si="50"/>
        <v>16.625076151640314</v>
      </c>
      <c r="K192">
        <f t="shared" ca="1" si="51"/>
        <v>58.925078398997357</v>
      </c>
      <c r="L192">
        <f t="shared" ca="1" si="52"/>
        <v>16.625076151640314</v>
      </c>
      <c r="M192">
        <f t="shared" ca="1" si="53"/>
        <v>137.01483868249207</v>
      </c>
      <c r="N192">
        <f t="shared" si="54"/>
        <v>0</v>
      </c>
      <c r="O192">
        <f t="shared" si="55"/>
        <v>0</v>
      </c>
      <c r="P192">
        <f t="shared" ca="1" si="56"/>
        <v>18.730267343362357</v>
      </c>
      <c r="Q192">
        <f t="shared" si="57"/>
        <v>0</v>
      </c>
      <c r="R192">
        <f t="shared" ca="1" si="58"/>
        <v>0</v>
      </c>
      <c r="S192">
        <f t="shared" si="59"/>
        <v>0</v>
      </c>
      <c r="T192">
        <f t="shared" ca="1" si="60"/>
        <v>1</v>
      </c>
      <c r="U192">
        <f t="shared" ca="1" si="61"/>
        <v>0</v>
      </c>
      <c r="V192">
        <f t="shared" ca="1" si="62"/>
        <v>137.01483868249207</v>
      </c>
      <c r="W192">
        <f t="shared" ca="1" si="63"/>
        <v>133.94199923964965</v>
      </c>
    </row>
    <row r="193" spans="2:23">
      <c r="B193">
        <v>165</v>
      </c>
      <c r="C193">
        <f t="shared" si="64"/>
        <v>1.6400000000000012</v>
      </c>
      <c r="D193">
        <f t="shared" ca="1" si="44"/>
        <v>157.04268391333173</v>
      </c>
      <c r="E193">
        <f t="shared" ca="1" si="45"/>
        <v>150.03334999755609</v>
      </c>
      <c r="F193">
        <f t="shared" ca="1" si="46"/>
        <v>159.95687389490482</v>
      </c>
      <c r="G193">
        <f t="shared" ca="1" si="47"/>
        <v>98.545638724720561</v>
      </c>
      <c r="H193">
        <f t="shared" ca="1" si="48"/>
        <v>198.66981879862522</v>
      </c>
      <c r="I193">
        <f t="shared" ca="1" si="49"/>
        <v>150.03334999755609</v>
      </c>
      <c r="J193">
        <f t="shared" ca="1" si="50"/>
        <v>13.023878919202758</v>
      </c>
      <c r="K193">
        <f t="shared" ca="1" si="51"/>
        <v>57.304794917981781</v>
      </c>
      <c r="L193">
        <f t="shared" ca="1" si="52"/>
        <v>13.023878919202758</v>
      </c>
      <c r="M193">
        <f t="shared" ca="1" si="53"/>
        <v>133.94199923964965</v>
      </c>
      <c r="N193">
        <f t="shared" si="54"/>
        <v>0</v>
      </c>
      <c r="O193">
        <f t="shared" si="55"/>
        <v>0</v>
      </c>
      <c r="P193">
        <f t="shared" ca="1" si="56"/>
        <v>10.256885577100547</v>
      </c>
      <c r="Q193">
        <f t="shared" si="57"/>
        <v>0</v>
      </c>
      <c r="R193">
        <f t="shared" ca="1" si="58"/>
        <v>0</v>
      </c>
      <c r="S193">
        <f t="shared" si="59"/>
        <v>0</v>
      </c>
      <c r="T193">
        <f t="shared" ca="1" si="60"/>
        <v>1</v>
      </c>
      <c r="U193">
        <f t="shared" ca="1" si="61"/>
        <v>0</v>
      </c>
      <c r="V193">
        <f t="shared" ca="1" si="62"/>
        <v>133.94199923964965</v>
      </c>
      <c r="W193">
        <f t="shared" ca="1" si="63"/>
        <v>142.09024644562814</v>
      </c>
    </row>
    <row r="194" spans="2:23">
      <c r="B194">
        <v>166</v>
      </c>
      <c r="C194">
        <f t="shared" si="64"/>
        <v>1.6500000000000012</v>
      </c>
      <c r="D194">
        <f t="shared" ca="1" si="44"/>
        <v>157.20852110852505</v>
      </c>
      <c r="E194">
        <f t="shared" ca="1" si="45"/>
        <v>150.08966635031538</v>
      </c>
      <c r="F194">
        <f t="shared" ca="1" si="46"/>
        <v>159.73753680607112</v>
      </c>
      <c r="G194">
        <f t="shared" ca="1" si="47"/>
        <v>98.777854835667625</v>
      </c>
      <c r="H194">
        <f t="shared" ca="1" si="48"/>
        <v>198.47777990925911</v>
      </c>
      <c r="I194">
        <f t="shared" ca="1" si="49"/>
        <v>150.08966635031538</v>
      </c>
      <c r="J194">
        <f t="shared" ca="1" si="50"/>
        <v>13.0259748568551</v>
      </c>
      <c r="K194">
        <f t="shared" ca="1" si="51"/>
        <v>53.79224683872053</v>
      </c>
      <c r="L194">
        <f t="shared" ca="1" si="52"/>
        <v>13.0259748568551</v>
      </c>
      <c r="M194">
        <f t="shared" ca="1" si="53"/>
        <v>142.09024644562814</v>
      </c>
      <c r="N194">
        <f t="shared" si="54"/>
        <v>0</v>
      </c>
      <c r="O194">
        <f t="shared" si="55"/>
        <v>0</v>
      </c>
      <c r="P194">
        <f t="shared" ca="1" si="56"/>
        <v>12.437569855101316</v>
      </c>
      <c r="Q194">
        <f t="shared" si="57"/>
        <v>0</v>
      </c>
      <c r="R194">
        <f t="shared" ca="1" si="58"/>
        <v>0</v>
      </c>
      <c r="S194">
        <f t="shared" si="59"/>
        <v>0</v>
      </c>
      <c r="T194">
        <f t="shared" ca="1" si="60"/>
        <v>1</v>
      </c>
      <c r="U194">
        <f t="shared" ca="1" si="61"/>
        <v>0</v>
      </c>
      <c r="V194">
        <f t="shared" ca="1" si="62"/>
        <v>142.09024644562814</v>
      </c>
      <c r="W194">
        <f t="shared" ca="1" si="63"/>
        <v>146.87646635867492</v>
      </c>
    </row>
    <row r="195" spans="2:23">
      <c r="B195">
        <v>167</v>
      </c>
      <c r="C195">
        <f t="shared" si="64"/>
        <v>1.6600000000000013</v>
      </c>
      <c r="D195">
        <f t="shared" ca="1" si="44"/>
        <v>157.37435830371834</v>
      </c>
      <c r="E195">
        <f t="shared" ca="1" si="45"/>
        <v>150.14598270307471</v>
      </c>
      <c r="F195">
        <f t="shared" ca="1" si="46"/>
        <v>159.51819971723742</v>
      </c>
      <c r="G195">
        <f t="shared" ca="1" si="47"/>
        <v>99.01007094661469</v>
      </c>
      <c r="H195">
        <f t="shared" ca="1" si="48"/>
        <v>198.28574101989301</v>
      </c>
      <c r="I195">
        <f t="shared" ca="1" si="49"/>
        <v>150.14598270307471</v>
      </c>
      <c r="J195">
        <f t="shared" ca="1" si="50"/>
        <v>18.305780208438591</v>
      </c>
      <c r="K195">
        <f t="shared" ca="1" si="51"/>
        <v>59.422887772370814</v>
      </c>
      <c r="L195">
        <f t="shared" ca="1" si="52"/>
        <v>18.305780208438591</v>
      </c>
      <c r="M195">
        <f t="shared" ca="1" si="53"/>
        <v>146.87646635867492</v>
      </c>
      <c r="N195">
        <f t="shared" si="54"/>
        <v>0</v>
      </c>
      <c r="O195">
        <f t="shared" si="55"/>
        <v>0</v>
      </c>
      <c r="P195">
        <f t="shared" ca="1" si="56"/>
        <v>16.513961484943138</v>
      </c>
      <c r="Q195">
        <f t="shared" si="57"/>
        <v>0</v>
      </c>
      <c r="R195">
        <f t="shared" ca="1" si="58"/>
        <v>0</v>
      </c>
      <c r="S195">
        <f t="shared" si="59"/>
        <v>0</v>
      </c>
      <c r="T195">
        <f t="shared" ca="1" si="60"/>
        <v>1</v>
      </c>
      <c r="U195">
        <f t="shared" ca="1" si="61"/>
        <v>0</v>
      </c>
      <c r="V195">
        <f t="shared" ca="1" si="62"/>
        <v>146.87646635867492</v>
      </c>
      <c r="W195">
        <f t="shared" ca="1" si="63"/>
        <v>128.82130328026207</v>
      </c>
    </row>
    <row r="196" spans="2:23">
      <c r="B196">
        <v>168</v>
      </c>
      <c r="C196">
        <f t="shared" si="64"/>
        <v>1.6700000000000013</v>
      </c>
      <c r="D196">
        <f t="shared" ca="1" si="44"/>
        <v>157.54019549891166</v>
      </c>
      <c r="E196">
        <f t="shared" ca="1" si="45"/>
        <v>150.202299055834</v>
      </c>
      <c r="F196">
        <f t="shared" ca="1" si="46"/>
        <v>159.2988626284037</v>
      </c>
      <c r="G196">
        <f t="shared" ca="1" si="47"/>
        <v>99.24228705756174</v>
      </c>
      <c r="H196">
        <f t="shared" ca="1" si="48"/>
        <v>198.09370213052694</v>
      </c>
      <c r="I196">
        <f t="shared" ca="1" si="49"/>
        <v>150.202299055834</v>
      </c>
      <c r="J196">
        <f t="shared" ca="1" si="50"/>
        <v>16.560556572439964</v>
      </c>
      <c r="K196">
        <f t="shared" ca="1" si="51"/>
        <v>52.922816241189139</v>
      </c>
      <c r="L196">
        <f t="shared" ca="1" si="52"/>
        <v>16.560556572439964</v>
      </c>
      <c r="M196">
        <f t="shared" ca="1" si="53"/>
        <v>128.82130328026207</v>
      </c>
      <c r="N196">
        <f t="shared" si="54"/>
        <v>0</v>
      </c>
      <c r="O196">
        <f t="shared" si="55"/>
        <v>0</v>
      </c>
      <c r="P196">
        <f t="shared" ca="1" si="56"/>
        <v>18.439875893118369</v>
      </c>
      <c r="Q196">
        <f t="shared" si="57"/>
        <v>0</v>
      </c>
      <c r="R196">
        <f t="shared" ca="1" si="58"/>
        <v>0</v>
      </c>
      <c r="S196">
        <f t="shared" si="59"/>
        <v>0</v>
      </c>
      <c r="T196">
        <f t="shared" ca="1" si="60"/>
        <v>1</v>
      </c>
      <c r="U196">
        <f t="shared" ca="1" si="61"/>
        <v>0</v>
      </c>
      <c r="V196">
        <f t="shared" ca="1" si="62"/>
        <v>128.82130328026207</v>
      </c>
      <c r="W196">
        <f t="shared" ca="1" si="63"/>
        <v>143.99137970798864</v>
      </c>
    </row>
    <row r="197" spans="2:23">
      <c r="B197">
        <v>169</v>
      </c>
      <c r="C197">
        <f t="shared" si="64"/>
        <v>1.6800000000000013</v>
      </c>
      <c r="D197">
        <f t="shared" ca="1" si="44"/>
        <v>157.70603269410498</v>
      </c>
      <c r="E197">
        <f t="shared" ca="1" si="45"/>
        <v>150.25861540859333</v>
      </c>
      <c r="F197">
        <f t="shared" ca="1" si="46"/>
        <v>159.07952553957</v>
      </c>
      <c r="G197">
        <f t="shared" ca="1" si="47"/>
        <v>99.474503168508804</v>
      </c>
      <c r="H197">
        <f t="shared" ca="1" si="48"/>
        <v>197.9016632411608</v>
      </c>
      <c r="I197">
        <f t="shared" ca="1" si="49"/>
        <v>150.25861540859333</v>
      </c>
      <c r="J197">
        <f t="shared" ca="1" si="50"/>
        <v>16.650951365354558</v>
      </c>
      <c r="K197">
        <f t="shared" ca="1" si="51"/>
        <v>55.14798806507315</v>
      </c>
      <c r="L197">
        <f t="shared" ca="1" si="52"/>
        <v>16.650951365354558</v>
      </c>
      <c r="M197">
        <f t="shared" ca="1" si="53"/>
        <v>143.99137970798864</v>
      </c>
      <c r="N197">
        <f t="shared" si="54"/>
        <v>0</v>
      </c>
      <c r="O197">
        <f t="shared" si="55"/>
        <v>0</v>
      </c>
      <c r="P197">
        <f t="shared" ca="1" si="56"/>
        <v>13.960498992482826</v>
      </c>
      <c r="Q197">
        <f t="shared" si="57"/>
        <v>0</v>
      </c>
      <c r="R197">
        <f t="shared" ca="1" si="58"/>
        <v>0</v>
      </c>
      <c r="S197">
        <f t="shared" si="59"/>
        <v>0</v>
      </c>
      <c r="T197">
        <f t="shared" ca="1" si="60"/>
        <v>1</v>
      </c>
      <c r="U197">
        <f t="shared" ca="1" si="61"/>
        <v>0</v>
      </c>
      <c r="V197">
        <f t="shared" ca="1" si="62"/>
        <v>143.99137970798864</v>
      </c>
      <c r="W197">
        <f t="shared" ca="1" si="63"/>
        <v>170.9264027817419</v>
      </c>
    </row>
    <row r="198" spans="2:23">
      <c r="B198">
        <v>170</v>
      </c>
      <c r="C198">
        <f t="shared" si="64"/>
        <v>1.6900000000000013</v>
      </c>
      <c r="D198">
        <f t="shared" ca="1" si="44"/>
        <v>157.87186988929827</v>
      </c>
      <c r="E198">
        <f t="shared" ca="1" si="45"/>
        <v>150.31493176135265</v>
      </c>
      <c r="F198">
        <f t="shared" ca="1" si="46"/>
        <v>158.86018845073627</v>
      </c>
      <c r="G198">
        <f t="shared" ca="1" si="47"/>
        <v>99.706719279455854</v>
      </c>
      <c r="H198">
        <f t="shared" ca="1" si="48"/>
        <v>197.70962435179473</v>
      </c>
      <c r="I198">
        <f t="shared" ca="1" si="49"/>
        <v>150.31493176135265</v>
      </c>
      <c r="J198">
        <f t="shared" ca="1" si="50"/>
        <v>19.770986923167584</v>
      </c>
      <c r="K198">
        <f t="shared" ca="1" si="51"/>
        <v>58.55466803199306</v>
      </c>
      <c r="L198">
        <f t="shared" ca="1" si="52"/>
        <v>19.770986923167584</v>
      </c>
      <c r="M198">
        <f t="shared" ca="1" si="53"/>
        <v>170.9264027817419</v>
      </c>
      <c r="N198">
        <f t="shared" si="54"/>
        <v>0</v>
      </c>
      <c r="O198">
        <f t="shared" si="55"/>
        <v>0</v>
      </c>
      <c r="P198">
        <f t="shared" ca="1" si="56"/>
        <v>11.518526969821323</v>
      </c>
      <c r="Q198">
        <f t="shared" si="57"/>
        <v>0</v>
      </c>
      <c r="R198">
        <f t="shared" ca="1" si="58"/>
        <v>0</v>
      </c>
      <c r="S198">
        <f t="shared" si="59"/>
        <v>0</v>
      </c>
      <c r="T198">
        <f t="shared" ca="1" si="60"/>
        <v>1</v>
      </c>
      <c r="U198">
        <f t="shared" ca="1" si="61"/>
        <v>0</v>
      </c>
      <c r="V198">
        <f t="shared" ca="1" si="62"/>
        <v>170.9264027817419</v>
      </c>
      <c r="W198">
        <f t="shared" ca="1" si="63"/>
        <v>160.42163755140891</v>
      </c>
    </row>
    <row r="199" spans="2:23">
      <c r="B199">
        <v>171</v>
      </c>
      <c r="C199">
        <f t="shared" si="64"/>
        <v>1.7000000000000013</v>
      </c>
      <c r="D199">
        <f t="shared" ca="1" si="44"/>
        <v>158.03770708449159</v>
      </c>
      <c r="E199">
        <f t="shared" ca="1" si="45"/>
        <v>150.37124811411195</v>
      </c>
      <c r="F199">
        <f t="shared" ca="1" si="46"/>
        <v>158.64085136190258</v>
      </c>
      <c r="G199">
        <f t="shared" ca="1" si="47"/>
        <v>99.938935390402918</v>
      </c>
      <c r="H199">
        <f t="shared" ca="1" si="48"/>
        <v>197.51758546242863</v>
      </c>
      <c r="I199">
        <f t="shared" ca="1" si="49"/>
        <v>150.37124811411195</v>
      </c>
      <c r="J199">
        <f t="shared" ca="1" si="50"/>
        <v>10.216305802587158</v>
      </c>
      <c r="K199">
        <f t="shared" ca="1" si="51"/>
        <v>57.070276743452268</v>
      </c>
      <c r="L199">
        <f t="shared" ca="1" si="52"/>
        <v>10.216305802587158</v>
      </c>
      <c r="M199">
        <f t="shared" ca="1" si="53"/>
        <v>160.42163755140891</v>
      </c>
      <c r="N199">
        <f t="shared" si="54"/>
        <v>0</v>
      </c>
      <c r="O199">
        <f t="shared" si="55"/>
        <v>0</v>
      </c>
      <c r="P199">
        <f t="shared" ca="1" si="56"/>
        <v>14.310586170695387</v>
      </c>
      <c r="Q199">
        <f t="shared" si="57"/>
        <v>0</v>
      </c>
      <c r="R199">
        <f t="shared" ca="1" si="58"/>
        <v>0</v>
      </c>
      <c r="S199">
        <f t="shared" si="59"/>
        <v>0</v>
      </c>
      <c r="T199">
        <f t="shared" ca="1" si="60"/>
        <v>1</v>
      </c>
      <c r="U199">
        <f t="shared" ca="1" si="61"/>
        <v>0</v>
      </c>
      <c r="V199">
        <f t="shared" ca="1" si="62"/>
        <v>160.42163755140891</v>
      </c>
      <c r="W199">
        <f t="shared" ca="1" si="63"/>
        <v>116.26135737981113</v>
      </c>
    </row>
    <row r="200" spans="2:23">
      <c r="B200">
        <v>172</v>
      </c>
      <c r="C200">
        <f t="shared" si="64"/>
        <v>1.7100000000000013</v>
      </c>
      <c r="D200">
        <f t="shared" ca="1" si="44"/>
        <v>158.20354427968488</v>
      </c>
      <c r="E200">
        <f t="shared" ca="1" si="45"/>
        <v>150.42756446687127</v>
      </c>
      <c r="F200">
        <f t="shared" ca="1" si="46"/>
        <v>158.42151427306888</v>
      </c>
      <c r="G200">
        <f t="shared" ca="1" si="47"/>
        <v>100.17115150134998</v>
      </c>
      <c r="H200">
        <f t="shared" ca="1" si="48"/>
        <v>197.32554657306252</v>
      </c>
      <c r="I200">
        <f t="shared" ca="1" si="49"/>
        <v>150.42756446687127</v>
      </c>
      <c r="J200">
        <f t="shared" ca="1" si="50"/>
        <v>14.911840631430096</v>
      </c>
      <c r="K200">
        <f t="shared" ca="1" si="51"/>
        <v>57.821971751063757</v>
      </c>
      <c r="L200">
        <f t="shared" ca="1" si="52"/>
        <v>14.911840631430096</v>
      </c>
      <c r="M200">
        <f t="shared" ca="1" si="53"/>
        <v>116.26135737981113</v>
      </c>
      <c r="N200">
        <f t="shared" si="54"/>
        <v>0</v>
      </c>
      <c r="O200">
        <f t="shared" si="55"/>
        <v>0</v>
      </c>
      <c r="P200">
        <f t="shared" ca="1" si="56"/>
        <v>12.744287335244735</v>
      </c>
      <c r="Q200">
        <f t="shared" si="57"/>
        <v>0</v>
      </c>
      <c r="R200">
        <f t="shared" ca="1" si="58"/>
        <v>0</v>
      </c>
      <c r="S200">
        <f t="shared" si="59"/>
        <v>0</v>
      </c>
      <c r="T200">
        <f t="shared" ca="1" si="60"/>
        <v>1</v>
      </c>
      <c r="U200">
        <f t="shared" ca="1" si="61"/>
        <v>0</v>
      </c>
      <c r="V200">
        <f t="shared" ca="1" si="62"/>
        <v>116.26135737981113</v>
      </c>
      <c r="W200">
        <f t="shared" ca="1" si="63"/>
        <v>173.16978199761877</v>
      </c>
    </row>
    <row r="201" spans="2:23">
      <c r="B201">
        <v>173</v>
      </c>
      <c r="C201">
        <f t="shared" si="64"/>
        <v>1.7200000000000013</v>
      </c>
      <c r="D201">
        <f t="shared" ca="1" si="44"/>
        <v>158.3693814748782</v>
      </c>
      <c r="E201">
        <f t="shared" ca="1" si="45"/>
        <v>150.48388081963057</v>
      </c>
      <c r="F201">
        <f t="shared" ca="1" si="46"/>
        <v>158.20217718423515</v>
      </c>
      <c r="G201">
        <f t="shared" ca="1" si="47"/>
        <v>100.40336761229703</v>
      </c>
      <c r="H201">
        <f t="shared" ca="1" si="48"/>
        <v>197.13350768369642</v>
      </c>
      <c r="I201">
        <f t="shared" ca="1" si="49"/>
        <v>150.48388081963057</v>
      </c>
      <c r="J201">
        <f t="shared" ca="1" si="50"/>
        <v>16.79426385521765</v>
      </c>
      <c r="K201">
        <f t="shared" ca="1" si="51"/>
        <v>54.783982051530984</v>
      </c>
      <c r="L201">
        <f t="shared" ca="1" si="52"/>
        <v>16.79426385521765</v>
      </c>
      <c r="M201">
        <f t="shared" ca="1" si="53"/>
        <v>173.16978199761877</v>
      </c>
      <c r="N201">
        <f t="shared" si="54"/>
        <v>0</v>
      </c>
      <c r="O201">
        <f t="shared" si="55"/>
        <v>0</v>
      </c>
      <c r="P201">
        <f t="shared" ca="1" si="56"/>
        <v>11.423128527458175</v>
      </c>
      <c r="Q201">
        <f t="shared" si="57"/>
        <v>0</v>
      </c>
      <c r="R201">
        <f t="shared" ca="1" si="58"/>
        <v>0</v>
      </c>
      <c r="S201">
        <f t="shared" si="59"/>
        <v>0</v>
      </c>
      <c r="T201">
        <f t="shared" ca="1" si="60"/>
        <v>1</v>
      </c>
      <c r="U201">
        <f t="shared" ca="1" si="61"/>
        <v>0</v>
      </c>
      <c r="V201">
        <f t="shared" ca="1" si="62"/>
        <v>173.16978199761877</v>
      </c>
      <c r="W201">
        <f t="shared" ca="1" si="63"/>
        <v>131.41420692365003</v>
      </c>
    </row>
    <row r="202" spans="2:23">
      <c r="B202">
        <v>174</v>
      </c>
      <c r="C202">
        <f t="shared" si="64"/>
        <v>1.7300000000000013</v>
      </c>
      <c r="D202">
        <f t="shared" ca="1" si="44"/>
        <v>158.53521867007152</v>
      </c>
      <c r="E202">
        <f t="shared" ca="1" si="45"/>
        <v>150.5401971723899</v>
      </c>
      <c r="F202">
        <f t="shared" ca="1" si="46"/>
        <v>157.98284009540146</v>
      </c>
      <c r="G202">
        <f t="shared" ca="1" si="47"/>
        <v>100.6355837232441</v>
      </c>
      <c r="H202">
        <f t="shared" ca="1" si="48"/>
        <v>196.94146879433035</v>
      </c>
      <c r="I202">
        <f t="shared" ca="1" si="49"/>
        <v>150.5401971723899</v>
      </c>
      <c r="J202">
        <f t="shared" ca="1" si="50"/>
        <v>18.598583142083953</v>
      </c>
      <c r="K202">
        <f t="shared" ca="1" si="51"/>
        <v>58.22637832885448</v>
      </c>
      <c r="L202">
        <f t="shared" ca="1" si="52"/>
        <v>18.598583142083953</v>
      </c>
      <c r="M202">
        <f t="shared" ca="1" si="53"/>
        <v>131.41420692365003</v>
      </c>
      <c r="N202">
        <f t="shared" si="54"/>
        <v>0</v>
      </c>
      <c r="O202">
        <f t="shared" si="55"/>
        <v>0</v>
      </c>
      <c r="P202">
        <f t="shared" ca="1" si="56"/>
        <v>13.109698934540575</v>
      </c>
      <c r="Q202">
        <f t="shared" si="57"/>
        <v>0</v>
      </c>
      <c r="R202">
        <f t="shared" ca="1" si="58"/>
        <v>0</v>
      </c>
      <c r="S202">
        <f t="shared" si="59"/>
        <v>0</v>
      </c>
      <c r="T202">
        <f t="shared" ca="1" si="60"/>
        <v>1</v>
      </c>
      <c r="U202">
        <f t="shared" ca="1" si="61"/>
        <v>0</v>
      </c>
      <c r="V202">
        <f t="shared" ca="1" si="62"/>
        <v>131.41420692365003</v>
      </c>
      <c r="W202">
        <f t="shared" ca="1" si="63"/>
        <v>153.89454944548351</v>
      </c>
    </row>
    <row r="203" spans="2:23">
      <c r="B203">
        <v>175</v>
      </c>
      <c r="C203">
        <f t="shared" si="64"/>
        <v>1.7400000000000013</v>
      </c>
      <c r="D203">
        <f t="shared" ca="1" si="44"/>
        <v>158.70105586526481</v>
      </c>
      <c r="E203">
        <f t="shared" ca="1" si="45"/>
        <v>150.59651352514922</v>
      </c>
      <c r="F203">
        <f t="shared" ca="1" si="46"/>
        <v>157.76350300656773</v>
      </c>
      <c r="G203">
        <f t="shared" ca="1" si="47"/>
        <v>100.86779983419115</v>
      </c>
      <c r="H203">
        <f t="shared" ca="1" si="48"/>
        <v>196.74942990496424</v>
      </c>
      <c r="I203">
        <f t="shared" ca="1" si="49"/>
        <v>150.59651352514922</v>
      </c>
      <c r="J203">
        <f t="shared" ca="1" si="50"/>
        <v>11.412206751156191</v>
      </c>
      <c r="K203">
        <f t="shared" ca="1" si="51"/>
        <v>53.856148778422721</v>
      </c>
      <c r="L203">
        <f t="shared" ca="1" si="52"/>
        <v>11.412206751156191</v>
      </c>
      <c r="M203">
        <f t="shared" ca="1" si="53"/>
        <v>153.89454944548351</v>
      </c>
      <c r="N203">
        <f t="shared" si="54"/>
        <v>0</v>
      </c>
      <c r="O203">
        <f t="shared" si="55"/>
        <v>0</v>
      </c>
      <c r="P203">
        <f t="shared" ca="1" si="56"/>
        <v>11.957506939852465</v>
      </c>
      <c r="Q203">
        <f t="shared" si="57"/>
        <v>0</v>
      </c>
      <c r="R203">
        <f t="shared" ca="1" si="58"/>
        <v>0</v>
      </c>
      <c r="S203">
        <f t="shared" si="59"/>
        <v>0</v>
      </c>
      <c r="T203">
        <f t="shared" ca="1" si="60"/>
        <v>1</v>
      </c>
      <c r="U203">
        <f t="shared" ca="1" si="61"/>
        <v>0</v>
      </c>
      <c r="V203">
        <f t="shared" ca="1" si="62"/>
        <v>153.89454944548351</v>
      </c>
      <c r="W203">
        <f t="shared" ca="1" si="63"/>
        <v>130.57006251393932</v>
      </c>
    </row>
    <row r="204" spans="2:23">
      <c r="B204">
        <v>176</v>
      </c>
      <c r="C204">
        <f t="shared" si="64"/>
        <v>1.7500000000000013</v>
      </c>
      <c r="D204">
        <f t="shared" ca="1" si="44"/>
        <v>158.86689306045812</v>
      </c>
      <c r="E204">
        <f t="shared" ca="1" si="45"/>
        <v>150.65282987790852</v>
      </c>
      <c r="F204">
        <f t="shared" ca="1" si="46"/>
        <v>157.54416591773403</v>
      </c>
      <c r="G204">
        <f t="shared" ca="1" si="47"/>
        <v>101.10001594513821</v>
      </c>
      <c r="H204">
        <f t="shared" ca="1" si="48"/>
        <v>196.55739101559814</v>
      </c>
      <c r="I204">
        <f t="shared" ca="1" si="49"/>
        <v>150.65282987790852</v>
      </c>
      <c r="J204">
        <f t="shared" ca="1" si="50"/>
        <v>19.622811840317809</v>
      </c>
      <c r="K204">
        <f t="shared" ca="1" si="51"/>
        <v>56.203880906077757</v>
      </c>
      <c r="L204">
        <f t="shared" ca="1" si="52"/>
        <v>19.622811840317809</v>
      </c>
      <c r="M204">
        <f t="shared" ca="1" si="53"/>
        <v>130.57006251393932</v>
      </c>
      <c r="N204">
        <f t="shared" si="54"/>
        <v>0</v>
      </c>
      <c r="O204">
        <f t="shared" si="55"/>
        <v>0</v>
      </c>
      <c r="P204">
        <f t="shared" ca="1" si="56"/>
        <v>12.626034486274875</v>
      </c>
      <c r="Q204">
        <f t="shared" si="57"/>
        <v>0</v>
      </c>
      <c r="R204">
        <f t="shared" ca="1" si="58"/>
        <v>0</v>
      </c>
      <c r="S204">
        <f t="shared" si="59"/>
        <v>0</v>
      </c>
      <c r="T204">
        <f t="shared" ca="1" si="60"/>
        <v>1</v>
      </c>
      <c r="U204">
        <f t="shared" ca="1" si="61"/>
        <v>0</v>
      </c>
      <c r="V204">
        <f t="shared" ca="1" si="62"/>
        <v>130.57006251393932</v>
      </c>
      <c r="W204">
        <f t="shared" ca="1" si="63"/>
        <v>138.90557419634055</v>
      </c>
    </row>
    <row r="205" spans="2:23">
      <c r="B205">
        <v>177</v>
      </c>
      <c r="C205">
        <f t="shared" si="64"/>
        <v>1.7600000000000013</v>
      </c>
      <c r="D205">
        <f t="shared" ca="1" si="44"/>
        <v>159.03273025565142</v>
      </c>
      <c r="E205">
        <f t="shared" ca="1" si="45"/>
        <v>150.70914623066784</v>
      </c>
      <c r="F205">
        <f t="shared" ca="1" si="46"/>
        <v>157.32482882890034</v>
      </c>
      <c r="G205">
        <f t="shared" ca="1" si="47"/>
        <v>101.33223205608527</v>
      </c>
      <c r="H205">
        <f t="shared" ca="1" si="48"/>
        <v>196.36535212623204</v>
      </c>
      <c r="I205">
        <f t="shared" ca="1" si="49"/>
        <v>150.70914623066784</v>
      </c>
      <c r="J205">
        <f t="shared" ca="1" si="50"/>
        <v>19.15530095293434</v>
      </c>
      <c r="K205">
        <f t="shared" ca="1" si="51"/>
        <v>55.240133927782153</v>
      </c>
      <c r="L205">
        <f t="shared" ca="1" si="52"/>
        <v>19.15530095293434</v>
      </c>
      <c r="M205">
        <f t="shared" ca="1" si="53"/>
        <v>138.90557419634055</v>
      </c>
      <c r="N205">
        <f t="shared" si="54"/>
        <v>0</v>
      </c>
      <c r="O205">
        <f t="shared" si="55"/>
        <v>0</v>
      </c>
      <c r="P205">
        <f t="shared" ca="1" si="56"/>
        <v>19.600792811406791</v>
      </c>
      <c r="Q205">
        <f t="shared" si="57"/>
        <v>0</v>
      </c>
      <c r="R205">
        <f t="shared" ca="1" si="58"/>
        <v>0</v>
      </c>
      <c r="S205">
        <f t="shared" si="59"/>
        <v>0</v>
      </c>
      <c r="T205">
        <f t="shared" ca="1" si="60"/>
        <v>1</v>
      </c>
      <c r="U205">
        <f t="shared" ca="1" si="61"/>
        <v>0</v>
      </c>
      <c r="V205">
        <f t="shared" ca="1" si="62"/>
        <v>138.90557419634055</v>
      </c>
      <c r="W205">
        <f t="shared" ca="1" si="63"/>
        <v>154.07118209251283</v>
      </c>
    </row>
    <row r="206" spans="2:23">
      <c r="B206">
        <v>178</v>
      </c>
      <c r="C206">
        <f t="shared" si="64"/>
        <v>1.7700000000000014</v>
      </c>
      <c r="D206">
        <f t="shared" ca="1" si="44"/>
        <v>159.19856745084473</v>
      </c>
      <c r="E206">
        <f t="shared" ca="1" si="45"/>
        <v>150.76546258342714</v>
      </c>
      <c r="F206">
        <f t="shared" ca="1" si="46"/>
        <v>157.10549174006661</v>
      </c>
      <c r="G206">
        <f t="shared" ca="1" si="47"/>
        <v>101.56444816703234</v>
      </c>
      <c r="H206">
        <f t="shared" ca="1" si="48"/>
        <v>196.17331323686597</v>
      </c>
      <c r="I206">
        <f t="shared" ca="1" si="49"/>
        <v>150.76546258342714</v>
      </c>
      <c r="J206">
        <f t="shared" ca="1" si="50"/>
        <v>17.594839702978788</v>
      </c>
      <c r="K206">
        <f t="shared" ca="1" si="51"/>
        <v>50.505504337952516</v>
      </c>
      <c r="L206">
        <f t="shared" ca="1" si="52"/>
        <v>17.594839702978788</v>
      </c>
      <c r="M206">
        <f t="shared" ca="1" si="53"/>
        <v>154.07118209251283</v>
      </c>
      <c r="N206">
        <f t="shared" si="54"/>
        <v>0</v>
      </c>
      <c r="O206">
        <f t="shared" si="55"/>
        <v>0</v>
      </c>
      <c r="P206">
        <f t="shared" ca="1" si="56"/>
        <v>11.283229074997507</v>
      </c>
      <c r="Q206">
        <f t="shared" si="57"/>
        <v>0</v>
      </c>
      <c r="R206">
        <f t="shared" ca="1" si="58"/>
        <v>0</v>
      </c>
      <c r="S206">
        <f t="shared" si="59"/>
        <v>0</v>
      </c>
      <c r="T206">
        <f t="shared" ca="1" si="60"/>
        <v>1</v>
      </c>
      <c r="U206">
        <f t="shared" ca="1" si="61"/>
        <v>0</v>
      </c>
      <c r="V206">
        <f t="shared" ca="1" si="62"/>
        <v>154.07118209251283</v>
      </c>
      <c r="W206">
        <f t="shared" ca="1" si="63"/>
        <v>139.605605889298</v>
      </c>
    </row>
    <row r="207" spans="2:23">
      <c r="B207">
        <v>179</v>
      </c>
      <c r="C207">
        <f t="shared" si="64"/>
        <v>1.7800000000000014</v>
      </c>
      <c r="D207">
        <f t="shared" ca="1" si="44"/>
        <v>159.36440464603805</v>
      </c>
      <c r="E207">
        <f t="shared" ca="1" si="45"/>
        <v>150.82177893618646</v>
      </c>
      <c r="F207">
        <f t="shared" ca="1" si="46"/>
        <v>156.88615465123291</v>
      </c>
      <c r="G207">
        <f t="shared" ca="1" si="47"/>
        <v>101.79666427797939</v>
      </c>
      <c r="H207">
        <f t="shared" ca="1" si="48"/>
        <v>195.98127434749986</v>
      </c>
      <c r="I207">
        <f t="shared" ca="1" si="49"/>
        <v>150.82177893618646</v>
      </c>
      <c r="J207">
        <f t="shared" ca="1" si="50"/>
        <v>14.726325610117783</v>
      </c>
      <c r="K207">
        <f t="shared" ca="1" si="51"/>
        <v>59.958121209529196</v>
      </c>
      <c r="L207">
        <f t="shared" ca="1" si="52"/>
        <v>14.726325610117783</v>
      </c>
      <c r="M207">
        <f t="shared" ca="1" si="53"/>
        <v>139.605605889298</v>
      </c>
      <c r="N207">
        <f t="shared" si="54"/>
        <v>0</v>
      </c>
      <c r="O207">
        <f t="shared" si="55"/>
        <v>0</v>
      </c>
      <c r="P207">
        <f t="shared" ca="1" si="56"/>
        <v>19.473543149656507</v>
      </c>
      <c r="Q207">
        <f t="shared" si="57"/>
        <v>0</v>
      </c>
      <c r="R207">
        <f t="shared" ca="1" si="58"/>
        <v>0</v>
      </c>
      <c r="S207">
        <f t="shared" si="59"/>
        <v>0</v>
      </c>
      <c r="T207">
        <f t="shared" ca="1" si="60"/>
        <v>1</v>
      </c>
      <c r="U207">
        <f t="shared" ca="1" si="61"/>
        <v>0</v>
      </c>
      <c r="V207">
        <f t="shared" ca="1" si="62"/>
        <v>139.605605889298</v>
      </c>
      <c r="W207">
        <f t="shared" ca="1" si="63"/>
        <v>100.12649505273636</v>
      </c>
    </row>
    <row r="208" spans="2:23">
      <c r="B208">
        <v>180</v>
      </c>
      <c r="C208">
        <f t="shared" si="64"/>
        <v>1.7900000000000014</v>
      </c>
      <c r="D208">
        <f t="shared" ca="1" si="44"/>
        <v>159.53024184123134</v>
      </c>
      <c r="E208">
        <f t="shared" ca="1" si="45"/>
        <v>150.87809528894579</v>
      </c>
      <c r="F208">
        <f t="shared" ca="1" si="46"/>
        <v>156.66681756239919</v>
      </c>
      <c r="G208">
        <f t="shared" ca="1" si="47"/>
        <v>102.02888038892645</v>
      </c>
      <c r="H208">
        <f t="shared" ca="1" si="48"/>
        <v>195.78923545813376</v>
      </c>
      <c r="I208">
        <f t="shared" ca="1" si="49"/>
        <v>150.87809528894579</v>
      </c>
      <c r="J208">
        <f t="shared" ca="1" si="50"/>
        <v>15.154530751624549</v>
      </c>
      <c r="K208">
        <f t="shared" ca="1" si="51"/>
        <v>59.88732797600278</v>
      </c>
      <c r="L208">
        <f t="shared" ca="1" si="52"/>
        <v>15.154530751624549</v>
      </c>
      <c r="M208">
        <f t="shared" ca="1" si="53"/>
        <v>100.12649505273636</v>
      </c>
      <c r="N208">
        <f t="shared" si="54"/>
        <v>0</v>
      </c>
      <c r="O208">
        <f t="shared" si="55"/>
        <v>0</v>
      </c>
      <c r="P208">
        <f t="shared" ca="1" si="56"/>
        <v>15.637145093896834</v>
      </c>
      <c r="Q208">
        <f t="shared" si="57"/>
        <v>0</v>
      </c>
      <c r="R208">
        <f t="shared" ca="1" si="58"/>
        <v>0</v>
      </c>
      <c r="S208">
        <f t="shared" si="59"/>
        <v>0</v>
      </c>
      <c r="T208">
        <f t="shared" ca="1" si="60"/>
        <v>1</v>
      </c>
      <c r="U208">
        <f t="shared" ca="1" si="61"/>
        <v>0</v>
      </c>
      <c r="V208">
        <f t="shared" ca="1" si="62"/>
        <v>100.12649505273636</v>
      </c>
      <c r="W208">
        <f t="shared" ca="1" si="63"/>
        <v>149.97782681253335</v>
      </c>
    </row>
    <row r="209" spans="2:23">
      <c r="B209">
        <v>181</v>
      </c>
      <c r="C209">
        <f t="shared" si="64"/>
        <v>1.8000000000000014</v>
      </c>
      <c r="D209">
        <f t="shared" ca="1" si="44"/>
        <v>159.69607903642466</v>
      </c>
      <c r="E209">
        <f t="shared" ca="1" si="45"/>
        <v>150.93441164170508</v>
      </c>
      <c r="F209">
        <f t="shared" ca="1" si="46"/>
        <v>156.44748047356549</v>
      </c>
      <c r="G209">
        <f t="shared" ca="1" si="47"/>
        <v>102.2610964998735</v>
      </c>
      <c r="H209">
        <f t="shared" ca="1" si="48"/>
        <v>195.59719656876766</v>
      </c>
      <c r="I209">
        <f t="shared" ca="1" si="49"/>
        <v>150.93441164170508</v>
      </c>
      <c r="J209">
        <f t="shared" ca="1" si="50"/>
        <v>12.475631761421937</v>
      </c>
      <c r="K209">
        <f t="shared" ca="1" si="51"/>
        <v>57.624306789566617</v>
      </c>
      <c r="L209">
        <f t="shared" ca="1" si="52"/>
        <v>12.475631761421937</v>
      </c>
      <c r="M209">
        <f t="shared" ca="1" si="53"/>
        <v>149.97782681253335</v>
      </c>
      <c r="N209">
        <f t="shared" si="54"/>
        <v>0</v>
      </c>
      <c r="O209">
        <f t="shared" si="55"/>
        <v>0</v>
      </c>
      <c r="P209">
        <f t="shared" ca="1" si="56"/>
        <v>15.866965519389851</v>
      </c>
      <c r="Q209">
        <f t="shared" si="57"/>
        <v>0</v>
      </c>
      <c r="R209">
        <f t="shared" ca="1" si="58"/>
        <v>0</v>
      </c>
      <c r="S209">
        <f t="shared" si="59"/>
        <v>0</v>
      </c>
      <c r="T209">
        <f t="shared" ca="1" si="60"/>
        <v>1</v>
      </c>
      <c r="U209">
        <f t="shared" ca="1" si="61"/>
        <v>0</v>
      </c>
      <c r="V209">
        <f t="shared" ca="1" si="62"/>
        <v>149.97782681253335</v>
      </c>
      <c r="W209">
        <f t="shared" ca="1" si="63"/>
        <v>155.96010204191612</v>
      </c>
    </row>
    <row r="210" spans="2:23">
      <c r="B210">
        <v>182</v>
      </c>
      <c r="C210">
        <f t="shared" si="64"/>
        <v>1.8100000000000014</v>
      </c>
      <c r="D210">
        <f t="shared" ca="1" si="44"/>
        <v>159.86191623161795</v>
      </c>
      <c r="E210">
        <f t="shared" ca="1" si="45"/>
        <v>150.99072799446441</v>
      </c>
      <c r="F210">
        <f t="shared" ca="1" si="46"/>
        <v>156.22814338473179</v>
      </c>
      <c r="G210">
        <f t="shared" ca="1" si="47"/>
        <v>102.49331261082057</v>
      </c>
      <c r="H210">
        <f t="shared" ca="1" si="48"/>
        <v>195.40515767940155</v>
      </c>
      <c r="I210">
        <f t="shared" ca="1" si="49"/>
        <v>150.99072799446441</v>
      </c>
      <c r="J210">
        <f t="shared" ca="1" si="50"/>
        <v>11.787530900319496</v>
      </c>
      <c r="K210">
        <f t="shared" ca="1" si="51"/>
        <v>57.341730945372547</v>
      </c>
      <c r="L210">
        <f t="shared" ca="1" si="52"/>
        <v>11.787530900319496</v>
      </c>
      <c r="M210">
        <f t="shared" ca="1" si="53"/>
        <v>155.96010204191612</v>
      </c>
      <c r="N210">
        <f t="shared" si="54"/>
        <v>0</v>
      </c>
      <c r="O210">
        <f t="shared" si="55"/>
        <v>0</v>
      </c>
      <c r="P210">
        <f t="shared" ca="1" si="56"/>
        <v>19.834209855971494</v>
      </c>
      <c r="Q210">
        <f t="shared" si="57"/>
        <v>0</v>
      </c>
      <c r="R210">
        <f t="shared" ca="1" si="58"/>
        <v>0</v>
      </c>
      <c r="S210">
        <f t="shared" si="59"/>
        <v>0</v>
      </c>
      <c r="T210">
        <f t="shared" ca="1" si="60"/>
        <v>1</v>
      </c>
      <c r="U210">
        <f t="shared" ca="1" si="61"/>
        <v>0</v>
      </c>
      <c r="V210">
        <f t="shared" ca="1" si="62"/>
        <v>155.96010204191612</v>
      </c>
      <c r="W210">
        <f t="shared" ca="1" si="63"/>
        <v>156.80303483846703</v>
      </c>
    </row>
    <row r="211" spans="2:23">
      <c r="B211">
        <v>183</v>
      </c>
      <c r="C211">
        <f t="shared" si="64"/>
        <v>1.8200000000000014</v>
      </c>
      <c r="D211">
        <f t="shared" ca="1" si="44"/>
        <v>160.02775342681127</v>
      </c>
      <c r="E211">
        <f t="shared" ca="1" si="45"/>
        <v>151.0470443472237</v>
      </c>
      <c r="F211">
        <f t="shared" ca="1" si="46"/>
        <v>156.00880629589807</v>
      </c>
      <c r="G211">
        <f t="shared" ca="1" si="47"/>
        <v>102.72552872176763</v>
      </c>
      <c r="H211">
        <f t="shared" ca="1" si="48"/>
        <v>195.21311879003548</v>
      </c>
      <c r="I211">
        <f t="shared" ca="1" si="49"/>
        <v>151.0470443472237</v>
      </c>
      <c r="J211">
        <f t="shared" ca="1" si="50"/>
        <v>15.358428768977319</v>
      </c>
      <c r="K211">
        <f t="shared" ca="1" si="51"/>
        <v>57.540440405518893</v>
      </c>
      <c r="L211">
        <f t="shared" ca="1" si="52"/>
        <v>15.358428768977319</v>
      </c>
      <c r="M211">
        <f t="shared" ca="1" si="53"/>
        <v>156.80303483846703</v>
      </c>
      <c r="N211">
        <f t="shared" si="54"/>
        <v>0</v>
      </c>
      <c r="O211">
        <f t="shared" si="55"/>
        <v>0</v>
      </c>
      <c r="P211">
        <f t="shared" ca="1" si="56"/>
        <v>10.551778571143586</v>
      </c>
      <c r="Q211">
        <f t="shared" si="57"/>
        <v>0</v>
      </c>
      <c r="R211">
        <f t="shared" ca="1" si="58"/>
        <v>0</v>
      </c>
      <c r="S211">
        <f t="shared" si="59"/>
        <v>0</v>
      </c>
      <c r="T211">
        <f t="shared" ca="1" si="60"/>
        <v>1</v>
      </c>
      <c r="U211">
        <f t="shared" ca="1" si="61"/>
        <v>0</v>
      </c>
      <c r="V211">
        <f t="shared" ca="1" si="62"/>
        <v>156.80303483846703</v>
      </c>
      <c r="W211">
        <f t="shared" ca="1" si="63"/>
        <v>169.07618040177044</v>
      </c>
    </row>
    <row r="212" spans="2:23">
      <c r="B212">
        <v>184</v>
      </c>
      <c r="C212">
        <f t="shared" si="64"/>
        <v>1.8300000000000014</v>
      </c>
      <c r="D212">
        <f t="shared" ca="1" si="44"/>
        <v>160.19359062200459</v>
      </c>
      <c r="E212">
        <f t="shared" ca="1" si="45"/>
        <v>151.10336069998303</v>
      </c>
      <c r="F212">
        <f t="shared" ca="1" si="46"/>
        <v>155.78946920706437</v>
      </c>
      <c r="G212">
        <f t="shared" ca="1" si="47"/>
        <v>102.95774483271468</v>
      </c>
      <c r="H212">
        <f t="shared" ca="1" si="48"/>
        <v>195.02107990066938</v>
      </c>
      <c r="I212">
        <f t="shared" ca="1" si="49"/>
        <v>151.10336069998303</v>
      </c>
      <c r="J212">
        <f t="shared" ca="1" si="50"/>
        <v>11.06173858670445</v>
      </c>
      <c r="K212">
        <f t="shared" ca="1" si="51"/>
        <v>50.612406009522601</v>
      </c>
      <c r="L212">
        <f t="shared" ca="1" si="52"/>
        <v>11.06173858670445</v>
      </c>
      <c r="M212">
        <f t="shared" ca="1" si="53"/>
        <v>169.07618040177044</v>
      </c>
      <c r="N212">
        <f t="shared" si="54"/>
        <v>0</v>
      </c>
      <c r="O212">
        <f t="shared" si="55"/>
        <v>0</v>
      </c>
      <c r="P212">
        <f t="shared" ca="1" si="56"/>
        <v>18.429040162718877</v>
      </c>
      <c r="Q212">
        <f t="shared" si="57"/>
        <v>0</v>
      </c>
      <c r="R212">
        <f t="shared" ca="1" si="58"/>
        <v>0</v>
      </c>
      <c r="S212">
        <f t="shared" si="59"/>
        <v>0</v>
      </c>
      <c r="T212">
        <f t="shared" ca="1" si="60"/>
        <v>1</v>
      </c>
      <c r="U212">
        <f t="shared" ca="1" si="61"/>
        <v>0</v>
      </c>
      <c r="V212">
        <f t="shared" ca="1" si="62"/>
        <v>169.07618040177044</v>
      </c>
      <c r="W212">
        <f t="shared" ca="1" si="63"/>
        <v>137.46735613497532</v>
      </c>
    </row>
    <row r="213" spans="2:23">
      <c r="B213">
        <v>185</v>
      </c>
      <c r="C213">
        <f t="shared" si="64"/>
        <v>1.8400000000000014</v>
      </c>
      <c r="D213">
        <f t="shared" ca="1" si="44"/>
        <v>160.35942781719788</v>
      </c>
      <c r="E213">
        <f t="shared" ca="1" si="45"/>
        <v>151.15967705274235</v>
      </c>
      <c r="F213">
        <f t="shared" ca="1" si="46"/>
        <v>155.57013211823065</v>
      </c>
      <c r="G213">
        <f t="shared" ca="1" si="47"/>
        <v>103.18996094366175</v>
      </c>
      <c r="H213">
        <f t="shared" ca="1" si="48"/>
        <v>194.82904101130327</v>
      </c>
      <c r="I213">
        <f t="shared" ca="1" si="49"/>
        <v>151.15967705274235</v>
      </c>
      <c r="J213">
        <f t="shared" ca="1" si="50"/>
        <v>18.008596000026955</v>
      </c>
      <c r="K213">
        <f t="shared" ca="1" si="51"/>
        <v>50.244018802468418</v>
      </c>
      <c r="L213">
        <f t="shared" ca="1" si="52"/>
        <v>18.008596000026955</v>
      </c>
      <c r="M213">
        <f t="shared" ca="1" si="53"/>
        <v>137.46735613497532</v>
      </c>
      <c r="N213">
        <f t="shared" si="54"/>
        <v>0</v>
      </c>
      <c r="O213">
        <f t="shared" si="55"/>
        <v>0</v>
      </c>
      <c r="P213">
        <f t="shared" ca="1" si="56"/>
        <v>19.979226511259185</v>
      </c>
      <c r="Q213">
        <f t="shared" si="57"/>
        <v>0</v>
      </c>
      <c r="R213">
        <f t="shared" ca="1" si="58"/>
        <v>0</v>
      </c>
      <c r="S213">
        <f t="shared" si="59"/>
        <v>0</v>
      </c>
      <c r="T213">
        <f t="shared" ca="1" si="60"/>
        <v>1</v>
      </c>
      <c r="U213">
        <f t="shared" ca="1" si="61"/>
        <v>0</v>
      </c>
      <c r="V213">
        <f t="shared" ca="1" si="62"/>
        <v>137.46735613497532</v>
      </c>
      <c r="W213">
        <f t="shared" ca="1" si="63"/>
        <v>139.68669835489763</v>
      </c>
    </row>
    <row r="214" spans="2:23">
      <c r="B214">
        <v>186</v>
      </c>
      <c r="C214">
        <f t="shared" si="64"/>
        <v>1.8500000000000014</v>
      </c>
      <c r="D214">
        <f t="shared" ca="1" si="44"/>
        <v>160.5252650123912</v>
      </c>
      <c r="E214">
        <f t="shared" ca="1" si="45"/>
        <v>151.21599340550165</v>
      </c>
      <c r="F214">
        <f t="shared" ca="1" si="46"/>
        <v>155.35079502939695</v>
      </c>
      <c r="G214">
        <f t="shared" ca="1" si="47"/>
        <v>103.4221770546088</v>
      </c>
      <c r="H214">
        <f t="shared" ca="1" si="48"/>
        <v>194.63700212193717</v>
      </c>
      <c r="I214">
        <f t="shared" ca="1" si="49"/>
        <v>151.21599340550165</v>
      </c>
      <c r="J214">
        <f t="shared" ca="1" si="50"/>
        <v>11.551399557984041</v>
      </c>
      <c r="K214">
        <f t="shared" ca="1" si="51"/>
        <v>51.53385400029947</v>
      </c>
      <c r="L214">
        <f t="shared" ca="1" si="52"/>
        <v>11.551399557984041</v>
      </c>
      <c r="M214">
        <f t="shared" ca="1" si="53"/>
        <v>139.68669835489763</v>
      </c>
      <c r="N214">
        <f t="shared" si="54"/>
        <v>0</v>
      </c>
      <c r="O214">
        <f t="shared" si="55"/>
        <v>0</v>
      </c>
      <c r="P214">
        <f t="shared" ca="1" si="56"/>
        <v>13.901639546556908</v>
      </c>
      <c r="Q214">
        <f t="shared" si="57"/>
        <v>0</v>
      </c>
      <c r="R214">
        <f t="shared" ca="1" si="58"/>
        <v>0</v>
      </c>
      <c r="S214">
        <f t="shared" si="59"/>
        <v>0</v>
      </c>
      <c r="T214">
        <f t="shared" ca="1" si="60"/>
        <v>1</v>
      </c>
      <c r="U214">
        <f t="shared" ca="1" si="61"/>
        <v>0</v>
      </c>
      <c r="V214">
        <f t="shared" ca="1" si="62"/>
        <v>139.68669835489763</v>
      </c>
      <c r="W214">
        <f t="shared" ca="1" si="63"/>
        <v>173.94154482942616</v>
      </c>
    </row>
    <row r="215" spans="2:23">
      <c r="B215">
        <v>187</v>
      </c>
      <c r="C215">
        <f t="shared" si="64"/>
        <v>1.8600000000000014</v>
      </c>
      <c r="D215">
        <f t="shared" ca="1" si="44"/>
        <v>160.69110220758449</v>
      </c>
      <c r="E215">
        <f t="shared" ca="1" si="45"/>
        <v>151.27230975826097</v>
      </c>
      <c r="F215">
        <f t="shared" ca="1" si="46"/>
        <v>155.13145794056322</v>
      </c>
      <c r="G215">
        <f t="shared" ca="1" si="47"/>
        <v>103.65439316555586</v>
      </c>
      <c r="H215">
        <f t="shared" ca="1" si="48"/>
        <v>194.44496323257107</v>
      </c>
      <c r="I215">
        <f t="shared" ca="1" si="49"/>
        <v>151.27230975826097</v>
      </c>
      <c r="J215">
        <f t="shared" ca="1" si="50"/>
        <v>14.032231138799034</v>
      </c>
      <c r="K215">
        <f t="shared" ca="1" si="51"/>
        <v>57.322400757038849</v>
      </c>
      <c r="L215">
        <f t="shared" ca="1" si="52"/>
        <v>14.032231138799034</v>
      </c>
      <c r="M215">
        <f t="shared" ca="1" si="53"/>
        <v>173.94154482942616</v>
      </c>
      <c r="N215">
        <f t="shared" si="54"/>
        <v>0</v>
      </c>
      <c r="O215">
        <f t="shared" si="55"/>
        <v>0</v>
      </c>
      <c r="P215">
        <f t="shared" ca="1" si="56"/>
        <v>11.16013230956014</v>
      </c>
      <c r="Q215">
        <f t="shared" si="57"/>
        <v>0</v>
      </c>
      <c r="R215">
        <f t="shared" ca="1" si="58"/>
        <v>0</v>
      </c>
      <c r="S215">
        <f t="shared" si="59"/>
        <v>0</v>
      </c>
      <c r="T215">
        <f t="shared" ca="1" si="60"/>
        <v>1</v>
      </c>
      <c r="U215">
        <f t="shared" ca="1" si="61"/>
        <v>0</v>
      </c>
      <c r="V215">
        <f t="shared" ca="1" si="62"/>
        <v>173.94154482942616</v>
      </c>
      <c r="W215">
        <f t="shared" ca="1" si="63"/>
        <v>145.62847871172306</v>
      </c>
    </row>
    <row r="216" spans="2:23">
      <c r="B216">
        <v>188</v>
      </c>
      <c r="C216">
        <f t="shared" si="64"/>
        <v>1.8700000000000014</v>
      </c>
      <c r="D216">
        <f t="shared" ca="1" si="44"/>
        <v>160.85693940277781</v>
      </c>
      <c r="E216">
        <f t="shared" ca="1" si="45"/>
        <v>151.3286261110203</v>
      </c>
      <c r="F216">
        <f t="shared" ca="1" si="46"/>
        <v>154.91212085172953</v>
      </c>
      <c r="G216">
        <f t="shared" ca="1" si="47"/>
        <v>103.88660927650292</v>
      </c>
      <c r="H216">
        <f t="shared" ca="1" si="48"/>
        <v>194.252924343205</v>
      </c>
      <c r="I216">
        <f t="shared" ca="1" si="49"/>
        <v>151.3286261110203</v>
      </c>
      <c r="J216">
        <f t="shared" ca="1" si="50"/>
        <v>19.589154419272745</v>
      </c>
      <c r="K216">
        <f t="shared" ca="1" si="51"/>
        <v>52.310706098414812</v>
      </c>
      <c r="L216">
        <f t="shared" ca="1" si="52"/>
        <v>19.589154419272745</v>
      </c>
      <c r="M216">
        <f t="shared" ca="1" si="53"/>
        <v>145.62847871172306</v>
      </c>
      <c r="N216">
        <f t="shared" si="54"/>
        <v>0</v>
      </c>
      <c r="O216">
        <f t="shared" si="55"/>
        <v>0</v>
      </c>
      <c r="P216">
        <f t="shared" ca="1" si="56"/>
        <v>15.018295508352821</v>
      </c>
      <c r="Q216">
        <f t="shared" si="57"/>
        <v>0</v>
      </c>
      <c r="R216">
        <f t="shared" ca="1" si="58"/>
        <v>0</v>
      </c>
      <c r="S216">
        <f t="shared" si="59"/>
        <v>0</v>
      </c>
      <c r="T216">
        <f t="shared" ca="1" si="60"/>
        <v>1</v>
      </c>
      <c r="U216">
        <f t="shared" ca="1" si="61"/>
        <v>0</v>
      </c>
      <c r="V216">
        <f t="shared" ca="1" si="62"/>
        <v>145.62847871172306</v>
      </c>
      <c r="W216">
        <f t="shared" ca="1" si="63"/>
        <v>131.84003555626228</v>
      </c>
    </row>
    <row r="217" spans="2:23">
      <c r="B217">
        <v>189</v>
      </c>
      <c r="C217">
        <f t="shared" si="64"/>
        <v>1.8800000000000014</v>
      </c>
      <c r="D217">
        <f t="shared" ca="1" si="44"/>
        <v>161.02277659797113</v>
      </c>
      <c r="E217">
        <f t="shared" ca="1" si="45"/>
        <v>151.38494246377959</v>
      </c>
      <c r="F217">
        <f t="shared" ca="1" si="46"/>
        <v>154.69278376289583</v>
      </c>
      <c r="G217">
        <f t="shared" ca="1" si="47"/>
        <v>104.11882538744997</v>
      </c>
      <c r="H217">
        <f t="shared" ca="1" si="48"/>
        <v>194.06088545383886</v>
      </c>
      <c r="I217">
        <f t="shared" ca="1" si="49"/>
        <v>151.38494246377959</v>
      </c>
      <c r="J217">
        <f t="shared" ca="1" si="50"/>
        <v>13.544801955504226</v>
      </c>
      <c r="K217">
        <f t="shared" ca="1" si="51"/>
        <v>59.889111114634943</v>
      </c>
      <c r="L217">
        <f t="shared" ca="1" si="52"/>
        <v>13.544801955504226</v>
      </c>
      <c r="M217">
        <f t="shared" ca="1" si="53"/>
        <v>131.84003555626228</v>
      </c>
      <c r="N217">
        <f t="shared" si="54"/>
        <v>0</v>
      </c>
      <c r="O217">
        <f t="shared" si="55"/>
        <v>0</v>
      </c>
      <c r="P217">
        <f t="shared" ca="1" si="56"/>
        <v>12.86546221406752</v>
      </c>
      <c r="Q217">
        <f t="shared" si="57"/>
        <v>0</v>
      </c>
      <c r="R217">
        <f t="shared" ca="1" si="58"/>
        <v>0</v>
      </c>
      <c r="S217">
        <f t="shared" si="59"/>
        <v>0</v>
      </c>
      <c r="T217">
        <f t="shared" ca="1" si="60"/>
        <v>1</v>
      </c>
      <c r="U217">
        <f t="shared" ca="1" si="61"/>
        <v>0</v>
      </c>
      <c r="V217">
        <f t="shared" ca="1" si="62"/>
        <v>131.84003555626228</v>
      </c>
      <c r="W217">
        <f t="shared" ca="1" si="63"/>
        <v>161.52492696219511</v>
      </c>
    </row>
    <row r="218" spans="2:23">
      <c r="B218">
        <v>190</v>
      </c>
      <c r="C218">
        <f t="shared" si="64"/>
        <v>1.8900000000000015</v>
      </c>
      <c r="D218">
        <f t="shared" ca="1" si="44"/>
        <v>161.18861379316442</v>
      </c>
      <c r="E218">
        <f t="shared" ca="1" si="45"/>
        <v>151.44125881653892</v>
      </c>
      <c r="F218">
        <f t="shared" ca="1" si="46"/>
        <v>154.4734466740621</v>
      </c>
      <c r="G218">
        <f t="shared" ca="1" si="47"/>
        <v>104.35104149839704</v>
      </c>
      <c r="H218">
        <f t="shared" ca="1" si="48"/>
        <v>193.86884656447279</v>
      </c>
      <c r="I218">
        <f t="shared" ca="1" si="49"/>
        <v>151.44125881653892</v>
      </c>
      <c r="J218">
        <f t="shared" ca="1" si="50"/>
        <v>19.471197055381708</v>
      </c>
      <c r="K218">
        <f t="shared" ca="1" si="51"/>
        <v>56.878782455369219</v>
      </c>
      <c r="L218">
        <f t="shared" ca="1" si="52"/>
        <v>19.471197055381708</v>
      </c>
      <c r="M218">
        <f t="shared" ca="1" si="53"/>
        <v>161.52492696219511</v>
      </c>
      <c r="N218">
        <f t="shared" si="54"/>
        <v>0</v>
      </c>
      <c r="O218">
        <f t="shared" si="55"/>
        <v>0</v>
      </c>
      <c r="P218">
        <f t="shared" ca="1" si="56"/>
        <v>13.851657866916867</v>
      </c>
      <c r="Q218">
        <f t="shared" si="57"/>
        <v>0</v>
      </c>
      <c r="R218">
        <f t="shared" ca="1" si="58"/>
        <v>0</v>
      </c>
      <c r="S218">
        <f t="shared" si="59"/>
        <v>0</v>
      </c>
      <c r="T218">
        <f t="shared" ca="1" si="60"/>
        <v>1</v>
      </c>
      <c r="U218">
        <f t="shared" ca="1" si="61"/>
        <v>0</v>
      </c>
      <c r="V218">
        <f t="shared" ca="1" si="62"/>
        <v>161.52492696219511</v>
      </c>
      <c r="W218">
        <f t="shared" ca="1" si="63"/>
        <v>128.63735141232547</v>
      </c>
    </row>
    <row r="219" spans="2:23">
      <c r="B219">
        <v>191</v>
      </c>
      <c r="C219">
        <f t="shared" si="64"/>
        <v>1.9000000000000015</v>
      </c>
      <c r="D219">
        <f t="shared" ca="1" si="44"/>
        <v>161.35445098835774</v>
      </c>
      <c r="E219">
        <f t="shared" ca="1" si="45"/>
        <v>151.49757516929822</v>
      </c>
      <c r="F219">
        <f t="shared" ca="1" si="46"/>
        <v>154.25410958522841</v>
      </c>
      <c r="G219">
        <f t="shared" ca="1" si="47"/>
        <v>104.58325760934409</v>
      </c>
      <c r="H219">
        <f t="shared" ca="1" si="48"/>
        <v>193.67680767510669</v>
      </c>
      <c r="I219">
        <f t="shared" ca="1" si="49"/>
        <v>151.49757516929822</v>
      </c>
      <c r="J219">
        <f t="shared" ca="1" si="50"/>
        <v>16.76337759904527</v>
      </c>
      <c r="K219">
        <f t="shared" ca="1" si="51"/>
        <v>54.572792895514795</v>
      </c>
      <c r="L219">
        <f t="shared" ca="1" si="52"/>
        <v>16.76337759904527</v>
      </c>
      <c r="M219">
        <f t="shared" ca="1" si="53"/>
        <v>128.63735141232547</v>
      </c>
      <c r="N219">
        <f t="shared" si="54"/>
        <v>0</v>
      </c>
      <c r="O219">
        <f t="shared" si="55"/>
        <v>0</v>
      </c>
      <c r="P219">
        <f t="shared" ca="1" si="56"/>
        <v>11.47662034165478</v>
      </c>
      <c r="Q219">
        <f t="shared" si="57"/>
        <v>0</v>
      </c>
      <c r="R219">
        <f t="shared" ca="1" si="58"/>
        <v>0</v>
      </c>
      <c r="S219">
        <f t="shared" si="59"/>
        <v>0</v>
      </c>
      <c r="T219">
        <f t="shared" ca="1" si="60"/>
        <v>1</v>
      </c>
      <c r="U219">
        <f t="shared" ca="1" si="61"/>
        <v>0</v>
      </c>
      <c r="V219">
        <f t="shared" ca="1" si="62"/>
        <v>128.63735141232547</v>
      </c>
      <c r="W219">
        <f t="shared" ca="1" si="63"/>
        <v>144.7632663387667</v>
      </c>
    </row>
    <row r="220" spans="2:23">
      <c r="B220">
        <v>192</v>
      </c>
      <c r="C220">
        <f t="shared" si="64"/>
        <v>1.9100000000000015</v>
      </c>
      <c r="D220">
        <f t="shared" ca="1" si="44"/>
        <v>161.52028818355103</v>
      </c>
      <c r="E220">
        <f t="shared" ca="1" si="45"/>
        <v>151.55389152205754</v>
      </c>
      <c r="F220">
        <f t="shared" ca="1" si="46"/>
        <v>154.03477249639468</v>
      </c>
      <c r="G220">
        <f t="shared" ca="1" si="47"/>
        <v>104.81547372029115</v>
      </c>
      <c r="H220">
        <f t="shared" ca="1" si="48"/>
        <v>193.48476878574058</v>
      </c>
      <c r="I220">
        <f t="shared" ca="1" si="49"/>
        <v>151.55389152205754</v>
      </c>
      <c r="J220">
        <f t="shared" ca="1" si="50"/>
        <v>18.085263096600102</v>
      </c>
      <c r="K220">
        <f t="shared" ca="1" si="51"/>
        <v>56.449701566052681</v>
      </c>
      <c r="L220">
        <f t="shared" ca="1" si="52"/>
        <v>18.085263096600102</v>
      </c>
      <c r="M220">
        <f t="shared" ca="1" si="53"/>
        <v>144.7632663387667</v>
      </c>
      <c r="N220">
        <f t="shared" si="54"/>
        <v>0</v>
      </c>
      <c r="O220">
        <f t="shared" si="55"/>
        <v>0</v>
      </c>
      <c r="P220">
        <f t="shared" ca="1" si="56"/>
        <v>14.012811034262995</v>
      </c>
      <c r="Q220">
        <f t="shared" si="57"/>
        <v>0</v>
      </c>
      <c r="R220">
        <f t="shared" ca="1" si="58"/>
        <v>0</v>
      </c>
      <c r="S220">
        <f t="shared" si="59"/>
        <v>0</v>
      </c>
      <c r="T220">
        <f t="shared" ca="1" si="60"/>
        <v>1</v>
      </c>
      <c r="U220">
        <f t="shared" ca="1" si="61"/>
        <v>0</v>
      </c>
      <c r="V220">
        <f t="shared" ca="1" si="62"/>
        <v>144.7632663387667</v>
      </c>
      <c r="W220">
        <f t="shared" ca="1" si="63"/>
        <v>190.18853934417334</v>
      </c>
    </row>
    <row r="221" spans="2:23">
      <c r="B221">
        <v>193</v>
      </c>
      <c r="C221">
        <f t="shared" si="64"/>
        <v>1.9200000000000015</v>
      </c>
      <c r="D221">
        <f t="shared" ref="D221:D284" ca="1" si="65">$C$26+$D$27*(C221-$C$25)</f>
        <v>161.68612537874435</v>
      </c>
      <c r="E221">
        <f t="shared" ref="E221:E284" ca="1" si="66">$D$26+$E$27*(C221-$D$25)</f>
        <v>151.61020787481687</v>
      </c>
      <c r="F221">
        <f t="shared" ref="F221:F284" ca="1" si="67">$E$26+$F$27*(C221-$E$25)</f>
        <v>153.81543540756098</v>
      </c>
      <c r="G221">
        <f t="shared" ref="G221:G284" ca="1" si="68">$F$26+$G$27*(C221-$F$25)</f>
        <v>105.04768983123822</v>
      </c>
      <c r="H221">
        <f t="shared" ref="H221:H284" ca="1" si="69">$G$26+$H$27*(C221-$G$25)</f>
        <v>193.29272989637448</v>
      </c>
      <c r="I221">
        <f t="shared" ref="I221:I284" ca="1" si="70">IF(C221&lt;$D$25,D221,IF(C221&lt;$E$25,E221,IF(C221&lt;$F$25,F221,IF(C221&lt;$G$25,G221,H221))))</f>
        <v>151.61020787481687</v>
      </c>
      <c r="J221">
        <f t="shared" ref="J221:J284" ca="1" si="71">RAND()*($H$11-$G$11)+$G$11</f>
        <v>14.82617479909095</v>
      </c>
      <c r="K221">
        <f t="shared" ref="K221:K284" ca="1" si="72">RAND()*($H$12-$G$12)+$G$12</f>
        <v>57.721682093269919</v>
      </c>
      <c r="L221">
        <f t="shared" ref="L221:L284" ca="1" si="73">IF(AND(C221&gt;($D$8+$G$9*$D$9),$G$10&lt;$G$8),K221,J221)</f>
        <v>14.82617479909095</v>
      </c>
      <c r="M221">
        <f t="shared" ref="M221:M284" ca="1" si="74">IF(C221&lt;=$H$25,NORMINV(RAND(),I221,L221),0)</f>
        <v>190.18853934417334</v>
      </c>
      <c r="N221">
        <f t="shared" ref="N221:N284" si="75">IF(AND(C221&gt;$H$25,C221&lt;=$I$25),$H$26+$I$27*(C221-$H$25),0)</f>
        <v>0</v>
      </c>
      <c r="O221">
        <f t="shared" ref="O221:O284" si="76">IF(AND(C221&gt;$I$25,C221&lt;=$J$25),$I$26+$J$27*(C221-$I$25),0)</f>
        <v>0</v>
      </c>
      <c r="P221">
        <f t="shared" ref="P221:P284" ca="1" si="77">RAND()*($H$15-$G$15)+$G$15</f>
        <v>11.16668472602214</v>
      </c>
      <c r="Q221">
        <f t="shared" ref="Q221:Q284" si="78">N221+O221</f>
        <v>0</v>
      </c>
      <c r="R221">
        <f t="shared" ref="R221:R284" ca="1" si="79">IF(Q221=0,0,NORMINV(RAND(),Q221,P221))</f>
        <v>0</v>
      </c>
      <c r="S221">
        <f t="shared" ref="S221:S284" si="80">IF(C221&gt;$J$25,$J$26+$K$27*(C221-$J$25),0)</f>
        <v>0</v>
      </c>
      <c r="T221">
        <f t="shared" ref="T221:T284" ca="1" si="81">RAND()*($H$20-$G$20)+$G$20</f>
        <v>1</v>
      </c>
      <c r="U221">
        <f t="shared" ref="U221:U284" ca="1" si="82">IF(C221&gt;$J$25,NORMINV(RAND(),S221,T221),0)</f>
        <v>0</v>
      </c>
      <c r="V221">
        <f t="shared" ref="V221:V284" ca="1" si="83">M221+R221+U221</f>
        <v>190.18853934417334</v>
      </c>
      <c r="W221">
        <f t="shared" ref="W221:W284" ca="1" si="84">V222</f>
        <v>167.03425636310118</v>
      </c>
    </row>
    <row r="222" spans="2:23">
      <c r="B222">
        <v>194</v>
      </c>
      <c r="C222">
        <f t="shared" ref="C222:C285" si="85">C221+$D$12</f>
        <v>1.9300000000000015</v>
      </c>
      <c r="D222">
        <f t="shared" ca="1" si="65"/>
        <v>161.85196257393767</v>
      </c>
      <c r="E222">
        <f t="shared" ca="1" si="66"/>
        <v>151.66652422757616</v>
      </c>
      <c r="F222">
        <f t="shared" ca="1" si="67"/>
        <v>153.59609831872729</v>
      </c>
      <c r="G222">
        <f t="shared" ca="1" si="68"/>
        <v>105.27990594218527</v>
      </c>
      <c r="H222">
        <f t="shared" ca="1" si="69"/>
        <v>193.10069100700838</v>
      </c>
      <c r="I222">
        <f t="shared" ca="1" si="70"/>
        <v>151.66652422757616</v>
      </c>
      <c r="J222">
        <f t="shared" ca="1" si="71"/>
        <v>15.156138817201281</v>
      </c>
      <c r="K222">
        <f t="shared" ca="1" si="72"/>
        <v>54.339127072735209</v>
      </c>
      <c r="L222">
        <f t="shared" ca="1" si="73"/>
        <v>15.156138817201281</v>
      </c>
      <c r="M222">
        <f t="shared" ca="1" si="74"/>
        <v>167.03425636310118</v>
      </c>
      <c r="N222">
        <f t="shared" si="75"/>
        <v>0</v>
      </c>
      <c r="O222">
        <f t="shared" si="76"/>
        <v>0</v>
      </c>
      <c r="P222">
        <f t="shared" ca="1" si="77"/>
        <v>17.944635125368222</v>
      </c>
      <c r="Q222">
        <f t="shared" si="78"/>
        <v>0</v>
      </c>
      <c r="R222">
        <f t="shared" ca="1" si="79"/>
        <v>0</v>
      </c>
      <c r="S222">
        <f t="shared" si="80"/>
        <v>0</v>
      </c>
      <c r="T222">
        <f t="shared" ca="1" si="81"/>
        <v>1</v>
      </c>
      <c r="U222">
        <f t="shared" ca="1" si="82"/>
        <v>0</v>
      </c>
      <c r="V222">
        <f t="shared" ca="1" si="83"/>
        <v>167.03425636310118</v>
      </c>
      <c r="W222">
        <f t="shared" ca="1" si="84"/>
        <v>149.80437587086726</v>
      </c>
    </row>
    <row r="223" spans="2:23">
      <c r="B223">
        <v>195</v>
      </c>
      <c r="C223">
        <f t="shared" si="85"/>
        <v>1.9400000000000015</v>
      </c>
      <c r="D223">
        <f t="shared" ca="1" si="65"/>
        <v>162.01779976913096</v>
      </c>
      <c r="E223">
        <f t="shared" ca="1" si="66"/>
        <v>151.72284058033549</v>
      </c>
      <c r="F223">
        <f t="shared" ca="1" si="67"/>
        <v>153.37676122989356</v>
      </c>
      <c r="G223">
        <f t="shared" ca="1" si="68"/>
        <v>105.51212205313233</v>
      </c>
      <c r="H223">
        <f t="shared" ca="1" si="69"/>
        <v>192.9086521176423</v>
      </c>
      <c r="I223">
        <f t="shared" ca="1" si="70"/>
        <v>151.72284058033549</v>
      </c>
      <c r="J223">
        <f t="shared" ca="1" si="71"/>
        <v>16.41539323660254</v>
      </c>
      <c r="K223">
        <f t="shared" ca="1" si="72"/>
        <v>56.670088032260537</v>
      </c>
      <c r="L223">
        <f t="shared" ca="1" si="73"/>
        <v>16.41539323660254</v>
      </c>
      <c r="M223">
        <f t="shared" ca="1" si="74"/>
        <v>149.80437587086726</v>
      </c>
      <c r="N223">
        <f t="shared" si="75"/>
        <v>0</v>
      </c>
      <c r="O223">
        <f t="shared" si="76"/>
        <v>0</v>
      </c>
      <c r="P223">
        <f t="shared" ca="1" si="77"/>
        <v>12.348248916132434</v>
      </c>
      <c r="Q223">
        <f t="shared" si="78"/>
        <v>0</v>
      </c>
      <c r="R223">
        <f t="shared" ca="1" si="79"/>
        <v>0</v>
      </c>
      <c r="S223">
        <f t="shared" si="80"/>
        <v>0</v>
      </c>
      <c r="T223">
        <f t="shared" ca="1" si="81"/>
        <v>1</v>
      </c>
      <c r="U223">
        <f t="shared" ca="1" si="82"/>
        <v>0</v>
      </c>
      <c r="V223">
        <f t="shared" ca="1" si="83"/>
        <v>149.80437587086726</v>
      </c>
      <c r="W223">
        <f t="shared" ca="1" si="84"/>
        <v>162.19769379228526</v>
      </c>
    </row>
    <row r="224" spans="2:23">
      <c r="B224">
        <v>196</v>
      </c>
      <c r="C224">
        <f t="shared" si="85"/>
        <v>1.9500000000000015</v>
      </c>
      <c r="D224">
        <f t="shared" ca="1" si="65"/>
        <v>162.18363696432428</v>
      </c>
      <c r="E224">
        <f t="shared" ca="1" si="66"/>
        <v>151.77915693309478</v>
      </c>
      <c r="F224">
        <f t="shared" ca="1" si="67"/>
        <v>153.15742414105986</v>
      </c>
      <c r="G224">
        <f t="shared" ca="1" si="68"/>
        <v>105.74433816407938</v>
      </c>
      <c r="H224">
        <f t="shared" ca="1" si="69"/>
        <v>192.7166132282762</v>
      </c>
      <c r="I224">
        <f t="shared" ca="1" si="70"/>
        <v>151.77915693309478</v>
      </c>
      <c r="J224">
        <f t="shared" ca="1" si="71"/>
        <v>16.099785910396349</v>
      </c>
      <c r="K224">
        <f t="shared" ca="1" si="72"/>
        <v>58.960693205008283</v>
      </c>
      <c r="L224">
        <f t="shared" ca="1" si="73"/>
        <v>16.099785910396349</v>
      </c>
      <c r="M224">
        <f t="shared" ca="1" si="74"/>
        <v>162.19769379228526</v>
      </c>
      <c r="N224">
        <f t="shared" si="75"/>
        <v>0</v>
      </c>
      <c r="O224">
        <f t="shared" si="76"/>
        <v>0</v>
      </c>
      <c r="P224">
        <f t="shared" ca="1" si="77"/>
        <v>14.323969507267975</v>
      </c>
      <c r="Q224">
        <f t="shared" si="78"/>
        <v>0</v>
      </c>
      <c r="R224">
        <f t="shared" ca="1" si="79"/>
        <v>0</v>
      </c>
      <c r="S224">
        <f t="shared" si="80"/>
        <v>0</v>
      </c>
      <c r="T224">
        <f t="shared" ca="1" si="81"/>
        <v>1</v>
      </c>
      <c r="U224">
        <f t="shared" ca="1" si="82"/>
        <v>0</v>
      </c>
      <c r="V224">
        <f t="shared" ca="1" si="83"/>
        <v>162.19769379228526</v>
      </c>
      <c r="W224">
        <f t="shared" ca="1" si="84"/>
        <v>141.32943122268517</v>
      </c>
    </row>
    <row r="225" spans="2:23">
      <c r="B225">
        <v>197</v>
      </c>
      <c r="C225">
        <f t="shared" si="85"/>
        <v>1.9600000000000015</v>
      </c>
      <c r="D225">
        <f t="shared" ca="1" si="65"/>
        <v>162.34947415951757</v>
      </c>
      <c r="E225">
        <f t="shared" ca="1" si="66"/>
        <v>151.83547328585411</v>
      </c>
      <c r="F225">
        <f t="shared" ca="1" si="67"/>
        <v>152.93808705222614</v>
      </c>
      <c r="G225">
        <f t="shared" ca="1" si="68"/>
        <v>105.97655427502644</v>
      </c>
      <c r="H225">
        <f t="shared" ca="1" si="69"/>
        <v>192.5245743389101</v>
      </c>
      <c r="I225">
        <f t="shared" ca="1" si="70"/>
        <v>151.83547328585411</v>
      </c>
      <c r="J225">
        <f t="shared" ca="1" si="71"/>
        <v>15.084295320912133</v>
      </c>
      <c r="K225">
        <f t="shared" ca="1" si="72"/>
        <v>56.793903518018851</v>
      </c>
      <c r="L225">
        <f t="shared" ca="1" si="73"/>
        <v>15.084295320912133</v>
      </c>
      <c r="M225">
        <f t="shared" ca="1" si="74"/>
        <v>141.32943122268517</v>
      </c>
      <c r="N225">
        <f t="shared" si="75"/>
        <v>0</v>
      </c>
      <c r="O225">
        <f t="shared" si="76"/>
        <v>0</v>
      </c>
      <c r="P225">
        <f t="shared" ca="1" si="77"/>
        <v>18.203120660073182</v>
      </c>
      <c r="Q225">
        <f t="shared" si="78"/>
        <v>0</v>
      </c>
      <c r="R225">
        <f t="shared" ca="1" si="79"/>
        <v>0</v>
      </c>
      <c r="S225">
        <f t="shared" si="80"/>
        <v>0</v>
      </c>
      <c r="T225">
        <f t="shared" ca="1" si="81"/>
        <v>1</v>
      </c>
      <c r="U225">
        <f t="shared" ca="1" si="82"/>
        <v>0</v>
      </c>
      <c r="V225">
        <f t="shared" ca="1" si="83"/>
        <v>141.32943122268517</v>
      </c>
      <c r="W225">
        <f t="shared" ca="1" si="84"/>
        <v>158.11302745428137</v>
      </c>
    </row>
    <row r="226" spans="2:23">
      <c r="B226">
        <v>198</v>
      </c>
      <c r="C226">
        <f t="shared" si="85"/>
        <v>1.9700000000000015</v>
      </c>
      <c r="D226">
        <f t="shared" ca="1" si="65"/>
        <v>162.51531135471089</v>
      </c>
      <c r="E226">
        <f t="shared" ca="1" si="66"/>
        <v>151.89178963861343</v>
      </c>
      <c r="F226">
        <f t="shared" ca="1" si="67"/>
        <v>152.71874996339244</v>
      </c>
      <c r="G226">
        <f t="shared" ca="1" si="68"/>
        <v>106.20877038597351</v>
      </c>
      <c r="H226">
        <f t="shared" ca="1" si="69"/>
        <v>192.332535449544</v>
      </c>
      <c r="I226">
        <f t="shared" ca="1" si="70"/>
        <v>151.89178963861343</v>
      </c>
      <c r="J226">
        <f t="shared" ca="1" si="71"/>
        <v>16.62093448027008</v>
      </c>
      <c r="K226">
        <f t="shared" ca="1" si="72"/>
        <v>55.534980005450052</v>
      </c>
      <c r="L226">
        <f t="shared" ca="1" si="73"/>
        <v>16.62093448027008</v>
      </c>
      <c r="M226">
        <f t="shared" ca="1" si="74"/>
        <v>158.11302745428137</v>
      </c>
      <c r="N226">
        <f t="shared" si="75"/>
        <v>0</v>
      </c>
      <c r="O226">
        <f t="shared" si="76"/>
        <v>0</v>
      </c>
      <c r="P226">
        <f t="shared" ca="1" si="77"/>
        <v>14.493872180546674</v>
      </c>
      <c r="Q226">
        <f t="shared" si="78"/>
        <v>0</v>
      </c>
      <c r="R226">
        <f t="shared" ca="1" si="79"/>
        <v>0</v>
      </c>
      <c r="S226">
        <f t="shared" si="80"/>
        <v>0</v>
      </c>
      <c r="T226">
        <f t="shared" ca="1" si="81"/>
        <v>1</v>
      </c>
      <c r="U226">
        <f t="shared" ca="1" si="82"/>
        <v>0</v>
      </c>
      <c r="V226">
        <f t="shared" ca="1" si="83"/>
        <v>158.11302745428137</v>
      </c>
      <c r="W226">
        <f t="shared" ca="1" si="84"/>
        <v>161.58595660769191</v>
      </c>
    </row>
    <row r="227" spans="2:23">
      <c r="B227">
        <v>199</v>
      </c>
      <c r="C227">
        <f t="shared" si="85"/>
        <v>1.9800000000000015</v>
      </c>
      <c r="D227">
        <f t="shared" ca="1" si="65"/>
        <v>162.68114854990421</v>
      </c>
      <c r="E227">
        <f t="shared" ca="1" si="66"/>
        <v>151.94810599137273</v>
      </c>
      <c r="F227">
        <f t="shared" ca="1" si="67"/>
        <v>152.49941287455874</v>
      </c>
      <c r="G227">
        <f t="shared" ca="1" si="68"/>
        <v>106.44098649692056</v>
      </c>
      <c r="H227">
        <f t="shared" ca="1" si="69"/>
        <v>192.14049656017792</v>
      </c>
      <c r="I227">
        <f t="shared" ca="1" si="70"/>
        <v>151.94810599137273</v>
      </c>
      <c r="J227">
        <f t="shared" ca="1" si="71"/>
        <v>17.157715811872549</v>
      </c>
      <c r="K227">
        <f t="shared" ca="1" si="72"/>
        <v>54.120838025546618</v>
      </c>
      <c r="L227">
        <f t="shared" ca="1" si="73"/>
        <v>17.157715811872549</v>
      </c>
      <c r="M227">
        <f t="shared" ca="1" si="74"/>
        <v>161.58595660769191</v>
      </c>
      <c r="N227">
        <f t="shared" si="75"/>
        <v>0</v>
      </c>
      <c r="O227">
        <f t="shared" si="76"/>
        <v>0</v>
      </c>
      <c r="P227">
        <f t="shared" ca="1" si="77"/>
        <v>15.164999069747864</v>
      </c>
      <c r="Q227">
        <f t="shared" si="78"/>
        <v>0</v>
      </c>
      <c r="R227">
        <f t="shared" ca="1" si="79"/>
        <v>0</v>
      </c>
      <c r="S227">
        <f t="shared" si="80"/>
        <v>0</v>
      </c>
      <c r="T227">
        <f t="shared" ca="1" si="81"/>
        <v>1</v>
      </c>
      <c r="U227">
        <f t="shared" ca="1" si="82"/>
        <v>0</v>
      </c>
      <c r="V227">
        <f t="shared" ca="1" si="83"/>
        <v>161.58595660769191</v>
      </c>
      <c r="W227">
        <f t="shared" ca="1" si="84"/>
        <v>161.20252992396553</v>
      </c>
    </row>
    <row r="228" spans="2:23">
      <c r="B228">
        <v>200</v>
      </c>
      <c r="C228">
        <f t="shared" si="85"/>
        <v>1.9900000000000015</v>
      </c>
      <c r="D228">
        <f t="shared" ca="1" si="65"/>
        <v>162.8469857450975</v>
      </c>
      <c r="E228">
        <f t="shared" ca="1" si="66"/>
        <v>152.00442234413205</v>
      </c>
      <c r="F228">
        <f t="shared" ca="1" si="67"/>
        <v>152.28007578572502</v>
      </c>
      <c r="G228">
        <f t="shared" ca="1" si="68"/>
        <v>106.67320260786762</v>
      </c>
      <c r="H228">
        <f t="shared" ca="1" si="69"/>
        <v>191.94845767081182</v>
      </c>
      <c r="I228">
        <f t="shared" ca="1" si="70"/>
        <v>152.00442234413205</v>
      </c>
      <c r="J228">
        <f t="shared" ca="1" si="71"/>
        <v>18.900391347660843</v>
      </c>
      <c r="K228">
        <f t="shared" ca="1" si="72"/>
        <v>50.702231638588273</v>
      </c>
      <c r="L228">
        <f t="shared" ca="1" si="73"/>
        <v>18.900391347660843</v>
      </c>
      <c r="M228">
        <f t="shared" ca="1" si="74"/>
        <v>161.20252992396553</v>
      </c>
      <c r="N228">
        <f t="shared" si="75"/>
        <v>0</v>
      </c>
      <c r="O228">
        <f t="shared" si="76"/>
        <v>0</v>
      </c>
      <c r="P228">
        <f t="shared" ca="1" si="77"/>
        <v>19.847787711596538</v>
      </c>
      <c r="Q228">
        <f t="shared" si="78"/>
        <v>0</v>
      </c>
      <c r="R228">
        <f t="shared" ca="1" si="79"/>
        <v>0</v>
      </c>
      <c r="S228">
        <f t="shared" si="80"/>
        <v>0</v>
      </c>
      <c r="T228">
        <f t="shared" ca="1" si="81"/>
        <v>1</v>
      </c>
      <c r="U228">
        <f t="shared" ca="1" si="82"/>
        <v>0</v>
      </c>
      <c r="V228">
        <f t="shared" ca="1" si="83"/>
        <v>161.20252992396553</v>
      </c>
      <c r="W228">
        <f t="shared" ca="1" si="84"/>
        <v>187.56254265831092</v>
      </c>
    </row>
    <row r="229" spans="2:23">
      <c r="B229">
        <v>201</v>
      </c>
      <c r="C229">
        <f t="shared" si="85"/>
        <v>2.0000000000000013</v>
      </c>
      <c r="D229">
        <f t="shared" ca="1" si="65"/>
        <v>163.01282294029082</v>
      </c>
      <c r="E229">
        <f t="shared" ca="1" si="66"/>
        <v>152.06073869689135</v>
      </c>
      <c r="F229">
        <f t="shared" ca="1" si="67"/>
        <v>152.06073869689132</v>
      </c>
      <c r="G229">
        <f t="shared" ca="1" si="68"/>
        <v>106.90541871881467</v>
      </c>
      <c r="H229">
        <f t="shared" ca="1" si="69"/>
        <v>191.75641878144572</v>
      </c>
      <c r="I229">
        <f t="shared" ca="1" si="70"/>
        <v>152.06073869689132</v>
      </c>
      <c r="J229">
        <f t="shared" ca="1" si="71"/>
        <v>12.528060599834134</v>
      </c>
      <c r="K229">
        <f t="shared" ca="1" si="72"/>
        <v>55.765672013358198</v>
      </c>
      <c r="L229">
        <f t="shared" ca="1" si="73"/>
        <v>12.528060599834134</v>
      </c>
      <c r="M229">
        <f t="shared" ca="1" si="74"/>
        <v>187.56254265831092</v>
      </c>
      <c r="N229">
        <f t="shared" si="75"/>
        <v>0</v>
      </c>
      <c r="O229">
        <f t="shared" si="76"/>
        <v>0</v>
      </c>
      <c r="P229">
        <f t="shared" ca="1" si="77"/>
        <v>17.279130463339243</v>
      </c>
      <c r="Q229">
        <f t="shared" si="78"/>
        <v>0</v>
      </c>
      <c r="R229">
        <f t="shared" ca="1" si="79"/>
        <v>0</v>
      </c>
      <c r="S229">
        <f t="shared" si="80"/>
        <v>0</v>
      </c>
      <c r="T229">
        <f t="shared" ca="1" si="81"/>
        <v>1</v>
      </c>
      <c r="U229">
        <f t="shared" ca="1" si="82"/>
        <v>0</v>
      </c>
      <c r="V229">
        <f t="shared" ca="1" si="83"/>
        <v>187.56254265831092</v>
      </c>
      <c r="W229">
        <f t="shared" ca="1" si="84"/>
        <v>129.61111711378015</v>
      </c>
    </row>
    <row r="230" spans="2:23">
      <c r="B230">
        <v>202</v>
      </c>
      <c r="C230">
        <f t="shared" si="85"/>
        <v>2.0100000000000011</v>
      </c>
      <c r="D230">
        <f t="shared" ca="1" si="65"/>
        <v>163.17866013548411</v>
      </c>
      <c r="E230">
        <f t="shared" ca="1" si="66"/>
        <v>152.11705504965067</v>
      </c>
      <c r="F230">
        <f t="shared" ca="1" si="67"/>
        <v>151.84140160805762</v>
      </c>
      <c r="G230">
        <f t="shared" ca="1" si="68"/>
        <v>107.13763482976174</v>
      </c>
      <c r="H230">
        <f t="shared" ca="1" si="69"/>
        <v>191.56437989207961</v>
      </c>
      <c r="I230">
        <f t="shared" ca="1" si="70"/>
        <v>151.84140160805762</v>
      </c>
      <c r="J230">
        <f t="shared" ca="1" si="71"/>
        <v>16.795986647512109</v>
      </c>
      <c r="K230">
        <f t="shared" ca="1" si="72"/>
        <v>55.10378942155512</v>
      </c>
      <c r="L230">
        <f t="shared" ca="1" si="73"/>
        <v>16.795986647512109</v>
      </c>
      <c r="M230">
        <f t="shared" ca="1" si="74"/>
        <v>129.61111711378015</v>
      </c>
      <c r="N230">
        <f t="shared" si="75"/>
        <v>0</v>
      </c>
      <c r="O230">
        <f t="shared" si="76"/>
        <v>0</v>
      </c>
      <c r="P230">
        <f t="shared" ca="1" si="77"/>
        <v>18.017853876544905</v>
      </c>
      <c r="Q230">
        <f t="shared" si="78"/>
        <v>0</v>
      </c>
      <c r="R230">
        <f t="shared" ca="1" si="79"/>
        <v>0</v>
      </c>
      <c r="S230">
        <f t="shared" si="80"/>
        <v>0</v>
      </c>
      <c r="T230">
        <f t="shared" ca="1" si="81"/>
        <v>1</v>
      </c>
      <c r="U230">
        <f t="shared" ca="1" si="82"/>
        <v>0</v>
      </c>
      <c r="V230">
        <f t="shared" ca="1" si="83"/>
        <v>129.61111711378015</v>
      </c>
      <c r="W230">
        <f t="shared" ca="1" si="84"/>
        <v>154.25570459421783</v>
      </c>
    </row>
    <row r="231" spans="2:23">
      <c r="B231">
        <v>203</v>
      </c>
      <c r="C231">
        <f t="shared" si="85"/>
        <v>2.0200000000000009</v>
      </c>
      <c r="D231">
        <f t="shared" ca="1" si="65"/>
        <v>163.34449733067743</v>
      </c>
      <c r="E231">
        <f t="shared" ca="1" si="66"/>
        <v>152.17337140240997</v>
      </c>
      <c r="F231">
        <f t="shared" ca="1" si="67"/>
        <v>151.6220645192239</v>
      </c>
      <c r="G231">
        <f t="shared" ca="1" si="68"/>
        <v>107.36985094070879</v>
      </c>
      <c r="H231">
        <f t="shared" ca="1" si="69"/>
        <v>191.37234100271354</v>
      </c>
      <c r="I231">
        <f t="shared" ca="1" si="70"/>
        <v>151.6220645192239</v>
      </c>
      <c r="J231">
        <f t="shared" ca="1" si="71"/>
        <v>14.236279800470584</v>
      </c>
      <c r="K231">
        <f t="shared" ca="1" si="72"/>
        <v>50.40092348664075</v>
      </c>
      <c r="L231">
        <f t="shared" ca="1" si="73"/>
        <v>14.236279800470584</v>
      </c>
      <c r="M231">
        <f t="shared" ca="1" si="74"/>
        <v>154.25570459421783</v>
      </c>
      <c r="N231">
        <f t="shared" si="75"/>
        <v>0</v>
      </c>
      <c r="O231">
        <f t="shared" si="76"/>
        <v>0</v>
      </c>
      <c r="P231">
        <f t="shared" ca="1" si="77"/>
        <v>18.267966799066926</v>
      </c>
      <c r="Q231">
        <f t="shared" si="78"/>
        <v>0</v>
      </c>
      <c r="R231">
        <f t="shared" ca="1" si="79"/>
        <v>0</v>
      </c>
      <c r="S231">
        <f t="shared" si="80"/>
        <v>0</v>
      </c>
      <c r="T231">
        <f t="shared" ca="1" si="81"/>
        <v>1</v>
      </c>
      <c r="U231">
        <f t="shared" ca="1" si="82"/>
        <v>0</v>
      </c>
      <c r="V231">
        <f t="shared" ca="1" si="83"/>
        <v>154.25570459421783</v>
      </c>
      <c r="W231">
        <f t="shared" ca="1" si="84"/>
        <v>166.64868032169747</v>
      </c>
    </row>
    <row r="232" spans="2:23">
      <c r="B232">
        <v>204</v>
      </c>
      <c r="C232">
        <f t="shared" si="85"/>
        <v>2.0300000000000007</v>
      </c>
      <c r="D232">
        <f t="shared" ca="1" si="65"/>
        <v>163.51033452587072</v>
      </c>
      <c r="E232">
        <f t="shared" ca="1" si="66"/>
        <v>152.22968775516929</v>
      </c>
      <c r="F232">
        <f t="shared" ca="1" si="67"/>
        <v>151.4027274303902</v>
      </c>
      <c r="G232">
        <f t="shared" ca="1" si="68"/>
        <v>107.60206705165584</v>
      </c>
      <c r="H232">
        <f t="shared" ca="1" si="69"/>
        <v>191.18030211334744</v>
      </c>
      <c r="I232">
        <f t="shared" ca="1" si="70"/>
        <v>151.4027274303902</v>
      </c>
      <c r="J232">
        <f t="shared" ca="1" si="71"/>
        <v>12.842729626227083</v>
      </c>
      <c r="K232">
        <f t="shared" ca="1" si="72"/>
        <v>52.428703364839748</v>
      </c>
      <c r="L232">
        <f t="shared" ca="1" si="73"/>
        <v>12.842729626227083</v>
      </c>
      <c r="M232">
        <f t="shared" ca="1" si="74"/>
        <v>166.64868032169747</v>
      </c>
      <c r="N232">
        <f t="shared" si="75"/>
        <v>0</v>
      </c>
      <c r="O232">
        <f t="shared" si="76"/>
        <v>0</v>
      </c>
      <c r="P232">
        <f t="shared" ca="1" si="77"/>
        <v>13.196016270458273</v>
      </c>
      <c r="Q232">
        <f t="shared" si="78"/>
        <v>0</v>
      </c>
      <c r="R232">
        <f t="shared" ca="1" si="79"/>
        <v>0</v>
      </c>
      <c r="S232">
        <f t="shared" si="80"/>
        <v>0</v>
      </c>
      <c r="T232">
        <f t="shared" ca="1" si="81"/>
        <v>1</v>
      </c>
      <c r="U232">
        <f t="shared" ca="1" si="82"/>
        <v>0</v>
      </c>
      <c r="V232">
        <f t="shared" ca="1" si="83"/>
        <v>166.64868032169747</v>
      </c>
      <c r="W232">
        <f t="shared" ca="1" si="84"/>
        <v>158.71045512750129</v>
      </c>
    </row>
    <row r="233" spans="2:23">
      <c r="B233">
        <v>205</v>
      </c>
      <c r="C233">
        <f t="shared" si="85"/>
        <v>2.0400000000000005</v>
      </c>
      <c r="D233">
        <f t="shared" ca="1" si="65"/>
        <v>163.67617172106404</v>
      </c>
      <c r="E233">
        <f t="shared" ca="1" si="66"/>
        <v>152.28600410792859</v>
      </c>
      <c r="F233">
        <f t="shared" ca="1" si="67"/>
        <v>151.1833903415565</v>
      </c>
      <c r="G233">
        <f t="shared" ca="1" si="68"/>
        <v>107.83428316260289</v>
      </c>
      <c r="H233">
        <f t="shared" ca="1" si="69"/>
        <v>190.98826322398133</v>
      </c>
      <c r="I233">
        <f t="shared" ca="1" si="70"/>
        <v>151.1833903415565</v>
      </c>
      <c r="J233">
        <f t="shared" ca="1" si="71"/>
        <v>19.761104315339253</v>
      </c>
      <c r="K233">
        <f t="shared" ca="1" si="72"/>
        <v>51.618409175716806</v>
      </c>
      <c r="L233">
        <f t="shared" ca="1" si="73"/>
        <v>19.761104315339253</v>
      </c>
      <c r="M233">
        <f t="shared" ca="1" si="74"/>
        <v>158.71045512750129</v>
      </c>
      <c r="N233">
        <f t="shared" si="75"/>
        <v>0</v>
      </c>
      <c r="O233">
        <f t="shared" si="76"/>
        <v>0</v>
      </c>
      <c r="P233">
        <f t="shared" ca="1" si="77"/>
        <v>17.621145074690503</v>
      </c>
      <c r="Q233">
        <f t="shared" si="78"/>
        <v>0</v>
      </c>
      <c r="R233">
        <f t="shared" ca="1" si="79"/>
        <v>0</v>
      </c>
      <c r="S233">
        <f t="shared" si="80"/>
        <v>0</v>
      </c>
      <c r="T233">
        <f t="shared" ca="1" si="81"/>
        <v>1</v>
      </c>
      <c r="U233">
        <f t="shared" ca="1" si="82"/>
        <v>0</v>
      </c>
      <c r="V233">
        <f t="shared" ca="1" si="83"/>
        <v>158.71045512750129</v>
      </c>
      <c r="W233">
        <f t="shared" ca="1" si="84"/>
        <v>136.30425935785422</v>
      </c>
    </row>
    <row r="234" spans="2:23">
      <c r="B234">
        <v>206</v>
      </c>
      <c r="C234">
        <f t="shared" si="85"/>
        <v>2.0500000000000003</v>
      </c>
      <c r="D234">
        <f t="shared" ca="1" si="65"/>
        <v>163.84200891625733</v>
      </c>
      <c r="E234">
        <f t="shared" ca="1" si="66"/>
        <v>152.34232046068792</v>
      </c>
      <c r="F234">
        <f t="shared" ca="1" si="67"/>
        <v>150.96405325272281</v>
      </c>
      <c r="G234">
        <f t="shared" ca="1" si="68"/>
        <v>108.06649927354994</v>
      </c>
      <c r="H234">
        <f t="shared" ca="1" si="69"/>
        <v>190.79622433461526</v>
      </c>
      <c r="I234">
        <f t="shared" ca="1" si="70"/>
        <v>150.96405325272281</v>
      </c>
      <c r="J234">
        <f t="shared" ca="1" si="71"/>
        <v>12.819916639955409</v>
      </c>
      <c r="K234">
        <f t="shared" ca="1" si="72"/>
        <v>58.357292211921958</v>
      </c>
      <c r="L234">
        <f t="shared" ca="1" si="73"/>
        <v>12.819916639955409</v>
      </c>
      <c r="M234">
        <f t="shared" ca="1" si="74"/>
        <v>136.30425935785422</v>
      </c>
      <c r="N234">
        <f t="shared" si="75"/>
        <v>0</v>
      </c>
      <c r="O234">
        <f t="shared" si="76"/>
        <v>0</v>
      </c>
      <c r="P234">
        <f t="shared" ca="1" si="77"/>
        <v>10.753849064094538</v>
      </c>
      <c r="Q234">
        <f t="shared" si="78"/>
        <v>0</v>
      </c>
      <c r="R234">
        <f t="shared" ca="1" si="79"/>
        <v>0</v>
      </c>
      <c r="S234">
        <f t="shared" si="80"/>
        <v>0</v>
      </c>
      <c r="T234">
        <f t="shared" ca="1" si="81"/>
        <v>1</v>
      </c>
      <c r="U234">
        <f t="shared" ca="1" si="82"/>
        <v>0</v>
      </c>
      <c r="V234">
        <f t="shared" ca="1" si="83"/>
        <v>136.30425935785422</v>
      </c>
      <c r="W234">
        <f t="shared" ca="1" si="84"/>
        <v>131.54319160794395</v>
      </c>
    </row>
    <row r="235" spans="2:23">
      <c r="B235">
        <v>207</v>
      </c>
      <c r="C235">
        <f t="shared" si="85"/>
        <v>2.06</v>
      </c>
      <c r="D235">
        <f t="shared" ca="1" si="65"/>
        <v>164.00784611145065</v>
      </c>
      <c r="E235">
        <f t="shared" ca="1" si="66"/>
        <v>152.39863681344724</v>
      </c>
      <c r="F235">
        <f t="shared" ca="1" si="67"/>
        <v>150.74471616388911</v>
      </c>
      <c r="G235">
        <f t="shared" ca="1" si="68"/>
        <v>108.298715384497</v>
      </c>
      <c r="H235">
        <f t="shared" ca="1" si="69"/>
        <v>190.60418544524916</v>
      </c>
      <c r="I235">
        <f t="shared" ca="1" si="70"/>
        <v>150.74471616388911</v>
      </c>
      <c r="J235">
        <f t="shared" ca="1" si="71"/>
        <v>16.310969900514465</v>
      </c>
      <c r="K235">
        <f t="shared" ca="1" si="72"/>
        <v>58.6218534022737</v>
      </c>
      <c r="L235">
        <f t="shared" ca="1" si="73"/>
        <v>16.310969900514465</v>
      </c>
      <c r="M235">
        <f t="shared" ca="1" si="74"/>
        <v>131.54319160794395</v>
      </c>
      <c r="N235">
        <f t="shared" si="75"/>
        <v>0</v>
      </c>
      <c r="O235">
        <f t="shared" si="76"/>
        <v>0</v>
      </c>
      <c r="P235">
        <f t="shared" ca="1" si="77"/>
        <v>16.957066289405702</v>
      </c>
      <c r="Q235">
        <f t="shared" si="78"/>
        <v>0</v>
      </c>
      <c r="R235">
        <f t="shared" ca="1" si="79"/>
        <v>0</v>
      </c>
      <c r="S235">
        <f t="shared" si="80"/>
        <v>0</v>
      </c>
      <c r="T235">
        <f t="shared" ca="1" si="81"/>
        <v>1</v>
      </c>
      <c r="U235">
        <f t="shared" ca="1" si="82"/>
        <v>0</v>
      </c>
      <c r="V235">
        <f t="shared" ca="1" si="83"/>
        <v>131.54319160794395</v>
      </c>
      <c r="W235">
        <f t="shared" ca="1" si="84"/>
        <v>166.02517971165634</v>
      </c>
    </row>
    <row r="236" spans="2:23">
      <c r="B236">
        <v>208</v>
      </c>
      <c r="C236">
        <f t="shared" si="85"/>
        <v>2.0699999999999998</v>
      </c>
      <c r="D236">
        <f t="shared" ca="1" si="65"/>
        <v>164.17368330664394</v>
      </c>
      <c r="E236">
        <f t="shared" ca="1" si="66"/>
        <v>152.45495316620654</v>
      </c>
      <c r="F236">
        <f t="shared" ca="1" si="67"/>
        <v>150.52537907505538</v>
      </c>
      <c r="G236">
        <f t="shared" ca="1" si="68"/>
        <v>108.53093149544405</v>
      </c>
      <c r="H236">
        <f t="shared" ca="1" si="69"/>
        <v>190.41214655588306</v>
      </c>
      <c r="I236">
        <f t="shared" ca="1" si="70"/>
        <v>150.52537907505538</v>
      </c>
      <c r="J236">
        <f t="shared" ca="1" si="71"/>
        <v>17.03379786478763</v>
      </c>
      <c r="K236">
        <f t="shared" ca="1" si="72"/>
        <v>56.067689679430259</v>
      </c>
      <c r="L236">
        <f t="shared" ca="1" si="73"/>
        <v>17.03379786478763</v>
      </c>
      <c r="M236">
        <f t="shared" ca="1" si="74"/>
        <v>166.02517971165634</v>
      </c>
      <c r="N236">
        <f t="shared" si="75"/>
        <v>0</v>
      </c>
      <c r="O236">
        <f t="shared" si="76"/>
        <v>0</v>
      </c>
      <c r="P236">
        <f t="shared" ca="1" si="77"/>
        <v>13.86069517409851</v>
      </c>
      <c r="Q236">
        <f t="shared" si="78"/>
        <v>0</v>
      </c>
      <c r="R236">
        <f t="shared" ca="1" si="79"/>
        <v>0</v>
      </c>
      <c r="S236">
        <f t="shared" si="80"/>
        <v>0</v>
      </c>
      <c r="T236">
        <f t="shared" ca="1" si="81"/>
        <v>1</v>
      </c>
      <c r="U236">
        <f t="shared" ca="1" si="82"/>
        <v>0</v>
      </c>
      <c r="V236">
        <f t="shared" ca="1" si="83"/>
        <v>166.02517971165634</v>
      </c>
      <c r="W236">
        <f t="shared" ca="1" si="84"/>
        <v>127.53574222630303</v>
      </c>
    </row>
    <row r="237" spans="2:23">
      <c r="B237">
        <v>209</v>
      </c>
      <c r="C237">
        <f t="shared" si="85"/>
        <v>2.0799999999999996</v>
      </c>
      <c r="D237">
        <f t="shared" ca="1" si="65"/>
        <v>164.33952050183723</v>
      </c>
      <c r="E237">
        <f t="shared" ca="1" si="66"/>
        <v>152.51126951896586</v>
      </c>
      <c r="F237">
        <f t="shared" ca="1" si="67"/>
        <v>150.30604198622169</v>
      </c>
      <c r="G237">
        <f t="shared" ca="1" si="68"/>
        <v>108.7631476063911</v>
      </c>
      <c r="H237">
        <f t="shared" ca="1" si="69"/>
        <v>190.22010766651698</v>
      </c>
      <c r="I237">
        <f t="shared" ca="1" si="70"/>
        <v>150.30604198622169</v>
      </c>
      <c r="J237">
        <f t="shared" ca="1" si="71"/>
        <v>15.263791109728118</v>
      </c>
      <c r="K237">
        <f t="shared" ca="1" si="72"/>
        <v>59.648348978771537</v>
      </c>
      <c r="L237">
        <f t="shared" ca="1" si="73"/>
        <v>15.263791109728118</v>
      </c>
      <c r="M237">
        <f t="shared" ca="1" si="74"/>
        <v>127.53574222630303</v>
      </c>
      <c r="N237">
        <f t="shared" si="75"/>
        <v>0</v>
      </c>
      <c r="O237">
        <f t="shared" si="76"/>
        <v>0</v>
      </c>
      <c r="P237">
        <f t="shared" ca="1" si="77"/>
        <v>10.76667019398883</v>
      </c>
      <c r="Q237">
        <f t="shared" si="78"/>
        <v>0</v>
      </c>
      <c r="R237">
        <f t="shared" ca="1" si="79"/>
        <v>0</v>
      </c>
      <c r="S237">
        <f t="shared" si="80"/>
        <v>0</v>
      </c>
      <c r="T237">
        <f t="shared" ca="1" si="81"/>
        <v>1</v>
      </c>
      <c r="U237">
        <f t="shared" ca="1" si="82"/>
        <v>0</v>
      </c>
      <c r="V237">
        <f t="shared" ca="1" si="83"/>
        <v>127.53574222630303</v>
      </c>
      <c r="W237">
        <f t="shared" ca="1" si="84"/>
        <v>206.15197971531904</v>
      </c>
    </row>
    <row r="238" spans="2:23">
      <c r="B238">
        <v>210</v>
      </c>
      <c r="C238">
        <f t="shared" si="85"/>
        <v>2.0899999999999994</v>
      </c>
      <c r="D238">
        <f t="shared" ca="1" si="65"/>
        <v>164.50535769703055</v>
      </c>
      <c r="E238">
        <f t="shared" ca="1" si="66"/>
        <v>152.56758587172516</v>
      </c>
      <c r="F238">
        <f t="shared" ca="1" si="67"/>
        <v>150.08670489738799</v>
      </c>
      <c r="G238">
        <f t="shared" ca="1" si="68"/>
        <v>108.99536371733817</v>
      </c>
      <c r="H238">
        <f t="shared" ca="1" si="69"/>
        <v>190.02806877715088</v>
      </c>
      <c r="I238">
        <f t="shared" ca="1" si="70"/>
        <v>150.08670489738799</v>
      </c>
      <c r="J238">
        <f t="shared" ca="1" si="71"/>
        <v>17.583166588447057</v>
      </c>
      <c r="K238">
        <f t="shared" ca="1" si="72"/>
        <v>59.481117527384413</v>
      </c>
      <c r="L238">
        <f t="shared" ca="1" si="73"/>
        <v>17.583166588447057</v>
      </c>
      <c r="M238">
        <f t="shared" ca="1" si="74"/>
        <v>206.15197971531904</v>
      </c>
      <c r="N238">
        <f t="shared" si="75"/>
        <v>0</v>
      </c>
      <c r="O238">
        <f t="shared" si="76"/>
        <v>0</v>
      </c>
      <c r="P238">
        <f t="shared" ca="1" si="77"/>
        <v>12.356123625049804</v>
      </c>
      <c r="Q238">
        <f t="shared" si="78"/>
        <v>0</v>
      </c>
      <c r="R238">
        <f t="shared" ca="1" si="79"/>
        <v>0</v>
      </c>
      <c r="S238">
        <f t="shared" si="80"/>
        <v>0</v>
      </c>
      <c r="T238">
        <f t="shared" ca="1" si="81"/>
        <v>1</v>
      </c>
      <c r="U238">
        <f t="shared" ca="1" si="82"/>
        <v>0</v>
      </c>
      <c r="V238">
        <f t="shared" ca="1" si="83"/>
        <v>206.15197971531904</v>
      </c>
      <c r="W238">
        <f t="shared" ca="1" si="84"/>
        <v>146.68215602823747</v>
      </c>
    </row>
    <row r="239" spans="2:23">
      <c r="B239">
        <v>211</v>
      </c>
      <c r="C239">
        <f t="shared" si="85"/>
        <v>2.0999999999999992</v>
      </c>
      <c r="D239">
        <f t="shared" ca="1" si="65"/>
        <v>164.67119489222387</v>
      </c>
      <c r="E239">
        <f t="shared" ca="1" si="66"/>
        <v>152.62390222448448</v>
      </c>
      <c r="F239">
        <f t="shared" ca="1" si="67"/>
        <v>149.86736780855429</v>
      </c>
      <c r="G239">
        <f t="shared" ca="1" si="68"/>
        <v>109.22757982828522</v>
      </c>
      <c r="H239">
        <f t="shared" ca="1" si="69"/>
        <v>189.83602988778478</v>
      </c>
      <c r="I239">
        <f t="shared" ca="1" si="70"/>
        <v>149.86736780855429</v>
      </c>
      <c r="J239">
        <f t="shared" ca="1" si="71"/>
        <v>11.950232078506815</v>
      </c>
      <c r="K239">
        <f t="shared" ca="1" si="72"/>
        <v>51.959771084439126</v>
      </c>
      <c r="L239">
        <f t="shared" ca="1" si="73"/>
        <v>11.950232078506815</v>
      </c>
      <c r="M239">
        <f t="shared" ca="1" si="74"/>
        <v>146.68215602823747</v>
      </c>
      <c r="N239">
        <f t="shared" si="75"/>
        <v>0</v>
      </c>
      <c r="O239">
        <f t="shared" si="76"/>
        <v>0</v>
      </c>
      <c r="P239">
        <f t="shared" ca="1" si="77"/>
        <v>11.953347861226575</v>
      </c>
      <c r="Q239">
        <f t="shared" si="78"/>
        <v>0</v>
      </c>
      <c r="R239">
        <f t="shared" ca="1" si="79"/>
        <v>0</v>
      </c>
      <c r="S239">
        <f t="shared" si="80"/>
        <v>0</v>
      </c>
      <c r="T239">
        <f t="shared" ca="1" si="81"/>
        <v>1</v>
      </c>
      <c r="U239">
        <f t="shared" ca="1" si="82"/>
        <v>0</v>
      </c>
      <c r="V239">
        <f t="shared" ca="1" si="83"/>
        <v>146.68215602823747</v>
      </c>
      <c r="W239">
        <f t="shared" ca="1" si="84"/>
        <v>155.79901131140599</v>
      </c>
    </row>
    <row r="240" spans="2:23">
      <c r="B240">
        <v>212</v>
      </c>
      <c r="C240">
        <f t="shared" si="85"/>
        <v>2.109999999999999</v>
      </c>
      <c r="D240">
        <f t="shared" ca="1" si="65"/>
        <v>164.83703208741716</v>
      </c>
      <c r="E240">
        <f t="shared" ca="1" si="66"/>
        <v>152.68021857724378</v>
      </c>
      <c r="F240">
        <f t="shared" ca="1" si="67"/>
        <v>149.64803071972057</v>
      </c>
      <c r="G240">
        <f t="shared" ca="1" si="68"/>
        <v>109.45979593923227</v>
      </c>
      <c r="H240">
        <f t="shared" ca="1" si="69"/>
        <v>189.6439909984187</v>
      </c>
      <c r="I240">
        <f t="shared" ca="1" si="70"/>
        <v>149.64803071972057</v>
      </c>
      <c r="J240">
        <f t="shared" ca="1" si="71"/>
        <v>13.54224435955075</v>
      </c>
      <c r="K240">
        <f t="shared" ca="1" si="72"/>
        <v>56.264180912548909</v>
      </c>
      <c r="L240">
        <f t="shared" ca="1" si="73"/>
        <v>13.54224435955075</v>
      </c>
      <c r="M240">
        <f t="shared" ca="1" si="74"/>
        <v>155.79901131140599</v>
      </c>
      <c r="N240">
        <f t="shared" si="75"/>
        <v>0</v>
      </c>
      <c r="O240">
        <f t="shared" si="76"/>
        <v>0</v>
      </c>
      <c r="P240">
        <f t="shared" ca="1" si="77"/>
        <v>19.535298387236253</v>
      </c>
      <c r="Q240">
        <f t="shared" si="78"/>
        <v>0</v>
      </c>
      <c r="R240">
        <f t="shared" ca="1" si="79"/>
        <v>0</v>
      </c>
      <c r="S240">
        <f t="shared" si="80"/>
        <v>0</v>
      </c>
      <c r="T240">
        <f t="shared" ca="1" si="81"/>
        <v>1</v>
      </c>
      <c r="U240">
        <f t="shared" ca="1" si="82"/>
        <v>0</v>
      </c>
      <c r="V240">
        <f t="shared" ca="1" si="83"/>
        <v>155.79901131140599</v>
      </c>
      <c r="W240">
        <f t="shared" ca="1" si="84"/>
        <v>145.27918225198388</v>
      </c>
    </row>
    <row r="241" spans="2:23">
      <c r="B241">
        <v>213</v>
      </c>
      <c r="C241">
        <f t="shared" si="85"/>
        <v>2.1199999999999988</v>
      </c>
      <c r="D241">
        <f t="shared" ca="1" si="65"/>
        <v>165.00286928261045</v>
      </c>
      <c r="E241">
        <f t="shared" ca="1" si="66"/>
        <v>152.7365349300031</v>
      </c>
      <c r="F241">
        <f t="shared" ca="1" si="67"/>
        <v>149.42869363088687</v>
      </c>
      <c r="G241">
        <f t="shared" ca="1" si="68"/>
        <v>109.69201205017931</v>
      </c>
      <c r="H241">
        <f t="shared" ca="1" si="69"/>
        <v>189.4519521090526</v>
      </c>
      <c r="I241">
        <f t="shared" ca="1" si="70"/>
        <v>149.42869363088687</v>
      </c>
      <c r="J241">
        <f t="shared" ca="1" si="71"/>
        <v>12.498713295044581</v>
      </c>
      <c r="K241">
        <f t="shared" ca="1" si="72"/>
        <v>50.73824783065902</v>
      </c>
      <c r="L241">
        <f t="shared" ca="1" si="73"/>
        <v>12.498713295044581</v>
      </c>
      <c r="M241">
        <f t="shared" ca="1" si="74"/>
        <v>145.27918225198388</v>
      </c>
      <c r="N241">
        <f t="shared" si="75"/>
        <v>0</v>
      </c>
      <c r="O241">
        <f t="shared" si="76"/>
        <v>0</v>
      </c>
      <c r="P241">
        <f t="shared" ca="1" si="77"/>
        <v>16.337650929781375</v>
      </c>
      <c r="Q241">
        <f t="shared" si="78"/>
        <v>0</v>
      </c>
      <c r="R241">
        <f t="shared" ca="1" si="79"/>
        <v>0</v>
      </c>
      <c r="S241">
        <f t="shared" si="80"/>
        <v>0</v>
      </c>
      <c r="T241">
        <f t="shared" ca="1" si="81"/>
        <v>1</v>
      </c>
      <c r="U241">
        <f t="shared" ca="1" si="82"/>
        <v>0</v>
      </c>
      <c r="V241">
        <f t="shared" ca="1" si="83"/>
        <v>145.27918225198388</v>
      </c>
      <c r="W241">
        <f t="shared" ca="1" si="84"/>
        <v>155.37314578985487</v>
      </c>
    </row>
    <row r="242" spans="2:23">
      <c r="B242">
        <v>214</v>
      </c>
      <c r="C242">
        <f t="shared" si="85"/>
        <v>2.1299999999999986</v>
      </c>
      <c r="D242">
        <f t="shared" ca="1" si="65"/>
        <v>165.16870647780377</v>
      </c>
      <c r="E242">
        <f t="shared" ca="1" si="66"/>
        <v>152.7928512827624</v>
      </c>
      <c r="F242">
        <f t="shared" ca="1" si="67"/>
        <v>149.20935654205317</v>
      </c>
      <c r="G242">
        <f t="shared" ca="1" si="68"/>
        <v>109.92422816112636</v>
      </c>
      <c r="H242">
        <f t="shared" ca="1" si="69"/>
        <v>189.2599132196865</v>
      </c>
      <c r="I242">
        <f t="shared" ca="1" si="70"/>
        <v>149.20935654205317</v>
      </c>
      <c r="J242">
        <f t="shared" ca="1" si="71"/>
        <v>16.170375853516816</v>
      </c>
      <c r="K242">
        <f t="shared" ca="1" si="72"/>
        <v>52.366868603949115</v>
      </c>
      <c r="L242">
        <f t="shared" ca="1" si="73"/>
        <v>16.170375853516816</v>
      </c>
      <c r="M242">
        <f t="shared" ca="1" si="74"/>
        <v>155.37314578985487</v>
      </c>
      <c r="N242">
        <f t="shared" si="75"/>
        <v>0</v>
      </c>
      <c r="O242">
        <f t="shared" si="76"/>
        <v>0</v>
      </c>
      <c r="P242">
        <f t="shared" ca="1" si="77"/>
        <v>19.184423545711979</v>
      </c>
      <c r="Q242">
        <f t="shared" si="78"/>
        <v>0</v>
      </c>
      <c r="R242">
        <f t="shared" ca="1" si="79"/>
        <v>0</v>
      </c>
      <c r="S242">
        <f t="shared" si="80"/>
        <v>0</v>
      </c>
      <c r="T242">
        <f t="shared" ca="1" si="81"/>
        <v>1</v>
      </c>
      <c r="U242">
        <f t="shared" ca="1" si="82"/>
        <v>0</v>
      </c>
      <c r="V242">
        <f t="shared" ca="1" si="83"/>
        <v>155.37314578985487</v>
      </c>
      <c r="W242">
        <f t="shared" ca="1" si="84"/>
        <v>127.57718580592265</v>
      </c>
    </row>
    <row r="243" spans="2:23">
      <c r="B243">
        <v>215</v>
      </c>
      <c r="C243">
        <f t="shared" si="85"/>
        <v>2.1399999999999983</v>
      </c>
      <c r="D243">
        <f t="shared" ca="1" si="65"/>
        <v>165.33454367299709</v>
      </c>
      <c r="E243">
        <f t="shared" ca="1" si="66"/>
        <v>152.84916763552172</v>
      </c>
      <c r="F243">
        <f t="shared" ca="1" si="67"/>
        <v>148.99001945321947</v>
      </c>
      <c r="G243">
        <f t="shared" ca="1" si="68"/>
        <v>110.15644427207343</v>
      </c>
      <c r="H243">
        <f t="shared" ca="1" si="69"/>
        <v>189.06787433032042</v>
      </c>
      <c r="I243">
        <f t="shared" ca="1" si="70"/>
        <v>148.99001945321947</v>
      </c>
      <c r="J243">
        <f t="shared" ca="1" si="71"/>
        <v>13.158139066581498</v>
      </c>
      <c r="K243">
        <f t="shared" ca="1" si="72"/>
        <v>56.015898158429991</v>
      </c>
      <c r="L243">
        <f t="shared" ca="1" si="73"/>
        <v>13.158139066581498</v>
      </c>
      <c r="M243">
        <f t="shared" ca="1" si="74"/>
        <v>127.57718580592265</v>
      </c>
      <c r="N243">
        <f t="shared" si="75"/>
        <v>0</v>
      </c>
      <c r="O243">
        <f t="shared" si="76"/>
        <v>0</v>
      </c>
      <c r="P243">
        <f t="shared" ca="1" si="77"/>
        <v>14.862534500261972</v>
      </c>
      <c r="Q243">
        <f t="shared" si="78"/>
        <v>0</v>
      </c>
      <c r="R243">
        <f t="shared" ca="1" si="79"/>
        <v>0</v>
      </c>
      <c r="S243">
        <f t="shared" si="80"/>
        <v>0</v>
      </c>
      <c r="T243">
        <f t="shared" ca="1" si="81"/>
        <v>1</v>
      </c>
      <c r="U243">
        <f t="shared" ca="1" si="82"/>
        <v>0</v>
      </c>
      <c r="V243">
        <f t="shared" ca="1" si="83"/>
        <v>127.57718580592265</v>
      </c>
      <c r="W243">
        <f t="shared" ca="1" si="84"/>
        <v>119.14393736652541</v>
      </c>
    </row>
    <row r="244" spans="2:23">
      <c r="B244">
        <v>216</v>
      </c>
      <c r="C244">
        <f t="shared" si="85"/>
        <v>2.1499999999999981</v>
      </c>
      <c r="D244">
        <f t="shared" ca="1" si="65"/>
        <v>165.50038086819038</v>
      </c>
      <c r="E244">
        <f t="shared" ca="1" si="66"/>
        <v>152.90548398828105</v>
      </c>
      <c r="F244">
        <f t="shared" ca="1" si="67"/>
        <v>148.77068236438575</v>
      </c>
      <c r="G244">
        <f t="shared" ca="1" si="68"/>
        <v>110.38866038302048</v>
      </c>
      <c r="H244">
        <f t="shared" ca="1" si="69"/>
        <v>188.87583544095432</v>
      </c>
      <c r="I244">
        <f t="shared" ca="1" si="70"/>
        <v>148.77068236438575</v>
      </c>
      <c r="J244">
        <f t="shared" ca="1" si="71"/>
        <v>19.332137112151031</v>
      </c>
      <c r="K244">
        <f t="shared" ca="1" si="72"/>
        <v>50.70162725627597</v>
      </c>
      <c r="L244">
        <f t="shared" ca="1" si="73"/>
        <v>19.332137112151031</v>
      </c>
      <c r="M244">
        <f t="shared" ca="1" si="74"/>
        <v>119.14393736652541</v>
      </c>
      <c r="N244">
        <f t="shared" si="75"/>
        <v>0</v>
      </c>
      <c r="O244">
        <f t="shared" si="76"/>
        <v>0</v>
      </c>
      <c r="P244">
        <f t="shared" ca="1" si="77"/>
        <v>15.266911338221689</v>
      </c>
      <c r="Q244">
        <f t="shared" si="78"/>
        <v>0</v>
      </c>
      <c r="R244">
        <f t="shared" ca="1" si="79"/>
        <v>0</v>
      </c>
      <c r="S244">
        <f t="shared" si="80"/>
        <v>0</v>
      </c>
      <c r="T244">
        <f t="shared" ca="1" si="81"/>
        <v>1</v>
      </c>
      <c r="U244">
        <f t="shared" ca="1" si="82"/>
        <v>0</v>
      </c>
      <c r="V244">
        <f t="shared" ca="1" si="83"/>
        <v>119.14393736652541</v>
      </c>
      <c r="W244">
        <f t="shared" ca="1" si="84"/>
        <v>158.50327292167285</v>
      </c>
    </row>
    <row r="245" spans="2:23">
      <c r="B245">
        <v>217</v>
      </c>
      <c r="C245">
        <f t="shared" si="85"/>
        <v>2.1599999999999979</v>
      </c>
      <c r="D245">
        <f t="shared" ca="1" si="65"/>
        <v>165.66621806338367</v>
      </c>
      <c r="E245">
        <f t="shared" ca="1" si="66"/>
        <v>152.96180034104034</v>
      </c>
      <c r="F245">
        <f t="shared" ca="1" si="67"/>
        <v>148.55134527555205</v>
      </c>
      <c r="G245">
        <f t="shared" ca="1" si="68"/>
        <v>110.62087649396753</v>
      </c>
      <c r="H245">
        <f t="shared" ca="1" si="69"/>
        <v>188.68379655158822</v>
      </c>
      <c r="I245">
        <f t="shared" ca="1" si="70"/>
        <v>148.55134527555205</v>
      </c>
      <c r="J245">
        <f t="shared" ca="1" si="71"/>
        <v>15.290899833653384</v>
      </c>
      <c r="K245">
        <f t="shared" ca="1" si="72"/>
        <v>56.22927545417042</v>
      </c>
      <c r="L245">
        <f t="shared" ca="1" si="73"/>
        <v>15.290899833653384</v>
      </c>
      <c r="M245">
        <f t="shared" ca="1" si="74"/>
        <v>158.50327292167285</v>
      </c>
      <c r="N245">
        <f t="shared" si="75"/>
        <v>0</v>
      </c>
      <c r="O245">
        <f t="shared" si="76"/>
        <v>0</v>
      </c>
      <c r="P245">
        <f t="shared" ca="1" si="77"/>
        <v>19.365505845598818</v>
      </c>
      <c r="Q245">
        <f t="shared" si="78"/>
        <v>0</v>
      </c>
      <c r="R245">
        <f t="shared" ca="1" si="79"/>
        <v>0</v>
      </c>
      <c r="S245">
        <f t="shared" si="80"/>
        <v>0</v>
      </c>
      <c r="T245">
        <f t="shared" ca="1" si="81"/>
        <v>1</v>
      </c>
      <c r="U245">
        <f t="shared" ca="1" si="82"/>
        <v>0</v>
      </c>
      <c r="V245">
        <f t="shared" ca="1" si="83"/>
        <v>158.50327292167285</v>
      </c>
      <c r="W245">
        <f t="shared" ca="1" si="84"/>
        <v>147.46238166369986</v>
      </c>
    </row>
    <row r="246" spans="2:23">
      <c r="B246">
        <v>218</v>
      </c>
      <c r="C246">
        <f t="shared" si="85"/>
        <v>2.1699999999999977</v>
      </c>
      <c r="D246">
        <f t="shared" ca="1" si="65"/>
        <v>165.83205525857699</v>
      </c>
      <c r="E246">
        <f t="shared" ca="1" si="66"/>
        <v>153.01811669379967</v>
      </c>
      <c r="F246">
        <f t="shared" ca="1" si="67"/>
        <v>148.33200818671835</v>
      </c>
      <c r="G246">
        <f t="shared" ca="1" si="68"/>
        <v>110.85309260491459</v>
      </c>
      <c r="H246">
        <f t="shared" ca="1" si="69"/>
        <v>188.49175766222214</v>
      </c>
      <c r="I246">
        <f t="shared" ca="1" si="70"/>
        <v>148.33200818671835</v>
      </c>
      <c r="J246">
        <f t="shared" ca="1" si="71"/>
        <v>13.127757006359388</v>
      </c>
      <c r="K246">
        <f t="shared" ca="1" si="72"/>
        <v>51.17780764170675</v>
      </c>
      <c r="L246">
        <f t="shared" ca="1" si="73"/>
        <v>13.127757006359388</v>
      </c>
      <c r="M246">
        <f t="shared" ca="1" si="74"/>
        <v>147.46238166369986</v>
      </c>
      <c r="N246">
        <f t="shared" si="75"/>
        <v>0</v>
      </c>
      <c r="O246">
        <f t="shared" si="76"/>
        <v>0</v>
      </c>
      <c r="P246">
        <f t="shared" ca="1" si="77"/>
        <v>11.020792320787223</v>
      </c>
      <c r="Q246">
        <f t="shared" si="78"/>
        <v>0</v>
      </c>
      <c r="R246">
        <f t="shared" ca="1" si="79"/>
        <v>0</v>
      </c>
      <c r="S246">
        <f t="shared" si="80"/>
        <v>0</v>
      </c>
      <c r="T246">
        <f t="shared" ca="1" si="81"/>
        <v>1</v>
      </c>
      <c r="U246">
        <f t="shared" ca="1" si="82"/>
        <v>0</v>
      </c>
      <c r="V246">
        <f t="shared" ca="1" si="83"/>
        <v>147.46238166369986</v>
      </c>
      <c r="W246">
        <f t="shared" ca="1" si="84"/>
        <v>137.48839664040392</v>
      </c>
    </row>
    <row r="247" spans="2:23">
      <c r="B247">
        <v>219</v>
      </c>
      <c r="C247">
        <f t="shared" si="85"/>
        <v>2.1799999999999975</v>
      </c>
      <c r="D247">
        <f t="shared" ca="1" si="65"/>
        <v>165.99789245377028</v>
      </c>
      <c r="E247">
        <f t="shared" ca="1" si="66"/>
        <v>153.07443304655897</v>
      </c>
      <c r="F247">
        <f t="shared" ca="1" si="67"/>
        <v>148.11267109788466</v>
      </c>
      <c r="G247">
        <f t="shared" ca="1" si="68"/>
        <v>111.08530871586164</v>
      </c>
      <c r="H247">
        <f t="shared" ca="1" si="69"/>
        <v>188.29971877285604</v>
      </c>
      <c r="I247">
        <f t="shared" ca="1" si="70"/>
        <v>148.11267109788466</v>
      </c>
      <c r="J247">
        <f t="shared" ca="1" si="71"/>
        <v>18.441075729078875</v>
      </c>
      <c r="K247">
        <f t="shared" ca="1" si="72"/>
        <v>51.693712016012796</v>
      </c>
      <c r="L247">
        <f t="shared" ca="1" si="73"/>
        <v>18.441075729078875</v>
      </c>
      <c r="M247">
        <f t="shared" ca="1" si="74"/>
        <v>137.48839664040392</v>
      </c>
      <c r="N247">
        <f t="shared" si="75"/>
        <v>0</v>
      </c>
      <c r="O247">
        <f t="shared" si="76"/>
        <v>0</v>
      </c>
      <c r="P247">
        <f t="shared" ca="1" si="77"/>
        <v>16.911229122433724</v>
      </c>
      <c r="Q247">
        <f t="shared" si="78"/>
        <v>0</v>
      </c>
      <c r="R247">
        <f t="shared" ca="1" si="79"/>
        <v>0</v>
      </c>
      <c r="S247">
        <f t="shared" si="80"/>
        <v>0</v>
      </c>
      <c r="T247">
        <f t="shared" ca="1" si="81"/>
        <v>1</v>
      </c>
      <c r="U247">
        <f t="shared" ca="1" si="82"/>
        <v>0</v>
      </c>
      <c r="V247">
        <f t="shared" ca="1" si="83"/>
        <v>137.48839664040392</v>
      </c>
      <c r="W247">
        <f t="shared" ca="1" si="84"/>
        <v>145.21778070501361</v>
      </c>
    </row>
    <row r="248" spans="2:23">
      <c r="B248">
        <v>220</v>
      </c>
      <c r="C248">
        <f t="shared" si="85"/>
        <v>2.1899999999999973</v>
      </c>
      <c r="D248">
        <f t="shared" ca="1" si="65"/>
        <v>166.1637296489636</v>
      </c>
      <c r="E248">
        <f t="shared" ca="1" si="66"/>
        <v>153.13074939931829</v>
      </c>
      <c r="F248">
        <f t="shared" ca="1" si="67"/>
        <v>147.89333400905093</v>
      </c>
      <c r="G248">
        <f t="shared" ca="1" si="68"/>
        <v>111.31752482680869</v>
      </c>
      <c r="H248">
        <f t="shared" ca="1" si="69"/>
        <v>188.10767988348996</v>
      </c>
      <c r="I248">
        <f t="shared" ca="1" si="70"/>
        <v>147.89333400905093</v>
      </c>
      <c r="J248">
        <f t="shared" ca="1" si="71"/>
        <v>12.141530550461539</v>
      </c>
      <c r="K248">
        <f t="shared" ca="1" si="72"/>
        <v>50.264767698745345</v>
      </c>
      <c r="L248">
        <f t="shared" ca="1" si="73"/>
        <v>12.141530550461539</v>
      </c>
      <c r="M248">
        <f t="shared" ca="1" si="74"/>
        <v>145.21778070501361</v>
      </c>
      <c r="N248">
        <f t="shared" si="75"/>
        <v>0</v>
      </c>
      <c r="O248">
        <f t="shared" si="76"/>
        <v>0</v>
      </c>
      <c r="P248">
        <f t="shared" ca="1" si="77"/>
        <v>15.922943472978659</v>
      </c>
      <c r="Q248">
        <f t="shared" si="78"/>
        <v>0</v>
      </c>
      <c r="R248">
        <f t="shared" ca="1" si="79"/>
        <v>0</v>
      </c>
      <c r="S248">
        <f t="shared" si="80"/>
        <v>0</v>
      </c>
      <c r="T248">
        <f t="shared" ca="1" si="81"/>
        <v>1</v>
      </c>
      <c r="U248">
        <f t="shared" ca="1" si="82"/>
        <v>0</v>
      </c>
      <c r="V248">
        <f t="shared" ca="1" si="83"/>
        <v>145.21778070501361</v>
      </c>
      <c r="W248">
        <f t="shared" ca="1" si="84"/>
        <v>158.51361985869195</v>
      </c>
    </row>
    <row r="249" spans="2:23">
      <c r="B249">
        <v>221</v>
      </c>
      <c r="C249">
        <f t="shared" si="85"/>
        <v>2.1999999999999971</v>
      </c>
      <c r="D249">
        <f t="shared" ca="1" si="65"/>
        <v>166.32956684415689</v>
      </c>
      <c r="E249">
        <f t="shared" ca="1" si="66"/>
        <v>153.18706575207759</v>
      </c>
      <c r="F249">
        <f t="shared" ca="1" si="67"/>
        <v>147.67399692021723</v>
      </c>
      <c r="G249">
        <f t="shared" ca="1" si="68"/>
        <v>111.54974093775574</v>
      </c>
      <c r="H249">
        <f t="shared" ca="1" si="69"/>
        <v>187.91564099412386</v>
      </c>
      <c r="I249">
        <f t="shared" ca="1" si="70"/>
        <v>147.67399692021723</v>
      </c>
      <c r="J249">
        <f t="shared" ca="1" si="71"/>
        <v>14.855794765589962</v>
      </c>
      <c r="K249">
        <f t="shared" ca="1" si="72"/>
        <v>54.156318679106334</v>
      </c>
      <c r="L249">
        <f t="shared" ca="1" si="73"/>
        <v>14.855794765589962</v>
      </c>
      <c r="M249">
        <f t="shared" ca="1" si="74"/>
        <v>158.51361985869195</v>
      </c>
      <c r="N249">
        <f t="shared" si="75"/>
        <v>0</v>
      </c>
      <c r="O249">
        <f t="shared" si="76"/>
        <v>0</v>
      </c>
      <c r="P249">
        <f t="shared" ca="1" si="77"/>
        <v>14.19021578729371</v>
      </c>
      <c r="Q249">
        <f t="shared" si="78"/>
        <v>0</v>
      </c>
      <c r="R249">
        <f t="shared" ca="1" si="79"/>
        <v>0</v>
      </c>
      <c r="S249">
        <f t="shared" si="80"/>
        <v>0</v>
      </c>
      <c r="T249">
        <f t="shared" ca="1" si="81"/>
        <v>1</v>
      </c>
      <c r="U249">
        <f t="shared" ca="1" si="82"/>
        <v>0</v>
      </c>
      <c r="V249">
        <f t="shared" ca="1" si="83"/>
        <v>158.51361985869195</v>
      </c>
      <c r="W249">
        <f t="shared" ca="1" si="84"/>
        <v>143.41931651415084</v>
      </c>
    </row>
    <row r="250" spans="2:23">
      <c r="B250">
        <v>222</v>
      </c>
      <c r="C250">
        <f t="shared" si="85"/>
        <v>2.2099999999999969</v>
      </c>
      <c r="D250">
        <f t="shared" ca="1" si="65"/>
        <v>166.49540403935021</v>
      </c>
      <c r="E250">
        <f t="shared" ca="1" si="66"/>
        <v>153.24338210483691</v>
      </c>
      <c r="F250">
        <f t="shared" ca="1" si="67"/>
        <v>147.45465983138354</v>
      </c>
      <c r="G250">
        <f t="shared" ca="1" si="68"/>
        <v>111.78195704870279</v>
      </c>
      <c r="H250">
        <f t="shared" ca="1" si="69"/>
        <v>187.72360210475776</v>
      </c>
      <c r="I250">
        <f t="shared" ca="1" si="70"/>
        <v>147.45465983138354</v>
      </c>
      <c r="J250">
        <f t="shared" ca="1" si="71"/>
        <v>10.971330839738584</v>
      </c>
      <c r="K250">
        <f t="shared" ca="1" si="72"/>
        <v>51.541205756639101</v>
      </c>
      <c r="L250">
        <f t="shared" ca="1" si="73"/>
        <v>10.971330839738584</v>
      </c>
      <c r="M250">
        <f t="shared" ca="1" si="74"/>
        <v>143.41931651415084</v>
      </c>
      <c r="N250">
        <f t="shared" si="75"/>
        <v>0</v>
      </c>
      <c r="O250">
        <f t="shared" si="76"/>
        <v>0</v>
      </c>
      <c r="P250">
        <f t="shared" ca="1" si="77"/>
        <v>16.668275540368995</v>
      </c>
      <c r="Q250">
        <f t="shared" si="78"/>
        <v>0</v>
      </c>
      <c r="R250">
        <f t="shared" ca="1" si="79"/>
        <v>0</v>
      </c>
      <c r="S250">
        <f t="shared" si="80"/>
        <v>0</v>
      </c>
      <c r="T250">
        <f t="shared" ca="1" si="81"/>
        <v>1</v>
      </c>
      <c r="U250">
        <f t="shared" ca="1" si="82"/>
        <v>0</v>
      </c>
      <c r="V250">
        <f t="shared" ca="1" si="83"/>
        <v>143.41931651415084</v>
      </c>
      <c r="W250">
        <f t="shared" ca="1" si="84"/>
        <v>129.99377206200199</v>
      </c>
    </row>
    <row r="251" spans="2:23">
      <c r="B251">
        <v>223</v>
      </c>
      <c r="C251">
        <f t="shared" si="85"/>
        <v>2.2199999999999966</v>
      </c>
      <c r="D251">
        <f t="shared" ca="1" si="65"/>
        <v>166.6612412345435</v>
      </c>
      <c r="E251">
        <f t="shared" ca="1" si="66"/>
        <v>153.29969845759624</v>
      </c>
      <c r="F251">
        <f t="shared" ca="1" si="67"/>
        <v>147.23532274254984</v>
      </c>
      <c r="G251">
        <f t="shared" ca="1" si="68"/>
        <v>112.01417315964986</v>
      </c>
      <c r="H251">
        <f t="shared" ca="1" si="69"/>
        <v>187.53156321539169</v>
      </c>
      <c r="I251">
        <f t="shared" ca="1" si="70"/>
        <v>147.23532274254984</v>
      </c>
      <c r="J251">
        <f t="shared" ca="1" si="71"/>
        <v>14.285420326368694</v>
      </c>
      <c r="K251">
        <f t="shared" ca="1" si="72"/>
        <v>50.236546009064114</v>
      </c>
      <c r="L251">
        <f t="shared" ca="1" si="73"/>
        <v>14.285420326368694</v>
      </c>
      <c r="M251">
        <f t="shared" ca="1" si="74"/>
        <v>129.99377206200199</v>
      </c>
      <c r="N251">
        <f t="shared" si="75"/>
        <v>0</v>
      </c>
      <c r="O251">
        <f t="shared" si="76"/>
        <v>0</v>
      </c>
      <c r="P251">
        <f t="shared" ca="1" si="77"/>
        <v>16.999916017557553</v>
      </c>
      <c r="Q251">
        <f t="shared" si="78"/>
        <v>0</v>
      </c>
      <c r="R251">
        <f t="shared" ca="1" si="79"/>
        <v>0</v>
      </c>
      <c r="S251">
        <f t="shared" si="80"/>
        <v>0</v>
      </c>
      <c r="T251">
        <f t="shared" ca="1" si="81"/>
        <v>1</v>
      </c>
      <c r="U251">
        <f t="shared" ca="1" si="82"/>
        <v>0</v>
      </c>
      <c r="V251">
        <f t="shared" ca="1" si="83"/>
        <v>129.99377206200199</v>
      </c>
      <c r="W251">
        <f t="shared" ca="1" si="84"/>
        <v>124.85064169234828</v>
      </c>
    </row>
    <row r="252" spans="2:23">
      <c r="B252">
        <v>224</v>
      </c>
      <c r="C252">
        <f t="shared" si="85"/>
        <v>2.2299999999999964</v>
      </c>
      <c r="D252">
        <f t="shared" ca="1" si="65"/>
        <v>166.82707842973682</v>
      </c>
      <c r="E252">
        <f t="shared" ca="1" si="66"/>
        <v>153.35601481035553</v>
      </c>
      <c r="F252">
        <f t="shared" ca="1" si="67"/>
        <v>147.01598565371614</v>
      </c>
      <c r="G252">
        <f t="shared" ca="1" si="68"/>
        <v>112.24638927059691</v>
      </c>
      <c r="H252">
        <f t="shared" ca="1" si="69"/>
        <v>187.33952432602558</v>
      </c>
      <c r="I252">
        <f t="shared" ca="1" si="70"/>
        <v>147.01598565371614</v>
      </c>
      <c r="J252">
        <f t="shared" ca="1" si="71"/>
        <v>19.132455575872882</v>
      </c>
      <c r="K252">
        <f t="shared" ca="1" si="72"/>
        <v>58.955545357312076</v>
      </c>
      <c r="L252">
        <f t="shared" ca="1" si="73"/>
        <v>19.132455575872882</v>
      </c>
      <c r="M252">
        <f t="shared" ca="1" si="74"/>
        <v>124.85064169234828</v>
      </c>
      <c r="N252">
        <f t="shared" si="75"/>
        <v>0</v>
      </c>
      <c r="O252">
        <f t="shared" si="76"/>
        <v>0</v>
      </c>
      <c r="P252">
        <f t="shared" ca="1" si="77"/>
        <v>19.165787756237478</v>
      </c>
      <c r="Q252">
        <f t="shared" si="78"/>
        <v>0</v>
      </c>
      <c r="R252">
        <f t="shared" ca="1" si="79"/>
        <v>0</v>
      </c>
      <c r="S252">
        <f t="shared" si="80"/>
        <v>0</v>
      </c>
      <c r="T252">
        <f t="shared" ca="1" si="81"/>
        <v>1</v>
      </c>
      <c r="U252">
        <f t="shared" ca="1" si="82"/>
        <v>0</v>
      </c>
      <c r="V252">
        <f t="shared" ca="1" si="83"/>
        <v>124.85064169234828</v>
      </c>
      <c r="W252">
        <f t="shared" ca="1" si="84"/>
        <v>142.03119872759558</v>
      </c>
    </row>
    <row r="253" spans="2:23">
      <c r="B253">
        <v>225</v>
      </c>
      <c r="C253">
        <f t="shared" si="85"/>
        <v>2.2399999999999962</v>
      </c>
      <c r="D253">
        <f t="shared" ca="1" si="65"/>
        <v>166.99291562493011</v>
      </c>
      <c r="E253">
        <f t="shared" ca="1" si="66"/>
        <v>153.41233116311486</v>
      </c>
      <c r="F253">
        <f t="shared" ca="1" si="67"/>
        <v>146.79664856488242</v>
      </c>
      <c r="G253">
        <f t="shared" ca="1" si="68"/>
        <v>112.47860538154396</v>
      </c>
      <c r="H253">
        <f t="shared" ca="1" si="69"/>
        <v>187.14748543665948</v>
      </c>
      <c r="I253">
        <f t="shared" ca="1" si="70"/>
        <v>146.79664856488242</v>
      </c>
      <c r="J253">
        <f t="shared" ca="1" si="71"/>
        <v>11.179983593128782</v>
      </c>
      <c r="K253">
        <f t="shared" ca="1" si="72"/>
        <v>56.623513043059575</v>
      </c>
      <c r="L253">
        <f t="shared" ca="1" si="73"/>
        <v>11.179983593128782</v>
      </c>
      <c r="M253">
        <f t="shared" ca="1" si="74"/>
        <v>142.03119872759558</v>
      </c>
      <c r="N253">
        <f t="shared" si="75"/>
        <v>0</v>
      </c>
      <c r="O253">
        <f t="shared" si="76"/>
        <v>0</v>
      </c>
      <c r="P253">
        <f t="shared" ca="1" si="77"/>
        <v>14.034341760598181</v>
      </c>
      <c r="Q253">
        <f t="shared" si="78"/>
        <v>0</v>
      </c>
      <c r="R253">
        <f t="shared" ca="1" si="79"/>
        <v>0</v>
      </c>
      <c r="S253">
        <f t="shared" si="80"/>
        <v>0</v>
      </c>
      <c r="T253">
        <f t="shared" ca="1" si="81"/>
        <v>1</v>
      </c>
      <c r="U253">
        <f t="shared" ca="1" si="82"/>
        <v>0</v>
      </c>
      <c r="V253">
        <f t="shared" ca="1" si="83"/>
        <v>142.03119872759558</v>
      </c>
      <c r="W253">
        <f t="shared" ca="1" si="84"/>
        <v>162.60082462425493</v>
      </c>
    </row>
    <row r="254" spans="2:23">
      <c r="B254">
        <v>226</v>
      </c>
      <c r="C254">
        <f t="shared" si="85"/>
        <v>2.249999999999996</v>
      </c>
      <c r="D254">
        <f t="shared" ca="1" si="65"/>
        <v>167.15875282012342</v>
      </c>
      <c r="E254">
        <f t="shared" ca="1" si="66"/>
        <v>153.46864751587415</v>
      </c>
      <c r="F254">
        <f t="shared" ca="1" si="67"/>
        <v>146.57731147604872</v>
      </c>
      <c r="G254">
        <f t="shared" ca="1" si="68"/>
        <v>112.71082149249102</v>
      </c>
      <c r="H254">
        <f t="shared" ca="1" si="69"/>
        <v>186.95544654729341</v>
      </c>
      <c r="I254">
        <f t="shared" ca="1" si="70"/>
        <v>146.57731147604872</v>
      </c>
      <c r="J254">
        <f t="shared" ca="1" si="71"/>
        <v>18.632068750484905</v>
      </c>
      <c r="K254">
        <f t="shared" ca="1" si="72"/>
        <v>51.099601017758687</v>
      </c>
      <c r="L254">
        <f t="shared" ca="1" si="73"/>
        <v>18.632068750484905</v>
      </c>
      <c r="M254">
        <f t="shared" ca="1" si="74"/>
        <v>162.60082462425493</v>
      </c>
      <c r="N254">
        <f t="shared" si="75"/>
        <v>0</v>
      </c>
      <c r="O254">
        <f t="shared" si="76"/>
        <v>0</v>
      </c>
      <c r="P254">
        <f t="shared" ca="1" si="77"/>
        <v>17.982838847756284</v>
      </c>
      <c r="Q254">
        <f t="shared" si="78"/>
        <v>0</v>
      </c>
      <c r="R254">
        <f t="shared" ca="1" si="79"/>
        <v>0</v>
      </c>
      <c r="S254">
        <f t="shared" si="80"/>
        <v>0</v>
      </c>
      <c r="T254">
        <f t="shared" ca="1" si="81"/>
        <v>1</v>
      </c>
      <c r="U254">
        <f t="shared" ca="1" si="82"/>
        <v>0</v>
      </c>
      <c r="V254">
        <f t="shared" ca="1" si="83"/>
        <v>162.60082462425493</v>
      </c>
      <c r="W254">
        <f t="shared" ca="1" si="84"/>
        <v>149.72945015988236</v>
      </c>
    </row>
    <row r="255" spans="2:23">
      <c r="B255">
        <v>227</v>
      </c>
      <c r="C255">
        <f t="shared" si="85"/>
        <v>2.2599999999999958</v>
      </c>
      <c r="D255">
        <f t="shared" ca="1" si="65"/>
        <v>167.32459001531672</v>
      </c>
      <c r="E255">
        <f t="shared" ca="1" si="66"/>
        <v>153.52496386863348</v>
      </c>
      <c r="F255">
        <f t="shared" ca="1" si="67"/>
        <v>146.35797438721502</v>
      </c>
      <c r="G255">
        <f t="shared" ca="1" si="68"/>
        <v>112.94303760343807</v>
      </c>
      <c r="H255">
        <f t="shared" ca="1" si="69"/>
        <v>186.7634076579273</v>
      </c>
      <c r="I255">
        <f t="shared" ca="1" si="70"/>
        <v>146.35797438721502</v>
      </c>
      <c r="J255">
        <f t="shared" ca="1" si="71"/>
        <v>19.365474090400312</v>
      </c>
      <c r="K255">
        <f t="shared" ca="1" si="72"/>
        <v>57.328706417856665</v>
      </c>
      <c r="L255">
        <f t="shared" ca="1" si="73"/>
        <v>19.365474090400312</v>
      </c>
      <c r="M255">
        <f t="shared" ca="1" si="74"/>
        <v>149.72945015988236</v>
      </c>
      <c r="N255">
        <f t="shared" si="75"/>
        <v>0</v>
      </c>
      <c r="O255">
        <f t="shared" si="76"/>
        <v>0</v>
      </c>
      <c r="P255">
        <f t="shared" ca="1" si="77"/>
        <v>17.356582598040404</v>
      </c>
      <c r="Q255">
        <f t="shared" si="78"/>
        <v>0</v>
      </c>
      <c r="R255">
        <f t="shared" ca="1" si="79"/>
        <v>0</v>
      </c>
      <c r="S255">
        <f t="shared" si="80"/>
        <v>0</v>
      </c>
      <c r="T255">
        <f t="shared" ca="1" si="81"/>
        <v>1</v>
      </c>
      <c r="U255">
        <f t="shared" ca="1" si="82"/>
        <v>0</v>
      </c>
      <c r="V255">
        <f t="shared" ca="1" si="83"/>
        <v>149.72945015988236</v>
      </c>
      <c r="W255">
        <f t="shared" ca="1" si="84"/>
        <v>162.6935640728108</v>
      </c>
    </row>
    <row r="256" spans="2:23">
      <c r="B256">
        <v>228</v>
      </c>
      <c r="C256">
        <f t="shared" si="85"/>
        <v>2.2699999999999956</v>
      </c>
      <c r="D256">
        <f t="shared" ca="1" si="65"/>
        <v>167.49042721051001</v>
      </c>
      <c r="E256">
        <f t="shared" ca="1" si="66"/>
        <v>153.58128022139277</v>
      </c>
      <c r="F256">
        <f t="shared" ca="1" si="67"/>
        <v>146.13863729838133</v>
      </c>
      <c r="G256">
        <f t="shared" ca="1" si="68"/>
        <v>113.17525371438512</v>
      </c>
      <c r="H256">
        <f t="shared" ca="1" si="69"/>
        <v>186.57136876856123</v>
      </c>
      <c r="I256">
        <f t="shared" ca="1" si="70"/>
        <v>146.13863729838133</v>
      </c>
      <c r="J256">
        <f t="shared" ca="1" si="71"/>
        <v>17.151378485796158</v>
      </c>
      <c r="K256">
        <f t="shared" ca="1" si="72"/>
        <v>56.035851427859598</v>
      </c>
      <c r="L256">
        <f t="shared" ca="1" si="73"/>
        <v>17.151378485796158</v>
      </c>
      <c r="M256">
        <f t="shared" ca="1" si="74"/>
        <v>162.6935640728108</v>
      </c>
      <c r="N256">
        <f t="shared" si="75"/>
        <v>0</v>
      </c>
      <c r="O256">
        <f t="shared" si="76"/>
        <v>0</v>
      </c>
      <c r="P256">
        <f t="shared" ca="1" si="77"/>
        <v>10.4940622839149</v>
      </c>
      <c r="Q256">
        <f t="shared" si="78"/>
        <v>0</v>
      </c>
      <c r="R256">
        <f t="shared" ca="1" si="79"/>
        <v>0</v>
      </c>
      <c r="S256">
        <f t="shared" si="80"/>
        <v>0</v>
      </c>
      <c r="T256">
        <f t="shared" ca="1" si="81"/>
        <v>1</v>
      </c>
      <c r="U256">
        <f t="shared" ca="1" si="82"/>
        <v>0</v>
      </c>
      <c r="V256">
        <f t="shared" ca="1" si="83"/>
        <v>162.6935640728108</v>
      </c>
      <c r="W256">
        <f t="shared" ca="1" si="84"/>
        <v>151.26197130548883</v>
      </c>
    </row>
    <row r="257" spans="2:23">
      <c r="B257">
        <v>229</v>
      </c>
      <c r="C257">
        <f t="shared" si="85"/>
        <v>2.2799999999999954</v>
      </c>
      <c r="D257">
        <f t="shared" ca="1" si="65"/>
        <v>167.65626440570333</v>
      </c>
      <c r="E257">
        <f t="shared" ca="1" si="66"/>
        <v>153.6375965741521</v>
      </c>
      <c r="F257">
        <f t="shared" ca="1" si="67"/>
        <v>145.9193002095476</v>
      </c>
      <c r="G257">
        <f t="shared" ca="1" si="68"/>
        <v>113.40746982533217</v>
      </c>
      <c r="H257">
        <f t="shared" ca="1" si="69"/>
        <v>186.37932987919513</v>
      </c>
      <c r="I257">
        <f t="shared" ca="1" si="70"/>
        <v>145.9193002095476</v>
      </c>
      <c r="J257">
        <f t="shared" ca="1" si="71"/>
        <v>10.698232449876741</v>
      </c>
      <c r="K257">
        <f t="shared" ca="1" si="72"/>
        <v>59.95088856619077</v>
      </c>
      <c r="L257">
        <f t="shared" ca="1" si="73"/>
        <v>10.698232449876741</v>
      </c>
      <c r="M257">
        <f t="shared" ca="1" si="74"/>
        <v>151.26197130548883</v>
      </c>
      <c r="N257">
        <f t="shared" si="75"/>
        <v>0</v>
      </c>
      <c r="O257">
        <f t="shared" si="76"/>
        <v>0</v>
      </c>
      <c r="P257">
        <f t="shared" ca="1" si="77"/>
        <v>17.854429540475394</v>
      </c>
      <c r="Q257">
        <f t="shared" si="78"/>
        <v>0</v>
      </c>
      <c r="R257">
        <f t="shared" ca="1" si="79"/>
        <v>0</v>
      </c>
      <c r="S257">
        <f t="shared" si="80"/>
        <v>0</v>
      </c>
      <c r="T257">
        <f t="shared" ca="1" si="81"/>
        <v>1</v>
      </c>
      <c r="U257">
        <f t="shared" ca="1" si="82"/>
        <v>0</v>
      </c>
      <c r="V257">
        <f t="shared" ca="1" si="83"/>
        <v>151.26197130548883</v>
      </c>
      <c r="W257">
        <f t="shared" ca="1" si="84"/>
        <v>143.55575979905595</v>
      </c>
    </row>
    <row r="258" spans="2:23">
      <c r="B258">
        <v>230</v>
      </c>
      <c r="C258">
        <f t="shared" si="85"/>
        <v>2.2899999999999952</v>
      </c>
      <c r="D258">
        <f t="shared" ca="1" si="65"/>
        <v>167.82210160089664</v>
      </c>
      <c r="E258">
        <f t="shared" ca="1" si="66"/>
        <v>153.69391292691139</v>
      </c>
      <c r="F258">
        <f t="shared" ca="1" si="67"/>
        <v>145.6999631207139</v>
      </c>
      <c r="G258">
        <f t="shared" ca="1" si="68"/>
        <v>113.63968593627922</v>
      </c>
      <c r="H258">
        <f t="shared" ca="1" si="69"/>
        <v>186.18729098982902</v>
      </c>
      <c r="I258">
        <f t="shared" ca="1" si="70"/>
        <v>145.6999631207139</v>
      </c>
      <c r="J258">
        <f t="shared" ca="1" si="71"/>
        <v>19.257535596861999</v>
      </c>
      <c r="K258">
        <f t="shared" ca="1" si="72"/>
        <v>52.699199584394592</v>
      </c>
      <c r="L258">
        <f t="shared" ca="1" si="73"/>
        <v>19.257535596861999</v>
      </c>
      <c r="M258">
        <f t="shared" ca="1" si="74"/>
        <v>143.55575979905595</v>
      </c>
      <c r="N258">
        <f t="shared" si="75"/>
        <v>0</v>
      </c>
      <c r="O258">
        <f t="shared" si="76"/>
        <v>0</v>
      </c>
      <c r="P258">
        <f t="shared" ca="1" si="77"/>
        <v>16.808973841907573</v>
      </c>
      <c r="Q258">
        <f t="shared" si="78"/>
        <v>0</v>
      </c>
      <c r="R258">
        <f t="shared" ca="1" si="79"/>
        <v>0</v>
      </c>
      <c r="S258">
        <f t="shared" si="80"/>
        <v>0</v>
      </c>
      <c r="T258">
        <f t="shared" ca="1" si="81"/>
        <v>1</v>
      </c>
      <c r="U258">
        <f t="shared" ca="1" si="82"/>
        <v>0</v>
      </c>
      <c r="V258">
        <f t="shared" ca="1" si="83"/>
        <v>143.55575979905595</v>
      </c>
      <c r="W258">
        <f t="shared" ca="1" si="84"/>
        <v>144.31716624036585</v>
      </c>
    </row>
    <row r="259" spans="2:23">
      <c r="B259">
        <v>231</v>
      </c>
      <c r="C259">
        <f t="shared" si="85"/>
        <v>2.2999999999999949</v>
      </c>
      <c r="D259">
        <f t="shared" ca="1" si="65"/>
        <v>167.98793879608994</v>
      </c>
      <c r="E259">
        <f t="shared" ca="1" si="66"/>
        <v>153.75022927967072</v>
      </c>
      <c r="F259">
        <f t="shared" ca="1" si="67"/>
        <v>145.48062603188021</v>
      </c>
      <c r="G259">
        <f t="shared" ca="1" si="68"/>
        <v>113.87190204722629</v>
      </c>
      <c r="H259">
        <f t="shared" ca="1" si="69"/>
        <v>185.99525210046295</v>
      </c>
      <c r="I259">
        <f t="shared" ca="1" si="70"/>
        <v>145.48062603188021</v>
      </c>
      <c r="J259">
        <f t="shared" ca="1" si="71"/>
        <v>13.08125483215008</v>
      </c>
      <c r="K259">
        <f t="shared" ca="1" si="72"/>
        <v>52.586235652888718</v>
      </c>
      <c r="L259">
        <f t="shared" ca="1" si="73"/>
        <v>13.08125483215008</v>
      </c>
      <c r="M259">
        <f t="shared" ca="1" si="74"/>
        <v>144.31716624036585</v>
      </c>
      <c r="N259">
        <f t="shared" si="75"/>
        <v>0</v>
      </c>
      <c r="O259">
        <f t="shared" si="76"/>
        <v>0</v>
      </c>
      <c r="P259">
        <f t="shared" ca="1" si="77"/>
        <v>15.736786067927824</v>
      </c>
      <c r="Q259">
        <f t="shared" si="78"/>
        <v>0</v>
      </c>
      <c r="R259">
        <f t="shared" ca="1" si="79"/>
        <v>0</v>
      </c>
      <c r="S259">
        <f t="shared" si="80"/>
        <v>0</v>
      </c>
      <c r="T259">
        <f t="shared" ca="1" si="81"/>
        <v>1</v>
      </c>
      <c r="U259">
        <f t="shared" ca="1" si="82"/>
        <v>0</v>
      </c>
      <c r="V259">
        <f t="shared" ca="1" si="83"/>
        <v>144.31716624036585</v>
      </c>
      <c r="W259">
        <f t="shared" ca="1" si="84"/>
        <v>150.09167650060385</v>
      </c>
    </row>
    <row r="260" spans="2:23">
      <c r="B260">
        <v>232</v>
      </c>
      <c r="C260">
        <f t="shared" si="85"/>
        <v>2.3099999999999947</v>
      </c>
      <c r="D260">
        <f t="shared" ca="1" si="65"/>
        <v>168.15377599128323</v>
      </c>
      <c r="E260">
        <f t="shared" ca="1" si="66"/>
        <v>153.80654563243004</v>
      </c>
      <c r="F260">
        <f t="shared" ca="1" si="67"/>
        <v>145.26128894304651</v>
      </c>
      <c r="G260">
        <f t="shared" ca="1" si="68"/>
        <v>114.10411815817334</v>
      </c>
      <c r="H260">
        <f t="shared" ca="1" si="69"/>
        <v>185.80321321109685</v>
      </c>
      <c r="I260">
        <f t="shared" ca="1" si="70"/>
        <v>145.26128894304651</v>
      </c>
      <c r="J260">
        <f t="shared" ca="1" si="71"/>
        <v>12.972678085270672</v>
      </c>
      <c r="K260">
        <f t="shared" ca="1" si="72"/>
        <v>53.927385025108379</v>
      </c>
      <c r="L260">
        <f t="shared" ca="1" si="73"/>
        <v>12.972678085270672</v>
      </c>
      <c r="M260">
        <f t="shared" ca="1" si="74"/>
        <v>150.09167650060385</v>
      </c>
      <c r="N260">
        <f t="shared" si="75"/>
        <v>0</v>
      </c>
      <c r="O260">
        <f t="shared" si="76"/>
        <v>0</v>
      </c>
      <c r="P260">
        <f t="shared" ca="1" si="77"/>
        <v>11.075905729130966</v>
      </c>
      <c r="Q260">
        <f t="shared" si="78"/>
        <v>0</v>
      </c>
      <c r="R260">
        <f t="shared" ca="1" si="79"/>
        <v>0</v>
      </c>
      <c r="S260">
        <f t="shared" si="80"/>
        <v>0</v>
      </c>
      <c r="T260">
        <f t="shared" ca="1" si="81"/>
        <v>1</v>
      </c>
      <c r="U260">
        <f t="shared" ca="1" si="82"/>
        <v>0</v>
      </c>
      <c r="V260">
        <f t="shared" ca="1" si="83"/>
        <v>150.09167650060385</v>
      </c>
      <c r="W260">
        <f t="shared" ca="1" si="84"/>
        <v>134.75589763371843</v>
      </c>
    </row>
    <row r="261" spans="2:23">
      <c r="B261">
        <v>233</v>
      </c>
      <c r="C261">
        <f t="shared" si="85"/>
        <v>2.3199999999999945</v>
      </c>
      <c r="D261">
        <f t="shared" ca="1" si="65"/>
        <v>168.31961318647654</v>
      </c>
      <c r="E261">
        <f t="shared" ca="1" si="66"/>
        <v>153.86286198518934</v>
      </c>
      <c r="F261">
        <f t="shared" ca="1" si="67"/>
        <v>145.04195185421278</v>
      </c>
      <c r="G261">
        <f t="shared" ca="1" si="68"/>
        <v>114.33633426912039</v>
      </c>
      <c r="H261">
        <f t="shared" ca="1" si="69"/>
        <v>185.61117432173074</v>
      </c>
      <c r="I261">
        <f t="shared" ca="1" si="70"/>
        <v>145.04195185421278</v>
      </c>
      <c r="J261">
        <f t="shared" ca="1" si="71"/>
        <v>11.189251818796038</v>
      </c>
      <c r="K261">
        <f t="shared" ca="1" si="72"/>
        <v>55.850969194580102</v>
      </c>
      <c r="L261">
        <f t="shared" ca="1" si="73"/>
        <v>11.189251818796038</v>
      </c>
      <c r="M261">
        <f t="shared" ca="1" si="74"/>
        <v>134.75589763371843</v>
      </c>
      <c r="N261">
        <f t="shared" si="75"/>
        <v>0</v>
      </c>
      <c r="O261">
        <f t="shared" si="76"/>
        <v>0</v>
      </c>
      <c r="P261">
        <f t="shared" ca="1" si="77"/>
        <v>16.730210887217254</v>
      </c>
      <c r="Q261">
        <f t="shared" si="78"/>
        <v>0</v>
      </c>
      <c r="R261">
        <f t="shared" ca="1" si="79"/>
        <v>0</v>
      </c>
      <c r="S261">
        <f t="shared" si="80"/>
        <v>0</v>
      </c>
      <c r="T261">
        <f t="shared" ca="1" si="81"/>
        <v>1</v>
      </c>
      <c r="U261">
        <f t="shared" ca="1" si="82"/>
        <v>0</v>
      </c>
      <c r="V261">
        <f t="shared" ca="1" si="83"/>
        <v>134.75589763371843</v>
      </c>
      <c r="W261">
        <f t="shared" ca="1" si="84"/>
        <v>161.9533097855244</v>
      </c>
    </row>
    <row r="262" spans="2:23">
      <c r="B262">
        <v>234</v>
      </c>
      <c r="C262">
        <f t="shared" si="85"/>
        <v>2.3299999999999943</v>
      </c>
      <c r="D262">
        <f t="shared" ca="1" si="65"/>
        <v>168.48545038166986</v>
      </c>
      <c r="E262">
        <f t="shared" ca="1" si="66"/>
        <v>153.91917833794867</v>
      </c>
      <c r="F262">
        <f t="shared" ca="1" si="67"/>
        <v>144.82261476537909</v>
      </c>
      <c r="G262">
        <f t="shared" ca="1" si="68"/>
        <v>114.56855038006745</v>
      </c>
      <c r="H262">
        <f t="shared" ca="1" si="69"/>
        <v>185.41913543236467</v>
      </c>
      <c r="I262">
        <f t="shared" ca="1" si="70"/>
        <v>144.82261476537909</v>
      </c>
      <c r="J262">
        <f t="shared" ca="1" si="71"/>
        <v>18.494920253770033</v>
      </c>
      <c r="K262">
        <f t="shared" ca="1" si="72"/>
        <v>57.921121243416565</v>
      </c>
      <c r="L262">
        <f t="shared" ca="1" si="73"/>
        <v>18.494920253770033</v>
      </c>
      <c r="M262">
        <f t="shared" ca="1" si="74"/>
        <v>161.9533097855244</v>
      </c>
      <c r="N262">
        <f t="shared" si="75"/>
        <v>0</v>
      </c>
      <c r="O262">
        <f t="shared" si="76"/>
        <v>0</v>
      </c>
      <c r="P262">
        <f t="shared" ca="1" si="77"/>
        <v>10.15138732577725</v>
      </c>
      <c r="Q262">
        <f t="shared" si="78"/>
        <v>0</v>
      </c>
      <c r="R262">
        <f t="shared" ca="1" si="79"/>
        <v>0</v>
      </c>
      <c r="S262">
        <f t="shared" si="80"/>
        <v>0</v>
      </c>
      <c r="T262">
        <f t="shared" ca="1" si="81"/>
        <v>1</v>
      </c>
      <c r="U262">
        <f t="shared" ca="1" si="82"/>
        <v>0</v>
      </c>
      <c r="V262">
        <f t="shared" ca="1" si="83"/>
        <v>161.9533097855244</v>
      </c>
      <c r="W262">
        <f t="shared" ca="1" si="84"/>
        <v>142.55606096246132</v>
      </c>
    </row>
    <row r="263" spans="2:23">
      <c r="B263">
        <v>235</v>
      </c>
      <c r="C263">
        <f t="shared" si="85"/>
        <v>2.3399999999999941</v>
      </c>
      <c r="D263">
        <f t="shared" ca="1" si="65"/>
        <v>168.65128757686315</v>
      </c>
      <c r="E263">
        <f t="shared" ca="1" si="66"/>
        <v>153.97549469070796</v>
      </c>
      <c r="F263">
        <f t="shared" ca="1" si="67"/>
        <v>144.60327767654539</v>
      </c>
      <c r="G263">
        <f t="shared" ca="1" si="68"/>
        <v>114.8007664910145</v>
      </c>
      <c r="H263">
        <f t="shared" ca="1" si="69"/>
        <v>185.22709654299857</v>
      </c>
      <c r="I263">
        <f t="shared" ca="1" si="70"/>
        <v>144.60327767654539</v>
      </c>
      <c r="J263">
        <f t="shared" ca="1" si="71"/>
        <v>11.162341750678024</v>
      </c>
      <c r="K263">
        <f t="shared" ca="1" si="72"/>
        <v>57.877622725200126</v>
      </c>
      <c r="L263">
        <f t="shared" ca="1" si="73"/>
        <v>11.162341750678024</v>
      </c>
      <c r="M263">
        <f t="shared" ca="1" si="74"/>
        <v>142.55606096246132</v>
      </c>
      <c r="N263">
        <f t="shared" si="75"/>
        <v>0</v>
      </c>
      <c r="O263">
        <f t="shared" si="76"/>
        <v>0</v>
      </c>
      <c r="P263">
        <f t="shared" ca="1" si="77"/>
        <v>16.15673615340711</v>
      </c>
      <c r="Q263">
        <f t="shared" si="78"/>
        <v>0</v>
      </c>
      <c r="R263">
        <f t="shared" ca="1" si="79"/>
        <v>0</v>
      </c>
      <c r="S263">
        <f t="shared" si="80"/>
        <v>0</v>
      </c>
      <c r="T263">
        <f t="shared" ca="1" si="81"/>
        <v>1</v>
      </c>
      <c r="U263">
        <f t="shared" ca="1" si="82"/>
        <v>0</v>
      </c>
      <c r="V263">
        <f t="shared" ca="1" si="83"/>
        <v>142.55606096246132</v>
      </c>
      <c r="W263">
        <f t="shared" ca="1" si="84"/>
        <v>130.81501621096805</v>
      </c>
    </row>
    <row r="264" spans="2:23">
      <c r="B264">
        <v>236</v>
      </c>
      <c r="C264">
        <f t="shared" si="85"/>
        <v>2.3499999999999939</v>
      </c>
      <c r="D264">
        <f t="shared" ca="1" si="65"/>
        <v>168.81712477205645</v>
      </c>
      <c r="E264">
        <f t="shared" ca="1" si="66"/>
        <v>154.03181104346729</v>
      </c>
      <c r="F264">
        <f t="shared" ca="1" si="67"/>
        <v>144.38394058771169</v>
      </c>
      <c r="G264">
        <f t="shared" ca="1" si="68"/>
        <v>115.03298260196155</v>
      </c>
      <c r="H264">
        <f t="shared" ca="1" si="69"/>
        <v>185.03505765363246</v>
      </c>
      <c r="I264">
        <f t="shared" ca="1" si="70"/>
        <v>144.38394058771169</v>
      </c>
      <c r="J264">
        <f t="shared" ca="1" si="71"/>
        <v>10.809043529443443</v>
      </c>
      <c r="K264">
        <f t="shared" ca="1" si="72"/>
        <v>56.978800418291939</v>
      </c>
      <c r="L264">
        <f t="shared" ca="1" si="73"/>
        <v>10.809043529443443</v>
      </c>
      <c r="M264">
        <f t="shared" ca="1" si="74"/>
        <v>130.81501621096805</v>
      </c>
      <c r="N264">
        <f t="shared" si="75"/>
        <v>0</v>
      </c>
      <c r="O264">
        <f t="shared" si="76"/>
        <v>0</v>
      </c>
      <c r="P264">
        <f t="shared" ca="1" si="77"/>
        <v>12.507554775111203</v>
      </c>
      <c r="Q264">
        <f t="shared" si="78"/>
        <v>0</v>
      </c>
      <c r="R264">
        <f t="shared" ca="1" si="79"/>
        <v>0</v>
      </c>
      <c r="S264">
        <f t="shared" si="80"/>
        <v>0</v>
      </c>
      <c r="T264">
        <f t="shared" ca="1" si="81"/>
        <v>1</v>
      </c>
      <c r="U264">
        <f t="shared" ca="1" si="82"/>
        <v>0</v>
      </c>
      <c r="V264">
        <f t="shared" ca="1" si="83"/>
        <v>130.81501621096805</v>
      </c>
      <c r="W264">
        <f t="shared" ca="1" si="84"/>
        <v>144.06314709653415</v>
      </c>
    </row>
    <row r="265" spans="2:23">
      <c r="B265">
        <v>237</v>
      </c>
      <c r="C265">
        <f t="shared" si="85"/>
        <v>2.3599999999999937</v>
      </c>
      <c r="D265">
        <f t="shared" ca="1" si="65"/>
        <v>168.98296196724976</v>
      </c>
      <c r="E265">
        <f t="shared" ca="1" si="66"/>
        <v>154.08812739622658</v>
      </c>
      <c r="F265">
        <f t="shared" ca="1" si="67"/>
        <v>144.16460349887797</v>
      </c>
      <c r="G265">
        <f t="shared" ca="1" si="68"/>
        <v>115.2651987129086</v>
      </c>
      <c r="H265">
        <f t="shared" ca="1" si="69"/>
        <v>184.84301876426639</v>
      </c>
      <c r="I265">
        <f t="shared" ca="1" si="70"/>
        <v>144.16460349887797</v>
      </c>
      <c r="J265">
        <f t="shared" ca="1" si="71"/>
        <v>16.540970428968649</v>
      </c>
      <c r="K265">
        <f t="shared" ca="1" si="72"/>
        <v>54.21052469739152</v>
      </c>
      <c r="L265">
        <f t="shared" ca="1" si="73"/>
        <v>16.540970428968649</v>
      </c>
      <c r="M265">
        <f t="shared" ca="1" si="74"/>
        <v>144.06314709653415</v>
      </c>
      <c r="N265">
        <f t="shared" si="75"/>
        <v>0</v>
      </c>
      <c r="O265">
        <f t="shared" si="76"/>
        <v>0</v>
      </c>
      <c r="P265">
        <f t="shared" ca="1" si="77"/>
        <v>12.269484784274027</v>
      </c>
      <c r="Q265">
        <f t="shared" si="78"/>
        <v>0</v>
      </c>
      <c r="R265">
        <f t="shared" ca="1" si="79"/>
        <v>0</v>
      </c>
      <c r="S265">
        <f t="shared" si="80"/>
        <v>0</v>
      </c>
      <c r="T265">
        <f t="shared" ca="1" si="81"/>
        <v>1</v>
      </c>
      <c r="U265">
        <f t="shared" ca="1" si="82"/>
        <v>0</v>
      </c>
      <c r="V265">
        <f t="shared" ca="1" si="83"/>
        <v>144.06314709653415</v>
      </c>
      <c r="W265">
        <f t="shared" ca="1" si="84"/>
        <v>143.1887858351736</v>
      </c>
    </row>
    <row r="266" spans="2:23">
      <c r="B266">
        <v>238</v>
      </c>
      <c r="C266">
        <f t="shared" si="85"/>
        <v>2.3699999999999934</v>
      </c>
      <c r="D266">
        <f t="shared" ca="1" si="65"/>
        <v>169.14879916244308</v>
      </c>
      <c r="E266">
        <f t="shared" ca="1" si="66"/>
        <v>154.14444374898591</v>
      </c>
      <c r="F266">
        <f t="shared" ca="1" si="67"/>
        <v>143.94526641004427</v>
      </c>
      <c r="G266">
        <f t="shared" ca="1" si="68"/>
        <v>115.49741482385565</v>
      </c>
      <c r="H266">
        <f t="shared" ca="1" si="69"/>
        <v>184.65097987490029</v>
      </c>
      <c r="I266">
        <f t="shared" ca="1" si="70"/>
        <v>143.94526641004427</v>
      </c>
      <c r="J266">
        <f t="shared" ca="1" si="71"/>
        <v>10.909031059291152</v>
      </c>
      <c r="K266">
        <f t="shared" ca="1" si="72"/>
        <v>55.722716492264226</v>
      </c>
      <c r="L266">
        <f t="shared" ca="1" si="73"/>
        <v>10.909031059291152</v>
      </c>
      <c r="M266">
        <f t="shared" ca="1" si="74"/>
        <v>143.1887858351736</v>
      </c>
      <c r="N266">
        <f t="shared" si="75"/>
        <v>0</v>
      </c>
      <c r="O266">
        <f t="shared" si="76"/>
        <v>0</v>
      </c>
      <c r="P266">
        <f t="shared" ca="1" si="77"/>
        <v>19.653450682108229</v>
      </c>
      <c r="Q266">
        <f t="shared" si="78"/>
        <v>0</v>
      </c>
      <c r="R266">
        <f t="shared" ca="1" si="79"/>
        <v>0</v>
      </c>
      <c r="S266">
        <f t="shared" si="80"/>
        <v>0</v>
      </c>
      <c r="T266">
        <f t="shared" ca="1" si="81"/>
        <v>1</v>
      </c>
      <c r="U266">
        <f t="shared" ca="1" si="82"/>
        <v>0</v>
      </c>
      <c r="V266">
        <f t="shared" ca="1" si="83"/>
        <v>143.1887858351736</v>
      </c>
      <c r="W266">
        <f t="shared" ca="1" si="84"/>
        <v>141.17117015902701</v>
      </c>
    </row>
    <row r="267" spans="2:23">
      <c r="B267">
        <v>239</v>
      </c>
      <c r="C267">
        <f t="shared" si="85"/>
        <v>2.3799999999999932</v>
      </c>
      <c r="D267">
        <f t="shared" ca="1" si="65"/>
        <v>169.31463635763637</v>
      </c>
      <c r="E267">
        <f t="shared" ca="1" si="66"/>
        <v>154.2007601017452</v>
      </c>
      <c r="F267">
        <f t="shared" ca="1" si="67"/>
        <v>143.72592932121057</v>
      </c>
      <c r="G267">
        <f t="shared" ca="1" si="68"/>
        <v>115.72963093480271</v>
      </c>
      <c r="H267">
        <f t="shared" ca="1" si="69"/>
        <v>184.45894098553418</v>
      </c>
      <c r="I267">
        <f t="shared" ca="1" si="70"/>
        <v>143.72592932121057</v>
      </c>
      <c r="J267">
        <f t="shared" ca="1" si="71"/>
        <v>11.558722172576381</v>
      </c>
      <c r="K267">
        <f t="shared" ca="1" si="72"/>
        <v>51.852867032275753</v>
      </c>
      <c r="L267">
        <f t="shared" ca="1" si="73"/>
        <v>11.558722172576381</v>
      </c>
      <c r="M267">
        <f t="shared" ca="1" si="74"/>
        <v>141.17117015902701</v>
      </c>
      <c r="N267">
        <f t="shared" si="75"/>
        <v>0</v>
      </c>
      <c r="O267">
        <f t="shared" si="76"/>
        <v>0</v>
      </c>
      <c r="P267">
        <f t="shared" ca="1" si="77"/>
        <v>17.924689641567966</v>
      </c>
      <c r="Q267">
        <f t="shared" si="78"/>
        <v>0</v>
      </c>
      <c r="R267">
        <f t="shared" ca="1" si="79"/>
        <v>0</v>
      </c>
      <c r="S267">
        <f t="shared" si="80"/>
        <v>0</v>
      </c>
      <c r="T267">
        <f t="shared" ca="1" si="81"/>
        <v>1</v>
      </c>
      <c r="U267">
        <f t="shared" ca="1" si="82"/>
        <v>0</v>
      </c>
      <c r="V267">
        <f t="shared" ca="1" si="83"/>
        <v>141.17117015902701</v>
      </c>
      <c r="W267">
        <f t="shared" ca="1" si="84"/>
        <v>149.98928073955202</v>
      </c>
    </row>
    <row r="268" spans="2:23">
      <c r="B268">
        <v>240</v>
      </c>
      <c r="C268">
        <f t="shared" si="85"/>
        <v>2.389999999999993</v>
      </c>
      <c r="D268">
        <f t="shared" ca="1" si="65"/>
        <v>169.48047355282966</v>
      </c>
      <c r="E268">
        <f t="shared" ca="1" si="66"/>
        <v>154.25707645450453</v>
      </c>
      <c r="F268">
        <f t="shared" ca="1" si="67"/>
        <v>143.50659223237687</v>
      </c>
      <c r="G268">
        <f t="shared" ca="1" si="68"/>
        <v>115.96184704574976</v>
      </c>
      <c r="H268">
        <f t="shared" ca="1" si="69"/>
        <v>184.26690209616811</v>
      </c>
      <c r="I268">
        <f t="shared" ca="1" si="70"/>
        <v>143.50659223237687</v>
      </c>
      <c r="J268">
        <f t="shared" ca="1" si="71"/>
        <v>10.398307372415729</v>
      </c>
      <c r="K268">
        <f t="shared" ca="1" si="72"/>
        <v>54.687068067578366</v>
      </c>
      <c r="L268">
        <f t="shared" ca="1" si="73"/>
        <v>10.398307372415729</v>
      </c>
      <c r="M268">
        <f t="shared" ca="1" si="74"/>
        <v>149.98928073955202</v>
      </c>
      <c r="N268">
        <f t="shared" si="75"/>
        <v>0</v>
      </c>
      <c r="O268">
        <f t="shared" si="76"/>
        <v>0</v>
      </c>
      <c r="P268">
        <f t="shared" ca="1" si="77"/>
        <v>16.093141586634374</v>
      </c>
      <c r="Q268">
        <f t="shared" si="78"/>
        <v>0</v>
      </c>
      <c r="R268">
        <f t="shared" ca="1" si="79"/>
        <v>0</v>
      </c>
      <c r="S268">
        <f t="shared" si="80"/>
        <v>0</v>
      </c>
      <c r="T268">
        <f t="shared" ca="1" si="81"/>
        <v>1</v>
      </c>
      <c r="U268">
        <f t="shared" ca="1" si="82"/>
        <v>0</v>
      </c>
      <c r="V268">
        <f t="shared" ca="1" si="83"/>
        <v>149.98928073955202</v>
      </c>
      <c r="W268">
        <f t="shared" ca="1" si="84"/>
        <v>184.75242233444365</v>
      </c>
    </row>
    <row r="269" spans="2:23">
      <c r="B269">
        <v>241</v>
      </c>
      <c r="C269">
        <f t="shared" si="85"/>
        <v>2.3999999999999928</v>
      </c>
      <c r="D269">
        <f t="shared" ca="1" si="65"/>
        <v>169.64631074802298</v>
      </c>
      <c r="E269">
        <f t="shared" ca="1" si="66"/>
        <v>154.31339280726385</v>
      </c>
      <c r="F269">
        <f t="shared" ca="1" si="67"/>
        <v>143.28725514354318</v>
      </c>
      <c r="G269">
        <f t="shared" ca="1" si="68"/>
        <v>116.19406315669681</v>
      </c>
      <c r="H269">
        <f t="shared" ca="1" si="69"/>
        <v>184.07486320680201</v>
      </c>
      <c r="I269">
        <f t="shared" ca="1" si="70"/>
        <v>143.28725514354318</v>
      </c>
      <c r="J269">
        <f t="shared" ca="1" si="71"/>
        <v>14.539717487286907</v>
      </c>
      <c r="K269">
        <f t="shared" ca="1" si="72"/>
        <v>51.470020806636967</v>
      </c>
      <c r="L269">
        <f t="shared" ca="1" si="73"/>
        <v>14.539717487286907</v>
      </c>
      <c r="M269">
        <f t="shared" ca="1" si="74"/>
        <v>184.75242233444365</v>
      </c>
      <c r="N269">
        <f t="shared" si="75"/>
        <v>0</v>
      </c>
      <c r="O269">
        <f t="shared" si="76"/>
        <v>0</v>
      </c>
      <c r="P269">
        <f t="shared" ca="1" si="77"/>
        <v>12.423969849369314</v>
      </c>
      <c r="Q269">
        <f t="shared" si="78"/>
        <v>0</v>
      </c>
      <c r="R269">
        <f t="shared" ca="1" si="79"/>
        <v>0</v>
      </c>
      <c r="S269">
        <f t="shared" si="80"/>
        <v>0</v>
      </c>
      <c r="T269">
        <f t="shared" ca="1" si="81"/>
        <v>1</v>
      </c>
      <c r="U269">
        <f t="shared" ca="1" si="82"/>
        <v>0</v>
      </c>
      <c r="V269">
        <f t="shared" ca="1" si="83"/>
        <v>184.75242233444365</v>
      </c>
      <c r="W269">
        <f t="shared" ca="1" si="84"/>
        <v>126.56080538393374</v>
      </c>
    </row>
    <row r="270" spans="2:23">
      <c r="B270">
        <v>242</v>
      </c>
      <c r="C270">
        <f t="shared" si="85"/>
        <v>2.4099999999999926</v>
      </c>
      <c r="D270">
        <f t="shared" ca="1" si="65"/>
        <v>169.81214794321627</v>
      </c>
      <c r="E270">
        <f t="shared" ca="1" si="66"/>
        <v>154.36970916002315</v>
      </c>
      <c r="F270">
        <f t="shared" ca="1" si="67"/>
        <v>143.06791805470945</v>
      </c>
      <c r="G270">
        <f t="shared" ca="1" si="68"/>
        <v>116.42627926764388</v>
      </c>
      <c r="H270">
        <f t="shared" ca="1" si="69"/>
        <v>183.8828243174359</v>
      </c>
      <c r="I270">
        <f t="shared" ca="1" si="70"/>
        <v>143.06791805470945</v>
      </c>
      <c r="J270">
        <f t="shared" ca="1" si="71"/>
        <v>12.843309322588823</v>
      </c>
      <c r="K270">
        <f t="shared" ca="1" si="72"/>
        <v>58.381557271768543</v>
      </c>
      <c r="L270">
        <f t="shared" ca="1" si="73"/>
        <v>12.843309322588823</v>
      </c>
      <c r="M270">
        <f t="shared" ca="1" si="74"/>
        <v>126.56080538393374</v>
      </c>
      <c r="N270">
        <f t="shared" si="75"/>
        <v>0</v>
      </c>
      <c r="O270">
        <f t="shared" si="76"/>
        <v>0</v>
      </c>
      <c r="P270">
        <f t="shared" ca="1" si="77"/>
        <v>15.781651121733375</v>
      </c>
      <c r="Q270">
        <f t="shared" si="78"/>
        <v>0</v>
      </c>
      <c r="R270">
        <f t="shared" ca="1" si="79"/>
        <v>0</v>
      </c>
      <c r="S270">
        <f t="shared" si="80"/>
        <v>0</v>
      </c>
      <c r="T270">
        <f t="shared" ca="1" si="81"/>
        <v>1</v>
      </c>
      <c r="U270">
        <f t="shared" ca="1" si="82"/>
        <v>0</v>
      </c>
      <c r="V270">
        <f t="shared" ca="1" si="83"/>
        <v>126.56080538393374</v>
      </c>
      <c r="W270">
        <f t="shared" ca="1" si="84"/>
        <v>157.11952541030323</v>
      </c>
    </row>
    <row r="271" spans="2:23">
      <c r="B271">
        <v>243</v>
      </c>
      <c r="C271">
        <f t="shared" si="85"/>
        <v>2.4199999999999924</v>
      </c>
      <c r="D271">
        <f t="shared" ca="1" si="65"/>
        <v>169.97798513840959</v>
      </c>
      <c r="E271">
        <f t="shared" ca="1" si="66"/>
        <v>154.42602551278247</v>
      </c>
      <c r="F271">
        <f t="shared" ca="1" si="67"/>
        <v>142.84858096587575</v>
      </c>
      <c r="G271">
        <f t="shared" ca="1" si="68"/>
        <v>116.65849537859093</v>
      </c>
      <c r="H271">
        <f t="shared" ca="1" si="69"/>
        <v>183.69078542806983</v>
      </c>
      <c r="I271">
        <f t="shared" ca="1" si="70"/>
        <v>142.84858096587575</v>
      </c>
      <c r="J271">
        <f t="shared" ca="1" si="71"/>
        <v>11.047098475819439</v>
      </c>
      <c r="K271">
        <f t="shared" ca="1" si="72"/>
        <v>55.334267454700381</v>
      </c>
      <c r="L271">
        <f t="shared" ca="1" si="73"/>
        <v>11.047098475819439</v>
      </c>
      <c r="M271">
        <f t="shared" ca="1" si="74"/>
        <v>157.11952541030323</v>
      </c>
      <c r="N271">
        <f t="shared" si="75"/>
        <v>0</v>
      </c>
      <c r="O271">
        <f t="shared" si="76"/>
        <v>0</v>
      </c>
      <c r="P271">
        <f t="shared" ca="1" si="77"/>
        <v>14.927618817118855</v>
      </c>
      <c r="Q271">
        <f t="shared" si="78"/>
        <v>0</v>
      </c>
      <c r="R271">
        <f t="shared" ca="1" si="79"/>
        <v>0</v>
      </c>
      <c r="S271">
        <f t="shared" si="80"/>
        <v>0</v>
      </c>
      <c r="T271">
        <f t="shared" ca="1" si="81"/>
        <v>1</v>
      </c>
      <c r="U271">
        <f t="shared" ca="1" si="82"/>
        <v>0</v>
      </c>
      <c r="V271">
        <f t="shared" ca="1" si="83"/>
        <v>157.11952541030323</v>
      </c>
      <c r="W271">
        <f t="shared" ca="1" si="84"/>
        <v>152.88916599649281</v>
      </c>
    </row>
    <row r="272" spans="2:23">
      <c r="B272">
        <v>244</v>
      </c>
      <c r="C272">
        <f t="shared" si="85"/>
        <v>2.4299999999999922</v>
      </c>
      <c r="D272">
        <f t="shared" ca="1" si="65"/>
        <v>170.14382233360288</v>
      </c>
      <c r="E272">
        <f t="shared" ca="1" si="66"/>
        <v>154.48234186554177</v>
      </c>
      <c r="F272">
        <f t="shared" ca="1" si="67"/>
        <v>142.62924387704206</v>
      </c>
      <c r="G272">
        <f t="shared" ca="1" si="68"/>
        <v>116.89071148953798</v>
      </c>
      <c r="H272">
        <f t="shared" ca="1" si="69"/>
        <v>183.49874653870373</v>
      </c>
      <c r="I272">
        <f t="shared" ca="1" si="70"/>
        <v>142.62924387704206</v>
      </c>
      <c r="J272">
        <f t="shared" ca="1" si="71"/>
        <v>10.512246409007275</v>
      </c>
      <c r="K272">
        <f t="shared" ca="1" si="72"/>
        <v>50.708795449672834</v>
      </c>
      <c r="L272">
        <f t="shared" ca="1" si="73"/>
        <v>10.512246409007275</v>
      </c>
      <c r="M272">
        <f t="shared" ca="1" si="74"/>
        <v>152.88916599649281</v>
      </c>
      <c r="N272">
        <f t="shared" si="75"/>
        <v>0</v>
      </c>
      <c r="O272">
        <f t="shared" si="76"/>
        <v>0</v>
      </c>
      <c r="P272">
        <f t="shared" ca="1" si="77"/>
        <v>18.137754010076605</v>
      </c>
      <c r="Q272">
        <f t="shared" si="78"/>
        <v>0</v>
      </c>
      <c r="R272">
        <f t="shared" ca="1" si="79"/>
        <v>0</v>
      </c>
      <c r="S272">
        <f t="shared" si="80"/>
        <v>0</v>
      </c>
      <c r="T272">
        <f t="shared" ca="1" si="81"/>
        <v>1</v>
      </c>
      <c r="U272">
        <f t="shared" ca="1" si="82"/>
        <v>0</v>
      </c>
      <c r="V272">
        <f t="shared" ca="1" si="83"/>
        <v>152.88916599649281</v>
      </c>
      <c r="W272">
        <f t="shared" ca="1" si="84"/>
        <v>152.52923364613955</v>
      </c>
    </row>
    <row r="273" spans="2:23">
      <c r="B273">
        <v>245</v>
      </c>
      <c r="C273">
        <f t="shared" si="85"/>
        <v>2.439999999999992</v>
      </c>
      <c r="D273">
        <f t="shared" ca="1" si="65"/>
        <v>170.3096595287962</v>
      </c>
      <c r="E273">
        <f t="shared" ca="1" si="66"/>
        <v>154.53865821830109</v>
      </c>
      <c r="F273">
        <f t="shared" ca="1" si="67"/>
        <v>142.40990678820836</v>
      </c>
      <c r="G273">
        <f t="shared" ca="1" si="68"/>
        <v>117.12292760048503</v>
      </c>
      <c r="H273">
        <f t="shared" ca="1" si="69"/>
        <v>183.30670764933762</v>
      </c>
      <c r="I273">
        <f t="shared" ca="1" si="70"/>
        <v>142.40990678820836</v>
      </c>
      <c r="J273">
        <f t="shared" ca="1" si="71"/>
        <v>10.000154878871399</v>
      </c>
      <c r="K273">
        <f t="shared" ca="1" si="72"/>
        <v>55.858069729656563</v>
      </c>
      <c r="L273">
        <f t="shared" ca="1" si="73"/>
        <v>10.000154878871399</v>
      </c>
      <c r="M273">
        <f t="shared" ca="1" si="74"/>
        <v>152.52923364613955</v>
      </c>
      <c r="N273">
        <f t="shared" si="75"/>
        <v>0</v>
      </c>
      <c r="O273">
        <f t="shared" si="76"/>
        <v>0</v>
      </c>
      <c r="P273">
        <f t="shared" ca="1" si="77"/>
        <v>12.41906452177318</v>
      </c>
      <c r="Q273">
        <f t="shared" si="78"/>
        <v>0</v>
      </c>
      <c r="R273">
        <f t="shared" ca="1" si="79"/>
        <v>0</v>
      </c>
      <c r="S273">
        <f t="shared" si="80"/>
        <v>0</v>
      </c>
      <c r="T273">
        <f t="shared" ca="1" si="81"/>
        <v>1</v>
      </c>
      <c r="U273">
        <f t="shared" ca="1" si="82"/>
        <v>0</v>
      </c>
      <c r="V273">
        <f t="shared" ca="1" si="83"/>
        <v>152.52923364613955</v>
      </c>
      <c r="W273">
        <f t="shared" ca="1" si="84"/>
        <v>139.65995940847333</v>
      </c>
    </row>
    <row r="274" spans="2:23">
      <c r="B274">
        <v>246</v>
      </c>
      <c r="C274">
        <f t="shared" si="85"/>
        <v>2.4499999999999917</v>
      </c>
      <c r="D274">
        <f t="shared" ca="1" si="65"/>
        <v>170.47549672398949</v>
      </c>
      <c r="E274">
        <f t="shared" ca="1" si="66"/>
        <v>154.59497457106039</v>
      </c>
      <c r="F274">
        <f t="shared" ca="1" si="67"/>
        <v>142.19056969937463</v>
      </c>
      <c r="G274">
        <f t="shared" ca="1" si="68"/>
        <v>117.35514371143208</v>
      </c>
      <c r="H274">
        <f t="shared" ca="1" si="69"/>
        <v>183.11466875997155</v>
      </c>
      <c r="I274">
        <f t="shared" ca="1" si="70"/>
        <v>142.19056969937463</v>
      </c>
      <c r="J274">
        <f t="shared" ca="1" si="71"/>
        <v>16.246971097525602</v>
      </c>
      <c r="K274">
        <f t="shared" ca="1" si="72"/>
        <v>57.478673350969984</v>
      </c>
      <c r="L274">
        <f t="shared" ca="1" si="73"/>
        <v>16.246971097525602</v>
      </c>
      <c r="M274">
        <f t="shared" ca="1" si="74"/>
        <v>139.65995940847333</v>
      </c>
      <c r="N274">
        <f t="shared" si="75"/>
        <v>0</v>
      </c>
      <c r="O274">
        <f t="shared" si="76"/>
        <v>0</v>
      </c>
      <c r="P274">
        <f t="shared" ca="1" si="77"/>
        <v>15.300989487841434</v>
      </c>
      <c r="Q274">
        <f t="shared" si="78"/>
        <v>0</v>
      </c>
      <c r="R274">
        <f t="shared" ca="1" si="79"/>
        <v>0</v>
      </c>
      <c r="S274">
        <f t="shared" si="80"/>
        <v>0</v>
      </c>
      <c r="T274">
        <f t="shared" ca="1" si="81"/>
        <v>1</v>
      </c>
      <c r="U274">
        <f t="shared" ca="1" si="82"/>
        <v>0</v>
      </c>
      <c r="V274">
        <f t="shared" ca="1" si="83"/>
        <v>139.65995940847333</v>
      </c>
      <c r="W274">
        <f t="shared" ca="1" si="84"/>
        <v>137.24760416548503</v>
      </c>
    </row>
    <row r="275" spans="2:23">
      <c r="B275">
        <v>247</v>
      </c>
      <c r="C275">
        <f t="shared" si="85"/>
        <v>2.4599999999999915</v>
      </c>
      <c r="D275">
        <f t="shared" ca="1" si="65"/>
        <v>170.64133391918281</v>
      </c>
      <c r="E275">
        <f t="shared" ca="1" si="66"/>
        <v>154.65129092381972</v>
      </c>
      <c r="F275">
        <f t="shared" ca="1" si="67"/>
        <v>141.97123261054094</v>
      </c>
      <c r="G275">
        <f t="shared" ca="1" si="68"/>
        <v>117.58735982237914</v>
      </c>
      <c r="H275">
        <f t="shared" ca="1" si="69"/>
        <v>182.92262987060545</v>
      </c>
      <c r="I275">
        <f t="shared" ca="1" si="70"/>
        <v>141.97123261054094</v>
      </c>
      <c r="J275">
        <f t="shared" ca="1" si="71"/>
        <v>15.064372660544905</v>
      </c>
      <c r="K275">
        <f t="shared" ca="1" si="72"/>
        <v>51.167687105507866</v>
      </c>
      <c r="L275">
        <f t="shared" ca="1" si="73"/>
        <v>15.064372660544905</v>
      </c>
      <c r="M275">
        <f t="shared" ca="1" si="74"/>
        <v>137.24760416548503</v>
      </c>
      <c r="N275">
        <f t="shared" si="75"/>
        <v>0</v>
      </c>
      <c r="O275">
        <f t="shared" si="76"/>
        <v>0</v>
      </c>
      <c r="P275">
        <f t="shared" ca="1" si="77"/>
        <v>10.560809322287241</v>
      </c>
      <c r="Q275">
        <f t="shared" si="78"/>
        <v>0</v>
      </c>
      <c r="R275">
        <f t="shared" ca="1" si="79"/>
        <v>0</v>
      </c>
      <c r="S275">
        <f t="shared" si="80"/>
        <v>0</v>
      </c>
      <c r="T275">
        <f t="shared" ca="1" si="81"/>
        <v>1</v>
      </c>
      <c r="U275">
        <f t="shared" ca="1" si="82"/>
        <v>0</v>
      </c>
      <c r="V275">
        <f t="shared" ca="1" si="83"/>
        <v>137.24760416548503</v>
      </c>
      <c r="W275">
        <f t="shared" ca="1" si="84"/>
        <v>127.03879477373711</v>
      </c>
    </row>
    <row r="276" spans="2:23">
      <c r="B276">
        <v>248</v>
      </c>
      <c r="C276">
        <f t="shared" si="85"/>
        <v>2.4699999999999913</v>
      </c>
      <c r="D276">
        <f t="shared" ca="1" si="65"/>
        <v>170.8071711143761</v>
      </c>
      <c r="E276">
        <f t="shared" ca="1" si="66"/>
        <v>154.70760727657904</v>
      </c>
      <c r="F276">
        <f t="shared" ca="1" si="67"/>
        <v>141.75189552170724</v>
      </c>
      <c r="G276">
        <f t="shared" ca="1" si="68"/>
        <v>117.81957593332619</v>
      </c>
      <c r="H276">
        <f t="shared" ca="1" si="69"/>
        <v>182.73059098123935</v>
      </c>
      <c r="I276">
        <f t="shared" ca="1" si="70"/>
        <v>141.75189552170724</v>
      </c>
      <c r="J276">
        <f t="shared" ca="1" si="71"/>
        <v>12.745556247582499</v>
      </c>
      <c r="K276">
        <f t="shared" ca="1" si="72"/>
        <v>58.170801230626239</v>
      </c>
      <c r="L276">
        <f t="shared" ca="1" si="73"/>
        <v>12.745556247582499</v>
      </c>
      <c r="M276">
        <f t="shared" ca="1" si="74"/>
        <v>127.03879477373711</v>
      </c>
      <c r="N276">
        <f t="shared" si="75"/>
        <v>0</v>
      </c>
      <c r="O276">
        <f t="shared" si="76"/>
        <v>0</v>
      </c>
      <c r="P276">
        <f t="shared" ca="1" si="77"/>
        <v>19.903695029124719</v>
      </c>
      <c r="Q276">
        <f t="shared" si="78"/>
        <v>0</v>
      </c>
      <c r="R276">
        <f t="shared" ca="1" si="79"/>
        <v>0</v>
      </c>
      <c r="S276">
        <f t="shared" si="80"/>
        <v>0</v>
      </c>
      <c r="T276">
        <f t="shared" ca="1" si="81"/>
        <v>1</v>
      </c>
      <c r="U276">
        <f t="shared" ca="1" si="82"/>
        <v>0</v>
      </c>
      <c r="V276">
        <f t="shared" ca="1" si="83"/>
        <v>127.03879477373711</v>
      </c>
      <c r="W276">
        <f t="shared" ca="1" si="84"/>
        <v>155.92912016307253</v>
      </c>
    </row>
    <row r="277" spans="2:23">
      <c r="B277">
        <v>249</v>
      </c>
      <c r="C277">
        <f t="shared" si="85"/>
        <v>2.4799999999999911</v>
      </c>
      <c r="D277">
        <f t="shared" ca="1" si="65"/>
        <v>170.97300830956942</v>
      </c>
      <c r="E277">
        <f t="shared" ca="1" si="66"/>
        <v>154.76392362933834</v>
      </c>
      <c r="F277">
        <f t="shared" ca="1" si="67"/>
        <v>141.53255843287354</v>
      </c>
      <c r="G277">
        <f t="shared" ca="1" si="68"/>
        <v>118.05179204427324</v>
      </c>
      <c r="H277">
        <f t="shared" ca="1" si="69"/>
        <v>182.53855209187327</v>
      </c>
      <c r="I277">
        <f t="shared" ca="1" si="70"/>
        <v>141.53255843287354</v>
      </c>
      <c r="J277">
        <f t="shared" ca="1" si="71"/>
        <v>16.351560924386064</v>
      </c>
      <c r="K277">
        <f t="shared" ca="1" si="72"/>
        <v>57.502193670102315</v>
      </c>
      <c r="L277">
        <f t="shared" ca="1" si="73"/>
        <v>16.351560924386064</v>
      </c>
      <c r="M277">
        <f t="shared" ca="1" si="74"/>
        <v>155.92912016307253</v>
      </c>
      <c r="N277">
        <f t="shared" si="75"/>
        <v>0</v>
      </c>
      <c r="O277">
        <f t="shared" si="76"/>
        <v>0</v>
      </c>
      <c r="P277">
        <f t="shared" ca="1" si="77"/>
        <v>12.223061945510381</v>
      </c>
      <c r="Q277">
        <f t="shared" si="78"/>
        <v>0</v>
      </c>
      <c r="R277">
        <f t="shared" ca="1" si="79"/>
        <v>0</v>
      </c>
      <c r="S277">
        <f t="shared" si="80"/>
        <v>0</v>
      </c>
      <c r="T277">
        <f t="shared" ca="1" si="81"/>
        <v>1</v>
      </c>
      <c r="U277">
        <f t="shared" ca="1" si="82"/>
        <v>0</v>
      </c>
      <c r="V277">
        <f t="shared" ca="1" si="83"/>
        <v>155.92912016307253</v>
      </c>
      <c r="W277">
        <f t="shared" ca="1" si="84"/>
        <v>150.47434759841667</v>
      </c>
    </row>
    <row r="278" spans="2:23">
      <c r="B278">
        <v>250</v>
      </c>
      <c r="C278">
        <f t="shared" si="85"/>
        <v>2.4899999999999909</v>
      </c>
      <c r="D278">
        <f t="shared" ca="1" si="65"/>
        <v>171.13884550476271</v>
      </c>
      <c r="E278">
        <f t="shared" ca="1" si="66"/>
        <v>154.82023998209766</v>
      </c>
      <c r="F278">
        <f t="shared" ca="1" si="67"/>
        <v>141.31322134403982</v>
      </c>
      <c r="G278">
        <f t="shared" ca="1" si="68"/>
        <v>118.28400815522031</v>
      </c>
      <c r="H278">
        <f t="shared" ca="1" si="69"/>
        <v>182.34651320250717</v>
      </c>
      <c r="I278">
        <f t="shared" ca="1" si="70"/>
        <v>141.31322134403982</v>
      </c>
      <c r="J278">
        <f t="shared" ca="1" si="71"/>
        <v>12.771362280836911</v>
      </c>
      <c r="K278">
        <f t="shared" ca="1" si="72"/>
        <v>57.350131567945937</v>
      </c>
      <c r="L278">
        <f t="shared" ca="1" si="73"/>
        <v>12.771362280836911</v>
      </c>
      <c r="M278">
        <f t="shared" ca="1" si="74"/>
        <v>150.47434759841667</v>
      </c>
      <c r="N278">
        <f t="shared" si="75"/>
        <v>0</v>
      </c>
      <c r="O278">
        <f t="shared" si="76"/>
        <v>0</v>
      </c>
      <c r="P278">
        <f t="shared" ca="1" si="77"/>
        <v>17.754558371552775</v>
      </c>
      <c r="Q278">
        <f t="shared" si="78"/>
        <v>0</v>
      </c>
      <c r="R278">
        <f t="shared" ca="1" si="79"/>
        <v>0</v>
      </c>
      <c r="S278">
        <f t="shared" si="80"/>
        <v>0</v>
      </c>
      <c r="T278">
        <f t="shared" ca="1" si="81"/>
        <v>1</v>
      </c>
      <c r="U278">
        <f t="shared" ca="1" si="82"/>
        <v>0</v>
      </c>
      <c r="V278">
        <f t="shared" ca="1" si="83"/>
        <v>150.47434759841667</v>
      </c>
      <c r="W278">
        <f t="shared" ca="1" si="84"/>
        <v>131.86024695269862</v>
      </c>
    </row>
    <row r="279" spans="2:23">
      <c r="B279">
        <v>251</v>
      </c>
      <c r="C279">
        <f t="shared" si="85"/>
        <v>2.4999999999999907</v>
      </c>
      <c r="D279">
        <f t="shared" ca="1" si="65"/>
        <v>171.304682699956</v>
      </c>
      <c r="E279">
        <f t="shared" ca="1" si="66"/>
        <v>154.87655633485696</v>
      </c>
      <c r="F279">
        <f t="shared" ca="1" si="67"/>
        <v>141.09388425520612</v>
      </c>
      <c r="G279">
        <f t="shared" ca="1" si="68"/>
        <v>118.51622426616736</v>
      </c>
      <c r="H279">
        <f t="shared" ca="1" si="69"/>
        <v>182.15447431314107</v>
      </c>
      <c r="I279">
        <f t="shared" ca="1" si="70"/>
        <v>141.09388425520612</v>
      </c>
      <c r="J279">
        <f t="shared" ca="1" si="71"/>
        <v>19.800969574389455</v>
      </c>
      <c r="K279">
        <f t="shared" ca="1" si="72"/>
        <v>59.505683895013135</v>
      </c>
      <c r="L279">
        <f t="shared" ca="1" si="73"/>
        <v>19.800969574389455</v>
      </c>
      <c r="M279">
        <f t="shared" ca="1" si="74"/>
        <v>131.86024695269862</v>
      </c>
      <c r="N279">
        <f t="shared" si="75"/>
        <v>0</v>
      </c>
      <c r="O279">
        <f t="shared" si="76"/>
        <v>0</v>
      </c>
      <c r="P279">
        <f t="shared" ca="1" si="77"/>
        <v>18.635202173791185</v>
      </c>
      <c r="Q279">
        <f t="shared" si="78"/>
        <v>0</v>
      </c>
      <c r="R279">
        <f t="shared" ca="1" si="79"/>
        <v>0</v>
      </c>
      <c r="S279">
        <f t="shared" si="80"/>
        <v>0</v>
      </c>
      <c r="T279">
        <f t="shared" ca="1" si="81"/>
        <v>1</v>
      </c>
      <c r="U279">
        <f t="shared" ca="1" si="82"/>
        <v>0</v>
      </c>
      <c r="V279">
        <f t="shared" ca="1" si="83"/>
        <v>131.86024695269862</v>
      </c>
      <c r="W279">
        <f t="shared" ca="1" si="84"/>
        <v>135.09085914328597</v>
      </c>
    </row>
    <row r="280" spans="2:23">
      <c r="B280">
        <v>252</v>
      </c>
      <c r="C280">
        <f t="shared" si="85"/>
        <v>2.5099999999999905</v>
      </c>
      <c r="D280">
        <f t="shared" ca="1" si="65"/>
        <v>171.47051989514932</v>
      </c>
      <c r="E280">
        <f t="shared" ca="1" si="66"/>
        <v>154.93287268761628</v>
      </c>
      <c r="F280">
        <f t="shared" ca="1" si="67"/>
        <v>140.87454716637242</v>
      </c>
      <c r="G280">
        <f t="shared" ca="1" si="68"/>
        <v>118.74844037711441</v>
      </c>
      <c r="H280">
        <f t="shared" ca="1" si="69"/>
        <v>181.96243542377499</v>
      </c>
      <c r="I280">
        <f t="shared" ca="1" si="70"/>
        <v>140.87454716637242</v>
      </c>
      <c r="J280">
        <f t="shared" ca="1" si="71"/>
        <v>14.916248040690334</v>
      </c>
      <c r="K280">
        <f t="shared" ca="1" si="72"/>
        <v>55.434897985933276</v>
      </c>
      <c r="L280">
        <f t="shared" ca="1" si="73"/>
        <v>14.916248040690334</v>
      </c>
      <c r="M280">
        <f t="shared" ca="1" si="74"/>
        <v>135.09085914328597</v>
      </c>
      <c r="N280">
        <f t="shared" si="75"/>
        <v>0</v>
      </c>
      <c r="O280">
        <f t="shared" si="76"/>
        <v>0</v>
      </c>
      <c r="P280">
        <f t="shared" ca="1" si="77"/>
        <v>19.495929702843569</v>
      </c>
      <c r="Q280">
        <f t="shared" si="78"/>
        <v>0</v>
      </c>
      <c r="R280">
        <f t="shared" ca="1" si="79"/>
        <v>0</v>
      </c>
      <c r="S280">
        <f t="shared" si="80"/>
        <v>0</v>
      </c>
      <c r="T280">
        <f t="shared" ca="1" si="81"/>
        <v>1</v>
      </c>
      <c r="U280">
        <f t="shared" ca="1" si="82"/>
        <v>0</v>
      </c>
      <c r="V280">
        <f t="shared" ca="1" si="83"/>
        <v>135.09085914328597</v>
      </c>
      <c r="W280">
        <f t="shared" ca="1" si="84"/>
        <v>134.5165228180409</v>
      </c>
    </row>
    <row r="281" spans="2:23">
      <c r="B281">
        <v>253</v>
      </c>
      <c r="C281">
        <f t="shared" si="85"/>
        <v>2.5199999999999902</v>
      </c>
      <c r="D281">
        <f t="shared" ca="1" si="65"/>
        <v>171.63635709034264</v>
      </c>
      <c r="E281">
        <f t="shared" ca="1" si="66"/>
        <v>154.98918904037558</v>
      </c>
      <c r="F281">
        <f t="shared" ca="1" si="67"/>
        <v>140.65521007753873</v>
      </c>
      <c r="G281">
        <f t="shared" ca="1" si="68"/>
        <v>118.98065648806146</v>
      </c>
      <c r="H281">
        <f t="shared" ca="1" si="69"/>
        <v>181.77039653440889</v>
      </c>
      <c r="I281">
        <f t="shared" ca="1" si="70"/>
        <v>140.65521007753873</v>
      </c>
      <c r="J281">
        <f t="shared" ca="1" si="71"/>
        <v>11.633656078956847</v>
      </c>
      <c r="K281">
        <f t="shared" ca="1" si="72"/>
        <v>51.996954851892951</v>
      </c>
      <c r="L281">
        <f t="shared" ca="1" si="73"/>
        <v>11.633656078956847</v>
      </c>
      <c r="M281">
        <f t="shared" ca="1" si="74"/>
        <v>134.5165228180409</v>
      </c>
      <c r="N281">
        <f t="shared" si="75"/>
        <v>0</v>
      </c>
      <c r="O281">
        <f t="shared" si="76"/>
        <v>0</v>
      </c>
      <c r="P281">
        <f t="shared" ca="1" si="77"/>
        <v>19.174043778621126</v>
      </c>
      <c r="Q281">
        <f t="shared" si="78"/>
        <v>0</v>
      </c>
      <c r="R281">
        <f t="shared" ca="1" si="79"/>
        <v>0</v>
      </c>
      <c r="S281">
        <f t="shared" si="80"/>
        <v>0</v>
      </c>
      <c r="T281">
        <f t="shared" ca="1" si="81"/>
        <v>1</v>
      </c>
      <c r="U281">
        <f t="shared" ca="1" si="82"/>
        <v>0</v>
      </c>
      <c r="V281">
        <f t="shared" ca="1" si="83"/>
        <v>134.5165228180409</v>
      </c>
      <c r="W281">
        <f t="shared" ca="1" si="84"/>
        <v>145.0677448278866</v>
      </c>
    </row>
    <row r="282" spans="2:23">
      <c r="B282">
        <v>254</v>
      </c>
      <c r="C282">
        <f t="shared" si="85"/>
        <v>2.52999999999999</v>
      </c>
      <c r="D282">
        <f t="shared" ca="1" si="65"/>
        <v>171.80219428553593</v>
      </c>
      <c r="E282">
        <f t="shared" ca="1" si="66"/>
        <v>155.0455053931349</v>
      </c>
      <c r="F282">
        <f t="shared" ca="1" si="67"/>
        <v>140.435872988705</v>
      </c>
      <c r="G282">
        <f t="shared" ca="1" si="68"/>
        <v>119.21287259900851</v>
      </c>
      <c r="H282">
        <f t="shared" ca="1" si="69"/>
        <v>181.57835764504279</v>
      </c>
      <c r="I282">
        <f t="shared" ca="1" si="70"/>
        <v>140.435872988705</v>
      </c>
      <c r="J282">
        <f t="shared" ca="1" si="71"/>
        <v>11.432065358058026</v>
      </c>
      <c r="K282">
        <f t="shared" ca="1" si="72"/>
        <v>55.725342353653105</v>
      </c>
      <c r="L282">
        <f t="shared" ca="1" si="73"/>
        <v>11.432065358058026</v>
      </c>
      <c r="M282">
        <f t="shared" ca="1" si="74"/>
        <v>145.0677448278866</v>
      </c>
      <c r="N282">
        <f t="shared" si="75"/>
        <v>0</v>
      </c>
      <c r="O282">
        <f t="shared" si="76"/>
        <v>0</v>
      </c>
      <c r="P282">
        <f t="shared" ca="1" si="77"/>
        <v>12.491514268467654</v>
      </c>
      <c r="Q282">
        <f t="shared" si="78"/>
        <v>0</v>
      </c>
      <c r="R282">
        <f t="shared" ca="1" si="79"/>
        <v>0</v>
      </c>
      <c r="S282">
        <f t="shared" si="80"/>
        <v>0</v>
      </c>
      <c r="T282">
        <f t="shared" ca="1" si="81"/>
        <v>1</v>
      </c>
      <c r="U282">
        <f t="shared" ca="1" si="82"/>
        <v>0</v>
      </c>
      <c r="V282">
        <f t="shared" ca="1" si="83"/>
        <v>145.0677448278866</v>
      </c>
      <c r="W282">
        <f t="shared" ca="1" si="84"/>
        <v>139.69384022419356</v>
      </c>
    </row>
    <row r="283" spans="2:23">
      <c r="B283">
        <v>255</v>
      </c>
      <c r="C283">
        <f t="shared" si="85"/>
        <v>2.5399999999999898</v>
      </c>
      <c r="D283">
        <f t="shared" ca="1" si="65"/>
        <v>171.96803148072922</v>
      </c>
      <c r="E283">
        <f t="shared" ca="1" si="66"/>
        <v>155.1018217458942</v>
      </c>
      <c r="F283">
        <f t="shared" ca="1" si="67"/>
        <v>140.2165358998713</v>
      </c>
      <c r="G283">
        <f t="shared" ca="1" si="68"/>
        <v>119.44508870995557</v>
      </c>
      <c r="H283">
        <f t="shared" ca="1" si="69"/>
        <v>181.38631875567671</v>
      </c>
      <c r="I283">
        <f t="shared" ca="1" si="70"/>
        <v>140.2165358998713</v>
      </c>
      <c r="J283">
        <f t="shared" ca="1" si="71"/>
        <v>12.357029060558489</v>
      </c>
      <c r="K283">
        <f t="shared" ca="1" si="72"/>
        <v>59.189898800987066</v>
      </c>
      <c r="L283">
        <f t="shared" ca="1" si="73"/>
        <v>12.357029060558489</v>
      </c>
      <c r="M283">
        <f t="shared" ca="1" si="74"/>
        <v>139.69384022419356</v>
      </c>
      <c r="N283">
        <f t="shared" si="75"/>
        <v>0</v>
      </c>
      <c r="O283">
        <f t="shared" si="76"/>
        <v>0</v>
      </c>
      <c r="P283">
        <f t="shared" ca="1" si="77"/>
        <v>13.745639452245086</v>
      </c>
      <c r="Q283">
        <f t="shared" si="78"/>
        <v>0</v>
      </c>
      <c r="R283">
        <f t="shared" ca="1" si="79"/>
        <v>0</v>
      </c>
      <c r="S283">
        <f t="shared" si="80"/>
        <v>0</v>
      </c>
      <c r="T283">
        <f t="shared" ca="1" si="81"/>
        <v>1</v>
      </c>
      <c r="U283">
        <f t="shared" ca="1" si="82"/>
        <v>0</v>
      </c>
      <c r="V283">
        <f t="shared" ca="1" si="83"/>
        <v>139.69384022419356</v>
      </c>
      <c r="W283">
        <f t="shared" ca="1" si="84"/>
        <v>144.00661927877209</v>
      </c>
    </row>
    <row r="284" spans="2:23">
      <c r="B284">
        <v>256</v>
      </c>
      <c r="C284">
        <f t="shared" si="85"/>
        <v>2.5499999999999896</v>
      </c>
      <c r="D284">
        <f t="shared" ca="1" si="65"/>
        <v>172.13386867592254</v>
      </c>
      <c r="E284">
        <f t="shared" ca="1" si="66"/>
        <v>155.15813809865352</v>
      </c>
      <c r="F284">
        <f t="shared" ca="1" si="67"/>
        <v>139.99719881103761</v>
      </c>
      <c r="G284">
        <f t="shared" ca="1" si="68"/>
        <v>119.67730482090262</v>
      </c>
      <c r="H284">
        <f t="shared" ca="1" si="69"/>
        <v>181.19427986631061</v>
      </c>
      <c r="I284">
        <f t="shared" ca="1" si="70"/>
        <v>139.99719881103761</v>
      </c>
      <c r="J284">
        <f t="shared" ca="1" si="71"/>
        <v>10.182166391550709</v>
      </c>
      <c r="K284">
        <f t="shared" ca="1" si="72"/>
        <v>56.943465523891064</v>
      </c>
      <c r="L284">
        <f t="shared" ca="1" si="73"/>
        <v>10.182166391550709</v>
      </c>
      <c r="M284">
        <f t="shared" ca="1" si="74"/>
        <v>144.00661927877209</v>
      </c>
      <c r="N284">
        <f t="shared" si="75"/>
        <v>0</v>
      </c>
      <c r="O284">
        <f t="shared" si="76"/>
        <v>0</v>
      </c>
      <c r="P284">
        <f t="shared" ca="1" si="77"/>
        <v>15.480519411403293</v>
      </c>
      <c r="Q284">
        <f t="shared" si="78"/>
        <v>0</v>
      </c>
      <c r="R284">
        <f t="shared" ca="1" si="79"/>
        <v>0</v>
      </c>
      <c r="S284">
        <f t="shared" si="80"/>
        <v>0</v>
      </c>
      <c r="T284">
        <f t="shared" ca="1" si="81"/>
        <v>1</v>
      </c>
      <c r="U284">
        <f t="shared" ca="1" si="82"/>
        <v>0</v>
      </c>
      <c r="V284">
        <f t="shared" ca="1" si="83"/>
        <v>144.00661927877209</v>
      </c>
      <c r="W284">
        <f t="shared" ca="1" si="84"/>
        <v>138.65064971211299</v>
      </c>
    </row>
    <row r="285" spans="2:23">
      <c r="B285">
        <v>257</v>
      </c>
      <c r="C285">
        <f t="shared" si="85"/>
        <v>2.5599999999999894</v>
      </c>
      <c r="D285">
        <f t="shared" ref="D285:D348" ca="1" si="86">$C$26+$D$27*(C285-$C$25)</f>
        <v>172.29970587111586</v>
      </c>
      <c r="E285">
        <f t="shared" ref="E285:E348" ca="1" si="87">$D$26+$E$27*(C285-$D$25)</f>
        <v>155.21445445141285</v>
      </c>
      <c r="F285">
        <f t="shared" ref="F285:F348" ca="1" si="88">$E$26+$F$27*(C285-$E$25)</f>
        <v>139.77786172220391</v>
      </c>
      <c r="G285">
        <f t="shared" ref="G285:G348" ca="1" si="89">$F$26+$G$27*(C285-$F$25)</f>
        <v>119.90952093184967</v>
      </c>
      <c r="H285">
        <f t="shared" ref="H285:H348" ca="1" si="90">$G$26+$H$27*(C285-$G$25)</f>
        <v>181.00224097694451</v>
      </c>
      <c r="I285">
        <f t="shared" ref="I285:I348" ca="1" si="91">IF(C285&lt;$D$25,D285,IF(C285&lt;$E$25,E285,IF(C285&lt;$F$25,F285,IF(C285&lt;$G$25,G285,H285))))</f>
        <v>139.77786172220391</v>
      </c>
      <c r="J285">
        <f t="shared" ref="J285:J348" ca="1" si="92">RAND()*($H$11-$G$11)+$G$11</f>
        <v>17.386012360711902</v>
      </c>
      <c r="K285">
        <f t="shared" ref="K285:K348" ca="1" si="93">RAND()*($H$12-$G$12)+$G$12</f>
        <v>51.223494842915898</v>
      </c>
      <c r="L285">
        <f t="shared" ref="L285:L348" ca="1" si="94">IF(AND(C285&gt;($D$8+$G$9*$D$9),$G$10&lt;$G$8),K285,J285)</f>
        <v>17.386012360711902</v>
      </c>
      <c r="M285">
        <f t="shared" ref="M285:M348" ca="1" si="95">IF(C285&lt;=$H$25,NORMINV(RAND(),I285,L285),0)</f>
        <v>138.65064971211299</v>
      </c>
      <c r="N285">
        <f t="shared" ref="N285:N348" si="96">IF(AND(C285&gt;$H$25,C285&lt;=$I$25),$H$26+$I$27*(C285-$H$25),0)</f>
        <v>0</v>
      </c>
      <c r="O285">
        <f t="shared" ref="O285:O348" si="97">IF(AND(C285&gt;$I$25,C285&lt;=$J$25),$I$26+$J$27*(C285-$I$25),0)</f>
        <v>0</v>
      </c>
      <c r="P285">
        <f t="shared" ref="P285:P348" ca="1" si="98">RAND()*($H$15-$G$15)+$G$15</f>
        <v>17.358322358322766</v>
      </c>
      <c r="Q285">
        <f t="shared" ref="Q285:Q348" si="99">N285+O285</f>
        <v>0</v>
      </c>
      <c r="R285">
        <f t="shared" ref="R285:R348" ca="1" si="100">IF(Q285=0,0,NORMINV(RAND(),Q285,P285))</f>
        <v>0</v>
      </c>
      <c r="S285">
        <f t="shared" ref="S285:S348" si="101">IF(C285&gt;$J$25,$J$26+$K$27*(C285-$J$25),0)</f>
        <v>0</v>
      </c>
      <c r="T285">
        <f t="shared" ref="T285:T348" ca="1" si="102">RAND()*($H$20-$G$20)+$G$20</f>
        <v>1</v>
      </c>
      <c r="U285">
        <f t="shared" ref="U285:U348" ca="1" si="103">IF(C285&gt;$J$25,NORMINV(RAND(),S285,T285),0)</f>
        <v>0</v>
      </c>
      <c r="V285">
        <f t="shared" ref="V285:V348" ca="1" si="104">M285+R285+U285</f>
        <v>138.65064971211299</v>
      </c>
      <c r="W285">
        <f t="shared" ref="W285:W348" ca="1" si="105">V286</f>
        <v>110.87236534492642</v>
      </c>
    </row>
    <row r="286" spans="2:23">
      <c r="B286">
        <v>258</v>
      </c>
      <c r="C286">
        <f t="shared" ref="C286:C349" si="106">C285+$D$12</f>
        <v>2.5699999999999892</v>
      </c>
      <c r="D286">
        <f t="shared" ca="1" si="86"/>
        <v>172.46554306630915</v>
      </c>
      <c r="E286">
        <f t="shared" ca="1" si="87"/>
        <v>155.27077080417214</v>
      </c>
      <c r="F286">
        <f t="shared" ca="1" si="88"/>
        <v>139.55852463337021</v>
      </c>
      <c r="G286">
        <f t="shared" ca="1" si="89"/>
        <v>120.14173704279673</v>
      </c>
      <c r="H286">
        <f t="shared" ca="1" si="90"/>
        <v>180.81020208757843</v>
      </c>
      <c r="I286">
        <f t="shared" ca="1" si="91"/>
        <v>139.55852463337021</v>
      </c>
      <c r="J286">
        <f t="shared" ca="1" si="92"/>
        <v>10.922954847810615</v>
      </c>
      <c r="K286">
        <f t="shared" ca="1" si="93"/>
        <v>55.017937126758909</v>
      </c>
      <c r="L286">
        <f t="shared" ca="1" si="94"/>
        <v>10.922954847810615</v>
      </c>
      <c r="M286">
        <f t="shared" ca="1" si="95"/>
        <v>110.87236534492642</v>
      </c>
      <c r="N286">
        <f t="shared" si="96"/>
        <v>0</v>
      </c>
      <c r="O286">
        <f t="shared" si="97"/>
        <v>0</v>
      </c>
      <c r="P286">
        <f t="shared" ca="1" si="98"/>
        <v>18.745384146732249</v>
      </c>
      <c r="Q286">
        <f t="shared" si="99"/>
        <v>0</v>
      </c>
      <c r="R286">
        <f t="shared" ca="1" si="100"/>
        <v>0</v>
      </c>
      <c r="S286">
        <f t="shared" si="101"/>
        <v>0</v>
      </c>
      <c r="T286">
        <f t="shared" ca="1" si="102"/>
        <v>1</v>
      </c>
      <c r="U286">
        <f t="shared" ca="1" si="103"/>
        <v>0</v>
      </c>
      <c r="V286">
        <f t="shared" ca="1" si="104"/>
        <v>110.87236534492642</v>
      </c>
      <c r="W286">
        <f t="shared" ca="1" si="105"/>
        <v>133.21181636610939</v>
      </c>
    </row>
    <row r="287" spans="2:23">
      <c r="B287">
        <v>259</v>
      </c>
      <c r="C287">
        <f t="shared" si="106"/>
        <v>2.579999999999989</v>
      </c>
      <c r="D287">
        <f t="shared" ca="1" si="86"/>
        <v>172.63138026150244</v>
      </c>
      <c r="E287">
        <f t="shared" ca="1" si="87"/>
        <v>155.32708715693147</v>
      </c>
      <c r="F287">
        <f t="shared" ca="1" si="88"/>
        <v>139.33918754453649</v>
      </c>
      <c r="G287">
        <f t="shared" ca="1" si="89"/>
        <v>120.37395315374378</v>
      </c>
      <c r="H287">
        <f t="shared" ca="1" si="90"/>
        <v>180.61816319821233</v>
      </c>
      <c r="I287">
        <f t="shared" ca="1" si="91"/>
        <v>139.33918754453649</v>
      </c>
      <c r="J287">
        <f t="shared" ca="1" si="92"/>
        <v>18.357532479012661</v>
      </c>
      <c r="K287">
        <f t="shared" ca="1" si="93"/>
        <v>53.200302714294594</v>
      </c>
      <c r="L287">
        <f t="shared" ca="1" si="94"/>
        <v>18.357532479012661</v>
      </c>
      <c r="M287">
        <f t="shared" ca="1" si="95"/>
        <v>133.21181636610939</v>
      </c>
      <c r="N287">
        <f t="shared" si="96"/>
        <v>0</v>
      </c>
      <c r="O287">
        <f t="shared" si="97"/>
        <v>0</v>
      </c>
      <c r="P287">
        <f t="shared" ca="1" si="98"/>
        <v>12.466084996885911</v>
      </c>
      <c r="Q287">
        <f t="shared" si="99"/>
        <v>0</v>
      </c>
      <c r="R287">
        <f t="shared" ca="1" si="100"/>
        <v>0</v>
      </c>
      <c r="S287">
        <f t="shared" si="101"/>
        <v>0</v>
      </c>
      <c r="T287">
        <f t="shared" ca="1" si="102"/>
        <v>1</v>
      </c>
      <c r="U287">
        <f t="shared" ca="1" si="103"/>
        <v>0</v>
      </c>
      <c r="V287">
        <f t="shared" ca="1" si="104"/>
        <v>133.21181636610939</v>
      </c>
      <c r="W287">
        <f t="shared" ca="1" si="105"/>
        <v>153.595898238079</v>
      </c>
    </row>
    <row r="288" spans="2:23">
      <c r="B288">
        <v>260</v>
      </c>
      <c r="C288">
        <f t="shared" si="106"/>
        <v>2.5899999999999888</v>
      </c>
      <c r="D288">
        <f t="shared" ca="1" si="86"/>
        <v>172.79721745669576</v>
      </c>
      <c r="E288">
        <f t="shared" ca="1" si="87"/>
        <v>155.38340350969077</v>
      </c>
      <c r="F288">
        <f t="shared" ca="1" si="88"/>
        <v>139.11985045570279</v>
      </c>
      <c r="G288">
        <f t="shared" ca="1" si="89"/>
        <v>120.60616926469083</v>
      </c>
      <c r="H288">
        <f t="shared" ca="1" si="90"/>
        <v>180.42612430884623</v>
      </c>
      <c r="I288">
        <f t="shared" ca="1" si="91"/>
        <v>139.11985045570279</v>
      </c>
      <c r="J288">
        <f t="shared" ca="1" si="92"/>
        <v>13.362888124847814</v>
      </c>
      <c r="K288">
        <f t="shared" ca="1" si="93"/>
        <v>56.548817445682289</v>
      </c>
      <c r="L288">
        <f t="shared" ca="1" si="94"/>
        <v>13.362888124847814</v>
      </c>
      <c r="M288">
        <f t="shared" ca="1" si="95"/>
        <v>153.595898238079</v>
      </c>
      <c r="N288">
        <f t="shared" si="96"/>
        <v>0</v>
      </c>
      <c r="O288">
        <f t="shared" si="97"/>
        <v>0</v>
      </c>
      <c r="P288">
        <f t="shared" ca="1" si="98"/>
        <v>19.330778950552485</v>
      </c>
      <c r="Q288">
        <f t="shared" si="99"/>
        <v>0</v>
      </c>
      <c r="R288">
        <f t="shared" ca="1" si="100"/>
        <v>0</v>
      </c>
      <c r="S288">
        <f t="shared" si="101"/>
        <v>0</v>
      </c>
      <c r="T288">
        <f t="shared" ca="1" si="102"/>
        <v>1</v>
      </c>
      <c r="U288">
        <f t="shared" ca="1" si="103"/>
        <v>0</v>
      </c>
      <c r="V288">
        <f t="shared" ca="1" si="104"/>
        <v>153.595898238079</v>
      </c>
      <c r="W288">
        <f t="shared" ca="1" si="105"/>
        <v>154.60867010007891</v>
      </c>
    </row>
    <row r="289" spans="2:23">
      <c r="B289">
        <v>261</v>
      </c>
      <c r="C289">
        <f t="shared" si="106"/>
        <v>2.5999999999999885</v>
      </c>
      <c r="D289">
        <f t="shared" ca="1" si="86"/>
        <v>172.96305465188905</v>
      </c>
      <c r="E289">
        <f t="shared" ca="1" si="87"/>
        <v>155.43971986245009</v>
      </c>
      <c r="F289">
        <f t="shared" ca="1" si="88"/>
        <v>138.90051336686909</v>
      </c>
      <c r="G289">
        <f t="shared" ca="1" si="89"/>
        <v>120.83838537563788</v>
      </c>
      <c r="H289">
        <f t="shared" ca="1" si="90"/>
        <v>180.23408541948015</v>
      </c>
      <c r="I289">
        <f t="shared" ca="1" si="91"/>
        <v>138.90051336686909</v>
      </c>
      <c r="J289">
        <f t="shared" ca="1" si="92"/>
        <v>18.272090551572546</v>
      </c>
      <c r="K289">
        <f t="shared" ca="1" si="93"/>
        <v>56.895927745026711</v>
      </c>
      <c r="L289">
        <f t="shared" ca="1" si="94"/>
        <v>18.272090551572546</v>
      </c>
      <c r="M289">
        <f t="shared" ca="1" si="95"/>
        <v>154.60867010007891</v>
      </c>
      <c r="N289">
        <f t="shared" si="96"/>
        <v>0</v>
      </c>
      <c r="O289">
        <f t="shared" si="97"/>
        <v>0</v>
      </c>
      <c r="P289">
        <f t="shared" ca="1" si="98"/>
        <v>16.364645799903883</v>
      </c>
      <c r="Q289">
        <f t="shared" si="99"/>
        <v>0</v>
      </c>
      <c r="R289">
        <f t="shared" ca="1" si="100"/>
        <v>0</v>
      </c>
      <c r="S289">
        <f t="shared" si="101"/>
        <v>0</v>
      </c>
      <c r="T289">
        <f t="shared" ca="1" si="102"/>
        <v>1</v>
      </c>
      <c r="U289">
        <f t="shared" ca="1" si="103"/>
        <v>0</v>
      </c>
      <c r="V289">
        <f t="shared" ca="1" si="104"/>
        <v>154.60867010007891</v>
      </c>
      <c r="W289">
        <f t="shared" ca="1" si="105"/>
        <v>172.90218945835886</v>
      </c>
    </row>
    <row r="290" spans="2:23">
      <c r="B290">
        <v>262</v>
      </c>
      <c r="C290">
        <f t="shared" si="106"/>
        <v>2.6099999999999883</v>
      </c>
      <c r="D290">
        <f t="shared" ca="1" si="86"/>
        <v>173.12889184708237</v>
      </c>
      <c r="E290">
        <f t="shared" ca="1" si="87"/>
        <v>155.49603621520939</v>
      </c>
      <c r="F290">
        <f t="shared" ca="1" si="88"/>
        <v>138.68117627803539</v>
      </c>
      <c r="G290">
        <f t="shared" ca="1" si="89"/>
        <v>121.07060148658493</v>
      </c>
      <c r="H290">
        <f t="shared" ca="1" si="90"/>
        <v>180.04204653011405</v>
      </c>
      <c r="I290">
        <f t="shared" ca="1" si="91"/>
        <v>138.68117627803539</v>
      </c>
      <c r="J290">
        <f t="shared" ca="1" si="92"/>
        <v>14.676257744795294</v>
      </c>
      <c r="K290">
        <f t="shared" ca="1" si="93"/>
        <v>57.808350080022137</v>
      </c>
      <c r="L290">
        <f t="shared" ca="1" si="94"/>
        <v>14.676257744795294</v>
      </c>
      <c r="M290">
        <f t="shared" ca="1" si="95"/>
        <v>172.90218945835886</v>
      </c>
      <c r="N290">
        <f t="shared" si="96"/>
        <v>0</v>
      </c>
      <c r="O290">
        <f t="shared" si="97"/>
        <v>0</v>
      </c>
      <c r="P290">
        <f t="shared" ca="1" si="98"/>
        <v>14.154180486948462</v>
      </c>
      <c r="Q290">
        <f t="shared" si="99"/>
        <v>0</v>
      </c>
      <c r="R290">
        <f t="shared" ca="1" si="100"/>
        <v>0</v>
      </c>
      <c r="S290">
        <f t="shared" si="101"/>
        <v>0</v>
      </c>
      <c r="T290">
        <f t="shared" ca="1" si="102"/>
        <v>1</v>
      </c>
      <c r="U290">
        <f t="shared" ca="1" si="103"/>
        <v>0</v>
      </c>
      <c r="V290">
        <f t="shared" ca="1" si="104"/>
        <v>172.90218945835886</v>
      </c>
      <c r="W290">
        <f t="shared" ca="1" si="105"/>
        <v>156.16403000848899</v>
      </c>
    </row>
    <row r="291" spans="2:23">
      <c r="B291">
        <v>263</v>
      </c>
      <c r="C291">
        <f t="shared" si="106"/>
        <v>2.6199999999999881</v>
      </c>
      <c r="D291">
        <f t="shared" ca="1" si="86"/>
        <v>173.29472904227566</v>
      </c>
      <c r="E291">
        <f t="shared" ca="1" si="87"/>
        <v>155.55235256796871</v>
      </c>
      <c r="F291">
        <f t="shared" ca="1" si="88"/>
        <v>138.46183918920167</v>
      </c>
      <c r="G291">
        <f t="shared" ca="1" si="89"/>
        <v>121.302817597532</v>
      </c>
      <c r="H291">
        <f t="shared" ca="1" si="90"/>
        <v>179.85000764074795</v>
      </c>
      <c r="I291">
        <f t="shared" ca="1" si="91"/>
        <v>138.46183918920167</v>
      </c>
      <c r="J291">
        <f t="shared" ca="1" si="92"/>
        <v>13.950687033229769</v>
      </c>
      <c r="K291">
        <f t="shared" ca="1" si="93"/>
        <v>55.112359047434438</v>
      </c>
      <c r="L291">
        <f t="shared" ca="1" si="94"/>
        <v>13.950687033229769</v>
      </c>
      <c r="M291">
        <f t="shared" ca="1" si="95"/>
        <v>156.16403000848899</v>
      </c>
      <c r="N291">
        <f t="shared" si="96"/>
        <v>0</v>
      </c>
      <c r="O291">
        <f t="shared" si="97"/>
        <v>0</v>
      </c>
      <c r="P291">
        <f t="shared" ca="1" si="98"/>
        <v>15.13937421904302</v>
      </c>
      <c r="Q291">
        <f t="shared" si="99"/>
        <v>0</v>
      </c>
      <c r="R291">
        <f t="shared" ca="1" si="100"/>
        <v>0</v>
      </c>
      <c r="S291">
        <f t="shared" si="101"/>
        <v>0</v>
      </c>
      <c r="T291">
        <f t="shared" ca="1" si="102"/>
        <v>1</v>
      </c>
      <c r="U291">
        <f t="shared" ca="1" si="103"/>
        <v>0</v>
      </c>
      <c r="V291">
        <f t="shared" ca="1" si="104"/>
        <v>156.16403000848899</v>
      </c>
      <c r="W291">
        <f t="shared" ca="1" si="105"/>
        <v>170.45610485154668</v>
      </c>
    </row>
    <row r="292" spans="2:23">
      <c r="B292">
        <v>264</v>
      </c>
      <c r="C292">
        <f t="shared" si="106"/>
        <v>2.6299999999999879</v>
      </c>
      <c r="D292">
        <f t="shared" ca="1" si="86"/>
        <v>173.46056623746898</v>
      </c>
      <c r="E292">
        <f t="shared" ca="1" si="87"/>
        <v>155.60866892072801</v>
      </c>
      <c r="F292">
        <f t="shared" ca="1" si="88"/>
        <v>138.24250210036797</v>
      </c>
      <c r="G292">
        <f t="shared" ca="1" si="89"/>
        <v>121.53503370847905</v>
      </c>
      <c r="H292">
        <f t="shared" ca="1" si="90"/>
        <v>179.65796875138187</v>
      </c>
      <c r="I292">
        <f t="shared" ca="1" si="91"/>
        <v>138.24250210036797</v>
      </c>
      <c r="J292">
        <f t="shared" ca="1" si="92"/>
        <v>17.337276665184618</v>
      </c>
      <c r="K292">
        <f t="shared" ca="1" si="93"/>
        <v>57.701584570522755</v>
      </c>
      <c r="L292">
        <f t="shared" ca="1" si="94"/>
        <v>17.337276665184618</v>
      </c>
      <c r="M292">
        <f t="shared" ca="1" si="95"/>
        <v>170.45610485154668</v>
      </c>
      <c r="N292">
        <f t="shared" si="96"/>
        <v>0</v>
      </c>
      <c r="O292">
        <f t="shared" si="97"/>
        <v>0</v>
      </c>
      <c r="P292">
        <f t="shared" ca="1" si="98"/>
        <v>19.430584055517102</v>
      </c>
      <c r="Q292">
        <f t="shared" si="99"/>
        <v>0</v>
      </c>
      <c r="R292">
        <f t="shared" ca="1" si="100"/>
        <v>0</v>
      </c>
      <c r="S292">
        <f t="shared" si="101"/>
        <v>0</v>
      </c>
      <c r="T292">
        <f t="shared" ca="1" si="102"/>
        <v>1</v>
      </c>
      <c r="U292">
        <f t="shared" ca="1" si="103"/>
        <v>0</v>
      </c>
      <c r="V292">
        <f t="shared" ca="1" si="104"/>
        <v>170.45610485154668</v>
      </c>
      <c r="W292">
        <f t="shared" ca="1" si="105"/>
        <v>124.23955401430288</v>
      </c>
    </row>
    <row r="293" spans="2:23">
      <c r="B293">
        <v>265</v>
      </c>
      <c r="C293">
        <f t="shared" si="106"/>
        <v>2.6399999999999877</v>
      </c>
      <c r="D293">
        <f t="shared" ca="1" si="86"/>
        <v>173.62640343266227</v>
      </c>
      <c r="E293">
        <f t="shared" ca="1" si="87"/>
        <v>155.66498527348733</v>
      </c>
      <c r="F293">
        <f t="shared" ca="1" si="88"/>
        <v>138.02316501153427</v>
      </c>
      <c r="G293">
        <f t="shared" ca="1" si="89"/>
        <v>121.7672498194261</v>
      </c>
      <c r="H293">
        <f t="shared" ca="1" si="90"/>
        <v>179.46592986201577</v>
      </c>
      <c r="I293">
        <f t="shared" ca="1" si="91"/>
        <v>138.02316501153427</v>
      </c>
      <c r="J293">
        <f t="shared" ca="1" si="92"/>
        <v>16.723088907447163</v>
      </c>
      <c r="K293">
        <f t="shared" ca="1" si="93"/>
        <v>59.445809096860103</v>
      </c>
      <c r="L293">
        <f t="shared" ca="1" si="94"/>
        <v>16.723088907447163</v>
      </c>
      <c r="M293">
        <f t="shared" ca="1" si="95"/>
        <v>124.23955401430288</v>
      </c>
      <c r="N293">
        <f t="shared" si="96"/>
        <v>0</v>
      </c>
      <c r="O293">
        <f t="shared" si="97"/>
        <v>0</v>
      </c>
      <c r="P293">
        <f t="shared" ca="1" si="98"/>
        <v>13.867772211797273</v>
      </c>
      <c r="Q293">
        <f t="shared" si="99"/>
        <v>0</v>
      </c>
      <c r="R293">
        <f t="shared" ca="1" si="100"/>
        <v>0</v>
      </c>
      <c r="S293">
        <f t="shared" si="101"/>
        <v>0</v>
      </c>
      <c r="T293">
        <f t="shared" ca="1" si="102"/>
        <v>1</v>
      </c>
      <c r="U293">
        <f t="shared" ca="1" si="103"/>
        <v>0</v>
      </c>
      <c r="V293">
        <f t="shared" ca="1" si="104"/>
        <v>124.23955401430288</v>
      </c>
      <c r="W293">
        <f t="shared" ca="1" si="105"/>
        <v>188.51320030150299</v>
      </c>
    </row>
    <row r="294" spans="2:23">
      <c r="B294">
        <v>266</v>
      </c>
      <c r="C294">
        <f t="shared" si="106"/>
        <v>2.6499999999999875</v>
      </c>
      <c r="D294">
        <f t="shared" ca="1" si="86"/>
        <v>173.79224062785559</v>
      </c>
      <c r="E294">
        <f t="shared" ca="1" si="87"/>
        <v>155.72130162624666</v>
      </c>
      <c r="F294">
        <f t="shared" ca="1" si="88"/>
        <v>137.80382792270058</v>
      </c>
      <c r="G294">
        <f t="shared" ca="1" si="89"/>
        <v>121.99946593037316</v>
      </c>
      <c r="H294">
        <f t="shared" ca="1" si="90"/>
        <v>179.27389097264967</v>
      </c>
      <c r="I294">
        <f t="shared" ca="1" si="91"/>
        <v>137.80382792270058</v>
      </c>
      <c r="J294">
        <f t="shared" ca="1" si="92"/>
        <v>18.397488802775115</v>
      </c>
      <c r="K294">
        <f t="shared" ca="1" si="93"/>
        <v>54.095227537545725</v>
      </c>
      <c r="L294">
        <f t="shared" ca="1" si="94"/>
        <v>18.397488802775115</v>
      </c>
      <c r="M294">
        <f t="shared" ca="1" si="95"/>
        <v>188.51320030150299</v>
      </c>
      <c r="N294">
        <f t="shared" si="96"/>
        <v>0</v>
      </c>
      <c r="O294">
        <f t="shared" si="97"/>
        <v>0</v>
      </c>
      <c r="P294">
        <f t="shared" ca="1" si="98"/>
        <v>11.043219612283792</v>
      </c>
      <c r="Q294">
        <f t="shared" si="99"/>
        <v>0</v>
      </c>
      <c r="R294">
        <f t="shared" ca="1" si="100"/>
        <v>0</v>
      </c>
      <c r="S294">
        <f t="shared" si="101"/>
        <v>0</v>
      </c>
      <c r="T294">
        <f t="shared" ca="1" si="102"/>
        <v>1</v>
      </c>
      <c r="U294">
        <f t="shared" ca="1" si="103"/>
        <v>0</v>
      </c>
      <c r="V294">
        <f t="shared" ca="1" si="104"/>
        <v>188.51320030150299</v>
      </c>
      <c r="W294">
        <f t="shared" ca="1" si="105"/>
        <v>134.28099899970991</v>
      </c>
    </row>
    <row r="295" spans="2:23">
      <c r="B295">
        <v>267</v>
      </c>
      <c r="C295">
        <f t="shared" si="106"/>
        <v>2.6599999999999873</v>
      </c>
      <c r="D295">
        <f t="shared" ca="1" si="86"/>
        <v>173.95807782304888</v>
      </c>
      <c r="E295">
        <f t="shared" ca="1" si="87"/>
        <v>155.77761797900595</v>
      </c>
      <c r="F295">
        <f t="shared" ca="1" si="88"/>
        <v>137.58449083386685</v>
      </c>
      <c r="G295">
        <f t="shared" ca="1" si="89"/>
        <v>122.23168204132021</v>
      </c>
      <c r="H295">
        <f t="shared" ca="1" si="90"/>
        <v>179.08185208328359</v>
      </c>
      <c r="I295">
        <f t="shared" ca="1" si="91"/>
        <v>137.58449083386685</v>
      </c>
      <c r="J295">
        <f t="shared" ca="1" si="92"/>
        <v>15.47149866935797</v>
      </c>
      <c r="K295">
        <f t="shared" ca="1" si="93"/>
        <v>50.780330832176332</v>
      </c>
      <c r="L295">
        <f t="shared" ca="1" si="94"/>
        <v>15.47149866935797</v>
      </c>
      <c r="M295">
        <f t="shared" ca="1" si="95"/>
        <v>134.28099899970991</v>
      </c>
      <c r="N295">
        <f t="shared" si="96"/>
        <v>0</v>
      </c>
      <c r="O295">
        <f t="shared" si="97"/>
        <v>0</v>
      </c>
      <c r="P295">
        <f t="shared" ca="1" si="98"/>
        <v>11.382086247576808</v>
      </c>
      <c r="Q295">
        <f t="shared" si="99"/>
        <v>0</v>
      </c>
      <c r="R295">
        <f t="shared" ca="1" si="100"/>
        <v>0</v>
      </c>
      <c r="S295">
        <f t="shared" si="101"/>
        <v>0</v>
      </c>
      <c r="T295">
        <f t="shared" ca="1" si="102"/>
        <v>1</v>
      </c>
      <c r="U295">
        <f t="shared" ca="1" si="103"/>
        <v>0</v>
      </c>
      <c r="V295">
        <f t="shared" ca="1" si="104"/>
        <v>134.28099899970991</v>
      </c>
      <c r="W295">
        <f t="shared" ca="1" si="105"/>
        <v>128.58371689179086</v>
      </c>
    </row>
    <row r="296" spans="2:23">
      <c r="B296">
        <v>268</v>
      </c>
      <c r="C296">
        <f t="shared" si="106"/>
        <v>2.6699999999999871</v>
      </c>
      <c r="D296">
        <f t="shared" ca="1" si="86"/>
        <v>174.1239150182422</v>
      </c>
      <c r="E296">
        <f t="shared" ca="1" si="87"/>
        <v>155.83393433176528</v>
      </c>
      <c r="F296">
        <f t="shared" ca="1" si="88"/>
        <v>137.36515374503315</v>
      </c>
      <c r="G296">
        <f t="shared" ca="1" si="89"/>
        <v>122.46389815226726</v>
      </c>
      <c r="H296">
        <f t="shared" ca="1" si="90"/>
        <v>178.88981319391749</v>
      </c>
      <c r="I296">
        <f t="shared" ca="1" si="91"/>
        <v>137.36515374503315</v>
      </c>
      <c r="J296">
        <f t="shared" ca="1" si="92"/>
        <v>12.547766049883649</v>
      </c>
      <c r="K296">
        <f t="shared" ca="1" si="93"/>
        <v>59.02464577657156</v>
      </c>
      <c r="L296">
        <f t="shared" ca="1" si="94"/>
        <v>12.547766049883649</v>
      </c>
      <c r="M296">
        <f t="shared" ca="1" si="95"/>
        <v>128.58371689179086</v>
      </c>
      <c r="N296">
        <f t="shared" si="96"/>
        <v>0</v>
      </c>
      <c r="O296">
        <f t="shared" si="97"/>
        <v>0</v>
      </c>
      <c r="P296">
        <f t="shared" ca="1" si="98"/>
        <v>13.837993800416548</v>
      </c>
      <c r="Q296">
        <f t="shared" si="99"/>
        <v>0</v>
      </c>
      <c r="R296">
        <f t="shared" ca="1" si="100"/>
        <v>0</v>
      </c>
      <c r="S296">
        <f t="shared" si="101"/>
        <v>0</v>
      </c>
      <c r="T296">
        <f t="shared" ca="1" si="102"/>
        <v>1</v>
      </c>
      <c r="U296">
        <f t="shared" ca="1" si="103"/>
        <v>0</v>
      </c>
      <c r="V296">
        <f t="shared" ca="1" si="104"/>
        <v>128.58371689179086</v>
      </c>
      <c r="W296">
        <f t="shared" ca="1" si="105"/>
        <v>129.35419111484649</v>
      </c>
    </row>
    <row r="297" spans="2:23">
      <c r="B297">
        <v>269</v>
      </c>
      <c r="C297">
        <f t="shared" si="106"/>
        <v>2.6799999999999868</v>
      </c>
      <c r="D297">
        <f t="shared" ca="1" si="86"/>
        <v>174.28975221343549</v>
      </c>
      <c r="E297">
        <f t="shared" ca="1" si="87"/>
        <v>155.89025068452457</v>
      </c>
      <c r="F297">
        <f t="shared" ca="1" si="88"/>
        <v>137.14581665619946</v>
      </c>
      <c r="G297">
        <f t="shared" ca="1" si="89"/>
        <v>122.69611426321431</v>
      </c>
      <c r="H297">
        <f t="shared" ca="1" si="90"/>
        <v>178.69777430455139</v>
      </c>
      <c r="I297">
        <f t="shared" ca="1" si="91"/>
        <v>137.14581665619946</v>
      </c>
      <c r="J297">
        <f t="shared" ca="1" si="92"/>
        <v>15.381965821679842</v>
      </c>
      <c r="K297">
        <f t="shared" ca="1" si="93"/>
        <v>57.352703311580626</v>
      </c>
      <c r="L297">
        <f t="shared" ca="1" si="94"/>
        <v>15.381965821679842</v>
      </c>
      <c r="M297">
        <f t="shared" ca="1" si="95"/>
        <v>129.35419111484649</v>
      </c>
      <c r="N297">
        <f t="shared" si="96"/>
        <v>0</v>
      </c>
      <c r="O297">
        <f t="shared" si="97"/>
        <v>0</v>
      </c>
      <c r="P297">
        <f t="shared" ca="1" si="98"/>
        <v>11.267277676979575</v>
      </c>
      <c r="Q297">
        <f t="shared" si="99"/>
        <v>0</v>
      </c>
      <c r="R297">
        <f t="shared" ca="1" si="100"/>
        <v>0</v>
      </c>
      <c r="S297">
        <f t="shared" si="101"/>
        <v>0</v>
      </c>
      <c r="T297">
        <f t="shared" ca="1" si="102"/>
        <v>1</v>
      </c>
      <c r="U297">
        <f t="shared" ca="1" si="103"/>
        <v>0</v>
      </c>
      <c r="V297">
        <f t="shared" ca="1" si="104"/>
        <v>129.35419111484649</v>
      </c>
      <c r="W297">
        <f t="shared" ca="1" si="105"/>
        <v>141.36110777835088</v>
      </c>
    </row>
    <row r="298" spans="2:23">
      <c r="B298">
        <v>270</v>
      </c>
      <c r="C298">
        <f t="shared" si="106"/>
        <v>2.6899999999999866</v>
      </c>
      <c r="D298">
        <f t="shared" ca="1" si="86"/>
        <v>174.45558940862878</v>
      </c>
      <c r="E298">
        <f t="shared" ca="1" si="87"/>
        <v>155.9465670372839</v>
      </c>
      <c r="F298">
        <f t="shared" ca="1" si="88"/>
        <v>136.92647956736576</v>
      </c>
      <c r="G298">
        <f t="shared" ca="1" si="89"/>
        <v>122.92833037416138</v>
      </c>
      <c r="H298">
        <f t="shared" ca="1" si="90"/>
        <v>178.50573541518531</v>
      </c>
      <c r="I298">
        <f t="shared" ca="1" si="91"/>
        <v>136.92647956736576</v>
      </c>
      <c r="J298">
        <f t="shared" ca="1" si="92"/>
        <v>14.694830325665862</v>
      </c>
      <c r="K298">
        <f t="shared" ca="1" si="93"/>
        <v>57.886189750679478</v>
      </c>
      <c r="L298">
        <f t="shared" ca="1" si="94"/>
        <v>14.694830325665862</v>
      </c>
      <c r="M298">
        <f t="shared" ca="1" si="95"/>
        <v>141.36110777835088</v>
      </c>
      <c r="N298">
        <f t="shared" si="96"/>
        <v>0</v>
      </c>
      <c r="O298">
        <f t="shared" si="97"/>
        <v>0</v>
      </c>
      <c r="P298">
        <f t="shared" ca="1" si="98"/>
        <v>16.901358183240518</v>
      </c>
      <c r="Q298">
        <f t="shared" si="99"/>
        <v>0</v>
      </c>
      <c r="R298">
        <f t="shared" ca="1" si="100"/>
        <v>0</v>
      </c>
      <c r="S298">
        <f t="shared" si="101"/>
        <v>0</v>
      </c>
      <c r="T298">
        <f t="shared" ca="1" si="102"/>
        <v>1</v>
      </c>
      <c r="U298">
        <f t="shared" ca="1" si="103"/>
        <v>0</v>
      </c>
      <c r="V298">
        <f t="shared" ca="1" si="104"/>
        <v>141.36110777835088</v>
      </c>
      <c r="W298">
        <f t="shared" ca="1" si="105"/>
        <v>114.08000074834922</v>
      </c>
    </row>
    <row r="299" spans="2:23">
      <c r="B299">
        <v>271</v>
      </c>
      <c r="C299">
        <f t="shared" si="106"/>
        <v>2.6999999999999864</v>
      </c>
      <c r="D299">
        <f t="shared" ca="1" si="86"/>
        <v>174.6214266038221</v>
      </c>
      <c r="E299">
        <f t="shared" ca="1" si="87"/>
        <v>156.00288339004319</v>
      </c>
      <c r="F299">
        <f t="shared" ca="1" si="88"/>
        <v>136.70714247853203</v>
      </c>
      <c r="G299">
        <f t="shared" ca="1" si="89"/>
        <v>123.16054648510843</v>
      </c>
      <c r="H299">
        <f t="shared" ca="1" si="90"/>
        <v>178.31369652581921</v>
      </c>
      <c r="I299">
        <f t="shared" ca="1" si="91"/>
        <v>136.70714247853203</v>
      </c>
      <c r="J299">
        <f t="shared" ca="1" si="92"/>
        <v>12.45501372122817</v>
      </c>
      <c r="K299">
        <f t="shared" ca="1" si="93"/>
        <v>53.036561234548572</v>
      </c>
      <c r="L299">
        <f t="shared" ca="1" si="94"/>
        <v>12.45501372122817</v>
      </c>
      <c r="M299">
        <f t="shared" ca="1" si="95"/>
        <v>114.08000074834922</v>
      </c>
      <c r="N299">
        <f t="shared" si="96"/>
        <v>0</v>
      </c>
      <c r="O299">
        <f t="shared" si="97"/>
        <v>0</v>
      </c>
      <c r="P299">
        <f t="shared" ca="1" si="98"/>
        <v>17.180853235431641</v>
      </c>
      <c r="Q299">
        <f t="shared" si="99"/>
        <v>0</v>
      </c>
      <c r="R299">
        <f t="shared" ca="1" si="100"/>
        <v>0</v>
      </c>
      <c r="S299">
        <f t="shared" si="101"/>
        <v>0</v>
      </c>
      <c r="T299">
        <f t="shared" ca="1" si="102"/>
        <v>1</v>
      </c>
      <c r="U299">
        <f t="shared" ca="1" si="103"/>
        <v>0</v>
      </c>
      <c r="V299">
        <f t="shared" ca="1" si="104"/>
        <v>114.08000074834922</v>
      </c>
      <c r="W299">
        <f t="shared" ca="1" si="105"/>
        <v>130.12587288983778</v>
      </c>
    </row>
    <row r="300" spans="2:23">
      <c r="B300">
        <v>272</v>
      </c>
      <c r="C300">
        <f t="shared" si="106"/>
        <v>2.7099999999999862</v>
      </c>
      <c r="D300">
        <f t="shared" ca="1" si="86"/>
        <v>174.78726379901542</v>
      </c>
      <c r="E300">
        <f t="shared" ca="1" si="87"/>
        <v>156.05919974280252</v>
      </c>
      <c r="F300">
        <f t="shared" ca="1" si="88"/>
        <v>136.48780538969834</v>
      </c>
      <c r="G300">
        <f t="shared" ca="1" si="89"/>
        <v>123.39276259605548</v>
      </c>
      <c r="H300">
        <f t="shared" ca="1" si="90"/>
        <v>178.12165763645311</v>
      </c>
      <c r="I300">
        <f t="shared" ca="1" si="91"/>
        <v>136.48780538969834</v>
      </c>
      <c r="J300">
        <f t="shared" ca="1" si="92"/>
        <v>15.73078059321233</v>
      </c>
      <c r="K300">
        <f t="shared" ca="1" si="93"/>
        <v>53.01123787195138</v>
      </c>
      <c r="L300">
        <f t="shared" ca="1" si="94"/>
        <v>15.73078059321233</v>
      </c>
      <c r="M300">
        <f t="shared" ca="1" si="95"/>
        <v>130.12587288983778</v>
      </c>
      <c r="N300">
        <f t="shared" si="96"/>
        <v>0</v>
      </c>
      <c r="O300">
        <f t="shared" si="97"/>
        <v>0</v>
      </c>
      <c r="P300">
        <f t="shared" ca="1" si="98"/>
        <v>10.437303461330885</v>
      </c>
      <c r="Q300">
        <f t="shared" si="99"/>
        <v>0</v>
      </c>
      <c r="R300">
        <f t="shared" ca="1" si="100"/>
        <v>0</v>
      </c>
      <c r="S300">
        <f t="shared" si="101"/>
        <v>0</v>
      </c>
      <c r="T300">
        <f t="shared" ca="1" si="102"/>
        <v>1</v>
      </c>
      <c r="U300">
        <f t="shared" ca="1" si="103"/>
        <v>0</v>
      </c>
      <c r="V300">
        <f t="shared" ca="1" si="104"/>
        <v>130.12587288983778</v>
      </c>
      <c r="W300">
        <f t="shared" ca="1" si="105"/>
        <v>152.53764799526212</v>
      </c>
    </row>
    <row r="301" spans="2:23">
      <c r="B301">
        <v>273</v>
      </c>
      <c r="C301">
        <f t="shared" si="106"/>
        <v>2.719999999999986</v>
      </c>
      <c r="D301">
        <f t="shared" ca="1" si="86"/>
        <v>174.95310099420871</v>
      </c>
      <c r="E301">
        <f t="shared" ca="1" si="87"/>
        <v>156.11551609556182</v>
      </c>
      <c r="F301">
        <f t="shared" ca="1" si="88"/>
        <v>136.26846830086464</v>
      </c>
      <c r="G301">
        <f t="shared" ca="1" si="89"/>
        <v>123.62497870700253</v>
      </c>
      <c r="H301">
        <f t="shared" ca="1" si="90"/>
        <v>177.92961874708703</v>
      </c>
      <c r="I301">
        <f t="shared" ca="1" si="91"/>
        <v>136.26846830086464</v>
      </c>
      <c r="J301">
        <f t="shared" ca="1" si="92"/>
        <v>19.927010906940268</v>
      </c>
      <c r="K301">
        <f t="shared" ca="1" si="93"/>
        <v>56.096095282027818</v>
      </c>
      <c r="L301">
        <f t="shared" ca="1" si="94"/>
        <v>19.927010906940268</v>
      </c>
      <c r="M301">
        <f t="shared" ca="1" si="95"/>
        <v>152.53764799526212</v>
      </c>
      <c r="N301">
        <f t="shared" si="96"/>
        <v>0</v>
      </c>
      <c r="O301">
        <f t="shared" si="97"/>
        <v>0</v>
      </c>
      <c r="P301">
        <f t="shared" ca="1" si="98"/>
        <v>12.171231902038926</v>
      </c>
      <c r="Q301">
        <f t="shared" si="99"/>
        <v>0</v>
      </c>
      <c r="R301">
        <f t="shared" ca="1" si="100"/>
        <v>0</v>
      </c>
      <c r="S301">
        <f t="shared" si="101"/>
        <v>0</v>
      </c>
      <c r="T301">
        <f t="shared" ca="1" si="102"/>
        <v>1</v>
      </c>
      <c r="U301">
        <f t="shared" ca="1" si="103"/>
        <v>0</v>
      </c>
      <c r="V301">
        <f t="shared" ca="1" si="104"/>
        <v>152.53764799526212</v>
      </c>
      <c r="W301">
        <f t="shared" ca="1" si="105"/>
        <v>98.166848018160195</v>
      </c>
    </row>
    <row r="302" spans="2:23">
      <c r="B302">
        <v>274</v>
      </c>
      <c r="C302">
        <f t="shared" si="106"/>
        <v>2.7299999999999858</v>
      </c>
      <c r="D302">
        <f t="shared" ca="1" si="86"/>
        <v>175.118938189402</v>
      </c>
      <c r="E302">
        <f t="shared" ca="1" si="87"/>
        <v>156.17183244832114</v>
      </c>
      <c r="F302">
        <f t="shared" ca="1" si="88"/>
        <v>136.04913121203094</v>
      </c>
      <c r="G302">
        <f t="shared" ca="1" si="89"/>
        <v>123.85719481794959</v>
      </c>
      <c r="H302">
        <f t="shared" ca="1" si="90"/>
        <v>177.73757985772093</v>
      </c>
      <c r="I302">
        <f t="shared" ca="1" si="91"/>
        <v>136.04913121203094</v>
      </c>
      <c r="J302">
        <f t="shared" ca="1" si="92"/>
        <v>19.755584367758274</v>
      </c>
      <c r="K302">
        <f t="shared" ca="1" si="93"/>
        <v>51.625679321841744</v>
      </c>
      <c r="L302">
        <f t="shared" ca="1" si="94"/>
        <v>19.755584367758274</v>
      </c>
      <c r="M302">
        <f t="shared" ca="1" si="95"/>
        <v>98.166848018160195</v>
      </c>
      <c r="N302">
        <f t="shared" si="96"/>
        <v>0</v>
      </c>
      <c r="O302">
        <f t="shared" si="97"/>
        <v>0</v>
      </c>
      <c r="P302">
        <f t="shared" ca="1" si="98"/>
        <v>14.560580542156458</v>
      </c>
      <c r="Q302">
        <f t="shared" si="99"/>
        <v>0</v>
      </c>
      <c r="R302">
        <f t="shared" ca="1" si="100"/>
        <v>0</v>
      </c>
      <c r="S302">
        <f t="shared" si="101"/>
        <v>0</v>
      </c>
      <c r="T302">
        <f t="shared" ca="1" si="102"/>
        <v>1</v>
      </c>
      <c r="U302">
        <f t="shared" ca="1" si="103"/>
        <v>0</v>
      </c>
      <c r="V302">
        <f t="shared" ca="1" si="104"/>
        <v>98.166848018160195</v>
      </c>
      <c r="W302">
        <f t="shared" ca="1" si="105"/>
        <v>135.87432969687487</v>
      </c>
    </row>
    <row r="303" spans="2:23">
      <c r="B303">
        <v>275</v>
      </c>
      <c r="C303">
        <f t="shared" si="106"/>
        <v>2.7399999999999856</v>
      </c>
      <c r="D303">
        <f t="shared" ca="1" si="86"/>
        <v>175.28477538459532</v>
      </c>
      <c r="E303">
        <f t="shared" ca="1" si="87"/>
        <v>156.22814880108047</v>
      </c>
      <c r="F303">
        <f t="shared" ca="1" si="88"/>
        <v>135.82979412319725</v>
      </c>
      <c r="G303">
        <f t="shared" ca="1" si="89"/>
        <v>124.08941092889664</v>
      </c>
      <c r="H303">
        <f t="shared" ca="1" si="90"/>
        <v>177.54554096835483</v>
      </c>
      <c r="I303">
        <f t="shared" ca="1" si="91"/>
        <v>135.82979412319725</v>
      </c>
      <c r="J303">
        <f t="shared" ca="1" si="92"/>
        <v>12.903178275746541</v>
      </c>
      <c r="K303">
        <f t="shared" ca="1" si="93"/>
        <v>50.368578381030602</v>
      </c>
      <c r="L303">
        <f t="shared" ca="1" si="94"/>
        <v>12.903178275746541</v>
      </c>
      <c r="M303">
        <f t="shared" ca="1" si="95"/>
        <v>135.87432969687487</v>
      </c>
      <c r="N303">
        <f t="shared" si="96"/>
        <v>0</v>
      </c>
      <c r="O303">
        <f t="shared" si="97"/>
        <v>0</v>
      </c>
      <c r="P303">
        <f t="shared" ca="1" si="98"/>
        <v>15.905655390524771</v>
      </c>
      <c r="Q303">
        <f t="shared" si="99"/>
        <v>0</v>
      </c>
      <c r="R303">
        <f t="shared" ca="1" si="100"/>
        <v>0</v>
      </c>
      <c r="S303">
        <f t="shared" si="101"/>
        <v>0</v>
      </c>
      <c r="T303">
        <f t="shared" ca="1" si="102"/>
        <v>1</v>
      </c>
      <c r="U303">
        <f t="shared" ca="1" si="103"/>
        <v>0</v>
      </c>
      <c r="V303">
        <f t="shared" ca="1" si="104"/>
        <v>135.87432969687487</v>
      </c>
      <c r="W303">
        <f t="shared" ca="1" si="105"/>
        <v>121.42655057851957</v>
      </c>
    </row>
    <row r="304" spans="2:23">
      <c r="B304">
        <v>276</v>
      </c>
      <c r="C304">
        <f t="shared" si="106"/>
        <v>2.7499999999999853</v>
      </c>
      <c r="D304">
        <f t="shared" ca="1" si="86"/>
        <v>175.45061257978864</v>
      </c>
      <c r="E304">
        <f t="shared" ca="1" si="87"/>
        <v>156.28446515383976</v>
      </c>
      <c r="F304">
        <f t="shared" ca="1" si="88"/>
        <v>135.61045703436352</v>
      </c>
      <c r="G304">
        <f t="shared" ca="1" si="89"/>
        <v>124.32162703984369</v>
      </c>
      <c r="H304">
        <f t="shared" ca="1" si="90"/>
        <v>177.35350207898875</v>
      </c>
      <c r="I304">
        <f t="shared" ca="1" si="91"/>
        <v>135.61045703436352</v>
      </c>
      <c r="J304">
        <f t="shared" ca="1" si="92"/>
        <v>17.753918170028555</v>
      </c>
      <c r="K304">
        <f t="shared" ca="1" si="93"/>
        <v>57.89926934749019</v>
      </c>
      <c r="L304">
        <f t="shared" ca="1" si="94"/>
        <v>17.753918170028555</v>
      </c>
      <c r="M304">
        <f t="shared" ca="1" si="95"/>
        <v>121.42655057851957</v>
      </c>
      <c r="N304">
        <f t="shared" si="96"/>
        <v>0</v>
      </c>
      <c r="O304">
        <f t="shared" si="97"/>
        <v>0</v>
      </c>
      <c r="P304">
        <f t="shared" ca="1" si="98"/>
        <v>10.231466606683171</v>
      </c>
      <c r="Q304">
        <f t="shared" si="99"/>
        <v>0</v>
      </c>
      <c r="R304">
        <f t="shared" ca="1" si="100"/>
        <v>0</v>
      </c>
      <c r="S304">
        <f t="shared" si="101"/>
        <v>0</v>
      </c>
      <c r="T304">
        <f t="shared" ca="1" si="102"/>
        <v>1</v>
      </c>
      <c r="U304">
        <f t="shared" ca="1" si="103"/>
        <v>0</v>
      </c>
      <c r="V304">
        <f t="shared" ca="1" si="104"/>
        <v>121.42655057851957</v>
      </c>
      <c r="W304">
        <f t="shared" ca="1" si="105"/>
        <v>131.74860744442657</v>
      </c>
    </row>
    <row r="305" spans="2:23">
      <c r="B305">
        <v>277</v>
      </c>
      <c r="C305">
        <f t="shared" si="106"/>
        <v>2.7599999999999851</v>
      </c>
      <c r="D305">
        <f t="shared" ca="1" si="86"/>
        <v>175.61644977498193</v>
      </c>
      <c r="E305">
        <f t="shared" ca="1" si="87"/>
        <v>156.34078150659909</v>
      </c>
      <c r="F305">
        <f t="shared" ca="1" si="88"/>
        <v>135.39111994552982</v>
      </c>
      <c r="G305">
        <f t="shared" ca="1" si="89"/>
        <v>124.55384315079074</v>
      </c>
      <c r="H305">
        <f t="shared" ca="1" si="90"/>
        <v>177.16146318962265</v>
      </c>
      <c r="I305">
        <f t="shared" ca="1" si="91"/>
        <v>135.39111994552982</v>
      </c>
      <c r="J305">
        <f t="shared" ca="1" si="92"/>
        <v>10.813875089679641</v>
      </c>
      <c r="K305">
        <f t="shared" ca="1" si="93"/>
        <v>58.64114154966046</v>
      </c>
      <c r="L305">
        <f t="shared" ca="1" si="94"/>
        <v>10.813875089679641</v>
      </c>
      <c r="M305">
        <f t="shared" ca="1" si="95"/>
        <v>131.74860744442657</v>
      </c>
      <c r="N305">
        <f t="shared" si="96"/>
        <v>0</v>
      </c>
      <c r="O305">
        <f t="shared" si="97"/>
        <v>0</v>
      </c>
      <c r="P305">
        <f t="shared" ca="1" si="98"/>
        <v>17.557672116945469</v>
      </c>
      <c r="Q305">
        <f t="shared" si="99"/>
        <v>0</v>
      </c>
      <c r="R305">
        <f t="shared" ca="1" si="100"/>
        <v>0</v>
      </c>
      <c r="S305">
        <f t="shared" si="101"/>
        <v>0</v>
      </c>
      <c r="T305">
        <f t="shared" ca="1" si="102"/>
        <v>1</v>
      </c>
      <c r="U305">
        <f t="shared" ca="1" si="103"/>
        <v>0</v>
      </c>
      <c r="V305">
        <f t="shared" ca="1" si="104"/>
        <v>131.74860744442657</v>
      </c>
      <c r="W305">
        <f t="shared" ca="1" si="105"/>
        <v>138.32101694100118</v>
      </c>
    </row>
    <row r="306" spans="2:23">
      <c r="B306">
        <v>278</v>
      </c>
      <c r="C306">
        <f t="shared" si="106"/>
        <v>2.7699999999999849</v>
      </c>
      <c r="D306">
        <f t="shared" ca="1" si="86"/>
        <v>175.78228697017522</v>
      </c>
      <c r="E306">
        <f t="shared" ca="1" si="87"/>
        <v>156.39709785935838</v>
      </c>
      <c r="F306">
        <f t="shared" ca="1" si="88"/>
        <v>135.17178285669613</v>
      </c>
      <c r="G306">
        <f t="shared" ca="1" si="89"/>
        <v>124.7860592617378</v>
      </c>
      <c r="H306">
        <f t="shared" ca="1" si="90"/>
        <v>176.96942430025658</v>
      </c>
      <c r="I306">
        <f t="shared" ca="1" si="91"/>
        <v>135.17178285669613</v>
      </c>
      <c r="J306">
        <f t="shared" ca="1" si="92"/>
        <v>17.893962375028423</v>
      </c>
      <c r="K306">
        <f t="shared" ca="1" si="93"/>
        <v>58.432796342895017</v>
      </c>
      <c r="L306">
        <f t="shared" ca="1" si="94"/>
        <v>17.893962375028423</v>
      </c>
      <c r="M306">
        <f t="shared" ca="1" si="95"/>
        <v>138.32101694100118</v>
      </c>
      <c r="N306">
        <f t="shared" si="96"/>
        <v>0</v>
      </c>
      <c r="O306">
        <f t="shared" si="97"/>
        <v>0</v>
      </c>
      <c r="P306">
        <f t="shared" ca="1" si="98"/>
        <v>18.286351228116473</v>
      </c>
      <c r="Q306">
        <f t="shared" si="99"/>
        <v>0</v>
      </c>
      <c r="R306">
        <f t="shared" ca="1" si="100"/>
        <v>0</v>
      </c>
      <c r="S306">
        <f t="shared" si="101"/>
        <v>0</v>
      </c>
      <c r="T306">
        <f t="shared" ca="1" si="102"/>
        <v>1</v>
      </c>
      <c r="U306">
        <f t="shared" ca="1" si="103"/>
        <v>0</v>
      </c>
      <c r="V306">
        <f t="shared" ca="1" si="104"/>
        <v>138.32101694100118</v>
      </c>
      <c r="W306">
        <f t="shared" ca="1" si="105"/>
        <v>116.78379339779184</v>
      </c>
    </row>
    <row r="307" spans="2:23">
      <c r="B307">
        <v>279</v>
      </c>
      <c r="C307">
        <f t="shared" si="106"/>
        <v>2.7799999999999847</v>
      </c>
      <c r="D307">
        <f t="shared" ca="1" si="86"/>
        <v>175.94812416536854</v>
      </c>
      <c r="E307">
        <f t="shared" ca="1" si="87"/>
        <v>156.45341421211771</v>
      </c>
      <c r="F307">
        <f t="shared" ca="1" si="88"/>
        <v>134.95244576786243</v>
      </c>
      <c r="G307">
        <f t="shared" ca="1" si="89"/>
        <v>125.01827537268485</v>
      </c>
      <c r="H307">
        <f t="shared" ca="1" si="90"/>
        <v>176.77738541089047</v>
      </c>
      <c r="I307">
        <f t="shared" ca="1" si="91"/>
        <v>134.95244576786243</v>
      </c>
      <c r="J307">
        <f t="shared" ca="1" si="92"/>
        <v>11.656374671683807</v>
      </c>
      <c r="K307">
        <f t="shared" ca="1" si="93"/>
        <v>57.136137834722831</v>
      </c>
      <c r="L307">
        <f t="shared" ca="1" si="94"/>
        <v>11.656374671683807</v>
      </c>
      <c r="M307">
        <f t="shared" ca="1" si="95"/>
        <v>116.78379339779184</v>
      </c>
      <c r="N307">
        <f t="shared" si="96"/>
        <v>0</v>
      </c>
      <c r="O307">
        <f t="shared" si="97"/>
        <v>0</v>
      </c>
      <c r="P307">
        <f t="shared" ca="1" si="98"/>
        <v>12.536521713882394</v>
      </c>
      <c r="Q307">
        <f t="shared" si="99"/>
        <v>0</v>
      </c>
      <c r="R307">
        <f t="shared" ca="1" si="100"/>
        <v>0</v>
      </c>
      <c r="S307">
        <f t="shared" si="101"/>
        <v>0</v>
      </c>
      <c r="T307">
        <f t="shared" ca="1" si="102"/>
        <v>1</v>
      </c>
      <c r="U307">
        <f t="shared" ca="1" si="103"/>
        <v>0</v>
      </c>
      <c r="V307">
        <f t="shared" ca="1" si="104"/>
        <v>116.78379339779184</v>
      </c>
      <c r="W307">
        <f t="shared" ca="1" si="105"/>
        <v>143.12259285356873</v>
      </c>
    </row>
    <row r="308" spans="2:23">
      <c r="B308">
        <v>280</v>
      </c>
      <c r="C308">
        <f t="shared" si="106"/>
        <v>2.7899999999999845</v>
      </c>
      <c r="D308">
        <f t="shared" ca="1" si="86"/>
        <v>176.11396136056183</v>
      </c>
      <c r="E308">
        <f t="shared" ca="1" si="87"/>
        <v>156.509730564877</v>
      </c>
      <c r="F308">
        <f t="shared" ca="1" si="88"/>
        <v>134.7331086790287</v>
      </c>
      <c r="G308">
        <f t="shared" ca="1" si="89"/>
        <v>125.2504914836319</v>
      </c>
      <c r="H308">
        <f t="shared" ca="1" si="90"/>
        <v>176.58534652152437</v>
      </c>
      <c r="I308">
        <f t="shared" ca="1" si="91"/>
        <v>134.7331086790287</v>
      </c>
      <c r="J308">
        <f t="shared" ca="1" si="92"/>
        <v>16.627749251529167</v>
      </c>
      <c r="K308">
        <f t="shared" ca="1" si="93"/>
        <v>58.926574025881564</v>
      </c>
      <c r="L308">
        <f t="shared" ca="1" si="94"/>
        <v>16.627749251529167</v>
      </c>
      <c r="M308">
        <f t="shared" ca="1" si="95"/>
        <v>143.12259285356873</v>
      </c>
      <c r="N308">
        <f t="shared" si="96"/>
        <v>0</v>
      </c>
      <c r="O308">
        <f t="shared" si="97"/>
        <v>0</v>
      </c>
      <c r="P308">
        <f t="shared" ca="1" si="98"/>
        <v>19.627790562963128</v>
      </c>
      <c r="Q308">
        <f t="shared" si="99"/>
        <v>0</v>
      </c>
      <c r="R308">
        <f t="shared" ca="1" si="100"/>
        <v>0</v>
      </c>
      <c r="S308">
        <f t="shared" si="101"/>
        <v>0</v>
      </c>
      <c r="T308">
        <f t="shared" ca="1" si="102"/>
        <v>1</v>
      </c>
      <c r="U308">
        <f t="shared" ca="1" si="103"/>
        <v>0</v>
      </c>
      <c r="V308">
        <f t="shared" ca="1" si="104"/>
        <v>143.12259285356873</v>
      </c>
      <c r="W308">
        <f t="shared" ca="1" si="105"/>
        <v>126.87886501431386</v>
      </c>
    </row>
    <row r="309" spans="2:23">
      <c r="B309">
        <v>281</v>
      </c>
      <c r="C309">
        <f t="shared" si="106"/>
        <v>2.7999999999999843</v>
      </c>
      <c r="D309">
        <f t="shared" ca="1" si="86"/>
        <v>176.27979855575515</v>
      </c>
      <c r="E309">
        <f t="shared" ca="1" si="87"/>
        <v>156.56604691763633</v>
      </c>
      <c r="F309">
        <f t="shared" ca="1" si="88"/>
        <v>134.51377159019501</v>
      </c>
      <c r="G309">
        <f t="shared" ca="1" si="89"/>
        <v>125.48270759457895</v>
      </c>
      <c r="H309">
        <f t="shared" ca="1" si="90"/>
        <v>176.3933076321583</v>
      </c>
      <c r="I309">
        <f t="shared" ca="1" si="91"/>
        <v>134.51377159019501</v>
      </c>
      <c r="J309">
        <f t="shared" ca="1" si="92"/>
        <v>11.949202459773005</v>
      </c>
      <c r="K309">
        <f t="shared" ca="1" si="93"/>
        <v>52.142836716839156</v>
      </c>
      <c r="L309">
        <f t="shared" ca="1" si="94"/>
        <v>11.949202459773005</v>
      </c>
      <c r="M309">
        <f t="shared" ca="1" si="95"/>
        <v>126.87886501431386</v>
      </c>
      <c r="N309">
        <f t="shared" si="96"/>
        <v>0</v>
      </c>
      <c r="O309">
        <f t="shared" si="97"/>
        <v>0</v>
      </c>
      <c r="P309">
        <f t="shared" ca="1" si="98"/>
        <v>10.078197682832979</v>
      </c>
      <c r="Q309">
        <f t="shared" si="99"/>
        <v>0</v>
      </c>
      <c r="R309">
        <f t="shared" ca="1" si="100"/>
        <v>0</v>
      </c>
      <c r="S309">
        <f t="shared" si="101"/>
        <v>0</v>
      </c>
      <c r="T309">
        <f t="shared" ca="1" si="102"/>
        <v>1</v>
      </c>
      <c r="U309">
        <f t="shared" ca="1" si="103"/>
        <v>0</v>
      </c>
      <c r="V309">
        <f t="shared" ca="1" si="104"/>
        <v>126.87886501431386</v>
      </c>
      <c r="W309">
        <f t="shared" ca="1" si="105"/>
        <v>135.28696114502259</v>
      </c>
    </row>
    <row r="310" spans="2:23">
      <c r="B310">
        <v>282</v>
      </c>
      <c r="C310">
        <f t="shared" si="106"/>
        <v>2.8099999999999841</v>
      </c>
      <c r="D310">
        <f t="shared" ca="1" si="86"/>
        <v>176.44563575094844</v>
      </c>
      <c r="E310">
        <f t="shared" ca="1" si="87"/>
        <v>156.62236327039562</v>
      </c>
      <c r="F310">
        <f t="shared" ca="1" si="88"/>
        <v>134.29443450136131</v>
      </c>
      <c r="G310">
        <f t="shared" ca="1" si="89"/>
        <v>125.71492370552602</v>
      </c>
      <c r="H310">
        <f t="shared" ca="1" si="90"/>
        <v>176.20126874279219</v>
      </c>
      <c r="I310">
        <f t="shared" ca="1" si="91"/>
        <v>134.29443450136131</v>
      </c>
      <c r="J310">
        <f t="shared" ca="1" si="92"/>
        <v>19.129738167957839</v>
      </c>
      <c r="K310">
        <f t="shared" ca="1" si="93"/>
        <v>54.814108738401046</v>
      </c>
      <c r="L310">
        <f t="shared" ca="1" si="94"/>
        <v>19.129738167957839</v>
      </c>
      <c r="M310">
        <f t="shared" ca="1" si="95"/>
        <v>135.28696114502259</v>
      </c>
      <c r="N310">
        <f t="shared" si="96"/>
        <v>0</v>
      </c>
      <c r="O310">
        <f t="shared" si="97"/>
        <v>0</v>
      </c>
      <c r="P310">
        <f t="shared" ca="1" si="98"/>
        <v>13.377086842556309</v>
      </c>
      <c r="Q310">
        <f t="shared" si="99"/>
        <v>0</v>
      </c>
      <c r="R310">
        <f t="shared" ca="1" si="100"/>
        <v>0</v>
      </c>
      <c r="S310">
        <f t="shared" si="101"/>
        <v>0</v>
      </c>
      <c r="T310">
        <f t="shared" ca="1" si="102"/>
        <v>1</v>
      </c>
      <c r="U310">
        <f t="shared" ca="1" si="103"/>
        <v>0</v>
      </c>
      <c r="V310">
        <f t="shared" ca="1" si="104"/>
        <v>135.28696114502259</v>
      </c>
      <c r="W310">
        <f t="shared" ca="1" si="105"/>
        <v>138.83941660174136</v>
      </c>
    </row>
    <row r="311" spans="2:23">
      <c r="B311">
        <v>283</v>
      </c>
      <c r="C311">
        <f t="shared" si="106"/>
        <v>2.8199999999999839</v>
      </c>
      <c r="D311">
        <f t="shared" ca="1" si="86"/>
        <v>176.61147294614176</v>
      </c>
      <c r="E311">
        <f t="shared" ca="1" si="87"/>
        <v>156.67867962315495</v>
      </c>
      <c r="F311">
        <f t="shared" ca="1" si="88"/>
        <v>134.07509741252761</v>
      </c>
      <c r="G311">
        <f t="shared" ca="1" si="89"/>
        <v>125.94713981647307</v>
      </c>
      <c r="H311">
        <f t="shared" ca="1" si="90"/>
        <v>176.00922985342609</v>
      </c>
      <c r="I311">
        <f t="shared" ca="1" si="91"/>
        <v>134.07509741252761</v>
      </c>
      <c r="J311">
        <f t="shared" ca="1" si="92"/>
        <v>13.130233847887212</v>
      </c>
      <c r="K311">
        <f t="shared" ca="1" si="93"/>
        <v>51.218669587974546</v>
      </c>
      <c r="L311">
        <f t="shared" ca="1" si="94"/>
        <v>13.130233847887212</v>
      </c>
      <c r="M311">
        <f t="shared" ca="1" si="95"/>
        <v>138.83941660174136</v>
      </c>
      <c r="N311">
        <f t="shared" si="96"/>
        <v>0</v>
      </c>
      <c r="O311">
        <f t="shared" si="97"/>
        <v>0</v>
      </c>
      <c r="P311">
        <f t="shared" ca="1" si="98"/>
        <v>11.928273142966646</v>
      </c>
      <c r="Q311">
        <f t="shared" si="99"/>
        <v>0</v>
      </c>
      <c r="R311">
        <f t="shared" ca="1" si="100"/>
        <v>0</v>
      </c>
      <c r="S311">
        <f t="shared" si="101"/>
        <v>0</v>
      </c>
      <c r="T311">
        <f t="shared" ca="1" si="102"/>
        <v>1</v>
      </c>
      <c r="U311">
        <f t="shared" ca="1" si="103"/>
        <v>0</v>
      </c>
      <c r="V311">
        <f t="shared" ca="1" si="104"/>
        <v>138.83941660174136</v>
      </c>
      <c r="W311">
        <f t="shared" ca="1" si="105"/>
        <v>143.16135382109599</v>
      </c>
    </row>
    <row r="312" spans="2:23">
      <c r="B312">
        <v>284</v>
      </c>
      <c r="C312">
        <f t="shared" si="106"/>
        <v>2.8299999999999836</v>
      </c>
      <c r="D312">
        <f t="shared" ca="1" si="86"/>
        <v>176.77731014133505</v>
      </c>
      <c r="E312">
        <f t="shared" ca="1" si="87"/>
        <v>156.73499597591427</v>
      </c>
      <c r="F312">
        <f t="shared" ca="1" si="88"/>
        <v>133.85576032369389</v>
      </c>
      <c r="G312">
        <f t="shared" ca="1" si="89"/>
        <v>126.17935592742012</v>
      </c>
      <c r="H312">
        <f t="shared" ca="1" si="90"/>
        <v>175.81719096406002</v>
      </c>
      <c r="I312">
        <f t="shared" ca="1" si="91"/>
        <v>133.85576032369389</v>
      </c>
      <c r="J312">
        <f t="shared" ca="1" si="92"/>
        <v>12.787224789690299</v>
      </c>
      <c r="K312">
        <f t="shared" ca="1" si="93"/>
        <v>51.730756479828415</v>
      </c>
      <c r="L312">
        <f t="shared" ca="1" si="94"/>
        <v>12.787224789690299</v>
      </c>
      <c r="M312">
        <f t="shared" ca="1" si="95"/>
        <v>143.16135382109599</v>
      </c>
      <c r="N312">
        <f t="shared" si="96"/>
        <v>0</v>
      </c>
      <c r="O312">
        <f t="shared" si="97"/>
        <v>0</v>
      </c>
      <c r="P312">
        <f t="shared" ca="1" si="98"/>
        <v>18.640374332244392</v>
      </c>
      <c r="Q312">
        <f t="shared" si="99"/>
        <v>0</v>
      </c>
      <c r="R312">
        <f t="shared" ca="1" si="100"/>
        <v>0</v>
      </c>
      <c r="S312">
        <f t="shared" si="101"/>
        <v>0</v>
      </c>
      <c r="T312">
        <f t="shared" ca="1" si="102"/>
        <v>1</v>
      </c>
      <c r="U312">
        <f t="shared" ca="1" si="103"/>
        <v>0</v>
      </c>
      <c r="V312">
        <f t="shared" ca="1" si="104"/>
        <v>143.16135382109599</v>
      </c>
      <c r="W312">
        <f t="shared" ca="1" si="105"/>
        <v>137.11463535287234</v>
      </c>
    </row>
    <row r="313" spans="2:23">
      <c r="B313">
        <v>285</v>
      </c>
      <c r="C313">
        <f t="shared" si="106"/>
        <v>2.8399999999999834</v>
      </c>
      <c r="D313">
        <f t="shared" ca="1" si="86"/>
        <v>176.94314733652837</v>
      </c>
      <c r="E313">
        <f t="shared" ca="1" si="87"/>
        <v>156.79131232867357</v>
      </c>
      <c r="F313">
        <f t="shared" ca="1" si="88"/>
        <v>133.63642323486019</v>
      </c>
      <c r="G313">
        <f t="shared" ca="1" si="89"/>
        <v>126.41157203836717</v>
      </c>
      <c r="H313">
        <f t="shared" ca="1" si="90"/>
        <v>175.62515207469391</v>
      </c>
      <c r="I313">
        <f t="shared" ca="1" si="91"/>
        <v>133.63642323486019</v>
      </c>
      <c r="J313">
        <f t="shared" ca="1" si="92"/>
        <v>11.779912681586211</v>
      </c>
      <c r="K313">
        <f t="shared" ca="1" si="93"/>
        <v>54.275546421922627</v>
      </c>
      <c r="L313">
        <f t="shared" ca="1" si="94"/>
        <v>11.779912681586211</v>
      </c>
      <c r="M313">
        <f t="shared" ca="1" si="95"/>
        <v>137.11463535287234</v>
      </c>
      <c r="N313">
        <f t="shared" si="96"/>
        <v>0</v>
      </c>
      <c r="O313">
        <f t="shared" si="97"/>
        <v>0</v>
      </c>
      <c r="P313">
        <f t="shared" ca="1" si="98"/>
        <v>17.311261898303201</v>
      </c>
      <c r="Q313">
        <f t="shared" si="99"/>
        <v>0</v>
      </c>
      <c r="R313">
        <f t="shared" ca="1" si="100"/>
        <v>0</v>
      </c>
      <c r="S313">
        <f t="shared" si="101"/>
        <v>0</v>
      </c>
      <c r="T313">
        <f t="shared" ca="1" si="102"/>
        <v>1</v>
      </c>
      <c r="U313">
        <f t="shared" ca="1" si="103"/>
        <v>0</v>
      </c>
      <c r="V313">
        <f t="shared" ca="1" si="104"/>
        <v>137.11463535287234</v>
      </c>
      <c r="W313">
        <f t="shared" ca="1" si="105"/>
        <v>137.72709429674421</v>
      </c>
    </row>
    <row r="314" spans="2:23">
      <c r="B314">
        <v>286</v>
      </c>
      <c r="C314">
        <f t="shared" si="106"/>
        <v>2.8499999999999832</v>
      </c>
      <c r="D314">
        <f t="shared" ca="1" si="86"/>
        <v>177.10898453172166</v>
      </c>
      <c r="E314">
        <f t="shared" ca="1" si="87"/>
        <v>156.84762868143289</v>
      </c>
      <c r="F314">
        <f t="shared" ca="1" si="88"/>
        <v>133.41708614602649</v>
      </c>
      <c r="G314">
        <f t="shared" ca="1" si="89"/>
        <v>126.64378814931423</v>
      </c>
      <c r="H314">
        <f t="shared" ca="1" si="90"/>
        <v>175.43311318532781</v>
      </c>
      <c r="I314">
        <f t="shared" ca="1" si="91"/>
        <v>133.41708614602649</v>
      </c>
      <c r="J314">
        <f t="shared" ca="1" si="92"/>
        <v>18.678229949655361</v>
      </c>
      <c r="K314">
        <f t="shared" ca="1" si="93"/>
        <v>54.548468203702214</v>
      </c>
      <c r="L314">
        <f t="shared" ca="1" si="94"/>
        <v>18.678229949655361</v>
      </c>
      <c r="M314">
        <f t="shared" ca="1" si="95"/>
        <v>137.72709429674421</v>
      </c>
      <c r="N314">
        <f t="shared" si="96"/>
        <v>0</v>
      </c>
      <c r="O314">
        <f t="shared" si="97"/>
        <v>0</v>
      </c>
      <c r="P314">
        <f t="shared" ca="1" si="98"/>
        <v>19.239757129071222</v>
      </c>
      <c r="Q314">
        <f t="shared" si="99"/>
        <v>0</v>
      </c>
      <c r="R314">
        <f t="shared" ca="1" si="100"/>
        <v>0</v>
      </c>
      <c r="S314">
        <f t="shared" si="101"/>
        <v>0</v>
      </c>
      <c r="T314">
        <f t="shared" ca="1" si="102"/>
        <v>1</v>
      </c>
      <c r="U314">
        <f t="shared" ca="1" si="103"/>
        <v>0</v>
      </c>
      <c r="V314">
        <f t="shared" ca="1" si="104"/>
        <v>137.72709429674421</v>
      </c>
      <c r="W314">
        <f t="shared" ca="1" si="105"/>
        <v>136.39555999193442</v>
      </c>
    </row>
    <row r="315" spans="2:23">
      <c r="B315">
        <v>287</v>
      </c>
      <c r="C315">
        <f t="shared" si="106"/>
        <v>2.859999999999983</v>
      </c>
      <c r="D315">
        <f t="shared" ca="1" si="86"/>
        <v>177.27482172691498</v>
      </c>
      <c r="E315">
        <f t="shared" ca="1" si="87"/>
        <v>156.90394503419219</v>
      </c>
      <c r="F315">
        <f t="shared" ca="1" si="88"/>
        <v>133.19774905719279</v>
      </c>
      <c r="G315">
        <f t="shared" ca="1" si="89"/>
        <v>126.87600426026128</v>
      </c>
      <c r="H315">
        <f t="shared" ca="1" si="90"/>
        <v>175.24107429596174</v>
      </c>
      <c r="I315">
        <f t="shared" ca="1" si="91"/>
        <v>133.19774905719279</v>
      </c>
      <c r="J315">
        <f t="shared" ca="1" si="92"/>
        <v>19.432676245560287</v>
      </c>
      <c r="K315">
        <f t="shared" ca="1" si="93"/>
        <v>56.463207812958274</v>
      </c>
      <c r="L315">
        <f t="shared" ca="1" si="94"/>
        <v>19.432676245560287</v>
      </c>
      <c r="M315">
        <f t="shared" ca="1" si="95"/>
        <v>136.39555999193442</v>
      </c>
      <c r="N315">
        <f t="shared" si="96"/>
        <v>0</v>
      </c>
      <c r="O315">
        <f t="shared" si="97"/>
        <v>0</v>
      </c>
      <c r="P315">
        <f t="shared" ca="1" si="98"/>
        <v>10.115494373512774</v>
      </c>
      <c r="Q315">
        <f t="shared" si="99"/>
        <v>0</v>
      </c>
      <c r="R315">
        <f t="shared" ca="1" si="100"/>
        <v>0</v>
      </c>
      <c r="S315">
        <f t="shared" si="101"/>
        <v>0</v>
      </c>
      <c r="T315">
        <f t="shared" ca="1" si="102"/>
        <v>1</v>
      </c>
      <c r="U315">
        <f t="shared" ca="1" si="103"/>
        <v>0</v>
      </c>
      <c r="V315">
        <f t="shared" ca="1" si="104"/>
        <v>136.39555999193442</v>
      </c>
      <c r="W315">
        <f t="shared" ca="1" si="105"/>
        <v>155.38951290110319</v>
      </c>
    </row>
    <row r="316" spans="2:23">
      <c r="B316">
        <v>288</v>
      </c>
      <c r="C316">
        <f t="shared" si="106"/>
        <v>2.8699999999999828</v>
      </c>
      <c r="D316">
        <f t="shared" ca="1" si="86"/>
        <v>177.44065892210827</v>
      </c>
      <c r="E316">
        <f t="shared" ca="1" si="87"/>
        <v>156.96026138695152</v>
      </c>
      <c r="F316">
        <f t="shared" ca="1" si="88"/>
        <v>132.97841196835907</v>
      </c>
      <c r="G316">
        <f t="shared" ca="1" si="89"/>
        <v>127.10822037120833</v>
      </c>
      <c r="H316">
        <f t="shared" ca="1" si="90"/>
        <v>175.04903540659564</v>
      </c>
      <c r="I316">
        <f t="shared" ca="1" si="91"/>
        <v>132.97841196835907</v>
      </c>
      <c r="J316">
        <f t="shared" ca="1" si="92"/>
        <v>17.710302484283602</v>
      </c>
      <c r="K316">
        <f t="shared" ca="1" si="93"/>
        <v>56.789324127721557</v>
      </c>
      <c r="L316">
        <f t="shared" ca="1" si="94"/>
        <v>17.710302484283602</v>
      </c>
      <c r="M316">
        <f t="shared" ca="1" si="95"/>
        <v>155.38951290110319</v>
      </c>
      <c r="N316">
        <f t="shared" si="96"/>
        <v>0</v>
      </c>
      <c r="O316">
        <f t="shared" si="97"/>
        <v>0</v>
      </c>
      <c r="P316">
        <f t="shared" ca="1" si="98"/>
        <v>12.946098529500887</v>
      </c>
      <c r="Q316">
        <f t="shared" si="99"/>
        <v>0</v>
      </c>
      <c r="R316">
        <f t="shared" ca="1" si="100"/>
        <v>0</v>
      </c>
      <c r="S316">
        <f t="shared" si="101"/>
        <v>0</v>
      </c>
      <c r="T316">
        <f t="shared" ca="1" si="102"/>
        <v>1</v>
      </c>
      <c r="U316">
        <f t="shared" ca="1" si="103"/>
        <v>0</v>
      </c>
      <c r="V316">
        <f t="shared" ca="1" si="104"/>
        <v>155.38951290110319</v>
      </c>
      <c r="W316">
        <f t="shared" ca="1" si="105"/>
        <v>126.87320219633273</v>
      </c>
    </row>
    <row r="317" spans="2:23">
      <c r="B317">
        <v>289</v>
      </c>
      <c r="C317">
        <f t="shared" si="106"/>
        <v>2.8799999999999826</v>
      </c>
      <c r="D317">
        <f t="shared" ca="1" si="86"/>
        <v>177.60649611730159</v>
      </c>
      <c r="E317">
        <f t="shared" ca="1" si="87"/>
        <v>157.01657773971081</v>
      </c>
      <c r="F317">
        <f t="shared" ca="1" si="88"/>
        <v>132.75907487952537</v>
      </c>
      <c r="G317">
        <f t="shared" ca="1" si="89"/>
        <v>127.34043648215538</v>
      </c>
      <c r="H317">
        <f t="shared" ca="1" si="90"/>
        <v>174.85699651722953</v>
      </c>
      <c r="I317">
        <f t="shared" ca="1" si="91"/>
        <v>132.75907487952537</v>
      </c>
      <c r="J317">
        <f t="shared" ca="1" si="92"/>
        <v>17.172451379046834</v>
      </c>
      <c r="K317">
        <f t="shared" ca="1" si="93"/>
        <v>52.346519730881482</v>
      </c>
      <c r="L317">
        <f t="shared" ca="1" si="94"/>
        <v>17.172451379046834</v>
      </c>
      <c r="M317">
        <f t="shared" ca="1" si="95"/>
        <v>126.87320219633273</v>
      </c>
      <c r="N317">
        <f t="shared" si="96"/>
        <v>0</v>
      </c>
      <c r="O317">
        <f t="shared" si="97"/>
        <v>0</v>
      </c>
      <c r="P317">
        <f t="shared" ca="1" si="98"/>
        <v>16.553522998237895</v>
      </c>
      <c r="Q317">
        <f t="shared" si="99"/>
        <v>0</v>
      </c>
      <c r="R317">
        <f t="shared" ca="1" si="100"/>
        <v>0</v>
      </c>
      <c r="S317">
        <f t="shared" si="101"/>
        <v>0</v>
      </c>
      <c r="T317">
        <f t="shared" ca="1" si="102"/>
        <v>1</v>
      </c>
      <c r="U317">
        <f t="shared" ca="1" si="103"/>
        <v>0</v>
      </c>
      <c r="V317">
        <f t="shared" ca="1" si="104"/>
        <v>126.87320219633273</v>
      </c>
      <c r="W317">
        <f t="shared" ca="1" si="105"/>
        <v>145.86323281979651</v>
      </c>
    </row>
    <row r="318" spans="2:23">
      <c r="B318">
        <v>290</v>
      </c>
      <c r="C318">
        <f t="shared" si="106"/>
        <v>2.8899999999999824</v>
      </c>
      <c r="D318">
        <f t="shared" ca="1" si="86"/>
        <v>177.77233331249488</v>
      </c>
      <c r="E318">
        <f t="shared" ca="1" si="87"/>
        <v>157.07289409247014</v>
      </c>
      <c r="F318">
        <f t="shared" ca="1" si="88"/>
        <v>132.53973779069167</v>
      </c>
      <c r="G318">
        <f t="shared" ca="1" si="89"/>
        <v>127.57265259310245</v>
      </c>
      <c r="H318">
        <f t="shared" ca="1" si="90"/>
        <v>174.66495762786346</v>
      </c>
      <c r="I318">
        <f t="shared" ca="1" si="91"/>
        <v>132.53973779069167</v>
      </c>
      <c r="J318">
        <f t="shared" ca="1" si="92"/>
        <v>17.55389692956669</v>
      </c>
      <c r="K318">
        <f t="shared" ca="1" si="93"/>
        <v>52.692120618394256</v>
      </c>
      <c r="L318">
        <f t="shared" ca="1" si="94"/>
        <v>17.55389692956669</v>
      </c>
      <c r="M318">
        <f t="shared" ca="1" si="95"/>
        <v>145.86323281979651</v>
      </c>
      <c r="N318">
        <f t="shared" si="96"/>
        <v>0</v>
      </c>
      <c r="O318">
        <f t="shared" si="97"/>
        <v>0</v>
      </c>
      <c r="P318">
        <f t="shared" ca="1" si="98"/>
        <v>18.514849089588097</v>
      </c>
      <c r="Q318">
        <f t="shared" si="99"/>
        <v>0</v>
      </c>
      <c r="R318">
        <f t="shared" ca="1" si="100"/>
        <v>0</v>
      </c>
      <c r="S318">
        <f t="shared" si="101"/>
        <v>0</v>
      </c>
      <c r="T318">
        <f t="shared" ca="1" si="102"/>
        <v>1</v>
      </c>
      <c r="U318">
        <f t="shared" ca="1" si="103"/>
        <v>0</v>
      </c>
      <c r="V318">
        <f t="shared" ca="1" si="104"/>
        <v>145.86323281979651</v>
      </c>
      <c r="W318">
        <f t="shared" ca="1" si="105"/>
        <v>119.28934293153054</v>
      </c>
    </row>
    <row r="319" spans="2:23">
      <c r="B319">
        <v>291</v>
      </c>
      <c r="C319">
        <f t="shared" si="106"/>
        <v>2.8999999999999821</v>
      </c>
      <c r="D319">
        <f t="shared" ca="1" si="86"/>
        <v>177.9381705076882</v>
      </c>
      <c r="E319">
        <f t="shared" ca="1" si="87"/>
        <v>157.12921044522943</v>
      </c>
      <c r="F319">
        <f t="shared" ca="1" si="88"/>
        <v>132.32040070185798</v>
      </c>
      <c r="G319">
        <f t="shared" ca="1" si="89"/>
        <v>127.8048687040495</v>
      </c>
      <c r="H319">
        <f t="shared" ca="1" si="90"/>
        <v>174.47291873849736</v>
      </c>
      <c r="I319">
        <f t="shared" ca="1" si="91"/>
        <v>132.32040070185798</v>
      </c>
      <c r="J319">
        <f t="shared" ca="1" si="92"/>
        <v>10.891455678347484</v>
      </c>
      <c r="K319">
        <f t="shared" ca="1" si="93"/>
        <v>59.64063455696305</v>
      </c>
      <c r="L319">
        <f t="shared" ca="1" si="94"/>
        <v>10.891455678347484</v>
      </c>
      <c r="M319">
        <f t="shared" ca="1" si="95"/>
        <v>119.28934293153054</v>
      </c>
      <c r="N319">
        <f t="shared" si="96"/>
        <v>0</v>
      </c>
      <c r="O319">
        <f t="shared" si="97"/>
        <v>0</v>
      </c>
      <c r="P319">
        <f t="shared" ca="1" si="98"/>
        <v>12.167468169027416</v>
      </c>
      <c r="Q319">
        <f t="shared" si="99"/>
        <v>0</v>
      </c>
      <c r="R319">
        <f t="shared" ca="1" si="100"/>
        <v>0</v>
      </c>
      <c r="S319">
        <f t="shared" si="101"/>
        <v>0</v>
      </c>
      <c r="T319">
        <f t="shared" ca="1" si="102"/>
        <v>1</v>
      </c>
      <c r="U319">
        <f t="shared" ca="1" si="103"/>
        <v>0</v>
      </c>
      <c r="V319">
        <f t="shared" ca="1" si="104"/>
        <v>119.28934293153054</v>
      </c>
      <c r="W319">
        <f t="shared" ca="1" si="105"/>
        <v>118.59564561475251</v>
      </c>
    </row>
    <row r="320" spans="2:23">
      <c r="B320">
        <v>292</v>
      </c>
      <c r="C320">
        <f t="shared" si="106"/>
        <v>2.9099999999999819</v>
      </c>
      <c r="D320">
        <f t="shared" ca="1" si="86"/>
        <v>178.10400770288149</v>
      </c>
      <c r="E320">
        <f t="shared" ca="1" si="87"/>
        <v>157.18552679798876</v>
      </c>
      <c r="F320">
        <f t="shared" ca="1" si="88"/>
        <v>132.10106361302428</v>
      </c>
      <c r="G320">
        <f t="shared" ca="1" si="89"/>
        <v>128.03708481499655</v>
      </c>
      <c r="H320">
        <f t="shared" ca="1" si="90"/>
        <v>174.28087984913125</v>
      </c>
      <c r="I320">
        <f t="shared" ca="1" si="91"/>
        <v>132.10106361302428</v>
      </c>
      <c r="J320">
        <f t="shared" ca="1" si="92"/>
        <v>10.720539064814147</v>
      </c>
      <c r="K320">
        <f t="shared" ca="1" si="93"/>
        <v>56.863558354834822</v>
      </c>
      <c r="L320">
        <f t="shared" ca="1" si="94"/>
        <v>10.720539064814147</v>
      </c>
      <c r="M320">
        <f t="shared" ca="1" si="95"/>
        <v>118.59564561475251</v>
      </c>
      <c r="N320">
        <f t="shared" si="96"/>
        <v>0</v>
      </c>
      <c r="O320">
        <f t="shared" si="97"/>
        <v>0</v>
      </c>
      <c r="P320">
        <f t="shared" ca="1" si="98"/>
        <v>14.163056545858126</v>
      </c>
      <c r="Q320">
        <f t="shared" si="99"/>
        <v>0</v>
      </c>
      <c r="R320">
        <f t="shared" ca="1" si="100"/>
        <v>0</v>
      </c>
      <c r="S320">
        <f t="shared" si="101"/>
        <v>0</v>
      </c>
      <c r="T320">
        <f t="shared" ca="1" si="102"/>
        <v>1</v>
      </c>
      <c r="U320">
        <f t="shared" ca="1" si="103"/>
        <v>0</v>
      </c>
      <c r="V320">
        <f t="shared" ca="1" si="104"/>
        <v>118.59564561475251</v>
      </c>
      <c r="W320">
        <f t="shared" ca="1" si="105"/>
        <v>123.6651775997582</v>
      </c>
    </row>
    <row r="321" spans="2:23">
      <c r="B321">
        <v>293</v>
      </c>
      <c r="C321">
        <f t="shared" si="106"/>
        <v>2.9199999999999817</v>
      </c>
      <c r="D321">
        <f t="shared" ca="1" si="86"/>
        <v>178.26984489807478</v>
      </c>
      <c r="E321">
        <f t="shared" ca="1" si="87"/>
        <v>157.24184315074808</v>
      </c>
      <c r="F321">
        <f t="shared" ca="1" si="88"/>
        <v>131.88172652419055</v>
      </c>
      <c r="G321">
        <f t="shared" ca="1" si="89"/>
        <v>128.26930092594361</v>
      </c>
      <c r="H321">
        <f t="shared" ca="1" si="90"/>
        <v>174.08884095976518</v>
      </c>
      <c r="I321">
        <f t="shared" ca="1" si="91"/>
        <v>131.88172652419055</v>
      </c>
      <c r="J321">
        <f t="shared" ca="1" si="92"/>
        <v>13.120162016030008</v>
      </c>
      <c r="K321">
        <f t="shared" ca="1" si="93"/>
        <v>53.269737252212508</v>
      </c>
      <c r="L321">
        <f t="shared" ca="1" si="94"/>
        <v>13.120162016030008</v>
      </c>
      <c r="M321">
        <f t="shared" ca="1" si="95"/>
        <v>123.6651775997582</v>
      </c>
      <c r="N321">
        <f t="shared" si="96"/>
        <v>0</v>
      </c>
      <c r="O321">
        <f t="shared" si="97"/>
        <v>0</v>
      </c>
      <c r="P321">
        <f t="shared" ca="1" si="98"/>
        <v>15.516936622416324</v>
      </c>
      <c r="Q321">
        <f t="shared" si="99"/>
        <v>0</v>
      </c>
      <c r="R321">
        <f t="shared" ca="1" si="100"/>
        <v>0</v>
      </c>
      <c r="S321">
        <f t="shared" si="101"/>
        <v>0</v>
      </c>
      <c r="T321">
        <f t="shared" ca="1" si="102"/>
        <v>1</v>
      </c>
      <c r="U321">
        <f t="shared" ca="1" si="103"/>
        <v>0</v>
      </c>
      <c r="V321">
        <f t="shared" ca="1" si="104"/>
        <v>123.6651775997582</v>
      </c>
      <c r="W321">
        <f t="shared" ca="1" si="105"/>
        <v>132.23312066069312</v>
      </c>
    </row>
    <row r="322" spans="2:23">
      <c r="B322">
        <v>294</v>
      </c>
      <c r="C322">
        <f t="shared" si="106"/>
        <v>2.9299999999999815</v>
      </c>
      <c r="D322">
        <f t="shared" ca="1" si="86"/>
        <v>178.4356820932681</v>
      </c>
      <c r="E322">
        <f t="shared" ca="1" si="87"/>
        <v>157.29815950350738</v>
      </c>
      <c r="F322">
        <f t="shared" ca="1" si="88"/>
        <v>131.66238943535686</v>
      </c>
      <c r="G322">
        <f t="shared" ca="1" si="89"/>
        <v>128.50151703689065</v>
      </c>
      <c r="H322">
        <f t="shared" ca="1" si="90"/>
        <v>173.89680207039908</v>
      </c>
      <c r="I322">
        <f t="shared" ca="1" si="91"/>
        <v>131.66238943535686</v>
      </c>
      <c r="J322">
        <f t="shared" ca="1" si="92"/>
        <v>16.267136907308668</v>
      </c>
      <c r="K322">
        <f t="shared" ca="1" si="93"/>
        <v>52.206353060455513</v>
      </c>
      <c r="L322">
        <f t="shared" ca="1" si="94"/>
        <v>16.267136907308668</v>
      </c>
      <c r="M322">
        <f t="shared" ca="1" si="95"/>
        <v>132.23312066069312</v>
      </c>
      <c r="N322">
        <f t="shared" si="96"/>
        <v>0</v>
      </c>
      <c r="O322">
        <f t="shared" si="97"/>
        <v>0</v>
      </c>
      <c r="P322">
        <f t="shared" ca="1" si="98"/>
        <v>17.696199940974111</v>
      </c>
      <c r="Q322">
        <f t="shared" si="99"/>
        <v>0</v>
      </c>
      <c r="R322">
        <f t="shared" ca="1" si="100"/>
        <v>0</v>
      </c>
      <c r="S322">
        <f t="shared" si="101"/>
        <v>0</v>
      </c>
      <c r="T322">
        <f t="shared" ca="1" si="102"/>
        <v>1</v>
      </c>
      <c r="U322">
        <f t="shared" ca="1" si="103"/>
        <v>0</v>
      </c>
      <c r="V322">
        <f t="shared" ca="1" si="104"/>
        <v>132.23312066069312</v>
      </c>
      <c r="W322">
        <f t="shared" ca="1" si="105"/>
        <v>148.41275383582882</v>
      </c>
    </row>
    <row r="323" spans="2:23">
      <c r="B323">
        <v>295</v>
      </c>
      <c r="C323">
        <f t="shared" si="106"/>
        <v>2.9399999999999813</v>
      </c>
      <c r="D323">
        <f t="shared" ca="1" si="86"/>
        <v>178.60151928846142</v>
      </c>
      <c r="E323">
        <f t="shared" ca="1" si="87"/>
        <v>157.3544758562667</v>
      </c>
      <c r="F323">
        <f t="shared" ca="1" si="88"/>
        <v>131.44305234652316</v>
      </c>
      <c r="G323">
        <f t="shared" ca="1" si="89"/>
        <v>128.73373314783771</v>
      </c>
      <c r="H323">
        <f t="shared" ca="1" si="90"/>
        <v>173.704763181033</v>
      </c>
      <c r="I323">
        <f t="shared" ca="1" si="91"/>
        <v>131.44305234652316</v>
      </c>
      <c r="J323">
        <f t="shared" ca="1" si="92"/>
        <v>10.29987686266395</v>
      </c>
      <c r="K323">
        <f t="shared" ca="1" si="93"/>
        <v>54.774951380868515</v>
      </c>
      <c r="L323">
        <f t="shared" ca="1" si="94"/>
        <v>10.29987686266395</v>
      </c>
      <c r="M323">
        <f t="shared" ca="1" si="95"/>
        <v>148.41275383582882</v>
      </c>
      <c r="N323">
        <f t="shared" si="96"/>
        <v>0</v>
      </c>
      <c r="O323">
        <f t="shared" si="97"/>
        <v>0</v>
      </c>
      <c r="P323">
        <f t="shared" ca="1" si="98"/>
        <v>13.157861872614376</v>
      </c>
      <c r="Q323">
        <f t="shared" si="99"/>
        <v>0</v>
      </c>
      <c r="R323">
        <f t="shared" ca="1" si="100"/>
        <v>0</v>
      </c>
      <c r="S323">
        <f t="shared" si="101"/>
        <v>0</v>
      </c>
      <c r="T323">
        <f t="shared" ca="1" si="102"/>
        <v>1</v>
      </c>
      <c r="U323">
        <f t="shared" ca="1" si="103"/>
        <v>0</v>
      </c>
      <c r="V323">
        <f t="shared" ca="1" si="104"/>
        <v>148.41275383582882</v>
      </c>
      <c r="W323">
        <f t="shared" ca="1" si="105"/>
        <v>119.52208100458523</v>
      </c>
    </row>
    <row r="324" spans="2:23">
      <c r="B324">
        <v>296</v>
      </c>
      <c r="C324">
        <f t="shared" si="106"/>
        <v>2.9499999999999811</v>
      </c>
      <c r="D324">
        <f t="shared" ca="1" si="86"/>
        <v>178.76735648365471</v>
      </c>
      <c r="E324">
        <f t="shared" ca="1" si="87"/>
        <v>157.410792209026</v>
      </c>
      <c r="F324">
        <f t="shared" ca="1" si="88"/>
        <v>131.22371525768946</v>
      </c>
      <c r="G324">
        <f t="shared" ca="1" si="89"/>
        <v>128.96594925878478</v>
      </c>
      <c r="H324">
        <f t="shared" ca="1" si="90"/>
        <v>173.5127242916669</v>
      </c>
      <c r="I324">
        <f t="shared" ca="1" si="91"/>
        <v>131.22371525768946</v>
      </c>
      <c r="J324">
        <f t="shared" ca="1" si="92"/>
        <v>11.958596260810737</v>
      </c>
      <c r="K324">
        <f t="shared" ca="1" si="93"/>
        <v>50.444170737000604</v>
      </c>
      <c r="L324">
        <f t="shared" ca="1" si="94"/>
        <v>11.958596260810737</v>
      </c>
      <c r="M324">
        <f t="shared" ca="1" si="95"/>
        <v>119.52208100458523</v>
      </c>
      <c r="N324">
        <f t="shared" si="96"/>
        <v>0</v>
      </c>
      <c r="O324">
        <f t="shared" si="97"/>
        <v>0</v>
      </c>
      <c r="P324">
        <f t="shared" ca="1" si="98"/>
        <v>16.68172209221666</v>
      </c>
      <c r="Q324">
        <f t="shared" si="99"/>
        <v>0</v>
      </c>
      <c r="R324">
        <f t="shared" ca="1" si="100"/>
        <v>0</v>
      </c>
      <c r="S324">
        <f t="shared" si="101"/>
        <v>0</v>
      </c>
      <c r="T324">
        <f t="shared" ca="1" si="102"/>
        <v>1</v>
      </c>
      <c r="U324">
        <f t="shared" ca="1" si="103"/>
        <v>0</v>
      </c>
      <c r="V324">
        <f t="shared" ca="1" si="104"/>
        <v>119.52208100458523</v>
      </c>
      <c r="W324">
        <f t="shared" ca="1" si="105"/>
        <v>155.74959436638832</v>
      </c>
    </row>
    <row r="325" spans="2:23">
      <c r="B325">
        <v>297</v>
      </c>
      <c r="C325">
        <f t="shared" si="106"/>
        <v>2.9599999999999809</v>
      </c>
      <c r="D325">
        <f t="shared" ca="1" si="86"/>
        <v>178.933193678848</v>
      </c>
      <c r="E325">
        <f t="shared" ca="1" si="87"/>
        <v>157.46710856178532</v>
      </c>
      <c r="F325">
        <f t="shared" ca="1" si="88"/>
        <v>131.00437816885574</v>
      </c>
      <c r="G325">
        <f t="shared" ca="1" si="89"/>
        <v>129.19816536973181</v>
      </c>
      <c r="H325">
        <f t="shared" ca="1" si="90"/>
        <v>173.3206854023008</v>
      </c>
      <c r="I325">
        <f t="shared" ca="1" si="91"/>
        <v>131.00437816885574</v>
      </c>
      <c r="J325">
        <f t="shared" ca="1" si="92"/>
        <v>19.149793406486424</v>
      </c>
      <c r="K325">
        <f t="shared" ca="1" si="93"/>
        <v>55.929535818195291</v>
      </c>
      <c r="L325">
        <f t="shared" ca="1" si="94"/>
        <v>19.149793406486424</v>
      </c>
      <c r="M325">
        <f t="shared" ca="1" si="95"/>
        <v>155.74959436638832</v>
      </c>
      <c r="N325">
        <f t="shared" si="96"/>
        <v>0</v>
      </c>
      <c r="O325">
        <f t="shared" si="97"/>
        <v>0</v>
      </c>
      <c r="P325">
        <f t="shared" ca="1" si="98"/>
        <v>17.149694047238881</v>
      </c>
      <c r="Q325">
        <f t="shared" si="99"/>
        <v>0</v>
      </c>
      <c r="R325">
        <f t="shared" ca="1" si="100"/>
        <v>0</v>
      </c>
      <c r="S325">
        <f t="shared" si="101"/>
        <v>0</v>
      </c>
      <c r="T325">
        <f t="shared" ca="1" si="102"/>
        <v>1</v>
      </c>
      <c r="U325">
        <f t="shared" ca="1" si="103"/>
        <v>0</v>
      </c>
      <c r="V325">
        <f t="shared" ca="1" si="104"/>
        <v>155.74959436638832</v>
      </c>
      <c r="W325">
        <f t="shared" ca="1" si="105"/>
        <v>117.75005102869699</v>
      </c>
    </row>
    <row r="326" spans="2:23">
      <c r="B326">
        <v>298</v>
      </c>
      <c r="C326">
        <f t="shared" si="106"/>
        <v>2.9699999999999807</v>
      </c>
      <c r="D326">
        <f t="shared" ca="1" si="86"/>
        <v>179.09903087404132</v>
      </c>
      <c r="E326">
        <f t="shared" ca="1" si="87"/>
        <v>157.52342491454462</v>
      </c>
      <c r="F326">
        <f t="shared" ca="1" si="88"/>
        <v>130.78504108002204</v>
      </c>
      <c r="G326">
        <f t="shared" ca="1" si="89"/>
        <v>129.43038148067888</v>
      </c>
      <c r="H326">
        <f t="shared" ca="1" si="90"/>
        <v>173.12864651293472</v>
      </c>
      <c r="I326">
        <f t="shared" ca="1" si="91"/>
        <v>130.78504108002204</v>
      </c>
      <c r="J326">
        <f t="shared" ca="1" si="92"/>
        <v>10.398104000132662</v>
      </c>
      <c r="K326">
        <f t="shared" ca="1" si="93"/>
        <v>55.78596093937449</v>
      </c>
      <c r="L326">
        <f t="shared" ca="1" si="94"/>
        <v>10.398104000132662</v>
      </c>
      <c r="M326">
        <f t="shared" ca="1" si="95"/>
        <v>117.75005102869699</v>
      </c>
      <c r="N326">
        <f t="shared" si="96"/>
        <v>0</v>
      </c>
      <c r="O326">
        <f t="shared" si="97"/>
        <v>0</v>
      </c>
      <c r="P326">
        <f t="shared" ca="1" si="98"/>
        <v>17.485933231264426</v>
      </c>
      <c r="Q326">
        <f t="shared" si="99"/>
        <v>0</v>
      </c>
      <c r="R326">
        <f t="shared" ca="1" si="100"/>
        <v>0</v>
      </c>
      <c r="S326">
        <f t="shared" si="101"/>
        <v>0</v>
      </c>
      <c r="T326">
        <f t="shared" ca="1" si="102"/>
        <v>1</v>
      </c>
      <c r="U326">
        <f t="shared" ca="1" si="103"/>
        <v>0</v>
      </c>
      <c r="V326">
        <f t="shared" ca="1" si="104"/>
        <v>117.75005102869699</v>
      </c>
      <c r="W326">
        <f t="shared" ca="1" si="105"/>
        <v>146.89909845639951</v>
      </c>
    </row>
    <row r="327" spans="2:23">
      <c r="B327">
        <v>299</v>
      </c>
      <c r="C327">
        <f t="shared" si="106"/>
        <v>2.9799999999999804</v>
      </c>
      <c r="D327">
        <f t="shared" ca="1" si="86"/>
        <v>179.26486806923464</v>
      </c>
      <c r="E327">
        <f t="shared" ca="1" si="87"/>
        <v>157.57974126730394</v>
      </c>
      <c r="F327">
        <f t="shared" ca="1" si="88"/>
        <v>130.56570399118834</v>
      </c>
      <c r="G327">
        <f t="shared" ca="1" si="89"/>
        <v>129.66259759162591</v>
      </c>
      <c r="H327">
        <f t="shared" ca="1" si="90"/>
        <v>172.93660762356862</v>
      </c>
      <c r="I327">
        <f t="shared" ca="1" si="91"/>
        <v>130.56570399118834</v>
      </c>
      <c r="J327">
        <f t="shared" ca="1" si="92"/>
        <v>17.978888822972294</v>
      </c>
      <c r="K327">
        <f t="shared" ca="1" si="93"/>
        <v>55.369811627788295</v>
      </c>
      <c r="L327">
        <f t="shared" ca="1" si="94"/>
        <v>17.978888822972294</v>
      </c>
      <c r="M327">
        <f t="shared" ca="1" si="95"/>
        <v>146.89909845639951</v>
      </c>
      <c r="N327">
        <f t="shared" si="96"/>
        <v>0</v>
      </c>
      <c r="O327">
        <f t="shared" si="97"/>
        <v>0</v>
      </c>
      <c r="P327">
        <f t="shared" ca="1" si="98"/>
        <v>17.478839158638948</v>
      </c>
      <c r="Q327">
        <f t="shared" si="99"/>
        <v>0</v>
      </c>
      <c r="R327">
        <f t="shared" ca="1" si="100"/>
        <v>0</v>
      </c>
      <c r="S327">
        <f t="shared" si="101"/>
        <v>0</v>
      </c>
      <c r="T327">
        <f t="shared" ca="1" si="102"/>
        <v>1</v>
      </c>
      <c r="U327">
        <f t="shared" ca="1" si="103"/>
        <v>0</v>
      </c>
      <c r="V327">
        <f t="shared" ca="1" si="104"/>
        <v>146.89909845639951</v>
      </c>
      <c r="W327">
        <f t="shared" ca="1" si="105"/>
        <v>135.97683285840625</v>
      </c>
    </row>
    <row r="328" spans="2:23">
      <c r="B328">
        <v>300</v>
      </c>
      <c r="C328">
        <f t="shared" si="106"/>
        <v>2.9899999999999802</v>
      </c>
      <c r="D328">
        <f t="shared" ca="1" si="86"/>
        <v>179.43070526442793</v>
      </c>
      <c r="E328">
        <f t="shared" ca="1" si="87"/>
        <v>157.63605762006324</v>
      </c>
      <c r="F328">
        <f t="shared" ca="1" si="88"/>
        <v>130.34636690235465</v>
      </c>
      <c r="G328">
        <f t="shared" ca="1" si="89"/>
        <v>129.89481370257297</v>
      </c>
      <c r="H328">
        <f t="shared" ca="1" si="90"/>
        <v>172.74456873420252</v>
      </c>
      <c r="I328">
        <f t="shared" ca="1" si="91"/>
        <v>130.34636690235465</v>
      </c>
      <c r="J328">
        <f t="shared" ca="1" si="92"/>
        <v>12.166139992195895</v>
      </c>
      <c r="K328">
        <f t="shared" ca="1" si="93"/>
        <v>55.16626090772661</v>
      </c>
      <c r="L328">
        <f t="shared" ca="1" si="94"/>
        <v>12.166139992195895</v>
      </c>
      <c r="M328">
        <f t="shared" ca="1" si="95"/>
        <v>135.97683285840625</v>
      </c>
      <c r="N328">
        <f t="shared" si="96"/>
        <v>0</v>
      </c>
      <c r="O328">
        <f t="shared" si="97"/>
        <v>0</v>
      </c>
      <c r="P328">
        <f t="shared" ca="1" si="98"/>
        <v>12.91460380519311</v>
      </c>
      <c r="Q328">
        <f t="shared" si="99"/>
        <v>0</v>
      </c>
      <c r="R328">
        <f t="shared" ca="1" si="100"/>
        <v>0</v>
      </c>
      <c r="S328">
        <f t="shared" si="101"/>
        <v>0</v>
      </c>
      <c r="T328">
        <f t="shared" ca="1" si="102"/>
        <v>1</v>
      </c>
      <c r="U328">
        <f t="shared" ca="1" si="103"/>
        <v>0</v>
      </c>
      <c r="V328">
        <f t="shared" ca="1" si="104"/>
        <v>135.97683285840625</v>
      </c>
      <c r="W328">
        <f t="shared" ca="1" si="105"/>
        <v>132.316132395788</v>
      </c>
    </row>
    <row r="329" spans="2:23">
      <c r="B329">
        <v>301</v>
      </c>
      <c r="C329">
        <f t="shared" si="106"/>
        <v>2.99999999999998</v>
      </c>
      <c r="D329">
        <f t="shared" ca="1" si="86"/>
        <v>179.59654245962122</v>
      </c>
      <c r="E329">
        <f t="shared" ca="1" si="87"/>
        <v>157.69237397282257</v>
      </c>
      <c r="F329">
        <f t="shared" ca="1" si="88"/>
        <v>130.12702981352092</v>
      </c>
      <c r="G329">
        <f t="shared" ca="1" si="89"/>
        <v>130.12702981352004</v>
      </c>
      <c r="H329">
        <f t="shared" ca="1" si="90"/>
        <v>172.55252984483644</v>
      </c>
      <c r="I329">
        <f t="shared" ca="1" si="91"/>
        <v>130.12702981352092</v>
      </c>
      <c r="J329">
        <f t="shared" ca="1" si="92"/>
        <v>13.335706327952721</v>
      </c>
      <c r="K329">
        <f t="shared" ca="1" si="93"/>
        <v>54.618204587259243</v>
      </c>
      <c r="L329">
        <f t="shared" ca="1" si="94"/>
        <v>13.335706327952721</v>
      </c>
      <c r="M329">
        <f t="shared" ca="1" si="95"/>
        <v>132.316132395788</v>
      </c>
      <c r="N329">
        <f t="shared" si="96"/>
        <v>0</v>
      </c>
      <c r="O329">
        <f t="shared" si="97"/>
        <v>0</v>
      </c>
      <c r="P329">
        <f t="shared" ca="1" si="98"/>
        <v>14.529814312800227</v>
      </c>
      <c r="Q329">
        <f t="shared" si="99"/>
        <v>0</v>
      </c>
      <c r="R329">
        <f t="shared" ca="1" si="100"/>
        <v>0</v>
      </c>
      <c r="S329">
        <f t="shared" si="101"/>
        <v>0</v>
      </c>
      <c r="T329">
        <f t="shared" ca="1" si="102"/>
        <v>1</v>
      </c>
      <c r="U329">
        <f t="shared" ca="1" si="103"/>
        <v>0</v>
      </c>
      <c r="V329">
        <f t="shared" ca="1" si="104"/>
        <v>132.316132395788</v>
      </c>
      <c r="W329">
        <f t="shared" ca="1" si="105"/>
        <v>128.35102603739017</v>
      </c>
    </row>
    <row r="330" spans="2:23">
      <c r="B330">
        <v>302</v>
      </c>
      <c r="C330">
        <f t="shared" si="106"/>
        <v>3.0099999999999798</v>
      </c>
      <c r="D330">
        <f t="shared" ca="1" si="86"/>
        <v>179.76237965481454</v>
      </c>
      <c r="E330">
        <f t="shared" ca="1" si="87"/>
        <v>157.74869032558189</v>
      </c>
      <c r="F330">
        <f t="shared" ca="1" si="88"/>
        <v>129.90769272468722</v>
      </c>
      <c r="G330">
        <f t="shared" ca="1" si="89"/>
        <v>130.35924592446707</v>
      </c>
      <c r="H330">
        <f t="shared" ca="1" si="90"/>
        <v>172.36049095547034</v>
      </c>
      <c r="I330">
        <f t="shared" ca="1" si="91"/>
        <v>130.35924592446707</v>
      </c>
      <c r="J330">
        <f t="shared" ca="1" si="92"/>
        <v>11.896545161980612</v>
      </c>
      <c r="K330">
        <f t="shared" ca="1" si="93"/>
        <v>55.574966616441088</v>
      </c>
      <c r="L330">
        <f t="shared" ca="1" si="94"/>
        <v>11.896545161980612</v>
      </c>
      <c r="M330">
        <f t="shared" ca="1" si="95"/>
        <v>128.35102603739017</v>
      </c>
      <c r="N330">
        <f t="shared" si="96"/>
        <v>0</v>
      </c>
      <c r="O330">
        <f t="shared" si="97"/>
        <v>0</v>
      </c>
      <c r="P330">
        <f t="shared" ca="1" si="98"/>
        <v>10.034725610730675</v>
      </c>
      <c r="Q330">
        <f t="shared" si="99"/>
        <v>0</v>
      </c>
      <c r="R330">
        <f t="shared" ca="1" si="100"/>
        <v>0</v>
      </c>
      <c r="S330">
        <f t="shared" si="101"/>
        <v>0</v>
      </c>
      <c r="T330">
        <f t="shared" ca="1" si="102"/>
        <v>1</v>
      </c>
      <c r="U330">
        <f t="shared" ca="1" si="103"/>
        <v>0</v>
      </c>
      <c r="V330">
        <f t="shared" ca="1" si="104"/>
        <v>128.35102603739017</v>
      </c>
      <c r="W330">
        <f t="shared" ca="1" si="105"/>
        <v>160.24753208098539</v>
      </c>
    </row>
    <row r="331" spans="2:23">
      <c r="B331">
        <v>303</v>
      </c>
      <c r="C331">
        <f t="shared" si="106"/>
        <v>3.0199999999999796</v>
      </c>
      <c r="D331">
        <f t="shared" ca="1" si="86"/>
        <v>179.92821685000783</v>
      </c>
      <c r="E331">
        <f t="shared" ca="1" si="87"/>
        <v>157.80500667834119</v>
      </c>
      <c r="F331">
        <f t="shared" ca="1" si="88"/>
        <v>129.68835563585353</v>
      </c>
      <c r="G331">
        <f t="shared" ca="1" si="89"/>
        <v>130.59146203541414</v>
      </c>
      <c r="H331">
        <f t="shared" ca="1" si="90"/>
        <v>172.16845206610424</v>
      </c>
      <c r="I331">
        <f t="shared" ca="1" si="91"/>
        <v>130.59146203541414</v>
      </c>
      <c r="J331">
        <f t="shared" ca="1" si="92"/>
        <v>15.198824944664295</v>
      </c>
      <c r="K331">
        <f t="shared" ca="1" si="93"/>
        <v>54.771927500032689</v>
      </c>
      <c r="L331">
        <f t="shared" ca="1" si="94"/>
        <v>15.198824944664295</v>
      </c>
      <c r="M331">
        <f t="shared" ca="1" si="95"/>
        <v>160.24753208098539</v>
      </c>
      <c r="N331">
        <f t="shared" si="96"/>
        <v>0</v>
      </c>
      <c r="O331">
        <f t="shared" si="97"/>
        <v>0</v>
      </c>
      <c r="P331">
        <f t="shared" ca="1" si="98"/>
        <v>11.481158897004491</v>
      </c>
      <c r="Q331">
        <f t="shared" si="99"/>
        <v>0</v>
      </c>
      <c r="R331">
        <f t="shared" ca="1" si="100"/>
        <v>0</v>
      </c>
      <c r="S331">
        <f t="shared" si="101"/>
        <v>0</v>
      </c>
      <c r="T331">
        <f t="shared" ca="1" si="102"/>
        <v>1</v>
      </c>
      <c r="U331">
        <f t="shared" ca="1" si="103"/>
        <v>0</v>
      </c>
      <c r="V331">
        <f t="shared" ca="1" si="104"/>
        <v>160.24753208098539</v>
      </c>
      <c r="W331">
        <f t="shared" ca="1" si="105"/>
        <v>133.23667694701749</v>
      </c>
    </row>
    <row r="332" spans="2:23">
      <c r="B332">
        <v>304</v>
      </c>
      <c r="C332">
        <f t="shared" si="106"/>
        <v>3.0299999999999794</v>
      </c>
      <c r="D332">
        <f t="shared" ca="1" si="86"/>
        <v>180.09405404520115</v>
      </c>
      <c r="E332">
        <f t="shared" ca="1" si="87"/>
        <v>157.86132303110051</v>
      </c>
      <c r="F332">
        <f t="shared" ca="1" si="88"/>
        <v>129.46901854701983</v>
      </c>
      <c r="G332">
        <f t="shared" ca="1" si="89"/>
        <v>130.8236781463612</v>
      </c>
      <c r="H332">
        <f t="shared" ca="1" si="90"/>
        <v>171.97641317673816</v>
      </c>
      <c r="I332">
        <f t="shared" ca="1" si="91"/>
        <v>130.8236781463612</v>
      </c>
      <c r="J332">
        <f t="shared" ca="1" si="92"/>
        <v>13.326423493763286</v>
      </c>
      <c r="K332">
        <f t="shared" ca="1" si="93"/>
        <v>55.699160768999718</v>
      </c>
      <c r="L332">
        <f t="shared" ca="1" si="94"/>
        <v>13.326423493763286</v>
      </c>
      <c r="M332">
        <f t="shared" ca="1" si="95"/>
        <v>133.23667694701749</v>
      </c>
      <c r="N332">
        <f t="shared" si="96"/>
        <v>0</v>
      </c>
      <c r="O332">
        <f t="shared" si="97"/>
        <v>0</v>
      </c>
      <c r="P332">
        <f t="shared" ca="1" si="98"/>
        <v>14.375819861097625</v>
      </c>
      <c r="Q332">
        <f t="shared" si="99"/>
        <v>0</v>
      </c>
      <c r="R332">
        <f t="shared" ca="1" si="100"/>
        <v>0</v>
      </c>
      <c r="S332">
        <f t="shared" si="101"/>
        <v>0</v>
      </c>
      <c r="T332">
        <f t="shared" ca="1" si="102"/>
        <v>1</v>
      </c>
      <c r="U332">
        <f t="shared" ca="1" si="103"/>
        <v>0</v>
      </c>
      <c r="V332">
        <f t="shared" ca="1" si="104"/>
        <v>133.23667694701749</v>
      </c>
      <c r="W332">
        <f t="shared" ca="1" si="105"/>
        <v>129.78534394393631</v>
      </c>
    </row>
    <row r="333" spans="2:23">
      <c r="B333">
        <v>305</v>
      </c>
      <c r="C333">
        <f t="shared" si="106"/>
        <v>3.0399999999999792</v>
      </c>
      <c r="D333">
        <f t="shared" ca="1" si="86"/>
        <v>180.25989124039444</v>
      </c>
      <c r="E333">
        <f t="shared" ca="1" si="87"/>
        <v>157.91763938385981</v>
      </c>
      <c r="F333">
        <f t="shared" ca="1" si="88"/>
        <v>129.2496814581861</v>
      </c>
      <c r="G333">
        <f t="shared" ca="1" si="89"/>
        <v>131.05589425730824</v>
      </c>
      <c r="H333">
        <f t="shared" ca="1" si="90"/>
        <v>171.78437428737206</v>
      </c>
      <c r="I333">
        <f t="shared" ca="1" si="91"/>
        <v>131.05589425730824</v>
      </c>
      <c r="J333">
        <f t="shared" ca="1" si="92"/>
        <v>18.267423717770725</v>
      </c>
      <c r="K333">
        <f t="shared" ca="1" si="93"/>
        <v>55.150749317735972</v>
      </c>
      <c r="L333">
        <f t="shared" ca="1" si="94"/>
        <v>18.267423717770725</v>
      </c>
      <c r="M333">
        <f t="shared" ca="1" si="95"/>
        <v>129.78534394393631</v>
      </c>
      <c r="N333">
        <f t="shared" si="96"/>
        <v>0</v>
      </c>
      <c r="O333">
        <f t="shared" si="97"/>
        <v>0</v>
      </c>
      <c r="P333">
        <f t="shared" ca="1" si="98"/>
        <v>19.715624547779953</v>
      </c>
      <c r="Q333">
        <f t="shared" si="99"/>
        <v>0</v>
      </c>
      <c r="R333">
        <f t="shared" ca="1" si="100"/>
        <v>0</v>
      </c>
      <c r="S333">
        <f t="shared" si="101"/>
        <v>0</v>
      </c>
      <c r="T333">
        <f t="shared" ca="1" si="102"/>
        <v>1</v>
      </c>
      <c r="U333">
        <f t="shared" ca="1" si="103"/>
        <v>0</v>
      </c>
      <c r="V333">
        <f t="shared" ca="1" si="104"/>
        <v>129.78534394393631</v>
      </c>
      <c r="W333">
        <f t="shared" ca="1" si="105"/>
        <v>138.93196160829345</v>
      </c>
    </row>
    <row r="334" spans="2:23">
      <c r="B334">
        <v>306</v>
      </c>
      <c r="C334">
        <f t="shared" si="106"/>
        <v>3.049999999999979</v>
      </c>
      <c r="D334">
        <f t="shared" ca="1" si="86"/>
        <v>180.42572843558776</v>
      </c>
      <c r="E334">
        <f t="shared" ca="1" si="87"/>
        <v>157.97395573661913</v>
      </c>
      <c r="F334">
        <f t="shared" ca="1" si="88"/>
        <v>129.03034436935241</v>
      </c>
      <c r="G334">
        <f t="shared" ca="1" si="89"/>
        <v>131.2881103682553</v>
      </c>
      <c r="H334">
        <f t="shared" ca="1" si="90"/>
        <v>171.59233539800596</v>
      </c>
      <c r="I334">
        <f t="shared" ca="1" si="91"/>
        <v>131.2881103682553</v>
      </c>
      <c r="J334">
        <f t="shared" ca="1" si="92"/>
        <v>11.696369546607457</v>
      </c>
      <c r="K334">
        <f t="shared" ca="1" si="93"/>
        <v>57.248019680682773</v>
      </c>
      <c r="L334">
        <f t="shared" ca="1" si="94"/>
        <v>11.696369546607457</v>
      </c>
      <c r="M334">
        <f t="shared" ca="1" si="95"/>
        <v>138.93196160829345</v>
      </c>
      <c r="N334">
        <f t="shared" si="96"/>
        <v>0</v>
      </c>
      <c r="O334">
        <f t="shared" si="97"/>
        <v>0</v>
      </c>
      <c r="P334">
        <f t="shared" ca="1" si="98"/>
        <v>17.148714124896287</v>
      </c>
      <c r="Q334">
        <f t="shared" si="99"/>
        <v>0</v>
      </c>
      <c r="R334">
        <f t="shared" ca="1" si="100"/>
        <v>0</v>
      </c>
      <c r="S334">
        <f t="shared" si="101"/>
        <v>0</v>
      </c>
      <c r="T334">
        <f t="shared" ca="1" si="102"/>
        <v>1</v>
      </c>
      <c r="U334">
        <f t="shared" ca="1" si="103"/>
        <v>0</v>
      </c>
      <c r="V334">
        <f t="shared" ca="1" si="104"/>
        <v>138.93196160829345</v>
      </c>
      <c r="W334">
        <f t="shared" ca="1" si="105"/>
        <v>127.97640526128788</v>
      </c>
    </row>
    <row r="335" spans="2:23">
      <c r="B335">
        <v>307</v>
      </c>
      <c r="C335">
        <f t="shared" si="106"/>
        <v>3.0599999999999787</v>
      </c>
      <c r="D335">
        <f t="shared" ca="1" si="86"/>
        <v>180.59156563078105</v>
      </c>
      <c r="E335">
        <f t="shared" ca="1" si="87"/>
        <v>158.03027208937843</v>
      </c>
      <c r="F335">
        <f t="shared" ca="1" si="88"/>
        <v>128.81100728051871</v>
      </c>
      <c r="G335">
        <f t="shared" ca="1" si="89"/>
        <v>131.52032647920234</v>
      </c>
      <c r="H335">
        <f t="shared" ca="1" si="90"/>
        <v>171.40029650863988</v>
      </c>
      <c r="I335">
        <f t="shared" ca="1" si="91"/>
        <v>131.52032647920234</v>
      </c>
      <c r="J335">
        <f t="shared" ca="1" si="92"/>
        <v>18.641816998542708</v>
      </c>
      <c r="K335">
        <f t="shared" ca="1" si="93"/>
        <v>53.437585389501692</v>
      </c>
      <c r="L335">
        <f t="shared" ca="1" si="94"/>
        <v>18.641816998542708</v>
      </c>
      <c r="M335">
        <f t="shared" ca="1" si="95"/>
        <v>127.97640526128788</v>
      </c>
      <c r="N335">
        <f t="shared" si="96"/>
        <v>0</v>
      </c>
      <c r="O335">
        <f t="shared" si="97"/>
        <v>0</v>
      </c>
      <c r="P335">
        <f t="shared" ca="1" si="98"/>
        <v>16.0220935655434</v>
      </c>
      <c r="Q335">
        <f t="shared" si="99"/>
        <v>0</v>
      </c>
      <c r="R335">
        <f t="shared" ca="1" si="100"/>
        <v>0</v>
      </c>
      <c r="S335">
        <f t="shared" si="101"/>
        <v>0</v>
      </c>
      <c r="T335">
        <f t="shared" ca="1" si="102"/>
        <v>1</v>
      </c>
      <c r="U335">
        <f t="shared" ca="1" si="103"/>
        <v>0</v>
      </c>
      <c r="V335">
        <f t="shared" ca="1" si="104"/>
        <v>127.97640526128788</v>
      </c>
      <c r="W335">
        <f t="shared" ca="1" si="105"/>
        <v>142.91120288036805</v>
      </c>
    </row>
    <row r="336" spans="2:23">
      <c r="B336">
        <v>308</v>
      </c>
      <c r="C336">
        <f t="shared" si="106"/>
        <v>3.0699999999999785</v>
      </c>
      <c r="D336">
        <f t="shared" ca="1" si="86"/>
        <v>180.75740282597437</v>
      </c>
      <c r="E336">
        <f t="shared" ca="1" si="87"/>
        <v>158.08658844213775</v>
      </c>
      <c r="F336">
        <f t="shared" ca="1" si="88"/>
        <v>128.59167019168501</v>
      </c>
      <c r="G336">
        <f t="shared" ca="1" si="89"/>
        <v>131.7525425901494</v>
      </c>
      <c r="H336">
        <f t="shared" ca="1" si="90"/>
        <v>171.20825761927378</v>
      </c>
      <c r="I336">
        <f t="shared" ca="1" si="91"/>
        <v>131.7525425901494</v>
      </c>
      <c r="J336">
        <f t="shared" ca="1" si="92"/>
        <v>11.415239822081276</v>
      </c>
      <c r="K336">
        <f t="shared" ca="1" si="93"/>
        <v>58.219139901375456</v>
      </c>
      <c r="L336">
        <f t="shared" ca="1" si="94"/>
        <v>11.415239822081276</v>
      </c>
      <c r="M336">
        <f t="shared" ca="1" si="95"/>
        <v>142.91120288036805</v>
      </c>
      <c r="N336">
        <f t="shared" si="96"/>
        <v>0</v>
      </c>
      <c r="O336">
        <f t="shared" si="97"/>
        <v>0</v>
      </c>
      <c r="P336">
        <f t="shared" ca="1" si="98"/>
        <v>17.33684971061848</v>
      </c>
      <c r="Q336">
        <f t="shared" si="99"/>
        <v>0</v>
      </c>
      <c r="R336">
        <f t="shared" ca="1" si="100"/>
        <v>0</v>
      </c>
      <c r="S336">
        <f t="shared" si="101"/>
        <v>0</v>
      </c>
      <c r="T336">
        <f t="shared" ca="1" si="102"/>
        <v>1</v>
      </c>
      <c r="U336">
        <f t="shared" ca="1" si="103"/>
        <v>0</v>
      </c>
      <c r="V336">
        <f t="shared" ca="1" si="104"/>
        <v>142.91120288036805</v>
      </c>
      <c r="W336">
        <f t="shared" ca="1" si="105"/>
        <v>121.74705515781909</v>
      </c>
    </row>
    <row r="337" spans="2:23">
      <c r="B337">
        <v>309</v>
      </c>
      <c r="C337">
        <f t="shared" si="106"/>
        <v>3.0799999999999783</v>
      </c>
      <c r="D337">
        <f t="shared" ca="1" si="86"/>
        <v>180.92324002116766</v>
      </c>
      <c r="E337">
        <f t="shared" ca="1" si="87"/>
        <v>158.14290479489705</v>
      </c>
      <c r="F337">
        <f t="shared" ca="1" si="88"/>
        <v>128.37233310285131</v>
      </c>
      <c r="G337">
        <f t="shared" ca="1" si="89"/>
        <v>131.98475870109647</v>
      </c>
      <c r="H337">
        <f t="shared" ca="1" si="90"/>
        <v>171.01621872990768</v>
      </c>
      <c r="I337">
        <f t="shared" ca="1" si="91"/>
        <v>131.98475870109647</v>
      </c>
      <c r="J337">
        <f t="shared" ca="1" si="92"/>
        <v>16.794047766416043</v>
      </c>
      <c r="K337">
        <f t="shared" ca="1" si="93"/>
        <v>58.210720333954669</v>
      </c>
      <c r="L337">
        <f t="shared" ca="1" si="94"/>
        <v>16.794047766416043</v>
      </c>
      <c r="M337">
        <f t="shared" ca="1" si="95"/>
        <v>121.74705515781909</v>
      </c>
      <c r="N337">
        <f t="shared" si="96"/>
        <v>0</v>
      </c>
      <c r="O337">
        <f t="shared" si="97"/>
        <v>0</v>
      </c>
      <c r="P337">
        <f t="shared" ca="1" si="98"/>
        <v>12.442337997135837</v>
      </c>
      <c r="Q337">
        <f t="shared" si="99"/>
        <v>0</v>
      </c>
      <c r="R337">
        <f t="shared" ca="1" si="100"/>
        <v>0</v>
      </c>
      <c r="S337">
        <f t="shared" si="101"/>
        <v>0</v>
      </c>
      <c r="T337">
        <f t="shared" ca="1" si="102"/>
        <v>1</v>
      </c>
      <c r="U337">
        <f t="shared" ca="1" si="103"/>
        <v>0</v>
      </c>
      <c r="V337">
        <f t="shared" ca="1" si="104"/>
        <v>121.74705515781909</v>
      </c>
      <c r="W337">
        <f t="shared" ca="1" si="105"/>
        <v>93.261237411371582</v>
      </c>
    </row>
    <row r="338" spans="2:23">
      <c r="B338">
        <v>310</v>
      </c>
      <c r="C338">
        <f t="shared" si="106"/>
        <v>3.0899999999999781</v>
      </c>
      <c r="D338">
        <f t="shared" ca="1" si="86"/>
        <v>181.08907721636098</v>
      </c>
      <c r="E338">
        <f t="shared" ca="1" si="87"/>
        <v>158.19922114765637</v>
      </c>
      <c r="F338">
        <f t="shared" ca="1" si="88"/>
        <v>128.15299601401759</v>
      </c>
      <c r="G338">
        <f t="shared" ca="1" si="89"/>
        <v>132.2169748120435</v>
      </c>
      <c r="H338">
        <f t="shared" ca="1" si="90"/>
        <v>170.8241798405416</v>
      </c>
      <c r="I338">
        <f t="shared" ca="1" si="91"/>
        <v>132.2169748120435</v>
      </c>
      <c r="J338">
        <f t="shared" ca="1" si="92"/>
        <v>17.174495559174829</v>
      </c>
      <c r="K338">
        <f t="shared" ca="1" si="93"/>
        <v>59.037503500821913</v>
      </c>
      <c r="L338">
        <f t="shared" ca="1" si="94"/>
        <v>17.174495559174829</v>
      </c>
      <c r="M338">
        <f t="shared" ca="1" si="95"/>
        <v>93.261237411371582</v>
      </c>
      <c r="N338">
        <f t="shared" si="96"/>
        <v>0</v>
      </c>
      <c r="O338">
        <f t="shared" si="97"/>
        <v>0</v>
      </c>
      <c r="P338">
        <f t="shared" ca="1" si="98"/>
        <v>17.405506820605297</v>
      </c>
      <c r="Q338">
        <f t="shared" si="99"/>
        <v>0</v>
      </c>
      <c r="R338">
        <f t="shared" ca="1" si="100"/>
        <v>0</v>
      </c>
      <c r="S338">
        <f t="shared" si="101"/>
        <v>0</v>
      </c>
      <c r="T338">
        <f t="shared" ca="1" si="102"/>
        <v>1</v>
      </c>
      <c r="U338">
        <f t="shared" ca="1" si="103"/>
        <v>0</v>
      </c>
      <c r="V338">
        <f t="shared" ca="1" si="104"/>
        <v>93.261237411371582</v>
      </c>
      <c r="W338">
        <f t="shared" ca="1" si="105"/>
        <v>117.3762968441348</v>
      </c>
    </row>
    <row r="339" spans="2:23">
      <c r="B339">
        <v>311</v>
      </c>
      <c r="C339">
        <f t="shared" si="106"/>
        <v>3.0999999999999779</v>
      </c>
      <c r="D339">
        <f t="shared" ca="1" si="86"/>
        <v>181.25491441155427</v>
      </c>
      <c r="E339">
        <f t="shared" ca="1" si="87"/>
        <v>158.2555375004157</v>
      </c>
      <c r="F339">
        <f t="shared" ca="1" si="88"/>
        <v>127.93365892518389</v>
      </c>
      <c r="G339">
        <f t="shared" ca="1" si="89"/>
        <v>132.44919092299057</v>
      </c>
      <c r="H339">
        <f t="shared" ca="1" si="90"/>
        <v>170.6321409511755</v>
      </c>
      <c r="I339">
        <f t="shared" ca="1" si="91"/>
        <v>132.44919092299057</v>
      </c>
      <c r="J339">
        <f t="shared" ca="1" si="92"/>
        <v>12.621210075149065</v>
      </c>
      <c r="K339">
        <f t="shared" ca="1" si="93"/>
        <v>51.022736061095202</v>
      </c>
      <c r="L339">
        <f t="shared" ca="1" si="94"/>
        <v>12.621210075149065</v>
      </c>
      <c r="M339">
        <f t="shared" ca="1" si="95"/>
        <v>117.3762968441348</v>
      </c>
      <c r="N339">
        <f t="shared" si="96"/>
        <v>0</v>
      </c>
      <c r="O339">
        <f t="shared" si="97"/>
        <v>0</v>
      </c>
      <c r="P339">
        <f t="shared" ca="1" si="98"/>
        <v>13.526973480302331</v>
      </c>
      <c r="Q339">
        <f t="shared" si="99"/>
        <v>0</v>
      </c>
      <c r="R339">
        <f t="shared" ca="1" si="100"/>
        <v>0</v>
      </c>
      <c r="S339">
        <f t="shared" si="101"/>
        <v>0</v>
      </c>
      <c r="T339">
        <f t="shared" ca="1" si="102"/>
        <v>1</v>
      </c>
      <c r="U339">
        <f t="shared" ca="1" si="103"/>
        <v>0</v>
      </c>
      <c r="V339">
        <f t="shared" ca="1" si="104"/>
        <v>117.3762968441348</v>
      </c>
      <c r="W339">
        <f t="shared" ca="1" si="105"/>
        <v>119.20653882863128</v>
      </c>
    </row>
    <row r="340" spans="2:23">
      <c r="B340">
        <v>312</v>
      </c>
      <c r="C340">
        <f t="shared" si="106"/>
        <v>3.1099999999999777</v>
      </c>
      <c r="D340">
        <f t="shared" ca="1" si="86"/>
        <v>181.42075160674756</v>
      </c>
      <c r="E340">
        <f t="shared" ca="1" si="87"/>
        <v>158.31185385317499</v>
      </c>
      <c r="F340">
        <f t="shared" ca="1" si="88"/>
        <v>127.71432183635019</v>
      </c>
      <c r="G340">
        <f t="shared" ca="1" si="89"/>
        <v>132.68140703393763</v>
      </c>
      <c r="H340">
        <f t="shared" ca="1" si="90"/>
        <v>170.4401020618094</v>
      </c>
      <c r="I340">
        <f t="shared" ca="1" si="91"/>
        <v>132.68140703393763</v>
      </c>
      <c r="J340">
        <f t="shared" ca="1" si="92"/>
        <v>14.168234635981207</v>
      </c>
      <c r="K340">
        <f t="shared" ca="1" si="93"/>
        <v>59.94926266424045</v>
      </c>
      <c r="L340">
        <f t="shared" ca="1" si="94"/>
        <v>14.168234635981207</v>
      </c>
      <c r="M340">
        <f t="shared" ca="1" si="95"/>
        <v>119.20653882863128</v>
      </c>
      <c r="N340">
        <f t="shared" si="96"/>
        <v>0</v>
      </c>
      <c r="O340">
        <f t="shared" si="97"/>
        <v>0</v>
      </c>
      <c r="P340">
        <f t="shared" ca="1" si="98"/>
        <v>17.908289774632067</v>
      </c>
      <c r="Q340">
        <f t="shared" si="99"/>
        <v>0</v>
      </c>
      <c r="R340">
        <f t="shared" ca="1" si="100"/>
        <v>0</v>
      </c>
      <c r="S340">
        <f t="shared" si="101"/>
        <v>0</v>
      </c>
      <c r="T340">
        <f t="shared" ca="1" si="102"/>
        <v>1</v>
      </c>
      <c r="U340">
        <f t="shared" ca="1" si="103"/>
        <v>0</v>
      </c>
      <c r="V340">
        <f t="shared" ca="1" si="104"/>
        <v>119.20653882863128</v>
      </c>
      <c r="W340">
        <f t="shared" ca="1" si="105"/>
        <v>133.30786906102176</v>
      </c>
    </row>
    <row r="341" spans="2:23">
      <c r="B341">
        <v>313</v>
      </c>
      <c r="C341">
        <f t="shared" si="106"/>
        <v>3.1199999999999775</v>
      </c>
      <c r="D341">
        <f t="shared" ca="1" si="86"/>
        <v>181.58658880194088</v>
      </c>
      <c r="E341">
        <f t="shared" ca="1" si="87"/>
        <v>158.36817020593432</v>
      </c>
      <c r="F341">
        <f t="shared" ca="1" si="88"/>
        <v>127.49498474751648</v>
      </c>
      <c r="G341">
        <f t="shared" ca="1" si="89"/>
        <v>132.91362314488467</v>
      </c>
      <c r="H341">
        <f t="shared" ca="1" si="90"/>
        <v>170.24806317244332</v>
      </c>
      <c r="I341">
        <f t="shared" ca="1" si="91"/>
        <v>132.91362314488467</v>
      </c>
      <c r="J341">
        <f t="shared" ca="1" si="92"/>
        <v>13.735949827414515</v>
      </c>
      <c r="K341">
        <f t="shared" ca="1" si="93"/>
        <v>55.862526948239974</v>
      </c>
      <c r="L341">
        <f t="shared" ca="1" si="94"/>
        <v>13.735949827414515</v>
      </c>
      <c r="M341">
        <f t="shared" ca="1" si="95"/>
        <v>133.30786906102176</v>
      </c>
      <c r="N341">
        <f t="shared" si="96"/>
        <v>0</v>
      </c>
      <c r="O341">
        <f t="shared" si="97"/>
        <v>0</v>
      </c>
      <c r="P341">
        <f t="shared" ca="1" si="98"/>
        <v>18.971070537481864</v>
      </c>
      <c r="Q341">
        <f t="shared" si="99"/>
        <v>0</v>
      </c>
      <c r="R341">
        <f t="shared" ca="1" si="100"/>
        <v>0</v>
      </c>
      <c r="S341">
        <f t="shared" si="101"/>
        <v>0</v>
      </c>
      <c r="T341">
        <f t="shared" ca="1" si="102"/>
        <v>1</v>
      </c>
      <c r="U341">
        <f t="shared" ca="1" si="103"/>
        <v>0</v>
      </c>
      <c r="V341">
        <f t="shared" ca="1" si="104"/>
        <v>133.30786906102176</v>
      </c>
      <c r="W341">
        <f t="shared" ca="1" si="105"/>
        <v>161.1325381815347</v>
      </c>
    </row>
    <row r="342" spans="2:23">
      <c r="B342">
        <v>314</v>
      </c>
      <c r="C342">
        <f t="shared" si="106"/>
        <v>3.1299999999999772</v>
      </c>
      <c r="D342">
        <f t="shared" ca="1" si="86"/>
        <v>181.7524259971342</v>
      </c>
      <c r="E342">
        <f t="shared" ca="1" si="87"/>
        <v>158.42448655869362</v>
      </c>
      <c r="F342">
        <f t="shared" ca="1" si="88"/>
        <v>127.27564765868279</v>
      </c>
      <c r="G342">
        <f t="shared" ca="1" si="89"/>
        <v>133.14583925583173</v>
      </c>
      <c r="H342">
        <f t="shared" ca="1" si="90"/>
        <v>170.05602428307722</v>
      </c>
      <c r="I342">
        <f t="shared" ca="1" si="91"/>
        <v>133.14583925583173</v>
      </c>
      <c r="J342">
        <f t="shared" ca="1" si="92"/>
        <v>19.652859607995197</v>
      </c>
      <c r="K342">
        <f t="shared" ca="1" si="93"/>
        <v>54.404054235119474</v>
      </c>
      <c r="L342">
        <f t="shared" ca="1" si="94"/>
        <v>19.652859607995197</v>
      </c>
      <c r="M342">
        <f t="shared" ca="1" si="95"/>
        <v>161.1325381815347</v>
      </c>
      <c r="N342">
        <f t="shared" si="96"/>
        <v>0</v>
      </c>
      <c r="O342">
        <f t="shared" si="97"/>
        <v>0</v>
      </c>
      <c r="P342">
        <f t="shared" ca="1" si="98"/>
        <v>15.10476920831934</v>
      </c>
      <c r="Q342">
        <f t="shared" si="99"/>
        <v>0</v>
      </c>
      <c r="R342">
        <f t="shared" ca="1" si="100"/>
        <v>0</v>
      </c>
      <c r="S342">
        <f t="shared" si="101"/>
        <v>0</v>
      </c>
      <c r="T342">
        <f t="shared" ca="1" si="102"/>
        <v>1</v>
      </c>
      <c r="U342">
        <f t="shared" ca="1" si="103"/>
        <v>0</v>
      </c>
      <c r="V342">
        <f t="shared" ca="1" si="104"/>
        <v>161.1325381815347</v>
      </c>
      <c r="W342">
        <f t="shared" ca="1" si="105"/>
        <v>149.61070545643264</v>
      </c>
    </row>
    <row r="343" spans="2:23">
      <c r="B343">
        <v>315</v>
      </c>
      <c r="C343">
        <f t="shared" si="106"/>
        <v>3.139999999999977</v>
      </c>
      <c r="D343">
        <f t="shared" ca="1" si="86"/>
        <v>181.91826319232749</v>
      </c>
      <c r="E343">
        <f t="shared" ca="1" si="87"/>
        <v>158.48080291145294</v>
      </c>
      <c r="F343">
        <f t="shared" ca="1" si="88"/>
        <v>127.05631056984907</v>
      </c>
      <c r="G343">
        <f t="shared" ca="1" si="89"/>
        <v>133.37805536677877</v>
      </c>
      <c r="H343">
        <f t="shared" ca="1" si="90"/>
        <v>169.86398539371112</v>
      </c>
      <c r="I343">
        <f t="shared" ca="1" si="91"/>
        <v>133.37805536677877</v>
      </c>
      <c r="J343">
        <f t="shared" ca="1" si="92"/>
        <v>12.147743263349184</v>
      </c>
      <c r="K343">
        <f t="shared" ca="1" si="93"/>
        <v>54.652357186350855</v>
      </c>
      <c r="L343">
        <f t="shared" ca="1" si="94"/>
        <v>12.147743263349184</v>
      </c>
      <c r="M343">
        <f t="shared" ca="1" si="95"/>
        <v>149.61070545643264</v>
      </c>
      <c r="N343">
        <f t="shared" si="96"/>
        <v>0</v>
      </c>
      <c r="O343">
        <f t="shared" si="97"/>
        <v>0</v>
      </c>
      <c r="P343">
        <f t="shared" ca="1" si="98"/>
        <v>13.224470003333408</v>
      </c>
      <c r="Q343">
        <f t="shared" si="99"/>
        <v>0</v>
      </c>
      <c r="R343">
        <f t="shared" ca="1" si="100"/>
        <v>0</v>
      </c>
      <c r="S343">
        <f t="shared" si="101"/>
        <v>0</v>
      </c>
      <c r="T343">
        <f t="shared" ca="1" si="102"/>
        <v>1</v>
      </c>
      <c r="U343">
        <f t="shared" ca="1" si="103"/>
        <v>0</v>
      </c>
      <c r="V343">
        <f t="shared" ca="1" si="104"/>
        <v>149.61070545643264</v>
      </c>
      <c r="W343">
        <f t="shared" ca="1" si="105"/>
        <v>135.39092564435774</v>
      </c>
    </row>
    <row r="344" spans="2:23">
      <c r="B344">
        <v>316</v>
      </c>
      <c r="C344">
        <f t="shared" si="106"/>
        <v>3.1499999999999768</v>
      </c>
      <c r="D344">
        <f t="shared" ca="1" si="86"/>
        <v>182.08410038752078</v>
      </c>
      <c r="E344">
        <f t="shared" ca="1" si="87"/>
        <v>158.53711926421224</v>
      </c>
      <c r="F344">
        <f t="shared" ca="1" si="88"/>
        <v>126.83697348101538</v>
      </c>
      <c r="G344">
        <f t="shared" ca="1" si="89"/>
        <v>133.61027147772583</v>
      </c>
      <c r="H344">
        <f t="shared" ca="1" si="90"/>
        <v>169.67194650434504</v>
      </c>
      <c r="I344">
        <f t="shared" ca="1" si="91"/>
        <v>133.61027147772583</v>
      </c>
      <c r="J344">
        <f t="shared" ca="1" si="92"/>
        <v>13.579164029624735</v>
      </c>
      <c r="K344">
        <f t="shared" ca="1" si="93"/>
        <v>52.517327227706119</v>
      </c>
      <c r="L344">
        <f t="shared" ca="1" si="94"/>
        <v>13.579164029624735</v>
      </c>
      <c r="M344">
        <f t="shared" ca="1" si="95"/>
        <v>135.39092564435774</v>
      </c>
      <c r="N344">
        <f t="shared" si="96"/>
        <v>0</v>
      </c>
      <c r="O344">
        <f t="shared" si="97"/>
        <v>0</v>
      </c>
      <c r="P344">
        <f t="shared" ca="1" si="98"/>
        <v>10.920899868324341</v>
      </c>
      <c r="Q344">
        <f t="shared" si="99"/>
        <v>0</v>
      </c>
      <c r="R344">
        <f t="shared" ca="1" si="100"/>
        <v>0</v>
      </c>
      <c r="S344">
        <f t="shared" si="101"/>
        <v>0</v>
      </c>
      <c r="T344">
        <f t="shared" ca="1" si="102"/>
        <v>1</v>
      </c>
      <c r="U344">
        <f t="shared" ca="1" si="103"/>
        <v>0</v>
      </c>
      <c r="V344">
        <f t="shared" ca="1" si="104"/>
        <v>135.39092564435774</v>
      </c>
      <c r="W344">
        <f t="shared" ca="1" si="105"/>
        <v>139.22850634389383</v>
      </c>
    </row>
    <row r="345" spans="2:23">
      <c r="B345">
        <v>317</v>
      </c>
      <c r="C345">
        <f t="shared" si="106"/>
        <v>3.1599999999999766</v>
      </c>
      <c r="D345">
        <f t="shared" ca="1" si="86"/>
        <v>182.2499375827141</v>
      </c>
      <c r="E345">
        <f t="shared" ca="1" si="87"/>
        <v>158.59343561697156</v>
      </c>
      <c r="F345">
        <f t="shared" ca="1" si="88"/>
        <v>126.61763639218167</v>
      </c>
      <c r="G345">
        <f t="shared" ca="1" si="89"/>
        <v>133.8424875886729</v>
      </c>
      <c r="H345">
        <f t="shared" ca="1" si="90"/>
        <v>169.47990761497894</v>
      </c>
      <c r="I345">
        <f t="shared" ca="1" si="91"/>
        <v>133.8424875886729</v>
      </c>
      <c r="J345">
        <f t="shared" ca="1" si="92"/>
        <v>10.556311528926017</v>
      </c>
      <c r="K345">
        <f t="shared" ca="1" si="93"/>
        <v>57.217318861494277</v>
      </c>
      <c r="L345">
        <f t="shared" ca="1" si="94"/>
        <v>10.556311528926017</v>
      </c>
      <c r="M345">
        <f t="shared" ca="1" si="95"/>
        <v>139.22850634389383</v>
      </c>
      <c r="N345">
        <f t="shared" si="96"/>
        <v>0</v>
      </c>
      <c r="O345">
        <f t="shared" si="97"/>
        <v>0</v>
      </c>
      <c r="P345">
        <f t="shared" ca="1" si="98"/>
        <v>18.7427646857941</v>
      </c>
      <c r="Q345">
        <f t="shared" si="99"/>
        <v>0</v>
      </c>
      <c r="R345">
        <f t="shared" ca="1" si="100"/>
        <v>0</v>
      </c>
      <c r="S345">
        <f t="shared" si="101"/>
        <v>0</v>
      </c>
      <c r="T345">
        <f t="shared" ca="1" si="102"/>
        <v>1</v>
      </c>
      <c r="U345">
        <f t="shared" ca="1" si="103"/>
        <v>0</v>
      </c>
      <c r="V345">
        <f t="shared" ca="1" si="104"/>
        <v>139.22850634389383</v>
      </c>
      <c r="W345">
        <f t="shared" ca="1" si="105"/>
        <v>168.9717986111242</v>
      </c>
    </row>
    <row r="346" spans="2:23">
      <c r="B346">
        <v>318</v>
      </c>
      <c r="C346">
        <f t="shared" si="106"/>
        <v>3.1699999999999764</v>
      </c>
      <c r="D346">
        <f t="shared" ca="1" si="86"/>
        <v>182.41577477790742</v>
      </c>
      <c r="E346">
        <f t="shared" ca="1" si="87"/>
        <v>158.64975196973086</v>
      </c>
      <c r="F346">
        <f t="shared" ca="1" si="88"/>
        <v>126.39829930334797</v>
      </c>
      <c r="G346">
        <f t="shared" ca="1" si="89"/>
        <v>134.07470369961993</v>
      </c>
      <c r="H346">
        <f t="shared" ca="1" si="90"/>
        <v>169.28786872561284</v>
      </c>
      <c r="I346">
        <f t="shared" ca="1" si="91"/>
        <v>134.07470369961993</v>
      </c>
      <c r="J346">
        <f t="shared" ca="1" si="92"/>
        <v>15.407026377379225</v>
      </c>
      <c r="K346">
        <f t="shared" ca="1" si="93"/>
        <v>51.578394947136985</v>
      </c>
      <c r="L346">
        <f t="shared" ca="1" si="94"/>
        <v>15.407026377379225</v>
      </c>
      <c r="M346">
        <f t="shared" ca="1" si="95"/>
        <v>168.9717986111242</v>
      </c>
      <c r="N346">
        <f t="shared" si="96"/>
        <v>0</v>
      </c>
      <c r="O346">
        <f t="shared" si="97"/>
        <v>0</v>
      </c>
      <c r="P346">
        <f t="shared" ca="1" si="98"/>
        <v>12.41435760251079</v>
      </c>
      <c r="Q346">
        <f t="shared" si="99"/>
        <v>0</v>
      </c>
      <c r="R346">
        <f t="shared" ca="1" si="100"/>
        <v>0</v>
      </c>
      <c r="S346">
        <f t="shared" si="101"/>
        <v>0</v>
      </c>
      <c r="T346">
        <f t="shared" ca="1" si="102"/>
        <v>1</v>
      </c>
      <c r="U346">
        <f t="shared" ca="1" si="103"/>
        <v>0</v>
      </c>
      <c r="V346">
        <f t="shared" ca="1" si="104"/>
        <v>168.9717986111242</v>
      </c>
      <c r="W346">
        <f t="shared" ca="1" si="105"/>
        <v>127.57201568717524</v>
      </c>
    </row>
    <row r="347" spans="2:23">
      <c r="B347">
        <v>319</v>
      </c>
      <c r="C347">
        <f t="shared" si="106"/>
        <v>3.1799999999999762</v>
      </c>
      <c r="D347">
        <f t="shared" ca="1" si="86"/>
        <v>182.58161197310071</v>
      </c>
      <c r="E347">
        <f t="shared" ca="1" si="87"/>
        <v>158.70606832249018</v>
      </c>
      <c r="F347">
        <f t="shared" ca="1" si="88"/>
        <v>126.17896221451426</v>
      </c>
      <c r="G347">
        <f t="shared" ca="1" si="89"/>
        <v>134.306919810567</v>
      </c>
      <c r="H347">
        <f t="shared" ca="1" si="90"/>
        <v>169.09582983624676</v>
      </c>
      <c r="I347">
        <f t="shared" ca="1" si="91"/>
        <v>134.306919810567</v>
      </c>
      <c r="J347">
        <f t="shared" ca="1" si="92"/>
        <v>16.333482747986636</v>
      </c>
      <c r="K347">
        <f t="shared" ca="1" si="93"/>
        <v>57.128024868097782</v>
      </c>
      <c r="L347">
        <f t="shared" ca="1" si="94"/>
        <v>16.333482747986636</v>
      </c>
      <c r="M347">
        <f t="shared" ca="1" si="95"/>
        <v>127.57201568717524</v>
      </c>
      <c r="N347">
        <f t="shared" si="96"/>
        <v>0</v>
      </c>
      <c r="O347">
        <f t="shared" si="97"/>
        <v>0</v>
      </c>
      <c r="P347">
        <f t="shared" ca="1" si="98"/>
        <v>13.531160293196081</v>
      </c>
      <c r="Q347">
        <f t="shared" si="99"/>
        <v>0</v>
      </c>
      <c r="R347">
        <f t="shared" ca="1" si="100"/>
        <v>0</v>
      </c>
      <c r="S347">
        <f t="shared" si="101"/>
        <v>0</v>
      </c>
      <c r="T347">
        <f t="shared" ca="1" si="102"/>
        <v>1</v>
      </c>
      <c r="U347">
        <f t="shared" ca="1" si="103"/>
        <v>0</v>
      </c>
      <c r="V347">
        <f t="shared" ca="1" si="104"/>
        <v>127.57201568717524</v>
      </c>
      <c r="W347">
        <f t="shared" ca="1" si="105"/>
        <v>140.72950517609127</v>
      </c>
    </row>
    <row r="348" spans="2:23">
      <c r="B348">
        <v>320</v>
      </c>
      <c r="C348">
        <f t="shared" si="106"/>
        <v>3.189999999999976</v>
      </c>
      <c r="D348">
        <f t="shared" ca="1" si="86"/>
        <v>182.747449168294</v>
      </c>
      <c r="E348">
        <f t="shared" ca="1" si="87"/>
        <v>158.76238467524951</v>
      </c>
      <c r="F348">
        <f t="shared" ca="1" si="88"/>
        <v>125.95962512568056</v>
      </c>
      <c r="G348">
        <f t="shared" ca="1" si="89"/>
        <v>134.53913592151406</v>
      </c>
      <c r="H348">
        <f t="shared" ca="1" si="90"/>
        <v>168.90379094688066</v>
      </c>
      <c r="I348">
        <f t="shared" ca="1" si="91"/>
        <v>134.53913592151406</v>
      </c>
      <c r="J348">
        <f t="shared" ca="1" si="92"/>
        <v>16.456971065363177</v>
      </c>
      <c r="K348">
        <f t="shared" ca="1" si="93"/>
        <v>52.749364878081906</v>
      </c>
      <c r="L348">
        <f t="shared" ca="1" si="94"/>
        <v>16.456971065363177</v>
      </c>
      <c r="M348">
        <f t="shared" ca="1" si="95"/>
        <v>140.72950517609127</v>
      </c>
      <c r="N348">
        <f t="shared" si="96"/>
        <v>0</v>
      </c>
      <c r="O348">
        <f t="shared" si="97"/>
        <v>0</v>
      </c>
      <c r="P348">
        <f t="shared" ca="1" si="98"/>
        <v>14.310869794435348</v>
      </c>
      <c r="Q348">
        <f t="shared" si="99"/>
        <v>0</v>
      </c>
      <c r="R348">
        <f t="shared" ca="1" si="100"/>
        <v>0</v>
      </c>
      <c r="S348">
        <f t="shared" si="101"/>
        <v>0</v>
      </c>
      <c r="T348">
        <f t="shared" ca="1" si="102"/>
        <v>1</v>
      </c>
      <c r="U348">
        <f t="shared" ca="1" si="103"/>
        <v>0</v>
      </c>
      <c r="V348">
        <f t="shared" ca="1" si="104"/>
        <v>140.72950517609127</v>
      </c>
      <c r="W348">
        <f t="shared" ca="1" si="105"/>
        <v>115.81378861238977</v>
      </c>
    </row>
    <row r="349" spans="2:23">
      <c r="B349">
        <v>321</v>
      </c>
      <c r="C349">
        <f t="shared" si="106"/>
        <v>3.1999999999999758</v>
      </c>
      <c r="D349">
        <f t="shared" ref="D349:D412" ca="1" si="107">$C$26+$D$27*(C349-$C$25)</f>
        <v>182.91328636348732</v>
      </c>
      <c r="E349">
        <f t="shared" ref="E349:E412" ca="1" si="108">$D$26+$E$27*(C349-$D$25)</f>
        <v>158.8187010280088</v>
      </c>
      <c r="F349">
        <f t="shared" ref="F349:F412" ca="1" si="109">$E$26+$F$27*(C349-$E$25)</f>
        <v>125.74028803684686</v>
      </c>
      <c r="G349">
        <f t="shared" ref="G349:G412" ca="1" si="110">$F$26+$G$27*(C349-$F$25)</f>
        <v>134.7713520324611</v>
      </c>
      <c r="H349">
        <f t="shared" ref="H349:H412" ca="1" si="111">$G$26+$H$27*(C349-$G$25)</f>
        <v>168.71175205751456</v>
      </c>
      <c r="I349">
        <f t="shared" ref="I349:I412" ca="1" si="112">IF(C349&lt;$D$25,D349,IF(C349&lt;$E$25,E349,IF(C349&lt;$F$25,F349,IF(C349&lt;$G$25,G349,H349))))</f>
        <v>134.7713520324611</v>
      </c>
      <c r="J349">
        <f t="shared" ref="J349:J412" ca="1" si="113">RAND()*($H$11-$G$11)+$G$11</f>
        <v>16.12352576325975</v>
      </c>
      <c r="K349">
        <f t="shared" ref="K349:K412" ca="1" si="114">RAND()*($H$12-$G$12)+$G$12</f>
        <v>52.609249946044656</v>
      </c>
      <c r="L349">
        <f t="shared" ref="L349:L412" ca="1" si="115">IF(AND(C349&gt;($D$8+$G$9*$D$9),$G$10&lt;$G$8),K349,J349)</f>
        <v>16.12352576325975</v>
      </c>
      <c r="M349">
        <f t="shared" ref="M349:M412" ca="1" si="116">IF(C349&lt;=$H$25,NORMINV(RAND(),I349,L349),0)</f>
        <v>115.81378861238977</v>
      </c>
      <c r="N349">
        <f t="shared" ref="N349:N412" si="117">IF(AND(C349&gt;$H$25,C349&lt;=$I$25),$H$26+$I$27*(C349-$H$25),0)</f>
        <v>0</v>
      </c>
      <c r="O349">
        <f t="shared" ref="O349:O412" si="118">IF(AND(C349&gt;$I$25,C349&lt;=$J$25),$I$26+$J$27*(C349-$I$25),0)</f>
        <v>0</v>
      </c>
      <c r="P349">
        <f t="shared" ref="P349:P412" ca="1" si="119">RAND()*($H$15-$G$15)+$G$15</f>
        <v>10.179133255323904</v>
      </c>
      <c r="Q349">
        <f t="shared" ref="Q349:Q412" si="120">N349+O349</f>
        <v>0</v>
      </c>
      <c r="R349">
        <f t="shared" ref="R349:R412" ca="1" si="121">IF(Q349=0,0,NORMINV(RAND(),Q349,P349))</f>
        <v>0</v>
      </c>
      <c r="S349">
        <f t="shared" ref="S349:S412" si="122">IF(C349&gt;$J$25,$J$26+$K$27*(C349-$J$25),0)</f>
        <v>0</v>
      </c>
      <c r="T349">
        <f t="shared" ref="T349:T412" ca="1" si="123">RAND()*($H$20-$G$20)+$G$20</f>
        <v>1</v>
      </c>
      <c r="U349">
        <f t="shared" ref="U349:U412" ca="1" si="124">IF(C349&gt;$J$25,NORMINV(RAND(),S349,T349),0)</f>
        <v>0</v>
      </c>
      <c r="V349">
        <f t="shared" ref="V349:V412" ca="1" si="125">M349+R349+U349</f>
        <v>115.81378861238977</v>
      </c>
      <c r="W349">
        <f t="shared" ref="W349:W412" ca="1" si="126">V350</f>
        <v>191.82037605597634</v>
      </c>
    </row>
    <row r="350" spans="2:23">
      <c r="B350">
        <v>322</v>
      </c>
      <c r="C350">
        <f t="shared" ref="C350:C413" si="127">C349+$D$12</f>
        <v>3.2099999999999755</v>
      </c>
      <c r="D350">
        <f t="shared" ca="1" si="107"/>
        <v>183.07912355868061</v>
      </c>
      <c r="E350">
        <f t="shared" ca="1" si="108"/>
        <v>158.87501738076813</v>
      </c>
      <c r="F350">
        <f t="shared" ca="1" si="109"/>
        <v>125.52095094801315</v>
      </c>
      <c r="G350">
        <f t="shared" ca="1" si="110"/>
        <v>135.00356814340816</v>
      </c>
      <c r="H350">
        <f t="shared" ca="1" si="111"/>
        <v>168.51971316814848</v>
      </c>
      <c r="I350">
        <f t="shared" ca="1" si="112"/>
        <v>135.00356814340816</v>
      </c>
      <c r="J350">
        <f t="shared" ca="1" si="113"/>
        <v>14.977008740534075</v>
      </c>
      <c r="K350">
        <f t="shared" ca="1" si="114"/>
        <v>58.263784358914563</v>
      </c>
      <c r="L350">
        <f t="shared" ca="1" si="115"/>
        <v>58.263784358914563</v>
      </c>
      <c r="M350">
        <f t="shared" ca="1" si="116"/>
        <v>191.82037605597634</v>
      </c>
      <c r="N350">
        <f t="shared" si="117"/>
        <v>0</v>
      </c>
      <c r="O350">
        <f t="shared" si="118"/>
        <v>0</v>
      </c>
      <c r="P350">
        <f t="shared" ca="1" si="119"/>
        <v>16.610426789839039</v>
      </c>
      <c r="Q350">
        <f t="shared" si="120"/>
        <v>0</v>
      </c>
      <c r="R350">
        <f t="shared" ca="1" si="121"/>
        <v>0</v>
      </c>
      <c r="S350">
        <f t="shared" si="122"/>
        <v>0</v>
      </c>
      <c r="T350">
        <f t="shared" ca="1" si="123"/>
        <v>1</v>
      </c>
      <c r="U350">
        <f t="shared" ca="1" si="124"/>
        <v>0</v>
      </c>
      <c r="V350">
        <f t="shared" ca="1" si="125"/>
        <v>191.82037605597634</v>
      </c>
      <c r="W350">
        <f t="shared" ca="1" si="126"/>
        <v>42.392532965607117</v>
      </c>
    </row>
    <row r="351" spans="2:23">
      <c r="B351">
        <v>323</v>
      </c>
      <c r="C351">
        <f t="shared" si="127"/>
        <v>3.2199999999999753</v>
      </c>
      <c r="D351">
        <f t="shared" ca="1" si="107"/>
        <v>183.24496075387393</v>
      </c>
      <c r="E351">
        <f t="shared" ca="1" si="108"/>
        <v>158.93133373352742</v>
      </c>
      <c r="F351">
        <f t="shared" ca="1" si="109"/>
        <v>125.30161385917944</v>
      </c>
      <c r="G351">
        <f t="shared" ca="1" si="110"/>
        <v>135.2357842543552</v>
      </c>
      <c r="H351">
        <f t="shared" ca="1" si="111"/>
        <v>168.32767427878238</v>
      </c>
      <c r="I351">
        <f t="shared" ca="1" si="112"/>
        <v>135.2357842543552</v>
      </c>
      <c r="J351">
        <f t="shared" ca="1" si="113"/>
        <v>13.005853202148501</v>
      </c>
      <c r="K351">
        <f t="shared" ca="1" si="114"/>
        <v>55.623479997266259</v>
      </c>
      <c r="L351">
        <f t="shared" ca="1" si="115"/>
        <v>55.623479997266259</v>
      </c>
      <c r="M351">
        <f t="shared" ca="1" si="116"/>
        <v>42.392532965607117</v>
      </c>
      <c r="N351">
        <f t="shared" si="117"/>
        <v>0</v>
      </c>
      <c r="O351">
        <f t="shared" si="118"/>
        <v>0</v>
      </c>
      <c r="P351">
        <f t="shared" ca="1" si="119"/>
        <v>14.483182509529797</v>
      </c>
      <c r="Q351">
        <f t="shared" si="120"/>
        <v>0</v>
      </c>
      <c r="R351">
        <f t="shared" ca="1" si="121"/>
        <v>0</v>
      </c>
      <c r="S351">
        <f t="shared" si="122"/>
        <v>0</v>
      </c>
      <c r="T351">
        <f t="shared" ca="1" si="123"/>
        <v>1</v>
      </c>
      <c r="U351">
        <f t="shared" ca="1" si="124"/>
        <v>0</v>
      </c>
      <c r="V351">
        <f t="shared" ca="1" si="125"/>
        <v>42.392532965607117</v>
      </c>
      <c r="W351">
        <f t="shared" ca="1" si="126"/>
        <v>162.37602156603037</v>
      </c>
    </row>
    <row r="352" spans="2:23">
      <c r="B352">
        <v>324</v>
      </c>
      <c r="C352">
        <f t="shared" si="127"/>
        <v>3.2299999999999751</v>
      </c>
      <c r="D352">
        <f t="shared" ca="1" si="107"/>
        <v>183.41079794906722</v>
      </c>
      <c r="E352">
        <f t="shared" ca="1" si="108"/>
        <v>158.98765008628675</v>
      </c>
      <c r="F352">
        <f t="shared" ca="1" si="109"/>
        <v>125.08227677034574</v>
      </c>
      <c r="G352">
        <f t="shared" ca="1" si="110"/>
        <v>135.46800036530226</v>
      </c>
      <c r="H352">
        <f t="shared" ca="1" si="111"/>
        <v>168.13563538941628</v>
      </c>
      <c r="I352">
        <f t="shared" ca="1" si="112"/>
        <v>135.46800036530226</v>
      </c>
      <c r="J352">
        <f t="shared" ca="1" si="113"/>
        <v>12.607301787411416</v>
      </c>
      <c r="K352">
        <f t="shared" ca="1" si="114"/>
        <v>57.748344260107842</v>
      </c>
      <c r="L352">
        <f t="shared" ca="1" si="115"/>
        <v>57.748344260107842</v>
      </c>
      <c r="M352">
        <f t="shared" ca="1" si="116"/>
        <v>162.37602156603037</v>
      </c>
      <c r="N352">
        <f t="shared" si="117"/>
        <v>0</v>
      </c>
      <c r="O352">
        <f t="shared" si="118"/>
        <v>0</v>
      </c>
      <c r="P352">
        <f t="shared" ca="1" si="119"/>
        <v>15.602516117423875</v>
      </c>
      <c r="Q352">
        <f t="shared" si="120"/>
        <v>0</v>
      </c>
      <c r="R352">
        <f t="shared" ca="1" si="121"/>
        <v>0</v>
      </c>
      <c r="S352">
        <f t="shared" si="122"/>
        <v>0</v>
      </c>
      <c r="T352">
        <f t="shared" ca="1" si="123"/>
        <v>1</v>
      </c>
      <c r="U352">
        <f t="shared" ca="1" si="124"/>
        <v>0</v>
      </c>
      <c r="V352">
        <f t="shared" ca="1" si="125"/>
        <v>162.37602156603037</v>
      </c>
      <c r="W352">
        <f t="shared" ca="1" si="126"/>
        <v>260.10177145481748</v>
      </c>
    </row>
    <row r="353" spans="2:23">
      <c r="B353">
        <v>325</v>
      </c>
      <c r="C353">
        <f t="shared" si="127"/>
        <v>3.2399999999999749</v>
      </c>
      <c r="D353">
        <f t="shared" ca="1" si="107"/>
        <v>183.57663514426054</v>
      </c>
      <c r="E353">
        <f t="shared" ca="1" si="108"/>
        <v>159.04396643904605</v>
      </c>
      <c r="F353">
        <f t="shared" ca="1" si="109"/>
        <v>124.86293968151205</v>
      </c>
      <c r="G353">
        <f t="shared" ca="1" si="110"/>
        <v>135.70021647624932</v>
      </c>
      <c r="H353">
        <f t="shared" ca="1" si="111"/>
        <v>167.94359650005021</v>
      </c>
      <c r="I353">
        <f t="shared" ca="1" si="112"/>
        <v>135.70021647624932</v>
      </c>
      <c r="J353">
        <f t="shared" ca="1" si="113"/>
        <v>15.363931395168038</v>
      </c>
      <c r="K353">
        <f t="shared" ca="1" si="114"/>
        <v>51.49116181843965</v>
      </c>
      <c r="L353">
        <f t="shared" ca="1" si="115"/>
        <v>51.49116181843965</v>
      </c>
      <c r="M353">
        <f t="shared" ca="1" si="116"/>
        <v>260.10177145481748</v>
      </c>
      <c r="N353">
        <f t="shared" si="117"/>
        <v>0</v>
      </c>
      <c r="O353">
        <f t="shared" si="118"/>
        <v>0</v>
      </c>
      <c r="P353">
        <f t="shared" ca="1" si="119"/>
        <v>18.683127000776949</v>
      </c>
      <c r="Q353">
        <f t="shared" si="120"/>
        <v>0</v>
      </c>
      <c r="R353">
        <f t="shared" ca="1" si="121"/>
        <v>0</v>
      </c>
      <c r="S353">
        <f t="shared" si="122"/>
        <v>0</v>
      </c>
      <c r="T353">
        <f t="shared" ca="1" si="123"/>
        <v>1</v>
      </c>
      <c r="U353">
        <f t="shared" ca="1" si="124"/>
        <v>0</v>
      </c>
      <c r="V353">
        <f t="shared" ca="1" si="125"/>
        <v>260.10177145481748</v>
      </c>
      <c r="W353">
        <f t="shared" ca="1" si="126"/>
        <v>119.92064296402846</v>
      </c>
    </row>
    <row r="354" spans="2:23">
      <c r="B354">
        <v>326</v>
      </c>
      <c r="C354">
        <f t="shared" si="127"/>
        <v>3.2499999999999747</v>
      </c>
      <c r="D354">
        <f t="shared" ca="1" si="107"/>
        <v>183.74247233945383</v>
      </c>
      <c r="E354">
        <f t="shared" ca="1" si="108"/>
        <v>159.10028279180537</v>
      </c>
      <c r="F354">
        <f t="shared" ca="1" si="109"/>
        <v>124.64360259267833</v>
      </c>
      <c r="G354">
        <f t="shared" ca="1" si="110"/>
        <v>135.93243258719636</v>
      </c>
      <c r="H354">
        <f t="shared" ca="1" si="111"/>
        <v>167.7515576106841</v>
      </c>
      <c r="I354">
        <f t="shared" ca="1" si="112"/>
        <v>135.93243258719636</v>
      </c>
      <c r="J354">
        <f t="shared" ca="1" si="113"/>
        <v>10.553075898951647</v>
      </c>
      <c r="K354">
        <f t="shared" ca="1" si="114"/>
        <v>58.176511141637093</v>
      </c>
      <c r="L354">
        <f t="shared" ca="1" si="115"/>
        <v>58.176511141637093</v>
      </c>
      <c r="M354">
        <f t="shared" ca="1" si="116"/>
        <v>119.92064296402846</v>
      </c>
      <c r="N354">
        <f t="shared" si="117"/>
        <v>0</v>
      </c>
      <c r="O354">
        <f t="shared" si="118"/>
        <v>0</v>
      </c>
      <c r="P354">
        <f t="shared" ca="1" si="119"/>
        <v>18.750727868564354</v>
      </c>
      <c r="Q354">
        <f t="shared" si="120"/>
        <v>0</v>
      </c>
      <c r="R354">
        <f t="shared" ca="1" si="121"/>
        <v>0</v>
      </c>
      <c r="S354">
        <f t="shared" si="122"/>
        <v>0</v>
      </c>
      <c r="T354">
        <f t="shared" ca="1" si="123"/>
        <v>1</v>
      </c>
      <c r="U354">
        <f t="shared" ca="1" si="124"/>
        <v>0</v>
      </c>
      <c r="V354">
        <f t="shared" ca="1" si="125"/>
        <v>119.92064296402846</v>
      </c>
      <c r="W354">
        <f t="shared" ca="1" si="126"/>
        <v>128.27777432160062</v>
      </c>
    </row>
    <row r="355" spans="2:23">
      <c r="B355">
        <v>327</v>
      </c>
      <c r="C355">
        <f t="shared" si="127"/>
        <v>3.2599999999999745</v>
      </c>
      <c r="D355">
        <f t="shared" ca="1" si="107"/>
        <v>183.90830953464715</v>
      </c>
      <c r="E355">
        <f t="shared" ca="1" si="108"/>
        <v>159.15659914456469</v>
      </c>
      <c r="F355">
        <f t="shared" ca="1" si="109"/>
        <v>124.42426550384462</v>
      </c>
      <c r="G355">
        <f t="shared" ca="1" si="110"/>
        <v>136.16464869814342</v>
      </c>
      <c r="H355">
        <f t="shared" ca="1" si="111"/>
        <v>167.559518721318</v>
      </c>
      <c r="I355">
        <f t="shared" ca="1" si="112"/>
        <v>136.16464869814342</v>
      </c>
      <c r="J355">
        <f t="shared" ca="1" si="113"/>
        <v>18.827172887449706</v>
      </c>
      <c r="K355">
        <f t="shared" ca="1" si="114"/>
        <v>55.518985385806445</v>
      </c>
      <c r="L355">
        <f t="shared" ca="1" si="115"/>
        <v>55.518985385806445</v>
      </c>
      <c r="M355">
        <f t="shared" ca="1" si="116"/>
        <v>128.27777432160062</v>
      </c>
      <c r="N355">
        <f t="shared" si="117"/>
        <v>0</v>
      </c>
      <c r="O355">
        <f t="shared" si="118"/>
        <v>0</v>
      </c>
      <c r="P355">
        <f t="shared" ca="1" si="119"/>
        <v>16.632094032511304</v>
      </c>
      <c r="Q355">
        <f t="shared" si="120"/>
        <v>0</v>
      </c>
      <c r="R355">
        <f t="shared" ca="1" si="121"/>
        <v>0</v>
      </c>
      <c r="S355">
        <f t="shared" si="122"/>
        <v>0</v>
      </c>
      <c r="T355">
        <f t="shared" ca="1" si="123"/>
        <v>1</v>
      </c>
      <c r="U355">
        <f t="shared" ca="1" si="124"/>
        <v>0</v>
      </c>
      <c r="V355">
        <f t="shared" ca="1" si="125"/>
        <v>128.27777432160062</v>
      </c>
      <c r="W355">
        <f t="shared" ca="1" si="126"/>
        <v>155.4150180780311</v>
      </c>
    </row>
    <row r="356" spans="2:23">
      <c r="B356">
        <v>328</v>
      </c>
      <c r="C356">
        <f t="shared" si="127"/>
        <v>3.2699999999999743</v>
      </c>
      <c r="D356">
        <f t="shared" ca="1" si="107"/>
        <v>184.07414672984044</v>
      </c>
      <c r="E356">
        <f t="shared" ca="1" si="108"/>
        <v>159.21291549732399</v>
      </c>
      <c r="F356">
        <f t="shared" ca="1" si="109"/>
        <v>124.20492841501093</v>
      </c>
      <c r="G356">
        <f t="shared" ca="1" si="110"/>
        <v>136.39686480909049</v>
      </c>
      <c r="H356">
        <f t="shared" ca="1" si="111"/>
        <v>167.36747983195193</v>
      </c>
      <c r="I356">
        <f t="shared" ca="1" si="112"/>
        <v>136.39686480909049</v>
      </c>
      <c r="J356">
        <f t="shared" ca="1" si="113"/>
        <v>10.686953689137226</v>
      </c>
      <c r="K356">
        <f t="shared" ca="1" si="114"/>
        <v>59.268343409175941</v>
      </c>
      <c r="L356">
        <f t="shared" ca="1" si="115"/>
        <v>59.268343409175941</v>
      </c>
      <c r="M356">
        <f t="shared" ca="1" si="116"/>
        <v>155.4150180780311</v>
      </c>
      <c r="N356">
        <f t="shared" si="117"/>
        <v>0</v>
      </c>
      <c r="O356">
        <f t="shared" si="118"/>
        <v>0</v>
      </c>
      <c r="P356">
        <f t="shared" ca="1" si="119"/>
        <v>14.611845935278325</v>
      </c>
      <c r="Q356">
        <f t="shared" si="120"/>
        <v>0</v>
      </c>
      <c r="R356">
        <f t="shared" ca="1" si="121"/>
        <v>0</v>
      </c>
      <c r="S356">
        <f t="shared" si="122"/>
        <v>0</v>
      </c>
      <c r="T356">
        <f t="shared" ca="1" si="123"/>
        <v>1</v>
      </c>
      <c r="U356">
        <f t="shared" ca="1" si="124"/>
        <v>0</v>
      </c>
      <c r="V356">
        <f t="shared" ca="1" si="125"/>
        <v>155.4150180780311</v>
      </c>
      <c r="W356">
        <f t="shared" ca="1" si="126"/>
        <v>126.46363410968502</v>
      </c>
    </row>
    <row r="357" spans="2:23">
      <c r="B357">
        <v>329</v>
      </c>
      <c r="C357">
        <f t="shared" si="127"/>
        <v>3.279999999999974</v>
      </c>
      <c r="D357">
        <f t="shared" ca="1" si="107"/>
        <v>184.23998392503375</v>
      </c>
      <c r="E357">
        <f t="shared" ca="1" si="108"/>
        <v>159.26923185008332</v>
      </c>
      <c r="F357">
        <f t="shared" ca="1" si="109"/>
        <v>123.98559132617723</v>
      </c>
      <c r="G357">
        <f t="shared" ca="1" si="110"/>
        <v>136.62908092003752</v>
      </c>
      <c r="H357">
        <f t="shared" ca="1" si="111"/>
        <v>167.17544094258582</v>
      </c>
      <c r="I357">
        <f t="shared" ca="1" si="112"/>
        <v>136.62908092003752</v>
      </c>
      <c r="J357">
        <f t="shared" ca="1" si="113"/>
        <v>17.378179666402502</v>
      </c>
      <c r="K357">
        <f t="shared" ca="1" si="114"/>
        <v>56.145664655541623</v>
      </c>
      <c r="L357">
        <f t="shared" ca="1" si="115"/>
        <v>56.145664655541623</v>
      </c>
      <c r="M357">
        <f t="shared" ca="1" si="116"/>
        <v>126.46363410968502</v>
      </c>
      <c r="N357">
        <f t="shared" si="117"/>
        <v>0</v>
      </c>
      <c r="O357">
        <f t="shared" si="118"/>
        <v>0</v>
      </c>
      <c r="P357">
        <f t="shared" ca="1" si="119"/>
        <v>19.547392952817972</v>
      </c>
      <c r="Q357">
        <f t="shared" si="120"/>
        <v>0</v>
      </c>
      <c r="R357">
        <f t="shared" ca="1" si="121"/>
        <v>0</v>
      </c>
      <c r="S357">
        <f t="shared" si="122"/>
        <v>0</v>
      </c>
      <c r="T357">
        <f t="shared" ca="1" si="123"/>
        <v>1</v>
      </c>
      <c r="U357">
        <f t="shared" ca="1" si="124"/>
        <v>0</v>
      </c>
      <c r="V357">
        <f t="shared" ca="1" si="125"/>
        <v>126.46363410968502</v>
      </c>
      <c r="W357">
        <f t="shared" ca="1" si="126"/>
        <v>159.6883483987354</v>
      </c>
    </row>
    <row r="358" spans="2:23">
      <c r="B358">
        <v>330</v>
      </c>
      <c r="C358">
        <f t="shared" si="127"/>
        <v>3.2899999999999738</v>
      </c>
      <c r="D358">
        <f t="shared" ca="1" si="107"/>
        <v>184.40582112022705</v>
      </c>
      <c r="E358">
        <f t="shared" ca="1" si="108"/>
        <v>159.32554820284261</v>
      </c>
      <c r="F358">
        <f t="shared" ca="1" si="109"/>
        <v>123.76625423734352</v>
      </c>
      <c r="G358">
        <f t="shared" ca="1" si="110"/>
        <v>136.86129703098459</v>
      </c>
      <c r="H358">
        <f t="shared" ca="1" si="111"/>
        <v>166.98340205321972</v>
      </c>
      <c r="I358">
        <f t="shared" ca="1" si="112"/>
        <v>136.86129703098459</v>
      </c>
      <c r="J358">
        <f t="shared" ca="1" si="113"/>
        <v>12.370675131114695</v>
      </c>
      <c r="K358">
        <f t="shared" ca="1" si="114"/>
        <v>59.500865429099576</v>
      </c>
      <c r="L358">
        <f t="shared" ca="1" si="115"/>
        <v>59.500865429099576</v>
      </c>
      <c r="M358">
        <f t="shared" ca="1" si="116"/>
        <v>159.6883483987354</v>
      </c>
      <c r="N358">
        <f t="shared" si="117"/>
        <v>0</v>
      </c>
      <c r="O358">
        <f t="shared" si="118"/>
        <v>0</v>
      </c>
      <c r="P358">
        <f t="shared" ca="1" si="119"/>
        <v>17.091317824842918</v>
      </c>
      <c r="Q358">
        <f t="shared" si="120"/>
        <v>0</v>
      </c>
      <c r="R358">
        <f t="shared" ca="1" si="121"/>
        <v>0</v>
      </c>
      <c r="S358">
        <f t="shared" si="122"/>
        <v>0</v>
      </c>
      <c r="T358">
        <f t="shared" ca="1" si="123"/>
        <v>1</v>
      </c>
      <c r="U358">
        <f t="shared" ca="1" si="124"/>
        <v>0</v>
      </c>
      <c r="V358">
        <f t="shared" ca="1" si="125"/>
        <v>159.6883483987354</v>
      </c>
      <c r="W358">
        <f t="shared" ca="1" si="126"/>
        <v>136.59528088890502</v>
      </c>
    </row>
    <row r="359" spans="2:23">
      <c r="B359">
        <v>331</v>
      </c>
      <c r="C359">
        <f t="shared" si="127"/>
        <v>3.2999999999999736</v>
      </c>
      <c r="D359">
        <f t="shared" ca="1" si="107"/>
        <v>184.57165831542034</v>
      </c>
      <c r="E359">
        <f t="shared" ca="1" si="108"/>
        <v>159.38186455560194</v>
      </c>
      <c r="F359">
        <f t="shared" ca="1" si="109"/>
        <v>123.54691714850982</v>
      </c>
      <c r="G359">
        <f t="shared" ca="1" si="110"/>
        <v>137.09351314193162</v>
      </c>
      <c r="H359">
        <f t="shared" ca="1" si="111"/>
        <v>166.79136316385365</v>
      </c>
      <c r="I359">
        <f t="shared" ca="1" si="112"/>
        <v>137.09351314193162</v>
      </c>
      <c r="J359">
        <f t="shared" ca="1" si="113"/>
        <v>14.832345754866765</v>
      </c>
      <c r="K359">
        <f t="shared" ca="1" si="114"/>
        <v>53.797929285756254</v>
      </c>
      <c r="L359">
        <f t="shared" ca="1" si="115"/>
        <v>53.797929285756254</v>
      </c>
      <c r="M359">
        <f t="shared" ca="1" si="116"/>
        <v>136.59528088890502</v>
      </c>
      <c r="N359">
        <f t="shared" si="117"/>
        <v>0</v>
      </c>
      <c r="O359">
        <f t="shared" si="118"/>
        <v>0</v>
      </c>
      <c r="P359">
        <f t="shared" ca="1" si="119"/>
        <v>15.137010304651994</v>
      </c>
      <c r="Q359">
        <f t="shared" si="120"/>
        <v>0</v>
      </c>
      <c r="R359">
        <f t="shared" ca="1" si="121"/>
        <v>0</v>
      </c>
      <c r="S359">
        <f t="shared" si="122"/>
        <v>0</v>
      </c>
      <c r="T359">
        <f t="shared" ca="1" si="123"/>
        <v>1</v>
      </c>
      <c r="U359">
        <f t="shared" ca="1" si="124"/>
        <v>0</v>
      </c>
      <c r="V359">
        <f t="shared" ca="1" si="125"/>
        <v>136.59528088890502</v>
      </c>
      <c r="W359">
        <f t="shared" ca="1" si="126"/>
        <v>222.28087152382449</v>
      </c>
    </row>
    <row r="360" spans="2:23">
      <c r="B360">
        <v>332</v>
      </c>
      <c r="C360">
        <f t="shared" si="127"/>
        <v>3.3099999999999734</v>
      </c>
      <c r="D360">
        <f t="shared" ca="1" si="107"/>
        <v>184.73749551061366</v>
      </c>
      <c r="E360">
        <f t="shared" ca="1" si="108"/>
        <v>159.43818090836123</v>
      </c>
      <c r="F360">
        <f t="shared" ca="1" si="109"/>
        <v>123.32758005967611</v>
      </c>
      <c r="G360">
        <f t="shared" ca="1" si="110"/>
        <v>137.32572925287869</v>
      </c>
      <c r="H360">
        <f t="shared" ca="1" si="111"/>
        <v>166.59932427448754</v>
      </c>
      <c r="I360">
        <f t="shared" ca="1" si="112"/>
        <v>137.32572925287869</v>
      </c>
      <c r="J360">
        <f t="shared" ca="1" si="113"/>
        <v>11.866805974386807</v>
      </c>
      <c r="K360">
        <f t="shared" ca="1" si="114"/>
        <v>52.601012670647833</v>
      </c>
      <c r="L360">
        <f t="shared" ca="1" si="115"/>
        <v>52.601012670647833</v>
      </c>
      <c r="M360">
        <f t="shared" ca="1" si="116"/>
        <v>222.28087152382449</v>
      </c>
      <c r="N360">
        <f t="shared" si="117"/>
        <v>0</v>
      </c>
      <c r="O360">
        <f t="shared" si="118"/>
        <v>0</v>
      </c>
      <c r="P360">
        <f t="shared" ca="1" si="119"/>
        <v>13.787988760232111</v>
      </c>
      <c r="Q360">
        <f t="shared" si="120"/>
        <v>0</v>
      </c>
      <c r="R360">
        <f t="shared" ca="1" si="121"/>
        <v>0</v>
      </c>
      <c r="S360">
        <f t="shared" si="122"/>
        <v>0</v>
      </c>
      <c r="T360">
        <f t="shared" ca="1" si="123"/>
        <v>1</v>
      </c>
      <c r="U360">
        <f t="shared" ca="1" si="124"/>
        <v>0</v>
      </c>
      <c r="V360">
        <f t="shared" ca="1" si="125"/>
        <v>222.28087152382449</v>
      </c>
      <c r="W360">
        <f t="shared" ca="1" si="126"/>
        <v>285.16486381344441</v>
      </c>
    </row>
    <row r="361" spans="2:23">
      <c r="B361">
        <v>333</v>
      </c>
      <c r="C361">
        <f t="shared" si="127"/>
        <v>3.3199999999999732</v>
      </c>
      <c r="D361">
        <f t="shared" ca="1" si="107"/>
        <v>184.90333270580697</v>
      </c>
      <c r="E361">
        <f t="shared" ca="1" si="108"/>
        <v>159.49449726112056</v>
      </c>
      <c r="F361">
        <f t="shared" ca="1" si="109"/>
        <v>123.10824297084241</v>
      </c>
      <c r="G361">
        <f t="shared" ca="1" si="110"/>
        <v>137.55794536382575</v>
      </c>
      <c r="H361">
        <f t="shared" ca="1" si="111"/>
        <v>166.40728538512144</v>
      </c>
      <c r="I361">
        <f t="shared" ca="1" si="112"/>
        <v>137.55794536382575</v>
      </c>
      <c r="J361">
        <f t="shared" ca="1" si="113"/>
        <v>11.303095768780622</v>
      </c>
      <c r="K361">
        <f t="shared" ca="1" si="114"/>
        <v>55.633138998855429</v>
      </c>
      <c r="L361">
        <f t="shared" ca="1" si="115"/>
        <v>55.633138998855429</v>
      </c>
      <c r="M361">
        <f t="shared" ca="1" si="116"/>
        <v>285.16486381344441</v>
      </c>
      <c r="N361">
        <f t="shared" si="117"/>
        <v>0</v>
      </c>
      <c r="O361">
        <f t="shared" si="118"/>
        <v>0</v>
      </c>
      <c r="P361">
        <f t="shared" ca="1" si="119"/>
        <v>12.697575450247314</v>
      </c>
      <c r="Q361">
        <f t="shared" si="120"/>
        <v>0</v>
      </c>
      <c r="R361">
        <f t="shared" ca="1" si="121"/>
        <v>0</v>
      </c>
      <c r="S361">
        <f t="shared" si="122"/>
        <v>0</v>
      </c>
      <c r="T361">
        <f t="shared" ca="1" si="123"/>
        <v>1</v>
      </c>
      <c r="U361">
        <f t="shared" ca="1" si="124"/>
        <v>0</v>
      </c>
      <c r="V361">
        <f t="shared" ca="1" si="125"/>
        <v>285.16486381344441</v>
      </c>
      <c r="W361">
        <f t="shared" ca="1" si="126"/>
        <v>81.317250800235257</v>
      </c>
    </row>
    <row r="362" spans="2:23">
      <c r="B362">
        <v>334</v>
      </c>
      <c r="C362">
        <f t="shared" si="127"/>
        <v>3.329999999999973</v>
      </c>
      <c r="D362">
        <f t="shared" ca="1" si="107"/>
        <v>185.06916990100027</v>
      </c>
      <c r="E362">
        <f t="shared" ca="1" si="108"/>
        <v>159.55081361387985</v>
      </c>
      <c r="F362">
        <f t="shared" ca="1" si="109"/>
        <v>122.8889058820087</v>
      </c>
      <c r="G362">
        <f t="shared" ca="1" si="110"/>
        <v>137.79016147477279</v>
      </c>
      <c r="H362">
        <f t="shared" ca="1" si="111"/>
        <v>166.21524649575537</v>
      </c>
      <c r="I362">
        <f t="shared" ca="1" si="112"/>
        <v>137.79016147477279</v>
      </c>
      <c r="J362">
        <f t="shared" ca="1" si="113"/>
        <v>12.9136030459631</v>
      </c>
      <c r="K362">
        <f t="shared" ca="1" si="114"/>
        <v>50.225584627523858</v>
      </c>
      <c r="L362">
        <f t="shared" ca="1" si="115"/>
        <v>50.225584627523858</v>
      </c>
      <c r="M362">
        <f t="shared" ca="1" si="116"/>
        <v>81.317250800235257</v>
      </c>
      <c r="N362">
        <f t="shared" si="117"/>
        <v>0</v>
      </c>
      <c r="O362">
        <f t="shared" si="118"/>
        <v>0</v>
      </c>
      <c r="P362">
        <f t="shared" ca="1" si="119"/>
        <v>16.303968367692505</v>
      </c>
      <c r="Q362">
        <f t="shared" si="120"/>
        <v>0</v>
      </c>
      <c r="R362">
        <f t="shared" ca="1" si="121"/>
        <v>0</v>
      </c>
      <c r="S362">
        <f t="shared" si="122"/>
        <v>0</v>
      </c>
      <c r="T362">
        <f t="shared" ca="1" si="123"/>
        <v>1</v>
      </c>
      <c r="U362">
        <f t="shared" ca="1" si="124"/>
        <v>0</v>
      </c>
      <c r="V362">
        <f t="shared" ca="1" si="125"/>
        <v>81.317250800235257</v>
      </c>
      <c r="W362">
        <f t="shared" ca="1" si="126"/>
        <v>131.79987670486747</v>
      </c>
    </row>
    <row r="363" spans="2:23">
      <c r="B363">
        <v>335</v>
      </c>
      <c r="C363">
        <f t="shared" si="127"/>
        <v>3.3399999999999728</v>
      </c>
      <c r="D363">
        <f t="shared" ca="1" si="107"/>
        <v>185.23500709619356</v>
      </c>
      <c r="E363">
        <f t="shared" ca="1" si="108"/>
        <v>159.60712996663918</v>
      </c>
      <c r="F363">
        <f t="shared" ca="1" si="109"/>
        <v>122.669568793175</v>
      </c>
      <c r="G363">
        <f t="shared" ca="1" si="110"/>
        <v>138.02237758571985</v>
      </c>
      <c r="H363">
        <f t="shared" ca="1" si="111"/>
        <v>166.02320760638926</v>
      </c>
      <c r="I363">
        <f t="shared" ca="1" si="112"/>
        <v>138.02237758571985</v>
      </c>
      <c r="J363">
        <f t="shared" ca="1" si="113"/>
        <v>19.533722698788551</v>
      </c>
      <c r="K363">
        <f t="shared" ca="1" si="114"/>
        <v>57.422163426808766</v>
      </c>
      <c r="L363">
        <f t="shared" ca="1" si="115"/>
        <v>57.422163426808766</v>
      </c>
      <c r="M363">
        <f t="shared" ca="1" si="116"/>
        <v>131.79987670486747</v>
      </c>
      <c r="N363">
        <f t="shared" si="117"/>
        <v>0</v>
      </c>
      <c r="O363">
        <f t="shared" si="118"/>
        <v>0</v>
      </c>
      <c r="P363">
        <f t="shared" ca="1" si="119"/>
        <v>19.659644065386601</v>
      </c>
      <c r="Q363">
        <f t="shared" si="120"/>
        <v>0</v>
      </c>
      <c r="R363">
        <f t="shared" ca="1" si="121"/>
        <v>0</v>
      </c>
      <c r="S363">
        <f t="shared" si="122"/>
        <v>0</v>
      </c>
      <c r="T363">
        <f t="shared" ca="1" si="123"/>
        <v>1</v>
      </c>
      <c r="U363">
        <f t="shared" ca="1" si="124"/>
        <v>0</v>
      </c>
      <c r="V363">
        <f t="shared" ca="1" si="125"/>
        <v>131.79987670486747</v>
      </c>
      <c r="W363">
        <f t="shared" ca="1" si="126"/>
        <v>203.62847146687608</v>
      </c>
    </row>
    <row r="364" spans="2:23">
      <c r="B364">
        <v>336</v>
      </c>
      <c r="C364">
        <f t="shared" si="127"/>
        <v>3.3499999999999726</v>
      </c>
      <c r="D364">
        <f t="shared" ca="1" si="107"/>
        <v>185.40084429138687</v>
      </c>
      <c r="E364">
        <f t="shared" ca="1" si="108"/>
        <v>159.6634463193985</v>
      </c>
      <c r="F364">
        <f t="shared" ca="1" si="109"/>
        <v>122.45023170434129</v>
      </c>
      <c r="G364">
        <f t="shared" ca="1" si="110"/>
        <v>138.25459369666692</v>
      </c>
      <c r="H364">
        <f t="shared" ca="1" si="111"/>
        <v>165.83116871702319</v>
      </c>
      <c r="I364">
        <f t="shared" ca="1" si="112"/>
        <v>138.25459369666692</v>
      </c>
      <c r="J364">
        <f t="shared" ca="1" si="113"/>
        <v>17.286681271189082</v>
      </c>
      <c r="K364">
        <f t="shared" ca="1" si="114"/>
        <v>51.869193592719967</v>
      </c>
      <c r="L364">
        <f t="shared" ca="1" si="115"/>
        <v>51.869193592719967</v>
      </c>
      <c r="M364">
        <f t="shared" ca="1" si="116"/>
        <v>203.62847146687608</v>
      </c>
      <c r="N364">
        <f t="shared" si="117"/>
        <v>0</v>
      </c>
      <c r="O364">
        <f t="shared" si="118"/>
        <v>0</v>
      </c>
      <c r="P364">
        <f t="shared" ca="1" si="119"/>
        <v>17.17623589212053</v>
      </c>
      <c r="Q364">
        <f t="shared" si="120"/>
        <v>0</v>
      </c>
      <c r="R364">
        <f t="shared" ca="1" si="121"/>
        <v>0</v>
      </c>
      <c r="S364">
        <f t="shared" si="122"/>
        <v>0</v>
      </c>
      <c r="T364">
        <f t="shared" ca="1" si="123"/>
        <v>1</v>
      </c>
      <c r="U364">
        <f t="shared" ca="1" si="124"/>
        <v>0</v>
      </c>
      <c r="V364">
        <f t="shared" ca="1" si="125"/>
        <v>203.62847146687608</v>
      </c>
      <c r="W364">
        <f t="shared" ca="1" si="126"/>
        <v>125.69029947496094</v>
      </c>
    </row>
    <row r="365" spans="2:23">
      <c r="B365">
        <v>337</v>
      </c>
      <c r="C365">
        <f t="shared" si="127"/>
        <v>3.3599999999999723</v>
      </c>
      <c r="D365">
        <f t="shared" ca="1" si="107"/>
        <v>185.56668148658019</v>
      </c>
      <c r="E365">
        <f t="shared" ca="1" si="108"/>
        <v>159.7197626721578</v>
      </c>
      <c r="F365">
        <f t="shared" ca="1" si="109"/>
        <v>122.23089461550759</v>
      </c>
      <c r="G365">
        <f t="shared" ca="1" si="110"/>
        <v>138.48680980761395</v>
      </c>
      <c r="H365">
        <f t="shared" ca="1" si="111"/>
        <v>165.63912982765709</v>
      </c>
      <c r="I365">
        <f t="shared" ca="1" si="112"/>
        <v>138.48680980761395</v>
      </c>
      <c r="J365">
        <f t="shared" ca="1" si="113"/>
        <v>11.843409351686205</v>
      </c>
      <c r="K365">
        <f t="shared" ca="1" si="114"/>
        <v>52.735418777656378</v>
      </c>
      <c r="L365">
        <f t="shared" ca="1" si="115"/>
        <v>52.735418777656378</v>
      </c>
      <c r="M365">
        <f t="shared" ca="1" si="116"/>
        <v>125.69029947496094</v>
      </c>
      <c r="N365">
        <f t="shared" si="117"/>
        <v>0</v>
      </c>
      <c r="O365">
        <f t="shared" si="118"/>
        <v>0</v>
      </c>
      <c r="P365">
        <f t="shared" ca="1" si="119"/>
        <v>16.255062631998953</v>
      </c>
      <c r="Q365">
        <f t="shared" si="120"/>
        <v>0</v>
      </c>
      <c r="R365">
        <f t="shared" ca="1" si="121"/>
        <v>0</v>
      </c>
      <c r="S365">
        <f t="shared" si="122"/>
        <v>0</v>
      </c>
      <c r="T365">
        <f t="shared" ca="1" si="123"/>
        <v>1</v>
      </c>
      <c r="U365">
        <f t="shared" ca="1" si="124"/>
        <v>0</v>
      </c>
      <c r="V365">
        <f t="shared" ca="1" si="125"/>
        <v>125.69029947496094</v>
      </c>
      <c r="W365">
        <f t="shared" ca="1" si="126"/>
        <v>129.91972177354614</v>
      </c>
    </row>
    <row r="366" spans="2:23">
      <c r="B366">
        <v>338</v>
      </c>
      <c r="C366">
        <f t="shared" si="127"/>
        <v>3.3699999999999721</v>
      </c>
      <c r="D366">
        <f t="shared" ca="1" si="107"/>
        <v>185.73251868177348</v>
      </c>
      <c r="E366">
        <f t="shared" ca="1" si="108"/>
        <v>159.77607902491712</v>
      </c>
      <c r="F366">
        <f t="shared" ca="1" si="109"/>
        <v>122.0115575266739</v>
      </c>
      <c r="G366">
        <f t="shared" ca="1" si="110"/>
        <v>138.71902591856102</v>
      </c>
      <c r="H366">
        <f t="shared" ca="1" si="111"/>
        <v>165.44709093829098</v>
      </c>
      <c r="I366">
        <f t="shared" ca="1" si="112"/>
        <v>138.71902591856102</v>
      </c>
      <c r="J366">
        <f t="shared" ca="1" si="113"/>
        <v>17.923293036528776</v>
      </c>
      <c r="K366">
        <f t="shared" ca="1" si="114"/>
        <v>57.638579275944721</v>
      </c>
      <c r="L366">
        <f t="shared" ca="1" si="115"/>
        <v>57.638579275944721</v>
      </c>
      <c r="M366">
        <f t="shared" ca="1" si="116"/>
        <v>129.91972177354614</v>
      </c>
      <c r="N366">
        <f t="shared" si="117"/>
        <v>0</v>
      </c>
      <c r="O366">
        <f t="shared" si="118"/>
        <v>0</v>
      </c>
      <c r="P366">
        <f t="shared" ca="1" si="119"/>
        <v>10.293183830899579</v>
      </c>
      <c r="Q366">
        <f t="shared" si="120"/>
        <v>0</v>
      </c>
      <c r="R366">
        <f t="shared" ca="1" si="121"/>
        <v>0</v>
      </c>
      <c r="S366">
        <f t="shared" si="122"/>
        <v>0</v>
      </c>
      <c r="T366">
        <f t="shared" ca="1" si="123"/>
        <v>1</v>
      </c>
      <c r="U366">
        <f t="shared" ca="1" si="124"/>
        <v>0</v>
      </c>
      <c r="V366">
        <f t="shared" ca="1" si="125"/>
        <v>129.91972177354614</v>
      </c>
      <c r="W366">
        <f t="shared" ca="1" si="126"/>
        <v>142.63828199959107</v>
      </c>
    </row>
    <row r="367" spans="2:23">
      <c r="B367">
        <v>339</v>
      </c>
      <c r="C367">
        <f t="shared" si="127"/>
        <v>3.3799999999999719</v>
      </c>
      <c r="D367">
        <f t="shared" ca="1" si="107"/>
        <v>185.89835587696678</v>
      </c>
      <c r="E367">
        <f t="shared" ca="1" si="108"/>
        <v>159.83239537767642</v>
      </c>
      <c r="F367">
        <f t="shared" ca="1" si="109"/>
        <v>121.79222043784019</v>
      </c>
      <c r="G367">
        <f t="shared" ca="1" si="110"/>
        <v>138.95124202950805</v>
      </c>
      <c r="H367">
        <f t="shared" ca="1" si="111"/>
        <v>165.25505204892491</v>
      </c>
      <c r="I367">
        <f t="shared" ca="1" si="112"/>
        <v>138.95124202950805</v>
      </c>
      <c r="J367">
        <f t="shared" ca="1" si="113"/>
        <v>12.334750247864577</v>
      </c>
      <c r="K367">
        <f t="shared" ca="1" si="114"/>
        <v>55.656171949985946</v>
      </c>
      <c r="L367">
        <f t="shared" ca="1" si="115"/>
        <v>55.656171949985946</v>
      </c>
      <c r="M367">
        <f t="shared" ca="1" si="116"/>
        <v>142.63828199959107</v>
      </c>
      <c r="N367">
        <f t="shared" si="117"/>
        <v>0</v>
      </c>
      <c r="O367">
        <f t="shared" si="118"/>
        <v>0</v>
      </c>
      <c r="P367">
        <f t="shared" ca="1" si="119"/>
        <v>14.925948259742654</v>
      </c>
      <c r="Q367">
        <f t="shared" si="120"/>
        <v>0</v>
      </c>
      <c r="R367">
        <f t="shared" ca="1" si="121"/>
        <v>0</v>
      </c>
      <c r="S367">
        <f t="shared" si="122"/>
        <v>0</v>
      </c>
      <c r="T367">
        <f t="shared" ca="1" si="123"/>
        <v>1</v>
      </c>
      <c r="U367">
        <f t="shared" ca="1" si="124"/>
        <v>0</v>
      </c>
      <c r="V367">
        <f t="shared" ca="1" si="125"/>
        <v>142.63828199959107</v>
      </c>
      <c r="W367">
        <f t="shared" ca="1" si="126"/>
        <v>99.545327228600399</v>
      </c>
    </row>
    <row r="368" spans="2:23">
      <c r="B368">
        <v>340</v>
      </c>
      <c r="C368">
        <f t="shared" si="127"/>
        <v>3.3899999999999717</v>
      </c>
      <c r="D368">
        <f t="shared" ca="1" si="107"/>
        <v>186.06419307216009</v>
      </c>
      <c r="E368">
        <f t="shared" ca="1" si="108"/>
        <v>159.88871173043574</v>
      </c>
      <c r="F368">
        <f t="shared" ca="1" si="109"/>
        <v>121.57288334900647</v>
      </c>
      <c r="G368">
        <f t="shared" ca="1" si="110"/>
        <v>139.18345814045512</v>
      </c>
      <c r="H368">
        <f t="shared" ca="1" si="111"/>
        <v>165.06301315955881</v>
      </c>
      <c r="I368">
        <f t="shared" ca="1" si="112"/>
        <v>139.18345814045512</v>
      </c>
      <c r="J368">
        <f t="shared" ca="1" si="113"/>
        <v>19.522984241211816</v>
      </c>
      <c r="K368">
        <f t="shared" ca="1" si="114"/>
        <v>56.184724448521592</v>
      </c>
      <c r="L368">
        <f t="shared" ca="1" si="115"/>
        <v>56.184724448521592</v>
      </c>
      <c r="M368">
        <f t="shared" ca="1" si="116"/>
        <v>99.545327228600399</v>
      </c>
      <c r="N368">
        <f t="shared" si="117"/>
        <v>0</v>
      </c>
      <c r="O368">
        <f t="shared" si="118"/>
        <v>0</v>
      </c>
      <c r="P368">
        <f t="shared" ca="1" si="119"/>
        <v>16.054569873958826</v>
      </c>
      <c r="Q368">
        <f t="shared" si="120"/>
        <v>0</v>
      </c>
      <c r="R368">
        <f t="shared" ca="1" si="121"/>
        <v>0</v>
      </c>
      <c r="S368">
        <f t="shared" si="122"/>
        <v>0</v>
      </c>
      <c r="T368">
        <f t="shared" ca="1" si="123"/>
        <v>1</v>
      </c>
      <c r="U368">
        <f t="shared" ca="1" si="124"/>
        <v>0</v>
      </c>
      <c r="V368">
        <f t="shared" ca="1" si="125"/>
        <v>99.545327228600399</v>
      </c>
      <c r="W368">
        <f t="shared" ca="1" si="126"/>
        <v>103.6518267435038</v>
      </c>
    </row>
    <row r="369" spans="2:23">
      <c r="B369">
        <v>341</v>
      </c>
      <c r="C369">
        <f t="shared" si="127"/>
        <v>3.3999999999999715</v>
      </c>
      <c r="D369">
        <f t="shared" ca="1" si="107"/>
        <v>186.23003026735338</v>
      </c>
      <c r="E369">
        <f t="shared" ca="1" si="108"/>
        <v>159.94502808319504</v>
      </c>
      <c r="F369">
        <f t="shared" ca="1" si="109"/>
        <v>121.35354626017278</v>
      </c>
      <c r="G369">
        <f t="shared" ca="1" si="110"/>
        <v>139.41567425140218</v>
      </c>
      <c r="H369">
        <f t="shared" ca="1" si="111"/>
        <v>164.8709742701927</v>
      </c>
      <c r="I369">
        <f t="shared" ca="1" si="112"/>
        <v>139.41567425140218</v>
      </c>
      <c r="J369">
        <f t="shared" ca="1" si="113"/>
        <v>18.494925780414633</v>
      </c>
      <c r="K369">
        <f t="shared" ca="1" si="114"/>
        <v>53.018796160649799</v>
      </c>
      <c r="L369">
        <f t="shared" ca="1" si="115"/>
        <v>53.018796160649799</v>
      </c>
      <c r="M369">
        <f t="shared" ca="1" si="116"/>
        <v>103.6518267435038</v>
      </c>
      <c r="N369">
        <f t="shared" si="117"/>
        <v>0</v>
      </c>
      <c r="O369">
        <f t="shared" si="118"/>
        <v>0</v>
      </c>
      <c r="P369">
        <f t="shared" ca="1" si="119"/>
        <v>15.367053187455895</v>
      </c>
      <c r="Q369">
        <f t="shared" si="120"/>
        <v>0</v>
      </c>
      <c r="R369">
        <f t="shared" ca="1" si="121"/>
        <v>0</v>
      </c>
      <c r="S369">
        <f t="shared" si="122"/>
        <v>0</v>
      </c>
      <c r="T369">
        <f t="shared" ca="1" si="123"/>
        <v>1</v>
      </c>
      <c r="U369">
        <f t="shared" ca="1" si="124"/>
        <v>0</v>
      </c>
      <c r="V369">
        <f t="shared" ca="1" si="125"/>
        <v>103.6518267435038</v>
      </c>
      <c r="W369">
        <f t="shared" ca="1" si="126"/>
        <v>213.97137347805187</v>
      </c>
    </row>
    <row r="370" spans="2:23">
      <c r="B370">
        <v>342</v>
      </c>
      <c r="C370">
        <f t="shared" si="127"/>
        <v>3.4099999999999713</v>
      </c>
      <c r="D370">
        <f t="shared" ca="1" si="107"/>
        <v>186.3958674625467</v>
      </c>
      <c r="E370">
        <f t="shared" ca="1" si="108"/>
        <v>160.00134443595437</v>
      </c>
      <c r="F370">
        <f t="shared" ca="1" si="109"/>
        <v>121.13420917133908</v>
      </c>
      <c r="G370">
        <f t="shared" ca="1" si="110"/>
        <v>139.64789036234922</v>
      </c>
      <c r="H370">
        <f t="shared" ca="1" si="111"/>
        <v>164.67893538082663</v>
      </c>
      <c r="I370">
        <f t="shared" ca="1" si="112"/>
        <v>139.64789036234922</v>
      </c>
      <c r="J370">
        <f t="shared" ca="1" si="113"/>
        <v>14.732839045955188</v>
      </c>
      <c r="K370">
        <f t="shared" ca="1" si="114"/>
        <v>57.166830569422018</v>
      </c>
      <c r="L370">
        <f t="shared" ca="1" si="115"/>
        <v>57.166830569422018</v>
      </c>
      <c r="M370">
        <f t="shared" ca="1" si="116"/>
        <v>213.97137347805187</v>
      </c>
      <c r="N370">
        <f t="shared" si="117"/>
        <v>0</v>
      </c>
      <c r="O370">
        <f t="shared" si="118"/>
        <v>0</v>
      </c>
      <c r="P370">
        <f t="shared" ca="1" si="119"/>
        <v>12.401303112310416</v>
      </c>
      <c r="Q370">
        <f t="shared" si="120"/>
        <v>0</v>
      </c>
      <c r="R370">
        <f t="shared" ca="1" si="121"/>
        <v>0</v>
      </c>
      <c r="S370">
        <f t="shared" si="122"/>
        <v>0</v>
      </c>
      <c r="T370">
        <f t="shared" ca="1" si="123"/>
        <v>1</v>
      </c>
      <c r="U370">
        <f t="shared" ca="1" si="124"/>
        <v>0</v>
      </c>
      <c r="V370">
        <f t="shared" ca="1" si="125"/>
        <v>213.97137347805187</v>
      </c>
      <c r="W370">
        <f t="shared" ca="1" si="126"/>
        <v>151.70084791337626</v>
      </c>
    </row>
    <row r="371" spans="2:23">
      <c r="B371">
        <v>343</v>
      </c>
      <c r="C371">
        <f t="shared" si="127"/>
        <v>3.4199999999999711</v>
      </c>
      <c r="D371">
        <f t="shared" ca="1" si="107"/>
        <v>186.56170465773999</v>
      </c>
      <c r="E371">
        <f t="shared" ca="1" si="108"/>
        <v>160.05766078871366</v>
      </c>
      <c r="F371">
        <f t="shared" ca="1" si="109"/>
        <v>120.91487208250537</v>
      </c>
      <c r="G371">
        <f t="shared" ca="1" si="110"/>
        <v>139.88010647329628</v>
      </c>
      <c r="H371">
        <f t="shared" ca="1" si="111"/>
        <v>164.48689649146053</v>
      </c>
      <c r="I371">
        <f t="shared" ca="1" si="112"/>
        <v>139.88010647329628</v>
      </c>
      <c r="J371">
        <f t="shared" ca="1" si="113"/>
        <v>17.058238861372956</v>
      </c>
      <c r="K371">
        <f t="shared" ca="1" si="114"/>
        <v>53.655505027336403</v>
      </c>
      <c r="L371">
        <f t="shared" ca="1" si="115"/>
        <v>53.655505027336403</v>
      </c>
      <c r="M371">
        <f t="shared" ca="1" si="116"/>
        <v>151.70084791337626</v>
      </c>
      <c r="N371">
        <f t="shared" si="117"/>
        <v>0</v>
      </c>
      <c r="O371">
        <f t="shared" si="118"/>
        <v>0</v>
      </c>
      <c r="P371">
        <f t="shared" ca="1" si="119"/>
        <v>16.620516056673296</v>
      </c>
      <c r="Q371">
        <f t="shared" si="120"/>
        <v>0</v>
      </c>
      <c r="R371">
        <f t="shared" ca="1" si="121"/>
        <v>0</v>
      </c>
      <c r="S371">
        <f t="shared" si="122"/>
        <v>0</v>
      </c>
      <c r="T371">
        <f t="shared" ca="1" si="123"/>
        <v>1</v>
      </c>
      <c r="U371">
        <f t="shared" ca="1" si="124"/>
        <v>0</v>
      </c>
      <c r="V371">
        <f t="shared" ca="1" si="125"/>
        <v>151.70084791337626</v>
      </c>
      <c r="W371">
        <f t="shared" ca="1" si="126"/>
        <v>71.262856739940517</v>
      </c>
    </row>
    <row r="372" spans="2:23">
      <c r="B372">
        <v>344</v>
      </c>
      <c r="C372">
        <f t="shared" si="127"/>
        <v>3.4299999999999708</v>
      </c>
      <c r="D372">
        <f t="shared" ca="1" si="107"/>
        <v>186.72754185293331</v>
      </c>
      <c r="E372">
        <f t="shared" ca="1" si="108"/>
        <v>160.11397714147299</v>
      </c>
      <c r="F372">
        <f t="shared" ca="1" si="109"/>
        <v>120.69553499367166</v>
      </c>
      <c r="G372">
        <f t="shared" ca="1" si="110"/>
        <v>140.11232258424334</v>
      </c>
      <c r="H372">
        <f t="shared" ca="1" si="111"/>
        <v>164.29485760209442</v>
      </c>
      <c r="I372">
        <f t="shared" ca="1" si="112"/>
        <v>140.11232258424334</v>
      </c>
      <c r="J372">
        <f t="shared" ca="1" si="113"/>
        <v>10.995426213976316</v>
      </c>
      <c r="K372">
        <f t="shared" ca="1" si="114"/>
        <v>56.057132683063173</v>
      </c>
      <c r="L372">
        <f t="shared" ca="1" si="115"/>
        <v>56.057132683063173</v>
      </c>
      <c r="M372">
        <f t="shared" ca="1" si="116"/>
        <v>71.262856739940517</v>
      </c>
      <c r="N372">
        <f t="shared" si="117"/>
        <v>0</v>
      </c>
      <c r="O372">
        <f t="shared" si="118"/>
        <v>0</v>
      </c>
      <c r="P372">
        <f t="shared" ca="1" si="119"/>
        <v>11.885785260938064</v>
      </c>
      <c r="Q372">
        <f t="shared" si="120"/>
        <v>0</v>
      </c>
      <c r="R372">
        <f t="shared" ca="1" si="121"/>
        <v>0</v>
      </c>
      <c r="S372">
        <f t="shared" si="122"/>
        <v>0</v>
      </c>
      <c r="T372">
        <f t="shared" ca="1" si="123"/>
        <v>1</v>
      </c>
      <c r="U372">
        <f t="shared" ca="1" si="124"/>
        <v>0</v>
      </c>
      <c r="V372">
        <f t="shared" ca="1" si="125"/>
        <v>71.262856739940517</v>
      </c>
      <c r="W372">
        <f t="shared" ca="1" si="126"/>
        <v>147.0912437282829</v>
      </c>
    </row>
    <row r="373" spans="2:23">
      <c r="B373">
        <v>345</v>
      </c>
      <c r="C373">
        <f t="shared" si="127"/>
        <v>3.4399999999999706</v>
      </c>
      <c r="D373">
        <f t="shared" ca="1" si="107"/>
        <v>186.8933790481266</v>
      </c>
      <c r="E373">
        <f t="shared" ca="1" si="108"/>
        <v>160.17029349423231</v>
      </c>
      <c r="F373">
        <f t="shared" ca="1" si="109"/>
        <v>120.47619790483796</v>
      </c>
      <c r="G373">
        <f t="shared" ca="1" si="110"/>
        <v>140.34453869519038</v>
      </c>
      <c r="H373">
        <f t="shared" ca="1" si="111"/>
        <v>164.10281871272835</v>
      </c>
      <c r="I373">
        <f t="shared" ca="1" si="112"/>
        <v>140.34453869519038</v>
      </c>
      <c r="J373">
        <f t="shared" ca="1" si="113"/>
        <v>18.440032106982471</v>
      </c>
      <c r="K373">
        <f t="shared" ca="1" si="114"/>
        <v>54.683039961428221</v>
      </c>
      <c r="L373">
        <f t="shared" ca="1" si="115"/>
        <v>54.683039961428221</v>
      </c>
      <c r="M373">
        <f t="shared" ca="1" si="116"/>
        <v>147.0912437282829</v>
      </c>
      <c r="N373">
        <f t="shared" si="117"/>
        <v>0</v>
      </c>
      <c r="O373">
        <f t="shared" si="118"/>
        <v>0</v>
      </c>
      <c r="P373">
        <f t="shared" ca="1" si="119"/>
        <v>11.6033415288166</v>
      </c>
      <c r="Q373">
        <f t="shared" si="120"/>
        <v>0</v>
      </c>
      <c r="R373">
        <f t="shared" ca="1" si="121"/>
        <v>0</v>
      </c>
      <c r="S373">
        <f t="shared" si="122"/>
        <v>0</v>
      </c>
      <c r="T373">
        <f t="shared" ca="1" si="123"/>
        <v>1</v>
      </c>
      <c r="U373">
        <f t="shared" ca="1" si="124"/>
        <v>0</v>
      </c>
      <c r="V373">
        <f t="shared" ca="1" si="125"/>
        <v>147.0912437282829</v>
      </c>
      <c r="W373">
        <f t="shared" ca="1" si="126"/>
        <v>205.52865535671054</v>
      </c>
    </row>
    <row r="374" spans="2:23">
      <c r="B374">
        <v>346</v>
      </c>
      <c r="C374">
        <f t="shared" si="127"/>
        <v>3.4499999999999704</v>
      </c>
      <c r="D374">
        <f t="shared" ca="1" si="107"/>
        <v>187.05921624331992</v>
      </c>
      <c r="E374">
        <f t="shared" ca="1" si="108"/>
        <v>160.22660984699161</v>
      </c>
      <c r="F374">
        <f t="shared" ca="1" si="109"/>
        <v>120.25686081600426</v>
      </c>
      <c r="G374">
        <f t="shared" ca="1" si="110"/>
        <v>140.57675480613744</v>
      </c>
      <c r="H374">
        <f t="shared" ca="1" si="111"/>
        <v>163.91077982336225</v>
      </c>
      <c r="I374">
        <f t="shared" ca="1" si="112"/>
        <v>140.57675480613744</v>
      </c>
      <c r="J374">
        <f t="shared" ca="1" si="113"/>
        <v>16.584349225522601</v>
      </c>
      <c r="K374">
        <f t="shared" ca="1" si="114"/>
        <v>56.691895238263896</v>
      </c>
      <c r="L374">
        <f t="shared" ca="1" si="115"/>
        <v>56.691895238263896</v>
      </c>
      <c r="M374">
        <f t="shared" ca="1" si="116"/>
        <v>205.52865535671054</v>
      </c>
      <c r="N374">
        <f t="shared" si="117"/>
        <v>0</v>
      </c>
      <c r="O374">
        <f t="shared" si="118"/>
        <v>0</v>
      </c>
      <c r="P374">
        <f t="shared" ca="1" si="119"/>
        <v>10.110312079495998</v>
      </c>
      <c r="Q374">
        <f t="shared" si="120"/>
        <v>0</v>
      </c>
      <c r="R374">
        <f t="shared" ca="1" si="121"/>
        <v>0</v>
      </c>
      <c r="S374">
        <f t="shared" si="122"/>
        <v>0</v>
      </c>
      <c r="T374">
        <f t="shared" ca="1" si="123"/>
        <v>1</v>
      </c>
      <c r="U374">
        <f t="shared" ca="1" si="124"/>
        <v>0</v>
      </c>
      <c r="V374">
        <f t="shared" ca="1" si="125"/>
        <v>205.52865535671054</v>
      </c>
      <c r="W374">
        <f t="shared" ca="1" si="126"/>
        <v>122.66064390864707</v>
      </c>
    </row>
    <row r="375" spans="2:23">
      <c r="B375">
        <v>347</v>
      </c>
      <c r="C375">
        <f t="shared" si="127"/>
        <v>3.4599999999999702</v>
      </c>
      <c r="D375">
        <f t="shared" ca="1" si="107"/>
        <v>187.22505343851321</v>
      </c>
      <c r="E375">
        <f t="shared" ca="1" si="108"/>
        <v>160.28292619975093</v>
      </c>
      <c r="F375">
        <f t="shared" ca="1" si="109"/>
        <v>120.03752372717055</v>
      </c>
      <c r="G375">
        <f t="shared" ca="1" si="110"/>
        <v>140.80897091708448</v>
      </c>
      <c r="H375">
        <f t="shared" ca="1" si="111"/>
        <v>163.71874093399614</v>
      </c>
      <c r="I375">
        <f t="shared" ca="1" si="112"/>
        <v>140.80897091708448</v>
      </c>
      <c r="J375">
        <f t="shared" ca="1" si="113"/>
        <v>16.234886969805302</v>
      </c>
      <c r="K375">
        <f t="shared" ca="1" si="114"/>
        <v>55.728129961753439</v>
      </c>
      <c r="L375">
        <f t="shared" ca="1" si="115"/>
        <v>55.728129961753439</v>
      </c>
      <c r="M375">
        <f t="shared" ca="1" si="116"/>
        <v>122.66064390864707</v>
      </c>
      <c r="N375">
        <f t="shared" si="117"/>
        <v>0</v>
      </c>
      <c r="O375">
        <f t="shared" si="118"/>
        <v>0</v>
      </c>
      <c r="P375">
        <f t="shared" ca="1" si="119"/>
        <v>12.038299100850054</v>
      </c>
      <c r="Q375">
        <f t="shared" si="120"/>
        <v>0</v>
      </c>
      <c r="R375">
        <f t="shared" ca="1" si="121"/>
        <v>0</v>
      </c>
      <c r="S375">
        <f t="shared" si="122"/>
        <v>0</v>
      </c>
      <c r="T375">
        <f t="shared" ca="1" si="123"/>
        <v>1</v>
      </c>
      <c r="U375">
        <f t="shared" ca="1" si="124"/>
        <v>0</v>
      </c>
      <c r="V375">
        <f t="shared" ca="1" si="125"/>
        <v>122.66064390864707</v>
      </c>
      <c r="W375">
        <f t="shared" ca="1" si="126"/>
        <v>85.494506231227973</v>
      </c>
    </row>
    <row r="376" spans="2:23">
      <c r="B376">
        <v>348</v>
      </c>
      <c r="C376">
        <f t="shared" si="127"/>
        <v>3.46999999999997</v>
      </c>
      <c r="D376">
        <f t="shared" ca="1" si="107"/>
        <v>187.39089063370653</v>
      </c>
      <c r="E376">
        <f t="shared" ca="1" si="108"/>
        <v>160.33924255251023</v>
      </c>
      <c r="F376">
        <f t="shared" ca="1" si="109"/>
        <v>119.81818663833684</v>
      </c>
      <c r="G376">
        <f t="shared" ca="1" si="110"/>
        <v>141.04118702803154</v>
      </c>
      <c r="H376">
        <f t="shared" ca="1" si="111"/>
        <v>163.52670204463007</v>
      </c>
      <c r="I376">
        <f t="shared" ca="1" si="112"/>
        <v>141.04118702803154</v>
      </c>
      <c r="J376">
        <f t="shared" ca="1" si="113"/>
        <v>16.1322779519287</v>
      </c>
      <c r="K376">
        <f t="shared" ca="1" si="114"/>
        <v>51.398326506787271</v>
      </c>
      <c r="L376">
        <f t="shared" ca="1" si="115"/>
        <v>51.398326506787271</v>
      </c>
      <c r="M376">
        <f t="shared" ca="1" si="116"/>
        <v>85.494506231227973</v>
      </c>
      <c r="N376">
        <f t="shared" si="117"/>
        <v>0</v>
      </c>
      <c r="O376">
        <f t="shared" si="118"/>
        <v>0</v>
      </c>
      <c r="P376">
        <f t="shared" ca="1" si="119"/>
        <v>14.560682952187562</v>
      </c>
      <c r="Q376">
        <f t="shared" si="120"/>
        <v>0</v>
      </c>
      <c r="R376">
        <f t="shared" ca="1" si="121"/>
        <v>0</v>
      </c>
      <c r="S376">
        <f t="shared" si="122"/>
        <v>0</v>
      </c>
      <c r="T376">
        <f t="shared" ca="1" si="123"/>
        <v>1</v>
      </c>
      <c r="U376">
        <f t="shared" ca="1" si="124"/>
        <v>0</v>
      </c>
      <c r="V376">
        <f t="shared" ca="1" si="125"/>
        <v>85.494506231227973</v>
      </c>
      <c r="W376">
        <f t="shared" ca="1" si="126"/>
        <v>244.90196756136146</v>
      </c>
    </row>
    <row r="377" spans="2:23">
      <c r="B377">
        <v>349</v>
      </c>
      <c r="C377">
        <f t="shared" si="127"/>
        <v>3.4799999999999698</v>
      </c>
      <c r="D377">
        <f t="shared" ca="1" si="107"/>
        <v>187.55672782889982</v>
      </c>
      <c r="E377">
        <f t="shared" ca="1" si="108"/>
        <v>160.39555890526955</v>
      </c>
      <c r="F377">
        <f t="shared" ca="1" si="109"/>
        <v>119.59884954950314</v>
      </c>
      <c r="G377">
        <f t="shared" ca="1" si="110"/>
        <v>141.27340313897861</v>
      </c>
      <c r="H377">
        <f t="shared" ca="1" si="111"/>
        <v>163.33466315526397</v>
      </c>
      <c r="I377">
        <f t="shared" ca="1" si="112"/>
        <v>141.27340313897861</v>
      </c>
      <c r="J377">
        <f t="shared" ca="1" si="113"/>
        <v>19.767404671365512</v>
      </c>
      <c r="K377">
        <f t="shared" ca="1" si="114"/>
        <v>51.241926774746389</v>
      </c>
      <c r="L377">
        <f t="shared" ca="1" si="115"/>
        <v>51.241926774746389</v>
      </c>
      <c r="M377">
        <f t="shared" ca="1" si="116"/>
        <v>244.90196756136146</v>
      </c>
      <c r="N377">
        <f t="shared" si="117"/>
        <v>0</v>
      </c>
      <c r="O377">
        <f t="shared" si="118"/>
        <v>0</v>
      </c>
      <c r="P377">
        <f t="shared" ca="1" si="119"/>
        <v>17.752220040920292</v>
      </c>
      <c r="Q377">
        <f t="shared" si="120"/>
        <v>0</v>
      </c>
      <c r="R377">
        <f t="shared" ca="1" si="121"/>
        <v>0</v>
      </c>
      <c r="S377">
        <f t="shared" si="122"/>
        <v>0</v>
      </c>
      <c r="T377">
        <f t="shared" ca="1" si="123"/>
        <v>1</v>
      </c>
      <c r="U377">
        <f t="shared" ca="1" si="124"/>
        <v>0</v>
      </c>
      <c r="V377">
        <f t="shared" ca="1" si="125"/>
        <v>244.90196756136146</v>
      </c>
      <c r="W377">
        <f t="shared" ca="1" si="126"/>
        <v>206.74242764350157</v>
      </c>
    </row>
    <row r="378" spans="2:23">
      <c r="B378">
        <v>350</v>
      </c>
      <c r="C378">
        <f t="shared" si="127"/>
        <v>3.4899999999999696</v>
      </c>
      <c r="D378">
        <f t="shared" ca="1" si="107"/>
        <v>187.72256502409314</v>
      </c>
      <c r="E378">
        <f t="shared" ca="1" si="108"/>
        <v>160.45187525802885</v>
      </c>
      <c r="F378">
        <f t="shared" ca="1" si="109"/>
        <v>119.37951246066945</v>
      </c>
      <c r="G378">
        <f t="shared" ca="1" si="110"/>
        <v>141.50561924992564</v>
      </c>
      <c r="H378">
        <f t="shared" ca="1" si="111"/>
        <v>163.14262426589787</v>
      </c>
      <c r="I378">
        <f t="shared" ca="1" si="112"/>
        <v>141.50561924992564</v>
      </c>
      <c r="J378">
        <f t="shared" ca="1" si="113"/>
        <v>19.083891489035523</v>
      </c>
      <c r="K378">
        <f t="shared" ca="1" si="114"/>
        <v>57.088269227078854</v>
      </c>
      <c r="L378">
        <f t="shared" ca="1" si="115"/>
        <v>57.088269227078854</v>
      </c>
      <c r="M378">
        <f t="shared" ca="1" si="116"/>
        <v>206.74242764350157</v>
      </c>
      <c r="N378">
        <f t="shared" si="117"/>
        <v>0</v>
      </c>
      <c r="O378">
        <f t="shared" si="118"/>
        <v>0</v>
      </c>
      <c r="P378">
        <f t="shared" ca="1" si="119"/>
        <v>11.550091738554329</v>
      </c>
      <c r="Q378">
        <f t="shared" si="120"/>
        <v>0</v>
      </c>
      <c r="R378">
        <f t="shared" ca="1" si="121"/>
        <v>0</v>
      </c>
      <c r="S378">
        <f t="shared" si="122"/>
        <v>0</v>
      </c>
      <c r="T378">
        <f t="shared" ca="1" si="123"/>
        <v>1</v>
      </c>
      <c r="U378">
        <f t="shared" ca="1" si="124"/>
        <v>0</v>
      </c>
      <c r="V378">
        <f t="shared" ca="1" si="125"/>
        <v>206.74242764350157</v>
      </c>
      <c r="W378">
        <f t="shared" ca="1" si="126"/>
        <v>130.4940219691901</v>
      </c>
    </row>
    <row r="379" spans="2:23">
      <c r="B379">
        <v>351</v>
      </c>
      <c r="C379">
        <f t="shared" si="127"/>
        <v>3.4999999999999694</v>
      </c>
      <c r="D379">
        <f t="shared" ca="1" si="107"/>
        <v>187.88840221928643</v>
      </c>
      <c r="E379">
        <f t="shared" ca="1" si="108"/>
        <v>160.50819161078817</v>
      </c>
      <c r="F379">
        <f t="shared" ca="1" si="109"/>
        <v>119.16017537183575</v>
      </c>
      <c r="G379">
        <f t="shared" ca="1" si="110"/>
        <v>141.73783536087271</v>
      </c>
      <c r="H379">
        <f t="shared" ca="1" si="111"/>
        <v>162.95058537653179</v>
      </c>
      <c r="I379">
        <f t="shared" ca="1" si="112"/>
        <v>141.73783536087271</v>
      </c>
      <c r="J379">
        <f t="shared" ca="1" si="113"/>
        <v>10.118361640279545</v>
      </c>
      <c r="K379">
        <f t="shared" ca="1" si="114"/>
        <v>55.056372531107627</v>
      </c>
      <c r="L379">
        <f t="shared" ca="1" si="115"/>
        <v>55.056372531107627</v>
      </c>
      <c r="M379">
        <f t="shared" ca="1" si="116"/>
        <v>130.4940219691901</v>
      </c>
      <c r="N379">
        <f t="shared" si="117"/>
        <v>0</v>
      </c>
      <c r="O379">
        <f t="shared" si="118"/>
        <v>0</v>
      </c>
      <c r="P379">
        <f t="shared" ca="1" si="119"/>
        <v>16.665821391397913</v>
      </c>
      <c r="Q379">
        <f t="shared" si="120"/>
        <v>0</v>
      </c>
      <c r="R379">
        <f t="shared" ca="1" si="121"/>
        <v>0</v>
      </c>
      <c r="S379">
        <f t="shared" si="122"/>
        <v>0</v>
      </c>
      <c r="T379">
        <f t="shared" ca="1" si="123"/>
        <v>1</v>
      </c>
      <c r="U379">
        <f t="shared" ca="1" si="124"/>
        <v>0</v>
      </c>
      <c r="V379">
        <f t="shared" ca="1" si="125"/>
        <v>130.4940219691901</v>
      </c>
      <c r="W379">
        <f t="shared" ca="1" si="126"/>
        <v>94.093250420650918</v>
      </c>
    </row>
    <row r="380" spans="2:23">
      <c r="B380">
        <v>352</v>
      </c>
      <c r="C380">
        <f t="shared" si="127"/>
        <v>3.5099999999999691</v>
      </c>
      <c r="D380">
        <f t="shared" ca="1" si="107"/>
        <v>188.05423941447975</v>
      </c>
      <c r="E380">
        <f t="shared" ca="1" si="108"/>
        <v>160.5645079635475</v>
      </c>
      <c r="F380">
        <f t="shared" ca="1" si="109"/>
        <v>118.94083828300204</v>
      </c>
      <c r="G380">
        <f t="shared" ca="1" si="110"/>
        <v>141.97005147181977</v>
      </c>
      <c r="H380">
        <f t="shared" ca="1" si="111"/>
        <v>162.75854648716569</v>
      </c>
      <c r="I380">
        <f t="shared" ca="1" si="112"/>
        <v>141.97005147181977</v>
      </c>
      <c r="J380">
        <f t="shared" ca="1" si="113"/>
        <v>11.090896414852978</v>
      </c>
      <c r="K380">
        <f t="shared" ca="1" si="114"/>
        <v>59.678299148863516</v>
      </c>
      <c r="L380">
        <f t="shared" ca="1" si="115"/>
        <v>59.678299148863516</v>
      </c>
      <c r="M380">
        <f t="shared" ca="1" si="116"/>
        <v>94.093250420650918</v>
      </c>
      <c r="N380">
        <f t="shared" si="117"/>
        <v>0</v>
      </c>
      <c r="O380">
        <f t="shared" si="118"/>
        <v>0</v>
      </c>
      <c r="P380">
        <f t="shared" ca="1" si="119"/>
        <v>18.745197411462868</v>
      </c>
      <c r="Q380">
        <f t="shared" si="120"/>
        <v>0</v>
      </c>
      <c r="R380">
        <f t="shared" ca="1" si="121"/>
        <v>0</v>
      </c>
      <c r="S380">
        <f t="shared" si="122"/>
        <v>0</v>
      </c>
      <c r="T380">
        <f t="shared" ca="1" si="123"/>
        <v>1</v>
      </c>
      <c r="U380">
        <f t="shared" ca="1" si="124"/>
        <v>0</v>
      </c>
      <c r="V380">
        <f t="shared" ca="1" si="125"/>
        <v>94.093250420650918</v>
      </c>
      <c r="W380">
        <f t="shared" ca="1" si="126"/>
        <v>221.46885853020626</v>
      </c>
    </row>
    <row r="381" spans="2:23">
      <c r="B381">
        <v>353</v>
      </c>
      <c r="C381">
        <f t="shared" si="127"/>
        <v>3.5199999999999689</v>
      </c>
      <c r="D381">
        <f t="shared" ca="1" si="107"/>
        <v>188.22007660967304</v>
      </c>
      <c r="E381">
        <f t="shared" ca="1" si="108"/>
        <v>160.62082431630679</v>
      </c>
      <c r="F381">
        <f t="shared" ca="1" si="109"/>
        <v>118.72150119416833</v>
      </c>
      <c r="G381">
        <f t="shared" ca="1" si="110"/>
        <v>142.20226758276681</v>
      </c>
      <c r="H381">
        <f t="shared" ca="1" si="111"/>
        <v>162.56650759779959</v>
      </c>
      <c r="I381">
        <f t="shared" ca="1" si="112"/>
        <v>142.20226758276681</v>
      </c>
      <c r="J381">
        <f t="shared" ca="1" si="113"/>
        <v>19.499020413677499</v>
      </c>
      <c r="K381">
        <f t="shared" ca="1" si="114"/>
        <v>54.481715467509275</v>
      </c>
      <c r="L381">
        <f t="shared" ca="1" si="115"/>
        <v>54.481715467509275</v>
      </c>
      <c r="M381">
        <f t="shared" ca="1" si="116"/>
        <v>221.46885853020626</v>
      </c>
      <c r="N381">
        <f t="shared" si="117"/>
        <v>0</v>
      </c>
      <c r="O381">
        <f t="shared" si="118"/>
        <v>0</v>
      </c>
      <c r="P381">
        <f t="shared" ca="1" si="119"/>
        <v>14.993069263800862</v>
      </c>
      <c r="Q381">
        <f t="shared" si="120"/>
        <v>0</v>
      </c>
      <c r="R381">
        <f t="shared" ca="1" si="121"/>
        <v>0</v>
      </c>
      <c r="S381">
        <f t="shared" si="122"/>
        <v>0</v>
      </c>
      <c r="T381">
        <f t="shared" ca="1" si="123"/>
        <v>1</v>
      </c>
      <c r="U381">
        <f t="shared" ca="1" si="124"/>
        <v>0</v>
      </c>
      <c r="V381">
        <f t="shared" ca="1" si="125"/>
        <v>221.46885853020626</v>
      </c>
      <c r="W381">
        <f t="shared" ca="1" si="126"/>
        <v>234.70619348059518</v>
      </c>
    </row>
    <row r="382" spans="2:23">
      <c r="B382">
        <v>354</v>
      </c>
      <c r="C382">
        <f t="shared" si="127"/>
        <v>3.5299999999999687</v>
      </c>
      <c r="D382">
        <f t="shared" ca="1" si="107"/>
        <v>188.38591380486633</v>
      </c>
      <c r="E382">
        <f t="shared" ca="1" si="108"/>
        <v>160.67714066906612</v>
      </c>
      <c r="F382">
        <f t="shared" ca="1" si="109"/>
        <v>118.50216410533463</v>
      </c>
      <c r="G382">
        <f t="shared" ca="1" si="110"/>
        <v>142.43448369371387</v>
      </c>
      <c r="H382">
        <f t="shared" ca="1" si="111"/>
        <v>162.37446870843351</v>
      </c>
      <c r="I382">
        <f t="shared" ca="1" si="112"/>
        <v>142.43448369371387</v>
      </c>
      <c r="J382">
        <f t="shared" ca="1" si="113"/>
        <v>11.232045336546435</v>
      </c>
      <c r="K382">
        <f t="shared" ca="1" si="114"/>
        <v>52.656835998668612</v>
      </c>
      <c r="L382">
        <f t="shared" ca="1" si="115"/>
        <v>52.656835998668612</v>
      </c>
      <c r="M382">
        <f t="shared" ca="1" si="116"/>
        <v>234.70619348059518</v>
      </c>
      <c r="N382">
        <f t="shared" si="117"/>
        <v>0</v>
      </c>
      <c r="O382">
        <f t="shared" si="118"/>
        <v>0</v>
      </c>
      <c r="P382">
        <f t="shared" ca="1" si="119"/>
        <v>15.355523668276874</v>
      </c>
      <c r="Q382">
        <f t="shared" si="120"/>
        <v>0</v>
      </c>
      <c r="R382">
        <f t="shared" ca="1" si="121"/>
        <v>0</v>
      </c>
      <c r="S382">
        <f t="shared" si="122"/>
        <v>0</v>
      </c>
      <c r="T382">
        <f t="shared" ca="1" si="123"/>
        <v>1</v>
      </c>
      <c r="U382">
        <f t="shared" ca="1" si="124"/>
        <v>0</v>
      </c>
      <c r="V382">
        <f t="shared" ca="1" si="125"/>
        <v>234.70619348059518</v>
      </c>
      <c r="W382">
        <f t="shared" ca="1" si="126"/>
        <v>119.2792178772396</v>
      </c>
    </row>
    <row r="383" spans="2:23">
      <c r="B383">
        <v>355</v>
      </c>
      <c r="C383">
        <f t="shared" si="127"/>
        <v>3.5399999999999685</v>
      </c>
      <c r="D383">
        <f t="shared" ca="1" si="107"/>
        <v>188.55175100005965</v>
      </c>
      <c r="E383">
        <f t="shared" ca="1" si="108"/>
        <v>160.73345702182542</v>
      </c>
      <c r="F383">
        <f t="shared" ca="1" si="109"/>
        <v>118.28282701650093</v>
      </c>
      <c r="G383">
        <f t="shared" ca="1" si="110"/>
        <v>142.66669980466091</v>
      </c>
      <c r="H383">
        <f t="shared" ca="1" si="111"/>
        <v>162.18242981906741</v>
      </c>
      <c r="I383">
        <f t="shared" ca="1" si="112"/>
        <v>142.66669980466091</v>
      </c>
      <c r="J383">
        <f t="shared" ca="1" si="113"/>
        <v>17.723968622685788</v>
      </c>
      <c r="K383">
        <f t="shared" ca="1" si="114"/>
        <v>52.486233629297203</v>
      </c>
      <c r="L383">
        <f t="shared" ca="1" si="115"/>
        <v>52.486233629297203</v>
      </c>
      <c r="M383">
        <f t="shared" ca="1" si="116"/>
        <v>119.2792178772396</v>
      </c>
      <c r="N383">
        <f t="shared" si="117"/>
        <v>0</v>
      </c>
      <c r="O383">
        <f t="shared" si="118"/>
        <v>0</v>
      </c>
      <c r="P383">
        <f t="shared" ca="1" si="119"/>
        <v>16.572814254286641</v>
      </c>
      <c r="Q383">
        <f t="shared" si="120"/>
        <v>0</v>
      </c>
      <c r="R383">
        <f t="shared" ca="1" si="121"/>
        <v>0</v>
      </c>
      <c r="S383">
        <f t="shared" si="122"/>
        <v>0</v>
      </c>
      <c r="T383">
        <f t="shared" ca="1" si="123"/>
        <v>1</v>
      </c>
      <c r="U383">
        <f t="shared" ca="1" si="124"/>
        <v>0</v>
      </c>
      <c r="V383">
        <f t="shared" ca="1" si="125"/>
        <v>119.2792178772396</v>
      </c>
      <c r="W383">
        <f t="shared" ca="1" si="126"/>
        <v>127.78981676188266</v>
      </c>
    </row>
    <row r="384" spans="2:23">
      <c r="B384">
        <v>356</v>
      </c>
      <c r="C384">
        <f t="shared" si="127"/>
        <v>3.5499999999999683</v>
      </c>
      <c r="D384">
        <f t="shared" ca="1" si="107"/>
        <v>188.71758819525297</v>
      </c>
      <c r="E384">
        <f t="shared" ca="1" si="108"/>
        <v>160.78977337458474</v>
      </c>
      <c r="F384">
        <f t="shared" ca="1" si="109"/>
        <v>118.06348992766722</v>
      </c>
      <c r="G384">
        <f t="shared" ca="1" si="110"/>
        <v>142.89891591560797</v>
      </c>
      <c r="H384">
        <f t="shared" ca="1" si="111"/>
        <v>161.99039092970131</v>
      </c>
      <c r="I384">
        <f t="shared" ca="1" si="112"/>
        <v>142.89891591560797</v>
      </c>
      <c r="J384">
        <f t="shared" ca="1" si="113"/>
        <v>12.503980826004408</v>
      </c>
      <c r="K384">
        <f t="shared" ca="1" si="114"/>
        <v>51.926224639191787</v>
      </c>
      <c r="L384">
        <f t="shared" ca="1" si="115"/>
        <v>51.926224639191787</v>
      </c>
      <c r="M384">
        <f t="shared" ca="1" si="116"/>
        <v>127.78981676188266</v>
      </c>
      <c r="N384">
        <f t="shared" si="117"/>
        <v>0</v>
      </c>
      <c r="O384">
        <f t="shared" si="118"/>
        <v>0</v>
      </c>
      <c r="P384">
        <f t="shared" ca="1" si="119"/>
        <v>18.174639188973742</v>
      </c>
      <c r="Q384">
        <f t="shared" si="120"/>
        <v>0</v>
      </c>
      <c r="R384">
        <f t="shared" ca="1" si="121"/>
        <v>0</v>
      </c>
      <c r="S384">
        <f t="shared" si="122"/>
        <v>0</v>
      </c>
      <c r="T384">
        <f t="shared" ca="1" si="123"/>
        <v>1</v>
      </c>
      <c r="U384">
        <f t="shared" ca="1" si="124"/>
        <v>0</v>
      </c>
      <c r="V384">
        <f t="shared" ca="1" si="125"/>
        <v>127.78981676188266</v>
      </c>
      <c r="W384">
        <f t="shared" ca="1" si="126"/>
        <v>145.14310367405696</v>
      </c>
    </row>
    <row r="385" spans="2:23">
      <c r="B385">
        <v>357</v>
      </c>
      <c r="C385">
        <f t="shared" si="127"/>
        <v>3.5599999999999681</v>
      </c>
      <c r="D385">
        <f t="shared" ca="1" si="107"/>
        <v>188.88342539044626</v>
      </c>
      <c r="E385">
        <f t="shared" ca="1" si="108"/>
        <v>160.84608972734404</v>
      </c>
      <c r="F385">
        <f t="shared" ca="1" si="109"/>
        <v>117.84415283883351</v>
      </c>
      <c r="G385">
        <f t="shared" ca="1" si="110"/>
        <v>143.13113202655504</v>
      </c>
      <c r="H385">
        <f t="shared" ca="1" si="111"/>
        <v>161.79835204033523</v>
      </c>
      <c r="I385">
        <f t="shared" ca="1" si="112"/>
        <v>143.13113202655504</v>
      </c>
      <c r="J385">
        <f t="shared" ca="1" si="113"/>
        <v>13.180523501987409</v>
      </c>
      <c r="K385">
        <f t="shared" ca="1" si="114"/>
        <v>54.329725188081284</v>
      </c>
      <c r="L385">
        <f t="shared" ca="1" si="115"/>
        <v>54.329725188081284</v>
      </c>
      <c r="M385">
        <f t="shared" ca="1" si="116"/>
        <v>145.14310367405696</v>
      </c>
      <c r="N385">
        <f t="shared" si="117"/>
        <v>0</v>
      </c>
      <c r="O385">
        <f t="shared" si="118"/>
        <v>0</v>
      </c>
      <c r="P385">
        <f t="shared" ca="1" si="119"/>
        <v>13.79843970008551</v>
      </c>
      <c r="Q385">
        <f t="shared" si="120"/>
        <v>0</v>
      </c>
      <c r="R385">
        <f t="shared" ca="1" si="121"/>
        <v>0</v>
      </c>
      <c r="S385">
        <f t="shared" si="122"/>
        <v>0</v>
      </c>
      <c r="T385">
        <f t="shared" ca="1" si="123"/>
        <v>1</v>
      </c>
      <c r="U385">
        <f t="shared" ca="1" si="124"/>
        <v>0</v>
      </c>
      <c r="V385">
        <f t="shared" ca="1" si="125"/>
        <v>145.14310367405696</v>
      </c>
      <c r="W385">
        <f t="shared" ca="1" si="126"/>
        <v>-32.367778626776442</v>
      </c>
    </row>
    <row r="386" spans="2:23">
      <c r="B386">
        <v>358</v>
      </c>
      <c r="C386">
        <f t="shared" si="127"/>
        <v>3.5699999999999679</v>
      </c>
      <c r="D386">
        <f t="shared" ca="1" si="107"/>
        <v>189.04926258563955</v>
      </c>
      <c r="E386">
        <f t="shared" ca="1" si="108"/>
        <v>160.90240608010336</v>
      </c>
      <c r="F386">
        <f t="shared" ca="1" si="109"/>
        <v>117.62481574999981</v>
      </c>
      <c r="G386">
        <f t="shared" ca="1" si="110"/>
        <v>143.36334813750207</v>
      </c>
      <c r="H386">
        <f t="shared" ca="1" si="111"/>
        <v>161.60631315096913</v>
      </c>
      <c r="I386">
        <f t="shared" ca="1" si="112"/>
        <v>143.36334813750207</v>
      </c>
      <c r="J386">
        <f t="shared" ca="1" si="113"/>
        <v>14.53461643157425</v>
      </c>
      <c r="K386">
        <f t="shared" ca="1" si="114"/>
        <v>57.567345510697123</v>
      </c>
      <c r="L386">
        <f t="shared" ca="1" si="115"/>
        <v>57.567345510697123</v>
      </c>
      <c r="M386">
        <f t="shared" ca="1" si="116"/>
        <v>-32.367778626776442</v>
      </c>
      <c r="N386">
        <f t="shared" si="117"/>
        <v>0</v>
      </c>
      <c r="O386">
        <f t="shared" si="118"/>
        <v>0</v>
      </c>
      <c r="P386">
        <f t="shared" ca="1" si="119"/>
        <v>18.795202316896393</v>
      </c>
      <c r="Q386">
        <f t="shared" si="120"/>
        <v>0</v>
      </c>
      <c r="R386">
        <f t="shared" ca="1" si="121"/>
        <v>0</v>
      </c>
      <c r="S386">
        <f t="shared" si="122"/>
        <v>0</v>
      </c>
      <c r="T386">
        <f t="shared" ca="1" si="123"/>
        <v>1</v>
      </c>
      <c r="U386">
        <f t="shared" ca="1" si="124"/>
        <v>0</v>
      </c>
      <c r="V386">
        <f t="shared" ca="1" si="125"/>
        <v>-32.367778626776442</v>
      </c>
      <c r="W386">
        <f t="shared" ca="1" si="126"/>
        <v>78.662491679209722</v>
      </c>
    </row>
    <row r="387" spans="2:23">
      <c r="B387">
        <v>359</v>
      </c>
      <c r="C387">
        <f t="shared" si="127"/>
        <v>3.5799999999999677</v>
      </c>
      <c r="D387">
        <f t="shared" ca="1" si="107"/>
        <v>189.21509978083287</v>
      </c>
      <c r="E387">
        <f t="shared" ca="1" si="108"/>
        <v>160.95872243286266</v>
      </c>
      <c r="F387">
        <f t="shared" ca="1" si="109"/>
        <v>117.40547866116611</v>
      </c>
      <c r="G387">
        <f t="shared" ca="1" si="110"/>
        <v>143.59556424844914</v>
      </c>
      <c r="H387">
        <f t="shared" ca="1" si="111"/>
        <v>161.41427426160303</v>
      </c>
      <c r="I387">
        <f t="shared" ca="1" si="112"/>
        <v>143.59556424844914</v>
      </c>
      <c r="J387">
        <f t="shared" ca="1" si="113"/>
        <v>11.99050614243788</v>
      </c>
      <c r="K387">
        <f t="shared" ca="1" si="114"/>
        <v>50.910995099911815</v>
      </c>
      <c r="L387">
        <f t="shared" ca="1" si="115"/>
        <v>50.910995099911815</v>
      </c>
      <c r="M387">
        <f t="shared" ca="1" si="116"/>
        <v>78.662491679209722</v>
      </c>
      <c r="N387">
        <f t="shared" si="117"/>
        <v>0</v>
      </c>
      <c r="O387">
        <f t="shared" si="118"/>
        <v>0</v>
      </c>
      <c r="P387">
        <f t="shared" ca="1" si="119"/>
        <v>12.508549786516596</v>
      </c>
      <c r="Q387">
        <f t="shared" si="120"/>
        <v>0</v>
      </c>
      <c r="R387">
        <f t="shared" ca="1" si="121"/>
        <v>0</v>
      </c>
      <c r="S387">
        <f t="shared" si="122"/>
        <v>0</v>
      </c>
      <c r="T387">
        <f t="shared" ca="1" si="123"/>
        <v>1</v>
      </c>
      <c r="U387">
        <f t="shared" ca="1" si="124"/>
        <v>0</v>
      </c>
      <c r="V387">
        <f t="shared" ca="1" si="125"/>
        <v>78.662491679209722</v>
      </c>
      <c r="W387">
        <f t="shared" ca="1" si="126"/>
        <v>160.31484722004285</v>
      </c>
    </row>
    <row r="388" spans="2:23">
      <c r="B388">
        <v>360</v>
      </c>
      <c r="C388">
        <f t="shared" si="127"/>
        <v>3.5899999999999674</v>
      </c>
      <c r="D388">
        <f t="shared" ca="1" si="107"/>
        <v>189.38093697602619</v>
      </c>
      <c r="E388">
        <f t="shared" ca="1" si="108"/>
        <v>161.01503878562198</v>
      </c>
      <c r="F388">
        <f t="shared" ca="1" si="109"/>
        <v>117.1861415723324</v>
      </c>
      <c r="G388">
        <f t="shared" ca="1" si="110"/>
        <v>143.8277803593962</v>
      </c>
      <c r="H388">
        <f t="shared" ca="1" si="111"/>
        <v>161.22223537223695</v>
      </c>
      <c r="I388">
        <f t="shared" ca="1" si="112"/>
        <v>143.8277803593962</v>
      </c>
      <c r="J388">
        <f t="shared" ca="1" si="113"/>
        <v>10.59903335089075</v>
      </c>
      <c r="K388">
        <f t="shared" ca="1" si="114"/>
        <v>53.94009820910469</v>
      </c>
      <c r="L388">
        <f t="shared" ca="1" si="115"/>
        <v>53.94009820910469</v>
      </c>
      <c r="M388">
        <f t="shared" ca="1" si="116"/>
        <v>160.31484722004285</v>
      </c>
      <c r="N388">
        <f t="shared" si="117"/>
        <v>0</v>
      </c>
      <c r="O388">
        <f t="shared" si="118"/>
        <v>0</v>
      </c>
      <c r="P388">
        <f t="shared" ca="1" si="119"/>
        <v>12.061277952707314</v>
      </c>
      <c r="Q388">
        <f t="shared" si="120"/>
        <v>0</v>
      </c>
      <c r="R388">
        <f t="shared" ca="1" si="121"/>
        <v>0</v>
      </c>
      <c r="S388">
        <f t="shared" si="122"/>
        <v>0</v>
      </c>
      <c r="T388">
        <f t="shared" ca="1" si="123"/>
        <v>1</v>
      </c>
      <c r="U388">
        <f t="shared" ca="1" si="124"/>
        <v>0</v>
      </c>
      <c r="V388">
        <f t="shared" ca="1" si="125"/>
        <v>160.31484722004285</v>
      </c>
      <c r="W388">
        <f t="shared" ca="1" si="126"/>
        <v>98.329433728255509</v>
      </c>
    </row>
    <row r="389" spans="2:23">
      <c r="B389">
        <v>361</v>
      </c>
      <c r="C389">
        <f t="shared" si="127"/>
        <v>3.5999999999999672</v>
      </c>
      <c r="D389">
        <f t="shared" ca="1" si="107"/>
        <v>189.54677417121948</v>
      </c>
      <c r="E389">
        <f t="shared" ca="1" si="108"/>
        <v>161.07135513838131</v>
      </c>
      <c r="F389">
        <f t="shared" ca="1" si="109"/>
        <v>116.96680448349869</v>
      </c>
      <c r="G389">
        <f t="shared" ca="1" si="110"/>
        <v>144.05999647034324</v>
      </c>
      <c r="H389">
        <f t="shared" ca="1" si="111"/>
        <v>161.03019648287085</v>
      </c>
      <c r="I389">
        <f t="shared" ca="1" si="112"/>
        <v>144.05999647034324</v>
      </c>
      <c r="J389">
        <f t="shared" ca="1" si="113"/>
        <v>12.346060694344487</v>
      </c>
      <c r="K389">
        <f t="shared" ca="1" si="114"/>
        <v>59.795278076417162</v>
      </c>
      <c r="L389">
        <f t="shared" ca="1" si="115"/>
        <v>59.795278076417162</v>
      </c>
      <c r="M389">
        <f t="shared" ca="1" si="116"/>
        <v>98.329433728255509</v>
      </c>
      <c r="N389">
        <f t="shared" si="117"/>
        <v>0</v>
      </c>
      <c r="O389">
        <f t="shared" si="118"/>
        <v>0</v>
      </c>
      <c r="P389">
        <f t="shared" ca="1" si="119"/>
        <v>12.537850551216252</v>
      </c>
      <c r="Q389">
        <f t="shared" si="120"/>
        <v>0</v>
      </c>
      <c r="R389">
        <f t="shared" ca="1" si="121"/>
        <v>0</v>
      </c>
      <c r="S389">
        <f t="shared" si="122"/>
        <v>0</v>
      </c>
      <c r="T389">
        <f t="shared" ca="1" si="123"/>
        <v>1</v>
      </c>
      <c r="U389">
        <f t="shared" ca="1" si="124"/>
        <v>0</v>
      </c>
      <c r="V389">
        <f t="shared" ca="1" si="125"/>
        <v>98.329433728255509</v>
      </c>
      <c r="W389">
        <f t="shared" ca="1" si="126"/>
        <v>107.53340518615457</v>
      </c>
    </row>
    <row r="390" spans="2:23">
      <c r="B390">
        <v>362</v>
      </c>
      <c r="C390">
        <f t="shared" si="127"/>
        <v>3.609999999999967</v>
      </c>
      <c r="D390">
        <f t="shared" ca="1" si="107"/>
        <v>189.71261136641277</v>
      </c>
      <c r="E390">
        <f t="shared" ca="1" si="108"/>
        <v>161.1276714911406</v>
      </c>
      <c r="F390">
        <f t="shared" ca="1" si="109"/>
        <v>116.74746739466499</v>
      </c>
      <c r="G390">
        <f t="shared" ca="1" si="110"/>
        <v>144.2922125812903</v>
      </c>
      <c r="H390">
        <f t="shared" ca="1" si="111"/>
        <v>160.83815759350477</v>
      </c>
      <c r="I390">
        <f t="shared" ca="1" si="112"/>
        <v>144.2922125812903</v>
      </c>
      <c r="J390">
        <f t="shared" ca="1" si="113"/>
        <v>12.419721781898261</v>
      </c>
      <c r="K390">
        <f t="shared" ca="1" si="114"/>
        <v>59.31918135259366</v>
      </c>
      <c r="L390">
        <f t="shared" ca="1" si="115"/>
        <v>59.31918135259366</v>
      </c>
      <c r="M390">
        <f t="shared" ca="1" si="116"/>
        <v>107.53340518615457</v>
      </c>
      <c r="N390">
        <f t="shared" si="117"/>
        <v>0</v>
      </c>
      <c r="O390">
        <f t="shared" si="118"/>
        <v>0</v>
      </c>
      <c r="P390">
        <f t="shared" ca="1" si="119"/>
        <v>13.044656472629867</v>
      </c>
      <c r="Q390">
        <f t="shared" si="120"/>
        <v>0</v>
      </c>
      <c r="R390">
        <f t="shared" ca="1" si="121"/>
        <v>0</v>
      </c>
      <c r="S390">
        <f t="shared" si="122"/>
        <v>0</v>
      </c>
      <c r="T390">
        <f t="shared" ca="1" si="123"/>
        <v>1</v>
      </c>
      <c r="U390">
        <f t="shared" ca="1" si="124"/>
        <v>0</v>
      </c>
      <c r="V390">
        <f t="shared" ca="1" si="125"/>
        <v>107.53340518615457</v>
      </c>
      <c r="W390">
        <f t="shared" ca="1" si="126"/>
        <v>126.20048764229091</v>
      </c>
    </row>
    <row r="391" spans="2:23">
      <c r="B391">
        <v>363</v>
      </c>
      <c r="C391">
        <f t="shared" si="127"/>
        <v>3.6199999999999668</v>
      </c>
      <c r="D391">
        <f t="shared" ca="1" si="107"/>
        <v>189.87844856160609</v>
      </c>
      <c r="E391">
        <f t="shared" ca="1" si="108"/>
        <v>161.18398784389993</v>
      </c>
      <c r="F391">
        <f t="shared" ca="1" si="109"/>
        <v>116.5281303058313</v>
      </c>
      <c r="G391">
        <f t="shared" ca="1" si="110"/>
        <v>144.52442869223734</v>
      </c>
      <c r="H391">
        <f t="shared" ca="1" si="111"/>
        <v>160.64611870413867</v>
      </c>
      <c r="I391">
        <f t="shared" ca="1" si="112"/>
        <v>144.52442869223734</v>
      </c>
      <c r="J391">
        <f t="shared" ca="1" si="113"/>
        <v>18.776284537661923</v>
      </c>
      <c r="K391">
        <f t="shared" ca="1" si="114"/>
        <v>54.317019901836829</v>
      </c>
      <c r="L391">
        <f t="shared" ca="1" si="115"/>
        <v>54.317019901836829</v>
      </c>
      <c r="M391">
        <f t="shared" ca="1" si="116"/>
        <v>126.20048764229091</v>
      </c>
      <c r="N391">
        <f t="shared" si="117"/>
        <v>0</v>
      </c>
      <c r="O391">
        <f t="shared" si="118"/>
        <v>0</v>
      </c>
      <c r="P391">
        <f t="shared" ca="1" si="119"/>
        <v>13.109726778584445</v>
      </c>
      <c r="Q391">
        <f t="shared" si="120"/>
        <v>0</v>
      </c>
      <c r="R391">
        <f t="shared" ca="1" si="121"/>
        <v>0</v>
      </c>
      <c r="S391">
        <f t="shared" si="122"/>
        <v>0</v>
      </c>
      <c r="T391">
        <f t="shared" ca="1" si="123"/>
        <v>1</v>
      </c>
      <c r="U391">
        <f t="shared" ca="1" si="124"/>
        <v>0</v>
      </c>
      <c r="V391">
        <f t="shared" ca="1" si="125"/>
        <v>126.20048764229091</v>
      </c>
      <c r="W391">
        <f t="shared" ca="1" si="126"/>
        <v>110.05682710796368</v>
      </c>
    </row>
    <row r="392" spans="2:23">
      <c r="B392">
        <v>364</v>
      </c>
      <c r="C392">
        <f t="shared" si="127"/>
        <v>3.6299999999999666</v>
      </c>
      <c r="D392">
        <f t="shared" ca="1" si="107"/>
        <v>190.04428575679938</v>
      </c>
      <c r="E392">
        <f t="shared" ca="1" si="108"/>
        <v>161.24030419665922</v>
      </c>
      <c r="F392">
        <f t="shared" ca="1" si="109"/>
        <v>116.30879321699759</v>
      </c>
      <c r="G392">
        <f t="shared" ca="1" si="110"/>
        <v>144.7566448031844</v>
      </c>
      <c r="H392">
        <f t="shared" ca="1" si="111"/>
        <v>160.45407981477257</v>
      </c>
      <c r="I392">
        <f t="shared" ca="1" si="112"/>
        <v>144.7566448031844</v>
      </c>
      <c r="J392">
        <f t="shared" ca="1" si="113"/>
        <v>13.251125845035858</v>
      </c>
      <c r="K392">
        <f t="shared" ca="1" si="114"/>
        <v>55.948380661966439</v>
      </c>
      <c r="L392">
        <f t="shared" ca="1" si="115"/>
        <v>55.948380661966439</v>
      </c>
      <c r="M392">
        <f t="shared" ca="1" si="116"/>
        <v>110.05682710796368</v>
      </c>
      <c r="N392">
        <f t="shared" si="117"/>
        <v>0</v>
      </c>
      <c r="O392">
        <f t="shared" si="118"/>
        <v>0</v>
      </c>
      <c r="P392">
        <f t="shared" ca="1" si="119"/>
        <v>14.235125918094127</v>
      </c>
      <c r="Q392">
        <f t="shared" si="120"/>
        <v>0</v>
      </c>
      <c r="R392">
        <f t="shared" ca="1" si="121"/>
        <v>0</v>
      </c>
      <c r="S392">
        <f t="shared" si="122"/>
        <v>0</v>
      </c>
      <c r="T392">
        <f t="shared" ca="1" si="123"/>
        <v>1</v>
      </c>
      <c r="U392">
        <f t="shared" ca="1" si="124"/>
        <v>0</v>
      </c>
      <c r="V392">
        <f t="shared" ca="1" si="125"/>
        <v>110.05682710796368</v>
      </c>
      <c r="W392">
        <f t="shared" ca="1" si="126"/>
        <v>148.50883922017471</v>
      </c>
    </row>
    <row r="393" spans="2:23">
      <c r="B393">
        <v>365</v>
      </c>
      <c r="C393">
        <f t="shared" si="127"/>
        <v>3.6399999999999664</v>
      </c>
      <c r="D393">
        <f t="shared" ca="1" si="107"/>
        <v>190.2101229519927</v>
      </c>
      <c r="E393">
        <f t="shared" ca="1" si="108"/>
        <v>161.29662054941855</v>
      </c>
      <c r="F393">
        <f t="shared" ca="1" si="109"/>
        <v>116.08945612816387</v>
      </c>
      <c r="G393">
        <f t="shared" ca="1" si="110"/>
        <v>144.98886091413146</v>
      </c>
      <c r="H393">
        <f t="shared" ca="1" si="111"/>
        <v>160.2620409254065</v>
      </c>
      <c r="I393">
        <f t="shared" ca="1" si="112"/>
        <v>144.98886091413146</v>
      </c>
      <c r="J393">
        <f t="shared" ca="1" si="113"/>
        <v>18.727156568957071</v>
      </c>
      <c r="K393">
        <f t="shared" ca="1" si="114"/>
        <v>55.886198007901839</v>
      </c>
      <c r="L393">
        <f t="shared" ca="1" si="115"/>
        <v>55.886198007901839</v>
      </c>
      <c r="M393">
        <f t="shared" ca="1" si="116"/>
        <v>148.50883922017471</v>
      </c>
      <c r="N393">
        <f t="shared" si="117"/>
        <v>0</v>
      </c>
      <c r="O393">
        <f t="shared" si="118"/>
        <v>0</v>
      </c>
      <c r="P393">
        <f t="shared" ca="1" si="119"/>
        <v>18.106785947438766</v>
      </c>
      <c r="Q393">
        <f t="shared" si="120"/>
        <v>0</v>
      </c>
      <c r="R393">
        <f t="shared" ca="1" si="121"/>
        <v>0</v>
      </c>
      <c r="S393">
        <f t="shared" si="122"/>
        <v>0</v>
      </c>
      <c r="T393">
        <f t="shared" ca="1" si="123"/>
        <v>1</v>
      </c>
      <c r="U393">
        <f t="shared" ca="1" si="124"/>
        <v>0</v>
      </c>
      <c r="V393">
        <f t="shared" ca="1" si="125"/>
        <v>148.50883922017471</v>
      </c>
      <c r="W393">
        <f t="shared" ca="1" si="126"/>
        <v>202.29845566371333</v>
      </c>
    </row>
    <row r="394" spans="2:23">
      <c r="B394">
        <v>366</v>
      </c>
      <c r="C394">
        <f t="shared" si="127"/>
        <v>3.6499999999999662</v>
      </c>
      <c r="D394">
        <f t="shared" ca="1" si="107"/>
        <v>190.37596014718599</v>
      </c>
      <c r="E394">
        <f t="shared" ca="1" si="108"/>
        <v>161.35293690217785</v>
      </c>
      <c r="F394">
        <f t="shared" ca="1" si="109"/>
        <v>115.87011903933018</v>
      </c>
      <c r="G394">
        <f t="shared" ca="1" si="110"/>
        <v>145.2210770250785</v>
      </c>
      <c r="H394">
        <f t="shared" ca="1" si="111"/>
        <v>160.07000203604039</v>
      </c>
      <c r="I394">
        <f t="shared" ca="1" si="112"/>
        <v>145.2210770250785</v>
      </c>
      <c r="J394">
        <f t="shared" ca="1" si="113"/>
        <v>19.48873950316738</v>
      </c>
      <c r="K394">
        <f t="shared" ca="1" si="114"/>
        <v>56.73163077440222</v>
      </c>
      <c r="L394">
        <f t="shared" ca="1" si="115"/>
        <v>56.73163077440222</v>
      </c>
      <c r="M394">
        <f t="shared" ca="1" si="116"/>
        <v>202.29845566371333</v>
      </c>
      <c r="N394">
        <f t="shared" si="117"/>
        <v>0</v>
      </c>
      <c r="O394">
        <f t="shared" si="118"/>
        <v>0</v>
      </c>
      <c r="P394">
        <f t="shared" ca="1" si="119"/>
        <v>18.169848225998066</v>
      </c>
      <c r="Q394">
        <f t="shared" si="120"/>
        <v>0</v>
      </c>
      <c r="R394">
        <f t="shared" ca="1" si="121"/>
        <v>0</v>
      </c>
      <c r="S394">
        <f t="shared" si="122"/>
        <v>0</v>
      </c>
      <c r="T394">
        <f t="shared" ca="1" si="123"/>
        <v>1</v>
      </c>
      <c r="U394">
        <f t="shared" ca="1" si="124"/>
        <v>0</v>
      </c>
      <c r="V394">
        <f t="shared" ca="1" si="125"/>
        <v>202.29845566371333</v>
      </c>
      <c r="W394">
        <f t="shared" ca="1" si="126"/>
        <v>98.20642102002239</v>
      </c>
    </row>
    <row r="395" spans="2:23">
      <c r="B395">
        <v>367</v>
      </c>
      <c r="C395">
        <f t="shared" si="127"/>
        <v>3.6599999999999659</v>
      </c>
      <c r="D395">
        <f t="shared" ca="1" si="107"/>
        <v>190.54179734237931</v>
      </c>
      <c r="E395">
        <f t="shared" ca="1" si="108"/>
        <v>161.40925325493717</v>
      </c>
      <c r="F395">
        <f t="shared" ca="1" si="109"/>
        <v>115.65078195049648</v>
      </c>
      <c r="G395">
        <f t="shared" ca="1" si="110"/>
        <v>145.45329313602556</v>
      </c>
      <c r="H395">
        <f t="shared" ca="1" si="111"/>
        <v>159.87796314667429</v>
      </c>
      <c r="I395">
        <f t="shared" ca="1" si="112"/>
        <v>145.45329313602556</v>
      </c>
      <c r="J395">
        <f t="shared" ca="1" si="113"/>
        <v>13.356108755897367</v>
      </c>
      <c r="K395">
        <f t="shared" ca="1" si="114"/>
        <v>59.453343467939703</v>
      </c>
      <c r="L395">
        <f t="shared" ca="1" si="115"/>
        <v>59.453343467939703</v>
      </c>
      <c r="M395">
        <f t="shared" ca="1" si="116"/>
        <v>98.20642102002239</v>
      </c>
      <c r="N395">
        <f t="shared" si="117"/>
        <v>0</v>
      </c>
      <c r="O395">
        <f t="shared" si="118"/>
        <v>0</v>
      </c>
      <c r="P395">
        <f t="shared" ca="1" si="119"/>
        <v>12.061856421414632</v>
      </c>
      <c r="Q395">
        <f t="shared" si="120"/>
        <v>0</v>
      </c>
      <c r="R395">
        <f t="shared" ca="1" si="121"/>
        <v>0</v>
      </c>
      <c r="S395">
        <f t="shared" si="122"/>
        <v>0</v>
      </c>
      <c r="T395">
        <f t="shared" ca="1" si="123"/>
        <v>1</v>
      </c>
      <c r="U395">
        <f t="shared" ca="1" si="124"/>
        <v>0</v>
      </c>
      <c r="V395">
        <f t="shared" ca="1" si="125"/>
        <v>98.20642102002239</v>
      </c>
      <c r="W395">
        <f t="shared" ca="1" si="126"/>
        <v>69.354616191824348</v>
      </c>
    </row>
    <row r="396" spans="2:23">
      <c r="B396">
        <v>368</v>
      </c>
      <c r="C396">
        <f t="shared" si="127"/>
        <v>3.6699999999999657</v>
      </c>
      <c r="D396">
        <f t="shared" ca="1" si="107"/>
        <v>190.7076345375726</v>
      </c>
      <c r="E396">
        <f t="shared" ca="1" si="108"/>
        <v>161.46556960769647</v>
      </c>
      <c r="F396">
        <f t="shared" ca="1" si="109"/>
        <v>115.43144486166278</v>
      </c>
      <c r="G396">
        <f t="shared" ca="1" si="110"/>
        <v>145.68550924697263</v>
      </c>
      <c r="H396">
        <f t="shared" ca="1" si="111"/>
        <v>159.68592425730822</v>
      </c>
      <c r="I396">
        <f t="shared" ca="1" si="112"/>
        <v>145.68550924697263</v>
      </c>
      <c r="J396">
        <f t="shared" ca="1" si="113"/>
        <v>13.036351112668854</v>
      </c>
      <c r="K396">
        <f t="shared" ca="1" si="114"/>
        <v>58.274501617288479</v>
      </c>
      <c r="L396">
        <f t="shared" ca="1" si="115"/>
        <v>58.274501617288479</v>
      </c>
      <c r="M396">
        <f t="shared" ca="1" si="116"/>
        <v>69.354616191824348</v>
      </c>
      <c r="N396">
        <f t="shared" si="117"/>
        <v>0</v>
      </c>
      <c r="O396">
        <f t="shared" si="118"/>
        <v>0</v>
      </c>
      <c r="P396">
        <f t="shared" ca="1" si="119"/>
        <v>16.449586034232198</v>
      </c>
      <c r="Q396">
        <f t="shared" si="120"/>
        <v>0</v>
      </c>
      <c r="R396">
        <f t="shared" ca="1" si="121"/>
        <v>0</v>
      </c>
      <c r="S396">
        <f t="shared" si="122"/>
        <v>0</v>
      </c>
      <c r="T396">
        <f t="shared" ca="1" si="123"/>
        <v>1</v>
      </c>
      <c r="U396">
        <f t="shared" ca="1" si="124"/>
        <v>0</v>
      </c>
      <c r="V396">
        <f t="shared" ca="1" si="125"/>
        <v>69.354616191824348</v>
      </c>
      <c r="W396">
        <f t="shared" ca="1" si="126"/>
        <v>190.14492075040471</v>
      </c>
    </row>
    <row r="397" spans="2:23">
      <c r="B397">
        <v>369</v>
      </c>
      <c r="C397">
        <f t="shared" si="127"/>
        <v>3.6799999999999655</v>
      </c>
      <c r="D397">
        <f t="shared" ca="1" si="107"/>
        <v>190.87347173276592</v>
      </c>
      <c r="E397">
        <f t="shared" ca="1" si="108"/>
        <v>161.52188596045579</v>
      </c>
      <c r="F397">
        <f t="shared" ca="1" si="109"/>
        <v>115.21210777282907</v>
      </c>
      <c r="G397">
        <f t="shared" ca="1" si="110"/>
        <v>145.91772535791966</v>
      </c>
      <c r="H397">
        <f t="shared" ca="1" si="111"/>
        <v>159.49388536794211</v>
      </c>
      <c r="I397">
        <f t="shared" ca="1" si="112"/>
        <v>145.91772535791966</v>
      </c>
      <c r="J397">
        <f t="shared" ca="1" si="113"/>
        <v>11.288457483897218</v>
      </c>
      <c r="K397">
        <f t="shared" ca="1" si="114"/>
        <v>56.548709691842305</v>
      </c>
      <c r="L397">
        <f t="shared" ca="1" si="115"/>
        <v>56.548709691842305</v>
      </c>
      <c r="M397">
        <f t="shared" ca="1" si="116"/>
        <v>190.14492075040471</v>
      </c>
      <c r="N397">
        <f t="shared" si="117"/>
        <v>0</v>
      </c>
      <c r="O397">
        <f t="shared" si="118"/>
        <v>0</v>
      </c>
      <c r="P397">
        <f t="shared" ca="1" si="119"/>
        <v>13.521531619808229</v>
      </c>
      <c r="Q397">
        <f t="shared" si="120"/>
        <v>0</v>
      </c>
      <c r="R397">
        <f t="shared" ca="1" si="121"/>
        <v>0</v>
      </c>
      <c r="S397">
        <f t="shared" si="122"/>
        <v>0</v>
      </c>
      <c r="T397">
        <f t="shared" ca="1" si="123"/>
        <v>1</v>
      </c>
      <c r="U397">
        <f t="shared" ca="1" si="124"/>
        <v>0</v>
      </c>
      <c r="V397">
        <f t="shared" ca="1" si="125"/>
        <v>190.14492075040471</v>
      </c>
      <c r="W397">
        <f t="shared" ca="1" si="126"/>
        <v>172.85220323321025</v>
      </c>
    </row>
    <row r="398" spans="2:23">
      <c r="B398">
        <v>370</v>
      </c>
      <c r="C398">
        <f t="shared" si="127"/>
        <v>3.6899999999999653</v>
      </c>
      <c r="D398">
        <f t="shared" ca="1" si="107"/>
        <v>191.03930892795921</v>
      </c>
      <c r="E398">
        <f t="shared" ca="1" si="108"/>
        <v>161.57820231321512</v>
      </c>
      <c r="F398">
        <f t="shared" ca="1" si="109"/>
        <v>114.99277068399536</v>
      </c>
      <c r="G398">
        <f t="shared" ca="1" si="110"/>
        <v>146.14994146886673</v>
      </c>
      <c r="H398">
        <f t="shared" ca="1" si="111"/>
        <v>159.30184647857601</v>
      </c>
      <c r="I398">
        <f t="shared" ca="1" si="112"/>
        <v>146.14994146886673</v>
      </c>
      <c r="J398">
        <f t="shared" ca="1" si="113"/>
        <v>12.58891140923879</v>
      </c>
      <c r="K398">
        <f t="shared" ca="1" si="114"/>
        <v>57.211535846508923</v>
      </c>
      <c r="L398">
        <f t="shared" ca="1" si="115"/>
        <v>57.211535846508923</v>
      </c>
      <c r="M398">
        <f t="shared" ca="1" si="116"/>
        <v>172.85220323321025</v>
      </c>
      <c r="N398">
        <f t="shared" si="117"/>
        <v>0</v>
      </c>
      <c r="O398">
        <f t="shared" si="118"/>
        <v>0</v>
      </c>
      <c r="P398">
        <f t="shared" ca="1" si="119"/>
        <v>15.477375908794784</v>
      </c>
      <c r="Q398">
        <f t="shared" si="120"/>
        <v>0</v>
      </c>
      <c r="R398">
        <f t="shared" ca="1" si="121"/>
        <v>0</v>
      </c>
      <c r="S398">
        <f t="shared" si="122"/>
        <v>0</v>
      </c>
      <c r="T398">
        <f t="shared" ca="1" si="123"/>
        <v>1</v>
      </c>
      <c r="U398">
        <f t="shared" ca="1" si="124"/>
        <v>0</v>
      </c>
      <c r="V398">
        <f t="shared" ca="1" si="125"/>
        <v>172.85220323321025</v>
      </c>
      <c r="W398">
        <f t="shared" ca="1" si="126"/>
        <v>184.10234821226317</v>
      </c>
    </row>
    <row r="399" spans="2:23">
      <c r="B399">
        <v>371</v>
      </c>
      <c r="C399">
        <f t="shared" si="127"/>
        <v>3.6999999999999651</v>
      </c>
      <c r="D399">
        <f t="shared" ca="1" si="107"/>
        <v>191.20514612315253</v>
      </c>
      <c r="E399">
        <f t="shared" ca="1" si="108"/>
        <v>161.63451866597441</v>
      </c>
      <c r="F399">
        <f t="shared" ca="1" si="109"/>
        <v>114.77343359516166</v>
      </c>
      <c r="G399">
        <f t="shared" ca="1" si="110"/>
        <v>146.38215757981379</v>
      </c>
      <c r="H399">
        <f t="shared" ca="1" si="111"/>
        <v>159.10980758920994</v>
      </c>
      <c r="I399">
        <f t="shared" ca="1" si="112"/>
        <v>146.38215757981379</v>
      </c>
      <c r="J399">
        <f t="shared" ca="1" si="113"/>
        <v>15.867414056265261</v>
      </c>
      <c r="K399">
        <f t="shared" ca="1" si="114"/>
        <v>51.314724836092864</v>
      </c>
      <c r="L399">
        <f t="shared" ca="1" si="115"/>
        <v>51.314724836092864</v>
      </c>
      <c r="M399">
        <f t="shared" ca="1" si="116"/>
        <v>184.10234821226317</v>
      </c>
      <c r="N399">
        <f t="shared" si="117"/>
        <v>0</v>
      </c>
      <c r="O399">
        <f t="shared" si="118"/>
        <v>0</v>
      </c>
      <c r="P399">
        <f t="shared" ca="1" si="119"/>
        <v>10.758267868905023</v>
      </c>
      <c r="Q399">
        <f t="shared" si="120"/>
        <v>0</v>
      </c>
      <c r="R399">
        <f t="shared" ca="1" si="121"/>
        <v>0</v>
      </c>
      <c r="S399">
        <f t="shared" si="122"/>
        <v>0</v>
      </c>
      <c r="T399">
        <f t="shared" ca="1" si="123"/>
        <v>1</v>
      </c>
      <c r="U399">
        <f t="shared" ca="1" si="124"/>
        <v>0</v>
      </c>
      <c r="V399">
        <f t="shared" ca="1" si="125"/>
        <v>184.10234821226317</v>
      </c>
      <c r="W399">
        <f t="shared" ca="1" si="126"/>
        <v>31.653310248907047</v>
      </c>
    </row>
    <row r="400" spans="2:23">
      <c r="B400">
        <v>372</v>
      </c>
      <c r="C400">
        <f t="shared" si="127"/>
        <v>3.7099999999999649</v>
      </c>
      <c r="D400">
        <f t="shared" ca="1" si="107"/>
        <v>191.37098331834582</v>
      </c>
      <c r="E400">
        <f t="shared" ca="1" si="108"/>
        <v>161.69083501873374</v>
      </c>
      <c r="F400">
        <f t="shared" ca="1" si="109"/>
        <v>114.55409650632797</v>
      </c>
      <c r="G400">
        <f t="shared" ca="1" si="110"/>
        <v>146.61437369076083</v>
      </c>
      <c r="H400">
        <f t="shared" ca="1" si="111"/>
        <v>158.91776869984383</v>
      </c>
      <c r="I400">
        <f t="shared" ca="1" si="112"/>
        <v>146.61437369076083</v>
      </c>
      <c r="J400">
        <f t="shared" ca="1" si="113"/>
        <v>13.623490402205789</v>
      </c>
      <c r="K400">
        <f t="shared" ca="1" si="114"/>
        <v>51.863329189709475</v>
      </c>
      <c r="L400">
        <f t="shared" ca="1" si="115"/>
        <v>51.863329189709475</v>
      </c>
      <c r="M400">
        <f t="shared" ca="1" si="116"/>
        <v>31.653310248907047</v>
      </c>
      <c r="N400">
        <f t="shared" si="117"/>
        <v>0</v>
      </c>
      <c r="O400">
        <f t="shared" si="118"/>
        <v>0</v>
      </c>
      <c r="P400">
        <f t="shared" ca="1" si="119"/>
        <v>12.970332309023433</v>
      </c>
      <c r="Q400">
        <f t="shared" si="120"/>
        <v>0</v>
      </c>
      <c r="R400">
        <f t="shared" ca="1" si="121"/>
        <v>0</v>
      </c>
      <c r="S400">
        <f t="shared" si="122"/>
        <v>0</v>
      </c>
      <c r="T400">
        <f t="shared" ca="1" si="123"/>
        <v>1</v>
      </c>
      <c r="U400">
        <f t="shared" ca="1" si="124"/>
        <v>0</v>
      </c>
      <c r="V400">
        <f t="shared" ca="1" si="125"/>
        <v>31.653310248907047</v>
      </c>
      <c r="W400">
        <f t="shared" ca="1" si="126"/>
        <v>130.22591650447026</v>
      </c>
    </row>
    <row r="401" spans="2:23">
      <c r="B401">
        <v>373</v>
      </c>
      <c r="C401">
        <f t="shared" si="127"/>
        <v>3.7199999999999647</v>
      </c>
      <c r="D401">
        <f t="shared" ca="1" si="107"/>
        <v>191.53682051353911</v>
      </c>
      <c r="E401">
        <f t="shared" ca="1" si="108"/>
        <v>161.74715137149303</v>
      </c>
      <c r="F401">
        <f t="shared" ca="1" si="109"/>
        <v>114.33475941749425</v>
      </c>
      <c r="G401">
        <f t="shared" ca="1" si="110"/>
        <v>146.84658980170789</v>
      </c>
      <c r="H401">
        <f t="shared" ca="1" si="111"/>
        <v>158.72572981047773</v>
      </c>
      <c r="I401">
        <f t="shared" ca="1" si="112"/>
        <v>146.84658980170789</v>
      </c>
      <c r="J401">
        <f t="shared" ca="1" si="113"/>
        <v>14.700659388190616</v>
      </c>
      <c r="K401">
        <f t="shared" ca="1" si="114"/>
        <v>52.963373275579215</v>
      </c>
      <c r="L401">
        <f t="shared" ca="1" si="115"/>
        <v>52.963373275579215</v>
      </c>
      <c r="M401">
        <f t="shared" ca="1" si="116"/>
        <v>130.22591650447026</v>
      </c>
      <c r="N401">
        <f t="shared" si="117"/>
        <v>0</v>
      </c>
      <c r="O401">
        <f t="shared" si="118"/>
        <v>0</v>
      </c>
      <c r="P401">
        <f t="shared" ca="1" si="119"/>
        <v>11.39495783091661</v>
      </c>
      <c r="Q401">
        <f t="shared" si="120"/>
        <v>0</v>
      </c>
      <c r="R401">
        <f t="shared" ca="1" si="121"/>
        <v>0</v>
      </c>
      <c r="S401">
        <f t="shared" si="122"/>
        <v>0</v>
      </c>
      <c r="T401">
        <f t="shared" ca="1" si="123"/>
        <v>1</v>
      </c>
      <c r="U401">
        <f t="shared" ca="1" si="124"/>
        <v>0</v>
      </c>
      <c r="V401">
        <f t="shared" ca="1" si="125"/>
        <v>130.22591650447026</v>
      </c>
      <c r="W401">
        <f t="shared" ca="1" si="126"/>
        <v>118.04859666147034</v>
      </c>
    </row>
    <row r="402" spans="2:23">
      <c r="B402">
        <v>374</v>
      </c>
      <c r="C402">
        <f t="shared" si="127"/>
        <v>3.7299999999999645</v>
      </c>
      <c r="D402">
        <f t="shared" ca="1" si="107"/>
        <v>191.70265770873243</v>
      </c>
      <c r="E402">
        <f t="shared" ca="1" si="108"/>
        <v>161.80346772425236</v>
      </c>
      <c r="F402">
        <f t="shared" ca="1" si="109"/>
        <v>114.11542232866054</v>
      </c>
      <c r="G402">
        <f t="shared" ca="1" si="110"/>
        <v>147.07880591265493</v>
      </c>
      <c r="H402">
        <f t="shared" ca="1" si="111"/>
        <v>158.53369092111166</v>
      </c>
      <c r="I402">
        <f t="shared" ca="1" si="112"/>
        <v>147.07880591265493</v>
      </c>
      <c r="J402">
        <f t="shared" ca="1" si="113"/>
        <v>13.55704140548383</v>
      </c>
      <c r="K402">
        <f t="shared" ca="1" si="114"/>
        <v>58.930102692356741</v>
      </c>
      <c r="L402">
        <f t="shared" ca="1" si="115"/>
        <v>58.930102692356741</v>
      </c>
      <c r="M402">
        <f t="shared" ca="1" si="116"/>
        <v>118.04859666147034</v>
      </c>
      <c r="N402">
        <f t="shared" si="117"/>
        <v>0</v>
      </c>
      <c r="O402">
        <f t="shared" si="118"/>
        <v>0</v>
      </c>
      <c r="P402">
        <f t="shared" ca="1" si="119"/>
        <v>11.394642869372547</v>
      </c>
      <c r="Q402">
        <f t="shared" si="120"/>
        <v>0</v>
      </c>
      <c r="R402">
        <f t="shared" ca="1" si="121"/>
        <v>0</v>
      </c>
      <c r="S402">
        <f t="shared" si="122"/>
        <v>0</v>
      </c>
      <c r="T402">
        <f t="shared" ca="1" si="123"/>
        <v>1</v>
      </c>
      <c r="U402">
        <f t="shared" ca="1" si="124"/>
        <v>0</v>
      </c>
      <c r="V402">
        <f t="shared" ca="1" si="125"/>
        <v>118.04859666147034</v>
      </c>
      <c r="W402">
        <f t="shared" ca="1" si="126"/>
        <v>164.48133951749861</v>
      </c>
    </row>
    <row r="403" spans="2:23">
      <c r="B403">
        <v>375</v>
      </c>
      <c r="C403">
        <f t="shared" si="127"/>
        <v>3.7399999999999642</v>
      </c>
      <c r="D403">
        <f t="shared" ca="1" si="107"/>
        <v>191.86849490392575</v>
      </c>
      <c r="E403">
        <f t="shared" ca="1" si="108"/>
        <v>161.85978407701165</v>
      </c>
      <c r="F403">
        <f t="shared" ca="1" si="109"/>
        <v>113.89608523982685</v>
      </c>
      <c r="G403">
        <f t="shared" ca="1" si="110"/>
        <v>147.31102202360199</v>
      </c>
      <c r="H403">
        <f t="shared" ca="1" si="111"/>
        <v>158.34165203174555</v>
      </c>
      <c r="I403">
        <f t="shared" ca="1" si="112"/>
        <v>147.31102202360199</v>
      </c>
      <c r="J403">
        <f t="shared" ca="1" si="113"/>
        <v>15.530653429123049</v>
      </c>
      <c r="K403">
        <f t="shared" ca="1" si="114"/>
        <v>57.258712652092072</v>
      </c>
      <c r="L403">
        <f t="shared" ca="1" si="115"/>
        <v>57.258712652092072</v>
      </c>
      <c r="M403">
        <f t="shared" ca="1" si="116"/>
        <v>164.48133951749861</v>
      </c>
      <c r="N403">
        <f t="shared" si="117"/>
        <v>0</v>
      </c>
      <c r="O403">
        <f t="shared" si="118"/>
        <v>0</v>
      </c>
      <c r="P403">
        <f t="shared" ca="1" si="119"/>
        <v>12.357656390058764</v>
      </c>
      <c r="Q403">
        <f t="shared" si="120"/>
        <v>0</v>
      </c>
      <c r="R403">
        <f t="shared" ca="1" si="121"/>
        <v>0</v>
      </c>
      <c r="S403">
        <f t="shared" si="122"/>
        <v>0</v>
      </c>
      <c r="T403">
        <f t="shared" ca="1" si="123"/>
        <v>1</v>
      </c>
      <c r="U403">
        <f t="shared" ca="1" si="124"/>
        <v>0</v>
      </c>
      <c r="V403">
        <f t="shared" ca="1" si="125"/>
        <v>164.48133951749861</v>
      </c>
      <c r="W403">
        <f t="shared" ca="1" si="126"/>
        <v>147.18011428520069</v>
      </c>
    </row>
    <row r="404" spans="2:23">
      <c r="B404">
        <v>376</v>
      </c>
      <c r="C404">
        <f t="shared" si="127"/>
        <v>3.749999999999964</v>
      </c>
      <c r="D404">
        <f t="shared" ca="1" si="107"/>
        <v>192.03433209911904</v>
      </c>
      <c r="E404">
        <f t="shared" ca="1" si="108"/>
        <v>161.91610042977098</v>
      </c>
      <c r="F404">
        <f t="shared" ca="1" si="109"/>
        <v>113.67674815099315</v>
      </c>
      <c r="G404">
        <f t="shared" ca="1" si="110"/>
        <v>147.54323813454906</v>
      </c>
      <c r="H404">
        <f t="shared" ca="1" si="111"/>
        <v>158.14961314237945</v>
      </c>
      <c r="I404">
        <f t="shared" ca="1" si="112"/>
        <v>147.54323813454906</v>
      </c>
      <c r="J404">
        <f t="shared" ca="1" si="113"/>
        <v>19.14054879232026</v>
      </c>
      <c r="K404">
        <f t="shared" ca="1" si="114"/>
        <v>50.427199430660039</v>
      </c>
      <c r="L404">
        <f t="shared" ca="1" si="115"/>
        <v>50.427199430660039</v>
      </c>
      <c r="M404">
        <f t="shared" ca="1" si="116"/>
        <v>147.18011428520069</v>
      </c>
      <c r="N404">
        <f t="shared" si="117"/>
        <v>0</v>
      </c>
      <c r="O404">
        <f t="shared" si="118"/>
        <v>0</v>
      </c>
      <c r="P404">
        <f t="shared" ca="1" si="119"/>
        <v>18.218033434377503</v>
      </c>
      <c r="Q404">
        <f t="shared" si="120"/>
        <v>0</v>
      </c>
      <c r="R404">
        <f t="shared" ca="1" si="121"/>
        <v>0</v>
      </c>
      <c r="S404">
        <f t="shared" si="122"/>
        <v>0</v>
      </c>
      <c r="T404">
        <f t="shared" ca="1" si="123"/>
        <v>1</v>
      </c>
      <c r="U404">
        <f t="shared" ca="1" si="124"/>
        <v>0</v>
      </c>
      <c r="V404">
        <f t="shared" ca="1" si="125"/>
        <v>147.18011428520069</v>
      </c>
      <c r="W404">
        <f t="shared" ca="1" si="126"/>
        <v>132.90301201070807</v>
      </c>
    </row>
    <row r="405" spans="2:23">
      <c r="B405">
        <v>377</v>
      </c>
      <c r="C405">
        <f t="shared" si="127"/>
        <v>3.7599999999999638</v>
      </c>
      <c r="D405">
        <f t="shared" ca="1" si="107"/>
        <v>192.20016929431233</v>
      </c>
      <c r="E405">
        <f t="shared" ca="1" si="108"/>
        <v>161.97241678253027</v>
      </c>
      <c r="F405">
        <f t="shared" ca="1" si="109"/>
        <v>113.45741106215944</v>
      </c>
      <c r="G405">
        <f t="shared" ca="1" si="110"/>
        <v>147.77545424549609</v>
      </c>
      <c r="H405">
        <f t="shared" ca="1" si="111"/>
        <v>157.95757425301338</v>
      </c>
      <c r="I405">
        <f t="shared" ca="1" si="112"/>
        <v>147.77545424549609</v>
      </c>
      <c r="J405">
        <f t="shared" ca="1" si="113"/>
        <v>13.424120059407869</v>
      </c>
      <c r="K405">
        <f t="shared" ca="1" si="114"/>
        <v>56.754378208861453</v>
      </c>
      <c r="L405">
        <f t="shared" ca="1" si="115"/>
        <v>56.754378208861453</v>
      </c>
      <c r="M405">
        <f t="shared" ca="1" si="116"/>
        <v>132.90301201070807</v>
      </c>
      <c r="N405">
        <f t="shared" si="117"/>
        <v>0</v>
      </c>
      <c r="O405">
        <f t="shared" si="118"/>
        <v>0</v>
      </c>
      <c r="P405">
        <f t="shared" ca="1" si="119"/>
        <v>18.172470676081502</v>
      </c>
      <c r="Q405">
        <f t="shared" si="120"/>
        <v>0</v>
      </c>
      <c r="R405">
        <f t="shared" ca="1" si="121"/>
        <v>0</v>
      </c>
      <c r="S405">
        <f t="shared" si="122"/>
        <v>0</v>
      </c>
      <c r="T405">
        <f t="shared" ca="1" si="123"/>
        <v>1</v>
      </c>
      <c r="U405">
        <f t="shared" ca="1" si="124"/>
        <v>0</v>
      </c>
      <c r="V405">
        <f t="shared" ca="1" si="125"/>
        <v>132.90301201070807</v>
      </c>
      <c r="W405">
        <f t="shared" ca="1" si="126"/>
        <v>38.505355064360288</v>
      </c>
    </row>
    <row r="406" spans="2:23">
      <c r="B406">
        <v>378</v>
      </c>
      <c r="C406">
        <f t="shared" si="127"/>
        <v>3.7699999999999636</v>
      </c>
      <c r="D406">
        <f t="shared" ca="1" si="107"/>
        <v>192.36600648950565</v>
      </c>
      <c r="E406">
        <f t="shared" ca="1" si="108"/>
        <v>162.0287331352896</v>
      </c>
      <c r="F406">
        <f t="shared" ca="1" si="109"/>
        <v>113.23807397332573</v>
      </c>
      <c r="G406">
        <f t="shared" ca="1" si="110"/>
        <v>148.00767035644316</v>
      </c>
      <c r="H406">
        <f t="shared" ca="1" si="111"/>
        <v>157.76553536364727</v>
      </c>
      <c r="I406">
        <f t="shared" ca="1" si="112"/>
        <v>148.00767035644316</v>
      </c>
      <c r="J406">
        <f t="shared" ca="1" si="113"/>
        <v>11.344485620829801</v>
      </c>
      <c r="K406">
        <f t="shared" ca="1" si="114"/>
        <v>56.368113764483496</v>
      </c>
      <c r="L406">
        <f t="shared" ca="1" si="115"/>
        <v>56.368113764483496</v>
      </c>
      <c r="M406">
        <f t="shared" ca="1" si="116"/>
        <v>38.505355064360288</v>
      </c>
      <c r="N406">
        <f t="shared" si="117"/>
        <v>0</v>
      </c>
      <c r="O406">
        <f t="shared" si="118"/>
        <v>0</v>
      </c>
      <c r="P406">
        <f t="shared" ca="1" si="119"/>
        <v>12.652823819107653</v>
      </c>
      <c r="Q406">
        <f t="shared" si="120"/>
        <v>0</v>
      </c>
      <c r="R406">
        <f t="shared" ca="1" si="121"/>
        <v>0</v>
      </c>
      <c r="S406">
        <f t="shared" si="122"/>
        <v>0</v>
      </c>
      <c r="T406">
        <f t="shared" ca="1" si="123"/>
        <v>1</v>
      </c>
      <c r="U406">
        <f t="shared" ca="1" si="124"/>
        <v>0</v>
      </c>
      <c r="V406">
        <f t="shared" ca="1" si="125"/>
        <v>38.505355064360288</v>
      </c>
      <c r="W406">
        <f t="shared" ca="1" si="126"/>
        <v>159.78118659677045</v>
      </c>
    </row>
    <row r="407" spans="2:23">
      <c r="B407">
        <v>379</v>
      </c>
      <c r="C407">
        <f t="shared" si="127"/>
        <v>3.7799999999999634</v>
      </c>
      <c r="D407">
        <f t="shared" ca="1" si="107"/>
        <v>192.53184368469897</v>
      </c>
      <c r="E407">
        <f t="shared" ca="1" si="108"/>
        <v>162.08504948804892</v>
      </c>
      <c r="F407">
        <f t="shared" ca="1" si="109"/>
        <v>113.01873688449203</v>
      </c>
      <c r="G407">
        <f t="shared" ca="1" si="110"/>
        <v>148.23988646739019</v>
      </c>
      <c r="H407">
        <f t="shared" ca="1" si="111"/>
        <v>157.57349647428117</v>
      </c>
      <c r="I407">
        <f t="shared" ca="1" si="112"/>
        <v>148.23988646739019</v>
      </c>
      <c r="J407">
        <f t="shared" ca="1" si="113"/>
        <v>17.346563317196342</v>
      </c>
      <c r="K407">
        <f t="shared" ca="1" si="114"/>
        <v>57.750453340868262</v>
      </c>
      <c r="L407">
        <f t="shared" ca="1" si="115"/>
        <v>57.750453340868262</v>
      </c>
      <c r="M407">
        <f t="shared" ca="1" si="116"/>
        <v>159.78118659677045</v>
      </c>
      <c r="N407">
        <f t="shared" si="117"/>
        <v>0</v>
      </c>
      <c r="O407">
        <f t="shared" si="118"/>
        <v>0</v>
      </c>
      <c r="P407">
        <f t="shared" ca="1" si="119"/>
        <v>10.782941254292382</v>
      </c>
      <c r="Q407">
        <f t="shared" si="120"/>
        <v>0</v>
      </c>
      <c r="R407">
        <f t="shared" ca="1" si="121"/>
        <v>0</v>
      </c>
      <c r="S407">
        <f t="shared" si="122"/>
        <v>0</v>
      </c>
      <c r="T407">
        <f t="shared" ca="1" si="123"/>
        <v>1</v>
      </c>
      <c r="U407">
        <f t="shared" ca="1" si="124"/>
        <v>0</v>
      </c>
      <c r="V407">
        <f t="shared" ca="1" si="125"/>
        <v>159.78118659677045</v>
      </c>
      <c r="W407">
        <f t="shared" ca="1" si="126"/>
        <v>77.222681687749514</v>
      </c>
    </row>
    <row r="408" spans="2:23">
      <c r="B408">
        <v>380</v>
      </c>
      <c r="C408">
        <f t="shared" si="127"/>
        <v>3.7899999999999632</v>
      </c>
      <c r="D408">
        <f t="shared" ca="1" si="107"/>
        <v>192.69768087989226</v>
      </c>
      <c r="E408">
        <f t="shared" ca="1" si="108"/>
        <v>162.14136584080822</v>
      </c>
      <c r="F408">
        <f t="shared" ca="1" si="109"/>
        <v>112.79939979565833</v>
      </c>
      <c r="G408">
        <f t="shared" ca="1" si="110"/>
        <v>148.47210257833726</v>
      </c>
      <c r="H408">
        <f t="shared" ca="1" si="111"/>
        <v>157.3814575849151</v>
      </c>
      <c r="I408">
        <f t="shared" ca="1" si="112"/>
        <v>148.47210257833726</v>
      </c>
      <c r="J408">
        <f t="shared" ca="1" si="113"/>
        <v>15.573322064756212</v>
      </c>
      <c r="K408">
        <f t="shared" ca="1" si="114"/>
        <v>59.056690703610002</v>
      </c>
      <c r="L408">
        <f t="shared" ca="1" si="115"/>
        <v>59.056690703610002</v>
      </c>
      <c r="M408">
        <f t="shared" ca="1" si="116"/>
        <v>77.222681687749514</v>
      </c>
      <c r="N408">
        <f t="shared" si="117"/>
        <v>0</v>
      </c>
      <c r="O408">
        <f t="shared" si="118"/>
        <v>0</v>
      </c>
      <c r="P408">
        <f t="shared" ca="1" si="119"/>
        <v>16.978142748794198</v>
      </c>
      <c r="Q408">
        <f t="shared" si="120"/>
        <v>0</v>
      </c>
      <c r="R408">
        <f t="shared" ca="1" si="121"/>
        <v>0</v>
      </c>
      <c r="S408">
        <f t="shared" si="122"/>
        <v>0</v>
      </c>
      <c r="T408">
        <f t="shared" ca="1" si="123"/>
        <v>1</v>
      </c>
      <c r="U408">
        <f t="shared" ca="1" si="124"/>
        <v>0</v>
      </c>
      <c r="V408">
        <f t="shared" ca="1" si="125"/>
        <v>77.222681687749514</v>
      </c>
      <c r="W408">
        <f t="shared" ca="1" si="126"/>
        <v>251.20629848251122</v>
      </c>
    </row>
    <row r="409" spans="2:23">
      <c r="B409">
        <v>381</v>
      </c>
      <c r="C409">
        <f t="shared" si="127"/>
        <v>3.799999999999963</v>
      </c>
      <c r="D409">
        <f t="shared" ca="1" si="107"/>
        <v>192.86351807508555</v>
      </c>
      <c r="E409">
        <f t="shared" ca="1" si="108"/>
        <v>162.19768219356754</v>
      </c>
      <c r="F409">
        <f t="shared" ca="1" si="109"/>
        <v>112.58006270682462</v>
      </c>
      <c r="G409">
        <f t="shared" ca="1" si="110"/>
        <v>148.70431868928432</v>
      </c>
      <c r="H409">
        <f t="shared" ca="1" si="111"/>
        <v>157.18941869554899</v>
      </c>
      <c r="I409">
        <f t="shared" ca="1" si="112"/>
        <v>148.70431868928432</v>
      </c>
      <c r="J409">
        <f t="shared" ca="1" si="113"/>
        <v>10.975206525463364</v>
      </c>
      <c r="K409">
        <f t="shared" ca="1" si="114"/>
        <v>59.747386005328735</v>
      </c>
      <c r="L409">
        <f t="shared" ca="1" si="115"/>
        <v>59.747386005328735</v>
      </c>
      <c r="M409">
        <f t="shared" ca="1" si="116"/>
        <v>251.20629848251122</v>
      </c>
      <c r="N409">
        <f t="shared" si="117"/>
        <v>0</v>
      </c>
      <c r="O409">
        <f t="shared" si="118"/>
        <v>0</v>
      </c>
      <c r="P409">
        <f t="shared" ca="1" si="119"/>
        <v>13.543288774562825</v>
      </c>
      <c r="Q409">
        <f t="shared" si="120"/>
        <v>0</v>
      </c>
      <c r="R409">
        <f t="shared" ca="1" si="121"/>
        <v>0</v>
      </c>
      <c r="S409">
        <f t="shared" si="122"/>
        <v>0</v>
      </c>
      <c r="T409">
        <f t="shared" ca="1" si="123"/>
        <v>1</v>
      </c>
      <c r="U409">
        <f t="shared" ca="1" si="124"/>
        <v>0</v>
      </c>
      <c r="V409">
        <f t="shared" ca="1" si="125"/>
        <v>251.20629848251122</v>
      </c>
      <c r="W409">
        <f t="shared" ca="1" si="126"/>
        <v>109.40945049287114</v>
      </c>
    </row>
    <row r="410" spans="2:23">
      <c r="B410">
        <v>382</v>
      </c>
      <c r="C410">
        <f t="shared" si="127"/>
        <v>3.8099999999999627</v>
      </c>
      <c r="D410">
        <f t="shared" ca="1" si="107"/>
        <v>193.02935527027887</v>
      </c>
      <c r="E410">
        <f t="shared" ca="1" si="108"/>
        <v>162.25399854632684</v>
      </c>
      <c r="F410">
        <f t="shared" ca="1" si="109"/>
        <v>112.36072561799091</v>
      </c>
      <c r="G410">
        <f t="shared" ca="1" si="110"/>
        <v>148.93653480023136</v>
      </c>
      <c r="H410">
        <f t="shared" ca="1" si="111"/>
        <v>156.99737980618289</v>
      </c>
      <c r="I410">
        <f t="shared" ca="1" si="112"/>
        <v>148.93653480023136</v>
      </c>
      <c r="J410">
        <f t="shared" ca="1" si="113"/>
        <v>13.5755250541024</v>
      </c>
      <c r="K410">
        <f t="shared" ca="1" si="114"/>
        <v>50.374617864081301</v>
      </c>
      <c r="L410">
        <f t="shared" ca="1" si="115"/>
        <v>50.374617864081301</v>
      </c>
      <c r="M410">
        <f t="shared" ca="1" si="116"/>
        <v>109.40945049287114</v>
      </c>
      <c r="N410">
        <f t="shared" si="117"/>
        <v>0</v>
      </c>
      <c r="O410">
        <f t="shared" si="118"/>
        <v>0</v>
      </c>
      <c r="P410">
        <f t="shared" ca="1" si="119"/>
        <v>11.437893856618757</v>
      </c>
      <c r="Q410">
        <f t="shared" si="120"/>
        <v>0</v>
      </c>
      <c r="R410">
        <f t="shared" ca="1" si="121"/>
        <v>0</v>
      </c>
      <c r="S410">
        <f t="shared" si="122"/>
        <v>0</v>
      </c>
      <c r="T410">
        <f t="shared" ca="1" si="123"/>
        <v>1</v>
      </c>
      <c r="U410">
        <f t="shared" ca="1" si="124"/>
        <v>0</v>
      </c>
      <c r="V410">
        <f t="shared" ca="1" si="125"/>
        <v>109.40945049287114</v>
      </c>
      <c r="W410">
        <f t="shared" ca="1" si="126"/>
        <v>135.32250935649014</v>
      </c>
    </row>
    <row r="411" spans="2:23">
      <c r="B411">
        <v>383</v>
      </c>
      <c r="C411">
        <f t="shared" si="127"/>
        <v>3.8199999999999625</v>
      </c>
      <c r="D411">
        <f t="shared" ca="1" si="107"/>
        <v>193.19519246547216</v>
      </c>
      <c r="E411">
        <f t="shared" ca="1" si="108"/>
        <v>162.31031489908617</v>
      </c>
      <c r="F411">
        <f t="shared" ca="1" si="109"/>
        <v>112.14138852915721</v>
      </c>
      <c r="G411">
        <f t="shared" ca="1" si="110"/>
        <v>149.16875091117842</v>
      </c>
      <c r="H411">
        <f t="shared" ca="1" si="111"/>
        <v>156.80534091681682</v>
      </c>
      <c r="I411">
        <f t="shared" ca="1" si="112"/>
        <v>149.16875091117842</v>
      </c>
      <c r="J411">
        <f t="shared" ca="1" si="113"/>
        <v>15.468725366326908</v>
      </c>
      <c r="K411">
        <f t="shared" ca="1" si="114"/>
        <v>53.052144358052828</v>
      </c>
      <c r="L411">
        <f t="shared" ca="1" si="115"/>
        <v>53.052144358052828</v>
      </c>
      <c r="M411">
        <f t="shared" ca="1" si="116"/>
        <v>135.32250935649014</v>
      </c>
      <c r="N411">
        <f t="shared" si="117"/>
        <v>0</v>
      </c>
      <c r="O411">
        <f t="shared" si="118"/>
        <v>0</v>
      </c>
      <c r="P411">
        <f t="shared" ca="1" si="119"/>
        <v>14.139221786681446</v>
      </c>
      <c r="Q411">
        <f t="shared" si="120"/>
        <v>0</v>
      </c>
      <c r="R411">
        <f t="shared" ca="1" si="121"/>
        <v>0</v>
      </c>
      <c r="S411">
        <f t="shared" si="122"/>
        <v>0</v>
      </c>
      <c r="T411">
        <f t="shared" ca="1" si="123"/>
        <v>1</v>
      </c>
      <c r="U411">
        <f t="shared" ca="1" si="124"/>
        <v>0</v>
      </c>
      <c r="V411">
        <f t="shared" ca="1" si="125"/>
        <v>135.32250935649014</v>
      </c>
      <c r="W411">
        <f t="shared" ca="1" si="126"/>
        <v>138.14839646643483</v>
      </c>
    </row>
    <row r="412" spans="2:23">
      <c r="B412">
        <v>384</v>
      </c>
      <c r="C412">
        <f t="shared" si="127"/>
        <v>3.8299999999999623</v>
      </c>
      <c r="D412">
        <f t="shared" ca="1" si="107"/>
        <v>193.36102966066548</v>
      </c>
      <c r="E412">
        <f t="shared" ca="1" si="108"/>
        <v>162.36663125184546</v>
      </c>
      <c r="F412">
        <f t="shared" ca="1" si="109"/>
        <v>111.92205144032351</v>
      </c>
      <c r="G412">
        <f t="shared" ca="1" si="110"/>
        <v>149.40096702212549</v>
      </c>
      <c r="H412">
        <f t="shared" ca="1" si="111"/>
        <v>156.61330202745071</v>
      </c>
      <c r="I412">
        <f t="shared" ca="1" si="112"/>
        <v>149.40096702212549</v>
      </c>
      <c r="J412">
        <f t="shared" ca="1" si="113"/>
        <v>10.834323054541528</v>
      </c>
      <c r="K412">
        <f t="shared" ca="1" si="114"/>
        <v>57.573144296857492</v>
      </c>
      <c r="L412">
        <f t="shared" ca="1" si="115"/>
        <v>57.573144296857492</v>
      </c>
      <c r="M412">
        <f t="shared" ca="1" si="116"/>
        <v>138.14839646643483</v>
      </c>
      <c r="N412">
        <f t="shared" si="117"/>
        <v>0</v>
      </c>
      <c r="O412">
        <f t="shared" si="118"/>
        <v>0</v>
      </c>
      <c r="P412">
        <f t="shared" ca="1" si="119"/>
        <v>16.090954803357818</v>
      </c>
      <c r="Q412">
        <f t="shared" si="120"/>
        <v>0</v>
      </c>
      <c r="R412">
        <f t="shared" ca="1" si="121"/>
        <v>0</v>
      </c>
      <c r="S412">
        <f t="shared" si="122"/>
        <v>0</v>
      </c>
      <c r="T412">
        <f t="shared" ca="1" si="123"/>
        <v>1</v>
      </c>
      <c r="U412">
        <f t="shared" ca="1" si="124"/>
        <v>0</v>
      </c>
      <c r="V412">
        <f t="shared" ca="1" si="125"/>
        <v>138.14839646643483</v>
      </c>
      <c r="W412">
        <f t="shared" ca="1" si="126"/>
        <v>265.57695730107173</v>
      </c>
    </row>
    <row r="413" spans="2:23">
      <c r="B413">
        <v>385</v>
      </c>
      <c r="C413">
        <f t="shared" si="127"/>
        <v>3.8399999999999621</v>
      </c>
      <c r="D413">
        <f t="shared" ref="D413:D476" ca="1" si="128">$C$26+$D$27*(C413-$C$25)</f>
        <v>193.52686685585877</v>
      </c>
      <c r="E413">
        <f t="shared" ref="E413:E476" ca="1" si="129">$D$26+$E$27*(C413-$D$25)</f>
        <v>162.42294760460479</v>
      </c>
      <c r="F413">
        <f t="shared" ref="F413:F476" ca="1" si="130">$E$26+$F$27*(C413-$E$25)</f>
        <v>111.70271435148982</v>
      </c>
      <c r="G413">
        <f t="shared" ref="G413:G476" ca="1" si="131">$F$26+$G$27*(C413-$F$25)</f>
        <v>149.63318313307252</v>
      </c>
      <c r="H413">
        <f t="shared" ref="H413:H476" ca="1" si="132">$G$26+$H$27*(C413-$G$25)</f>
        <v>156.42126313808461</v>
      </c>
      <c r="I413">
        <f t="shared" ref="I413:I476" ca="1" si="133">IF(C413&lt;$D$25,D413,IF(C413&lt;$E$25,E413,IF(C413&lt;$F$25,F413,IF(C413&lt;$G$25,G413,H413))))</f>
        <v>149.63318313307252</v>
      </c>
      <c r="J413">
        <f t="shared" ref="J413:J476" ca="1" si="134">RAND()*($H$11-$G$11)+$G$11</f>
        <v>15.519271605407994</v>
      </c>
      <c r="K413">
        <f t="shared" ref="K413:K476" ca="1" si="135">RAND()*($H$12-$G$12)+$G$12</f>
        <v>54.139528873956806</v>
      </c>
      <c r="L413">
        <f t="shared" ref="L413:L476" ca="1" si="136">IF(AND(C413&gt;($D$8+$G$9*$D$9),$G$10&lt;$G$8),K413,J413)</f>
        <v>54.139528873956806</v>
      </c>
      <c r="M413">
        <f t="shared" ref="M413:M476" ca="1" si="137">IF(C413&lt;=$H$25,NORMINV(RAND(),I413,L413),0)</f>
        <v>265.57695730107173</v>
      </c>
      <c r="N413">
        <f t="shared" ref="N413:N476" si="138">IF(AND(C413&gt;$H$25,C413&lt;=$I$25),$H$26+$I$27*(C413-$H$25),0)</f>
        <v>0</v>
      </c>
      <c r="O413">
        <f t="shared" ref="O413:O476" si="139">IF(AND(C413&gt;$I$25,C413&lt;=$J$25),$I$26+$J$27*(C413-$I$25),0)</f>
        <v>0</v>
      </c>
      <c r="P413">
        <f t="shared" ref="P413:P476" ca="1" si="140">RAND()*($H$15-$G$15)+$G$15</f>
        <v>14.195852241255125</v>
      </c>
      <c r="Q413">
        <f t="shared" ref="Q413:Q476" si="141">N413+O413</f>
        <v>0</v>
      </c>
      <c r="R413">
        <f t="shared" ref="R413:R476" ca="1" si="142">IF(Q413=0,0,NORMINV(RAND(),Q413,P413))</f>
        <v>0</v>
      </c>
      <c r="S413">
        <f t="shared" ref="S413:S476" si="143">IF(C413&gt;$J$25,$J$26+$K$27*(C413-$J$25),0)</f>
        <v>0</v>
      </c>
      <c r="T413">
        <f t="shared" ref="T413:T476" ca="1" si="144">RAND()*($H$20-$G$20)+$G$20</f>
        <v>1</v>
      </c>
      <c r="U413">
        <f t="shared" ref="U413:U476" ca="1" si="145">IF(C413&gt;$J$25,NORMINV(RAND(),S413,T413),0)</f>
        <v>0</v>
      </c>
      <c r="V413">
        <f t="shared" ref="V413:V476" ca="1" si="146">M413+R413+U413</f>
        <v>265.57695730107173</v>
      </c>
      <c r="W413">
        <f t="shared" ref="W413:W476" ca="1" si="147">V414</f>
        <v>151.98842758514485</v>
      </c>
    </row>
    <row r="414" spans="2:23">
      <c r="B414">
        <v>386</v>
      </c>
      <c r="C414">
        <f t="shared" ref="C414:C477" si="148">C413+$D$12</f>
        <v>3.8499999999999619</v>
      </c>
      <c r="D414">
        <f t="shared" ca="1" si="128"/>
        <v>193.69270405105209</v>
      </c>
      <c r="E414">
        <f t="shared" ca="1" si="129"/>
        <v>162.47926395736408</v>
      </c>
      <c r="F414">
        <f t="shared" ca="1" si="130"/>
        <v>111.48337726265611</v>
      </c>
      <c r="G414">
        <f t="shared" ca="1" si="131"/>
        <v>149.86539924401959</v>
      </c>
      <c r="H414">
        <f t="shared" ca="1" si="132"/>
        <v>156.22922424871854</v>
      </c>
      <c r="I414">
        <f t="shared" ca="1" si="133"/>
        <v>149.86539924401959</v>
      </c>
      <c r="J414">
        <f t="shared" ca="1" si="134"/>
        <v>12.895446493130294</v>
      </c>
      <c r="K414">
        <f t="shared" ca="1" si="135"/>
        <v>56.033237400934013</v>
      </c>
      <c r="L414">
        <f t="shared" ca="1" si="136"/>
        <v>56.033237400934013</v>
      </c>
      <c r="M414">
        <f t="shared" ca="1" si="137"/>
        <v>151.98842758514485</v>
      </c>
      <c r="N414">
        <f t="shared" si="138"/>
        <v>0</v>
      </c>
      <c r="O414">
        <f t="shared" si="139"/>
        <v>0</v>
      </c>
      <c r="P414">
        <f t="shared" ca="1" si="140"/>
        <v>14.301011825182286</v>
      </c>
      <c r="Q414">
        <f t="shared" si="141"/>
        <v>0</v>
      </c>
      <c r="R414">
        <f t="shared" ca="1" si="142"/>
        <v>0</v>
      </c>
      <c r="S414">
        <f t="shared" si="143"/>
        <v>0</v>
      </c>
      <c r="T414">
        <f t="shared" ca="1" si="144"/>
        <v>1</v>
      </c>
      <c r="U414">
        <f t="shared" ca="1" si="145"/>
        <v>0</v>
      </c>
      <c r="V414">
        <f t="shared" ca="1" si="146"/>
        <v>151.98842758514485</v>
      </c>
      <c r="W414">
        <f t="shared" ca="1" si="147"/>
        <v>149.4839527301032</v>
      </c>
    </row>
    <row r="415" spans="2:23">
      <c r="B415">
        <v>387</v>
      </c>
      <c r="C415">
        <f t="shared" si="148"/>
        <v>3.8599999999999617</v>
      </c>
      <c r="D415">
        <f t="shared" ca="1" si="128"/>
        <v>193.85854124624538</v>
      </c>
      <c r="E415">
        <f t="shared" ca="1" si="129"/>
        <v>162.53558031012341</v>
      </c>
      <c r="F415">
        <f t="shared" ca="1" si="130"/>
        <v>111.26404017382239</v>
      </c>
      <c r="G415">
        <f t="shared" ca="1" si="131"/>
        <v>150.09761535496665</v>
      </c>
      <c r="H415">
        <f t="shared" ca="1" si="132"/>
        <v>156.03718535935243</v>
      </c>
      <c r="I415">
        <f t="shared" ca="1" si="133"/>
        <v>150.09761535496665</v>
      </c>
      <c r="J415">
        <f t="shared" ca="1" si="134"/>
        <v>10.583087244631315</v>
      </c>
      <c r="K415">
        <f t="shared" ca="1" si="135"/>
        <v>57.898080958620994</v>
      </c>
      <c r="L415">
        <f t="shared" ca="1" si="136"/>
        <v>57.898080958620994</v>
      </c>
      <c r="M415">
        <f t="shared" ca="1" si="137"/>
        <v>149.4839527301032</v>
      </c>
      <c r="N415">
        <f t="shared" si="138"/>
        <v>0</v>
      </c>
      <c r="O415">
        <f t="shared" si="139"/>
        <v>0</v>
      </c>
      <c r="P415">
        <f t="shared" ca="1" si="140"/>
        <v>11.318227408528401</v>
      </c>
      <c r="Q415">
        <f t="shared" si="141"/>
        <v>0</v>
      </c>
      <c r="R415">
        <f t="shared" ca="1" si="142"/>
        <v>0</v>
      </c>
      <c r="S415">
        <f t="shared" si="143"/>
        <v>0</v>
      </c>
      <c r="T415">
        <f t="shared" ca="1" si="144"/>
        <v>1</v>
      </c>
      <c r="U415">
        <f t="shared" ca="1" si="145"/>
        <v>0</v>
      </c>
      <c r="V415">
        <f t="shared" ca="1" si="146"/>
        <v>149.4839527301032</v>
      </c>
      <c r="W415">
        <f t="shared" ca="1" si="147"/>
        <v>164.10968034938165</v>
      </c>
    </row>
    <row r="416" spans="2:23">
      <c r="B416">
        <v>388</v>
      </c>
      <c r="C416">
        <f t="shared" si="148"/>
        <v>3.8699999999999615</v>
      </c>
      <c r="D416">
        <f t="shared" ca="1" si="128"/>
        <v>194.02437844143867</v>
      </c>
      <c r="E416">
        <f t="shared" ca="1" si="129"/>
        <v>162.59189666288273</v>
      </c>
      <c r="F416">
        <f t="shared" ca="1" si="130"/>
        <v>111.0447030849887</v>
      </c>
      <c r="G416">
        <f t="shared" ca="1" si="131"/>
        <v>150.32983146591368</v>
      </c>
      <c r="H416">
        <f t="shared" ca="1" si="132"/>
        <v>155.84514646998633</v>
      </c>
      <c r="I416">
        <f t="shared" ca="1" si="133"/>
        <v>150.32983146591368</v>
      </c>
      <c r="J416">
        <f t="shared" ca="1" si="134"/>
        <v>12.197282841589185</v>
      </c>
      <c r="K416">
        <f t="shared" ca="1" si="135"/>
        <v>56.809967054377921</v>
      </c>
      <c r="L416">
        <f t="shared" ca="1" si="136"/>
        <v>56.809967054377921</v>
      </c>
      <c r="M416">
        <f t="shared" ca="1" si="137"/>
        <v>164.10968034938165</v>
      </c>
      <c r="N416">
        <f t="shared" si="138"/>
        <v>0</v>
      </c>
      <c r="O416">
        <f t="shared" si="139"/>
        <v>0</v>
      </c>
      <c r="P416">
        <f t="shared" ca="1" si="140"/>
        <v>11.645327750220531</v>
      </c>
      <c r="Q416">
        <f t="shared" si="141"/>
        <v>0</v>
      </c>
      <c r="R416">
        <f t="shared" ca="1" si="142"/>
        <v>0</v>
      </c>
      <c r="S416">
        <f t="shared" si="143"/>
        <v>0</v>
      </c>
      <c r="T416">
        <f t="shared" ca="1" si="144"/>
        <v>1</v>
      </c>
      <c r="U416">
        <f t="shared" ca="1" si="145"/>
        <v>0</v>
      </c>
      <c r="V416">
        <f t="shared" ca="1" si="146"/>
        <v>164.10968034938165</v>
      </c>
      <c r="W416">
        <f t="shared" ca="1" si="147"/>
        <v>200.69823423890711</v>
      </c>
    </row>
    <row r="417" spans="2:23">
      <c r="B417">
        <v>389</v>
      </c>
      <c r="C417">
        <f t="shared" si="148"/>
        <v>3.8799999999999613</v>
      </c>
      <c r="D417">
        <f t="shared" ca="1" si="128"/>
        <v>194.19021563663199</v>
      </c>
      <c r="E417">
        <f t="shared" ca="1" si="129"/>
        <v>162.64821301564203</v>
      </c>
      <c r="F417">
        <f t="shared" ca="1" si="130"/>
        <v>110.825365996155</v>
      </c>
      <c r="G417">
        <f t="shared" ca="1" si="131"/>
        <v>150.56204757686075</v>
      </c>
      <c r="H417">
        <f t="shared" ca="1" si="132"/>
        <v>155.65310758062026</v>
      </c>
      <c r="I417">
        <f t="shared" ca="1" si="133"/>
        <v>150.56204757686075</v>
      </c>
      <c r="J417">
        <f t="shared" ca="1" si="134"/>
        <v>17.758449600542008</v>
      </c>
      <c r="K417">
        <f t="shared" ca="1" si="135"/>
        <v>52.355068350952934</v>
      </c>
      <c r="L417">
        <f t="shared" ca="1" si="136"/>
        <v>52.355068350952934</v>
      </c>
      <c r="M417">
        <f t="shared" ca="1" si="137"/>
        <v>200.69823423890711</v>
      </c>
      <c r="N417">
        <f t="shared" si="138"/>
        <v>0</v>
      </c>
      <c r="O417">
        <f t="shared" si="139"/>
        <v>0</v>
      </c>
      <c r="P417">
        <f t="shared" ca="1" si="140"/>
        <v>17.334198007383748</v>
      </c>
      <c r="Q417">
        <f t="shared" si="141"/>
        <v>0</v>
      </c>
      <c r="R417">
        <f t="shared" ca="1" si="142"/>
        <v>0</v>
      </c>
      <c r="S417">
        <f t="shared" si="143"/>
        <v>0</v>
      </c>
      <c r="T417">
        <f t="shared" ca="1" si="144"/>
        <v>1</v>
      </c>
      <c r="U417">
        <f t="shared" ca="1" si="145"/>
        <v>0</v>
      </c>
      <c r="V417">
        <f t="shared" ca="1" si="146"/>
        <v>200.69823423890711</v>
      </c>
      <c r="W417">
        <f t="shared" ca="1" si="147"/>
        <v>113.85042789572873</v>
      </c>
    </row>
    <row r="418" spans="2:23">
      <c r="B418">
        <v>390</v>
      </c>
      <c r="C418">
        <f t="shared" si="148"/>
        <v>3.889999999999961</v>
      </c>
      <c r="D418">
        <f t="shared" ca="1" si="128"/>
        <v>194.35605283182531</v>
      </c>
      <c r="E418">
        <f t="shared" ca="1" si="129"/>
        <v>162.70452936840135</v>
      </c>
      <c r="F418">
        <f t="shared" ca="1" si="130"/>
        <v>110.60602890732129</v>
      </c>
      <c r="G418">
        <f t="shared" ca="1" si="131"/>
        <v>150.79426368780778</v>
      </c>
      <c r="H418">
        <f t="shared" ca="1" si="132"/>
        <v>155.46106869125416</v>
      </c>
      <c r="I418">
        <f t="shared" ca="1" si="133"/>
        <v>150.79426368780778</v>
      </c>
      <c r="J418">
        <f t="shared" ca="1" si="134"/>
        <v>17.455122546489292</v>
      </c>
      <c r="K418">
        <f t="shared" ca="1" si="135"/>
        <v>55.070441908274006</v>
      </c>
      <c r="L418">
        <f t="shared" ca="1" si="136"/>
        <v>55.070441908274006</v>
      </c>
      <c r="M418">
        <f t="shared" ca="1" si="137"/>
        <v>113.85042789572873</v>
      </c>
      <c r="N418">
        <f t="shared" si="138"/>
        <v>0</v>
      </c>
      <c r="O418">
        <f t="shared" si="139"/>
        <v>0</v>
      </c>
      <c r="P418">
        <f t="shared" ca="1" si="140"/>
        <v>15.776972130515787</v>
      </c>
      <c r="Q418">
        <f t="shared" si="141"/>
        <v>0</v>
      </c>
      <c r="R418">
        <f t="shared" ca="1" si="142"/>
        <v>0</v>
      </c>
      <c r="S418">
        <f t="shared" si="143"/>
        <v>0</v>
      </c>
      <c r="T418">
        <f t="shared" ca="1" si="144"/>
        <v>1</v>
      </c>
      <c r="U418">
        <f t="shared" ca="1" si="145"/>
        <v>0</v>
      </c>
      <c r="V418">
        <f t="shared" ca="1" si="146"/>
        <v>113.85042789572873</v>
      </c>
      <c r="W418">
        <f t="shared" ca="1" si="147"/>
        <v>267.26557140905533</v>
      </c>
    </row>
    <row r="419" spans="2:23">
      <c r="B419">
        <v>391</v>
      </c>
      <c r="C419">
        <f t="shared" si="148"/>
        <v>3.8999999999999608</v>
      </c>
      <c r="D419">
        <f t="shared" ca="1" si="128"/>
        <v>194.5218900270186</v>
      </c>
      <c r="E419">
        <f t="shared" ca="1" si="129"/>
        <v>162.76084572116065</v>
      </c>
      <c r="F419">
        <f t="shared" ca="1" si="130"/>
        <v>110.38669181848758</v>
      </c>
      <c r="G419">
        <f t="shared" ca="1" si="131"/>
        <v>151.02647979875485</v>
      </c>
      <c r="H419">
        <f t="shared" ca="1" si="132"/>
        <v>155.26902980188805</v>
      </c>
      <c r="I419">
        <f t="shared" ca="1" si="133"/>
        <v>151.02647979875485</v>
      </c>
      <c r="J419">
        <f t="shared" ca="1" si="134"/>
        <v>12.190146826169439</v>
      </c>
      <c r="K419">
        <f t="shared" ca="1" si="135"/>
        <v>57.372426052124865</v>
      </c>
      <c r="L419">
        <f t="shared" ca="1" si="136"/>
        <v>57.372426052124865</v>
      </c>
      <c r="M419">
        <f t="shared" ca="1" si="137"/>
        <v>267.26557140905533</v>
      </c>
      <c r="N419">
        <f t="shared" si="138"/>
        <v>0</v>
      </c>
      <c r="O419">
        <f t="shared" si="139"/>
        <v>0</v>
      </c>
      <c r="P419">
        <f t="shared" ca="1" si="140"/>
        <v>14.397404915707739</v>
      </c>
      <c r="Q419">
        <f t="shared" si="141"/>
        <v>0</v>
      </c>
      <c r="R419">
        <f t="shared" ca="1" si="142"/>
        <v>0</v>
      </c>
      <c r="S419">
        <f t="shared" si="143"/>
        <v>0</v>
      </c>
      <c r="T419">
        <f t="shared" ca="1" si="144"/>
        <v>1</v>
      </c>
      <c r="U419">
        <f t="shared" ca="1" si="145"/>
        <v>0</v>
      </c>
      <c r="V419">
        <f t="shared" ca="1" si="146"/>
        <v>267.26557140905533</v>
      </c>
      <c r="W419">
        <f t="shared" ca="1" si="147"/>
        <v>130.03388888168377</v>
      </c>
    </row>
    <row r="420" spans="2:23">
      <c r="B420">
        <v>392</v>
      </c>
      <c r="C420">
        <f t="shared" si="148"/>
        <v>3.9099999999999606</v>
      </c>
      <c r="D420">
        <f t="shared" ca="1" si="128"/>
        <v>194.68772722221189</v>
      </c>
      <c r="E420">
        <f t="shared" ca="1" si="129"/>
        <v>162.81716207391997</v>
      </c>
      <c r="F420">
        <f t="shared" ca="1" si="130"/>
        <v>110.16735472965388</v>
      </c>
      <c r="G420">
        <f t="shared" ca="1" si="131"/>
        <v>151.25869590970191</v>
      </c>
      <c r="H420">
        <f t="shared" ca="1" si="132"/>
        <v>155.07699091252198</v>
      </c>
      <c r="I420">
        <f t="shared" ca="1" si="133"/>
        <v>151.25869590970191</v>
      </c>
      <c r="J420">
        <f t="shared" ca="1" si="134"/>
        <v>11.734587834935155</v>
      </c>
      <c r="K420">
        <f t="shared" ca="1" si="135"/>
        <v>55.87768640091781</v>
      </c>
      <c r="L420">
        <f t="shared" ca="1" si="136"/>
        <v>55.87768640091781</v>
      </c>
      <c r="M420">
        <f t="shared" ca="1" si="137"/>
        <v>130.03388888168377</v>
      </c>
      <c r="N420">
        <f t="shared" si="138"/>
        <v>0</v>
      </c>
      <c r="O420">
        <f t="shared" si="139"/>
        <v>0</v>
      </c>
      <c r="P420">
        <f t="shared" ca="1" si="140"/>
        <v>19.178435803187313</v>
      </c>
      <c r="Q420">
        <f t="shared" si="141"/>
        <v>0</v>
      </c>
      <c r="R420">
        <f t="shared" ca="1" si="142"/>
        <v>0</v>
      </c>
      <c r="S420">
        <f t="shared" si="143"/>
        <v>0</v>
      </c>
      <c r="T420">
        <f t="shared" ca="1" si="144"/>
        <v>1</v>
      </c>
      <c r="U420">
        <f t="shared" ca="1" si="145"/>
        <v>0</v>
      </c>
      <c r="V420">
        <f t="shared" ca="1" si="146"/>
        <v>130.03388888168377</v>
      </c>
      <c r="W420">
        <f t="shared" ca="1" si="147"/>
        <v>239.4828087880789</v>
      </c>
    </row>
    <row r="421" spans="2:23">
      <c r="B421">
        <v>393</v>
      </c>
      <c r="C421">
        <f t="shared" si="148"/>
        <v>3.9199999999999604</v>
      </c>
      <c r="D421">
        <f t="shared" ca="1" si="128"/>
        <v>194.85356441740521</v>
      </c>
      <c r="E421">
        <f t="shared" ca="1" si="129"/>
        <v>162.87347842667927</v>
      </c>
      <c r="F421">
        <f t="shared" ca="1" si="130"/>
        <v>109.94801764082018</v>
      </c>
      <c r="G421">
        <f t="shared" ca="1" si="131"/>
        <v>151.49091202064895</v>
      </c>
      <c r="H421">
        <f t="shared" ca="1" si="132"/>
        <v>154.88495202315588</v>
      </c>
      <c r="I421">
        <f t="shared" ca="1" si="133"/>
        <v>151.49091202064895</v>
      </c>
      <c r="J421">
        <f t="shared" ca="1" si="134"/>
        <v>11.917976949334843</v>
      </c>
      <c r="K421">
        <f t="shared" ca="1" si="135"/>
        <v>52.120425231278205</v>
      </c>
      <c r="L421">
        <f t="shared" ca="1" si="136"/>
        <v>52.120425231278205</v>
      </c>
      <c r="M421">
        <f t="shared" ca="1" si="137"/>
        <v>239.4828087880789</v>
      </c>
      <c r="N421">
        <f t="shared" si="138"/>
        <v>0</v>
      </c>
      <c r="O421">
        <f t="shared" si="139"/>
        <v>0</v>
      </c>
      <c r="P421">
        <f t="shared" ca="1" si="140"/>
        <v>13.298444557967741</v>
      </c>
      <c r="Q421">
        <f t="shared" si="141"/>
        <v>0</v>
      </c>
      <c r="R421">
        <f t="shared" ca="1" si="142"/>
        <v>0</v>
      </c>
      <c r="S421">
        <f t="shared" si="143"/>
        <v>0</v>
      </c>
      <c r="T421">
        <f t="shared" ca="1" si="144"/>
        <v>1</v>
      </c>
      <c r="U421">
        <f t="shared" ca="1" si="145"/>
        <v>0</v>
      </c>
      <c r="V421">
        <f t="shared" ca="1" si="146"/>
        <v>239.4828087880789</v>
      </c>
      <c r="W421">
        <f t="shared" ca="1" si="147"/>
        <v>174.96612482166557</v>
      </c>
    </row>
    <row r="422" spans="2:23">
      <c r="B422">
        <v>394</v>
      </c>
      <c r="C422">
        <f t="shared" si="148"/>
        <v>3.9299999999999602</v>
      </c>
      <c r="D422">
        <f t="shared" ca="1" si="128"/>
        <v>195.01940161259853</v>
      </c>
      <c r="E422">
        <f t="shared" ca="1" si="129"/>
        <v>162.92979477943859</v>
      </c>
      <c r="F422">
        <f t="shared" ca="1" si="130"/>
        <v>109.72868055198647</v>
      </c>
      <c r="G422">
        <f t="shared" ca="1" si="131"/>
        <v>151.72312813159601</v>
      </c>
      <c r="H422">
        <f t="shared" ca="1" si="132"/>
        <v>154.69291313378977</v>
      </c>
      <c r="I422">
        <f t="shared" ca="1" si="133"/>
        <v>151.72312813159601</v>
      </c>
      <c r="J422">
        <f t="shared" ca="1" si="134"/>
        <v>14.3879436149291</v>
      </c>
      <c r="K422">
        <f t="shared" ca="1" si="135"/>
        <v>59.603909966290303</v>
      </c>
      <c r="L422">
        <f t="shared" ca="1" si="136"/>
        <v>59.603909966290303</v>
      </c>
      <c r="M422">
        <f t="shared" ca="1" si="137"/>
        <v>174.96612482166557</v>
      </c>
      <c r="N422">
        <f t="shared" si="138"/>
        <v>0</v>
      </c>
      <c r="O422">
        <f t="shared" si="139"/>
        <v>0</v>
      </c>
      <c r="P422">
        <f t="shared" ca="1" si="140"/>
        <v>18.501535060795504</v>
      </c>
      <c r="Q422">
        <f t="shared" si="141"/>
        <v>0</v>
      </c>
      <c r="R422">
        <f t="shared" ca="1" si="142"/>
        <v>0</v>
      </c>
      <c r="S422">
        <f t="shared" si="143"/>
        <v>0</v>
      </c>
      <c r="T422">
        <f t="shared" ca="1" si="144"/>
        <v>1</v>
      </c>
      <c r="U422">
        <f t="shared" ca="1" si="145"/>
        <v>0</v>
      </c>
      <c r="V422">
        <f t="shared" ca="1" si="146"/>
        <v>174.96612482166557</v>
      </c>
      <c r="W422">
        <f t="shared" ca="1" si="147"/>
        <v>62.379292479265558</v>
      </c>
    </row>
    <row r="423" spans="2:23">
      <c r="B423">
        <v>395</v>
      </c>
      <c r="C423">
        <f t="shared" si="148"/>
        <v>3.93999999999996</v>
      </c>
      <c r="D423">
        <f t="shared" ca="1" si="128"/>
        <v>195.18523880779182</v>
      </c>
      <c r="E423">
        <f t="shared" ca="1" si="129"/>
        <v>162.98611113219789</v>
      </c>
      <c r="F423">
        <f t="shared" ca="1" si="130"/>
        <v>109.50934346315276</v>
      </c>
      <c r="G423">
        <f t="shared" ca="1" si="131"/>
        <v>151.95534424254305</v>
      </c>
      <c r="H423">
        <f t="shared" ca="1" si="132"/>
        <v>154.5008742444237</v>
      </c>
      <c r="I423">
        <f t="shared" ca="1" si="133"/>
        <v>151.95534424254305</v>
      </c>
      <c r="J423">
        <f t="shared" ca="1" si="134"/>
        <v>19.480376164819972</v>
      </c>
      <c r="K423">
        <f t="shared" ca="1" si="135"/>
        <v>53.868778471296537</v>
      </c>
      <c r="L423">
        <f t="shared" ca="1" si="136"/>
        <v>53.868778471296537</v>
      </c>
      <c r="M423">
        <f t="shared" ca="1" si="137"/>
        <v>62.379292479265558</v>
      </c>
      <c r="N423">
        <f t="shared" si="138"/>
        <v>0</v>
      </c>
      <c r="O423">
        <f t="shared" si="139"/>
        <v>0</v>
      </c>
      <c r="P423">
        <f t="shared" ca="1" si="140"/>
        <v>10.796632031160698</v>
      </c>
      <c r="Q423">
        <f t="shared" si="141"/>
        <v>0</v>
      </c>
      <c r="R423">
        <f t="shared" ca="1" si="142"/>
        <v>0</v>
      </c>
      <c r="S423">
        <f t="shared" si="143"/>
        <v>0</v>
      </c>
      <c r="T423">
        <f t="shared" ca="1" si="144"/>
        <v>1</v>
      </c>
      <c r="U423">
        <f t="shared" ca="1" si="145"/>
        <v>0</v>
      </c>
      <c r="V423">
        <f t="shared" ca="1" si="146"/>
        <v>62.379292479265558</v>
      </c>
      <c r="W423">
        <f t="shared" ca="1" si="147"/>
        <v>270.97281855917748</v>
      </c>
    </row>
    <row r="424" spans="2:23">
      <c r="B424">
        <v>396</v>
      </c>
      <c r="C424">
        <f t="shared" si="148"/>
        <v>3.9499999999999598</v>
      </c>
      <c r="D424">
        <f t="shared" ca="1" si="128"/>
        <v>195.35107600298511</v>
      </c>
      <c r="E424">
        <f t="shared" ca="1" si="129"/>
        <v>163.04242748495722</v>
      </c>
      <c r="F424">
        <f t="shared" ca="1" si="130"/>
        <v>109.29000637431906</v>
      </c>
      <c r="G424">
        <f t="shared" ca="1" si="131"/>
        <v>152.18756035349011</v>
      </c>
      <c r="H424">
        <f t="shared" ca="1" si="132"/>
        <v>154.3088353550576</v>
      </c>
      <c r="I424">
        <f t="shared" ca="1" si="133"/>
        <v>152.18756035349011</v>
      </c>
      <c r="J424">
        <f t="shared" ca="1" si="134"/>
        <v>12.398187338803837</v>
      </c>
      <c r="K424">
        <f t="shared" ca="1" si="135"/>
        <v>51.613510155420954</v>
      </c>
      <c r="L424">
        <f t="shared" ca="1" si="136"/>
        <v>51.613510155420954</v>
      </c>
      <c r="M424">
        <f t="shared" ca="1" si="137"/>
        <v>270.97281855917748</v>
      </c>
      <c r="N424">
        <f t="shared" si="138"/>
        <v>0</v>
      </c>
      <c r="O424">
        <f t="shared" si="139"/>
        <v>0</v>
      </c>
      <c r="P424">
        <f t="shared" ca="1" si="140"/>
        <v>13.242747614403925</v>
      </c>
      <c r="Q424">
        <f t="shared" si="141"/>
        <v>0</v>
      </c>
      <c r="R424">
        <f t="shared" ca="1" si="142"/>
        <v>0</v>
      </c>
      <c r="S424">
        <f t="shared" si="143"/>
        <v>0</v>
      </c>
      <c r="T424">
        <f t="shared" ca="1" si="144"/>
        <v>1</v>
      </c>
      <c r="U424">
        <f t="shared" ca="1" si="145"/>
        <v>0</v>
      </c>
      <c r="V424">
        <f t="shared" ca="1" si="146"/>
        <v>270.97281855917748</v>
      </c>
      <c r="W424">
        <f t="shared" ca="1" si="147"/>
        <v>147.49440724741496</v>
      </c>
    </row>
    <row r="425" spans="2:23">
      <c r="B425">
        <v>397</v>
      </c>
      <c r="C425">
        <f t="shared" si="148"/>
        <v>3.9599999999999596</v>
      </c>
      <c r="D425">
        <f t="shared" ca="1" si="128"/>
        <v>195.51691319817843</v>
      </c>
      <c r="E425">
        <f t="shared" ca="1" si="129"/>
        <v>163.09874383771654</v>
      </c>
      <c r="F425">
        <f t="shared" ca="1" si="130"/>
        <v>109.07066928548537</v>
      </c>
      <c r="G425">
        <f t="shared" ca="1" si="131"/>
        <v>152.41977646443718</v>
      </c>
      <c r="H425">
        <f t="shared" ca="1" si="132"/>
        <v>154.11679646569152</v>
      </c>
      <c r="I425">
        <f t="shared" ca="1" si="133"/>
        <v>152.41977646443718</v>
      </c>
      <c r="J425">
        <f t="shared" ca="1" si="134"/>
        <v>12.721157125934042</v>
      </c>
      <c r="K425">
        <f t="shared" ca="1" si="135"/>
        <v>56.371619310120877</v>
      </c>
      <c r="L425">
        <f t="shared" ca="1" si="136"/>
        <v>56.371619310120877</v>
      </c>
      <c r="M425">
        <f t="shared" ca="1" si="137"/>
        <v>147.49440724741496</v>
      </c>
      <c r="N425">
        <f t="shared" si="138"/>
        <v>0</v>
      </c>
      <c r="O425">
        <f t="shared" si="139"/>
        <v>0</v>
      </c>
      <c r="P425">
        <f t="shared" ca="1" si="140"/>
        <v>16.23490382034106</v>
      </c>
      <c r="Q425">
        <f t="shared" si="141"/>
        <v>0</v>
      </c>
      <c r="R425">
        <f t="shared" ca="1" si="142"/>
        <v>0</v>
      </c>
      <c r="S425">
        <f t="shared" si="143"/>
        <v>0</v>
      </c>
      <c r="T425">
        <f t="shared" ca="1" si="144"/>
        <v>1</v>
      </c>
      <c r="U425">
        <f t="shared" ca="1" si="145"/>
        <v>0</v>
      </c>
      <c r="V425">
        <f t="shared" ca="1" si="146"/>
        <v>147.49440724741496</v>
      </c>
      <c r="W425">
        <f t="shared" ca="1" si="147"/>
        <v>135.44118831637687</v>
      </c>
    </row>
    <row r="426" spans="2:23">
      <c r="B426">
        <v>398</v>
      </c>
      <c r="C426">
        <f t="shared" si="148"/>
        <v>3.9699999999999593</v>
      </c>
      <c r="D426">
        <f t="shared" ca="1" si="128"/>
        <v>195.68275039337175</v>
      </c>
      <c r="E426">
        <f t="shared" ca="1" si="129"/>
        <v>163.15506019047584</v>
      </c>
      <c r="F426">
        <f t="shared" ca="1" si="130"/>
        <v>108.85133219665165</v>
      </c>
      <c r="G426">
        <f t="shared" ca="1" si="131"/>
        <v>152.65199257538421</v>
      </c>
      <c r="H426">
        <f t="shared" ca="1" si="132"/>
        <v>153.92475757632542</v>
      </c>
      <c r="I426">
        <f t="shared" ca="1" si="133"/>
        <v>152.65199257538421</v>
      </c>
      <c r="J426">
        <f t="shared" ca="1" si="134"/>
        <v>16.249274700921887</v>
      </c>
      <c r="K426">
        <f t="shared" ca="1" si="135"/>
        <v>53.83304561040859</v>
      </c>
      <c r="L426">
        <f t="shared" ca="1" si="136"/>
        <v>53.83304561040859</v>
      </c>
      <c r="M426">
        <f t="shared" ca="1" si="137"/>
        <v>135.44118831637687</v>
      </c>
      <c r="N426">
        <f t="shared" si="138"/>
        <v>0</v>
      </c>
      <c r="O426">
        <f t="shared" si="139"/>
        <v>0</v>
      </c>
      <c r="P426">
        <f t="shared" ca="1" si="140"/>
        <v>17.816758014296283</v>
      </c>
      <c r="Q426">
        <f t="shared" si="141"/>
        <v>0</v>
      </c>
      <c r="R426">
        <f t="shared" ca="1" si="142"/>
        <v>0</v>
      </c>
      <c r="S426">
        <f t="shared" si="143"/>
        <v>0</v>
      </c>
      <c r="T426">
        <f t="shared" ca="1" si="144"/>
        <v>1</v>
      </c>
      <c r="U426">
        <f t="shared" ca="1" si="145"/>
        <v>0</v>
      </c>
      <c r="V426">
        <f t="shared" ca="1" si="146"/>
        <v>135.44118831637687</v>
      </c>
      <c r="W426">
        <f t="shared" ca="1" si="147"/>
        <v>122.43363898409834</v>
      </c>
    </row>
    <row r="427" spans="2:23">
      <c r="B427">
        <v>399</v>
      </c>
      <c r="C427">
        <f t="shared" si="148"/>
        <v>3.9799999999999591</v>
      </c>
      <c r="D427">
        <f t="shared" ca="1" si="128"/>
        <v>195.84858758856504</v>
      </c>
      <c r="E427">
        <f t="shared" ca="1" si="129"/>
        <v>163.21137654323516</v>
      </c>
      <c r="F427">
        <f t="shared" ca="1" si="130"/>
        <v>108.63199510781794</v>
      </c>
      <c r="G427">
        <f t="shared" ca="1" si="131"/>
        <v>152.88420868633128</v>
      </c>
      <c r="H427">
        <f t="shared" ca="1" si="132"/>
        <v>153.73271868695932</v>
      </c>
      <c r="I427">
        <f t="shared" ca="1" si="133"/>
        <v>152.88420868633128</v>
      </c>
      <c r="J427">
        <f t="shared" ca="1" si="134"/>
        <v>13.570072181255455</v>
      </c>
      <c r="K427">
        <f t="shared" ca="1" si="135"/>
        <v>53.474513093851783</v>
      </c>
      <c r="L427">
        <f t="shared" ca="1" si="136"/>
        <v>53.474513093851783</v>
      </c>
      <c r="M427">
        <f t="shared" ca="1" si="137"/>
        <v>122.43363898409834</v>
      </c>
      <c r="N427">
        <f t="shared" si="138"/>
        <v>0</v>
      </c>
      <c r="O427">
        <f t="shared" si="139"/>
        <v>0</v>
      </c>
      <c r="P427">
        <f t="shared" ca="1" si="140"/>
        <v>17.665849942213754</v>
      </c>
      <c r="Q427">
        <f t="shared" si="141"/>
        <v>0</v>
      </c>
      <c r="R427">
        <f t="shared" ca="1" si="142"/>
        <v>0</v>
      </c>
      <c r="S427">
        <f t="shared" si="143"/>
        <v>0</v>
      </c>
      <c r="T427">
        <f t="shared" ca="1" si="144"/>
        <v>1</v>
      </c>
      <c r="U427">
        <f t="shared" ca="1" si="145"/>
        <v>0</v>
      </c>
      <c r="V427">
        <f t="shared" ca="1" si="146"/>
        <v>122.43363898409834</v>
      </c>
      <c r="W427">
        <f t="shared" ca="1" si="147"/>
        <v>191.31584494659461</v>
      </c>
    </row>
    <row r="428" spans="2:23">
      <c r="B428">
        <v>400</v>
      </c>
      <c r="C428">
        <f t="shared" si="148"/>
        <v>3.9899999999999589</v>
      </c>
      <c r="D428">
        <f t="shared" ca="1" si="128"/>
        <v>196.01442478375833</v>
      </c>
      <c r="E428">
        <f t="shared" ca="1" si="129"/>
        <v>163.26769289599446</v>
      </c>
      <c r="F428">
        <f t="shared" ca="1" si="130"/>
        <v>108.41265801898425</v>
      </c>
      <c r="G428">
        <f t="shared" ca="1" si="131"/>
        <v>153.11642479727834</v>
      </c>
      <c r="H428">
        <f t="shared" ca="1" si="132"/>
        <v>153.54067979759324</v>
      </c>
      <c r="I428">
        <f t="shared" ca="1" si="133"/>
        <v>153.11642479727834</v>
      </c>
      <c r="J428">
        <f t="shared" ca="1" si="134"/>
        <v>15.922798075598621</v>
      </c>
      <c r="K428">
        <f t="shared" ca="1" si="135"/>
        <v>50.159558042005301</v>
      </c>
      <c r="L428">
        <f t="shared" ca="1" si="136"/>
        <v>50.159558042005301</v>
      </c>
      <c r="M428">
        <f t="shared" ca="1" si="137"/>
        <v>191.31584494659461</v>
      </c>
      <c r="N428">
        <f t="shared" si="138"/>
        <v>0</v>
      </c>
      <c r="O428">
        <f t="shared" si="139"/>
        <v>0</v>
      </c>
      <c r="P428">
        <f t="shared" ca="1" si="140"/>
        <v>18.795183583670223</v>
      </c>
      <c r="Q428">
        <f t="shared" si="141"/>
        <v>0</v>
      </c>
      <c r="R428">
        <f t="shared" ca="1" si="142"/>
        <v>0</v>
      </c>
      <c r="S428">
        <f t="shared" si="143"/>
        <v>0</v>
      </c>
      <c r="T428">
        <f t="shared" ca="1" si="144"/>
        <v>1</v>
      </c>
      <c r="U428">
        <f t="shared" ca="1" si="145"/>
        <v>0</v>
      </c>
      <c r="V428">
        <f t="shared" ca="1" si="146"/>
        <v>191.31584494659461</v>
      </c>
      <c r="W428">
        <f t="shared" ca="1" si="147"/>
        <v>76.258493902889441</v>
      </c>
    </row>
    <row r="429" spans="2:23">
      <c r="B429">
        <v>401</v>
      </c>
      <c r="C429">
        <f t="shared" si="148"/>
        <v>3.9999999999999587</v>
      </c>
      <c r="D429">
        <f t="shared" ca="1" si="128"/>
        <v>196.18026197895165</v>
      </c>
      <c r="E429">
        <f t="shared" ca="1" si="129"/>
        <v>163.32400924875378</v>
      </c>
      <c r="F429">
        <f t="shared" ca="1" si="130"/>
        <v>108.19332093015055</v>
      </c>
      <c r="G429">
        <f t="shared" ca="1" si="131"/>
        <v>153.34864090822538</v>
      </c>
      <c r="H429">
        <f t="shared" ca="1" si="132"/>
        <v>153.34864090822714</v>
      </c>
      <c r="I429">
        <f t="shared" ca="1" si="133"/>
        <v>153.34864090822538</v>
      </c>
      <c r="J429">
        <f t="shared" ca="1" si="134"/>
        <v>11.016880073348148</v>
      </c>
      <c r="K429">
        <f t="shared" ca="1" si="135"/>
        <v>59.882007477344814</v>
      </c>
      <c r="L429">
        <f t="shared" ca="1" si="136"/>
        <v>59.882007477344814</v>
      </c>
      <c r="M429">
        <f t="shared" ca="1" si="137"/>
        <v>76.258493902889441</v>
      </c>
      <c r="N429">
        <f t="shared" si="138"/>
        <v>0</v>
      </c>
      <c r="O429">
        <f t="shared" si="139"/>
        <v>0</v>
      </c>
      <c r="P429">
        <f t="shared" ca="1" si="140"/>
        <v>13.238181591996181</v>
      </c>
      <c r="Q429">
        <f t="shared" si="141"/>
        <v>0</v>
      </c>
      <c r="R429">
        <f t="shared" ca="1" si="142"/>
        <v>0</v>
      </c>
      <c r="S429">
        <f t="shared" si="143"/>
        <v>0</v>
      </c>
      <c r="T429">
        <f t="shared" ca="1" si="144"/>
        <v>1</v>
      </c>
      <c r="U429">
        <f t="shared" ca="1" si="145"/>
        <v>0</v>
      </c>
      <c r="V429">
        <f t="shared" ca="1" si="146"/>
        <v>76.258493902889441</v>
      </c>
      <c r="W429">
        <f t="shared" ca="1" si="147"/>
        <v>114.38463953567026</v>
      </c>
    </row>
    <row r="430" spans="2:23">
      <c r="B430">
        <v>402</v>
      </c>
      <c r="C430">
        <f t="shared" si="148"/>
        <v>4.0099999999999589</v>
      </c>
      <c r="D430">
        <f t="shared" ca="1" si="128"/>
        <v>196.34609917414497</v>
      </c>
      <c r="E430">
        <f t="shared" ca="1" si="129"/>
        <v>163.38032560151311</v>
      </c>
      <c r="F430">
        <f t="shared" ca="1" si="130"/>
        <v>107.97398384131682</v>
      </c>
      <c r="G430">
        <f t="shared" ca="1" si="131"/>
        <v>153.58085701917244</v>
      </c>
      <c r="H430">
        <f t="shared" ca="1" si="132"/>
        <v>153.15660201886104</v>
      </c>
      <c r="I430">
        <f t="shared" ca="1" si="133"/>
        <v>153.15660201886104</v>
      </c>
      <c r="J430">
        <f t="shared" ca="1" si="134"/>
        <v>12.904079907739288</v>
      </c>
      <c r="K430">
        <f t="shared" ca="1" si="135"/>
        <v>55.03630825032829</v>
      </c>
      <c r="L430">
        <f t="shared" ca="1" si="136"/>
        <v>55.03630825032829</v>
      </c>
      <c r="M430">
        <f t="shared" ca="1" si="137"/>
        <v>114.38463953567026</v>
      </c>
      <c r="N430">
        <f t="shared" si="138"/>
        <v>0</v>
      </c>
      <c r="O430">
        <f t="shared" si="139"/>
        <v>0</v>
      </c>
      <c r="P430">
        <f t="shared" ca="1" si="140"/>
        <v>14.369480402801855</v>
      </c>
      <c r="Q430">
        <f t="shared" si="141"/>
        <v>0</v>
      </c>
      <c r="R430">
        <f t="shared" ca="1" si="142"/>
        <v>0</v>
      </c>
      <c r="S430">
        <f t="shared" si="143"/>
        <v>0</v>
      </c>
      <c r="T430">
        <f t="shared" ca="1" si="144"/>
        <v>1</v>
      </c>
      <c r="U430">
        <f t="shared" ca="1" si="145"/>
        <v>0</v>
      </c>
      <c r="V430">
        <f t="shared" ca="1" si="146"/>
        <v>114.38463953567026</v>
      </c>
      <c r="W430">
        <f t="shared" ca="1" si="147"/>
        <v>243.06905252712522</v>
      </c>
    </row>
    <row r="431" spans="2:23">
      <c r="B431">
        <v>403</v>
      </c>
      <c r="C431">
        <f t="shared" si="148"/>
        <v>4.0199999999999587</v>
      </c>
      <c r="D431">
        <f t="shared" ca="1" si="128"/>
        <v>196.51193636933826</v>
      </c>
      <c r="E431">
        <f t="shared" ca="1" si="129"/>
        <v>163.4366419542724</v>
      </c>
      <c r="F431">
        <f t="shared" ca="1" si="130"/>
        <v>107.75464675248313</v>
      </c>
      <c r="G431">
        <f t="shared" ca="1" si="131"/>
        <v>153.81307313011951</v>
      </c>
      <c r="H431">
        <f t="shared" ca="1" si="132"/>
        <v>152.96456312949493</v>
      </c>
      <c r="I431">
        <f t="shared" ca="1" si="133"/>
        <v>152.96456312949493</v>
      </c>
      <c r="J431">
        <f t="shared" ca="1" si="134"/>
        <v>12.11720921990036</v>
      </c>
      <c r="K431">
        <f t="shared" ca="1" si="135"/>
        <v>53.254180035078207</v>
      </c>
      <c r="L431">
        <f t="shared" ca="1" si="136"/>
        <v>53.254180035078207</v>
      </c>
      <c r="M431">
        <f t="shared" ca="1" si="137"/>
        <v>243.06905252712522</v>
      </c>
      <c r="N431">
        <f t="shared" si="138"/>
        <v>0</v>
      </c>
      <c r="O431">
        <f t="shared" si="139"/>
        <v>0</v>
      </c>
      <c r="P431">
        <f t="shared" ca="1" si="140"/>
        <v>12.790251652413644</v>
      </c>
      <c r="Q431">
        <f t="shared" si="141"/>
        <v>0</v>
      </c>
      <c r="R431">
        <f t="shared" ca="1" si="142"/>
        <v>0</v>
      </c>
      <c r="S431">
        <f t="shared" si="143"/>
        <v>0</v>
      </c>
      <c r="T431">
        <f t="shared" ca="1" si="144"/>
        <v>1</v>
      </c>
      <c r="U431">
        <f t="shared" ca="1" si="145"/>
        <v>0</v>
      </c>
      <c r="V431">
        <f t="shared" ca="1" si="146"/>
        <v>243.06905252712522</v>
      </c>
      <c r="W431">
        <f t="shared" ca="1" si="147"/>
        <v>153.79510453745874</v>
      </c>
    </row>
    <row r="432" spans="2:23">
      <c r="B432">
        <v>404</v>
      </c>
      <c r="C432">
        <f t="shared" si="148"/>
        <v>4.0299999999999585</v>
      </c>
      <c r="D432">
        <f t="shared" ca="1" si="128"/>
        <v>196.67777356453155</v>
      </c>
      <c r="E432">
        <f t="shared" ca="1" si="129"/>
        <v>163.49295830703173</v>
      </c>
      <c r="F432">
        <f t="shared" ca="1" si="130"/>
        <v>107.53530966364943</v>
      </c>
      <c r="G432">
        <f t="shared" ca="1" si="131"/>
        <v>154.04528924106654</v>
      </c>
      <c r="H432">
        <f t="shared" ca="1" si="132"/>
        <v>152.77252424012886</v>
      </c>
      <c r="I432">
        <f t="shared" ca="1" si="133"/>
        <v>152.77252424012886</v>
      </c>
      <c r="J432">
        <f t="shared" ca="1" si="134"/>
        <v>13.775959897366192</v>
      </c>
      <c r="K432">
        <f t="shared" ca="1" si="135"/>
        <v>51.290878449981392</v>
      </c>
      <c r="L432">
        <f t="shared" ca="1" si="136"/>
        <v>51.290878449981392</v>
      </c>
      <c r="M432">
        <f t="shared" ca="1" si="137"/>
        <v>153.79510453745874</v>
      </c>
      <c r="N432">
        <f t="shared" si="138"/>
        <v>0</v>
      </c>
      <c r="O432">
        <f t="shared" si="139"/>
        <v>0</v>
      </c>
      <c r="P432">
        <f t="shared" ca="1" si="140"/>
        <v>14.25149389759099</v>
      </c>
      <c r="Q432">
        <f t="shared" si="141"/>
        <v>0</v>
      </c>
      <c r="R432">
        <f t="shared" ca="1" si="142"/>
        <v>0</v>
      </c>
      <c r="S432">
        <f t="shared" si="143"/>
        <v>0</v>
      </c>
      <c r="T432">
        <f t="shared" ca="1" si="144"/>
        <v>1</v>
      </c>
      <c r="U432">
        <f t="shared" ca="1" si="145"/>
        <v>0</v>
      </c>
      <c r="V432">
        <f t="shared" ca="1" si="146"/>
        <v>153.79510453745874</v>
      </c>
      <c r="W432">
        <f t="shared" ca="1" si="147"/>
        <v>191.90802920167025</v>
      </c>
    </row>
    <row r="433" spans="2:23">
      <c r="B433">
        <v>405</v>
      </c>
      <c r="C433">
        <f t="shared" si="148"/>
        <v>4.0399999999999583</v>
      </c>
      <c r="D433">
        <f t="shared" ca="1" si="128"/>
        <v>196.84361075972487</v>
      </c>
      <c r="E433">
        <f t="shared" ca="1" si="129"/>
        <v>163.54927465979102</v>
      </c>
      <c r="F433">
        <f t="shared" ca="1" si="130"/>
        <v>107.31597257481572</v>
      </c>
      <c r="G433">
        <f t="shared" ca="1" si="131"/>
        <v>154.27750535201361</v>
      </c>
      <c r="H433">
        <f t="shared" ca="1" si="132"/>
        <v>152.58048535076276</v>
      </c>
      <c r="I433">
        <f t="shared" ca="1" si="133"/>
        <v>152.58048535076276</v>
      </c>
      <c r="J433">
        <f t="shared" ca="1" si="134"/>
        <v>19.518483876727259</v>
      </c>
      <c r="K433">
        <f t="shared" ca="1" si="135"/>
        <v>53.010174025775996</v>
      </c>
      <c r="L433">
        <f t="shared" ca="1" si="136"/>
        <v>53.010174025775996</v>
      </c>
      <c r="M433">
        <f t="shared" ca="1" si="137"/>
        <v>191.90802920167025</v>
      </c>
      <c r="N433">
        <f t="shared" si="138"/>
        <v>0</v>
      </c>
      <c r="O433">
        <f t="shared" si="139"/>
        <v>0</v>
      </c>
      <c r="P433">
        <f t="shared" ca="1" si="140"/>
        <v>18.827052019350958</v>
      </c>
      <c r="Q433">
        <f t="shared" si="141"/>
        <v>0</v>
      </c>
      <c r="R433">
        <f t="shared" ca="1" si="142"/>
        <v>0</v>
      </c>
      <c r="S433">
        <f t="shared" si="143"/>
        <v>0</v>
      </c>
      <c r="T433">
        <f t="shared" ca="1" si="144"/>
        <v>1</v>
      </c>
      <c r="U433">
        <f t="shared" ca="1" si="145"/>
        <v>0</v>
      </c>
      <c r="V433">
        <f t="shared" ca="1" si="146"/>
        <v>191.90802920167025</v>
      </c>
      <c r="W433">
        <f t="shared" ca="1" si="147"/>
        <v>118.46085682501582</v>
      </c>
    </row>
    <row r="434" spans="2:23">
      <c r="B434">
        <v>406</v>
      </c>
      <c r="C434">
        <f t="shared" si="148"/>
        <v>4.0499999999999581</v>
      </c>
      <c r="D434">
        <f t="shared" ca="1" si="128"/>
        <v>197.00944795491819</v>
      </c>
      <c r="E434">
        <f t="shared" ca="1" si="129"/>
        <v>163.60559101255035</v>
      </c>
      <c r="F434">
        <f t="shared" ca="1" si="130"/>
        <v>107.09663548598201</v>
      </c>
      <c r="G434">
        <f t="shared" ca="1" si="131"/>
        <v>154.50972146296067</v>
      </c>
      <c r="H434">
        <f t="shared" ca="1" si="132"/>
        <v>152.38844646139665</v>
      </c>
      <c r="I434">
        <f t="shared" ca="1" si="133"/>
        <v>152.38844646139665</v>
      </c>
      <c r="J434">
        <f t="shared" ca="1" si="134"/>
        <v>14.015182498214926</v>
      </c>
      <c r="K434">
        <f t="shared" ca="1" si="135"/>
        <v>58.621530930267909</v>
      </c>
      <c r="L434">
        <f t="shared" ca="1" si="136"/>
        <v>58.621530930267909</v>
      </c>
      <c r="M434">
        <f t="shared" ca="1" si="137"/>
        <v>118.46085682501582</v>
      </c>
      <c r="N434">
        <f t="shared" si="138"/>
        <v>0</v>
      </c>
      <c r="O434">
        <f t="shared" si="139"/>
        <v>0</v>
      </c>
      <c r="P434">
        <f t="shared" ca="1" si="140"/>
        <v>10.671828684508</v>
      </c>
      <c r="Q434">
        <f t="shared" si="141"/>
        <v>0</v>
      </c>
      <c r="R434">
        <f t="shared" ca="1" si="142"/>
        <v>0</v>
      </c>
      <c r="S434">
        <f t="shared" si="143"/>
        <v>0</v>
      </c>
      <c r="T434">
        <f t="shared" ca="1" si="144"/>
        <v>1</v>
      </c>
      <c r="U434">
        <f t="shared" ca="1" si="145"/>
        <v>0</v>
      </c>
      <c r="V434">
        <f t="shared" ca="1" si="146"/>
        <v>118.46085682501582</v>
      </c>
      <c r="W434">
        <f t="shared" ca="1" si="147"/>
        <v>159.55167838045344</v>
      </c>
    </row>
    <row r="435" spans="2:23">
      <c r="B435">
        <v>407</v>
      </c>
      <c r="C435">
        <f t="shared" si="148"/>
        <v>4.0599999999999579</v>
      </c>
      <c r="D435">
        <f t="shared" ca="1" si="128"/>
        <v>197.17528515011148</v>
      </c>
      <c r="E435">
        <f t="shared" ca="1" si="129"/>
        <v>163.66190736530965</v>
      </c>
      <c r="F435">
        <f t="shared" ca="1" si="130"/>
        <v>106.87729839714831</v>
      </c>
      <c r="G435">
        <f t="shared" ca="1" si="131"/>
        <v>154.74193757390771</v>
      </c>
      <c r="H435">
        <f t="shared" ca="1" si="132"/>
        <v>152.19640757203058</v>
      </c>
      <c r="I435">
        <f t="shared" ca="1" si="133"/>
        <v>152.19640757203058</v>
      </c>
      <c r="J435">
        <f t="shared" ca="1" si="134"/>
        <v>17.068525812028383</v>
      </c>
      <c r="K435">
        <f t="shared" ca="1" si="135"/>
        <v>58.388198519087382</v>
      </c>
      <c r="L435">
        <f t="shared" ca="1" si="136"/>
        <v>58.388198519087382</v>
      </c>
      <c r="M435">
        <f t="shared" ca="1" si="137"/>
        <v>159.55167838045344</v>
      </c>
      <c r="N435">
        <f t="shared" si="138"/>
        <v>0</v>
      </c>
      <c r="O435">
        <f t="shared" si="139"/>
        <v>0</v>
      </c>
      <c r="P435">
        <f t="shared" ca="1" si="140"/>
        <v>17.983037877056631</v>
      </c>
      <c r="Q435">
        <f t="shared" si="141"/>
        <v>0</v>
      </c>
      <c r="R435">
        <f t="shared" ca="1" si="142"/>
        <v>0</v>
      </c>
      <c r="S435">
        <f t="shared" si="143"/>
        <v>0</v>
      </c>
      <c r="T435">
        <f t="shared" ca="1" si="144"/>
        <v>1</v>
      </c>
      <c r="U435">
        <f t="shared" ca="1" si="145"/>
        <v>0</v>
      </c>
      <c r="V435">
        <f t="shared" ca="1" si="146"/>
        <v>159.55167838045344</v>
      </c>
      <c r="W435">
        <f t="shared" ca="1" si="147"/>
        <v>205.9551119951181</v>
      </c>
    </row>
    <row r="436" spans="2:23">
      <c r="B436">
        <v>408</v>
      </c>
      <c r="C436">
        <f t="shared" si="148"/>
        <v>4.0699999999999577</v>
      </c>
      <c r="D436">
        <f t="shared" ca="1" si="128"/>
        <v>197.34112234530477</v>
      </c>
      <c r="E436">
        <f t="shared" ca="1" si="129"/>
        <v>163.71822371806897</v>
      </c>
      <c r="F436">
        <f t="shared" ca="1" si="130"/>
        <v>106.65796130831461</v>
      </c>
      <c r="G436">
        <f t="shared" ca="1" si="131"/>
        <v>154.97415368485477</v>
      </c>
      <c r="H436">
        <f t="shared" ca="1" si="132"/>
        <v>152.00436868266448</v>
      </c>
      <c r="I436">
        <f t="shared" ca="1" si="133"/>
        <v>152.00436868266448</v>
      </c>
      <c r="J436">
        <f t="shared" ca="1" si="134"/>
        <v>19.316617617168959</v>
      </c>
      <c r="K436">
        <f t="shared" ca="1" si="135"/>
        <v>54.703471506918504</v>
      </c>
      <c r="L436">
        <f t="shared" ca="1" si="136"/>
        <v>54.703471506918504</v>
      </c>
      <c r="M436">
        <f t="shared" ca="1" si="137"/>
        <v>205.9551119951181</v>
      </c>
      <c r="N436">
        <f t="shared" si="138"/>
        <v>0</v>
      </c>
      <c r="O436">
        <f t="shared" si="139"/>
        <v>0</v>
      </c>
      <c r="P436">
        <f t="shared" ca="1" si="140"/>
        <v>10.434182867920754</v>
      </c>
      <c r="Q436">
        <f t="shared" si="141"/>
        <v>0</v>
      </c>
      <c r="R436">
        <f t="shared" ca="1" si="142"/>
        <v>0</v>
      </c>
      <c r="S436">
        <f t="shared" si="143"/>
        <v>0</v>
      </c>
      <c r="T436">
        <f t="shared" ca="1" si="144"/>
        <v>1</v>
      </c>
      <c r="U436">
        <f t="shared" ca="1" si="145"/>
        <v>0</v>
      </c>
      <c r="V436">
        <f t="shared" ca="1" si="146"/>
        <v>205.9551119951181</v>
      </c>
      <c r="W436">
        <f t="shared" ca="1" si="147"/>
        <v>43.880952432621797</v>
      </c>
    </row>
    <row r="437" spans="2:23">
      <c r="B437">
        <v>409</v>
      </c>
      <c r="C437">
        <f t="shared" si="148"/>
        <v>4.0799999999999574</v>
      </c>
      <c r="D437">
        <f t="shared" ca="1" si="128"/>
        <v>197.50695954049809</v>
      </c>
      <c r="E437">
        <f t="shared" ca="1" si="129"/>
        <v>163.77454007082827</v>
      </c>
      <c r="F437">
        <f t="shared" ca="1" si="130"/>
        <v>106.43862421948091</v>
      </c>
      <c r="G437">
        <f t="shared" ca="1" si="131"/>
        <v>155.20636979580183</v>
      </c>
      <c r="H437">
        <f t="shared" ca="1" si="132"/>
        <v>151.81232979329837</v>
      </c>
      <c r="I437">
        <f t="shared" ca="1" si="133"/>
        <v>151.81232979329837</v>
      </c>
      <c r="J437">
        <f t="shared" ca="1" si="134"/>
        <v>17.593853483549537</v>
      </c>
      <c r="K437">
        <f t="shared" ca="1" si="135"/>
        <v>56.372120153737626</v>
      </c>
      <c r="L437">
        <f t="shared" ca="1" si="136"/>
        <v>56.372120153737626</v>
      </c>
      <c r="M437">
        <f t="shared" ca="1" si="137"/>
        <v>43.880952432621797</v>
      </c>
      <c r="N437">
        <f t="shared" si="138"/>
        <v>0</v>
      </c>
      <c r="O437">
        <f t="shared" si="139"/>
        <v>0</v>
      </c>
      <c r="P437">
        <f t="shared" ca="1" si="140"/>
        <v>16.528462920223319</v>
      </c>
      <c r="Q437">
        <f t="shared" si="141"/>
        <v>0</v>
      </c>
      <c r="R437">
        <f t="shared" ca="1" si="142"/>
        <v>0</v>
      </c>
      <c r="S437">
        <f t="shared" si="143"/>
        <v>0</v>
      </c>
      <c r="T437">
        <f t="shared" ca="1" si="144"/>
        <v>1</v>
      </c>
      <c r="U437">
        <f t="shared" ca="1" si="145"/>
        <v>0</v>
      </c>
      <c r="V437">
        <f t="shared" ca="1" si="146"/>
        <v>43.880952432621797</v>
      </c>
      <c r="W437">
        <f t="shared" ca="1" si="147"/>
        <v>177.76247062598424</v>
      </c>
    </row>
    <row r="438" spans="2:23">
      <c r="B438">
        <v>410</v>
      </c>
      <c r="C438">
        <f t="shared" si="148"/>
        <v>4.0899999999999572</v>
      </c>
      <c r="D438">
        <f t="shared" ca="1" si="128"/>
        <v>197.67279673569141</v>
      </c>
      <c r="E438">
        <f t="shared" ca="1" si="129"/>
        <v>163.83085642358759</v>
      </c>
      <c r="F438">
        <f t="shared" ca="1" si="130"/>
        <v>106.2192871306472</v>
      </c>
      <c r="G438">
        <f t="shared" ca="1" si="131"/>
        <v>155.43858590674887</v>
      </c>
      <c r="H438">
        <f t="shared" ca="1" si="132"/>
        <v>151.6202909039323</v>
      </c>
      <c r="I438">
        <f t="shared" ca="1" si="133"/>
        <v>151.6202909039323</v>
      </c>
      <c r="J438">
        <f t="shared" ca="1" si="134"/>
        <v>14.602478911319849</v>
      </c>
      <c r="K438">
        <f t="shared" ca="1" si="135"/>
        <v>52.41961691992401</v>
      </c>
      <c r="L438">
        <f t="shared" ca="1" si="136"/>
        <v>52.41961691992401</v>
      </c>
      <c r="M438">
        <f t="shared" ca="1" si="137"/>
        <v>177.76247062598424</v>
      </c>
      <c r="N438">
        <f t="shared" si="138"/>
        <v>0</v>
      </c>
      <c r="O438">
        <f t="shared" si="139"/>
        <v>0</v>
      </c>
      <c r="P438">
        <f t="shared" ca="1" si="140"/>
        <v>12.752974544637254</v>
      </c>
      <c r="Q438">
        <f t="shared" si="141"/>
        <v>0</v>
      </c>
      <c r="R438">
        <f t="shared" ca="1" si="142"/>
        <v>0</v>
      </c>
      <c r="S438">
        <f t="shared" si="143"/>
        <v>0</v>
      </c>
      <c r="T438">
        <f t="shared" ca="1" si="144"/>
        <v>1</v>
      </c>
      <c r="U438">
        <f t="shared" ca="1" si="145"/>
        <v>0</v>
      </c>
      <c r="V438">
        <f t="shared" ca="1" si="146"/>
        <v>177.76247062598424</v>
      </c>
      <c r="W438">
        <f t="shared" ca="1" si="147"/>
        <v>157.91043270999685</v>
      </c>
    </row>
    <row r="439" spans="2:23">
      <c r="B439">
        <v>411</v>
      </c>
      <c r="C439">
        <f t="shared" si="148"/>
        <v>4.099999999999957</v>
      </c>
      <c r="D439">
        <f t="shared" ca="1" si="128"/>
        <v>197.8386339308847</v>
      </c>
      <c r="E439">
        <f t="shared" ca="1" si="129"/>
        <v>163.88717277634692</v>
      </c>
      <c r="F439">
        <f t="shared" ca="1" si="130"/>
        <v>105.99995004181349</v>
      </c>
      <c r="G439">
        <f t="shared" ca="1" si="131"/>
        <v>155.67080201769593</v>
      </c>
      <c r="H439">
        <f t="shared" ca="1" si="132"/>
        <v>151.4282520145662</v>
      </c>
      <c r="I439">
        <f t="shared" ca="1" si="133"/>
        <v>151.4282520145662</v>
      </c>
      <c r="J439">
        <f t="shared" ca="1" si="134"/>
        <v>17.503059986120206</v>
      </c>
      <c r="K439">
        <f t="shared" ca="1" si="135"/>
        <v>56.964312798036332</v>
      </c>
      <c r="L439">
        <f t="shared" ca="1" si="136"/>
        <v>56.964312798036332</v>
      </c>
      <c r="M439">
        <f t="shared" ca="1" si="137"/>
        <v>157.91043270999685</v>
      </c>
      <c r="N439">
        <f t="shared" si="138"/>
        <v>0</v>
      </c>
      <c r="O439">
        <f t="shared" si="139"/>
        <v>0</v>
      </c>
      <c r="P439">
        <f t="shared" ca="1" si="140"/>
        <v>12.806694044229516</v>
      </c>
      <c r="Q439">
        <f t="shared" si="141"/>
        <v>0</v>
      </c>
      <c r="R439">
        <f t="shared" ca="1" si="142"/>
        <v>0</v>
      </c>
      <c r="S439">
        <f t="shared" si="143"/>
        <v>0</v>
      </c>
      <c r="T439">
        <f t="shared" ca="1" si="144"/>
        <v>1</v>
      </c>
      <c r="U439">
        <f t="shared" ca="1" si="145"/>
        <v>0</v>
      </c>
      <c r="V439">
        <f t="shared" ca="1" si="146"/>
        <v>157.91043270999685</v>
      </c>
      <c r="W439">
        <f t="shared" ca="1" si="147"/>
        <v>158.77013145850188</v>
      </c>
    </row>
    <row r="440" spans="2:23">
      <c r="B440">
        <v>412</v>
      </c>
      <c r="C440">
        <f t="shared" si="148"/>
        <v>4.1099999999999568</v>
      </c>
      <c r="D440">
        <f t="shared" ca="1" si="128"/>
        <v>198.00447112607799</v>
      </c>
      <c r="E440">
        <f t="shared" ca="1" si="129"/>
        <v>163.94348912910621</v>
      </c>
      <c r="F440">
        <f t="shared" ca="1" si="130"/>
        <v>105.78061295297979</v>
      </c>
      <c r="G440">
        <f t="shared" ca="1" si="131"/>
        <v>155.903018128643</v>
      </c>
      <c r="H440">
        <f t="shared" ca="1" si="132"/>
        <v>151.23621312520009</v>
      </c>
      <c r="I440">
        <f t="shared" ca="1" si="133"/>
        <v>151.23621312520009</v>
      </c>
      <c r="J440">
        <f t="shared" ca="1" si="134"/>
        <v>11.387707590192804</v>
      </c>
      <c r="K440">
        <f t="shared" ca="1" si="135"/>
        <v>50.589977347408421</v>
      </c>
      <c r="L440">
        <f t="shared" ca="1" si="136"/>
        <v>50.589977347408421</v>
      </c>
      <c r="M440">
        <f t="shared" ca="1" si="137"/>
        <v>158.77013145850188</v>
      </c>
      <c r="N440">
        <f t="shared" si="138"/>
        <v>0</v>
      </c>
      <c r="O440">
        <f t="shared" si="139"/>
        <v>0</v>
      </c>
      <c r="P440">
        <f t="shared" ca="1" si="140"/>
        <v>13.240484253456088</v>
      </c>
      <c r="Q440">
        <f t="shared" si="141"/>
        <v>0</v>
      </c>
      <c r="R440">
        <f t="shared" ca="1" si="142"/>
        <v>0</v>
      </c>
      <c r="S440">
        <f t="shared" si="143"/>
        <v>0</v>
      </c>
      <c r="T440">
        <f t="shared" ca="1" si="144"/>
        <v>1</v>
      </c>
      <c r="U440">
        <f t="shared" ca="1" si="145"/>
        <v>0</v>
      </c>
      <c r="V440">
        <f t="shared" ca="1" si="146"/>
        <v>158.77013145850188</v>
      </c>
      <c r="W440">
        <f t="shared" ca="1" si="147"/>
        <v>139.23998775083913</v>
      </c>
    </row>
    <row r="441" spans="2:23">
      <c r="B441">
        <v>413</v>
      </c>
      <c r="C441">
        <f t="shared" si="148"/>
        <v>4.1199999999999566</v>
      </c>
      <c r="D441">
        <f t="shared" ca="1" si="128"/>
        <v>198.17030832127131</v>
      </c>
      <c r="E441">
        <f t="shared" ca="1" si="129"/>
        <v>163.99980548186554</v>
      </c>
      <c r="F441">
        <f t="shared" ca="1" si="130"/>
        <v>105.5612758641461</v>
      </c>
      <c r="G441">
        <f t="shared" ca="1" si="131"/>
        <v>156.13523423959003</v>
      </c>
      <c r="H441">
        <f t="shared" ca="1" si="132"/>
        <v>151.04417423583402</v>
      </c>
      <c r="I441">
        <f t="shared" ca="1" si="133"/>
        <v>151.04417423583402</v>
      </c>
      <c r="J441">
        <f t="shared" ca="1" si="134"/>
        <v>17.502259702541778</v>
      </c>
      <c r="K441">
        <f t="shared" ca="1" si="135"/>
        <v>50.173863291174712</v>
      </c>
      <c r="L441">
        <f t="shared" ca="1" si="136"/>
        <v>50.173863291174712</v>
      </c>
      <c r="M441">
        <f t="shared" ca="1" si="137"/>
        <v>139.23998775083913</v>
      </c>
      <c r="N441">
        <f t="shared" si="138"/>
        <v>0</v>
      </c>
      <c r="O441">
        <f t="shared" si="139"/>
        <v>0</v>
      </c>
      <c r="P441">
        <f t="shared" ca="1" si="140"/>
        <v>18.015802073887244</v>
      </c>
      <c r="Q441">
        <f t="shared" si="141"/>
        <v>0</v>
      </c>
      <c r="R441">
        <f t="shared" ca="1" si="142"/>
        <v>0</v>
      </c>
      <c r="S441">
        <f t="shared" si="143"/>
        <v>0</v>
      </c>
      <c r="T441">
        <f t="shared" ca="1" si="144"/>
        <v>1</v>
      </c>
      <c r="U441">
        <f t="shared" ca="1" si="145"/>
        <v>0</v>
      </c>
      <c r="V441">
        <f t="shared" ca="1" si="146"/>
        <v>139.23998775083913</v>
      </c>
      <c r="W441">
        <f t="shared" ca="1" si="147"/>
        <v>2.6515871055245839</v>
      </c>
    </row>
    <row r="442" spans="2:23">
      <c r="B442">
        <v>414</v>
      </c>
      <c r="C442">
        <f t="shared" si="148"/>
        <v>4.1299999999999564</v>
      </c>
      <c r="D442">
        <f t="shared" ca="1" si="128"/>
        <v>198.33614551646463</v>
      </c>
      <c r="E442">
        <f t="shared" ca="1" si="129"/>
        <v>164.05612183462483</v>
      </c>
      <c r="F442">
        <f t="shared" ca="1" si="130"/>
        <v>105.34193877531239</v>
      </c>
      <c r="G442">
        <f t="shared" ca="1" si="131"/>
        <v>156.3674503505371</v>
      </c>
      <c r="H442">
        <f t="shared" ca="1" si="132"/>
        <v>150.85213534646792</v>
      </c>
      <c r="I442">
        <f t="shared" ca="1" si="133"/>
        <v>150.85213534646792</v>
      </c>
      <c r="J442">
        <f t="shared" ca="1" si="134"/>
        <v>16.295142199296606</v>
      </c>
      <c r="K442">
        <f t="shared" ca="1" si="135"/>
        <v>59.180337412963127</v>
      </c>
      <c r="L442">
        <f t="shared" ca="1" si="136"/>
        <v>59.180337412963127</v>
      </c>
      <c r="M442">
        <f t="shared" ca="1" si="137"/>
        <v>2.6515871055245839</v>
      </c>
      <c r="N442">
        <f t="shared" si="138"/>
        <v>0</v>
      </c>
      <c r="O442">
        <f t="shared" si="139"/>
        <v>0</v>
      </c>
      <c r="P442">
        <f t="shared" ca="1" si="140"/>
        <v>18.446894837497894</v>
      </c>
      <c r="Q442">
        <f t="shared" si="141"/>
        <v>0</v>
      </c>
      <c r="R442">
        <f t="shared" ca="1" si="142"/>
        <v>0</v>
      </c>
      <c r="S442">
        <f t="shared" si="143"/>
        <v>0</v>
      </c>
      <c r="T442">
        <f t="shared" ca="1" si="144"/>
        <v>1</v>
      </c>
      <c r="U442">
        <f t="shared" ca="1" si="145"/>
        <v>0</v>
      </c>
      <c r="V442">
        <f t="shared" ca="1" si="146"/>
        <v>2.6515871055245839</v>
      </c>
      <c r="W442">
        <f t="shared" ca="1" si="147"/>
        <v>35.209412174631396</v>
      </c>
    </row>
    <row r="443" spans="2:23">
      <c r="B443">
        <v>415</v>
      </c>
      <c r="C443">
        <f t="shared" si="148"/>
        <v>4.1399999999999562</v>
      </c>
      <c r="D443">
        <f t="shared" ca="1" si="128"/>
        <v>198.50198271165792</v>
      </c>
      <c r="E443">
        <f t="shared" ca="1" si="129"/>
        <v>164.11243818738416</v>
      </c>
      <c r="F443">
        <f t="shared" ca="1" si="130"/>
        <v>105.12260168647867</v>
      </c>
      <c r="G443">
        <f t="shared" ca="1" si="131"/>
        <v>156.59966646148413</v>
      </c>
      <c r="H443">
        <f t="shared" ca="1" si="132"/>
        <v>150.66009645710182</v>
      </c>
      <c r="I443">
        <f t="shared" ca="1" si="133"/>
        <v>150.66009645710182</v>
      </c>
      <c r="J443">
        <f t="shared" ca="1" si="134"/>
        <v>14.016193839561311</v>
      </c>
      <c r="K443">
        <f t="shared" ca="1" si="135"/>
        <v>52.421296998318212</v>
      </c>
      <c r="L443">
        <f t="shared" ca="1" si="136"/>
        <v>52.421296998318212</v>
      </c>
      <c r="M443">
        <f t="shared" ca="1" si="137"/>
        <v>35.209412174631396</v>
      </c>
      <c r="N443">
        <f t="shared" si="138"/>
        <v>0</v>
      </c>
      <c r="O443">
        <f t="shared" si="139"/>
        <v>0</v>
      </c>
      <c r="P443">
        <f t="shared" ca="1" si="140"/>
        <v>17.776900062808814</v>
      </c>
      <c r="Q443">
        <f t="shared" si="141"/>
        <v>0</v>
      </c>
      <c r="R443">
        <f t="shared" ca="1" si="142"/>
        <v>0</v>
      </c>
      <c r="S443">
        <f t="shared" si="143"/>
        <v>0</v>
      </c>
      <c r="T443">
        <f t="shared" ca="1" si="144"/>
        <v>1</v>
      </c>
      <c r="U443">
        <f t="shared" ca="1" si="145"/>
        <v>0</v>
      </c>
      <c r="V443">
        <f t="shared" ca="1" si="146"/>
        <v>35.209412174631396</v>
      </c>
      <c r="W443">
        <f t="shared" ca="1" si="147"/>
        <v>106.48121114906994</v>
      </c>
    </row>
    <row r="444" spans="2:23">
      <c r="B444">
        <v>416</v>
      </c>
      <c r="C444">
        <f t="shared" si="148"/>
        <v>4.1499999999999559</v>
      </c>
      <c r="D444">
        <f t="shared" ca="1" si="128"/>
        <v>198.66781990685121</v>
      </c>
      <c r="E444">
        <f t="shared" ca="1" si="129"/>
        <v>164.16875454014345</v>
      </c>
      <c r="F444">
        <f t="shared" ca="1" si="130"/>
        <v>104.90326459764498</v>
      </c>
      <c r="G444">
        <f t="shared" ca="1" si="131"/>
        <v>156.8318825724312</v>
      </c>
      <c r="H444">
        <f t="shared" ca="1" si="132"/>
        <v>150.46805756773574</v>
      </c>
      <c r="I444">
        <f t="shared" ca="1" si="133"/>
        <v>150.46805756773574</v>
      </c>
      <c r="J444">
        <f t="shared" ca="1" si="134"/>
        <v>10.402900572780709</v>
      </c>
      <c r="K444">
        <f t="shared" ca="1" si="135"/>
        <v>51.319001281044621</v>
      </c>
      <c r="L444">
        <f t="shared" ca="1" si="136"/>
        <v>51.319001281044621</v>
      </c>
      <c r="M444">
        <f t="shared" ca="1" si="137"/>
        <v>106.48121114906994</v>
      </c>
      <c r="N444">
        <f t="shared" si="138"/>
        <v>0</v>
      </c>
      <c r="O444">
        <f t="shared" si="139"/>
        <v>0</v>
      </c>
      <c r="P444">
        <f t="shared" ca="1" si="140"/>
        <v>10.645967070731785</v>
      </c>
      <c r="Q444">
        <f t="shared" si="141"/>
        <v>0</v>
      </c>
      <c r="R444">
        <f t="shared" ca="1" si="142"/>
        <v>0</v>
      </c>
      <c r="S444">
        <f t="shared" si="143"/>
        <v>0</v>
      </c>
      <c r="T444">
        <f t="shared" ca="1" si="144"/>
        <v>1</v>
      </c>
      <c r="U444">
        <f t="shared" ca="1" si="145"/>
        <v>0</v>
      </c>
      <c r="V444">
        <f t="shared" ca="1" si="146"/>
        <v>106.48121114906994</v>
      </c>
      <c r="W444">
        <f t="shared" ca="1" si="147"/>
        <v>124.53390017453768</v>
      </c>
    </row>
    <row r="445" spans="2:23">
      <c r="B445">
        <v>417</v>
      </c>
      <c r="C445">
        <f t="shared" si="148"/>
        <v>4.1599999999999557</v>
      </c>
      <c r="D445">
        <f t="shared" ca="1" si="128"/>
        <v>198.83365710204453</v>
      </c>
      <c r="E445">
        <f t="shared" ca="1" si="129"/>
        <v>164.22507089290278</v>
      </c>
      <c r="F445">
        <f t="shared" ca="1" si="130"/>
        <v>104.68392750881128</v>
      </c>
      <c r="G445">
        <f t="shared" ca="1" si="131"/>
        <v>157.06409868337826</v>
      </c>
      <c r="H445">
        <f t="shared" ca="1" si="132"/>
        <v>150.27601867836964</v>
      </c>
      <c r="I445">
        <f t="shared" ca="1" si="133"/>
        <v>150.27601867836964</v>
      </c>
      <c r="J445">
        <f t="shared" ca="1" si="134"/>
        <v>17.802100501776295</v>
      </c>
      <c r="K445">
        <f t="shared" ca="1" si="135"/>
        <v>59.122537324301447</v>
      </c>
      <c r="L445">
        <f t="shared" ca="1" si="136"/>
        <v>59.122537324301447</v>
      </c>
      <c r="M445">
        <f t="shared" ca="1" si="137"/>
        <v>124.53390017453768</v>
      </c>
      <c r="N445">
        <f t="shared" si="138"/>
        <v>0</v>
      </c>
      <c r="O445">
        <f t="shared" si="139"/>
        <v>0</v>
      </c>
      <c r="P445">
        <f t="shared" ca="1" si="140"/>
        <v>12.374025865510703</v>
      </c>
      <c r="Q445">
        <f t="shared" si="141"/>
        <v>0</v>
      </c>
      <c r="R445">
        <f t="shared" ca="1" si="142"/>
        <v>0</v>
      </c>
      <c r="S445">
        <f t="shared" si="143"/>
        <v>0</v>
      </c>
      <c r="T445">
        <f t="shared" ca="1" si="144"/>
        <v>1</v>
      </c>
      <c r="U445">
        <f t="shared" ca="1" si="145"/>
        <v>0</v>
      </c>
      <c r="V445">
        <f t="shared" ca="1" si="146"/>
        <v>124.53390017453768</v>
      </c>
      <c r="W445">
        <f t="shared" ca="1" si="147"/>
        <v>121.07940202197096</v>
      </c>
    </row>
    <row r="446" spans="2:23">
      <c r="B446">
        <v>418</v>
      </c>
      <c r="C446">
        <f t="shared" si="148"/>
        <v>4.1699999999999555</v>
      </c>
      <c r="D446">
        <f t="shared" ca="1" si="128"/>
        <v>198.99949429723782</v>
      </c>
      <c r="E446">
        <f t="shared" ca="1" si="129"/>
        <v>164.28138724566207</v>
      </c>
      <c r="F446">
        <f t="shared" ca="1" si="130"/>
        <v>104.46459041997757</v>
      </c>
      <c r="G446">
        <f t="shared" ca="1" si="131"/>
        <v>157.2963147943253</v>
      </c>
      <c r="H446">
        <f t="shared" ca="1" si="132"/>
        <v>150.08397978900354</v>
      </c>
      <c r="I446">
        <f t="shared" ca="1" si="133"/>
        <v>150.08397978900354</v>
      </c>
      <c r="J446">
        <f t="shared" ca="1" si="134"/>
        <v>19.707243785560422</v>
      </c>
      <c r="K446">
        <f t="shared" ca="1" si="135"/>
        <v>59.837001690821126</v>
      </c>
      <c r="L446">
        <f t="shared" ca="1" si="136"/>
        <v>59.837001690821126</v>
      </c>
      <c r="M446">
        <f t="shared" ca="1" si="137"/>
        <v>121.07940202197096</v>
      </c>
      <c r="N446">
        <f t="shared" si="138"/>
        <v>0</v>
      </c>
      <c r="O446">
        <f t="shared" si="139"/>
        <v>0</v>
      </c>
      <c r="P446">
        <f t="shared" ca="1" si="140"/>
        <v>13.373611993029044</v>
      </c>
      <c r="Q446">
        <f t="shared" si="141"/>
        <v>0</v>
      </c>
      <c r="R446">
        <f t="shared" ca="1" si="142"/>
        <v>0</v>
      </c>
      <c r="S446">
        <f t="shared" si="143"/>
        <v>0</v>
      </c>
      <c r="T446">
        <f t="shared" ca="1" si="144"/>
        <v>1</v>
      </c>
      <c r="U446">
        <f t="shared" ca="1" si="145"/>
        <v>0</v>
      </c>
      <c r="V446">
        <f t="shared" ca="1" si="146"/>
        <v>121.07940202197096</v>
      </c>
      <c r="W446">
        <f t="shared" ca="1" si="147"/>
        <v>178.26261359144593</v>
      </c>
    </row>
    <row r="447" spans="2:23">
      <c r="B447">
        <v>419</v>
      </c>
      <c r="C447">
        <f t="shared" si="148"/>
        <v>4.1799999999999553</v>
      </c>
      <c r="D447">
        <f t="shared" ca="1" si="128"/>
        <v>199.16533149243111</v>
      </c>
      <c r="E447">
        <f t="shared" ca="1" si="129"/>
        <v>164.3377035984214</v>
      </c>
      <c r="F447">
        <f t="shared" ca="1" si="130"/>
        <v>104.24525333114386</v>
      </c>
      <c r="G447">
        <f t="shared" ca="1" si="131"/>
        <v>157.52853090527236</v>
      </c>
      <c r="H447">
        <f t="shared" ca="1" si="132"/>
        <v>149.89194089963746</v>
      </c>
      <c r="I447">
        <f t="shared" ca="1" si="133"/>
        <v>149.89194089963746</v>
      </c>
      <c r="J447">
        <f t="shared" ca="1" si="134"/>
        <v>14.877685292967726</v>
      </c>
      <c r="K447">
        <f t="shared" ca="1" si="135"/>
        <v>55.189452779231942</v>
      </c>
      <c r="L447">
        <f t="shared" ca="1" si="136"/>
        <v>55.189452779231942</v>
      </c>
      <c r="M447">
        <f t="shared" ca="1" si="137"/>
        <v>178.26261359144593</v>
      </c>
      <c r="N447">
        <f t="shared" si="138"/>
        <v>0</v>
      </c>
      <c r="O447">
        <f t="shared" si="139"/>
        <v>0</v>
      </c>
      <c r="P447">
        <f t="shared" ca="1" si="140"/>
        <v>15.15732184368062</v>
      </c>
      <c r="Q447">
        <f t="shared" si="141"/>
        <v>0</v>
      </c>
      <c r="R447">
        <f t="shared" ca="1" si="142"/>
        <v>0</v>
      </c>
      <c r="S447">
        <f t="shared" si="143"/>
        <v>0</v>
      </c>
      <c r="T447">
        <f t="shared" ca="1" si="144"/>
        <v>1</v>
      </c>
      <c r="U447">
        <f t="shared" ca="1" si="145"/>
        <v>0</v>
      </c>
      <c r="V447">
        <f t="shared" ca="1" si="146"/>
        <v>178.26261359144593</v>
      </c>
      <c r="W447">
        <f t="shared" ca="1" si="147"/>
        <v>247.77960763416783</v>
      </c>
    </row>
    <row r="448" spans="2:23">
      <c r="B448">
        <v>420</v>
      </c>
      <c r="C448">
        <f t="shared" si="148"/>
        <v>4.1899999999999551</v>
      </c>
      <c r="D448">
        <f t="shared" ca="1" si="128"/>
        <v>199.33116868762443</v>
      </c>
      <c r="E448">
        <f t="shared" ca="1" si="129"/>
        <v>164.39401995118072</v>
      </c>
      <c r="F448">
        <f t="shared" ca="1" si="130"/>
        <v>104.02591624231016</v>
      </c>
      <c r="G448">
        <f t="shared" ca="1" si="131"/>
        <v>157.7607470162194</v>
      </c>
      <c r="H448">
        <f t="shared" ca="1" si="132"/>
        <v>149.69990201027136</v>
      </c>
      <c r="I448">
        <f t="shared" ca="1" si="133"/>
        <v>149.69990201027136</v>
      </c>
      <c r="J448">
        <f t="shared" ca="1" si="134"/>
        <v>17.147008104820998</v>
      </c>
      <c r="K448">
        <f t="shared" ca="1" si="135"/>
        <v>54.348890376686541</v>
      </c>
      <c r="L448">
        <f t="shared" ca="1" si="136"/>
        <v>54.348890376686541</v>
      </c>
      <c r="M448">
        <f t="shared" ca="1" si="137"/>
        <v>247.77960763416783</v>
      </c>
      <c r="N448">
        <f t="shared" si="138"/>
        <v>0</v>
      </c>
      <c r="O448">
        <f t="shared" si="139"/>
        <v>0</v>
      </c>
      <c r="P448">
        <f t="shared" ca="1" si="140"/>
        <v>15.893480089634977</v>
      </c>
      <c r="Q448">
        <f t="shared" si="141"/>
        <v>0</v>
      </c>
      <c r="R448">
        <f t="shared" ca="1" si="142"/>
        <v>0</v>
      </c>
      <c r="S448">
        <f t="shared" si="143"/>
        <v>0</v>
      </c>
      <c r="T448">
        <f t="shared" ca="1" si="144"/>
        <v>1</v>
      </c>
      <c r="U448">
        <f t="shared" ca="1" si="145"/>
        <v>0</v>
      </c>
      <c r="V448">
        <f t="shared" ca="1" si="146"/>
        <v>247.77960763416783</v>
      </c>
      <c r="W448">
        <f t="shared" ca="1" si="147"/>
        <v>79.611657735353248</v>
      </c>
    </row>
    <row r="449" spans="2:23">
      <c r="B449">
        <v>421</v>
      </c>
      <c r="C449">
        <f t="shared" si="148"/>
        <v>4.1999999999999549</v>
      </c>
      <c r="D449">
        <f t="shared" ca="1" si="128"/>
        <v>199.49700588281775</v>
      </c>
      <c r="E449">
        <f t="shared" ca="1" si="129"/>
        <v>164.45033630394002</v>
      </c>
      <c r="F449">
        <f t="shared" ca="1" si="130"/>
        <v>103.80657915347646</v>
      </c>
      <c r="G449">
        <f t="shared" ca="1" si="131"/>
        <v>157.99296312716646</v>
      </c>
      <c r="H449">
        <f t="shared" ca="1" si="132"/>
        <v>149.50786312090526</v>
      </c>
      <c r="I449">
        <f t="shared" ca="1" si="133"/>
        <v>149.50786312090526</v>
      </c>
      <c r="J449">
        <f t="shared" ca="1" si="134"/>
        <v>18.830689261512816</v>
      </c>
      <c r="K449">
        <f t="shared" ca="1" si="135"/>
        <v>53.089694277350645</v>
      </c>
      <c r="L449">
        <f t="shared" ca="1" si="136"/>
        <v>53.089694277350645</v>
      </c>
      <c r="M449">
        <f t="shared" ca="1" si="137"/>
        <v>79.611657735353248</v>
      </c>
      <c r="N449">
        <f t="shared" si="138"/>
        <v>0</v>
      </c>
      <c r="O449">
        <f t="shared" si="139"/>
        <v>0</v>
      </c>
      <c r="P449">
        <f t="shared" ca="1" si="140"/>
        <v>11.460674332056442</v>
      </c>
      <c r="Q449">
        <f t="shared" si="141"/>
        <v>0</v>
      </c>
      <c r="R449">
        <f t="shared" ca="1" si="142"/>
        <v>0</v>
      </c>
      <c r="S449">
        <f t="shared" si="143"/>
        <v>0</v>
      </c>
      <c r="T449">
        <f t="shared" ca="1" si="144"/>
        <v>1</v>
      </c>
      <c r="U449">
        <f t="shared" ca="1" si="145"/>
        <v>0</v>
      </c>
      <c r="V449">
        <f t="shared" ca="1" si="146"/>
        <v>79.611657735353248</v>
      </c>
      <c r="W449">
        <f t="shared" ca="1" si="147"/>
        <v>190.755790849753</v>
      </c>
    </row>
    <row r="450" spans="2:23">
      <c r="B450">
        <v>422</v>
      </c>
      <c r="C450">
        <f t="shared" si="148"/>
        <v>4.2099999999999547</v>
      </c>
      <c r="D450">
        <f t="shared" ca="1" si="128"/>
        <v>199.66284307801104</v>
      </c>
      <c r="E450">
        <f t="shared" ca="1" si="129"/>
        <v>164.50665265669934</v>
      </c>
      <c r="F450">
        <f t="shared" ca="1" si="130"/>
        <v>103.58724206464275</v>
      </c>
      <c r="G450">
        <f t="shared" ca="1" si="131"/>
        <v>158.22517923811353</v>
      </c>
      <c r="H450">
        <f t="shared" ca="1" si="132"/>
        <v>149.31582423153918</v>
      </c>
      <c r="I450">
        <f t="shared" ca="1" si="133"/>
        <v>149.31582423153918</v>
      </c>
      <c r="J450">
        <f t="shared" ca="1" si="134"/>
        <v>14.088695064128842</v>
      </c>
      <c r="K450">
        <f t="shared" ca="1" si="135"/>
        <v>56.541203285187294</v>
      </c>
      <c r="L450">
        <f t="shared" ca="1" si="136"/>
        <v>56.541203285187294</v>
      </c>
      <c r="M450">
        <f t="shared" ca="1" si="137"/>
        <v>190.755790849753</v>
      </c>
      <c r="N450">
        <f t="shared" si="138"/>
        <v>0</v>
      </c>
      <c r="O450">
        <f t="shared" si="139"/>
        <v>0</v>
      </c>
      <c r="P450">
        <f t="shared" ca="1" si="140"/>
        <v>16.220040767630053</v>
      </c>
      <c r="Q450">
        <f t="shared" si="141"/>
        <v>0</v>
      </c>
      <c r="R450">
        <f t="shared" ca="1" si="142"/>
        <v>0</v>
      </c>
      <c r="S450">
        <f t="shared" si="143"/>
        <v>0</v>
      </c>
      <c r="T450">
        <f t="shared" ca="1" si="144"/>
        <v>1</v>
      </c>
      <c r="U450">
        <f t="shared" ca="1" si="145"/>
        <v>0</v>
      </c>
      <c r="V450">
        <f t="shared" ca="1" si="146"/>
        <v>190.755790849753</v>
      </c>
      <c r="W450">
        <f t="shared" ca="1" si="147"/>
        <v>152.11674549797709</v>
      </c>
    </row>
    <row r="451" spans="2:23">
      <c r="B451">
        <v>423</v>
      </c>
      <c r="C451">
        <f t="shared" si="148"/>
        <v>4.2199999999999545</v>
      </c>
      <c r="D451">
        <f t="shared" ca="1" si="128"/>
        <v>199.82868027320433</v>
      </c>
      <c r="E451">
        <f t="shared" ca="1" si="129"/>
        <v>164.56296900945864</v>
      </c>
      <c r="F451">
        <f t="shared" ca="1" si="130"/>
        <v>103.36790497580904</v>
      </c>
      <c r="G451">
        <f t="shared" ca="1" si="131"/>
        <v>158.45739534906056</v>
      </c>
      <c r="H451">
        <f t="shared" ca="1" si="132"/>
        <v>149.12378534217308</v>
      </c>
      <c r="I451">
        <f t="shared" ca="1" si="133"/>
        <v>149.12378534217308</v>
      </c>
      <c r="J451">
        <f t="shared" ca="1" si="134"/>
        <v>17.336515897377609</v>
      </c>
      <c r="K451">
        <f t="shared" ca="1" si="135"/>
        <v>56.383275684179353</v>
      </c>
      <c r="L451">
        <f t="shared" ca="1" si="136"/>
        <v>56.383275684179353</v>
      </c>
      <c r="M451">
        <f t="shared" ca="1" si="137"/>
        <v>152.11674549797709</v>
      </c>
      <c r="N451">
        <f t="shared" si="138"/>
        <v>0</v>
      </c>
      <c r="O451">
        <f t="shared" si="139"/>
        <v>0</v>
      </c>
      <c r="P451">
        <f t="shared" ca="1" si="140"/>
        <v>16.308612512075342</v>
      </c>
      <c r="Q451">
        <f t="shared" si="141"/>
        <v>0</v>
      </c>
      <c r="R451">
        <f t="shared" ca="1" si="142"/>
        <v>0</v>
      </c>
      <c r="S451">
        <f t="shared" si="143"/>
        <v>0</v>
      </c>
      <c r="T451">
        <f t="shared" ca="1" si="144"/>
        <v>1</v>
      </c>
      <c r="U451">
        <f t="shared" ca="1" si="145"/>
        <v>0</v>
      </c>
      <c r="V451">
        <f t="shared" ca="1" si="146"/>
        <v>152.11674549797709</v>
      </c>
      <c r="W451">
        <f t="shared" ca="1" si="147"/>
        <v>110.03395442702575</v>
      </c>
    </row>
    <row r="452" spans="2:23">
      <c r="B452">
        <v>424</v>
      </c>
      <c r="C452">
        <f t="shared" si="148"/>
        <v>4.2299999999999542</v>
      </c>
      <c r="D452">
        <f t="shared" ca="1" si="128"/>
        <v>199.99451746839765</v>
      </c>
      <c r="E452">
        <f t="shared" ca="1" si="129"/>
        <v>164.61928536221797</v>
      </c>
      <c r="F452">
        <f t="shared" ca="1" si="130"/>
        <v>103.14856788697534</v>
      </c>
      <c r="G452">
        <f t="shared" ca="1" si="131"/>
        <v>158.68961146000763</v>
      </c>
      <c r="H452">
        <f t="shared" ca="1" si="132"/>
        <v>148.931746452807</v>
      </c>
      <c r="I452">
        <f t="shared" ca="1" si="133"/>
        <v>148.931746452807</v>
      </c>
      <c r="J452">
        <f t="shared" ca="1" si="134"/>
        <v>14.292088656648048</v>
      </c>
      <c r="K452">
        <f t="shared" ca="1" si="135"/>
        <v>53.684825063301105</v>
      </c>
      <c r="L452">
        <f t="shared" ca="1" si="136"/>
        <v>53.684825063301105</v>
      </c>
      <c r="M452">
        <f t="shared" ca="1" si="137"/>
        <v>110.03395442702575</v>
      </c>
      <c r="N452">
        <f t="shared" si="138"/>
        <v>0</v>
      </c>
      <c r="O452">
        <f t="shared" si="139"/>
        <v>0</v>
      </c>
      <c r="P452">
        <f t="shared" ca="1" si="140"/>
        <v>11.721608273246602</v>
      </c>
      <c r="Q452">
        <f t="shared" si="141"/>
        <v>0</v>
      </c>
      <c r="R452">
        <f t="shared" ca="1" si="142"/>
        <v>0</v>
      </c>
      <c r="S452">
        <f t="shared" si="143"/>
        <v>0</v>
      </c>
      <c r="T452">
        <f t="shared" ca="1" si="144"/>
        <v>1</v>
      </c>
      <c r="U452">
        <f t="shared" ca="1" si="145"/>
        <v>0</v>
      </c>
      <c r="V452">
        <f t="shared" ca="1" si="146"/>
        <v>110.03395442702575</v>
      </c>
      <c r="W452">
        <f t="shared" ca="1" si="147"/>
        <v>152.52038281410552</v>
      </c>
    </row>
    <row r="453" spans="2:23">
      <c r="B453">
        <v>425</v>
      </c>
      <c r="C453">
        <f t="shared" si="148"/>
        <v>4.239999999999954</v>
      </c>
      <c r="D453">
        <f t="shared" ca="1" si="128"/>
        <v>200.16035466359097</v>
      </c>
      <c r="E453">
        <f t="shared" ca="1" si="129"/>
        <v>164.67560171497726</v>
      </c>
      <c r="F453">
        <f t="shared" ca="1" si="130"/>
        <v>102.92923079814165</v>
      </c>
      <c r="G453">
        <f t="shared" ca="1" si="131"/>
        <v>158.92182757095469</v>
      </c>
      <c r="H453">
        <f t="shared" ca="1" si="132"/>
        <v>148.7397075634409</v>
      </c>
      <c r="I453">
        <f t="shared" ca="1" si="133"/>
        <v>148.7397075634409</v>
      </c>
      <c r="J453">
        <f t="shared" ca="1" si="134"/>
        <v>14.702354122391625</v>
      </c>
      <c r="K453">
        <f t="shared" ca="1" si="135"/>
        <v>58.889989796261943</v>
      </c>
      <c r="L453">
        <f t="shared" ca="1" si="136"/>
        <v>58.889989796261943</v>
      </c>
      <c r="M453">
        <f t="shared" ca="1" si="137"/>
        <v>152.52038281410552</v>
      </c>
      <c r="N453">
        <f t="shared" si="138"/>
        <v>0</v>
      </c>
      <c r="O453">
        <f t="shared" si="139"/>
        <v>0</v>
      </c>
      <c r="P453">
        <f t="shared" ca="1" si="140"/>
        <v>14.184292640657077</v>
      </c>
      <c r="Q453">
        <f t="shared" si="141"/>
        <v>0</v>
      </c>
      <c r="R453">
        <f t="shared" ca="1" si="142"/>
        <v>0</v>
      </c>
      <c r="S453">
        <f t="shared" si="143"/>
        <v>0</v>
      </c>
      <c r="T453">
        <f t="shared" ca="1" si="144"/>
        <v>1</v>
      </c>
      <c r="U453">
        <f t="shared" ca="1" si="145"/>
        <v>0</v>
      </c>
      <c r="V453">
        <f t="shared" ca="1" si="146"/>
        <v>152.52038281410552</v>
      </c>
      <c r="W453">
        <f t="shared" ca="1" si="147"/>
        <v>111.12193382014861</v>
      </c>
    </row>
    <row r="454" spans="2:23">
      <c r="B454">
        <v>426</v>
      </c>
      <c r="C454">
        <f t="shared" si="148"/>
        <v>4.2499999999999538</v>
      </c>
      <c r="D454">
        <f t="shared" ca="1" si="128"/>
        <v>200.32619185878426</v>
      </c>
      <c r="E454">
        <f t="shared" ca="1" si="129"/>
        <v>164.73191806773659</v>
      </c>
      <c r="F454">
        <f t="shared" ca="1" si="130"/>
        <v>102.70989370930795</v>
      </c>
      <c r="G454">
        <f t="shared" ca="1" si="131"/>
        <v>159.15404368190173</v>
      </c>
      <c r="H454">
        <f t="shared" ca="1" si="132"/>
        <v>148.5476686740748</v>
      </c>
      <c r="I454">
        <f t="shared" ca="1" si="133"/>
        <v>148.5476686740748</v>
      </c>
      <c r="J454">
        <f t="shared" ca="1" si="134"/>
        <v>11.265615251027157</v>
      </c>
      <c r="K454">
        <f t="shared" ca="1" si="135"/>
        <v>52.031796630089957</v>
      </c>
      <c r="L454">
        <f t="shared" ca="1" si="136"/>
        <v>52.031796630089957</v>
      </c>
      <c r="M454">
        <f t="shared" ca="1" si="137"/>
        <v>111.12193382014861</v>
      </c>
      <c r="N454">
        <f t="shared" si="138"/>
        <v>0</v>
      </c>
      <c r="O454">
        <f t="shared" si="139"/>
        <v>0</v>
      </c>
      <c r="P454">
        <f t="shared" ca="1" si="140"/>
        <v>18.748658235672337</v>
      </c>
      <c r="Q454">
        <f t="shared" si="141"/>
        <v>0</v>
      </c>
      <c r="R454">
        <f t="shared" ca="1" si="142"/>
        <v>0</v>
      </c>
      <c r="S454">
        <f t="shared" si="143"/>
        <v>0</v>
      </c>
      <c r="T454">
        <f t="shared" ca="1" si="144"/>
        <v>1</v>
      </c>
      <c r="U454">
        <f t="shared" ca="1" si="145"/>
        <v>0</v>
      </c>
      <c r="V454">
        <f t="shared" ca="1" si="146"/>
        <v>111.12193382014861</v>
      </c>
      <c r="W454">
        <f t="shared" ca="1" si="147"/>
        <v>167.85493792012585</v>
      </c>
    </row>
    <row r="455" spans="2:23">
      <c r="B455">
        <v>427</v>
      </c>
      <c r="C455">
        <f t="shared" si="148"/>
        <v>4.2599999999999536</v>
      </c>
      <c r="D455">
        <f t="shared" ca="1" si="128"/>
        <v>200.49202905397755</v>
      </c>
      <c r="E455">
        <f t="shared" ca="1" si="129"/>
        <v>164.78823442049588</v>
      </c>
      <c r="F455">
        <f t="shared" ca="1" si="130"/>
        <v>102.49055662047424</v>
      </c>
      <c r="G455">
        <f t="shared" ca="1" si="131"/>
        <v>159.38625979284879</v>
      </c>
      <c r="H455">
        <f t="shared" ca="1" si="132"/>
        <v>148.35562978470873</v>
      </c>
      <c r="I455">
        <f t="shared" ca="1" si="133"/>
        <v>148.35562978470873</v>
      </c>
      <c r="J455">
        <f t="shared" ca="1" si="134"/>
        <v>12.480790253321175</v>
      </c>
      <c r="K455">
        <f t="shared" ca="1" si="135"/>
        <v>52.164819258932766</v>
      </c>
      <c r="L455">
        <f t="shared" ca="1" si="136"/>
        <v>52.164819258932766</v>
      </c>
      <c r="M455">
        <f t="shared" ca="1" si="137"/>
        <v>167.85493792012585</v>
      </c>
      <c r="N455">
        <f t="shared" si="138"/>
        <v>0</v>
      </c>
      <c r="O455">
        <f t="shared" si="139"/>
        <v>0</v>
      </c>
      <c r="P455">
        <f t="shared" ca="1" si="140"/>
        <v>17.732689883014245</v>
      </c>
      <c r="Q455">
        <f t="shared" si="141"/>
        <v>0</v>
      </c>
      <c r="R455">
        <f t="shared" ca="1" si="142"/>
        <v>0</v>
      </c>
      <c r="S455">
        <f t="shared" si="143"/>
        <v>0</v>
      </c>
      <c r="T455">
        <f t="shared" ca="1" si="144"/>
        <v>1</v>
      </c>
      <c r="U455">
        <f t="shared" ca="1" si="145"/>
        <v>0</v>
      </c>
      <c r="V455">
        <f t="shared" ca="1" si="146"/>
        <v>167.85493792012585</v>
      </c>
      <c r="W455">
        <f t="shared" ca="1" si="147"/>
        <v>105.64898846487102</v>
      </c>
    </row>
    <row r="456" spans="2:23">
      <c r="B456">
        <v>428</v>
      </c>
      <c r="C456">
        <f t="shared" si="148"/>
        <v>4.2699999999999534</v>
      </c>
      <c r="D456">
        <f t="shared" ca="1" si="128"/>
        <v>200.65786624917087</v>
      </c>
      <c r="E456">
        <f t="shared" ca="1" si="129"/>
        <v>164.84455077325521</v>
      </c>
      <c r="F456">
        <f t="shared" ca="1" si="130"/>
        <v>102.27121953164053</v>
      </c>
      <c r="G456">
        <f t="shared" ca="1" si="131"/>
        <v>159.61847590379585</v>
      </c>
      <c r="H456">
        <f t="shared" ca="1" si="132"/>
        <v>148.16359089534262</v>
      </c>
      <c r="I456">
        <f t="shared" ca="1" si="133"/>
        <v>148.16359089534262</v>
      </c>
      <c r="J456">
        <f t="shared" ca="1" si="134"/>
        <v>11.889229379203243</v>
      </c>
      <c r="K456">
        <f t="shared" ca="1" si="135"/>
        <v>51.315548699676583</v>
      </c>
      <c r="L456">
        <f t="shared" ca="1" si="136"/>
        <v>51.315548699676583</v>
      </c>
      <c r="M456">
        <f t="shared" ca="1" si="137"/>
        <v>105.64898846487102</v>
      </c>
      <c r="N456">
        <f t="shared" si="138"/>
        <v>0</v>
      </c>
      <c r="O456">
        <f t="shared" si="139"/>
        <v>0</v>
      </c>
      <c r="P456">
        <f t="shared" ca="1" si="140"/>
        <v>10.951195467350772</v>
      </c>
      <c r="Q456">
        <f t="shared" si="141"/>
        <v>0</v>
      </c>
      <c r="R456">
        <f t="shared" ca="1" si="142"/>
        <v>0</v>
      </c>
      <c r="S456">
        <f t="shared" si="143"/>
        <v>0</v>
      </c>
      <c r="T456">
        <f t="shared" ca="1" si="144"/>
        <v>1</v>
      </c>
      <c r="U456">
        <f t="shared" ca="1" si="145"/>
        <v>0</v>
      </c>
      <c r="V456">
        <f t="shared" ca="1" si="146"/>
        <v>105.64898846487102</v>
      </c>
      <c r="W456">
        <f t="shared" ca="1" si="147"/>
        <v>202.15976511965729</v>
      </c>
    </row>
    <row r="457" spans="2:23">
      <c r="B457">
        <v>429</v>
      </c>
      <c r="C457">
        <f t="shared" si="148"/>
        <v>4.2799999999999532</v>
      </c>
      <c r="D457">
        <f t="shared" ca="1" si="128"/>
        <v>200.82370344436418</v>
      </c>
      <c r="E457">
        <f t="shared" ca="1" si="129"/>
        <v>164.90086712601453</v>
      </c>
      <c r="F457">
        <f t="shared" ca="1" si="130"/>
        <v>102.05188244280683</v>
      </c>
      <c r="G457">
        <f t="shared" ca="1" si="131"/>
        <v>159.85069201474289</v>
      </c>
      <c r="H457">
        <f t="shared" ca="1" si="132"/>
        <v>147.97155200597652</v>
      </c>
      <c r="I457">
        <f t="shared" ca="1" si="133"/>
        <v>147.97155200597652</v>
      </c>
      <c r="J457">
        <f t="shared" ca="1" si="134"/>
        <v>11.285291351068736</v>
      </c>
      <c r="K457">
        <f t="shared" ca="1" si="135"/>
        <v>56.515546109085335</v>
      </c>
      <c r="L457">
        <f t="shared" ca="1" si="136"/>
        <v>56.515546109085335</v>
      </c>
      <c r="M457">
        <f t="shared" ca="1" si="137"/>
        <v>202.15976511965729</v>
      </c>
      <c r="N457">
        <f t="shared" si="138"/>
        <v>0</v>
      </c>
      <c r="O457">
        <f t="shared" si="139"/>
        <v>0</v>
      </c>
      <c r="P457">
        <f t="shared" ca="1" si="140"/>
        <v>12.344233067624373</v>
      </c>
      <c r="Q457">
        <f t="shared" si="141"/>
        <v>0</v>
      </c>
      <c r="R457">
        <f t="shared" ca="1" si="142"/>
        <v>0</v>
      </c>
      <c r="S457">
        <f t="shared" si="143"/>
        <v>0</v>
      </c>
      <c r="T457">
        <f t="shared" ca="1" si="144"/>
        <v>1</v>
      </c>
      <c r="U457">
        <f t="shared" ca="1" si="145"/>
        <v>0</v>
      </c>
      <c r="V457">
        <f t="shared" ca="1" si="146"/>
        <v>202.15976511965729</v>
      </c>
      <c r="W457">
        <f t="shared" ca="1" si="147"/>
        <v>115.52146316388777</v>
      </c>
    </row>
    <row r="458" spans="2:23">
      <c r="B458">
        <v>430</v>
      </c>
      <c r="C458">
        <f t="shared" si="148"/>
        <v>4.289999999999953</v>
      </c>
      <c r="D458">
        <f t="shared" ca="1" si="128"/>
        <v>200.98954063955748</v>
      </c>
      <c r="E458">
        <f t="shared" ca="1" si="129"/>
        <v>164.95718347877383</v>
      </c>
      <c r="F458">
        <f t="shared" ca="1" si="130"/>
        <v>101.83254535397313</v>
      </c>
      <c r="G458">
        <f t="shared" ca="1" si="131"/>
        <v>160.08290812568995</v>
      </c>
      <c r="H458">
        <f t="shared" ca="1" si="132"/>
        <v>147.77951311661045</v>
      </c>
      <c r="I458">
        <f t="shared" ca="1" si="133"/>
        <v>147.77951311661045</v>
      </c>
      <c r="J458">
        <f t="shared" ca="1" si="134"/>
        <v>17.290126662801413</v>
      </c>
      <c r="K458">
        <f t="shared" ca="1" si="135"/>
        <v>51.030343900802109</v>
      </c>
      <c r="L458">
        <f t="shared" ca="1" si="136"/>
        <v>51.030343900802109</v>
      </c>
      <c r="M458">
        <f t="shared" ca="1" si="137"/>
        <v>115.52146316388777</v>
      </c>
      <c r="N458">
        <f t="shared" si="138"/>
        <v>0</v>
      </c>
      <c r="O458">
        <f t="shared" si="139"/>
        <v>0</v>
      </c>
      <c r="P458">
        <f t="shared" ca="1" si="140"/>
        <v>15.553279380528693</v>
      </c>
      <c r="Q458">
        <f t="shared" si="141"/>
        <v>0</v>
      </c>
      <c r="R458">
        <f t="shared" ca="1" si="142"/>
        <v>0</v>
      </c>
      <c r="S458">
        <f t="shared" si="143"/>
        <v>0</v>
      </c>
      <c r="T458">
        <f t="shared" ca="1" si="144"/>
        <v>1</v>
      </c>
      <c r="U458">
        <f t="shared" ca="1" si="145"/>
        <v>0</v>
      </c>
      <c r="V458">
        <f t="shared" ca="1" si="146"/>
        <v>115.52146316388777</v>
      </c>
      <c r="W458">
        <f t="shared" ca="1" si="147"/>
        <v>146.977135540624</v>
      </c>
    </row>
    <row r="459" spans="2:23">
      <c r="B459">
        <v>431</v>
      </c>
      <c r="C459">
        <f t="shared" si="148"/>
        <v>4.2999999999999527</v>
      </c>
      <c r="D459">
        <f t="shared" ca="1" si="128"/>
        <v>201.15537783475077</v>
      </c>
      <c r="E459">
        <f t="shared" ca="1" si="129"/>
        <v>165.01349983153315</v>
      </c>
      <c r="F459">
        <f t="shared" ca="1" si="130"/>
        <v>101.61320826513942</v>
      </c>
      <c r="G459">
        <f t="shared" ca="1" si="131"/>
        <v>160.31512423663699</v>
      </c>
      <c r="H459">
        <f t="shared" ca="1" si="132"/>
        <v>147.58747422724434</v>
      </c>
      <c r="I459">
        <f t="shared" ca="1" si="133"/>
        <v>147.58747422724434</v>
      </c>
      <c r="J459">
        <f t="shared" ca="1" si="134"/>
        <v>16.417480476484343</v>
      </c>
      <c r="K459">
        <f t="shared" ca="1" si="135"/>
        <v>57.147243245262871</v>
      </c>
      <c r="L459">
        <f t="shared" ca="1" si="136"/>
        <v>57.147243245262871</v>
      </c>
      <c r="M459">
        <f t="shared" ca="1" si="137"/>
        <v>146.977135540624</v>
      </c>
      <c r="N459">
        <f t="shared" si="138"/>
        <v>0</v>
      </c>
      <c r="O459">
        <f t="shared" si="139"/>
        <v>0</v>
      </c>
      <c r="P459">
        <f t="shared" ca="1" si="140"/>
        <v>10.660787856986929</v>
      </c>
      <c r="Q459">
        <f t="shared" si="141"/>
        <v>0</v>
      </c>
      <c r="R459">
        <f t="shared" ca="1" si="142"/>
        <v>0</v>
      </c>
      <c r="S459">
        <f t="shared" si="143"/>
        <v>0</v>
      </c>
      <c r="T459">
        <f t="shared" ca="1" si="144"/>
        <v>1</v>
      </c>
      <c r="U459">
        <f t="shared" ca="1" si="145"/>
        <v>0</v>
      </c>
      <c r="V459">
        <f t="shared" ca="1" si="146"/>
        <v>146.977135540624</v>
      </c>
      <c r="W459">
        <f t="shared" ca="1" si="147"/>
        <v>153.74484377076647</v>
      </c>
    </row>
    <row r="460" spans="2:23">
      <c r="B460">
        <v>432</v>
      </c>
      <c r="C460">
        <f t="shared" si="148"/>
        <v>4.3099999999999525</v>
      </c>
      <c r="D460">
        <f t="shared" ca="1" si="128"/>
        <v>201.32121502994409</v>
      </c>
      <c r="E460">
        <f t="shared" ca="1" si="129"/>
        <v>165.06981618429245</v>
      </c>
      <c r="F460">
        <f t="shared" ca="1" si="130"/>
        <v>101.39387117630571</v>
      </c>
      <c r="G460">
        <f t="shared" ca="1" si="131"/>
        <v>160.54734034758405</v>
      </c>
      <c r="H460">
        <f t="shared" ca="1" si="132"/>
        <v>147.39543533787824</v>
      </c>
      <c r="I460">
        <f t="shared" ca="1" si="133"/>
        <v>147.39543533787824</v>
      </c>
      <c r="J460">
        <f t="shared" ca="1" si="134"/>
        <v>11.048276474039085</v>
      </c>
      <c r="K460">
        <f t="shared" ca="1" si="135"/>
        <v>56.601685281348182</v>
      </c>
      <c r="L460">
        <f t="shared" ca="1" si="136"/>
        <v>56.601685281348182</v>
      </c>
      <c r="M460">
        <f t="shared" ca="1" si="137"/>
        <v>153.74484377076647</v>
      </c>
      <c r="N460">
        <f t="shared" si="138"/>
        <v>0</v>
      </c>
      <c r="O460">
        <f t="shared" si="139"/>
        <v>0</v>
      </c>
      <c r="P460">
        <f t="shared" ca="1" si="140"/>
        <v>11.506293119045949</v>
      </c>
      <c r="Q460">
        <f t="shared" si="141"/>
        <v>0</v>
      </c>
      <c r="R460">
        <f t="shared" ca="1" si="142"/>
        <v>0</v>
      </c>
      <c r="S460">
        <f t="shared" si="143"/>
        <v>0</v>
      </c>
      <c r="T460">
        <f t="shared" ca="1" si="144"/>
        <v>1</v>
      </c>
      <c r="U460">
        <f t="shared" ca="1" si="145"/>
        <v>0</v>
      </c>
      <c r="V460">
        <f t="shared" ca="1" si="146"/>
        <v>153.74484377076647</v>
      </c>
      <c r="W460">
        <f t="shared" ca="1" si="147"/>
        <v>92.712611784038813</v>
      </c>
    </row>
    <row r="461" spans="2:23">
      <c r="B461">
        <v>433</v>
      </c>
      <c r="C461">
        <f t="shared" si="148"/>
        <v>4.3199999999999523</v>
      </c>
      <c r="D461">
        <f t="shared" ca="1" si="128"/>
        <v>201.4870522251374</v>
      </c>
      <c r="E461">
        <f t="shared" ca="1" si="129"/>
        <v>165.12613253705177</v>
      </c>
      <c r="F461">
        <f t="shared" ca="1" si="130"/>
        <v>101.17453408747201</v>
      </c>
      <c r="G461">
        <f t="shared" ca="1" si="131"/>
        <v>160.77955645853112</v>
      </c>
      <c r="H461">
        <f t="shared" ca="1" si="132"/>
        <v>147.20339644851217</v>
      </c>
      <c r="I461">
        <f t="shared" ca="1" si="133"/>
        <v>147.20339644851217</v>
      </c>
      <c r="J461">
        <f t="shared" ca="1" si="134"/>
        <v>16.874930959420453</v>
      </c>
      <c r="K461">
        <f t="shared" ca="1" si="135"/>
        <v>51.43303825606381</v>
      </c>
      <c r="L461">
        <f t="shared" ca="1" si="136"/>
        <v>51.43303825606381</v>
      </c>
      <c r="M461">
        <f t="shared" ca="1" si="137"/>
        <v>92.712611784038813</v>
      </c>
      <c r="N461">
        <f t="shared" si="138"/>
        <v>0</v>
      </c>
      <c r="O461">
        <f t="shared" si="139"/>
        <v>0</v>
      </c>
      <c r="P461">
        <f t="shared" ca="1" si="140"/>
        <v>11.276245689322195</v>
      </c>
      <c r="Q461">
        <f t="shared" si="141"/>
        <v>0</v>
      </c>
      <c r="R461">
        <f t="shared" ca="1" si="142"/>
        <v>0</v>
      </c>
      <c r="S461">
        <f t="shared" si="143"/>
        <v>0</v>
      </c>
      <c r="T461">
        <f t="shared" ca="1" si="144"/>
        <v>1</v>
      </c>
      <c r="U461">
        <f t="shared" ca="1" si="145"/>
        <v>0</v>
      </c>
      <c r="V461">
        <f t="shared" ca="1" si="146"/>
        <v>92.712611784038813</v>
      </c>
      <c r="W461">
        <f t="shared" ca="1" si="147"/>
        <v>156.72959959924282</v>
      </c>
    </row>
    <row r="462" spans="2:23">
      <c r="B462">
        <v>434</v>
      </c>
      <c r="C462">
        <f t="shared" si="148"/>
        <v>4.3299999999999521</v>
      </c>
      <c r="D462">
        <f t="shared" ca="1" si="128"/>
        <v>201.65288942033069</v>
      </c>
      <c r="E462">
        <f t="shared" ca="1" si="129"/>
        <v>165.18244888981107</v>
      </c>
      <c r="F462">
        <f t="shared" ca="1" si="130"/>
        <v>100.95519699863831</v>
      </c>
      <c r="G462">
        <f t="shared" ca="1" si="131"/>
        <v>161.01177256947815</v>
      </c>
      <c r="H462">
        <f t="shared" ca="1" si="132"/>
        <v>147.01135755914606</v>
      </c>
      <c r="I462">
        <f t="shared" ca="1" si="133"/>
        <v>147.01135755914606</v>
      </c>
      <c r="J462">
        <f t="shared" ca="1" si="134"/>
        <v>12.079179105794537</v>
      </c>
      <c r="K462">
        <f t="shared" ca="1" si="135"/>
        <v>57.790721111377934</v>
      </c>
      <c r="L462">
        <f t="shared" ca="1" si="136"/>
        <v>57.790721111377934</v>
      </c>
      <c r="M462">
        <f t="shared" ca="1" si="137"/>
        <v>156.72959959924282</v>
      </c>
      <c r="N462">
        <f t="shared" si="138"/>
        <v>0</v>
      </c>
      <c r="O462">
        <f t="shared" si="139"/>
        <v>0</v>
      </c>
      <c r="P462">
        <f t="shared" ca="1" si="140"/>
        <v>10.170125951772206</v>
      </c>
      <c r="Q462">
        <f t="shared" si="141"/>
        <v>0</v>
      </c>
      <c r="R462">
        <f t="shared" ca="1" si="142"/>
        <v>0</v>
      </c>
      <c r="S462">
        <f t="shared" si="143"/>
        <v>0</v>
      </c>
      <c r="T462">
        <f t="shared" ca="1" si="144"/>
        <v>1</v>
      </c>
      <c r="U462">
        <f t="shared" ca="1" si="145"/>
        <v>0</v>
      </c>
      <c r="V462">
        <f t="shared" ca="1" si="146"/>
        <v>156.72959959924282</v>
      </c>
      <c r="W462">
        <f t="shared" ca="1" si="147"/>
        <v>226.46449251258338</v>
      </c>
    </row>
    <row r="463" spans="2:23">
      <c r="B463">
        <v>435</v>
      </c>
      <c r="C463">
        <f t="shared" si="148"/>
        <v>4.3399999999999519</v>
      </c>
      <c r="D463">
        <f t="shared" ca="1" si="128"/>
        <v>201.81872661552399</v>
      </c>
      <c r="E463">
        <f t="shared" ca="1" si="129"/>
        <v>165.23876524257039</v>
      </c>
      <c r="F463">
        <f t="shared" ca="1" si="130"/>
        <v>100.7358599098046</v>
      </c>
      <c r="G463">
        <f t="shared" ca="1" si="131"/>
        <v>161.24398868042522</v>
      </c>
      <c r="H463">
        <f t="shared" ca="1" si="132"/>
        <v>146.81931866977996</v>
      </c>
      <c r="I463">
        <f t="shared" ca="1" si="133"/>
        <v>146.81931866977996</v>
      </c>
      <c r="J463">
        <f t="shared" ca="1" si="134"/>
        <v>19.41011408032864</v>
      </c>
      <c r="K463">
        <f t="shared" ca="1" si="135"/>
        <v>58.502921763620179</v>
      </c>
      <c r="L463">
        <f t="shared" ca="1" si="136"/>
        <v>58.502921763620179</v>
      </c>
      <c r="M463">
        <f t="shared" ca="1" si="137"/>
        <v>226.46449251258338</v>
      </c>
      <c r="N463">
        <f t="shared" si="138"/>
        <v>0</v>
      </c>
      <c r="O463">
        <f t="shared" si="139"/>
        <v>0</v>
      </c>
      <c r="P463">
        <f t="shared" ca="1" si="140"/>
        <v>19.389766410558877</v>
      </c>
      <c r="Q463">
        <f t="shared" si="141"/>
        <v>0</v>
      </c>
      <c r="R463">
        <f t="shared" ca="1" si="142"/>
        <v>0</v>
      </c>
      <c r="S463">
        <f t="shared" si="143"/>
        <v>0</v>
      </c>
      <c r="T463">
        <f t="shared" ca="1" si="144"/>
        <v>1</v>
      </c>
      <c r="U463">
        <f t="shared" ca="1" si="145"/>
        <v>0</v>
      </c>
      <c r="V463">
        <f t="shared" ca="1" si="146"/>
        <v>226.46449251258338</v>
      </c>
      <c r="W463">
        <f t="shared" ca="1" si="147"/>
        <v>151.12860441214181</v>
      </c>
    </row>
    <row r="464" spans="2:23">
      <c r="B464">
        <v>436</v>
      </c>
      <c r="C464">
        <f t="shared" si="148"/>
        <v>4.3499999999999517</v>
      </c>
      <c r="D464">
        <f t="shared" ca="1" si="128"/>
        <v>201.9845638107173</v>
      </c>
      <c r="E464">
        <f t="shared" ca="1" si="129"/>
        <v>165.29508159532969</v>
      </c>
      <c r="F464">
        <f t="shared" ca="1" si="130"/>
        <v>100.51652282097089</v>
      </c>
      <c r="G464">
        <f t="shared" ca="1" si="131"/>
        <v>161.47620479137225</v>
      </c>
      <c r="H464">
        <f t="shared" ca="1" si="132"/>
        <v>146.62727978041389</v>
      </c>
      <c r="I464">
        <f t="shared" ca="1" si="133"/>
        <v>146.62727978041389</v>
      </c>
      <c r="J464">
        <f t="shared" ca="1" si="134"/>
        <v>19.879385852327687</v>
      </c>
      <c r="K464">
        <f t="shared" ca="1" si="135"/>
        <v>54.47049364137456</v>
      </c>
      <c r="L464">
        <f t="shared" ca="1" si="136"/>
        <v>54.47049364137456</v>
      </c>
      <c r="M464">
        <f t="shared" ca="1" si="137"/>
        <v>151.12860441214181</v>
      </c>
      <c r="N464">
        <f t="shared" si="138"/>
        <v>0</v>
      </c>
      <c r="O464">
        <f t="shared" si="139"/>
        <v>0</v>
      </c>
      <c r="P464">
        <f t="shared" ca="1" si="140"/>
        <v>14.517592465363123</v>
      </c>
      <c r="Q464">
        <f t="shared" si="141"/>
        <v>0</v>
      </c>
      <c r="R464">
        <f t="shared" ca="1" si="142"/>
        <v>0</v>
      </c>
      <c r="S464">
        <f t="shared" si="143"/>
        <v>0</v>
      </c>
      <c r="T464">
        <f t="shared" ca="1" si="144"/>
        <v>1</v>
      </c>
      <c r="U464">
        <f t="shared" ca="1" si="145"/>
        <v>0</v>
      </c>
      <c r="V464">
        <f t="shared" ca="1" si="146"/>
        <v>151.12860441214181</v>
      </c>
      <c r="W464">
        <f t="shared" ca="1" si="147"/>
        <v>196.65501387239502</v>
      </c>
    </row>
    <row r="465" spans="2:23">
      <c r="B465">
        <v>437</v>
      </c>
      <c r="C465">
        <f t="shared" si="148"/>
        <v>4.3599999999999515</v>
      </c>
      <c r="D465">
        <f t="shared" ca="1" si="128"/>
        <v>202.15040100591062</v>
      </c>
      <c r="E465">
        <f t="shared" ca="1" si="129"/>
        <v>165.35139794808902</v>
      </c>
      <c r="F465">
        <f t="shared" ca="1" si="130"/>
        <v>100.29718573213719</v>
      </c>
      <c r="G465">
        <f t="shared" ca="1" si="131"/>
        <v>161.70842090231932</v>
      </c>
      <c r="H465">
        <f t="shared" ca="1" si="132"/>
        <v>146.43524089104778</v>
      </c>
      <c r="I465">
        <f t="shared" ca="1" si="133"/>
        <v>146.43524089104778</v>
      </c>
      <c r="J465">
        <f t="shared" ca="1" si="134"/>
        <v>14.02793730344456</v>
      </c>
      <c r="K465">
        <f t="shared" ca="1" si="135"/>
        <v>55.577345700112346</v>
      </c>
      <c r="L465">
        <f t="shared" ca="1" si="136"/>
        <v>55.577345700112346</v>
      </c>
      <c r="M465">
        <f t="shared" ca="1" si="137"/>
        <v>196.65501387239502</v>
      </c>
      <c r="N465">
        <f t="shared" si="138"/>
        <v>0</v>
      </c>
      <c r="O465">
        <f t="shared" si="139"/>
        <v>0</v>
      </c>
      <c r="P465">
        <f t="shared" ca="1" si="140"/>
        <v>15.162536336010817</v>
      </c>
      <c r="Q465">
        <f t="shared" si="141"/>
        <v>0</v>
      </c>
      <c r="R465">
        <f t="shared" ca="1" si="142"/>
        <v>0</v>
      </c>
      <c r="S465">
        <f t="shared" si="143"/>
        <v>0</v>
      </c>
      <c r="T465">
        <f t="shared" ca="1" si="144"/>
        <v>1</v>
      </c>
      <c r="U465">
        <f t="shared" ca="1" si="145"/>
        <v>0</v>
      </c>
      <c r="V465">
        <f t="shared" ca="1" si="146"/>
        <v>196.65501387239502</v>
      </c>
      <c r="W465">
        <f t="shared" ca="1" si="147"/>
        <v>159.83302272973336</v>
      </c>
    </row>
    <row r="466" spans="2:23">
      <c r="B466">
        <v>438</v>
      </c>
      <c r="C466">
        <f t="shared" si="148"/>
        <v>4.3699999999999513</v>
      </c>
      <c r="D466">
        <f t="shared" ca="1" si="128"/>
        <v>202.31623820110391</v>
      </c>
      <c r="E466">
        <f t="shared" ca="1" si="129"/>
        <v>165.40771430084834</v>
      </c>
      <c r="F466">
        <f t="shared" ca="1" si="130"/>
        <v>100.0778486433035</v>
      </c>
      <c r="G466">
        <f t="shared" ca="1" si="131"/>
        <v>161.94063701326638</v>
      </c>
      <c r="H466">
        <f t="shared" ca="1" si="132"/>
        <v>146.24320200168168</v>
      </c>
      <c r="I466">
        <f t="shared" ca="1" si="133"/>
        <v>146.24320200168168</v>
      </c>
      <c r="J466">
        <f t="shared" ca="1" si="134"/>
        <v>10.909868308863224</v>
      </c>
      <c r="K466">
        <f t="shared" ca="1" si="135"/>
        <v>50.919448796057623</v>
      </c>
      <c r="L466">
        <f t="shared" ca="1" si="136"/>
        <v>50.919448796057623</v>
      </c>
      <c r="M466">
        <f t="shared" ca="1" si="137"/>
        <v>159.83302272973336</v>
      </c>
      <c r="N466">
        <f t="shared" si="138"/>
        <v>0</v>
      </c>
      <c r="O466">
        <f t="shared" si="139"/>
        <v>0</v>
      </c>
      <c r="P466">
        <f t="shared" ca="1" si="140"/>
        <v>19.934341265443436</v>
      </c>
      <c r="Q466">
        <f t="shared" si="141"/>
        <v>0</v>
      </c>
      <c r="R466">
        <f t="shared" ca="1" si="142"/>
        <v>0</v>
      </c>
      <c r="S466">
        <f t="shared" si="143"/>
        <v>0</v>
      </c>
      <c r="T466">
        <f t="shared" ca="1" si="144"/>
        <v>1</v>
      </c>
      <c r="U466">
        <f t="shared" ca="1" si="145"/>
        <v>0</v>
      </c>
      <c r="V466">
        <f t="shared" ca="1" si="146"/>
        <v>159.83302272973336</v>
      </c>
      <c r="W466">
        <f t="shared" ca="1" si="147"/>
        <v>101.58377259550822</v>
      </c>
    </row>
    <row r="467" spans="2:23">
      <c r="B467">
        <v>439</v>
      </c>
      <c r="C467">
        <f t="shared" si="148"/>
        <v>4.379999999999951</v>
      </c>
      <c r="D467">
        <f t="shared" ca="1" si="128"/>
        <v>202.4820753962972</v>
      </c>
      <c r="E467">
        <f t="shared" ca="1" si="129"/>
        <v>165.46403065360764</v>
      </c>
      <c r="F467">
        <f t="shared" ca="1" si="130"/>
        <v>99.858511554469786</v>
      </c>
      <c r="G467">
        <f t="shared" ca="1" si="131"/>
        <v>162.17285312421342</v>
      </c>
      <c r="H467">
        <f t="shared" ca="1" si="132"/>
        <v>146.05116311231561</v>
      </c>
      <c r="I467">
        <f t="shared" ca="1" si="133"/>
        <v>146.05116311231561</v>
      </c>
      <c r="J467">
        <f t="shared" ca="1" si="134"/>
        <v>10.488228937201711</v>
      </c>
      <c r="K467">
        <f t="shared" ca="1" si="135"/>
        <v>51.315443384028185</v>
      </c>
      <c r="L467">
        <f t="shared" ca="1" si="136"/>
        <v>51.315443384028185</v>
      </c>
      <c r="M467">
        <f t="shared" ca="1" si="137"/>
        <v>101.58377259550822</v>
      </c>
      <c r="N467">
        <f t="shared" si="138"/>
        <v>0</v>
      </c>
      <c r="O467">
        <f t="shared" si="139"/>
        <v>0</v>
      </c>
      <c r="P467">
        <f t="shared" ca="1" si="140"/>
        <v>14.660001757838472</v>
      </c>
      <c r="Q467">
        <f t="shared" si="141"/>
        <v>0</v>
      </c>
      <c r="R467">
        <f t="shared" ca="1" si="142"/>
        <v>0</v>
      </c>
      <c r="S467">
        <f t="shared" si="143"/>
        <v>0</v>
      </c>
      <c r="T467">
        <f t="shared" ca="1" si="144"/>
        <v>1</v>
      </c>
      <c r="U467">
        <f t="shared" ca="1" si="145"/>
        <v>0</v>
      </c>
      <c r="V467">
        <f t="shared" ca="1" si="146"/>
        <v>101.58377259550822</v>
      </c>
      <c r="W467">
        <f t="shared" ca="1" si="147"/>
        <v>170.09542213922606</v>
      </c>
    </row>
    <row r="468" spans="2:23">
      <c r="B468">
        <v>440</v>
      </c>
      <c r="C468">
        <f t="shared" si="148"/>
        <v>4.3899999999999508</v>
      </c>
      <c r="D468">
        <f t="shared" ca="1" si="128"/>
        <v>202.64791259149052</v>
      </c>
      <c r="E468">
        <f t="shared" ca="1" si="129"/>
        <v>165.52034700636696</v>
      </c>
      <c r="F468">
        <f t="shared" ca="1" si="130"/>
        <v>99.639174465636074</v>
      </c>
      <c r="G468">
        <f t="shared" ca="1" si="131"/>
        <v>162.40506923516048</v>
      </c>
      <c r="H468">
        <f t="shared" ca="1" si="132"/>
        <v>145.8591242229495</v>
      </c>
      <c r="I468">
        <f t="shared" ca="1" si="133"/>
        <v>145.8591242229495</v>
      </c>
      <c r="J468">
        <f t="shared" ca="1" si="134"/>
        <v>19.742809526687779</v>
      </c>
      <c r="K468">
        <f t="shared" ca="1" si="135"/>
        <v>53.99662190530762</v>
      </c>
      <c r="L468">
        <f t="shared" ca="1" si="136"/>
        <v>53.99662190530762</v>
      </c>
      <c r="M468">
        <f t="shared" ca="1" si="137"/>
        <v>170.09542213922606</v>
      </c>
      <c r="N468">
        <f t="shared" si="138"/>
        <v>0</v>
      </c>
      <c r="O468">
        <f t="shared" si="139"/>
        <v>0</v>
      </c>
      <c r="P468">
        <f t="shared" ca="1" si="140"/>
        <v>11.225401109304585</v>
      </c>
      <c r="Q468">
        <f t="shared" si="141"/>
        <v>0</v>
      </c>
      <c r="R468">
        <f t="shared" ca="1" si="142"/>
        <v>0</v>
      </c>
      <c r="S468">
        <f t="shared" si="143"/>
        <v>0</v>
      </c>
      <c r="T468">
        <f t="shared" ca="1" si="144"/>
        <v>1</v>
      </c>
      <c r="U468">
        <f t="shared" ca="1" si="145"/>
        <v>0</v>
      </c>
      <c r="V468">
        <f t="shared" ca="1" si="146"/>
        <v>170.09542213922606</v>
      </c>
      <c r="W468">
        <f t="shared" ca="1" si="147"/>
        <v>100.61864925127348</v>
      </c>
    </row>
    <row r="469" spans="2:23">
      <c r="B469">
        <v>441</v>
      </c>
      <c r="C469">
        <f t="shared" si="148"/>
        <v>4.3999999999999506</v>
      </c>
      <c r="D469">
        <f t="shared" ca="1" si="128"/>
        <v>202.81374978668381</v>
      </c>
      <c r="E469">
        <f t="shared" ca="1" si="129"/>
        <v>165.57666335912626</v>
      </c>
      <c r="F469">
        <f t="shared" ca="1" si="130"/>
        <v>99.419837376802377</v>
      </c>
      <c r="G469">
        <f t="shared" ca="1" si="131"/>
        <v>162.63728534610755</v>
      </c>
      <c r="H469">
        <f t="shared" ca="1" si="132"/>
        <v>145.6670853335834</v>
      </c>
      <c r="I469">
        <f t="shared" ca="1" si="133"/>
        <v>145.6670853335834</v>
      </c>
      <c r="J469">
        <f t="shared" ca="1" si="134"/>
        <v>19.448226475733463</v>
      </c>
      <c r="K469">
        <f t="shared" ca="1" si="135"/>
        <v>53.116835033506504</v>
      </c>
      <c r="L469">
        <f t="shared" ca="1" si="136"/>
        <v>53.116835033506504</v>
      </c>
      <c r="M469">
        <f t="shared" ca="1" si="137"/>
        <v>100.61864925127348</v>
      </c>
      <c r="N469">
        <f t="shared" si="138"/>
        <v>0</v>
      </c>
      <c r="O469">
        <f t="shared" si="139"/>
        <v>0</v>
      </c>
      <c r="P469">
        <f t="shared" ca="1" si="140"/>
        <v>15.739164977558175</v>
      </c>
      <c r="Q469">
        <f t="shared" si="141"/>
        <v>0</v>
      </c>
      <c r="R469">
        <f t="shared" ca="1" si="142"/>
        <v>0</v>
      </c>
      <c r="S469">
        <f t="shared" si="143"/>
        <v>0</v>
      </c>
      <c r="T469">
        <f t="shared" ca="1" si="144"/>
        <v>1</v>
      </c>
      <c r="U469">
        <f t="shared" ca="1" si="145"/>
        <v>0</v>
      </c>
      <c r="V469">
        <f t="shared" ca="1" si="146"/>
        <v>100.61864925127348</v>
      </c>
      <c r="W469">
        <f t="shared" ca="1" si="147"/>
        <v>150.10347003436303</v>
      </c>
    </row>
    <row r="470" spans="2:23">
      <c r="B470">
        <v>442</v>
      </c>
      <c r="C470">
        <f t="shared" si="148"/>
        <v>4.4099999999999504</v>
      </c>
      <c r="D470">
        <f t="shared" ca="1" si="128"/>
        <v>202.97958698187711</v>
      </c>
      <c r="E470">
        <f t="shared" ca="1" si="129"/>
        <v>165.63297971188558</v>
      </c>
      <c r="F470">
        <f t="shared" ca="1" si="130"/>
        <v>99.20050028796868</v>
      </c>
      <c r="G470">
        <f t="shared" ca="1" si="131"/>
        <v>162.86950145705458</v>
      </c>
      <c r="H470">
        <f t="shared" ca="1" si="132"/>
        <v>145.47504644421733</v>
      </c>
      <c r="I470">
        <f t="shared" ca="1" si="133"/>
        <v>145.47504644421733</v>
      </c>
      <c r="J470">
        <f t="shared" ca="1" si="134"/>
        <v>17.887022318191157</v>
      </c>
      <c r="K470">
        <f t="shared" ca="1" si="135"/>
        <v>57.198143016257745</v>
      </c>
      <c r="L470">
        <f t="shared" ca="1" si="136"/>
        <v>57.198143016257745</v>
      </c>
      <c r="M470">
        <f t="shared" ca="1" si="137"/>
        <v>150.10347003436303</v>
      </c>
      <c r="N470">
        <f t="shared" si="138"/>
        <v>0</v>
      </c>
      <c r="O470">
        <f t="shared" si="139"/>
        <v>0</v>
      </c>
      <c r="P470">
        <f t="shared" ca="1" si="140"/>
        <v>11.895589935356838</v>
      </c>
      <c r="Q470">
        <f t="shared" si="141"/>
        <v>0</v>
      </c>
      <c r="R470">
        <f t="shared" ca="1" si="142"/>
        <v>0</v>
      </c>
      <c r="S470">
        <f t="shared" si="143"/>
        <v>0</v>
      </c>
      <c r="T470">
        <f t="shared" ca="1" si="144"/>
        <v>1</v>
      </c>
      <c r="U470">
        <f t="shared" ca="1" si="145"/>
        <v>0</v>
      </c>
      <c r="V470">
        <f t="shared" ca="1" si="146"/>
        <v>150.10347003436303</v>
      </c>
      <c r="W470">
        <f t="shared" ca="1" si="147"/>
        <v>155.78716290103588</v>
      </c>
    </row>
    <row r="471" spans="2:23">
      <c r="B471">
        <v>443</v>
      </c>
      <c r="C471">
        <f t="shared" si="148"/>
        <v>4.4199999999999502</v>
      </c>
      <c r="D471">
        <f t="shared" ca="1" si="128"/>
        <v>203.14542417707042</v>
      </c>
      <c r="E471">
        <f t="shared" ca="1" si="129"/>
        <v>165.68929606464488</v>
      </c>
      <c r="F471">
        <f t="shared" ca="1" si="130"/>
        <v>98.981163199134983</v>
      </c>
      <c r="G471">
        <f t="shared" ca="1" si="131"/>
        <v>163.10171756800165</v>
      </c>
      <c r="H471">
        <f t="shared" ca="1" si="132"/>
        <v>145.28300755485122</v>
      </c>
      <c r="I471">
        <f t="shared" ca="1" si="133"/>
        <v>145.28300755485122</v>
      </c>
      <c r="J471">
        <f t="shared" ca="1" si="134"/>
        <v>17.101518838744596</v>
      </c>
      <c r="K471">
        <f t="shared" ca="1" si="135"/>
        <v>52.082277070931013</v>
      </c>
      <c r="L471">
        <f t="shared" ca="1" si="136"/>
        <v>52.082277070931013</v>
      </c>
      <c r="M471">
        <f t="shared" ca="1" si="137"/>
        <v>155.78716290103588</v>
      </c>
      <c r="N471">
        <f t="shared" si="138"/>
        <v>0</v>
      </c>
      <c r="O471">
        <f t="shared" si="139"/>
        <v>0</v>
      </c>
      <c r="P471">
        <f t="shared" ca="1" si="140"/>
        <v>18.030658388324809</v>
      </c>
      <c r="Q471">
        <f t="shared" si="141"/>
        <v>0</v>
      </c>
      <c r="R471">
        <f t="shared" ca="1" si="142"/>
        <v>0</v>
      </c>
      <c r="S471">
        <f t="shared" si="143"/>
        <v>0</v>
      </c>
      <c r="T471">
        <f t="shared" ca="1" si="144"/>
        <v>1</v>
      </c>
      <c r="U471">
        <f t="shared" ca="1" si="145"/>
        <v>0</v>
      </c>
      <c r="V471">
        <f t="shared" ca="1" si="146"/>
        <v>155.78716290103588</v>
      </c>
      <c r="W471">
        <f t="shared" ca="1" si="147"/>
        <v>151.20312787887673</v>
      </c>
    </row>
    <row r="472" spans="2:23">
      <c r="B472">
        <v>444</v>
      </c>
      <c r="C472">
        <f t="shared" si="148"/>
        <v>4.42999999999995</v>
      </c>
      <c r="D472">
        <f t="shared" ca="1" si="128"/>
        <v>203.31126137226374</v>
      </c>
      <c r="E472">
        <f t="shared" ca="1" si="129"/>
        <v>165.7456124174042</v>
      </c>
      <c r="F472">
        <f t="shared" ca="1" si="130"/>
        <v>98.761826110301271</v>
      </c>
      <c r="G472">
        <f t="shared" ca="1" si="131"/>
        <v>163.33393367894871</v>
      </c>
      <c r="H472">
        <f t="shared" ca="1" si="132"/>
        <v>145.09096866548512</v>
      </c>
      <c r="I472">
        <f t="shared" ca="1" si="133"/>
        <v>145.09096866548512</v>
      </c>
      <c r="J472">
        <f t="shared" ca="1" si="134"/>
        <v>11.766607423487585</v>
      </c>
      <c r="K472">
        <f t="shared" ca="1" si="135"/>
        <v>56.942557993197624</v>
      </c>
      <c r="L472">
        <f t="shared" ca="1" si="136"/>
        <v>56.942557993197624</v>
      </c>
      <c r="M472">
        <f t="shared" ca="1" si="137"/>
        <v>151.20312787887673</v>
      </c>
      <c r="N472">
        <f t="shared" si="138"/>
        <v>0</v>
      </c>
      <c r="O472">
        <f t="shared" si="139"/>
        <v>0</v>
      </c>
      <c r="P472">
        <f t="shared" ca="1" si="140"/>
        <v>14.029197289964941</v>
      </c>
      <c r="Q472">
        <f t="shared" si="141"/>
        <v>0</v>
      </c>
      <c r="R472">
        <f t="shared" ca="1" si="142"/>
        <v>0</v>
      </c>
      <c r="S472">
        <f t="shared" si="143"/>
        <v>0</v>
      </c>
      <c r="T472">
        <f t="shared" ca="1" si="144"/>
        <v>1</v>
      </c>
      <c r="U472">
        <f t="shared" ca="1" si="145"/>
        <v>0</v>
      </c>
      <c r="V472">
        <f t="shared" ca="1" si="146"/>
        <v>151.20312787887673</v>
      </c>
      <c r="W472">
        <f t="shared" ca="1" si="147"/>
        <v>171.3326936326086</v>
      </c>
    </row>
    <row r="473" spans="2:23">
      <c r="B473">
        <v>445</v>
      </c>
      <c r="C473">
        <f t="shared" si="148"/>
        <v>4.4399999999999498</v>
      </c>
      <c r="D473">
        <f t="shared" ca="1" si="128"/>
        <v>203.47709856745703</v>
      </c>
      <c r="E473">
        <f t="shared" ca="1" si="129"/>
        <v>165.8019287701635</v>
      </c>
      <c r="F473">
        <f t="shared" ca="1" si="130"/>
        <v>98.54248902146756</v>
      </c>
      <c r="G473">
        <f t="shared" ca="1" si="131"/>
        <v>163.56614978989575</v>
      </c>
      <c r="H473">
        <f t="shared" ca="1" si="132"/>
        <v>144.89892977611905</v>
      </c>
      <c r="I473">
        <f t="shared" ca="1" si="133"/>
        <v>144.89892977611905</v>
      </c>
      <c r="J473">
        <f t="shared" ca="1" si="134"/>
        <v>13.286009028279295</v>
      </c>
      <c r="K473">
        <f t="shared" ca="1" si="135"/>
        <v>57.892824875634687</v>
      </c>
      <c r="L473">
        <f t="shared" ca="1" si="136"/>
        <v>57.892824875634687</v>
      </c>
      <c r="M473">
        <f t="shared" ca="1" si="137"/>
        <v>171.3326936326086</v>
      </c>
      <c r="N473">
        <f t="shared" si="138"/>
        <v>0</v>
      </c>
      <c r="O473">
        <f t="shared" si="139"/>
        <v>0</v>
      </c>
      <c r="P473">
        <f t="shared" ca="1" si="140"/>
        <v>19.703825203587257</v>
      </c>
      <c r="Q473">
        <f t="shared" si="141"/>
        <v>0</v>
      </c>
      <c r="R473">
        <f t="shared" ca="1" si="142"/>
        <v>0</v>
      </c>
      <c r="S473">
        <f t="shared" si="143"/>
        <v>0</v>
      </c>
      <c r="T473">
        <f t="shared" ca="1" si="144"/>
        <v>1</v>
      </c>
      <c r="U473">
        <f t="shared" ca="1" si="145"/>
        <v>0</v>
      </c>
      <c r="V473">
        <f t="shared" ca="1" si="146"/>
        <v>171.3326936326086</v>
      </c>
      <c r="W473">
        <f t="shared" ca="1" si="147"/>
        <v>98.369185383632896</v>
      </c>
    </row>
    <row r="474" spans="2:23">
      <c r="B474">
        <v>446</v>
      </c>
      <c r="C474">
        <f t="shared" si="148"/>
        <v>4.4499999999999496</v>
      </c>
      <c r="D474">
        <f t="shared" ca="1" si="128"/>
        <v>203.64293576265032</v>
      </c>
      <c r="E474">
        <f t="shared" ca="1" si="129"/>
        <v>165.85824512292282</v>
      </c>
      <c r="F474">
        <f t="shared" ca="1" si="130"/>
        <v>98.323151932633863</v>
      </c>
      <c r="G474">
        <f t="shared" ca="1" si="131"/>
        <v>163.79836590084281</v>
      </c>
      <c r="H474">
        <f t="shared" ca="1" si="132"/>
        <v>144.70689088675294</v>
      </c>
      <c r="I474">
        <f t="shared" ca="1" si="133"/>
        <v>144.70689088675294</v>
      </c>
      <c r="J474">
        <f t="shared" ca="1" si="134"/>
        <v>14.900878931202897</v>
      </c>
      <c r="K474">
        <f t="shared" ca="1" si="135"/>
        <v>58.306196985440977</v>
      </c>
      <c r="L474">
        <f t="shared" ca="1" si="136"/>
        <v>58.306196985440977</v>
      </c>
      <c r="M474">
        <f t="shared" ca="1" si="137"/>
        <v>98.369185383632896</v>
      </c>
      <c r="N474">
        <f t="shared" si="138"/>
        <v>0</v>
      </c>
      <c r="O474">
        <f t="shared" si="139"/>
        <v>0</v>
      </c>
      <c r="P474">
        <f t="shared" ca="1" si="140"/>
        <v>16.271774647721031</v>
      </c>
      <c r="Q474">
        <f t="shared" si="141"/>
        <v>0</v>
      </c>
      <c r="R474">
        <f t="shared" ca="1" si="142"/>
        <v>0</v>
      </c>
      <c r="S474">
        <f t="shared" si="143"/>
        <v>0</v>
      </c>
      <c r="T474">
        <f t="shared" ca="1" si="144"/>
        <v>1</v>
      </c>
      <c r="U474">
        <f t="shared" ca="1" si="145"/>
        <v>0</v>
      </c>
      <c r="V474">
        <f t="shared" ca="1" si="146"/>
        <v>98.369185383632896</v>
      </c>
      <c r="W474">
        <f t="shared" ca="1" si="147"/>
        <v>115.73201624328142</v>
      </c>
    </row>
    <row r="475" spans="2:23">
      <c r="B475">
        <v>447</v>
      </c>
      <c r="C475">
        <f t="shared" si="148"/>
        <v>4.4599999999999493</v>
      </c>
      <c r="D475">
        <f t="shared" ca="1" si="128"/>
        <v>203.80877295784364</v>
      </c>
      <c r="E475">
        <f t="shared" ca="1" si="129"/>
        <v>165.91456147568215</v>
      </c>
      <c r="F475">
        <f t="shared" ca="1" si="130"/>
        <v>98.103814843800166</v>
      </c>
      <c r="G475">
        <f t="shared" ca="1" si="131"/>
        <v>164.03058201178987</v>
      </c>
      <c r="H475">
        <f t="shared" ca="1" si="132"/>
        <v>144.51485199738684</v>
      </c>
      <c r="I475">
        <f t="shared" ca="1" si="133"/>
        <v>144.51485199738684</v>
      </c>
      <c r="J475">
        <f t="shared" ca="1" si="134"/>
        <v>11.337502772967127</v>
      </c>
      <c r="K475">
        <f t="shared" ca="1" si="135"/>
        <v>53.457650886966803</v>
      </c>
      <c r="L475">
        <f t="shared" ca="1" si="136"/>
        <v>53.457650886966803</v>
      </c>
      <c r="M475">
        <f t="shared" ca="1" si="137"/>
        <v>115.73201624328142</v>
      </c>
      <c r="N475">
        <f t="shared" si="138"/>
        <v>0</v>
      </c>
      <c r="O475">
        <f t="shared" si="139"/>
        <v>0</v>
      </c>
      <c r="P475">
        <f t="shared" ca="1" si="140"/>
        <v>15.271764836061266</v>
      </c>
      <c r="Q475">
        <f t="shared" si="141"/>
        <v>0</v>
      </c>
      <c r="R475">
        <f t="shared" ca="1" si="142"/>
        <v>0</v>
      </c>
      <c r="S475">
        <f t="shared" si="143"/>
        <v>0</v>
      </c>
      <c r="T475">
        <f t="shared" ca="1" si="144"/>
        <v>1</v>
      </c>
      <c r="U475">
        <f t="shared" ca="1" si="145"/>
        <v>0</v>
      </c>
      <c r="V475">
        <f t="shared" ca="1" si="146"/>
        <v>115.73201624328142</v>
      </c>
      <c r="W475">
        <f t="shared" ca="1" si="147"/>
        <v>110.60458137730467</v>
      </c>
    </row>
    <row r="476" spans="2:23">
      <c r="B476">
        <v>448</v>
      </c>
      <c r="C476">
        <f t="shared" si="148"/>
        <v>4.4699999999999491</v>
      </c>
      <c r="D476">
        <f t="shared" ca="1" si="128"/>
        <v>203.97461015303696</v>
      </c>
      <c r="E476">
        <f t="shared" ca="1" si="129"/>
        <v>165.97087782844144</v>
      </c>
      <c r="F476">
        <f t="shared" ca="1" si="130"/>
        <v>97.884477754966454</v>
      </c>
      <c r="G476">
        <f t="shared" ca="1" si="131"/>
        <v>164.26279812273691</v>
      </c>
      <c r="H476">
        <f t="shared" ca="1" si="132"/>
        <v>144.32281310802077</v>
      </c>
      <c r="I476">
        <f t="shared" ca="1" si="133"/>
        <v>144.32281310802077</v>
      </c>
      <c r="J476">
        <f t="shared" ca="1" si="134"/>
        <v>13.608415124026578</v>
      </c>
      <c r="K476">
        <f t="shared" ca="1" si="135"/>
        <v>57.085473847018875</v>
      </c>
      <c r="L476">
        <f t="shared" ca="1" si="136"/>
        <v>57.085473847018875</v>
      </c>
      <c r="M476">
        <f t="shared" ca="1" si="137"/>
        <v>110.60458137730467</v>
      </c>
      <c r="N476">
        <f t="shared" si="138"/>
        <v>0</v>
      </c>
      <c r="O476">
        <f t="shared" si="139"/>
        <v>0</v>
      </c>
      <c r="P476">
        <f t="shared" ca="1" si="140"/>
        <v>19.67682902794877</v>
      </c>
      <c r="Q476">
        <f t="shared" si="141"/>
        <v>0</v>
      </c>
      <c r="R476">
        <f t="shared" ca="1" si="142"/>
        <v>0</v>
      </c>
      <c r="S476">
        <f t="shared" si="143"/>
        <v>0</v>
      </c>
      <c r="T476">
        <f t="shared" ca="1" si="144"/>
        <v>1</v>
      </c>
      <c r="U476">
        <f t="shared" ca="1" si="145"/>
        <v>0</v>
      </c>
      <c r="V476">
        <f t="shared" ca="1" si="146"/>
        <v>110.60458137730467</v>
      </c>
      <c r="W476">
        <f t="shared" ca="1" si="147"/>
        <v>209.25694525429196</v>
      </c>
    </row>
    <row r="477" spans="2:23">
      <c r="B477">
        <v>449</v>
      </c>
      <c r="C477">
        <f t="shared" si="148"/>
        <v>4.4799999999999489</v>
      </c>
      <c r="D477">
        <f t="shared" ref="D477:D540" ca="1" si="149">$C$26+$D$27*(C477-$C$25)</f>
        <v>204.14044734823025</v>
      </c>
      <c r="E477">
        <f t="shared" ref="E477:E540" ca="1" si="150">$D$26+$E$27*(C477-$D$25)</f>
        <v>166.02719418120077</v>
      </c>
      <c r="F477">
        <f t="shared" ref="F477:F540" ca="1" si="151">$E$26+$F$27*(C477-$E$25)</f>
        <v>97.665140666132743</v>
      </c>
      <c r="G477">
        <f t="shared" ref="G477:G540" ca="1" si="152">$F$26+$G$27*(C477-$F$25)</f>
        <v>164.49501423368397</v>
      </c>
      <c r="H477">
        <f t="shared" ref="H477:H540" ca="1" si="153">$G$26+$H$27*(C477-$G$25)</f>
        <v>144.13077421865466</v>
      </c>
      <c r="I477">
        <f t="shared" ref="I477:I540" ca="1" si="154">IF(C477&lt;$D$25,D477,IF(C477&lt;$E$25,E477,IF(C477&lt;$F$25,F477,IF(C477&lt;$G$25,G477,H477))))</f>
        <v>144.13077421865466</v>
      </c>
      <c r="J477">
        <f t="shared" ref="J477:J540" ca="1" si="155">RAND()*($H$11-$G$11)+$G$11</f>
        <v>18.175095419283025</v>
      </c>
      <c r="K477">
        <f t="shared" ref="K477:K540" ca="1" si="156">RAND()*($H$12-$G$12)+$G$12</f>
        <v>52.450949106159896</v>
      </c>
      <c r="L477">
        <f t="shared" ref="L477:L540" ca="1" si="157">IF(AND(C477&gt;($D$8+$G$9*$D$9),$G$10&lt;$G$8),K477,J477)</f>
        <v>52.450949106159896</v>
      </c>
      <c r="M477">
        <f t="shared" ref="M477:M540" ca="1" si="158">IF(C477&lt;=$H$25,NORMINV(RAND(),I477,L477),0)</f>
        <v>209.25694525429196</v>
      </c>
      <c r="N477">
        <f t="shared" ref="N477:N540" si="159">IF(AND(C477&gt;$H$25,C477&lt;=$I$25),$H$26+$I$27*(C477-$H$25),0)</f>
        <v>0</v>
      </c>
      <c r="O477">
        <f t="shared" ref="O477:O540" si="160">IF(AND(C477&gt;$I$25,C477&lt;=$J$25),$I$26+$J$27*(C477-$I$25),0)</f>
        <v>0</v>
      </c>
      <c r="P477">
        <f t="shared" ref="P477:P540" ca="1" si="161">RAND()*($H$15-$G$15)+$G$15</f>
        <v>10.838314510092459</v>
      </c>
      <c r="Q477">
        <f t="shared" ref="Q477:Q540" si="162">N477+O477</f>
        <v>0</v>
      </c>
      <c r="R477">
        <f t="shared" ref="R477:R540" ca="1" si="163">IF(Q477=0,0,NORMINV(RAND(),Q477,P477))</f>
        <v>0</v>
      </c>
      <c r="S477">
        <f t="shared" ref="S477:S540" si="164">IF(C477&gt;$J$25,$J$26+$K$27*(C477-$J$25),0)</f>
        <v>0</v>
      </c>
      <c r="T477">
        <f t="shared" ref="T477:T540" ca="1" si="165">RAND()*($H$20-$G$20)+$G$20</f>
        <v>1</v>
      </c>
      <c r="U477">
        <f t="shared" ref="U477:U540" ca="1" si="166">IF(C477&gt;$J$25,NORMINV(RAND(),S477,T477),0)</f>
        <v>0</v>
      </c>
      <c r="V477">
        <f t="shared" ref="V477:V540" ca="1" si="167">M477+R477+U477</f>
        <v>209.25694525429196</v>
      </c>
      <c r="W477">
        <f t="shared" ref="W477:W540" ca="1" si="168">V478</f>
        <v>170.03198492646487</v>
      </c>
    </row>
    <row r="478" spans="2:23">
      <c r="B478">
        <v>450</v>
      </c>
      <c r="C478">
        <f t="shared" ref="C478:C541" si="169">C477+$D$12</f>
        <v>4.4899999999999487</v>
      </c>
      <c r="D478">
        <f t="shared" ca="1" si="149"/>
        <v>204.30628454342354</v>
      </c>
      <c r="E478">
        <f t="shared" ca="1" si="150"/>
        <v>166.08351053396007</v>
      </c>
      <c r="F478">
        <f t="shared" ca="1" si="151"/>
        <v>97.445803577299046</v>
      </c>
      <c r="G478">
        <f t="shared" ca="1" si="152"/>
        <v>164.72723034463101</v>
      </c>
      <c r="H478">
        <f t="shared" ca="1" si="153"/>
        <v>143.93873532928856</v>
      </c>
      <c r="I478">
        <f t="shared" ca="1" si="154"/>
        <v>143.93873532928856</v>
      </c>
      <c r="J478">
        <f t="shared" ca="1" si="155"/>
        <v>18.016961995645033</v>
      </c>
      <c r="K478">
        <f t="shared" ca="1" si="156"/>
        <v>54.088860806696175</v>
      </c>
      <c r="L478">
        <f t="shared" ca="1" si="157"/>
        <v>54.088860806696175</v>
      </c>
      <c r="M478">
        <f t="shared" ca="1" si="158"/>
        <v>170.03198492646487</v>
      </c>
      <c r="N478">
        <f t="shared" si="159"/>
        <v>0</v>
      </c>
      <c r="O478">
        <f t="shared" si="160"/>
        <v>0</v>
      </c>
      <c r="P478">
        <f t="shared" ca="1" si="161"/>
        <v>12.737494904149571</v>
      </c>
      <c r="Q478">
        <f t="shared" si="162"/>
        <v>0</v>
      </c>
      <c r="R478">
        <f t="shared" ca="1" si="163"/>
        <v>0</v>
      </c>
      <c r="S478">
        <f t="shared" si="164"/>
        <v>0</v>
      </c>
      <c r="T478">
        <f t="shared" ca="1" si="165"/>
        <v>1</v>
      </c>
      <c r="U478">
        <f t="shared" ca="1" si="166"/>
        <v>0</v>
      </c>
      <c r="V478">
        <f t="shared" ca="1" si="167"/>
        <v>170.03198492646487</v>
      </c>
      <c r="W478">
        <f t="shared" ca="1" si="168"/>
        <v>134.81774416567185</v>
      </c>
    </row>
    <row r="479" spans="2:23">
      <c r="B479">
        <v>451</v>
      </c>
      <c r="C479">
        <f t="shared" si="169"/>
        <v>4.4999999999999485</v>
      </c>
      <c r="D479">
        <f t="shared" ca="1" si="149"/>
        <v>204.47212173861686</v>
      </c>
      <c r="E479">
        <f t="shared" ca="1" si="150"/>
        <v>166.13982688671939</v>
      </c>
      <c r="F479">
        <f t="shared" ca="1" si="151"/>
        <v>97.226466488465348</v>
      </c>
      <c r="G479">
        <f t="shared" ca="1" si="152"/>
        <v>164.95944645557807</v>
      </c>
      <c r="H479">
        <f t="shared" ca="1" si="153"/>
        <v>143.74669643992249</v>
      </c>
      <c r="I479">
        <f t="shared" ca="1" si="154"/>
        <v>143.74669643992249</v>
      </c>
      <c r="J479">
        <f t="shared" ca="1" si="155"/>
        <v>11.357462054584175</v>
      </c>
      <c r="K479">
        <f t="shared" ca="1" si="156"/>
        <v>59.502248984672406</v>
      </c>
      <c r="L479">
        <f t="shared" ca="1" si="157"/>
        <v>59.502248984672406</v>
      </c>
      <c r="M479">
        <f t="shared" ca="1" si="158"/>
        <v>134.81774416567185</v>
      </c>
      <c r="N479">
        <f t="shared" si="159"/>
        <v>0</v>
      </c>
      <c r="O479">
        <f t="shared" si="160"/>
        <v>0</v>
      </c>
      <c r="P479">
        <f t="shared" ca="1" si="161"/>
        <v>10.882871074718423</v>
      </c>
      <c r="Q479">
        <f t="shared" si="162"/>
        <v>0</v>
      </c>
      <c r="R479">
        <f t="shared" ca="1" si="163"/>
        <v>0</v>
      </c>
      <c r="S479">
        <f t="shared" si="164"/>
        <v>0</v>
      </c>
      <c r="T479">
        <f t="shared" ca="1" si="165"/>
        <v>1</v>
      </c>
      <c r="U479">
        <f t="shared" ca="1" si="166"/>
        <v>0</v>
      </c>
      <c r="V479">
        <f t="shared" ca="1" si="167"/>
        <v>134.81774416567185</v>
      </c>
      <c r="W479">
        <f t="shared" ca="1" si="168"/>
        <v>180.78784756469943</v>
      </c>
    </row>
    <row r="480" spans="2:23">
      <c r="B480">
        <v>452</v>
      </c>
      <c r="C480">
        <f t="shared" si="169"/>
        <v>4.5099999999999483</v>
      </c>
      <c r="D480">
        <f t="shared" ca="1" si="149"/>
        <v>204.63795893381018</v>
      </c>
      <c r="E480">
        <f t="shared" ca="1" si="150"/>
        <v>166.19614323947869</v>
      </c>
      <c r="F480">
        <f t="shared" ca="1" si="151"/>
        <v>97.007129399631637</v>
      </c>
      <c r="G480">
        <f t="shared" ca="1" si="152"/>
        <v>165.19166256652511</v>
      </c>
      <c r="H480">
        <f t="shared" ca="1" si="153"/>
        <v>143.55465755055639</v>
      </c>
      <c r="I480">
        <f t="shared" ca="1" si="154"/>
        <v>143.55465755055639</v>
      </c>
      <c r="J480">
        <f t="shared" ca="1" si="155"/>
        <v>16.003883792345732</v>
      </c>
      <c r="K480">
        <f t="shared" ca="1" si="156"/>
        <v>50.846991429289119</v>
      </c>
      <c r="L480">
        <f t="shared" ca="1" si="157"/>
        <v>50.846991429289119</v>
      </c>
      <c r="M480">
        <f t="shared" ca="1" si="158"/>
        <v>180.78784756469943</v>
      </c>
      <c r="N480">
        <f t="shared" si="159"/>
        <v>0</v>
      </c>
      <c r="O480">
        <f t="shared" si="160"/>
        <v>0</v>
      </c>
      <c r="P480">
        <f t="shared" ca="1" si="161"/>
        <v>16.5659341274295</v>
      </c>
      <c r="Q480">
        <f t="shared" si="162"/>
        <v>0</v>
      </c>
      <c r="R480">
        <f t="shared" ca="1" si="163"/>
        <v>0</v>
      </c>
      <c r="S480">
        <f t="shared" si="164"/>
        <v>0</v>
      </c>
      <c r="T480">
        <f t="shared" ca="1" si="165"/>
        <v>1</v>
      </c>
      <c r="U480">
        <f t="shared" ca="1" si="166"/>
        <v>0</v>
      </c>
      <c r="V480">
        <f t="shared" ca="1" si="167"/>
        <v>180.78784756469943</v>
      </c>
      <c r="W480">
        <f t="shared" ca="1" si="168"/>
        <v>217.72623727735538</v>
      </c>
    </row>
    <row r="481" spans="2:23">
      <c r="B481">
        <v>453</v>
      </c>
      <c r="C481">
        <f t="shared" si="169"/>
        <v>4.5199999999999481</v>
      </c>
      <c r="D481">
        <f t="shared" ca="1" si="149"/>
        <v>204.80379612900347</v>
      </c>
      <c r="E481">
        <f t="shared" ca="1" si="150"/>
        <v>166.25245959223801</v>
      </c>
      <c r="F481">
        <f t="shared" ca="1" si="151"/>
        <v>96.787792310797926</v>
      </c>
      <c r="G481">
        <f t="shared" ca="1" si="152"/>
        <v>165.42387867747217</v>
      </c>
      <c r="H481">
        <f t="shared" ca="1" si="153"/>
        <v>143.36261866119031</v>
      </c>
      <c r="I481">
        <f t="shared" ca="1" si="154"/>
        <v>143.36261866119031</v>
      </c>
      <c r="J481">
        <f t="shared" ca="1" si="155"/>
        <v>13.16943493965482</v>
      </c>
      <c r="K481">
        <f t="shared" ca="1" si="156"/>
        <v>55.996208351825771</v>
      </c>
      <c r="L481">
        <f t="shared" ca="1" si="157"/>
        <v>55.996208351825771</v>
      </c>
      <c r="M481">
        <f t="shared" ca="1" si="158"/>
        <v>217.72623727735538</v>
      </c>
      <c r="N481">
        <f t="shared" si="159"/>
        <v>0</v>
      </c>
      <c r="O481">
        <f t="shared" si="160"/>
        <v>0</v>
      </c>
      <c r="P481">
        <f t="shared" ca="1" si="161"/>
        <v>14.492137424958855</v>
      </c>
      <c r="Q481">
        <f t="shared" si="162"/>
        <v>0</v>
      </c>
      <c r="R481">
        <f t="shared" ca="1" si="163"/>
        <v>0</v>
      </c>
      <c r="S481">
        <f t="shared" si="164"/>
        <v>0</v>
      </c>
      <c r="T481">
        <f t="shared" ca="1" si="165"/>
        <v>1</v>
      </c>
      <c r="U481">
        <f t="shared" ca="1" si="166"/>
        <v>0</v>
      </c>
      <c r="V481">
        <f t="shared" ca="1" si="167"/>
        <v>217.72623727735538</v>
      </c>
      <c r="W481">
        <f t="shared" ca="1" si="168"/>
        <v>40.422224761493851</v>
      </c>
    </row>
    <row r="482" spans="2:23">
      <c r="B482">
        <v>454</v>
      </c>
      <c r="C482">
        <f t="shared" si="169"/>
        <v>4.5299999999999478</v>
      </c>
      <c r="D482">
        <f t="shared" ca="1" si="149"/>
        <v>204.96963332419676</v>
      </c>
      <c r="E482">
        <f t="shared" ca="1" si="150"/>
        <v>166.30877594499731</v>
      </c>
      <c r="F482">
        <f t="shared" ca="1" si="151"/>
        <v>96.568455221964228</v>
      </c>
      <c r="G482">
        <f t="shared" ca="1" si="152"/>
        <v>165.65609478841924</v>
      </c>
      <c r="H482">
        <f t="shared" ca="1" si="153"/>
        <v>143.17057977182421</v>
      </c>
      <c r="I482">
        <f t="shared" ca="1" si="154"/>
        <v>143.17057977182421</v>
      </c>
      <c r="J482">
        <f t="shared" ca="1" si="155"/>
        <v>15.121160202161263</v>
      </c>
      <c r="K482">
        <f t="shared" ca="1" si="156"/>
        <v>53.030252573680627</v>
      </c>
      <c r="L482">
        <f t="shared" ca="1" si="157"/>
        <v>53.030252573680627</v>
      </c>
      <c r="M482">
        <f t="shared" ca="1" si="158"/>
        <v>40.422224761493851</v>
      </c>
      <c r="N482">
        <f t="shared" si="159"/>
        <v>0</v>
      </c>
      <c r="O482">
        <f t="shared" si="160"/>
        <v>0</v>
      </c>
      <c r="P482">
        <f t="shared" ca="1" si="161"/>
        <v>18.246472349255782</v>
      </c>
      <c r="Q482">
        <f t="shared" si="162"/>
        <v>0</v>
      </c>
      <c r="R482">
        <f t="shared" ca="1" si="163"/>
        <v>0</v>
      </c>
      <c r="S482">
        <f t="shared" si="164"/>
        <v>0</v>
      </c>
      <c r="T482">
        <f t="shared" ca="1" si="165"/>
        <v>1</v>
      </c>
      <c r="U482">
        <f t="shared" ca="1" si="166"/>
        <v>0</v>
      </c>
      <c r="V482">
        <f t="shared" ca="1" si="167"/>
        <v>40.422224761493851</v>
      </c>
      <c r="W482">
        <f t="shared" ca="1" si="168"/>
        <v>188.37258412789373</v>
      </c>
    </row>
    <row r="483" spans="2:23">
      <c r="B483">
        <v>455</v>
      </c>
      <c r="C483">
        <f t="shared" si="169"/>
        <v>4.5399999999999476</v>
      </c>
      <c r="D483">
        <f t="shared" ca="1" si="149"/>
        <v>205.13547051939008</v>
      </c>
      <c r="E483">
        <f t="shared" ca="1" si="150"/>
        <v>166.36509229775663</v>
      </c>
      <c r="F483">
        <f t="shared" ca="1" si="151"/>
        <v>96.349118133130531</v>
      </c>
      <c r="G483">
        <f t="shared" ca="1" si="152"/>
        <v>165.88831089936627</v>
      </c>
      <c r="H483">
        <f t="shared" ca="1" si="153"/>
        <v>142.97854088245811</v>
      </c>
      <c r="I483">
        <f t="shared" ca="1" si="154"/>
        <v>142.97854088245811</v>
      </c>
      <c r="J483">
        <f t="shared" ca="1" si="155"/>
        <v>15.777150815784076</v>
      </c>
      <c r="K483">
        <f t="shared" ca="1" si="156"/>
        <v>59.666749766400358</v>
      </c>
      <c r="L483">
        <f t="shared" ca="1" si="157"/>
        <v>59.666749766400358</v>
      </c>
      <c r="M483">
        <f t="shared" ca="1" si="158"/>
        <v>188.37258412789373</v>
      </c>
      <c r="N483">
        <f t="shared" si="159"/>
        <v>0</v>
      </c>
      <c r="O483">
        <f t="shared" si="160"/>
        <v>0</v>
      </c>
      <c r="P483">
        <f t="shared" ca="1" si="161"/>
        <v>16.088449465983672</v>
      </c>
      <c r="Q483">
        <f t="shared" si="162"/>
        <v>0</v>
      </c>
      <c r="R483">
        <f t="shared" ca="1" si="163"/>
        <v>0</v>
      </c>
      <c r="S483">
        <f t="shared" si="164"/>
        <v>0</v>
      </c>
      <c r="T483">
        <f t="shared" ca="1" si="165"/>
        <v>1</v>
      </c>
      <c r="U483">
        <f t="shared" ca="1" si="166"/>
        <v>0</v>
      </c>
      <c r="V483">
        <f t="shared" ca="1" si="167"/>
        <v>188.37258412789373</v>
      </c>
      <c r="W483">
        <f t="shared" ca="1" si="168"/>
        <v>163.37574478224656</v>
      </c>
    </row>
    <row r="484" spans="2:23">
      <c r="B484">
        <v>456</v>
      </c>
      <c r="C484">
        <f t="shared" si="169"/>
        <v>4.5499999999999474</v>
      </c>
      <c r="D484">
        <f t="shared" ca="1" si="149"/>
        <v>205.3013077145834</v>
      </c>
      <c r="E484">
        <f t="shared" ca="1" si="150"/>
        <v>166.42140865051596</v>
      </c>
      <c r="F484">
        <f t="shared" ca="1" si="151"/>
        <v>96.12978104429682</v>
      </c>
      <c r="G484">
        <f t="shared" ca="1" si="152"/>
        <v>166.12052701031334</v>
      </c>
      <c r="H484">
        <f t="shared" ca="1" si="153"/>
        <v>142.78650199309203</v>
      </c>
      <c r="I484">
        <f t="shared" ca="1" si="154"/>
        <v>142.78650199309203</v>
      </c>
      <c r="J484">
        <f t="shared" ca="1" si="155"/>
        <v>14.729939384396857</v>
      </c>
      <c r="K484">
        <f t="shared" ca="1" si="156"/>
        <v>55.177240487191739</v>
      </c>
      <c r="L484">
        <f t="shared" ca="1" si="157"/>
        <v>55.177240487191739</v>
      </c>
      <c r="M484">
        <f t="shared" ca="1" si="158"/>
        <v>163.37574478224656</v>
      </c>
      <c r="N484">
        <f t="shared" si="159"/>
        <v>0</v>
      </c>
      <c r="O484">
        <f t="shared" si="160"/>
        <v>0</v>
      </c>
      <c r="P484">
        <f t="shared" ca="1" si="161"/>
        <v>10.558519032101685</v>
      </c>
      <c r="Q484">
        <f t="shared" si="162"/>
        <v>0</v>
      </c>
      <c r="R484">
        <f t="shared" ca="1" si="163"/>
        <v>0</v>
      </c>
      <c r="S484">
        <f t="shared" si="164"/>
        <v>0</v>
      </c>
      <c r="T484">
        <f t="shared" ca="1" si="165"/>
        <v>1</v>
      </c>
      <c r="U484">
        <f t="shared" ca="1" si="166"/>
        <v>0</v>
      </c>
      <c r="V484">
        <f t="shared" ca="1" si="167"/>
        <v>163.37574478224656</v>
      </c>
      <c r="W484">
        <f t="shared" ca="1" si="168"/>
        <v>148.31416919024142</v>
      </c>
    </row>
    <row r="485" spans="2:23">
      <c r="B485">
        <v>457</v>
      </c>
      <c r="C485">
        <f t="shared" si="169"/>
        <v>4.5599999999999472</v>
      </c>
      <c r="D485">
        <f t="shared" ca="1" si="149"/>
        <v>205.46714490977669</v>
      </c>
      <c r="E485">
        <f t="shared" ca="1" si="150"/>
        <v>166.47772500327525</v>
      </c>
      <c r="F485">
        <f t="shared" ca="1" si="151"/>
        <v>95.910443955463109</v>
      </c>
      <c r="G485">
        <f t="shared" ca="1" si="152"/>
        <v>166.3527431212604</v>
      </c>
      <c r="H485">
        <f t="shared" ca="1" si="153"/>
        <v>142.59446310372593</v>
      </c>
      <c r="I485">
        <f t="shared" ca="1" si="154"/>
        <v>142.59446310372593</v>
      </c>
      <c r="J485">
        <f t="shared" ca="1" si="155"/>
        <v>11.915395724390692</v>
      </c>
      <c r="K485">
        <f t="shared" ca="1" si="156"/>
        <v>52.829828867024844</v>
      </c>
      <c r="L485">
        <f t="shared" ca="1" si="157"/>
        <v>52.829828867024844</v>
      </c>
      <c r="M485">
        <f t="shared" ca="1" si="158"/>
        <v>148.31416919024142</v>
      </c>
      <c r="N485">
        <f t="shared" si="159"/>
        <v>0</v>
      </c>
      <c r="O485">
        <f t="shared" si="160"/>
        <v>0</v>
      </c>
      <c r="P485">
        <f t="shared" ca="1" si="161"/>
        <v>12.548926466242847</v>
      </c>
      <c r="Q485">
        <f t="shared" si="162"/>
        <v>0</v>
      </c>
      <c r="R485">
        <f t="shared" ca="1" si="163"/>
        <v>0</v>
      </c>
      <c r="S485">
        <f t="shared" si="164"/>
        <v>0</v>
      </c>
      <c r="T485">
        <f t="shared" ca="1" si="165"/>
        <v>1</v>
      </c>
      <c r="U485">
        <f t="shared" ca="1" si="166"/>
        <v>0</v>
      </c>
      <c r="V485">
        <f t="shared" ca="1" si="167"/>
        <v>148.31416919024142</v>
      </c>
      <c r="W485">
        <f t="shared" ca="1" si="168"/>
        <v>200.11057954224765</v>
      </c>
    </row>
    <row r="486" spans="2:23">
      <c r="B486">
        <v>458</v>
      </c>
      <c r="C486">
        <f t="shared" si="169"/>
        <v>4.569999999999947</v>
      </c>
      <c r="D486">
        <f t="shared" ca="1" si="149"/>
        <v>205.63298210496998</v>
      </c>
      <c r="E486">
        <f t="shared" ca="1" si="150"/>
        <v>166.53404135603458</v>
      </c>
      <c r="F486">
        <f t="shared" ca="1" si="151"/>
        <v>95.691106866629411</v>
      </c>
      <c r="G486">
        <f t="shared" ca="1" si="152"/>
        <v>166.58495923220744</v>
      </c>
      <c r="H486">
        <f t="shared" ca="1" si="153"/>
        <v>142.40242421435983</v>
      </c>
      <c r="I486">
        <f t="shared" ca="1" si="154"/>
        <v>142.40242421435983</v>
      </c>
      <c r="J486">
        <f t="shared" ca="1" si="155"/>
        <v>11.964611816883917</v>
      </c>
      <c r="K486">
        <f t="shared" ca="1" si="156"/>
        <v>50.985538054446806</v>
      </c>
      <c r="L486">
        <f t="shared" ca="1" si="157"/>
        <v>50.985538054446806</v>
      </c>
      <c r="M486">
        <f t="shared" ca="1" si="158"/>
        <v>200.11057954224765</v>
      </c>
      <c r="N486">
        <f t="shared" si="159"/>
        <v>0</v>
      </c>
      <c r="O486">
        <f t="shared" si="160"/>
        <v>0</v>
      </c>
      <c r="P486">
        <f t="shared" ca="1" si="161"/>
        <v>10.828177451430747</v>
      </c>
      <c r="Q486">
        <f t="shared" si="162"/>
        <v>0</v>
      </c>
      <c r="R486">
        <f t="shared" ca="1" si="163"/>
        <v>0</v>
      </c>
      <c r="S486">
        <f t="shared" si="164"/>
        <v>0</v>
      </c>
      <c r="T486">
        <f t="shared" ca="1" si="165"/>
        <v>1</v>
      </c>
      <c r="U486">
        <f t="shared" ca="1" si="166"/>
        <v>0</v>
      </c>
      <c r="V486">
        <f t="shared" ca="1" si="167"/>
        <v>200.11057954224765</v>
      </c>
      <c r="W486">
        <f t="shared" ca="1" si="168"/>
        <v>81.763569477970407</v>
      </c>
    </row>
    <row r="487" spans="2:23">
      <c r="B487">
        <v>459</v>
      </c>
      <c r="C487">
        <f t="shared" si="169"/>
        <v>4.5799999999999468</v>
      </c>
      <c r="D487">
        <f t="shared" ca="1" si="149"/>
        <v>205.7988193001633</v>
      </c>
      <c r="E487">
        <f t="shared" ca="1" si="150"/>
        <v>166.59035770879387</v>
      </c>
      <c r="F487">
        <f t="shared" ca="1" si="151"/>
        <v>95.471769777795714</v>
      </c>
      <c r="G487">
        <f t="shared" ca="1" si="152"/>
        <v>166.8171753431545</v>
      </c>
      <c r="H487">
        <f t="shared" ca="1" si="153"/>
        <v>142.21038532499375</v>
      </c>
      <c r="I487">
        <f t="shared" ca="1" si="154"/>
        <v>142.21038532499375</v>
      </c>
      <c r="J487">
        <f t="shared" ca="1" si="155"/>
        <v>15.761593643419474</v>
      </c>
      <c r="K487">
        <f t="shared" ca="1" si="156"/>
        <v>58.799441235869381</v>
      </c>
      <c r="L487">
        <f t="shared" ca="1" si="157"/>
        <v>58.799441235869381</v>
      </c>
      <c r="M487">
        <f t="shared" ca="1" si="158"/>
        <v>81.763569477970407</v>
      </c>
      <c r="N487">
        <f t="shared" si="159"/>
        <v>0</v>
      </c>
      <c r="O487">
        <f t="shared" si="160"/>
        <v>0</v>
      </c>
      <c r="P487">
        <f t="shared" ca="1" si="161"/>
        <v>19.018457271849911</v>
      </c>
      <c r="Q487">
        <f t="shared" si="162"/>
        <v>0</v>
      </c>
      <c r="R487">
        <f t="shared" ca="1" si="163"/>
        <v>0</v>
      </c>
      <c r="S487">
        <f t="shared" si="164"/>
        <v>0</v>
      </c>
      <c r="T487">
        <f t="shared" ca="1" si="165"/>
        <v>1</v>
      </c>
      <c r="U487">
        <f t="shared" ca="1" si="166"/>
        <v>0</v>
      </c>
      <c r="V487">
        <f t="shared" ca="1" si="167"/>
        <v>81.763569477970407</v>
      </c>
      <c r="W487">
        <f t="shared" ca="1" si="168"/>
        <v>159.60109671581938</v>
      </c>
    </row>
    <row r="488" spans="2:23">
      <c r="B488">
        <v>460</v>
      </c>
      <c r="C488">
        <f t="shared" si="169"/>
        <v>4.5899999999999466</v>
      </c>
      <c r="D488">
        <f t="shared" ca="1" si="149"/>
        <v>205.96465649535659</v>
      </c>
      <c r="E488">
        <f t="shared" ca="1" si="150"/>
        <v>166.6466740615532</v>
      </c>
      <c r="F488">
        <f t="shared" ca="1" si="151"/>
        <v>95.252432688962017</v>
      </c>
      <c r="G488">
        <f t="shared" ca="1" si="152"/>
        <v>167.04939145410157</v>
      </c>
      <c r="H488">
        <f t="shared" ca="1" si="153"/>
        <v>142.01834643562765</v>
      </c>
      <c r="I488">
        <f t="shared" ca="1" si="154"/>
        <v>142.01834643562765</v>
      </c>
      <c r="J488">
        <f t="shared" ca="1" si="155"/>
        <v>11.213442833095542</v>
      </c>
      <c r="K488">
        <f t="shared" ca="1" si="156"/>
        <v>53.50311798572875</v>
      </c>
      <c r="L488">
        <f t="shared" ca="1" si="157"/>
        <v>53.50311798572875</v>
      </c>
      <c r="M488">
        <f t="shared" ca="1" si="158"/>
        <v>159.60109671581938</v>
      </c>
      <c r="N488">
        <f t="shared" si="159"/>
        <v>0</v>
      </c>
      <c r="O488">
        <f t="shared" si="160"/>
        <v>0</v>
      </c>
      <c r="P488">
        <f t="shared" ca="1" si="161"/>
        <v>12.283981342779953</v>
      </c>
      <c r="Q488">
        <f t="shared" si="162"/>
        <v>0</v>
      </c>
      <c r="R488">
        <f t="shared" ca="1" si="163"/>
        <v>0</v>
      </c>
      <c r="S488">
        <f t="shared" si="164"/>
        <v>0</v>
      </c>
      <c r="T488">
        <f t="shared" ca="1" si="165"/>
        <v>1</v>
      </c>
      <c r="U488">
        <f t="shared" ca="1" si="166"/>
        <v>0</v>
      </c>
      <c r="V488">
        <f t="shared" ca="1" si="167"/>
        <v>159.60109671581938</v>
      </c>
      <c r="W488">
        <f t="shared" ca="1" si="168"/>
        <v>203.45213817364069</v>
      </c>
    </row>
    <row r="489" spans="2:23">
      <c r="B489">
        <v>461</v>
      </c>
      <c r="C489">
        <f t="shared" si="169"/>
        <v>4.5999999999999464</v>
      </c>
      <c r="D489">
        <f t="shared" ca="1" si="149"/>
        <v>206.13049369054988</v>
      </c>
      <c r="E489">
        <f t="shared" ca="1" si="150"/>
        <v>166.7029904143125</v>
      </c>
      <c r="F489">
        <f t="shared" ca="1" si="151"/>
        <v>95.033095600128306</v>
      </c>
      <c r="G489">
        <f t="shared" ca="1" si="152"/>
        <v>167.2816075650486</v>
      </c>
      <c r="H489">
        <f t="shared" ca="1" si="153"/>
        <v>141.82630754626155</v>
      </c>
      <c r="I489">
        <f t="shared" ca="1" si="154"/>
        <v>141.82630754626155</v>
      </c>
      <c r="J489">
        <f t="shared" ca="1" si="155"/>
        <v>12.292199103540042</v>
      </c>
      <c r="K489">
        <f t="shared" ca="1" si="156"/>
        <v>55.48802120628352</v>
      </c>
      <c r="L489">
        <f t="shared" ca="1" si="157"/>
        <v>55.48802120628352</v>
      </c>
      <c r="M489">
        <f t="shared" ca="1" si="158"/>
        <v>203.45213817364069</v>
      </c>
      <c r="N489">
        <f t="shared" si="159"/>
        <v>0</v>
      </c>
      <c r="O489">
        <f t="shared" si="160"/>
        <v>0</v>
      </c>
      <c r="P489">
        <f t="shared" ca="1" si="161"/>
        <v>14.060459683332738</v>
      </c>
      <c r="Q489">
        <f t="shared" si="162"/>
        <v>0</v>
      </c>
      <c r="R489">
        <f t="shared" ca="1" si="163"/>
        <v>0</v>
      </c>
      <c r="S489">
        <f t="shared" si="164"/>
        <v>0</v>
      </c>
      <c r="T489">
        <f t="shared" ca="1" si="165"/>
        <v>1</v>
      </c>
      <c r="U489">
        <f t="shared" ca="1" si="166"/>
        <v>0</v>
      </c>
      <c r="V489">
        <f t="shared" ca="1" si="167"/>
        <v>203.45213817364069</v>
      </c>
      <c r="W489">
        <f t="shared" ca="1" si="168"/>
        <v>149.3326811505757</v>
      </c>
    </row>
    <row r="490" spans="2:23">
      <c r="B490">
        <v>462</v>
      </c>
      <c r="C490">
        <f t="shared" si="169"/>
        <v>4.6099999999999461</v>
      </c>
      <c r="D490">
        <f t="shared" ca="1" si="149"/>
        <v>206.2963308857432</v>
      </c>
      <c r="E490">
        <f t="shared" ca="1" si="150"/>
        <v>166.75930676707182</v>
      </c>
      <c r="F490">
        <f t="shared" ca="1" si="151"/>
        <v>94.813758511294594</v>
      </c>
      <c r="G490">
        <f t="shared" ca="1" si="152"/>
        <v>167.51382367599567</v>
      </c>
      <c r="H490">
        <f t="shared" ca="1" si="153"/>
        <v>141.63426865689547</v>
      </c>
      <c r="I490">
        <f t="shared" ca="1" si="154"/>
        <v>141.63426865689547</v>
      </c>
      <c r="J490">
        <f t="shared" ca="1" si="155"/>
        <v>12.46006292644779</v>
      </c>
      <c r="K490">
        <f t="shared" ca="1" si="156"/>
        <v>51.392122006691352</v>
      </c>
      <c r="L490">
        <f t="shared" ca="1" si="157"/>
        <v>51.392122006691352</v>
      </c>
      <c r="M490">
        <f t="shared" ca="1" si="158"/>
        <v>149.3326811505757</v>
      </c>
      <c r="N490">
        <f t="shared" si="159"/>
        <v>0</v>
      </c>
      <c r="O490">
        <f t="shared" si="160"/>
        <v>0</v>
      </c>
      <c r="P490">
        <f t="shared" ca="1" si="161"/>
        <v>13.802413265284486</v>
      </c>
      <c r="Q490">
        <f t="shared" si="162"/>
        <v>0</v>
      </c>
      <c r="R490">
        <f t="shared" ca="1" si="163"/>
        <v>0</v>
      </c>
      <c r="S490">
        <f t="shared" si="164"/>
        <v>0</v>
      </c>
      <c r="T490">
        <f t="shared" ca="1" si="165"/>
        <v>1</v>
      </c>
      <c r="U490">
        <f t="shared" ca="1" si="166"/>
        <v>0</v>
      </c>
      <c r="V490">
        <f t="shared" ca="1" si="167"/>
        <v>149.3326811505757</v>
      </c>
      <c r="W490">
        <f t="shared" ca="1" si="168"/>
        <v>166.99534712693054</v>
      </c>
    </row>
    <row r="491" spans="2:23">
      <c r="B491">
        <v>463</v>
      </c>
      <c r="C491">
        <f t="shared" si="169"/>
        <v>4.6199999999999459</v>
      </c>
      <c r="D491">
        <f t="shared" ca="1" si="149"/>
        <v>206.46216808093652</v>
      </c>
      <c r="E491">
        <f t="shared" ca="1" si="150"/>
        <v>166.81562311983112</v>
      </c>
      <c r="F491">
        <f t="shared" ca="1" si="151"/>
        <v>94.594421422460897</v>
      </c>
      <c r="G491">
        <f t="shared" ca="1" si="152"/>
        <v>167.74603978694273</v>
      </c>
      <c r="H491">
        <f t="shared" ca="1" si="153"/>
        <v>141.44222976752937</v>
      </c>
      <c r="I491">
        <f t="shared" ca="1" si="154"/>
        <v>141.44222976752937</v>
      </c>
      <c r="J491">
        <f t="shared" ca="1" si="155"/>
        <v>18.782674028334441</v>
      </c>
      <c r="K491">
        <f t="shared" ca="1" si="156"/>
        <v>58.153139322130301</v>
      </c>
      <c r="L491">
        <f t="shared" ca="1" si="157"/>
        <v>58.153139322130301</v>
      </c>
      <c r="M491">
        <f t="shared" ca="1" si="158"/>
        <v>166.99534712693054</v>
      </c>
      <c r="N491">
        <f t="shared" si="159"/>
        <v>0</v>
      </c>
      <c r="O491">
        <f t="shared" si="160"/>
        <v>0</v>
      </c>
      <c r="P491">
        <f t="shared" ca="1" si="161"/>
        <v>12.357522195161437</v>
      </c>
      <c r="Q491">
        <f t="shared" si="162"/>
        <v>0</v>
      </c>
      <c r="R491">
        <f t="shared" ca="1" si="163"/>
        <v>0</v>
      </c>
      <c r="S491">
        <f t="shared" si="164"/>
        <v>0</v>
      </c>
      <c r="T491">
        <f t="shared" ca="1" si="165"/>
        <v>1</v>
      </c>
      <c r="U491">
        <f t="shared" ca="1" si="166"/>
        <v>0</v>
      </c>
      <c r="V491">
        <f t="shared" ca="1" si="167"/>
        <v>166.99534712693054</v>
      </c>
      <c r="W491">
        <f t="shared" ca="1" si="168"/>
        <v>106.3411351911754</v>
      </c>
    </row>
    <row r="492" spans="2:23">
      <c r="B492">
        <v>464</v>
      </c>
      <c r="C492">
        <f t="shared" si="169"/>
        <v>4.6299999999999457</v>
      </c>
      <c r="D492">
        <f t="shared" ca="1" si="149"/>
        <v>206.62800527612981</v>
      </c>
      <c r="E492">
        <f t="shared" ca="1" si="150"/>
        <v>166.87193947259044</v>
      </c>
      <c r="F492">
        <f t="shared" ca="1" si="151"/>
        <v>94.3750843336272</v>
      </c>
      <c r="G492">
        <f t="shared" ca="1" si="152"/>
        <v>167.97825589788977</v>
      </c>
      <c r="H492">
        <f t="shared" ca="1" si="153"/>
        <v>141.25019087816327</v>
      </c>
      <c r="I492">
        <f t="shared" ca="1" si="154"/>
        <v>141.25019087816327</v>
      </c>
      <c r="J492">
        <f t="shared" ca="1" si="155"/>
        <v>14.15518193137359</v>
      </c>
      <c r="K492">
        <f t="shared" ca="1" si="156"/>
        <v>55.716449964420462</v>
      </c>
      <c r="L492">
        <f t="shared" ca="1" si="157"/>
        <v>55.716449964420462</v>
      </c>
      <c r="M492">
        <f t="shared" ca="1" si="158"/>
        <v>106.3411351911754</v>
      </c>
      <c r="N492">
        <f t="shared" si="159"/>
        <v>0</v>
      </c>
      <c r="O492">
        <f t="shared" si="160"/>
        <v>0</v>
      </c>
      <c r="P492">
        <f t="shared" ca="1" si="161"/>
        <v>18.727584819635013</v>
      </c>
      <c r="Q492">
        <f t="shared" si="162"/>
        <v>0</v>
      </c>
      <c r="R492">
        <f t="shared" ca="1" si="163"/>
        <v>0</v>
      </c>
      <c r="S492">
        <f t="shared" si="164"/>
        <v>0</v>
      </c>
      <c r="T492">
        <f t="shared" ca="1" si="165"/>
        <v>1</v>
      </c>
      <c r="U492">
        <f t="shared" ca="1" si="166"/>
        <v>0</v>
      </c>
      <c r="V492">
        <f t="shared" ca="1" si="167"/>
        <v>106.3411351911754</v>
      </c>
      <c r="W492">
        <f t="shared" ca="1" si="168"/>
        <v>78.320061377781229</v>
      </c>
    </row>
    <row r="493" spans="2:23">
      <c r="B493">
        <v>465</v>
      </c>
      <c r="C493">
        <f t="shared" si="169"/>
        <v>4.6399999999999455</v>
      </c>
      <c r="D493">
        <f t="shared" ca="1" si="149"/>
        <v>206.7938424713231</v>
      </c>
      <c r="E493">
        <f t="shared" ca="1" si="150"/>
        <v>166.92825582534977</v>
      </c>
      <c r="F493">
        <f t="shared" ca="1" si="151"/>
        <v>94.155747244793488</v>
      </c>
      <c r="G493">
        <f t="shared" ca="1" si="152"/>
        <v>168.21047200883683</v>
      </c>
      <c r="H493">
        <f t="shared" ca="1" si="153"/>
        <v>141.05815198879719</v>
      </c>
      <c r="I493">
        <f t="shared" ca="1" si="154"/>
        <v>141.05815198879719</v>
      </c>
      <c r="J493">
        <f t="shared" ca="1" si="155"/>
        <v>10.136707388719515</v>
      </c>
      <c r="K493">
        <f t="shared" ca="1" si="156"/>
        <v>56.93112418034616</v>
      </c>
      <c r="L493">
        <f t="shared" ca="1" si="157"/>
        <v>56.93112418034616</v>
      </c>
      <c r="M493">
        <f t="shared" ca="1" si="158"/>
        <v>78.320061377781229</v>
      </c>
      <c r="N493">
        <f t="shared" si="159"/>
        <v>0</v>
      </c>
      <c r="O493">
        <f t="shared" si="160"/>
        <v>0</v>
      </c>
      <c r="P493">
        <f t="shared" ca="1" si="161"/>
        <v>13.246753382045426</v>
      </c>
      <c r="Q493">
        <f t="shared" si="162"/>
        <v>0</v>
      </c>
      <c r="R493">
        <f t="shared" ca="1" si="163"/>
        <v>0</v>
      </c>
      <c r="S493">
        <f t="shared" si="164"/>
        <v>0</v>
      </c>
      <c r="T493">
        <f t="shared" ca="1" si="165"/>
        <v>1</v>
      </c>
      <c r="U493">
        <f t="shared" ca="1" si="166"/>
        <v>0</v>
      </c>
      <c r="V493">
        <f t="shared" ca="1" si="167"/>
        <v>78.320061377781229</v>
      </c>
      <c r="W493">
        <f t="shared" ca="1" si="168"/>
        <v>158.62306957090885</v>
      </c>
    </row>
    <row r="494" spans="2:23">
      <c r="B494">
        <v>466</v>
      </c>
      <c r="C494">
        <f t="shared" si="169"/>
        <v>4.6499999999999453</v>
      </c>
      <c r="D494">
        <f t="shared" ca="1" si="149"/>
        <v>206.95967966651642</v>
      </c>
      <c r="E494">
        <f t="shared" ca="1" si="150"/>
        <v>166.98457217810906</v>
      </c>
      <c r="F494">
        <f t="shared" ca="1" si="151"/>
        <v>93.936410155959777</v>
      </c>
      <c r="G494">
        <f t="shared" ca="1" si="152"/>
        <v>168.44268811978387</v>
      </c>
      <c r="H494">
        <f t="shared" ca="1" si="153"/>
        <v>140.86611309943109</v>
      </c>
      <c r="I494">
        <f t="shared" ca="1" si="154"/>
        <v>140.86611309943109</v>
      </c>
      <c r="J494">
        <f t="shared" ca="1" si="155"/>
        <v>10.808677437116785</v>
      </c>
      <c r="K494">
        <f t="shared" ca="1" si="156"/>
        <v>50.638450384740281</v>
      </c>
      <c r="L494">
        <f t="shared" ca="1" si="157"/>
        <v>50.638450384740281</v>
      </c>
      <c r="M494">
        <f t="shared" ca="1" si="158"/>
        <v>158.62306957090885</v>
      </c>
      <c r="N494">
        <f t="shared" si="159"/>
        <v>0</v>
      </c>
      <c r="O494">
        <f t="shared" si="160"/>
        <v>0</v>
      </c>
      <c r="P494">
        <f t="shared" ca="1" si="161"/>
        <v>12.921781609156824</v>
      </c>
      <c r="Q494">
        <f t="shared" si="162"/>
        <v>0</v>
      </c>
      <c r="R494">
        <f t="shared" ca="1" si="163"/>
        <v>0</v>
      </c>
      <c r="S494">
        <f t="shared" si="164"/>
        <v>0</v>
      </c>
      <c r="T494">
        <f t="shared" ca="1" si="165"/>
        <v>1</v>
      </c>
      <c r="U494">
        <f t="shared" ca="1" si="166"/>
        <v>0</v>
      </c>
      <c r="V494">
        <f t="shared" ca="1" si="167"/>
        <v>158.62306957090885</v>
      </c>
      <c r="W494">
        <f t="shared" ca="1" si="168"/>
        <v>157.99873221769269</v>
      </c>
    </row>
    <row r="495" spans="2:23">
      <c r="B495">
        <v>467</v>
      </c>
      <c r="C495">
        <f t="shared" si="169"/>
        <v>4.6599999999999451</v>
      </c>
      <c r="D495">
        <f t="shared" ca="1" si="149"/>
        <v>207.12551686170974</v>
      </c>
      <c r="E495">
        <f t="shared" ca="1" si="150"/>
        <v>167.04088853086839</v>
      </c>
      <c r="F495">
        <f t="shared" ca="1" si="151"/>
        <v>93.71707306712608</v>
      </c>
      <c r="G495">
        <f t="shared" ca="1" si="152"/>
        <v>168.67490423073093</v>
      </c>
      <c r="H495">
        <f t="shared" ca="1" si="153"/>
        <v>140.67407421006499</v>
      </c>
      <c r="I495">
        <f t="shared" ca="1" si="154"/>
        <v>140.67407421006499</v>
      </c>
      <c r="J495">
        <f t="shared" ca="1" si="155"/>
        <v>13.510066916751384</v>
      </c>
      <c r="K495">
        <f t="shared" ca="1" si="156"/>
        <v>56.052413606075788</v>
      </c>
      <c r="L495">
        <f t="shared" ca="1" si="157"/>
        <v>56.052413606075788</v>
      </c>
      <c r="M495">
        <f t="shared" ca="1" si="158"/>
        <v>157.99873221769269</v>
      </c>
      <c r="N495">
        <f t="shared" si="159"/>
        <v>0</v>
      </c>
      <c r="O495">
        <f t="shared" si="160"/>
        <v>0</v>
      </c>
      <c r="P495">
        <f t="shared" ca="1" si="161"/>
        <v>15.979875152479508</v>
      </c>
      <c r="Q495">
        <f t="shared" si="162"/>
        <v>0</v>
      </c>
      <c r="R495">
        <f t="shared" ca="1" si="163"/>
        <v>0</v>
      </c>
      <c r="S495">
        <f t="shared" si="164"/>
        <v>0</v>
      </c>
      <c r="T495">
        <f t="shared" ca="1" si="165"/>
        <v>1</v>
      </c>
      <c r="U495">
        <f t="shared" ca="1" si="166"/>
        <v>0</v>
      </c>
      <c r="V495">
        <f t="shared" ca="1" si="167"/>
        <v>157.99873221769269</v>
      </c>
      <c r="W495">
        <f t="shared" ca="1" si="168"/>
        <v>143.48933479117656</v>
      </c>
    </row>
    <row r="496" spans="2:23">
      <c r="B496">
        <v>468</v>
      </c>
      <c r="C496">
        <f t="shared" si="169"/>
        <v>4.6699999999999449</v>
      </c>
      <c r="D496">
        <f t="shared" ca="1" si="149"/>
        <v>207.29135405690303</v>
      </c>
      <c r="E496">
        <f t="shared" ca="1" si="150"/>
        <v>167.09720488362768</v>
      </c>
      <c r="F496">
        <f t="shared" ca="1" si="151"/>
        <v>93.497735978292383</v>
      </c>
      <c r="G496">
        <f t="shared" ca="1" si="152"/>
        <v>168.90712034167797</v>
      </c>
      <c r="H496">
        <f t="shared" ca="1" si="153"/>
        <v>140.48203532069891</v>
      </c>
      <c r="I496">
        <f t="shared" ca="1" si="154"/>
        <v>140.48203532069891</v>
      </c>
      <c r="J496">
        <f t="shared" ca="1" si="155"/>
        <v>13.585491072253717</v>
      </c>
      <c r="K496">
        <f t="shared" ca="1" si="156"/>
        <v>53.573003146466363</v>
      </c>
      <c r="L496">
        <f t="shared" ca="1" si="157"/>
        <v>53.573003146466363</v>
      </c>
      <c r="M496">
        <f t="shared" ca="1" si="158"/>
        <v>143.48933479117656</v>
      </c>
      <c r="N496">
        <f t="shared" si="159"/>
        <v>0</v>
      </c>
      <c r="O496">
        <f t="shared" si="160"/>
        <v>0</v>
      </c>
      <c r="P496">
        <f t="shared" ca="1" si="161"/>
        <v>14.683840395273648</v>
      </c>
      <c r="Q496">
        <f t="shared" si="162"/>
        <v>0</v>
      </c>
      <c r="R496">
        <f t="shared" ca="1" si="163"/>
        <v>0</v>
      </c>
      <c r="S496">
        <f t="shared" si="164"/>
        <v>0</v>
      </c>
      <c r="T496">
        <f t="shared" ca="1" si="165"/>
        <v>1</v>
      </c>
      <c r="U496">
        <f t="shared" ca="1" si="166"/>
        <v>0</v>
      </c>
      <c r="V496">
        <f t="shared" ca="1" si="167"/>
        <v>143.48933479117656</v>
      </c>
      <c r="W496">
        <f t="shared" ca="1" si="168"/>
        <v>71.050518166365322</v>
      </c>
    </row>
    <row r="497" spans="2:23">
      <c r="B497">
        <v>469</v>
      </c>
      <c r="C497">
        <f t="shared" si="169"/>
        <v>4.6799999999999446</v>
      </c>
      <c r="D497">
        <f t="shared" ca="1" si="149"/>
        <v>207.45719125209632</v>
      </c>
      <c r="E497">
        <f t="shared" ca="1" si="150"/>
        <v>167.15352123638701</v>
      </c>
      <c r="F497">
        <f t="shared" ca="1" si="151"/>
        <v>93.278398889458671</v>
      </c>
      <c r="G497">
        <f t="shared" ca="1" si="152"/>
        <v>169.13933645262503</v>
      </c>
      <c r="H497">
        <f t="shared" ca="1" si="153"/>
        <v>140.28999643133281</v>
      </c>
      <c r="I497">
        <f t="shared" ca="1" si="154"/>
        <v>140.28999643133281</v>
      </c>
      <c r="J497">
        <f t="shared" ca="1" si="155"/>
        <v>18.258190501064746</v>
      </c>
      <c r="K497">
        <f t="shared" ca="1" si="156"/>
        <v>54.091834615737753</v>
      </c>
      <c r="L497">
        <f t="shared" ca="1" si="157"/>
        <v>54.091834615737753</v>
      </c>
      <c r="M497">
        <f t="shared" ca="1" si="158"/>
        <v>71.050518166365322</v>
      </c>
      <c r="N497">
        <f t="shared" si="159"/>
        <v>0</v>
      </c>
      <c r="O497">
        <f t="shared" si="160"/>
        <v>0</v>
      </c>
      <c r="P497">
        <f t="shared" ca="1" si="161"/>
        <v>11.137356300469037</v>
      </c>
      <c r="Q497">
        <f t="shared" si="162"/>
        <v>0</v>
      </c>
      <c r="R497">
        <f t="shared" ca="1" si="163"/>
        <v>0</v>
      </c>
      <c r="S497">
        <f t="shared" si="164"/>
        <v>0</v>
      </c>
      <c r="T497">
        <f t="shared" ca="1" si="165"/>
        <v>1</v>
      </c>
      <c r="U497">
        <f t="shared" ca="1" si="166"/>
        <v>0</v>
      </c>
      <c r="V497">
        <f t="shared" ca="1" si="167"/>
        <v>71.050518166365322</v>
      </c>
      <c r="W497">
        <f t="shared" ca="1" si="168"/>
        <v>78.061288528608728</v>
      </c>
    </row>
    <row r="498" spans="2:23">
      <c r="B498">
        <v>470</v>
      </c>
      <c r="C498">
        <f t="shared" si="169"/>
        <v>4.6899999999999444</v>
      </c>
      <c r="D498">
        <f t="shared" ca="1" si="149"/>
        <v>207.62302844728964</v>
      </c>
      <c r="E498">
        <f t="shared" ca="1" si="150"/>
        <v>167.2098375891463</v>
      </c>
      <c r="F498">
        <f t="shared" ca="1" si="151"/>
        <v>93.05906180062496</v>
      </c>
      <c r="G498">
        <f t="shared" ca="1" si="152"/>
        <v>169.3715525635721</v>
      </c>
      <c r="H498">
        <f t="shared" ca="1" si="153"/>
        <v>140.09795754196671</v>
      </c>
      <c r="I498">
        <f t="shared" ca="1" si="154"/>
        <v>140.09795754196671</v>
      </c>
      <c r="J498">
        <f t="shared" ca="1" si="155"/>
        <v>10.282802637229906</v>
      </c>
      <c r="K498">
        <f t="shared" ca="1" si="156"/>
        <v>54.95546117500453</v>
      </c>
      <c r="L498">
        <f t="shared" ca="1" si="157"/>
        <v>54.95546117500453</v>
      </c>
      <c r="M498">
        <f t="shared" ca="1" si="158"/>
        <v>78.061288528608728</v>
      </c>
      <c r="N498">
        <f t="shared" si="159"/>
        <v>0</v>
      </c>
      <c r="O498">
        <f t="shared" si="160"/>
        <v>0</v>
      </c>
      <c r="P498">
        <f t="shared" ca="1" si="161"/>
        <v>18.684059628085379</v>
      </c>
      <c r="Q498">
        <f t="shared" si="162"/>
        <v>0</v>
      </c>
      <c r="R498">
        <f t="shared" ca="1" si="163"/>
        <v>0</v>
      </c>
      <c r="S498">
        <f t="shared" si="164"/>
        <v>0</v>
      </c>
      <c r="T498">
        <f t="shared" ca="1" si="165"/>
        <v>1</v>
      </c>
      <c r="U498">
        <f t="shared" ca="1" si="166"/>
        <v>0</v>
      </c>
      <c r="V498">
        <f t="shared" ca="1" si="167"/>
        <v>78.061288528608728</v>
      </c>
      <c r="W498">
        <f t="shared" ca="1" si="168"/>
        <v>107.7614658760899</v>
      </c>
    </row>
    <row r="499" spans="2:23">
      <c r="B499">
        <v>471</v>
      </c>
      <c r="C499">
        <f t="shared" si="169"/>
        <v>4.6999999999999442</v>
      </c>
      <c r="D499">
        <f t="shared" ca="1" si="149"/>
        <v>207.78886564248296</v>
      </c>
      <c r="E499">
        <f t="shared" ca="1" si="150"/>
        <v>167.26615394190563</v>
      </c>
      <c r="F499">
        <f t="shared" ca="1" si="151"/>
        <v>92.839724711791263</v>
      </c>
      <c r="G499">
        <f t="shared" ca="1" si="152"/>
        <v>169.60376867451913</v>
      </c>
      <c r="H499">
        <f t="shared" ca="1" si="153"/>
        <v>139.90591865260063</v>
      </c>
      <c r="I499">
        <f t="shared" ca="1" si="154"/>
        <v>139.90591865260063</v>
      </c>
      <c r="J499">
        <f t="shared" ca="1" si="155"/>
        <v>11.154019797158981</v>
      </c>
      <c r="K499">
        <f t="shared" ca="1" si="156"/>
        <v>55.304979925722364</v>
      </c>
      <c r="L499">
        <f t="shared" ca="1" si="157"/>
        <v>55.304979925722364</v>
      </c>
      <c r="M499">
        <f t="shared" ca="1" si="158"/>
        <v>107.7614658760899</v>
      </c>
      <c r="N499">
        <f t="shared" si="159"/>
        <v>0</v>
      </c>
      <c r="O499">
        <f t="shared" si="160"/>
        <v>0</v>
      </c>
      <c r="P499">
        <f t="shared" ca="1" si="161"/>
        <v>17.580288369354093</v>
      </c>
      <c r="Q499">
        <f t="shared" si="162"/>
        <v>0</v>
      </c>
      <c r="R499">
        <f t="shared" ca="1" si="163"/>
        <v>0</v>
      </c>
      <c r="S499">
        <f t="shared" si="164"/>
        <v>0</v>
      </c>
      <c r="T499">
        <f t="shared" ca="1" si="165"/>
        <v>1</v>
      </c>
      <c r="U499">
        <f t="shared" ca="1" si="166"/>
        <v>0</v>
      </c>
      <c r="V499">
        <f t="shared" ca="1" si="167"/>
        <v>107.7614658760899</v>
      </c>
      <c r="W499">
        <f t="shared" ca="1" si="168"/>
        <v>101.35131573909905</v>
      </c>
    </row>
    <row r="500" spans="2:23">
      <c r="B500">
        <v>472</v>
      </c>
      <c r="C500">
        <f t="shared" si="169"/>
        <v>4.709999999999944</v>
      </c>
      <c r="D500">
        <f t="shared" ca="1" si="149"/>
        <v>207.95470283767625</v>
      </c>
      <c r="E500">
        <f t="shared" ca="1" si="150"/>
        <v>167.32247029466492</v>
      </c>
      <c r="F500">
        <f t="shared" ca="1" si="151"/>
        <v>92.620387622957566</v>
      </c>
      <c r="G500">
        <f t="shared" ca="1" si="152"/>
        <v>169.8359847854662</v>
      </c>
      <c r="H500">
        <f t="shared" ca="1" si="153"/>
        <v>139.71387976323453</v>
      </c>
      <c r="I500">
        <f t="shared" ca="1" si="154"/>
        <v>139.71387976323453</v>
      </c>
      <c r="J500">
        <f t="shared" ca="1" si="155"/>
        <v>14.418798702708955</v>
      </c>
      <c r="K500">
        <f t="shared" ca="1" si="156"/>
        <v>57.459938405463618</v>
      </c>
      <c r="L500">
        <f t="shared" ca="1" si="157"/>
        <v>57.459938405463618</v>
      </c>
      <c r="M500">
        <f t="shared" ca="1" si="158"/>
        <v>101.35131573909905</v>
      </c>
      <c r="N500">
        <f t="shared" si="159"/>
        <v>0</v>
      </c>
      <c r="O500">
        <f t="shared" si="160"/>
        <v>0</v>
      </c>
      <c r="P500">
        <f t="shared" ca="1" si="161"/>
        <v>10.023551362146463</v>
      </c>
      <c r="Q500">
        <f t="shared" si="162"/>
        <v>0</v>
      </c>
      <c r="R500">
        <f t="shared" ca="1" si="163"/>
        <v>0</v>
      </c>
      <c r="S500">
        <f t="shared" si="164"/>
        <v>0</v>
      </c>
      <c r="T500">
        <f t="shared" ca="1" si="165"/>
        <v>1</v>
      </c>
      <c r="U500">
        <f t="shared" ca="1" si="166"/>
        <v>0</v>
      </c>
      <c r="V500">
        <f t="shared" ca="1" si="167"/>
        <v>101.35131573909905</v>
      </c>
      <c r="W500">
        <f t="shared" ca="1" si="168"/>
        <v>197.20080828628426</v>
      </c>
    </row>
    <row r="501" spans="2:23">
      <c r="B501">
        <v>473</v>
      </c>
      <c r="C501">
        <f t="shared" si="169"/>
        <v>4.7199999999999438</v>
      </c>
      <c r="D501">
        <f t="shared" ca="1" si="149"/>
        <v>208.12054003286954</v>
      </c>
      <c r="E501">
        <f t="shared" ca="1" si="150"/>
        <v>167.37878664742425</v>
      </c>
      <c r="F501">
        <f t="shared" ca="1" si="151"/>
        <v>92.401050534123854</v>
      </c>
      <c r="G501">
        <f t="shared" ca="1" si="152"/>
        <v>170.06820089641326</v>
      </c>
      <c r="H501">
        <f t="shared" ca="1" si="153"/>
        <v>139.52184087386843</v>
      </c>
      <c r="I501">
        <f t="shared" ca="1" si="154"/>
        <v>139.52184087386843</v>
      </c>
      <c r="J501">
        <f t="shared" ca="1" si="155"/>
        <v>12.62869206857431</v>
      </c>
      <c r="K501">
        <f t="shared" ca="1" si="156"/>
        <v>52.303359670404461</v>
      </c>
      <c r="L501">
        <f t="shared" ca="1" si="157"/>
        <v>52.303359670404461</v>
      </c>
      <c r="M501">
        <f t="shared" ca="1" si="158"/>
        <v>197.20080828628426</v>
      </c>
      <c r="N501">
        <f t="shared" si="159"/>
        <v>0</v>
      </c>
      <c r="O501">
        <f t="shared" si="160"/>
        <v>0</v>
      </c>
      <c r="P501">
        <f t="shared" ca="1" si="161"/>
        <v>10.571432514507251</v>
      </c>
      <c r="Q501">
        <f t="shared" si="162"/>
        <v>0</v>
      </c>
      <c r="R501">
        <f t="shared" ca="1" si="163"/>
        <v>0</v>
      </c>
      <c r="S501">
        <f t="shared" si="164"/>
        <v>0</v>
      </c>
      <c r="T501">
        <f t="shared" ca="1" si="165"/>
        <v>1</v>
      </c>
      <c r="U501">
        <f t="shared" ca="1" si="166"/>
        <v>0</v>
      </c>
      <c r="V501">
        <f t="shared" ca="1" si="167"/>
        <v>197.20080828628426</v>
      </c>
      <c r="W501">
        <f t="shared" ca="1" si="168"/>
        <v>128.57673846532589</v>
      </c>
    </row>
    <row r="502" spans="2:23">
      <c r="B502">
        <v>474</v>
      </c>
      <c r="C502">
        <f t="shared" si="169"/>
        <v>4.7299999999999436</v>
      </c>
      <c r="D502">
        <f t="shared" ca="1" si="149"/>
        <v>208.28637722806286</v>
      </c>
      <c r="E502">
        <f t="shared" ca="1" si="150"/>
        <v>167.43510300018357</v>
      </c>
      <c r="F502">
        <f t="shared" ca="1" si="151"/>
        <v>92.181713445290143</v>
      </c>
      <c r="G502">
        <f t="shared" ca="1" si="152"/>
        <v>170.30041700736029</v>
      </c>
      <c r="H502">
        <f t="shared" ca="1" si="153"/>
        <v>139.32980198450235</v>
      </c>
      <c r="I502">
        <f t="shared" ca="1" si="154"/>
        <v>139.32980198450235</v>
      </c>
      <c r="J502">
        <f t="shared" ca="1" si="155"/>
        <v>17.831678482198186</v>
      </c>
      <c r="K502">
        <f t="shared" ca="1" si="156"/>
        <v>54.592645215716402</v>
      </c>
      <c r="L502">
        <f t="shared" ca="1" si="157"/>
        <v>54.592645215716402</v>
      </c>
      <c r="M502">
        <f t="shared" ca="1" si="158"/>
        <v>128.57673846532589</v>
      </c>
      <c r="N502">
        <f t="shared" si="159"/>
        <v>0</v>
      </c>
      <c r="O502">
        <f t="shared" si="160"/>
        <v>0</v>
      </c>
      <c r="P502">
        <f t="shared" ca="1" si="161"/>
        <v>16.163400666664529</v>
      </c>
      <c r="Q502">
        <f t="shared" si="162"/>
        <v>0</v>
      </c>
      <c r="R502">
        <f t="shared" ca="1" si="163"/>
        <v>0</v>
      </c>
      <c r="S502">
        <f t="shared" si="164"/>
        <v>0</v>
      </c>
      <c r="T502">
        <f t="shared" ca="1" si="165"/>
        <v>1</v>
      </c>
      <c r="U502">
        <f t="shared" ca="1" si="166"/>
        <v>0</v>
      </c>
      <c r="V502">
        <f t="shared" ca="1" si="167"/>
        <v>128.57673846532589</v>
      </c>
      <c r="W502">
        <f t="shared" ca="1" si="168"/>
        <v>89.618512204459705</v>
      </c>
    </row>
    <row r="503" spans="2:23">
      <c r="B503">
        <v>475</v>
      </c>
      <c r="C503">
        <f t="shared" si="169"/>
        <v>4.7399999999999434</v>
      </c>
      <c r="D503">
        <f t="shared" ca="1" si="149"/>
        <v>208.45221442325618</v>
      </c>
      <c r="E503">
        <f t="shared" ca="1" si="150"/>
        <v>167.49141935294287</v>
      </c>
      <c r="F503">
        <f t="shared" ca="1" si="151"/>
        <v>91.962376356456446</v>
      </c>
      <c r="G503">
        <f t="shared" ca="1" si="152"/>
        <v>170.53263311830736</v>
      </c>
      <c r="H503">
        <f t="shared" ca="1" si="153"/>
        <v>139.13776309513625</v>
      </c>
      <c r="I503">
        <f t="shared" ca="1" si="154"/>
        <v>139.13776309513625</v>
      </c>
      <c r="J503">
        <f t="shared" ca="1" si="155"/>
        <v>14.21118247701088</v>
      </c>
      <c r="K503">
        <f t="shared" ca="1" si="156"/>
        <v>50.15768329819366</v>
      </c>
      <c r="L503">
        <f t="shared" ca="1" si="157"/>
        <v>50.15768329819366</v>
      </c>
      <c r="M503">
        <f t="shared" ca="1" si="158"/>
        <v>89.618512204459705</v>
      </c>
      <c r="N503">
        <f t="shared" si="159"/>
        <v>0</v>
      </c>
      <c r="O503">
        <f t="shared" si="160"/>
        <v>0</v>
      </c>
      <c r="P503">
        <f t="shared" ca="1" si="161"/>
        <v>19.994884566931432</v>
      </c>
      <c r="Q503">
        <f t="shared" si="162"/>
        <v>0</v>
      </c>
      <c r="R503">
        <f t="shared" ca="1" si="163"/>
        <v>0</v>
      </c>
      <c r="S503">
        <f t="shared" si="164"/>
        <v>0</v>
      </c>
      <c r="T503">
        <f t="shared" ca="1" si="165"/>
        <v>1</v>
      </c>
      <c r="U503">
        <f t="shared" ca="1" si="166"/>
        <v>0</v>
      </c>
      <c r="V503">
        <f t="shared" ca="1" si="167"/>
        <v>89.618512204459705</v>
      </c>
      <c r="W503">
        <f t="shared" ca="1" si="168"/>
        <v>29.542349172241259</v>
      </c>
    </row>
    <row r="504" spans="2:23">
      <c r="B504">
        <v>476</v>
      </c>
      <c r="C504">
        <f t="shared" si="169"/>
        <v>4.7499999999999432</v>
      </c>
      <c r="D504">
        <f t="shared" ca="1" si="149"/>
        <v>208.61805161844947</v>
      </c>
      <c r="E504">
        <f t="shared" ca="1" si="150"/>
        <v>167.54773570570219</v>
      </c>
      <c r="F504">
        <f t="shared" ca="1" si="151"/>
        <v>91.743039267622748</v>
      </c>
      <c r="G504">
        <f t="shared" ca="1" si="152"/>
        <v>170.76484922925442</v>
      </c>
      <c r="H504">
        <f t="shared" ca="1" si="153"/>
        <v>138.94572420577015</v>
      </c>
      <c r="I504">
        <f t="shared" ca="1" si="154"/>
        <v>138.94572420577015</v>
      </c>
      <c r="J504">
        <f t="shared" ca="1" si="155"/>
        <v>18.175346545958746</v>
      </c>
      <c r="K504">
        <f t="shared" ca="1" si="156"/>
        <v>53.357948268539985</v>
      </c>
      <c r="L504">
        <f t="shared" ca="1" si="157"/>
        <v>53.357948268539985</v>
      </c>
      <c r="M504">
        <f t="shared" ca="1" si="158"/>
        <v>29.542349172241259</v>
      </c>
      <c r="N504">
        <f t="shared" si="159"/>
        <v>0</v>
      </c>
      <c r="O504">
        <f t="shared" si="160"/>
        <v>0</v>
      </c>
      <c r="P504">
        <f t="shared" ca="1" si="161"/>
        <v>11.040180573763791</v>
      </c>
      <c r="Q504">
        <f t="shared" si="162"/>
        <v>0</v>
      </c>
      <c r="R504">
        <f t="shared" ca="1" si="163"/>
        <v>0</v>
      </c>
      <c r="S504">
        <f t="shared" si="164"/>
        <v>0</v>
      </c>
      <c r="T504">
        <f t="shared" ca="1" si="165"/>
        <v>1</v>
      </c>
      <c r="U504">
        <f t="shared" ca="1" si="166"/>
        <v>0</v>
      </c>
      <c r="V504">
        <f t="shared" ca="1" si="167"/>
        <v>29.542349172241259</v>
      </c>
      <c r="W504">
        <f t="shared" ca="1" si="168"/>
        <v>53.240249781937976</v>
      </c>
    </row>
    <row r="505" spans="2:23">
      <c r="B505">
        <v>477</v>
      </c>
      <c r="C505">
        <f t="shared" si="169"/>
        <v>4.7599999999999429</v>
      </c>
      <c r="D505">
        <f t="shared" ca="1" si="149"/>
        <v>208.78388881364276</v>
      </c>
      <c r="E505">
        <f t="shared" ca="1" si="150"/>
        <v>167.60405205846149</v>
      </c>
      <c r="F505">
        <f t="shared" ca="1" si="151"/>
        <v>91.523702178789051</v>
      </c>
      <c r="G505">
        <f t="shared" ca="1" si="152"/>
        <v>170.99706534020146</v>
      </c>
      <c r="H505">
        <f t="shared" ca="1" si="153"/>
        <v>138.75368531640407</v>
      </c>
      <c r="I505">
        <f t="shared" ca="1" si="154"/>
        <v>138.75368531640407</v>
      </c>
      <c r="J505">
        <f t="shared" ca="1" si="155"/>
        <v>16.077825615384427</v>
      </c>
      <c r="K505">
        <f t="shared" ca="1" si="156"/>
        <v>51.47330972886266</v>
      </c>
      <c r="L505">
        <f t="shared" ca="1" si="157"/>
        <v>51.47330972886266</v>
      </c>
      <c r="M505">
        <f t="shared" ca="1" si="158"/>
        <v>53.240249781937976</v>
      </c>
      <c r="N505">
        <f t="shared" si="159"/>
        <v>0</v>
      </c>
      <c r="O505">
        <f t="shared" si="160"/>
        <v>0</v>
      </c>
      <c r="P505">
        <f t="shared" ca="1" si="161"/>
        <v>15.738648806136553</v>
      </c>
      <c r="Q505">
        <f t="shared" si="162"/>
        <v>0</v>
      </c>
      <c r="R505">
        <f t="shared" ca="1" si="163"/>
        <v>0</v>
      </c>
      <c r="S505">
        <f t="shared" si="164"/>
        <v>0</v>
      </c>
      <c r="T505">
        <f t="shared" ca="1" si="165"/>
        <v>1</v>
      </c>
      <c r="U505">
        <f t="shared" ca="1" si="166"/>
        <v>0</v>
      </c>
      <c r="V505">
        <f t="shared" ca="1" si="167"/>
        <v>53.240249781937976</v>
      </c>
      <c r="W505">
        <f t="shared" ca="1" si="168"/>
        <v>141.06453679781421</v>
      </c>
    </row>
    <row r="506" spans="2:23">
      <c r="B506">
        <v>478</v>
      </c>
      <c r="C506">
        <f t="shared" si="169"/>
        <v>4.7699999999999427</v>
      </c>
      <c r="D506">
        <f t="shared" ca="1" si="149"/>
        <v>208.94972600883608</v>
      </c>
      <c r="E506">
        <f t="shared" ca="1" si="150"/>
        <v>167.66036841122082</v>
      </c>
      <c r="F506">
        <f t="shared" ca="1" si="151"/>
        <v>91.30436508995534</v>
      </c>
      <c r="G506">
        <f t="shared" ca="1" si="152"/>
        <v>171.22928145114852</v>
      </c>
      <c r="H506">
        <f t="shared" ca="1" si="153"/>
        <v>138.56164642703797</v>
      </c>
      <c r="I506">
        <f t="shared" ca="1" si="154"/>
        <v>138.56164642703797</v>
      </c>
      <c r="J506">
        <f t="shared" ca="1" si="155"/>
        <v>16.330671218947828</v>
      </c>
      <c r="K506">
        <f t="shared" ca="1" si="156"/>
        <v>57.687492053682945</v>
      </c>
      <c r="L506">
        <f t="shared" ca="1" si="157"/>
        <v>57.687492053682945</v>
      </c>
      <c r="M506">
        <f t="shared" ca="1" si="158"/>
        <v>141.06453679781421</v>
      </c>
      <c r="N506">
        <f t="shared" si="159"/>
        <v>0</v>
      </c>
      <c r="O506">
        <f t="shared" si="160"/>
        <v>0</v>
      </c>
      <c r="P506">
        <f t="shared" ca="1" si="161"/>
        <v>14.219325082058276</v>
      </c>
      <c r="Q506">
        <f t="shared" si="162"/>
        <v>0</v>
      </c>
      <c r="R506">
        <f t="shared" ca="1" si="163"/>
        <v>0</v>
      </c>
      <c r="S506">
        <f t="shared" si="164"/>
        <v>0</v>
      </c>
      <c r="T506">
        <f t="shared" ca="1" si="165"/>
        <v>1</v>
      </c>
      <c r="U506">
        <f t="shared" ca="1" si="166"/>
        <v>0</v>
      </c>
      <c r="V506">
        <f t="shared" ca="1" si="167"/>
        <v>141.06453679781421</v>
      </c>
      <c r="W506">
        <f t="shared" ca="1" si="168"/>
        <v>206.72086781298879</v>
      </c>
    </row>
    <row r="507" spans="2:23">
      <c r="B507">
        <v>479</v>
      </c>
      <c r="C507">
        <f t="shared" si="169"/>
        <v>4.7799999999999425</v>
      </c>
      <c r="D507">
        <f t="shared" ca="1" si="149"/>
        <v>209.1155632040294</v>
      </c>
      <c r="E507">
        <f t="shared" ca="1" si="150"/>
        <v>167.71668476398011</v>
      </c>
      <c r="F507">
        <f t="shared" ca="1" si="151"/>
        <v>91.085028001121628</v>
      </c>
      <c r="G507">
        <f t="shared" ca="1" si="152"/>
        <v>171.46149756209559</v>
      </c>
      <c r="H507">
        <f t="shared" ca="1" si="153"/>
        <v>138.36960753767187</v>
      </c>
      <c r="I507">
        <f t="shared" ca="1" si="154"/>
        <v>138.36960753767187</v>
      </c>
      <c r="J507">
        <f t="shared" ca="1" si="155"/>
        <v>12.986543369588617</v>
      </c>
      <c r="K507">
        <f t="shared" ca="1" si="156"/>
        <v>57.813355215175761</v>
      </c>
      <c r="L507">
        <f t="shared" ca="1" si="157"/>
        <v>57.813355215175761</v>
      </c>
      <c r="M507">
        <f t="shared" ca="1" si="158"/>
        <v>206.72086781298879</v>
      </c>
      <c r="N507">
        <f t="shared" si="159"/>
        <v>0</v>
      </c>
      <c r="O507">
        <f t="shared" si="160"/>
        <v>0</v>
      </c>
      <c r="P507">
        <f t="shared" ca="1" si="161"/>
        <v>15.206348558494938</v>
      </c>
      <c r="Q507">
        <f t="shared" si="162"/>
        <v>0</v>
      </c>
      <c r="R507">
        <f t="shared" ca="1" si="163"/>
        <v>0</v>
      </c>
      <c r="S507">
        <f t="shared" si="164"/>
        <v>0</v>
      </c>
      <c r="T507">
        <f t="shared" ca="1" si="165"/>
        <v>1</v>
      </c>
      <c r="U507">
        <f t="shared" ca="1" si="166"/>
        <v>0</v>
      </c>
      <c r="V507">
        <f t="shared" ca="1" si="167"/>
        <v>206.72086781298879</v>
      </c>
      <c r="W507">
        <f t="shared" ca="1" si="168"/>
        <v>166.19514717686047</v>
      </c>
    </row>
    <row r="508" spans="2:23">
      <c r="B508">
        <v>480</v>
      </c>
      <c r="C508">
        <f t="shared" si="169"/>
        <v>4.7899999999999423</v>
      </c>
      <c r="D508">
        <f t="shared" ca="1" si="149"/>
        <v>209.28140039922266</v>
      </c>
      <c r="E508">
        <f t="shared" ca="1" si="150"/>
        <v>167.77300111673944</v>
      </c>
      <c r="F508">
        <f t="shared" ca="1" si="151"/>
        <v>90.865690912287931</v>
      </c>
      <c r="G508">
        <f t="shared" ca="1" si="152"/>
        <v>171.69371367304262</v>
      </c>
      <c r="H508">
        <f t="shared" ca="1" si="153"/>
        <v>138.17756864830579</v>
      </c>
      <c r="I508">
        <f t="shared" ca="1" si="154"/>
        <v>138.17756864830579</v>
      </c>
      <c r="J508">
        <f t="shared" ca="1" si="155"/>
        <v>13.469996898593308</v>
      </c>
      <c r="K508">
        <f t="shared" ca="1" si="156"/>
        <v>56.29294350017517</v>
      </c>
      <c r="L508">
        <f t="shared" ca="1" si="157"/>
        <v>56.29294350017517</v>
      </c>
      <c r="M508">
        <f t="shared" ca="1" si="158"/>
        <v>166.19514717686047</v>
      </c>
      <c r="N508">
        <f t="shared" si="159"/>
        <v>0</v>
      </c>
      <c r="O508">
        <f t="shared" si="160"/>
        <v>0</v>
      </c>
      <c r="P508">
        <f t="shared" ca="1" si="161"/>
        <v>11.788795524889792</v>
      </c>
      <c r="Q508">
        <f t="shared" si="162"/>
        <v>0</v>
      </c>
      <c r="R508">
        <f t="shared" ca="1" si="163"/>
        <v>0</v>
      </c>
      <c r="S508">
        <f t="shared" si="164"/>
        <v>0</v>
      </c>
      <c r="T508">
        <f t="shared" ca="1" si="165"/>
        <v>1</v>
      </c>
      <c r="U508">
        <f t="shared" ca="1" si="166"/>
        <v>0</v>
      </c>
      <c r="V508">
        <f t="shared" ca="1" si="167"/>
        <v>166.19514717686047</v>
      </c>
      <c r="W508">
        <f t="shared" ca="1" si="168"/>
        <v>75.177494531686335</v>
      </c>
    </row>
    <row r="509" spans="2:23">
      <c r="B509">
        <v>481</v>
      </c>
      <c r="C509">
        <f t="shared" si="169"/>
        <v>4.7999999999999421</v>
      </c>
      <c r="D509">
        <f t="shared" ca="1" si="149"/>
        <v>209.44723759441598</v>
      </c>
      <c r="E509">
        <f t="shared" ca="1" si="150"/>
        <v>167.82931746949873</v>
      </c>
      <c r="F509">
        <f t="shared" ca="1" si="151"/>
        <v>90.646353823454234</v>
      </c>
      <c r="G509">
        <f t="shared" ca="1" si="152"/>
        <v>171.92592978398969</v>
      </c>
      <c r="H509">
        <f t="shared" ca="1" si="153"/>
        <v>137.98552975893969</v>
      </c>
      <c r="I509">
        <f t="shared" ca="1" si="154"/>
        <v>137.98552975893969</v>
      </c>
      <c r="J509">
        <f t="shared" ca="1" si="155"/>
        <v>14.454115664229903</v>
      </c>
      <c r="K509">
        <f t="shared" ca="1" si="156"/>
        <v>50.264007584473802</v>
      </c>
      <c r="L509">
        <f t="shared" ca="1" si="157"/>
        <v>50.264007584473802</v>
      </c>
      <c r="M509">
        <f t="shared" ca="1" si="158"/>
        <v>75.177494531686335</v>
      </c>
      <c r="N509">
        <f t="shared" si="159"/>
        <v>0</v>
      </c>
      <c r="O509">
        <f t="shared" si="160"/>
        <v>0</v>
      </c>
      <c r="P509">
        <f t="shared" ca="1" si="161"/>
        <v>18.760650628300937</v>
      </c>
      <c r="Q509">
        <f t="shared" si="162"/>
        <v>0</v>
      </c>
      <c r="R509">
        <f t="shared" ca="1" si="163"/>
        <v>0</v>
      </c>
      <c r="S509">
        <f t="shared" si="164"/>
        <v>0</v>
      </c>
      <c r="T509">
        <f t="shared" ca="1" si="165"/>
        <v>1</v>
      </c>
      <c r="U509">
        <f t="shared" ca="1" si="166"/>
        <v>0</v>
      </c>
      <c r="V509">
        <f t="shared" ca="1" si="167"/>
        <v>75.177494531686335</v>
      </c>
      <c r="W509">
        <f t="shared" ca="1" si="168"/>
        <v>172.35882595435734</v>
      </c>
    </row>
    <row r="510" spans="2:23">
      <c r="B510">
        <v>482</v>
      </c>
      <c r="C510">
        <f t="shared" si="169"/>
        <v>4.8099999999999419</v>
      </c>
      <c r="D510">
        <f t="shared" ca="1" si="149"/>
        <v>209.6130747896093</v>
      </c>
      <c r="E510">
        <f t="shared" ca="1" si="150"/>
        <v>167.88563382225806</v>
      </c>
      <c r="F510">
        <f t="shared" ca="1" si="151"/>
        <v>90.427016734620523</v>
      </c>
      <c r="G510">
        <f t="shared" ca="1" si="152"/>
        <v>172.15814589493672</v>
      </c>
      <c r="H510">
        <f t="shared" ca="1" si="153"/>
        <v>137.79349086957359</v>
      </c>
      <c r="I510">
        <f t="shared" ca="1" si="154"/>
        <v>137.79349086957359</v>
      </c>
      <c r="J510">
        <f t="shared" ca="1" si="155"/>
        <v>17.954441353076618</v>
      </c>
      <c r="K510">
        <f t="shared" ca="1" si="156"/>
        <v>58.277048185263993</v>
      </c>
      <c r="L510">
        <f t="shared" ca="1" si="157"/>
        <v>58.277048185263993</v>
      </c>
      <c r="M510">
        <f t="shared" ca="1" si="158"/>
        <v>172.35882595435734</v>
      </c>
      <c r="N510">
        <f t="shared" si="159"/>
        <v>0</v>
      </c>
      <c r="O510">
        <f t="shared" si="160"/>
        <v>0</v>
      </c>
      <c r="P510">
        <f t="shared" ca="1" si="161"/>
        <v>16.404037561324003</v>
      </c>
      <c r="Q510">
        <f t="shared" si="162"/>
        <v>0</v>
      </c>
      <c r="R510">
        <f t="shared" ca="1" si="163"/>
        <v>0</v>
      </c>
      <c r="S510">
        <f t="shared" si="164"/>
        <v>0</v>
      </c>
      <c r="T510">
        <f t="shared" ca="1" si="165"/>
        <v>1</v>
      </c>
      <c r="U510">
        <f t="shared" ca="1" si="166"/>
        <v>0</v>
      </c>
      <c r="V510">
        <f t="shared" ca="1" si="167"/>
        <v>172.35882595435734</v>
      </c>
      <c r="W510">
        <f t="shared" ca="1" si="168"/>
        <v>117.8888226126457</v>
      </c>
    </row>
    <row r="511" spans="2:23">
      <c r="B511">
        <v>483</v>
      </c>
      <c r="C511">
        <f t="shared" si="169"/>
        <v>4.8199999999999417</v>
      </c>
      <c r="D511">
        <f t="shared" ca="1" si="149"/>
        <v>209.77891198480259</v>
      </c>
      <c r="E511">
        <f t="shared" ca="1" si="150"/>
        <v>167.94195017501738</v>
      </c>
      <c r="F511">
        <f t="shared" ca="1" si="151"/>
        <v>90.207679645786811</v>
      </c>
      <c r="G511">
        <f t="shared" ca="1" si="152"/>
        <v>172.39036200588379</v>
      </c>
      <c r="H511">
        <f t="shared" ca="1" si="153"/>
        <v>137.60145198020751</v>
      </c>
      <c r="I511">
        <f t="shared" ca="1" si="154"/>
        <v>137.60145198020751</v>
      </c>
      <c r="J511">
        <f t="shared" ca="1" si="155"/>
        <v>13.969327892209549</v>
      </c>
      <c r="K511">
        <f t="shared" ca="1" si="156"/>
        <v>52.321241908402953</v>
      </c>
      <c r="L511">
        <f t="shared" ca="1" si="157"/>
        <v>52.321241908402953</v>
      </c>
      <c r="M511">
        <f t="shared" ca="1" si="158"/>
        <v>117.8888226126457</v>
      </c>
      <c r="N511">
        <f t="shared" si="159"/>
        <v>0</v>
      </c>
      <c r="O511">
        <f t="shared" si="160"/>
        <v>0</v>
      </c>
      <c r="P511">
        <f t="shared" ca="1" si="161"/>
        <v>19.2282843609064</v>
      </c>
      <c r="Q511">
        <f t="shared" si="162"/>
        <v>0</v>
      </c>
      <c r="R511">
        <f t="shared" ca="1" si="163"/>
        <v>0</v>
      </c>
      <c r="S511">
        <f t="shared" si="164"/>
        <v>0</v>
      </c>
      <c r="T511">
        <f t="shared" ca="1" si="165"/>
        <v>1</v>
      </c>
      <c r="U511">
        <f t="shared" ca="1" si="166"/>
        <v>0</v>
      </c>
      <c r="V511">
        <f t="shared" ca="1" si="167"/>
        <v>117.8888226126457</v>
      </c>
      <c r="W511">
        <f t="shared" ca="1" si="168"/>
        <v>160.0267721988929</v>
      </c>
    </row>
    <row r="512" spans="2:23">
      <c r="B512">
        <v>484</v>
      </c>
      <c r="C512">
        <f t="shared" si="169"/>
        <v>4.8299999999999415</v>
      </c>
      <c r="D512">
        <f t="shared" ca="1" si="149"/>
        <v>209.94474917999588</v>
      </c>
      <c r="E512">
        <f t="shared" ca="1" si="150"/>
        <v>167.99826652777668</v>
      </c>
      <c r="F512">
        <f t="shared" ca="1" si="151"/>
        <v>89.988342556953114</v>
      </c>
      <c r="G512">
        <f t="shared" ca="1" si="152"/>
        <v>172.62257811683082</v>
      </c>
      <c r="H512">
        <f t="shared" ca="1" si="153"/>
        <v>137.40941309084141</v>
      </c>
      <c r="I512">
        <f t="shared" ca="1" si="154"/>
        <v>137.40941309084141</v>
      </c>
      <c r="J512">
        <f t="shared" ca="1" si="155"/>
        <v>18.43538671447277</v>
      </c>
      <c r="K512">
        <f t="shared" ca="1" si="156"/>
        <v>56.564873051956965</v>
      </c>
      <c r="L512">
        <f t="shared" ca="1" si="157"/>
        <v>56.564873051956965</v>
      </c>
      <c r="M512">
        <f t="shared" ca="1" si="158"/>
        <v>160.0267721988929</v>
      </c>
      <c r="N512">
        <f t="shared" si="159"/>
        <v>0</v>
      </c>
      <c r="O512">
        <f t="shared" si="160"/>
        <v>0</v>
      </c>
      <c r="P512">
        <f t="shared" ca="1" si="161"/>
        <v>14.962297447145829</v>
      </c>
      <c r="Q512">
        <f t="shared" si="162"/>
        <v>0</v>
      </c>
      <c r="R512">
        <f t="shared" ca="1" si="163"/>
        <v>0</v>
      </c>
      <c r="S512">
        <f t="shared" si="164"/>
        <v>0</v>
      </c>
      <c r="T512">
        <f t="shared" ca="1" si="165"/>
        <v>1</v>
      </c>
      <c r="U512">
        <f t="shared" ca="1" si="166"/>
        <v>0</v>
      </c>
      <c r="V512">
        <f t="shared" ca="1" si="167"/>
        <v>160.0267721988929</v>
      </c>
      <c r="W512">
        <f t="shared" ca="1" si="168"/>
        <v>141.1206537481788</v>
      </c>
    </row>
    <row r="513" spans="2:23">
      <c r="B513">
        <v>485</v>
      </c>
      <c r="C513">
        <f t="shared" si="169"/>
        <v>4.8399999999999412</v>
      </c>
      <c r="D513">
        <f t="shared" ca="1" si="149"/>
        <v>210.1105863751892</v>
      </c>
      <c r="E513">
        <f t="shared" ca="1" si="150"/>
        <v>168.054582880536</v>
      </c>
      <c r="F513">
        <f t="shared" ca="1" si="151"/>
        <v>89.769005468119417</v>
      </c>
      <c r="G513">
        <f t="shared" ca="1" si="152"/>
        <v>172.85479422777789</v>
      </c>
      <c r="H513">
        <f t="shared" ca="1" si="153"/>
        <v>137.21737420147531</v>
      </c>
      <c r="I513">
        <f t="shared" ca="1" si="154"/>
        <v>137.21737420147531</v>
      </c>
      <c r="J513">
        <f t="shared" ca="1" si="155"/>
        <v>19.052589575194361</v>
      </c>
      <c r="K513">
        <f t="shared" ca="1" si="156"/>
        <v>50.612011702651216</v>
      </c>
      <c r="L513">
        <f t="shared" ca="1" si="157"/>
        <v>50.612011702651216</v>
      </c>
      <c r="M513">
        <f t="shared" ca="1" si="158"/>
        <v>141.1206537481788</v>
      </c>
      <c r="N513">
        <f t="shared" si="159"/>
        <v>0</v>
      </c>
      <c r="O513">
        <f t="shared" si="160"/>
        <v>0</v>
      </c>
      <c r="P513">
        <f t="shared" ca="1" si="161"/>
        <v>11.917955486487699</v>
      </c>
      <c r="Q513">
        <f t="shared" si="162"/>
        <v>0</v>
      </c>
      <c r="R513">
        <f t="shared" ca="1" si="163"/>
        <v>0</v>
      </c>
      <c r="S513">
        <f t="shared" si="164"/>
        <v>0</v>
      </c>
      <c r="T513">
        <f t="shared" ca="1" si="165"/>
        <v>1</v>
      </c>
      <c r="U513">
        <f t="shared" ca="1" si="166"/>
        <v>0</v>
      </c>
      <c r="V513">
        <f t="shared" ca="1" si="167"/>
        <v>141.1206537481788</v>
      </c>
      <c r="W513">
        <f t="shared" ca="1" si="168"/>
        <v>180.26930202636714</v>
      </c>
    </row>
    <row r="514" spans="2:23">
      <c r="B514">
        <v>486</v>
      </c>
      <c r="C514">
        <f t="shared" si="169"/>
        <v>4.849999999999941</v>
      </c>
      <c r="D514">
        <f t="shared" ca="1" si="149"/>
        <v>210.27642357038252</v>
      </c>
      <c r="E514">
        <f t="shared" ca="1" si="150"/>
        <v>168.1108992332953</v>
      </c>
      <c r="F514">
        <f t="shared" ca="1" si="151"/>
        <v>89.549668379285706</v>
      </c>
      <c r="G514">
        <f t="shared" ca="1" si="152"/>
        <v>173.08701033872495</v>
      </c>
      <c r="H514">
        <f t="shared" ca="1" si="153"/>
        <v>137.02533531210923</v>
      </c>
      <c r="I514">
        <f t="shared" ca="1" si="154"/>
        <v>137.02533531210923</v>
      </c>
      <c r="J514">
        <f t="shared" ca="1" si="155"/>
        <v>12.355042522540316</v>
      </c>
      <c r="K514">
        <f t="shared" ca="1" si="156"/>
        <v>51.821206606136911</v>
      </c>
      <c r="L514">
        <f t="shared" ca="1" si="157"/>
        <v>51.821206606136911</v>
      </c>
      <c r="M514">
        <f t="shared" ca="1" si="158"/>
        <v>180.26930202636714</v>
      </c>
      <c r="N514">
        <f t="shared" si="159"/>
        <v>0</v>
      </c>
      <c r="O514">
        <f t="shared" si="160"/>
        <v>0</v>
      </c>
      <c r="P514">
        <f t="shared" ca="1" si="161"/>
        <v>18.532778718763439</v>
      </c>
      <c r="Q514">
        <f t="shared" si="162"/>
        <v>0</v>
      </c>
      <c r="R514">
        <f t="shared" ca="1" si="163"/>
        <v>0</v>
      </c>
      <c r="S514">
        <f t="shared" si="164"/>
        <v>0</v>
      </c>
      <c r="T514">
        <f t="shared" ca="1" si="165"/>
        <v>1</v>
      </c>
      <c r="U514">
        <f t="shared" ca="1" si="166"/>
        <v>0</v>
      </c>
      <c r="V514">
        <f t="shared" ca="1" si="167"/>
        <v>180.26930202636714</v>
      </c>
      <c r="W514">
        <f t="shared" ca="1" si="168"/>
        <v>56.276312649512761</v>
      </c>
    </row>
    <row r="515" spans="2:23">
      <c r="B515">
        <v>487</v>
      </c>
      <c r="C515">
        <f t="shared" si="169"/>
        <v>4.8599999999999408</v>
      </c>
      <c r="D515">
        <f t="shared" ca="1" si="149"/>
        <v>210.44226076557581</v>
      </c>
      <c r="E515">
        <f t="shared" ca="1" si="150"/>
        <v>168.16721558605462</v>
      </c>
      <c r="F515">
        <f t="shared" ca="1" si="151"/>
        <v>89.330331290451994</v>
      </c>
      <c r="G515">
        <f t="shared" ca="1" si="152"/>
        <v>173.31922644967199</v>
      </c>
      <c r="H515">
        <f t="shared" ca="1" si="153"/>
        <v>136.83329642274313</v>
      </c>
      <c r="I515">
        <f t="shared" ca="1" si="154"/>
        <v>136.83329642274313</v>
      </c>
      <c r="J515">
        <f t="shared" ca="1" si="155"/>
        <v>17.281727210929603</v>
      </c>
      <c r="K515">
        <f t="shared" ca="1" si="156"/>
        <v>56.696919374135462</v>
      </c>
      <c r="L515">
        <f t="shared" ca="1" si="157"/>
        <v>56.696919374135462</v>
      </c>
      <c r="M515">
        <f t="shared" ca="1" si="158"/>
        <v>56.276312649512761</v>
      </c>
      <c r="N515">
        <f t="shared" si="159"/>
        <v>0</v>
      </c>
      <c r="O515">
        <f t="shared" si="160"/>
        <v>0</v>
      </c>
      <c r="P515">
        <f t="shared" ca="1" si="161"/>
        <v>15.109634034924966</v>
      </c>
      <c r="Q515">
        <f t="shared" si="162"/>
        <v>0</v>
      </c>
      <c r="R515">
        <f t="shared" ca="1" si="163"/>
        <v>0</v>
      </c>
      <c r="S515">
        <f t="shared" si="164"/>
        <v>0</v>
      </c>
      <c r="T515">
        <f t="shared" ca="1" si="165"/>
        <v>1</v>
      </c>
      <c r="U515">
        <f t="shared" ca="1" si="166"/>
        <v>0</v>
      </c>
      <c r="V515">
        <f t="shared" ca="1" si="167"/>
        <v>56.276312649512761</v>
      </c>
      <c r="W515">
        <f t="shared" ca="1" si="168"/>
        <v>231.73425661299513</v>
      </c>
    </row>
    <row r="516" spans="2:23">
      <c r="B516">
        <v>488</v>
      </c>
      <c r="C516">
        <f t="shared" si="169"/>
        <v>4.8699999999999406</v>
      </c>
      <c r="D516">
        <f t="shared" ca="1" si="149"/>
        <v>210.6080979607691</v>
      </c>
      <c r="E516">
        <f t="shared" ca="1" si="150"/>
        <v>168.22353193881392</v>
      </c>
      <c r="F516">
        <f t="shared" ca="1" si="151"/>
        <v>89.110994201618297</v>
      </c>
      <c r="G516">
        <f t="shared" ca="1" si="152"/>
        <v>173.55144256061905</v>
      </c>
      <c r="H516">
        <f t="shared" ca="1" si="153"/>
        <v>136.64125753337703</v>
      </c>
      <c r="I516">
        <f t="shared" ca="1" si="154"/>
        <v>136.64125753337703</v>
      </c>
      <c r="J516">
        <f t="shared" ca="1" si="155"/>
        <v>18.267406641743946</v>
      </c>
      <c r="K516">
        <f t="shared" ca="1" si="156"/>
        <v>58.66263994406836</v>
      </c>
      <c r="L516">
        <f t="shared" ca="1" si="157"/>
        <v>58.66263994406836</v>
      </c>
      <c r="M516">
        <f t="shared" ca="1" si="158"/>
        <v>231.73425661299513</v>
      </c>
      <c r="N516">
        <f t="shared" si="159"/>
        <v>0</v>
      </c>
      <c r="O516">
        <f t="shared" si="160"/>
        <v>0</v>
      </c>
      <c r="P516">
        <f t="shared" ca="1" si="161"/>
        <v>12.763265515613966</v>
      </c>
      <c r="Q516">
        <f t="shared" si="162"/>
        <v>0</v>
      </c>
      <c r="R516">
        <f t="shared" ca="1" si="163"/>
        <v>0</v>
      </c>
      <c r="S516">
        <f t="shared" si="164"/>
        <v>0</v>
      </c>
      <c r="T516">
        <f t="shared" ca="1" si="165"/>
        <v>1</v>
      </c>
      <c r="U516">
        <f t="shared" ca="1" si="166"/>
        <v>0</v>
      </c>
      <c r="V516">
        <f t="shared" ca="1" si="167"/>
        <v>231.73425661299513</v>
      </c>
      <c r="W516">
        <f t="shared" ca="1" si="168"/>
        <v>229.89267495875237</v>
      </c>
    </row>
    <row r="517" spans="2:23">
      <c r="B517">
        <v>489</v>
      </c>
      <c r="C517">
        <f t="shared" si="169"/>
        <v>4.8799999999999404</v>
      </c>
      <c r="D517">
        <f t="shared" ca="1" si="149"/>
        <v>210.77393515596242</v>
      </c>
      <c r="E517">
        <f t="shared" ca="1" si="150"/>
        <v>168.27984829157324</v>
      </c>
      <c r="F517">
        <f t="shared" ca="1" si="151"/>
        <v>88.8916571127846</v>
      </c>
      <c r="G517">
        <f t="shared" ca="1" si="152"/>
        <v>173.78365867156612</v>
      </c>
      <c r="H517">
        <f t="shared" ca="1" si="153"/>
        <v>136.44921864401095</v>
      </c>
      <c r="I517">
        <f t="shared" ca="1" si="154"/>
        <v>136.44921864401095</v>
      </c>
      <c r="J517">
        <f t="shared" ca="1" si="155"/>
        <v>10.544452786489273</v>
      </c>
      <c r="K517">
        <f t="shared" ca="1" si="156"/>
        <v>56.045779523219608</v>
      </c>
      <c r="L517">
        <f t="shared" ca="1" si="157"/>
        <v>56.045779523219608</v>
      </c>
      <c r="M517">
        <f t="shared" ca="1" si="158"/>
        <v>229.89267495875237</v>
      </c>
      <c r="N517">
        <f t="shared" si="159"/>
        <v>0</v>
      </c>
      <c r="O517">
        <f t="shared" si="160"/>
        <v>0</v>
      </c>
      <c r="P517">
        <f t="shared" ca="1" si="161"/>
        <v>19.121565647819807</v>
      </c>
      <c r="Q517">
        <f t="shared" si="162"/>
        <v>0</v>
      </c>
      <c r="R517">
        <f t="shared" ca="1" si="163"/>
        <v>0</v>
      </c>
      <c r="S517">
        <f t="shared" si="164"/>
        <v>0</v>
      </c>
      <c r="T517">
        <f t="shared" ca="1" si="165"/>
        <v>1</v>
      </c>
      <c r="U517">
        <f t="shared" ca="1" si="166"/>
        <v>0</v>
      </c>
      <c r="V517">
        <f t="shared" ca="1" si="167"/>
        <v>229.89267495875237</v>
      </c>
      <c r="W517">
        <f t="shared" ca="1" si="168"/>
        <v>104.0405740636205</v>
      </c>
    </row>
    <row r="518" spans="2:23">
      <c r="B518">
        <v>490</v>
      </c>
      <c r="C518">
        <f t="shared" si="169"/>
        <v>4.8899999999999402</v>
      </c>
      <c r="D518">
        <f t="shared" ca="1" si="149"/>
        <v>210.93977235115574</v>
      </c>
      <c r="E518">
        <f t="shared" ca="1" si="150"/>
        <v>168.33616464433254</v>
      </c>
      <c r="F518">
        <f t="shared" ca="1" si="151"/>
        <v>88.672320023950888</v>
      </c>
      <c r="G518">
        <f t="shared" ca="1" si="152"/>
        <v>174.01587478251315</v>
      </c>
      <c r="H518">
        <f t="shared" ca="1" si="153"/>
        <v>136.25717975464485</v>
      </c>
      <c r="I518">
        <f t="shared" ca="1" si="154"/>
        <v>136.25717975464485</v>
      </c>
      <c r="J518">
        <f t="shared" ca="1" si="155"/>
        <v>11.781402176256961</v>
      </c>
      <c r="K518">
        <f t="shared" ca="1" si="156"/>
        <v>59.298618698021528</v>
      </c>
      <c r="L518">
        <f t="shared" ca="1" si="157"/>
        <v>59.298618698021528</v>
      </c>
      <c r="M518">
        <f t="shared" ca="1" si="158"/>
        <v>104.0405740636205</v>
      </c>
      <c r="N518">
        <f t="shared" si="159"/>
        <v>0</v>
      </c>
      <c r="O518">
        <f t="shared" si="160"/>
        <v>0</v>
      </c>
      <c r="P518">
        <f t="shared" ca="1" si="161"/>
        <v>18.083254302255227</v>
      </c>
      <c r="Q518">
        <f t="shared" si="162"/>
        <v>0</v>
      </c>
      <c r="R518">
        <f t="shared" ca="1" si="163"/>
        <v>0</v>
      </c>
      <c r="S518">
        <f t="shared" si="164"/>
        <v>0</v>
      </c>
      <c r="T518">
        <f t="shared" ca="1" si="165"/>
        <v>1</v>
      </c>
      <c r="U518">
        <f t="shared" ca="1" si="166"/>
        <v>0</v>
      </c>
      <c r="V518">
        <f t="shared" ca="1" si="167"/>
        <v>104.0405740636205</v>
      </c>
      <c r="W518">
        <f t="shared" ca="1" si="168"/>
        <v>117.61518019173583</v>
      </c>
    </row>
    <row r="519" spans="2:23">
      <c r="B519">
        <v>491</v>
      </c>
      <c r="C519">
        <f t="shared" si="169"/>
        <v>4.89999999999994</v>
      </c>
      <c r="D519">
        <f t="shared" ca="1" si="149"/>
        <v>211.10560954634903</v>
      </c>
      <c r="E519">
        <f t="shared" ca="1" si="150"/>
        <v>168.39248099709187</v>
      </c>
      <c r="F519">
        <f t="shared" ca="1" si="151"/>
        <v>88.452982935117177</v>
      </c>
      <c r="G519">
        <f t="shared" ca="1" si="152"/>
        <v>174.24809089346022</v>
      </c>
      <c r="H519">
        <f t="shared" ca="1" si="153"/>
        <v>136.06514086527878</v>
      </c>
      <c r="I519">
        <f t="shared" ca="1" si="154"/>
        <v>136.06514086527878</v>
      </c>
      <c r="J519">
        <f t="shared" ca="1" si="155"/>
        <v>12.723341297196384</v>
      </c>
      <c r="K519">
        <f t="shared" ca="1" si="156"/>
        <v>55.19967359421571</v>
      </c>
      <c r="L519">
        <f t="shared" ca="1" si="157"/>
        <v>55.19967359421571</v>
      </c>
      <c r="M519">
        <f t="shared" ca="1" si="158"/>
        <v>117.61518019173583</v>
      </c>
      <c r="N519">
        <f t="shared" si="159"/>
        <v>0</v>
      </c>
      <c r="O519">
        <f t="shared" si="160"/>
        <v>0</v>
      </c>
      <c r="P519">
        <f t="shared" ca="1" si="161"/>
        <v>12.326399521334679</v>
      </c>
      <c r="Q519">
        <f t="shared" si="162"/>
        <v>0</v>
      </c>
      <c r="R519">
        <f t="shared" ca="1" si="163"/>
        <v>0</v>
      </c>
      <c r="S519">
        <f t="shared" si="164"/>
        <v>0</v>
      </c>
      <c r="T519">
        <f t="shared" ca="1" si="165"/>
        <v>1</v>
      </c>
      <c r="U519">
        <f t="shared" ca="1" si="166"/>
        <v>0</v>
      </c>
      <c r="V519">
        <f t="shared" ca="1" si="167"/>
        <v>117.61518019173583</v>
      </c>
      <c r="W519">
        <f t="shared" ca="1" si="168"/>
        <v>79.566094937174839</v>
      </c>
    </row>
    <row r="520" spans="2:23">
      <c r="B520">
        <v>492</v>
      </c>
      <c r="C520">
        <f t="shared" si="169"/>
        <v>4.9099999999999397</v>
      </c>
      <c r="D520">
        <f t="shared" ca="1" si="149"/>
        <v>211.27144674154232</v>
      </c>
      <c r="E520">
        <f t="shared" ca="1" si="150"/>
        <v>168.44879734985119</v>
      </c>
      <c r="F520">
        <f t="shared" ca="1" si="151"/>
        <v>88.23364584628348</v>
      </c>
      <c r="G520">
        <f t="shared" ca="1" si="152"/>
        <v>174.48030700440728</v>
      </c>
      <c r="H520">
        <f t="shared" ca="1" si="153"/>
        <v>135.87310197591268</v>
      </c>
      <c r="I520">
        <f t="shared" ca="1" si="154"/>
        <v>135.87310197591268</v>
      </c>
      <c r="J520">
        <f t="shared" ca="1" si="155"/>
        <v>12.226576978091543</v>
      </c>
      <c r="K520">
        <f t="shared" ca="1" si="156"/>
        <v>51.875650195888738</v>
      </c>
      <c r="L520">
        <f t="shared" ca="1" si="157"/>
        <v>51.875650195888738</v>
      </c>
      <c r="M520">
        <f t="shared" ca="1" si="158"/>
        <v>79.566094937174839</v>
      </c>
      <c r="N520">
        <f t="shared" si="159"/>
        <v>0</v>
      </c>
      <c r="O520">
        <f t="shared" si="160"/>
        <v>0</v>
      </c>
      <c r="P520">
        <f t="shared" ca="1" si="161"/>
        <v>19.715099252034634</v>
      </c>
      <c r="Q520">
        <f t="shared" si="162"/>
        <v>0</v>
      </c>
      <c r="R520">
        <f t="shared" ca="1" si="163"/>
        <v>0</v>
      </c>
      <c r="S520">
        <f t="shared" si="164"/>
        <v>0</v>
      </c>
      <c r="T520">
        <f t="shared" ca="1" si="165"/>
        <v>1</v>
      </c>
      <c r="U520">
        <f t="shared" ca="1" si="166"/>
        <v>0</v>
      </c>
      <c r="V520">
        <f t="shared" ca="1" si="167"/>
        <v>79.566094937174839</v>
      </c>
      <c r="W520">
        <f t="shared" ca="1" si="168"/>
        <v>178.12248070993766</v>
      </c>
    </row>
    <row r="521" spans="2:23">
      <c r="B521">
        <v>493</v>
      </c>
      <c r="C521">
        <f t="shared" si="169"/>
        <v>4.9199999999999395</v>
      </c>
      <c r="D521">
        <f t="shared" ca="1" si="149"/>
        <v>211.43728393673564</v>
      </c>
      <c r="E521">
        <f t="shared" ca="1" si="150"/>
        <v>168.50511370261049</v>
      </c>
      <c r="F521">
        <f t="shared" ca="1" si="151"/>
        <v>88.014308757449783</v>
      </c>
      <c r="G521">
        <f t="shared" ca="1" si="152"/>
        <v>174.71252311535432</v>
      </c>
      <c r="H521">
        <f t="shared" ca="1" si="153"/>
        <v>135.68106308654657</v>
      </c>
      <c r="I521">
        <f t="shared" ca="1" si="154"/>
        <v>135.68106308654657</v>
      </c>
      <c r="J521">
        <f t="shared" ca="1" si="155"/>
        <v>11.440877449167601</v>
      </c>
      <c r="K521">
        <f t="shared" ca="1" si="156"/>
        <v>55.721077634361791</v>
      </c>
      <c r="L521">
        <f t="shared" ca="1" si="157"/>
        <v>55.721077634361791</v>
      </c>
      <c r="M521">
        <f t="shared" ca="1" si="158"/>
        <v>178.12248070993766</v>
      </c>
      <c r="N521">
        <f t="shared" si="159"/>
        <v>0</v>
      </c>
      <c r="O521">
        <f t="shared" si="160"/>
        <v>0</v>
      </c>
      <c r="P521">
        <f t="shared" ca="1" si="161"/>
        <v>16.920587220593006</v>
      </c>
      <c r="Q521">
        <f t="shared" si="162"/>
        <v>0</v>
      </c>
      <c r="R521">
        <f t="shared" ca="1" si="163"/>
        <v>0</v>
      </c>
      <c r="S521">
        <f t="shared" si="164"/>
        <v>0</v>
      </c>
      <c r="T521">
        <f t="shared" ca="1" si="165"/>
        <v>1</v>
      </c>
      <c r="U521">
        <f t="shared" ca="1" si="166"/>
        <v>0</v>
      </c>
      <c r="V521">
        <f t="shared" ca="1" si="167"/>
        <v>178.12248070993766</v>
      </c>
      <c r="W521">
        <f t="shared" ca="1" si="168"/>
        <v>122.1385123129659</v>
      </c>
    </row>
    <row r="522" spans="2:23">
      <c r="B522">
        <v>494</v>
      </c>
      <c r="C522">
        <f t="shared" si="169"/>
        <v>4.9299999999999393</v>
      </c>
      <c r="D522">
        <f t="shared" ca="1" si="149"/>
        <v>211.60312113192896</v>
      </c>
      <c r="E522">
        <f t="shared" ca="1" si="150"/>
        <v>168.56143005536981</v>
      </c>
      <c r="F522">
        <f t="shared" ca="1" si="151"/>
        <v>87.794971668616071</v>
      </c>
      <c r="G522">
        <f t="shared" ca="1" si="152"/>
        <v>174.94473922630138</v>
      </c>
      <c r="H522">
        <f t="shared" ca="1" si="153"/>
        <v>135.4890241971805</v>
      </c>
      <c r="I522">
        <f t="shared" ca="1" si="154"/>
        <v>135.4890241971805</v>
      </c>
      <c r="J522">
        <f t="shared" ca="1" si="155"/>
        <v>12.486881304748749</v>
      </c>
      <c r="K522">
        <f t="shared" ca="1" si="156"/>
        <v>50.485663714371469</v>
      </c>
      <c r="L522">
        <f t="shared" ca="1" si="157"/>
        <v>50.485663714371469</v>
      </c>
      <c r="M522">
        <f t="shared" ca="1" si="158"/>
        <v>122.1385123129659</v>
      </c>
      <c r="N522">
        <f t="shared" si="159"/>
        <v>0</v>
      </c>
      <c r="O522">
        <f t="shared" si="160"/>
        <v>0</v>
      </c>
      <c r="P522">
        <f t="shared" ca="1" si="161"/>
        <v>19.144153680390446</v>
      </c>
      <c r="Q522">
        <f t="shared" si="162"/>
        <v>0</v>
      </c>
      <c r="R522">
        <f t="shared" ca="1" si="163"/>
        <v>0</v>
      </c>
      <c r="S522">
        <f t="shared" si="164"/>
        <v>0</v>
      </c>
      <c r="T522">
        <f t="shared" ca="1" si="165"/>
        <v>1</v>
      </c>
      <c r="U522">
        <f t="shared" ca="1" si="166"/>
        <v>0</v>
      </c>
      <c r="V522">
        <f t="shared" ca="1" si="167"/>
        <v>122.1385123129659</v>
      </c>
      <c r="W522">
        <f t="shared" ca="1" si="168"/>
        <v>137.24389645138064</v>
      </c>
    </row>
    <row r="523" spans="2:23">
      <c r="B523">
        <v>495</v>
      </c>
      <c r="C523">
        <f t="shared" si="169"/>
        <v>4.9399999999999391</v>
      </c>
      <c r="D523">
        <f t="shared" ca="1" si="149"/>
        <v>211.76895832712225</v>
      </c>
      <c r="E523">
        <f t="shared" ca="1" si="150"/>
        <v>168.61774640812911</v>
      </c>
      <c r="F523">
        <f t="shared" ca="1" si="151"/>
        <v>87.575634579782374</v>
      </c>
      <c r="G523">
        <f t="shared" ca="1" si="152"/>
        <v>175.17695533724844</v>
      </c>
      <c r="H523">
        <f t="shared" ca="1" si="153"/>
        <v>135.2969853078144</v>
      </c>
      <c r="I523">
        <f t="shared" ca="1" si="154"/>
        <v>135.2969853078144</v>
      </c>
      <c r="J523">
        <f t="shared" ca="1" si="155"/>
        <v>19.13022722513233</v>
      </c>
      <c r="K523">
        <f t="shared" ca="1" si="156"/>
        <v>53.849786160953954</v>
      </c>
      <c r="L523">
        <f t="shared" ca="1" si="157"/>
        <v>53.849786160953954</v>
      </c>
      <c r="M523">
        <f t="shared" ca="1" si="158"/>
        <v>137.24389645138064</v>
      </c>
      <c r="N523">
        <f t="shared" si="159"/>
        <v>0</v>
      </c>
      <c r="O523">
        <f t="shared" si="160"/>
        <v>0</v>
      </c>
      <c r="P523">
        <f t="shared" ca="1" si="161"/>
        <v>12.595623117276773</v>
      </c>
      <c r="Q523">
        <f t="shared" si="162"/>
        <v>0</v>
      </c>
      <c r="R523">
        <f t="shared" ca="1" si="163"/>
        <v>0</v>
      </c>
      <c r="S523">
        <f t="shared" si="164"/>
        <v>0</v>
      </c>
      <c r="T523">
        <f t="shared" ca="1" si="165"/>
        <v>1</v>
      </c>
      <c r="U523">
        <f t="shared" ca="1" si="166"/>
        <v>0</v>
      </c>
      <c r="V523">
        <f t="shared" ca="1" si="167"/>
        <v>137.24389645138064</v>
      </c>
      <c r="W523">
        <f t="shared" ca="1" si="168"/>
        <v>125.7950692756048</v>
      </c>
    </row>
    <row r="524" spans="2:23">
      <c r="B524">
        <v>496</v>
      </c>
      <c r="C524">
        <f t="shared" si="169"/>
        <v>4.9499999999999389</v>
      </c>
      <c r="D524">
        <f t="shared" ca="1" si="149"/>
        <v>211.93479552231554</v>
      </c>
      <c r="E524">
        <f t="shared" ca="1" si="150"/>
        <v>168.67406276088843</v>
      </c>
      <c r="F524">
        <f t="shared" ca="1" si="151"/>
        <v>87.356297490948663</v>
      </c>
      <c r="G524">
        <f t="shared" ca="1" si="152"/>
        <v>175.40917144819548</v>
      </c>
      <c r="H524">
        <f t="shared" ca="1" si="153"/>
        <v>135.10494641844829</v>
      </c>
      <c r="I524">
        <f t="shared" ca="1" si="154"/>
        <v>135.10494641844829</v>
      </c>
      <c r="J524">
        <f t="shared" ca="1" si="155"/>
        <v>16.451869972988789</v>
      </c>
      <c r="K524">
        <f t="shared" ca="1" si="156"/>
        <v>53.830803813534658</v>
      </c>
      <c r="L524">
        <f t="shared" ca="1" si="157"/>
        <v>53.830803813534658</v>
      </c>
      <c r="M524">
        <f t="shared" ca="1" si="158"/>
        <v>125.7950692756048</v>
      </c>
      <c r="N524">
        <f t="shared" si="159"/>
        <v>0</v>
      </c>
      <c r="O524">
        <f t="shared" si="160"/>
        <v>0</v>
      </c>
      <c r="P524">
        <f t="shared" ca="1" si="161"/>
        <v>18.127187326153944</v>
      </c>
      <c r="Q524">
        <f t="shared" si="162"/>
        <v>0</v>
      </c>
      <c r="R524">
        <f t="shared" ca="1" si="163"/>
        <v>0</v>
      </c>
      <c r="S524">
        <f t="shared" si="164"/>
        <v>0</v>
      </c>
      <c r="T524">
        <f t="shared" ca="1" si="165"/>
        <v>1</v>
      </c>
      <c r="U524">
        <f t="shared" ca="1" si="166"/>
        <v>0</v>
      </c>
      <c r="V524">
        <f t="shared" ca="1" si="167"/>
        <v>125.7950692756048</v>
      </c>
      <c r="W524">
        <f t="shared" ca="1" si="168"/>
        <v>77.22224863198926</v>
      </c>
    </row>
    <row r="525" spans="2:23">
      <c r="B525">
        <v>497</v>
      </c>
      <c r="C525">
        <f t="shared" si="169"/>
        <v>4.9599999999999387</v>
      </c>
      <c r="D525">
        <f t="shared" ca="1" si="149"/>
        <v>212.10063271750886</v>
      </c>
      <c r="E525">
        <f t="shared" ca="1" si="150"/>
        <v>168.73037911364776</v>
      </c>
      <c r="F525">
        <f t="shared" ca="1" si="151"/>
        <v>87.136960402114966</v>
      </c>
      <c r="G525">
        <f t="shared" ca="1" si="152"/>
        <v>175.64138755914254</v>
      </c>
      <c r="H525">
        <f t="shared" ca="1" si="153"/>
        <v>134.91290752908222</v>
      </c>
      <c r="I525">
        <f t="shared" ca="1" si="154"/>
        <v>134.91290752908222</v>
      </c>
      <c r="J525">
        <f t="shared" ca="1" si="155"/>
        <v>11.879167211527601</v>
      </c>
      <c r="K525">
        <f t="shared" ca="1" si="156"/>
        <v>58.480346298238146</v>
      </c>
      <c r="L525">
        <f t="shared" ca="1" si="157"/>
        <v>58.480346298238146</v>
      </c>
      <c r="M525">
        <f t="shared" ca="1" si="158"/>
        <v>77.22224863198926</v>
      </c>
      <c r="N525">
        <f t="shared" si="159"/>
        <v>0</v>
      </c>
      <c r="O525">
        <f t="shared" si="160"/>
        <v>0</v>
      </c>
      <c r="P525">
        <f t="shared" ca="1" si="161"/>
        <v>10.706061301416412</v>
      </c>
      <c r="Q525">
        <f t="shared" si="162"/>
        <v>0</v>
      </c>
      <c r="R525">
        <f t="shared" ca="1" si="163"/>
        <v>0</v>
      </c>
      <c r="S525">
        <f t="shared" si="164"/>
        <v>0</v>
      </c>
      <c r="T525">
        <f t="shared" ca="1" si="165"/>
        <v>1</v>
      </c>
      <c r="U525">
        <f t="shared" ca="1" si="166"/>
        <v>0</v>
      </c>
      <c r="V525">
        <f t="shared" ca="1" si="167"/>
        <v>77.22224863198926</v>
      </c>
      <c r="W525">
        <f t="shared" ca="1" si="168"/>
        <v>152.96289086271918</v>
      </c>
    </row>
    <row r="526" spans="2:23">
      <c r="B526">
        <v>498</v>
      </c>
      <c r="C526">
        <f t="shared" si="169"/>
        <v>4.9699999999999385</v>
      </c>
      <c r="D526">
        <f t="shared" ca="1" si="149"/>
        <v>212.26646991270218</v>
      </c>
      <c r="E526">
        <f t="shared" ca="1" si="150"/>
        <v>168.78669546640705</v>
      </c>
      <c r="F526">
        <f t="shared" ca="1" si="151"/>
        <v>86.917623313281254</v>
      </c>
      <c r="G526">
        <f t="shared" ca="1" si="152"/>
        <v>175.87360367008958</v>
      </c>
      <c r="H526">
        <f t="shared" ca="1" si="153"/>
        <v>134.72086863971612</v>
      </c>
      <c r="I526">
        <f t="shared" ca="1" si="154"/>
        <v>134.72086863971612</v>
      </c>
      <c r="J526">
        <f t="shared" ca="1" si="155"/>
        <v>16.274911850505305</v>
      </c>
      <c r="K526">
        <f t="shared" ca="1" si="156"/>
        <v>59.777902554615139</v>
      </c>
      <c r="L526">
        <f t="shared" ca="1" si="157"/>
        <v>59.777902554615139</v>
      </c>
      <c r="M526">
        <f t="shared" ca="1" si="158"/>
        <v>152.96289086271918</v>
      </c>
      <c r="N526">
        <f t="shared" si="159"/>
        <v>0</v>
      </c>
      <c r="O526">
        <f t="shared" si="160"/>
        <v>0</v>
      </c>
      <c r="P526">
        <f t="shared" ca="1" si="161"/>
        <v>14.301527101433749</v>
      </c>
      <c r="Q526">
        <f t="shared" si="162"/>
        <v>0</v>
      </c>
      <c r="R526">
        <f t="shared" ca="1" si="163"/>
        <v>0</v>
      </c>
      <c r="S526">
        <f t="shared" si="164"/>
        <v>0</v>
      </c>
      <c r="T526">
        <f t="shared" ca="1" si="165"/>
        <v>1</v>
      </c>
      <c r="U526">
        <f t="shared" ca="1" si="166"/>
        <v>0</v>
      </c>
      <c r="V526">
        <f t="shared" ca="1" si="167"/>
        <v>152.96289086271918</v>
      </c>
      <c r="W526">
        <f t="shared" ca="1" si="168"/>
        <v>108.94286909184524</v>
      </c>
    </row>
    <row r="527" spans="2:23">
      <c r="B527">
        <v>499</v>
      </c>
      <c r="C527">
        <f t="shared" si="169"/>
        <v>4.9799999999999383</v>
      </c>
      <c r="D527">
        <f t="shared" ca="1" si="149"/>
        <v>212.43230710789547</v>
      </c>
      <c r="E527">
        <f t="shared" ca="1" si="150"/>
        <v>168.84301181916638</v>
      </c>
      <c r="F527">
        <f t="shared" ca="1" si="151"/>
        <v>86.698286224447557</v>
      </c>
      <c r="G527">
        <f t="shared" ca="1" si="152"/>
        <v>176.10581978103664</v>
      </c>
      <c r="H527">
        <f t="shared" ca="1" si="153"/>
        <v>134.52882975035001</v>
      </c>
      <c r="I527">
        <f t="shared" ca="1" si="154"/>
        <v>134.52882975035001</v>
      </c>
      <c r="J527">
        <f t="shared" ca="1" si="155"/>
        <v>11.925405367410349</v>
      </c>
      <c r="K527">
        <f t="shared" ca="1" si="156"/>
        <v>55.966626252666174</v>
      </c>
      <c r="L527">
        <f t="shared" ca="1" si="157"/>
        <v>55.966626252666174</v>
      </c>
      <c r="M527">
        <f t="shared" ca="1" si="158"/>
        <v>108.94286909184524</v>
      </c>
      <c r="N527">
        <f t="shared" si="159"/>
        <v>0</v>
      </c>
      <c r="O527">
        <f t="shared" si="160"/>
        <v>0</v>
      </c>
      <c r="P527">
        <f t="shared" ca="1" si="161"/>
        <v>19.0134384866451</v>
      </c>
      <c r="Q527">
        <f t="shared" si="162"/>
        <v>0</v>
      </c>
      <c r="R527">
        <f t="shared" ca="1" si="163"/>
        <v>0</v>
      </c>
      <c r="S527">
        <f t="shared" si="164"/>
        <v>0</v>
      </c>
      <c r="T527">
        <f t="shared" ca="1" si="165"/>
        <v>1</v>
      </c>
      <c r="U527">
        <f t="shared" ca="1" si="166"/>
        <v>0</v>
      </c>
      <c r="V527">
        <f t="shared" ca="1" si="167"/>
        <v>108.94286909184524</v>
      </c>
      <c r="W527">
        <f t="shared" ca="1" si="168"/>
        <v>201.5401609069034</v>
      </c>
    </row>
    <row r="528" spans="2:23">
      <c r="B528">
        <v>500</v>
      </c>
      <c r="C528">
        <f t="shared" si="169"/>
        <v>4.989999999999938</v>
      </c>
      <c r="D528">
        <f t="shared" ca="1" si="149"/>
        <v>212.59814430308876</v>
      </c>
      <c r="E528">
        <f t="shared" ca="1" si="150"/>
        <v>168.89932817192567</v>
      </c>
      <c r="F528">
        <f t="shared" ca="1" si="151"/>
        <v>86.478949135613846</v>
      </c>
      <c r="G528">
        <f t="shared" ca="1" si="152"/>
        <v>176.33803589198368</v>
      </c>
      <c r="H528">
        <f t="shared" ca="1" si="153"/>
        <v>134.33679086098394</v>
      </c>
      <c r="I528">
        <f t="shared" ca="1" si="154"/>
        <v>134.33679086098394</v>
      </c>
      <c r="J528">
        <f t="shared" ca="1" si="155"/>
        <v>15.780867782868881</v>
      </c>
      <c r="K528">
        <f t="shared" ca="1" si="156"/>
        <v>56.282139606855708</v>
      </c>
      <c r="L528">
        <f t="shared" ca="1" si="157"/>
        <v>56.282139606855708</v>
      </c>
      <c r="M528">
        <f t="shared" ca="1" si="158"/>
        <v>201.5401609069034</v>
      </c>
      <c r="N528">
        <f t="shared" si="159"/>
        <v>0</v>
      </c>
      <c r="O528">
        <f t="shared" si="160"/>
        <v>0</v>
      </c>
      <c r="P528">
        <f t="shared" ca="1" si="161"/>
        <v>15.093439004922402</v>
      </c>
      <c r="Q528">
        <f t="shared" si="162"/>
        <v>0</v>
      </c>
      <c r="R528">
        <f t="shared" ca="1" si="163"/>
        <v>0</v>
      </c>
      <c r="S528">
        <f t="shared" si="164"/>
        <v>0</v>
      </c>
      <c r="T528">
        <f t="shared" ca="1" si="165"/>
        <v>1</v>
      </c>
      <c r="U528">
        <f t="shared" ca="1" si="166"/>
        <v>0</v>
      </c>
      <c r="V528">
        <f t="shared" ca="1" si="167"/>
        <v>201.5401609069034</v>
      </c>
      <c r="W528">
        <f t="shared" ca="1" si="168"/>
        <v>110.16729449731834</v>
      </c>
    </row>
    <row r="529" spans="2:23">
      <c r="B529">
        <v>501</v>
      </c>
      <c r="C529">
        <f t="shared" si="169"/>
        <v>4.9999999999999378</v>
      </c>
      <c r="D529">
        <f t="shared" ca="1" si="149"/>
        <v>212.76398149828208</v>
      </c>
      <c r="E529">
        <f t="shared" ca="1" si="150"/>
        <v>168.955644524685</v>
      </c>
      <c r="F529">
        <f t="shared" ca="1" si="151"/>
        <v>86.259612046780148</v>
      </c>
      <c r="G529">
        <f t="shared" ca="1" si="152"/>
        <v>176.57025200293074</v>
      </c>
      <c r="H529">
        <f t="shared" ca="1" si="153"/>
        <v>134.14475197161784</v>
      </c>
      <c r="I529">
        <f t="shared" ca="1" si="154"/>
        <v>134.14475197161784</v>
      </c>
      <c r="J529">
        <f t="shared" ca="1" si="155"/>
        <v>18.763357188254304</v>
      </c>
      <c r="K529">
        <f t="shared" ca="1" si="156"/>
        <v>57.554081937405499</v>
      </c>
      <c r="L529">
        <f t="shared" ca="1" si="157"/>
        <v>57.554081937405499</v>
      </c>
      <c r="M529">
        <f t="shared" ca="1" si="158"/>
        <v>110.16729449731834</v>
      </c>
      <c r="N529">
        <f t="shared" si="159"/>
        <v>0</v>
      </c>
      <c r="O529">
        <f t="shared" si="160"/>
        <v>0</v>
      </c>
      <c r="P529">
        <f t="shared" ca="1" si="161"/>
        <v>17.222411161401396</v>
      </c>
      <c r="Q529">
        <f t="shared" si="162"/>
        <v>0</v>
      </c>
      <c r="R529">
        <f t="shared" ca="1" si="163"/>
        <v>0</v>
      </c>
      <c r="S529">
        <f t="shared" si="164"/>
        <v>0</v>
      </c>
      <c r="T529">
        <f t="shared" ca="1" si="165"/>
        <v>1</v>
      </c>
      <c r="U529">
        <f t="shared" ca="1" si="166"/>
        <v>0</v>
      </c>
      <c r="V529">
        <f t="shared" ca="1" si="167"/>
        <v>110.16729449731834</v>
      </c>
      <c r="W529">
        <f t="shared" ca="1" si="168"/>
        <v>128.33716941827967</v>
      </c>
    </row>
    <row r="530" spans="2:23">
      <c r="B530">
        <v>502</v>
      </c>
      <c r="C530">
        <f t="shared" si="169"/>
        <v>5.0099999999999376</v>
      </c>
      <c r="D530">
        <f t="shared" ca="1" si="149"/>
        <v>212.92981869347537</v>
      </c>
      <c r="E530">
        <f t="shared" ca="1" si="150"/>
        <v>169.0119608774443</v>
      </c>
      <c r="F530">
        <f t="shared" ca="1" si="151"/>
        <v>86.040274957946437</v>
      </c>
      <c r="G530">
        <f t="shared" ca="1" si="152"/>
        <v>176.80246811387781</v>
      </c>
      <c r="H530">
        <f t="shared" ca="1" si="153"/>
        <v>133.95271308225173</v>
      </c>
      <c r="I530">
        <f t="shared" ca="1" si="154"/>
        <v>133.95271308225173</v>
      </c>
      <c r="J530">
        <f t="shared" ca="1" si="155"/>
        <v>10.974476847486585</v>
      </c>
      <c r="K530">
        <f t="shared" ca="1" si="156"/>
        <v>57.770640749804443</v>
      </c>
      <c r="L530">
        <f t="shared" ca="1" si="157"/>
        <v>57.770640749804443</v>
      </c>
      <c r="M530">
        <f t="shared" ca="1" si="158"/>
        <v>0</v>
      </c>
      <c r="N530">
        <f t="shared" ca="1" si="159"/>
        <v>125.44436080584462</v>
      </c>
      <c r="O530">
        <f t="shared" si="160"/>
        <v>0</v>
      </c>
      <c r="P530">
        <f t="shared" ca="1" si="161"/>
        <v>12.64150244637694</v>
      </c>
      <c r="Q530">
        <f t="shared" ca="1" si="162"/>
        <v>125.44436080584462</v>
      </c>
      <c r="R530">
        <f t="shared" ca="1" si="163"/>
        <v>128.33716941827967</v>
      </c>
      <c r="S530">
        <f t="shared" si="164"/>
        <v>0</v>
      </c>
      <c r="T530">
        <f t="shared" ca="1" si="165"/>
        <v>1</v>
      </c>
      <c r="U530">
        <f t="shared" ca="1" si="166"/>
        <v>0</v>
      </c>
      <c r="V530">
        <f t="shared" ca="1" si="167"/>
        <v>128.33716941827967</v>
      </c>
      <c r="W530">
        <f t="shared" ca="1" si="168"/>
        <v>141.09786828966972</v>
      </c>
    </row>
    <row r="531" spans="2:23">
      <c r="B531">
        <v>503</v>
      </c>
      <c r="C531">
        <f t="shared" si="169"/>
        <v>5.0199999999999374</v>
      </c>
      <c r="D531">
        <f t="shared" ca="1" si="149"/>
        <v>213.09565588866866</v>
      </c>
      <c r="E531">
        <f t="shared" ca="1" si="150"/>
        <v>169.06827723020362</v>
      </c>
      <c r="F531">
        <f t="shared" ca="1" si="151"/>
        <v>85.82093786911274</v>
      </c>
      <c r="G531">
        <f t="shared" ca="1" si="152"/>
        <v>177.03468422482484</v>
      </c>
      <c r="H531">
        <f t="shared" ca="1" si="153"/>
        <v>133.76067419288566</v>
      </c>
      <c r="I531">
        <f t="shared" ca="1" si="154"/>
        <v>133.76067419288566</v>
      </c>
      <c r="J531">
        <f t="shared" ca="1" si="155"/>
        <v>17.468318177361652</v>
      </c>
      <c r="K531">
        <f t="shared" ca="1" si="156"/>
        <v>53.592449033503726</v>
      </c>
      <c r="L531">
        <f t="shared" ca="1" si="157"/>
        <v>53.592449033503726</v>
      </c>
      <c r="M531">
        <f t="shared" ca="1" si="158"/>
        <v>0</v>
      </c>
      <c r="N531">
        <f t="shared" ca="1" si="159"/>
        <v>116.74396964001852</v>
      </c>
      <c r="O531">
        <f t="shared" si="160"/>
        <v>0</v>
      </c>
      <c r="P531">
        <f t="shared" ca="1" si="161"/>
        <v>18.429305779754941</v>
      </c>
      <c r="Q531">
        <f t="shared" ca="1" si="162"/>
        <v>116.74396964001852</v>
      </c>
      <c r="R531">
        <f t="shared" ca="1" si="163"/>
        <v>141.09786828966972</v>
      </c>
      <c r="S531">
        <f t="shared" si="164"/>
        <v>0</v>
      </c>
      <c r="T531">
        <f t="shared" ca="1" si="165"/>
        <v>1</v>
      </c>
      <c r="U531">
        <f t="shared" ca="1" si="166"/>
        <v>0</v>
      </c>
      <c r="V531">
        <f t="shared" ca="1" si="167"/>
        <v>141.09786828966972</v>
      </c>
      <c r="W531">
        <f t="shared" ca="1" si="168"/>
        <v>116.38430184037128</v>
      </c>
    </row>
    <row r="532" spans="2:23">
      <c r="B532">
        <v>504</v>
      </c>
      <c r="C532">
        <f t="shared" si="169"/>
        <v>5.0299999999999372</v>
      </c>
      <c r="D532">
        <f t="shared" ca="1" si="149"/>
        <v>213.26149308386198</v>
      </c>
      <c r="E532">
        <f t="shared" ca="1" si="150"/>
        <v>169.12459358296292</v>
      </c>
      <c r="F532">
        <f t="shared" ca="1" si="151"/>
        <v>85.601600780279043</v>
      </c>
      <c r="G532">
        <f t="shared" ca="1" si="152"/>
        <v>177.26690033577191</v>
      </c>
      <c r="H532">
        <f t="shared" ca="1" si="153"/>
        <v>133.56863530351956</v>
      </c>
      <c r="I532">
        <f t="shared" ca="1" si="154"/>
        <v>133.56863530351956</v>
      </c>
      <c r="J532">
        <f t="shared" ca="1" si="155"/>
        <v>18.147122321306597</v>
      </c>
      <c r="K532">
        <f t="shared" ca="1" si="156"/>
        <v>57.071974772097747</v>
      </c>
      <c r="L532">
        <f t="shared" ca="1" si="157"/>
        <v>57.071974772097747</v>
      </c>
      <c r="M532">
        <f t="shared" ca="1" si="158"/>
        <v>0</v>
      </c>
      <c r="N532">
        <f t="shared" ca="1" si="159"/>
        <v>108.0435784741924</v>
      </c>
      <c r="O532">
        <f t="shared" si="160"/>
        <v>0</v>
      </c>
      <c r="P532">
        <f t="shared" ca="1" si="161"/>
        <v>12.122320371499882</v>
      </c>
      <c r="Q532">
        <f t="shared" ca="1" si="162"/>
        <v>108.0435784741924</v>
      </c>
      <c r="R532">
        <f t="shared" ca="1" si="163"/>
        <v>116.38430184037128</v>
      </c>
      <c r="S532">
        <f t="shared" si="164"/>
        <v>0</v>
      </c>
      <c r="T532">
        <f t="shared" ca="1" si="165"/>
        <v>1</v>
      </c>
      <c r="U532">
        <f t="shared" ca="1" si="166"/>
        <v>0</v>
      </c>
      <c r="V532">
        <f t="shared" ca="1" si="167"/>
        <v>116.38430184037128</v>
      </c>
      <c r="W532">
        <f t="shared" ca="1" si="168"/>
        <v>73.731255981013319</v>
      </c>
    </row>
    <row r="533" spans="2:23">
      <c r="B533">
        <v>505</v>
      </c>
      <c r="C533">
        <f t="shared" si="169"/>
        <v>5.039999999999937</v>
      </c>
      <c r="D533">
        <f t="shared" ca="1" si="149"/>
        <v>213.4273302790553</v>
      </c>
      <c r="E533">
        <f t="shared" ca="1" si="150"/>
        <v>169.18090993572224</v>
      </c>
      <c r="F533">
        <f t="shared" ca="1" si="151"/>
        <v>85.382263691445331</v>
      </c>
      <c r="G533">
        <f t="shared" ca="1" si="152"/>
        <v>177.49911644671897</v>
      </c>
      <c r="H533">
        <f t="shared" ca="1" si="153"/>
        <v>133.37659641415345</v>
      </c>
      <c r="I533">
        <f t="shared" ca="1" si="154"/>
        <v>133.37659641415345</v>
      </c>
      <c r="J533">
        <f t="shared" ca="1" si="155"/>
        <v>13.008467177787679</v>
      </c>
      <c r="K533">
        <f t="shared" ca="1" si="156"/>
        <v>51.536988464322349</v>
      </c>
      <c r="L533">
        <f t="shared" ca="1" si="157"/>
        <v>51.536988464322349</v>
      </c>
      <c r="M533">
        <f t="shared" ca="1" si="158"/>
        <v>0</v>
      </c>
      <c r="N533">
        <f t="shared" ca="1" si="159"/>
        <v>99.343187308366296</v>
      </c>
      <c r="O533">
        <f t="shared" si="160"/>
        <v>0</v>
      </c>
      <c r="P533">
        <f t="shared" ca="1" si="161"/>
        <v>16.626739929624819</v>
      </c>
      <c r="Q533">
        <f t="shared" ca="1" si="162"/>
        <v>99.343187308366296</v>
      </c>
      <c r="R533">
        <f t="shared" ca="1" si="163"/>
        <v>73.731255981013319</v>
      </c>
      <c r="S533">
        <f t="shared" si="164"/>
        <v>0</v>
      </c>
      <c r="T533">
        <f t="shared" ca="1" si="165"/>
        <v>1</v>
      </c>
      <c r="U533">
        <f t="shared" ca="1" si="166"/>
        <v>0</v>
      </c>
      <c r="V533">
        <f t="shared" ca="1" si="167"/>
        <v>73.731255981013319</v>
      </c>
      <c r="W533">
        <f t="shared" ca="1" si="168"/>
        <v>81.5967507282665</v>
      </c>
    </row>
    <row r="534" spans="2:23">
      <c r="B534">
        <v>506</v>
      </c>
      <c r="C534">
        <f t="shared" si="169"/>
        <v>5.0499999999999368</v>
      </c>
      <c r="D534">
        <f t="shared" ca="1" si="149"/>
        <v>213.59316747424859</v>
      </c>
      <c r="E534">
        <f t="shared" ca="1" si="150"/>
        <v>169.23722628848157</v>
      </c>
      <c r="F534">
        <f t="shared" ca="1" si="151"/>
        <v>85.162926602611634</v>
      </c>
      <c r="G534">
        <f t="shared" ca="1" si="152"/>
        <v>177.73133255766601</v>
      </c>
      <c r="H534">
        <f t="shared" ca="1" si="153"/>
        <v>133.18455752478738</v>
      </c>
      <c r="I534">
        <f t="shared" ca="1" si="154"/>
        <v>133.18455752478738</v>
      </c>
      <c r="J534">
        <f t="shared" ca="1" si="155"/>
        <v>18.859693664908264</v>
      </c>
      <c r="K534">
        <f t="shared" ca="1" si="156"/>
        <v>55.377683981796508</v>
      </c>
      <c r="L534">
        <f t="shared" ca="1" si="157"/>
        <v>55.377683981796508</v>
      </c>
      <c r="M534">
        <f t="shared" ca="1" si="158"/>
        <v>0</v>
      </c>
      <c r="N534">
        <f t="shared" ca="1" si="159"/>
        <v>90.642796142540192</v>
      </c>
      <c r="O534">
        <f t="shared" si="160"/>
        <v>0</v>
      </c>
      <c r="P534">
        <f t="shared" ca="1" si="161"/>
        <v>16.130365897261072</v>
      </c>
      <c r="Q534">
        <f t="shared" ca="1" si="162"/>
        <v>90.642796142540192</v>
      </c>
      <c r="R534">
        <f t="shared" ca="1" si="163"/>
        <v>81.5967507282665</v>
      </c>
      <c r="S534">
        <f t="shared" si="164"/>
        <v>0</v>
      </c>
      <c r="T534">
        <f t="shared" ca="1" si="165"/>
        <v>1</v>
      </c>
      <c r="U534">
        <f t="shared" ca="1" si="166"/>
        <v>0</v>
      </c>
      <c r="V534">
        <f t="shared" ca="1" si="167"/>
        <v>81.5967507282665</v>
      </c>
      <c r="W534">
        <f t="shared" ca="1" si="168"/>
        <v>78.775974799224784</v>
      </c>
    </row>
    <row r="535" spans="2:23">
      <c r="B535">
        <v>507</v>
      </c>
      <c r="C535">
        <f t="shared" si="169"/>
        <v>5.0599999999999365</v>
      </c>
      <c r="D535">
        <f t="shared" ca="1" si="149"/>
        <v>213.75900466944188</v>
      </c>
      <c r="E535">
        <f t="shared" ca="1" si="150"/>
        <v>169.29354264124086</v>
      </c>
      <c r="F535">
        <f t="shared" ca="1" si="151"/>
        <v>84.943589513777923</v>
      </c>
      <c r="G535">
        <f t="shared" ca="1" si="152"/>
        <v>177.96354866861307</v>
      </c>
      <c r="H535">
        <f t="shared" ca="1" si="153"/>
        <v>132.99251863542128</v>
      </c>
      <c r="I535">
        <f t="shared" ca="1" si="154"/>
        <v>132.99251863542128</v>
      </c>
      <c r="J535">
        <f t="shared" ca="1" si="155"/>
        <v>18.063689187138152</v>
      </c>
      <c r="K535">
        <f t="shared" ca="1" si="156"/>
        <v>53.740104920525482</v>
      </c>
      <c r="L535">
        <f t="shared" ca="1" si="157"/>
        <v>53.740104920525482</v>
      </c>
      <c r="M535">
        <f t="shared" ca="1" si="158"/>
        <v>0</v>
      </c>
      <c r="N535">
        <f t="shared" ca="1" si="159"/>
        <v>81.942404976714073</v>
      </c>
      <c r="O535">
        <f t="shared" si="160"/>
        <v>0</v>
      </c>
      <c r="P535">
        <f t="shared" ca="1" si="161"/>
        <v>14.667519508702753</v>
      </c>
      <c r="Q535">
        <f t="shared" ca="1" si="162"/>
        <v>81.942404976714073</v>
      </c>
      <c r="R535">
        <f t="shared" ca="1" si="163"/>
        <v>78.775974799224784</v>
      </c>
      <c r="S535">
        <f t="shared" si="164"/>
        <v>0</v>
      </c>
      <c r="T535">
        <f t="shared" ca="1" si="165"/>
        <v>1</v>
      </c>
      <c r="U535">
        <f t="shared" ca="1" si="166"/>
        <v>0</v>
      </c>
      <c r="V535">
        <f t="shared" ca="1" si="167"/>
        <v>78.775974799224784</v>
      </c>
      <c r="W535">
        <f t="shared" ca="1" si="168"/>
        <v>72.120770595402291</v>
      </c>
    </row>
    <row r="536" spans="2:23">
      <c r="B536">
        <v>508</v>
      </c>
      <c r="C536">
        <f t="shared" si="169"/>
        <v>5.0699999999999363</v>
      </c>
      <c r="D536">
        <f t="shared" ca="1" si="149"/>
        <v>213.9248418646352</v>
      </c>
      <c r="E536">
        <f t="shared" ca="1" si="150"/>
        <v>169.34985899400019</v>
      </c>
      <c r="F536">
        <f t="shared" ca="1" si="151"/>
        <v>84.724252424944225</v>
      </c>
      <c r="G536">
        <f t="shared" ca="1" si="152"/>
        <v>178.19576477956014</v>
      </c>
      <c r="H536">
        <f t="shared" ca="1" si="153"/>
        <v>132.80047974605517</v>
      </c>
      <c r="I536">
        <f t="shared" ca="1" si="154"/>
        <v>132.80047974605517</v>
      </c>
      <c r="J536">
        <f t="shared" ca="1" si="155"/>
        <v>12.796125157365168</v>
      </c>
      <c r="K536">
        <f t="shared" ca="1" si="156"/>
        <v>51.507688666088143</v>
      </c>
      <c r="L536">
        <f t="shared" ca="1" si="157"/>
        <v>51.507688666088143</v>
      </c>
      <c r="M536">
        <f t="shared" ca="1" si="158"/>
        <v>0</v>
      </c>
      <c r="N536">
        <f t="shared" ca="1" si="159"/>
        <v>73.242013810887968</v>
      </c>
      <c r="O536">
        <f t="shared" si="160"/>
        <v>0</v>
      </c>
      <c r="P536">
        <f t="shared" ca="1" si="161"/>
        <v>11.43056712664503</v>
      </c>
      <c r="Q536">
        <f t="shared" ca="1" si="162"/>
        <v>73.242013810887968</v>
      </c>
      <c r="R536">
        <f t="shared" ca="1" si="163"/>
        <v>72.120770595402291</v>
      </c>
      <c r="S536">
        <f t="shared" si="164"/>
        <v>0</v>
      </c>
      <c r="T536">
        <f t="shared" ca="1" si="165"/>
        <v>1</v>
      </c>
      <c r="U536">
        <f t="shared" ca="1" si="166"/>
        <v>0</v>
      </c>
      <c r="V536">
        <f t="shared" ca="1" si="167"/>
        <v>72.120770595402291</v>
      </c>
      <c r="W536">
        <f t="shared" ca="1" si="168"/>
        <v>55.310856458310724</v>
      </c>
    </row>
    <row r="537" spans="2:23">
      <c r="B537">
        <v>509</v>
      </c>
      <c r="C537">
        <f t="shared" si="169"/>
        <v>5.0799999999999361</v>
      </c>
      <c r="D537">
        <f t="shared" ca="1" si="149"/>
        <v>214.09067905982852</v>
      </c>
      <c r="E537">
        <f t="shared" ca="1" si="150"/>
        <v>169.40617534675948</v>
      </c>
      <c r="F537">
        <f t="shared" ca="1" si="151"/>
        <v>84.504915336110514</v>
      </c>
      <c r="G537">
        <f t="shared" ca="1" si="152"/>
        <v>178.42798089050717</v>
      </c>
      <c r="H537">
        <f t="shared" ca="1" si="153"/>
        <v>132.6084408566891</v>
      </c>
      <c r="I537">
        <f t="shared" ca="1" si="154"/>
        <v>132.6084408566891</v>
      </c>
      <c r="J537">
        <f t="shared" ca="1" si="155"/>
        <v>19.526198932690022</v>
      </c>
      <c r="K537">
        <f t="shared" ca="1" si="156"/>
        <v>52.476114423325271</v>
      </c>
      <c r="L537">
        <f t="shared" ca="1" si="157"/>
        <v>52.476114423325271</v>
      </c>
      <c r="M537">
        <f t="shared" ca="1" si="158"/>
        <v>0</v>
      </c>
      <c r="N537">
        <f t="shared" ca="1" si="159"/>
        <v>64.541622645061864</v>
      </c>
      <c r="O537">
        <f t="shared" si="160"/>
        <v>0</v>
      </c>
      <c r="P537">
        <f t="shared" ca="1" si="161"/>
        <v>12.401841489099752</v>
      </c>
      <c r="Q537">
        <f t="shared" ca="1" si="162"/>
        <v>64.541622645061864</v>
      </c>
      <c r="R537">
        <f t="shared" ca="1" si="163"/>
        <v>55.310856458310724</v>
      </c>
      <c r="S537">
        <f t="shared" si="164"/>
        <v>0</v>
      </c>
      <c r="T537">
        <f t="shared" ca="1" si="165"/>
        <v>1</v>
      </c>
      <c r="U537">
        <f t="shared" ca="1" si="166"/>
        <v>0</v>
      </c>
      <c r="V537">
        <f t="shared" ca="1" si="167"/>
        <v>55.310856458310724</v>
      </c>
      <c r="W537">
        <f t="shared" ca="1" si="168"/>
        <v>53.501327101442278</v>
      </c>
    </row>
    <row r="538" spans="2:23">
      <c r="B538">
        <v>510</v>
      </c>
      <c r="C538">
        <f t="shared" si="169"/>
        <v>5.0899999999999359</v>
      </c>
      <c r="D538">
        <f t="shared" ca="1" si="149"/>
        <v>214.25651625502181</v>
      </c>
      <c r="E538">
        <f t="shared" ca="1" si="150"/>
        <v>169.46249169951881</v>
      </c>
      <c r="F538">
        <f t="shared" ca="1" si="151"/>
        <v>84.285578247276817</v>
      </c>
      <c r="G538">
        <f t="shared" ca="1" si="152"/>
        <v>178.66019700145424</v>
      </c>
      <c r="H538">
        <f t="shared" ca="1" si="153"/>
        <v>132.416401967323</v>
      </c>
      <c r="I538">
        <f t="shared" ca="1" si="154"/>
        <v>132.416401967323</v>
      </c>
      <c r="J538">
        <f t="shared" ca="1" si="155"/>
        <v>15.201028390447391</v>
      </c>
      <c r="K538">
        <f t="shared" ca="1" si="156"/>
        <v>55.52142229716992</v>
      </c>
      <c r="L538">
        <f t="shared" ca="1" si="157"/>
        <v>55.52142229716992</v>
      </c>
      <c r="M538">
        <f t="shared" ca="1" si="158"/>
        <v>0</v>
      </c>
      <c r="N538">
        <f t="shared" ca="1" si="159"/>
        <v>55.841231479235745</v>
      </c>
      <c r="O538">
        <f t="shared" si="160"/>
        <v>0</v>
      </c>
      <c r="P538">
        <f t="shared" ca="1" si="161"/>
        <v>12.610789769414623</v>
      </c>
      <c r="Q538">
        <f t="shared" ca="1" si="162"/>
        <v>55.841231479235745</v>
      </c>
      <c r="R538">
        <f t="shared" ca="1" si="163"/>
        <v>53.501327101442278</v>
      </c>
      <c r="S538">
        <f t="shared" si="164"/>
        <v>0</v>
      </c>
      <c r="T538">
        <f t="shared" ca="1" si="165"/>
        <v>1</v>
      </c>
      <c r="U538">
        <f t="shared" ca="1" si="166"/>
        <v>0</v>
      </c>
      <c r="V538">
        <f t="shared" ca="1" si="167"/>
        <v>53.501327101442278</v>
      </c>
      <c r="W538">
        <f t="shared" ca="1" si="168"/>
        <v>73.860218208302399</v>
      </c>
    </row>
    <row r="539" spans="2:23">
      <c r="B539">
        <v>511</v>
      </c>
      <c r="C539">
        <f t="shared" si="169"/>
        <v>5.0999999999999357</v>
      </c>
      <c r="D539">
        <f t="shared" ca="1" si="149"/>
        <v>214.4223534502151</v>
      </c>
      <c r="E539">
        <f t="shared" ca="1" si="150"/>
        <v>169.5188080522781</v>
      </c>
      <c r="F539">
        <f t="shared" ca="1" si="151"/>
        <v>84.066241158443106</v>
      </c>
      <c r="G539">
        <f t="shared" ca="1" si="152"/>
        <v>178.8924131124013</v>
      </c>
      <c r="H539">
        <f t="shared" ca="1" si="153"/>
        <v>132.22436307795692</v>
      </c>
      <c r="I539">
        <f t="shared" ca="1" si="154"/>
        <v>132.22436307795692</v>
      </c>
      <c r="J539">
        <f t="shared" ca="1" si="155"/>
        <v>12.95713699882981</v>
      </c>
      <c r="K539">
        <f t="shared" ca="1" si="156"/>
        <v>54.87746520336259</v>
      </c>
      <c r="L539">
        <f t="shared" ca="1" si="157"/>
        <v>54.87746520336259</v>
      </c>
      <c r="M539">
        <f t="shared" ca="1" si="158"/>
        <v>0</v>
      </c>
      <c r="N539">
        <f t="shared" ca="1" si="159"/>
        <v>47.14084031340964</v>
      </c>
      <c r="O539">
        <f t="shared" si="160"/>
        <v>0</v>
      </c>
      <c r="P539">
        <f t="shared" ca="1" si="161"/>
        <v>19.153343895195576</v>
      </c>
      <c r="Q539">
        <f t="shared" ca="1" si="162"/>
        <v>47.14084031340964</v>
      </c>
      <c r="R539">
        <f t="shared" ca="1" si="163"/>
        <v>73.860218208302399</v>
      </c>
      <c r="S539">
        <f t="shared" si="164"/>
        <v>0</v>
      </c>
      <c r="T539">
        <f t="shared" ca="1" si="165"/>
        <v>1</v>
      </c>
      <c r="U539">
        <f t="shared" ca="1" si="166"/>
        <v>0</v>
      </c>
      <c r="V539">
        <f t="shared" ca="1" si="167"/>
        <v>73.860218208302399</v>
      </c>
      <c r="W539">
        <f t="shared" ca="1" si="168"/>
        <v>51.288897368651448</v>
      </c>
    </row>
    <row r="540" spans="2:23">
      <c r="B540">
        <v>512</v>
      </c>
      <c r="C540">
        <f t="shared" si="169"/>
        <v>5.1099999999999355</v>
      </c>
      <c r="D540">
        <f t="shared" ca="1" si="149"/>
        <v>214.58819064540842</v>
      </c>
      <c r="E540">
        <f t="shared" ca="1" si="150"/>
        <v>169.57512440503743</v>
      </c>
      <c r="F540">
        <f t="shared" ca="1" si="151"/>
        <v>83.846904069609408</v>
      </c>
      <c r="G540">
        <f t="shared" ca="1" si="152"/>
        <v>179.12462922334834</v>
      </c>
      <c r="H540">
        <f t="shared" ca="1" si="153"/>
        <v>132.03232418859082</v>
      </c>
      <c r="I540">
        <f t="shared" ca="1" si="154"/>
        <v>132.03232418859082</v>
      </c>
      <c r="J540">
        <f t="shared" ca="1" si="155"/>
        <v>14.971737904916154</v>
      </c>
      <c r="K540">
        <f t="shared" ca="1" si="156"/>
        <v>54.187811763531499</v>
      </c>
      <c r="L540">
        <f t="shared" ca="1" si="157"/>
        <v>54.187811763531499</v>
      </c>
      <c r="M540">
        <f t="shared" ca="1" si="158"/>
        <v>0</v>
      </c>
      <c r="N540">
        <f t="shared" ca="1" si="159"/>
        <v>38.440449147583536</v>
      </c>
      <c r="O540">
        <f t="shared" si="160"/>
        <v>0</v>
      </c>
      <c r="P540">
        <f t="shared" ca="1" si="161"/>
        <v>19.677079560142374</v>
      </c>
      <c r="Q540">
        <f t="shared" ca="1" si="162"/>
        <v>38.440449147583536</v>
      </c>
      <c r="R540">
        <f t="shared" ca="1" si="163"/>
        <v>51.288897368651448</v>
      </c>
      <c r="S540">
        <f t="shared" si="164"/>
        <v>0</v>
      </c>
      <c r="T540">
        <f t="shared" ca="1" si="165"/>
        <v>1</v>
      </c>
      <c r="U540">
        <f t="shared" ca="1" si="166"/>
        <v>0</v>
      </c>
      <c r="V540">
        <f t="shared" ca="1" si="167"/>
        <v>51.288897368651448</v>
      </c>
      <c r="W540">
        <f t="shared" ca="1" si="168"/>
        <v>37.550702594847778</v>
      </c>
    </row>
    <row r="541" spans="2:23">
      <c r="B541">
        <v>513</v>
      </c>
      <c r="C541">
        <f t="shared" si="169"/>
        <v>5.1199999999999353</v>
      </c>
      <c r="D541">
        <f t="shared" ref="D541:D604" ca="1" si="170">$C$26+$D$27*(C541-$C$25)</f>
        <v>214.75402784060174</v>
      </c>
      <c r="E541">
        <f t="shared" ref="E541:E604" ca="1" si="171">$D$26+$E$27*(C541-$D$25)</f>
        <v>169.63144075779672</v>
      </c>
      <c r="F541">
        <f t="shared" ref="F541:F604" ca="1" si="172">$E$26+$F$27*(C541-$E$25)</f>
        <v>83.627566980775697</v>
      </c>
      <c r="G541">
        <f t="shared" ref="G541:G604" ca="1" si="173">$F$26+$G$27*(C541-$F$25)</f>
        <v>179.3568453342954</v>
      </c>
      <c r="H541">
        <f t="shared" ref="H541:H604" ca="1" si="174">$G$26+$H$27*(C541-$G$25)</f>
        <v>131.84028529922472</v>
      </c>
      <c r="I541">
        <f t="shared" ref="I541:I604" ca="1" si="175">IF(C541&lt;$D$25,D541,IF(C541&lt;$E$25,E541,IF(C541&lt;$F$25,F541,IF(C541&lt;$G$25,G541,H541))))</f>
        <v>131.84028529922472</v>
      </c>
      <c r="J541">
        <f t="shared" ref="J541:J604" ca="1" si="176">RAND()*($H$11-$G$11)+$G$11</f>
        <v>11.440002642702893</v>
      </c>
      <c r="K541">
        <f t="shared" ref="K541:K604" ca="1" si="177">RAND()*($H$12-$G$12)+$G$12</f>
        <v>56.501506075246652</v>
      </c>
      <c r="L541">
        <f t="shared" ref="L541:L604" ca="1" si="178">IF(AND(C541&gt;($D$8+$G$9*$D$9),$G$10&lt;$G$8),K541,J541)</f>
        <v>56.501506075246652</v>
      </c>
      <c r="M541">
        <f t="shared" ref="M541:M604" ca="1" si="179">IF(C541&lt;=$H$25,NORMINV(RAND(),I541,L541),0)</f>
        <v>0</v>
      </c>
      <c r="N541">
        <f t="shared" ref="N541:N604" ca="1" si="180">IF(AND(C541&gt;$H$25,C541&lt;=$I$25),$H$26+$I$27*(C541-$H$25),0)</f>
        <v>29.740057981757417</v>
      </c>
      <c r="O541">
        <f t="shared" ref="O541:O604" si="181">IF(AND(C541&gt;$I$25,C541&lt;=$J$25),$I$26+$J$27*(C541-$I$25),0)</f>
        <v>0</v>
      </c>
      <c r="P541">
        <f t="shared" ref="P541:P604" ca="1" si="182">RAND()*($H$15-$G$15)+$G$15</f>
        <v>13.927062425082113</v>
      </c>
      <c r="Q541">
        <f t="shared" ref="Q541:Q604" ca="1" si="183">N541+O541</f>
        <v>29.740057981757417</v>
      </c>
      <c r="R541">
        <f t="shared" ref="R541:R604" ca="1" si="184">IF(Q541=0,0,NORMINV(RAND(),Q541,P541))</f>
        <v>37.550702594847778</v>
      </c>
      <c r="S541">
        <f t="shared" ref="S541:S604" si="185">IF(C541&gt;$J$25,$J$26+$K$27*(C541-$J$25),0)</f>
        <v>0</v>
      </c>
      <c r="T541">
        <f t="shared" ref="T541:T604" ca="1" si="186">RAND()*($H$20-$G$20)+$G$20</f>
        <v>1</v>
      </c>
      <c r="U541">
        <f t="shared" ref="U541:U604" ca="1" si="187">IF(C541&gt;$J$25,NORMINV(RAND(),S541,T541),0)</f>
        <v>0</v>
      </c>
      <c r="V541">
        <f t="shared" ref="V541:V604" ca="1" si="188">M541+R541+U541</f>
        <v>37.550702594847778</v>
      </c>
      <c r="W541">
        <f t="shared" ref="W541:W604" ca="1" si="189">V542</f>
        <v>27.63014315596854</v>
      </c>
    </row>
    <row r="542" spans="2:23">
      <c r="B542">
        <v>514</v>
      </c>
      <c r="C542">
        <f t="shared" ref="C542:C605" si="190">C541+$D$12</f>
        <v>5.1299999999999351</v>
      </c>
      <c r="D542">
        <f t="shared" ca="1" si="170"/>
        <v>214.91986503579503</v>
      </c>
      <c r="E542">
        <f t="shared" ca="1" si="171"/>
        <v>169.68775711055605</v>
      </c>
      <c r="F542">
        <f t="shared" ca="1" si="172"/>
        <v>83.408229891942</v>
      </c>
      <c r="G542">
        <f t="shared" ca="1" si="173"/>
        <v>179.58906144524244</v>
      </c>
      <c r="H542">
        <f t="shared" ca="1" si="174"/>
        <v>131.64824640985864</v>
      </c>
      <c r="I542">
        <f t="shared" ca="1" si="175"/>
        <v>131.64824640985864</v>
      </c>
      <c r="J542">
        <f t="shared" ca="1" si="176"/>
        <v>18.211054413095553</v>
      </c>
      <c r="K542">
        <f t="shared" ca="1" si="177"/>
        <v>59.549993728369373</v>
      </c>
      <c r="L542">
        <f t="shared" ca="1" si="178"/>
        <v>59.549993728369373</v>
      </c>
      <c r="M542">
        <f t="shared" ca="1" si="179"/>
        <v>0</v>
      </c>
      <c r="N542">
        <f t="shared" ca="1" si="180"/>
        <v>21.039666815931312</v>
      </c>
      <c r="O542">
        <f t="shared" si="181"/>
        <v>0</v>
      </c>
      <c r="P542">
        <f t="shared" ca="1" si="182"/>
        <v>13.786186904253555</v>
      </c>
      <c r="Q542">
        <f t="shared" ca="1" si="183"/>
        <v>21.039666815931312</v>
      </c>
      <c r="R542">
        <f t="shared" ca="1" si="184"/>
        <v>27.63014315596854</v>
      </c>
      <c r="S542">
        <f t="shared" si="185"/>
        <v>0</v>
      </c>
      <c r="T542">
        <f t="shared" ca="1" si="186"/>
        <v>1</v>
      </c>
      <c r="U542">
        <f t="shared" ca="1" si="187"/>
        <v>0</v>
      </c>
      <c r="V542">
        <f t="shared" ca="1" si="188"/>
        <v>27.63014315596854</v>
      </c>
      <c r="W542">
        <f t="shared" ca="1" si="189"/>
        <v>40.297185322290019</v>
      </c>
    </row>
    <row r="543" spans="2:23">
      <c r="B543">
        <v>515</v>
      </c>
      <c r="C543">
        <f t="shared" si="190"/>
        <v>5.1399999999999348</v>
      </c>
      <c r="D543">
        <f t="shared" ca="1" si="170"/>
        <v>215.08570223098832</v>
      </c>
      <c r="E543">
        <f t="shared" ca="1" si="171"/>
        <v>169.74407346331537</v>
      </c>
      <c r="F543">
        <f t="shared" ca="1" si="172"/>
        <v>83.188892803108288</v>
      </c>
      <c r="G543">
        <f t="shared" ca="1" si="173"/>
        <v>179.8212775561895</v>
      </c>
      <c r="H543">
        <f t="shared" ca="1" si="174"/>
        <v>131.45620752049254</v>
      </c>
      <c r="I543">
        <f t="shared" ca="1" si="175"/>
        <v>131.45620752049254</v>
      </c>
      <c r="J543">
        <f t="shared" ca="1" si="176"/>
        <v>10.882726399395324</v>
      </c>
      <c r="K543">
        <f t="shared" ca="1" si="177"/>
        <v>59.434125389079782</v>
      </c>
      <c r="L543">
        <f t="shared" ca="1" si="178"/>
        <v>59.434125389079782</v>
      </c>
      <c r="M543">
        <f t="shared" ca="1" si="179"/>
        <v>0</v>
      </c>
      <c r="N543">
        <f t="shared" ca="1" si="180"/>
        <v>12.339275650105208</v>
      </c>
      <c r="O543">
        <f t="shared" si="181"/>
        <v>0</v>
      </c>
      <c r="P543">
        <f t="shared" ca="1" si="182"/>
        <v>13.810794185028499</v>
      </c>
      <c r="Q543">
        <f t="shared" ca="1" si="183"/>
        <v>12.339275650105208</v>
      </c>
      <c r="R543">
        <f t="shared" ca="1" si="184"/>
        <v>40.297185322290019</v>
      </c>
      <c r="S543">
        <f t="shared" si="185"/>
        <v>0</v>
      </c>
      <c r="T543">
        <f t="shared" ca="1" si="186"/>
        <v>1</v>
      </c>
      <c r="U543">
        <f t="shared" ca="1" si="187"/>
        <v>0</v>
      </c>
      <c r="V543">
        <f t="shared" ca="1" si="188"/>
        <v>40.297185322290019</v>
      </c>
      <c r="W543">
        <f t="shared" ca="1" si="189"/>
        <v>4.831720409307291</v>
      </c>
    </row>
    <row r="544" spans="2:23">
      <c r="B544">
        <v>516</v>
      </c>
      <c r="C544">
        <f t="shared" si="190"/>
        <v>5.1499999999999346</v>
      </c>
      <c r="D544">
        <f t="shared" ca="1" si="170"/>
        <v>215.25153942618164</v>
      </c>
      <c r="E544">
        <f t="shared" ca="1" si="171"/>
        <v>169.80038981607467</v>
      </c>
      <c r="F544">
        <f t="shared" ca="1" si="172"/>
        <v>82.969555714274591</v>
      </c>
      <c r="G544">
        <f t="shared" ca="1" si="173"/>
        <v>180.05349366713654</v>
      </c>
      <c r="H544">
        <f t="shared" ca="1" si="174"/>
        <v>131.26416863112644</v>
      </c>
      <c r="I544">
        <f t="shared" ca="1" si="175"/>
        <v>131.26416863112644</v>
      </c>
      <c r="J544">
        <f t="shared" ca="1" si="176"/>
        <v>16.804474156970173</v>
      </c>
      <c r="K544">
        <f t="shared" ca="1" si="177"/>
        <v>51.45692342644935</v>
      </c>
      <c r="L544">
        <f t="shared" ca="1" si="178"/>
        <v>51.45692342644935</v>
      </c>
      <c r="M544">
        <f t="shared" ca="1" si="179"/>
        <v>0</v>
      </c>
      <c r="N544">
        <f t="shared" ca="1" si="180"/>
        <v>3.6388844842790888</v>
      </c>
      <c r="O544">
        <f t="shared" si="181"/>
        <v>0</v>
      </c>
      <c r="P544">
        <f t="shared" ca="1" si="182"/>
        <v>14.805330783474346</v>
      </c>
      <c r="Q544">
        <f t="shared" ca="1" si="183"/>
        <v>3.6388844842790888</v>
      </c>
      <c r="R544">
        <f t="shared" ca="1" si="184"/>
        <v>4.831720409307291</v>
      </c>
      <c r="S544">
        <f t="shared" si="185"/>
        <v>0</v>
      </c>
      <c r="T544">
        <f t="shared" ca="1" si="186"/>
        <v>1</v>
      </c>
      <c r="U544">
        <f t="shared" ca="1" si="187"/>
        <v>0</v>
      </c>
      <c r="V544">
        <f t="shared" ca="1" si="188"/>
        <v>4.831720409307291</v>
      </c>
      <c r="W544">
        <f t="shared" ca="1" si="189"/>
        <v>32.00092810777555</v>
      </c>
    </row>
    <row r="545" spans="2:23">
      <c r="B545">
        <v>517</v>
      </c>
      <c r="C545">
        <f t="shared" si="190"/>
        <v>5.1599999999999344</v>
      </c>
      <c r="D545">
        <f t="shared" ca="1" si="170"/>
        <v>215.41737662137496</v>
      </c>
      <c r="E545">
        <f t="shared" ca="1" si="171"/>
        <v>169.85670616883399</v>
      </c>
      <c r="F545">
        <f t="shared" ca="1" si="172"/>
        <v>82.75021862544088</v>
      </c>
      <c r="G545">
        <f t="shared" ca="1" si="173"/>
        <v>180.2857097780836</v>
      </c>
      <c r="H545">
        <f t="shared" ca="1" si="174"/>
        <v>131.07212974176036</v>
      </c>
      <c r="I545">
        <f t="shared" ca="1" si="175"/>
        <v>131.07212974176036</v>
      </c>
      <c r="J545">
        <f t="shared" ca="1" si="176"/>
        <v>13.717659068215653</v>
      </c>
      <c r="K545">
        <f t="shared" ca="1" si="177"/>
        <v>59.710809934040299</v>
      </c>
      <c r="L545">
        <f t="shared" ca="1" si="178"/>
        <v>59.710809934040299</v>
      </c>
      <c r="M545">
        <f t="shared" ca="1" si="179"/>
        <v>0</v>
      </c>
      <c r="N545">
        <f t="shared" ca="1" si="180"/>
        <v>-5.06150668154703</v>
      </c>
      <c r="O545">
        <f t="shared" si="181"/>
        <v>0</v>
      </c>
      <c r="P545">
        <f t="shared" ca="1" si="182"/>
        <v>19.26065094175101</v>
      </c>
      <c r="Q545">
        <f t="shared" ca="1" si="183"/>
        <v>-5.06150668154703</v>
      </c>
      <c r="R545">
        <f t="shared" ca="1" si="184"/>
        <v>32.00092810777555</v>
      </c>
      <c r="S545">
        <f t="shared" si="185"/>
        <v>0</v>
      </c>
      <c r="T545">
        <f t="shared" ca="1" si="186"/>
        <v>1</v>
      </c>
      <c r="U545">
        <f t="shared" ca="1" si="187"/>
        <v>0</v>
      </c>
      <c r="V545">
        <f t="shared" ca="1" si="188"/>
        <v>32.00092810777555</v>
      </c>
      <c r="W545">
        <f t="shared" ca="1" si="189"/>
        <v>-8.2287790231722049</v>
      </c>
    </row>
    <row r="546" spans="2:23">
      <c r="B546">
        <v>518</v>
      </c>
      <c r="C546">
        <f t="shared" si="190"/>
        <v>5.1699999999999342</v>
      </c>
      <c r="D546">
        <f t="shared" ca="1" si="170"/>
        <v>215.58321381656825</v>
      </c>
      <c r="E546">
        <f t="shared" ca="1" si="171"/>
        <v>169.91302252159329</v>
      </c>
      <c r="F546">
        <f t="shared" ca="1" si="172"/>
        <v>82.530881536607183</v>
      </c>
      <c r="G546">
        <f t="shared" ca="1" si="173"/>
        <v>180.51792588903066</v>
      </c>
      <c r="H546">
        <f t="shared" ca="1" si="174"/>
        <v>130.88009085239426</v>
      </c>
      <c r="I546">
        <f t="shared" ca="1" si="175"/>
        <v>130.88009085239426</v>
      </c>
      <c r="J546">
        <f t="shared" ca="1" si="176"/>
        <v>14.574053507622011</v>
      </c>
      <c r="K546">
        <f t="shared" ca="1" si="177"/>
        <v>51.918691345244952</v>
      </c>
      <c r="L546">
        <f t="shared" ca="1" si="178"/>
        <v>51.918691345244952</v>
      </c>
      <c r="M546">
        <f t="shared" ca="1" si="179"/>
        <v>0</v>
      </c>
      <c r="N546">
        <f t="shared" ca="1" si="180"/>
        <v>-13.76189784737312</v>
      </c>
      <c r="O546">
        <f t="shared" si="181"/>
        <v>0</v>
      </c>
      <c r="P546">
        <f t="shared" ca="1" si="182"/>
        <v>16.120662800858554</v>
      </c>
      <c r="Q546">
        <f t="shared" ca="1" si="183"/>
        <v>-13.76189784737312</v>
      </c>
      <c r="R546">
        <f t="shared" ca="1" si="184"/>
        <v>-8.2287790231722049</v>
      </c>
      <c r="S546">
        <f t="shared" si="185"/>
        <v>0</v>
      </c>
      <c r="T546">
        <f t="shared" ca="1" si="186"/>
        <v>1</v>
      </c>
      <c r="U546">
        <f t="shared" ca="1" si="187"/>
        <v>0</v>
      </c>
      <c r="V546">
        <f t="shared" ca="1" si="188"/>
        <v>-8.2287790231722049</v>
      </c>
      <c r="W546">
        <f t="shared" ca="1" si="189"/>
        <v>13.579532424719126</v>
      </c>
    </row>
    <row r="547" spans="2:23">
      <c r="B547">
        <v>519</v>
      </c>
      <c r="C547">
        <f t="shared" si="190"/>
        <v>5.179999999999934</v>
      </c>
      <c r="D547">
        <f t="shared" ca="1" si="170"/>
        <v>215.74905101176154</v>
      </c>
      <c r="E547">
        <f t="shared" ca="1" si="171"/>
        <v>169.96933887435262</v>
      </c>
      <c r="F547">
        <f t="shared" ca="1" si="172"/>
        <v>82.311544447773471</v>
      </c>
      <c r="G547">
        <f t="shared" ca="1" si="173"/>
        <v>180.7501419999777</v>
      </c>
      <c r="H547">
        <f t="shared" ca="1" si="174"/>
        <v>130.68805196302816</v>
      </c>
      <c r="I547">
        <f t="shared" ca="1" si="175"/>
        <v>130.68805196302816</v>
      </c>
      <c r="J547">
        <f t="shared" ca="1" si="176"/>
        <v>15.663568892987314</v>
      </c>
      <c r="K547">
        <f t="shared" ca="1" si="177"/>
        <v>53.565046159037593</v>
      </c>
      <c r="L547">
        <f t="shared" ca="1" si="178"/>
        <v>53.565046159037593</v>
      </c>
      <c r="M547">
        <f t="shared" ca="1" si="179"/>
        <v>0</v>
      </c>
      <c r="N547">
        <f t="shared" ca="1" si="180"/>
        <v>-22.462289013199239</v>
      </c>
      <c r="O547">
        <f t="shared" si="181"/>
        <v>0</v>
      </c>
      <c r="P547">
        <f t="shared" ca="1" si="182"/>
        <v>19.462656398472973</v>
      </c>
      <c r="Q547">
        <f t="shared" ca="1" si="183"/>
        <v>-22.462289013199239</v>
      </c>
      <c r="R547">
        <f t="shared" ca="1" si="184"/>
        <v>13.579532424719126</v>
      </c>
      <c r="S547">
        <f t="shared" si="185"/>
        <v>0</v>
      </c>
      <c r="T547">
        <f t="shared" ca="1" si="186"/>
        <v>1</v>
      </c>
      <c r="U547">
        <f t="shared" ca="1" si="187"/>
        <v>0</v>
      </c>
      <c r="V547">
        <f t="shared" ca="1" si="188"/>
        <v>13.579532424719126</v>
      </c>
      <c r="W547">
        <f t="shared" ca="1" si="189"/>
        <v>-37.345785111722769</v>
      </c>
    </row>
    <row r="548" spans="2:23">
      <c r="B548">
        <v>520</v>
      </c>
      <c r="C548">
        <f t="shared" si="190"/>
        <v>5.1899999999999338</v>
      </c>
      <c r="D548">
        <f t="shared" ca="1" si="170"/>
        <v>215.91488820695486</v>
      </c>
      <c r="E548">
        <f t="shared" ca="1" si="171"/>
        <v>170.02565522711191</v>
      </c>
      <c r="F548">
        <f t="shared" ca="1" si="172"/>
        <v>82.092207358939774</v>
      </c>
      <c r="G548">
        <f t="shared" ca="1" si="173"/>
        <v>180.98235811092476</v>
      </c>
      <c r="H548">
        <f t="shared" ca="1" si="174"/>
        <v>130.49601307366208</v>
      </c>
      <c r="I548">
        <f t="shared" ca="1" si="175"/>
        <v>130.49601307366208</v>
      </c>
      <c r="J548">
        <f t="shared" ca="1" si="176"/>
        <v>15.226368465737323</v>
      </c>
      <c r="K548">
        <f t="shared" ca="1" si="177"/>
        <v>56.894939624717153</v>
      </c>
      <c r="L548">
        <f t="shared" ca="1" si="178"/>
        <v>56.894939624717153</v>
      </c>
      <c r="M548">
        <f t="shared" ca="1" si="179"/>
        <v>0</v>
      </c>
      <c r="N548">
        <f t="shared" ca="1" si="180"/>
        <v>-31.162680179025358</v>
      </c>
      <c r="O548">
        <f t="shared" si="181"/>
        <v>0</v>
      </c>
      <c r="P548">
        <f t="shared" ca="1" si="182"/>
        <v>12.227929334785586</v>
      </c>
      <c r="Q548">
        <f t="shared" ca="1" si="183"/>
        <v>-31.162680179025358</v>
      </c>
      <c r="R548">
        <f t="shared" ca="1" si="184"/>
        <v>-37.345785111722769</v>
      </c>
      <c r="S548">
        <f t="shared" si="185"/>
        <v>0</v>
      </c>
      <c r="T548">
        <f t="shared" ca="1" si="186"/>
        <v>1</v>
      </c>
      <c r="U548">
        <f t="shared" ca="1" si="187"/>
        <v>0</v>
      </c>
      <c r="V548">
        <f t="shared" ca="1" si="188"/>
        <v>-37.345785111722769</v>
      </c>
      <c r="W548">
        <f t="shared" ca="1" si="189"/>
        <v>-18.135740198000878</v>
      </c>
    </row>
    <row r="549" spans="2:23">
      <c r="B549">
        <v>521</v>
      </c>
      <c r="C549">
        <f t="shared" si="190"/>
        <v>5.1999999999999336</v>
      </c>
      <c r="D549">
        <f t="shared" ca="1" si="170"/>
        <v>216.08072540214815</v>
      </c>
      <c r="E549">
        <f t="shared" ca="1" si="171"/>
        <v>170.08197157987124</v>
      </c>
      <c r="F549">
        <f t="shared" ca="1" si="172"/>
        <v>81.872870270106077</v>
      </c>
      <c r="G549">
        <f t="shared" ca="1" si="173"/>
        <v>181.21457422187183</v>
      </c>
      <c r="H549">
        <f t="shared" ca="1" si="174"/>
        <v>130.30397418429598</v>
      </c>
      <c r="I549">
        <f t="shared" ca="1" si="175"/>
        <v>130.30397418429598</v>
      </c>
      <c r="J549">
        <f t="shared" ca="1" si="176"/>
        <v>12.790075864877508</v>
      </c>
      <c r="K549">
        <f t="shared" ca="1" si="177"/>
        <v>55.935270347945334</v>
      </c>
      <c r="L549">
        <f t="shared" ca="1" si="178"/>
        <v>55.935270347945334</v>
      </c>
      <c r="M549">
        <f t="shared" ca="1" si="179"/>
        <v>0</v>
      </c>
      <c r="N549">
        <f t="shared" ca="1" si="180"/>
        <v>-39.863071344851448</v>
      </c>
      <c r="O549">
        <f t="shared" si="181"/>
        <v>0</v>
      </c>
      <c r="P549">
        <f t="shared" ca="1" si="182"/>
        <v>17.72775206728511</v>
      </c>
      <c r="Q549">
        <f t="shared" ca="1" si="183"/>
        <v>-39.863071344851448</v>
      </c>
      <c r="R549">
        <f t="shared" ca="1" si="184"/>
        <v>-18.135740198000878</v>
      </c>
      <c r="S549">
        <f t="shared" si="185"/>
        <v>0</v>
      </c>
      <c r="T549">
        <f t="shared" ca="1" si="186"/>
        <v>1</v>
      </c>
      <c r="U549">
        <f t="shared" ca="1" si="187"/>
        <v>0</v>
      </c>
      <c r="V549">
        <f t="shared" ca="1" si="188"/>
        <v>-18.135740198000878</v>
      </c>
      <c r="W549">
        <f t="shared" ca="1" si="189"/>
        <v>-50.143406712925454</v>
      </c>
    </row>
    <row r="550" spans="2:23">
      <c r="B550">
        <v>522</v>
      </c>
      <c r="C550">
        <f t="shared" si="190"/>
        <v>5.2099999999999334</v>
      </c>
      <c r="D550">
        <f t="shared" ca="1" si="170"/>
        <v>216.24656259734144</v>
      </c>
      <c r="E550">
        <f t="shared" ca="1" si="171"/>
        <v>170.13828793263053</v>
      </c>
      <c r="F550">
        <f t="shared" ca="1" si="172"/>
        <v>81.653533181272365</v>
      </c>
      <c r="G550">
        <f t="shared" ca="1" si="173"/>
        <v>181.44679033281886</v>
      </c>
      <c r="H550">
        <f t="shared" ca="1" si="174"/>
        <v>130.11193529492988</v>
      </c>
      <c r="I550">
        <f t="shared" ca="1" si="175"/>
        <v>130.11193529492988</v>
      </c>
      <c r="J550">
        <f t="shared" ca="1" si="176"/>
        <v>12.068483999955788</v>
      </c>
      <c r="K550">
        <f t="shared" ca="1" si="177"/>
        <v>56.940498068879606</v>
      </c>
      <c r="L550">
        <f t="shared" ca="1" si="178"/>
        <v>56.940498068879606</v>
      </c>
      <c r="M550">
        <f t="shared" ca="1" si="179"/>
        <v>0</v>
      </c>
      <c r="N550">
        <f t="shared" ca="1" si="180"/>
        <v>-48.563462510677567</v>
      </c>
      <c r="O550">
        <f t="shared" si="181"/>
        <v>0</v>
      </c>
      <c r="P550">
        <f t="shared" ca="1" si="182"/>
        <v>11.208380165044218</v>
      </c>
      <c r="Q550">
        <f t="shared" ca="1" si="183"/>
        <v>-48.563462510677567</v>
      </c>
      <c r="R550">
        <f t="shared" ca="1" si="184"/>
        <v>-50.143406712925454</v>
      </c>
      <c r="S550">
        <f t="shared" si="185"/>
        <v>0</v>
      </c>
      <c r="T550">
        <f t="shared" ca="1" si="186"/>
        <v>1</v>
      </c>
      <c r="U550">
        <f t="shared" ca="1" si="187"/>
        <v>0</v>
      </c>
      <c r="V550">
        <f t="shared" ca="1" si="188"/>
        <v>-50.143406712925454</v>
      </c>
      <c r="W550">
        <f t="shared" ca="1" si="189"/>
        <v>-51.793171626405481</v>
      </c>
    </row>
    <row r="551" spans="2:23">
      <c r="B551">
        <v>523</v>
      </c>
      <c r="C551">
        <f t="shared" si="190"/>
        <v>5.2199999999999331</v>
      </c>
      <c r="D551">
        <f t="shared" ca="1" si="170"/>
        <v>216.41239979253476</v>
      </c>
      <c r="E551">
        <f t="shared" ca="1" si="171"/>
        <v>170.19460428538986</v>
      </c>
      <c r="F551">
        <f t="shared" ca="1" si="172"/>
        <v>81.434196092438668</v>
      </c>
      <c r="G551">
        <f t="shared" ca="1" si="173"/>
        <v>181.67900644376593</v>
      </c>
      <c r="H551">
        <f t="shared" ca="1" si="174"/>
        <v>129.9198964055638</v>
      </c>
      <c r="I551">
        <f t="shared" ca="1" si="175"/>
        <v>129.9198964055638</v>
      </c>
      <c r="J551">
        <f t="shared" ca="1" si="176"/>
        <v>10.953650229521372</v>
      </c>
      <c r="K551">
        <f t="shared" ca="1" si="177"/>
        <v>57.637629771161301</v>
      </c>
      <c r="L551">
        <f t="shared" ca="1" si="178"/>
        <v>57.637629771161301</v>
      </c>
      <c r="M551">
        <f t="shared" ca="1" si="179"/>
        <v>0</v>
      </c>
      <c r="N551">
        <f t="shared" ca="1" si="180"/>
        <v>-57.263853676503686</v>
      </c>
      <c r="O551">
        <f t="shared" si="181"/>
        <v>0</v>
      </c>
      <c r="P551">
        <f t="shared" ca="1" si="182"/>
        <v>15.598618263456956</v>
      </c>
      <c r="Q551">
        <f t="shared" ca="1" si="183"/>
        <v>-57.263853676503686</v>
      </c>
      <c r="R551">
        <f t="shared" ca="1" si="184"/>
        <v>-51.793171626405481</v>
      </c>
      <c r="S551">
        <f t="shared" si="185"/>
        <v>0</v>
      </c>
      <c r="T551">
        <f t="shared" ca="1" si="186"/>
        <v>1</v>
      </c>
      <c r="U551">
        <f t="shared" ca="1" si="187"/>
        <v>0</v>
      </c>
      <c r="V551">
        <f t="shared" ca="1" si="188"/>
        <v>-51.793171626405481</v>
      </c>
      <c r="W551">
        <f t="shared" ca="1" si="189"/>
        <v>-37.429083298179805</v>
      </c>
    </row>
    <row r="552" spans="2:23">
      <c r="B552">
        <v>524</v>
      </c>
      <c r="C552">
        <f t="shared" si="190"/>
        <v>5.2299999999999329</v>
      </c>
      <c r="D552">
        <f t="shared" ca="1" si="170"/>
        <v>216.57823698772808</v>
      </c>
      <c r="E552">
        <f t="shared" ca="1" si="171"/>
        <v>170.25092063814918</v>
      </c>
      <c r="F552">
        <f t="shared" ca="1" si="172"/>
        <v>81.214859003604957</v>
      </c>
      <c r="G552">
        <f t="shared" ca="1" si="173"/>
        <v>181.91122255471299</v>
      </c>
      <c r="H552">
        <f t="shared" ca="1" si="174"/>
        <v>129.7278575161977</v>
      </c>
      <c r="I552">
        <f t="shared" ca="1" si="175"/>
        <v>129.7278575161977</v>
      </c>
      <c r="J552">
        <f t="shared" ca="1" si="176"/>
        <v>11.152804340454168</v>
      </c>
      <c r="K552">
        <f t="shared" ca="1" si="177"/>
        <v>51.440178361908693</v>
      </c>
      <c r="L552">
        <f t="shared" ca="1" si="178"/>
        <v>51.440178361908693</v>
      </c>
      <c r="M552">
        <f t="shared" ca="1" si="179"/>
        <v>0</v>
      </c>
      <c r="N552">
        <f t="shared" ca="1" si="180"/>
        <v>-65.964244842329776</v>
      </c>
      <c r="O552">
        <f t="shared" si="181"/>
        <v>0</v>
      </c>
      <c r="P552">
        <f t="shared" ca="1" si="182"/>
        <v>15.79613454745413</v>
      </c>
      <c r="Q552">
        <f t="shared" ca="1" si="183"/>
        <v>-65.964244842329776</v>
      </c>
      <c r="R552">
        <f t="shared" ca="1" si="184"/>
        <v>-37.429083298179805</v>
      </c>
      <c r="S552">
        <f t="shared" si="185"/>
        <v>0</v>
      </c>
      <c r="T552">
        <f t="shared" ca="1" si="186"/>
        <v>1</v>
      </c>
      <c r="U552">
        <f t="shared" ca="1" si="187"/>
        <v>0</v>
      </c>
      <c r="V552">
        <f t="shared" ca="1" si="188"/>
        <v>-37.429083298179805</v>
      </c>
      <c r="W552">
        <f t="shared" ca="1" si="189"/>
        <v>-75.538817721472654</v>
      </c>
    </row>
    <row r="553" spans="2:23">
      <c r="B553">
        <v>525</v>
      </c>
      <c r="C553">
        <f t="shared" si="190"/>
        <v>5.2399999999999327</v>
      </c>
      <c r="D553">
        <f t="shared" ca="1" si="170"/>
        <v>216.74407418292137</v>
      </c>
      <c r="E553">
        <f t="shared" ca="1" si="171"/>
        <v>170.30723699090848</v>
      </c>
      <c r="F553">
        <f t="shared" ca="1" si="172"/>
        <v>80.99552191477126</v>
      </c>
      <c r="G553">
        <f t="shared" ca="1" si="173"/>
        <v>182.14343866566003</v>
      </c>
      <c r="H553">
        <f t="shared" ca="1" si="174"/>
        <v>129.5358186268316</v>
      </c>
      <c r="I553">
        <f t="shared" ca="1" si="175"/>
        <v>129.5358186268316</v>
      </c>
      <c r="J553">
        <f t="shared" ca="1" si="176"/>
        <v>10.667198141818517</v>
      </c>
      <c r="K553">
        <f t="shared" ca="1" si="177"/>
        <v>58.050271528873054</v>
      </c>
      <c r="L553">
        <f t="shared" ca="1" si="178"/>
        <v>58.050271528873054</v>
      </c>
      <c r="M553">
        <f t="shared" ca="1" si="179"/>
        <v>0</v>
      </c>
      <c r="N553">
        <f t="shared" ca="1" si="180"/>
        <v>-74.664636008155895</v>
      </c>
      <c r="O553">
        <f t="shared" si="181"/>
        <v>0</v>
      </c>
      <c r="P553">
        <f t="shared" ca="1" si="182"/>
        <v>10.836044644838694</v>
      </c>
      <c r="Q553">
        <f t="shared" ca="1" si="183"/>
        <v>-74.664636008155895</v>
      </c>
      <c r="R553">
        <f t="shared" ca="1" si="184"/>
        <v>-75.538817721472654</v>
      </c>
      <c r="S553">
        <f t="shared" si="185"/>
        <v>0</v>
      </c>
      <c r="T553">
        <f t="shared" ca="1" si="186"/>
        <v>1</v>
      </c>
      <c r="U553">
        <f t="shared" ca="1" si="187"/>
        <v>0</v>
      </c>
      <c r="V553">
        <f t="shared" ca="1" si="188"/>
        <v>-75.538817721472654</v>
      </c>
      <c r="W553">
        <f t="shared" ca="1" si="189"/>
        <v>-72.327252976249824</v>
      </c>
    </row>
    <row r="554" spans="2:23">
      <c r="B554">
        <v>526</v>
      </c>
      <c r="C554">
        <f t="shared" si="190"/>
        <v>5.2499999999999325</v>
      </c>
      <c r="D554">
        <f t="shared" ca="1" si="170"/>
        <v>216.90991137811466</v>
      </c>
      <c r="E554">
        <f t="shared" ca="1" si="171"/>
        <v>170.3635533436678</v>
      </c>
      <c r="F554">
        <f t="shared" ca="1" si="172"/>
        <v>80.776184825937548</v>
      </c>
      <c r="G554">
        <f t="shared" ca="1" si="173"/>
        <v>182.37565477660709</v>
      </c>
      <c r="H554">
        <f t="shared" ca="1" si="174"/>
        <v>129.34377973746552</v>
      </c>
      <c r="I554">
        <f t="shared" ca="1" si="175"/>
        <v>129.34377973746552</v>
      </c>
      <c r="J554">
        <f t="shared" ca="1" si="176"/>
        <v>19.175307052764765</v>
      </c>
      <c r="K554">
        <f t="shared" ca="1" si="177"/>
        <v>56.535142888133123</v>
      </c>
      <c r="L554">
        <f t="shared" ca="1" si="178"/>
        <v>56.535142888133123</v>
      </c>
      <c r="M554">
        <f t="shared" ca="1" si="179"/>
        <v>0</v>
      </c>
      <c r="N554">
        <f t="shared" ca="1" si="180"/>
        <v>-83.365027173982014</v>
      </c>
      <c r="O554">
        <f t="shared" si="181"/>
        <v>0</v>
      </c>
      <c r="P554">
        <f t="shared" ca="1" si="182"/>
        <v>15.562971729077617</v>
      </c>
      <c r="Q554">
        <f t="shared" ca="1" si="183"/>
        <v>-83.365027173982014</v>
      </c>
      <c r="R554">
        <f t="shared" ca="1" si="184"/>
        <v>-72.327252976249824</v>
      </c>
      <c r="S554">
        <f t="shared" si="185"/>
        <v>0</v>
      </c>
      <c r="T554">
        <f t="shared" ca="1" si="186"/>
        <v>1</v>
      </c>
      <c r="U554">
        <f t="shared" ca="1" si="187"/>
        <v>0</v>
      </c>
      <c r="V554">
        <f t="shared" ca="1" si="188"/>
        <v>-72.327252976249824</v>
      </c>
      <c r="W554">
        <f t="shared" ca="1" si="189"/>
        <v>-58.465335440514785</v>
      </c>
    </row>
    <row r="555" spans="2:23">
      <c r="B555">
        <v>527</v>
      </c>
      <c r="C555">
        <f t="shared" si="190"/>
        <v>5.2599999999999323</v>
      </c>
      <c r="D555">
        <f t="shared" ca="1" si="170"/>
        <v>217.07574857330798</v>
      </c>
      <c r="E555">
        <f t="shared" ca="1" si="171"/>
        <v>170.4198696964271</v>
      </c>
      <c r="F555">
        <f t="shared" ca="1" si="172"/>
        <v>80.556847737103851</v>
      </c>
      <c r="G555">
        <f t="shared" ca="1" si="173"/>
        <v>182.60787088755416</v>
      </c>
      <c r="H555">
        <f t="shared" ca="1" si="174"/>
        <v>129.15174084809942</v>
      </c>
      <c r="I555">
        <f t="shared" ca="1" si="175"/>
        <v>129.15174084809942</v>
      </c>
      <c r="J555">
        <f t="shared" ca="1" si="176"/>
        <v>14.615694447184069</v>
      </c>
      <c r="K555">
        <f t="shared" ca="1" si="177"/>
        <v>58.224651073842324</v>
      </c>
      <c r="L555">
        <f t="shared" ca="1" si="178"/>
        <v>58.224651073842324</v>
      </c>
      <c r="M555">
        <f t="shared" ca="1" si="179"/>
        <v>0</v>
      </c>
      <c r="N555">
        <f t="shared" si="180"/>
        <v>0</v>
      </c>
      <c r="O555">
        <f t="shared" ca="1" si="181"/>
        <v>-80.009051855153174</v>
      </c>
      <c r="P555">
        <f t="shared" ca="1" si="182"/>
        <v>13.081896210060222</v>
      </c>
      <c r="Q555">
        <f t="shared" ca="1" si="183"/>
        <v>-80.009051855153174</v>
      </c>
      <c r="R555">
        <f t="shared" ca="1" si="184"/>
        <v>-58.465335440514785</v>
      </c>
      <c r="S555">
        <f t="shared" si="185"/>
        <v>0</v>
      </c>
      <c r="T555">
        <f t="shared" ca="1" si="186"/>
        <v>1</v>
      </c>
      <c r="U555">
        <f t="shared" ca="1" si="187"/>
        <v>0</v>
      </c>
      <c r="V555">
        <f t="shared" ca="1" si="188"/>
        <v>-58.465335440514785</v>
      </c>
      <c r="W555">
        <f t="shared" ca="1" si="189"/>
        <v>-107.88990595103893</v>
      </c>
    </row>
    <row r="556" spans="2:23">
      <c r="B556">
        <v>528</v>
      </c>
      <c r="C556">
        <f t="shared" si="190"/>
        <v>5.2699999999999321</v>
      </c>
      <c r="D556">
        <f t="shared" ca="1" si="170"/>
        <v>217.2415857685013</v>
      </c>
      <c r="E556">
        <f t="shared" ca="1" si="171"/>
        <v>170.47618604918642</v>
      </c>
      <c r="F556">
        <f t="shared" ca="1" si="172"/>
        <v>80.33751064827014</v>
      </c>
      <c r="G556">
        <f t="shared" ca="1" si="173"/>
        <v>182.84008699850119</v>
      </c>
      <c r="H556">
        <f t="shared" ca="1" si="174"/>
        <v>128.95970195873332</v>
      </c>
      <c r="I556">
        <f t="shared" ca="1" si="175"/>
        <v>128.95970195873332</v>
      </c>
      <c r="J556">
        <f t="shared" ca="1" si="176"/>
        <v>15.213634088177059</v>
      </c>
      <c r="K556">
        <f t="shared" ca="1" si="177"/>
        <v>58.034748850986944</v>
      </c>
      <c r="L556">
        <f t="shared" ca="1" si="178"/>
        <v>58.034748850986944</v>
      </c>
      <c r="M556">
        <f t="shared" ca="1" si="179"/>
        <v>0</v>
      </c>
      <c r="N556">
        <f t="shared" si="180"/>
        <v>0</v>
      </c>
      <c r="O556">
        <f t="shared" ca="1" si="181"/>
        <v>-76.653076536242978</v>
      </c>
      <c r="P556">
        <f t="shared" ca="1" si="182"/>
        <v>17.010116616247615</v>
      </c>
      <c r="Q556">
        <f t="shared" ca="1" si="183"/>
        <v>-76.653076536242978</v>
      </c>
      <c r="R556">
        <f t="shared" ca="1" si="184"/>
        <v>-107.88990595103893</v>
      </c>
      <c r="S556">
        <f t="shared" si="185"/>
        <v>0</v>
      </c>
      <c r="T556">
        <f t="shared" ca="1" si="186"/>
        <v>1</v>
      </c>
      <c r="U556">
        <f t="shared" ca="1" si="187"/>
        <v>0</v>
      </c>
      <c r="V556">
        <f t="shared" ca="1" si="188"/>
        <v>-107.88990595103893</v>
      </c>
      <c r="W556">
        <f t="shared" ca="1" si="189"/>
        <v>-79.871477745547821</v>
      </c>
    </row>
    <row r="557" spans="2:23">
      <c r="B557">
        <v>529</v>
      </c>
      <c r="C557">
        <f t="shared" si="190"/>
        <v>5.2799999999999319</v>
      </c>
      <c r="D557">
        <f t="shared" ca="1" si="170"/>
        <v>217.40742296369459</v>
      </c>
      <c r="E557">
        <f t="shared" ca="1" si="171"/>
        <v>170.53250240194572</v>
      </c>
      <c r="F557">
        <f t="shared" ca="1" si="172"/>
        <v>80.118173559436443</v>
      </c>
      <c r="G557">
        <f t="shared" ca="1" si="173"/>
        <v>183.07230310944826</v>
      </c>
      <c r="H557">
        <f t="shared" ca="1" si="174"/>
        <v>128.76766306936725</v>
      </c>
      <c r="I557">
        <f t="shared" ca="1" si="175"/>
        <v>128.76766306936725</v>
      </c>
      <c r="J557">
        <f t="shared" ca="1" si="176"/>
        <v>14.207587515720661</v>
      </c>
      <c r="K557">
        <f t="shared" ca="1" si="177"/>
        <v>55.390886790091827</v>
      </c>
      <c r="L557">
        <f t="shared" ca="1" si="178"/>
        <v>55.390886790091827</v>
      </c>
      <c r="M557">
        <f t="shared" ca="1" si="179"/>
        <v>0</v>
      </c>
      <c r="N557">
        <f t="shared" si="180"/>
        <v>0</v>
      </c>
      <c r="O557">
        <f t="shared" ca="1" si="181"/>
        <v>-73.297101217332767</v>
      </c>
      <c r="P557">
        <f t="shared" ca="1" si="182"/>
        <v>10.479952927380509</v>
      </c>
      <c r="Q557">
        <f t="shared" ca="1" si="183"/>
        <v>-73.297101217332767</v>
      </c>
      <c r="R557">
        <f t="shared" ca="1" si="184"/>
        <v>-79.871477745547821</v>
      </c>
      <c r="S557">
        <f t="shared" si="185"/>
        <v>0</v>
      </c>
      <c r="T557">
        <f t="shared" ca="1" si="186"/>
        <v>1</v>
      </c>
      <c r="U557">
        <f t="shared" ca="1" si="187"/>
        <v>0</v>
      </c>
      <c r="V557">
        <f t="shared" ca="1" si="188"/>
        <v>-79.871477745547821</v>
      </c>
      <c r="W557">
        <f t="shared" ca="1" si="189"/>
        <v>-43.397040481808162</v>
      </c>
    </row>
    <row r="558" spans="2:23">
      <c r="B558">
        <v>530</v>
      </c>
      <c r="C558">
        <f t="shared" si="190"/>
        <v>5.2899999999999316</v>
      </c>
      <c r="D558">
        <f t="shared" ca="1" si="170"/>
        <v>217.57326015888788</v>
      </c>
      <c r="E558">
        <f t="shared" ca="1" si="171"/>
        <v>170.58881875470504</v>
      </c>
      <c r="F558">
        <f t="shared" ca="1" si="172"/>
        <v>79.898836470602731</v>
      </c>
      <c r="G558">
        <f t="shared" ca="1" si="173"/>
        <v>183.30451922039529</v>
      </c>
      <c r="H558">
        <f t="shared" ca="1" si="174"/>
        <v>128.57562418000114</v>
      </c>
      <c r="I558">
        <f t="shared" ca="1" si="175"/>
        <v>128.57562418000114</v>
      </c>
      <c r="J558">
        <f t="shared" ca="1" si="176"/>
        <v>17.182842093161526</v>
      </c>
      <c r="K558">
        <f t="shared" ca="1" si="177"/>
        <v>53.362875689399516</v>
      </c>
      <c r="L558">
        <f t="shared" ca="1" si="178"/>
        <v>53.362875689399516</v>
      </c>
      <c r="M558">
        <f t="shared" ca="1" si="179"/>
        <v>0</v>
      </c>
      <c r="N558">
        <f t="shared" si="180"/>
        <v>0</v>
      </c>
      <c r="O558">
        <f t="shared" ca="1" si="181"/>
        <v>-69.94112589842257</v>
      </c>
      <c r="P558">
        <f t="shared" ca="1" si="182"/>
        <v>11.930898912414705</v>
      </c>
      <c r="Q558">
        <f t="shared" ca="1" si="183"/>
        <v>-69.94112589842257</v>
      </c>
      <c r="R558">
        <f t="shared" ca="1" si="184"/>
        <v>-43.397040481808162</v>
      </c>
      <c r="S558">
        <f t="shared" si="185"/>
        <v>0</v>
      </c>
      <c r="T558">
        <f t="shared" ca="1" si="186"/>
        <v>1</v>
      </c>
      <c r="U558">
        <f t="shared" ca="1" si="187"/>
        <v>0</v>
      </c>
      <c r="V558">
        <f t="shared" ca="1" si="188"/>
        <v>-43.397040481808162</v>
      </c>
      <c r="W558">
        <f t="shared" ca="1" si="189"/>
        <v>-71.244353758643442</v>
      </c>
    </row>
    <row r="559" spans="2:23">
      <c r="B559">
        <v>531</v>
      </c>
      <c r="C559">
        <f t="shared" si="190"/>
        <v>5.2999999999999314</v>
      </c>
      <c r="D559">
        <f t="shared" ca="1" si="170"/>
        <v>217.7390973540812</v>
      </c>
      <c r="E559">
        <f t="shared" ca="1" si="171"/>
        <v>170.64513510746434</v>
      </c>
      <c r="F559">
        <f t="shared" ca="1" si="172"/>
        <v>79.679499381769034</v>
      </c>
      <c r="G559">
        <f t="shared" ca="1" si="173"/>
        <v>183.53673533134236</v>
      </c>
      <c r="H559">
        <f t="shared" ca="1" si="174"/>
        <v>128.38358529063504</v>
      </c>
      <c r="I559">
        <f t="shared" ca="1" si="175"/>
        <v>128.38358529063504</v>
      </c>
      <c r="J559">
        <f t="shared" ca="1" si="176"/>
        <v>10.105608395069794</v>
      </c>
      <c r="K559">
        <f t="shared" ca="1" si="177"/>
        <v>56.879411227382661</v>
      </c>
      <c r="L559">
        <f t="shared" ca="1" si="178"/>
        <v>56.879411227382661</v>
      </c>
      <c r="M559">
        <f t="shared" ca="1" si="179"/>
        <v>0</v>
      </c>
      <c r="N559">
        <f t="shared" si="180"/>
        <v>0</v>
      </c>
      <c r="O559">
        <f t="shared" ca="1" si="181"/>
        <v>-66.585150579512359</v>
      </c>
      <c r="P559">
        <f t="shared" ca="1" si="182"/>
        <v>10.909965990713317</v>
      </c>
      <c r="Q559">
        <f t="shared" ca="1" si="183"/>
        <v>-66.585150579512359</v>
      </c>
      <c r="R559">
        <f t="shared" ca="1" si="184"/>
        <v>-71.244353758643442</v>
      </c>
      <c r="S559">
        <f t="shared" si="185"/>
        <v>0</v>
      </c>
      <c r="T559">
        <f t="shared" ca="1" si="186"/>
        <v>1</v>
      </c>
      <c r="U559">
        <f t="shared" ca="1" si="187"/>
        <v>0</v>
      </c>
      <c r="V559">
        <f t="shared" ca="1" si="188"/>
        <v>-71.244353758643442</v>
      </c>
      <c r="W559">
        <f t="shared" ca="1" si="189"/>
        <v>-62.87156836323387</v>
      </c>
    </row>
    <row r="560" spans="2:23">
      <c r="B560">
        <v>532</v>
      </c>
      <c r="C560">
        <f t="shared" si="190"/>
        <v>5.3099999999999312</v>
      </c>
      <c r="D560">
        <f t="shared" ca="1" si="170"/>
        <v>217.90493454927451</v>
      </c>
      <c r="E560">
        <f t="shared" ca="1" si="171"/>
        <v>170.70145146022367</v>
      </c>
      <c r="F560">
        <f t="shared" ca="1" si="172"/>
        <v>79.460162292935323</v>
      </c>
      <c r="G560">
        <f t="shared" ca="1" si="173"/>
        <v>183.76895144228939</v>
      </c>
      <c r="H560">
        <f t="shared" ca="1" si="174"/>
        <v>128.19154640126897</v>
      </c>
      <c r="I560">
        <f t="shared" ca="1" si="175"/>
        <v>128.19154640126897</v>
      </c>
      <c r="J560">
        <f t="shared" ca="1" si="176"/>
        <v>14.160820874894853</v>
      </c>
      <c r="K560">
        <f t="shared" ca="1" si="177"/>
        <v>51.38859313937246</v>
      </c>
      <c r="L560">
        <f t="shared" ca="1" si="178"/>
        <v>51.38859313937246</v>
      </c>
      <c r="M560">
        <f t="shared" ca="1" si="179"/>
        <v>0</v>
      </c>
      <c r="N560">
        <f t="shared" si="180"/>
        <v>0</v>
      </c>
      <c r="O560">
        <f t="shared" ca="1" si="181"/>
        <v>-63.229175260602148</v>
      </c>
      <c r="P560">
        <f t="shared" ca="1" si="182"/>
        <v>14.949167318591208</v>
      </c>
      <c r="Q560">
        <f t="shared" ca="1" si="183"/>
        <v>-63.229175260602148</v>
      </c>
      <c r="R560">
        <f t="shared" ca="1" si="184"/>
        <v>-62.87156836323387</v>
      </c>
      <c r="S560">
        <f t="shared" si="185"/>
        <v>0</v>
      </c>
      <c r="T560">
        <f t="shared" ca="1" si="186"/>
        <v>1</v>
      </c>
      <c r="U560">
        <f t="shared" ca="1" si="187"/>
        <v>0</v>
      </c>
      <c r="V560">
        <f t="shared" ca="1" si="188"/>
        <v>-62.87156836323387</v>
      </c>
      <c r="W560">
        <f t="shared" ca="1" si="189"/>
        <v>-75.619507277514032</v>
      </c>
    </row>
    <row r="561" spans="2:23">
      <c r="B561">
        <v>533</v>
      </c>
      <c r="C561">
        <f t="shared" si="190"/>
        <v>5.319999999999931</v>
      </c>
      <c r="D561">
        <f t="shared" ca="1" si="170"/>
        <v>218.07077174446781</v>
      </c>
      <c r="E561">
        <f t="shared" ca="1" si="171"/>
        <v>170.75776781298299</v>
      </c>
      <c r="F561">
        <f t="shared" ca="1" si="172"/>
        <v>79.240825204101625</v>
      </c>
      <c r="G561">
        <f t="shared" ca="1" si="173"/>
        <v>184.00116755323646</v>
      </c>
      <c r="H561">
        <f t="shared" ca="1" si="174"/>
        <v>127.99950751190286</v>
      </c>
      <c r="I561">
        <f t="shared" ca="1" si="175"/>
        <v>127.99950751190286</v>
      </c>
      <c r="J561">
        <f t="shared" ca="1" si="176"/>
        <v>14.534957887435667</v>
      </c>
      <c r="K561">
        <f t="shared" ca="1" si="177"/>
        <v>54.634578192617482</v>
      </c>
      <c r="L561">
        <f t="shared" ca="1" si="178"/>
        <v>54.634578192617482</v>
      </c>
      <c r="M561">
        <f t="shared" ca="1" si="179"/>
        <v>0</v>
      </c>
      <c r="N561">
        <f t="shared" si="180"/>
        <v>0</v>
      </c>
      <c r="O561">
        <f t="shared" ca="1" si="181"/>
        <v>-59.873199941691944</v>
      </c>
      <c r="P561">
        <f t="shared" ca="1" si="182"/>
        <v>17.805591878950509</v>
      </c>
      <c r="Q561">
        <f t="shared" ca="1" si="183"/>
        <v>-59.873199941691944</v>
      </c>
      <c r="R561">
        <f t="shared" ca="1" si="184"/>
        <v>-75.619507277514032</v>
      </c>
      <c r="S561">
        <f t="shared" si="185"/>
        <v>0</v>
      </c>
      <c r="T561">
        <f t="shared" ca="1" si="186"/>
        <v>1</v>
      </c>
      <c r="U561">
        <f t="shared" ca="1" si="187"/>
        <v>0</v>
      </c>
      <c r="V561">
        <f t="shared" ca="1" si="188"/>
        <v>-75.619507277514032</v>
      </c>
      <c r="W561">
        <f t="shared" ca="1" si="189"/>
        <v>-53.994990243288086</v>
      </c>
    </row>
    <row r="562" spans="2:23">
      <c r="B562">
        <v>534</v>
      </c>
      <c r="C562">
        <f t="shared" si="190"/>
        <v>5.3299999999999308</v>
      </c>
      <c r="D562">
        <f t="shared" ca="1" si="170"/>
        <v>218.2366089396611</v>
      </c>
      <c r="E562">
        <f t="shared" ca="1" si="171"/>
        <v>170.81408416574229</v>
      </c>
      <c r="F562">
        <f t="shared" ca="1" si="172"/>
        <v>79.021488115267914</v>
      </c>
      <c r="G562">
        <f t="shared" ca="1" si="173"/>
        <v>184.23338366418352</v>
      </c>
      <c r="H562">
        <f t="shared" ca="1" si="174"/>
        <v>127.80746862253677</v>
      </c>
      <c r="I562">
        <f t="shared" ca="1" si="175"/>
        <v>127.80746862253677</v>
      </c>
      <c r="J562">
        <f t="shared" ca="1" si="176"/>
        <v>14.673451645548994</v>
      </c>
      <c r="K562">
        <f t="shared" ca="1" si="177"/>
        <v>59.162836918876565</v>
      </c>
      <c r="L562">
        <f t="shared" ca="1" si="178"/>
        <v>59.162836918876565</v>
      </c>
      <c r="M562">
        <f t="shared" ca="1" si="179"/>
        <v>0</v>
      </c>
      <c r="N562">
        <f t="shared" si="180"/>
        <v>0</v>
      </c>
      <c r="O562">
        <f t="shared" ca="1" si="181"/>
        <v>-56.51722462278174</v>
      </c>
      <c r="P562">
        <f t="shared" ca="1" si="182"/>
        <v>10.88385940463013</v>
      </c>
      <c r="Q562">
        <f t="shared" ca="1" si="183"/>
        <v>-56.51722462278174</v>
      </c>
      <c r="R562">
        <f t="shared" ca="1" si="184"/>
        <v>-53.994990243288086</v>
      </c>
      <c r="S562">
        <f t="shared" si="185"/>
        <v>0</v>
      </c>
      <c r="T562">
        <f t="shared" ca="1" si="186"/>
        <v>1</v>
      </c>
      <c r="U562">
        <f t="shared" ca="1" si="187"/>
        <v>0</v>
      </c>
      <c r="V562">
        <f t="shared" ca="1" si="188"/>
        <v>-53.994990243288086</v>
      </c>
      <c r="W562">
        <f t="shared" ca="1" si="189"/>
        <v>-50.928037143599688</v>
      </c>
    </row>
    <row r="563" spans="2:23">
      <c r="B563">
        <v>535</v>
      </c>
      <c r="C563">
        <f t="shared" si="190"/>
        <v>5.3399999999999306</v>
      </c>
      <c r="D563">
        <f t="shared" ca="1" si="170"/>
        <v>218.40244613485442</v>
      </c>
      <c r="E563">
        <f t="shared" ca="1" si="171"/>
        <v>170.87040051850161</v>
      </c>
      <c r="F563">
        <f t="shared" ca="1" si="172"/>
        <v>78.802151026434217</v>
      </c>
      <c r="G563">
        <f t="shared" ca="1" si="173"/>
        <v>184.46559977513056</v>
      </c>
      <c r="H563">
        <f t="shared" ca="1" si="174"/>
        <v>127.61542973317069</v>
      </c>
      <c r="I563">
        <f t="shared" ca="1" si="175"/>
        <v>127.61542973317069</v>
      </c>
      <c r="J563">
        <f t="shared" ca="1" si="176"/>
        <v>18.446267985837039</v>
      </c>
      <c r="K563">
        <f t="shared" ca="1" si="177"/>
        <v>57.418076501426185</v>
      </c>
      <c r="L563">
        <f t="shared" ca="1" si="178"/>
        <v>57.418076501426185</v>
      </c>
      <c r="M563">
        <f t="shared" ca="1" si="179"/>
        <v>0</v>
      </c>
      <c r="N563">
        <f t="shared" si="180"/>
        <v>0</v>
      </c>
      <c r="O563">
        <f t="shared" ca="1" si="181"/>
        <v>-53.161249303871529</v>
      </c>
      <c r="P563">
        <f t="shared" ca="1" si="182"/>
        <v>17.281447658970137</v>
      </c>
      <c r="Q563">
        <f t="shared" ca="1" si="183"/>
        <v>-53.161249303871529</v>
      </c>
      <c r="R563">
        <f t="shared" ca="1" si="184"/>
        <v>-50.928037143599688</v>
      </c>
      <c r="S563">
        <f t="shared" si="185"/>
        <v>0</v>
      </c>
      <c r="T563">
        <f t="shared" ca="1" si="186"/>
        <v>1</v>
      </c>
      <c r="U563">
        <f t="shared" ca="1" si="187"/>
        <v>0</v>
      </c>
      <c r="V563">
        <f t="shared" ca="1" si="188"/>
        <v>-50.928037143599688</v>
      </c>
      <c r="W563">
        <f t="shared" ca="1" si="189"/>
        <v>-42.599991692584638</v>
      </c>
    </row>
    <row r="564" spans="2:23">
      <c r="B564">
        <v>536</v>
      </c>
      <c r="C564">
        <f t="shared" si="190"/>
        <v>5.3499999999999304</v>
      </c>
      <c r="D564">
        <f t="shared" ca="1" si="170"/>
        <v>218.56828333004773</v>
      </c>
      <c r="E564">
        <f t="shared" ca="1" si="171"/>
        <v>170.92671687126091</v>
      </c>
      <c r="F564">
        <f t="shared" ca="1" si="172"/>
        <v>78.582813937600505</v>
      </c>
      <c r="G564">
        <f t="shared" ca="1" si="173"/>
        <v>184.69781588607762</v>
      </c>
      <c r="H564">
        <f t="shared" ca="1" si="174"/>
        <v>127.42339084380458</v>
      </c>
      <c r="I564">
        <f t="shared" ca="1" si="175"/>
        <v>127.42339084380458</v>
      </c>
      <c r="J564">
        <f t="shared" ca="1" si="176"/>
        <v>10.381750950864443</v>
      </c>
      <c r="K564">
        <f t="shared" ca="1" si="177"/>
        <v>52.558810755454033</v>
      </c>
      <c r="L564">
        <f t="shared" ca="1" si="178"/>
        <v>52.558810755454033</v>
      </c>
      <c r="M564">
        <f t="shared" ca="1" si="179"/>
        <v>0</v>
      </c>
      <c r="N564">
        <f t="shared" si="180"/>
        <v>0</v>
      </c>
      <c r="O564">
        <f t="shared" ca="1" si="181"/>
        <v>-49.805273984961325</v>
      </c>
      <c r="P564">
        <f t="shared" ca="1" si="182"/>
        <v>16.972224249302599</v>
      </c>
      <c r="Q564">
        <f t="shared" ca="1" si="183"/>
        <v>-49.805273984961325</v>
      </c>
      <c r="R564">
        <f t="shared" ca="1" si="184"/>
        <v>-42.599991692584638</v>
      </c>
      <c r="S564">
        <f t="shared" si="185"/>
        <v>0</v>
      </c>
      <c r="T564">
        <f t="shared" ca="1" si="186"/>
        <v>1</v>
      </c>
      <c r="U564">
        <f t="shared" ca="1" si="187"/>
        <v>0</v>
      </c>
      <c r="V564">
        <f t="shared" ca="1" si="188"/>
        <v>-42.599991692584638</v>
      </c>
      <c r="W564">
        <f t="shared" ca="1" si="189"/>
        <v>-38.822440960659655</v>
      </c>
    </row>
    <row r="565" spans="2:23">
      <c r="B565">
        <v>537</v>
      </c>
      <c r="C565">
        <f t="shared" si="190"/>
        <v>5.3599999999999302</v>
      </c>
      <c r="D565">
        <f t="shared" ca="1" si="170"/>
        <v>218.73412052524102</v>
      </c>
      <c r="E565">
        <f t="shared" ca="1" si="171"/>
        <v>170.98303322402023</v>
      </c>
      <c r="F565">
        <f t="shared" ca="1" si="172"/>
        <v>78.363476848766808</v>
      </c>
      <c r="G565">
        <f t="shared" ca="1" si="173"/>
        <v>184.93003199702468</v>
      </c>
      <c r="H565">
        <f t="shared" ca="1" si="174"/>
        <v>127.23135195443849</v>
      </c>
      <c r="I565">
        <f t="shared" ca="1" si="175"/>
        <v>127.23135195443849</v>
      </c>
      <c r="J565">
        <f t="shared" ca="1" si="176"/>
        <v>12.925482558312069</v>
      </c>
      <c r="K565">
        <f t="shared" ca="1" si="177"/>
        <v>55.224358086406937</v>
      </c>
      <c r="L565">
        <f t="shared" ca="1" si="178"/>
        <v>55.224358086406937</v>
      </c>
      <c r="M565">
        <f t="shared" ca="1" si="179"/>
        <v>0</v>
      </c>
      <c r="N565">
        <f t="shared" si="180"/>
        <v>0</v>
      </c>
      <c r="O565">
        <f t="shared" ca="1" si="181"/>
        <v>-46.449298666051121</v>
      </c>
      <c r="P565">
        <f t="shared" ca="1" si="182"/>
        <v>14.440330411944444</v>
      </c>
      <c r="Q565">
        <f t="shared" ca="1" si="183"/>
        <v>-46.449298666051121</v>
      </c>
      <c r="R565">
        <f t="shared" ca="1" si="184"/>
        <v>-38.822440960659655</v>
      </c>
      <c r="S565">
        <f t="shared" si="185"/>
        <v>0</v>
      </c>
      <c r="T565">
        <f t="shared" ca="1" si="186"/>
        <v>1</v>
      </c>
      <c r="U565">
        <f t="shared" ca="1" si="187"/>
        <v>0</v>
      </c>
      <c r="V565">
        <f t="shared" ca="1" si="188"/>
        <v>-38.822440960659655</v>
      </c>
      <c r="W565">
        <f t="shared" ca="1" si="189"/>
        <v>-48.524685976367032</v>
      </c>
    </row>
    <row r="566" spans="2:23">
      <c r="B566">
        <v>538</v>
      </c>
      <c r="C566">
        <f t="shared" si="190"/>
        <v>5.3699999999999299</v>
      </c>
      <c r="D566">
        <f t="shared" ca="1" si="170"/>
        <v>218.89995772043432</v>
      </c>
      <c r="E566">
        <f t="shared" ca="1" si="171"/>
        <v>171.03934957677953</v>
      </c>
      <c r="F566">
        <f t="shared" ca="1" si="172"/>
        <v>78.144139759933111</v>
      </c>
      <c r="G566">
        <f t="shared" ca="1" si="173"/>
        <v>185.16224810797172</v>
      </c>
      <c r="H566">
        <f t="shared" ca="1" si="174"/>
        <v>127.03931306507241</v>
      </c>
      <c r="I566">
        <f t="shared" ca="1" si="175"/>
        <v>127.03931306507241</v>
      </c>
      <c r="J566">
        <f t="shared" ca="1" si="176"/>
        <v>13.239410664863271</v>
      </c>
      <c r="K566">
        <f t="shared" ca="1" si="177"/>
        <v>51.457844207279777</v>
      </c>
      <c r="L566">
        <f t="shared" ca="1" si="178"/>
        <v>51.457844207279777</v>
      </c>
      <c r="M566">
        <f t="shared" ca="1" si="179"/>
        <v>0</v>
      </c>
      <c r="N566">
        <f t="shared" si="180"/>
        <v>0</v>
      </c>
      <c r="O566">
        <f t="shared" ca="1" si="181"/>
        <v>-43.093323347140917</v>
      </c>
      <c r="P566">
        <f t="shared" ca="1" si="182"/>
        <v>18.050316539611231</v>
      </c>
      <c r="Q566">
        <f t="shared" ca="1" si="183"/>
        <v>-43.093323347140917</v>
      </c>
      <c r="R566">
        <f t="shared" ca="1" si="184"/>
        <v>-48.524685976367032</v>
      </c>
      <c r="S566">
        <f t="shared" si="185"/>
        <v>0</v>
      </c>
      <c r="T566">
        <f t="shared" ca="1" si="186"/>
        <v>1</v>
      </c>
      <c r="U566">
        <f t="shared" ca="1" si="187"/>
        <v>0</v>
      </c>
      <c r="V566">
        <f t="shared" ca="1" si="188"/>
        <v>-48.524685976367032</v>
      </c>
      <c r="W566">
        <f t="shared" ca="1" si="189"/>
        <v>-60.941663710132829</v>
      </c>
    </row>
    <row r="567" spans="2:23">
      <c r="B567">
        <v>539</v>
      </c>
      <c r="C567">
        <f t="shared" si="190"/>
        <v>5.3799999999999297</v>
      </c>
      <c r="D567">
        <f t="shared" ca="1" si="170"/>
        <v>219.06579491562763</v>
      </c>
      <c r="E567">
        <f t="shared" ca="1" si="171"/>
        <v>171.09566592953885</v>
      </c>
      <c r="F567">
        <f t="shared" ca="1" si="172"/>
        <v>77.9248026710994</v>
      </c>
      <c r="G567">
        <f t="shared" ca="1" si="173"/>
        <v>185.39446421891878</v>
      </c>
      <c r="H567">
        <f t="shared" ca="1" si="174"/>
        <v>126.8472741757063</v>
      </c>
      <c r="I567">
        <f t="shared" ca="1" si="175"/>
        <v>126.8472741757063</v>
      </c>
      <c r="J567">
        <f t="shared" ca="1" si="176"/>
        <v>16.852877997998803</v>
      </c>
      <c r="K567">
        <f t="shared" ca="1" si="177"/>
        <v>51.575077560664795</v>
      </c>
      <c r="L567">
        <f t="shared" ca="1" si="178"/>
        <v>51.575077560664795</v>
      </c>
      <c r="M567">
        <f t="shared" ca="1" si="179"/>
        <v>0</v>
      </c>
      <c r="N567">
        <f t="shared" si="180"/>
        <v>0</v>
      </c>
      <c r="O567">
        <f t="shared" ca="1" si="181"/>
        <v>-39.737348028230706</v>
      </c>
      <c r="P567">
        <f t="shared" ca="1" si="182"/>
        <v>19.075935340360957</v>
      </c>
      <c r="Q567">
        <f t="shared" ca="1" si="183"/>
        <v>-39.737348028230706</v>
      </c>
      <c r="R567">
        <f t="shared" ca="1" si="184"/>
        <v>-60.941663710132829</v>
      </c>
      <c r="S567">
        <f t="shared" si="185"/>
        <v>0</v>
      </c>
      <c r="T567">
        <f t="shared" ca="1" si="186"/>
        <v>1</v>
      </c>
      <c r="U567">
        <f t="shared" ca="1" si="187"/>
        <v>0</v>
      </c>
      <c r="V567">
        <f t="shared" ca="1" si="188"/>
        <v>-60.941663710132829</v>
      </c>
      <c r="W567">
        <f t="shared" ca="1" si="189"/>
        <v>-16.791151883379115</v>
      </c>
    </row>
    <row r="568" spans="2:23">
      <c r="B568">
        <v>540</v>
      </c>
      <c r="C568">
        <f t="shared" si="190"/>
        <v>5.3899999999999295</v>
      </c>
      <c r="D568">
        <f t="shared" ca="1" si="170"/>
        <v>219.23163211082095</v>
      </c>
      <c r="E568">
        <f t="shared" ca="1" si="171"/>
        <v>171.15198228229815</v>
      </c>
      <c r="F568">
        <f t="shared" ca="1" si="172"/>
        <v>77.705465582265703</v>
      </c>
      <c r="G568">
        <f t="shared" ca="1" si="173"/>
        <v>185.62668032986585</v>
      </c>
      <c r="H568">
        <f t="shared" ca="1" si="174"/>
        <v>126.65523528634021</v>
      </c>
      <c r="I568">
        <f t="shared" ca="1" si="175"/>
        <v>126.65523528634021</v>
      </c>
      <c r="J568">
        <f t="shared" ca="1" si="176"/>
        <v>11.321007206915965</v>
      </c>
      <c r="K568">
        <f t="shared" ca="1" si="177"/>
        <v>57.995067282045056</v>
      </c>
      <c r="L568">
        <f t="shared" ca="1" si="178"/>
        <v>57.995067282045056</v>
      </c>
      <c r="M568">
        <f t="shared" ca="1" si="179"/>
        <v>0</v>
      </c>
      <c r="N568">
        <f t="shared" si="180"/>
        <v>0</v>
      </c>
      <c r="O568">
        <f t="shared" ca="1" si="181"/>
        <v>-36.381372709320502</v>
      </c>
      <c r="P568">
        <f t="shared" ca="1" si="182"/>
        <v>16.979518320422358</v>
      </c>
      <c r="Q568">
        <f t="shared" ca="1" si="183"/>
        <v>-36.381372709320502</v>
      </c>
      <c r="R568">
        <f t="shared" ca="1" si="184"/>
        <v>-16.791151883379115</v>
      </c>
      <c r="S568">
        <f t="shared" si="185"/>
        <v>0</v>
      </c>
      <c r="T568">
        <f t="shared" ca="1" si="186"/>
        <v>1</v>
      </c>
      <c r="U568">
        <f t="shared" ca="1" si="187"/>
        <v>0</v>
      </c>
      <c r="V568">
        <f t="shared" ca="1" si="188"/>
        <v>-16.791151883379115</v>
      </c>
      <c r="W568">
        <f t="shared" ca="1" si="189"/>
        <v>-36.823790163952609</v>
      </c>
    </row>
    <row r="569" spans="2:23">
      <c r="B569">
        <v>541</v>
      </c>
      <c r="C569">
        <f t="shared" si="190"/>
        <v>5.3999999999999293</v>
      </c>
      <c r="D569">
        <f t="shared" ca="1" si="170"/>
        <v>219.39746930601422</v>
      </c>
      <c r="E569">
        <f t="shared" ca="1" si="171"/>
        <v>171.20829863505747</v>
      </c>
      <c r="F569">
        <f t="shared" ca="1" si="172"/>
        <v>77.486128493431991</v>
      </c>
      <c r="G569">
        <f t="shared" ca="1" si="173"/>
        <v>185.85889644081288</v>
      </c>
      <c r="H569">
        <f t="shared" ca="1" si="174"/>
        <v>126.46319639697413</v>
      </c>
      <c r="I569">
        <f t="shared" ca="1" si="175"/>
        <v>126.46319639697413</v>
      </c>
      <c r="J569">
        <f t="shared" ca="1" si="176"/>
        <v>15.837013527279851</v>
      </c>
      <c r="K569">
        <f t="shared" ca="1" si="177"/>
        <v>58.478647850788548</v>
      </c>
      <c r="L569">
        <f t="shared" ca="1" si="178"/>
        <v>58.478647850788548</v>
      </c>
      <c r="M569">
        <f t="shared" ca="1" si="179"/>
        <v>0</v>
      </c>
      <c r="N569">
        <f t="shared" si="180"/>
        <v>0</v>
      </c>
      <c r="O569">
        <f t="shared" ca="1" si="181"/>
        <v>-33.025397390410298</v>
      </c>
      <c r="P569">
        <f t="shared" ca="1" si="182"/>
        <v>11.900723354738147</v>
      </c>
      <c r="Q569">
        <f t="shared" ca="1" si="183"/>
        <v>-33.025397390410298</v>
      </c>
      <c r="R569">
        <f t="shared" ca="1" si="184"/>
        <v>-36.823790163952609</v>
      </c>
      <c r="S569">
        <f t="shared" si="185"/>
        <v>0</v>
      </c>
      <c r="T569">
        <f t="shared" ca="1" si="186"/>
        <v>1</v>
      </c>
      <c r="U569">
        <f t="shared" ca="1" si="187"/>
        <v>0</v>
      </c>
      <c r="V569">
        <f t="shared" ca="1" si="188"/>
        <v>-36.823790163952609</v>
      </c>
      <c r="W569">
        <f t="shared" ca="1" si="189"/>
        <v>-16.286011138228773</v>
      </c>
    </row>
    <row r="570" spans="2:23">
      <c r="B570">
        <v>542</v>
      </c>
      <c r="C570">
        <f t="shared" si="190"/>
        <v>5.4099999999999291</v>
      </c>
      <c r="D570">
        <f t="shared" ca="1" si="170"/>
        <v>219.56330650120753</v>
      </c>
      <c r="E570">
        <f t="shared" ca="1" si="171"/>
        <v>171.2646149878168</v>
      </c>
      <c r="F570">
        <f t="shared" ca="1" si="172"/>
        <v>77.266791404598294</v>
      </c>
      <c r="G570">
        <f t="shared" ca="1" si="173"/>
        <v>186.09111255175995</v>
      </c>
      <c r="H570">
        <f t="shared" ca="1" si="174"/>
        <v>126.27115750760802</v>
      </c>
      <c r="I570">
        <f t="shared" ca="1" si="175"/>
        <v>126.27115750760802</v>
      </c>
      <c r="J570">
        <f t="shared" ca="1" si="176"/>
        <v>10.899606659213532</v>
      </c>
      <c r="K570">
        <f t="shared" ca="1" si="177"/>
        <v>51.894587965707615</v>
      </c>
      <c r="L570">
        <f t="shared" ca="1" si="178"/>
        <v>51.894587965707615</v>
      </c>
      <c r="M570">
        <f t="shared" ca="1" si="179"/>
        <v>0</v>
      </c>
      <c r="N570">
        <f t="shared" si="180"/>
        <v>0</v>
      </c>
      <c r="O570">
        <f t="shared" ca="1" si="181"/>
        <v>-29.669422071500094</v>
      </c>
      <c r="P570">
        <f t="shared" ca="1" si="182"/>
        <v>19.681110674000593</v>
      </c>
      <c r="Q570">
        <f t="shared" ca="1" si="183"/>
        <v>-29.669422071500094</v>
      </c>
      <c r="R570">
        <f t="shared" ca="1" si="184"/>
        <v>-16.286011138228773</v>
      </c>
      <c r="S570">
        <f t="shared" si="185"/>
        <v>0</v>
      </c>
      <c r="T570">
        <f t="shared" ca="1" si="186"/>
        <v>1</v>
      </c>
      <c r="U570">
        <f t="shared" ca="1" si="187"/>
        <v>0</v>
      </c>
      <c r="V570">
        <f t="shared" ca="1" si="188"/>
        <v>-16.286011138228773</v>
      </c>
      <c r="W570">
        <f t="shared" ca="1" si="189"/>
        <v>-36.882907974722201</v>
      </c>
    </row>
    <row r="571" spans="2:23">
      <c r="B571">
        <v>543</v>
      </c>
      <c r="C571">
        <f t="shared" si="190"/>
        <v>5.4199999999999289</v>
      </c>
      <c r="D571">
        <f t="shared" ca="1" si="170"/>
        <v>219.72914369640085</v>
      </c>
      <c r="E571">
        <f t="shared" ca="1" si="171"/>
        <v>171.3209313405761</v>
      </c>
      <c r="F571">
        <f t="shared" ca="1" si="172"/>
        <v>77.047454315764583</v>
      </c>
      <c r="G571">
        <f t="shared" ca="1" si="173"/>
        <v>186.32332866270701</v>
      </c>
      <c r="H571">
        <f t="shared" ca="1" si="174"/>
        <v>126.07911861824194</v>
      </c>
      <c r="I571">
        <f t="shared" ca="1" si="175"/>
        <v>126.07911861824194</v>
      </c>
      <c r="J571">
        <f t="shared" ca="1" si="176"/>
        <v>16.031257060822099</v>
      </c>
      <c r="K571">
        <f t="shared" ca="1" si="177"/>
        <v>51.224060870627</v>
      </c>
      <c r="L571">
        <f t="shared" ca="1" si="178"/>
        <v>51.224060870627</v>
      </c>
      <c r="M571">
        <f t="shared" ca="1" si="179"/>
        <v>0</v>
      </c>
      <c r="N571">
        <f t="shared" si="180"/>
        <v>0</v>
      </c>
      <c r="O571">
        <f t="shared" ca="1" si="181"/>
        <v>-26.313446752589883</v>
      </c>
      <c r="P571">
        <f t="shared" ca="1" si="182"/>
        <v>15.657549214001989</v>
      </c>
      <c r="Q571">
        <f t="shared" ca="1" si="183"/>
        <v>-26.313446752589883</v>
      </c>
      <c r="R571">
        <f t="shared" ca="1" si="184"/>
        <v>-36.882907974722201</v>
      </c>
      <c r="S571">
        <f t="shared" si="185"/>
        <v>0</v>
      </c>
      <c r="T571">
        <f t="shared" ca="1" si="186"/>
        <v>1</v>
      </c>
      <c r="U571">
        <f t="shared" ca="1" si="187"/>
        <v>0</v>
      </c>
      <c r="V571">
        <f t="shared" ca="1" si="188"/>
        <v>-36.882907974722201</v>
      </c>
      <c r="W571">
        <f t="shared" ca="1" si="189"/>
        <v>-45.826185427358254</v>
      </c>
    </row>
    <row r="572" spans="2:23">
      <c r="B572">
        <v>544</v>
      </c>
      <c r="C572">
        <f t="shared" si="190"/>
        <v>5.4299999999999287</v>
      </c>
      <c r="D572">
        <f t="shared" ca="1" si="170"/>
        <v>219.89498089159414</v>
      </c>
      <c r="E572">
        <f t="shared" ca="1" si="171"/>
        <v>171.37724769333542</v>
      </c>
      <c r="F572">
        <f t="shared" ca="1" si="172"/>
        <v>76.828117226930885</v>
      </c>
      <c r="G572">
        <f t="shared" ca="1" si="173"/>
        <v>186.55554477365405</v>
      </c>
      <c r="H572">
        <f t="shared" ca="1" si="174"/>
        <v>125.88707972887585</v>
      </c>
      <c r="I572">
        <f t="shared" ca="1" si="175"/>
        <v>125.88707972887585</v>
      </c>
      <c r="J572">
        <f t="shared" ca="1" si="176"/>
        <v>17.458567440253319</v>
      </c>
      <c r="K572">
        <f t="shared" ca="1" si="177"/>
        <v>52.272596392140258</v>
      </c>
      <c r="L572">
        <f t="shared" ca="1" si="178"/>
        <v>52.272596392140258</v>
      </c>
      <c r="M572">
        <f t="shared" ca="1" si="179"/>
        <v>0</v>
      </c>
      <c r="N572">
        <f t="shared" si="180"/>
        <v>0</v>
      </c>
      <c r="O572">
        <f t="shared" ca="1" si="181"/>
        <v>-22.957471433679679</v>
      </c>
      <c r="P572">
        <f t="shared" ca="1" si="182"/>
        <v>14.175525222408396</v>
      </c>
      <c r="Q572">
        <f t="shared" ca="1" si="183"/>
        <v>-22.957471433679679</v>
      </c>
      <c r="R572">
        <f t="shared" ca="1" si="184"/>
        <v>-45.826185427358254</v>
      </c>
      <c r="S572">
        <f t="shared" si="185"/>
        <v>0</v>
      </c>
      <c r="T572">
        <f t="shared" ca="1" si="186"/>
        <v>1</v>
      </c>
      <c r="U572">
        <f t="shared" ca="1" si="187"/>
        <v>0</v>
      </c>
      <c r="V572">
        <f t="shared" ca="1" si="188"/>
        <v>-45.826185427358254</v>
      </c>
      <c r="W572">
        <f t="shared" ca="1" si="189"/>
        <v>-12.643947726353995</v>
      </c>
    </row>
    <row r="573" spans="2:23">
      <c r="B573">
        <v>545</v>
      </c>
      <c r="C573">
        <f t="shared" si="190"/>
        <v>5.4399999999999284</v>
      </c>
      <c r="D573">
        <f t="shared" ca="1" si="170"/>
        <v>220.06081808678744</v>
      </c>
      <c r="E573">
        <f t="shared" ca="1" si="171"/>
        <v>171.43356404609472</v>
      </c>
      <c r="F573">
        <f t="shared" ca="1" si="172"/>
        <v>76.608780138097174</v>
      </c>
      <c r="G573">
        <f t="shared" ca="1" si="173"/>
        <v>186.78776088460111</v>
      </c>
      <c r="H573">
        <f t="shared" ca="1" si="174"/>
        <v>125.69504083950974</v>
      </c>
      <c r="I573">
        <f t="shared" ca="1" si="175"/>
        <v>125.69504083950974</v>
      </c>
      <c r="J573">
        <f t="shared" ca="1" si="176"/>
        <v>17.056278213221958</v>
      </c>
      <c r="K573">
        <f t="shared" ca="1" si="177"/>
        <v>54.564670597510485</v>
      </c>
      <c r="L573">
        <f t="shared" ca="1" si="178"/>
        <v>54.564670597510485</v>
      </c>
      <c r="M573">
        <f t="shared" ca="1" si="179"/>
        <v>0</v>
      </c>
      <c r="N573">
        <f t="shared" si="180"/>
        <v>0</v>
      </c>
      <c r="O573">
        <f t="shared" ca="1" si="181"/>
        <v>-19.601496114769475</v>
      </c>
      <c r="P573">
        <f t="shared" ca="1" si="182"/>
        <v>18.791830860172922</v>
      </c>
      <c r="Q573">
        <f t="shared" ca="1" si="183"/>
        <v>-19.601496114769475</v>
      </c>
      <c r="R573">
        <f t="shared" ca="1" si="184"/>
        <v>-12.643947726353995</v>
      </c>
      <c r="S573">
        <f t="shared" si="185"/>
        <v>0</v>
      </c>
      <c r="T573">
        <f t="shared" ca="1" si="186"/>
        <v>1</v>
      </c>
      <c r="U573">
        <f t="shared" ca="1" si="187"/>
        <v>0</v>
      </c>
      <c r="V573">
        <f t="shared" ca="1" si="188"/>
        <v>-12.643947726353995</v>
      </c>
      <c r="W573">
        <f t="shared" ca="1" si="189"/>
        <v>-30.070750410063908</v>
      </c>
    </row>
    <row r="574" spans="2:23">
      <c r="B574">
        <v>546</v>
      </c>
      <c r="C574">
        <f t="shared" si="190"/>
        <v>5.4499999999999282</v>
      </c>
      <c r="D574">
        <f t="shared" ca="1" si="170"/>
        <v>220.22665528198075</v>
      </c>
      <c r="E574">
        <f t="shared" ca="1" si="171"/>
        <v>171.48988039885404</v>
      </c>
      <c r="F574">
        <f t="shared" ca="1" si="172"/>
        <v>76.389443049263477</v>
      </c>
      <c r="G574">
        <f t="shared" ca="1" si="173"/>
        <v>187.01997699554815</v>
      </c>
      <c r="H574">
        <f t="shared" ca="1" si="174"/>
        <v>125.50300195014366</v>
      </c>
      <c r="I574">
        <f t="shared" ca="1" si="175"/>
        <v>125.50300195014366</v>
      </c>
      <c r="J574">
        <f t="shared" ca="1" si="176"/>
        <v>11.25304926964418</v>
      </c>
      <c r="K574">
        <f t="shared" ca="1" si="177"/>
        <v>53.814348586292908</v>
      </c>
      <c r="L574">
        <f t="shared" ca="1" si="178"/>
        <v>53.814348586292908</v>
      </c>
      <c r="M574">
        <f t="shared" ca="1" si="179"/>
        <v>0</v>
      </c>
      <c r="N574">
        <f t="shared" si="180"/>
        <v>0</v>
      </c>
      <c r="O574">
        <f t="shared" ca="1" si="181"/>
        <v>-16.245520795859264</v>
      </c>
      <c r="P574">
        <f t="shared" ca="1" si="182"/>
        <v>13.956873530778466</v>
      </c>
      <c r="Q574">
        <f t="shared" ca="1" si="183"/>
        <v>-16.245520795859264</v>
      </c>
      <c r="R574">
        <f t="shared" ca="1" si="184"/>
        <v>-30.070750410063908</v>
      </c>
      <c r="S574">
        <f t="shared" si="185"/>
        <v>0</v>
      </c>
      <c r="T574">
        <f t="shared" ca="1" si="186"/>
        <v>1</v>
      </c>
      <c r="U574">
        <f t="shared" ca="1" si="187"/>
        <v>0</v>
      </c>
      <c r="V574">
        <f t="shared" ca="1" si="188"/>
        <v>-30.070750410063908</v>
      </c>
      <c r="W574">
        <f t="shared" ca="1" si="189"/>
        <v>-24.20302247768889</v>
      </c>
    </row>
    <row r="575" spans="2:23">
      <c r="B575">
        <v>547</v>
      </c>
      <c r="C575">
        <f t="shared" si="190"/>
        <v>5.459999999999928</v>
      </c>
      <c r="D575">
        <f t="shared" ca="1" si="170"/>
        <v>220.39249247717407</v>
      </c>
      <c r="E575">
        <f t="shared" ca="1" si="171"/>
        <v>171.54619675161334</v>
      </c>
      <c r="F575">
        <f t="shared" ca="1" si="172"/>
        <v>76.170105960429765</v>
      </c>
      <c r="G575">
        <f t="shared" ca="1" si="173"/>
        <v>187.25219310649521</v>
      </c>
      <c r="H575">
        <f t="shared" ca="1" si="174"/>
        <v>125.31096306077757</v>
      </c>
      <c r="I575">
        <f t="shared" ca="1" si="175"/>
        <v>125.31096306077757</v>
      </c>
      <c r="J575">
        <f t="shared" ca="1" si="176"/>
        <v>17.724524485893198</v>
      </c>
      <c r="K575">
        <f t="shared" ca="1" si="177"/>
        <v>59.526387796604467</v>
      </c>
      <c r="L575">
        <f t="shared" ca="1" si="178"/>
        <v>59.526387796604467</v>
      </c>
      <c r="M575">
        <f t="shared" ca="1" si="179"/>
        <v>0</v>
      </c>
      <c r="N575">
        <f t="shared" si="180"/>
        <v>0</v>
      </c>
      <c r="O575">
        <f t="shared" ca="1" si="181"/>
        <v>-12.889545476949067</v>
      </c>
      <c r="P575">
        <f t="shared" ca="1" si="182"/>
        <v>14.257452760957676</v>
      </c>
      <c r="Q575">
        <f t="shared" ca="1" si="183"/>
        <v>-12.889545476949067</v>
      </c>
      <c r="R575">
        <f t="shared" ca="1" si="184"/>
        <v>-24.20302247768889</v>
      </c>
      <c r="S575">
        <f t="shared" si="185"/>
        <v>0</v>
      </c>
      <c r="T575">
        <f t="shared" ca="1" si="186"/>
        <v>1</v>
      </c>
      <c r="U575">
        <f t="shared" ca="1" si="187"/>
        <v>0</v>
      </c>
      <c r="V575">
        <f t="shared" ca="1" si="188"/>
        <v>-24.20302247768889</v>
      </c>
      <c r="W575">
        <f t="shared" ca="1" si="189"/>
        <v>-6.5452947441091371</v>
      </c>
    </row>
    <row r="576" spans="2:23">
      <c r="B576">
        <v>548</v>
      </c>
      <c r="C576">
        <f t="shared" si="190"/>
        <v>5.4699999999999278</v>
      </c>
      <c r="D576">
        <f t="shared" ca="1" si="170"/>
        <v>220.55832967236736</v>
      </c>
      <c r="E576">
        <f t="shared" ca="1" si="171"/>
        <v>171.60251310437266</v>
      </c>
      <c r="F576">
        <f t="shared" ca="1" si="172"/>
        <v>75.950768871596068</v>
      </c>
      <c r="G576">
        <f t="shared" ca="1" si="173"/>
        <v>187.48440921744225</v>
      </c>
      <c r="H576">
        <f t="shared" ca="1" si="174"/>
        <v>125.11892417141146</v>
      </c>
      <c r="I576">
        <f t="shared" ca="1" si="175"/>
        <v>125.11892417141146</v>
      </c>
      <c r="J576">
        <f t="shared" ca="1" si="176"/>
        <v>11.042958867592461</v>
      </c>
      <c r="K576">
        <f t="shared" ca="1" si="177"/>
        <v>59.689448444223672</v>
      </c>
      <c r="L576">
        <f t="shared" ca="1" si="178"/>
        <v>59.689448444223672</v>
      </c>
      <c r="M576">
        <f t="shared" ca="1" si="179"/>
        <v>0</v>
      </c>
      <c r="N576">
        <f t="shared" si="180"/>
        <v>0</v>
      </c>
      <c r="O576">
        <f t="shared" ca="1" si="181"/>
        <v>-9.5335701580388559</v>
      </c>
      <c r="P576">
        <f t="shared" ca="1" si="182"/>
        <v>17.537073686253279</v>
      </c>
      <c r="Q576">
        <f t="shared" ca="1" si="183"/>
        <v>-9.5335701580388559</v>
      </c>
      <c r="R576">
        <f t="shared" ca="1" si="184"/>
        <v>-6.5452947441091371</v>
      </c>
      <c r="S576">
        <f t="shared" si="185"/>
        <v>0</v>
      </c>
      <c r="T576">
        <f t="shared" ca="1" si="186"/>
        <v>1</v>
      </c>
      <c r="U576">
        <f t="shared" ca="1" si="187"/>
        <v>0</v>
      </c>
      <c r="V576">
        <f t="shared" ca="1" si="188"/>
        <v>-6.5452947441091371</v>
      </c>
      <c r="W576">
        <f t="shared" ca="1" si="189"/>
        <v>-14.035251182447745</v>
      </c>
    </row>
    <row r="577" spans="2:23">
      <c r="B577">
        <v>549</v>
      </c>
      <c r="C577">
        <f t="shared" si="190"/>
        <v>5.4799999999999276</v>
      </c>
      <c r="D577">
        <f t="shared" ca="1" si="170"/>
        <v>220.72416686756065</v>
      </c>
      <c r="E577">
        <f t="shared" ca="1" si="171"/>
        <v>171.65882945713196</v>
      </c>
      <c r="F577">
        <f t="shared" ca="1" si="172"/>
        <v>75.731431782762357</v>
      </c>
      <c r="G577">
        <f t="shared" ca="1" si="173"/>
        <v>187.71662532838931</v>
      </c>
      <c r="H577">
        <f t="shared" ca="1" si="174"/>
        <v>124.92688528204538</v>
      </c>
      <c r="I577">
        <f t="shared" ca="1" si="175"/>
        <v>124.92688528204538</v>
      </c>
      <c r="J577">
        <f t="shared" ca="1" si="176"/>
        <v>15.839653389439263</v>
      </c>
      <c r="K577">
        <f t="shared" ca="1" si="177"/>
        <v>54.982328011210484</v>
      </c>
      <c r="L577">
        <f t="shared" ca="1" si="178"/>
        <v>54.982328011210484</v>
      </c>
      <c r="M577">
        <f t="shared" ca="1" si="179"/>
        <v>0</v>
      </c>
      <c r="N577">
        <f t="shared" si="180"/>
        <v>0</v>
      </c>
      <c r="O577">
        <f t="shared" ca="1" si="181"/>
        <v>-6.1775948391286448</v>
      </c>
      <c r="P577">
        <f t="shared" ca="1" si="182"/>
        <v>14.243028397750095</v>
      </c>
      <c r="Q577">
        <f t="shared" ca="1" si="183"/>
        <v>-6.1775948391286448</v>
      </c>
      <c r="R577">
        <f t="shared" ca="1" si="184"/>
        <v>-14.035251182447745</v>
      </c>
      <c r="S577">
        <f t="shared" si="185"/>
        <v>0</v>
      </c>
      <c r="T577">
        <f t="shared" ca="1" si="186"/>
        <v>1</v>
      </c>
      <c r="U577">
        <f t="shared" ca="1" si="187"/>
        <v>0</v>
      </c>
      <c r="V577">
        <f t="shared" ca="1" si="188"/>
        <v>-14.035251182447745</v>
      </c>
      <c r="W577">
        <f t="shared" ca="1" si="189"/>
        <v>-0.1044767108620821</v>
      </c>
    </row>
    <row r="578" spans="2:23">
      <c r="B578">
        <v>550</v>
      </c>
      <c r="C578">
        <f t="shared" si="190"/>
        <v>5.4899999999999274</v>
      </c>
      <c r="D578">
        <f t="shared" ca="1" si="170"/>
        <v>220.89000406275397</v>
      </c>
      <c r="E578">
        <f t="shared" ca="1" si="171"/>
        <v>171.71514580989128</v>
      </c>
      <c r="F578">
        <f t="shared" ca="1" si="172"/>
        <v>75.51209469392866</v>
      </c>
      <c r="G578">
        <f t="shared" ca="1" si="173"/>
        <v>187.94884143933638</v>
      </c>
      <c r="H578">
        <f t="shared" ca="1" si="174"/>
        <v>124.73484639267929</v>
      </c>
      <c r="I578">
        <f t="shared" ca="1" si="175"/>
        <v>124.73484639267929</v>
      </c>
      <c r="J578">
        <f t="shared" ca="1" si="176"/>
        <v>14.762840979001339</v>
      </c>
      <c r="K578">
        <f t="shared" ca="1" si="177"/>
        <v>56.15813252924454</v>
      </c>
      <c r="L578">
        <f t="shared" ca="1" si="178"/>
        <v>56.15813252924454</v>
      </c>
      <c r="M578">
        <f t="shared" ca="1" si="179"/>
        <v>0</v>
      </c>
      <c r="N578">
        <f t="shared" si="180"/>
        <v>0</v>
      </c>
      <c r="O578">
        <f t="shared" ca="1" si="181"/>
        <v>-2.821619520218448</v>
      </c>
      <c r="P578">
        <f t="shared" ca="1" si="182"/>
        <v>12.964144439611118</v>
      </c>
      <c r="Q578">
        <f t="shared" ca="1" si="183"/>
        <v>-2.821619520218448</v>
      </c>
      <c r="R578">
        <f t="shared" ca="1" si="184"/>
        <v>-0.1044767108620821</v>
      </c>
      <c r="S578">
        <f t="shared" si="185"/>
        <v>0</v>
      </c>
      <c r="T578">
        <f t="shared" ca="1" si="186"/>
        <v>1</v>
      </c>
      <c r="U578">
        <f t="shared" ca="1" si="187"/>
        <v>0</v>
      </c>
      <c r="V578">
        <f t="shared" ca="1" si="188"/>
        <v>-0.1044767108620821</v>
      </c>
      <c r="W578">
        <f t="shared" ca="1" si="189"/>
        <v>17.882014244405479</v>
      </c>
    </row>
    <row r="579" spans="2:23">
      <c r="B579">
        <v>551</v>
      </c>
      <c r="C579">
        <f t="shared" si="190"/>
        <v>5.4999999999999272</v>
      </c>
      <c r="D579">
        <f t="shared" ca="1" si="170"/>
        <v>221.05584125794729</v>
      </c>
      <c r="E579">
        <f t="shared" ca="1" si="171"/>
        <v>171.77146216265061</v>
      </c>
      <c r="F579">
        <f t="shared" ca="1" si="172"/>
        <v>75.292757605094948</v>
      </c>
      <c r="G579">
        <f t="shared" ca="1" si="173"/>
        <v>188.18105755028341</v>
      </c>
      <c r="H579">
        <f t="shared" ca="1" si="174"/>
        <v>124.54280750331318</v>
      </c>
      <c r="I579">
        <f t="shared" ca="1" si="175"/>
        <v>124.54280750331318</v>
      </c>
      <c r="J579">
        <f t="shared" ca="1" si="176"/>
        <v>14.426299690121596</v>
      </c>
      <c r="K579">
        <f t="shared" ca="1" si="177"/>
        <v>58.349635744179977</v>
      </c>
      <c r="L579">
        <f t="shared" ca="1" si="178"/>
        <v>58.349635744179977</v>
      </c>
      <c r="M579">
        <f t="shared" ca="1" si="179"/>
        <v>0</v>
      </c>
      <c r="N579">
        <f t="shared" si="180"/>
        <v>0</v>
      </c>
      <c r="O579">
        <f t="shared" ca="1" si="181"/>
        <v>0.53435579869176308</v>
      </c>
      <c r="P579">
        <f t="shared" ca="1" si="182"/>
        <v>13.915854830029275</v>
      </c>
      <c r="Q579">
        <f t="shared" ca="1" si="183"/>
        <v>0.53435579869176308</v>
      </c>
      <c r="R579">
        <f t="shared" ca="1" si="184"/>
        <v>17.882014244405479</v>
      </c>
      <c r="S579">
        <f t="shared" si="185"/>
        <v>0</v>
      </c>
      <c r="T579">
        <f t="shared" ca="1" si="186"/>
        <v>1</v>
      </c>
      <c r="U579">
        <f t="shared" ca="1" si="187"/>
        <v>0</v>
      </c>
      <c r="V579">
        <f t="shared" ca="1" si="188"/>
        <v>17.882014244405479</v>
      </c>
      <c r="W579">
        <f t="shared" ca="1" si="189"/>
        <v>0.71248907393516647</v>
      </c>
    </row>
    <row r="580" spans="2:23">
      <c r="B580">
        <v>552</v>
      </c>
      <c r="C580">
        <f t="shared" si="190"/>
        <v>5.509999999999927</v>
      </c>
      <c r="D580">
        <f t="shared" ca="1" si="170"/>
        <v>221.22167845314058</v>
      </c>
      <c r="E580">
        <f t="shared" ca="1" si="171"/>
        <v>171.8277785154099</v>
      </c>
      <c r="F580">
        <f t="shared" ca="1" si="172"/>
        <v>75.073420516261251</v>
      </c>
      <c r="G580">
        <f t="shared" ca="1" si="173"/>
        <v>188.41327366123048</v>
      </c>
      <c r="H580">
        <f t="shared" ca="1" si="174"/>
        <v>124.3507686139471</v>
      </c>
      <c r="I580">
        <f t="shared" ca="1" si="175"/>
        <v>124.3507686139471</v>
      </c>
      <c r="J580">
        <f t="shared" ca="1" si="176"/>
        <v>11.304792735618321</v>
      </c>
      <c r="K580">
        <f t="shared" ca="1" si="177"/>
        <v>57.151855104311835</v>
      </c>
      <c r="L580">
        <f t="shared" ca="1" si="178"/>
        <v>57.151855104311835</v>
      </c>
      <c r="M580">
        <f t="shared" ca="1" si="179"/>
        <v>0</v>
      </c>
      <c r="N580">
        <f t="shared" si="180"/>
        <v>0</v>
      </c>
      <c r="O580">
        <f t="shared" si="181"/>
        <v>0</v>
      </c>
      <c r="P580">
        <f t="shared" ca="1" si="182"/>
        <v>13.328539021631514</v>
      </c>
      <c r="Q580">
        <f t="shared" si="183"/>
        <v>0</v>
      </c>
      <c r="R580">
        <f t="shared" ca="1" si="184"/>
        <v>0</v>
      </c>
      <c r="S580">
        <f t="shared" ca="1" si="185"/>
        <v>0.53238877898873926</v>
      </c>
      <c r="T580">
        <f t="shared" ca="1" si="186"/>
        <v>1</v>
      </c>
      <c r="U580">
        <f t="shared" ca="1" si="187"/>
        <v>0.71248907393516647</v>
      </c>
      <c r="V580">
        <f t="shared" ca="1" si="188"/>
        <v>0.71248907393516647</v>
      </c>
      <c r="W580">
        <f t="shared" ca="1" si="189"/>
        <v>0.81778789515149786</v>
      </c>
    </row>
    <row r="581" spans="2:23">
      <c r="B581">
        <v>553</v>
      </c>
      <c r="C581">
        <f t="shared" si="190"/>
        <v>5.5199999999999267</v>
      </c>
      <c r="D581">
        <f t="shared" ca="1" si="170"/>
        <v>221.38751564833387</v>
      </c>
      <c r="E581">
        <f t="shared" ca="1" si="171"/>
        <v>171.88409486816923</v>
      </c>
      <c r="F581">
        <f t="shared" ca="1" si="172"/>
        <v>74.85408342742754</v>
      </c>
      <c r="G581">
        <f t="shared" ca="1" si="173"/>
        <v>188.64548977217754</v>
      </c>
      <c r="H581">
        <f t="shared" ca="1" si="174"/>
        <v>124.15872972458101</v>
      </c>
      <c r="I581">
        <f t="shared" ca="1" si="175"/>
        <v>124.15872972458101</v>
      </c>
      <c r="J581">
        <f t="shared" ca="1" si="176"/>
        <v>11.5600031834947</v>
      </c>
      <c r="K581">
        <f t="shared" ca="1" si="177"/>
        <v>53.923543454347964</v>
      </c>
      <c r="L581">
        <f t="shared" ca="1" si="178"/>
        <v>53.923543454347964</v>
      </c>
      <c r="M581">
        <f t="shared" ca="1" si="179"/>
        <v>0</v>
      </c>
      <c r="N581">
        <f t="shared" si="180"/>
        <v>0</v>
      </c>
      <c r="O581">
        <f t="shared" si="181"/>
        <v>0</v>
      </c>
      <c r="P581">
        <f t="shared" ca="1" si="182"/>
        <v>16.380406598927948</v>
      </c>
      <c r="Q581">
        <f t="shared" si="183"/>
        <v>0</v>
      </c>
      <c r="R581">
        <f t="shared" ca="1" si="184"/>
        <v>0</v>
      </c>
      <c r="S581">
        <f t="shared" ca="1" si="185"/>
        <v>0.53042175926125845</v>
      </c>
      <c r="T581">
        <f t="shared" ca="1" si="186"/>
        <v>1</v>
      </c>
      <c r="U581">
        <f t="shared" ca="1" si="187"/>
        <v>0.81778789515149786</v>
      </c>
      <c r="V581">
        <f t="shared" ca="1" si="188"/>
        <v>0.81778789515149786</v>
      </c>
      <c r="W581">
        <f t="shared" ca="1" si="189"/>
        <v>0.50683567671882046</v>
      </c>
    </row>
    <row r="582" spans="2:23">
      <c r="B582">
        <v>554</v>
      </c>
      <c r="C582">
        <f t="shared" si="190"/>
        <v>5.5299999999999265</v>
      </c>
      <c r="D582">
        <f t="shared" ca="1" si="170"/>
        <v>221.55335284352719</v>
      </c>
      <c r="E582">
        <f t="shared" ca="1" si="171"/>
        <v>171.94041122092852</v>
      </c>
      <c r="F582">
        <f t="shared" ca="1" si="172"/>
        <v>74.634746338593843</v>
      </c>
      <c r="G582">
        <f t="shared" ca="1" si="173"/>
        <v>188.87770588312458</v>
      </c>
      <c r="H582">
        <f t="shared" ca="1" si="174"/>
        <v>123.96669083521491</v>
      </c>
      <c r="I582">
        <f t="shared" ca="1" si="175"/>
        <v>123.96669083521491</v>
      </c>
      <c r="J582">
        <f t="shared" ca="1" si="176"/>
        <v>12.689639048749086</v>
      </c>
      <c r="K582">
        <f t="shared" ca="1" si="177"/>
        <v>57.111995255772854</v>
      </c>
      <c r="L582">
        <f t="shared" ca="1" si="178"/>
        <v>57.111995255772854</v>
      </c>
      <c r="M582">
        <f t="shared" ca="1" si="179"/>
        <v>0</v>
      </c>
      <c r="N582">
        <f t="shared" si="180"/>
        <v>0</v>
      </c>
      <c r="O582">
        <f t="shared" si="181"/>
        <v>0</v>
      </c>
      <c r="P582">
        <f t="shared" ca="1" si="182"/>
        <v>11.187682816016604</v>
      </c>
      <c r="Q582">
        <f t="shared" si="183"/>
        <v>0</v>
      </c>
      <c r="R582">
        <f t="shared" ca="1" si="184"/>
        <v>0</v>
      </c>
      <c r="S582">
        <f t="shared" ca="1" si="185"/>
        <v>0.52845473953377753</v>
      </c>
      <c r="T582">
        <f t="shared" ca="1" si="186"/>
        <v>1</v>
      </c>
      <c r="U582">
        <f t="shared" ca="1" si="187"/>
        <v>0.50683567671882046</v>
      </c>
      <c r="V582">
        <f t="shared" ca="1" si="188"/>
        <v>0.50683567671882046</v>
      </c>
      <c r="W582">
        <f t="shared" ca="1" si="189"/>
        <v>-1.3369058943951138</v>
      </c>
    </row>
    <row r="583" spans="2:23">
      <c r="B583">
        <v>555</v>
      </c>
      <c r="C583">
        <f t="shared" si="190"/>
        <v>5.5399999999999263</v>
      </c>
      <c r="D583">
        <f t="shared" ca="1" si="170"/>
        <v>221.71919003872051</v>
      </c>
      <c r="E583">
        <f t="shared" ca="1" si="171"/>
        <v>171.99672757368785</v>
      </c>
      <c r="F583">
        <f t="shared" ca="1" si="172"/>
        <v>74.415409249760145</v>
      </c>
      <c r="G583">
        <f t="shared" ca="1" si="173"/>
        <v>189.10992199407164</v>
      </c>
      <c r="H583">
        <f t="shared" ca="1" si="174"/>
        <v>123.77465194584882</v>
      </c>
      <c r="I583">
        <f t="shared" ca="1" si="175"/>
        <v>123.77465194584882</v>
      </c>
      <c r="J583">
        <f t="shared" ca="1" si="176"/>
        <v>18.333665758646021</v>
      </c>
      <c r="K583">
        <f t="shared" ca="1" si="177"/>
        <v>57.596383274376421</v>
      </c>
      <c r="L583">
        <f t="shared" ca="1" si="178"/>
        <v>57.596383274376421</v>
      </c>
      <c r="M583">
        <f t="shared" ca="1" si="179"/>
        <v>0</v>
      </c>
      <c r="N583">
        <f t="shared" si="180"/>
        <v>0</v>
      </c>
      <c r="O583">
        <f t="shared" si="181"/>
        <v>0</v>
      </c>
      <c r="P583">
        <f t="shared" ca="1" si="182"/>
        <v>10.346926923639472</v>
      </c>
      <c r="Q583">
        <f t="shared" si="183"/>
        <v>0</v>
      </c>
      <c r="R583">
        <f t="shared" ca="1" si="184"/>
        <v>0</v>
      </c>
      <c r="S583">
        <f t="shared" ca="1" si="185"/>
        <v>0.52648771980629672</v>
      </c>
      <c r="T583">
        <f t="shared" ca="1" si="186"/>
        <v>1</v>
      </c>
      <c r="U583">
        <f t="shared" ca="1" si="187"/>
        <v>-1.3369058943951138</v>
      </c>
      <c r="V583">
        <f t="shared" ca="1" si="188"/>
        <v>-1.3369058943951138</v>
      </c>
      <c r="W583">
        <f t="shared" ca="1" si="189"/>
        <v>-2.1139745763808566</v>
      </c>
    </row>
    <row r="584" spans="2:23">
      <c r="B584">
        <v>556</v>
      </c>
      <c r="C584">
        <f t="shared" si="190"/>
        <v>5.5499999999999261</v>
      </c>
      <c r="D584">
        <f t="shared" ca="1" si="170"/>
        <v>221.8850272339138</v>
      </c>
      <c r="E584">
        <f t="shared" ca="1" si="171"/>
        <v>172.05304392644715</v>
      </c>
      <c r="F584">
        <f t="shared" ca="1" si="172"/>
        <v>74.196072160926434</v>
      </c>
      <c r="G584">
        <f t="shared" ca="1" si="173"/>
        <v>189.34213810501871</v>
      </c>
      <c r="H584">
        <f t="shared" ca="1" si="174"/>
        <v>123.58261305648273</v>
      </c>
      <c r="I584">
        <f t="shared" ca="1" si="175"/>
        <v>123.58261305648273</v>
      </c>
      <c r="J584">
        <f t="shared" ca="1" si="176"/>
        <v>16.385692846715756</v>
      </c>
      <c r="K584">
        <f t="shared" ca="1" si="177"/>
        <v>53.883654456476506</v>
      </c>
      <c r="L584">
        <f t="shared" ca="1" si="178"/>
        <v>53.883654456476506</v>
      </c>
      <c r="M584">
        <f t="shared" ca="1" si="179"/>
        <v>0</v>
      </c>
      <c r="N584">
        <f t="shared" si="180"/>
        <v>0</v>
      </c>
      <c r="O584">
        <f t="shared" si="181"/>
        <v>0</v>
      </c>
      <c r="P584">
        <f t="shared" ca="1" si="182"/>
        <v>14.010874641599003</v>
      </c>
      <c r="Q584">
        <f t="shared" si="183"/>
        <v>0</v>
      </c>
      <c r="R584">
        <f t="shared" ca="1" si="184"/>
        <v>0</v>
      </c>
      <c r="S584">
        <f t="shared" ca="1" si="185"/>
        <v>0.5245207000788159</v>
      </c>
      <c r="T584">
        <f t="shared" ca="1" si="186"/>
        <v>1</v>
      </c>
      <c r="U584">
        <f t="shared" ca="1" si="187"/>
        <v>-2.1139745763808566</v>
      </c>
      <c r="V584">
        <f t="shared" ca="1" si="188"/>
        <v>-2.1139745763808566</v>
      </c>
      <c r="W584">
        <f t="shared" ca="1" si="189"/>
        <v>1.0305200205551368</v>
      </c>
    </row>
    <row r="585" spans="2:23">
      <c r="B585">
        <v>557</v>
      </c>
      <c r="C585">
        <f t="shared" si="190"/>
        <v>5.5599999999999259</v>
      </c>
      <c r="D585">
        <f t="shared" ca="1" si="170"/>
        <v>222.05086442910709</v>
      </c>
      <c r="E585">
        <f t="shared" ca="1" si="171"/>
        <v>172.10936027920647</v>
      </c>
      <c r="F585">
        <f t="shared" ca="1" si="172"/>
        <v>73.976735072092737</v>
      </c>
      <c r="G585">
        <f t="shared" ca="1" si="173"/>
        <v>189.57435421596574</v>
      </c>
      <c r="H585">
        <f t="shared" ca="1" si="174"/>
        <v>123.39057416711663</v>
      </c>
      <c r="I585">
        <f t="shared" ca="1" si="175"/>
        <v>123.39057416711663</v>
      </c>
      <c r="J585">
        <f t="shared" ca="1" si="176"/>
        <v>10.223888741293194</v>
      </c>
      <c r="K585">
        <f t="shared" ca="1" si="177"/>
        <v>58.514707946387716</v>
      </c>
      <c r="L585">
        <f t="shared" ca="1" si="178"/>
        <v>58.514707946387716</v>
      </c>
      <c r="M585">
        <f t="shared" ca="1" si="179"/>
        <v>0</v>
      </c>
      <c r="N585">
        <f t="shared" si="180"/>
        <v>0</v>
      </c>
      <c r="O585">
        <f t="shared" si="181"/>
        <v>0</v>
      </c>
      <c r="P585">
        <f t="shared" ca="1" si="182"/>
        <v>18.169478019044618</v>
      </c>
      <c r="Q585">
        <f t="shared" si="183"/>
        <v>0</v>
      </c>
      <c r="R585">
        <f t="shared" ca="1" si="184"/>
        <v>0</v>
      </c>
      <c r="S585">
        <f t="shared" ca="1" si="185"/>
        <v>0.52255368035133509</v>
      </c>
      <c r="T585">
        <f t="shared" ca="1" si="186"/>
        <v>1</v>
      </c>
      <c r="U585">
        <f t="shared" ca="1" si="187"/>
        <v>1.0305200205551368</v>
      </c>
      <c r="V585">
        <f t="shared" ca="1" si="188"/>
        <v>1.0305200205551368</v>
      </c>
      <c r="W585">
        <f t="shared" ca="1" si="189"/>
        <v>1.1735103505589008</v>
      </c>
    </row>
    <row r="586" spans="2:23">
      <c r="B586">
        <v>558</v>
      </c>
      <c r="C586">
        <f t="shared" si="190"/>
        <v>5.5699999999999257</v>
      </c>
      <c r="D586">
        <f t="shared" ca="1" si="170"/>
        <v>222.21670162430041</v>
      </c>
      <c r="E586">
        <f t="shared" ca="1" si="171"/>
        <v>172.16567663196577</v>
      </c>
      <c r="F586">
        <f t="shared" ca="1" si="172"/>
        <v>73.757397983259025</v>
      </c>
      <c r="G586">
        <f t="shared" ca="1" si="173"/>
        <v>189.80657032691281</v>
      </c>
      <c r="H586">
        <f t="shared" ca="1" si="174"/>
        <v>123.19853527775054</v>
      </c>
      <c r="I586">
        <f t="shared" ca="1" si="175"/>
        <v>123.19853527775054</v>
      </c>
      <c r="J586">
        <f t="shared" ca="1" si="176"/>
        <v>17.459272620280899</v>
      </c>
      <c r="K586">
        <f t="shared" ca="1" si="177"/>
        <v>51.485850035842304</v>
      </c>
      <c r="L586">
        <f t="shared" ca="1" si="178"/>
        <v>51.485850035842304</v>
      </c>
      <c r="M586">
        <f t="shared" ca="1" si="179"/>
        <v>0</v>
      </c>
      <c r="N586">
        <f t="shared" si="180"/>
        <v>0</v>
      </c>
      <c r="O586">
        <f t="shared" si="181"/>
        <v>0</v>
      </c>
      <c r="P586">
        <f t="shared" ca="1" si="182"/>
        <v>19.773679048057602</v>
      </c>
      <c r="Q586">
        <f t="shared" si="183"/>
        <v>0</v>
      </c>
      <c r="R586">
        <f t="shared" ca="1" si="184"/>
        <v>0</v>
      </c>
      <c r="S586">
        <f t="shared" ca="1" si="185"/>
        <v>0.52058666062385428</v>
      </c>
      <c r="T586">
        <f t="shared" ca="1" si="186"/>
        <v>1</v>
      </c>
      <c r="U586">
        <f t="shared" ca="1" si="187"/>
        <v>1.1735103505589008</v>
      </c>
      <c r="V586">
        <f t="shared" ca="1" si="188"/>
        <v>1.1735103505589008</v>
      </c>
      <c r="W586">
        <f t="shared" ca="1" si="189"/>
        <v>1.0378495703843913</v>
      </c>
    </row>
    <row r="587" spans="2:23">
      <c r="B587">
        <v>559</v>
      </c>
      <c r="C587">
        <f t="shared" si="190"/>
        <v>5.5799999999999255</v>
      </c>
      <c r="D587">
        <f t="shared" ca="1" si="170"/>
        <v>222.38253881949373</v>
      </c>
      <c r="E587">
        <f t="shared" ca="1" si="171"/>
        <v>172.22199298472509</v>
      </c>
      <c r="F587">
        <f t="shared" ca="1" si="172"/>
        <v>73.538060894425328</v>
      </c>
      <c r="G587">
        <f t="shared" ca="1" si="173"/>
        <v>190.03878643785987</v>
      </c>
      <c r="H587">
        <f t="shared" ca="1" si="174"/>
        <v>123.00649638838445</v>
      </c>
      <c r="I587">
        <f t="shared" ca="1" si="175"/>
        <v>123.00649638838445</v>
      </c>
      <c r="J587">
        <f t="shared" ca="1" si="176"/>
        <v>17.803608206413628</v>
      </c>
      <c r="K587">
        <f t="shared" ca="1" si="177"/>
        <v>52.460457524421145</v>
      </c>
      <c r="L587">
        <f t="shared" ca="1" si="178"/>
        <v>52.460457524421145</v>
      </c>
      <c r="M587">
        <f t="shared" ca="1" si="179"/>
        <v>0</v>
      </c>
      <c r="N587">
        <f t="shared" si="180"/>
        <v>0</v>
      </c>
      <c r="O587">
        <f t="shared" si="181"/>
        <v>0</v>
      </c>
      <c r="P587">
        <f t="shared" ca="1" si="182"/>
        <v>14.524213760651037</v>
      </c>
      <c r="Q587">
        <f t="shared" si="183"/>
        <v>0</v>
      </c>
      <c r="R587">
        <f t="shared" ca="1" si="184"/>
        <v>0</v>
      </c>
      <c r="S587">
        <f t="shared" ca="1" si="185"/>
        <v>0.51861964089637347</v>
      </c>
      <c r="T587">
        <f t="shared" ca="1" si="186"/>
        <v>1</v>
      </c>
      <c r="U587">
        <f t="shared" ca="1" si="187"/>
        <v>1.0378495703843913</v>
      </c>
      <c r="V587">
        <f t="shared" ca="1" si="188"/>
        <v>1.0378495703843913</v>
      </c>
      <c r="W587">
        <f t="shared" ca="1" si="189"/>
        <v>-1.2404234634427618</v>
      </c>
    </row>
    <row r="588" spans="2:23">
      <c r="B588">
        <v>560</v>
      </c>
      <c r="C588">
        <f t="shared" si="190"/>
        <v>5.5899999999999253</v>
      </c>
      <c r="D588">
        <f t="shared" ca="1" si="170"/>
        <v>222.54837601468702</v>
      </c>
      <c r="E588">
        <f t="shared" ca="1" si="171"/>
        <v>172.27830933748442</v>
      </c>
      <c r="F588">
        <f t="shared" ca="1" si="172"/>
        <v>73.318723805591617</v>
      </c>
      <c r="G588">
        <f t="shared" ca="1" si="173"/>
        <v>190.2710025488069</v>
      </c>
      <c r="H588">
        <f t="shared" ca="1" si="174"/>
        <v>122.81445749901835</v>
      </c>
      <c r="I588">
        <f t="shared" ca="1" si="175"/>
        <v>122.81445749901835</v>
      </c>
      <c r="J588">
        <f t="shared" ca="1" si="176"/>
        <v>13.380742590834416</v>
      </c>
      <c r="K588">
        <f t="shared" ca="1" si="177"/>
        <v>59.567577576644908</v>
      </c>
      <c r="L588">
        <f t="shared" ca="1" si="178"/>
        <v>59.567577576644908</v>
      </c>
      <c r="M588">
        <f t="shared" ca="1" si="179"/>
        <v>0</v>
      </c>
      <c r="N588">
        <f t="shared" si="180"/>
        <v>0</v>
      </c>
      <c r="O588">
        <f t="shared" si="181"/>
        <v>0</v>
      </c>
      <c r="P588">
        <f t="shared" ca="1" si="182"/>
        <v>17.791115223772067</v>
      </c>
      <c r="Q588">
        <f t="shared" si="183"/>
        <v>0</v>
      </c>
      <c r="R588">
        <f t="shared" ca="1" si="184"/>
        <v>0</v>
      </c>
      <c r="S588">
        <f t="shared" ca="1" si="185"/>
        <v>0.51665262116889255</v>
      </c>
      <c r="T588">
        <f t="shared" ca="1" si="186"/>
        <v>1</v>
      </c>
      <c r="U588">
        <f t="shared" ca="1" si="187"/>
        <v>-1.2404234634427618</v>
      </c>
      <c r="V588">
        <f t="shared" ca="1" si="188"/>
        <v>-1.2404234634427618</v>
      </c>
      <c r="W588">
        <f t="shared" ca="1" si="189"/>
        <v>1.4293163773419448</v>
      </c>
    </row>
    <row r="589" spans="2:23">
      <c r="B589">
        <v>561</v>
      </c>
      <c r="C589">
        <f t="shared" si="190"/>
        <v>5.599999999999925</v>
      </c>
      <c r="D589">
        <f t="shared" ca="1" si="170"/>
        <v>222.71421320988031</v>
      </c>
      <c r="E589">
        <f t="shared" ca="1" si="171"/>
        <v>172.33462569024371</v>
      </c>
      <c r="F589">
        <f t="shared" ca="1" si="172"/>
        <v>73.09938671675792</v>
      </c>
      <c r="G589">
        <f t="shared" ca="1" si="173"/>
        <v>190.50321865975397</v>
      </c>
      <c r="H589">
        <f t="shared" ca="1" si="174"/>
        <v>122.62241860965226</v>
      </c>
      <c r="I589">
        <f t="shared" ca="1" si="175"/>
        <v>122.62241860965226</v>
      </c>
      <c r="J589">
        <f t="shared" ca="1" si="176"/>
        <v>16.24114208068022</v>
      </c>
      <c r="K589">
        <f t="shared" ca="1" si="177"/>
        <v>54.524664239797858</v>
      </c>
      <c r="L589">
        <f t="shared" ca="1" si="178"/>
        <v>54.524664239797858</v>
      </c>
      <c r="M589">
        <f t="shared" ca="1" si="179"/>
        <v>0</v>
      </c>
      <c r="N589">
        <f t="shared" si="180"/>
        <v>0</v>
      </c>
      <c r="O589">
        <f t="shared" si="181"/>
        <v>0</v>
      </c>
      <c r="P589">
        <f t="shared" ca="1" si="182"/>
        <v>17.683082046378331</v>
      </c>
      <c r="Q589">
        <f t="shared" si="183"/>
        <v>0</v>
      </c>
      <c r="R589">
        <f t="shared" ca="1" si="184"/>
        <v>0</v>
      </c>
      <c r="S589">
        <f t="shared" ca="1" si="185"/>
        <v>0.51468560144141173</v>
      </c>
      <c r="T589">
        <f t="shared" ca="1" si="186"/>
        <v>1</v>
      </c>
      <c r="U589">
        <f t="shared" ca="1" si="187"/>
        <v>1.4293163773419448</v>
      </c>
      <c r="V589">
        <f t="shared" ca="1" si="188"/>
        <v>1.4293163773419448</v>
      </c>
      <c r="W589">
        <f t="shared" ca="1" si="189"/>
        <v>-0.89276473368715414</v>
      </c>
    </row>
    <row r="590" spans="2:23">
      <c r="B590">
        <v>562</v>
      </c>
      <c r="C590">
        <f t="shared" si="190"/>
        <v>5.6099999999999248</v>
      </c>
      <c r="D590">
        <f t="shared" ca="1" si="170"/>
        <v>222.88005040507363</v>
      </c>
      <c r="E590">
        <f t="shared" ca="1" si="171"/>
        <v>172.39094204300304</v>
      </c>
      <c r="F590">
        <f t="shared" ca="1" si="172"/>
        <v>72.880049627924208</v>
      </c>
      <c r="G590">
        <f t="shared" ca="1" si="173"/>
        <v>190.73543477070103</v>
      </c>
      <c r="H590">
        <f t="shared" ca="1" si="174"/>
        <v>122.43037972028617</v>
      </c>
      <c r="I590">
        <f t="shared" ca="1" si="175"/>
        <v>122.43037972028617</v>
      </c>
      <c r="J590">
        <f t="shared" ca="1" si="176"/>
        <v>11.471685206943221</v>
      </c>
      <c r="K590">
        <f t="shared" ca="1" si="177"/>
        <v>51.225776887413303</v>
      </c>
      <c r="L590">
        <f t="shared" ca="1" si="178"/>
        <v>51.225776887413303</v>
      </c>
      <c r="M590">
        <f t="shared" ca="1" si="179"/>
        <v>0</v>
      </c>
      <c r="N590">
        <f t="shared" si="180"/>
        <v>0</v>
      </c>
      <c r="O590">
        <f t="shared" si="181"/>
        <v>0</v>
      </c>
      <c r="P590">
        <f t="shared" ca="1" si="182"/>
        <v>19.589477531953889</v>
      </c>
      <c r="Q590">
        <f t="shared" si="183"/>
        <v>0</v>
      </c>
      <c r="R590">
        <f t="shared" ca="1" si="184"/>
        <v>0</v>
      </c>
      <c r="S590">
        <f t="shared" ca="1" si="185"/>
        <v>0.51271858171393092</v>
      </c>
      <c r="T590">
        <f t="shared" ca="1" si="186"/>
        <v>1</v>
      </c>
      <c r="U590">
        <f t="shared" ca="1" si="187"/>
        <v>-0.89276473368715414</v>
      </c>
      <c r="V590">
        <f t="shared" ca="1" si="188"/>
        <v>-0.89276473368715414</v>
      </c>
      <c r="W590">
        <f t="shared" ca="1" si="189"/>
        <v>0.92719326722600448</v>
      </c>
    </row>
    <row r="591" spans="2:23">
      <c r="B591">
        <v>563</v>
      </c>
      <c r="C591">
        <f t="shared" si="190"/>
        <v>5.6199999999999246</v>
      </c>
      <c r="D591">
        <f t="shared" ca="1" si="170"/>
        <v>223.04588760026692</v>
      </c>
      <c r="E591">
        <f t="shared" ca="1" si="171"/>
        <v>172.44725839576233</v>
      </c>
      <c r="F591">
        <f t="shared" ca="1" si="172"/>
        <v>72.660712539090511</v>
      </c>
      <c r="G591">
        <f t="shared" ca="1" si="173"/>
        <v>190.96765088164807</v>
      </c>
      <c r="H591">
        <f t="shared" ca="1" si="174"/>
        <v>122.23834083092008</v>
      </c>
      <c r="I591">
        <f t="shared" ca="1" si="175"/>
        <v>122.23834083092008</v>
      </c>
      <c r="J591">
        <f t="shared" ca="1" si="176"/>
        <v>15.62423141119325</v>
      </c>
      <c r="K591">
        <f t="shared" ca="1" si="177"/>
        <v>57.18922905280138</v>
      </c>
      <c r="L591">
        <f t="shared" ca="1" si="178"/>
        <v>57.18922905280138</v>
      </c>
      <c r="M591">
        <f t="shared" ca="1" si="179"/>
        <v>0</v>
      </c>
      <c r="N591">
        <f t="shared" si="180"/>
        <v>0</v>
      </c>
      <c r="O591">
        <f t="shared" si="181"/>
        <v>0</v>
      </c>
      <c r="P591">
        <f t="shared" ca="1" si="182"/>
        <v>14.18245104385278</v>
      </c>
      <c r="Q591">
        <f t="shared" si="183"/>
        <v>0</v>
      </c>
      <c r="R591">
        <f t="shared" ca="1" si="184"/>
        <v>0</v>
      </c>
      <c r="S591">
        <f t="shared" ca="1" si="185"/>
        <v>0.51075156198645011</v>
      </c>
      <c r="T591">
        <f t="shared" ca="1" si="186"/>
        <v>1</v>
      </c>
      <c r="U591">
        <f t="shared" ca="1" si="187"/>
        <v>0.92719326722600448</v>
      </c>
      <c r="V591">
        <f t="shared" ca="1" si="188"/>
        <v>0.92719326722600448</v>
      </c>
      <c r="W591">
        <f t="shared" ca="1" si="189"/>
        <v>0.27413191126059738</v>
      </c>
    </row>
    <row r="592" spans="2:23">
      <c r="B592">
        <v>564</v>
      </c>
      <c r="C592">
        <f t="shared" si="190"/>
        <v>5.6299999999999244</v>
      </c>
      <c r="D592">
        <f t="shared" ca="1" si="170"/>
        <v>223.21172479546021</v>
      </c>
      <c r="E592">
        <f t="shared" ca="1" si="171"/>
        <v>172.50357474852166</v>
      </c>
      <c r="F592">
        <f t="shared" ca="1" si="172"/>
        <v>72.4413754502568</v>
      </c>
      <c r="G592">
        <f t="shared" ca="1" si="173"/>
        <v>191.19986699259513</v>
      </c>
      <c r="H592">
        <f t="shared" ca="1" si="174"/>
        <v>122.04630194155398</v>
      </c>
      <c r="I592">
        <f t="shared" ca="1" si="175"/>
        <v>122.04630194155398</v>
      </c>
      <c r="J592">
        <f t="shared" ca="1" si="176"/>
        <v>18.470453189502223</v>
      </c>
      <c r="K592">
        <f t="shared" ca="1" si="177"/>
        <v>55.512871691080363</v>
      </c>
      <c r="L592">
        <f t="shared" ca="1" si="178"/>
        <v>55.512871691080363</v>
      </c>
      <c r="M592">
        <f t="shared" ca="1" si="179"/>
        <v>0</v>
      </c>
      <c r="N592">
        <f t="shared" si="180"/>
        <v>0</v>
      </c>
      <c r="O592">
        <f t="shared" si="181"/>
        <v>0</v>
      </c>
      <c r="P592">
        <f t="shared" ca="1" si="182"/>
        <v>15.056464453091394</v>
      </c>
      <c r="Q592">
        <f t="shared" si="183"/>
        <v>0</v>
      </c>
      <c r="R592">
        <f t="shared" ca="1" si="184"/>
        <v>0</v>
      </c>
      <c r="S592">
        <f t="shared" ca="1" si="185"/>
        <v>0.5087845422589693</v>
      </c>
      <c r="T592">
        <f t="shared" ca="1" si="186"/>
        <v>1</v>
      </c>
      <c r="U592">
        <f t="shared" ca="1" si="187"/>
        <v>0.27413191126059738</v>
      </c>
      <c r="V592">
        <f t="shared" ca="1" si="188"/>
        <v>0.27413191126059738</v>
      </c>
      <c r="W592">
        <f t="shared" ca="1" si="189"/>
        <v>1.343398586619543</v>
      </c>
    </row>
    <row r="593" spans="2:23">
      <c r="B593">
        <v>565</v>
      </c>
      <c r="C593">
        <f t="shared" si="190"/>
        <v>5.6399999999999242</v>
      </c>
      <c r="D593">
        <f t="shared" ca="1" si="170"/>
        <v>223.37756199065353</v>
      </c>
      <c r="E593">
        <f t="shared" ca="1" si="171"/>
        <v>172.55989110128095</v>
      </c>
      <c r="F593">
        <f t="shared" ca="1" si="172"/>
        <v>72.222038361423103</v>
      </c>
      <c r="G593">
        <f t="shared" ca="1" si="173"/>
        <v>191.43208310354217</v>
      </c>
      <c r="H593">
        <f t="shared" ca="1" si="174"/>
        <v>121.85426305218789</v>
      </c>
      <c r="I593">
        <f t="shared" ca="1" si="175"/>
        <v>121.85426305218789</v>
      </c>
      <c r="J593">
        <f t="shared" ca="1" si="176"/>
        <v>15.919001298752846</v>
      </c>
      <c r="K593">
        <f t="shared" ca="1" si="177"/>
        <v>51.552412050832572</v>
      </c>
      <c r="L593">
        <f t="shared" ca="1" si="178"/>
        <v>51.552412050832572</v>
      </c>
      <c r="M593">
        <f t="shared" ca="1" si="179"/>
        <v>0</v>
      </c>
      <c r="N593">
        <f t="shared" si="180"/>
        <v>0</v>
      </c>
      <c r="O593">
        <f t="shared" si="181"/>
        <v>0</v>
      </c>
      <c r="P593">
        <f t="shared" ca="1" si="182"/>
        <v>18.386825570869405</v>
      </c>
      <c r="Q593">
        <f t="shared" si="183"/>
        <v>0</v>
      </c>
      <c r="R593">
        <f t="shared" ca="1" si="184"/>
        <v>0</v>
      </c>
      <c r="S593">
        <f t="shared" ca="1" si="185"/>
        <v>0.50681752253148837</v>
      </c>
      <c r="T593">
        <f t="shared" ca="1" si="186"/>
        <v>1</v>
      </c>
      <c r="U593">
        <f t="shared" ca="1" si="187"/>
        <v>1.343398586619543</v>
      </c>
      <c r="V593">
        <f t="shared" ca="1" si="188"/>
        <v>1.343398586619543</v>
      </c>
      <c r="W593">
        <f t="shared" ca="1" si="189"/>
        <v>0.80672892748452907</v>
      </c>
    </row>
    <row r="594" spans="2:23">
      <c r="B594">
        <v>566</v>
      </c>
      <c r="C594">
        <f t="shared" si="190"/>
        <v>5.649999999999924</v>
      </c>
      <c r="D594">
        <f t="shared" ca="1" si="170"/>
        <v>223.54339918584685</v>
      </c>
      <c r="E594">
        <f t="shared" ca="1" si="171"/>
        <v>172.61620745404028</v>
      </c>
      <c r="F594">
        <f t="shared" ca="1" si="172"/>
        <v>72.002701272589391</v>
      </c>
      <c r="G594">
        <f t="shared" ca="1" si="173"/>
        <v>191.66429921448923</v>
      </c>
      <c r="H594">
        <f t="shared" ca="1" si="174"/>
        <v>121.6622241628218</v>
      </c>
      <c r="I594">
        <f t="shared" ca="1" si="175"/>
        <v>121.6622241628218</v>
      </c>
      <c r="J594">
        <f t="shared" ca="1" si="176"/>
        <v>16.017008494281981</v>
      </c>
      <c r="K594">
        <f t="shared" ca="1" si="177"/>
        <v>57.253889420135238</v>
      </c>
      <c r="L594">
        <f t="shared" ca="1" si="178"/>
        <v>57.253889420135238</v>
      </c>
      <c r="M594">
        <f t="shared" ca="1" si="179"/>
        <v>0</v>
      </c>
      <c r="N594">
        <f t="shared" si="180"/>
        <v>0</v>
      </c>
      <c r="O594">
        <f t="shared" si="181"/>
        <v>0</v>
      </c>
      <c r="P594">
        <f t="shared" ca="1" si="182"/>
        <v>12.360140748269259</v>
      </c>
      <c r="Q594">
        <f t="shared" si="183"/>
        <v>0</v>
      </c>
      <c r="R594">
        <f t="shared" ca="1" si="184"/>
        <v>0</v>
      </c>
      <c r="S594">
        <f t="shared" ca="1" si="185"/>
        <v>0.50485050280400756</v>
      </c>
      <c r="T594">
        <f t="shared" ca="1" si="186"/>
        <v>1</v>
      </c>
      <c r="U594">
        <f t="shared" ca="1" si="187"/>
        <v>0.80672892748452907</v>
      </c>
      <c r="V594">
        <f t="shared" ca="1" si="188"/>
        <v>0.80672892748452907</v>
      </c>
      <c r="W594">
        <f t="shared" ca="1" si="189"/>
        <v>0.33994683071335419</v>
      </c>
    </row>
    <row r="595" spans="2:23">
      <c r="B595">
        <v>567</v>
      </c>
      <c r="C595">
        <f t="shared" si="190"/>
        <v>5.6599999999999238</v>
      </c>
      <c r="D595">
        <f t="shared" ca="1" si="170"/>
        <v>223.70923638104014</v>
      </c>
      <c r="E595">
        <f t="shared" ca="1" si="171"/>
        <v>172.67252380679957</v>
      </c>
      <c r="F595">
        <f t="shared" ca="1" si="172"/>
        <v>71.783364183755694</v>
      </c>
      <c r="G595">
        <f t="shared" ca="1" si="173"/>
        <v>191.89651532543627</v>
      </c>
      <c r="H595">
        <f t="shared" ca="1" si="174"/>
        <v>121.47018527345571</v>
      </c>
      <c r="I595">
        <f t="shared" ca="1" si="175"/>
        <v>121.47018527345571</v>
      </c>
      <c r="J595">
        <f t="shared" ca="1" si="176"/>
        <v>13.637658041097893</v>
      </c>
      <c r="K595">
        <f t="shared" ca="1" si="177"/>
        <v>54.427058349474464</v>
      </c>
      <c r="L595">
        <f t="shared" ca="1" si="178"/>
        <v>54.427058349474464</v>
      </c>
      <c r="M595">
        <f t="shared" ca="1" si="179"/>
        <v>0</v>
      </c>
      <c r="N595">
        <f t="shared" si="180"/>
        <v>0</v>
      </c>
      <c r="O595">
        <f t="shared" si="181"/>
        <v>0</v>
      </c>
      <c r="P595">
        <f t="shared" ca="1" si="182"/>
        <v>11.86729356784781</v>
      </c>
      <c r="Q595">
        <f t="shared" si="183"/>
        <v>0</v>
      </c>
      <c r="R595">
        <f t="shared" ca="1" si="184"/>
        <v>0</v>
      </c>
      <c r="S595">
        <f t="shared" ca="1" si="185"/>
        <v>0.50288348307652675</v>
      </c>
      <c r="T595">
        <f t="shared" ca="1" si="186"/>
        <v>1</v>
      </c>
      <c r="U595">
        <f t="shared" ca="1" si="187"/>
        <v>0.33994683071335419</v>
      </c>
      <c r="V595">
        <f t="shared" ca="1" si="188"/>
        <v>0.33994683071335419</v>
      </c>
      <c r="W595">
        <f t="shared" ca="1" si="189"/>
        <v>0.91099275651187661</v>
      </c>
    </row>
    <row r="596" spans="2:23">
      <c r="B596">
        <v>568</v>
      </c>
      <c r="C596">
        <f t="shared" si="190"/>
        <v>5.6699999999999235</v>
      </c>
      <c r="D596">
        <f t="shared" ca="1" si="170"/>
        <v>223.87507357623343</v>
      </c>
      <c r="E596">
        <f t="shared" ca="1" si="171"/>
        <v>172.7288401595589</v>
      </c>
      <c r="F596">
        <f t="shared" ca="1" si="172"/>
        <v>71.564027094921983</v>
      </c>
      <c r="G596">
        <f t="shared" ca="1" si="173"/>
        <v>192.12873143638333</v>
      </c>
      <c r="H596">
        <f t="shared" ca="1" si="174"/>
        <v>121.27814638408961</v>
      </c>
      <c r="I596">
        <f t="shared" ca="1" si="175"/>
        <v>121.27814638408961</v>
      </c>
      <c r="J596">
        <f t="shared" ca="1" si="176"/>
        <v>15.275622163853768</v>
      </c>
      <c r="K596">
        <f t="shared" ca="1" si="177"/>
        <v>55.448049770093348</v>
      </c>
      <c r="L596">
        <f t="shared" ca="1" si="178"/>
        <v>55.448049770093348</v>
      </c>
      <c r="M596">
        <f t="shared" ca="1" si="179"/>
        <v>0</v>
      </c>
      <c r="N596">
        <f t="shared" si="180"/>
        <v>0</v>
      </c>
      <c r="O596">
        <f t="shared" si="181"/>
        <v>0</v>
      </c>
      <c r="P596">
        <f t="shared" ca="1" si="182"/>
        <v>14.388298821650096</v>
      </c>
      <c r="Q596">
        <f t="shared" si="183"/>
        <v>0</v>
      </c>
      <c r="R596">
        <f t="shared" ca="1" si="184"/>
        <v>0</v>
      </c>
      <c r="S596">
        <f t="shared" ca="1" si="185"/>
        <v>0.50091646334904594</v>
      </c>
      <c r="T596">
        <f t="shared" ca="1" si="186"/>
        <v>1</v>
      </c>
      <c r="U596">
        <f t="shared" ca="1" si="187"/>
        <v>0.91099275651187661</v>
      </c>
      <c r="V596">
        <f t="shared" ca="1" si="188"/>
        <v>0.91099275651187661</v>
      </c>
      <c r="W596">
        <f t="shared" ca="1" si="189"/>
        <v>-1.5828647497787365</v>
      </c>
    </row>
    <row r="597" spans="2:23">
      <c r="B597">
        <v>569</v>
      </c>
      <c r="C597">
        <f t="shared" si="190"/>
        <v>5.6799999999999233</v>
      </c>
      <c r="D597">
        <f t="shared" ca="1" si="170"/>
        <v>224.04091077142675</v>
      </c>
      <c r="E597">
        <f t="shared" ca="1" si="171"/>
        <v>172.78515651231822</v>
      </c>
      <c r="F597">
        <f t="shared" ca="1" si="172"/>
        <v>71.344690006088285</v>
      </c>
      <c r="G597">
        <f t="shared" ca="1" si="173"/>
        <v>192.3609475473304</v>
      </c>
      <c r="H597">
        <f t="shared" ca="1" si="174"/>
        <v>121.08610749472352</v>
      </c>
      <c r="I597">
        <f t="shared" ca="1" si="175"/>
        <v>121.08610749472352</v>
      </c>
      <c r="J597">
        <f t="shared" ca="1" si="176"/>
        <v>10.720281394997073</v>
      </c>
      <c r="K597">
        <f t="shared" ca="1" si="177"/>
        <v>56.350108967762935</v>
      </c>
      <c r="L597">
        <f t="shared" ca="1" si="178"/>
        <v>56.350108967762935</v>
      </c>
      <c r="M597">
        <f t="shared" ca="1" si="179"/>
        <v>0</v>
      </c>
      <c r="N597">
        <f t="shared" si="180"/>
        <v>0</v>
      </c>
      <c r="O597">
        <f t="shared" si="181"/>
        <v>0</v>
      </c>
      <c r="P597">
        <f t="shared" ca="1" si="182"/>
        <v>16.312126244274623</v>
      </c>
      <c r="Q597">
        <f t="shared" si="183"/>
        <v>0</v>
      </c>
      <c r="R597">
        <f t="shared" ca="1" si="184"/>
        <v>0</v>
      </c>
      <c r="S597">
        <f t="shared" ca="1" si="185"/>
        <v>0.49894944362156513</v>
      </c>
      <c r="T597">
        <f t="shared" ca="1" si="186"/>
        <v>1</v>
      </c>
      <c r="U597">
        <f t="shared" ca="1" si="187"/>
        <v>-1.5828647497787365</v>
      </c>
      <c r="V597">
        <f t="shared" ca="1" si="188"/>
        <v>-1.5828647497787365</v>
      </c>
      <c r="W597">
        <f t="shared" ca="1" si="189"/>
        <v>-1.3423150766269938</v>
      </c>
    </row>
    <row r="598" spans="2:23">
      <c r="B598">
        <v>570</v>
      </c>
      <c r="C598">
        <f t="shared" si="190"/>
        <v>5.6899999999999231</v>
      </c>
      <c r="D598">
        <f t="shared" ca="1" si="170"/>
        <v>224.20674796662007</v>
      </c>
      <c r="E598">
        <f t="shared" ca="1" si="171"/>
        <v>172.84147286507752</v>
      </c>
      <c r="F598">
        <f t="shared" ca="1" si="172"/>
        <v>71.125352917254574</v>
      </c>
      <c r="G598">
        <f t="shared" ca="1" si="173"/>
        <v>192.59316365827743</v>
      </c>
      <c r="H598">
        <f t="shared" ca="1" si="174"/>
        <v>120.89406860535743</v>
      </c>
      <c r="I598">
        <f t="shared" ca="1" si="175"/>
        <v>120.89406860535743</v>
      </c>
      <c r="J598">
        <f t="shared" ca="1" si="176"/>
        <v>14.577475130608946</v>
      </c>
      <c r="K598">
        <f t="shared" ca="1" si="177"/>
        <v>57.178756871726364</v>
      </c>
      <c r="L598">
        <f t="shared" ca="1" si="178"/>
        <v>57.178756871726364</v>
      </c>
      <c r="M598">
        <f t="shared" ca="1" si="179"/>
        <v>0</v>
      </c>
      <c r="N598">
        <f t="shared" si="180"/>
        <v>0</v>
      </c>
      <c r="O598">
        <f t="shared" si="181"/>
        <v>0</v>
      </c>
      <c r="P598">
        <f t="shared" ca="1" si="182"/>
        <v>10.680698130190649</v>
      </c>
      <c r="Q598">
        <f t="shared" si="183"/>
        <v>0</v>
      </c>
      <c r="R598">
        <f t="shared" ca="1" si="184"/>
        <v>0</v>
      </c>
      <c r="S598">
        <f t="shared" ca="1" si="185"/>
        <v>0.49698242389408426</v>
      </c>
      <c r="T598">
        <f t="shared" ca="1" si="186"/>
        <v>1</v>
      </c>
      <c r="U598">
        <f t="shared" ca="1" si="187"/>
        <v>-1.3423150766269938</v>
      </c>
      <c r="V598">
        <f t="shared" ca="1" si="188"/>
        <v>-1.3423150766269938</v>
      </c>
      <c r="W598">
        <f t="shared" ca="1" si="189"/>
        <v>1.6214710708013109</v>
      </c>
    </row>
    <row r="599" spans="2:23">
      <c r="B599">
        <v>571</v>
      </c>
      <c r="C599">
        <f t="shared" si="190"/>
        <v>5.6999999999999229</v>
      </c>
      <c r="D599">
        <f t="shared" ca="1" si="170"/>
        <v>224.37258516181336</v>
      </c>
      <c r="E599">
        <f t="shared" ca="1" si="171"/>
        <v>172.89778921783684</v>
      </c>
      <c r="F599">
        <f t="shared" ca="1" si="172"/>
        <v>70.906015828420877</v>
      </c>
      <c r="G599">
        <f t="shared" ca="1" si="173"/>
        <v>192.8253797692245</v>
      </c>
      <c r="H599">
        <f t="shared" ca="1" si="174"/>
        <v>120.70202971599133</v>
      </c>
      <c r="I599">
        <f t="shared" ca="1" si="175"/>
        <v>120.70202971599133</v>
      </c>
      <c r="J599">
        <f t="shared" ca="1" si="176"/>
        <v>18.104092829398901</v>
      </c>
      <c r="K599">
        <f t="shared" ca="1" si="177"/>
        <v>55.549924551642107</v>
      </c>
      <c r="L599">
        <f t="shared" ca="1" si="178"/>
        <v>55.549924551642107</v>
      </c>
      <c r="M599">
        <f t="shared" ca="1" si="179"/>
        <v>0</v>
      </c>
      <c r="N599">
        <f t="shared" si="180"/>
        <v>0</v>
      </c>
      <c r="O599">
        <f t="shared" si="181"/>
        <v>0</v>
      </c>
      <c r="P599">
        <f t="shared" ca="1" si="182"/>
        <v>19.163120310440718</v>
      </c>
      <c r="Q599">
        <f t="shared" si="183"/>
        <v>0</v>
      </c>
      <c r="R599">
        <f t="shared" ca="1" si="184"/>
        <v>0</v>
      </c>
      <c r="S599">
        <f t="shared" ca="1" si="185"/>
        <v>0.49501540416660345</v>
      </c>
      <c r="T599">
        <f t="shared" ca="1" si="186"/>
        <v>1</v>
      </c>
      <c r="U599">
        <f t="shared" ca="1" si="187"/>
        <v>1.6214710708013109</v>
      </c>
      <c r="V599">
        <f t="shared" ca="1" si="188"/>
        <v>1.6214710708013109</v>
      </c>
      <c r="W599">
        <f t="shared" ca="1" si="189"/>
        <v>0.38497716432575901</v>
      </c>
    </row>
    <row r="600" spans="2:23">
      <c r="B600">
        <v>572</v>
      </c>
      <c r="C600">
        <f t="shared" si="190"/>
        <v>5.7099999999999227</v>
      </c>
      <c r="D600">
        <f t="shared" ca="1" si="170"/>
        <v>224.53842235700665</v>
      </c>
      <c r="E600">
        <f t="shared" ca="1" si="171"/>
        <v>172.95410557059614</v>
      </c>
      <c r="F600">
        <f t="shared" ca="1" si="172"/>
        <v>70.68667873958718</v>
      </c>
      <c r="G600">
        <f t="shared" ca="1" si="173"/>
        <v>193.05759588017156</v>
      </c>
      <c r="H600">
        <f t="shared" ca="1" si="174"/>
        <v>120.50999082662524</v>
      </c>
      <c r="I600">
        <f t="shared" ca="1" si="175"/>
        <v>120.50999082662524</v>
      </c>
      <c r="J600">
        <f t="shared" ca="1" si="176"/>
        <v>11.928009727189419</v>
      </c>
      <c r="K600">
        <f t="shared" ca="1" si="177"/>
        <v>58.271816894393851</v>
      </c>
      <c r="L600">
        <f t="shared" ca="1" si="178"/>
        <v>58.271816894393851</v>
      </c>
      <c r="M600">
        <f t="shared" ca="1" si="179"/>
        <v>0</v>
      </c>
      <c r="N600">
        <f t="shared" si="180"/>
        <v>0</v>
      </c>
      <c r="O600">
        <f t="shared" si="181"/>
        <v>0</v>
      </c>
      <c r="P600">
        <f t="shared" ca="1" si="182"/>
        <v>15.393437529064613</v>
      </c>
      <c r="Q600">
        <f t="shared" si="183"/>
        <v>0</v>
      </c>
      <c r="R600">
        <f t="shared" ca="1" si="184"/>
        <v>0</v>
      </c>
      <c r="S600">
        <f t="shared" ca="1" si="185"/>
        <v>0.49304838443912258</v>
      </c>
      <c r="T600">
        <f t="shared" ca="1" si="186"/>
        <v>1</v>
      </c>
      <c r="U600">
        <f t="shared" ca="1" si="187"/>
        <v>0.38497716432575901</v>
      </c>
      <c r="V600">
        <f t="shared" ca="1" si="188"/>
        <v>0.38497716432575901</v>
      </c>
      <c r="W600">
        <f t="shared" ca="1" si="189"/>
        <v>0.98235612558748975</v>
      </c>
    </row>
    <row r="601" spans="2:23">
      <c r="B601">
        <v>573</v>
      </c>
      <c r="C601">
        <f t="shared" si="190"/>
        <v>5.7199999999999225</v>
      </c>
      <c r="D601">
        <f t="shared" ca="1" si="170"/>
        <v>224.70425955219997</v>
      </c>
      <c r="E601">
        <f t="shared" ca="1" si="171"/>
        <v>173.01042192335547</v>
      </c>
      <c r="F601">
        <f t="shared" ca="1" si="172"/>
        <v>70.467341650753468</v>
      </c>
      <c r="G601">
        <f t="shared" ca="1" si="173"/>
        <v>193.2898119911186</v>
      </c>
      <c r="H601">
        <f t="shared" ca="1" si="174"/>
        <v>120.31795193725915</v>
      </c>
      <c r="I601">
        <f t="shared" ca="1" si="175"/>
        <v>120.31795193725915</v>
      </c>
      <c r="J601">
        <f t="shared" ca="1" si="176"/>
        <v>17.738501734638703</v>
      </c>
      <c r="K601">
        <f t="shared" ca="1" si="177"/>
        <v>59.624003478484155</v>
      </c>
      <c r="L601">
        <f t="shared" ca="1" si="178"/>
        <v>59.624003478484155</v>
      </c>
      <c r="M601">
        <f t="shared" ca="1" si="179"/>
        <v>0</v>
      </c>
      <c r="N601">
        <f t="shared" si="180"/>
        <v>0</v>
      </c>
      <c r="O601">
        <f t="shared" si="181"/>
        <v>0</v>
      </c>
      <c r="P601">
        <f t="shared" ca="1" si="182"/>
        <v>10.609687531559757</v>
      </c>
      <c r="Q601">
        <f t="shared" si="183"/>
        <v>0</v>
      </c>
      <c r="R601">
        <f t="shared" ca="1" si="184"/>
        <v>0</v>
      </c>
      <c r="S601">
        <f t="shared" ca="1" si="185"/>
        <v>0.49108136471164177</v>
      </c>
      <c r="T601">
        <f t="shared" ca="1" si="186"/>
        <v>1</v>
      </c>
      <c r="U601">
        <f t="shared" ca="1" si="187"/>
        <v>0.98235612558748975</v>
      </c>
      <c r="V601">
        <f t="shared" ca="1" si="188"/>
        <v>0.98235612558748975</v>
      </c>
      <c r="W601">
        <f t="shared" ca="1" si="189"/>
        <v>-0.35456239524955968</v>
      </c>
    </row>
    <row r="602" spans="2:23">
      <c r="B602">
        <v>574</v>
      </c>
      <c r="C602">
        <f t="shared" si="190"/>
        <v>5.7299999999999223</v>
      </c>
      <c r="D602">
        <f t="shared" ca="1" si="170"/>
        <v>224.87009674739329</v>
      </c>
      <c r="E602">
        <f t="shared" ca="1" si="171"/>
        <v>173.06673827611476</v>
      </c>
      <c r="F602">
        <f t="shared" ca="1" si="172"/>
        <v>70.248004561919771</v>
      </c>
      <c r="G602">
        <f t="shared" ca="1" si="173"/>
        <v>193.52202810206566</v>
      </c>
      <c r="H602">
        <f t="shared" ca="1" si="174"/>
        <v>120.12591304789305</v>
      </c>
      <c r="I602">
        <f t="shared" ca="1" si="175"/>
        <v>120.12591304789305</v>
      </c>
      <c r="J602">
        <f t="shared" ca="1" si="176"/>
        <v>13.885187375972237</v>
      </c>
      <c r="K602">
        <f t="shared" ca="1" si="177"/>
        <v>55.862125835956249</v>
      </c>
      <c r="L602">
        <f t="shared" ca="1" si="178"/>
        <v>55.862125835956249</v>
      </c>
      <c r="M602">
        <f t="shared" ca="1" si="179"/>
        <v>0</v>
      </c>
      <c r="N602">
        <f t="shared" si="180"/>
        <v>0</v>
      </c>
      <c r="O602">
        <f t="shared" si="181"/>
        <v>0</v>
      </c>
      <c r="P602">
        <f t="shared" ca="1" si="182"/>
        <v>10.934825681897564</v>
      </c>
      <c r="Q602">
        <f t="shared" si="183"/>
        <v>0</v>
      </c>
      <c r="R602">
        <f t="shared" ca="1" si="184"/>
        <v>0</v>
      </c>
      <c r="S602">
        <f t="shared" ca="1" si="185"/>
        <v>0.48911434498416095</v>
      </c>
      <c r="T602">
        <f t="shared" ca="1" si="186"/>
        <v>1</v>
      </c>
      <c r="U602">
        <f t="shared" ca="1" si="187"/>
        <v>-0.35456239524955968</v>
      </c>
      <c r="V602">
        <f t="shared" ca="1" si="188"/>
        <v>-0.35456239524955968</v>
      </c>
      <c r="W602">
        <f t="shared" ca="1" si="189"/>
        <v>2.6063801985313559</v>
      </c>
    </row>
    <row r="603" spans="2:23">
      <c r="B603">
        <v>575</v>
      </c>
      <c r="C603">
        <f t="shared" si="190"/>
        <v>5.7399999999999221</v>
      </c>
      <c r="D603">
        <f t="shared" ca="1" si="170"/>
        <v>225.03593394258658</v>
      </c>
      <c r="E603">
        <f t="shared" ca="1" si="171"/>
        <v>173.12305462887409</v>
      </c>
      <c r="F603">
        <f t="shared" ca="1" si="172"/>
        <v>70.02866747308606</v>
      </c>
      <c r="G603">
        <f t="shared" ca="1" si="173"/>
        <v>193.75424421301273</v>
      </c>
      <c r="H603">
        <f t="shared" ca="1" si="174"/>
        <v>119.93387415852696</v>
      </c>
      <c r="I603">
        <f t="shared" ca="1" si="175"/>
        <v>119.93387415852696</v>
      </c>
      <c r="J603">
        <f t="shared" ca="1" si="176"/>
        <v>18.079321105087729</v>
      </c>
      <c r="K603">
        <f t="shared" ca="1" si="177"/>
        <v>55.289512295139502</v>
      </c>
      <c r="L603">
        <f t="shared" ca="1" si="178"/>
        <v>55.289512295139502</v>
      </c>
      <c r="M603">
        <f t="shared" ca="1" si="179"/>
        <v>0</v>
      </c>
      <c r="N603">
        <f t="shared" si="180"/>
        <v>0</v>
      </c>
      <c r="O603">
        <f t="shared" si="181"/>
        <v>0</v>
      </c>
      <c r="P603">
        <f t="shared" ca="1" si="182"/>
        <v>13.699414365255507</v>
      </c>
      <c r="Q603">
        <f t="shared" si="183"/>
        <v>0</v>
      </c>
      <c r="R603">
        <f t="shared" ca="1" si="184"/>
        <v>0</v>
      </c>
      <c r="S603">
        <f t="shared" ca="1" si="185"/>
        <v>0.48714732525668009</v>
      </c>
      <c r="T603">
        <f t="shared" ca="1" si="186"/>
        <v>1</v>
      </c>
      <c r="U603">
        <f t="shared" ca="1" si="187"/>
        <v>2.6063801985313559</v>
      </c>
      <c r="V603">
        <f t="shared" ca="1" si="188"/>
        <v>2.6063801985313559</v>
      </c>
      <c r="W603">
        <f t="shared" ca="1" si="189"/>
        <v>0.39599012067919115</v>
      </c>
    </row>
    <row r="604" spans="2:23">
      <c r="B604">
        <v>576</v>
      </c>
      <c r="C604">
        <f t="shared" si="190"/>
        <v>5.7499999999999218</v>
      </c>
      <c r="D604">
        <f t="shared" ca="1" si="170"/>
        <v>225.20177113777987</v>
      </c>
      <c r="E604">
        <f t="shared" ca="1" si="171"/>
        <v>173.17937098163338</v>
      </c>
      <c r="F604">
        <f t="shared" ca="1" si="172"/>
        <v>69.809330384252362</v>
      </c>
      <c r="G604">
        <f t="shared" ca="1" si="173"/>
        <v>193.98646032395976</v>
      </c>
      <c r="H604">
        <f t="shared" ca="1" si="174"/>
        <v>119.74183526916087</v>
      </c>
      <c r="I604">
        <f t="shared" ca="1" si="175"/>
        <v>119.74183526916087</v>
      </c>
      <c r="J604">
        <f t="shared" ca="1" si="176"/>
        <v>12.845254258318164</v>
      </c>
      <c r="K604">
        <f t="shared" ca="1" si="177"/>
        <v>59.456841197743415</v>
      </c>
      <c r="L604">
        <f t="shared" ca="1" si="178"/>
        <v>59.456841197743415</v>
      </c>
      <c r="M604">
        <f t="shared" ca="1" si="179"/>
        <v>0</v>
      </c>
      <c r="N604">
        <f t="shared" si="180"/>
        <v>0</v>
      </c>
      <c r="O604">
        <f t="shared" si="181"/>
        <v>0</v>
      </c>
      <c r="P604">
        <f t="shared" ca="1" si="182"/>
        <v>10.310844225004985</v>
      </c>
      <c r="Q604">
        <f t="shared" si="183"/>
        <v>0</v>
      </c>
      <c r="R604">
        <f t="shared" ca="1" si="184"/>
        <v>0</v>
      </c>
      <c r="S604">
        <f t="shared" ca="1" si="185"/>
        <v>0.48518030552919927</v>
      </c>
      <c r="T604">
        <f t="shared" ca="1" si="186"/>
        <v>1</v>
      </c>
      <c r="U604">
        <f t="shared" ca="1" si="187"/>
        <v>0.39599012067919115</v>
      </c>
      <c r="V604">
        <f t="shared" ca="1" si="188"/>
        <v>0.39599012067919115</v>
      </c>
      <c r="W604">
        <f t="shared" ca="1" si="189"/>
        <v>-0.23794182988100093</v>
      </c>
    </row>
    <row r="605" spans="2:23">
      <c r="B605">
        <v>577</v>
      </c>
      <c r="C605">
        <f t="shared" si="190"/>
        <v>5.7599999999999216</v>
      </c>
      <c r="D605">
        <f t="shared" ref="D605:D668" ca="1" si="191">$C$26+$D$27*(C605-$C$25)</f>
        <v>225.36760833297319</v>
      </c>
      <c r="E605">
        <f t="shared" ref="E605:E668" ca="1" si="192">$D$26+$E$27*(C605-$D$25)</f>
        <v>173.23568733439271</v>
      </c>
      <c r="F605">
        <f t="shared" ref="F605:F668" ca="1" si="193">$E$26+$F$27*(C605-$E$25)</f>
        <v>69.589993295418651</v>
      </c>
      <c r="G605">
        <f t="shared" ref="G605:G668" ca="1" si="194">$F$26+$G$27*(C605-$F$25)</f>
        <v>194.21867643490683</v>
      </c>
      <c r="H605">
        <f t="shared" ref="H605:H668" ca="1" si="195">$G$26+$H$27*(C605-$G$25)</f>
        <v>119.54979637979477</v>
      </c>
      <c r="I605">
        <f t="shared" ref="I605:I668" ca="1" si="196">IF(C605&lt;$D$25,D605,IF(C605&lt;$E$25,E605,IF(C605&lt;$F$25,F605,IF(C605&lt;$G$25,G605,H605))))</f>
        <v>119.54979637979477</v>
      </c>
      <c r="J605">
        <f t="shared" ref="J605:J668" ca="1" si="197">RAND()*($H$11-$G$11)+$G$11</f>
        <v>11.954653181246783</v>
      </c>
      <c r="K605">
        <f t="shared" ref="K605:K668" ca="1" si="198">RAND()*($H$12-$G$12)+$G$12</f>
        <v>57.970787685630967</v>
      </c>
      <c r="L605">
        <f t="shared" ref="L605:L668" ca="1" si="199">IF(AND(C605&gt;($D$8+$G$9*$D$9),$G$10&lt;$G$8),K605,J605)</f>
        <v>57.970787685630967</v>
      </c>
      <c r="M605">
        <f t="shared" ref="M605:M668" ca="1" si="200">IF(C605&lt;=$H$25,NORMINV(RAND(),I605,L605),0)</f>
        <v>0</v>
      </c>
      <c r="N605">
        <f t="shared" ref="N605:N668" si="201">IF(AND(C605&gt;$H$25,C605&lt;=$I$25),$H$26+$I$27*(C605-$H$25),0)</f>
        <v>0</v>
      </c>
      <c r="O605">
        <f t="shared" ref="O605:O668" si="202">IF(AND(C605&gt;$I$25,C605&lt;=$J$25),$I$26+$J$27*(C605-$I$25),0)</f>
        <v>0</v>
      </c>
      <c r="P605">
        <f t="shared" ref="P605:P668" ca="1" si="203">RAND()*($H$15-$G$15)+$G$15</f>
        <v>18.620715981828653</v>
      </c>
      <c r="Q605">
        <f t="shared" ref="Q605:Q668" si="204">N605+O605</f>
        <v>0</v>
      </c>
      <c r="R605">
        <f t="shared" ref="R605:R668" ca="1" si="205">IF(Q605=0,0,NORMINV(RAND(),Q605,P605))</f>
        <v>0</v>
      </c>
      <c r="S605">
        <f t="shared" ref="S605:S668" ca="1" si="206">IF(C605&gt;$J$25,$J$26+$K$27*(C605-$J$25),0)</f>
        <v>0.48321328580171846</v>
      </c>
      <c r="T605">
        <f t="shared" ref="T605:T668" ca="1" si="207">RAND()*($H$20-$G$20)+$G$20</f>
        <v>1</v>
      </c>
      <c r="U605">
        <f t="shared" ref="U605:U668" ca="1" si="208">IF(C605&gt;$J$25,NORMINV(RAND(),S605,T605),0)</f>
        <v>-0.23794182988100093</v>
      </c>
      <c r="V605">
        <f t="shared" ref="V605:V668" ca="1" si="209">M605+R605+U605</f>
        <v>-0.23794182988100093</v>
      </c>
      <c r="W605">
        <f t="shared" ref="W605:W668" ca="1" si="210">V606</f>
        <v>-0.21883733038439246</v>
      </c>
    </row>
    <row r="606" spans="2:23">
      <c r="B606">
        <v>578</v>
      </c>
      <c r="C606">
        <f t="shared" ref="C606:C669" si="211">C605+$D$12</f>
        <v>5.7699999999999214</v>
      </c>
      <c r="D606">
        <f t="shared" ca="1" si="191"/>
        <v>225.53344552816651</v>
      </c>
      <c r="E606">
        <f t="shared" ca="1" si="192"/>
        <v>173.29200368715203</v>
      </c>
      <c r="F606">
        <f t="shared" ca="1" si="193"/>
        <v>69.370656206584954</v>
      </c>
      <c r="G606">
        <f t="shared" ca="1" si="194"/>
        <v>194.45089254585389</v>
      </c>
      <c r="H606">
        <f t="shared" ca="1" si="195"/>
        <v>119.35775749042868</v>
      </c>
      <c r="I606">
        <f t="shared" ca="1" si="196"/>
        <v>119.35775749042868</v>
      </c>
      <c r="J606">
        <f t="shared" ca="1" si="197"/>
        <v>16.712116357653031</v>
      </c>
      <c r="K606">
        <f t="shared" ca="1" si="198"/>
        <v>58.554549341270103</v>
      </c>
      <c r="L606">
        <f t="shared" ca="1" si="199"/>
        <v>58.554549341270103</v>
      </c>
      <c r="M606">
        <f t="shared" ca="1" si="200"/>
        <v>0</v>
      </c>
      <c r="N606">
        <f t="shared" si="201"/>
        <v>0</v>
      </c>
      <c r="O606">
        <f t="shared" si="202"/>
        <v>0</v>
      </c>
      <c r="P606">
        <f t="shared" ca="1" si="203"/>
        <v>17.535051180875598</v>
      </c>
      <c r="Q606">
        <f t="shared" si="204"/>
        <v>0</v>
      </c>
      <c r="R606">
        <f t="shared" ca="1" si="205"/>
        <v>0</v>
      </c>
      <c r="S606">
        <f t="shared" ca="1" si="206"/>
        <v>0.48124626607423759</v>
      </c>
      <c r="T606">
        <f t="shared" ca="1" si="207"/>
        <v>1</v>
      </c>
      <c r="U606">
        <f t="shared" ca="1" si="208"/>
        <v>-0.21883733038439246</v>
      </c>
      <c r="V606">
        <f t="shared" ca="1" si="209"/>
        <v>-0.21883733038439246</v>
      </c>
      <c r="W606">
        <f t="shared" ca="1" si="210"/>
        <v>0.93296573931523397</v>
      </c>
    </row>
    <row r="607" spans="2:23">
      <c r="B607">
        <v>579</v>
      </c>
      <c r="C607">
        <f t="shared" si="211"/>
        <v>5.7799999999999212</v>
      </c>
      <c r="D607">
        <f t="shared" ca="1" si="191"/>
        <v>225.6992827233598</v>
      </c>
      <c r="E607">
        <f t="shared" ca="1" si="192"/>
        <v>173.34832003991133</v>
      </c>
      <c r="F607">
        <f t="shared" ca="1" si="193"/>
        <v>69.151319117751243</v>
      </c>
      <c r="G607">
        <f t="shared" ca="1" si="194"/>
        <v>194.68310865680093</v>
      </c>
      <c r="H607">
        <f t="shared" ca="1" si="195"/>
        <v>119.16571860106259</v>
      </c>
      <c r="I607">
        <f t="shared" ca="1" si="196"/>
        <v>119.16571860106259</v>
      </c>
      <c r="J607">
        <f t="shared" ca="1" si="197"/>
        <v>17.142869605095257</v>
      </c>
      <c r="K607">
        <f t="shared" ca="1" si="198"/>
        <v>50.957098945727921</v>
      </c>
      <c r="L607">
        <f t="shared" ca="1" si="199"/>
        <v>50.957098945727921</v>
      </c>
      <c r="M607">
        <f t="shared" ca="1" si="200"/>
        <v>0</v>
      </c>
      <c r="N607">
        <f t="shared" si="201"/>
        <v>0</v>
      </c>
      <c r="O607">
        <f t="shared" si="202"/>
        <v>0</v>
      </c>
      <c r="P607">
        <f t="shared" ca="1" si="203"/>
        <v>10.548234268744636</v>
      </c>
      <c r="Q607">
        <f t="shared" si="204"/>
        <v>0</v>
      </c>
      <c r="R607">
        <f t="shared" ca="1" si="205"/>
        <v>0</v>
      </c>
      <c r="S607">
        <f t="shared" ca="1" si="206"/>
        <v>0.47927924634675678</v>
      </c>
      <c r="T607">
        <f t="shared" ca="1" si="207"/>
        <v>1</v>
      </c>
      <c r="U607">
        <f t="shared" ca="1" si="208"/>
        <v>0.93296573931523397</v>
      </c>
      <c r="V607">
        <f t="shared" ca="1" si="209"/>
        <v>0.93296573931523397</v>
      </c>
      <c r="W607">
        <f t="shared" ca="1" si="210"/>
        <v>-0.83746084479746785</v>
      </c>
    </row>
    <row r="608" spans="2:23">
      <c r="B608">
        <v>580</v>
      </c>
      <c r="C608">
        <f t="shared" si="211"/>
        <v>5.789999999999921</v>
      </c>
      <c r="D608">
        <f t="shared" ca="1" si="191"/>
        <v>225.86511991855309</v>
      </c>
      <c r="E608">
        <f t="shared" ca="1" si="192"/>
        <v>173.40463639267065</v>
      </c>
      <c r="F608">
        <f t="shared" ca="1" si="193"/>
        <v>68.931982028917545</v>
      </c>
      <c r="G608">
        <f t="shared" ca="1" si="194"/>
        <v>194.91532476774796</v>
      </c>
      <c r="H608">
        <f t="shared" ca="1" si="195"/>
        <v>118.97367971169649</v>
      </c>
      <c r="I608">
        <f t="shared" ca="1" si="196"/>
        <v>118.97367971169649</v>
      </c>
      <c r="J608">
        <f t="shared" ca="1" si="197"/>
        <v>13.180267730385822</v>
      </c>
      <c r="K608">
        <f t="shared" ca="1" si="198"/>
        <v>58.622703638166342</v>
      </c>
      <c r="L608">
        <f t="shared" ca="1" si="199"/>
        <v>58.622703638166342</v>
      </c>
      <c r="M608">
        <f t="shared" ca="1" si="200"/>
        <v>0</v>
      </c>
      <c r="N608">
        <f t="shared" si="201"/>
        <v>0</v>
      </c>
      <c r="O608">
        <f t="shared" si="202"/>
        <v>0</v>
      </c>
      <c r="P608">
        <f t="shared" ca="1" si="203"/>
        <v>18.508521404301064</v>
      </c>
      <c r="Q608">
        <f t="shared" si="204"/>
        <v>0</v>
      </c>
      <c r="R608">
        <f t="shared" ca="1" si="205"/>
        <v>0</v>
      </c>
      <c r="S608">
        <f t="shared" ca="1" si="206"/>
        <v>0.47731222661927597</v>
      </c>
      <c r="T608">
        <f t="shared" ca="1" si="207"/>
        <v>1</v>
      </c>
      <c r="U608">
        <f t="shared" ca="1" si="208"/>
        <v>-0.83746084479746785</v>
      </c>
      <c r="V608">
        <f t="shared" ca="1" si="209"/>
        <v>-0.83746084479746785</v>
      </c>
      <c r="W608">
        <f t="shared" ca="1" si="210"/>
        <v>0.15511031834806616</v>
      </c>
    </row>
    <row r="609" spans="2:23">
      <c r="B609">
        <v>581</v>
      </c>
      <c r="C609">
        <f t="shared" si="211"/>
        <v>5.7999999999999208</v>
      </c>
      <c r="D609">
        <f t="shared" ca="1" si="191"/>
        <v>226.03095711374641</v>
      </c>
      <c r="E609">
        <f t="shared" ca="1" si="192"/>
        <v>173.46095274542995</v>
      </c>
      <c r="F609">
        <f t="shared" ca="1" si="193"/>
        <v>68.712644940083834</v>
      </c>
      <c r="G609">
        <f t="shared" ca="1" si="194"/>
        <v>195.14754087869505</v>
      </c>
      <c r="H609">
        <f t="shared" ca="1" si="195"/>
        <v>118.7816408223304</v>
      </c>
      <c r="I609">
        <f t="shared" ca="1" si="196"/>
        <v>118.7816408223304</v>
      </c>
      <c r="J609">
        <f t="shared" ca="1" si="197"/>
        <v>11.627868873765692</v>
      </c>
      <c r="K609">
        <f t="shared" ca="1" si="198"/>
        <v>59.062724842833632</v>
      </c>
      <c r="L609">
        <f t="shared" ca="1" si="199"/>
        <v>59.062724842833632</v>
      </c>
      <c r="M609">
        <f t="shared" ca="1" si="200"/>
        <v>0</v>
      </c>
      <c r="N609">
        <f t="shared" si="201"/>
        <v>0</v>
      </c>
      <c r="O609">
        <f t="shared" si="202"/>
        <v>0</v>
      </c>
      <c r="P609">
        <f t="shared" ca="1" si="203"/>
        <v>10.812310860728758</v>
      </c>
      <c r="Q609">
        <f t="shared" si="204"/>
        <v>0</v>
      </c>
      <c r="R609">
        <f t="shared" ca="1" si="205"/>
        <v>0</v>
      </c>
      <c r="S609">
        <f t="shared" ca="1" si="206"/>
        <v>0.4753452068917951</v>
      </c>
      <c r="T609">
        <f t="shared" ca="1" si="207"/>
        <v>1</v>
      </c>
      <c r="U609">
        <f t="shared" ca="1" si="208"/>
        <v>0.15511031834806616</v>
      </c>
      <c r="V609">
        <f t="shared" ca="1" si="209"/>
        <v>0.15511031834806616</v>
      </c>
      <c r="W609">
        <f t="shared" ca="1" si="210"/>
        <v>1.6042492384101001</v>
      </c>
    </row>
    <row r="610" spans="2:23">
      <c r="B610">
        <v>582</v>
      </c>
      <c r="C610">
        <f t="shared" si="211"/>
        <v>5.8099999999999206</v>
      </c>
      <c r="D610">
        <f t="shared" ca="1" si="191"/>
        <v>226.1967943089397</v>
      </c>
      <c r="E610">
        <f t="shared" ca="1" si="192"/>
        <v>173.51726909818927</v>
      </c>
      <c r="F610">
        <f t="shared" ca="1" si="193"/>
        <v>68.493307851250137</v>
      </c>
      <c r="G610">
        <f t="shared" ca="1" si="194"/>
        <v>195.37975698964209</v>
      </c>
      <c r="H610">
        <f t="shared" ca="1" si="195"/>
        <v>118.58960193296431</v>
      </c>
      <c r="I610">
        <f t="shared" ca="1" si="196"/>
        <v>118.58960193296431</v>
      </c>
      <c r="J610">
        <f t="shared" ca="1" si="197"/>
        <v>18.432714213176951</v>
      </c>
      <c r="K610">
        <f t="shared" ca="1" si="198"/>
        <v>51.0365249714323</v>
      </c>
      <c r="L610">
        <f t="shared" ca="1" si="199"/>
        <v>51.0365249714323</v>
      </c>
      <c r="M610">
        <f t="shared" ca="1" si="200"/>
        <v>0</v>
      </c>
      <c r="N610">
        <f t="shared" si="201"/>
        <v>0</v>
      </c>
      <c r="O610">
        <f t="shared" si="202"/>
        <v>0</v>
      </c>
      <c r="P610">
        <f t="shared" ca="1" si="203"/>
        <v>12.250776970759034</v>
      </c>
      <c r="Q610">
        <f t="shared" si="204"/>
        <v>0</v>
      </c>
      <c r="R610">
        <f t="shared" ca="1" si="205"/>
        <v>0</v>
      </c>
      <c r="S610">
        <f t="shared" ca="1" si="206"/>
        <v>0.47337818716431429</v>
      </c>
      <c r="T610">
        <f t="shared" ca="1" si="207"/>
        <v>1</v>
      </c>
      <c r="U610">
        <f t="shared" ca="1" si="208"/>
        <v>1.6042492384101001</v>
      </c>
      <c r="V610">
        <f t="shared" ca="1" si="209"/>
        <v>1.6042492384101001</v>
      </c>
      <c r="W610">
        <f t="shared" ca="1" si="210"/>
        <v>-0.83294742721194093</v>
      </c>
    </row>
    <row r="611" spans="2:23">
      <c r="B611">
        <v>583</v>
      </c>
      <c r="C611">
        <f t="shared" si="211"/>
        <v>5.8199999999999203</v>
      </c>
      <c r="D611">
        <f t="shared" ca="1" si="191"/>
        <v>226.36263150413299</v>
      </c>
      <c r="E611">
        <f t="shared" ca="1" si="192"/>
        <v>173.57358545094857</v>
      </c>
      <c r="F611">
        <f t="shared" ca="1" si="193"/>
        <v>68.273970762416425</v>
      </c>
      <c r="G611">
        <f t="shared" ca="1" si="194"/>
        <v>195.61197310058913</v>
      </c>
      <c r="H611">
        <f t="shared" ca="1" si="195"/>
        <v>118.39756304359821</v>
      </c>
      <c r="I611">
        <f t="shared" ca="1" si="196"/>
        <v>118.39756304359821</v>
      </c>
      <c r="J611">
        <f t="shared" ca="1" si="197"/>
        <v>16.167316915843912</v>
      </c>
      <c r="K611">
        <f t="shared" ca="1" si="198"/>
        <v>50.582287564411672</v>
      </c>
      <c r="L611">
        <f t="shared" ca="1" si="199"/>
        <v>50.582287564411672</v>
      </c>
      <c r="M611">
        <f t="shared" ca="1" si="200"/>
        <v>0</v>
      </c>
      <c r="N611">
        <f t="shared" si="201"/>
        <v>0</v>
      </c>
      <c r="O611">
        <f t="shared" si="202"/>
        <v>0</v>
      </c>
      <c r="P611">
        <f t="shared" ca="1" si="203"/>
        <v>18.619424152902866</v>
      </c>
      <c r="Q611">
        <f t="shared" si="204"/>
        <v>0</v>
      </c>
      <c r="R611">
        <f t="shared" ca="1" si="205"/>
        <v>0</v>
      </c>
      <c r="S611">
        <f t="shared" ca="1" si="206"/>
        <v>0.47141116743683342</v>
      </c>
      <c r="T611">
        <f t="shared" ca="1" si="207"/>
        <v>1</v>
      </c>
      <c r="U611">
        <f t="shared" ca="1" si="208"/>
        <v>-0.83294742721194093</v>
      </c>
      <c r="V611">
        <f t="shared" ca="1" si="209"/>
        <v>-0.83294742721194093</v>
      </c>
      <c r="W611">
        <f t="shared" ca="1" si="210"/>
        <v>1.2858613889274579</v>
      </c>
    </row>
    <row r="612" spans="2:23">
      <c r="B612">
        <v>584</v>
      </c>
      <c r="C612">
        <f t="shared" si="211"/>
        <v>5.8299999999999201</v>
      </c>
      <c r="D612">
        <f t="shared" ca="1" si="191"/>
        <v>226.52846869932631</v>
      </c>
      <c r="E612">
        <f t="shared" ca="1" si="192"/>
        <v>173.6299018037079</v>
      </c>
      <c r="F612">
        <f t="shared" ca="1" si="193"/>
        <v>68.054633673582728</v>
      </c>
      <c r="G612">
        <f t="shared" ca="1" si="194"/>
        <v>195.84418921153619</v>
      </c>
      <c r="H612">
        <f t="shared" ca="1" si="195"/>
        <v>118.20552415423212</v>
      </c>
      <c r="I612">
        <f t="shared" ca="1" si="196"/>
        <v>118.20552415423212</v>
      </c>
      <c r="J612">
        <f t="shared" ca="1" si="197"/>
        <v>17.300560431358463</v>
      </c>
      <c r="K612">
        <f t="shared" ca="1" si="198"/>
        <v>56.932610205176388</v>
      </c>
      <c r="L612">
        <f t="shared" ca="1" si="199"/>
        <v>56.932610205176388</v>
      </c>
      <c r="M612">
        <f t="shared" ca="1" si="200"/>
        <v>0</v>
      </c>
      <c r="N612">
        <f t="shared" si="201"/>
        <v>0</v>
      </c>
      <c r="O612">
        <f t="shared" si="202"/>
        <v>0</v>
      </c>
      <c r="P612">
        <f t="shared" ca="1" si="203"/>
        <v>16.270274669514038</v>
      </c>
      <c r="Q612">
        <f t="shared" si="204"/>
        <v>0</v>
      </c>
      <c r="R612">
        <f t="shared" ca="1" si="205"/>
        <v>0</v>
      </c>
      <c r="S612">
        <f t="shared" ca="1" si="206"/>
        <v>0.46944414770935261</v>
      </c>
      <c r="T612">
        <f t="shared" ca="1" si="207"/>
        <v>1</v>
      </c>
      <c r="U612">
        <f t="shared" ca="1" si="208"/>
        <v>1.2858613889274579</v>
      </c>
      <c r="V612">
        <f t="shared" ca="1" si="209"/>
        <v>1.2858613889274579</v>
      </c>
      <c r="W612">
        <f t="shared" ca="1" si="210"/>
        <v>0.1734293244283075</v>
      </c>
    </row>
    <row r="613" spans="2:23">
      <c r="B613">
        <v>585</v>
      </c>
      <c r="C613">
        <f t="shared" si="211"/>
        <v>5.8399999999999199</v>
      </c>
      <c r="D613">
        <f t="shared" ca="1" si="191"/>
        <v>226.69430589451963</v>
      </c>
      <c r="E613">
        <f t="shared" ca="1" si="192"/>
        <v>173.68621815646719</v>
      </c>
      <c r="F613">
        <f t="shared" ca="1" si="193"/>
        <v>67.835296584749017</v>
      </c>
      <c r="G613">
        <f t="shared" ca="1" si="194"/>
        <v>196.07640532248325</v>
      </c>
      <c r="H613">
        <f t="shared" ca="1" si="195"/>
        <v>118.01348526486603</v>
      </c>
      <c r="I613">
        <f t="shared" ca="1" si="196"/>
        <v>118.01348526486603</v>
      </c>
      <c r="J613">
        <f t="shared" ca="1" si="197"/>
        <v>13.138094285995976</v>
      </c>
      <c r="K613">
        <f t="shared" ca="1" si="198"/>
        <v>59.410852107339451</v>
      </c>
      <c r="L613">
        <f t="shared" ca="1" si="199"/>
        <v>59.410852107339451</v>
      </c>
      <c r="M613">
        <f t="shared" ca="1" si="200"/>
        <v>0</v>
      </c>
      <c r="N613">
        <f t="shared" si="201"/>
        <v>0</v>
      </c>
      <c r="O613">
        <f t="shared" si="202"/>
        <v>0</v>
      </c>
      <c r="P613">
        <f t="shared" ca="1" si="203"/>
        <v>15.371093409967216</v>
      </c>
      <c r="Q613">
        <f t="shared" si="204"/>
        <v>0</v>
      </c>
      <c r="R613">
        <f t="shared" ca="1" si="205"/>
        <v>0</v>
      </c>
      <c r="S613">
        <f t="shared" ca="1" si="206"/>
        <v>0.4674771279818718</v>
      </c>
      <c r="T613">
        <f t="shared" ca="1" si="207"/>
        <v>1</v>
      </c>
      <c r="U613">
        <f t="shared" ca="1" si="208"/>
        <v>0.1734293244283075</v>
      </c>
      <c r="V613">
        <f t="shared" ca="1" si="209"/>
        <v>0.1734293244283075</v>
      </c>
      <c r="W613">
        <f t="shared" ca="1" si="210"/>
        <v>-0.44362697287978675</v>
      </c>
    </row>
    <row r="614" spans="2:23">
      <c r="B614">
        <v>586</v>
      </c>
      <c r="C614">
        <f t="shared" si="211"/>
        <v>5.8499999999999197</v>
      </c>
      <c r="D614">
        <f t="shared" ca="1" si="191"/>
        <v>226.86014308971292</v>
      </c>
      <c r="E614">
        <f t="shared" ca="1" si="192"/>
        <v>173.74253450922652</v>
      </c>
      <c r="F614">
        <f t="shared" ca="1" si="193"/>
        <v>67.61595949591532</v>
      </c>
      <c r="G614">
        <f t="shared" ca="1" si="194"/>
        <v>196.30862143343029</v>
      </c>
      <c r="H614">
        <f t="shared" ca="1" si="195"/>
        <v>117.82144637549993</v>
      </c>
      <c r="I614">
        <f t="shared" ca="1" si="196"/>
        <v>117.82144637549993</v>
      </c>
      <c r="J614">
        <f t="shared" ca="1" si="197"/>
        <v>10.057212053252442</v>
      </c>
      <c r="K614">
        <f t="shared" ca="1" si="198"/>
        <v>58.57590096761669</v>
      </c>
      <c r="L614">
        <f t="shared" ca="1" si="199"/>
        <v>58.57590096761669</v>
      </c>
      <c r="M614">
        <f t="shared" ca="1" si="200"/>
        <v>0</v>
      </c>
      <c r="N614">
        <f t="shared" si="201"/>
        <v>0</v>
      </c>
      <c r="O614">
        <f t="shared" si="202"/>
        <v>0</v>
      </c>
      <c r="P614">
        <f t="shared" ca="1" si="203"/>
        <v>13.814205216458504</v>
      </c>
      <c r="Q614">
        <f t="shared" si="204"/>
        <v>0</v>
      </c>
      <c r="R614">
        <f t="shared" ca="1" si="205"/>
        <v>0</v>
      </c>
      <c r="S614">
        <f t="shared" ca="1" si="206"/>
        <v>0.46551010825439093</v>
      </c>
      <c r="T614">
        <f t="shared" ca="1" si="207"/>
        <v>1</v>
      </c>
      <c r="U614">
        <f t="shared" ca="1" si="208"/>
        <v>-0.44362697287978675</v>
      </c>
      <c r="V614">
        <f t="shared" ca="1" si="209"/>
        <v>-0.44362697287978675</v>
      </c>
      <c r="W614">
        <f t="shared" ca="1" si="210"/>
        <v>2.2794558254167541</v>
      </c>
    </row>
    <row r="615" spans="2:23">
      <c r="B615">
        <v>587</v>
      </c>
      <c r="C615">
        <f t="shared" si="211"/>
        <v>5.8599999999999195</v>
      </c>
      <c r="D615">
        <f t="shared" ca="1" si="191"/>
        <v>227.02598028490621</v>
      </c>
      <c r="E615">
        <f t="shared" ca="1" si="192"/>
        <v>173.79885086198584</v>
      </c>
      <c r="F615">
        <f t="shared" ca="1" si="193"/>
        <v>67.396622407081608</v>
      </c>
      <c r="G615">
        <f t="shared" ca="1" si="194"/>
        <v>196.54083754437735</v>
      </c>
      <c r="H615">
        <f t="shared" ca="1" si="195"/>
        <v>117.62940748613384</v>
      </c>
      <c r="I615">
        <f t="shared" ca="1" si="196"/>
        <v>117.62940748613384</v>
      </c>
      <c r="J615">
        <f t="shared" ca="1" si="197"/>
        <v>11.978214491473409</v>
      </c>
      <c r="K615">
        <f t="shared" ca="1" si="198"/>
        <v>53.711604519121465</v>
      </c>
      <c r="L615">
        <f t="shared" ca="1" si="199"/>
        <v>53.711604519121465</v>
      </c>
      <c r="M615">
        <f t="shared" ca="1" si="200"/>
        <v>0</v>
      </c>
      <c r="N615">
        <f t="shared" si="201"/>
        <v>0</v>
      </c>
      <c r="O615">
        <f t="shared" si="202"/>
        <v>0</v>
      </c>
      <c r="P615">
        <f t="shared" ca="1" si="203"/>
        <v>19.273554769270049</v>
      </c>
      <c r="Q615">
        <f t="shared" si="204"/>
        <v>0</v>
      </c>
      <c r="R615">
        <f t="shared" ca="1" si="205"/>
        <v>0</v>
      </c>
      <c r="S615">
        <f t="shared" ca="1" si="206"/>
        <v>0.46354308852691012</v>
      </c>
      <c r="T615">
        <f t="shared" ca="1" si="207"/>
        <v>1</v>
      </c>
      <c r="U615">
        <f t="shared" ca="1" si="208"/>
        <v>2.2794558254167541</v>
      </c>
      <c r="V615">
        <f t="shared" ca="1" si="209"/>
        <v>2.2794558254167541</v>
      </c>
      <c r="W615">
        <f t="shared" ca="1" si="210"/>
        <v>-0.27329579143203109</v>
      </c>
    </row>
    <row r="616" spans="2:23">
      <c r="B616">
        <v>588</v>
      </c>
      <c r="C616">
        <f t="shared" si="211"/>
        <v>5.8699999999999193</v>
      </c>
      <c r="D616">
        <f t="shared" ca="1" si="191"/>
        <v>227.19181748009953</v>
      </c>
      <c r="E616">
        <f t="shared" ca="1" si="192"/>
        <v>173.85516721474514</v>
      </c>
      <c r="F616">
        <f t="shared" ca="1" si="193"/>
        <v>67.177285318247911</v>
      </c>
      <c r="G616">
        <f t="shared" ca="1" si="194"/>
        <v>196.77305365532442</v>
      </c>
      <c r="H616">
        <f t="shared" ca="1" si="195"/>
        <v>117.43736859676775</v>
      </c>
      <c r="I616">
        <f t="shared" ca="1" si="196"/>
        <v>117.43736859676775</v>
      </c>
      <c r="J616">
        <f t="shared" ca="1" si="197"/>
        <v>13.710559078917868</v>
      </c>
      <c r="K616">
        <f t="shared" ca="1" si="198"/>
        <v>53.543603600392089</v>
      </c>
      <c r="L616">
        <f t="shared" ca="1" si="199"/>
        <v>53.543603600392089</v>
      </c>
      <c r="M616">
        <f t="shared" ca="1" si="200"/>
        <v>0</v>
      </c>
      <c r="N616">
        <f t="shared" si="201"/>
        <v>0</v>
      </c>
      <c r="O616">
        <f t="shared" si="202"/>
        <v>0</v>
      </c>
      <c r="P616">
        <f t="shared" ca="1" si="203"/>
        <v>13.720566334459363</v>
      </c>
      <c r="Q616">
        <f t="shared" si="204"/>
        <v>0</v>
      </c>
      <c r="R616">
        <f t="shared" ca="1" si="205"/>
        <v>0</v>
      </c>
      <c r="S616">
        <f t="shared" ca="1" si="206"/>
        <v>0.46157606879942925</v>
      </c>
      <c r="T616">
        <f t="shared" ca="1" si="207"/>
        <v>1</v>
      </c>
      <c r="U616">
        <f t="shared" ca="1" si="208"/>
        <v>-0.27329579143203109</v>
      </c>
      <c r="V616">
        <f t="shared" ca="1" si="209"/>
        <v>-0.27329579143203109</v>
      </c>
      <c r="W616">
        <f t="shared" ca="1" si="210"/>
        <v>1.1418081263963935</v>
      </c>
    </row>
    <row r="617" spans="2:23">
      <c r="B617">
        <v>589</v>
      </c>
      <c r="C617">
        <f t="shared" si="211"/>
        <v>5.8799999999999191</v>
      </c>
      <c r="D617">
        <f t="shared" ca="1" si="191"/>
        <v>227.35765467529285</v>
      </c>
      <c r="E617">
        <f t="shared" ca="1" si="192"/>
        <v>173.91148356750446</v>
      </c>
      <c r="F617">
        <f t="shared" ca="1" si="193"/>
        <v>66.957948229414214</v>
      </c>
      <c r="G617">
        <f t="shared" ca="1" si="194"/>
        <v>197.00526976627145</v>
      </c>
      <c r="H617">
        <f t="shared" ca="1" si="195"/>
        <v>117.24532970740165</v>
      </c>
      <c r="I617">
        <f t="shared" ca="1" si="196"/>
        <v>117.24532970740165</v>
      </c>
      <c r="J617">
        <f t="shared" ca="1" si="197"/>
        <v>15.77535518539662</v>
      </c>
      <c r="K617">
        <f t="shared" ca="1" si="198"/>
        <v>56.208241813683344</v>
      </c>
      <c r="L617">
        <f t="shared" ca="1" si="199"/>
        <v>56.208241813683344</v>
      </c>
      <c r="M617">
        <f t="shared" ca="1" si="200"/>
        <v>0</v>
      </c>
      <c r="N617">
        <f t="shared" si="201"/>
        <v>0</v>
      </c>
      <c r="O617">
        <f t="shared" si="202"/>
        <v>0</v>
      </c>
      <c r="P617">
        <f t="shared" ca="1" si="203"/>
        <v>12.529321027122933</v>
      </c>
      <c r="Q617">
        <f t="shared" si="204"/>
        <v>0</v>
      </c>
      <c r="R617">
        <f t="shared" ca="1" si="205"/>
        <v>0</v>
      </c>
      <c r="S617">
        <f t="shared" ca="1" si="206"/>
        <v>0.45960904907194844</v>
      </c>
      <c r="T617">
        <f t="shared" ca="1" si="207"/>
        <v>1</v>
      </c>
      <c r="U617">
        <f t="shared" ca="1" si="208"/>
        <v>1.1418081263963935</v>
      </c>
      <c r="V617">
        <f t="shared" ca="1" si="209"/>
        <v>1.1418081263963935</v>
      </c>
      <c r="W617">
        <f t="shared" ca="1" si="210"/>
        <v>0.79861723283292829</v>
      </c>
    </row>
    <row r="618" spans="2:23">
      <c r="B618">
        <v>590</v>
      </c>
      <c r="C618">
        <f t="shared" si="211"/>
        <v>5.8899999999999189</v>
      </c>
      <c r="D618">
        <f t="shared" ca="1" si="191"/>
        <v>227.52349187048614</v>
      </c>
      <c r="E618">
        <f t="shared" ca="1" si="192"/>
        <v>173.96779992026376</v>
      </c>
      <c r="F618">
        <f t="shared" ca="1" si="193"/>
        <v>66.738611140580502</v>
      </c>
      <c r="G618">
        <f t="shared" ca="1" si="194"/>
        <v>197.23748587721852</v>
      </c>
      <c r="H618">
        <f t="shared" ca="1" si="195"/>
        <v>117.05329081803558</v>
      </c>
      <c r="I618">
        <f t="shared" ca="1" si="196"/>
        <v>117.05329081803558</v>
      </c>
      <c r="J618">
        <f t="shared" ca="1" si="197"/>
        <v>14.018416960589093</v>
      </c>
      <c r="K618">
        <f t="shared" ca="1" si="198"/>
        <v>54.10920718867601</v>
      </c>
      <c r="L618">
        <f t="shared" ca="1" si="199"/>
        <v>54.10920718867601</v>
      </c>
      <c r="M618">
        <f t="shared" ca="1" si="200"/>
        <v>0</v>
      </c>
      <c r="N618">
        <f t="shared" si="201"/>
        <v>0</v>
      </c>
      <c r="O618">
        <f t="shared" si="202"/>
        <v>0</v>
      </c>
      <c r="P618">
        <f t="shared" ca="1" si="203"/>
        <v>12.559372710020398</v>
      </c>
      <c r="Q618">
        <f t="shared" si="204"/>
        <v>0</v>
      </c>
      <c r="R618">
        <f t="shared" ca="1" si="205"/>
        <v>0</v>
      </c>
      <c r="S618">
        <f t="shared" ca="1" si="206"/>
        <v>0.45764202934446763</v>
      </c>
      <c r="T618">
        <f t="shared" ca="1" si="207"/>
        <v>1</v>
      </c>
      <c r="U618">
        <f t="shared" ca="1" si="208"/>
        <v>0.79861723283292829</v>
      </c>
      <c r="V618">
        <f t="shared" ca="1" si="209"/>
        <v>0.79861723283292829</v>
      </c>
      <c r="W618">
        <f t="shared" ca="1" si="210"/>
        <v>-0.51714199382382553</v>
      </c>
    </row>
    <row r="619" spans="2:23">
      <c r="B619">
        <v>591</v>
      </c>
      <c r="C619">
        <f t="shared" si="211"/>
        <v>5.8999999999999186</v>
      </c>
      <c r="D619">
        <f t="shared" ca="1" si="191"/>
        <v>227.68932906567943</v>
      </c>
      <c r="E619">
        <f t="shared" ca="1" si="192"/>
        <v>174.02411627302308</v>
      </c>
      <c r="F619">
        <f t="shared" ca="1" si="193"/>
        <v>66.519274051746805</v>
      </c>
      <c r="G619">
        <f t="shared" ca="1" si="194"/>
        <v>197.46970198816558</v>
      </c>
      <c r="H619">
        <f t="shared" ca="1" si="195"/>
        <v>116.86125192866947</v>
      </c>
      <c r="I619">
        <f t="shared" ca="1" si="196"/>
        <v>116.86125192866947</v>
      </c>
      <c r="J619">
        <f t="shared" ca="1" si="197"/>
        <v>13.231734080281967</v>
      </c>
      <c r="K619">
        <f t="shared" ca="1" si="198"/>
        <v>59.080375015346362</v>
      </c>
      <c r="L619">
        <f t="shared" ca="1" si="199"/>
        <v>59.080375015346362</v>
      </c>
      <c r="M619">
        <f t="shared" ca="1" si="200"/>
        <v>0</v>
      </c>
      <c r="N619">
        <f t="shared" si="201"/>
        <v>0</v>
      </c>
      <c r="O619">
        <f t="shared" si="202"/>
        <v>0</v>
      </c>
      <c r="P619">
        <f t="shared" ca="1" si="203"/>
        <v>15.393948323589939</v>
      </c>
      <c r="Q619">
        <f t="shared" si="204"/>
        <v>0</v>
      </c>
      <c r="R619">
        <f t="shared" ca="1" si="205"/>
        <v>0</v>
      </c>
      <c r="S619">
        <f t="shared" ca="1" si="206"/>
        <v>0.45567500961698681</v>
      </c>
      <c r="T619">
        <f t="shared" ca="1" si="207"/>
        <v>1</v>
      </c>
      <c r="U619">
        <f t="shared" ca="1" si="208"/>
        <v>-0.51714199382382553</v>
      </c>
      <c r="V619">
        <f t="shared" ca="1" si="209"/>
        <v>-0.51714199382382553</v>
      </c>
      <c r="W619">
        <f t="shared" ca="1" si="210"/>
        <v>-0.55942017716934478</v>
      </c>
    </row>
    <row r="620" spans="2:23">
      <c r="B620">
        <v>592</v>
      </c>
      <c r="C620">
        <f t="shared" si="211"/>
        <v>5.9099999999999184</v>
      </c>
      <c r="D620">
        <f t="shared" ca="1" si="191"/>
        <v>227.85516626087275</v>
      </c>
      <c r="E620">
        <f t="shared" ca="1" si="192"/>
        <v>174.08043262578238</v>
      </c>
      <c r="F620">
        <f t="shared" ca="1" si="193"/>
        <v>66.299936962913094</v>
      </c>
      <c r="G620">
        <f t="shared" ca="1" si="194"/>
        <v>197.70191809911262</v>
      </c>
      <c r="H620">
        <f t="shared" ca="1" si="195"/>
        <v>116.66921303930337</v>
      </c>
      <c r="I620">
        <f t="shared" ca="1" si="196"/>
        <v>116.66921303930337</v>
      </c>
      <c r="J620">
        <f t="shared" ca="1" si="197"/>
        <v>18.815268233411189</v>
      </c>
      <c r="K620">
        <f t="shared" ca="1" si="198"/>
        <v>58.77895416661886</v>
      </c>
      <c r="L620">
        <f t="shared" ca="1" si="199"/>
        <v>58.77895416661886</v>
      </c>
      <c r="M620">
        <f t="shared" ca="1" si="200"/>
        <v>0</v>
      </c>
      <c r="N620">
        <f t="shared" si="201"/>
        <v>0</v>
      </c>
      <c r="O620">
        <f t="shared" si="202"/>
        <v>0</v>
      </c>
      <c r="P620">
        <f t="shared" ca="1" si="203"/>
        <v>16.031887940534943</v>
      </c>
      <c r="Q620">
        <f t="shared" si="204"/>
        <v>0</v>
      </c>
      <c r="R620">
        <f t="shared" ca="1" si="205"/>
        <v>0</v>
      </c>
      <c r="S620">
        <f t="shared" ca="1" si="206"/>
        <v>0.45370798988950595</v>
      </c>
      <c r="T620">
        <f t="shared" ca="1" si="207"/>
        <v>1</v>
      </c>
      <c r="U620">
        <f t="shared" ca="1" si="208"/>
        <v>-0.55942017716934478</v>
      </c>
      <c r="V620">
        <f t="shared" ca="1" si="209"/>
        <v>-0.55942017716934478</v>
      </c>
      <c r="W620">
        <f t="shared" ca="1" si="210"/>
        <v>0.4118064274597617</v>
      </c>
    </row>
    <row r="621" spans="2:23">
      <c r="B621">
        <v>593</v>
      </c>
      <c r="C621">
        <f t="shared" si="211"/>
        <v>5.9199999999999182</v>
      </c>
      <c r="D621">
        <f t="shared" ca="1" si="191"/>
        <v>228.02100345606607</v>
      </c>
      <c r="E621">
        <f t="shared" ca="1" si="192"/>
        <v>174.1367489785417</v>
      </c>
      <c r="F621">
        <f t="shared" ca="1" si="193"/>
        <v>66.080599874079397</v>
      </c>
      <c r="G621">
        <f t="shared" ca="1" si="194"/>
        <v>197.93413421005968</v>
      </c>
      <c r="H621">
        <f t="shared" ca="1" si="195"/>
        <v>116.4771741499373</v>
      </c>
      <c r="I621">
        <f t="shared" ca="1" si="196"/>
        <v>116.4771741499373</v>
      </c>
      <c r="J621">
        <f t="shared" ca="1" si="197"/>
        <v>18.620637638241533</v>
      </c>
      <c r="K621">
        <f t="shared" ca="1" si="198"/>
        <v>58.227348532673204</v>
      </c>
      <c r="L621">
        <f t="shared" ca="1" si="199"/>
        <v>58.227348532673204</v>
      </c>
      <c r="M621">
        <f t="shared" ca="1" si="200"/>
        <v>0</v>
      </c>
      <c r="N621">
        <f t="shared" si="201"/>
        <v>0</v>
      </c>
      <c r="O621">
        <f t="shared" si="202"/>
        <v>0</v>
      </c>
      <c r="P621">
        <f t="shared" ca="1" si="203"/>
        <v>19.52328508620667</v>
      </c>
      <c r="Q621">
        <f t="shared" si="204"/>
        <v>0</v>
      </c>
      <c r="R621">
        <f t="shared" ca="1" si="205"/>
        <v>0</v>
      </c>
      <c r="S621">
        <f t="shared" ca="1" si="206"/>
        <v>0.45174097016202513</v>
      </c>
      <c r="T621">
        <f t="shared" ca="1" si="207"/>
        <v>1</v>
      </c>
      <c r="U621">
        <f t="shared" ca="1" si="208"/>
        <v>0.4118064274597617</v>
      </c>
      <c r="V621">
        <f t="shared" ca="1" si="209"/>
        <v>0.4118064274597617</v>
      </c>
      <c r="W621">
        <f t="shared" ca="1" si="210"/>
        <v>2.0850228740407526</v>
      </c>
    </row>
    <row r="622" spans="2:23">
      <c r="B622">
        <v>594</v>
      </c>
      <c r="C622">
        <f t="shared" si="211"/>
        <v>5.929999999999918</v>
      </c>
      <c r="D622">
        <f t="shared" ca="1" si="191"/>
        <v>228.18684065125936</v>
      </c>
      <c r="E622">
        <f t="shared" ca="1" si="192"/>
        <v>174.193065331301</v>
      </c>
      <c r="F622">
        <f t="shared" ca="1" si="193"/>
        <v>65.861262785245685</v>
      </c>
      <c r="G622">
        <f t="shared" ca="1" si="194"/>
        <v>198.16635032100675</v>
      </c>
      <c r="H622">
        <f t="shared" ca="1" si="195"/>
        <v>116.2851352605712</v>
      </c>
      <c r="I622">
        <f t="shared" ca="1" si="196"/>
        <v>116.2851352605712</v>
      </c>
      <c r="J622">
        <f t="shared" ca="1" si="197"/>
        <v>12.070767945060652</v>
      </c>
      <c r="K622">
        <f t="shared" ca="1" si="198"/>
        <v>51.931667593353268</v>
      </c>
      <c r="L622">
        <f t="shared" ca="1" si="199"/>
        <v>51.931667593353268</v>
      </c>
      <c r="M622">
        <f t="shared" ca="1" si="200"/>
        <v>0</v>
      </c>
      <c r="N622">
        <f t="shared" si="201"/>
        <v>0</v>
      </c>
      <c r="O622">
        <f t="shared" si="202"/>
        <v>0</v>
      </c>
      <c r="P622">
        <f t="shared" ca="1" si="203"/>
        <v>12.593353080046654</v>
      </c>
      <c r="Q622">
        <f t="shared" si="204"/>
        <v>0</v>
      </c>
      <c r="R622">
        <f t="shared" ca="1" si="205"/>
        <v>0</v>
      </c>
      <c r="S622">
        <f t="shared" ca="1" si="206"/>
        <v>0.44977395043454427</v>
      </c>
      <c r="T622">
        <f t="shared" ca="1" si="207"/>
        <v>1</v>
      </c>
      <c r="U622">
        <f t="shared" ca="1" si="208"/>
        <v>2.0850228740407526</v>
      </c>
      <c r="V622">
        <f t="shared" ca="1" si="209"/>
        <v>2.0850228740407526</v>
      </c>
      <c r="W622">
        <f t="shared" ca="1" si="210"/>
        <v>0.50775905156738332</v>
      </c>
    </row>
    <row r="623" spans="2:23">
      <c r="B623">
        <v>595</v>
      </c>
      <c r="C623">
        <f t="shared" si="211"/>
        <v>5.9399999999999178</v>
      </c>
      <c r="D623">
        <f t="shared" ca="1" si="191"/>
        <v>228.35267784645265</v>
      </c>
      <c r="E623">
        <f t="shared" ca="1" si="192"/>
        <v>174.24938168406032</v>
      </c>
      <c r="F623">
        <f t="shared" ca="1" si="193"/>
        <v>65.641925696411988</v>
      </c>
      <c r="G623">
        <f t="shared" ca="1" si="194"/>
        <v>198.39856643195378</v>
      </c>
      <c r="H623">
        <f t="shared" ca="1" si="195"/>
        <v>116.09309637120509</v>
      </c>
      <c r="I623">
        <f t="shared" ca="1" si="196"/>
        <v>116.09309637120509</v>
      </c>
      <c r="J623">
        <f t="shared" ca="1" si="197"/>
        <v>11.122472932393066</v>
      </c>
      <c r="K623">
        <f t="shared" ca="1" si="198"/>
        <v>58.13934301446352</v>
      </c>
      <c r="L623">
        <f t="shared" ca="1" si="199"/>
        <v>58.13934301446352</v>
      </c>
      <c r="M623">
        <f t="shared" ca="1" si="200"/>
        <v>0</v>
      </c>
      <c r="N623">
        <f t="shared" si="201"/>
        <v>0</v>
      </c>
      <c r="O623">
        <f t="shared" si="202"/>
        <v>0</v>
      </c>
      <c r="P623">
        <f t="shared" ca="1" si="203"/>
        <v>17.988775208586958</v>
      </c>
      <c r="Q623">
        <f t="shared" si="204"/>
        <v>0</v>
      </c>
      <c r="R623">
        <f t="shared" ca="1" si="205"/>
        <v>0</v>
      </c>
      <c r="S623">
        <f t="shared" ca="1" si="206"/>
        <v>0.44780693070706346</v>
      </c>
      <c r="T623">
        <f t="shared" ca="1" si="207"/>
        <v>1</v>
      </c>
      <c r="U623">
        <f t="shared" ca="1" si="208"/>
        <v>0.50775905156738332</v>
      </c>
      <c r="V623">
        <f t="shared" ca="1" si="209"/>
        <v>0.50775905156738332</v>
      </c>
      <c r="W623">
        <f t="shared" ca="1" si="210"/>
        <v>0.77175333646410416</v>
      </c>
    </row>
    <row r="624" spans="2:23">
      <c r="B624">
        <v>596</v>
      </c>
      <c r="C624">
        <f t="shared" si="211"/>
        <v>5.9499999999999176</v>
      </c>
      <c r="D624">
        <f t="shared" ca="1" si="191"/>
        <v>228.51851504164597</v>
      </c>
      <c r="E624">
        <f t="shared" ca="1" si="192"/>
        <v>174.30569803681965</v>
      </c>
      <c r="F624">
        <f t="shared" ca="1" si="193"/>
        <v>65.422588607578277</v>
      </c>
      <c r="G624">
        <f t="shared" ca="1" si="194"/>
        <v>198.63078254290082</v>
      </c>
      <c r="H624">
        <f t="shared" ca="1" si="195"/>
        <v>115.90105748183902</v>
      </c>
      <c r="I624">
        <f t="shared" ca="1" si="196"/>
        <v>115.90105748183902</v>
      </c>
      <c r="J624">
        <f t="shared" ca="1" si="197"/>
        <v>16.489414489697083</v>
      </c>
      <c r="K624">
        <f t="shared" ca="1" si="198"/>
        <v>58.257641693880942</v>
      </c>
      <c r="L624">
        <f t="shared" ca="1" si="199"/>
        <v>58.257641693880942</v>
      </c>
      <c r="M624">
        <f t="shared" ca="1" si="200"/>
        <v>0</v>
      </c>
      <c r="N624">
        <f t="shared" si="201"/>
        <v>0</v>
      </c>
      <c r="O624">
        <f t="shared" si="202"/>
        <v>0</v>
      </c>
      <c r="P624">
        <f t="shared" ca="1" si="203"/>
        <v>15.162782149145642</v>
      </c>
      <c r="Q624">
        <f t="shared" si="204"/>
        <v>0</v>
      </c>
      <c r="R624">
        <f t="shared" ca="1" si="205"/>
        <v>0</v>
      </c>
      <c r="S624">
        <f t="shared" ca="1" si="206"/>
        <v>0.44583991097958264</v>
      </c>
      <c r="T624">
        <f t="shared" ca="1" si="207"/>
        <v>1</v>
      </c>
      <c r="U624">
        <f t="shared" ca="1" si="208"/>
        <v>0.77175333646410416</v>
      </c>
      <c r="V624">
        <f t="shared" ca="1" si="209"/>
        <v>0.77175333646410416</v>
      </c>
      <c r="W624">
        <f t="shared" ca="1" si="210"/>
        <v>0.10771704914544106</v>
      </c>
    </row>
    <row r="625" spans="2:23">
      <c r="B625">
        <v>597</v>
      </c>
      <c r="C625">
        <f t="shared" si="211"/>
        <v>5.9599999999999174</v>
      </c>
      <c r="D625">
        <f t="shared" ca="1" si="191"/>
        <v>228.68435223683929</v>
      </c>
      <c r="E625">
        <f t="shared" ca="1" si="192"/>
        <v>174.36201438957895</v>
      </c>
      <c r="F625">
        <f t="shared" ca="1" si="193"/>
        <v>65.20325151874458</v>
      </c>
      <c r="G625">
        <f t="shared" ca="1" si="194"/>
        <v>198.86299865384791</v>
      </c>
      <c r="H625">
        <f t="shared" ca="1" si="195"/>
        <v>115.70901859247292</v>
      </c>
      <c r="I625">
        <f t="shared" ca="1" si="196"/>
        <v>115.70901859247292</v>
      </c>
      <c r="J625">
        <f t="shared" ca="1" si="197"/>
        <v>15.77882649010462</v>
      </c>
      <c r="K625">
        <f t="shared" ca="1" si="198"/>
        <v>52.204213881304895</v>
      </c>
      <c r="L625">
        <f t="shared" ca="1" si="199"/>
        <v>52.204213881304895</v>
      </c>
      <c r="M625">
        <f t="shared" ca="1" si="200"/>
        <v>0</v>
      </c>
      <c r="N625">
        <f t="shared" si="201"/>
        <v>0</v>
      </c>
      <c r="O625">
        <f t="shared" si="202"/>
        <v>0</v>
      </c>
      <c r="P625">
        <f t="shared" ca="1" si="203"/>
        <v>17.583225770349884</v>
      </c>
      <c r="Q625">
        <f t="shared" si="204"/>
        <v>0</v>
      </c>
      <c r="R625">
        <f t="shared" ca="1" si="205"/>
        <v>0</v>
      </c>
      <c r="S625">
        <f t="shared" ca="1" si="206"/>
        <v>0.44387289125210178</v>
      </c>
      <c r="T625">
        <f t="shared" ca="1" si="207"/>
        <v>1</v>
      </c>
      <c r="U625">
        <f t="shared" ca="1" si="208"/>
        <v>0.10771704914544106</v>
      </c>
      <c r="V625">
        <f t="shared" ca="1" si="209"/>
        <v>0.10771704914544106</v>
      </c>
      <c r="W625">
        <f t="shared" ca="1" si="210"/>
        <v>-0.87902377086175787</v>
      </c>
    </row>
    <row r="626" spans="2:23">
      <c r="B626">
        <v>598</v>
      </c>
      <c r="C626">
        <f t="shared" si="211"/>
        <v>5.9699999999999172</v>
      </c>
      <c r="D626">
        <f t="shared" ca="1" si="191"/>
        <v>228.85018943203258</v>
      </c>
      <c r="E626">
        <f t="shared" ca="1" si="192"/>
        <v>174.41833074233827</v>
      </c>
      <c r="F626">
        <f t="shared" ca="1" si="193"/>
        <v>64.983914429910868</v>
      </c>
      <c r="G626">
        <f t="shared" ca="1" si="194"/>
        <v>199.09521476479495</v>
      </c>
      <c r="H626">
        <f t="shared" ca="1" si="195"/>
        <v>115.51697970310683</v>
      </c>
      <c r="I626">
        <f t="shared" ca="1" si="196"/>
        <v>115.51697970310683</v>
      </c>
      <c r="J626">
        <f t="shared" ca="1" si="197"/>
        <v>15.91665521737923</v>
      </c>
      <c r="K626">
        <f t="shared" ca="1" si="198"/>
        <v>50.300722748579574</v>
      </c>
      <c r="L626">
        <f t="shared" ca="1" si="199"/>
        <v>50.300722748579574</v>
      </c>
      <c r="M626">
        <f t="shared" ca="1" si="200"/>
        <v>0</v>
      </c>
      <c r="N626">
        <f t="shared" si="201"/>
        <v>0</v>
      </c>
      <c r="O626">
        <f t="shared" si="202"/>
        <v>0</v>
      </c>
      <c r="P626">
        <f t="shared" ca="1" si="203"/>
        <v>19.574822573149504</v>
      </c>
      <c r="Q626">
        <f t="shared" si="204"/>
        <v>0</v>
      </c>
      <c r="R626">
        <f t="shared" ca="1" si="205"/>
        <v>0</v>
      </c>
      <c r="S626">
        <f t="shared" ca="1" si="206"/>
        <v>0.44190587152462096</v>
      </c>
      <c r="T626">
        <f t="shared" ca="1" si="207"/>
        <v>1</v>
      </c>
      <c r="U626">
        <f t="shared" ca="1" si="208"/>
        <v>-0.87902377086175787</v>
      </c>
      <c r="V626">
        <f t="shared" ca="1" si="209"/>
        <v>-0.87902377086175787</v>
      </c>
      <c r="W626">
        <f t="shared" ca="1" si="210"/>
        <v>-1.1710256812582487</v>
      </c>
    </row>
    <row r="627" spans="2:23">
      <c r="B627">
        <v>599</v>
      </c>
      <c r="C627">
        <f t="shared" si="211"/>
        <v>5.9799999999999169</v>
      </c>
      <c r="D627">
        <f t="shared" ca="1" si="191"/>
        <v>229.01602662722587</v>
      </c>
      <c r="E627">
        <f t="shared" ca="1" si="192"/>
        <v>174.47464709509757</v>
      </c>
      <c r="F627">
        <f t="shared" ca="1" si="193"/>
        <v>64.764577341077171</v>
      </c>
      <c r="G627">
        <f t="shared" ca="1" si="194"/>
        <v>199.32743087574198</v>
      </c>
      <c r="H627">
        <f t="shared" ca="1" si="195"/>
        <v>115.32494081374074</v>
      </c>
      <c r="I627">
        <f t="shared" ca="1" si="196"/>
        <v>115.32494081374074</v>
      </c>
      <c r="J627">
        <f t="shared" ca="1" si="197"/>
        <v>10.380773273973318</v>
      </c>
      <c r="K627">
        <f t="shared" ca="1" si="198"/>
        <v>59.938899852777467</v>
      </c>
      <c r="L627">
        <f t="shared" ca="1" si="199"/>
        <v>59.938899852777467</v>
      </c>
      <c r="M627">
        <f t="shared" ca="1" si="200"/>
        <v>0</v>
      </c>
      <c r="N627">
        <f t="shared" si="201"/>
        <v>0</v>
      </c>
      <c r="O627">
        <f t="shared" si="202"/>
        <v>0</v>
      </c>
      <c r="P627">
        <f t="shared" ca="1" si="203"/>
        <v>16.653258336282306</v>
      </c>
      <c r="Q627">
        <f t="shared" si="204"/>
        <v>0</v>
      </c>
      <c r="R627">
        <f t="shared" ca="1" si="205"/>
        <v>0</v>
      </c>
      <c r="S627">
        <f t="shared" ca="1" si="206"/>
        <v>0.4399388517971401</v>
      </c>
      <c r="T627">
        <f t="shared" ca="1" si="207"/>
        <v>1</v>
      </c>
      <c r="U627">
        <f t="shared" ca="1" si="208"/>
        <v>-1.1710256812582487</v>
      </c>
      <c r="V627">
        <f t="shared" ca="1" si="209"/>
        <v>-1.1710256812582487</v>
      </c>
      <c r="W627">
        <f t="shared" ca="1" si="210"/>
        <v>0.79566439776315412</v>
      </c>
    </row>
    <row r="628" spans="2:23">
      <c r="B628">
        <v>600</v>
      </c>
      <c r="C628">
        <f t="shared" si="211"/>
        <v>5.9899999999999167</v>
      </c>
      <c r="D628">
        <f t="shared" ca="1" si="191"/>
        <v>229.18186382241919</v>
      </c>
      <c r="E628">
        <f t="shared" ca="1" si="192"/>
        <v>174.53096344785689</v>
      </c>
      <c r="F628">
        <f t="shared" ca="1" si="193"/>
        <v>64.54524025224346</v>
      </c>
      <c r="G628">
        <f t="shared" ca="1" si="194"/>
        <v>199.55964698668905</v>
      </c>
      <c r="H628">
        <f t="shared" ca="1" si="195"/>
        <v>115.13290192437464</v>
      </c>
      <c r="I628">
        <f t="shared" ca="1" si="196"/>
        <v>115.13290192437464</v>
      </c>
      <c r="J628">
        <f t="shared" ca="1" si="197"/>
        <v>18.878084568214035</v>
      </c>
      <c r="K628">
        <f t="shared" ca="1" si="198"/>
        <v>56.352149403319345</v>
      </c>
      <c r="L628">
        <f t="shared" ca="1" si="199"/>
        <v>56.352149403319345</v>
      </c>
      <c r="M628">
        <f t="shared" ca="1" si="200"/>
        <v>0</v>
      </c>
      <c r="N628">
        <f t="shared" si="201"/>
        <v>0</v>
      </c>
      <c r="O628">
        <f t="shared" si="202"/>
        <v>0</v>
      </c>
      <c r="P628">
        <f t="shared" ca="1" si="203"/>
        <v>12.741600414256027</v>
      </c>
      <c r="Q628">
        <f t="shared" si="204"/>
        <v>0</v>
      </c>
      <c r="R628">
        <f t="shared" ca="1" si="205"/>
        <v>0</v>
      </c>
      <c r="S628">
        <f t="shared" ca="1" si="206"/>
        <v>0.43797183206965928</v>
      </c>
      <c r="T628">
        <f t="shared" ca="1" si="207"/>
        <v>1</v>
      </c>
      <c r="U628">
        <f t="shared" ca="1" si="208"/>
        <v>0.79566439776315412</v>
      </c>
      <c r="V628">
        <f t="shared" ca="1" si="209"/>
        <v>0.79566439776315412</v>
      </c>
      <c r="W628">
        <f t="shared" ca="1" si="210"/>
        <v>1.2536156892988224</v>
      </c>
    </row>
    <row r="629" spans="2:23">
      <c r="B629">
        <v>601</v>
      </c>
      <c r="C629">
        <f t="shared" si="211"/>
        <v>5.9999999999999165</v>
      </c>
      <c r="D629">
        <f t="shared" ca="1" si="191"/>
        <v>229.34770101761251</v>
      </c>
      <c r="E629">
        <f t="shared" ca="1" si="192"/>
        <v>174.58727980061622</v>
      </c>
      <c r="F629">
        <f t="shared" ca="1" si="193"/>
        <v>64.325903163409762</v>
      </c>
      <c r="G629">
        <f t="shared" ca="1" si="194"/>
        <v>199.79186309763611</v>
      </c>
      <c r="H629">
        <f t="shared" ca="1" si="195"/>
        <v>114.94086303500855</v>
      </c>
      <c r="I629">
        <f t="shared" ca="1" si="196"/>
        <v>114.94086303500855</v>
      </c>
      <c r="J629">
        <f t="shared" ca="1" si="197"/>
        <v>13.173668562685634</v>
      </c>
      <c r="K629">
        <f t="shared" ca="1" si="198"/>
        <v>50.241377244210526</v>
      </c>
      <c r="L629">
        <f t="shared" ca="1" si="199"/>
        <v>50.241377244210526</v>
      </c>
      <c r="M629">
        <f t="shared" ca="1" si="200"/>
        <v>0</v>
      </c>
      <c r="N629">
        <f t="shared" si="201"/>
        <v>0</v>
      </c>
      <c r="O629">
        <f t="shared" si="202"/>
        <v>0</v>
      </c>
      <c r="P629">
        <f t="shared" ca="1" si="203"/>
        <v>13.580634118225134</v>
      </c>
      <c r="Q629">
        <f t="shared" si="204"/>
        <v>0</v>
      </c>
      <c r="R629">
        <f t="shared" ca="1" si="205"/>
        <v>0</v>
      </c>
      <c r="S629">
        <f t="shared" ca="1" si="206"/>
        <v>0.43600481234217847</v>
      </c>
      <c r="T629">
        <f t="shared" ca="1" si="207"/>
        <v>1</v>
      </c>
      <c r="U629">
        <f t="shared" ca="1" si="208"/>
        <v>1.2536156892988224</v>
      </c>
      <c r="V629">
        <f t="shared" ca="1" si="209"/>
        <v>1.2536156892988224</v>
      </c>
      <c r="W629">
        <f t="shared" ca="1" si="210"/>
        <v>-0.1082095799380276</v>
      </c>
    </row>
    <row r="630" spans="2:23">
      <c r="B630">
        <v>602</v>
      </c>
      <c r="C630">
        <f t="shared" si="211"/>
        <v>6.0099999999999163</v>
      </c>
      <c r="D630">
        <f t="shared" ca="1" si="191"/>
        <v>229.5135382128058</v>
      </c>
      <c r="E630">
        <f t="shared" ca="1" si="192"/>
        <v>174.64359615337551</v>
      </c>
      <c r="F630">
        <f t="shared" ca="1" si="193"/>
        <v>64.106566074576051</v>
      </c>
      <c r="G630">
        <f t="shared" ca="1" si="194"/>
        <v>200.02407920858315</v>
      </c>
      <c r="H630">
        <f t="shared" ca="1" si="195"/>
        <v>114.74882414564246</v>
      </c>
      <c r="I630">
        <f t="shared" ca="1" si="196"/>
        <v>114.74882414564246</v>
      </c>
      <c r="J630">
        <f t="shared" ca="1" si="197"/>
        <v>11.254877464962192</v>
      </c>
      <c r="K630">
        <f t="shared" ca="1" si="198"/>
        <v>58.849002635133729</v>
      </c>
      <c r="L630">
        <f t="shared" ca="1" si="199"/>
        <v>58.849002635133729</v>
      </c>
      <c r="M630">
        <f t="shared" ca="1" si="200"/>
        <v>0</v>
      </c>
      <c r="N630">
        <f t="shared" si="201"/>
        <v>0</v>
      </c>
      <c r="O630">
        <f t="shared" si="202"/>
        <v>0</v>
      </c>
      <c r="P630">
        <f t="shared" ca="1" si="203"/>
        <v>11.012141166374931</v>
      </c>
      <c r="Q630">
        <f t="shared" si="204"/>
        <v>0</v>
      </c>
      <c r="R630">
        <f t="shared" ca="1" si="205"/>
        <v>0</v>
      </c>
      <c r="S630">
        <f t="shared" ca="1" si="206"/>
        <v>0.43403779261469766</v>
      </c>
      <c r="T630">
        <f t="shared" ca="1" si="207"/>
        <v>1</v>
      </c>
      <c r="U630">
        <f t="shared" ca="1" si="208"/>
        <v>-0.1082095799380276</v>
      </c>
      <c r="V630">
        <f t="shared" ca="1" si="209"/>
        <v>-0.1082095799380276</v>
      </c>
      <c r="W630">
        <f t="shared" ca="1" si="210"/>
        <v>0.62451144615443477</v>
      </c>
    </row>
    <row r="631" spans="2:23">
      <c r="B631">
        <v>603</v>
      </c>
      <c r="C631">
        <f t="shared" si="211"/>
        <v>6.0199999999999161</v>
      </c>
      <c r="D631">
        <f t="shared" ca="1" si="191"/>
        <v>229.67937540799909</v>
      </c>
      <c r="E631">
        <f t="shared" ca="1" si="192"/>
        <v>174.69991250613484</v>
      </c>
      <c r="F631">
        <f t="shared" ca="1" si="193"/>
        <v>63.887228985742354</v>
      </c>
      <c r="G631">
        <f t="shared" ca="1" si="194"/>
        <v>200.25629531953021</v>
      </c>
      <c r="H631">
        <f t="shared" ca="1" si="195"/>
        <v>114.55678525627636</v>
      </c>
      <c r="I631">
        <f t="shared" ca="1" si="196"/>
        <v>114.55678525627636</v>
      </c>
      <c r="J631">
        <f t="shared" ca="1" si="197"/>
        <v>15.49594587869251</v>
      </c>
      <c r="K631">
        <f t="shared" ca="1" si="198"/>
        <v>57.627125151375367</v>
      </c>
      <c r="L631">
        <f t="shared" ca="1" si="199"/>
        <v>57.627125151375367</v>
      </c>
      <c r="M631">
        <f t="shared" ca="1" si="200"/>
        <v>0</v>
      </c>
      <c r="N631">
        <f t="shared" si="201"/>
        <v>0</v>
      </c>
      <c r="O631">
        <f t="shared" si="202"/>
        <v>0</v>
      </c>
      <c r="P631">
        <f t="shared" ca="1" si="203"/>
        <v>11.411790712654692</v>
      </c>
      <c r="Q631">
        <f t="shared" si="204"/>
        <v>0</v>
      </c>
      <c r="R631">
        <f t="shared" ca="1" si="205"/>
        <v>0</v>
      </c>
      <c r="S631">
        <f t="shared" ca="1" si="206"/>
        <v>0.43207077288721679</v>
      </c>
      <c r="T631">
        <f t="shared" ca="1" si="207"/>
        <v>1</v>
      </c>
      <c r="U631">
        <f t="shared" ca="1" si="208"/>
        <v>0.62451144615443477</v>
      </c>
      <c r="V631">
        <f t="shared" ca="1" si="209"/>
        <v>0.62451144615443477</v>
      </c>
      <c r="W631">
        <f t="shared" ca="1" si="210"/>
        <v>0.62168138092938785</v>
      </c>
    </row>
    <row r="632" spans="2:23">
      <c r="B632">
        <v>604</v>
      </c>
      <c r="C632">
        <f t="shared" si="211"/>
        <v>6.0299999999999159</v>
      </c>
      <c r="D632">
        <f t="shared" ca="1" si="191"/>
        <v>229.84521260319241</v>
      </c>
      <c r="E632">
        <f t="shared" ca="1" si="192"/>
        <v>174.75622885889413</v>
      </c>
      <c r="F632">
        <f t="shared" ca="1" si="193"/>
        <v>63.667891896908642</v>
      </c>
      <c r="G632">
        <f t="shared" ca="1" si="194"/>
        <v>200.48851143047727</v>
      </c>
      <c r="H632">
        <f t="shared" ca="1" si="195"/>
        <v>114.36474636691027</v>
      </c>
      <c r="I632">
        <f t="shared" ca="1" si="196"/>
        <v>114.36474636691027</v>
      </c>
      <c r="J632">
        <f t="shared" ca="1" si="197"/>
        <v>15.096872545527731</v>
      </c>
      <c r="K632">
        <f t="shared" ca="1" si="198"/>
        <v>55.310979337746176</v>
      </c>
      <c r="L632">
        <f t="shared" ca="1" si="199"/>
        <v>55.310979337746176</v>
      </c>
      <c r="M632">
        <f t="shared" ca="1" si="200"/>
        <v>0</v>
      </c>
      <c r="N632">
        <f t="shared" si="201"/>
        <v>0</v>
      </c>
      <c r="O632">
        <f t="shared" si="202"/>
        <v>0</v>
      </c>
      <c r="P632">
        <f t="shared" ca="1" si="203"/>
        <v>10.561081919659046</v>
      </c>
      <c r="Q632">
        <f t="shared" si="204"/>
        <v>0</v>
      </c>
      <c r="R632">
        <f t="shared" ca="1" si="205"/>
        <v>0</v>
      </c>
      <c r="S632">
        <f t="shared" ca="1" si="206"/>
        <v>0.43010375315973598</v>
      </c>
      <c r="T632">
        <f t="shared" ca="1" si="207"/>
        <v>1</v>
      </c>
      <c r="U632">
        <f t="shared" ca="1" si="208"/>
        <v>0.62168138092938785</v>
      </c>
      <c r="V632">
        <f t="shared" ca="1" si="209"/>
        <v>0.62168138092938785</v>
      </c>
      <c r="W632">
        <f t="shared" ca="1" si="210"/>
        <v>0.43276637277329932</v>
      </c>
    </row>
    <row r="633" spans="2:23">
      <c r="B633">
        <v>605</v>
      </c>
      <c r="C633">
        <f t="shared" si="211"/>
        <v>6.0399999999999157</v>
      </c>
      <c r="D633">
        <f t="shared" ca="1" si="191"/>
        <v>230.0110497983857</v>
      </c>
      <c r="E633">
        <f t="shared" ca="1" si="192"/>
        <v>174.81254521165346</v>
      </c>
      <c r="F633">
        <f t="shared" ca="1" si="193"/>
        <v>63.448554808074945</v>
      </c>
      <c r="G633">
        <f t="shared" ca="1" si="194"/>
        <v>200.72072754142431</v>
      </c>
      <c r="H633">
        <f t="shared" ca="1" si="195"/>
        <v>114.17270747754418</v>
      </c>
      <c r="I633">
        <f t="shared" ca="1" si="196"/>
        <v>114.17270747754418</v>
      </c>
      <c r="J633">
        <f t="shared" ca="1" si="197"/>
        <v>12.95719085300334</v>
      </c>
      <c r="K633">
        <f t="shared" ca="1" si="198"/>
        <v>51.86609119966306</v>
      </c>
      <c r="L633">
        <f t="shared" ca="1" si="199"/>
        <v>51.86609119966306</v>
      </c>
      <c r="M633">
        <f t="shared" ca="1" si="200"/>
        <v>0</v>
      </c>
      <c r="N633">
        <f t="shared" si="201"/>
        <v>0</v>
      </c>
      <c r="O633">
        <f t="shared" si="202"/>
        <v>0</v>
      </c>
      <c r="P633">
        <f t="shared" ca="1" si="203"/>
        <v>17.699088205326916</v>
      </c>
      <c r="Q633">
        <f t="shared" si="204"/>
        <v>0</v>
      </c>
      <c r="R633">
        <f t="shared" ca="1" si="205"/>
        <v>0</v>
      </c>
      <c r="S633">
        <f t="shared" ca="1" si="206"/>
        <v>0.42813673343225511</v>
      </c>
      <c r="T633">
        <f t="shared" ca="1" si="207"/>
        <v>1</v>
      </c>
      <c r="U633">
        <f t="shared" ca="1" si="208"/>
        <v>0.43276637277329932</v>
      </c>
      <c r="V633">
        <f t="shared" ca="1" si="209"/>
        <v>0.43276637277329932</v>
      </c>
      <c r="W633">
        <f t="shared" ca="1" si="210"/>
        <v>1.307285211754877</v>
      </c>
    </row>
    <row r="634" spans="2:23">
      <c r="B634">
        <v>606</v>
      </c>
      <c r="C634">
        <f t="shared" si="211"/>
        <v>6.0499999999999154</v>
      </c>
      <c r="D634">
        <f t="shared" ca="1" si="191"/>
        <v>230.17688699357899</v>
      </c>
      <c r="E634">
        <f t="shared" ca="1" si="192"/>
        <v>174.86886156441275</v>
      </c>
      <c r="F634">
        <f t="shared" ca="1" si="193"/>
        <v>63.229217719241248</v>
      </c>
      <c r="G634">
        <f t="shared" ca="1" si="194"/>
        <v>200.95294365237137</v>
      </c>
      <c r="H634">
        <f t="shared" ca="1" si="195"/>
        <v>113.98066858817808</v>
      </c>
      <c r="I634">
        <f t="shared" ca="1" si="196"/>
        <v>113.98066858817808</v>
      </c>
      <c r="J634">
        <f t="shared" ca="1" si="197"/>
        <v>14.084502640453138</v>
      </c>
      <c r="K634">
        <f t="shared" ca="1" si="198"/>
        <v>53.485660798987738</v>
      </c>
      <c r="L634">
        <f t="shared" ca="1" si="199"/>
        <v>53.485660798987738</v>
      </c>
      <c r="M634">
        <f t="shared" ca="1" si="200"/>
        <v>0</v>
      </c>
      <c r="N634">
        <f t="shared" si="201"/>
        <v>0</v>
      </c>
      <c r="O634">
        <f t="shared" si="202"/>
        <v>0</v>
      </c>
      <c r="P634">
        <f t="shared" ca="1" si="203"/>
        <v>18.57982187102607</v>
      </c>
      <c r="Q634">
        <f t="shared" si="204"/>
        <v>0</v>
      </c>
      <c r="R634">
        <f t="shared" ca="1" si="205"/>
        <v>0</v>
      </c>
      <c r="S634">
        <f t="shared" ca="1" si="206"/>
        <v>0.4261697137047743</v>
      </c>
      <c r="T634">
        <f t="shared" ca="1" si="207"/>
        <v>1</v>
      </c>
      <c r="U634">
        <f t="shared" ca="1" si="208"/>
        <v>1.307285211754877</v>
      </c>
      <c r="V634">
        <f t="shared" ca="1" si="209"/>
        <v>1.307285211754877</v>
      </c>
      <c r="W634">
        <f t="shared" ca="1" si="210"/>
        <v>0.64074153710935144</v>
      </c>
    </row>
    <row r="635" spans="2:23">
      <c r="B635">
        <v>607</v>
      </c>
      <c r="C635">
        <f t="shared" si="211"/>
        <v>6.0599999999999152</v>
      </c>
      <c r="D635">
        <f t="shared" ca="1" si="191"/>
        <v>230.34272418877231</v>
      </c>
      <c r="E635">
        <f t="shared" ca="1" si="192"/>
        <v>174.92517791717208</v>
      </c>
      <c r="F635">
        <f t="shared" ca="1" si="193"/>
        <v>63.009880630407537</v>
      </c>
      <c r="G635">
        <f t="shared" ca="1" si="194"/>
        <v>201.18515976331844</v>
      </c>
      <c r="H635">
        <f t="shared" ca="1" si="195"/>
        <v>113.78862969881199</v>
      </c>
      <c r="I635">
        <f t="shared" ca="1" si="196"/>
        <v>113.78862969881199</v>
      </c>
      <c r="J635">
        <f t="shared" ca="1" si="197"/>
        <v>11.504816436890906</v>
      </c>
      <c r="K635">
        <f t="shared" ca="1" si="198"/>
        <v>58.711380122713308</v>
      </c>
      <c r="L635">
        <f t="shared" ca="1" si="199"/>
        <v>58.711380122713308</v>
      </c>
      <c r="M635">
        <f t="shared" ca="1" si="200"/>
        <v>0</v>
      </c>
      <c r="N635">
        <f t="shared" si="201"/>
        <v>0</v>
      </c>
      <c r="O635">
        <f t="shared" si="202"/>
        <v>0</v>
      </c>
      <c r="P635">
        <f t="shared" ca="1" si="203"/>
        <v>15.890529517755567</v>
      </c>
      <c r="Q635">
        <f t="shared" si="204"/>
        <v>0</v>
      </c>
      <c r="R635">
        <f t="shared" ca="1" si="205"/>
        <v>0</v>
      </c>
      <c r="S635">
        <f t="shared" ca="1" si="206"/>
        <v>0.42420269397729349</v>
      </c>
      <c r="T635">
        <f t="shared" ca="1" si="207"/>
        <v>1</v>
      </c>
      <c r="U635">
        <f t="shared" ca="1" si="208"/>
        <v>0.64074153710935144</v>
      </c>
      <c r="V635">
        <f t="shared" ca="1" si="209"/>
        <v>0.64074153710935144</v>
      </c>
      <c r="W635">
        <f t="shared" ca="1" si="210"/>
        <v>1.7510820075489471</v>
      </c>
    </row>
    <row r="636" spans="2:23">
      <c r="B636">
        <v>608</v>
      </c>
      <c r="C636">
        <f t="shared" si="211"/>
        <v>6.069999999999915</v>
      </c>
      <c r="D636">
        <f t="shared" ca="1" si="191"/>
        <v>230.50856138396563</v>
      </c>
      <c r="E636">
        <f t="shared" ca="1" si="192"/>
        <v>174.98149426993137</v>
      </c>
      <c r="F636">
        <f t="shared" ca="1" si="193"/>
        <v>62.79054354157384</v>
      </c>
      <c r="G636">
        <f t="shared" ca="1" si="194"/>
        <v>201.41737587426547</v>
      </c>
      <c r="H636">
        <f t="shared" ca="1" si="195"/>
        <v>113.5965908094459</v>
      </c>
      <c r="I636">
        <f t="shared" ca="1" si="196"/>
        <v>113.5965908094459</v>
      </c>
      <c r="J636">
        <f t="shared" ca="1" si="197"/>
        <v>17.998393634734384</v>
      </c>
      <c r="K636">
        <f t="shared" ca="1" si="198"/>
        <v>56.219447566536473</v>
      </c>
      <c r="L636">
        <f t="shared" ca="1" si="199"/>
        <v>56.219447566536473</v>
      </c>
      <c r="M636">
        <f t="shared" ca="1" si="200"/>
        <v>0</v>
      </c>
      <c r="N636">
        <f t="shared" si="201"/>
        <v>0</v>
      </c>
      <c r="O636">
        <f t="shared" si="202"/>
        <v>0</v>
      </c>
      <c r="P636">
        <f t="shared" ca="1" si="203"/>
        <v>14.740388193531544</v>
      </c>
      <c r="Q636">
        <f t="shared" si="204"/>
        <v>0</v>
      </c>
      <c r="R636">
        <f t="shared" ca="1" si="205"/>
        <v>0</v>
      </c>
      <c r="S636">
        <f t="shared" ca="1" si="206"/>
        <v>0.42223567424981262</v>
      </c>
      <c r="T636">
        <f t="shared" ca="1" si="207"/>
        <v>1</v>
      </c>
      <c r="U636">
        <f t="shared" ca="1" si="208"/>
        <v>1.7510820075489471</v>
      </c>
      <c r="V636">
        <f t="shared" ca="1" si="209"/>
        <v>1.7510820075489471</v>
      </c>
      <c r="W636">
        <f t="shared" ca="1" si="210"/>
        <v>-2.1659154104279266E-2</v>
      </c>
    </row>
    <row r="637" spans="2:23">
      <c r="B637">
        <v>609</v>
      </c>
      <c r="C637">
        <f t="shared" si="211"/>
        <v>6.0799999999999148</v>
      </c>
      <c r="D637">
        <f t="shared" ca="1" si="191"/>
        <v>230.67439857915892</v>
      </c>
      <c r="E637">
        <f t="shared" ca="1" si="192"/>
        <v>175.0378106226907</v>
      </c>
      <c r="F637">
        <f t="shared" ca="1" si="193"/>
        <v>62.571206452740128</v>
      </c>
      <c r="G637">
        <f t="shared" ca="1" si="194"/>
        <v>201.64959198521254</v>
      </c>
      <c r="H637">
        <f t="shared" ca="1" si="195"/>
        <v>113.4045519200798</v>
      </c>
      <c r="I637">
        <f t="shared" ca="1" si="196"/>
        <v>113.4045519200798</v>
      </c>
      <c r="J637">
        <f t="shared" ca="1" si="197"/>
        <v>16.177337454382723</v>
      </c>
      <c r="K637">
        <f t="shared" ca="1" si="198"/>
        <v>51.441621950398257</v>
      </c>
      <c r="L637">
        <f t="shared" ca="1" si="199"/>
        <v>51.441621950398257</v>
      </c>
      <c r="M637">
        <f t="shared" ca="1" si="200"/>
        <v>0</v>
      </c>
      <c r="N637">
        <f t="shared" si="201"/>
        <v>0</v>
      </c>
      <c r="O637">
        <f t="shared" si="202"/>
        <v>0</v>
      </c>
      <c r="P637">
        <f t="shared" ca="1" si="203"/>
        <v>15.681906249874373</v>
      </c>
      <c r="Q637">
        <f t="shared" si="204"/>
        <v>0</v>
      </c>
      <c r="R637">
        <f t="shared" ca="1" si="205"/>
        <v>0</v>
      </c>
      <c r="S637">
        <f t="shared" ca="1" si="206"/>
        <v>0.42026865452233181</v>
      </c>
      <c r="T637">
        <f t="shared" ca="1" si="207"/>
        <v>1</v>
      </c>
      <c r="U637">
        <f t="shared" ca="1" si="208"/>
        <v>-2.1659154104279266E-2</v>
      </c>
      <c r="V637">
        <f t="shared" ca="1" si="209"/>
        <v>-2.1659154104279266E-2</v>
      </c>
      <c r="W637">
        <f t="shared" ca="1" si="210"/>
        <v>0.8535204214606591</v>
      </c>
    </row>
    <row r="638" spans="2:23">
      <c r="B638">
        <v>610</v>
      </c>
      <c r="C638">
        <f t="shared" si="211"/>
        <v>6.0899999999999146</v>
      </c>
      <c r="D638">
        <f t="shared" ca="1" si="191"/>
        <v>230.84023577435221</v>
      </c>
      <c r="E638">
        <f t="shared" ca="1" si="192"/>
        <v>175.09412697545002</v>
      </c>
      <c r="F638">
        <f t="shared" ca="1" si="193"/>
        <v>62.351869363906431</v>
      </c>
      <c r="G638">
        <f t="shared" ca="1" si="194"/>
        <v>201.8818080961596</v>
      </c>
      <c r="H638">
        <f t="shared" ca="1" si="195"/>
        <v>113.21251303071371</v>
      </c>
      <c r="I638">
        <f t="shared" ca="1" si="196"/>
        <v>113.21251303071371</v>
      </c>
      <c r="J638">
        <f t="shared" ca="1" si="197"/>
        <v>11.775020770128322</v>
      </c>
      <c r="K638">
        <f t="shared" ca="1" si="198"/>
        <v>54.201216413139264</v>
      </c>
      <c r="L638">
        <f t="shared" ca="1" si="199"/>
        <v>54.201216413139264</v>
      </c>
      <c r="M638">
        <f t="shared" ca="1" si="200"/>
        <v>0</v>
      </c>
      <c r="N638">
        <f t="shared" si="201"/>
        <v>0</v>
      </c>
      <c r="O638">
        <f t="shared" si="202"/>
        <v>0</v>
      </c>
      <c r="P638">
        <f t="shared" ca="1" si="203"/>
        <v>14.731716759924893</v>
      </c>
      <c r="Q638">
        <f t="shared" si="204"/>
        <v>0</v>
      </c>
      <c r="R638">
        <f t="shared" ca="1" si="205"/>
        <v>0</v>
      </c>
      <c r="S638">
        <f t="shared" ca="1" si="206"/>
        <v>0.41830163479485094</v>
      </c>
      <c r="T638">
        <f t="shared" ca="1" si="207"/>
        <v>1</v>
      </c>
      <c r="U638">
        <f t="shared" ca="1" si="208"/>
        <v>0.8535204214606591</v>
      </c>
      <c r="V638">
        <f t="shared" ca="1" si="209"/>
        <v>0.8535204214606591</v>
      </c>
      <c r="W638">
        <f t="shared" ca="1" si="210"/>
        <v>0.13920506426139712</v>
      </c>
    </row>
    <row r="639" spans="2:23">
      <c r="B639">
        <v>611</v>
      </c>
      <c r="C639">
        <f t="shared" si="211"/>
        <v>6.0999999999999144</v>
      </c>
      <c r="D639">
        <f t="shared" ca="1" si="191"/>
        <v>231.00607296954553</v>
      </c>
      <c r="E639">
        <f t="shared" ca="1" si="192"/>
        <v>175.15044332820932</v>
      </c>
      <c r="F639">
        <f t="shared" ca="1" si="193"/>
        <v>62.13253227507272</v>
      </c>
      <c r="G639">
        <f t="shared" ca="1" si="194"/>
        <v>202.11402420710664</v>
      </c>
      <c r="H639">
        <f t="shared" ca="1" si="195"/>
        <v>113.02047414134762</v>
      </c>
      <c r="I639">
        <f t="shared" ca="1" si="196"/>
        <v>113.02047414134762</v>
      </c>
      <c r="J639">
        <f t="shared" ca="1" si="197"/>
        <v>15.95648264376905</v>
      </c>
      <c r="K639">
        <f t="shared" ca="1" si="198"/>
        <v>55.471437344403967</v>
      </c>
      <c r="L639">
        <f t="shared" ca="1" si="199"/>
        <v>55.471437344403967</v>
      </c>
      <c r="M639">
        <f t="shared" ca="1" si="200"/>
        <v>0</v>
      </c>
      <c r="N639">
        <f t="shared" si="201"/>
        <v>0</v>
      </c>
      <c r="O639">
        <f t="shared" si="202"/>
        <v>0</v>
      </c>
      <c r="P639">
        <f t="shared" ca="1" si="203"/>
        <v>19.260308764905858</v>
      </c>
      <c r="Q639">
        <f t="shared" si="204"/>
        <v>0</v>
      </c>
      <c r="R639">
        <f t="shared" ca="1" si="205"/>
        <v>0</v>
      </c>
      <c r="S639">
        <f t="shared" ca="1" si="206"/>
        <v>0.41633461506737013</v>
      </c>
      <c r="T639">
        <f t="shared" ca="1" si="207"/>
        <v>1</v>
      </c>
      <c r="U639">
        <f t="shared" ca="1" si="208"/>
        <v>0.13920506426139712</v>
      </c>
      <c r="V639">
        <f t="shared" ca="1" si="209"/>
        <v>0.13920506426139712</v>
      </c>
      <c r="W639">
        <f t="shared" ca="1" si="210"/>
        <v>1.1758527120235929</v>
      </c>
    </row>
    <row r="640" spans="2:23">
      <c r="B640">
        <v>612</v>
      </c>
      <c r="C640">
        <f t="shared" si="211"/>
        <v>6.1099999999999142</v>
      </c>
      <c r="D640">
        <f t="shared" ca="1" si="191"/>
        <v>231.17191016473885</v>
      </c>
      <c r="E640">
        <f t="shared" ca="1" si="192"/>
        <v>175.20675968096864</v>
      </c>
      <c r="F640">
        <f t="shared" ca="1" si="193"/>
        <v>61.913195186239022</v>
      </c>
      <c r="G640">
        <f t="shared" ca="1" si="194"/>
        <v>202.34624031805367</v>
      </c>
      <c r="H640">
        <f t="shared" ca="1" si="195"/>
        <v>112.82843525198152</v>
      </c>
      <c r="I640">
        <f t="shared" ca="1" si="196"/>
        <v>112.82843525198152</v>
      </c>
      <c r="J640">
        <f t="shared" ca="1" si="197"/>
        <v>10.538899616331037</v>
      </c>
      <c r="K640">
        <f t="shared" ca="1" si="198"/>
        <v>56.144119996743029</v>
      </c>
      <c r="L640">
        <f t="shared" ca="1" si="199"/>
        <v>56.144119996743029</v>
      </c>
      <c r="M640">
        <f t="shared" ca="1" si="200"/>
        <v>0</v>
      </c>
      <c r="N640">
        <f t="shared" si="201"/>
        <v>0</v>
      </c>
      <c r="O640">
        <f t="shared" si="202"/>
        <v>0</v>
      </c>
      <c r="P640">
        <f t="shared" ca="1" si="203"/>
        <v>18.356094008249784</v>
      </c>
      <c r="Q640">
        <f t="shared" si="204"/>
        <v>0</v>
      </c>
      <c r="R640">
        <f t="shared" ca="1" si="205"/>
        <v>0</v>
      </c>
      <c r="S640">
        <f t="shared" ca="1" si="206"/>
        <v>0.41436759533988932</v>
      </c>
      <c r="T640">
        <f t="shared" ca="1" si="207"/>
        <v>1</v>
      </c>
      <c r="U640">
        <f t="shared" ca="1" si="208"/>
        <v>1.1758527120235929</v>
      </c>
      <c r="V640">
        <f t="shared" ca="1" si="209"/>
        <v>1.1758527120235929</v>
      </c>
      <c r="W640">
        <f t="shared" ca="1" si="210"/>
        <v>1.6455683940289687</v>
      </c>
    </row>
    <row r="641" spans="2:23">
      <c r="B641">
        <v>613</v>
      </c>
      <c r="C641">
        <f t="shared" si="211"/>
        <v>6.119999999999914</v>
      </c>
      <c r="D641">
        <f t="shared" ca="1" si="191"/>
        <v>231.33774735993214</v>
      </c>
      <c r="E641">
        <f t="shared" ca="1" si="192"/>
        <v>175.26307603372794</v>
      </c>
      <c r="F641">
        <f t="shared" ca="1" si="193"/>
        <v>61.693858097405311</v>
      </c>
      <c r="G641">
        <f t="shared" ca="1" si="194"/>
        <v>202.57845642900077</v>
      </c>
      <c r="H641">
        <f t="shared" ca="1" si="195"/>
        <v>112.63639636261543</v>
      </c>
      <c r="I641">
        <f t="shared" ca="1" si="196"/>
        <v>112.63639636261543</v>
      </c>
      <c r="J641">
        <f t="shared" ca="1" si="197"/>
        <v>13.167642628986869</v>
      </c>
      <c r="K641">
        <f t="shared" ca="1" si="198"/>
        <v>50.693501087516779</v>
      </c>
      <c r="L641">
        <f t="shared" ca="1" si="199"/>
        <v>50.693501087516779</v>
      </c>
      <c r="M641">
        <f t="shared" ca="1" si="200"/>
        <v>0</v>
      </c>
      <c r="N641">
        <f t="shared" si="201"/>
        <v>0</v>
      </c>
      <c r="O641">
        <f t="shared" si="202"/>
        <v>0</v>
      </c>
      <c r="P641">
        <f t="shared" ca="1" si="203"/>
        <v>10.26671662129047</v>
      </c>
      <c r="Q641">
        <f t="shared" si="204"/>
        <v>0</v>
      </c>
      <c r="R641">
        <f t="shared" ca="1" si="205"/>
        <v>0</v>
      </c>
      <c r="S641">
        <f t="shared" ca="1" si="206"/>
        <v>0.4124005756124085</v>
      </c>
      <c r="T641">
        <f t="shared" ca="1" si="207"/>
        <v>1</v>
      </c>
      <c r="U641">
        <f t="shared" ca="1" si="208"/>
        <v>1.6455683940289687</v>
      </c>
      <c r="V641">
        <f t="shared" ca="1" si="209"/>
        <v>1.6455683940289687</v>
      </c>
      <c r="W641">
        <f t="shared" ca="1" si="210"/>
        <v>0.63359457963190546</v>
      </c>
    </row>
    <row r="642" spans="2:23">
      <c r="B642">
        <v>614</v>
      </c>
      <c r="C642">
        <f t="shared" si="211"/>
        <v>6.1299999999999137</v>
      </c>
      <c r="D642">
        <f t="shared" ca="1" si="191"/>
        <v>231.50358455512543</v>
      </c>
      <c r="E642">
        <f t="shared" ca="1" si="192"/>
        <v>175.31939238648727</v>
      </c>
      <c r="F642">
        <f t="shared" ca="1" si="193"/>
        <v>61.474521008571614</v>
      </c>
      <c r="G642">
        <f t="shared" ca="1" si="194"/>
        <v>202.8106725399478</v>
      </c>
      <c r="H642">
        <f t="shared" ca="1" si="195"/>
        <v>112.44435747324934</v>
      </c>
      <c r="I642">
        <f t="shared" ca="1" si="196"/>
        <v>112.44435747324934</v>
      </c>
      <c r="J642">
        <f t="shared" ca="1" si="197"/>
        <v>14.488546729935479</v>
      </c>
      <c r="K642">
        <f t="shared" ca="1" si="198"/>
        <v>53.408539439597007</v>
      </c>
      <c r="L642">
        <f t="shared" ca="1" si="199"/>
        <v>53.408539439597007</v>
      </c>
      <c r="M642">
        <f t="shared" ca="1" si="200"/>
        <v>0</v>
      </c>
      <c r="N642">
        <f t="shared" si="201"/>
        <v>0</v>
      </c>
      <c r="O642">
        <f t="shared" si="202"/>
        <v>0</v>
      </c>
      <c r="P642">
        <f t="shared" ca="1" si="203"/>
        <v>15.979973076791794</v>
      </c>
      <c r="Q642">
        <f t="shared" si="204"/>
        <v>0</v>
      </c>
      <c r="R642">
        <f t="shared" ca="1" si="205"/>
        <v>0</v>
      </c>
      <c r="S642">
        <f t="shared" ca="1" si="206"/>
        <v>0.41043355588492764</v>
      </c>
      <c r="T642">
        <f t="shared" ca="1" si="207"/>
        <v>1</v>
      </c>
      <c r="U642">
        <f t="shared" ca="1" si="208"/>
        <v>0.63359457963190546</v>
      </c>
      <c r="V642">
        <f t="shared" ca="1" si="209"/>
        <v>0.63359457963190546</v>
      </c>
      <c r="W642">
        <f t="shared" ca="1" si="210"/>
        <v>-0.34757124733211919</v>
      </c>
    </row>
    <row r="643" spans="2:23">
      <c r="B643">
        <v>615</v>
      </c>
      <c r="C643">
        <f t="shared" si="211"/>
        <v>6.1399999999999135</v>
      </c>
      <c r="D643">
        <f t="shared" ca="1" si="191"/>
        <v>231.66942175031875</v>
      </c>
      <c r="E643">
        <f t="shared" ca="1" si="192"/>
        <v>175.37570873924656</v>
      </c>
      <c r="F643">
        <f t="shared" ca="1" si="193"/>
        <v>61.255183919737902</v>
      </c>
      <c r="G643">
        <f t="shared" ca="1" si="194"/>
        <v>203.04288865089484</v>
      </c>
      <c r="H643">
        <f t="shared" ca="1" si="195"/>
        <v>112.25231858388324</v>
      </c>
      <c r="I643">
        <f t="shared" ca="1" si="196"/>
        <v>112.25231858388324</v>
      </c>
      <c r="J643">
        <f t="shared" ca="1" si="197"/>
        <v>18.116787398530505</v>
      </c>
      <c r="K643">
        <f t="shared" ca="1" si="198"/>
        <v>57.826399260229664</v>
      </c>
      <c r="L643">
        <f t="shared" ca="1" si="199"/>
        <v>57.826399260229664</v>
      </c>
      <c r="M643">
        <f t="shared" ca="1" si="200"/>
        <v>0</v>
      </c>
      <c r="N643">
        <f t="shared" si="201"/>
        <v>0</v>
      </c>
      <c r="O643">
        <f t="shared" si="202"/>
        <v>0</v>
      </c>
      <c r="P643">
        <f t="shared" ca="1" si="203"/>
        <v>15.48483782290532</v>
      </c>
      <c r="Q643">
        <f t="shared" si="204"/>
        <v>0</v>
      </c>
      <c r="R643">
        <f t="shared" ca="1" si="205"/>
        <v>0</v>
      </c>
      <c r="S643">
        <f t="shared" ca="1" si="206"/>
        <v>0.40846653615744677</v>
      </c>
      <c r="T643">
        <f t="shared" ca="1" si="207"/>
        <v>1</v>
      </c>
      <c r="U643">
        <f t="shared" ca="1" si="208"/>
        <v>-0.34757124733211919</v>
      </c>
      <c r="V643">
        <f t="shared" ca="1" si="209"/>
        <v>-0.34757124733211919</v>
      </c>
      <c r="W643">
        <f t="shared" ca="1" si="210"/>
        <v>1.8551870704099693E-2</v>
      </c>
    </row>
    <row r="644" spans="2:23">
      <c r="B644">
        <v>616</v>
      </c>
      <c r="C644">
        <f t="shared" si="211"/>
        <v>6.1499999999999133</v>
      </c>
      <c r="D644">
        <f t="shared" ca="1" si="191"/>
        <v>231.83525894551207</v>
      </c>
      <c r="E644">
        <f t="shared" ca="1" si="192"/>
        <v>175.43202509200589</v>
      </c>
      <c r="F644">
        <f t="shared" ca="1" si="193"/>
        <v>61.035846830904205</v>
      </c>
      <c r="G644">
        <f t="shared" ca="1" si="194"/>
        <v>203.2751047618419</v>
      </c>
      <c r="H644">
        <f t="shared" ca="1" si="195"/>
        <v>112.06027969451715</v>
      </c>
      <c r="I644">
        <f t="shared" ca="1" si="196"/>
        <v>112.06027969451715</v>
      </c>
      <c r="J644">
        <f t="shared" ca="1" si="197"/>
        <v>12.774191875741963</v>
      </c>
      <c r="K644">
        <f t="shared" ca="1" si="198"/>
        <v>53.475076637168968</v>
      </c>
      <c r="L644">
        <f t="shared" ca="1" si="199"/>
        <v>53.475076637168968</v>
      </c>
      <c r="M644">
        <f t="shared" ca="1" si="200"/>
        <v>0</v>
      </c>
      <c r="N644">
        <f t="shared" si="201"/>
        <v>0</v>
      </c>
      <c r="O644">
        <f t="shared" si="202"/>
        <v>0</v>
      </c>
      <c r="P644">
        <f t="shared" ca="1" si="203"/>
        <v>18.473243116613958</v>
      </c>
      <c r="Q644">
        <f t="shared" si="204"/>
        <v>0</v>
      </c>
      <c r="R644">
        <f t="shared" ca="1" si="205"/>
        <v>0</v>
      </c>
      <c r="S644">
        <f t="shared" ca="1" si="206"/>
        <v>0.40649951642996596</v>
      </c>
      <c r="T644">
        <f t="shared" ca="1" si="207"/>
        <v>1</v>
      </c>
      <c r="U644">
        <f t="shared" ca="1" si="208"/>
        <v>1.8551870704099693E-2</v>
      </c>
      <c r="V644">
        <f t="shared" ca="1" si="209"/>
        <v>1.8551870704099693E-2</v>
      </c>
      <c r="W644">
        <f t="shared" ca="1" si="210"/>
        <v>2.5829754345825009</v>
      </c>
    </row>
    <row r="645" spans="2:23">
      <c r="B645">
        <v>617</v>
      </c>
      <c r="C645">
        <f t="shared" si="211"/>
        <v>6.1599999999999131</v>
      </c>
      <c r="D645">
        <f t="shared" ca="1" si="191"/>
        <v>232.00109614070536</v>
      </c>
      <c r="E645">
        <f t="shared" ca="1" si="192"/>
        <v>175.48834144476518</v>
      </c>
      <c r="F645">
        <f t="shared" ca="1" si="193"/>
        <v>60.816509742070494</v>
      </c>
      <c r="G645">
        <f t="shared" ca="1" si="194"/>
        <v>203.50732087278897</v>
      </c>
      <c r="H645">
        <f t="shared" ca="1" si="195"/>
        <v>111.86824080515106</v>
      </c>
      <c r="I645">
        <f t="shared" ca="1" si="196"/>
        <v>111.86824080515106</v>
      </c>
      <c r="J645">
        <f t="shared" ca="1" si="197"/>
        <v>19.851362786866957</v>
      </c>
      <c r="K645">
        <f t="shared" ca="1" si="198"/>
        <v>51.019849236063237</v>
      </c>
      <c r="L645">
        <f t="shared" ca="1" si="199"/>
        <v>51.019849236063237</v>
      </c>
      <c r="M645">
        <f t="shared" ca="1" si="200"/>
        <v>0</v>
      </c>
      <c r="N645">
        <f t="shared" si="201"/>
        <v>0</v>
      </c>
      <c r="O645">
        <f t="shared" si="202"/>
        <v>0</v>
      </c>
      <c r="P645">
        <f t="shared" ca="1" si="203"/>
        <v>17.818000445058715</v>
      </c>
      <c r="Q645">
        <f t="shared" si="204"/>
        <v>0</v>
      </c>
      <c r="R645">
        <f t="shared" ca="1" si="205"/>
        <v>0</v>
      </c>
      <c r="S645">
        <f t="shared" ca="1" si="206"/>
        <v>0.40453249670248514</v>
      </c>
      <c r="T645">
        <f t="shared" ca="1" si="207"/>
        <v>1</v>
      </c>
      <c r="U645">
        <f t="shared" ca="1" si="208"/>
        <v>2.5829754345825009</v>
      </c>
      <c r="V645">
        <f t="shared" ca="1" si="209"/>
        <v>2.5829754345825009</v>
      </c>
      <c r="W645">
        <f t="shared" ca="1" si="210"/>
        <v>1.1494497508387425</v>
      </c>
    </row>
    <row r="646" spans="2:23">
      <c r="B646">
        <v>618</v>
      </c>
      <c r="C646">
        <f t="shared" si="211"/>
        <v>6.1699999999999129</v>
      </c>
      <c r="D646">
        <f t="shared" ca="1" si="191"/>
        <v>232.16693333589865</v>
      </c>
      <c r="E646">
        <f t="shared" ca="1" si="192"/>
        <v>175.54465779752451</v>
      </c>
      <c r="F646">
        <f t="shared" ca="1" si="193"/>
        <v>60.597172653236797</v>
      </c>
      <c r="G646">
        <f t="shared" ca="1" si="194"/>
        <v>203.739536983736</v>
      </c>
      <c r="H646">
        <f t="shared" ca="1" si="195"/>
        <v>111.67620191578496</v>
      </c>
      <c r="I646">
        <f t="shared" ca="1" si="196"/>
        <v>111.67620191578496</v>
      </c>
      <c r="J646">
        <f t="shared" ca="1" si="197"/>
        <v>14.869379699275669</v>
      </c>
      <c r="K646">
        <f t="shared" ca="1" si="198"/>
        <v>57.789212748357386</v>
      </c>
      <c r="L646">
        <f t="shared" ca="1" si="199"/>
        <v>57.789212748357386</v>
      </c>
      <c r="M646">
        <f t="shared" ca="1" si="200"/>
        <v>0</v>
      </c>
      <c r="N646">
        <f t="shared" si="201"/>
        <v>0</v>
      </c>
      <c r="O646">
        <f t="shared" si="202"/>
        <v>0</v>
      </c>
      <c r="P646">
        <f t="shared" ca="1" si="203"/>
        <v>17.43511459912952</v>
      </c>
      <c r="Q646">
        <f t="shared" si="204"/>
        <v>0</v>
      </c>
      <c r="R646">
        <f t="shared" ca="1" si="205"/>
        <v>0</v>
      </c>
      <c r="S646">
        <f t="shared" ca="1" si="206"/>
        <v>0.40256547697500433</v>
      </c>
      <c r="T646">
        <f t="shared" ca="1" si="207"/>
        <v>1</v>
      </c>
      <c r="U646">
        <f t="shared" ca="1" si="208"/>
        <v>1.1494497508387425</v>
      </c>
      <c r="V646">
        <f t="shared" ca="1" si="209"/>
        <v>1.1494497508387425</v>
      </c>
      <c r="W646">
        <f t="shared" ca="1" si="210"/>
        <v>1.3077993155305148</v>
      </c>
    </row>
    <row r="647" spans="2:23">
      <c r="B647">
        <v>619</v>
      </c>
      <c r="C647">
        <f t="shared" si="211"/>
        <v>6.1799999999999127</v>
      </c>
      <c r="D647">
        <f t="shared" ca="1" si="191"/>
        <v>232.33277053109197</v>
      </c>
      <c r="E647">
        <f t="shared" ca="1" si="192"/>
        <v>175.60097415028383</v>
      </c>
      <c r="F647">
        <f t="shared" ca="1" si="193"/>
        <v>60.377835564403085</v>
      </c>
      <c r="G647">
        <f t="shared" ca="1" si="194"/>
        <v>203.97175309468307</v>
      </c>
      <c r="H647">
        <f t="shared" ca="1" si="195"/>
        <v>111.48416302641887</v>
      </c>
      <c r="I647">
        <f t="shared" ca="1" si="196"/>
        <v>111.48416302641887</v>
      </c>
      <c r="J647">
        <f t="shared" ca="1" si="197"/>
        <v>14.581873940314836</v>
      </c>
      <c r="K647">
        <f t="shared" ca="1" si="198"/>
        <v>59.029036445072052</v>
      </c>
      <c r="L647">
        <f t="shared" ca="1" si="199"/>
        <v>59.029036445072052</v>
      </c>
      <c r="M647">
        <f t="shared" ca="1" si="200"/>
        <v>0</v>
      </c>
      <c r="N647">
        <f t="shared" si="201"/>
        <v>0</v>
      </c>
      <c r="O647">
        <f t="shared" si="202"/>
        <v>0</v>
      </c>
      <c r="P647">
        <f t="shared" ca="1" si="203"/>
        <v>16.362390963695361</v>
      </c>
      <c r="Q647">
        <f t="shared" si="204"/>
        <v>0</v>
      </c>
      <c r="R647">
        <f t="shared" ca="1" si="205"/>
        <v>0</v>
      </c>
      <c r="S647">
        <f t="shared" ca="1" si="206"/>
        <v>0.40059845724752352</v>
      </c>
      <c r="T647">
        <f t="shared" ca="1" si="207"/>
        <v>1</v>
      </c>
      <c r="U647">
        <f t="shared" ca="1" si="208"/>
        <v>1.3077993155305148</v>
      </c>
      <c r="V647">
        <f t="shared" ca="1" si="209"/>
        <v>1.3077993155305148</v>
      </c>
      <c r="W647">
        <f t="shared" ca="1" si="210"/>
        <v>-0.39126773415785382</v>
      </c>
    </row>
    <row r="648" spans="2:23">
      <c r="B648">
        <v>620</v>
      </c>
      <c r="C648">
        <f t="shared" si="211"/>
        <v>6.1899999999999125</v>
      </c>
      <c r="D648">
        <f t="shared" ca="1" si="191"/>
        <v>232.49860772628529</v>
      </c>
      <c r="E648">
        <f t="shared" ca="1" si="192"/>
        <v>175.65729050304313</v>
      </c>
      <c r="F648">
        <f t="shared" ca="1" si="193"/>
        <v>60.158498475569388</v>
      </c>
      <c r="G648">
        <f t="shared" ca="1" si="194"/>
        <v>204.20396920563013</v>
      </c>
      <c r="H648">
        <f t="shared" ca="1" si="195"/>
        <v>111.29212413705278</v>
      </c>
      <c r="I648">
        <f t="shared" ca="1" si="196"/>
        <v>111.29212413705278</v>
      </c>
      <c r="J648">
        <f t="shared" ca="1" si="197"/>
        <v>12.326292872276099</v>
      </c>
      <c r="K648">
        <f t="shared" ca="1" si="198"/>
        <v>59.422620241666664</v>
      </c>
      <c r="L648">
        <f t="shared" ca="1" si="199"/>
        <v>59.422620241666664</v>
      </c>
      <c r="M648">
        <f t="shared" ca="1" si="200"/>
        <v>0</v>
      </c>
      <c r="N648">
        <f t="shared" si="201"/>
        <v>0</v>
      </c>
      <c r="O648">
        <f t="shared" si="202"/>
        <v>0</v>
      </c>
      <c r="P648">
        <f t="shared" ca="1" si="203"/>
        <v>10.954620063348557</v>
      </c>
      <c r="Q648">
        <f t="shared" si="204"/>
        <v>0</v>
      </c>
      <c r="R648">
        <f t="shared" ca="1" si="205"/>
        <v>0</v>
      </c>
      <c r="S648">
        <f t="shared" ca="1" si="206"/>
        <v>0.39863143752004265</v>
      </c>
      <c r="T648">
        <f t="shared" ca="1" si="207"/>
        <v>1</v>
      </c>
      <c r="U648">
        <f t="shared" ca="1" si="208"/>
        <v>-0.39126773415785382</v>
      </c>
      <c r="V648">
        <f t="shared" ca="1" si="209"/>
        <v>-0.39126773415785382</v>
      </c>
      <c r="W648">
        <f t="shared" ca="1" si="210"/>
        <v>-0.77004167360771936</v>
      </c>
    </row>
    <row r="649" spans="2:23">
      <c r="B649">
        <v>621</v>
      </c>
      <c r="C649">
        <f t="shared" si="211"/>
        <v>6.1999999999999122</v>
      </c>
      <c r="D649">
        <f t="shared" ca="1" si="191"/>
        <v>232.66444492147858</v>
      </c>
      <c r="E649">
        <f t="shared" ca="1" si="192"/>
        <v>175.71360685580245</v>
      </c>
      <c r="F649">
        <f t="shared" ca="1" si="193"/>
        <v>59.939161386735677</v>
      </c>
      <c r="G649">
        <f t="shared" ca="1" si="194"/>
        <v>204.43618531657717</v>
      </c>
      <c r="H649">
        <f t="shared" ca="1" si="195"/>
        <v>111.10008524768668</v>
      </c>
      <c r="I649">
        <f t="shared" ca="1" si="196"/>
        <v>111.10008524768668</v>
      </c>
      <c r="J649">
        <f t="shared" ca="1" si="197"/>
        <v>18.860176590051196</v>
      </c>
      <c r="K649">
        <f t="shared" ca="1" si="198"/>
        <v>54.017520673987747</v>
      </c>
      <c r="L649">
        <f t="shared" ca="1" si="199"/>
        <v>54.017520673987747</v>
      </c>
      <c r="M649">
        <f t="shared" ca="1" si="200"/>
        <v>0</v>
      </c>
      <c r="N649">
        <f t="shared" si="201"/>
        <v>0</v>
      </c>
      <c r="O649">
        <f t="shared" si="202"/>
        <v>0</v>
      </c>
      <c r="P649">
        <f t="shared" ca="1" si="203"/>
        <v>18.363289845938198</v>
      </c>
      <c r="Q649">
        <f t="shared" si="204"/>
        <v>0</v>
      </c>
      <c r="R649">
        <f t="shared" ca="1" si="205"/>
        <v>0</v>
      </c>
      <c r="S649">
        <f t="shared" ca="1" si="206"/>
        <v>0.39666441779256179</v>
      </c>
      <c r="T649">
        <f t="shared" ca="1" si="207"/>
        <v>1</v>
      </c>
      <c r="U649">
        <f t="shared" ca="1" si="208"/>
        <v>-0.77004167360771936</v>
      </c>
      <c r="V649">
        <f t="shared" ca="1" si="209"/>
        <v>-0.77004167360771936</v>
      </c>
      <c r="W649">
        <f t="shared" ca="1" si="210"/>
        <v>-1.8791749418698231</v>
      </c>
    </row>
    <row r="650" spans="2:23">
      <c r="B650">
        <v>622</v>
      </c>
      <c r="C650">
        <f t="shared" si="211"/>
        <v>6.209999999999912</v>
      </c>
      <c r="D650">
        <f t="shared" ca="1" si="191"/>
        <v>232.83028211667187</v>
      </c>
      <c r="E650">
        <f t="shared" ca="1" si="192"/>
        <v>175.76992320856175</v>
      </c>
      <c r="F650">
        <f t="shared" ca="1" si="193"/>
        <v>59.71982429790198</v>
      </c>
      <c r="G650">
        <f t="shared" ca="1" si="194"/>
        <v>204.66840142752423</v>
      </c>
      <c r="H650">
        <f t="shared" ca="1" si="195"/>
        <v>110.9080463583206</v>
      </c>
      <c r="I650">
        <f t="shared" ca="1" si="196"/>
        <v>110.9080463583206</v>
      </c>
      <c r="J650">
        <f t="shared" ca="1" si="197"/>
        <v>15.241715474531077</v>
      </c>
      <c r="K650">
        <f t="shared" ca="1" si="198"/>
        <v>56.385005216106947</v>
      </c>
      <c r="L650">
        <f t="shared" ca="1" si="199"/>
        <v>56.385005216106947</v>
      </c>
      <c r="M650">
        <f t="shared" ca="1" si="200"/>
        <v>0</v>
      </c>
      <c r="N650">
        <f t="shared" si="201"/>
        <v>0</v>
      </c>
      <c r="O650">
        <f t="shared" si="202"/>
        <v>0</v>
      </c>
      <c r="P650">
        <f t="shared" ca="1" si="203"/>
        <v>10.376066597809768</v>
      </c>
      <c r="Q650">
        <f t="shared" si="204"/>
        <v>0</v>
      </c>
      <c r="R650">
        <f t="shared" ca="1" si="205"/>
        <v>0</v>
      </c>
      <c r="S650">
        <f t="shared" ca="1" si="206"/>
        <v>0.39469739806508097</v>
      </c>
      <c r="T650">
        <f t="shared" ca="1" si="207"/>
        <v>1</v>
      </c>
      <c r="U650">
        <f t="shared" ca="1" si="208"/>
        <v>-1.8791749418698231</v>
      </c>
      <c r="V650">
        <f t="shared" ca="1" si="209"/>
        <v>-1.8791749418698231</v>
      </c>
      <c r="W650">
        <f t="shared" ca="1" si="210"/>
        <v>1.7064494621249104</v>
      </c>
    </row>
    <row r="651" spans="2:23">
      <c r="B651">
        <v>623</v>
      </c>
      <c r="C651">
        <f t="shared" si="211"/>
        <v>6.2199999999999118</v>
      </c>
      <c r="D651">
        <f t="shared" ca="1" si="191"/>
        <v>232.99611931186519</v>
      </c>
      <c r="E651">
        <f t="shared" ca="1" si="192"/>
        <v>175.82623956132107</v>
      </c>
      <c r="F651">
        <f t="shared" ca="1" si="193"/>
        <v>59.500487209068268</v>
      </c>
      <c r="G651">
        <f t="shared" ca="1" si="194"/>
        <v>204.90061753847129</v>
      </c>
      <c r="H651">
        <f t="shared" ca="1" si="195"/>
        <v>110.7160074689545</v>
      </c>
      <c r="I651">
        <f t="shared" ca="1" si="196"/>
        <v>110.7160074689545</v>
      </c>
      <c r="J651">
        <f t="shared" ca="1" si="197"/>
        <v>17.833183030070359</v>
      </c>
      <c r="K651">
        <f t="shared" ca="1" si="198"/>
        <v>57.018108774655047</v>
      </c>
      <c r="L651">
        <f t="shared" ca="1" si="199"/>
        <v>57.018108774655047</v>
      </c>
      <c r="M651">
        <f t="shared" ca="1" si="200"/>
        <v>0</v>
      </c>
      <c r="N651">
        <f t="shared" si="201"/>
        <v>0</v>
      </c>
      <c r="O651">
        <f t="shared" si="202"/>
        <v>0</v>
      </c>
      <c r="P651">
        <f t="shared" ca="1" si="203"/>
        <v>18.790153241861844</v>
      </c>
      <c r="Q651">
        <f t="shared" si="204"/>
        <v>0</v>
      </c>
      <c r="R651">
        <f t="shared" ca="1" si="205"/>
        <v>0</v>
      </c>
      <c r="S651">
        <f t="shared" ca="1" si="206"/>
        <v>0.39273037833760016</v>
      </c>
      <c r="T651">
        <f t="shared" ca="1" si="207"/>
        <v>1</v>
      </c>
      <c r="U651">
        <f t="shared" ca="1" si="208"/>
        <v>1.7064494621249104</v>
      </c>
      <c r="V651">
        <f t="shared" ca="1" si="209"/>
        <v>1.7064494621249104</v>
      </c>
      <c r="W651">
        <f t="shared" ca="1" si="210"/>
        <v>-0.80383302764919295</v>
      </c>
    </row>
    <row r="652" spans="2:23">
      <c r="B652">
        <v>624</v>
      </c>
      <c r="C652">
        <f t="shared" si="211"/>
        <v>6.2299999999999116</v>
      </c>
      <c r="D652">
        <f t="shared" ca="1" si="191"/>
        <v>233.16195650705848</v>
      </c>
      <c r="E652">
        <f t="shared" ca="1" si="192"/>
        <v>175.88255591408037</v>
      </c>
      <c r="F652">
        <f t="shared" ca="1" si="193"/>
        <v>59.281150120234571</v>
      </c>
      <c r="G652">
        <f t="shared" ca="1" si="194"/>
        <v>205.13283364941833</v>
      </c>
      <c r="H652">
        <f t="shared" ca="1" si="195"/>
        <v>110.5239685795884</v>
      </c>
      <c r="I652">
        <f t="shared" ca="1" si="196"/>
        <v>110.5239685795884</v>
      </c>
      <c r="J652">
        <f t="shared" ca="1" si="197"/>
        <v>12.594434613301928</v>
      </c>
      <c r="K652">
        <f t="shared" ca="1" si="198"/>
        <v>57.734821536978416</v>
      </c>
      <c r="L652">
        <f t="shared" ca="1" si="199"/>
        <v>57.734821536978416</v>
      </c>
      <c r="M652">
        <f t="shared" ca="1" si="200"/>
        <v>0</v>
      </c>
      <c r="N652">
        <f t="shared" si="201"/>
        <v>0</v>
      </c>
      <c r="O652">
        <f t="shared" si="202"/>
        <v>0</v>
      </c>
      <c r="P652">
        <f t="shared" ca="1" si="203"/>
        <v>15.977455423553835</v>
      </c>
      <c r="Q652">
        <f t="shared" si="204"/>
        <v>0</v>
      </c>
      <c r="R652">
        <f t="shared" ca="1" si="205"/>
        <v>0</v>
      </c>
      <c r="S652">
        <f t="shared" ca="1" si="206"/>
        <v>0.39076335861011935</v>
      </c>
      <c r="T652">
        <f t="shared" ca="1" si="207"/>
        <v>1</v>
      </c>
      <c r="U652">
        <f t="shared" ca="1" si="208"/>
        <v>-0.80383302764919295</v>
      </c>
      <c r="V652">
        <f t="shared" ca="1" si="209"/>
        <v>-0.80383302764919295</v>
      </c>
      <c r="W652">
        <f t="shared" ca="1" si="210"/>
        <v>0.52004858624781214</v>
      </c>
    </row>
    <row r="653" spans="2:23">
      <c r="B653">
        <v>625</v>
      </c>
      <c r="C653">
        <f t="shared" si="211"/>
        <v>6.2399999999999114</v>
      </c>
      <c r="D653">
        <f t="shared" ca="1" si="191"/>
        <v>233.32779370225177</v>
      </c>
      <c r="E653">
        <f t="shared" ca="1" si="192"/>
        <v>175.9388722668397</v>
      </c>
      <c r="F653">
        <f t="shared" ca="1" si="193"/>
        <v>59.061813031400874</v>
      </c>
      <c r="G653">
        <f t="shared" ca="1" si="194"/>
        <v>205.36504976036539</v>
      </c>
      <c r="H653">
        <f t="shared" ca="1" si="195"/>
        <v>110.33192969022232</v>
      </c>
      <c r="I653">
        <f t="shared" ca="1" si="196"/>
        <v>110.33192969022232</v>
      </c>
      <c r="J653">
        <f t="shared" ca="1" si="197"/>
        <v>13.940060587478342</v>
      </c>
      <c r="K653">
        <f t="shared" ca="1" si="198"/>
        <v>58.459815778612665</v>
      </c>
      <c r="L653">
        <f t="shared" ca="1" si="199"/>
        <v>58.459815778612665</v>
      </c>
      <c r="M653">
        <f t="shared" ca="1" si="200"/>
        <v>0</v>
      </c>
      <c r="N653">
        <f t="shared" si="201"/>
        <v>0</v>
      </c>
      <c r="O653">
        <f t="shared" si="202"/>
        <v>0</v>
      </c>
      <c r="P653">
        <f t="shared" ca="1" si="203"/>
        <v>18.565944670690442</v>
      </c>
      <c r="Q653">
        <f t="shared" si="204"/>
        <v>0</v>
      </c>
      <c r="R653">
        <f t="shared" ca="1" si="205"/>
        <v>0</v>
      </c>
      <c r="S653">
        <f t="shared" ca="1" si="206"/>
        <v>0.38879633888263848</v>
      </c>
      <c r="T653">
        <f t="shared" ca="1" si="207"/>
        <v>1</v>
      </c>
      <c r="U653">
        <f t="shared" ca="1" si="208"/>
        <v>0.52004858624781214</v>
      </c>
      <c r="V653">
        <f t="shared" ca="1" si="209"/>
        <v>0.52004858624781214</v>
      </c>
      <c r="W653">
        <f t="shared" ca="1" si="210"/>
        <v>0.22581309058728832</v>
      </c>
    </row>
    <row r="654" spans="2:23">
      <c r="B654">
        <v>626</v>
      </c>
      <c r="C654">
        <f t="shared" si="211"/>
        <v>6.2499999999999112</v>
      </c>
      <c r="D654">
        <f t="shared" ca="1" si="191"/>
        <v>233.49363089744509</v>
      </c>
      <c r="E654">
        <f t="shared" ca="1" si="192"/>
        <v>175.99518861959899</v>
      </c>
      <c r="F654">
        <f t="shared" ca="1" si="193"/>
        <v>58.842475942567162</v>
      </c>
      <c r="G654">
        <f t="shared" ca="1" si="194"/>
        <v>205.59726587131246</v>
      </c>
      <c r="H654">
        <f t="shared" ca="1" si="195"/>
        <v>110.13989080085622</v>
      </c>
      <c r="I654">
        <f t="shared" ca="1" si="196"/>
        <v>110.13989080085622</v>
      </c>
      <c r="J654">
        <f t="shared" ca="1" si="197"/>
        <v>15.337322432078508</v>
      </c>
      <c r="K654">
        <f t="shared" ca="1" si="198"/>
        <v>56.852857768108152</v>
      </c>
      <c r="L654">
        <f t="shared" ca="1" si="199"/>
        <v>56.852857768108152</v>
      </c>
      <c r="M654">
        <f t="shared" ca="1" si="200"/>
        <v>0</v>
      </c>
      <c r="N654">
        <f t="shared" si="201"/>
        <v>0</v>
      </c>
      <c r="O654">
        <f t="shared" si="202"/>
        <v>0</v>
      </c>
      <c r="P654">
        <f t="shared" ca="1" si="203"/>
        <v>15.148306898045121</v>
      </c>
      <c r="Q654">
        <f t="shared" si="204"/>
        <v>0</v>
      </c>
      <c r="R654">
        <f t="shared" ca="1" si="205"/>
        <v>0</v>
      </c>
      <c r="S654">
        <f t="shared" ca="1" si="206"/>
        <v>0.38682931915515761</v>
      </c>
      <c r="T654">
        <f t="shared" ca="1" si="207"/>
        <v>1</v>
      </c>
      <c r="U654">
        <f t="shared" ca="1" si="208"/>
        <v>0.22581309058728832</v>
      </c>
      <c r="V654">
        <f t="shared" ca="1" si="209"/>
        <v>0.22581309058728832</v>
      </c>
      <c r="W654">
        <f t="shared" ca="1" si="210"/>
        <v>0.45714766037869614</v>
      </c>
    </row>
    <row r="655" spans="2:23">
      <c r="B655">
        <v>627</v>
      </c>
      <c r="C655">
        <f t="shared" si="211"/>
        <v>6.259999999999911</v>
      </c>
      <c r="D655">
        <f t="shared" ca="1" si="191"/>
        <v>233.65946809263841</v>
      </c>
      <c r="E655">
        <f t="shared" ca="1" si="192"/>
        <v>176.05150497235832</v>
      </c>
      <c r="F655">
        <f t="shared" ca="1" si="193"/>
        <v>58.623138853733465</v>
      </c>
      <c r="G655">
        <f t="shared" ca="1" si="194"/>
        <v>205.82948198225949</v>
      </c>
      <c r="H655">
        <f t="shared" ca="1" si="195"/>
        <v>109.94785191149012</v>
      </c>
      <c r="I655">
        <f t="shared" ca="1" si="196"/>
        <v>109.94785191149012</v>
      </c>
      <c r="J655">
        <f t="shared" ca="1" si="197"/>
        <v>13.820596946643491</v>
      </c>
      <c r="K655">
        <f t="shared" ca="1" si="198"/>
        <v>57.736999146063681</v>
      </c>
      <c r="L655">
        <f t="shared" ca="1" si="199"/>
        <v>57.736999146063681</v>
      </c>
      <c r="M655">
        <f t="shared" ca="1" si="200"/>
        <v>0</v>
      </c>
      <c r="N655">
        <f t="shared" si="201"/>
        <v>0</v>
      </c>
      <c r="O655">
        <f t="shared" si="202"/>
        <v>0</v>
      </c>
      <c r="P655">
        <f t="shared" ca="1" si="203"/>
        <v>16.611925996676291</v>
      </c>
      <c r="Q655">
        <f t="shared" si="204"/>
        <v>0</v>
      </c>
      <c r="R655">
        <f t="shared" ca="1" si="205"/>
        <v>0</v>
      </c>
      <c r="S655">
        <f t="shared" ca="1" si="206"/>
        <v>0.3848622994276768</v>
      </c>
      <c r="T655">
        <f t="shared" ca="1" si="207"/>
        <v>1</v>
      </c>
      <c r="U655">
        <f t="shared" ca="1" si="208"/>
        <v>0.45714766037869614</v>
      </c>
      <c r="V655">
        <f t="shared" ca="1" si="209"/>
        <v>0.45714766037869614</v>
      </c>
      <c r="W655">
        <f t="shared" ca="1" si="210"/>
        <v>-1.0156118331457553</v>
      </c>
    </row>
    <row r="656" spans="2:23">
      <c r="B656">
        <v>628</v>
      </c>
      <c r="C656">
        <f t="shared" si="211"/>
        <v>6.2699999999999108</v>
      </c>
      <c r="D656">
        <f t="shared" ca="1" si="191"/>
        <v>233.8253052878317</v>
      </c>
      <c r="E656">
        <f t="shared" ca="1" si="192"/>
        <v>176.10782132511764</v>
      </c>
      <c r="F656">
        <f t="shared" ca="1" si="193"/>
        <v>58.403801764899754</v>
      </c>
      <c r="G656">
        <f t="shared" ca="1" si="194"/>
        <v>206.06169809320653</v>
      </c>
      <c r="H656">
        <f t="shared" ca="1" si="195"/>
        <v>109.75581302212404</v>
      </c>
      <c r="I656">
        <f t="shared" ca="1" si="196"/>
        <v>109.75581302212404</v>
      </c>
      <c r="J656">
        <f t="shared" ca="1" si="197"/>
        <v>10.777237320371569</v>
      </c>
      <c r="K656">
        <f t="shared" ca="1" si="198"/>
        <v>57.537126167371753</v>
      </c>
      <c r="L656">
        <f t="shared" ca="1" si="199"/>
        <v>57.537126167371753</v>
      </c>
      <c r="M656">
        <f t="shared" ca="1" si="200"/>
        <v>0</v>
      </c>
      <c r="N656">
        <f t="shared" si="201"/>
        <v>0</v>
      </c>
      <c r="O656">
        <f t="shared" si="202"/>
        <v>0</v>
      </c>
      <c r="P656">
        <f t="shared" ca="1" si="203"/>
        <v>19.4524086833826</v>
      </c>
      <c r="Q656">
        <f t="shared" si="204"/>
        <v>0</v>
      </c>
      <c r="R656">
        <f t="shared" ca="1" si="205"/>
        <v>0</v>
      </c>
      <c r="S656">
        <f t="shared" ca="1" si="206"/>
        <v>0.38289527970019599</v>
      </c>
      <c r="T656">
        <f t="shared" ca="1" si="207"/>
        <v>1</v>
      </c>
      <c r="U656">
        <f t="shared" ca="1" si="208"/>
        <v>-1.0156118331457553</v>
      </c>
      <c r="V656">
        <f t="shared" ca="1" si="209"/>
        <v>-1.0156118331457553</v>
      </c>
      <c r="W656">
        <f t="shared" ca="1" si="210"/>
        <v>0.71488532307783448</v>
      </c>
    </row>
    <row r="657" spans="2:23">
      <c r="B657">
        <v>629</v>
      </c>
      <c r="C657">
        <f t="shared" si="211"/>
        <v>6.2799999999999105</v>
      </c>
      <c r="D657">
        <f t="shared" ca="1" si="191"/>
        <v>233.99114248302499</v>
      </c>
      <c r="E657">
        <f t="shared" ca="1" si="192"/>
        <v>176.16413767787694</v>
      </c>
      <c r="F657">
        <f t="shared" ca="1" si="193"/>
        <v>58.184464676066057</v>
      </c>
      <c r="G657">
        <f t="shared" ca="1" si="194"/>
        <v>206.29391420415362</v>
      </c>
      <c r="H657">
        <f t="shared" ca="1" si="195"/>
        <v>109.56377413275794</v>
      </c>
      <c r="I657">
        <f t="shared" ca="1" si="196"/>
        <v>109.56377413275794</v>
      </c>
      <c r="J657">
        <f t="shared" ca="1" si="197"/>
        <v>19.832263413863984</v>
      </c>
      <c r="K657">
        <f t="shared" ca="1" si="198"/>
        <v>56.508077136359134</v>
      </c>
      <c r="L657">
        <f t="shared" ca="1" si="199"/>
        <v>56.508077136359134</v>
      </c>
      <c r="M657">
        <f t="shared" ca="1" si="200"/>
        <v>0</v>
      </c>
      <c r="N657">
        <f t="shared" si="201"/>
        <v>0</v>
      </c>
      <c r="O657">
        <f t="shared" si="202"/>
        <v>0</v>
      </c>
      <c r="P657">
        <f t="shared" ca="1" si="203"/>
        <v>10.553479293557757</v>
      </c>
      <c r="Q657">
        <f t="shared" si="204"/>
        <v>0</v>
      </c>
      <c r="R657">
        <f t="shared" ca="1" si="205"/>
        <v>0</v>
      </c>
      <c r="S657">
        <f t="shared" ca="1" si="206"/>
        <v>0.38092825997271518</v>
      </c>
      <c r="T657">
        <f t="shared" ca="1" si="207"/>
        <v>1</v>
      </c>
      <c r="U657">
        <f t="shared" ca="1" si="208"/>
        <v>0.71488532307783448</v>
      </c>
      <c r="V657">
        <f t="shared" ca="1" si="209"/>
        <v>0.71488532307783448</v>
      </c>
      <c r="W657">
        <f t="shared" ca="1" si="210"/>
        <v>0.21302396384848182</v>
      </c>
    </row>
    <row r="658" spans="2:23">
      <c r="B658">
        <v>630</v>
      </c>
      <c r="C658">
        <f t="shared" si="211"/>
        <v>6.2899999999999103</v>
      </c>
      <c r="D658">
        <f t="shared" ca="1" si="191"/>
        <v>234.15697967821831</v>
      </c>
      <c r="E658">
        <f t="shared" ca="1" si="192"/>
        <v>176.22045403063626</v>
      </c>
      <c r="F658">
        <f t="shared" ca="1" si="193"/>
        <v>57.965127587232345</v>
      </c>
      <c r="G658">
        <f t="shared" ca="1" si="194"/>
        <v>206.52613031510066</v>
      </c>
      <c r="H658">
        <f t="shared" ca="1" si="195"/>
        <v>109.37173524339185</v>
      </c>
      <c r="I658">
        <f t="shared" ca="1" si="196"/>
        <v>109.37173524339185</v>
      </c>
      <c r="J658">
        <f t="shared" ca="1" si="197"/>
        <v>13.220121601625578</v>
      </c>
      <c r="K658">
        <f t="shared" ca="1" si="198"/>
        <v>52.437741882931732</v>
      </c>
      <c r="L658">
        <f t="shared" ca="1" si="199"/>
        <v>52.437741882931732</v>
      </c>
      <c r="M658">
        <f t="shared" ca="1" si="200"/>
        <v>0</v>
      </c>
      <c r="N658">
        <f t="shared" si="201"/>
        <v>0</v>
      </c>
      <c r="O658">
        <f t="shared" si="202"/>
        <v>0</v>
      </c>
      <c r="P658">
        <f t="shared" ca="1" si="203"/>
        <v>15.005520454787984</v>
      </c>
      <c r="Q658">
        <f t="shared" si="204"/>
        <v>0</v>
      </c>
      <c r="R658">
        <f t="shared" ca="1" si="205"/>
        <v>0</v>
      </c>
      <c r="S658">
        <f t="shared" ca="1" si="206"/>
        <v>0.37896124024523437</v>
      </c>
      <c r="T658">
        <f t="shared" ca="1" si="207"/>
        <v>1</v>
      </c>
      <c r="U658">
        <f t="shared" ca="1" si="208"/>
        <v>0.21302396384848182</v>
      </c>
      <c r="V658">
        <f t="shared" ca="1" si="209"/>
        <v>0.21302396384848182</v>
      </c>
      <c r="W658">
        <f t="shared" ca="1" si="210"/>
        <v>0.46733615802451434</v>
      </c>
    </row>
    <row r="659" spans="2:23">
      <c r="B659">
        <v>631</v>
      </c>
      <c r="C659">
        <f t="shared" si="211"/>
        <v>6.2999999999999101</v>
      </c>
      <c r="D659">
        <f t="shared" ca="1" si="191"/>
        <v>234.32281687341163</v>
      </c>
      <c r="E659">
        <f t="shared" ca="1" si="192"/>
        <v>176.27677038339556</v>
      </c>
      <c r="F659">
        <f t="shared" ca="1" si="193"/>
        <v>57.745790498398648</v>
      </c>
      <c r="G659">
        <f t="shared" ca="1" si="194"/>
        <v>206.75834642604769</v>
      </c>
      <c r="H659">
        <f t="shared" ca="1" si="195"/>
        <v>109.17969635402577</v>
      </c>
      <c r="I659">
        <f t="shared" ca="1" si="196"/>
        <v>109.17969635402577</v>
      </c>
      <c r="J659">
        <f t="shared" ca="1" si="197"/>
        <v>12.742339155065565</v>
      </c>
      <c r="K659">
        <f t="shared" ca="1" si="198"/>
        <v>55.542845212266911</v>
      </c>
      <c r="L659">
        <f t="shared" ca="1" si="199"/>
        <v>55.542845212266911</v>
      </c>
      <c r="M659">
        <f t="shared" ca="1" si="200"/>
        <v>0</v>
      </c>
      <c r="N659">
        <f t="shared" si="201"/>
        <v>0</v>
      </c>
      <c r="O659">
        <f t="shared" si="202"/>
        <v>0</v>
      </c>
      <c r="P659">
        <f t="shared" ca="1" si="203"/>
        <v>12.134562004575855</v>
      </c>
      <c r="Q659">
        <f t="shared" si="204"/>
        <v>0</v>
      </c>
      <c r="R659">
        <f t="shared" ca="1" si="205"/>
        <v>0</v>
      </c>
      <c r="S659">
        <f t="shared" ca="1" si="206"/>
        <v>0.3769942205177535</v>
      </c>
      <c r="T659">
        <f t="shared" ca="1" si="207"/>
        <v>1</v>
      </c>
      <c r="U659">
        <f t="shared" ca="1" si="208"/>
        <v>0.46733615802451434</v>
      </c>
      <c r="V659">
        <f t="shared" ca="1" si="209"/>
        <v>0.46733615802451434</v>
      </c>
      <c r="W659">
        <f t="shared" ca="1" si="210"/>
        <v>6.2636488342291519E-2</v>
      </c>
    </row>
    <row r="660" spans="2:23">
      <c r="B660">
        <v>632</v>
      </c>
      <c r="C660">
        <f t="shared" si="211"/>
        <v>6.3099999999999099</v>
      </c>
      <c r="D660">
        <f t="shared" ca="1" si="191"/>
        <v>234.48865406860492</v>
      </c>
      <c r="E660">
        <f t="shared" ca="1" si="192"/>
        <v>176.33308673615488</v>
      </c>
      <c r="F660">
        <f t="shared" ca="1" si="193"/>
        <v>57.526453409564937</v>
      </c>
      <c r="G660">
        <f t="shared" ca="1" si="194"/>
        <v>206.99056253699476</v>
      </c>
      <c r="H660">
        <f t="shared" ca="1" si="195"/>
        <v>108.98765746465966</v>
      </c>
      <c r="I660">
        <f t="shared" ca="1" si="196"/>
        <v>108.98765746465966</v>
      </c>
      <c r="J660">
        <f t="shared" ca="1" si="197"/>
        <v>15.644734989573408</v>
      </c>
      <c r="K660">
        <f t="shared" ca="1" si="198"/>
        <v>50.993775700790138</v>
      </c>
      <c r="L660">
        <f t="shared" ca="1" si="199"/>
        <v>50.993775700790138</v>
      </c>
      <c r="M660">
        <f t="shared" ca="1" si="200"/>
        <v>0</v>
      </c>
      <c r="N660">
        <f t="shared" si="201"/>
        <v>0</v>
      </c>
      <c r="O660">
        <f t="shared" si="202"/>
        <v>0</v>
      </c>
      <c r="P660">
        <f t="shared" ca="1" si="203"/>
        <v>11.95226143155196</v>
      </c>
      <c r="Q660">
        <f t="shared" si="204"/>
        <v>0</v>
      </c>
      <c r="R660">
        <f t="shared" ca="1" si="205"/>
        <v>0</v>
      </c>
      <c r="S660">
        <f t="shared" ca="1" si="206"/>
        <v>0.37502720079027263</v>
      </c>
      <c r="T660">
        <f t="shared" ca="1" si="207"/>
        <v>1</v>
      </c>
      <c r="U660">
        <f t="shared" ca="1" si="208"/>
        <v>6.2636488342291519E-2</v>
      </c>
      <c r="V660">
        <f t="shared" ca="1" si="209"/>
        <v>6.2636488342291519E-2</v>
      </c>
      <c r="W660">
        <f t="shared" ca="1" si="210"/>
        <v>0.98266776470711736</v>
      </c>
    </row>
    <row r="661" spans="2:23">
      <c r="B661">
        <v>633</v>
      </c>
      <c r="C661">
        <f t="shared" si="211"/>
        <v>6.3199999999999097</v>
      </c>
      <c r="D661">
        <f t="shared" ca="1" si="191"/>
        <v>234.65449126379821</v>
      </c>
      <c r="E661">
        <f t="shared" ca="1" si="192"/>
        <v>176.38940308891418</v>
      </c>
      <c r="F661">
        <f t="shared" ca="1" si="193"/>
        <v>57.30711632073124</v>
      </c>
      <c r="G661">
        <f t="shared" ca="1" si="194"/>
        <v>207.22277864794182</v>
      </c>
      <c r="H661">
        <f t="shared" ca="1" si="195"/>
        <v>108.79561857529357</v>
      </c>
      <c r="I661">
        <f t="shared" ca="1" si="196"/>
        <v>108.79561857529357</v>
      </c>
      <c r="J661">
        <f t="shared" ca="1" si="197"/>
        <v>19.541606875391153</v>
      </c>
      <c r="K661">
        <f t="shared" ca="1" si="198"/>
        <v>55.880899466419578</v>
      </c>
      <c r="L661">
        <f t="shared" ca="1" si="199"/>
        <v>55.880899466419578</v>
      </c>
      <c r="M661">
        <f t="shared" ca="1" si="200"/>
        <v>0</v>
      </c>
      <c r="N661">
        <f t="shared" si="201"/>
        <v>0</v>
      </c>
      <c r="O661">
        <f t="shared" si="202"/>
        <v>0</v>
      </c>
      <c r="P661">
        <f t="shared" ca="1" si="203"/>
        <v>11.372779900193564</v>
      </c>
      <c r="Q661">
        <f t="shared" si="204"/>
        <v>0</v>
      </c>
      <c r="R661">
        <f t="shared" ca="1" si="205"/>
        <v>0</v>
      </c>
      <c r="S661">
        <f t="shared" ca="1" si="206"/>
        <v>0.37306018106279182</v>
      </c>
      <c r="T661">
        <f t="shared" ca="1" si="207"/>
        <v>1</v>
      </c>
      <c r="U661">
        <f t="shared" ca="1" si="208"/>
        <v>0.98266776470711736</v>
      </c>
      <c r="V661">
        <f t="shared" ca="1" si="209"/>
        <v>0.98266776470711736</v>
      </c>
      <c r="W661">
        <f t="shared" ca="1" si="210"/>
        <v>-3.6626021619180604E-2</v>
      </c>
    </row>
    <row r="662" spans="2:23">
      <c r="B662">
        <v>634</v>
      </c>
      <c r="C662">
        <f t="shared" si="211"/>
        <v>6.3299999999999095</v>
      </c>
      <c r="D662">
        <f t="shared" ca="1" si="191"/>
        <v>234.82032845899153</v>
      </c>
      <c r="E662">
        <f t="shared" ca="1" si="192"/>
        <v>176.4457194416735</v>
      </c>
      <c r="F662">
        <f t="shared" ca="1" si="193"/>
        <v>57.087779231897528</v>
      </c>
      <c r="G662">
        <f t="shared" ca="1" si="194"/>
        <v>207.45499475888886</v>
      </c>
      <c r="H662">
        <f t="shared" ca="1" si="195"/>
        <v>108.60357968592749</v>
      </c>
      <c r="I662">
        <f t="shared" ca="1" si="196"/>
        <v>108.60357968592749</v>
      </c>
      <c r="J662">
        <f t="shared" ca="1" si="197"/>
        <v>10.545561560393253</v>
      </c>
      <c r="K662">
        <f t="shared" ca="1" si="198"/>
        <v>53.341429313431945</v>
      </c>
      <c r="L662">
        <f t="shared" ca="1" si="199"/>
        <v>53.341429313431945</v>
      </c>
      <c r="M662">
        <f t="shared" ca="1" si="200"/>
        <v>0</v>
      </c>
      <c r="N662">
        <f t="shared" si="201"/>
        <v>0</v>
      </c>
      <c r="O662">
        <f t="shared" si="202"/>
        <v>0</v>
      </c>
      <c r="P662">
        <f t="shared" ca="1" si="203"/>
        <v>14.827667126573942</v>
      </c>
      <c r="Q662">
        <f t="shared" si="204"/>
        <v>0</v>
      </c>
      <c r="R662">
        <f t="shared" ca="1" si="205"/>
        <v>0</v>
      </c>
      <c r="S662">
        <f t="shared" ca="1" si="206"/>
        <v>0.37109316133531101</v>
      </c>
      <c r="T662">
        <f t="shared" ca="1" si="207"/>
        <v>1</v>
      </c>
      <c r="U662">
        <f t="shared" ca="1" si="208"/>
        <v>-3.6626021619180604E-2</v>
      </c>
      <c r="V662">
        <f t="shared" ca="1" si="209"/>
        <v>-3.6626021619180604E-2</v>
      </c>
      <c r="W662">
        <f t="shared" ca="1" si="210"/>
        <v>0.90224275397317322</v>
      </c>
    </row>
    <row r="663" spans="2:23">
      <c r="B663">
        <v>635</v>
      </c>
      <c r="C663">
        <f t="shared" si="211"/>
        <v>6.3399999999999093</v>
      </c>
      <c r="D663">
        <f t="shared" ca="1" si="191"/>
        <v>234.98616565418484</v>
      </c>
      <c r="E663">
        <f t="shared" ca="1" si="192"/>
        <v>176.5020357944328</v>
      </c>
      <c r="F663">
        <f t="shared" ca="1" si="193"/>
        <v>56.868442143063831</v>
      </c>
      <c r="G663">
        <f t="shared" ca="1" si="194"/>
        <v>207.68721086983592</v>
      </c>
      <c r="H663">
        <f t="shared" ca="1" si="195"/>
        <v>108.41154079656138</v>
      </c>
      <c r="I663">
        <f t="shared" ca="1" si="196"/>
        <v>108.41154079656138</v>
      </c>
      <c r="J663">
        <f t="shared" ca="1" si="197"/>
        <v>13.195926199268797</v>
      </c>
      <c r="K663">
        <f t="shared" ca="1" si="198"/>
        <v>53.738727486343123</v>
      </c>
      <c r="L663">
        <f t="shared" ca="1" si="199"/>
        <v>53.738727486343123</v>
      </c>
      <c r="M663">
        <f t="shared" ca="1" si="200"/>
        <v>0</v>
      </c>
      <c r="N663">
        <f t="shared" si="201"/>
        <v>0</v>
      </c>
      <c r="O663">
        <f t="shared" si="202"/>
        <v>0</v>
      </c>
      <c r="P663">
        <f t="shared" ca="1" si="203"/>
        <v>12.525383078063896</v>
      </c>
      <c r="Q663">
        <f t="shared" si="204"/>
        <v>0</v>
      </c>
      <c r="R663">
        <f t="shared" ca="1" si="205"/>
        <v>0</v>
      </c>
      <c r="S663">
        <f t="shared" ca="1" si="206"/>
        <v>0.36912614160783019</v>
      </c>
      <c r="T663">
        <f t="shared" ca="1" si="207"/>
        <v>1</v>
      </c>
      <c r="U663">
        <f t="shared" ca="1" si="208"/>
        <v>0.90224275397317322</v>
      </c>
      <c r="V663">
        <f t="shared" ca="1" si="209"/>
        <v>0.90224275397317322</v>
      </c>
      <c r="W663">
        <f t="shared" ca="1" si="210"/>
        <v>0.47241086683702016</v>
      </c>
    </row>
    <row r="664" spans="2:23">
      <c r="B664">
        <v>636</v>
      </c>
      <c r="C664">
        <f t="shared" si="211"/>
        <v>6.3499999999999091</v>
      </c>
      <c r="D664">
        <f t="shared" ca="1" si="191"/>
        <v>235.15200284937814</v>
      </c>
      <c r="E664">
        <f t="shared" ca="1" si="192"/>
        <v>176.55835214719212</v>
      </c>
      <c r="F664">
        <f t="shared" ca="1" si="193"/>
        <v>56.64910505423012</v>
      </c>
      <c r="G664">
        <f t="shared" ca="1" si="194"/>
        <v>207.91942698078299</v>
      </c>
      <c r="H664">
        <f t="shared" ca="1" si="195"/>
        <v>108.21950190719529</v>
      </c>
      <c r="I664">
        <f t="shared" ca="1" si="196"/>
        <v>108.21950190719529</v>
      </c>
      <c r="J664">
        <f t="shared" ca="1" si="197"/>
        <v>13.189812591799637</v>
      </c>
      <c r="K664">
        <f t="shared" ca="1" si="198"/>
        <v>59.798332163463783</v>
      </c>
      <c r="L664">
        <f t="shared" ca="1" si="199"/>
        <v>59.798332163463783</v>
      </c>
      <c r="M664">
        <f t="shared" ca="1" si="200"/>
        <v>0</v>
      </c>
      <c r="N664">
        <f t="shared" si="201"/>
        <v>0</v>
      </c>
      <c r="O664">
        <f t="shared" si="202"/>
        <v>0</v>
      </c>
      <c r="P664">
        <f t="shared" ca="1" si="203"/>
        <v>10.962834530009786</v>
      </c>
      <c r="Q664">
        <f t="shared" si="204"/>
        <v>0</v>
      </c>
      <c r="R664">
        <f t="shared" ca="1" si="205"/>
        <v>0</v>
      </c>
      <c r="S664">
        <f t="shared" ca="1" si="206"/>
        <v>0.36715912188034933</v>
      </c>
      <c r="T664">
        <f t="shared" ca="1" si="207"/>
        <v>1</v>
      </c>
      <c r="U664">
        <f t="shared" ca="1" si="208"/>
        <v>0.47241086683702016</v>
      </c>
      <c r="V664">
        <f t="shared" ca="1" si="209"/>
        <v>0.47241086683702016</v>
      </c>
      <c r="W664">
        <f t="shared" ca="1" si="210"/>
        <v>1.2397385677872186E-2</v>
      </c>
    </row>
    <row r="665" spans="2:23">
      <c r="B665">
        <v>637</v>
      </c>
      <c r="C665">
        <f t="shared" si="211"/>
        <v>6.3599999999999088</v>
      </c>
      <c r="D665">
        <f t="shared" ca="1" si="191"/>
        <v>235.31784004457143</v>
      </c>
      <c r="E665">
        <f t="shared" ca="1" si="192"/>
        <v>176.61466849995145</v>
      </c>
      <c r="F665">
        <f t="shared" ca="1" si="193"/>
        <v>56.429767965396422</v>
      </c>
      <c r="G665">
        <f t="shared" ca="1" si="194"/>
        <v>208.15164309173002</v>
      </c>
      <c r="H665">
        <f t="shared" ca="1" si="195"/>
        <v>108.02746301782921</v>
      </c>
      <c r="I665">
        <f t="shared" ca="1" si="196"/>
        <v>108.02746301782921</v>
      </c>
      <c r="J665">
        <f t="shared" ca="1" si="197"/>
        <v>13.292563477953081</v>
      </c>
      <c r="K665">
        <f t="shared" ca="1" si="198"/>
        <v>50.694876006846243</v>
      </c>
      <c r="L665">
        <f t="shared" ca="1" si="199"/>
        <v>50.694876006846243</v>
      </c>
      <c r="M665">
        <f t="shared" ca="1" si="200"/>
        <v>0</v>
      </c>
      <c r="N665">
        <f t="shared" si="201"/>
        <v>0</v>
      </c>
      <c r="O665">
        <f t="shared" si="202"/>
        <v>0</v>
      </c>
      <c r="P665">
        <f t="shared" ca="1" si="203"/>
        <v>11.338304359542235</v>
      </c>
      <c r="Q665">
        <f t="shared" si="204"/>
        <v>0</v>
      </c>
      <c r="R665">
        <f t="shared" ca="1" si="205"/>
        <v>0</v>
      </c>
      <c r="S665">
        <f t="shared" ca="1" si="206"/>
        <v>0.36519210215286846</v>
      </c>
      <c r="T665">
        <f t="shared" ca="1" si="207"/>
        <v>1</v>
      </c>
      <c r="U665">
        <f t="shared" ca="1" si="208"/>
        <v>1.2397385677872186E-2</v>
      </c>
      <c r="V665">
        <f t="shared" ca="1" si="209"/>
        <v>1.2397385677872186E-2</v>
      </c>
      <c r="W665">
        <f t="shared" ca="1" si="210"/>
        <v>1.5178112276351978</v>
      </c>
    </row>
    <row r="666" spans="2:23">
      <c r="B666">
        <v>638</v>
      </c>
      <c r="C666">
        <f t="shared" si="211"/>
        <v>6.3699999999999086</v>
      </c>
      <c r="D666">
        <f t="shared" ca="1" si="191"/>
        <v>235.48367723976475</v>
      </c>
      <c r="E666">
        <f t="shared" ca="1" si="192"/>
        <v>176.67098485271075</v>
      </c>
      <c r="F666">
        <f t="shared" ca="1" si="193"/>
        <v>56.210430876562711</v>
      </c>
      <c r="G666">
        <f t="shared" ca="1" si="194"/>
        <v>208.38385920267709</v>
      </c>
      <c r="H666">
        <f t="shared" ca="1" si="195"/>
        <v>107.8354241284631</v>
      </c>
      <c r="I666">
        <f t="shared" ca="1" si="196"/>
        <v>107.8354241284631</v>
      </c>
      <c r="J666">
        <f t="shared" ca="1" si="197"/>
        <v>19.350202078030634</v>
      </c>
      <c r="K666">
        <f t="shared" ca="1" si="198"/>
        <v>56.448627211611893</v>
      </c>
      <c r="L666">
        <f t="shared" ca="1" si="199"/>
        <v>56.448627211611893</v>
      </c>
      <c r="M666">
        <f t="shared" ca="1" si="200"/>
        <v>0</v>
      </c>
      <c r="N666">
        <f t="shared" si="201"/>
        <v>0</v>
      </c>
      <c r="O666">
        <f t="shared" si="202"/>
        <v>0</v>
      </c>
      <c r="P666">
        <f t="shared" ca="1" si="203"/>
        <v>18.775684351267046</v>
      </c>
      <c r="Q666">
        <f t="shared" si="204"/>
        <v>0</v>
      </c>
      <c r="R666">
        <f t="shared" ca="1" si="205"/>
        <v>0</v>
      </c>
      <c r="S666">
        <f t="shared" ca="1" si="206"/>
        <v>0.36322508242538765</v>
      </c>
      <c r="T666">
        <f t="shared" ca="1" si="207"/>
        <v>1</v>
      </c>
      <c r="U666">
        <f t="shared" ca="1" si="208"/>
        <v>1.5178112276351978</v>
      </c>
      <c r="V666">
        <f t="shared" ca="1" si="209"/>
        <v>1.5178112276351978</v>
      </c>
      <c r="W666">
        <f t="shared" ca="1" si="210"/>
        <v>0.27869760565906221</v>
      </c>
    </row>
    <row r="667" spans="2:23">
      <c r="B667">
        <v>639</v>
      </c>
      <c r="C667">
        <f t="shared" si="211"/>
        <v>6.3799999999999084</v>
      </c>
      <c r="D667">
        <f t="shared" ca="1" si="191"/>
        <v>235.64951443495806</v>
      </c>
      <c r="E667">
        <f t="shared" ca="1" si="192"/>
        <v>176.72730120547007</v>
      </c>
      <c r="F667">
        <f t="shared" ca="1" si="193"/>
        <v>55.991093787729014</v>
      </c>
      <c r="G667">
        <f t="shared" ca="1" si="194"/>
        <v>208.61607531362415</v>
      </c>
      <c r="H667">
        <f t="shared" ca="1" si="195"/>
        <v>107.64338523909701</v>
      </c>
      <c r="I667">
        <f t="shared" ca="1" si="196"/>
        <v>107.64338523909701</v>
      </c>
      <c r="J667">
        <f t="shared" ca="1" si="197"/>
        <v>13.129364002434158</v>
      </c>
      <c r="K667">
        <f t="shared" ca="1" si="198"/>
        <v>57.055380441461239</v>
      </c>
      <c r="L667">
        <f t="shared" ca="1" si="199"/>
        <v>57.055380441461239</v>
      </c>
      <c r="M667">
        <f t="shared" ca="1" si="200"/>
        <v>0</v>
      </c>
      <c r="N667">
        <f t="shared" si="201"/>
        <v>0</v>
      </c>
      <c r="O667">
        <f t="shared" si="202"/>
        <v>0</v>
      </c>
      <c r="P667">
        <f t="shared" ca="1" si="203"/>
        <v>15.641791310772533</v>
      </c>
      <c r="Q667">
        <f t="shared" si="204"/>
        <v>0</v>
      </c>
      <c r="R667">
        <f t="shared" ca="1" si="205"/>
        <v>0</v>
      </c>
      <c r="S667">
        <f t="shared" ca="1" si="206"/>
        <v>0.36125806269790683</v>
      </c>
      <c r="T667">
        <f t="shared" ca="1" si="207"/>
        <v>1</v>
      </c>
      <c r="U667">
        <f t="shared" ca="1" si="208"/>
        <v>0.27869760565906221</v>
      </c>
      <c r="V667">
        <f t="shared" ca="1" si="209"/>
        <v>0.27869760565906221</v>
      </c>
      <c r="W667">
        <f t="shared" ca="1" si="210"/>
        <v>0.93737687070284548</v>
      </c>
    </row>
    <row r="668" spans="2:23">
      <c r="B668">
        <v>640</v>
      </c>
      <c r="C668">
        <f t="shared" si="211"/>
        <v>6.3899999999999082</v>
      </c>
      <c r="D668">
        <f t="shared" ca="1" si="191"/>
        <v>235.81535163015135</v>
      </c>
      <c r="E668">
        <f t="shared" ca="1" si="192"/>
        <v>176.78361755822937</v>
      </c>
      <c r="F668">
        <f t="shared" ca="1" si="193"/>
        <v>55.771756698895302</v>
      </c>
      <c r="G668">
        <f t="shared" ca="1" si="194"/>
        <v>208.84829142457119</v>
      </c>
      <c r="H668">
        <f t="shared" ca="1" si="195"/>
        <v>107.45134634973093</v>
      </c>
      <c r="I668">
        <f t="shared" ca="1" si="196"/>
        <v>107.45134634973093</v>
      </c>
      <c r="J668">
        <f t="shared" ca="1" si="197"/>
        <v>16.478009560551072</v>
      </c>
      <c r="K668">
        <f t="shared" ca="1" si="198"/>
        <v>54.51132003488965</v>
      </c>
      <c r="L668">
        <f t="shared" ca="1" si="199"/>
        <v>54.51132003488965</v>
      </c>
      <c r="M668">
        <f t="shared" ca="1" si="200"/>
        <v>0</v>
      </c>
      <c r="N668">
        <f t="shared" si="201"/>
        <v>0</v>
      </c>
      <c r="O668">
        <f t="shared" si="202"/>
        <v>0</v>
      </c>
      <c r="P668">
        <f t="shared" ca="1" si="203"/>
        <v>13.282250282400128</v>
      </c>
      <c r="Q668">
        <f t="shared" si="204"/>
        <v>0</v>
      </c>
      <c r="R668">
        <f t="shared" ca="1" si="205"/>
        <v>0</v>
      </c>
      <c r="S668">
        <f t="shared" ca="1" si="206"/>
        <v>0.35929104297042602</v>
      </c>
      <c r="T668">
        <f t="shared" ca="1" si="207"/>
        <v>1</v>
      </c>
      <c r="U668">
        <f t="shared" ca="1" si="208"/>
        <v>0.93737687070284548</v>
      </c>
      <c r="V668">
        <f t="shared" ca="1" si="209"/>
        <v>0.93737687070284548</v>
      </c>
      <c r="W668">
        <f t="shared" ca="1" si="210"/>
        <v>0.83685772279433723</v>
      </c>
    </row>
    <row r="669" spans="2:23">
      <c r="B669">
        <v>641</v>
      </c>
      <c r="C669">
        <f t="shared" si="211"/>
        <v>6.399999999999908</v>
      </c>
      <c r="D669">
        <f t="shared" ref="D669:D732" ca="1" si="212">$C$26+$D$27*(C669-$C$25)</f>
        <v>235.98118882534465</v>
      </c>
      <c r="E669">
        <f t="shared" ref="E669:E732" ca="1" si="213">$D$26+$E$27*(C669-$D$25)</f>
        <v>176.83993391098869</v>
      </c>
      <c r="F669">
        <f t="shared" ref="F669:F732" ca="1" si="214">$E$26+$F$27*(C669-$E$25)</f>
        <v>55.552419610061605</v>
      </c>
      <c r="G669">
        <f t="shared" ref="G669:G732" ca="1" si="215">$F$26+$G$27*(C669-$F$25)</f>
        <v>209.08050753551825</v>
      </c>
      <c r="H669">
        <f t="shared" ref="H669:H732" ca="1" si="216">$G$26+$H$27*(C669-$G$25)</f>
        <v>107.25930746036482</v>
      </c>
      <c r="I669">
        <f t="shared" ref="I669:I732" ca="1" si="217">IF(C669&lt;$D$25,D669,IF(C669&lt;$E$25,E669,IF(C669&lt;$F$25,F669,IF(C669&lt;$G$25,G669,H669))))</f>
        <v>107.25930746036482</v>
      </c>
      <c r="J669">
        <f t="shared" ref="J669:J732" ca="1" si="218">RAND()*($H$11-$G$11)+$G$11</f>
        <v>12.215057992325455</v>
      </c>
      <c r="K669">
        <f t="shared" ref="K669:K732" ca="1" si="219">RAND()*($H$12-$G$12)+$G$12</f>
        <v>51.634541227313093</v>
      </c>
      <c r="L669">
        <f t="shared" ref="L669:L732" ca="1" si="220">IF(AND(C669&gt;($D$8+$G$9*$D$9),$G$10&lt;$G$8),K669,J669)</f>
        <v>51.634541227313093</v>
      </c>
      <c r="M669">
        <f t="shared" ref="M669:M732" ca="1" si="221">IF(C669&lt;=$H$25,NORMINV(RAND(),I669,L669),0)</f>
        <v>0</v>
      </c>
      <c r="N669">
        <f t="shared" ref="N669:N732" si="222">IF(AND(C669&gt;$H$25,C669&lt;=$I$25),$H$26+$I$27*(C669-$H$25),0)</f>
        <v>0</v>
      </c>
      <c r="O669">
        <f t="shared" ref="O669:O732" si="223">IF(AND(C669&gt;$I$25,C669&lt;=$J$25),$I$26+$J$27*(C669-$I$25),0)</f>
        <v>0</v>
      </c>
      <c r="P669">
        <f t="shared" ref="P669:P732" ca="1" si="224">RAND()*($H$15-$G$15)+$G$15</f>
        <v>14.946612144831306</v>
      </c>
      <c r="Q669">
        <f t="shared" ref="Q669:Q732" si="225">N669+O669</f>
        <v>0</v>
      </c>
      <c r="R669">
        <f t="shared" ref="R669:R732" ca="1" si="226">IF(Q669=0,0,NORMINV(RAND(),Q669,P669))</f>
        <v>0</v>
      </c>
      <c r="S669">
        <f t="shared" ref="S669:S732" ca="1" si="227">IF(C669&gt;$J$25,$J$26+$K$27*(C669-$J$25),0)</f>
        <v>0.35732402324294521</v>
      </c>
      <c r="T669">
        <f t="shared" ref="T669:T732" ca="1" si="228">RAND()*($H$20-$G$20)+$G$20</f>
        <v>1</v>
      </c>
      <c r="U669">
        <f t="shared" ref="U669:U732" ca="1" si="229">IF(C669&gt;$J$25,NORMINV(RAND(),S669,T669),0)</f>
        <v>0.83685772279433723</v>
      </c>
      <c r="V669">
        <f t="shared" ref="V669:V732" ca="1" si="230">M669+R669+U669</f>
        <v>0.83685772279433723</v>
      </c>
      <c r="W669">
        <f t="shared" ref="W669:W732" ca="1" si="231">V670</f>
        <v>8.0636853272998799E-2</v>
      </c>
    </row>
    <row r="670" spans="2:23">
      <c r="B670">
        <v>642</v>
      </c>
      <c r="C670">
        <f t="shared" ref="C670:C733" si="232">C669+$D$12</f>
        <v>6.4099999999999078</v>
      </c>
      <c r="D670">
        <f t="shared" ca="1" si="212"/>
        <v>236.14702602053796</v>
      </c>
      <c r="E670">
        <f t="shared" ca="1" si="213"/>
        <v>176.89625026374799</v>
      </c>
      <c r="F670">
        <f t="shared" ca="1" si="214"/>
        <v>55.333082521227908</v>
      </c>
      <c r="G670">
        <f t="shared" ca="1" si="215"/>
        <v>209.31272364646532</v>
      </c>
      <c r="H670">
        <f t="shared" ca="1" si="216"/>
        <v>107.06726857099873</v>
      </c>
      <c r="I670">
        <f t="shared" ca="1" si="217"/>
        <v>107.06726857099873</v>
      </c>
      <c r="J670">
        <f t="shared" ca="1" si="218"/>
        <v>19.151106315193829</v>
      </c>
      <c r="K670">
        <f t="shared" ca="1" si="219"/>
        <v>56.855584218501463</v>
      </c>
      <c r="L670">
        <f t="shared" ca="1" si="220"/>
        <v>56.855584218501463</v>
      </c>
      <c r="M670">
        <f t="shared" ca="1" si="221"/>
        <v>0</v>
      </c>
      <c r="N670">
        <f t="shared" si="222"/>
        <v>0</v>
      </c>
      <c r="O670">
        <f t="shared" si="223"/>
        <v>0</v>
      </c>
      <c r="P670">
        <f t="shared" ca="1" si="224"/>
        <v>11.407215964827628</v>
      </c>
      <c r="Q670">
        <f t="shared" si="225"/>
        <v>0</v>
      </c>
      <c r="R670">
        <f t="shared" ca="1" si="226"/>
        <v>0</v>
      </c>
      <c r="S670">
        <f t="shared" ca="1" si="227"/>
        <v>0.35535700351546434</v>
      </c>
      <c r="T670">
        <f t="shared" ca="1" si="228"/>
        <v>1</v>
      </c>
      <c r="U670">
        <f t="shared" ca="1" si="229"/>
        <v>8.0636853272998799E-2</v>
      </c>
      <c r="V670">
        <f t="shared" ca="1" si="230"/>
        <v>8.0636853272998799E-2</v>
      </c>
      <c r="W670">
        <f t="shared" ca="1" si="231"/>
        <v>1.1914676554956523</v>
      </c>
    </row>
    <row r="671" spans="2:23">
      <c r="B671">
        <v>643</v>
      </c>
      <c r="C671">
        <f t="shared" si="232"/>
        <v>6.4199999999999076</v>
      </c>
      <c r="D671">
        <f t="shared" ca="1" si="212"/>
        <v>236.31286321573128</v>
      </c>
      <c r="E671">
        <f t="shared" ca="1" si="213"/>
        <v>176.95256661650731</v>
      </c>
      <c r="F671">
        <f t="shared" ca="1" si="214"/>
        <v>55.113745432394197</v>
      </c>
      <c r="G671">
        <f t="shared" ca="1" si="215"/>
        <v>209.54493975741235</v>
      </c>
      <c r="H671">
        <f t="shared" ca="1" si="216"/>
        <v>106.87522968163265</v>
      </c>
      <c r="I671">
        <f t="shared" ca="1" si="217"/>
        <v>106.87522968163265</v>
      </c>
      <c r="J671">
        <f t="shared" ca="1" si="218"/>
        <v>17.761276839437414</v>
      </c>
      <c r="K671">
        <f t="shared" ca="1" si="219"/>
        <v>54.969484557423129</v>
      </c>
      <c r="L671">
        <f t="shared" ca="1" si="220"/>
        <v>54.969484557423129</v>
      </c>
      <c r="M671">
        <f t="shared" ca="1" si="221"/>
        <v>0</v>
      </c>
      <c r="N671">
        <f t="shared" si="222"/>
        <v>0</v>
      </c>
      <c r="O671">
        <f t="shared" si="223"/>
        <v>0</v>
      </c>
      <c r="P671">
        <f t="shared" ca="1" si="224"/>
        <v>17.868854669804932</v>
      </c>
      <c r="Q671">
        <f t="shared" si="225"/>
        <v>0</v>
      </c>
      <c r="R671">
        <f t="shared" ca="1" si="226"/>
        <v>0</v>
      </c>
      <c r="S671">
        <f t="shared" ca="1" si="227"/>
        <v>0.35338998378798347</v>
      </c>
      <c r="T671">
        <f t="shared" ca="1" si="228"/>
        <v>1</v>
      </c>
      <c r="U671">
        <f t="shared" ca="1" si="229"/>
        <v>1.1914676554956523</v>
      </c>
      <c r="V671">
        <f t="shared" ca="1" si="230"/>
        <v>1.1914676554956523</v>
      </c>
      <c r="W671">
        <f t="shared" ca="1" si="231"/>
        <v>-0.26524612857892271</v>
      </c>
    </row>
    <row r="672" spans="2:23">
      <c r="B672">
        <v>644</v>
      </c>
      <c r="C672">
        <f t="shared" si="232"/>
        <v>6.4299999999999073</v>
      </c>
      <c r="D672">
        <f t="shared" ca="1" si="212"/>
        <v>236.47870041092455</v>
      </c>
      <c r="E672">
        <f t="shared" ca="1" si="213"/>
        <v>177.00888296926661</v>
      </c>
      <c r="F672">
        <f t="shared" ca="1" si="214"/>
        <v>54.894408343560499</v>
      </c>
      <c r="G672">
        <f t="shared" ca="1" si="215"/>
        <v>209.77715586835939</v>
      </c>
      <c r="H672">
        <f t="shared" ca="1" si="216"/>
        <v>106.68319079226654</v>
      </c>
      <c r="I672">
        <f t="shared" ca="1" si="217"/>
        <v>106.68319079226654</v>
      </c>
      <c r="J672">
        <f t="shared" ca="1" si="218"/>
        <v>10.626786458306015</v>
      </c>
      <c r="K672">
        <f t="shared" ca="1" si="219"/>
        <v>54.467042551286795</v>
      </c>
      <c r="L672">
        <f t="shared" ca="1" si="220"/>
        <v>54.467042551286795</v>
      </c>
      <c r="M672">
        <f t="shared" ca="1" si="221"/>
        <v>0</v>
      </c>
      <c r="N672">
        <f t="shared" si="222"/>
        <v>0</v>
      </c>
      <c r="O672">
        <f t="shared" si="223"/>
        <v>0</v>
      </c>
      <c r="P672">
        <f t="shared" ca="1" si="224"/>
        <v>17.414540193512948</v>
      </c>
      <c r="Q672">
        <f t="shared" si="225"/>
        <v>0</v>
      </c>
      <c r="R672">
        <f t="shared" ca="1" si="226"/>
        <v>0</v>
      </c>
      <c r="S672">
        <f t="shared" ca="1" si="227"/>
        <v>0.35142296406050266</v>
      </c>
      <c r="T672">
        <f t="shared" ca="1" si="228"/>
        <v>1</v>
      </c>
      <c r="U672">
        <f t="shared" ca="1" si="229"/>
        <v>-0.26524612857892271</v>
      </c>
      <c r="V672">
        <f t="shared" ca="1" si="230"/>
        <v>-0.26524612857892271</v>
      </c>
      <c r="W672">
        <f t="shared" ca="1" si="231"/>
        <v>1.7358075627021168</v>
      </c>
    </row>
    <row r="673" spans="2:23">
      <c r="B673">
        <v>645</v>
      </c>
      <c r="C673">
        <f t="shared" si="232"/>
        <v>6.4399999999999071</v>
      </c>
      <c r="D673">
        <f t="shared" ca="1" si="212"/>
        <v>236.64453760611786</v>
      </c>
      <c r="E673">
        <f t="shared" ca="1" si="213"/>
        <v>177.06519932202593</v>
      </c>
      <c r="F673">
        <f t="shared" ca="1" si="214"/>
        <v>54.675071254726788</v>
      </c>
      <c r="G673">
        <f t="shared" ca="1" si="215"/>
        <v>210.00937197930648</v>
      </c>
      <c r="H673">
        <f t="shared" ca="1" si="216"/>
        <v>106.49115190290046</v>
      </c>
      <c r="I673">
        <f t="shared" ca="1" si="217"/>
        <v>106.49115190290046</v>
      </c>
      <c r="J673">
        <f t="shared" ca="1" si="218"/>
        <v>18.006605565797145</v>
      </c>
      <c r="K673">
        <f t="shared" ca="1" si="219"/>
        <v>55.271291992430633</v>
      </c>
      <c r="L673">
        <f t="shared" ca="1" si="220"/>
        <v>55.271291992430633</v>
      </c>
      <c r="M673">
        <f t="shared" ca="1" si="221"/>
        <v>0</v>
      </c>
      <c r="N673">
        <f t="shared" si="222"/>
        <v>0</v>
      </c>
      <c r="O673">
        <f t="shared" si="223"/>
        <v>0</v>
      </c>
      <c r="P673">
        <f t="shared" ca="1" si="224"/>
        <v>15.383585206500356</v>
      </c>
      <c r="Q673">
        <f t="shared" si="225"/>
        <v>0</v>
      </c>
      <c r="R673">
        <f t="shared" ca="1" si="226"/>
        <v>0</v>
      </c>
      <c r="S673">
        <f t="shared" ca="1" si="227"/>
        <v>0.34945594433302185</v>
      </c>
      <c r="T673">
        <f t="shared" ca="1" si="228"/>
        <v>1</v>
      </c>
      <c r="U673">
        <f t="shared" ca="1" si="229"/>
        <v>1.7358075627021168</v>
      </c>
      <c r="V673">
        <f t="shared" ca="1" si="230"/>
        <v>1.7358075627021168</v>
      </c>
      <c r="W673">
        <f t="shared" ca="1" si="231"/>
        <v>0.31027875819075668</v>
      </c>
    </row>
    <row r="674" spans="2:23">
      <c r="B674">
        <v>646</v>
      </c>
      <c r="C674">
        <f t="shared" si="232"/>
        <v>6.4499999999999069</v>
      </c>
      <c r="D674">
        <f t="shared" ca="1" si="212"/>
        <v>236.81037480131118</v>
      </c>
      <c r="E674">
        <f t="shared" ca="1" si="213"/>
        <v>177.12151567478526</v>
      </c>
      <c r="F674">
        <f t="shared" ca="1" si="214"/>
        <v>54.455734165893091</v>
      </c>
      <c r="G674">
        <f t="shared" ca="1" si="215"/>
        <v>210.24158809025352</v>
      </c>
      <c r="H674">
        <f t="shared" ca="1" si="216"/>
        <v>106.29911301353437</v>
      </c>
      <c r="I674">
        <f t="shared" ca="1" si="217"/>
        <v>106.29911301353437</v>
      </c>
      <c r="J674">
        <f t="shared" ca="1" si="218"/>
        <v>17.55061446046966</v>
      </c>
      <c r="K674">
        <f t="shared" ca="1" si="219"/>
        <v>51.041919126373614</v>
      </c>
      <c r="L674">
        <f t="shared" ca="1" si="220"/>
        <v>51.041919126373614</v>
      </c>
      <c r="M674">
        <f t="shared" ca="1" si="221"/>
        <v>0</v>
      </c>
      <c r="N674">
        <f t="shared" si="222"/>
        <v>0</v>
      </c>
      <c r="O674">
        <f t="shared" si="223"/>
        <v>0</v>
      </c>
      <c r="P674">
        <f t="shared" ca="1" si="224"/>
        <v>15.373888069952955</v>
      </c>
      <c r="Q674">
        <f t="shared" si="225"/>
        <v>0</v>
      </c>
      <c r="R674">
        <f t="shared" ca="1" si="226"/>
        <v>0</v>
      </c>
      <c r="S674">
        <f t="shared" ca="1" si="227"/>
        <v>0.34748892460554104</v>
      </c>
      <c r="T674">
        <f t="shared" ca="1" si="228"/>
        <v>1</v>
      </c>
      <c r="U674">
        <f t="shared" ca="1" si="229"/>
        <v>0.31027875819075668</v>
      </c>
      <c r="V674">
        <f t="shared" ca="1" si="230"/>
        <v>0.31027875819075668</v>
      </c>
      <c r="W674">
        <f t="shared" ca="1" si="231"/>
        <v>1.0962328450272418</v>
      </c>
    </row>
    <row r="675" spans="2:23">
      <c r="B675">
        <v>647</v>
      </c>
      <c r="C675">
        <f t="shared" si="232"/>
        <v>6.4599999999999067</v>
      </c>
      <c r="D675">
        <f t="shared" ca="1" si="212"/>
        <v>236.97621199650447</v>
      </c>
      <c r="E675">
        <f t="shared" ca="1" si="213"/>
        <v>177.17783202754455</v>
      </c>
      <c r="F675">
        <f t="shared" ca="1" si="214"/>
        <v>54.23639707705938</v>
      </c>
      <c r="G675">
        <f t="shared" ca="1" si="215"/>
        <v>210.47380420120055</v>
      </c>
      <c r="H675">
        <f t="shared" ca="1" si="216"/>
        <v>106.10707412416826</v>
      </c>
      <c r="I675">
        <f t="shared" ca="1" si="217"/>
        <v>106.10707412416826</v>
      </c>
      <c r="J675">
        <f t="shared" ca="1" si="218"/>
        <v>14.958900136216471</v>
      </c>
      <c r="K675">
        <f t="shared" ca="1" si="219"/>
        <v>57.904056664883683</v>
      </c>
      <c r="L675">
        <f t="shared" ca="1" si="220"/>
        <v>57.904056664883683</v>
      </c>
      <c r="M675">
        <f t="shared" ca="1" si="221"/>
        <v>0</v>
      </c>
      <c r="N675">
        <f t="shared" si="222"/>
        <v>0</v>
      </c>
      <c r="O675">
        <f t="shared" si="223"/>
        <v>0</v>
      </c>
      <c r="P675">
        <f t="shared" ca="1" si="224"/>
        <v>18.374559389985734</v>
      </c>
      <c r="Q675">
        <f t="shared" si="225"/>
        <v>0</v>
      </c>
      <c r="R675">
        <f t="shared" ca="1" si="226"/>
        <v>0</v>
      </c>
      <c r="S675">
        <f t="shared" ca="1" si="227"/>
        <v>0.34552190487806017</v>
      </c>
      <c r="T675">
        <f t="shared" ca="1" si="228"/>
        <v>1</v>
      </c>
      <c r="U675">
        <f t="shared" ca="1" si="229"/>
        <v>1.0962328450272418</v>
      </c>
      <c r="V675">
        <f t="shared" ca="1" si="230"/>
        <v>1.0962328450272418</v>
      </c>
      <c r="W675">
        <f t="shared" ca="1" si="231"/>
        <v>-0.12593687525614183</v>
      </c>
    </row>
    <row r="676" spans="2:23">
      <c r="B676">
        <v>648</v>
      </c>
      <c r="C676">
        <f t="shared" si="232"/>
        <v>6.4699999999999065</v>
      </c>
      <c r="D676">
        <f t="shared" ca="1" si="212"/>
        <v>237.14204919169777</v>
      </c>
      <c r="E676">
        <f t="shared" ca="1" si="213"/>
        <v>177.23414838030388</v>
      </c>
      <c r="F676">
        <f t="shared" ca="1" si="214"/>
        <v>54.017059988225682</v>
      </c>
      <c r="G676">
        <f t="shared" ca="1" si="215"/>
        <v>210.70602031214761</v>
      </c>
      <c r="H676">
        <f t="shared" ca="1" si="216"/>
        <v>105.91503523480218</v>
      </c>
      <c r="I676">
        <f t="shared" ca="1" si="217"/>
        <v>105.91503523480218</v>
      </c>
      <c r="J676">
        <f t="shared" ca="1" si="218"/>
        <v>13.117895216837496</v>
      </c>
      <c r="K676">
        <f t="shared" ca="1" si="219"/>
        <v>53.148019792070045</v>
      </c>
      <c r="L676">
        <f t="shared" ca="1" si="220"/>
        <v>53.148019792070045</v>
      </c>
      <c r="M676">
        <f t="shared" ca="1" si="221"/>
        <v>0</v>
      </c>
      <c r="N676">
        <f t="shared" si="222"/>
        <v>0</v>
      </c>
      <c r="O676">
        <f t="shared" si="223"/>
        <v>0</v>
      </c>
      <c r="P676">
        <f t="shared" ca="1" si="224"/>
        <v>13.838368528304272</v>
      </c>
      <c r="Q676">
        <f t="shared" si="225"/>
        <v>0</v>
      </c>
      <c r="R676">
        <f t="shared" ca="1" si="226"/>
        <v>0</v>
      </c>
      <c r="S676">
        <f t="shared" ca="1" si="227"/>
        <v>0.3435548851505793</v>
      </c>
      <c r="T676">
        <f t="shared" ca="1" si="228"/>
        <v>1</v>
      </c>
      <c r="U676">
        <f t="shared" ca="1" si="229"/>
        <v>-0.12593687525614183</v>
      </c>
      <c r="V676">
        <f t="shared" ca="1" si="230"/>
        <v>-0.12593687525614183</v>
      </c>
      <c r="W676">
        <f t="shared" ca="1" si="231"/>
        <v>1.1014873615946139</v>
      </c>
    </row>
    <row r="677" spans="2:23">
      <c r="B677">
        <v>649</v>
      </c>
      <c r="C677">
        <f t="shared" si="232"/>
        <v>6.4799999999999063</v>
      </c>
      <c r="D677">
        <f t="shared" ca="1" si="212"/>
        <v>237.30788638689108</v>
      </c>
      <c r="E677">
        <f t="shared" ca="1" si="213"/>
        <v>177.29046473306317</v>
      </c>
      <c r="F677">
        <f t="shared" ca="1" si="214"/>
        <v>53.797722899391971</v>
      </c>
      <c r="G677">
        <f t="shared" ca="1" si="215"/>
        <v>210.93823642309468</v>
      </c>
      <c r="H677">
        <f t="shared" ca="1" si="216"/>
        <v>105.72299634543609</v>
      </c>
      <c r="I677">
        <f t="shared" ca="1" si="217"/>
        <v>105.72299634543609</v>
      </c>
      <c r="J677">
        <f t="shared" ca="1" si="218"/>
        <v>16.973100758723376</v>
      </c>
      <c r="K677">
        <f t="shared" ca="1" si="219"/>
        <v>59.680661239581241</v>
      </c>
      <c r="L677">
        <f t="shared" ca="1" si="220"/>
        <v>59.680661239581241</v>
      </c>
      <c r="M677">
        <f t="shared" ca="1" si="221"/>
        <v>0</v>
      </c>
      <c r="N677">
        <f t="shared" si="222"/>
        <v>0</v>
      </c>
      <c r="O677">
        <f t="shared" si="223"/>
        <v>0</v>
      </c>
      <c r="P677">
        <f t="shared" ca="1" si="224"/>
        <v>13.732211717788232</v>
      </c>
      <c r="Q677">
        <f t="shared" si="225"/>
        <v>0</v>
      </c>
      <c r="R677">
        <f t="shared" ca="1" si="226"/>
        <v>0</v>
      </c>
      <c r="S677">
        <f t="shared" ca="1" si="227"/>
        <v>0.34158786542309849</v>
      </c>
      <c r="T677">
        <f t="shared" ca="1" si="228"/>
        <v>1</v>
      </c>
      <c r="U677">
        <f t="shared" ca="1" si="229"/>
        <v>1.1014873615946139</v>
      </c>
      <c r="V677">
        <f t="shared" ca="1" si="230"/>
        <v>1.1014873615946139</v>
      </c>
      <c r="W677">
        <f t="shared" ca="1" si="231"/>
        <v>-0.33940162715116695</v>
      </c>
    </row>
    <row r="678" spans="2:23">
      <c r="B678">
        <v>650</v>
      </c>
      <c r="C678">
        <f t="shared" si="232"/>
        <v>6.4899999999999061</v>
      </c>
      <c r="D678">
        <f t="shared" ca="1" si="212"/>
        <v>237.4737235820844</v>
      </c>
      <c r="E678">
        <f t="shared" ca="1" si="213"/>
        <v>177.3467810858225</v>
      </c>
      <c r="F678">
        <f t="shared" ca="1" si="214"/>
        <v>53.578385810558274</v>
      </c>
      <c r="G678">
        <f t="shared" ca="1" si="215"/>
        <v>211.17045253404171</v>
      </c>
      <c r="H678">
        <f t="shared" ca="1" si="216"/>
        <v>105.53095745606998</v>
      </c>
      <c r="I678">
        <f t="shared" ca="1" si="217"/>
        <v>105.53095745606998</v>
      </c>
      <c r="J678">
        <f t="shared" ca="1" si="218"/>
        <v>17.739056114787672</v>
      </c>
      <c r="K678">
        <f t="shared" ca="1" si="219"/>
        <v>56.866101125569912</v>
      </c>
      <c r="L678">
        <f t="shared" ca="1" si="220"/>
        <v>56.866101125569912</v>
      </c>
      <c r="M678">
        <f t="shared" ca="1" si="221"/>
        <v>0</v>
      </c>
      <c r="N678">
        <f t="shared" si="222"/>
        <v>0</v>
      </c>
      <c r="O678">
        <f t="shared" si="223"/>
        <v>0</v>
      </c>
      <c r="P678">
        <f t="shared" ca="1" si="224"/>
        <v>11.546095468875137</v>
      </c>
      <c r="Q678">
        <f t="shared" si="225"/>
        <v>0</v>
      </c>
      <c r="R678">
        <f t="shared" ca="1" si="226"/>
        <v>0</v>
      </c>
      <c r="S678">
        <f t="shared" ca="1" si="227"/>
        <v>0.33962084569561768</v>
      </c>
      <c r="T678">
        <f t="shared" ca="1" si="228"/>
        <v>1</v>
      </c>
      <c r="U678">
        <f t="shared" ca="1" si="229"/>
        <v>-0.33940162715116695</v>
      </c>
      <c r="V678">
        <f t="shared" ca="1" si="230"/>
        <v>-0.33940162715116695</v>
      </c>
      <c r="W678">
        <f t="shared" ca="1" si="231"/>
        <v>1.0504052802420683</v>
      </c>
    </row>
    <row r="679" spans="2:23">
      <c r="B679">
        <v>651</v>
      </c>
      <c r="C679">
        <f t="shared" si="232"/>
        <v>6.4999999999999059</v>
      </c>
      <c r="D679">
        <f t="shared" ca="1" si="212"/>
        <v>237.63956077727769</v>
      </c>
      <c r="E679">
        <f t="shared" ca="1" si="213"/>
        <v>177.4030974385818</v>
      </c>
      <c r="F679">
        <f t="shared" ca="1" si="214"/>
        <v>53.359048721724562</v>
      </c>
      <c r="G679">
        <f t="shared" ca="1" si="215"/>
        <v>211.40266864498878</v>
      </c>
      <c r="H679">
        <f t="shared" ca="1" si="216"/>
        <v>105.3389185667039</v>
      </c>
      <c r="I679">
        <f t="shared" ca="1" si="217"/>
        <v>105.3389185667039</v>
      </c>
      <c r="J679">
        <f t="shared" ca="1" si="218"/>
        <v>16.219915979881989</v>
      </c>
      <c r="K679">
        <f t="shared" ca="1" si="219"/>
        <v>59.784859605479141</v>
      </c>
      <c r="L679">
        <f t="shared" ca="1" si="220"/>
        <v>59.784859605479141</v>
      </c>
      <c r="M679">
        <f t="shared" ca="1" si="221"/>
        <v>0</v>
      </c>
      <c r="N679">
        <f t="shared" si="222"/>
        <v>0</v>
      </c>
      <c r="O679">
        <f t="shared" si="223"/>
        <v>0</v>
      </c>
      <c r="P679">
        <f t="shared" ca="1" si="224"/>
        <v>11.748300482440754</v>
      </c>
      <c r="Q679">
        <f t="shared" si="225"/>
        <v>0</v>
      </c>
      <c r="R679">
        <f t="shared" ca="1" si="226"/>
        <v>0</v>
      </c>
      <c r="S679">
        <f t="shared" ca="1" si="227"/>
        <v>0.33765382596813687</v>
      </c>
      <c r="T679">
        <f t="shared" ca="1" si="228"/>
        <v>1</v>
      </c>
      <c r="U679">
        <f t="shared" ca="1" si="229"/>
        <v>1.0504052802420683</v>
      </c>
      <c r="V679">
        <f t="shared" ca="1" si="230"/>
        <v>1.0504052802420683</v>
      </c>
      <c r="W679">
        <f t="shared" ca="1" si="231"/>
        <v>0.32222507957235685</v>
      </c>
    </row>
    <row r="680" spans="2:23" s="1" customFormat="1">
      <c r="C680" s="1">
        <f t="shared" si="232"/>
        <v>6.5099999999999056</v>
      </c>
      <c r="D680" s="1">
        <f t="shared" ca="1" si="212"/>
        <v>237.80539797247098</v>
      </c>
      <c r="E680" s="1">
        <f t="shared" ca="1" si="213"/>
        <v>177.45941379134112</v>
      </c>
      <c r="F680" s="1">
        <f t="shared" ca="1" si="214"/>
        <v>53.139711632890865</v>
      </c>
      <c r="G680" s="1">
        <f t="shared" ca="1" si="215"/>
        <v>211.63488475593584</v>
      </c>
      <c r="H680" s="1">
        <f t="shared" ca="1" si="216"/>
        <v>105.14687967733781</v>
      </c>
      <c r="I680" s="1">
        <f t="shared" ca="1" si="217"/>
        <v>105.14687967733781</v>
      </c>
      <c r="J680" s="1">
        <f t="shared" ca="1" si="218"/>
        <v>17.698166504151231</v>
      </c>
      <c r="K680" s="1">
        <f t="shared" ca="1" si="219"/>
        <v>58.613412777285703</v>
      </c>
      <c r="L680" s="1">
        <f t="shared" ca="1" si="220"/>
        <v>58.613412777285703</v>
      </c>
      <c r="M680" s="1">
        <f t="shared" ca="1" si="221"/>
        <v>0</v>
      </c>
      <c r="N680" s="1">
        <f t="shared" si="222"/>
        <v>0</v>
      </c>
      <c r="O680" s="1">
        <f t="shared" si="223"/>
        <v>0</v>
      </c>
      <c r="P680" s="1">
        <f t="shared" ca="1" si="224"/>
        <v>18.451867797166415</v>
      </c>
      <c r="Q680" s="1">
        <f t="shared" si="225"/>
        <v>0</v>
      </c>
      <c r="R680" s="1">
        <f t="shared" ca="1" si="226"/>
        <v>0</v>
      </c>
      <c r="S680" s="1">
        <f t="shared" ca="1" si="227"/>
        <v>0.335686806240656</v>
      </c>
      <c r="T680" s="1">
        <f t="shared" ca="1" si="228"/>
        <v>1</v>
      </c>
      <c r="U680" s="1">
        <f t="shared" ca="1" si="229"/>
        <v>0.32222507957235685</v>
      </c>
      <c r="V680" s="1">
        <f t="shared" ca="1" si="230"/>
        <v>0.32222507957235685</v>
      </c>
      <c r="W680" s="1">
        <f t="shared" ca="1" si="231"/>
        <v>0.41848347000551883</v>
      </c>
    </row>
    <row r="681" spans="2:23">
      <c r="C681">
        <f t="shared" si="232"/>
        <v>6.5199999999999054</v>
      </c>
      <c r="D681">
        <f t="shared" ca="1" si="212"/>
        <v>237.9712351676643</v>
      </c>
      <c r="E681">
        <f t="shared" ca="1" si="213"/>
        <v>177.51573014410042</v>
      </c>
      <c r="F681">
        <f t="shared" ca="1" si="214"/>
        <v>52.920374544057154</v>
      </c>
      <c r="G681">
        <f t="shared" ca="1" si="215"/>
        <v>211.86710086688288</v>
      </c>
      <c r="H681">
        <f t="shared" ca="1" si="216"/>
        <v>104.9548407879717</v>
      </c>
      <c r="I681">
        <f t="shared" ca="1" si="217"/>
        <v>104.9548407879717</v>
      </c>
      <c r="J681">
        <f t="shared" ca="1" si="218"/>
        <v>13.859008619101587</v>
      </c>
      <c r="K681">
        <f t="shared" ca="1" si="219"/>
        <v>53.298790869721415</v>
      </c>
      <c r="L681">
        <f t="shared" ca="1" si="220"/>
        <v>53.298790869721415</v>
      </c>
      <c r="M681">
        <f t="shared" ca="1" si="221"/>
        <v>0</v>
      </c>
      <c r="N681">
        <f t="shared" si="222"/>
        <v>0</v>
      </c>
      <c r="O681">
        <f t="shared" si="223"/>
        <v>0</v>
      </c>
      <c r="P681">
        <f t="shared" ca="1" si="224"/>
        <v>10.459179599938579</v>
      </c>
      <c r="Q681">
        <f t="shared" si="225"/>
        <v>0</v>
      </c>
      <c r="R681">
        <f t="shared" ca="1" si="226"/>
        <v>0</v>
      </c>
      <c r="S681">
        <f t="shared" ca="1" si="227"/>
        <v>0.33371978651317519</v>
      </c>
      <c r="T681">
        <f t="shared" ca="1" si="228"/>
        <v>1</v>
      </c>
      <c r="U681">
        <f t="shared" ca="1" si="229"/>
        <v>0.41848347000551883</v>
      </c>
      <c r="V681">
        <f t="shared" ca="1" si="230"/>
        <v>0.41848347000551883</v>
      </c>
      <c r="W681">
        <f t="shared" ca="1" si="231"/>
        <v>-0.28179466357653915</v>
      </c>
    </row>
    <row r="682" spans="2:23">
      <c r="C682">
        <f t="shared" si="232"/>
        <v>6.5299999999999052</v>
      </c>
      <c r="D682">
        <f t="shared" ca="1" si="212"/>
        <v>238.13707236285762</v>
      </c>
      <c r="E682">
        <f t="shared" ca="1" si="213"/>
        <v>177.57204649685974</v>
      </c>
      <c r="F682">
        <f t="shared" ca="1" si="214"/>
        <v>52.701037455223457</v>
      </c>
      <c r="G682">
        <f t="shared" ca="1" si="215"/>
        <v>212.09931697782994</v>
      </c>
      <c r="H682">
        <f t="shared" ca="1" si="216"/>
        <v>104.76280189860563</v>
      </c>
      <c r="I682">
        <f t="shared" ca="1" si="217"/>
        <v>104.76280189860563</v>
      </c>
      <c r="J682">
        <f t="shared" ca="1" si="218"/>
        <v>11.981729500939764</v>
      </c>
      <c r="K682">
        <f t="shared" ca="1" si="219"/>
        <v>55.565154056694155</v>
      </c>
      <c r="L682">
        <f t="shared" ca="1" si="220"/>
        <v>55.565154056694155</v>
      </c>
      <c r="M682">
        <f t="shared" ca="1" si="221"/>
        <v>0</v>
      </c>
      <c r="N682">
        <f t="shared" si="222"/>
        <v>0</v>
      </c>
      <c r="O682">
        <f t="shared" si="223"/>
        <v>0</v>
      </c>
      <c r="P682">
        <f t="shared" ca="1" si="224"/>
        <v>11.679929372157858</v>
      </c>
      <c r="Q682">
        <f t="shared" si="225"/>
        <v>0</v>
      </c>
      <c r="R682">
        <f t="shared" ca="1" si="226"/>
        <v>0</v>
      </c>
      <c r="S682">
        <f t="shared" ca="1" si="227"/>
        <v>0.33175276678569432</v>
      </c>
      <c r="T682">
        <f t="shared" ca="1" si="228"/>
        <v>1</v>
      </c>
      <c r="U682">
        <f t="shared" ca="1" si="229"/>
        <v>-0.28179466357653915</v>
      </c>
      <c r="V682">
        <f t="shared" ca="1" si="230"/>
        <v>-0.28179466357653915</v>
      </c>
      <c r="W682">
        <f t="shared" ca="1" si="231"/>
        <v>1.350223409442777</v>
      </c>
    </row>
    <row r="683" spans="2:23">
      <c r="C683">
        <f t="shared" si="232"/>
        <v>6.539999999999905</v>
      </c>
      <c r="D683">
        <f t="shared" ca="1" si="212"/>
        <v>238.30290955805091</v>
      </c>
      <c r="E683">
        <f t="shared" ca="1" si="213"/>
        <v>177.62836284961907</v>
      </c>
      <c r="F683">
        <f t="shared" ca="1" si="214"/>
        <v>52.481700366389745</v>
      </c>
      <c r="G683">
        <f t="shared" ca="1" si="215"/>
        <v>212.33153308877701</v>
      </c>
      <c r="H683">
        <f t="shared" ca="1" si="216"/>
        <v>104.57076300923953</v>
      </c>
      <c r="I683">
        <f t="shared" ca="1" si="217"/>
        <v>104.57076300923953</v>
      </c>
      <c r="J683">
        <f t="shared" ca="1" si="218"/>
        <v>16.41614831998595</v>
      </c>
      <c r="K683">
        <f t="shared" ca="1" si="219"/>
        <v>57.124806194506164</v>
      </c>
      <c r="L683">
        <f t="shared" ca="1" si="220"/>
        <v>57.124806194506164</v>
      </c>
      <c r="M683">
        <f t="shared" ca="1" si="221"/>
        <v>0</v>
      </c>
      <c r="N683">
        <f t="shared" si="222"/>
        <v>0</v>
      </c>
      <c r="O683">
        <f t="shared" si="223"/>
        <v>0</v>
      </c>
      <c r="P683">
        <f t="shared" ca="1" si="224"/>
        <v>10.509864474097412</v>
      </c>
      <c r="Q683">
        <f t="shared" si="225"/>
        <v>0</v>
      </c>
      <c r="R683">
        <f t="shared" ca="1" si="226"/>
        <v>0</v>
      </c>
      <c r="S683">
        <f t="shared" ca="1" si="227"/>
        <v>0.32978574705821351</v>
      </c>
      <c r="T683">
        <f t="shared" ca="1" si="228"/>
        <v>1</v>
      </c>
      <c r="U683">
        <f t="shared" ca="1" si="229"/>
        <v>1.350223409442777</v>
      </c>
      <c r="V683">
        <f t="shared" ca="1" si="230"/>
        <v>1.350223409442777</v>
      </c>
      <c r="W683">
        <f t="shared" ca="1" si="231"/>
        <v>5.0303795652192784E-2</v>
      </c>
    </row>
    <row r="684" spans="2:23">
      <c r="C684">
        <f t="shared" si="232"/>
        <v>6.5499999999999048</v>
      </c>
      <c r="D684">
        <f t="shared" ca="1" si="212"/>
        <v>238.4687467532442</v>
      </c>
      <c r="E684">
        <f t="shared" ca="1" si="213"/>
        <v>177.68467920237836</v>
      </c>
      <c r="F684">
        <f t="shared" ca="1" si="214"/>
        <v>52.262363277556048</v>
      </c>
      <c r="G684">
        <f t="shared" ca="1" si="215"/>
        <v>212.56374919972404</v>
      </c>
      <c r="H684">
        <f t="shared" ca="1" si="216"/>
        <v>104.37872411987343</v>
      </c>
      <c r="I684">
        <f t="shared" ca="1" si="217"/>
        <v>104.37872411987343</v>
      </c>
      <c r="J684">
        <f t="shared" ca="1" si="218"/>
        <v>12.559092674819112</v>
      </c>
      <c r="K684">
        <f t="shared" ca="1" si="219"/>
        <v>50.962352895940057</v>
      </c>
      <c r="L684">
        <f t="shared" ca="1" si="220"/>
        <v>50.962352895940057</v>
      </c>
      <c r="M684">
        <f t="shared" ca="1" si="221"/>
        <v>0</v>
      </c>
      <c r="N684">
        <f t="shared" si="222"/>
        <v>0</v>
      </c>
      <c r="O684">
        <f t="shared" si="223"/>
        <v>0</v>
      </c>
      <c r="P684">
        <f t="shared" ca="1" si="224"/>
        <v>12.301652947917319</v>
      </c>
      <c r="Q684">
        <f t="shared" si="225"/>
        <v>0</v>
      </c>
      <c r="R684">
        <f t="shared" ca="1" si="226"/>
        <v>0</v>
      </c>
      <c r="S684">
        <f t="shared" ca="1" si="227"/>
        <v>0.3278187273307327</v>
      </c>
      <c r="T684">
        <f t="shared" ca="1" si="228"/>
        <v>1</v>
      </c>
      <c r="U684">
        <f t="shared" ca="1" si="229"/>
        <v>5.0303795652192784E-2</v>
      </c>
      <c r="V684">
        <f t="shared" ca="1" si="230"/>
        <v>5.0303795652192784E-2</v>
      </c>
      <c r="W684">
        <f t="shared" ca="1" si="231"/>
        <v>0.78366852210948335</v>
      </c>
    </row>
    <row r="685" spans="2:23">
      <c r="C685">
        <f t="shared" si="232"/>
        <v>6.5599999999999046</v>
      </c>
      <c r="D685">
        <f t="shared" ca="1" si="212"/>
        <v>238.63458394843752</v>
      </c>
      <c r="E685">
        <f t="shared" ca="1" si="213"/>
        <v>177.74099555513769</v>
      </c>
      <c r="F685">
        <f t="shared" ca="1" si="214"/>
        <v>52.043026188722337</v>
      </c>
      <c r="G685">
        <f t="shared" ca="1" si="215"/>
        <v>212.79596531067111</v>
      </c>
      <c r="H685">
        <f t="shared" ca="1" si="216"/>
        <v>104.18668523050735</v>
      </c>
      <c r="I685">
        <f t="shared" ca="1" si="217"/>
        <v>104.18668523050735</v>
      </c>
      <c r="J685">
        <f t="shared" ca="1" si="218"/>
        <v>10.84874414918886</v>
      </c>
      <c r="K685">
        <f t="shared" ca="1" si="219"/>
        <v>50.544708514889862</v>
      </c>
      <c r="L685">
        <f t="shared" ca="1" si="220"/>
        <v>50.544708514889862</v>
      </c>
      <c r="M685">
        <f t="shared" ca="1" si="221"/>
        <v>0</v>
      </c>
      <c r="N685">
        <f t="shared" si="222"/>
        <v>0</v>
      </c>
      <c r="O685">
        <f t="shared" si="223"/>
        <v>0</v>
      </c>
      <c r="P685">
        <f t="shared" ca="1" si="224"/>
        <v>16.164545362571516</v>
      </c>
      <c r="Q685">
        <f t="shared" si="225"/>
        <v>0</v>
      </c>
      <c r="R685">
        <f t="shared" ca="1" si="226"/>
        <v>0</v>
      </c>
      <c r="S685">
        <f t="shared" ca="1" si="227"/>
        <v>0.32585170760325188</v>
      </c>
      <c r="T685">
        <f t="shared" ca="1" si="228"/>
        <v>1</v>
      </c>
      <c r="U685">
        <f t="shared" ca="1" si="229"/>
        <v>0.78366852210948335</v>
      </c>
      <c r="V685">
        <f t="shared" ca="1" si="230"/>
        <v>0.78366852210948335</v>
      </c>
      <c r="W685">
        <f t="shared" ca="1" si="231"/>
        <v>-0.94715977685545472</v>
      </c>
    </row>
    <row r="686" spans="2:23">
      <c r="C686">
        <f t="shared" si="232"/>
        <v>6.5699999999999044</v>
      </c>
      <c r="D686">
        <f t="shared" ca="1" si="212"/>
        <v>238.80042114363084</v>
      </c>
      <c r="E686">
        <f t="shared" ca="1" si="213"/>
        <v>177.79731190789698</v>
      </c>
      <c r="F686">
        <f t="shared" ca="1" si="214"/>
        <v>51.823689099888639</v>
      </c>
      <c r="G686">
        <f t="shared" ca="1" si="215"/>
        <v>213.02818142161817</v>
      </c>
      <c r="H686">
        <f t="shared" ca="1" si="216"/>
        <v>103.99464634114125</v>
      </c>
      <c r="I686">
        <f t="shared" ca="1" si="217"/>
        <v>103.99464634114125</v>
      </c>
      <c r="J686">
        <f t="shared" ca="1" si="218"/>
        <v>19.078691852564589</v>
      </c>
      <c r="K686">
        <f t="shared" ca="1" si="219"/>
        <v>54.380748462790507</v>
      </c>
      <c r="L686">
        <f t="shared" ca="1" si="220"/>
        <v>54.380748462790507</v>
      </c>
      <c r="M686">
        <f t="shared" ca="1" si="221"/>
        <v>0</v>
      </c>
      <c r="N686">
        <f t="shared" si="222"/>
        <v>0</v>
      </c>
      <c r="O686">
        <f t="shared" si="223"/>
        <v>0</v>
      </c>
      <c r="P686">
        <f t="shared" ca="1" si="224"/>
        <v>15.422851631547019</v>
      </c>
      <c r="Q686">
        <f t="shared" si="225"/>
        <v>0</v>
      </c>
      <c r="R686">
        <f t="shared" ca="1" si="226"/>
        <v>0</v>
      </c>
      <c r="S686">
        <f t="shared" ca="1" si="227"/>
        <v>0.32388468787577102</v>
      </c>
      <c r="T686">
        <f t="shared" ca="1" si="228"/>
        <v>1</v>
      </c>
      <c r="U686">
        <f t="shared" ca="1" si="229"/>
        <v>-0.94715977685545472</v>
      </c>
      <c r="V686">
        <f t="shared" ca="1" si="230"/>
        <v>-0.94715977685545472</v>
      </c>
      <c r="W686">
        <f t="shared" ca="1" si="231"/>
        <v>1.8722840484728409</v>
      </c>
    </row>
    <row r="687" spans="2:23">
      <c r="C687">
        <f t="shared" si="232"/>
        <v>6.5799999999999041</v>
      </c>
      <c r="D687">
        <f t="shared" ca="1" si="212"/>
        <v>238.96625833882413</v>
      </c>
      <c r="E687">
        <f t="shared" ca="1" si="213"/>
        <v>177.85362826065631</v>
      </c>
      <c r="F687">
        <f t="shared" ca="1" si="214"/>
        <v>51.604352011054942</v>
      </c>
      <c r="G687">
        <f t="shared" ca="1" si="215"/>
        <v>213.26039753256521</v>
      </c>
      <c r="H687">
        <f t="shared" ca="1" si="216"/>
        <v>103.80260745177515</v>
      </c>
      <c r="I687">
        <f t="shared" ca="1" si="217"/>
        <v>103.80260745177515</v>
      </c>
      <c r="J687">
        <f t="shared" ca="1" si="218"/>
        <v>16.729610158481591</v>
      </c>
      <c r="K687">
        <f t="shared" ca="1" si="219"/>
        <v>55.723969724458584</v>
      </c>
      <c r="L687">
        <f t="shared" ca="1" si="220"/>
        <v>55.723969724458584</v>
      </c>
      <c r="M687">
        <f t="shared" ca="1" si="221"/>
        <v>0</v>
      </c>
      <c r="N687">
        <f t="shared" si="222"/>
        <v>0</v>
      </c>
      <c r="O687">
        <f t="shared" si="223"/>
        <v>0</v>
      </c>
      <c r="P687">
        <f t="shared" ca="1" si="224"/>
        <v>12.529423873202177</v>
      </c>
      <c r="Q687">
        <f t="shared" si="225"/>
        <v>0</v>
      </c>
      <c r="R687">
        <f t="shared" ca="1" si="226"/>
        <v>0</v>
      </c>
      <c r="S687">
        <f t="shared" ca="1" si="227"/>
        <v>0.32191766814829015</v>
      </c>
      <c r="T687">
        <f t="shared" ca="1" si="228"/>
        <v>1</v>
      </c>
      <c r="U687">
        <f t="shared" ca="1" si="229"/>
        <v>1.8722840484728409</v>
      </c>
      <c r="V687">
        <f t="shared" ca="1" si="230"/>
        <v>1.8722840484728409</v>
      </c>
      <c r="W687">
        <f t="shared" ca="1" si="231"/>
        <v>-1.4805283944530334</v>
      </c>
    </row>
    <row r="688" spans="2:23">
      <c r="C688">
        <f t="shared" si="232"/>
        <v>6.5899999999999039</v>
      </c>
      <c r="D688">
        <f t="shared" ca="1" si="212"/>
        <v>239.13209553401742</v>
      </c>
      <c r="E688">
        <f t="shared" ca="1" si="213"/>
        <v>177.9099446134156</v>
      </c>
      <c r="F688">
        <f t="shared" ca="1" si="214"/>
        <v>51.385014922221231</v>
      </c>
      <c r="G688">
        <f t="shared" ca="1" si="215"/>
        <v>213.49261364351224</v>
      </c>
      <c r="H688">
        <f t="shared" ca="1" si="216"/>
        <v>103.61056856240907</v>
      </c>
      <c r="I688">
        <f t="shared" ca="1" si="217"/>
        <v>103.61056856240907</v>
      </c>
      <c r="J688">
        <f t="shared" ca="1" si="218"/>
        <v>10.75877544884861</v>
      </c>
      <c r="K688">
        <f t="shared" ca="1" si="219"/>
        <v>51.446545541793967</v>
      </c>
      <c r="L688">
        <f t="shared" ca="1" si="220"/>
        <v>51.446545541793967</v>
      </c>
      <c r="M688">
        <f t="shared" ca="1" si="221"/>
        <v>0</v>
      </c>
      <c r="N688">
        <f t="shared" si="222"/>
        <v>0</v>
      </c>
      <c r="O688">
        <f t="shared" si="223"/>
        <v>0</v>
      </c>
      <c r="P688">
        <f t="shared" ca="1" si="224"/>
        <v>19.051527850406274</v>
      </c>
      <c r="Q688">
        <f t="shared" si="225"/>
        <v>0</v>
      </c>
      <c r="R688">
        <f t="shared" ca="1" si="226"/>
        <v>0</v>
      </c>
      <c r="S688">
        <f t="shared" ca="1" si="227"/>
        <v>0.31995064842080934</v>
      </c>
      <c r="T688">
        <f t="shared" ca="1" si="228"/>
        <v>1</v>
      </c>
      <c r="U688">
        <f t="shared" ca="1" si="229"/>
        <v>-1.4805283944530334</v>
      </c>
      <c r="V688">
        <f t="shared" ca="1" si="230"/>
        <v>-1.4805283944530334</v>
      </c>
      <c r="W688">
        <f t="shared" ca="1" si="231"/>
        <v>-0.28335900006907833</v>
      </c>
    </row>
    <row r="689" spans="3:23">
      <c r="C689">
        <f t="shared" si="232"/>
        <v>6.5999999999999037</v>
      </c>
      <c r="D689">
        <f t="shared" ca="1" si="212"/>
        <v>239.29793272921074</v>
      </c>
      <c r="E689">
        <f t="shared" ca="1" si="213"/>
        <v>177.96626096617493</v>
      </c>
      <c r="F689">
        <f t="shared" ca="1" si="214"/>
        <v>51.165677833387534</v>
      </c>
      <c r="G689">
        <f t="shared" ca="1" si="215"/>
        <v>213.72482975445934</v>
      </c>
      <c r="H689">
        <f t="shared" ca="1" si="216"/>
        <v>103.41852967304297</v>
      </c>
      <c r="I689">
        <f t="shared" ca="1" si="217"/>
        <v>103.41852967304297</v>
      </c>
      <c r="J689">
        <f t="shared" ca="1" si="218"/>
        <v>13.494156044434931</v>
      </c>
      <c r="K689">
        <f t="shared" ca="1" si="219"/>
        <v>57.746298594565815</v>
      </c>
      <c r="L689">
        <f t="shared" ca="1" si="220"/>
        <v>57.746298594565815</v>
      </c>
      <c r="M689">
        <f t="shared" ca="1" si="221"/>
        <v>0</v>
      </c>
      <c r="N689">
        <f t="shared" si="222"/>
        <v>0</v>
      </c>
      <c r="O689">
        <f t="shared" si="223"/>
        <v>0</v>
      </c>
      <c r="P689">
        <f t="shared" ca="1" si="224"/>
        <v>11.081429563400889</v>
      </c>
      <c r="Q689">
        <f t="shared" si="225"/>
        <v>0</v>
      </c>
      <c r="R689">
        <f t="shared" ca="1" si="226"/>
        <v>0</v>
      </c>
      <c r="S689">
        <f t="shared" ca="1" si="227"/>
        <v>0.31798362869332852</v>
      </c>
      <c r="T689">
        <f t="shared" ca="1" si="228"/>
        <v>1</v>
      </c>
      <c r="U689">
        <f t="shared" ca="1" si="229"/>
        <v>-0.28335900006907833</v>
      </c>
      <c r="V689">
        <f t="shared" ca="1" si="230"/>
        <v>-0.28335900006907833</v>
      </c>
      <c r="W689">
        <f t="shared" ca="1" si="231"/>
        <v>-1.7880560146806914</v>
      </c>
    </row>
    <row r="690" spans="3:23">
      <c r="C690">
        <f t="shared" si="232"/>
        <v>6.6099999999999035</v>
      </c>
      <c r="D690">
        <f t="shared" ca="1" si="212"/>
        <v>239.46376992440406</v>
      </c>
      <c r="E690">
        <f t="shared" ca="1" si="213"/>
        <v>178.02257731893422</v>
      </c>
      <c r="F690">
        <f t="shared" ca="1" si="214"/>
        <v>50.946340744553822</v>
      </c>
      <c r="G690">
        <f t="shared" ca="1" si="215"/>
        <v>213.95704586540637</v>
      </c>
      <c r="H690">
        <f t="shared" ca="1" si="216"/>
        <v>103.22649078367688</v>
      </c>
      <c r="I690">
        <f t="shared" ca="1" si="217"/>
        <v>103.22649078367688</v>
      </c>
      <c r="J690">
        <f t="shared" ca="1" si="218"/>
        <v>15.937173247948522</v>
      </c>
      <c r="K690">
        <f t="shared" ca="1" si="219"/>
        <v>50.51168283581319</v>
      </c>
      <c r="L690">
        <f t="shared" ca="1" si="220"/>
        <v>50.51168283581319</v>
      </c>
      <c r="M690">
        <f t="shared" ca="1" si="221"/>
        <v>0</v>
      </c>
      <c r="N690">
        <f t="shared" si="222"/>
        <v>0</v>
      </c>
      <c r="O690">
        <f t="shared" si="223"/>
        <v>0</v>
      </c>
      <c r="P690">
        <f t="shared" ca="1" si="224"/>
        <v>17.562132312850736</v>
      </c>
      <c r="Q690">
        <f t="shared" si="225"/>
        <v>0</v>
      </c>
      <c r="R690">
        <f t="shared" ca="1" si="226"/>
        <v>0</v>
      </c>
      <c r="S690">
        <f t="shared" ca="1" si="227"/>
        <v>0.31601660896584771</v>
      </c>
      <c r="T690">
        <f t="shared" ca="1" si="228"/>
        <v>1</v>
      </c>
      <c r="U690">
        <f t="shared" ca="1" si="229"/>
        <v>-1.7880560146806914</v>
      </c>
      <c r="V690">
        <f t="shared" ca="1" si="230"/>
        <v>-1.7880560146806914</v>
      </c>
      <c r="W690">
        <f t="shared" ca="1" si="231"/>
        <v>-0.12023230749631125</v>
      </c>
    </row>
    <row r="691" spans="3:23">
      <c r="C691">
        <f t="shared" si="232"/>
        <v>6.6199999999999033</v>
      </c>
      <c r="D691">
        <f t="shared" ca="1" si="212"/>
        <v>239.62960711959735</v>
      </c>
      <c r="E691">
        <f t="shared" ca="1" si="213"/>
        <v>178.07889367169355</v>
      </c>
      <c r="F691">
        <f t="shared" ca="1" si="214"/>
        <v>50.727003655720125</v>
      </c>
      <c r="G691">
        <f t="shared" ca="1" si="215"/>
        <v>214.18926197635341</v>
      </c>
      <c r="H691">
        <f t="shared" ca="1" si="216"/>
        <v>103.03445189431079</v>
      </c>
      <c r="I691">
        <f t="shared" ca="1" si="217"/>
        <v>103.03445189431079</v>
      </c>
      <c r="J691">
        <f t="shared" ca="1" si="218"/>
        <v>19.216108934833755</v>
      </c>
      <c r="K691">
        <f t="shared" ca="1" si="219"/>
        <v>58.555667974442258</v>
      </c>
      <c r="L691">
        <f t="shared" ca="1" si="220"/>
        <v>58.555667974442258</v>
      </c>
      <c r="M691">
        <f t="shared" ca="1" si="221"/>
        <v>0</v>
      </c>
      <c r="N691">
        <f t="shared" si="222"/>
        <v>0</v>
      </c>
      <c r="O691">
        <f t="shared" si="223"/>
        <v>0</v>
      </c>
      <c r="P691">
        <f t="shared" ca="1" si="224"/>
        <v>15.631541503680637</v>
      </c>
      <c r="Q691">
        <f t="shared" si="225"/>
        <v>0</v>
      </c>
      <c r="R691">
        <f t="shared" ca="1" si="226"/>
        <v>0</v>
      </c>
      <c r="S691">
        <f t="shared" ca="1" si="227"/>
        <v>0.31404958923836684</v>
      </c>
      <c r="T691">
        <f t="shared" ca="1" si="228"/>
        <v>1</v>
      </c>
      <c r="U691">
        <f t="shared" ca="1" si="229"/>
        <v>-0.12023230749631125</v>
      </c>
      <c r="V691">
        <f t="shared" ca="1" si="230"/>
        <v>-0.12023230749631125</v>
      </c>
      <c r="W691">
        <f t="shared" ca="1" si="231"/>
        <v>0.78409726364289933</v>
      </c>
    </row>
    <row r="692" spans="3:23">
      <c r="C692">
        <f t="shared" si="232"/>
        <v>6.6299999999999031</v>
      </c>
      <c r="D692">
        <f t="shared" ca="1" si="212"/>
        <v>239.79544431479064</v>
      </c>
      <c r="E692">
        <f t="shared" ca="1" si="213"/>
        <v>178.13521002445287</v>
      </c>
      <c r="F692">
        <f t="shared" ca="1" si="214"/>
        <v>50.507666566886414</v>
      </c>
      <c r="G692">
        <f t="shared" ca="1" si="215"/>
        <v>214.42147808730047</v>
      </c>
      <c r="H692">
        <f t="shared" ca="1" si="216"/>
        <v>102.84241300494469</v>
      </c>
      <c r="I692">
        <f t="shared" ca="1" si="217"/>
        <v>102.84241300494469</v>
      </c>
      <c r="J692">
        <f t="shared" ca="1" si="218"/>
        <v>14.487743418521859</v>
      </c>
      <c r="K692">
        <f t="shared" ca="1" si="219"/>
        <v>50.111752499115028</v>
      </c>
      <c r="L692">
        <f t="shared" ca="1" si="220"/>
        <v>50.111752499115028</v>
      </c>
      <c r="M692">
        <f t="shared" ca="1" si="221"/>
        <v>0</v>
      </c>
      <c r="N692">
        <f t="shared" si="222"/>
        <v>0</v>
      </c>
      <c r="O692">
        <f t="shared" si="223"/>
        <v>0</v>
      </c>
      <c r="P692">
        <f t="shared" ca="1" si="224"/>
        <v>17.597958927399304</v>
      </c>
      <c r="Q692">
        <f t="shared" si="225"/>
        <v>0</v>
      </c>
      <c r="R692">
        <f t="shared" ca="1" si="226"/>
        <v>0</v>
      </c>
      <c r="S692">
        <f t="shared" ca="1" si="227"/>
        <v>0.31208256951088603</v>
      </c>
      <c r="T692">
        <f t="shared" ca="1" si="228"/>
        <v>1</v>
      </c>
      <c r="U692">
        <f t="shared" ca="1" si="229"/>
        <v>0.78409726364289933</v>
      </c>
      <c r="V692">
        <f t="shared" ca="1" si="230"/>
        <v>0.78409726364289933</v>
      </c>
      <c r="W692">
        <f t="shared" ca="1" si="231"/>
        <v>-0.67084143841415722</v>
      </c>
    </row>
    <row r="693" spans="3:23">
      <c r="C693">
        <f t="shared" si="232"/>
        <v>6.6399999999999029</v>
      </c>
      <c r="D693">
        <f t="shared" ca="1" si="212"/>
        <v>239.96128150998396</v>
      </c>
      <c r="E693">
        <f t="shared" ca="1" si="213"/>
        <v>178.19152637721217</v>
      </c>
      <c r="F693">
        <f t="shared" ca="1" si="214"/>
        <v>50.288329478052717</v>
      </c>
      <c r="G693">
        <f t="shared" ca="1" si="215"/>
        <v>214.65369419824754</v>
      </c>
      <c r="H693">
        <f t="shared" ca="1" si="216"/>
        <v>102.6503741155786</v>
      </c>
      <c r="I693">
        <f t="shared" ca="1" si="217"/>
        <v>102.6503741155786</v>
      </c>
      <c r="J693">
        <f t="shared" ca="1" si="218"/>
        <v>18.379393688355776</v>
      </c>
      <c r="K693">
        <f t="shared" ca="1" si="219"/>
        <v>51.624663256743588</v>
      </c>
      <c r="L693">
        <f t="shared" ca="1" si="220"/>
        <v>51.624663256743588</v>
      </c>
      <c r="M693">
        <f t="shared" ca="1" si="221"/>
        <v>0</v>
      </c>
      <c r="N693">
        <f t="shared" si="222"/>
        <v>0</v>
      </c>
      <c r="O693">
        <f t="shared" si="223"/>
        <v>0</v>
      </c>
      <c r="P693">
        <f t="shared" ca="1" si="224"/>
        <v>10.782566114139627</v>
      </c>
      <c r="Q693">
        <f t="shared" si="225"/>
        <v>0</v>
      </c>
      <c r="R693">
        <f t="shared" ca="1" si="226"/>
        <v>0</v>
      </c>
      <c r="S693">
        <f t="shared" ca="1" si="227"/>
        <v>0.31011554978340516</v>
      </c>
      <c r="T693">
        <f t="shared" ca="1" si="228"/>
        <v>1</v>
      </c>
      <c r="U693">
        <f t="shared" ca="1" si="229"/>
        <v>-0.67084143841415722</v>
      </c>
      <c r="V693">
        <f t="shared" ca="1" si="230"/>
        <v>-0.67084143841415722</v>
      </c>
      <c r="W693">
        <f t="shared" ca="1" si="231"/>
        <v>-0.20031091642234111</v>
      </c>
    </row>
    <row r="694" spans="3:23">
      <c r="C694">
        <f t="shared" si="232"/>
        <v>6.6499999999999027</v>
      </c>
      <c r="D694">
        <f t="shared" ca="1" si="212"/>
        <v>240.12711870517725</v>
      </c>
      <c r="E694">
        <f t="shared" ca="1" si="213"/>
        <v>178.2478427299715</v>
      </c>
      <c r="F694">
        <f t="shared" ca="1" si="214"/>
        <v>50.068992389219005</v>
      </c>
      <c r="G694">
        <f t="shared" ca="1" si="215"/>
        <v>214.88591030919457</v>
      </c>
      <c r="H694">
        <f t="shared" ca="1" si="216"/>
        <v>102.45833522621251</v>
      </c>
      <c r="I694">
        <f t="shared" ca="1" si="217"/>
        <v>102.45833522621251</v>
      </c>
      <c r="J694">
        <f t="shared" ca="1" si="218"/>
        <v>10.262311515562033</v>
      </c>
      <c r="K694">
        <f t="shared" ca="1" si="219"/>
        <v>50.045538596586994</v>
      </c>
      <c r="L694">
        <f t="shared" ca="1" si="220"/>
        <v>50.045538596586994</v>
      </c>
      <c r="M694">
        <f t="shared" ca="1" si="221"/>
        <v>0</v>
      </c>
      <c r="N694">
        <f t="shared" si="222"/>
        <v>0</v>
      </c>
      <c r="O694">
        <f t="shared" si="223"/>
        <v>0</v>
      </c>
      <c r="P694">
        <f t="shared" ca="1" si="224"/>
        <v>17.60506903775422</v>
      </c>
      <c r="Q694">
        <f t="shared" si="225"/>
        <v>0</v>
      </c>
      <c r="R694">
        <f t="shared" ca="1" si="226"/>
        <v>0</v>
      </c>
      <c r="S694">
        <f t="shared" ca="1" si="227"/>
        <v>0.30814853005592435</v>
      </c>
      <c r="T694">
        <f t="shared" ca="1" si="228"/>
        <v>1</v>
      </c>
      <c r="U694">
        <f t="shared" ca="1" si="229"/>
        <v>-0.20031091642234111</v>
      </c>
      <c r="V694">
        <f t="shared" ca="1" si="230"/>
        <v>-0.20031091642234111</v>
      </c>
      <c r="W694">
        <f t="shared" ca="1" si="231"/>
        <v>2.6716994370579616E-2</v>
      </c>
    </row>
    <row r="695" spans="3:23">
      <c r="C695">
        <f t="shared" si="232"/>
        <v>6.6599999999999024</v>
      </c>
      <c r="D695">
        <f t="shared" ca="1" si="212"/>
        <v>240.29295590037054</v>
      </c>
      <c r="E695">
        <f t="shared" ca="1" si="213"/>
        <v>178.30415908273079</v>
      </c>
      <c r="F695">
        <f t="shared" ca="1" si="214"/>
        <v>49.849655300385308</v>
      </c>
      <c r="G695">
        <f t="shared" ca="1" si="215"/>
        <v>215.11812642014164</v>
      </c>
      <c r="H695">
        <f t="shared" ca="1" si="216"/>
        <v>102.26629633684641</v>
      </c>
      <c r="I695">
        <f t="shared" ca="1" si="217"/>
        <v>102.26629633684641</v>
      </c>
      <c r="J695">
        <f t="shared" ca="1" si="218"/>
        <v>19.461200442710833</v>
      </c>
      <c r="K695">
        <f t="shared" ca="1" si="219"/>
        <v>58.798011950120781</v>
      </c>
      <c r="L695">
        <f t="shared" ca="1" si="220"/>
        <v>58.798011950120781</v>
      </c>
      <c r="M695">
        <f t="shared" ca="1" si="221"/>
        <v>0</v>
      </c>
      <c r="N695">
        <f t="shared" si="222"/>
        <v>0</v>
      </c>
      <c r="O695">
        <f t="shared" si="223"/>
        <v>0</v>
      </c>
      <c r="P695">
        <f t="shared" ca="1" si="224"/>
        <v>18.789318638646364</v>
      </c>
      <c r="Q695">
        <f t="shared" si="225"/>
        <v>0</v>
      </c>
      <c r="R695">
        <f t="shared" ca="1" si="226"/>
        <v>0</v>
      </c>
      <c r="S695">
        <f t="shared" ca="1" si="227"/>
        <v>0.30618151032844354</v>
      </c>
      <c r="T695">
        <f t="shared" ca="1" si="228"/>
        <v>1</v>
      </c>
      <c r="U695">
        <f t="shared" ca="1" si="229"/>
        <v>2.6716994370579616E-2</v>
      </c>
      <c r="V695">
        <f t="shared" ca="1" si="230"/>
        <v>2.6716994370579616E-2</v>
      </c>
      <c r="W695">
        <f t="shared" ca="1" si="231"/>
        <v>0.56076309740946984</v>
      </c>
    </row>
    <row r="696" spans="3:23">
      <c r="C696">
        <f t="shared" si="232"/>
        <v>6.6699999999999022</v>
      </c>
      <c r="D696">
        <f t="shared" ca="1" si="212"/>
        <v>240.45879309556386</v>
      </c>
      <c r="E696">
        <f t="shared" ca="1" si="213"/>
        <v>178.36047543549012</v>
      </c>
      <c r="F696">
        <f t="shared" ca="1" si="214"/>
        <v>49.630318211551597</v>
      </c>
      <c r="G696">
        <f t="shared" ca="1" si="215"/>
        <v>215.3503425310887</v>
      </c>
      <c r="H696">
        <f t="shared" ca="1" si="216"/>
        <v>102.07425744748032</v>
      </c>
      <c r="I696">
        <f t="shared" ca="1" si="217"/>
        <v>102.07425744748032</v>
      </c>
      <c r="J696">
        <f t="shared" ca="1" si="218"/>
        <v>17.096443843329325</v>
      </c>
      <c r="K696">
        <f t="shared" ca="1" si="219"/>
        <v>51.212681416100168</v>
      </c>
      <c r="L696">
        <f t="shared" ca="1" si="220"/>
        <v>51.212681416100168</v>
      </c>
      <c r="M696">
        <f t="shared" ca="1" si="221"/>
        <v>0</v>
      </c>
      <c r="N696">
        <f t="shared" si="222"/>
        <v>0</v>
      </c>
      <c r="O696">
        <f t="shared" si="223"/>
        <v>0</v>
      </c>
      <c r="P696">
        <f t="shared" ca="1" si="224"/>
        <v>19.038877845978277</v>
      </c>
      <c r="Q696">
        <f t="shared" si="225"/>
        <v>0</v>
      </c>
      <c r="R696">
        <f t="shared" ca="1" si="226"/>
        <v>0</v>
      </c>
      <c r="S696">
        <f t="shared" ca="1" si="227"/>
        <v>0.30421449060096273</v>
      </c>
      <c r="T696">
        <f t="shared" ca="1" si="228"/>
        <v>1</v>
      </c>
      <c r="U696">
        <f t="shared" ca="1" si="229"/>
        <v>0.56076309740946984</v>
      </c>
      <c r="V696">
        <f t="shared" ca="1" si="230"/>
        <v>0.56076309740946984</v>
      </c>
      <c r="W696">
        <f t="shared" ca="1" si="231"/>
        <v>0.23273576825853784</v>
      </c>
    </row>
    <row r="697" spans="3:23">
      <c r="C697">
        <f t="shared" si="232"/>
        <v>6.679999999999902</v>
      </c>
      <c r="D697">
        <f t="shared" ca="1" si="212"/>
        <v>240.62463029075718</v>
      </c>
      <c r="E697">
        <f t="shared" ca="1" si="213"/>
        <v>178.41679178824941</v>
      </c>
      <c r="F697">
        <f t="shared" ca="1" si="214"/>
        <v>49.410981122717899</v>
      </c>
      <c r="G697">
        <f t="shared" ca="1" si="215"/>
        <v>215.58255864203574</v>
      </c>
      <c r="H697">
        <f t="shared" ca="1" si="216"/>
        <v>101.88221855811423</v>
      </c>
      <c r="I697">
        <f t="shared" ca="1" si="217"/>
        <v>101.88221855811423</v>
      </c>
      <c r="J697">
        <f t="shared" ca="1" si="218"/>
        <v>16.922550607423545</v>
      </c>
      <c r="K697">
        <f t="shared" ca="1" si="219"/>
        <v>53.083627244923264</v>
      </c>
      <c r="L697">
        <f t="shared" ca="1" si="220"/>
        <v>53.083627244923264</v>
      </c>
      <c r="M697">
        <f t="shared" ca="1" si="221"/>
        <v>0</v>
      </c>
      <c r="N697">
        <f t="shared" si="222"/>
        <v>0</v>
      </c>
      <c r="O697">
        <f t="shared" si="223"/>
        <v>0</v>
      </c>
      <c r="P697">
        <f t="shared" ca="1" si="224"/>
        <v>17.785009142853596</v>
      </c>
      <c r="Q697">
        <f t="shared" si="225"/>
        <v>0</v>
      </c>
      <c r="R697">
        <f t="shared" ca="1" si="226"/>
        <v>0</v>
      </c>
      <c r="S697">
        <f t="shared" ca="1" si="227"/>
        <v>0.30224747087348186</v>
      </c>
      <c r="T697">
        <f t="shared" ca="1" si="228"/>
        <v>1</v>
      </c>
      <c r="U697">
        <f t="shared" ca="1" si="229"/>
        <v>0.23273576825853784</v>
      </c>
      <c r="V697">
        <f t="shared" ca="1" si="230"/>
        <v>0.23273576825853784</v>
      </c>
      <c r="W697">
        <f t="shared" ca="1" si="231"/>
        <v>0.46085550349570736</v>
      </c>
    </row>
    <row r="698" spans="3:23">
      <c r="C698">
        <f t="shared" si="232"/>
        <v>6.6899999999999018</v>
      </c>
      <c r="D698">
        <f t="shared" ca="1" si="212"/>
        <v>240.79046748595047</v>
      </c>
      <c r="E698">
        <f t="shared" ca="1" si="213"/>
        <v>178.47310814100874</v>
      </c>
      <c r="F698">
        <f t="shared" ca="1" si="214"/>
        <v>49.191644033884188</v>
      </c>
      <c r="G698">
        <f t="shared" ca="1" si="215"/>
        <v>215.8147747529828</v>
      </c>
      <c r="H698">
        <f t="shared" ca="1" si="216"/>
        <v>101.69017966874813</v>
      </c>
      <c r="I698">
        <f t="shared" ca="1" si="217"/>
        <v>101.69017966874813</v>
      </c>
      <c r="J698">
        <f t="shared" ca="1" si="218"/>
        <v>10.330946533267706</v>
      </c>
      <c r="K698">
        <f t="shared" ca="1" si="219"/>
        <v>56.546483302672641</v>
      </c>
      <c r="L698">
        <f t="shared" ca="1" si="220"/>
        <v>56.546483302672641</v>
      </c>
      <c r="M698">
        <f t="shared" ca="1" si="221"/>
        <v>0</v>
      </c>
      <c r="N698">
        <f t="shared" si="222"/>
        <v>0</v>
      </c>
      <c r="O698">
        <f t="shared" si="223"/>
        <v>0</v>
      </c>
      <c r="P698">
        <f t="shared" ca="1" si="224"/>
        <v>15.349885305622593</v>
      </c>
      <c r="Q698">
        <f t="shared" si="225"/>
        <v>0</v>
      </c>
      <c r="R698">
        <f t="shared" ca="1" si="226"/>
        <v>0</v>
      </c>
      <c r="S698">
        <f t="shared" ca="1" si="227"/>
        <v>0.30028045114600099</v>
      </c>
      <c r="T698">
        <f t="shared" ca="1" si="228"/>
        <v>1</v>
      </c>
      <c r="U698">
        <f t="shared" ca="1" si="229"/>
        <v>0.46085550349570736</v>
      </c>
      <c r="V698">
        <f t="shared" ca="1" si="230"/>
        <v>0.46085550349570736</v>
      </c>
      <c r="W698">
        <f t="shared" ca="1" si="231"/>
        <v>-0.13850644024613468</v>
      </c>
    </row>
    <row r="699" spans="3:23">
      <c r="C699">
        <f t="shared" si="232"/>
        <v>6.6999999999999016</v>
      </c>
      <c r="D699">
        <f t="shared" ca="1" si="212"/>
        <v>240.95630468114376</v>
      </c>
      <c r="E699">
        <f t="shared" ca="1" si="213"/>
        <v>178.52942449376803</v>
      </c>
      <c r="F699">
        <f t="shared" ca="1" si="214"/>
        <v>48.972306945050491</v>
      </c>
      <c r="G699">
        <f t="shared" ca="1" si="215"/>
        <v>216.04699086392986</v>
      </c>
      <c r="H699">
        <f t="shared" ca="1" si="216"/>
        <v>101.49814077938204</v>
      </c>
      <c r="I699">
        <f t="shared" ca="1" si="217"/>
        <v>101.49814077938204</v>
      </c>
      <c r="J699">
        <f t="shared" ca="1" si="218"/>
        <v>19.3852250769487</v>
      </c>
      <c r="K699">
        <f t="shared" ca="1" si="219"/>
        <v>52.471426159454495</v>
      </c>
      <c r="L699">
        <f t="shared" ca="1" si="220"/>
        <v>52.471426159454495</v>
      </c>
      <c r="M699">
        <f t="shared" ca="1" si="221"/>
        <v>0</v>
      </c>
      <c r="N699">
        <f t="shared" si="222"/>
        <v>0</v>
      </c>
      <c r="O699">
        <f t="shared" si="223"/>
        <v>0</v>
      </c>
      <c r="P699">
        <f t="shared" ca="1" si="224"/>
        <v>18.900462925867032</v>
      </c>
      <c r="Q699">
        <f t="shared" si="225"/>
        <v>0</v>
      </c>
      <c r="R699">
        <f t="shared" ca="1" si="226"/>
        <v>0</v>
      </c>
      <c r="S699">
        <f t="shared" ca="1" si="227"/>
        <v>0.29831343141852018</v>
      </c>
      <c r="T699">
        <f t="shared" ca="1" si="228"/>
        <v>1</v>
      </c>
      <c r="U699">
        <f t="shared" ca="1" si="229"/>
        <v>-0.13850644024613468</v>
      </c>
      <c r="V699">
        <f t="shared" ca="1" si="230"/>
        <v>-0.13850644024613468</v>
      </c>
      <c r="W699">
        <f t="shared" ca="1" si="231"/>
        <v>0.5957230594402031</v>
      </c>
    </row>
    <row r="700" spans="3:23">
      <c r="C700">
        <f t="shared" si="232"/>
        <v>6.7099999999999014</v>
      </c>
      <c r="D700">
        <f t="shared" ca="1" si="212"/>
        <v>241.12214187633708</v>
      </c>
      <c r="E700">
        <f t="shared" ca="1" si="213"/>
        <v>178.58574084652736</v>
      </c>
      <c r="F700">
        <f t="shared" ca="1" si="214"/>
        <v>48.752969856216779</v>
      </c>
      <c r="G700">
        <f t="shared" ca="1" si="215"/>
        <v>216.2792069748769</v>
      </c>
      <c r="H700">
        <f t="shared" ca="1" si="216"/>
        <v>101.30610189001595</v>
      </c>
      <c r="I700">
        <f t="shared" ca="1" si="217"/>
        <v>101.30610189001595</v>
      </c>
      <c r="J700">
        <f t="shared" ca="1" si="218"/>
        <v>12.093842740578111</v>
      </c>
      <c r="K700">
        <f t="shared" ca="1" si="219"/>
        <v>57.532686986123736</v>
      </c>
      <c r="L700">
        <f t="shared" ca="1" si="220"/>
        <v>57.532686986123736</v>
      </c>
      <c r="M700">
        <f t="shared" ca="1" si="221"/>
        <v>0</v>
      </c>
      <c r="N700">
        <f t="shared" si="222"/>
        <v>0</v>
      </c>
      <c r="O700">
        <f t="shared" si="223"/>
        <v>0</v>
      </c>
      <c r="P700">
        <f t="shared" ca="1" si="224"/>
        <v>13.970213351640268</v>
      </c>
      <c r="Q700">
        <f t="shared" si="225"/>
        <v>0</v>
      </c>
      <c r="R700">
        <f t="shared" ca="1" si="226"/>
        <v>0</v>
      </c>
      <c r="S700">
        <f t="shared" ca="1" si="227"/>
        <v>0.29634641169103937</v>
      </c>
      <c r="T700">
        <f t="shared" ca="1" si="228"/>
        <v>1</v>
      </c>
      <c r="U700">
        <f t="shared" ca="1" si="229"/>
        <v>0.5957230594402031</v>
      </c>
      <c r="V700">
        <f t="shared" ca="1" si="230"/>
        <v>0.5957230594402031</v>
      </c>
      <c r="W700">
        <f t="shared" ca="1" si="231"/>
        <v>0.5283860807783366</v>
      </c>
    </row>
    <row r="701" spans="3:23">
      <c r="C701">
        <f t="shared" si="232"/>
        <v>6.7199999999999012</v>
      </c>
      <c r="D701">
        <f t="shared" ca="1" si="212"/>
        <v>241.2879790715304</v>
      </c>
      <c r="E701">
        <f t="shared" ca="1" si="213"/>
        <v>178.64205719928668</v>
      </c>
      <c r="F701">
        <f t="shared" ca="1" si="214"/>
        <v>48.533632767383082</v>
      </c>
      <c r="G701">
        <f t="shared" ca="1" si="215"/>
        <v>216.51142308582396</v>
      </c>
      <c r="H701">
        <f t="shared" ca="1" si="216"/>
        <v>101.11406300064985</v>
      </c>
      <c r="I701">
        <f t="shared" ca="1" si="217"/>
        <v>101.11406300064985</v>
      </c>
      <c r="J701">
        <f t="shared" ca="1" si="218"/>
        <v>14.708845794802983</v>
      </c>
      <c r="K701">
        <f t="shared" ca="1" si="219"/>
        <v>55.6003570235589</v>
      </c>
      <c r="L701">
        <f t="shared" ca="1" si="220"/>
        <v>55.6003570235589</v>
      </c>
      <c r="M701">
        <f t="shared" ca="1" si="221"/>
        <v>0</v>
      </c>
      <c r="N701">
        <f t="shared" si="222"/>
        <v>0</v>
      </c>
      <c r="O701">
        <f t="shared" si="223"/>
        <v>0</v>
      </c>
      <c r="P701">
        <f t="shared" ca="1" si="224"/>
        <v>17.638460834004945</v>
      </c>
      <c r="Q701">
        <f t="shared" si="225"/>
        <v>0</v>
      </c>
      <c r="R701">
        <f t="shared" ca="1" si="226"/>
        <v>0</v>
      </c>
      <c r="S701">
        <f t="shared" ca="1" si="227"/>
        <v>0.29437939196355856</v>
      </c>
      <c r="T701">
        <f t="shared" ca="1" si="228"/>
        <v>1</v>
      </c>
      <c r="U701">
        <f t="shared" ca="1" si="229"/>
        <v>0.5283860807783366</v>
      </c>
      <c r="V701">
        <f t="shared" ca="1" si="230"/>
        <v>0.5283860807783366</v>
      </c>
      <c r="W701">
        <f t="shared" ca="1" si="231"/>
        <v>0.55423286910821234</v>
      </c>
    </row>
    <row r="702" spans="3:23">
      <c r="C702">
        <f t="shared" si="232"/>
        <v>6.729999999999901</v>
      </c>
      <c r="D702">
        <f t="shared" ca="1" si="212"/>
        <v>241.45381626672369</v>
      </c>
      <c r="E702">
        <f t="shared" ca="1" si="213"/>
        <v>178.69837355204598</v>
      </c>
      <c r="F702">
        <f t="shared" ca="1" si="214"/>
        <v>48.314295678549371</v>
      </c>
      <c r="G702">
        <f t="shared" ca="1" si="215"/>
        <v>216.74363919677103</v>
      </c>
      <c r="H702">
        <f t="shared" ca="1" si="216"/>
        <v>100.92202411128376</v>
      </c>
      <c r="I702">
        <f t="shared" ca="1" si="217"/>
        <v>100.92202411128376</v>
      </c>
      <c r="J702">
        <f t="shared" ca="1" si="218"/>
        <v>17.537483949090529</v>
      </c>
      <c r="K702">
        <f t="shared" ca="1" si="219"/>
        <v>51.275109168191193</v>
      </c>
      <c r="L702">
        <f t="shared" ca="1" si="220"/>
        <v>51.275109168191193</v>
      </c>
      <c r="M702">
        <f t="shared" ca="1" si="221"/>
        <v>0</v>
      </c>
      <c r="N702">
        <f t="shared" si="222"/>
        <v>0</v>
      </c>
      <c r="O702">
        <f t="shared" si="223"/>
        <v>0</v>
      </c>
      <c r="P702">
        <f t="shared" ca="1" si="224"/>
        <v>10.600843044303474</v>
      </c>
      <c r="Q702">
        <f t="shared" si="225"/>
        <v>0</v>
      </c>
      <c r="R702">
        <f t="shared" ca="1" si="226"/>
        <v>0</v>
      </c>
      <c r="S702">
        <f t="shared" ca="1" si="227"/>
        <v>0.29241237223607769</v>
      </c>
      <c r="T702">
        <f t="shared" ca="1" si="228"/>
        <v>1</v>
      </c>
      <c r="U702">
        <f t="shared" ca="1" si="229"/>
        <v>0.55423286910821234</v>
      </c>
      <c r="V702">
        <f t="shared" ca="1" si="230"/>
        <v>0.55423286910821234</v>
      </c>
      <c r="W702">
        <f t="shared" ca="1" si="231"/>
        <v>-0.92476716836791106</v>
      </c>
    </row>
    <row r="703" spans="3:23">
      <c r="C703">
        <f t="shared" si="232"/>
        <v>6.7399999999999007</v>
      </c>
      <c r="D703">
        <f t="shared" ca="1" si="212"/>
        <v>241.61965346191698</v>
      </c>
      <c r="E703">
        <f t="shared" ca="1" si="213"/>
        <v>178.7546899048053</v>
      </c>
      <c r="F703">
        <f t="shared" ca="1" si="214"/>
        <v>48.094958589715674</v>
      </c>
      <c r="G703">
        <f t="shared" ca="1" si="215"/>
        <v>216.97585530771806</v>
      </c>
      <c r="H703">
        <f t="shared" ca="1" si="216"/>
        <v>100.72998522191767</v>
      </c>
      <c r="I703">
        <f t="shared" ca="1" si="217"/>
        <v>100.72998522191767</v>
      </c>
      <c r="J703">
        <f t="shared" ca="1" si="218"/>
        <v>14.287472960422747</v>
      </c>
      <c r="K703">
        <f t="shared" ca="1" si="219"/>
        <v>54.413898972588868</v>
      </c>
      <c r="L703">
        <f t="shared" ca="1" si="220"/>
        <v>54.413898972588868</v>
      </c>
      <c r="M703">
        <f t="shared" ca="1" si="221"/>
        <v>0</v>
      </c>
      <c r="N703">
        <f t="shared" si="222"/>
        <v>0</v>
      </c>
      <c r="O703">
        <f t="shared" si="223"/>
        <v>0</v>
      </c>
      <c r="P703">
        <f t="shared" ca="1" si="224"/>
        <v>19.65978841379183</v>
      </c>
      <c r="Q703">
        <f t="shared" si="225"/>
        <v>0</v>
      </c>
      <c r="R703">
        <f t="shared" ca="1" si="226"/>
        <v>0</v>
      </c>
      <c r="S703">
        <f t="shared" ca="1" si="227"/>
        <v>0.29044535250859688</v>
      </c>
      <c r="T703">
        <f t="shared" ca="1" si="228"/>
        <v>1</v>
      </c>
      <c r="U703">
        <f t="shared" ca="1" si="229"/>
        <v>-0.92476716836791106</v>
      </c>
      <c r="V703">
        <f t="shared" ca="1" si="230"/>
        <v>-0.92476716836791106</v>
      </c>
      <c r="W703">
        <f t="shared" ca="1" si="231"/>
        <v>0.56831116880615962</v>
      </c>
    </row>
    <row r="704" spans="3:23">
      <c r="C704">
        <f t="shared" si="232"/>
        <v>6.7499999999999005</v>
      </c>
      <c r="D704">
        <f t="shared" ca="1" si="212"/>
        <v>241.7854906571103</v>
      </c>
      <c r="E704">
        <f t="shared" ca="1" si="213"/>
        <v>178.8110062575646</v>
      </c>
      <c r="F704">
        <f t="shared" ca="1" si="214"/>
        <v>47.875621500881977</v>
      </c>
      <c r="G704">
        <f t="shared" ca="1" si="215"/>
        <v>217.2080714186651</v>
      </c>
      <c r="H704">
        <f t="shared" ca="1" si="216"/>
        <v>100.53794633255157</v>
      </c>
      <c r="I704">
        <f t="shared" ca="1" si="217"/>
        <v>100.53794633255157</v>
      </c>
      <c r="J704">
        <f t="shared" ca="1" si="218"/>
        <v>11.111481115840434</v>
      </c>
      <c r="K704">
        <f t="shared" ca="1" si="219"/>
        <v>55.126835134497014</v>
      </c>
      <c r="L704">
        <f t="shared" ca="1" si="220"/>
        <v>55.126835134497014</v>
      </c>
      <c r="M704">
        <f t="shared" ca="1" si="221"/>
        <v>0</v>
      </c>
      <c r="N704">
        <f t="shared" si="222"/>
        <v>0</v>
      </c>
      <c r="O704">
        <f t="shared" si="223"/>
        <v>0</v>
      </c>
      <c r="P704">
        <f t="shared" ca="1" si="224"/>
        <v>19.269867038801749</v>
      </c>
      <c r="Q704">
        <f t="shared" si="225"/>
        <v>0</v>
      </c>
      <c r="R704">
        <f t="shared" ca="1" si="226"/>
        <v>0</v>
      </c>
      <c r="S704">
        <f t="shared" ca="1" si="227"/>
        <v>0.28847833278111601</v>
      </c>
      <c r="T704">
        <f t="shared" ca="1" si="228"/>
        <v>1</v>
      </c>
      <c r="U704">
        <f t="shared" ca="1" si="229"/>
        <v>0.56831116880615962</v>
      </c>
      <c r="V704">
        <f t="shared" ca="1" si="230"/>
        <v>0.56831116880615962</v>
      </c>
      <c r="W704">
        <f t="shared" ca="1" si="231"/>
        <v>1.0052663675270261</v>
      </c>
    </row>
    <row r="705" spans="3:23">
      <c r="C705">
        <f t="shared" si="232"/>
        <v>6.7599999999999003</v>
      </c>
      <c r="D705">
        <f t="shared" ca="1" si="212"/>
        <v>241.95132785230362</v>
      </c>
      <c r="E705">
        <f t="shared" ca="1" si="213"/>
        <v>178.86732261032392</v>
      </c>
      <c r="F705">
        <f t="shared" ca="1" si="214"/>
        <v>47.656284412048265</v>
      </c>
      <c r="G705">
        <f t="shared" ca="1" si="215"/>
        <v>217.44028752961219</v>
      </c>
      <c r="H705">
        <f t="shared" ca="1" si="216"/>
        <v>100.34590744318548</v>
      </c>
      <c r="I705">
        <f t="shared" ca="1" si="217"/>
        <v>100.34590744318548</v>
      </c>
      <c r="J705">
        <f t="shared" ca="1" si="218"/>
        <v>17.742083587290836</v>
      </c>
      <c r="K705">
        <f t="shared" ca="1" si="219"/>
        <v>53.554780608201327</v>
      </c>
      <c r="L705">
        <f t="shared" ca="1" si="220"/>
        <v>53.554780608201327</v>
      </c>
      <c r="M705">
        <f t="shared" ca="1" si="221"/>
        <v>0</v>
      </c>
      <c r="N705">
        <f t="shared" si="222"/>
        <v>0</v>
      </c>
      <c r="O705">
        <f t="shared" si="223"/>
        <v>0</v>
      </c>
      <c r="P705">
        <f t="shared" ca="1" si="224"/>
        <v>13.171496900922648</v>
      </c>
      <c r="Q705">
        <f t="shared" si="225"/>
        <v>0</v>
      </c>
      <c r="R705">
        <f t="shared" ca="1" si="226"/>
        <v>0</v>
      </c>
      <c r="S705">
        <f t="shared" ca="1" si="227"/>
        <v>0.2865113130536352</v>
      </c>
      <c r="T705">
        <f t="shared" ca="1" si="228"/>
        <v>1</v>
      </c>
      <c r="U705">
        <f t="shared" ca="1" si="229"/>
        <v>1.0052663675270261</v>
      </c>
      <c r="V705">
        <f t="shared" ca="1" si="230"/>
        <v>1.0052663675270261</v>
      </c>
      <c r="W705">
        <f t="shared" ca="1" si="231"/>
        <v>0.43498067170889571</v>
      </c>
    </row>
    <row r="706" spans="3:23">
      <c r="C706">
        <f t="shared" si="232"/>
        <v>6.7699999999999001</v>
      </c>
      <c r="D706">
        <f t="shared" ca="1" si="212"/>
        <v>242.11716504749691</v>
      </c>
      <c r="E706">
        <f t="shared" ca="1" si="213"/>
        <v>178.92363896308325</v>
      </c>
      <c r="F706">
        <f t="shared" ca="1" si="214"/>
        <v>47.436947323214568</v>
      </c>
      <c r="G706">
        <f t="shared" ca="1" si="215"/>
        <v>217.67250364055923</v>
      </c>
      <c r="H706">
        <f t="shared" ca="1" si="216"/>
        <v>100.15386855381939</v>
      </c>
      <c r="I706">
        <f t="shared" ca="1" si="217"/>
        <v>100.15386855381939</v>
      </c>
      <c r="J706">
        <f t="shared" ca="1" si="218"/>
        <v>19.7941128095772</v>
      </c>
      <c r="K706">
        <f t="shared" ca="1" si="219"/>
        <v>50.392014717499478</v>
      </c>
      <c r="L706">
        <f t="shared" ca="1" si="220"/>
        <v>50.392014717499478</v>
      </c>
      <c r="M706">
        <f t="shared" ca="1" si="221"/>
        <v>0</v>
      </c>
      <c r="N706">
        <f t="shared" si="222"/>
        <v>0</v>
      </c>
      <c r="O706">
        <f t="shared" si="223"/>
        <v>0</v>
      </c>
      <c r="P706">
        <f t="shared" ca="1" si="224"/>
        <v>19.434988093616994</v>
      </c>
      <c r="Q706">
        <f t="shared" si="225"/>
        <v>0</v>
      </c>
      <c r="R706">
        <f t="shared" ca="1" si="226"/>
        <v>0</v>
      </c>
      <c r="S706">
        <f t="shared" ca="1" si="227"/>
        <v>0.28454429332615438</v>
      </c>
      <c r="T706">
        <f t="shared" ca="1" si="228"/>
        <v>1</v>
      </c>
      <c r="U706">
        <f t="shared" ca="1" si="229"/>
        <v>0.43498067170889571</v>
      </c>
      <c r="V706">
        <f t="shared" ca="1" si="230"/>
        <v>0.43498067170889571</v>
      </c>
      <c r="W706">
        <f t="shared" ca="1" si="231"/>
        <v>-1.4634249908460306</v>
      </c>
    </row>
    <row r="707" spans="3:23">
      <c r="C707">
        <f t="shared" si="232"/>
        <v>6.7799999999998999</v>
      </c>
      <c r="D707">
        <f t="shared" ca="1" si="212"/>
        <v>242.2830022426902</v>
      </c>
      <c r="E707">
        <f t="shared" ca="1" si="213"/>
        <v>178.97995531584255</v>
      </c>
      <c r="F707">
        <f t="shared" ca="1" si="214"/>
        <v>47.217610234380857</v>
      </c>
      <c r="G707">
        <f t="shared" ca="1" si="215"/>
        <v>217.90471975150626</v>
      </c>
      <c r="H707">
        <f t="shared" ca="1" si="216"/>
        <v>99.96182966445329</v>
      </c>
      <c r="I707">
        <f t="shared" ca="1" si="217"/>
        <v>99.96182966445329</v>
      </c>
      <c r="J707">
        <f t="shared" ca="1" si="218"/>
        <v>12.537680855748476</v>
      </c>
      <c r="K707">
        <f t="shared" ca="1" si="219"/>
        <v>51.900008476395669</v>
      </c>
      <c r="L707">
        <f t="shared" ca="1" si="220"/>
        <v>51.900008476395669</v>
      </c>
      <c r="M707">
        <f t="shared" ca="1" si="221"/>
        <v>0</v>
      </c>
      <c r="N707">
        <f t="shared" si="222"/>
        <v>0</v>
      </c>
      <c r="O707">
        <f t="shared" si="223"/>
        <v>0</v>
      </c>
      <c r="P707">
        <f t="shared" ca="1" si="224"/>
        <v>16.718324614721496</v>
      </c>
      <c r="Q707">
        <f t="shared" si="225"/>
        <v>0</v>
      </c>
      <c r="R707">
        <f t="shared" ca="1" si="226"/>
        <v>0</v>
      </c>
      <c r="S707">
        <f t="shared" ca="1" si="227"/>
        <v>0.28257727359867352</v>
      </c>
      <c r="T707">
        <f t="shared" ca="1" si="228"/>
        <v>1</v>
      </c>
      <c r="U707">
        <f t="shared" ca="1" si="229"/>
        <v>-1.4634249908460306</v>
      </c>
      <c r="V707">
        <f t="shared" ca="1" si="230"/>
        <v>-1.4634249908460306</v>
      </c>
      <c r="W707">
        <f t="shared" ca="1" si="231"/>
        <v>0.43959421146688193</v>
      </c>
    </row>
    <row r="708" spans="3:23">
      <c r="C708">
        <f t="shared" si="232"/>
        <v>6.7899999999998997</v>
      </c>
      <c r="D708">
        <f t="shared" ca="1" si="212"/>
        <v>242.44883943788352</v>
      </c>
      <c r="E708">
        <f t="shared" ca="1" si="213"/>
        <v>179.03627166860184</v>
      </c>
      <c r="F708">
        <f t="shared" ca="1" si="214"/>
        <v>46.998273145547159</v>
      </c>
      <c r="G708">
        <f t="shared" ca="1" si="215"/>
        <v>218.13693586245333</v>
      </c>
      <c r="H708">
        <f t="shared" ca="1" si="216"/>
        <v>99.769790775087202</v>
      </c>
      <c r="I708">
        <f t="shared" ca="1" si="217"/>
        <v>99.769790775087202</v>
      </c>
      <c r="J708">
        <f t="shared" ca="1" si="218"/>
        <v>16.42013735796354</v>
      </c>
      <c r="K708">
        <f t="shared" ca="1" si="219"/>
        <v>52.020092245138585</v>
      </c>
      <c r="L708">
        <f t="shared" ca="1" si="220"/>
        <v>52.020092245138585</v>
      </c>
      <c r="M708">
        <f t="shared" ca="1" si="221"/>
        <v>0</v>
      </c>
      <c r="N708">
        <f t="shared" si="222"/>
        <v>0</v>
      </c>
      <c r="O708">
        <f t="shared" si="223"/>
        <v>0</v>
      </c>
      <c r="P708">
        <f t="shared" ca="1" si="224"/>
        <v>16.724050566681399</v>
      </c>
      <c r="Q708">
        <f t="shared" si="225"/>
        <v>0</v>
      </c>
      <c r="R708">
        <f t="shared" ca="1" si="226"/>
        <v>0</v>
      </c>
      <c r="S708">
        <f t="shared" ca="1" si="227"/>
        <v>0.28061025387119271</v>
      </c>
      <c r="T708">
        <f t="shared" ca="1" si="228"/>
        <v>1</v>
      </c>
      <c r="U708">
        <f t="shared" ca="1" si="229"/>
        <v>0.43959421146688193</v>
      </c>
      <c r="V708">
        <f t="shared" ca="1" si="230"/>
        <v>0.43959421146688193</v>
      </c>
      <c r="W708">
        <f t="shared" ca="1" si="231"/>
        <v>0.18326870202319023</v>
      </c>
    </row>
    <row r="709" spans="3:23">
      <c r="C709">
        <f t="shared" si="232"/>
        <v>6.7999999999998995</v>
      </c>
      <c r="D709">
        <f t="shared" ca="1" si="212"/>
        <v>242.61467663307684</v>
      </c>
      <c r="E709">
        <f t="shared" ca="1" si="213"/>
        <v>179.09258802136117</v>
      </c>
      <c r="F709">
        <f t="shared" ca="1" si="214"/>
        <v>46.778936056713448</v>
      </c>
      <c r="G709">
        <f t="shared" ca="1" si="215"/>
        <v>218.36915197340039</v>
      </c>
      <c r="H709">
        <f t="shared" ca="1" si="216"/>
        <v>99.577751885721113</v>
      </c>
      <c r="I709">
        <f t="shared" ca="1" si="217"/>
        <v>99.577751885721113</v>
      </c>
      <c r="J709">
        <f t="shared" ca="1" si="218"/>
        <v>18.898740058284602</v>
      </c>
      <c r="K709">
        <f t="shared" ca="1" si="219"/>
        <v>59.647816591850642</v>
      </c>
      <c r="L709">
        <f t="shared" ca="1" si="220"/>
        <v>59.647816591850642</v>
      </c>
      <c r="M709">
        <f t="shared" ca="1" si="221"/>
        <v>0</v>
      </c>
      <c r="N709">
        <f t="shared" si="222"/>
        <v>0</v>
      </c>
      <c r="O709">
        <f t="shared" si="223"/>
        <v>0</v>
      </c>
      <c r="P709">
        <f t="shared" ca="1" si="224"/>
        <v>18.333598782646732</v>
      </c>
      <c r="Q709">
        <f t="shared" si="225"/>
        <v>0</v>
      </c>
      <c r="R709">
        <f t="shared" ca="1" si="226"/>
        <v>0</v>
      </c>
      <c r="S709">
        <f t="shared" ca="1" si="227"/>
        <v>0.27864323414371189</v>
      </c>
      <c r="T709">
        <f t="shared" ca="1" si="228"/>
        <v>1</v>
      </c>
      <c r="U709">
        <f t="shared" ca="1" si="229"/>
        <v>0.18326870202319023</v>
      </c>
      <c r="V709">
        <f t="shared" ca="1" si="230"/>
        <v>0.18326870202319023</v>
      </c>
      <c r="W709">
        <f t="shared" ca="1" si="231"/>
        <v>-0.85443935586671016</v>
      </c>
    </row>
    <row r="710" spans="3:23">
      <c r="C710">
        <f t="shared" si="232"/>
        <v>6.8099999999998992</v>
      </c>
      <c r="D710">
        <f t="shared" ca="1" si="212"/>
        <v>242.78051382827013</v>
      </c>
      <c r="E710">
        <f t="shared" ca="1" si="213"/>
        <v>179.14890437412049</v>
      </c>
      <c r="F710">
        <f t="shared" ca="1" si="214"/>
        <v>46.559598967879751</v>
      </c>
      <c r="G710">
        <f t="shared" ca="1" si="215"/>
        <v>218.60136808434743</v>
      </c>
      <c r="H710">
        <f t="shared" ca="1" si="216"/>
        <v>99.385712996355011</v>
      </c>
      <c r="I710">
        <f t="shared" ca="1" si="217"/>
        <v>99.385712996355011</v>
      </c>
      <c r="J710">
        <f t="shared" ca="1" si="218"/>
        <v>19.230195390082372</v>
      </c>
      <c r="K710">
        <f t="shared" ca="1" si="219"/>
        <v>59.469451279001078</v>
      </c>
      <c r="L710">
        <f t="shared" ca="1" si="220"/>
        <v>59.469451279001078</v>
      </c>
      <c r="M710">
        <f t="shared" ca="1" si="221"/>
        <v>0</v>
      </c>
      <c r="N710">
        <f t="shared" si="222"/>
        <v>0</v>
      </c>
      <c r="O710">
        <f t="shared" si="223"/>
        <v>0</v>
      </c>
      <c r="P710">
        <f t="shared" ca="1" si="224"/>
        <v>19.553860596961385</v>
      </c>
      <c r="Q710">
        <f t="shared" si="225"/>
        <v>0</v>
      </c>
      <c r="R710">
        <f t="shared" ca="1" si="226"/>
        <v>0</v>
      </c>
      <c r="S710">
        <f t="shared" ca="1" si="227"/>
        <v>0.27667621441623103</v>
      </c>
      <c r="T710">
        <f t="shared" ca="1" si="228"/>
        <v>1</v>
      </c>
      <c r="U710">
        <f t="shared" ca="1" si="229"/>
        <v>-0.85443935586671016</v>
      </c>
      <c r="V710">
        <f t="shared" ca="1" si="230"/>
        <v>-0.85443935586671016</v>
      </c>
      <c r="W710">
        <f t="shared" ca="1" si="231"/>
        <v>-1.8472417584092824</v>
      </c>
    </row>
    <row r="711" spans="3:23">
      <c r="C711">
        <f t="shared" si="232"/>
        <v>6.819999999999899</v>
      </c>
      <c r="D711">
        <f t="shared" ca="1" si="212"/>
        <v>242.94635102346342</v>
      </c>
      <c r="E711">
        <f t="shared" ca="1" si="213"/>
        <v>179.20522072687979</v>
      </c>
      <c r="F711">
        <f t="shared" ca="1" si="214"/>
        <v>46.340261879046039</v>
      </c>
      <c r="G711">
        <f t="shared" ca="1" si="215"/>
        <v>218.83358419529449</v>
      </c>
      <c r="H711">
        <f t="shared" ca="1" si="216"/>
        <v>99.193674106988922</v>
      </c>
      <c r="I711">
        <f t="shared" ca="1" si="217"/>
        <v>99.193674106988922</v>
      </c>
      <c r="J711">
        <f t="shared" ca="1" si="218"/>
        <v>19.970097974637611</v>
      </c>
      <c r="K711">
        <f t="shared" ca="1" si="219"/>
        <v>53.020293056779337</v>
      </c>
      <c r="L711">
        <f t="shared" ca="1" si="220"/>
        <v>53.020293056779337</v>
      </c>
      <c r="M711">
        <f t="shared" ca="1" si="221"/>
        <v>0</v>
      </c>
      <c r="N711">
        <f t="shared" si="222"/>
        <v>0</v>
      </c>
      <c r="O711">
        <f t="shared" si="223"/>
        <v>0</v>
      </c>
      <c r="P711">
        <f t="shared" ca="1" si="224"/>
        <v>19.897889535759532</v>
      </c>
      <c r="Q711">
        <f t="shared" si="225"/>
        <v>0</v>
      </c>
      <c r="R711">
        <f t="shared" ca="1" si="226"/>
        <v>0</v>
      </c>
      <c r="S711">
        <f t="shared" ca="1" si="227"/>
        <v>0.27470919468875021</v>
      </c>
      <c r="T711">
        <f t="shared" ca="1" si="228"/>
        <v>1</v>
      </c>
      <c r="U711">
        <f t="shared" ca="1" si="229"/>
        <v>-1.8472417584092824</v>
      </c>
      <c r="V711">
        <f t="shared" ca="1" si="230"/>
        <v>-1.8472417584092824</v>
      </c>
      <c r="W711">
        <f t="shared" ca="1" si="231"/>
        <v>-1.4009371613555417</v>
      </c>
    </row>
    <row r="712" spans="3:23">
      <c r="C712">
        <f t="shared" si="232"/>
        <v>6.8299999999998988</v>
      </c>
      <c r="D712">
        <f t="shared" ca="1" si="212"/>
        <v>243.11218821865674</v>
      </c>
      <c r="E712">
        <f t="shared" ca="1" si="213"/>
        <v>179.26153707963911</v>
      </c>
      <c r="F712">
        <f t="shared" ca="1" si="214"/>
        <v>46.120924790212342</v>
      </c>
      <c r="G712">
        <f t="shared" ca="1" si="215"/>
        <v>219.06580030624156</v>
      </c>
      <c r="H712">
        <f t="shared" ca="1" si="216"/>
        <v>99.001635217622834</v>
      </c>
      <c r="I712">
        <f t="shared" ca="1" si="217"/>
        <v>99.001635217622834</v>
      </c>
      <c r="J712">
        <f t="shared" ca="1" si="218"/>
        <v>15.89786233452287</v>
      </c>
      <c r="K712">
        <f t="shared" ca="1" si="219"/>
        <v>53.129164558977209</v>
      </c>
      <c r="L712">
        <f t="shared" ca="1" si="220"/>
        <v>53.129164558977209</v>
      </c>
      <c r="M712">
        <f t="shared" ca="1" si="221"/>
        <v>0</v>
      </c>
      <c r="N712">
        <f t="shared" si="222"/>
        <v>0</v>
      </c>
      <c r="O712">
        <f t="shared" si="223"/>
        <v>0</v>
      </c>
      <c r="P712">
        <f t="shared" ca="1" si="224"/>
        <v>19.665431381736198</v>
      </c>
      <c r="Q712">
        <f t="shared" si="225"/>
        <v>0</v>
      </c>
      <c r="R712">
        <f t="shared" ca="1" si="226"/>
        <v>0</v>
      </c>
      <c r="S712">
        <f t="shared" ca="1" si="227"/>
        <v>0.2727421749612694</v>
      </c>
      <c r="T712">
        <f t="shared" ca="1" si="228"/>
        <v>1</v>
      </c>
      <c r="U712">
        <f t="shared" ca="1" si="229"/>
        <v>-1.4009371613555417</v>
      </c>
      <c r="V712">
        <f t="shared" ca="1" si="230"/>
        <v>-1.4009371613555417</v>
      </c>
      <c r="W712">
        <f t="shared" ca="1" si="231"/>
        <v>-1.0214717499405319</v>
      </c>
    </row>
    <row r="713" spans="3:23">
      <c r="C713">
        <f t="shared" si="232"/>
        <v>6.8399999999998986</v>
      </c>
      <c r="D713">
        <f t="shared" ca="1" si="212"/>
        <v>243.27802541385003</v>
      </c>
      <c r="E713">
        <f t="shared" ca="1" si="213"/>
        <v>179.31785343239841</v>
      </c>
      <c r="F713">
        <f t="shared" ca="1" si="214"/>
        <v>45.901587701378631</v>
      </c>
      <c r="G713">
        <f t="shared" ca="1" si="215"/>
        <v>219.29801641718859</v>
      </c>
      <c r="H713">
        <f t="shared" ca="1" si="216"/>
        <v>98.809596328256731</v>
      </c>
      <c r="I713">
        <f t="shared" ca="1" si="217"/>
        <v>98.809596328256731</v>
      </c>
      <c r="J713">
        <f t="shared" ca="1" si="218"/>
        <v>15.566466755726651</v>
      </c>
      <c r="K713">
        <f t="shared" ca="1" si="219"/>
        <v>56.373752515901288</v>
      </c>
      <c r="L713">
        <f t="shared" ca="1" si="220"/>
        <v>56.373752515901288</v>
      </c>
      <c r="M713">
        <f t="shared" ca="1" si="221"/>
        <v>0</v>
      </c>
      <c r="N713">
        <f t="shared" si="222"/>
        <v>0</v>
      </c>
      <c r="O713">
        <f t="shared" si="223"/>
        <v>0</v>
      </c>
      <c r="P713">
        <f t="shared" ca="1" si="224"/>
        <v>16.009024830264025</v>
      </c>
      <c r="Q713">
        <f t="shared" si="225"/>
        <v>0</v>
      </c>
      <c r="R713">
        <f t="shared" ca="1" si="226"/>
        <v>0</v>
      </c>
      <c r="S713">
        <f t="shared" ca="1" si="227"/>
        <v>0.27077515523378853</v>
      </c>
      <c r="T713">
        <f t="shared" ca="1" si="228"/>
        <v>1</v>
      </c>
      <c r="U713">
        <f t="shared" ca="1" si="229"/>
        <v>-1.0214717499405319</v>
      </c>
      <c r="V713">
        <f t="shared" ca="1" si="230"/>
        <v>-1.0214717499405319</v>
      </c>
      <c r="W713">
        <f t="shared" ca="1" si="231"/>
        <v>1.4691308600686825</v>
      </c>
    </row>
    <row r="714" spans="3:23">
      <c r="C714">
        <f t="shared" si="232"/>
        <v>6.8499999999998984</v>
      </c>
      <c r="D714">
        <f t="shared" ca="1" si="212"/>
        <v>243.44386260904332</v>
      </c>
      <c r="E714">
        <f t="shared" ca="1" si="213"/>
        <v>179.37416978515773</v>
      </c>
      <c r="F714">
        <f t="shared" ca="1" si="214"/>
        <v>45.682250612544934</v>
      </c>
      <c r="G714">
        <f t="shared" ca="1" si="215"/>
        <v>219.53023252813566</v>
      </c>
      <c r="H714">
        <f t="shared" ca="1" si="216"/>
        <v>98.617557438890657</v>
      </c>
      <c r="I714">
        <f t="shared" ca="1" si="217"/>
        <v>98.617557438890657</v>
      </c>
      <c r="J714">
        <f t="shared" ca="1" si="218"/>
        <v>10.411003494473334</v>
      </c>
      <c r="K714">
        <f t="shared" ca="1" si="219"/>
        <v>51.23457502502788</v>
      </c>
      <c r="L714">
        <f t="shared" ca="1" si="220"/>
        <v>51.23457502502788</v>
      </c>
      <c r="M714">
        <f t="shared" ca="1" si="221"/>
        <v>0</v>
      </c>
      <c r="N714">
        <f t="shared" si="222"/>
        <v>0</v>
      </c>
      <c r="O714">
        <f t="shared" si="223"/>
        <v>0</v>
      </c>
      <c r="P714">
        <f t="shared" ca="1" si="224"/>
        <v>14.995722904395734</v>
      </c>
      <c r="Q714">
        <f t="shared" si="225"/>
        <v>0</v>
      </c>
      <c r="R714">
        <f t="shared" ca="1" si="226"/>
        <v>0</v>
      </c>
      <c r="S714">
        <f t="shared" ca="1" si="227"/>
        <v>0.26880813550630772</v>
      </c>
      <c r="T714">
        <f t="shared" ca="1" si="228"/>
        <v>1</v>
      </c>
      <c r="U714">
        <f t="shared" ca="1" si="229"/>
        <v>1.4691308600686825</v>
      </c>
      <c r="V714">
        <f t="shared" ca="1" si="230"/>
        <v>1.4691308600686825</v>
      </c>
      <c r="W714">
        <f t="shared" ca="1" si="231"/>
        <v>0.67208641366134747</v>
      </c>
    </row>
    <row r="715" spans="3:23">
      <c r="C715">
        <f t="shared" si="232"/>
        <v>6.8599999999998982</v>
      </c>
      <c r="D715">
        <f t="shared" ca="1" si="212"/>
        <v>243.60969980423664</v>
      </c>
      <c r="E715">
        <f t="shared" ca="1" si="213"/>
        <v>179.43048613791706</v>
      </c>
      <c r="F715">
        <f t="shared" ca="1" si="214"/>
        <v>45.462913523711222</v>
      </c>
      <c r="G715">
        <f t="shared" ca="1" si="215"/>
        <v>219.76244863908272</v>
      </c>
      <c r="H715">
        <f t="shared" ca="1" si="216"/>
        <v>98.425518549524554</v>
      </c>
      <c r="I715">
        <f t="shared" ca="1" si="217"/>
        <v>98.425518549524554</v>
      </c>
      <c r="J715">
        <f t="shared" ca="1" si="218"/>
        <v>18.694715833253213</v>
      </c>
      <c r="K715">
        <f t="shared" ca="1" si="219"/>
        <v>57.110380958383757</v>
      </c>
      <c r="L715">
        <f t="shared" ca="1" si="220"/>
        <v>57.110380958383757</v>
      </c>
      <c r="M715">
        <f t="shared" ca="1" si="221"/>
        <v>0</v>
      </c>
      <c r="N715">
        <f t="shared" si="222"/>
        <v>0</v>
      </c>
      <c r="O715">
        <f t="shared" si="223"/>
        <v>0</v>
      </c>
      <c r="P715">
        <f t="shared" ca="1" si="224"/>
        <v>14.421587154511144</v>
      </c>
      <c r="Q715">
        <f t="shared" si="225"/>
        <v>0</v>
      </c>
      <c r="R715">
        <f t="shared" ca="1" si="226"/>
        <v>0</v>
      </c>
      <c r="S715">
        <f t="shared" ca="1" si="227"/>
        <v>0.26684111577882685</v>
      </c>
      <c r="T715">
        <f t="shared" ca="1" si="228"/>
        <v>1</v>
      </c>
      <c r="U715">
        <f t="shared" ca="1" si="229"/>
        <v>0.67208641366134747</v>
      </c>
      <c r="V715">
        <f t="shared" ca="1" si="230"/>
        <v>0.67208641366134747</v>
      </c>
      <c r="W715">
        <f t="shared" ca="1" si="231"/>
        <v>1.0195387077022866</v>
      </c>
    </row>
    <row r="716" spans="3:23">
      <c r="C716">
        <f t="shared" si="232"/>
        <v>6.869999999999898</v>
      </c>
      <c r="D716">
        <f t="shared" ca="1" si="212"/>
        <v>243.77553699942996</v>
      </c>
      <c r="E716">
        <f t="shared" ca="1" si="213"/>
        <v>179.48680249067635</v>
      </c>
      <c r="F716">
        <f t="shared" ca="1" si="214"/>
        <v>45.243576434877525</v>
      </c>
      <c r="G716">
        <f t="shared" ca="1" si="215"/>
        <v>219.99466475002976</v>
      </c>
      <c r="H716">
        <f t="shared" ca="1" si="216"/>
        <v>98.233479660158451</v>
      </c>
      <c r="I716">
        <f t="shared" ca="1" si="217"/>
        <v>98.233479660158451</v>
      </c>
      <c r="J716">
        <f t="shared" ca="1" si="218"/>
        <v>15.915842633430657</v>
      </c>
      <c r="K716">
        <f t="shared" ca="1" si="219"/>
        <v>57.547443940384255</v>
      </c>
      <c r="L716">
        <f t="shared" ca="1" si="220"/>
        <v>57.547443940384255</v>
      </c>
      <c r="M716">
        <f t="shared" ca="1" si="221"/>
        <v>0</v>
      </c>
      <c r="N716">
        <f t="shared" si="222"/>
        <v>0</v>
      </c>
      <c r="O716">
        <f t="shared" si="223"/>
        <v>0</v>
      </c>
      <c r="P716">
        <f t="shared" ca="1" si="224"/>
        <v>18.139708145890836</v>
      </c>
      <c r="Q716">
        <f t="shared" si="225"/>
        <v>0</v>
      </c>
      <c r="R716">
        <f t="shared" ca="1" si="226"/>
        <v>0</v>
      </c>
      <c r="S716">
        <f t="shared" ca="1" si="227"/>
        <v>0.26487409605134604</v>
      </c>
      <c r="T716">
        <f t="shared" ca="1" si="228"/>
        <v>1</v>
      </c>
      <c r="U716">
        <f t="shared" ca="1" si="229"/>
        <v>1.0195387077022866</v>
      </c>
      <c r="V716">
        <f t="shared" ca="1" si="230"/>
        <v>1.0195387077022866</v>
      </c>
      <c r="W716">
        <f t="shared" ca="1" si="231"/>
        <v>0.61532415054116374</v>
      </c>
    </row>
    <row r="717" spans="3:23">
      <c r="C717">
        <f t="shared" si="232"/>
        <v>6.8799999999998978</v>
      </c>
      <c r="D717">
        <f t="shared" ca="1" si="212"/>
        <v>243.94137419462325</v>
      </c>
      <c r="E717">
        <f t="shared" ca="1" si="213"/>
        <v>179.54311884343565</v>
      </c>
      <c r="F717">
        <f t="shared" ca="1" si="214"/>
        <v>45.024239346043814</v>
      </c>
      <c r="G717">
        <f t="shared" ca="1" si="215"/>
        <v>220.22688086097682</v>
      </c>
      <c r="H717">
        <f t="shared" ca="1" si="216"/>
        <v>98.041440770792377</v>
      </c>
      <c r="I717">
        <f t="shared" ca="1" si="217"/>
        <v>98.041440770792377</v>
      </c>
      <c r="J717">
        <f t="shared" ca="1" si="218"/>
        <v>10.334157270563082</v>
      </c>
      <c r="K717">
        <f t="shared" ca="1" si="219"/>
        <v>57.831563408253714</v>
      </c>
      <c r="L717">
        <f t="shared" ca="1" si="220"/>
        <v>57.831563408253714</v>
      </c>
      <c r="M717">
        <f t="shared" ca="1" si="221"/>
        <v>0</v>
      </c>
      <c r="N717">
        <f t="shared" si="222"/>
        <v>0</v>
      </c>
      <c r="O717">
        <f t="shared" si="223"/>
        <v>0</v>
      </c>
      <c r="P717">
        <f t="shared" ca="1" si="224"/>
        <v>13.442883163834267</v>
      </c>
      <c r="Q717">
        <f t="shared" si="225"/>
        <v>0</v>
      </c>
      <c r="R717">
        <f t="shared" ca="1" si="226"/>
        <v>0</v>
      </c>
      <c r="S717">
        <f t="shared" ca="1" si="227"/>
        <v>0.26290707632386523</v>
      </c>
      <c r="T717">
        <f t="shared" ca="1" si="228"/>
        <v>1</v>
      </c>
      <c r="U717">
        <f t="shared" ca="1" si="229"/>
        <v>0.61532415054116374</v>
      </c>
      <c r="V717">
        <f t="shared" ca="1" si="230"/>
        <v>0.61532415054116374</v>
      </c>
      <c r="W717">
        <f t="shared" ca="1" si="231"/>
        <v>-0.35119381250084719</v>
      </c>
    </row>
    <row r="718" spans="3:23">
      <c r="C718">
        <f t="shared" si="232"/>
        <v>6.8899999999998975</v>
      </c>
      <c r="D718">
        <f t="shared" ca="1" si="212"/>
        <v>244.10721138981654</v>
      </c>
      <c r="E718">
        <f t="shared" ca="1" si="213"/>
        <v>179.59943519619497</v>
      </c>
      <c r="F718">
        <f t="shared" ca="1" si="214"/>
        <v>44.804902257210117</v>
      </c>
      <c r="G718">
        <f t="shared" ca="1" si="215"/>
        <v>220.45909697192388</v>
      </c>
      <c r="H718">
        <f t="shared" ca="1" si="216"/>
        <v>97.849401881426274</v>
      </c>
      <c r="I718">
        <f t="shared" ca="1" si="217"/>
        <v>97.849401881426274</v>
      </c>
      <c r="J718">
        <f t="shared" ca="1" si="218"/>
        <v>14.62161685853971</v>
      </c>
      <c r="K718">
        <f t="shared" ca="1" si="219"/>
        <v>57.791648882012083</v>
      </c>
      <c r="L718">
        <f t="shared" ca="1" si="220"/>
        <v>57.791648882012083</v>
      </c>
      <c r="M718">
        <f t="shared" ca="1" si="221"/>
        <v>0</v>
      </c>
      <c r="N718">
        <f t="shared" si="222"/>
        <v>0</v>
      </c>
      <c r="O718">
        <f t="shared" si="223"/>
        <v>0</v>
      </c>
      <c r="P718">
        <f t="shared" ca="1" si="224"/>
        <v>16.582091936870711</v>
      </c>
      <c r="Q718">
        <f t="shared" si="225"/>
        <v>0</v>
      </c>
      <c r="R718">
        <f t="shared" ca="1" si="226"/>
        <v>0</v>
      </c>
      <c r="S718">
        <f t="shared" ca="1" si="227"/>
        <v>0.26094005659638436</v>
      </c>
      <c r="T718">
        <f t="shared" ca="1" si="228"/>
        <v>1</v>
      </c>
      <c r="U718">
        <f t="shared" ca="1" si="229"/>
        <v>-0.35119381250084719</v>
      </c>
      <c r="V718">
        <f t="shared" ca="1" si="230"/>
        <v>-0.35119381250084719</v>
      </c>
      <c r="W718">
        <f t="shared" ca="1" si="231"/>
        <v>0.26849611265844614</v>
      </c>
    </row>
    <row r="719" spans="3:23">
      <c r="C719">
        <f t="shared" si="232"/>
        <v>6.8999999999998973</v>
      </c>
      <c r="D719">
        <f t="shared" ca="1" si="212"/>
        <v>244.27304858500986</v>
      </c>
      <c r="E719">
        <f t="shared" ca="1" si="213"/>
        <v>179.6557515489543</v>
      </c>
      <c r="F719">
        <f t="shared" ca="1" si="214"/>
        <v>44.585565168376405</v>
      </c>
      <c r="G719">
        <f t="shared" ca="1" si="215"/>
        <v>220.69131308287092</v>
      </c>
      <c r="H719">
        <f t="shared" ca="1" si="216"/>
        <v>97.657362992060172</v>
      </c>
      <c r="I719">
        <f t="shared" ca="1" si="217"/>
        <v>97.657362992060172</v>
      </c>
      <c r="J719">
        <f t="shared" ca="1" si="218"/>
        <v>17.062441033594951</v>
      </c>
      <c r="K719">
        <f t="shared" ca="1" si="219"/>
        <v>54.667629360910723</v>
      </c>
      <c r="L719">
        <f t="shared" ca="1" si="220"/>
        <v>54.667629360910723</v>
      </c>
      <c r="M719">
        <f t="shared" ca="1" si="221"/>
        <v>0</v>
      </c>
      <c r="N719">
        <f t="shared" si="222"/>
        <v>0</v>
      </c>
      <c r="O719">
        <f t="shared" si="223"/>
        <v>0</v>
      </c>
      <c r="P719">
        <f t="shared" ca="1" si="224"/>
        <v>14.006070696977986</v>
      </c>
      <c r="Q719">
        <f t="shared" si="225"/>
        <v>0</v>
      </c>
      <c r="R719">
        <f t="shared" ca="1" si="226"/>
        <v>0</v>
      </c>
      <c r="S719">
        <f t="shared" ca="1" si="227"/>
        <v>0.25897303686890355</v>
      </c>
      <c r="T719">
        <f t="shared" ca="1" si="228"/>
        <v>1</v>
      </c>
      <c r="U719">
        <f t="shared" ca="1" si="229"/>
        <v>0.26849611265844614</v>
      </c>
      <c r="V719">
        <f t="shared" ca="1" si="230"/>
        <v>0.26849611265844614</v>
      </c>
      <c r="W719">
        <f t="shared" ca="1" si="231"/>
        <v>0.5535484570353375</v>
      </c>
    </row>
    <row r="720" spans="3:23">
      <c r="C720">
        <f t="shared" si="232"/>
        <v>6.9099999999998971</v>
      </c>
      <c r="D720">
        <f t="shared" ca="1" si="212"/>
        <v>244.43888578020318</v>
      </c>
      <c r="E720">
        <f t="shared" ca="1" si="213"/>
        <v>179.7120679017136</v>
      </c>
      <c r="F720">
        <f t="shared" ca="1" si="214"/>
        <v>44.366228079542708</v>
      </c>
      <c r="G720">
        <f t="shared" ca="1" si="215"/>
        <v>220.92352919381796</v>
      </c>
      <c r="H720">
        <f t="shared" ca="1" si="216"/>
        <v>97.465324102694098</v>
      </c>
      <c r="I720">
        <f t="shared" ca="1" si="217"/>
        <v>97.465324102694098</v>
      </c>
      <c r="J720">
        <f t="shared" ca="1" si="218"/>
        <v>14.655727372010006</v>
      </c>
      <c r="K720">
        <f t="shared" ca="1" si="219"/>
        <v>53.060234401373236</v>
      </c>
      <c r="L720">
        <f t="shared" ca="1" si="220"/>
        <v>53.060234401373236</v>
      </c>
      <c r="M720">
        <f t="shared" ca="1" si="221"/>
        <v>0</v>
      </c>
      <c r="N720">
        <f t="shared" si="222"/>
        <v>0</v>
      </c>
      <c r="O720">
        <f t="shared" si="223"/>
        <v>0</v>
      </c>
      <c r="P720">
        <f t="shared" ca="1" si="224"/>
        <v>17.586949722117424</v>
      </c>
      <c r="Q720">
        <f t="shared" si="225"/>
        <v>0</v>
      </c>
      <c r="R720">
        <f t="shared" ca="1" si="226"/>
        <v>0</v>
      </c>
      <c r="S720">
        <f t="shared" ca="1" si="227"/>
        <v>0.25700601714142274</v>
      </c>
      <c r="T720">
        <f t="shared" ca="1" si="228"/>
        <v>1</v>
      </c>
      <c r="U720">
        <f t="shared" ca="1" si="229"/>
        <v>0.5535484570353375</v>
      </c>
      <c r="V720">
        <f t="shared" ca="1" si="230"/>
        <v>0.5535484570353375</v>
      </c>
      <c r="W720">
        <f t="shared" ca="1" si="231"/>
        <v>-1.4834224062788137</v>
      </c>
    </row>
    <row r="721" spans="3:23">
      <c r="C721">
        <f t="shared" si="232"/>
        <v>6.9199999999998969</v>
      </c>
      <c r="D721">
        <f t="shared" ca="1" si="212"/>
        <v>244.60472297539647</v>
      </c>
      <c r="E721">
        <f t="shared" ca="1" si="213"/>
        <v>179.76838425447292</v>
      </c>
      <c r="F721">
        <f t="shared" ca="1" si="214"/>
        <v>44.146890990709011</v>
      </c>
      <c r="G721">
        <f t="shared" ca="1" si="215"/>
        <v>221.15574530476505</v>
      </c>
      <c r="H721">
        <f t="shared" ca="1" si="216"/>
        <v>97.273285213327995</v>
      </c>
      <c r="I721">
        <f t="shared" ca="1" si="217"/>
        <v>97.273285213327995</v>
      </c>
      <c r="J721">
        <f t="shared" ca="1" si="218"/>
        <v>16.154722926912655</v>
      </c>
      <c r="K721">
        <f t="shared" ca="1" si="219"/>
        <v>51.413388802102418</v>
      </c>
      <c r="L721">
        <f t="shared" ca="1" si="220"/>
        <v>51.413388802102418</v>
      </c>
      <c r="M721">
        <f t="shared" ca="1" si="221"/>
        <v>0</v>
      </c>
      <c r="N721">
        <f t="shared" si="222"/>
        <v>0</v>
      </c>
      <c r="O721">
        <f t="shared" si="223"/>
        <v>0</v>
      </c>
      <c r="P721">
        <f t="shared" ca="1" si="224"/>
        <v>17.599385556050038</v>
      </c>
      <c r="Q721">
        <f t="shared" si="225"/>
        <v>0</v>
      </c>
      <c r="R721">
        <f t="shared" ca="1" si="226"/>
        <v>0</v>
      </c>
      <c r="S721">
        <f t="shared" ca="1" si="227"/>
        <v>0.25503899741394187</v>
      </c>
      <c r="T721">
        <f t="shared" ca="1" si="228"/>
        <v>1</v>
      </c>
      <c r="U721">
        <f t="shared" ca="1" si="229"/>
        <v>-1.4834224062788137</v>
      </c>
      <c r="V721">
        <f t="shared" ca="1" si="230"/>
        <v>-1.4834224062788137</v>
      </c>
      <c r="W721">
        <f t="shared" ca="1" si="231"/>
        <v>-1.3836867120565555</v>
      </c>
    </row>
    <row r="722" spans="3:23">
      <c r="C722">
        <f t="shared" si="232"/>
        <v>6.9299999999998967</v>
      </c>
      <c r="D722">
        <f t="shared" ca="1" si="212"/>
        <v>244.77056017058976</v>
      </c>
      <c r="E722">
        <f t="shared" ca="1" si="213"/>
        <v>179.82470060723222</v>
      </c>
      <c r="F722">
        <f t="shared" ca="1" si="214"/>
        <v>43.927553901875299</v>
      </c>
      <c r="G722">
        <f t="shared" ca="1" si="215"/>
        <v>221.38796141571208</v>
      </c>
      <c r="H722">
        <f t="shared" ca="1" si="216"/>
        <v>97.081246323961906</v>
      </c>
      <c r="I722">
        <f t="shared" ca="1" si="217"/>
        <v>97.081246323961906</v>
      </c>
      <c r="J722">
        <f t="shared" ca="1" si="218"/>
        <v>17.321555839125722</v>
      </c>
      <c r="K722">
        <f t="shared" ca="1" si="219"/>
        <v>57.228808899344585</v>
      </c>
      <c r="L722">
        <f t="shared" ca="1" si="220"/>
        <v>57.228808899344585</v>
      </c>
      <c r="M722">
        <f t="shared" ca="1" si="221"/>
        <v>0</v>
      </c>
      <c r="N722">
        <f t="shared" si="222"/>
        <v>0</v>
      </c>
      <c r="O722">
        <f t="shared" si="223"/>
        <v>0</v>
      </c>
      <c r="P722">
        <f t="shared" ca="1" si="224"/>
        <v>14.057246564761954</v>
      </c>
      <c r="Q722">
        <f t="shared" si="225"/>
        <v>0</v>
      </c>
      <c r="R722">
        <f t="shared" ca="1" si="226"/>
        <v>0</v>
      </c>
      <c r="S722">
        <f t="shared" ca="1" si="227"/>
        <v>0.25307197768646106</v>
      </c>
      <c r="T722">
        <f t="shared" ca="1" si="228"/>
        <v>1</v>
      </c>
      <c r="U722">
        <f t="shared" ca="1" si="229"/>
        <v>-1.3836867120565555</v>
      </c>
      <c r="V722">
        <f t="shared" ca="1" si="230"/>
        <v>-1.3836867120565555</v>
      </c>
      <c r="W722">
        <f t="shared" ca="1" si="231"/>
        <v>8.9241212686535398E-2</v>
      </c>
    </row>
    <row r="723" spans="3:23">
      <c r="C723">
        <f t="shared" si="232"/>
        <v>6.9399999999998965</v>
      </c>
      <c r="D723">
        <f t="shared" ca="1" si="212"/>
        <v>244.93639736578308</v>
      </c>
      <c r="E723">
        <f t="shared" ca="1" si="213"/>
        <v>179.88101695999154</v>
      </c>
      <c r="F723">
        <f t="shared" ca="1" si="214"/>
        <v>43.708216813041602</v>
      </c>
      <c r="G723">
        <f t="shared" ca="1" si="215"/>
        <v>221.62017752665912</v>
      </c>
      <c r="H723">
        <f t="shared" ca="1" si="216"/>
        <v>96.889207434595818</v>
      </c>
      <c r="I723">
        <f t="shared" ca="1" si="217"/>
        <v>96.889207434595818</v>
      </c>
      <c r="J723">
        <f t="shared" ca="1" si="218"/>
        <v>11.898980146661415</v>
      </c>
      <c r="K723">
        <f t="shared" ca="1" si="219"/>
        <v>55.744222808716586</v>
      </c>
      <c r="L723">
        <f t="shared" ca="1" si="220"/>
        <v>55.744222808716586</v>
      </c>
      <c r="M723">
        <f t="shared" ca="1" si="221"/>
        <v>0</v>
      </c>
      <c r="N723">
        <f t="shared" si="222"/>
        <v>0</v>
      </c>
      <c r="O723">
        <f t="shared" si="223"/>
        <v>0</v>
      </c>
      <c r="P723">
        <f t="shared" ca="1" si="224"/>
        <v>19.50098170072124</v>
      </c>
      <c r="Q723">
        <f t="shared" si="225"/>
        <v>0</v>
      </c>
      <c r="R723">
        <f t="shared" ca="1" si="226"/>
        <v>0</v>
      </c>
      <c r="S723">
        <f t="shared" ca="1" si="227"/>
        <v>0.25110495795898025</v>
      </c>
      <c r="T723">
        <f t="shared" ca="1" si="228"/>
        <v>1</v>
      </c>
      <c r="U723">
        <f t="shared" ca="1" si="229"/>
        <v>8.9241212686535398E-2</v>
      </c>
      <c r="V723">
        <f t="shared" ca="1" si="230"/>
        <v>8.9241212686535398E-2</v>
      </c>
      <c r="W723">
        <f t="shared" ca="1" si="231"/>
        <v>3.1684645500283271E-2</v>
      </c>
    </row>
    <row r="724" spans="3:23">
      <c r="C724">
        <f t="shared" si="232"/>
        <v>6.9499999999998963</v>
      </c>
      <c r="D724">
        <f t="shared" ca="1" si="212"/>
        <v>245.1022345609764</v>
      </c>
      <c r="E724">
        <f t="shared" ca="1" si="213"/>
        <v>179.93733331275087</v>
      </c>
      <c r="F724">
        <f t="shared" ca="1" si="214"/>
        <v>43.488879724207891</v>
      </c>
      <c r="G724">
        <f t="shared" ca="1" si="215"/>
        <v>221.85239363760618</v>
      </c>
      <c r="H724">
        <f t="shared" ca="1" si="216"/>
        <v>96.697168545229715</v>
      </c>
      <c r="I724">
        <f t="shared" ca="1" si="217"/>
        <v>96.697168545229715</v>
      </c>
      <c r="J724">
        <f t="shared" ca="1" si="218"/>
        <v>13.918980736971207</v>
      </c>
      <c r="K724">
        <f t="shared" ca="1" si="219"/>
        <v>54.265639565310266</v>
      </c>
      <c r="L724">
        <f t="shared" ca="1" si="220"/>
        <v>54.265639565310266</v>
      </c>
      <c r="M724">
        <f t="shared" ca="1" si="221"/>
        <v>0</v>
      </c>
      <c r="N724">
        <f t="shared" si="222"/>
        <v>0</v>
      </c>
      <c r="O724">
        <f t="shared" si="223"/>
        <v>0</v>
      </c>
      <c r="P724">
        <f t="shared" ca="1" si="224"/>
        <v>16.582379854289684</v>
      </c>
      <c r="Q724">
        <f t="shared" si="225"/>
        <v>0</v>
      </c>
      <c r="R724">
        <f t="shared" ca="1" si="226"/>
        <v>0</v>
      </c>
      <c r="S724">
        <f t="shared" ca="1" si="227"/>
        <v>0.24913793823149938</v>
      </c>
      <c r="T724">
        <f t="shared" ca="1" si="228"/>
        <v>1</v>
      </c>
      <c r="U724">
        <f t="shared" ca="1" si="229"/>
        <v>3.1684645500283271E-2</v>
      </c>
      <c r="V724">
        <f t="shared" ca="1" si="230"/>
        <v>3.1684645500283271E-2</v>
      </c>
      <c r="W724">
        <f t="shared" ca="1" si="231"/>
        <v>-2.4518634990506389</v>
      </c>
    </row>
    <row r="725" spans="3:23">
      <c r="C725">
        <f t="shared" si="232"/>
        <v>6.959999999999896</v>
      </c>
      <c r="D725">
        <f t="shared" ca="1" si="212"/>
        <v>245.26807175616969</v>
      </c>
      <c r="E725">
        <f t="shared" ca="1" si="213"/>
        <v>179.99364966551016</v>
      </c>
      <c r="F725">
        <f t="shared" ca="1" si="214"/>
        <v>43.269542635374194</v>
      </c>
      <c r="G725">
        <f t="shared" ca="1" si="215"/>
        <v>222.08460974855325</v>
      </c>
      <c r="H725">
        <f t="shared" ca="1" si="216"/>
        <v>96.505129655863627</v>
      </c>
      <c r="I725">
        <f t="shared" ca="1" si="217"/>
        <v>96.505129655863627</v>
      </c>
      <c r="J725">
        <f t="shared" ca="1" si="218"/>
        <v>17.398544697725811</v>
      </c>
      <c r="K725">
        <f t="shared" ca="1" si="219"/>
        <v>56.470151391622494</v>
      </c>
      <c r="L725">
        <f t="shared" ca="1" si="220"/>
        <v>56.470151391622494</v>
      </c>
      <c r="M725">
        <f t="shared" ca="1" si="221"/>
        <v>0</v>
      </c>
      <c r="N725">
        <f t="shared" si="222"/>
        <v>0</v>
      </c>
      <c r="O725">
        <f t="shared" si="223"/>
        <v>0</v>
      </c>
      <c r="P725">
        <f t="shared" ca="1" si="224"/>
        <v>15.521946741746433</v>
      </c>
      <c r="Q725">
        <f t="shared" si="225"/>
        <v>0</v>
      </c>
      <c r="R725">
        <f t="shared" ca="1" si="226"/>
        <v>0</v>
      </c>
      <c r="S725">
        <f t="shared" ca="1" si="227"/>
        <v>0.24717091850401857</v>
      </c>
      <c r="T725">
        <f t="shared" ca="1" si="228"/>
        <v>1</v>
      </c>
      <c r="U725">
        <f t="shared" ca="1" si="229"/>
        <v>-2.4518634990506389</v>
      </c>
      <c r="V725">
        <f t="shared" ca="1" si="230"/>
        <v>-2.4518634990506389</v>
      </c>
      <c r="W725">
        <f t="shared" ca="1" si="231"/>
        <v>1.0226590868349468</v>
      </c>
    </row>
    <row r="726" spans="3:23">
      <c r="C726">
        <f t="shared" si="232"/>
        <v>6.9699999999998958</v>
      </c>
      <c r="D726">
        <f t="shared" ca="1" si="212"/>
        <v>245.43390895136298</v>
      </c>
      <c r="E726">
        <f t="shared" ca="1" si="213"/>
        <v>180.04996601826946</v>
      </c>
      <c r="F726">
        <f t="shared" ca="1" si="214"/>
        <v>43.050205546540482</v>
      </c>
      <c r="G726">
        <f t="shared" ca="1" si="215"/>
        <v>222.31682585950028</v>
      </c>
      <c r="H726">
        <f t="shared" ca="1" si="216"/>
        <v>96.313090766497538</v>
      </c>
      <c r="I726">
        <f t="shared" ca="1" si="217"/>
        <v>96.313090766497538</v>
      </c>
      <c r="J726">
        <f t="shared" ca="1" si="218"/>
        <v>19.051785865567581</v>
      </c>
      <c r="K726">
        <f t="shared" ca="1" si="219"/>
        <v>54.526247563153447</v>
      </c>
      <c r="L726">
        <f t="shared" ca="1" si="220"/>
        <v>54.526247563153447</v>
      </c>
      <c r="M726">
        <f t="shared" ca="1" si="221"/>
        <v>0</v>
      </c>
      <c r="N726">
        <f t="shared" si="222"/>
        <v>0</v>
      </c>
      <c r="O726">
        <f t="shared" si="223"/>
        <v>0</v>
      </c>
      <c r="P726">
        <f t="shared" ca="1" si="224"/>
        <v>19.735128206802983</v>
      </c>
      <c r="Q726">
        <f t="shared" si="225"/>
        <v>0</v>
      </c>
      <c r="R726">
        <f t="shared" ca="1" si="226"/>
        <v>0</v>
      </c>
      <c r="S726">
        <f t="shared" ca="1" si="227"/>
        <v>0.2452038987765377</v>
      </c>
      <c r="T726">
        <f t="shared" ca="1" si="228"/>
        <v>1</v>
      </c>
      <c r="U726">
        <f t="shared" ca="1" si="229"/>
        <v>1.0226590868349468</v>
      </c>
      <c r="V726">
        <f t="shared" ca="1" si="230"/>
        <v>1.0226590868349468</v>
      </c>
      <c r="W726">
        <f t="shared" ca="1" si="231"/>
        <v>-0.51461828419975997</v>
      </c>
    </row>
    <row r="727" spans="3:23">
      <c r="C727">
        <f t="shared" si="232"/>
        <v>6.9799999999998956</v>
      </c>
      <c r="D727">
        <f t="shared" ca="1" si="212"/>
        <v>245.5997461465563</v>
      </c>
      <c r="E727">
        <f t="shared" ca="1" si="213"/>
        <v>180.10628237102878</v>
      </c>
      <c r="F727">
        <f t="shared" ca="1" si="214"/>
        <v>42.830868457706785</v>
      </c>
      <c r="G727">
        <f t="shared" ca="1" si="215"/>
        <v>222.54904197044735</v>
      </c>
      <c r="H727">
        <f t="shared" ca="1" si="216"/>
        <v>96.121051877131436</v>
      </c>
      <c r="I727">
        <f t="shared" ca="1" si="217"/>
        <v>96.121051877131436</v>
      </c>
      <c r="J727">
        <f t="shared" ca="1" si="218"/>
        <v>11.603425362573034</v>
      </c>
      <c r="K727">
        <f t="shared" ca="1" si="219"/>
        <v>53.453019380949627</v>
      </c>
      <c r="L727">
        <f t="shared" ca="1" si="220"/>
        <v>53.453019380949627</v>
      </c>
      <c r="M727">
        <f t="shared" ca="1" si="221"/>
        <v>0</v>
      </c>
      <c r="N727">
        <f t="shared" si="222"/>
        <v>0</v>
      </c>
      <c r="O727">
        <f t="shared" si="223"/>
        <v>0</v>
      </c>
      <c r="P727">
        <f t="shared" ca="1" si="224"/>
        <v>17.802074578467</v>
      </c>
      <c r="Q727">
        <f t="shared" si="225"/>
        <v>0</v>
      </c>
      <c r="R727">
        <f t="shared" ca="1" si="226"/>
        <v>0</v>
      </c>
      <c r="S727">
        <f t="shared" ca="1" si="227"/>
        <v>0.24323687904905689</v>
      </c>
      <c r="T727">
        <f t="shared" ca="1" si="228"/>
        <v>1</v>
      </c>
      <c r="U727">
        <f t="shared" ca="1" si="229"/>
        <v>-0.51461828419975997</v>
      </c>
      <c r="V727">
        <f t="shared" ca="1" si="230"/>
        <v>-0.51461828419975997</v>
      </c>
      <c r="W727">
        <f t="shared" ca="1" si="231"/>
        <v>0.83319287913992301</v>
      </c>
    </row>
    <row r="728" spans="3:23">
      <c r="C728">
        <f t="shared" si="232"/>
        <v>6.9899999999998954</v>
      </c>
      <c r="D728">
        <f t="shared" ca="1" si="212"/>
        <v>245.76558334174962</v>
      </c>
      <c r="E728">
        <f t="shared" ca="1" si="213"/>
        <v>180.16259872378811</v>
      </c>
      <c r="F728">
        <f t="shared" ca="1" si="214"/>
        <v>42.611531368873074</v>
      </c>
      <c r="G728">
        <f t="shared" ca="1" si="215"/>
        <v>222.78125808139441</v>
      </c>
      <c r="H728">
        <f t="shared" ca="1" si="216"/>
        <v>95.929012987765347</v>
      </c>
      <c r="I728">
        <f t="shared" ca="1" si="217"/>
        <v>95.929012987765347</v>
      </c>
      <c r="J728">
        <f t="shared" ca="1" si="218"/>
        <v>15.803177404523012</v>
      </c>
      <c r="K728">
        <f t="shared" ca="1" si="219"/>
        <v>58.242117537110971</v>
      </c>
      <c r="L728">
        <f t="shared" ca="1" si="220"/>
        <v>58.242117537110971</v>
      </c>
      <c r="M728">
        <f t="shared" ca="1" si="221"/>
        <v>0</v>
      </c>
      <c r="N728">
        <f t="shared" si="222"/>
        <v>0</v>
      </c>
      <c r="O728">
        <f t="shared" si="223"/>
        <v>0</v>
      </c>
      <c r="P728">
        <f t="shared" ca="1" si="224"/>
        <v>18.466355908640253</v>
      </c>
      <c r="Q728">
        <f t="shared" si="225"/>
        <v>0</v>
      </c>
      <c r="R728">
        <f t="shared" ca="1" si="226"/>
        <v>0</v>
      </c>
      <c r="S728">
        <f t="shared" ca="1" si="227"/>
        <v>0.24126985932157607</v>
      </c>
      <c r="T728">
        <f t="shared" ca="1" si="228"/>
        <v>1</v>
      </c>
      <c r="U728">
        <f t="shared" ca="1" si="229"/>
        <v>0.83319287913992301</v>
      </c>
      <c r="V728">
        <f t="shared" ca="1" si="230"/>
        <v>0.83319287913992301</v>
      </c>
      <c r="W728">
        <f t="shared" ca="1" si="231"/>
        <v>-4.7261034165337279E-2</v>
      </c>
    </row>
    <row r="729" spans="3:23">
      <c r="C729">
        <f t="shared" si="232"/>
        <v>6.9999999999998952</v>
      </c>
      <c r="D729">
        <f t="shared" ca="1" si="212"/>
        <v>245.93142053694291</v>
      </c>
      <c r="E729">
        <f t="shared" ca="1" si="213"/>
        <v>180.2189150765474</v>
      </c>
      <c r="F729">
        <f t="shared" ca="1" si="214"/>
        <v>42.392194280039377</v>
      </c>
      <c r="G729">
        <f t="shared" ca="1" si="215"/>
        <v>223.01347419234145</v>
      </c>
      <c r="H729">
        <f t="shared" ca="1" si="216"/>
        <v>95.736974098399259</v>
      </c>
      <c r="I729">
        <f t="shared" ca="1" si="217"/>
        <v>95.736974098399259</v>
      </c>
      <c r="J729">
        <f t="shared" ca="1" si="218"/>
        <v>12.080427948658325</v>
      </c>
      <c r="K729">
        <f t="shared" ca="1" si="219"/>
        <v>51.612470598565778</v>
      </c>
      <c r="L729">
        <f t="shared" ca="1" si="220"/>
        <v>51.612470598565778</v>
      </c>
      <c r="M729">
        <f t="shared" ca="1" si="221"/>
        <v>0</v>
      </c>
      <c r="N729">
        <f t="shared" si="222"/>
        <v>0</v>
      </c>
      <c r="O729">
        <f t="shared" si="223"/>
        <v>0</v>
      </c>
      <c r="P729">
        <f t="shared" ca="1" si="224"/>
        <v>19.446130425567389</v>
      </c>
      <c r="Q729">
        <f t="shared" si="225"/>
        <v>0</v>
      </c>
      <c r="R729">
        <f t="shared" ca="1" si="226"/>
        <v>0</v>
      </c>
      <c r="S729">
        <f t="shared" ca="1" si="227"/>
        <v>0.23930283959409521</v>
      </c>
      <c r="T729">
        <f t="shared" ca="1" si="228"/>
        <v>1</v>
      </c>
      <c r="U729">
        <f t="shared" ca="1" si="229"/>
        <v>-4.7261034165337279E-2</v>
      </c>
      <c r="V729">
        <f t="shared" ca="1" si="230"/>
        <v>-4.7261034165337279E-2</v>
      </c>
      <c r="W729">
        <f t="shared" ca="1" si="231"/>
        <v>9.8016765371000736E-2</v>
      </c>
    </row>
    <row r="730" spans="3:23">
      <c r="C730">
        <f t="shared" si="232"/>
        <v>7.009999999999895</v>
      </c>
      <c r="D730">
        <f t="shared" ca="1" si="212"/>
        <v>246.0972577321362</v>
      </c>
      <c r="E730">
        <f t="shared" ca="1" si="213"/>
        <v>180.27523142930673</v>
      </c>
      <c r="F730">
        <f t="shared" ca="1" si="214"/>
        <v>42.172857191205665</v>
      </c>
      <c r="G730">
        <f t="shared" ca="1" si="215"/>
        <v>223.24569030328851</v>
      </c>
      <c r="H730">
        <f t="shared" ca="1" si="216"/>
        <v>95.544935209033156</v>
      </c>
      <c r="I730">
        <f t="shared" ca="1" si="217"/>
        <v>95.544935209033156</v>
      </c>
      <c r="J730">
        <f t="shared" ca="1" si="218"/>
        <v>16.775934407523891</v>
      </c>
      <c r="K730">
        <f t="shared" ca="1" si="219"/>
        <v>59.912974553226377</v>
      </c>
      <c r="L730">
        <f t="shared" ca="1" si="220"/>
        <v>59.912974553226377</v>
      </c>
      <c r="M730">
        <f t="shared" ca="1" si="221"/>
        <v>0</v>
      </c>
      <c r="N730">
        <f t="shared" si="222"/>
        <v>0</v>
      </c>
      <c r="O730">
        <f t="shared" si="223"/>
        <v>0</v>
      </c>
      <c r="P730">
        <f t="shared" ca="1" si="224"/>
        <v>10.72378957901492</v>
      </c>
      <c r="Q730">
        <f t="shared" si="225"/>
        <v>0</v>
      </c>
      <c r="R730">
        <f t="shared" ca="1" si="226"/>
        <v>0</v>
      </c>
      <c r="S730">
        <f t="shared" ca="1" si="227"/>
        <v>0.23733581986661439</v>
      </c>
      <c r="T730">
        <f t="shared" ca="1" si="228"/>
        <v>1</v>
      </c>
      <c r="U730">
        <f t="shared" ca="1" si="229"/>
        <v>9.8016765371000736E-2</v>
      </c>
      <c r="V730">
        <f t="shared" ca="1" si="230"/>
        <v>9.8016765371000736E-2</v>
      </c>
      <c r="W730">
        <f t="shared" ca="1" si="231"/>
        <v>-1.4575425256949368</v>
      </c>
    </row>
    <row r="731" spans="3:23">
      <c r="C731">
        <f t="shared" si="232"/>
        <v>7.0199999999998948</v>
      </c>
      <c r="D731">
        <f t="shared" ca="1" si="212"/>
        <v>246.26309492732952</v>
      </c>
      <c r="E731">
        <f t="shared" ca="1" si="213"/>
        <v>180.33154778206602</v>
      </c>
      <c r="F731">
        <f t="shared" ca="1" si="214"/>
        <v>41.953520102371968</v>
      </c>
      <c r="G731">
        <f t="shared" ca="1" si="215"/>
        <v>223.47790641423558</v>
      </c>
      <c r="H731">
        <f t="shared" ca="1" si="216"/>
        <v>95.352896319667067</v>
      </c>
      <c r="I731">
        <f t="shared" ca="1" si="217"/>
        <v>95.352896319667067</v>
      </c>
      <c r="J731">
        <f t="shared" ca="1" si="218"/>
        <v>16.692404013128908</v>
      </c>
      <c r="K731">
        <f t="shared" ca="1" si="219"/>
        <v>56.757516055913584</v>
      </c>
      <c r="L731">
        <f t="shared" ca="1" si="220"/>
        <v>56.757516055913584</v>
      </c>
      <c r="M731">
        <f t="shared" ca="1" si="221"/>
        <v>0</v>
      </c>
      <c r="N731">
        <f t="shared" si="222"/>
        <v>0</v>
      </c>
      <c r="O731">
        <f t="shared" si="223"/>
        <v>0</v>
      </c>
      <c r="P731">
        <f t="shared" ca="1" si="224"/>
        <v>12.969072623091051</v>
      </c>
      <c r="Q731">
        <f t="shared" si="225"/>
        <v>0</v>
      </c>
      <c r="R731">
        <f t="shared" ca="1" si="226"/>
        <v>0</v>
      </c>
      <c r="S731">
        <f t="shared" ca="1" si="227"/>
        <v>0.23536880013913358</v>
      </c>
      <c r="T731">
        <f t="shared" ca="1" si="228"/>
        <v>1</v>
      </c>
      <c r="U731">
        <f t="shared" ca="1" si="229"/>
        <v>-1.4575425256949368</v>
      </c>
      <c r="V731">
        <f t="shared" ca="1" si="230"/>
        <v>-1.4575425256949368</v>
      </c>
      <c r="W731">
        <f t="shared" ca="1" si="231"/>
        <v>0.45034183475699108</v>
      </c>
    </row>
    <row r="732" spans="3:23">
      <c r="C732">
        <f t="shared" si="232"/>
        <v>7.0299999999998946</v>
      </c>
      <c r="D732">
        <f t="shared" ca="1" si="212"/>
        <v>246.42893212252284</v>
      </c>
      <c r="E732">
        <f t="shared" ca="1" si="213"/>
        <v>180.38786413482535</v>
      </c>
      <c r="F732">
        <f t="shared" ca="1" si="214"/>
        <v>41.734183013538257</v>
      </c>
      <c r="G732">
        <f t="shared" ca="1" si="215"/>
        <v>223.71012252518261</v>
      </c>
      <c r="H732">
        <f t="shared" ca="1" si="216"/>
        <v>95.160857430300979</v>
      </c>
      <c r="I732">
        <f t="shared" ca="1" si="217"/>
        <v>95.160857430300979</v>
      </c>
      <c r="J732">
        <f t="shared" ca="1" si="218"/>
        <v>18.489956291541603</v>
      </c>
      <c r="K732">
        <f t="shared" ca="1" si="219"/>
        <v>59.191792713299947</v>
      </c>
      <c r="L732">
        <f t="shared" ca="1" si="220"/>
        <v>59.191792713299947</v>
      </c>
      <c r="M732">
        <f t="shared" ca="1" si="221"/>
        <v>0</v>
      </c>
      <c r="N732">
        <f t="shared" si="222"/>
        <v>0</v>
      </c>
      <c r="O732">
        <f t="shared" si="223"/>
        <v>0</v>
      </c>
      <c r="P732">
        <f t="shared" ca="1" si="224"/>
        <v>19.137016093454804</v>
      </c>
      <c r="Q732">
        <f t="shared" si="225"/>
        <v>0</v>
      </c>
      <c r="R732">
        <f t="shared" ca="1" si="226"/>
        <v>0</v>
      </c>
      <c r="S732">
        <f t="shared" ca="1" si="227"/>
        <v>0.23340178041165272</v>
      </c>
      <c r="T732">
        <f t="shared" ca="1" si="228"/>
        <v>1</v>
      </c>
      <c r="U732">
        <f t="shared" ca="1" si="229"/>
        <v>0.45034183475699108</v>
      </c>
      <c r="V732">
        <f t="shared" ca="1" si="230"/>
        <v>0.45034183475699108</v>
      </c>
      <c r="W732">
        <f t="shared" ca="1" si="231"/>
        <v>1.2394701964795267</v>
      </c>
    </row>
    <row r="733" spans="3:23">
      <c r="C733">
        <f t="shared" si="232"/>
        <v>7.0399999999998943</v>
      </c>
      <c r="D733">
        <f t="shared" ref="D733:D796" ca="1" si="233">$C$26+$D$27*(C733-$C$25)</f>
        <v>246.59476931771613</v>
      </c>
      <c r="E733">
        <f t="shared" ref="E733:E796" ca="1" si="234">$D$26+$E$27*(C733-$D$25)</f>
        <v>180.44418048758467</v>
      </c>
      <c r="F733">
        <f t="shared" ref="F733:F796" ca="1" si="235">$E$26+$F$27*(C733-$E$25)</f>
        <v>41.514845924704559</v>
      </c>
      <c r="G733">
        <f t="shared" ref="G733:G796" ca="1" si="236">$F$26+$G$27*(C733-$F$25)</f>
        <v>223.94233863612968</v>
      </c>
      <c r="H733">
        <f t="shared" ref="H733:H796" ca="1" si="237">$G$26+$H$27*(C733-$G$25)</f>
        <v>94.968818540934876</v>
      </c>
      <c r="I733">
        <f t="shared" ref="I733:I796" ca="1" si="238">IF(C733&lt;$D$25,D733,IF(C733&lt;$E$25,E733,IF(C733&lt;$F$25,F733,IF(C733&lt;$G$25,G733,H733))))</f>
        <v>94.968818540934876</v>
      </c>
      <c r="J733">
        <f t="shared" ref="J733:J796" ca="1" si="239">RAND()*($H$11-$G$11)+$G$11</f>
        <v>11.744507996654647</v>
      </c>
      <c r="K733">
        <f t="shared" ref="K733:K796" ca="1" si="240">RAND()*($H$12-$G$12)+$G$12</f>
        <v>58.478437096146081</v>
      </c>
      <c r="L733">
        <f t="shared" ref="L733:L796" ca="1" si="241">IF(AND(C733&gt;($D$8+$G$9*$D$9),$G$10&lt;$G$8),K733,J733)</f>
        <v>58.478437096146081</v>
      </c>
      <c r="M733">
        <f t="shared" ref="M733:M796" ca="1" si="242">IF(C733&lt;=$H$25,NORMINV(RAND(),I733,L733),0)</f>
        <v>0</v>
      </c>
      <c r="N733">
        <f t="shared" ref="N733:N796" si="243">IF(AND(C733&gt;$H$25,C733&lt;=$I$25),$H$26+$I$27*(C733-$H$25),0)</f>
        <v>0</v>
      </c>
      <c r="O733">
        <f t="shared" ref="O733:O796" si="244">IF(AND(C733&gt;$I$25,C733&lt;=$J$25),$I$26+$J$27*(C733-$I$25),0)</f>
        <v>0</v>
      </c>
      <c r="P733">
        <f t="shared" ref="P733:P796" ca="1" si="245">RAND()*($H$15-$G$15)+$G$15</f>
        <v>17.494675905372787</v>
      </c>
      <c r="Q733">
        <f t="shared" ref="Q733:Q796" si="246">N733+O733</f>
        <v>0</v>
      </c>
      <c r="R733">
        <f t="shared" ref="R733:R796" ca="1" si="247">IF(Q733=0,0,NORMINV(RAND(),Q733,P733))</f>
        <v>0</v>
      </c>
      <c r="S733">
        <f t="shared" ref="S733:S796" ca="1" si="248">IF(C733&gt;$J$25,$J$26+$K$27*(C733-$J$25),0)</f>
        <v>0.2314347606841719</v>
      </c>
      <c r="T733">
        <f t="shared" ref="T733:T796" ca="1" si="249">RAND()*($H$20-$G$20)+$G$20</f>
        <v>1</v>
      </c>
      <c r="U733">
        <f t="shared" ref="U733:U796" ca="1" si="250">IF(C733&gt;$J$25,NORMINV(RAND(),S733,T733),0)</f>
        <v>1.2394701964795267</v>
      </c>
      <c r="V733">
        <f t="shared" ref="V733:V796" ca="1" si="251">M733+R733+U733</f>
        <v>1.2394701964795267</v>
      </c>
      <c r="W733">
        <f t="shared" ref="W733:W796" ca="1" si="252">V734</f>
        <v>-0.10301845654888986</v>
      </c>
    </row>
    <row r="734" spans="3:23">
      <c r="C734">
        <f t="shared" ref="C734:C797" si="253">C733+$D$12</f>
        <v>7.0499999999998941</v>
      </c>
      <c r="D734">
        <f t="shared" ca="1" si="233"/>
        <v>246.76060651290942</v>
      </c>
      <c r="E734">
        <f t="shared" ca="1" si="234"/>
        <v>180.50049684034397</v>
      </c>
      <c r="F734">
        <f t="shared" ca="1" si="235"/>
        <v>41.295508835870848</v>
      </c>
      <c r="G734">
        <f t="shared" ca="1" si="236"/>
        <v>224.17455474707674</v>
      </c>
      <c r="H734">
        <f t="shared" ca="1" si="237"/>
        <v>94.776779651568788</v>
      </c>
      <c r="I734">
        <f t="shared" ca="1" si="238"/>
        <v>94.776779651568788</v>
      </c>
      <c r="J734">
        <f t="shared" ca="1" si="239"/>
        <v>11.35031374468781</v>
      </c>
      <c r="K734">
        <f t="shared" ca="1" si="240"/>
        <v>55.313731810438185</v>
      </c>
      <c r="L734">
        <f t="shared" ca="1" si="241"/>
        <v>55.313731810438185</v>
      </c>
      <c r="M734">
        <f t="shared" ca="1" si="242"/>
        <v>0</v>
      </c>
      <c r="N734">
        <f t="shared" si="243"/>
        <v>0</v>
      </c>
      <c r="O734">
        <f t="shared" si="244"/>
        <v>0</v>
      </c>
      <c r="P734">
        <f t="shared" ca="1" si="245"/>
        <v>19.849944327370395</v>
      </c>
      <c r="Q734">
        <f t="shared" si="246"/>
        <v>0</v>
      </c>
      <c r="R734">
        <f t="shared" ca="1" si="247"/>
        <v>0</v>
      </c>
      <c r="S734">
        <f t="shared" ca="1" si="248"/>
        <v>0.22946774095669109</v>
      </c>
      <c r="T734">
        <f t="shared" ca="1" si="249"/>
        <v>1</v>
      </c>
      <c r="U734">
        <f t="shared" ca="1" si="250"/>
        <v>-0.10301845654888986</v>
      </c>
      <c r="V734">
        <f t="shared" ca="1" si="251"/>
        <v>-0.10301845654888986</v>
      </c>
      <c r="W734">
        <f t="shared" ca="1" si="252"/>
        <v>-0.58457218107160269</v>
      </c>
    </row>
    <row r="735" spans="3:23">
      <c r="C735">
        <f t="shared" si="253"/>
        <v>7.0599999999998939</v>
      </c>
      <c r="D735">
        <f t="shared" ca="1" si="233"/>
        <v>246.92644370810274</v>
      </c>
      <c r="E735">
        <f t="shared" ca="1" si="234"/>
        <v>180.55681319310327</v>
      </c>
      <c r="F735">
        <f t="shared" ca="1" si="235"/>
        <v>41.076171747037151</v>
      </c>
      <c r="G735">
        <f t="shared" ca="1" si="236"/>
        <v>224.40677085802378</v>
      </c>
      <c r="H735">
        <f t="shared" ca="1" si="237"/>
        <v>94.584740762202699</v>
      </c>
      <c r="I735">
        <f t="shared" ca="1" si="238"/>
        <v>94.584740762202699</v>
      </c>
      <c r="J735">
        <f t="shared" ca="1" si="239"/>
        <v>13.305374135916281</v>
      </c>
      <c r="K735">
        <f t="shared" ca="1" si="240"/>
        <v>55.485849849537772</v>
      </c>
      <c r="L735">
        <f t="shared" ca="1" si="241"/>
        <v>55.485849849537772</v>
      </c>
      <c r="M735">
        <f t="shared" ca="1" si="242"/>
        <v>0</v>
      </c>
      <c r="N735">
        <f t="shared" si="243"/>
        <v>0</v>
      </c>
      <c r="O735">
        <f t="shared" si="244"/>
        <v>0</v>
      </c>
      <c r="P735">
        <f t="shared" ca="1" si="245"/>
        <v>19.401641862714314</v>
      </c>
      <c r="Q735">
        <f t="shared" si="246"/>
        <v>0</v>
      </c>
      <c r="R735">
        <f t="shared" ca="1" si="247"/>
        <v>0</v>
      </c>
      <c r="S735">
        <f t="shared" ca="1" si="248"/>
        <v>0.22750072122921022</v>
      </c>
      <c r="T735">
        <f t="shared" ca="1" si="249"/>
        <v>1</v>
      </c>
      <c r="U735">
        <f t="shared" ca="1" si="250"/>
        <v>-0.58457218107160269</v>
      </c>
      <c r="V735">
        <f t="shared" ca="1" si="251"/>
        <v>-0.58457218107160269</v>
      </c>
      <c r="W735">
        <f t="shared" ca="1" si="252"/>
        <v>-0.46636666761915174</v>
      </c>
    </row>
    <row r="736" spans="3:23">
      <c r="C736">
        <f t="shared" si="253"/>
        <v>7.0699999999998937</v>
      </c>
      <c r="D736">
        <f t="shared" ca="1" si="233"/>
        <v>247.09228090329603</v>
      </c>
      <c r="E736">
        <f t="shared" ca="1" si="234"/>
        <v>180.61312954586259</v>
      </c>
      <c r="F736">
        <f t="shared" ca="1" si="235"/>
        <v>40.856834658203439</v>
      </c>
      <c r="G736">
        <f t="shared" ca="1" si="236"/>
        <v>224.63898696897084</v>
      </c>
      <c r="H736">
        <f t="shared" ca="1" si="237"/>
        <v>94.392701872836597</v>
      </c>
      <c r="I736">
        <f t="shared" ca="1" si="238"/>
        <v>94.392701872836597</v>
      </c>
      <c r="J736">
        <f t="shared" ca="1" si="239"/>
        <v>14.916928870970878</v>
      </c>
      <c r="K736">
        <f t="shared" ca="1" si="240"/>
        <v>54.64128605379301</v>
      </c>
      <c r="L736">
        <f t="shared" ca="1" si="241"/>
        <v>54.64128605379301</v>
      </c>
      <c r="M736">
        <f t="shared" ca="1" si="242"/>
        <v>0</v>
      </c>
      <c r="N736">
        <f t="shared" si="243"/>
        <v>0</v>
      </c>
      <c r="O736">
        <f t="shared" si="244"/>
        <v>0</v>
      </c>
      <c r="P736">
        <f t="shared" ca="1" si="245"/>
        <v>10.540495992836441</v>
      </c>
      <c r="Q736">
        <f t="shared" si="246"/>
        <v>0</v>
      </c>
      <c r="R736">
        <f t="shared" ca="1" si="247"/>
        <v>0</v>
      </c>
      <c r="S736">
        <f t="shared" ca="1" si="248"/>
        <v>0.22553370150172941</v>
      </c>
      <c r="T736">
        <f t="shared" ca="1" si="249"/>
        <v>1</v>
      </c>
      <c r="U736">
        <f t="shared" ca="1" si="250"/>
        <v>-0.46636666761915174</v>
      </c>
      <c r="V736">
        <f t="shared" ca="1" si="251"/>
        <v>-0.46636666761915174</v>
      </c>
      <c r="W736">
        <f t="shared" ca="1" si="252"/>
        <v>-0.37655303714495725</v>
      </c>
    </row>
    <row r="737" spans="3:23">
      <c r="C737">
        <f t="shared" si="253"/>
        <v>7.0799999999998935</v>
      </c>
      <c r="D737">
        <f t="shared" ca="1" si="233"/>
        <v>247.25811809848932</v>
      </c>
      <c r="E737">
        <f t="shared" ca="1" si="234"/>
        <v>180.66944589862192</v>
      </c>
      <c r="F737">
        <f t="shared" ca="1" si="235"/>
        <v>40.637497569369742</v>
      </c>
      <c r="G737">
        <f t="shared" ca="1" si="236"/>
        <v>224.8712030799179</v>
      </c>
      <c r="H737">
        <f t="shared" ca="1" si="237"/>
        <v>94.200662983470508</v>
      </c>
      <c r="I737">
        <f t="shared" ca="1" si="238"/>
        <v>94.200662983470508</v>
      </c>
      <c r="J737">
        <f t="shared" ca="1" si="239"/>
        <v>19.805889269609906</v>
      </c>
      <c r="K737">
        <f t="shared" ca="1" si="240"/>
        <v>55.924516629102072</v>
      </c>
      <c r="L737">
        <f t="shared" ca="1" si="241"/>
        <v>55.924516629102072</v>
      </c>
      <c r="M737">
        <f t="shared" ca="1" si="242"/>
        <v>0</v>
      </c>
      <c r="N737">
        <f t="shared" si="243"/>
        <v>0</v>
      </c>
      <c r="O737">
        <f t="shared" si="244"/>
        <v>0</v>
      </c>
      <c r="P737">
        <f t="shared" ca="1" si="245"/>
        <v>12.037954035113216</v>
      </c>
      <c r="Q737">
        <f t="shared" si="246"/>
        <v>0</v>
      </c>
      <c r="R737">
        <f t="shared" ca="1" si="247"/>
        <v>0</v>
      </c>
      <c r="S737">
        <f t="shared" ca="1" si="248"/>
        <v>0.22356668177424854</v>
      </c>
      <c r="T737">
        <f t="shared" ca="1" si="249"/>
        <v>1</v>
      </c>
      <c r="U737">
        <f t="shared" ca="1" si="250"/>
        <v>-0.37655303714495725</v>
      </c>
      <c r="V737">
        <f t="shared" ca="1" si="251"/>
        <v>-0.37655303714495725</v>
      </c>
      <c r="W737">
        <f t="shared" ca="1" si="252"/>
        <v>2.4553057834554926</v>
      </c>
    </row>
    <row r="738" spans="3:23">
      <c r="C738">
        <f t="shared" si="253"/>
        <v>7.0899999999998933</v>
      </c>
      <c r="D738">
        <f t="shared" ca="1" si="233"/>
        <v>247.42395529368264</v>
      </c>
      <c r="E738">
        <f t="shared" ca="1" si="234"/>
        <v>180.72576225138121</v>
      </c>
      <c r="F738">
        <f t="shared" ca="1" si="235"/>
        <v>40.418160480536045</v>
      </c>
      <c r="G738">
        <f t="shared" ca="1" si="236"/>
        <v>225.10341919086494</v>
      </c>
      <c r="H738">
        <f t="shared" ca="1" si="237"/>
        <v>94.00862409410442</v>
      </c>
      <c r="I738">
        <f t="shared" ca="1" si="238"/>
        <v>94.00862409410442</v>
      </c>
      <c r="J738">
        <f t="shared" ca="1" si="239"/>
        <v>15.079719480145286</v>
      </c>
      <c r="K738">
        <f t="shared" ca="1" si="240"/>
        <v>52.881906774100571</v>
      </c>
      <c r="L738">
        <f t="shared" ca="1" si="241"/>
        <v>52.881906774100571</v>
      </c>
      <c r="M738">
        <f t="shared" ca="1" si="242"/>
        <v>0</v>
      </c>
      <c r="N738">
        <f t="shared" si="243"/>
        <v>0</v>
      </c>
      <c r="O738">
        <f t="shared" si="244"/>
        <v>0</v>
      </c>
      <c r="P738">
        <f t="shared" ca="1" si="245"/>
        <v>18.647502351486764</v>
      </c>
      <c r="Q738">
        <f t="shared" si="246"/>
        <v>0</v>
      </c>
      <c r="R738">
        <f t="shared" ca="1" si="247"/>
        <v>0</v>
      </c>
      <c r="S738">
        <f t="shared" ca="1" si="248"/>
        <v>0.22159966204676773</v>
      </c>
      <c r="T738">
        <f t="shared" ca="1" si="249"/>
        <v>1</v>
      </c>
      <c r="U738">
        <f t="shared" ca="1" si="250"/>
        <v>2.4553057834554926</v>
      </c>
      <c r="V738">
        <f t="shared" ca="1" si="251"/>
        <v>2.4553057834554926</v>
      </c>
      <c r="W738">
        <f t="shared" ca="1" si="252"/>
        <v>2.9030223843046579</v>
      </c>
    </row>
    <row r="739" spans="3:23">
      <c r="C739">
        <f t="shared" si="253"/>
        <v>7.0999999999998931</v>
      </c>
      <c r="D739">
        <f t="shared" ca="1" si="233"/>
        <v>247.58979248887596</v>
      </c>
      <c r="E739">
        <f t="shared" ca="1" si="234"/>
        <v>180.78207860414054</v>
      </c>
      <c r="F739">
        <f t="shared" ca="1" si="235"/>
        <v>40.198823391702334</v>
      </c>
      <c r="G739">
        <f t="shared" ca="1" si="236"/>
        <v>225.33563530181198</v>
      </c>
      <c r="H739">
        <f t="shared" ca="1" si="237"/>
        <v>93.816585204738317</v>
      </c>
      <c r="I739">
        <f t="shared" ca="1" si="238"/>
        <v>93.816585204738317</v>
      </c>
      <c r="J739">
        <f t="shared" ca="1" si="239"/>
        <v>17.963729797656924</v>
      </c>
      <c r="K739">
        <f t="shared" ca="1" si="240"/>
        <v>58.897041078544135</v>
      </c>
      <c r="L739">
        <f t="shared" ca="1" si="241"/>
        <v>58.897041078544135</v>
      </c>
      <c r="M739">
        <f t="shared" ca="1" si="242"/>
        <v>0</v>
      </c>
      <c r="N739">
        <f t="shared" si="243"/>
        <v>0</v>
      </c>
      <c r="O739">
        <f t="shared" si="244"/>
        <v>0</v>
      </c>
      <c r="P739">
        <f t="shared" ca="1" si="245"/>
        <v>10.88455676207559</v>
      </c>
      <c r="Q739">
        <f t="shared" si="246"/>
        <v>0</v>
      </c>
      <c r="R739">
        <f t="shared" ca="1" si="247"/>
        <v>0</v>
      </c>
      <c r="S739">
        <f t="shared" ca="1" si="248"/>
        <v>0.21963264231928692</v>
      </c>
      <c r="T739">
        <f t="shared" ca="1" si="249"/>
        <v>1</v>
      </c>
      <c r="U739">
        <f t="shared" ca="1" si="250"/>
        <v>2.9030223843046579</v>
      </c>
      <c r="V739">
        <f t="shared" ca="1" si="251"/>
        <v>2.9030223843046579</v>
      </c>
      <c r="W739">
        <f t="shared" ca="1" si="252"/>
        <v>1.6589567504485634</v>
      </c>
    </row>
    <row r="740" spans="3:23">
      <c r="C740">
        <f t="shared" si="253"/>
        <v>7.1099999999998929</v>
      </c>
      <c r="D740">
        <f t="shared" ca="1" si="233"/>
        <v>247.75562968406925</v>
      </c>
      <c r="E740">
        <f t="shared" ca="1" si="234"/>
        <v>180.83839495689983</v>
      </c>
      <c r="F740">
        <f t="shared" ca="1" si="235"/>
        <v>39.979486302868636</v>
      </c>
      <c r="G740">
        <f t="shared" ca="1" si="236"/>
        <v>225.56785141275907</v>
      </c>
      <c r="H740">
        <f t="shared" ca="1" si="237"/>
        <v>93.624546315372228</v>
      </c>
      <c r="I740">
        <f t="shared" ca="1" si="238"/>
        <v>93.624546315372228</v>
      </c>
      <c r="J740">
        <f t="shared" ca="1" si="239"/>
        <v>18.253913487924365</v>
      </c>
      <c r="K740">
        <f t="shared" ca="1" si="240"/>
        <v>51.76548540357544</v>
      </c>
      <c r="L740">
        <f t="shared" ca="1" si="241"/>
        <v>51.76548540357544</v>
      </c>
      <c r="M740">
        <f t="shared" ca="1" si="242"/>
        <v>0</v>
      </c>
      <c r="N740">
        <f t="shared" si="243"/>
        <v>0</v>
      </c>
      <c r="O740">
        <f t="shared" si="244"/>
        <v>0</v>
      </c>
      <c r="P740">
        <f t="shared" ca="1" si="245"/>
        <v>13.22820190348466</v>
      </c>
      <c r="Q740">
        <f t="shared" si="246"/>
        <v>0</v>
      </c>
      <c r="R740">
        <f t="shared" ca="1" si="247"/>
        <v>0</v>
      </c>
      <c r="S740">
        <f t="shared" ca="1" si="248"/>
        <v>0.21766562259180605</v>
      </c>
      <c r="T740">
        <f t="shared" ca="1" si="249"/>
        <v>1</v>
      </c>
      <c r="U740">
        <f t="shared" ca="1" si="250"/>
        <v>1.6589567504485634</v>
      </c>
      <c r="V740">
        <f t="shared" ca="1" si="251"/>
        <v>1.6589567504485634</v>
      </c>
      <c r="W740">
        <f t="shared" ca="1" si="252"/>
        <v>-1.0537206371360481</v>
      </c>
    </row>
    <row r="741" spans="3:23">
      <c r="C741">
        <f t="shared" si="253"/>
        <v>7.1199999999998926</v>
      </c>
      <c r="D741">
        <f t="shared" ca="1" si="233"/>
        <v>247.92146687926254</v>
      </c>
      <c r="E741">
        <f t="shared" ca="1" si="234"/>
        <v>180.89471130965916</v>
      </c>
      <c r="F741">
        <f t="shared" ca="1" si="235"/>
        <v>39.760149214034925</v>
      </c>
      <c r="G741">
        <f t="shared" ca="1" si="236"/>
        <v>225.8000675237061</v>
      </c>
      <c r="H741">
        <f t="shared" ca="1" si="237"/>
        <v>93.43250742600614</v>
      </c>
      <c r="I741">
        <f t="shared" ca="1" si="238"/>
        <v>93.43250742600614</v>
      </c>
      <c r="J741">
        <f t="shared" ca="1" si="239"/>
        <v>16.480866418378355</v>
      </c>
      <c r="K741">
        <f t="shared" ca="1" si="240"/>
        <v>51.669061334996513</v>
      </c>
      <c r="L741">
        <f t="shared" ca="1" si="241"/>
        <v>51.669061334996513</v>
      </c>
      <c r="M741">
        <f t="shared" ca="1" si="242"/>
        <v>0</v>
      </c>
      <c r="N741">
        <f t="shared" si="243"/>
        <v>0</v>
      </c>
      <c r="O741">
        <f t="shared" si="244"/>
        <v>0</v>
      </c>
      <c r="P741">
        <f t="shared" ca="1" si="245"/>
        <v>10.234003867635693</v>
      </c>
      <c r="Q741">
        <f t="shared" si="246"/>
        <v>0</v>
      </c>
      <c r="R741">
        <f t="shared" ca="1" si="247"/>
        <v>0</v>
      </c>
      <c r="S741">
        <f t="shared" ca="1" si="248"/>
        <v>0.21569860286432524</v>
      </c>
      <c r="T741">
        <f t="shared" ca="1" si="249"/>
        <v>1</v>
      </c>
      <c r="U741">
        <f t="shared" ca="1" si="250"/>
        <v>-1.0537206371360481</v>
      </c>
      <c r="V741">
        <f t="shared" ca="1" si="251"/>
        <v>-1.0537206371360481</v>
      </c>
      <c r="W741">
        <f t="shared" ca="1" si="252"/>
        <v>0.18950843009831039</v>
      </c>
    </row>
    <row r="742" spans="3:23">
      <c r="C742">
        <f t="shared" si="253"/>
        <v>7.1299999999998924</v>
      </c>
      <c r="D742">
        <f t="shared" ca="1" si="233"/>
        <v>248.08730407445586</v>
      </c>
      <c r="E742">
        <f t="shared" ca="1" si="234"/>
        <v>180.95102766241848</v>
      </c>
      <c r="F742">
        <f t="shared" ca="1" si="235"/>
        <v>39.540812125201228</v>
      </c>
      <c r="G742">
        <f t="shared" ca="1" si="236"/>
        <v>226.03228363465314</v>
      </c>
      <c r="H742">
        <f t="shared" ca="1" si="237"/>
        <v>93.240468536640037</v>
      </c>
      <c r="I742">
        <f t="shared" ca="1" si="238"/>
        <v>93.240468536640037</v>
      </c>
      <c r="J742">
        <f t="shared" ca="1" si="239"/>
        <v>11.81562858894722</v>
      </c>
      <c r="K742">
        <f t="shared" ca="1" si="240"/>
        <v>59.245910553800059</v>
      </c>
      <c r="L742">
        <f t="shared" ca="1" si="241"/>
        <v>59.245910553800059</v>
      </c>
      <c r="M742">
        <f t="shared" ca="1" si="242"/>
        <v>0</v>
      </c>
      <c r="N742">
        <f t="shared" si="243"/>
        <v>0</v>
      </c>
      <c r="O742">
        <f t="shared" si="244"/>
        <v>0</v>
      </c>
      <c r="P742">
        <f t="shared" ca="1" si="245"/>
        <v>19.336474008550795</v>
      </c>
      <c r="Q742">
        <f t="shared" si="246"/>
        <v>0</v>
      </c>
      <c r="R742">
        <f t="shared" ca="1" si="247"/>
        <v>0</v>
      </c>
      <c r="S742">
        <f t="shared" ca="1" si="248"/>
        <v>0.21373158313684443</v>
      </c>
      <c r="T742">
        <f t="shared" ca="1" si="249"/>
        <v>1</v>
      </c>
      <c r="U742">
        <f t="shared" ca="1" si="250"/>
        <v>0.18950843009831039</v>
      </c>
      <c r="V742">
        <f t="shared" ca="1" si="251"/>
        <v>0.18950843009831039</v>
      </c>
      <c r="W742">
        <f t="shared" ca="1" si="252"/>
        <v>-4.4489138721383492E-2</v>
      </c>
    </row>
    <row r="743" spans="3:23">
      <c r="C743">
        <f t="shared" si="253"/>
        <v>7.1399999999998922</v>
      </c>
      <c r="D743">
        <f t="shared" ca="1" si="233"/>
        <v>248.25314126964918</v>
      </c>
      <c r="E743">
        <f t="shared" ca="1" si="234"/>
        <v>181.00734401517778</v>
      </c>
      <c r="F743">
        <f t="shared" ca="1" si="235"/>
        <v>39.321475036367517</v>
      </c>
      <c r="G743">
        <f t="shared" ca="1" si="236"/>
        <v>226.2644997456002</v>
      </c>
      <c r="H743">
        <f t="shared" ca="1" si="237"/>
        <v>93.048429647273963</v>
      </c>
      <c r="I743">
        <f t="shared" ca="1" si="238"/>
        <v>93.048429647273963</v>
      </c>
      <c r="J743">
        <f t="shared" ca="1" si="239"/>
        <v>12.724883588016382</v>
      </c>
      <c r="K743">
        <f t="shared" ca="1" si="240"/>
        <v>54.599514738611106</v>
      </c>
      <c r="L743">
        <f t="shared" ca="1" si="241"/>
        <v>54.599514738611106</v>
      </c>
      <c r="M743">
        <f t="shared" ca="1" si="242"/>
        <v>0</v>
      </c>
      <c r="N743">
        <f t="shared" si="243"/>
        <v>0</v>
      </c>
      <c r="O743">
        <f t="shared" si="244"/>
        <v>0</v>
      </c>
      <c r="P743">
        <f t="shared" ca="1" si="245"/>
        <v>18.465879587329255</v>
      </c>
      <c r="Q743">
        <f t="shared" si="246"/>
        <v>0</v>
      </c>
      <c r="R743">
        <f t="shared" ca="1" si="247"/>
        <v>0</v>
      </c>
      <c r="S743">
        <f t="shared" ca="1" si="248"/>
        <v>0.21176456340936356</v>
      </c>
      <c r="T743">
        <f t="shared" ca="1" si="249"/>
        <v>1</v>
      </c>
      <c r="U743">
        <f t="shared" ca="1" si="250"/>
        <v>-4.4489138721383492E-2</v>
      </c>
      <c r="V743">
        <f t="shared" ca="1" si="251"/>
        <v>-4.4489138721383492E-2</v>
      </c>
      <c r="W743">
        <f t="shared" ca="1" si="252"/>
        <v>2.4217846939430854E-2</v>
      </c>
    </row>
    <row r="744" spans="3:23">
      <c r="C744">
        <f t="shared" si="253"/>
        <v>7.149999999999892</v>
      </c>
      <c r="D744">
        <f t="shared" ca="1" si="233"/>
        <v>248.41897846484247</v>
      </c>
      <c r="E744">
        <f t="shared" ca="1" si="234"/>
        <v>181.06366036793708</v>
      </c>
      <c r="F744">
        <f t="shared" ca="1" si="235"/>
        <v>39.102137947533819</v>
      </c>
      <c r="G744">
        <f t="shared" ca="1" si="236"/>
        <v>226.49671585654727</v>
      </c>
      <c r="H744">
        <f t="shared" ca="1" si="237"/>
        <v>92.85639075790786</v>
      </c>
      <c r="I744">
        <f t="shared" ca="1" si="238"/>
        <v>92.85639075790786</v>
      </c>
      <c r="J744">
        <f t="shared" ca="1" si="239"/>
        <v>10.997353313978238</v>
      </c>
      <c r="K744">
        <f t="shared" ca="1" si="240"/>
        <v>58.924408118318752</v>
      </c>
      <c r="L744">
        <f t="shared" ca="1" si="241"/>
        <v>58.924408118318752</v>
      </c>
      <c r="M744">
        <f t="shared" ca="1" si="242"/>
        <v>0</v>
      </c>
      <c r="N744">
        <f t="shared" si="243"/>
        <v>0</v>
      </c>
      <c r="O744">
        <f t="shared" si="244"/>
        <v>0</v>
      </c>
      <c r="P744">
        <f t="shared" ca="1" si="245"/>
        <v>12.552987970630056</v>
      </c>
      <c r="Q744">
        <f t="shared" si="246"/>
        <v>0</v>
      </c>
      <c r="R744">
        <f t="shared" ca="1" si="247"/>
        <v>0</v>
      </c>
      <c r="S744">
        <f t="shared" ca="1" si="248"/>
        <v>0.20979754368188275</v>
      </c>
      <c r="T744">
        <f t="shared" ca="1" si="249"/>
        <v>1</v>
      </c>
      <c r="U744">
        <f t="shared" ca="1" si="250"/>
        <v>2.4217846939430854E-2</v>
      </c>
      <c r="V744">
        <f t="shared" ca="1" si="251"/>
        <v>2.4217846939430854E-2</v>
      </c>
      <c r="W744">
        <f t="shared" ca="1" si="252"/>
        <v>3.2015630501535386E-2</v>
      </c>
    </row>
    <row r="745" spans="3:23">
      <c r="C745">
        <f t="shared" si="253"/>
        <v>7.1599999999998918</v>
      </c>
      <c r="D745">
        <f t="shared" ca="1" si="233"/>
        <v>248.58481566003576</v>
      </c>
      <c r="E745">
        <f t="shared" ca="1" si="234"/>
        <v>181.1199767206964</v>
      </c>
      <c r="F745">
        <f t="shared" ca="1" si="235"/>
        <v>38.882800858700108</v>
      </c>
      <c r="G745">
        <f t="shared" ca="1" si="236"/>
        <v>226.7289319674943</v>
      </c>
      <c r="H745">
        <f t="shared" ca="1" si="237"/>
        <v>92.664351868541758</v>
      </c>
      <c r="I745">
        <f t="shared" ca="1" si="238"/>
        <v>92.664351868541758</v>
      </c>
      <c r="J745">
        <f t="shared" ca="1" si="239"/>
        <v>10.896787947149278</v>
      </c>
      <c r="K745">
        <f t="shared" ca="1" si="240"/>
        <v>56.368538164942947</v>
      </c>
      <c r="L745">
        <f t="shared" ca="1" si="241"/>
        <v>56.368538164942947</v>
      </c>
      <c r="M745">
        <f t="shared" ca="1" si="242"/>
        <v>0</v>
      </c>
      <c r="N745">
        <f t="shared" si="243"/>
        <v>0</v>
      </c>
      <c r="O745">
        <f t="shared" si="244"/>
        <v>0</v>
      </c>
      <c r="P745">
        <f t="shared" ca="1" si="245"/>
        <v>13.7527763496837</v>
      </c>
      <c r="Q745">
        <f t="shared" si="246"/>
        <v>0</v>
      </c>
      <c r="R745">
        <f t="shared" ca="1" si="247"/>
        <v>0</v>
      </c>
      <c r="S745">
        <f t="shared" ca="1" si="248"/>
        <v>0.20783052395440194</v>
      </c>
      <c r="T745">
        <f t="shared" ca="1" si="249"/>
        <v>1</v>
      </c>
      <c r="U745">
        <f t="shared" ca="1" si="250"/>
        <v>3.2015630501535386E-2</v>
      </c>
      <c r="V745">
        <f t="shared" ca="1" si="251"/>
        <v>3.2015630501535386E-2</v>
      </c>
      <c r="W745">
        <f t="shared" ca="1" si="252"/>
        <v>-2.9031846535961914E-2</v>
      </c>
    </row>
    <row r="746" spans="3:23">
      <c r="C746">
        <f t="shared" si="253"/>
        <v>7.1699999999998916</v>
      </c>
      <c r="D746">
        <f t="shared" ca="1" si="233"/>
        <v>248.75065285522908</v>
      </c>
      <c r="E746">
        <f t="shared" ca="1" si="234"/>
        <v>181.17629307345572</v>
      </c>
      <c r="F746">
        <f t="shared" ca="1" si="235"/>
        <v>38.663463769866411</v>
      </c>
      <c r="G746">
        <f t="shared" ca="1" si="236"/>
        <v>226.96114807844137</v>
      </c>
      <c r="H746">
        <f t="shared" ca="1" si="237"/>
        <v>92.472312979175683</v>
      </c>
      <c r="I746">
        <f t="shared" ca="1" si="238"/>
        <v>92.472312979175683</v>
      </c>
      <c r="J746">
        <f t="shared" ca="1" si="239"/>
        <v>11.447547797461084</v>
      </c>
      <c r="K746">
        <f t="shared" ca="1" si="240"/>
        <v>52.245800513865106</v>
      </c>
      <c r="L746">
        <f t="shared" ca="1" si="241"/>
        <v>52.245800513865106</v>
      </c>
      <c r="M746">
        <f t="shared" ca="1" si="242"/>
        <v>0</v>
      </c>
      <c r="N746">
        <f t="shared" si="243"/>
        <v>0</v>
      </c>
      <c r="O746">
        <f t="shared" si="244"/>
        <v>0</v>
      </c>
      <c r="P746">
        <f t="shared" ca="1" si="245"/>
        <v>11.599423367051713</v>
      </c>
      <c r="Q746">
        <f t="shared" si="246"/>
        <v>0</v>
      </c>
      <c r="R746">
        <f t="shared" ca="1" si="247"/>
        <v>0</v>
      </c>
      <c r="S746">
        <f t="shared" ca="1" si="248"/>
        <v>0.20586350422692107</v>
      </c>
      <c r="T746">
        <f t="shared" ca="1" si="249"/>
        <v>1</v>
      </c>
      <c r="U746">
        <f t="shared" ca="1" si="250"/>
        <v>-2.9031846535961914E-2</v>
      </c>
      <c r="V746">
        <f t="shared" ca="1" si="251"/>
        <v>-2.9031846535961914E-2</v>
      </c>
      <c r="W746">
        <f t="shared" ca="1" si="252"/>
        <v>0.93538350658874925</v>
      </c>
    </row>
    <row r="747" spans="3:23">
      <c r="C747">
        <f t="shared" si="253"/>
        <v>7.1799999999998914</v>
      </c>
      <c r="D747">
        <f t="shared" ca="1" si="233"/>
        <v>248.9164900504224</v>
      </c>
      <c r="E747">
        <f t="shared" ca="1" si="234"/>
        <v>181.23260942621502</v>
      </c>
      <c r="F747">
        <f t="shared" ca="1" si="235"/>
        <v>38.444126681032699</v>
      </c>
      <c r="G747">
        <f t="shared" ca="1" si="236"/>
        <v>227.19336418938843</v>
      </c>
      <c r="H747">
        <f t="shared" ca="1" si="237"/>
        <v>92.280274089809581</v>
      </c>
      <c r="I747">
        <f t="shared" ca="1" si="238"/>
        <v>92.280274089809581</v>
      </c>
      <c r="J747">
        <f t="shared" ca="1" si="239"/>
        <v>18.613061869755256</v>
      </c>
      <c r="K747">
        <f t="shared" ca="1" si="240"/>
        <v>51.401407438515889</v>
      </c>
      <c r="L747">
        <f t="shared" ca="1" si="241"/>
        <v>51.401407438515889</v>
      </c>
      <c r="M747">
        <f t="shared" ca="1" si="242"/>
        <v>0</v>
      </c>
      <c r="N747">
        <f t="shared" si="243"/>
        <v>0</v>
      </c>
      <c r="O747">
        <f t="shared" si="244"/>
        <v>0</v>
      </c>
      <c r="P747">
        <f t="shared" ca="1" si="245"/>
        <v>14.308402445103638</v>
      </c>
      <c r="Q747">
        <f t="shared" si="246"/>
        <v>0</v>
      </c>
      <c r="R747">
        <f t="shared" ca="1" si="247"/>
        <v>0</v>
      </c>
      <c r="S747">
        <f t="shared" ca="1" si="248"/>
        <v>0.20389648449944026</v>
      </c>
      <c r="T747">
        <f t="shared" ca="1" si="249"/>
        <v>1</v>
      </c>
      <c r="U747">
        <f t="shared" ca="1" si="250"/>
        <v>0.93538350658874925</v>
      </c>
      <c r="V747">
        <f t="shared" ca="1" si="251"/>
        <v>0.93538350658874925</v>
      </c>
      <c r="W747">
        <f t="shared" ca="1" si="252"/>
        <v>-2.3218415279893434E-2</v>
      </c>
    </row>
    <row r="748" spans="3:23">
      <c r="C748">
        <f t="shared" si="253"/>
        <v>7.1899999999998911</v>
      </c>
      <c r="D748">
        <f t="shared" ca="1" si="233"/>
        <v>249.08232724561569</v>
      </c>
      <c r="E748">
        <f t="shared" ca="1" si="234"/>
        <v>181.28892577897435</v>
      </c>
      <c r="F748">
        <f t="shared" ca="1" si="235"/>
        <v>38.224789592199002</v>
      </c>
      <c r="G748">
        <f t="shared" ca="1" si="236"/>
        <v>227.42558030033547</v>
      </c>
      <c r="H748">
        <f t="shared" ca="1" si="237"/>
        <v>92.088235200443478</v>
      </c>
      <c r="I748">
        <f t="shared" ca="1" si="238"/>
        <v>92.088235200443478</v>
      </c>
      <c r="J748">
        <f t="shared" ca="1" si="239"/>
        <v>18.091069199390404</v>
      </c>
      <c r="K748">
        <f t="shared" ca="1" si="240"/>
        <v>58.972142284201254</v>
      </c>
      <c r="L748">
        <f t="shared" ca="1" si="241"/>
        <v>58.972142284201254</v>
      </c>
      <c r="M748">
        <f t="shared" ca="1" si="242"/>
        <v>0</v>
      </c>
      <c r="N748">
        <f t="shared" si="243"/>
        <v>0</v>
      </c>
      <c r="O748">
        <f t="shared" si="244"/>
        <v>0</v>
      </c>
      <c r="P748">
        <f t="shared" ca="1" si="245"/>
        <v>14.790644878057719</v>
      </c>
      <c r="Q748">
        <f t="shared" si="246"/>
        <v>0</v>
      </c>
      <c r="R748">
        <f t="shared" ca="1" si="247"/>
        <v>0</v>
      </c>
      <c r="S748">
        <f t="shared" ca="1" si="248"/>
        <v>0.20192946477195939</v>
      </c>
      <c r="T748">
        <f t="shared" ca="1" si="249"/>
        <v>1</v>
      </c>
      <c r="U748">
        <f t="shared" ca="1" si="250"/>
        <v>-2.3218415279893434E-2</v>
      </c>
      <c r="V748">
        <f t="shared" ca="1" si="251"/>
        <v>-2.3218415279893434E-2</v>
      </c>
      <c r="W748">
        <f t="shared" ca="1" si="252"/>
        <v>2.060698052430368</v>
      </c>
    </row>
    <row r="749" spans="3:23">
      <c r="C749">
        <f t="shared" si="253"/>
        <v>7.1999999999998909</v>
      </c>
      <c r="D749">
        <f t="shared" ca="1" si="233"/>
        <v>249.24816444080898</v>
      </c>
      <c r="E749">
        <f t="shared" ca="1" si="234"/>
        <v>181.34524213173364</v>
      </c>
      <c r="F749">
        <f t="shared" ca="1" si="235"/>
        <v>38.005452503365291</v>
      </c>
      <c r="G749">
        <f t="shared" ca="1" si="236"/>
        <v>227.65779641128253</v>
      </c>
      <c r="H749">
        <f t="shared" ca="1" si="237"/>
        <v>91.896196311077404</v>
      </c>
      <c r="I749">
        <f t="shared" ca="1" si="238"/>
        <v>91.896196311077404</v>
      </c>
      <c r="J749">
        <f t="shared" ca="1" si="239"/>
        <v>15.328896547571276</v>
      </c>
      <c r="K749">
        <f t="shared" ca="1" si="240"/>
        <v>50.008187970888685</v>
      </c>
      <c r="L749">
        <f t="shared" ca="1" si="241"/>
        <v>50.008187970888685</v>
      </c>
      <c r="M749">
        <f t="shared" ca="1" si="242"/>
        <v>0</v>
      </c>
      <c r="N749">
        <f t="shared" si="243"/>
        <v>0</v>
      </c>
      <c r="O749">
        <f t="shared" si="244"/>
        <v>0</v>
      </c>
      <c r="P749">
        <f t="shared" ca="1" si="245"/>
        <v>12.389033442841537</v>
      </c>
      <c r="Q749">
        <f t="shared" si="246"/>
        <v>0</v>
      </c>
      <c r="R749">
        <f t="shared" ca="1" si="247"/>
        <v>0</v>
      </c>
      <c r="S749">
        <f t="shared" ca="1" si="248"/>
        <v>0.19996244504447858</v>
      </c>
      <c r="T749">
        <f t="shared" ca="1" si="249"/>
        <v>1</v>
      </c>
      <c r="U749">
        <f t="shared" ca="1" si="250"/>
        <v>2.060698052430368</v>
      </c>
      <c r="V749">
        <f t="shared" ca="1" si="251"/>
        <v>2.060698052430368</v>
      </c>
      <c r="W749">
        <f t="shared" ca="1" si="252"/>
        <v>-0.32005247583202201</v>
      </c>
    </row>
    <row r="750" spans="3:23">
      <c r="C750">
        <f t="shared" si="253"/>
        <v>7.2099999999998907</v>
      </c>
      <c r="D750">
        <f t="shared" ca="1" si="233"/>
        <v>249.4140016360023</v>
      </c>
      <c r="E750">
        <f t="shared" ca="1" si="234"/>
        <v>181.40155848449297</v>
      </c>
      <c r="F750">
        <f t="shared" ca="1" si="235"/>
        <v>37.786115414531594</v>
      </c>
      <c r="G750">
        <f t="shared" ca="1" si="236"/>
        <v>227.8900125222296</v>
      </c>
      <c r="H750">
        <f t="shared" ca="1" si="237"/>
        <v>91.704157421711301</v>
      </c>
      <c r="I750">
        <f t="shared" ca="1" si="238"/>
        <v>91.704157421711301</v>
      </c>
      <c r="J750">
        <f t="shared" ca="1" si="239"/>
        <v>13.179189344646147</v>
      </c>
      <c r="K750">
        <f t="shared" ca="1" si="240"/>
        <v>56.151575306657833</v>
      </c>
      <c r="L750">
        <f t="shared" ca="1" si="241"/>
        <v>56.151575306657833</v>
      </c>
      <c r="M750">
        <f t="shared" ca="1" si="242"/>
        <v>0</v>
      </c>
      <c r="N750">
        <f t="shared" si="243"/>
        <v>0</v>
      </c>
      <c r="O750">
        <f t="shared" si="244"/>
        <v>0</v>
      </c>
      <c r="P750">
        <f t="shared" ca="1" si="245"/>
        <v>15.622705325586139</v>
      </c>
      <c r="Q750">
        <f t="shared" si="246"/>
        <v>0</v>
      </c>
      <c r="R750">
        <f t="shared" ca="1" si="247"/>
        <v>0</v>
      </c>
      <c r="S750">
        <f t="shared" ca="1" si="248"/>
        <v>0.19799542531699776</v>
      </c>
      <c r="T750">
        <f t="shared" ca="1" si="249"/>
        <v>1</v>
      </c>
      <c r="U750">
        <f t="shared" ca="1" si="250"/>
        <v>-0.32005247583202201</v>
      </c>
      <c r="V750">
        <f t="shared" ca="1" si="251"/>
        <v>-0.32005247583202201</v>
      </c>
      <c r="W750">
        <f t="shared" ca="1" si="252"/>
        <v>5.5056508396988335E-2</v>
      </c>
    </row>
    <row r="751" spans="3:23">
      <c r="C751">
        <f t="shared" si="253"/>
        <v>7.2199999999998905</v>
      </c>
      <c r="D751">
        <f t="shared" ca="1" si="233"/>
        <v>249.57983883119562</v>
      </c>
      <c r="E751">
        <f t="shared" ca="1" si="234"/>
        <v>181.45787483725229</v>
      </c>
      <c r="F751">
        <f t="shared" ca="1" si="235"/>
        <v>37.566778325697882</v>
      </c>
      <c r="G751">
        <f t="shared" ca="1" si="236"/>
        <v>228.12222863317663</v>
      </c>
      <c r="H751">
        <f t="shared" ca="1" si="237"/>
        <v>91.512118532345212</v>
      </c>
      <c r="I751">
        <f t="shared" ca="1" si="238"/>
        <v>91.512118532345212</v>
      </c>
      <c r="J751">
        <f t="shared" ca="1" si="239"/>
        <v>15.471684237018053</v>
      </c>
      <c r="K751">
        <f t="shared" ca="1" si="240"/>
        <v>56.343342302488963</v>
      </c>
      <c r="L751">
        <f t="shared" ca="1" si="241"/>
        <v>56.343342302488963</v>
      </c>
      <c r="M751">
        <f t="shared" ca="1" si="242"/>
        <v>0</v>
      </c>
      <c r="N751">
        <f t="shared" si="243"/>
        <v>0</v>
      </c>
      <c r="O751">
        <f t="shared" si="244"/>
        <v>0</v>
      </c>
      <c r="P751">
        <f t="shared" ca="1" si="245"/>
        <v>16.626852120825788</v>
      </c>
      <c r="Q751">
        <f t="shared" si="246"/>
        <v>0</v>
      </c>
      <c r="R751">
        <f t="shared" ca="1" si="247"/>
        <v>0</v>
      </c>
      <c r="S751">
        <f t="shared" ca="1" si="248"/>
        <v>0.1960284055895169</v>
      </c>
      <c r="T751">
        <f t="shared" ca="1" si="249"/>
        <v>1</v>
      </c>
      <c r="U751">
        <f t="shared" ca="1" si="250"/>
        <v>5.5056508396988335E-2</v>
      </c>
      <c r="V751">
        <f t="shared" ca="1" si="251"/>
        <v>5.5056508396988335E-2</v>
      </c>
      <c r="W751">
        <f t="shared" ca="1" si="252"/>
        <v>-0.16632211118362555</v>
      </c>
    </row>
    <row r="752" spans="3:23">
      <c r="C752">
        <f t="shared" si="253"/>
        <v>7.2299999999998903</v>
      </c>
      <c r="D752">
        <f t="shared" ca="1" si="233"/>
        <v>249.74567602638891</v>
      </c>
      <c r="E752">
        <f t="shared" ca="1" si="234"/>
        <v>181.51419119001159</v>
      </c>
      <c r="F752">
        <f t="shared" ca="1" si="235"/>
        <v>37.347441236864185</v>
      </c>
      <c r="G752">
        <f t="shared" ca="1" si="236"/>
        <v>228.3544447441237</v>
      </c>
      <c r="H752">
        <f t="shared" ca="1" si="237"/>
        <v>91.320079642979124</v>
      </c>
      <c r="I752">
        <f t="shared" ca="1" si="238"/>
        <v>91.320079642979124</v>
      </c>
      <c r="J752">
        <f t="shared" ca="1" si="239"/>
        <v>14.929318075392075</v>
      </c>
      <c r="K752">
        <f t="shared" ca="1" si="240"/>
        <v>55.546284131469292</v>
      </c>
      <c r="L752">
        <f t="shared" ca="1" si="241"/>
        <v>55.546284131469292</v>
      </c>
      <c r="M752">
        <f t="shared" ca="1" si="242"/>
        <v>0</v>
      </c>
      <c r="N752">
        <f t="shared" si="243"/>
        <v>0</v>
      </c>
      <c r="O752">
        <f t="shared" si="244"/>
        <v>0</v>
      </c>
      <c r="P752">
        <f t="shared" ca="1" si="245"/>
        <v>10.343419472492315</v>
      </c>
      <c r="Q752">
        <f t="shared" si="246"/>
        <v>0</v>
      </c>
      <c r="R752">
        <f t="shared" ca="1" si="247"/>
        <v>0</v>
      </c>
      <c r="S752">
        <f t="shared" ca="1" si="248"/>
        <v>0.19406138586203608</v>
      </c>
      <c r="T752">
        <f t="shared" ca="1" si="249"/>
        <v>1</v>
      </c>
      <c r="U752">
        <f t="shared" ca="1" si="250"/>
        <v>-0.16632211118362555</v>
      </c>
      <c r="V752">
        <f t="shared" ca="1" si="251"/>
        <v>-0.16632211118362555</v>
      </c>
      <c r="W752">
        <f t="shared" ca="1" si="252"/>
        <v>-1.0223278204241939</v>
      </c>
    </row>
    <row r="753" spans="3:23">
      <c r="C753">
        <f t="shared" si="253"/>
        <v>7.2399999999998901</v>
      </c>
      <c r="D753">
        <f t="shared" ca="1" si="233"/>
        <v>249.9115132215822</v>
      </c>
      <c r="E753">
        <f t="shared" ca="1" si="234"/>
        <v>181.57050754277088</v>
      </c>
      <c r="F753">
        <f t="shared" ca="1" si="235"/>
        <v>37.128104148030474</v>
      </c>
      <c r="G753">
        <f t="shared" ca="1" si="236"/>
        <v>228.58666085507076</v>
      </c>
      <c r="H753">
        <f t="shared" ca="1" si="237"/>
        <v>91.128040753613021</v>
      </c>
      <c r="I753">
        <f t="shared" ca="1" si="238"/>
        <v>91.128040753613021</v>
      </c>
      <c r="J753">
        <f t="shared" ca="1" si="239"/>
        <v>19.098680969791531</v>
      </c>
      <c r="K753">
        <f t="shared" ca="1" si="240"/>
        <v>51.529824189583451</v>
      </c>
      <c r="L753">
        <f t="shared" ca="1" si="241"/>
        <v>51.529824189583451</v>
      </c>
      <c r="M753">
        <f t="shared" ca="1" si="242"/>
        <v>0</v>
      </c>
      <c r="N753">
        <f t="shared" si="243"/>
        <v>0</v>
      </c>
      <c r="O753">
        <f t="shared" si="244"/>
        <v>0</v>
      </c>
      <c r="P753">
        <f t="shared" ca="1" si="245"/>
        <v>13.259546939852953</v>
      </c>
      <c r="Q753">
        <f t="shared" si="246"/>
        <v>0</v>
      </c>
      <c r="R753">
        <f t="shared" ca="1" si="247"/>
        <v>0</v>
      </c>
      <c r="S753">
        <f t="shared" ca="1" si="248"/>
        <v>0.19209436613455527</v>
      </c>
      <c r="T753">
        <f t="shared" ca="1" si="249"/>
        <v>1</v>
      </c>
      <c r="U753">
        <f t="shared" ca="1" si="250"/>
        <v>-1.0223278204241939</v>
      </c>
      <c r="V753">
        <f t="shared" ca="1" si="251"/>
        <v>-1.0223278204241939</v>
      </c>
      <c r="W753">
        <f t="shared" ca="1" si="252"/>
        <v>-1.5080142324248729</v>
      </c>
    </row>
    <row r="754" spans="3:23">
      <c r="C754">
        <f t="shared" si="253"/>
        <v>7.2499999999998899</v>
      </c>
      <c r="D754">
        <f t="shared" ca="1" si="233"/>
        <v>250.07735041677552</v>
      </c>
      <c r="E754">
        <f t="shared" ca="1" si="234"/>
        <v>181.62682389553021</v>
      </c>
      <c r="F754">
        <f t="shared" ca="1" si="235"/>
        <v>36.908767059196776</v>
      </c>
      <c r="G754">
        <f t="shared" ca="1" si="236"/>
        <v>228.8188769660178</v>
      </c>
      <c r="H754">
        <f t="shared" ca="1" si="237"/>
        <v>90.936001864246933</v>
      </c>
      <c r="I754">
        <f t="shared" ca="1" si="238"/>
        <v>90.936001864246933</v>
      </c>
      <c r="J754">
        <f t="shared" ca="1" si="239"/>
        <v>10.681431128532495</v>
      </c>
      <c r="K754">
        <f t="shared" ca="1" si="240"/>
        <v>52.297808010898734</v>
      </c>
      <c r="L754">
        <f t="shared" ca="1" si="241"/>
        <v>52.297808010898734</v>
      </c>
      <c r="M754">
        <f t="shared" ca="1" si="242"/>
        <v>0</v>
      </c>
      <c r="N754">
        <f t="shared" si="243"/>
        <v>0</v>
      </c>
      <c r="O754">
        <f t="shared" si="244"/>
        <v>0</v>
      </c>
      <c r="P754">
        <f t="shared" ca="1" si="245"/>
        <v>18.220790105924607</v>
      </c>
      <c r="Q754">
        <f t="shared" si="246"/>
        <v>0</v>
      </c>
      <c r="R754">
        <f t="shared" ca="1" si="247"/>
        <v>0</v>
      </c>
      <c r="S754">
        <f t="shared" ca="1" si="248"/>
        <v>0.1901273464070744</v>
      </c>
      <c r="T754">
        <f t="shared" ca="1" si="249"/>
        <v>1</v>
      </c>
      <c r="U754">
        <f t="shared" ca="1" si="250"/>
        <v>-1.5080142324248729</v>
      </c>
      <c r="V754">
        <f t="shared" ca="1" si="251"/>
        <v>-1.5080142324248729</v>
      </c>
      <c r="W754">
        <f t="shared" ca="1" si="252"/>
        <v>1.0836228876334513</v>
      </c>
    </row>
    <row r="755" spans="3:23">
      <c r="C755">
        <f t="shared" si="253"/>
        <v>7.2599999999998897</v>
      </c>
      <c r="D755">
        <f t="shared" ca="1" si="233"/>
        <v>250.24318761196881</v>
      </c>
      <c r="E755">
        <f t="shared" ca="1" si="234"/>
        <v>181.68314024828953</v>
      </c>
      <c r="F755">
        <f t="shared" ca="1" si="235"/>
        <v>36.689429970363079</v>
      </c>
      <c r="G755">
        <f t="shared" ca="1" si="236"/>
        <v>229.05109307696483</v>
      </c>
      <c r="H755">
        <f t="shared" ca="1" si="237"/>
        <v>90.743962974880844</v>
      </c>
      <c r="I755">
        <f t="shared" ca="1" si="238"/>
        <v>90.743962974880844</v>
      </c>
      <c r="J755">
        <f t="shared" ca="1" si="239"/>
        <v>19.85796679359737</v>
      </c>
      <c r="K755">
        <f t="shared" ca="1" si="240"/>
        <v>54.860243552411703</v>
      </c>
      <c r="L755">
        <f t="shared" ca="1" si="241"/>
        <v>54.860243552411703</v>
      </c>
      <c r="M755">
        <f t="shared" ca="1" si="242"/>
        <v>0</v>
      </c>
      <c r="N755">
        <f t="shared" si="243"/>
        <v>0</v>
      </c>
      <c r="O755">
        <f t="shared" si="244"/>
        <v>0</v>
      </c>
      <c r="P755">
        <f t="shared" ca="1" si="245"/>
        <v>19.257240872948387</v>
      </c>
      <c r="Q755">
        <f t="shared" si="246"/>
        <v>0</v>
      </c>
      <c r="R755">
        <f t="shared" ca="1" si="247"/>
        <v>0</v>
      </c>
      <c r="S755">
        <f t="shared" ca="1" si="248"/>
        <v>0.18816032667959359</v>
      </c>
      <c r="T755">
        <f t="shared" ca="1" si="249"/>
        <v>1</v>
      </c>
      <c r="U755">
        <f t="shared" ca="1" si="250"/>
        <v>1.0836228876334513</v>
      </c>
      <c r="V755">
        <f t="shared" ca="1" si="251"/>
        <v>1.0836228876334513</v>
      </c>
      <c r="W755">
        <f t="shared" ca="1" si="252"/>
        <v>-1.0078755880214838</v>
      </c>
    </row>
    <row r="756" spans="3:23">
      <c r="C756">
        <f t="shared" si="253"/>
        <v>7.2699999999998894</v>
      </c>
      <c r="D756">
        <f t="shared" ca="1" si="233"/>
        <v>250.4090248071621</v>
      </c>
      <c r="E756">
        <f t="shared" ca="1" si="234"/>
        <v>181.73945660104883</v>
      </c>
      <c r="F756">
        <f t="shared" ca="1" si="235"/>
        <v>36.470092881529368</v>
      </c>
      <c r="G756">
        <f t="shared" ca="1" si="236"/>
        <v>229.28330918791193</v>
      </c>
      <c r="H756">
        <f t="shared" ca="1" si="237"/>
        <v>90.551924085514742</v>
      </c>
      <c r="I756">
        <f t="shared" ca="1" si="238"/>
        <v>90.551924085514742</v>
      </c>
      <c r="J756">
        <f t="shared" ca="1" si="239"/>
        <v>15.544944114071768</v>
      </c>
      <c r="K756">
        <f t="shared" ca="1" si="240"/>
        <v>59.260176999869429</v>
      </c>
      <c r="L756">
        <f t="shared" ca="1" si="241"/>
        <v>59.260176999869429</v>
      </c>
      <c r="M756">
        <f t="shared" ca="1" si="242"/>
        <v>0</v>
      </c>
      <c r="N756">
        <f t="shared" si="243"/>
        <v>0</v>
      </c>
      <c r="O756">
        <f t="shared" si="244"/>
        <v>0</v>
      </c>
      <c r="P756">
        <f t="shared" ca="1" si="245"/>
        <v>19.361235313880343</v>
      </c>
      <c r="Q756">
        <f t="shared" si="246"/>
        <v>0</v>
      </c>
      <c r="R756">
        <f t="shared" ca="1" si="247"/>
        <v>0</v>
      </c>
      <c r="S756">
        <f t="shared" ca="1" si="248"/>
        <v>0.18619330695211278</v>
      </c>
      <c r="T756">
        <f t="shared" ca="1" si="249"/>
        <v>1</v>
      </c>
      <c r="U756">
        <f t="shared" ca="1" si="250"/>
        <v>-1.0078755880214838</v>
      </c>
      <c r="V756">
        <f t="shared" ca="1" si="251"/>
        <v>-1.0078755880214838</v>
      </c>
      <c r="W756">
        <f t="shared" ca="1" si="252"/>
        <v>0.92396246574389629</v>
      </c>
    </row>
    <row r="757" spans="3:23">
      <c r="C757">
        <f t="shared" si="253"/>
        <v>7.2799999999998892</v>
      </c>
      <c r="D757">
        <f t="shared" ca="1" si="233"/>
        <v>250.57486200235542</v>
      </c>
      <c r="E757">
        <f t="shared" ca="1" si="234"/>
        <v>181.79577295380815</v>
      </c>
      <c r="F757">
        <f t="shared" ca="1" si="235"/>
        <v>36.250755792695671</v>
      </c>
      <c r="G757">
        <f t="shared" ca="1" si="236"/>
        <v>229.51552529885896</v>
      </c>
      <c r="H757">
        <f t="shared" ca="1" si="237"/>
        <v>90.359885196148653</v>
      </c>
      <c r="I757">
        <f t="shared" ca="1" si="238"/>
        <v>90.359885196148653</v>
      </c>
      <c r="J757">
        <f t="shared" ca="1" si="239"/>
        <v>11.375265097740339</v>
      </c>
      <c r="K757">
        <f t="shared" ca="1" si="240"/>
        <v>54.48506245000317</v>
      </c>
      <c r="L757">
        <f t="shared" ca="1" si="241"/>
        <v>54.48506245000317</v>
      </c>
      <c r="M757">
        <f t="shared" ca="1" si="242"/>
        <v>0</v>
      </c>
      <c r="N757">
        <f t="shared" si="243"/>
        <v>0</v>
      </c>
      <c r="O757">
        <f t="shared" si="244"/>
        <v>0</v>
      </c>
      <c r="P757">
        <f t="shared" ca="1" si="245"/>
        <v>12.462660889787003</v>
      </c>
      <c r="Q757">
        <f t="shared" si="246"/>
        <v>0</v>
      </c>
      <c r="R757">
        <f t="shared" ca="1" si="247"/>
        <v>0</v>
      </c>
      <c r="S757">
        <f t="shared" ca="1" si="248"/>
        <v>0.18422628722463191</v>
      </c>
      <c r="T757">
        <f t="shared" ca="1" si="249"/>
        <v>1</v>
      </c>
      <c r="U757">
        <f t="shared" ca="1" si="250"/>
        <v>0.92396246574389629</v>
      </c>
      <c r="V757">
        <f t="shared" ca="1" si="251"/>
        <v>0.92396246574389629</v>
      </c>
      <c r="W757">
        <f t="shared" ca="1" si="252"/>
        <v>0.97594915936330739</v>
      </c>
    </row>
    <row r="758" spans="3:23">
      <c r="C758">
        <f t="shared" si="253"/>
        <v>7.289999999999889</v>
      </c>
      <c r="D758">
        <f t="shared" ca="1" si="233"/>
        <v>250.74069919754874</v>
      </c>
      <c r="E758">
        <f t="shared" ca="1" si="234"/>
        <v>181.85208930656745</v>
      </c>
      <c r="F758">
        <f t="shared" ca="1" si="235"/>
        <v>36.031418703861959</v>
      </c>
      <c r="G758">
        <f t="shared" ca="1" si="236"/>
        <v>229.747741409806</v>
      </c>
      <c r="H758">
        <f t="shared" ca="1" si="237"/>
        <v>90.167846306782565</v>
      </c>
      <c r="I758">
        <f t="shared" ca="1" si="238"/>
        <v>90.167846306782565</v>
      </c>
      <c r="J758">
        <f t="shared" ca="1" si="239"/>
        <v>12.9346466368861</v>
      </c>
      <c r="K758">
        <f t="shared" ca="1" si="240"/>
        <v>55.228541073538508</v>
      </c>
      <c r="L758">
        <f t="shared" ca="1" si="241"/>
        <v>55.228541073538508</v>
      </c>
      <c r="M758">
        <f t="shared" ca="1" si="242"/>
        <v>0</v>
      </c>
      <c r="N758">
        <f t="shared" si="243"/>
        <v>0</v>
      </c>
      <c r="O758">
        <f t="shared" si="244"/>
        <v>0</v>
      </c>
      <c r="P758">
        <f t="shared" ca="1" si="245"/>
        <v>13.993056683157192</v>
      </c>
      <c r="Q758">
        <f t="shared" si="246"/>
        <v>0</v>
      </c>
      <c r="R758">
        <f t="shared" ca="1" si="247"/>
        <v>0</v>
      </c>
      <c r="S758">
        <f t="shared" ca="1" si="248"/>
        <v>0.1822592674971511</v>
      </c>
      <c r="T758">
        <f t="shared" ca="1" si="249"/>
        <v>1</v>
      </c>
      <c r="U758">
        <f t="shared" ca="1" si="250"/>
        <v>0.97594915936330739</v>
      </c>
      <c r="V758">
        <f t="shared" ca="1" si="251"/>
        <v>0.97594915936330739</v>
      </c>
      <c r="W758">
        <f t="shared" ca="1" si="252"/>
        <v>0.62529489807401095</v>
      </c>
    </row>
    <row r="759" spans="3:23">
      <c r="C759">
        <f t="shared" si="253"/>
        <v>7.2999999999998888</v>
      </c>
      <c r="D759">
        <f t="shared" ca="1" si="233"/>
        <v>250.90653639274203</v>
      </c>
      <c r="E759">
        <f t="shared" ca="1" si="234"/>
        <v>181.90840565932677</v>
      </c>
      <c r="F759">
        <f t="shared" ca="1" si="235"/>
        <v>35.812081615028262</v>
      </c>
      <c r="G759">
        <f t="shared" ca="1" si="236"/>
        <v>229.97995752075306</v>
      </c>
      <c r="H759">
        <f t="shared" ca="1" si="237"/>
        <v>89.975807417416462</v>
      </c>
      <c r="I759">
        <f t="shared" ca="1" si="238"/>
        <v>89.975807417416462</v>
      </c>
      <c r="J759">
        <f t="shared" ca="1" si="239"/>
        <v>15.78643629135513</v>
      </c>
      <c r="K759">
        <f t="shared" ca="1" si="240"/>
        <v>56.932282231537101</v>
      </c>
      <c r="L759">
        <f t="shared" ca="1" si="241"/>
        <v>56.932282231537101</v>
      </c>
      <c r="M759">
        <f t="shared" ca="1" si="242"/>
        <v>0</v>
      </c>
      <c r="N759">
        <f t="shared" si="243"/>
        <v>0</v>
      </c>
      <c r="O759">
        <f t="shared" si="244"/>
        <v>0</v>
      </c>
      <c r="P759">
        <f t="shared" ca="1" si="245"/>
        <v>18.299155316626639</v>
      </c>
      <c r="Q759">
        <f t="shared" si="246"/>
        <v>0</v>
      </c>
      <c r="R759">
        <f t="shared" ca="1" si="247"/>
        <v>0</v>
      </c>
      <c r="S759">
        <f t="shared" ca="1" si="248"/>
        <v>0.18029224776967023</v>
      </c>
      <c r="T759">
        <f t="shared" ca="1" si="249"/>
        <v>1</v>
      </c>
      <c r="U759">
        <f t="shared" ca="1" si="250"/>
        <v>0.62529489807401095</v>
      </c>
      <c r="V759">
        <f t="shared" ca="1" si="251"/>
        <v>0.62529489807401095</v>
      </c>
      <c r="W759">
        <f t="shared" ca="1" si="252"/>
        <v>1.5055407889677348</v>
      </c>
    </row>
    <row r="760" spans="3:23">
      <c r="C760">
        <f t="shared" si="253"/>
        <v>7.3099999999998886</v>
      </c>
      <c r="D760">
        <f t="shared" ca="1" si="233"/>
        <v>251.07237358793532</v>
      </c>
      <c r="E760">
        <f t="shared" ca="1" si="234"/>
        <v>181.9647220120861</v>
      </c>
      <c r="F760">
        <f t="shared" ca="1" si="235"/>
        <v>35.592744526194551</v>
      </c>
      <c r="G760">
        <f t="shared" ca="1" si="236"/>
        <v>230.21217363170013</v>
      </c>
      <c r="H760">
        <f t="shared" ca="1" si="237"/>
        <v>89.783768528050373</v>
      </c>
      <c r="I760">
        <f t="shared" ca="1" si="238"/>
        <v>89.783768528050373</v>
      </c>
      <c r="J760">
        <f t="shared" ca="1" si="239"/>
        <v>15.070002098227633</v>
      </c>
      <c r="K760">
        <f t="shared" ca="1" si="240"/>
        <v>52.390384896134492</v>
      </c>
      <c r="L760">
        <f t="shared" ca="1" si="241"/>
        <v>52.390384896134492</v>
      </c>
      <c r="M760">
        <f t="shared" ca="1" si="242"/>
        <v>0</v>
      </c>
      <c r="N760">
        <f t="shared" si="243"/>
        <v>0</v>
      </c>
      <c r="O760">
        <f t="shared" si="244"/>
        <v>0</v>
      </c>
      <c r="P760">
        <f t="shared" ca="1" si="245"/>
        <v>12.704729213464816</v>
      </c>
      <c r="Q760">
        <f t="shared" si="246"/>
        <v>0</v>
      </c>
      <c r="R760">
        <f t="shared" ca="1" si="247"/>
        <v>0</v>
      </c>
      <c r="S760">
        <f t="shared" ca="1" si="248"/>
        <v>0.17832522804218942</v>
      </c>
      <c r="T760">
        <f t="shared" ca="1" si="249"/>
        <v>1</v>
      </c>
      <c r="U760">
        <f t="shared" ca="1" si="250"/>
        <v>1.5055407889677348</v>
      </c>
      <c r="V760">
        <f t="shared" ca="1" si="251"/>
        <v>1.5055407889677348</v>
      </c>
      <c r="W760">
        <f t="shared" ca="1" si="252"/>
        <v>-0.31425047651103521</v>
      </c>
    </row>
    <row r="761" spans="3:23">
      <c r="C761">
        <f t="shared" si="253"/>
        <v>7.3199999999998884</v>
      </c>
      <c r="D761">
        <f t="shared" ca="1" si="233"/>
        <v>251.23821078312864</v>
      </c>
      <c r="E761">
        <f t="shared" ca="1" si="234"/>
        <v>182.0210383648454</v>
      </c>
      <c r="F761">
        <f t="shared" ca="1" si="235"/>
        <v>35.373407437360854</v>
      </c>
      <c r="G761">
        <f t="shared" ca="1" si="236"/>
        <v>230.44438974264716</v>
      </c>
      <c r="H761">
        <f t="shared" ca="1" si="237"/>
        <v>89.591729638684285</v>
      </c>
      <c r="I761">
        <f t="shared" ca="1" si="238"/>
        <v>89.591729638684285</v>
      </c>
      <c r="J761">
        <f t="shared" ca="1" si="239"/>
        <v>16.032467385712152</v>
      </c>
      <c r="K761">
        <f t="shared" ca="1" si="240"/>
        <v>59.452914853791299</v>
      </c>
      <c r="L761">
        <f t="shared" ca="1" si="241"/>
        <v>59.452914853791299</v>
      </c>
      <c r="M761">
        <f t="shared" ca="1" si="242"/>
        <v>0</v>
      </c>
      <c r="N761">
        <f t="shared" si="243"/>
        <v>0</v>
      </c>
      <c r="O761">
        <f t="shared" si="244"/>
        <v>0</v>
      </c>
      <c r="P761">
        <f t="shared" ca="1" si="245"/>
        <v>14.763085158983813</v>
      </c>
      <c r="Q761">
        <f t="shared" si="246"/>
        <v>0</v>
      </c>
      <c r="R761">
        <f t="shared" ca="1" si="247"/>
        <v>0</v>
      </c>
      <c r="S761">
        <f t="shared" ca="1" si="248"/>
        <v>0.17635820831470861</v>
      </c>
      <c r="T761">
        <f t="shared" ca="1" si="249"/>
        <v>1</v>
      </c>
      <c r="U761">
        <f t="shared" ca="1" si="250"/>
        <v>-0.31425047651103521</v>
      </c>
      <c r="V761">
        <f t="shared" ca="1" si="251"/>
        <v>-0.31425047651103521</v>
      </c>
      <c r="W761">
        <f t="shared" ca="1" si="252"/>
        <v>0.98566327265761067</v>
      </c>
    </row>
    <row r="762" spans="3:23">
      <c r="C762">
        <f t="shared" si="253"/>
        <v>7.3299999999998882</v>
      </c>
      <c r="D762">
        <f t="shared" ca="1" si="233"/>
        <v>251.40404797832196</v>
      </c>
      <c r="E762">
        <f t="shared" ca="1" si="234"/>
        <v>182.07735471760472</v>
      </c>
      <c r="F762">
        <f t="shared" ca="1" si="235"/>
        <v>35.154070348527142</v>
      </c>
      <c r="G762">
        <f t="shared" ca="1" si="236"/>
        <v>230.67660585359422</v>
      </c>
      <c r="H762">
        <f t="shared" ca="1" si="237"/>
        <v>89.399690749318182</v>
      </c>
      <c r="I762">
        <f t="shared" ca="1" si="238"/>
        <v>89.399690749318182</v>
      </c>
      <c r="J762">
        <f t="shared" ca="1" si="239"/>
        <v>16.867613355079811</v>
      </c>
      <c r="K762">
        <f t="shared" ca="1" si="240"/>
        <v>59.861741997347053</v>
      </c>
      <c r="L762">
        <f t="shared" ca="1" si="241"/>
        <v>59.861741997347053</v>
      </c>
      <c r="M762">
        <f t="shared" ca="1" si="242"/>
        <v>0</v>
      </c>
      <c r="N762">
        <f t="shared" si="243"/>
        <v>0</v>
      </c>
      <c r="O762">
        <f t="shared" si="244"/>
        <v>0</v>
      </c>
      <c r="P762">
        <f t="shared" ca="1" si="245"/>
        <v>12.748248962634534</v>
      </c>
      <c r="Q762">
        <f t="shared" si="246"/>
        <v>0</v>
      </c>
      <c r="R762">
        <f t="shared" ca="1" si="247"/>
        <v>0</v>
      </c>
      <c r="S762">
        <f t="shared" ca="1" si="248"/>
        <v>0.17439118858722774</v>
      </c>
      <c r="T762">
        <f t="shared" ca="1" si="249"/>
        <v>1</v>
      </c>
      <c r="U762">
        <f t="shared" ca="1" si="250"/>
        <v>0.98566327265761067</v>
      </c>
      <c r="V762">
        <f t="shared" ca="1" si="251"/>
        <v>0.98566327265761067</v>
      </c>
      <c r="W762">
        <f t="shared" ca="1" si="252"/>
        <v>0.81824840483014771</v>
      </c>
    </row>
    <row r="763" spans="3:23">
      <c r="C763">
        <f t="shared" si="253"/>
        <v>7.3399999999998879</v>
      </c>
      <c r="D763">
        <f t="shared" ca="1" si="233"/>
        <v>251.56988517351525</v>
      </c>
      <c r="E763">
        <f t="shared" ca="1" si="234"/>
        <v>182.13367107036402</v>
      </c>
      <c r="F763">
        <f t="shared" ca="1" si="235"/>
        <v>34.934733259693445</v>
      </c>
      <c r="G763">
        <f t="shared" ca="1" si="236"/>
        <v>230.90882196454129</v>
      </c>
      <c r="H763">
        <f t="shared" ca="1" si="237"/>
        <v>89.207651859952094</v>
      </c>
      <c r="I763">
        <f t="shared" ca="1" si="238"/>
        <v>89.207651859952094</v>
      </c>
      <c r="J763">
        <f t="shared" ca="1" si="239"/>
        <v>15.065761610876507</v>
      </c>
      <c r="K763">
        <f t="shared" ca="1" si="240"/>
        <v>53.339384693181273</v>
      </c>
      <c r="L763">
        <f t="shared" ca="1" si="241"/>
        <v>53.339384693181273</v>
      </c>
      <c r="M763">
        <f t="shared" ca="1" si="242"/>
        <v>0</v>
      </c>
      <c r="N763">
        <f t="shared" si="243"/>
        <v>0</v>
      </c>
      <c r="O763">
        <f t="shared" si="244"/>
        <v>0</v>
      </c>
      <c r="P763">
        <f t="shared" ca="1" si="245"/>
        <v>17.508293789214804</v>
      </c>
      <c r="Q763">
        <f t="shared" si="246"/>
        <v>0</v>
      </c>
      <c r="R763">
        <f t="shared" ca="1" si="247"/>
        <v>0</v>
      </c>
      <c r="S763">
        <f t="shared" ca="1" si="248"/>
        <v>0.17242416885974693</v>
      </c>
      <c r="T763">
        <f t="shared" ca="1" si="249"/>
        <v>1</v>
      </c>
      <c r="U763">
        <f t="shared" ca="1" si="250"/>
        <v>0.81824840483014771</v>
      </c>
      <c r="V763">
        <f t="shared" ca="1" si="251"/>
        <v>0.81824840483014771</v>
      </c>
      <c r="W763">
        <f t="shared" ca="1" si="252"/>
        <v>-1.0133436060143464</v>
      </c>
    </row>
    <row r="764" spans="3:23">
      <c r="C764">
        <f t="shared" si="253"/>
        <v>7.3499999999998877</v>
      </c>
      <c r="D764">
        <f t="shared" ca="1" si="233"/>
        <v>251.73572236870854</v>
      </c>
      <c r="E764">
        <f t="shared" ca="1" si="234"/>
        <v>182.18998742312334</v>
      </c>
      <c r="F764">
        <f t="shared" ca="1" si="235"/>
        <v>34.715396170859734</v>
      </c>
      <c r="G764">
        <f t="shared" ca="1" si="236"/>
        <v>231.14103807548832</v>
      </c>
      <c r="H764">
        <f t="shared" ca="1" si="237"/>
        <v>89.015612970586005</v>
      </c>
      <c r="I764">
        <f t="shared" ca="1" si="238"/>
        <v>89.015612970586005</v>
      </c>
      <c r="J764">
        <f t="shared" ca="1" si="239"/>
        <v>18.111984615825349</v>
      </c>
      <c r="K764">
        <f t="shared" ca="1" si="240"/>
        <v>50.278906923658724</v>
      </c>
      <c r="L764">
        <f t="shared" ca="1" si="241"/>
        <v>50.278906923658724</v>
      </c>
      <c r="M764">
        <f t="shared" ca="1" si="242"/>
        <v>0</v>
      </c>
      <c r="N764">
        <f t="shared" si="243"/>
        <v>0</v>
      </c>
      <c r="O764">
        <f t="shared" si="244"/>
        <v>0</v>
      </c>
      <c r="P764">
        <f t="shared" ca="1" si="245"/>
        <v>10.401015845509392</v>
      </c>
      <c r="Q764">
        <f t="shared" si="246"/>
        <v>0</v>
      </c>
      <c r="R764">
        <f t="shared" ca="1" si="247"/>
        <v>0</v>
      </c>
      <c r="S764">
        <f t="shared" ca="1" si="248"/>
        <v>0.17045714913226612</v>
      </c>
      <c r="T764">
        <f t="shared" ca="1" si="249"/>
        <v>1</v>
      </c>
      <c r="U764">
        <f t="shared" ca="1" si="250"/>
        <v>-1.0133436060143464</v>
      </c>
      <c r="V764">
        <f t="shared" ca="1" si="251"/>
        <v>-1.0133436060143464</v>
      </c>
      <c r="W764">
        <f t="shared" ca="1" si="252"/>
        <v>-0.21585289436966537</v>
      </c>
    </row>
    <row r="765" spans="3:23">
      <c r="C765">
        <f t="shared" si="253"/>
        <v>7.3599999999998875</v>
      </c>
      <c r="D765">
        <f t="shared" ca="1" si="233"/>
        <v>251.90155956390186</v>
      </c>
      <c r="E765">
        <f t="shared" ca="1" si="234"/>
        <v>182.24630377588264</v>
      </c>
      <c r="F765">
        <f t="shared" ca="1" si="235"/>
        <v>34.496059082026036</v>
      </c>
      <c r="G765">
        <f t="shared" ca="1" si="236"/>
        <v>231.37325418643539</v>
      </c>
      <c r="H765">
        <f t="shared" ca="1" si="237"/>
        <v>88.823574081219903</v>
      </c>
      <c r="I765">
        <f t="shared" ca="1" si="238"/>
        <v>88.823574081219903</v>
      </c>
      <c r="J765">
        <f t="shared" ca="1" si="239"/>
        <v>17.717945157965005</v>
      </c>
      <c r="K765">
        <f t="shared" ca="1" si="240"/>
        <v>54.711206563588348</v>
      </c>
      <c r="L765">
        <f t="shared" ca="1" si="241"/>
        <v>54.711206563588348</v>
      </c>
      <c r="M765">
        <f t="shared" ca="1" si="242"/>
        <v>0</v>
      </c>
      <c r="N765">
        <f t="shared" si="243"/>
        <v>0</v>
      </c>
      <c r="O765">
        <f t="shared" si="244"/>
        <v>0</v>
      </c>
      <c r="P765">
        <f t="shared" ca="1" si="245"/>
        <v>12.519376692753212</v>
      </c>
      <c r="Q765">
        <f t="shared" si="246"/>
        <v>0</v>
      </c>
      <c r="R765">
        <f t="shared" ca="1" si="247"/>
        <v>0</v>
      </c>
      <c r="S765">
        <f t="shared" ca="1" si="248"/>
        <v>0.16849012940478525</v>
      </c>
      <c r="T765">
        <f t="shared" ca="1" si="249"/>
        <v>1</v>
      </c>
      <c r="U765">
        <f t="shared" ca="1" si="250"/>
        <v>-0.21585289436966537</v>
      </c>
      <c r="V765">
        <f t="shared" ca="1" si="251"/>
        <v>-0.21585289436966537</v>
      </c>
      <c r="W765">
        <f t="shared" ca="1" si="252"/>
        <v>1.9672390904534147</v>
      </c>
    </row>
    <row r="766" spans="3:23">
      <c r="C766">
        <f t="shared" si="253"/>
        <v>7.3699999999998873</v>
      </c>
      <c r="D766">
        <f t="shared" ca="1" si="233"/>
        <v>252.06739675909517</v>
      </c>
      <c r="E766">
        <f t="shared" ca="1" si="234"/>
        <v>182.30262012864196</v>
      </c>
      <c r="F766">
        <f t="shared" ca="1" si="235"/>
        <v>34.276721993192325</v>
      </c>
      <c r="G766">
        <f t="shared" ca="1" si="236"/>
        <v>231.60547029738245</v>
      </c>
      <c r="H766">
        <f t="shared" ca="1" si="237"/>
        <v>88.631535191853814</v>
      </c>
      <c r="I766">
        <f t="shared" ca="1" si="238"/>
        <v>88.631535191853814</v>
      </c>
      <c r="J766">
        <f t="shared" ca="1" si="239"/>
        <v>17.515484744426431</v>
      </c>
      <c r="K766">
        <f t="shared" ca="1" si="240"/>
        <v>57.290292994857737</v>
      </c>
      <c r="L766">
        <f t="shared" ca="1" si="241"/>
        <v>57.290292994857737</v>
      </c>
      <c r="M766">
        <f t="shared" ca="1" si="242"/>
        <v>0</v>
      </c>
      <c r="N766">
        <f t="shared" si="243"/>
        <v>0</v>
      </c>
      <c r="O766">
        <f t="shared" si="244"/>
        <v>0</v>
      </c>
      <c r="P766">
        <f t="shared" ca="1" si="245"/>
        <v>14.226144709764412</v>
      </c>
      <c r="Q766">
        <f t="shared" si="246"/>
        <v>0</v>
      </c>
      <c r="R766">
        <f t="shared" ca="1" si="247"/>
        <v>0</v>
      </c>
      <c r="S766">
        <f t="shared" ca="1" si="248"/>
        <v>0.16652310967730444</v>
      </c>
      <c r="T766">
        <f t="shared" ca="1" si="249"/>
        <v>1</v>
      </c>
      <c r="U766">
        <f t="shared" ca="1" si="250"/>
        <v>1.9672390904534147</v>
      </c>
      <c r="V766">
        <f t="shared" ca="1" si="251"/>
        <v>1.9672390904534147</v>
      </c>
      <c r="W766">
        <f t="shared" ca="1" si="252"/>
        <v>0.64469446934204355</v>
      </c>
    </row>
    <row r="767" spans="3:23">
      <c r="C767">
        <f t="shared" si="253"/>
        <v>7.3799999999998871</v>
      </c>
      <c r="D767">
        <f t="shared" ca="1" si="233"/>
        <v>252.23323395428847</v>
      </c>
      <c r="E767">
        <f t="shared" ca="1" si="234"/>
        <v>182.35893648140126</v>
      </c>
      <c r="F767">
        <f t="shared" ca="1" si="235"/>
        <v>34.057384904358628</v>
      </c>
      <c r="G767">
        <f t="shared" ca="1" si="236"/>
        <v>231.83768640832949</v>
      </c>
      <c r="H767">
        <f t="shared" ca="1" si="237"/>
        <v>88.439496302487726</v>
      </c>
      <c r="I767">
        <f t="shared" ca="1" si="238"/>
        <v>88.439496302487726</v>
      </c>
      <c r="J767">
        <f t="shared" ca="1" si="239"/>
        <v>13.13574436188901</v>
      </c>
      <c r="K767">
        <f t="shared" ca="1" si="240"/>
        <v>54.620345726161759</v>
      </c>
      <c r="L767">
        <f t="shared" ca="1" si="241"/>
        <v>54.620345726161759</v>
      </c>
      <c r="M767">
        <f t="shared" ca="1" si="242"/>
        <v>0</v>
      </c>
      <c r="N767">
        <f t="shared" si="243"/>
        <v>0</v>
      </c>
      <c r="O767">
        <f t="shared" si="244"/>
        <v>0</v>
      </c>
      <c r="P767">
        <f t="shared" ca="1" si="245"/>
        <v>19.442983971648573</v>
      </c>
      <c r="Q767">
        <f t="shared" si="246"/>
        <v>0</v>
      </c>
      <c r="R767">
        <f t="shared" ca="1" si="247"/>
        <v>0</v>
      </c>
      <c r="S767">
        <f t="shared" ca="1" si="248"/>
        <v>0.16455608994982363</v>
      </c>
      <c r="T767">
        <f t="shared" ca="1" si="249"/>
        <v>1</v>
      </c>
      <c r="U767">
        <f t="shared" ca="1" si="250"/>
        <v>0.64469446934204355</v>
      </c>
      <c r="V767">
        <f t="shared" ca="1" si="251"/>
        <v>0.64469446934204355</v>
      </c>
      <c r="W767">
        <f t="shared" ca="1" si="252"/>
        <v>-0.49379577289073801</v>
      </c>
    </row>
    <row r="768" spans="3:23">
      <c r="C768">
        <f t="shared" si="253"/>
        <v>7.3899999999998869</v>
      </c>
      <c r="D768">
        <f t="shared" ca="1" si="233"/>
        <v>252.39907114948176</v>
      </c>
      <c r="E768">
        <f t="shared" ca="1" si="234"/>
        <v>182.41525283416058</v>
      </c>
      <c r="F768">
        <f t="shared" ca="1" si="235"/>
        <v>33.838047815524916</v>
      </c>
      <c r="G768">
        <f t="shared" ca="1" si="236"/>
        <v>232.06990251927655</v>
      </c>
      <c r="H768">
        <f t="shared" ca="1" si="237"/>
        <v>88.247457413121623</v>
      </c>
      <c r="I768">
        <f t="shared" ca="1" si="238"/>
        <v>88.247457413121623</v>
      </c>
      <c r="J768">
        <f t="shared" ca="1" si="239"/>
        <v>11.393621060406076</v>
      </c>
      <c r="K768">
        <f t="shared" ca="1" si="240"/>
        <v>53.858655104759237</v>
      </c>
      <c r="L768">
        <f t="shared" ca="1" si="241"/>
        <v>53.858655104759237</v>
      </c>
      <c r="M768">
        <f t="shared" ca="1" si="242"/>
        <v>0</v>
      </c>
      <c r="N768">
        <f t="shared" si="243"/>
        <v>0</v>
      </c>
      <c r="O768">
        <f t="shared" si="244"/>
        <v>0</v>
      </c>
      <c r="P768">
        <f t="shared" ca="1" si="245"/>
        <v>10.878050552146306</v>
      </c>
      <c r="Q768">
        <f t="shared" si="246"/>
        <v>0</v>
      </c>
      <c r="R768">
        <f t="shared" ca="1" si="247"/>
        <v>0</v>
      </c>
      <c r="S768">
        <f t="shared" ca="1" si="248"/>
        <v>0.16258907022234276</v>
      </c>
      <c r="T768">
        <f t="shared" ca="1" si="249"/>
        <v>1</v>
      </c>
      <c r="U768">
        <f t="shared" ca="1" si="250"/>
        <v>-0.49379577289073801</v>
      </c>
      <c r="V768">
        <f t="shared" ca="1" si="251"/>
        <v>-0.49379577289073801</v>
      </c>
      <c r="W768">
        <f t="shared" ca="1" si="252"/>
        <v>-0.41264520174545288</v>
      </c>
    </row>
    <row r="769" spans="3:23">
      <c r="C769">
        <f t="shared" si="253"/>
        <v>7.3999999999998867</v>
      </c>
      <c r="D769">
        <f t="shared" ca="1" si="233"/>
        <v>252.56490834467508</v>
      </c>
      <c r="E769">
        <f t="shared" ca="1" si="234"/>
        <v>182.47156918691991</v>
      </c>
      <c r="F769">
        <f t="shared" ca="1" si="235"/>
        <v>33.618710726691219</v>
      </c>
      <c r="G769">
        <f t="shared" ca="1" si="236"/>
        <v>232.30211863022362</v>
      </c>
      <c r="H769">
        <f t="shared" ca="1" si="237"/>
        <v>88.055418523755534</v>
      </c>
      <c r="I769">
        <f t="shared" ca="1" si="238"/>
        <v>88.055418523755534</v>
      </c>
      <c r="J769">
        <f t="shared" ca="1" si="239"/>
        <v>14.4399523251559</v>
      </c>
      <c r="K769">
        <f t="shared" ca="1" si="240"/>
        <v>52.149771504473392</v>
      </c>
      <c r="L769">
        <f t="shared" ca="1" si="241"/>
        <v>52.149771504473392</v>
      </c>
      <c r="M769">
        <f t="shared" ca="1" si="242"/>
        <v>0</v>
      </c>
      <c r="N769">
        <f t="shared" si="243"/>
        <v>0</v>
      </c>
      <c r="O769">
        <f t="shared" si="244"/>
        <v>0</v>
      </c>
      <c r="P769">
        <f t="shared" ca="1" si="245"/>
        <v>11.494249789302557</v>
      </c>
      <c r="Q769">
        <f t="shared" si="246"/>
        <v>0</v>
      </c>
      <c r="R769">
        <f t="shared" ca="1" si="247"/>
        <v>0</v>
      </c>
      <c r="S769">
        <f t="shared" ca="1" si="248"/>
        <v>0.16062205049486195</v>
      </c>
      <c r="T769">
        <f t="shared" ca="1" si="249"/>
        <v>1</v>
      </c>
      <c r="U769">
        <f t="shared" ca="1" si="250"/>
        <v>-0.41264520174545288</v>
      </c>
      <c r="V769">
        <f t="shared" ca="1" si="251"/>
        <v>-0.41264520174545288</v>
      </c>
      <c r="W769">
        <f t="shared" ca="1" si="252"/>
        <v>-1.5516747103913868</v>
      </c>
    </row>
    <row r="770" spans="3:23">
      <c r="C770">
        <f t="shared" si="253"/>
        <v>7.4099999999998865</v>
      </c>
      <c r="D770">
        <f t="shared" ca="1" si="233"/>
        <v>252.73074553986839</v>
      </c>
      <c r="E770">
        <f t="shared" ca="1" si="234"/>
        <v>182.5278855396792</v>
      </c>
      <c r="F770">
        <f t="shared" ca="1" si="235"/>
        <v>33.399373637857508</v>
      </c>
      <c r="G770">
        <f t="shared" ca="1" si="236"/>
        <v>232.53433474117065</v>
      </c>
      <c r="H770">
        <f t="shared" ca="1" si="237"/>
        <v>87.863379634389446</v>
      </c>
      <c r="I770">
        <f t="shared" ca="1" si="238"/>
        <v>87.863379634389446</v>
      </c>
      <c r="J770">
        <f t="shared" ca="1" si="239"/>
        <v>17.697857698658765</v>
      </c>
      <c r="K770">
        <f t="shared" ca="1" si="240"/>
        <v>53.715825747840427</v>
      </c>
      <c r="L770">
        <f t="shared" ca="1" si="241"/>
        <v>53.715825747840427</v>
      </c>
      <c r="M770">
        <f t="shared" ca="1" si="242"/>
        <v>0</v>
      </c>
      <c r="N770">
        <f t="shared" si="243"/>
        <v>0</v>
      </c>
      <c r="O770">
        <f t="shared" si="244"/>
        <v>0</v>
      </c>
      <c r="P770">
        <f t="shared" ca="1" si="245"/>
        <v>16.148203943457702</v>
      </c>
      <c r="Q770">
        <f t="shared" si="246"/>
        <v>0</v>
      </c>
      <c r="R770">
        <f t="shared" ca="1" si="247"/>
        <v>0</v>
      </c>
      <c r="S770">
        <f t="shared" ca="1" si="248"/>
        <v>0.15865503076738108</v>
      </c>
      <c r="T770">
        <f t="shared" ca="1" si="249"/>
        <v>1</v>
      </c>
      <c r="U770">
        <f t="shared" ca="1" si="250"/>
        <v>-1.5516747103913868</v>
      </c>
      <c r="V770">
        <f t="shared" ca="1" si="251"/>
        <v>-1.5516747103913868</v>
      </c>
      <c r="W770">
        <f t="shared" ca="1" si="252"/>
        <v>0.39184862977669854</v>
      </c>
    </row>
    <row r="771" spans="3:23">
      <c r="C771">
        <f t="shared" si="253"/>
        <v>7.4199999999998862</v>
      </c>
      <c r="D771">
        <f t="shared" ca="1" si="233"/>
        <v>252.89658273506168</v>
      </c>
      <c r="E771">
        <f t="shared" ca="1" si="234"/>
        <v>182.58420189243853</v>
      </c>
      <c r="F771">
        <f t="shared" ca="1" si="235"/>
        <v>33.180036549023811</v>
      </c>
      <c r="G771">
        <f t="shared" ca="1" si="236"/>
        <v>232.76655085211769</v>
      </c>
      <c r="H771">
        <f t="shared" ca="1" si="237"/>
        <v>87.671340745023357</v>
      </c>
      <c r="I771">
        <f t="shared" ca="1" si="238"/>
        <v>87.671340745023357</v>
      </c>
      <c r="J771">
        <f t="shared" ca="1" si="239"/>
        <v>17.605018934727923</v>
      </c>
      <c r="K771">
        <f t="shared" ca="1" si="240"/>
        <v>50.521843996484819</v>
      </c>
      <c r="L771">
        <f t="shared" ca="1" si="241"/>
        <v>50.521843996484819</v>
      </c>
      <c r="M771">
        <f t="shared" ca="1" si="242"/>
        <v>0</v>
      </c>
      <c r="N771">
        <f t="shared" si="243"/>
        <v>0</v>
      </c>
      <c r="O771">
        <f t="shared" si="244"/>
        <v>0</v>
      </c>
      <c r="P771">
        <f t="shared" ca="1" si="245"/>
        <v>12.702438800024538</v>
      </c>
      <c r="Q771">
        <f t="shared" si="246"/>
        <v>0</v>
      </c>
      <c r="R771">
        <f t="shared" ca="1" si="247"/>
        <v>0</v>
      </c>
      <c r="S771">
        <f t="shared" ca="1" si="248"/>
        <v>0.15668801103990027</v>
      </c>
      <c r="T771">
        <f t="shared" ca="1" si="249"/>
        <v>1</v>
      </c>
      <c r="U771">
        <f t="shared" ca="1" si="250"/>
        <v>0.39184862977669854</v>
      </c>
      <c r="V771">
        <f t="shared" ca="1" si="251"/>
        <v>0.39184862977669854</v>
      </c>
      <c r="W771">
        <f t="shared" ca="1" si="252"/>
        <v>-2.5197004809142109E-3</v>
      </c>
    </row>
    <row r="772" spans="3:23">
      <c r="C772">
        <f t="shared" si="253"/>
        <v>7.429999999999886</v>
      </c>
      <c r="D772">
        <f t="shared" ca="1" si="233"/>
        <v>253.06241993025498</v>
      </c>
      <c r="E772">
        <f t="shared" ca="1" si="234"/>
        <v>182.64051824519782</v>
      </c>
      <c r="F772">
        <f t="shared" ca="1" si="235"/>
        <v>32.960699460190114</v>
      </c>
      <c r="G772">
        <f t="shared" ca="1" si="236"/>
        <v>232.99876696306478</v>
      </c>
      <c r="H772">
        <f t="shared" ca="1" si="237"/>
        <v>87.479301855657255</v>
      </c>
      <c r="I772">
        <f t="shared" ca="1" si="238"/>
        <v>87.479301855657255</v>
      </c>
      <c r="J772">
        <f t="shared" ca="1" si="239"/>
        <v>19.909107347702957</v>
      </c>
      <c r="K772">
        <f t="shared" ca="1" si="240"/>
        <v>52.265410808568049</v>
      </c>
      <c r="L772">
        <f t="shared" ca="1" si="241"/>
        <v>52.265410808568049</v>
      </c>
      <c r="M772">
        <f t="shared" ca="1" si="242"/>
        <v>0</v>
      </c>
      <c r="N772">
        <f t="shared" si="243"/>
        <v>0</v>
      </c>
      <c r="O772">
        <f t="shared" si="244"/>
        <v>0</v>
      </c>
      <c r="P772">
        <f t="shared" ca="1" si="245"/>
        <v>12.994064151880593</v>
      </c>
      <c r="Q772">
        <f t="shared" si="246"/>
        <v>0</v>
      </c>
      <c r="R772">
        <f t="shared" ca="1" si="247"/>
        <v>0</v>
      </c>
      <c r="S772">
        <f t="shared" ca="1" si="248"/>
        <v>0.15472099131241945</v>
      </c>
      <c r="T772">
        <f t="shared" ca="1" si="249"/>
        <v>1</v>
      </c>
      <c r="U772">
        <f t="shared" ca="1" si="250"/>
        <v>-2.5197004809142109E-3</v>
      </c>
      <c r="V772">
        <f t="shared" ca="1" si="251"/>
        <v>-2.5197004809142109E-3</v>
      </c>
      <c r="W772">
        <f t="shared" ca="1" si="252"/>
        <v>0.91593141907616449</v>
      </c>
    </row>
    <row r="773" spans="3:23">
      <c r="C773">
        <f t="shared" si="253"/>
        <v>7.4399999999998858</v>
      </c>
      <c r="D773">
        <f t="shared" ca="1" si="233"/>
        <v>253.22825712544829</v>
      </c>
      <c r="E773">
        <f t="shared" ca="1" si="234"/>
        <v>182.69683459795715</v>
      </c>
      <c r="F773">
        <f t="shared" ca="1" si="235"/>
        <v>32.741362371356402</v>
      </c>
      <c r="G773">
        <f t="shared" ca="1" si="236"/>
        <v>233.23098307401182</v>
      </c>
      <c r="H773">
        <f t="shared" ca="1" si="237"/>
        <v>87.287262966291166</v>
      </c>
      <c r="I773">
        <f t="shared" ca="1" si="238"/>
        <v>87.287262966291166</v>
      </c>
      <c r="J773">
        <f t="shared" ca="1" si="239"/>
        <v>16.278686700643448</v>
      </c>
      <c r="K773">
        <f t="shared" ca="1" si="240"/>
        <v>53.765967804783941</v>
      </c>
      <c r="L773">
        <f t="shared" ca="1" si="241"/>
        <v>53.765967804783941</v>
      </c>
      <c r="M773">
        <f t="shared" ca="1" si="242"/>
        <v>0</v>
      </c>
      <c r="N773">
        <f t="shared" si="243"/>
        <v>0</v>
      </c>
      <c r="O773">
        <f t="shared" si="244"/>
        <v>0</v>
      </c>
      <c r="P773">
        <f t="shared" ca="1" si="245"/>
        <v>15.855332365244976</v>
      </c>
      <c r="Q773">
        <f t="shared" si="246"/>
        <v>0</v>
      </c>
      <c r="R773">
        <f t="shared" ca="1" si="247"/>
        <v>0</v>
      </c>
      <c r="S773">
        <f t="shared" ca="1" si="248"/>
        <v>0.15275397158493859</v>
      </c>
      <c r="T773">
        <f t="shared" ca="1" si="249"/>
        <v>1</v>
      </c>
      <c r="U773">
        <f t="shared" ca="1" si="250"/>
        <v>0.91593141907616449</v>
      </c>
      <c r="V773">
        <f t="shared" ca="1" si="251"/>
        <v>0.91593141907616449</v>
      </c>
      <c r="W773">
        <f t="shared" ca="1" si="252"/>
        <v>-0.74365270983590226</v>
      </c>
    </row>
    <row r="774" spans="3:23">
      <c r="C774">
        <f t="shared" si="253"/>
        <v>7.4499999999998856</v>
      </c>
      <c r="D774">
        <f t="shared" ca="1" si="233"/>
        <v>253.39409432064161</v>
      </c>
      <c r="E774">
        <f t="shared" ca="1" si="234"/>
        <v>182.75315095071645</v>
      </c>
      <c r="F774">
        <f t="shared" ca="1" si="235"/>
        <v>32.522025282522705</v>
      </c>
      <c r="G774">
        <f t="shared" ca="1" si="236"/>
        <v>233.46319918495885</v>
      </c>
      <c r="H774">
        <f t="shared" ca="1" si="237"/>
        <v>87.095224076925078</v>
      </c>
      <c r="I774">
        <f t="shared" ca="1" si="238"/>
        <v>87.095224076925078</v>
      </c>
      <c r="J774">
        <f t="shared" ca="1" si="239"/>
        <v>18.317469851917849</v>
      </c>
      <c r="K774">
        <f t="shared" ca="1" si="240"/>
        <v>53.621932653895783</v>
      </c>
      <c r="L774">
        <f t="shared" ca="1" si="241"/>
        <v>53.621932653895783</v>
      </c>
      <c r="M774">
        <f t="shared" ca="1" si="242"/>
        <v>0</v>
      </c>
      <c r="N774">
        <f t="shared" si="243"/>
        <v>0</v>
      </c>
      <c r="O774">
        <f t="shared" si="244"/>
        <v>0</v>
      </c>
      <c r="P774">
        <f t="shared" ca="1" si="245"/>
        <v>15.507720450341367</v>
      </c>
      <c r="Q774">
        <f t="shared" si="246"/>
        <v>0</v>
      </c>
      <c r="R774">
        <f t="shared" ca="1" si="247"/>
        <v>0</v>
      </c>
      <c r="S774">
        <f t="shared" ca="1" si="248"/>
        <v>0.15078695185745777</v>
      </c>
      <c r="T774">
        <f t="shared" ca="1" si="249"/>
        <v>1</v>
      </c>
      <c r="U774">
        <f t="shared" ca="1" si="250"/>
        <v>-0.74365270983590226</v>
      </c>
      <c r="V774">
        <f t="shared" ca="1" si="251"/>
        <v>-0.74365270983590226</v>
      </c>
      <c r="W774">
        <f t="shared" ca="1" si="252"/>
        <v>-0.34184537481680671</v>
      </c>
    </row>
    <row r="775" spans="3:23">
      <c r="C775">
        <f t="shared" si="253"/>
        <v>7.4599999999998854</v>
      </c>
      <c r="D775">
        <f t="shared" ca="1" si="233"/>
        <v>253.55993151583488</v>
      </c>
      <c r="E775">
        <f t="shared" ca="1" si="234"/>
        <v>182.80946730347577</v>
      </c>
      <c r="F775">
        <f t="shared" ca="1" si="235"/>
        <v>32.302688193688994</v>
      </c>
      <c r="G775">
        <f t="shared" ca="1" si="236"/>
        <v>233.69541529590592</v>
      </c>
      <c r="H775">
        <f t="shared" ca="1" si="237"/>
        <v>86.903185187558975</v>
      </c>
      <c r="I775">
        <f t="shared" ca="1" si="238"/>
        <v>86.903185187558975</v>
      </c>
      <c r="J775">
        <f t="shared" ca="1" si="239"/>
        <v>18.271492012090675</v>
      </c>
      <c r="K775">
        <f t="shared" ca="1" si="240"/>
        <v>57.215649386816949</v>
      </c>
      <c r="L775">
        <f t="shared" ca="1" si="241"/>
        <v>57.215649386816949</v>
      </c>
      <c r="M775">
        <f t="shared" ca="1" si="242"/>
        <v>0</v>
      </c>
      <c r="N775">
        <f t="shared" si="243"/>
        <v>0</v>
      </c>
      <c r="O775">
        <f t="shared" si="244"/>
        <v>0</v>
      </c>
      <c r="P775">
        <f t="shared" ca="1" si="245"/>
        <v>16.566116680687628</v>
      </c>
      <c r="Q775">
        <f t="shared" si="246"/>
        <v>0</v>
      </c>
      <c r="R775">
        <f t="shared" ca="1" si="247"/>
        <v>0</v>
      </c>
      <c r="S775">
        <f t="shared" ca="1" si="248"/>
        <v>0.14881993212997696</v>
      </c>
      <c r="T775">
        <f t="shared" ca="1" si="249"/>
        <v>1</v>
      </c>
      <c r="U775">
        <f t="shared" ca="1" si="250"/>
        <v>-0.34184537481680671</v>
      </c>
      <c r="V775">
        <f t="shared" ca="1" si="251"/>
        <v>-0.34184537481680671</v>
      </c>
      <c r="W775">
        <f t="shared" ca="1" si="252"/>
        <v>-1.9457220213303947</v>
      </c>
    </row>
    <row r="776" spans="3:23">
      <c r="C776">
        <f t="shared" si="253"/>
        <v>7.4699999999998852</v>
      </c>
      <c r="D776">
        <f t="shared" ca="1" si="233"/>
        <v>253.72576871102819</v>
      </c>
      <c r="E776">
        <f t="shared" ca="1" si="234"/>
        <v>182.86578365623507</v>
      </c>
      <c r="F776">
        <f t="shared" ca="1" si="235"/>
        <v>32.083351104855296</v>
      </c>
      <c r="G776">
        <f t="shared" ca="1" si="236"/>
        <v>233.92763140685298</v>
      </c>
      <c r="H776">
        <f t="shared" ca="1" si="237"/>
        <v>86.711146298192887</v>
      </c>
      <c r="I776">
        <f t="shared" ca="1" si="238"/>
        <v>86.711146298192887</v>
      </c>
      <c r="J776">
        <f t="shared" ca="1" si="239"/>
        <v>12.016309659456965</v>
      </c>
      <c r="K776">
        <f t="shared" ca="1" si="240"/>
        <v>55.383794818408205</v>
      </c>
      <c r="L776">
        <f t="shared" ca="1" si="241"/>
        <v>55.383794818408205</v>
      </c>
      <c r="M776">
        <f t="shared" ca="1" si="242"/>
        <v>0</v>
      </c>
      <c r="N776">
        <f t="shared" si="243"/>
        <v>0</v>
      </c>
      <c r="O776">
        <f t="shared" si="244"/>
        <v>0</v>
      </c>
      <c r="P776">
        <f t="shared" ca="1" si="245"/>
        <v>16.951400024663599</v>
      </c>
      <c r="Q776">
        <f t="shared" si="246"/>
        <v>0</v>
      </c>
      <c r="R776">
        <f t="shared" ca="1" si="247"/>
        <v>0</v>
      </c>
      <c r="S776">
        <f t="shared" ca="1" si="248"/>
        <v>0.14685291240249609</v>
      </c>
      <c r="T776">
        <f t="shared" ca="1" si="249"/>
        <v>1</v>
      </c>
      <c r="U776">
        <f t="shared" ca="1" si="250"/>
        <v>-1.9457220213303947</v>
      </c>
      <c r="V776">
        <f t="shared" ca="1" si="251"/>
        <v>-1.9457220213303947</v>
      </c>
      <c r="W776">
        <f t="shared" ca="1" si="252"/>
        <v>6.4285355572911818E-2</v>
      </c>
    </row>
    <row r="777" spans="3:23">
      <c r="C777">
        <f t="shared" si="253"/>
        <v>7.479999999999885</v>
      </c>
      <c r="D777">
        <f t="shared" ca="1" si="233"/>
        <v>253.89160590622151</v>
      </c>
      <c r="E777">
        <f t="shared" ca="1" si="234"/>
        <v>182.92210000899439</v>
      </c>
      <c r="F777">
        <f t="shared" ca="1" si="235"/>
        <v>31.864014016021585</v>
      </c>
      <c r="G777">
        <f t="shared" ca="1" si="236"/>
        <v>234.15984751780002</v>
      </c>
      <c r="H777">
        <f t="shared" ca="1" si="237"/>
        <v>86.519107408826798</v>
      </c>
      <c r="I777">
        <f t="shared" ca="1" si="238"/>
        <v>86.519107408826798</v>
      </c>
      <c r="J777">
        <f t="shared" ca="1" si="239"/>
        <v>12.757379680897429</v>
      </c>
      <c r="K777">
        <f t="shared" ca="1" si="240"/>
        <v>54.026415320995511</v>
      </c>
      <c r="L777">
        <f t="shared" ca="1" si="241"/>
        <v>54.026415320995511</v>
      </c>
      <c r="M777">
        <f t="shared" ca="1" si="242"/>
        <v>0</v>
      </c>
      <c r="N777">
        <f t="shared" si="243"/>
        <v>0</v>
      </c>
      <c r="O777">
        <f t="shared" si="244"/>
        <v>0</v>
      </c>
      <c r="P777">
        <f t="shared" ca="1" si="245"/>
        <v>17.179589064326137</v>
      </c>
      <c r="Q777">
        <f t="shared" si="246"/>
        <v>0</v>
      </c>
      <c r="R777">
        <f t="shared" ca="1" si="247"/>
        <v>0</v>
      </c>
      <c r="S777">
        <f t="shared" ca="1" si="248"/>
        <v>0.14488589267501528</v>
      </c>
      <c r="T777">
        <f t="shared" ca="1" si="249"/>
        <v>1</v>
      </c>
      <c r="U777">
        <f t="shared" ca="1" si="250"/>
        <v>6.4285355572911818E-2</v>
      </c>
      <c r="V777">
        <f t="shared" ca="1" si="251"/>
        <v>6.4285355572911818E-2</v>
      </c>
      <c r="W777">
        <f t="shared" ca="1" si="252"/>
        <v>-0.44924682270418403</v>
      </c>
    </row>
    <row r="778" spans="3:23">
      <c r="C778">
        <f t="shared" si="253"/>
        <v>7.4899999999998847</v>
      </c>
      <c r="D778">
        <f t="shared" ca="1" si="233"/>
        <v>254.0574431014148</v>
      </c>
      <c r="E778">
        <f t="shared" ca="1" si="234"/>
        <v>182.97841636175372</v>
      </c>
      <c r="F778">
        <f t="shared" ca="1" si="235"/>
        <v>31.644676927187888</v>
      </c>
      <c r="G778">
        <f t="shared" ca="1" si="236"/>
        <v>234.39206362874708</v>
      </c>
      <c r="H778">
        <f t="shared" ca="1" si="237"/>
        <v>86.327068519460695</v>
      </c>
      <c r="I778">
        <f t="shared" ca="1" si="238"/>
        <v>86.327068519460695</v>
      </c>
      <c r="J778">
        <f t="shared" ca="1" si="239"/>
        <v>16.964717016007853</v>
      </c>
      <c r="K778">
        <f t="shared" ca="1" si="240"/>
        <v>50.29833390026397</v>
      </c>
      <c r="L778">
        <f t="shared" ca="1" si="241"/>
        <v>50.29833390026397</v>
      </c>
      <c r="M778">
        <f t="shared" ca="1" si="242"/>
        <v>0</v>
      </c>
      <c r="N778">
        <f t="shared" si="243"/>
        <v>0</v>
      </c>
      <c r="O778">
        <f t="shared" si="244"/>
        <v>0</v>
      </c>
      <c r="P778">
        <f t="shared" ca="1" si="245"/>
        <v>13.791604648658904</v>
      </c>
      <c r="Q778">
        <f t="shared" si="246"/>
        <v>0</v>
      </c>
      <c r="R778">
        <f t="shared" ca="1" si="247"/>
        <v>0</v>
      </c>
      <c r="S778">
        <f t="shared" ca="1" si="248"/>
        <v>0.14291887294753447</v>
      </c>
      <c r="T778">
        <f t="shared" ca="1" si="249"/>
        <v>1</v>
      </c>
      <c r="U778">
        <f t="shared" ca="1" si="250"/>
        <v>-0.44924682270418403</v>
      </c>
      <c r="V778">
        <f t="shared" ca="1" si="251"/>
        <v>-0.44924682270418403</v>
      </c>
      <c r="W778">
        <f t="shared" ca="1" si="252"/>
        <v>0.83116858054261944</v>
      </c>
    </row>
    <row r="779" spans="3:23">
      <c r="C779">
        <f t="shared" si="253"/>
        <v>7.4999999999998845</v>
      </c>
      <c r="D779">
        <f t="shared" ca="1" si="233"/>
        <v>254.2232802966081</v>
      </c>
      <c r="E779">
        <f t="shared" ca="1" si="234"/>
        <v>183.03473271451301</v>
      </c>
      <c r="F779">
        <f t="shared" ca="1" si="235"/>
        <v>31.425339838354176</v>
      </c>
      <c r="G779">
        <f t="shared" ca="1" si="236"/>
        <v>234.62427973969415</v>
      </c>
      <c r="H779">
        <f t="shared" ca="1" si="237"/>
        <v>86.135029630094607</v>
      </c>
      <c r="I779">
        <f t="shared" ca="1" si="238"/>
        <v>86.135029630094607</v>
      </c>
      <c r="J779">
        <f t="shared" ca="1" si="239"/>
        <v>15.885316618177967</v>
      </c>
      <c r="K779">
        <f t="shared" ca="1" si="240"/>
        <v>52.238689072855777</v>
      </c>
      <c r="L779">
        <f t="shared" ca="1" si="241"/>
        <v>52.238689072855777</v>
      </c>
      <c r="M779">
        <f t="shared" ca="1" si="242"/>
        <v>0</v>
      </c>
      <c r="N779">
        <f t="shared" si="243"/>
        <v>0</v>
      </c>
      <c r="O779">
        <f t="shared" si="244"/>
        <v>0</v>
      </c>
      <c r="P779">
        <f t="shared" ca="1" si="245"/>
        <v>17.198456973683562</v>
      </c>
      <c r="Q779">
        <f t="shared" si="246"/>
        <v>0</v>
      </c>
      <c r="R779">
        <f t="shared" ca="1" si="247"/>
        <v>0</v>
      </c>
      <c r="S779">
        <f t="shared" ca="1" si="248"/>
        <v>0.1409518532200536</v>
      </c>
      <c r="T779">
        <f t="shared" ca="1" si="249"/>
        <v>1</v>
      </c>
      <c r="U779">
        <f t="shared" ca="1" si="250"/>
        <v>0.83116858054261944</v>
      </c>
      <c r="V779">
        <f t="shared" ca="1" si="251"/>
        <v>0.83116858054261944</v>
      </c>
      <c r="W779">
        <f t="shared" ca="1" si="252"/>
        <v>-0.79973580356582175</v>
      </c>
    </row>
    <row r="780" spans="3:23">
      <c r="C780">
        <f t="shared" si="253"/>
        <v>7.5099999999998843</v>
      </c>
      <c r="D780">
        <f t="shared" ca="1" si="233"/>
        <v>254.38911749180141</v>
      </c>
      <c r="E780">
        <f t="shared" ca="1" si="234"/>
        <v>183.09104906727234</v>
      </c>
      <c r="F780">
        <f t="shared" ca="1" si="235"/>
        <v>31.206002749520479</v>
      </c>
      <c r="G780">
        <f t="shared" ca="1" si="236"/>
        <v>234.85649585064118</v>
      </c>
      <c r="H780">
        <f t="shared" ca="1" si="237"/>
        <v>85.942990740728519</v>
      </c>
      <c r="I780">
        <f t="shared" ca="1" si="238"/>
        <v>85.942990740728519</v>
      </c>
      <c r="J780">
        <f t="shared" ca="1" si="239"/>
        <v>11.706798437880934</v>
      </c>
      <c r="K780">
        <f t="shared" ca="1" si="240"/>
        <v>57.254621403517376</v>
      </c>
      <c r="L780">
        <f t="shared" ca="1" si="241"/>
        <v>57.254621403517376</v>
      </c>
      <c r="M780">
        <f t="shared" ca="1" si="242"/>
        <v>0</v>
      </c>
      <c r="N780">
        <f t="shared" si="243"/>
        <v>0</v>
      </c>
      <c r="O780">
        <f t="shared" si="244"/>
        <v>0</v>
      </c>
      <c r="P780">
        <f t="shared" ca="1" si="245"/>
        <v>15.491374527036896</v>
      </c>
      <c r="Q780">
        <f t="shared" si="246"/>
        <v>0</v>
      </c>
      <c r="R780">
        <f t="shared" ca="1" si="247"/>
        <v>0</v>
      </c>
      <c r="S780">
        <f t="shared" ca="1" si="248"/>
        <v>0.13898483349257279</v>
      </c>
      <c r="T780">
        <f t="shared" ca="1" si="249"/>
        <v>1</v>
      </c>
      <c r="U780">
        <f t="shared" ca="1" si="250"/>
        <v>-0.79973580356582175</v>
      </c>
      <c r="V780">
        <f t="shared" ca="1" si="251"/>
        <v>-0.79973580356582175</v>
      </c>
      <c r="W780">
        <f t="shared" ca="1" si="252"/>
        <v>-0.16760869678452606</v>
      </c>
    </row>
    <row r="781" spans="3:23">
      <c r="C781">
        <f t="shared" si="253"/>
        <v>7.5199999999998841</v>
      </c>
      <c r="D781">
        <f t="shared" ca="1" si="233"/>
        <v>254.55495468699473</v>
      </c>
      <c r="E781">
        <f t="shared" ca="1" si="234"/>
        <v>183.14736542003163</v>
      </c>
      <c r="F781">
        <f t="shared" ca="1" si="235"/>
        <v>30.986665660686768</v>
      </c>
      <c r="G781">
        <f t="shared" ca="1" si="236"/>
        <v>235.08871196158825</v>
      </c>
      <c r="H781">
        <f t="shared" ca="1" si="237"/>
        <v>85.750951851362416</v>
      </c>
      <c r="I781">
        <f t="shared" ca="1" si="238"/>
        <v>85.750951851362416</v>
      </c>
      <c r="J781">
        <f t="shared" ca="1" si="239"/>
        <v>16.514738496370569</v>
      </c>
      <c r="K781">
        <f t="shared" ca="1" si="240"/>
        <v>58.855115460910383</v>
      </c>
      <c r="L781">
        <f t="shared" ca="1" si="241"/>
        <v>58.855115460910383</v>
      </c>
      <c r="M781">
        <f t="shared" ca="1" si="242"/>
        <v>0</v>
      </c>
      <c r="N781">
        <f t="shared" si="243"/>
        <v>0</v>
      </c>
      <c r="O781">
        <f t="shared" si="244"/>
        <v>0</v>
      </c>
      <c r="P781">
        <f t="shared" ca="1" si="245"/>
        <v>17.051827546820277</v>
      </c>
      <c r="Q781">
        <f t="shared" si="246"/>
        <v>0</v>
      </c>
      <c r="R781">
        <f t="shared" ca="1" si="247"/>
        <v>0</v>
      </c>
      <c r="S781">
        <f t="shared" ca="1" si="248"/>
        <v>0.13701781376509192</v>
      </c>
      <c r="T781">
        <f t="shared" ca="1" si="249"/>
        <v>1</v>
      </c>
      <c r="U781">
        <f t="shared" ca="1" si="250"/>
        <v>-0.16760869678452606</v>
      </c>
      <c r="V781">
        <f t="shared" ca="1" si="251"/>
        <v>-0.16760869678452606</v>
      </c>
      <c r="W781">
        <f t="shared" ca="1" si="252"/>
        <v>-1.0452096526711727</v>
      </c>
    </row>
    <row r="782" spans="3:23">
      <c r="C782">
        <f t="shared" si="253"/>
        <v>7.5299999999998839</v>
      </c>
      <c r="D782">
        <f t="shared" ca="1" si="233"/>
        <v>254.72079188218802</v>
      </c>
      <c r="E782">
        <f t="shared" ca="1" si="234"/>
        <v>183.20368177279096</v>
      </c>
      <c r="F782">
        <f t="shared" ca="1" si="235"/>
        <v>30.767328571853071</v>
      </c>
      <c r="G782">
        <f t="shared" ca="1" si="236"/>
        <v>235.32092807253531</v>
      </c>
      <c r="H782">
        <f t="shared" ca="1" si="237"/>
        <v>85.558912961996327</v>
      </c>
      <c r="I782">
        <f t="shared" ca="1" si="238"/>
        <v>85.558912961996327</v>
      </c>
      <c r="J782">
        <f t="shared" ca="1" si="239"/>
        <v>19.384173345201816</v>
      </c>
      <c r="K782">
        <f t="shared" ca="1" si="240"/>
        <v>57.865794270260267</v>
      </c>
      <c r="L782">
        <f t="shared" ca="1" si="241"/>
        <v>57.865794270260267</v>
      </c>
      <c r="M782">
        <f t="shared" ca="1" si="242"/>
        <v>0</v>
      </c>
      <c r="N782">
        <f t="shared" si="243"/>
        <v>0</v>
      </c>
      <c r="O782">
        <f t="shared" si="244"/>
        <v>0</v>
      </c>
      <c r="P782">
        <f t="shared" ca="1" si="245"/>
        <v>14.965911618432983</v>
      </c>
      <c r="Q782">
        <f t="shared" si="246"/>
        <v>0</v>
      </c>
      <c r="R782">
        <f t="shared" ca="1" si="247"/>
        <v>0</v>
      </c>
      <c r="S782">
        <f t="shared" ca="1" si="248"/>
        <v>0.13505079403761111</v>
      </c>
      <c r="T782">
        <f t="shared" ca="1" si="249"/>
        <v>1</v>
      </c>
      <c r="U782">
        <f t="shared" ca="1" si="250"/>
        <v>-1.0452096526711727</v>
      </c>
      <c r="V782">
        <f t="shared" ca="1" si="251"/>
        <v>-1.0452096526711727</v>
      </c>
      <c r="W782">
        <f t="shared" ca="1" si="252"/>
        <v>-0.87091125647800416</v>
      </c>
    </row>
    <row r="783" spans="3:23">
      <c r="C783">
        <f t="shared" si="253"/>
        <v>7.5399999999998837</v>
      </c>
      <c r="D783">
        <f t="shared" ca="1" si="233"/>
        <v>254.88662907738131</v>
      </c>
      <c r="E783">
        <f t="shared" ca="1" si="234"/>
        <v>183.25999812555025</v>
      </c>
      <c r="F783">
        <f t="shared" ca="1" si="235"/>
        <v>30.547991483019359</v>
      </c>
      <c r="G783">
        <f t="shared" ca="1" si="236"/>
        <v>235.55314418348235</v>
      </c>
      <c r="H783">
        <f t="shared" ca="1" si="237"/>
        <v>85.366874072630239</v>
      </c>
      <c r="I783">
        <f t="shared" ca="1" si="238"/>
        <v>85.366874072630239</v>
      </c>
      <c r="J783">
        <f t="shared" ca="1" si="239"/>
        <v>16.884474413946009</v>
      </c>
      <c r="K783">
        <f t="shared" ca="1" si="240"/>
        <v>52.41866391524141</v>
      </c>
      <c r="L783">
        <f t="shared" ca="1" si="241"/>
        <v>52.41866391524141</v>
      </c>
      <c r="M783">
        <f t="shared" ca="1" si="242"/>
        <v>0</v>
      </c>
      <c r="N783">
        <f t="shared" si="243"/>
        <v>0</v>
      </c>
      <c r="O783">
        <f t="shared" si="244"/>
        <v>0</v>
      </c>
      <c r="P783">
        <f t="shared" ca="1" si="245"/>
        <v>18.441218410016518</v>
      </c>
      <c r="Q783">
        <f t="shared" si="246"/>
        <v>0</v>
      </c>
      <c r="R783">
        <f t="shared" ca="1" si="247"/>
        <v>0</v>
      </c>
      <c r="S783">
        <f t="shared" ca="1" si="248"/>
        <v>0.1330837743101303</v>
      </c>
      <c r="T783">
        <f t="shared" ca="1" si="249"/>
        <v>1</v>
      </c>
      <c r="U783">
        <f t="shared" ca="1" si="250"/>
        <v>-0.87091125647800416</v>
      </c>
      <c r="V783">
        <f t="shared" ca="1" si="251"/>
        <v>-0.87091125647800416</v>
      </c>
      <c r="W783">
        <f t="shared" ca="1" si="252"/>
        <v>0.47897127470079942</v>
      </c>
    </row>
    <row r="784" spans="3:23">
      <c r="C784">
        <f t="shared" si="253"/>
        <v>7.5499999999998835</v>
      </c>
      <c r="D784">
        <f t="shared" ca="1" si="233"/>
        <v>255.05246627257463</v>
      </c>
      <c r="E784">
        <f t="shared" ca="1" si="234"/>
        <v>183.31631447830958</v>
      </c>
      <c r="F784">
        <f t="shared" ca="1" si="235"/>
        <v>30.328654394185662</v>
      </c>
      <c r="G784">
        <f t="shared" ca="1" si="236"/>
        <v>235.78536029442941</v>
      </c>
      <c r="H784">
        <f t="shared" ca="1" si="237"/>
        <v>85.174835183264136</v>
      </c>
      <c r="I784">
        <f t="shared" ca="1" si="238"/>
        <v>85.174835183264136</v>
      </c>
      <c r="J784">
        <f t="shared" ca="1" si="239"/>
        <v>18.009131489852734</v>
      </c>
      <c r="K784">
        <f t="shared" ca="1" si="240"/>
        <v>52.080229632038026</v>
      </c>
      <c r="L784">
        <f t="shared" ca="1" si="241"/>
        <v>52.080229632038026</v>
      </c>
      <c r="M784">
        <f t="shared" ca="1" si="242"/>
        <v>0</v>
      </c>
      <c r="N784">
        <f t="shared" si="243"/>
        <v>0</v>
      </c>
      <c r="O784">
        <f t="shared" si="244"/>
        <v>0</v>
      </c>
      <c r="P784">
        <f t="shared" ca="1" si="245"/>
        <v>14.628145767055685</v>
      </c>
      <c r="Q784">
        <f t="shared" si="246"/>
        <v>0</v>
      </c>
      <c r="R784">
        <f t="shared" ca="1" si="247"/>
        <v>0</v>
      </c>
      <c r="S784">
        <f t="shared" ca="1" si="248"/>
        <v>0.13111675458264943</v>
      </c>
      <c r="T784">
        <f t="shared" ca="1" si="249"/>
        <v>1</v>
      </c>
      <c r="U784">
        <f t="shared" ca="1" si="250"/>
        <v>0.47897127470079942</v>
      </c>
      <c r="V784">
        <f t="shared" ca="1" si="251"/>
        <v>0.47897127470079942</v>
      </c>
      <c r="W784">
        <f t="shared" ca="1" si="252"/>
        <v>-1.2664150987019807</v>
      </c>
    </row>
    <row r="785" spans="3:23">
      <c r="C785">
        <f t="shared" si="253"/>
        <v>7.5599999999998833</v>
      </c>
      <c r="D785">
        <f t="shared" ca="1" si="233"/>
        <v>255.21830346776795</v>
      </c>
      <c r="E785">
        <f t="shared" ca="1" si="234"/>
        <v>183.37263083106888</v>
      </c>
      <c r="F785">
        <f t="shared" ca="1" si="235"/>
        <v>30.109317305351951</v>
      </c>
      <c r="G785">
        <f t="shared" ca="1" si="236"/>
        <v>236.01757640537647</v>
      </c>
      <c r="H785">
        <f t="shared" ca="1" si="237"/>
        <v>84.982796293898048</v>
      </c>
      <c r="I785">
        <f t="shared" ca="1" si="238"/>
        <v>84.982796293898048</v>
      </c>
      <c r="J785">
        <f t="shared" ca="1" si="239"/>
        <v>15.288486096924316</v>
      </c>
      <c r="K785">
        <f t="shared" ca="1" si="240"/>
        <v>56.207486139655884</v>
      </c>
      <c r="L785">
        <f t="shared" ca="1" si="241"/>
        <v>56.207486139655884</v>
      </c>
      <c r="M785">
        <f t="shared" ca="1" si="242"/>
        <v>0</v>
      </c>
      <c r="N785">
        <f t="shared" si="243"/>
        <v>0</v>
      </c>
      <c r="O785">
        <f t="shared" si="244"/>
        <v>0</v>
      </c>
      <c r="P785">
        <f t="shared" ca="1" si="245"/>
        <v>19.572845542752475</v>
      </c>
      <c r="Q785">
        <f t="shared" si="246"/>
        <v>0</v>
      </c>
      <c r="R785">
        <f t="shared" ca="1" si="247"/>
        <v>0</v>
      </c>
      <c r="S785">
        <f t="shared" ca="1" si="248"/>
        <v>0.12914973485516862</v>
      </c>
      <c r="T785">
        <f t="shared" ca="1" si="249"/>
        <v>1</v>
      </c>
      <c r="U785">
        <f t="shared" ca="1" si="250"/>
        <v>-1.2664150987019807</v>
      </c>
      <c r="V785">
        <f t="shared" ca="1" si="251"/>
        <v>-1.2664150987019807</v>
      </c>
      <c r="W785">
        <f t="shared" ca="1" si="252"/>
        <v>1.6357248179980257</v>
      </c>
    </row>
    <row r="786" spans="3:23">
      <c r="C786">
        <f t="shared" si="253"/>
        <v>7.569999999999883</v>
      </c>
      <c r="D786">
        <f t="shared" ca="1" si="233"/>
        <v>255.38414066296124</v>
      </c>
      <c r="E786">
        <f t="shared" ca="1" si="234"/>
        <v>183.4289471838282</v>
      </c>
      <c r="F786">
        <f t="shared" ca="1" si="235"/>
        <v>29.889980216518254</v>
      </c>
      <c r="G786">
        <f t="shared" ca="1" si="236"/>
        <v>236.24979251632351</v>
      </c>
      <c r="H786">
        <f t="shared" ca="1" si="237"/>
        <v>84.790757404531959</v>
      </c>
      <c r="I786">
        <f t="shared" ca="1" si="238"/>
        <v>84.790757404531959</v>
      </c>
      <c r="J786">
        <f t="shared" ca="1" si="239"/>
        <v>11.606232684134739</v>
      </c>
      <c r="K786">
        <f t="shared" ca="1" si="240"/>
        <v>54.557311593844133</v>
      </c>
      <c r="L786">
        <f t="shared" ca="1" si="241"/>
        <v>54.557311593844133</v>
      </c>
      <c r="M786">
        <f t="shared" ca="1" si="242"/>
        <v>0</v>
      </c>
      <c r="N786">
        <f t="shared" si="243"/>
        <v>0</v>
      </c>
      <c r="O786">
        <f t="shared" si="244"/>
        <v>0</v>
      </c>
      <c r="P786">
        <f t="shared" ca="1" si="245"/>
        <v>14.983013120745454</v>
      </c>
      <c r="Q786">
        <f t="shared" si="246"/>
        <v>0</v>
      </c>
      <c r="R786">
        <f t="shared" ca="1" si="247"/>
        <v>0</v>
      </c>
      <c r="S786">
        <f t="shared" ca="1" si="248"/>
        <v>0.12718271512768781</v>
      </c>
      <c r="T786">
        <f t="shared" ca="1" si="249"/>
        <v>1</v>
      </c>
      <c r="U786">
        <f t="shared" ca="1" si="250"/>
        <v>1.6357248179980257</v>
      </c>
      <c r="V786">
        <f t="shared" ca="1" si="251"/>
        <v>1.6357248179980257</v>
      </c>
      <c r="W786">
        <f t="shared" ca="1" si="252"/>
        <v>-0.52830161827722055</v>
      </c>
    </row>
    <row r="787" spans="3:23">
      <c r="C787">
        <f t="shared" si="253"/>
        <v>7.5799999999998828</v>
      </c>
      <c r="D787">
        <f t="shared" ca="1" si="233"/>
        <v>255.54997785815453</v>
      </c>
      <c r="E787">
        <f t="shared" ca="1" si="234"/>
        <v>183.48526353658752</v>
      </c>
      <c r="F787">
        <f t="shared" ca="1" si="235"/>
        <v>29.670643127684542</v>
      </c>
      <c r="G787">
        <f t="shared" ca="1" si="236"/>
        <v>236.48200862727055</v>
      </c>
      <c r="H787">
        <f t="shared" ca="1" si="237"/>
        <v>84.598718515165871</v>
      </c>
      <c r="I787">
        <f t="shared" ca="1" si="238"/>
        <v>84.598718515165871</v>
      </c>
      <c r="J787">
        <f t="shared" ca="1" si="239"/>
        <v>10.310448890850239</v>
      </c>
      <c r="K787">
        <f t="shared" ca="1" si="240"/>
        <v>56.787116535188034</v>
      </c>
      <c r="L787">
        <f t="shared" ca="1" si="241"/>
        <v>56.787116535188034</v>
      </c>
      <c r="M787">
        <f t="shared" ca="1" si="242"/>
        <v>0</v>
      </c>
      <c r="N787">
        <f t="shared" si="243"/>
        <v>0</v>
      </c>
      <c r="O787">
        <f t="shared" si="244"/>
        <v>0</v>
      </c>
      <c r="P787">
        <f t="shared" ca="1" si="245"/>
        <v>18.283942913531064</v>
      </c>
      <c r="Q787">
        <f t="shared" si="246"/>
        <v>0</v>
      </c>
      <c r="R787">
        <f t="shared" ca="1" si="247"/>
        <v>0</v>
      </c>
      <c r="S787">
        <f t="shared" ca="1" si="248"/>
        <v>0.12521569540020694</v>
      </c>
      <c r="T787">
        <f t="shared" ca="1" si="249"/>
        <v>1</v>
      </c>
      <c r="U787">
        <f t="shared" ca="1" si="250"/>
        <v>-0.52830161827722055</v>
      </c>
      <c r="V787">
        <f t="shared" ca="1" si="251"/>
        <v>-0.52830161827722055</v>
      </c>
      <c r="W787">
        <f t="shared" ca="1" si="252"/>
        <v>0.28503704301813915</v>
      </c>
    </row>
    <row r="788" spans="3:23">
      <c r="C788">
        <f t="shared" si="253"/>
        <v>7.5899999999998826</v>
      </c>
      <c r="D788">
        <f t="shared" ca="1" si="233"/>
        <v>255.71581505334785</v>
      </c>
      <c r="E788">
        <f t="shared" ca="1" si="234"/>
        <v>183.54157988934682</v>
      </c>
      <c r="F788">
        <f t="shared" ca="1" si="235"/>
        <v>29.451306038850845</v>
      </c>
      <c r="G788">
        <f t="shared" ca="1" si="236"/>
        <v>236.71422473821764</v>
      </c>
      <c r="H788">
        <f t="shared" ca="1" si="237"/>
        <v>84.406679625799768</v>
      </c>
      <c r="I788">
        <f t="shared" ca="1" si="238"/>
        <v>84.406679625799768</v>
      </c>
      <c r="J788">
        <f t="shared" ca="1" si="239"/>
        <v>12.973335831093209</v>
      </c>
      <c r="K788">
        <f t="shared" ca="1" si="240"/>
        <v>51.559127208929567</v>
      </c>
      <c r="L788">
        <f t="shared" ca="1" si="241"/>
        <v>51.559127208929567</v>
      </c>
      <c r="M788">
        <f t="shared" ca="1" si="242"/>
        <v>0</v>
      </c>
      <c r="N788">
        <f t="shared" si="243"/>
        <v>0</v>
      </c>
      <c r="O788">
        <f t="shared" si="244"/>
        <v>0</v>
      </c>
      <c r="P788">
        <f t="shared" ca="1" si="245"/>
        <v>15.824299669984612</v>
      </c>
      <c r="Q788">
        <f t="shared" si="246"/>
        <v>0</v>
      </c>
      <c r="R788">
        <f t="shared" ca="1" si="247"/>
        <v>0</v>
      </c>
      <c r="S788">
        <f t="shared" ca="1" si="248"/>
        <v>0.12324867567272613</v>
      </c>
      <c r="T788">
        <f t="shared" ca="1" si="249"/>
        <v>1</v>
      </c>
      <c r="U788">
        <f t="shared" ca="1" si="250"/>
        <v>0.28503704301813915</v>
      </c>
      <c r="V788">
        <f t="shared" ca="1" si="251"/>
        <v>0.28503704301813915</v>
      </c>
      <c r="W788">
        <f t="shared" ca="1" si="252"/>
        <v>-0.93234066786450254</v>
      </c>
    </row>
    <row r="789" spans="3:23">
      <c r="C789">
        <f t="shared" si="253"/>
        <v>7.5999999999998824</v>
      </c>
      <c r="D789">
        <f t="shared" ca="1" si="233"/>
        <v>255.88165224854117</v>
      </c>
      <c r="E789">
        <f t="shared" ca="1" si="234"/>
        <v>183.59789624210615</v>
      </c>
      <c r="F789">
        <f t="shared" ca="1" si="235"/>
        <v>29.231968950017148</v>
      </c>
      <c r="G789">
        <f t="shared" ca="1" si="236"/>
        <v>236.94644084916467</v>
      </c>
      <c r="H789">
        <f t="shared" ca="1" si="237"/>
        <v>84.21464073643368</v>
      </c>
      <c r="I789">
        <f t="shared" ca="1" si="238"/>
        <v>84.21464073643368</v>
      </c>
      <c r="J789">
        <f t="shared" ca="1" si="239"/>
        <v>12.9195745308607</v>
      </c>
      <c r="K789">
        <f t="shared" ca="1" si="240"/>
        <v>55.641439554228782</v>
      </c>
      <c r="L789">
        <f t="shared" ca="1" si="241"/>
        <v>55.641439554228782</v>
      </c>
      <c r="M789">
        <f t="shared" ca="1" si="242"/>
        <v>0</v>
      </c>
      <c r="N789">
        <f t="shared" si="243"/>
        <v>0</v>
      </c>
      <c r="O789">
        <f t="shared" si="244"/>
        <v>0</v>
      </c>
      <c r="P789">
        <f t="shared" ca="1" si="245"/>
        <v>16.070448220834805</v>
      </c>
      <c r="Q789">
        <f t="shared" si="246"/>
        <v>0</v>
      </c>
      <c r="R789">
        <f t="shared" ca="1" si="247"/>
        <v>0</v>
      </c>
      <c r="S789">
        <f t="shared" ca="1" si="248"/>
        <v>0.12128165594524526</v>
      </c>
      <c r="T789">
        <f t="shared" ca="1" si="249"/>
        <v>1</v>
      </c>
      <c r="U789">
        <f t="shared" ca="1" si="250"/>
        <v>-0.93234066786450254</v>
      </c>
      <c r="V789">
        <f t="shared" ca="1" si="251"/>
        <v>-0.93234066786450254</v>
      </c>
      <c r="W789">
        <f t="shared" ca="1" si="252"/>
        <v>1.1418730735515359</v>
      </c>
    </row>
    <row r="790" spans="3:23">
      <c r="C790">
        <f t="shared" si="253"/>
        <v>7.6099999999998822</v>
      </c>
      <c r="D790">
        <f t="shared" ca="1" si="233"/>
        <v>256.04748944373443</v>
      </c>
      <c r="E790">
        <f t="shared" ca="1" si="234"/>
        <v>183.65421259486544</v>
      </c>
      <c r="F790">
        <f t="shared" ca="1" si="235"/>
        <v>29.012631861183436</v>
      </c>
      <c r="G790">
        <f t="shared" ca="1" si="236"/>
        <v>237.17865696011171</v>
      </c>
      <c r="H790">
        <f t="shared" ca="1" si="237"/>
        <v>84.022601847067591</v>
      </c>
      <c r="I790">
        <f t="shared" ca="1" si="238"/>
        <v>84.022601847067591</v>
      </c>
      <c r="J790">
        <f t="shared" ca="1" si="239"/>
        <v>14.387677966051342</v>
      </c>
      <c r="K790">
        <f t="shared" ca="1" si="240"/>
        <v>55.004568790936901</v>
      </c>
      <c r="L790">
        <f t="shared" ca="1" si="241"/>
        <v>55.004568790936901</v>
      </c>
      <c r="M790">
        <f t="shared" ca="1" si="242"/>
        <v>0</v>
      </c>
      <c r="N790">
        <f t="shared" si="243"/>
        <v>0</v>
      </c>
      <c r="O790">
        <f t="shared" si="244"/>
        <v>0</v>
      </c>
      <c r="P790">
        <f t="shared" ca="1" si="245"/>
        <v>19.186683075886322</v>
      </c>
      <c r="Q790">
        <f t="shared" si="246"/>
        <v>0</v>
      </c>
      <c r="R790">
        <f t="shared" ca="1" si="247"/>
        <v>0</v>
      </c>
      <c r="S790">
        <f t="shared" ca="1" si="248"/>
        <v>0.11931463621776445</v>
      </c>
      <c r="T790">
        <f t="shared" ca="1" si="249"/>
        <v>1</v>
      </c>
      <c r="U790">
        <f t="shared" ca="1" si="250"/>
        <v>1.1418730735515359</v>
      </c>
      <c r="V790">
        <f t="shared" ca="1" si="251"/>
        <v>1.1418730735515359</v>
      </c>
      <c r="W790">
        <f t="shared" ca="1" si="252"/>
        <v>-0.81853392402199265</v>
      </c>
    </row>
    <row r="791" spans="3:23">
      <c r="C791">
        <f t="shared" si="253"/>
        <v>7.619999999999882</v>
      </c>
      <c r="D791">
        <f t="shared" ca="1" si="233"/>
        <v>256.21332663892775</v>
      </c>
      <c r="E791">
        <f t="shared" ca="1" si="234"/>
        <v>183.71052894762477</v>
      </c>
      <c r="F791">
        <f t="shared" ca="1" si="235"/>
        <v>28.793294772349739</v>
      </c>
      <c r="G791">
        <f t="shared" ca="1" si="236"/>
        <v>237.41087307105877</v>
      </c>
      <c r="H791">
        <f t="shared" ca="1" si="237"/>
        <v>83.830562957701488</v>
      </c>
      <c r="I791">
        <f t="shared" ca="1" si="238"/>
        <v>83.830562957701488</v>
      </c>
      <c r="J791">
        <f t="shared" ca="1" si="239"/>
        <v>12.495053346583518</v>
      </c>
      <c r="K791">
        <f t="shared" ca="1" si="240"/>
        <v>57.069104960028199</v>
      </c>
      <c r="L791">
        <f t="shared" ca="1" si="241"/>
        <v>57.069104960028199</v>
      </c>
      <c r="M791">
        <f t="shared" ca="1" si="242"/>
        <v>0</v>
      </c>
      <c r="N791">
        <f t="shared" si="243"/>
        <v>0</v>
      </c>
      <c r="O791">
        <f t="shared" si="244"/>
        <v>0</v>
      </c>
      <c r="P791">
        <f t="shared" ca="1" si="245"/>
        <v>13.182843169588523</v>
      </c>
      <c r="Q791">
        <f t="shared" si="246"/>
        <v>0</v>
      </c>
      <c r="R791">
        <f t="shared" ca="1" si="247"/>
        <v>0</v>
      </c>
      <c r="S791">
        <f t="shared" ca="1" si="248"/>
        <v>0.11734761649028363</v>
      </c>
      <c r="T791">
        <f t="shared" ca="1" si="249"/>
        <v>1</v>
      </c>
      <c r="U791">
        <f t="shared" ca="1" si="250"/>
        <v>-0.81853392402199265</v>
      </c>
      <c r="V791">
        <f t="shared" ca="1" si="251"/>
        <v>-0.81853392402199265</v>
      </c>
      <c r="W791">
        <f t="shared" ca="1" si="252"/>
        <v>0.41290247764061105</v>
      </c>
    </row>
    <row r="792" spans="3:23">
      <c r="C792">
        <f t="shared" si="253"/>
        <v>7.6299999999998818</v>
      </c>
      <c r="D792">
        <f t="shared" ca="1" si="233"/>
        <v>256.37916383412107</v>
      </c>
      <c r="E792">
        <f t="shared" ca="1" si="234"/>
        <v>183.76684530038406</v>
      </c>
      <c r="F792">
        <f t="shared" ca="1" si="235"/>
        <v>28.573957683516028</v>
      </c>
      <c r="G792">
        <f t="shared" ca="1" si="236"/>
        <v>237.64308918200584</v>
      </c>
      <c r="H792">
        <f t="shared" ca="1" si="237"/>
        <v>83.6385240683354</v>
      </c>
      <c r="I792">
        <f t="shared" ca="1" si="238"/>
        <v>83.6385240683354</v>
      </c>
      <c r="J792">
        <f t="shared" ca="1" si="239"/>
        <v>12.387423134323399</v>
      </c>
      <c r="K792">
        <f t="shared" ca="1" si="240"/>
        <v>59.188085099558521</v>
      </c>
      <c r="L792">
        <f t="shared" ca="1" si="241"/>
        <v>59.188085099558521</v>
      </c>
      <c r="M792">
        <f t="shared" ca="1" si="242"/>
        <v>0</v>
      </c>
      <c r="N792">
        <f t="shared" si="243"/>
        <v>0</v>
      </c>
      <c r="O792">
        <f t="shared" si="244"/>
        <v>0</v>
      </c>
      <c r="P792">
        <f t="shared" ca="1" si="245"/>
        <v>19.531712153975604</v>
      </c>
      <c r="Q792">
        <f t="shared" si="246"/>
        <v>0</v>
      </c>
      <c r="R792">
        <f t="shared" ca="1" si="247"/>
        <v>0</v>
      </c>
      <c r="S792">
        <f t="shared" ca="1" si="248"/>
        <v>0.11538059676280277</v>
      </c>
      <c r="T792">
        <f t="shared" ca="1" si="249"/>
        <v>1</v>
      </c>
      <c r="U792">
        <f t="shared" ca="1" si="250"/>
        <v>0.41290247764061105</v>
      </c>
      <c r="V792">
        <f t="shared" ca="1" si="251"/>
        <v>0.41290247764061105</v>
      </c>
      <c r="W792">
        <f t="shared" ca="1" si="252"/>
        <v>-0.37896412756457398</v>
      </c>
    </row>
    <row r="793" spans="3:23">
      <c r="C793">
        <f t="shared" si="253"/>
        <v>7.6399999999998816</v>
      </c>
      <c r="D793">
        <f t="shared" ca="1" si="233"/>
        <v>256.54500102931439</v>
      </c>
      <c r="E793">
        <f t="shared" ca="1" si="234"/>
        <v>183.82316165314339</v>
      </c>
      <c r="F793">
        <f t="shared" ca="1" si="235"/>
        <v>28.354620594682331</v>
      </c>
      <c r="G793">
        <f t="shared" ca="1" si="236"/>
        <v>237.87530529295287</v>
      </c>
      <c r="H793">
        <f t="shared" ca="1" si="237"/>
        <v>83.446485178969311</v>
      </c>
      <c r="I793">
        <f t="shared" ca="1" si="238"/>
        <v>83.446485178969311</v>
      </c>
      <c r="J793">
        <f t="shared" ca="1" si="239"/>
        <v>16.312613665222671</v>
      </c>
      <c r="K793">
        <f t="shared" ca="1" si="240"/>
        <v>50.281067501782672</v>
      </c>
      <c r="L793">
        <f t="shared" ca="1" si="241"/>
        <v>50.281067501782672</v>
      </c>
      <c r="M793">
        <f t="shared" ca="1" si="242"/>
        <v>0</v>
      </c>
      <c r="N793">
        <f t="shared" si="243"/>
        <v>0</v>
      </c>
      <c r="O793">
        <f t="shared" si="244"/>
        <v>0</v>
      </c>
      <c r="P793">
        <f t="shared" ca="1" si="245"/>
        <v>16.01113340194388</v>
      </c>
      <c r="Q793">
        <f t="shared" si="246"/>
        <v>0</v>
      </c>
      <c r="R793">
        <f t="shared" ca="1" si="247"/>
        <v>0</v>
      </c>
      <c r="S793">
        <f t="shared" ca="1" si="248"/>
        <v>0.11341357703532196</v>
      </c>
      <c r="T793">
        <f t="shared" ca="1" si="249"/>
        <v>1</v>
      </c>
      <c r="U793">
        <f t="shared" ca="1" si="250"/>
        <v>-0.37896412756457398</v>
      </c>
      <c r="V793">
        <f t="shared" ca="1" si="251"/>
        <v>-0.37896412756457398</v>
      </c>
      <c r="W793">
        <f t="shared" ca="1" si="252"/>
        <v>-1.2458797303857354</v>
      </c>
    </row>
    <row r="794" spans="3:23">
      <c r="C794">
        <f t="shared" si="253"/>
        <v>7.6499999999998813</v>
      </c>
      <c r="D794">
        <f t="shared" ca="1" si="233"/>
        <v>256.71083822450771</v>
      </c>
      <c r="E794">
        <f t="shared" ca="1" si="234"/>
        <v>183.87947800590268</v>
      </c>
      <c r="F794">
        <f t="shared" ca="1" si="235"/>
        <v>28.135283505848619</v>
      </c>
      <c r="G794">
        <f t="shared" ca="1" si="236"/>
        <v>238.10752140389994</v>
      </c>
      <c r="H794">
        <f t="shared" ca="1" si="237"/>
        <v>83.254446289603209</v>
      </c>
      <c r="I794">
        <f t="shared" ca="1" si="238"/>
        <v>83.254446289603209</v>
      </c>
      <c r="J794">
        <f t="shared" ca="1" si="239"/>
        <v>16.613719802744527</v>
      </c>
      <c r="K794">
        <f t="shared" ca="1" si="240"/>
        <v>56.198252903595858</v>
      </c>
      <c r="L794">
        <f t="shared" ca="1" si="241"/>
        <v>56.198252903595858</v>
      </c>
      <c r="M794">
        <f t="shared" ca="1" si="242"/>
        <v>0</v>
      </c>
      <c r="N794">
        <f t="shared" si="243"/>
        <v>0</v>
      </c>
      <c r="O794">
        <f t="shared" si="244"/>
        <v>0</v>
      </c>
      <c r="P794">
        <f t="shared" ca="1" si="245"/>
        <v>14.673293762089088</v>
      </c>
      <c r="Q794">
        <f t="shared" si="246"/>
        <v>0</v>
      </c>
      <c r="R794">
        <f t="shared" ca="1" si="247"/>
        <v>0</v>
      </c>
      <c r="S794">
        <f t="shared" ca="1" si="248"/>
        <v>0.11144655730784114</v>
      </c>
      <c r="T794">
        <f t="shared" ca="1" si="249"/>
        <v>1</v>
      </c>
      <c r="U794">
        <f t="shared" ca="1" si="250"/>
        <v>-1.2458797303857354</v>
      </c>
      <c r="V794">
        <f t="shared" ca="1" si="251"/>
        <v>-1.2458797303857354</v>
      </c>
      <c r="W794">
        <f t="shared" ca="1" si="252"/>
        <v>0.70046793236974092</v>
      </c>
    </row>
    <row r="795" spans="3:23">
      <c r="C795">
        <f t="shared" si="253"/>
        <v>7.6599999999998811</v>
      </c>
      <c r="D795">
        <f t="shared" ca="1" si="233"/>
        <v>256.87667541970097</v>
      </c>
      <c r="E795">
        <f t="shared" ca="1" si="234"/>
        <v>183.93579435866201</v>
      </c>
      <c r="F795">
        <f t="shared" ca="1" si="235"/>
        <v>27.915946417014922</v>
      </c>
      <c r="G795">
        <f t="shared" ca="1" si="236"/>
        <v>238.339737514847</v>
      </c>
      <c r="H795">
        <f t="shared" ca="1" si="237"/>
        <v>83.06240740023712</v>
      </c>
      <c r="I795">
        <f t="shared" ca="1" si="238"/>
        <v>83.06240740023712</v>
      </c>
      <c r="J795">
        <f t="shared" ca="1" si="239"/>
        <v>16.091852200561334</v>
      </c>
      <c r="K795">
        <f t="shared" ca="1" si="240"/>
        <v>57.247470545335091</v>
      </c>
      <c r="L795">
        <f t="shared" ca="1" si="241"/>
        <v>57.247470545335091</v>
      </c>
      <c r="M795">
        <f t="shared" ca="1" si="242"/>
        <v>0</v>
      </c>
      <c r="N795">
        <f t="shared" si="243"/>
        <v>0</v>
      </c>
      <c r="O795">
        <f t="shared" si="244"/>
        <v>0</v>
      </c>
      <c r="P795">
        <f t="shared" ca="1" si="245"/>
        <v>15.356870329660524</v>
      </c>
      <c r="Q795">
        <f t="shared" si="246"/>
        <v>0</v>
      </c>
      <c r="R795">
        <f t="shared" ca="1" si="247"/>
        <v>0</v>
      </c>
      <c r="S795">
        <f t="shared" ca="1" si="248"/>
        <v>0.10947953758036028</v>
      </c>
      <c r="T795">
        <f t="shared" ca="1" si="249"/>
        <v>1</v>
      </c>
      <c r="U795">
        <f t="shared" ca="1" si="250"/>
        <v>0.70046793236974092</v>
      </c>
      <c r="V795">
        <f t="shared" ca="1" si="251"/>
        <v>0.70046793236974092</v>
      </c>
      <c r="W795">
        <f t="shared" ca="1" si="252"/>
        <v>-1.537586565368545</v>
      </c>
    </row>
    <row r="796" spans="3:23">
      <c r="C796">
        <f t="shared" si="253"/>
        <v>7.6699999999998809</v>
      </c>
      <c r="D796">
        <f t="shared" ca="1" si="233"/>
        <v>257.04251261489429</v>
      </c>
      <c r="E796">
        <f t="shared" ca="1" si="234"/>
        <v>183.99211071142133</v>
      </c>
      <c r="F796">
        <f t="shared" ca="1" si="235"/>
        <v>27.696609328181211</v>
      </c>
      <c r="G796">
        <f t="shared" ca="1" si="236"/>
        <v>238.57195362579404</v>
      </c>
      <c r="H796">
        <f t="shared" ca="1" si="237"/>
        <v>82.870368510871032</v>
      </c>
      <c r="I796">
        <f t="shared" ca="1" si="238"/>
        <v>82.870368510871032</v>
      </c>
      <c r="J796">
        <f t="shared" ca="1" si="239"/>
        <v>11.592660737633196</v>
      </c>
      <c r="K796">
        <f t="shared" ca="1" si="240"/>
        <v>54.751618574628083</v>
      </c>
      <c r="L796">
        <f t="shared" ca="1" si="241"/>
        <v>54.751618574628083</v>
      </c>
      <c r="M796">
        <f t="shared" ca="1" si="242"/>
        <v>0</v>
      </c>
      <c r="N796">
        <f t="shared" si="243"/>
        <v>0</v>
      </c>
      <c r="O796">
        <f t="shared" si="244"/>
        <v>0</v>
      </c>
      <c r="P796">
        <f t="shared" ca="1" si="245"/>
        <v>18.973008286984623</v>
      </c>
      <c r="Q796">
        <f t="shared" si="246"/>
        <v>0</v>
      </c>
      <c r="R796">
        <f t="shared" ca="1" si="247"/>
        <v>0</v>
      </c>
      <c r="S796">
        <f t="shared" ca="1" si="248"/>
        <v>0.10751251785287946</v>
      </c>
      <c r="T796">
        <f t="shared" ca="1" si="249"/>
        <v>1</v>
      </c>
      <c r="U796">
        <f t="shared" ca="1" si="250"/>
        <v>-1.537586565368545</v>
      </c>
      <c r="V796">
        <f t="shared" ca="1" si="251"/>
        <v>-1.537586565368545</v>
      </c>
      <c r="W796">
        <f t="shared" ca="1" si="252"/>
        <v>0.47509034697414193</v>
      </c>
    </row>
    <row r="797" spans="3:23">
      <c r="C797">
        <f t="shared" si="253"/>
        <v>7.6799999999998807</v>
      </c>
      <c r="D797">
        <f t="shared" ref="D797:D829" ca="1" si="254">$C$26+$D$27*(C797-$C$25)</f>
        <v>257.20834981008761</v>
      </c>
      <c r="E797">
        <f t="shared" ref="E797:E829" ca="1" si="255">$D$26+$E$27*(C797-$D$25)</f>
        <v>184.04842706418063</v>
      </c>
      <c r="F797">
        <f t="shared" ref="F797:F829" ca="1" si="256">$E$26+$F$27*(C797-$E$25)</f>
        <v>27.477272239347514</v>
      </c>
      <c r="G797">
        <f t="shared" ref="G797:G829" ca="1" si="257">$F$26+$G$27*(C797-$F$25)</f>
        <v>238.8041697367411</v>
      </c>
      <c r="H797">
        <f t="shared" ref="H797:H829" ca="1" si="258">$G$26+$H$27*(C797-$G$25)</f>
        <v>82.678329621504929</v>
      </c>
      <c r="I797">
        <f t="shared" ref="I797:I829" ca="1" si="259">IF(C797&lt;$D$25,D797,IF(C797&lt;$E$25,E797,IF(C797&lt;$F$25,F797,IF(C797&lt;$G$25,G797,H797))))</f>
        <v>82.678329621504929</v>
      </c>
      <c r="J797">
        <f t="shared" ref="J797:J829" ca="1" si="260">RAND()*($H$11-$G$11)+$G$11</f>
        <v>19.225804599127514</v>
      </c>
      <c r="K797">
        <f t="shared" ref="K797:K829" ca="1" si="261">RAND()*($H$12-$G$12)+$G$12</f>
        <v>51.170468559430446</v>
      </c>
      <c r="L797">
        <f t="shared" ref="L797:L829" ca="1" si="262">IF(AND(C797&gt;($D$8+$G$9*$D$9),$G$10&lt;$G$8),K797,J797)</f>
        <v>51.170468559430446</v>
      </c>
      <c r="M797">
        <f t="shared" ref="M797:M829" ca="1" si="263">IF(C797&lt;=$H$25,NORMINV(RAND(),I797,L797),0)</f>
        <v>0</v>
      </c>
      <c r="N797">
        <f t="shared" ref="N797:N829" si="264">IF(AND(C797&gt;$H$25,C797&lt;=$I$25),$H$26+$I$27*(C797-$H$25),0)</f>
        <v>0</v>
      </c>
      <c r="O797">
        <f t="shared" ref="O797:O829" si="265">IF(AND(C797&gt;$I$25,C797&lt;=$J$25),$I$26+$J$27*(C797-$I$25),0)</f>
        <v>0</v>
      </c>
      <c r="P797">
        <f t="shared" ref="P797:P829" ca="1" si="266">RAND()*($H$15-$G$15)+$G$15</f>
        <v>15.483812071934153</v>
      </c>
      <c r="Q797">
        <f t="shared" ref="Q797:Q829" si="267">N797+O797</f>
        <v>0</v>
      </c>
      <c r="R797">
        <f t="shared" ref="R797:R829" ca="1" si="268">IF(Q797=0,0,NORMINV(RAND(),Q797,P797))</f>
        <v>0</v>
      </c>
      <c r="S797">
        <f t="shared" ref="S797:S829" ca="1" si="269">IF(C797&gt;$J$25,$J$26+$K$27*(C797-$J$25),0)</f>
        <v>0.10554549812539865</v>
      </c>
      <c r="T797">
        <f t="shared" ref="T797:T829" ca="1" si="270">RAND()*($H$20-$G$20)+$G$20</f>
        <v>1</v>
      </c>
      <c r="U797">
        <f t="shared" ref="U797:U829" ca="1" si="271">IF(C797&gt;$J$25,NORMINV(RAND(),S797,T797),0)</f>
        <v>0.47509034697414193</v>
      </c>
      <c r="V797">
        <f t="shared" ref="V797:V829" ca="1" si="272">M797+R797+U797</f>
        <v>0.47509034697414193</v>
      </c>
      <c r="W797">
        <f t="shared" ref="W797:W828" ca="1" si="273">V798</f>
        <v>-0.25816003433238965</v>
      </c>
    </row>
    <row r="798" spans="3:23">
      <c r="C798">
        <f t="shared" ref="C798:C829" si="274">C797+$D$12</f>
        <v>7.6899999999998805</v>
      </c>
      <c r="D798">
        <f t="shared" ca="1" si="254"/>
        <v>257.37418700528087</v>
      </c>
      <c r="E798">
        <f t="shared" ca="1" si="255"/>
        <v>184.10474341693995</v>
      </c>
      <c r="F798">
        <f t="shared" ca="1" si="256"/>
        <v>27.257935150513802</v>
      </c>
      <c r="G798">
        <f t="shared" ca="1" si="257"/>
        <v>239.03638584768817</v>
      </c>
      <c r="H798">
        <f t="shared" ca="1" si="258"/>
        <v>82.486290732138841</v>
      </c>
      <c r="I798">
        <f t="shared" ca="1" si="259"/>
        <v>82.486290732138841</v>
      </c>
      <c r="J798">
        <f t="shared" ca="1" si="260"/>
        <v>19.282728015868997</v>
      </c>
      <c r="K798">
        <f t="shared" ca="1" si="261"/>
        <v>58.130942382595094</v>
      </c>
      <c r="L798">
        <f t="shared" ca="1" si="262"/>
        <v>58.130942382595094</v>
      </c>
      <c r="M798">
        <f t="shared" ca="1" si="263"/>
        <v>0</v>
      </c>
      <c r="N798">
        <f t="shared" si="264"/>
        <v>0</v>
      </c>
      <c r="O798">
        <f t="shared" si="265"/>
        <v>0</v>
      </c>
      <c r="P798">
        <f t="shared" ca="1" si="266"/>
        <v>11.698144249594407</v>
      </c>
      <c r="Q798">
        <f t="shared" si="267"/>
        <v>0</v>
      </c>
      <c r="R798">
        <f t="shared" ca="1" si="268"/>
        <v>0</v>
      </c>
      <c r="S798">
        <f t="shared" ca="1" si="269"/>
        <v>0.10357847839791778</v>
      </c>
      <c r="T798">
        <f t="shared" ca="1" si="270"/>
        <v>1</v>
      </c>
      <c r="U798">
        <f t="shared" ca="1" si="271"/>
        <v>-0.25816003433238965</v>
      </c>
      <c r="V798">
        <f t="shared" ca="1" si="272"/>
        <v>-0.25816003433238965</v>
      </c>
      <c r="W798">
        <f t="shared" ca="1" si="273"/>
        <v>0.75114340851557115</v>
      </c>
    </row>
    <row r="799" spans="3:23">
      <c r="C799">
        <f t="shared" si="274"/>
        <v>7.6999999999998803</v>
      </c>
      <c r="D799">
        <f t="shared" ca="1" si="254"/>
        <v>257.54002420047419</v>
      </c>
      <c r="E799">
        <f t="shared" ca="1" si="255"/>
        <v>184.16105976969925</v>
      </c>
      <c r="F799">
        <f t="shared" ca="1" si="256"/>
        <v>27.038598061680105</v>
      </c>
      <c r="G799">
        <f t="shared" ca="1" si="257"/>
        <v>239.2686019586352</v>
      </c>
      <c r="H799">
        <f t="shared" ca="1" si="258"/>
        <v>82.294251842772752</v>
      </c>
      <c r="I799">
        <f t="shared" ca="1" si="259"/>
        <v>82.294251842772752</v>
      </c>
      <c r="J799">
        <f t="shared" ca="1" si="260"/>
        <v>14.766430505924291</v>
      </c>
      <c r="K799">
        <f t="shared" ca="1" si="261"/>
        <v>58.091529832818196</v>
      </c>
      <c r="L799">
        <f t="shared" ca="1" si="262"/>
        <v>58.091529832818196</v>
      </c>
      <c r="M799">
        <f t="shared" ca="1" si="263"/>
        <v>0</v>
      </c>
      <c r="N799">
        <f t="shared" si="264"/>
        <v>0</v>
      </c>
      <c r="O799">
        <f t="shared" si="265"/>
        <v>0</v>
      </c>
      <c r="P799">
        <f t="shared" ca="1" si="266"/>
        <v>15.592459309364131</v>
      </c>
      <c r="Q799">
        <f t="shared" si="267"/>
        <v>0</v>
      </c>
      <c r="R799">
        <f t="shared" ca="1" si="268"/>
        <v>0</v>
      </c>
      <c r="S799">
        <f t="shared" ca="1" si="269"/>
        <v>0.10161145867043697</v>
      </c>
      <c r="T799">
        <f t="shared" ca="1" si="270"/>
        <v>1</v>
      </c>
      <c r="U799">
        <f t="shared" ca="1" si="271"/>
        <v>0.75114340851557115</v>
      </c>
      <c r="V799">
        <f t="shared" ca="1" si="272"/>
        <v>0.75114340851557115</v>
      </c>
      <c r="W799">
        <f t="shared" ca="1" si="273"/>
        <v>0.6055865976190471</v>
      </c>
    </row>
    <row r="800" spans="3:23">
      <c r="C800">
        <f t="shared" si="274"/>
        <v>7.7099999999998801</v>
      </c>
      <c r="D800">
        <f t="shared" ca="1" si="254"/>
        <v>257.70586139566751</v>
      </c>
      <c r="E800">
        <f t="shared" ca="1" si="255"/>
        <v>184.21737612245857</v>
      </c>
      <c r="F800">
        <f t="shared" ca="1" si="256"/>
        <v>26.819260972846394</v>
      </c>
      <c r="G800">
        <f t="shared" ca="1" si="257"/>
        <v>239.50081806958227</v>
      </c>
      <c r="H800">
        <f t="shared" ca="1" si="258"/>
        <v>82.102212953406649</v>
      </c>
      <c r="I800">
        <f t="shared" ca="1" si="259"/>
        <v>82.102212953406649</v>
      </c>
      <c r="J800">
        <f t="shared" ca="1" si="260"/>
        <v>16.979999719169427</v>
      </c>
      <c r="K800">
        <f t="shared" ca="1" si="261"/>
        <v>59.256071767385947</v>
      </c>
      <c r="L800">
        <f t="shared" ca="1" si="262"/>
        <v>59.256071767385947</v>
      </c>
      <c r="M800">
        <f t="shared" ca="1" si="263"/>
        <v>0</v>
      </c>
      <c r="N800">
        <f t="shared" si="264"/>
        <v>0</v>
      </c>
      <c r="O800">
        <f t="shared" si="265"/>
        <v>0</v>
      </c>
      <c r="P800">
        <f t="shared" ca="1" si="266"/>
        <v>14.592991678582621</v>
      </c>
      <c r="Q800">
        <f t="shared" si="267"/>
        <v>0</v>
      </c>
      <c r="R800">
        <f t="shared" ca="1" si="268"/>
        <v>0</v>
      </c>
      <c r="S800">
        <f t="shared" ca="1" si="269"/>
        <v>9.9644438942956104E-2</v>
      </c>
      <c r="T800">
        <f t="shared" ca="1" si="270"/>
        <v>1</v>
      </c>
      <c r="U800">
        <f t="shared" ca="1" si="271"/>
        <v>0.6055865976190471</v>
      </c>
      <c r="V800">
        <f t="shared" ca="1" si="272"/>
        <v>0.6055865976190471</v>
      </c>
      <c r="W800">
        <f t="shared" ca="1" si="273"/>
        <v>0.47731846598068634</v>
      </c>
    </row>
    <row r="801" spans="3:23">
      <c r="C801">
        <f t="shared" si="274"/>
        <v>7.7199999999998798</v>
      </c>
      <c r="D801">
        <f t="shared" ca="1" si="254"/>
        <v>257.87169859086077</v>
      </c>
      <c r="E801">
        <f t="shared" ca="1" si="255"/>
        <v>184.2736924752179</v>
      </c>
      <c r="F801">
        <f t="shared" ca="1" si="256"/>
        <v>26.599923884012696</v>
      </c>
      <c r="G801">
        <f t="shared" ca="1" si="257"/>
        <v>239.73303418052933</v>
      </c>
      <c r="H801">
        <f t="shared" ca="1" si="258"/>
        <v>81.910174064040561</v>
      </c>
      <c r="I801">
        <f t="shared" ca="1" si="259"/>
        <v>81.910174064040561</v>
      </c>
      <c r="J801">
        <f t="shared" ca="1" si="260"/>
        <v>16.389022516659679</v>
      </c>
      <c r="K801">
        <f t="shared" ca="1" si="261"/>
        <v>50.260427106768475</v>
      </c>
      <c r="L801">
        <f t="shared" ca="1" si="262"/>
        <v>50.260427106768475</v>
      </c>
      <c r="M801">
        <f t="shared" ca="1" si="263"/>
        <v>0</v>
      </c>
      <c r="N801">
        <f t="shared" si="264"/>
        <v>0</v>
      </c>
      <c r="O801">
        <f t="shared" si="265"/>
        <v>0</v>
      </c>
      <c r="P801">
        <f t="shared" ca="1" si="266"/>
        <v>16.364668525739035</v>
      </c>
      <c r="Q801">
        <f t="shared" si="267"/>
        <v>0</v>
      </c>
      <c r="R801">
        <f t="shared" ca="1" si="268"/>
        <v>0</v>
      </c>
      <c r="S801">
        <f t="shared" ca="1" si="269"/>
        <v>9.7677419215475292E-2</v>
      </c>
      <c r="T801">
        <f t="shared" ca="1" si="270"/>
        <v>1</v>
      </c>
      <c r="U801">
        <f t="shared" ca="1" si="271"/>
        <v>0.47731846598068634</v>
      </c>
      <c r="V801">
        <f t="shared" ca="1" si="272"/>
        <v>0.47731846598068634</v>
      </c>
      <c r="W801">
        <f t="shared" ca="1" si="273"/>
        <v>1.5360023551327118</v>
      </c>
    </row>
    <row r="802" spans="3:23">
      <c r="C802">
        <f t="shared" si="274"/>
        <v>7.7299999999998796</v>
      </c>
      <c r="D802">
        <f t="shared" ca="1" si="254"/>
        <v>258.03753578605415</v>
      </c>
      <c r="E802">
        <f t="shared" ca="1" si="255"/>
        <v>184.3300088279772</v>
      </c>
      <c r="F802">
        <f t="shared" ca="1" si="256"/>
        <v>26.380586795178985</v>
      </c>
      <c r="G802">
        <f t="shared" ca="1" si="257"/>
        <v>239.96525029147637</v>
      </c>
      <c r="H802">
        <f t="shared" ca="1" si="258"/>
        <v>81.718135174674472</v>
      </c>
      <c r="I802">
        <f t="shared" ca="1" si="259"/>
        <v>81.718135174674472</v>
      </c>
      <c r="J802">
        <f t="shared" ca="1" si="260"/>
        <v>12.846682299832537</v>
      </c>
      <c r="K802">
        <f t="shared" ca="1" si="261"/>
        <v>58.815456369593448</v>
      </c>
      <c r="L802">
        <f t="shared" ca="1" si="262"/>
        <v>58.815456369593448</v>
      </c>
      <c r="M802">
        <f t="shared" ca="1" si="263"/>
        <v>0</v>
      </c>
      <c r="N802">
        <f t="shared" si="264"/>
        <v>0</v>
      </c>
      <c r="O802">
        <f t="shared" si="265"/>
        <v>0</v>
      </c>
      <c r="P802">
        <f t="shared" ca="1" si="266"/>
        <v>18.928387091136756</v>
      </c>
      <c r="Q802">
        <f t="shared" si="267"/>
        <v>0</v>
      </c>
      <c r="R802">
        <f t="shared" ca="1" si="268"/>
        <v>0</v>
      </c>
      <c r="S802">
        <f t="shared" ca="1" si="269"/>
        <v>9.571039948799448E-2</v>
      </c>
      <c r="T802">
        <f t="shared" ca="1" si="270"/>
        <v>1</v>
      </c>
      <c r="U802">
        <f t="shared" ca="1" si="271"/>
        <v>1.5360023551327118</v>
      </c>
      <c r="V802">
        <f t="shared" ca="1" si="272"/>
        <v>1.5360023551327118</v>
      </c>
      <c r="W802">
        <f t="shared" ca="1" si="273"/>
        <v>-1.7297618648218913</v>
      </c>
    </row>
    <row r="803" spans="3:23">
      <c r="C803">
        <f t="shared" si="274"/>
        <v>7.7399999999998794</v>
      </c>
      <c r="D803">
        <f t="shared" ca="1" si="254"/>
        <v>258.20337298124741</v>
      </c>
      <c r="E803">
        <f t="shared" ca="1" si="255"/>
        <v>184.38632518073649</v>
      </c>
      <c r="F803">
        <f t="shared" ca="1" si="256"/>
        <v>26.161249706345288</v>
      </c>
      <c r="G803">
        <f t="shared" ca="1" si="257"/>
        <v>240.1974664024234</v>
      </c>
      <c r="H803">
        <f t="shared" ca="1" si="258"/>
        <v>81.526096285308384</v>
      </c>
      <c r="I803">
        <f t="shared" ca="1" si="259"/>
        <v>81.526096285308384</v>
      </c>
      <c r="J803">
        <f t="shared" ca="1" si="260"/>
        <v>12.413863381525516</v>
      </c>
      <c r="K803">
        <f t="shared" ca="1" si="261"/>
        <v>53.15025452975533</v>
      </c>
      <c r="L803">
        <f t="shared" ca="1" si="262"/>
        <v>53.15025452975533</v>
      </c>
      <c r="M803">
        <f t="shared" ca="1" si="263"/>
        <v>0</v>
      </c>
      <c r="N803">
        <f t="shared" si="264"/>
        <v>0</v>
      </c>
      <c r="O803">
        <f t="shared" si="265"/>
        <v>0</v>
      </c>
      <c r="P803">
        <f t="shared" ca="1" si="266"/>
        <v>15.247170547836504</v>
      </c>
      <c r="Q803">
        <f t="shared" si="267"/>
        <v>0</v>
      </c>
      <c r="R803">
        <f t="shared" ca="1" si="268"/>
        <v>0</v>
      </c>
      <c r="S803">
        <f t="shared" ca="1" si="269"/>
        <v>9.3743379760513612E-2</v>
      </c>
      <c r="T803">
        <f t="shared" ca="1" si="270"/>
        <v>1</v>
      </c>
      <c r="U803">
        <f t="shared" ca="1" si="271"/>
        <v>-1.7297618648218913</v>
      </c>
      <c r="V803">
        <f t="shared" ca="1" si="272"/>
        <v>-1.7297618648218913</v>
      </c>
      <c r="W803">
        <f t="shared" ca="1" si="273"/>
        <v>-0.20956861597098109</v>
      </c>
    </row>
    <row r="804" spans="3:23">
      <c r="C804">
        <f t="shared" si="274"/>
        <v>7.7499999999998792</v>
      </c>
      <c r="D804">
        <f t="shared" ca="1" si="254"/>
        <v>258.36921017644073</v>
      </c>
      <c r="E804">
        <f t="shared" ca="1" si="255"/>
        <v>184.44264153349582</v>
      </c>
      <c r="F804">
        <f t="shared" ca="1" si="256"/>
        <v>25.941912617511576</v>
      </c>
      <c r="G804">
        <f t="shared" ca="1" si="257"/>
        <v>240.42968251337049</v>
      </c>
      <c r="H804">
        <f t="shared" ca="1" si="258"/>
        <v>81.334057395942281</v>
      </c>
      <c r="I804">
        <f t="shared" ca="1" si="259"/>
        <v>81.334057395942281</v>
      </c>
      <c r="J804">
        <f t="shared" ca="1" si="260"/>
        <v>11.879105759780941</v>
      </c>
      <c r="K804">
        <f t="shared" ca="1" si="261"/>
        <v>52.344345033206992</v>
      </c>
      <c r="L804">
        <f t="shared" ca="1" si="262"/>
        <v>52.344345033206992</v>
      </c>
      <c r="M804">
        <f t="shared" ca="1" si="263"/>
        <v>0</v>
      </c>
      <c r="N804">
        <f t="shared" si="264"/>
        <v>0</v>
      </c>
      <c r="O804">
        <f t="shared" si="265"/>
        <v>0</v>
      </c>
      <c r="P804">
        <f t="shared" ca="1" si="266"/>
        <v>19.94371017368394</v>
      </c>
      <c r="Q804">
        <f t="shared" si="267"/>
        <v>0</v>
      </c>
      <c r="R804">
        <f t="shared" ca="1" si="268"/>
        <v>0</v>
      </c>
      <c r="S804">
        <f t="shared" ca="1" si="269"/>
        <v>9.17763600330328E-2</v>
      </c>
      <c r="T804">
        <f t="shared" ca="1" si="270"/>
        <v>1</v>
      </c>
      <c r="U804">
        <f t="shared" ca="1" si="271"/>
        <v>-0.20956861597098109</v>
      </c>
      <c r="V804">
        <f t="shared" ca="1" si="272"/>
        <v>-0.20956861597098109</v>
      </c>
      <c r="W804">
        <f t="shared" ca="1" si="273"/>
        <v>2.8744548025113337E-2</v>
      </c>
    </row>
    <row r="805" spans="3:23">
      <c r="C805">
        <f t="shared" si="274"/>
        <v>7.759999999999879</v>
      </c>
      <c r="D805">
        <f t="shared" ca="1" si="254"/>
        <v>258.53504737163405</v>
      </c>
      <c r="E805">
        <f t="shared" ca="1" si="255"/>
        <v>184.49895788625514</v>
      </c>
      <c r="F805">
        <f t="shared" ca="1" si="256"/>
        <v>25.722575528677879</v>
      </c>
      <c r="G805">
        <f t="shared" ca="1" si="257"/>
        <v>240.66189862431753</v>
      </c>
      <c r="H805">
        <f t="shared" ca="1" si="258"/>
        <v>81.142018506576193</v>
      </c>
      <c r="I805">
        <f t="shared" ca="1" si="259"/>
        <v>81.142018506576193</v>
      </c>
      <c r="J805">
        <f t="shared" ca="1" si="260"/>
        <v>16.220315934979226</v>
      </c>
      <c r="K805">
        <f t="shared" ca="1" si="261"/>
        <v>50.790814452175255</v>
      </c>
      <c r="L805">
        <f t="shared" ca="1" si="262"/>
        <v>50.790814452175255</v>
      </c>
      <c r="M805">
        <f t="shared" ca="1" si="263"/>
        <v>0</v>
      </c>
      <c r="N805">
        <f t="shared" si="264"/>
        <v>0</v>
      </c>
      <c r="O805">
        <f t="shared" si="265"/>
        <v>0</v>
      </c>
      <c r="P805">
        <f t="shared" ca="1" si="266"/>
        <v>12.880219184380621</v>
      </c>
      <c r="Q805">
        <f t="shared" si="267"/>
        <v>0</v>
      </c>
      <c r="R805">
        <f t="shared" ca="1" si="268"/>
        <v>0</v>
      </c>
      <c r="S805">
        <f t="shared" ca="1" si="269"/>
        <v>8.9809340305551988E-2</v>
      </c>
      <c r="T805">
        <f t="shared" ca="1" si="270"/>
        <v>1</v>
      </c>
      <c r="U805">
        <f t="shared" ca="1" si="271"/>
        <v>2.8744548025113337E-2</v>
      </c>
      <c r="V805">
        <f t="shared" ca="1" si="272"/>
        <v>2.8744548025113337E-2</v>
      </c>
      <c r="W805">
        <f t="shared" ca="1" si="273"/>
        <v>0.89338780496508718</v>
      </c>
    </row>
    <row r="806" spans="3:23">
      <c r="C806">
        <f t="shared" si="274"/>
        <v>7.7699999999998788</v>
      </c>
      <c r="D806">
        <f t="shared" ca="1" si="254"/>
        <v>258.70088456682731</v>
      </c>
      <c r="E806">
        <f t="shared" ca="1" si="255"/>
        <v>184.55527423901444</v>
      </c>
      <c r="F806">
        <f t="shared" ca="1" si="256"/>
        <v>25.503238439844168</v>
      </c>
      <c r="G806">
        <f t="shared" ca="1" si="257"/>
        <v>240.89411473526457</v>
      </c>
      <c r="H806">
        <f t="shared" ca="1" si="258"/>
        <v>80.949979617210104</v>
      </c>
      <c r="I806">
        <f t="shared" ca="1" si="259"/>
        <v>80.949979617210104</v>
      </c>
      <c r="J806">
        <f t="shared" ca="1" si="260"/>
        <v>19.125332146313667</v>
      </c>
      <c r="K806">
        <f t="shared" ca="1" si="261"/>
        <v>57.309107598430273</v>
      </c>
      <c r="L806">
        <f t="shared" ca="1" si="262"/>
        <v>57.309107598430273</v>
      </c>
      <c r="M806">
        <f t="shared" ca="1" si="263"/>
        <v>0</v>
      </c>
      <c r="N806">
        <f t="shared" si="264"/>
        <v>0</v>
      </c>
      <c r="O806">
        <f t="shared" si="265"/>
        <v>0</v>
      </c>
      <c r="P806">
        <f t="shared" ca="1" si="266"/>
        <v>13.173593280489513</v>
      </c>
      <c r="Q806">
        <f t="shared" si="267"/>
        <v>0</v>
      </c>
      <c r="R806">
        <f t="shared" ca="1" si="268"/>
        <v>0</v>
      </c>
      <c r="S806">
        <f t="shared" ca="1" si="269"/>
        <v>8.784232057807112E-2</v>
      </c>
      <c r="T806">
        <f t="shared" ca="1" si="270"/>
        <v>1</v>
      </c>
      <c r="U806">
        <f t="shared" ca="1" si="271"/>
        <v>0.89338780496508718</v>
      </c>
      <c r="V806">
        <f t="shared" ca="1" si="272"/>
        <v>0.89338780496508718</v>
      </c>
      <c r="W806">
        <f t="shared" ca="1" si="273"/>
        <v>0.53899515408542742</v>
      </c>
    </row>
    <row r="807" spans="3:23">
      <c r="C807">
        <f t="shared" si="274"/>
        <v>7.7799999999998786</v>
      </c>
      <c r="D807">
        <f t="shared" ca="1" si="254"/>
        <v>258.86672176202063</v>
      </c>
      <c r="E807">
        <f t="shared" ca="1" si="255"/>
        <v>184.61159059177376</v>
      </c>
      <c r="F807">
        <f t="shared" ca="1" si="256"/>
        <v>25.283901351010471</v>
      </c>
      <c r="G807">
        <f t="shared" ca="1" si="257"/>
        <v>241.12633084621163</v>
      </c>
      <c r="H807">
        <f t="shared" ca="1" si="258"/>
        <v>80.757940727844002</v>
      </c>
      <c r="I807">
        <f t="shared" ca="1" si="259"/>
        <v>80.757940727844002</v>
      </c>
      <c r="J807">
        <f t="shared" ca="1" si="260"/>
        <v>16.111024026322411</v>
      </c>
      <c r="K807">
        <f t="shared" ca="1" si="261"/>
        <v>52.325203275140666</v>
      </c>
      <c r="L807">
        <f t="shared" ca="1" si="262"/>
        <v>52.325203275140666</v>
      </c>
      <c r="M807">
        <f t="shared" ca="1" si="263"/>
        <v>0</v>
      </c>
      <c r="N807">
        <f t="shared" si="264"/>
        <v>0</v>
      </c>
      <c r="O807">
        <f t="shared" si="265"/>
        <v>0</v>
      </c>
      <c r="P807">
        <f t="shared" ca="1" si="266"/>
        <v>19.224656397191211</v>
      </c>
      <c r="Q807">
        <f t="shared" si="267"/>
        <v>0</v>
      </c>
      <c r="R807">
        <f t="shared" ca="1" si="268"/>
        <v>0</v>
      </c>
      <c r="S807">
        <f t="shared" ca="1" si="269"/>
        <v>8.5875300850590308E-2</v>
      </c>
      <c r="T807">
        <f t="shared" ca="1" si="270"/>
        <v>1</v>
      </c>
      <c r="U807">
        <f t="shared" ca="1" si="271"/>
        <v>0.53899515408542742</v>
      </c>
      <c r="V807">
        <f t="shared" ca="1" si="272"/>
        <v>0.53899515408542742</v>
      </c>
      <c r="W807">
        <f t="shared" ca="1" si="273"/>
        <v>0.34992559683642949</v>
      </c>
    </row>
    <row r="808" spans="3:23">
      <c r="C808">
        <f t="shared" si="274"/>
        <v>7.7899999999998784</v>
      </c>
      <c r="D808">
        <f t="shared" ca="1" si="254"/>
        <v>259.03255895721395</v>
      </c>
      <c r="E808">
        <f t="shared" ca="1" si="255"/>
        <v>184.66790694453306</v>
      </c>
      <c r="F808">
        <f t="shared" ca="1" si="256"/>
        <v>25.064564262176773</v>
      </c>
      <c r="G808">
        <f t="shared" ca="1" si="257"/>
        <v>241.35854695715869</v>
      </c>
      <c r="H808">
        <f t="shared" ca="1" si="258"/>
        <v>80.565901838477913</v>
      </c>
      <c r="I808">
        <f t="shared" ca="1" si="259"/>
        <v>80.565901838477913</v>
      </c>
      <c r="J808">
        <f t="shared" ca="1" si="260"/>
        <v>16.23745852230968</v>
      </c>
      <c r="K808">
        <f t="shared" ca="1" si="261"/>
        <v>53.293449515695102</v>
      </c>
      <c r="L808">
        <f t="shared" ca="1" si="262"/>
        <v>53.293449515695102</v>
      </c>
      <c r="M808">
        <f t="shared" ca="1" si="263"/>
        <v>0</v>
      </c>
      <c r="N808">
        <f t="shared" si="264"/>
        <v>0</v>
      </c>
      <c r="O808">
        <f t="shared" si="265"/>
        <v>0</v>
      </c>
      <c r="P808">
        <f t="shared" ca="1" si="266"/>
        <v>19.867009014087671</v>
      </c>
      <c r="Q808">
        <f t="shared" si="267"/>
        <v>0</v>
      </c>
      <c r="R808">
        <f t="shared" ca="1" si="268"/>
        <v>0</v>
      </c>
      <c r="S808">
        <f t="shared" ca="1" si="269"/>
        <v>8.3908281123109496E-2</v>
      </c>
      <c r="T808">
        <f t="shared" ca="1" si="270"/>
        <v>1</v>
      </c>
      <c r="U808">
        <f t="shared" ca="1" si="271"/>
        <v>0.34992559683642949</v>
      </c>
      <c r="V808">
        <f t="shared" ca="1" si="272"/>
        <v>0.34992559683642949</v>
      </c>
      <c r="W808">
        <f t="shared" ca="1" si="273"/>
        <v>1.4141105463273447</v>
      </c>
    </row>
    <row r="809" spans="3:23">
      <c r="C809">
        <f t="shared" si="274"/>
        <v>7.7999999999998781</v>
      </c>
      <c r="D809">
        <f t="shared" ca="1" si="254"/>
        <v>259.19839615240721</v>
      </c>
      <c r="E809">
        <f t="shared" ca="1" si="255"/>
        <v>184.72422329729238</v>
      </c>
      <c r="F809">
        <f t="shared" ca="1" si="256"/>
        <v>24.845227173343062</v>
      </c>
      <c r="G809">
        <f t="shared" ca="1" si="257"/>
        <v>241.59076306810573</v>
      </c>
      <c r="H809">
        <f t="shared" ca="1" si="258"/>
        <v>80.373862949111825</v>
      </c>
      <c r="I809">
        <f t="shared" ca="1" si="259"/>
        <v>80.373862949111825</v>
      </c>
      <c r="J809">
        <f t="shared" ca="1" si="260"/>
        <v>18.019257824225861</v>
      </c>
      <c r="K809">
        <f t="shared" ca="1" si="261"/>
        <v>59.277448558514152</v>
      </c>
      <c r="L809">
        <f t="shared" ca="1" si="262"/>
        <v>59.277448558514152</v>
      </c>
      <c r="M809">
        <f t="shared" ca="1" si="263"/>
        <v>0</v>
      </c>
      <c r="N809">
        <f t="shared" si="264"/>
        <v>0</v>
      </c>
      <c r="O809">
        <f t="shared" si="265"/>
        <v>0</v>
      </c>
      <c r="P809">
        <f t="shared" ca="1" si="266"/>
        <v>16.936458965692509</v>
      </c>
      <c r="Q809">
        <f t="shared" si="267"/>
        <v>0</v>
      </c>
      <c r="R809">
        <f t="shared" ca="1" si="268"/>
        <v>0</v>
      </c>
      <c r="S809">
        <f t="shared" ca="1" si="269"/>
        <v>8.1941261395628628E-2</v>
      </c>
      <c r="T809">
        <f t="shared" ca="1" si="270"/>
        <v>1</v>
      </c>
      <c r="U809">
        <f t="shared" ca="1" si="271"/>
        <v>1.4141105463273447</v>
      </c>
      <c r="V809">
        <f t="shared" ca="1" si="272"/>
        <v>1.4141105463273447</v>
      </c>
      <c r="W809">
        <f t="shared" ca="1" si="273"/>
        <v>-1.4518701440305648</v>
      </c>
    </row>
    <row r="810" spans="3:23">
      <c r="C810">
        <f t="shared" si="274"/>
        <v>7.8099999999998779</v>
      </c>
      <c r="D810">
        <f t="shared" ca="1" si="254"/>
        <v>259.36423334760053</v>
      </c>
      <c r="E810">
        <f t="shared" ca="1" si="255"/>
        <v>184.78053965005171</v>
      </c>
      <c r="F810">
        <f t="shared" ca="1" si="256"/>
        <v>24.625890084509365</v>
      </c>
      <c r="G810">
        <f t="shared" ca="1" si="257"/>
        <v>241.82297917905279</v>
      </c>
      <c r="H810">
        <f t="shared" ca="1" si="258"/>
        <v>80.181824059745722</v>
      </c>
      <c r="I810">
        <f t="shared" ca="1" si="259"/>
        <v>80.181824059745722</v>
      </c>
      <c r="J810">
        <f t="shared" ca="1" si="260"/>
        <v>11.914592188040842</v>
      </c>
      <c r="K810">
        <f t="shared" ca="1" si="261"/>
        <v>53.062649748562762</v>
      </c>
      <c r="L810">
        <f t="shared" ca="1" si="262"/>
        <v>53.062649748562762</v>
      </c>
      <c r="M810">
        <f t="shared" ca="1" si="263"/>
        <v>0</v>
      </c>
      <c r="N810">
        <f t="shared" si="264"/>
        <v>0</v>
      </c>
      <c r="O810">
        <f t="shared" si="265"/>
        <v>0</v>
      </c>
      <c r="P810">
        <f t="shared" ca="1" si="266"/>
        <v>16.659861679963797</v>
      </c>
      <c r="Q810">
        <f t="shared" si="267"/>
        <v>0</v>
      </c>
      <c r="R810">
        <f t="shared" ca="1" si="268"/>
        <v>0</v>
      </c>
      <c r="S810">
        <f t="shared" ca="1" si="269"/>
        <v>7.9974241668147816E-2</v>
      </c>
      <c r="T810">
        <f t="shared" ca="1" si="270"/>
        <v>1</v>
      </c>
      <c r="U810">
        <f t="shared" ca="1" si="271"/>
        <v>-1.4518701440305648</v>
      </c>
      <c r="V810">
        <f t="shared" ca="1" si="272"/>
        <v>-1.4518701440305648</v>
      </c>
      <c r="W810">
        <f t="shared" ca="1" si="273"/>
        <v>0.33749926656706669</v>
      </c>
    </row>
    <row r="811" spans="3:23">
      <c r="C811">
        <f t="shared" si="274"/>
        <v>7.8199999999998777</v>
      </c>
      <c r="D811">
        <f t="shared" ca="1" si="254"/>
        <v>259.53007054279385</v>
      </c>
      <c r="E811">
        <f t="shared" ca="1" si="255"/>
        <v>184.836856002811</v>
      </c>
      <c r="F811">
        <f t="shared" ca="1" si="256"/>
        <v>24.406552995675654</v>
      </c>
      <c r="G811">
        <f t="shared" ca="1" si="257"/>
        <v>242.05519528999986</v>
      </c>
      <c r="H811">
        <f t="shared" ca="1" si="258"/>
        <v>79.989785170379633</v>
      </c>
      <c r="I811">
        <f t="shared" ca="1" si="259"/>
        <v>79.989785170379633</v>
      </c>
      <c r="J811">
        <f t="shared" ca="1" si="260"/>
        <v>11.204062549622904</v>
      </c>
      <c r="K811">
        <f t="shared" ca="1" si="261"/>
        <v>54.094375074773779</v>
      </c>
      <c r="L811">
        <f t="shared" ca="1" si="262"/>
        <v>54.094375074773779</v>
      </c>
      <c r="M811">
        <f t="shared" ca="1" si="263"/>
        <v>0</v>
      </c>
      <c r="N811">
        <f t="shared" si="264"/>
        <v>0</v>
      </c>
      <c r="O811">
        <f t="shared" si="265"/>
        <v>0</v>
      </c>
      <c r="P811">
        <f t="shared" ca="1" si="266"/>
        <v>19.859481133225927</v>
      </c>
      <c r="Q811">
        <f t="shared" si="267"/>
        <v>0</v>
      </c>
      <c r="R811">
        <f t="shared" ca="1" si="268"/>
        <v>0</v>
      </c>
      <c r="S811">
        <f t="shared" ca="1" si="269"/>
        <v>7.8007221940666949E-2</v>
      </c>
      <c r="T811">
        <f t="shared" ca="1" si="270"/>
        <v>1</v>
      </c>
      <c r="U811">
        <f t="shared" ca="1" si="271"/>
        <v>0.33749926656706669</v>
      </c>
      <c r="V811">
        <f t="shared" ca="1" si="272"/>
        <v>0.33749926656706669</v>
      </c>
      <c r="W811">
        <f t="shared" ca="1" si="273"/>
        <v>-0.21429750283542098</v>
      </c>
    </row>
    <row r="812" spans="3:23">
      <c r="C812">
        <f t="shared" si="274"/>
        <v>7.8299999999998775</v>
      </c>
      <c r="D812">
        <f t="shared" ca="1" si="254"/>
        <v>259.69590773798711</v>
      </c>
      <c r="E812">
        <f t="shared" ca="1" si="255"/>
        <v>184.8931723555703</v>
      </c>
      <c r="F812">
        <f t="shared" ca="1" si="256"/>
        <v>24.187215906841956</v>
      </c>
      <c r="G812">
        <f t="shared" ca="1" si="257"/>
        <v>242.28741140094689</v>
      </c>
      <c r="H812">
        <f t="shared" ca="1" si="258"/>
        <v>79.797746281013545</v>
      </c>
      <c r="I812">
        <f t="shared" ca="1" si="259"/>
        <v>79.797746281013545</v>
      </c>
      <c r="J812">
        <f t="shared" ca="1" si="260"/>
        <v>11.483401475852588</v>
      </c>
      <c r="K812">
        <f t="shared" ca="1" si="261"/>
        <v>50.599331390285442</v>
      </c>
      <c r="L812">
        <f t="shared" ca="1" si="262"/>
        <v>50.599331390285442</v>
      </c>
      <c r="M812">
        <f t="shared" ca="1" si="263"/>
        <v>0</v>
      </c>
      <c r="N812">
        <f t="shared" si="264"/>
        <v>0</v>
      </c>
      <c r="O812">
        <f t="shared" si="265"/>
        <v>0</v>
      </c>
      <c r="P812">
        <f t="shared" ca="1" si="266"/>
        <v>10.698395768813498</v>
      </c>
      <c r="Q812">
        <f t="shared" si="267"/>
        <v>0</v>
      </c>
      <c r="R812">
        <f t="shared" ca="1" si="268"/>
        <v>0</v>
      </c>
      <c r="S812">
        <f t="shared" ca="1" si="269"/>
        <v>7.6040202213186137E-2</v>
      </c>
      <c r="T812">
        <f t="shared" ca="1" si="270"/>
        <v>1</v>
      </c>
      <c r="U812">
        <f t="shared" ca="1" si="271"/>
        <v>-0.21429750283542098</v>
      </c>
      <c r="V812">
        <f t="shared" ca="1" si="272"/>
        <v>-0.21429750283542098</v>
      </c>
      <c r="W812">
        <f t="shared" ca="1" si="273"/>
        <v>-0.5058588540810165</v>
      </c>
    </row>
    <row r="813" spans="3:23">
      <c r="C813">
        <f t="shared" si="274"/>
        <v>7.8399999999998773</v>
      </c>
      <c r="D813">
        <f t="shared" ca="1" si="254"/>
        <v>259.86174493318049</v>
      </c>
      <c r="E813">
        <f t="shared" ca="1" si="255"/>
        <v>184.94948870832962</v>
      </c>
      <c r="F813">
        <f t="shared" ca="1" si="256"/>
        <v>23.967878818008245</v>
      </c>
      <c r="G813">
        <f t="shared" ca="1" si="257"/>
        <v>242.51962751189396</v>
      </c>
      <c r="H813">
        <f t="shared" ca="1" si="258"/>
        <v>79.605707391647442</v>
      </c>
      <c r="I813">
        <f t="shared" ca="1" si="259"/>
        <v>79.605707391647442</v>
      </c>
      <c r="J813">
        <f t="shared" ca="1" si="260"/>
        <v>15.095344273486262</v>
      </c>
      <c r="K813">
        <f t="shared" ca="1" si="261"/>
        <v>59.838972031302546</v>
      </c>
      <c r="L813">
        <f t="shared" ca="1" si="262"/>
        <v>59.838972031302546</v>
      </c>
      <c r="M813">
        <f t="shared" ca="1" si="263"/>
        <v>0</v>
      </c>
      <c r="N813">
        <f t="shared" si="264"/>
        <v>0</v>
      </c>
      <c r="O813">
        <f t="shared" si="265"/>
        <v>0</v>
      </c>
      <c r="P813">
        <f t="shared" ca="1" si="266"/>
        <v>12.564342753730671</v>
      </c>
      <c r="Q813">
        <f t="shared" si="267"/>
        <v>0</v>
      </c>
      <c r="R813">
        <f t="shared" ca="1" si="268"/>
        <v>0</v>
      </c>
      <c r="S813">
        <f t="shared" ca="1" si="269"/>
        <v>7.4073182485705324E-2</v>
      </c>
      <c r="T813">
        <f t="shared" ca="1" si="270"/>
        <v>1</v>
      </c>
      <c r="U813">
        <f t="shared" ca="1" si="271"/>
        <v>-0.5058588540810165</v>
      </c>
      <c r="V813">
        <f t="shared" ca="1" si="272"/>
        <v>-0.5058588540810165</v>
      </c>
      <c r="W813">
        <f t="shared" ca="1" si="273"/>
        <v>-1.2723937596720085</v>
      </c>
    </row>
    <row r="814" spans="3:23">
      <c r="C814">
        <f t="shared" si="274"/>
        <v>7.8499999999998771</v>
      </c>
      <c r="D814">
        <f t="shared" ca="1" si="254"/>
        <v>260.02758212837375</v>
      </c>
      <c r="E814">
        <f t="shared" ca="1" si="255"/>
        <v>185.00580506108895</v>
      </c>
      <c r="F814">
        <f t="shared" ca="1" si="256"/>
        <v>23.748541729174548</v>
      </c>
      <c r="G814">
        <f t="shared" ca="1" si="257"/>
        <v>242.75184362284102</v>
      </c>
      <c r="H814">
        <f t="shared" ca="1" si="258"/>
        <v>79.413668502281354</v>
      </c>
      <c r="I814">
        <f t="shared" ca="1" si="259"/>
        <v>79.413668502281354</v>
      </c>
      <c r="J814">
        <f t="shared" ca="1" si="260"/>
        <v>18.9029015765027</v>
      </c>
      <c r="K814">
        <f t="shared" ca="1" si="261"/>
        <v>52.624945650368318</v>
      </c>
      <c r="L814">
        <f t="shared" ca="1" si="262"/>
        <v>52.624945650368318</v>
      </c>
      <c r="M814">
        <f t="shared" ca="1" si="263"/>
        <v>0</v>
      </c>
      <c r="N814">
        <f t="shared" si="264"/>
        <v>0</v>
      </c>
      <c r="O814">
        <f t="shared" si="265"/>
        <v>0</v>
      </c>
      <c r="P814">
        <f t="shared" ca="1" si="266"/>
        <v>18.834547114975067</v>
      </c>
      <c r="Q814">
        <f t="shared" si="267"/>
        <v>0</v>
      </c>
      <c r="R814">
        <f t="shared" ca="1" si="268"/>
        <v>0</v>
      </c>
      <c r="S814">
        <f t="shared" ca="1" si="269"/>
        <v>7.2106162758224457E-2</v>
      </c>
      <c r="T814">
        <f t="shared" ca="1" si="270"/>
        <v>1</v>
      </c>
      <c r="U814">
        <f t="shared" ca="1" si="271"/>
        <v>-1.2723937596720085</v>
      </c>
      <c r="V814">
        <f t="shared" ca="1" si="272"/>
        <v>-1.2723937596720085</v>
      </c>
      <c r="W814">
        <f t="shared" ca="1" si="273"/>
        <v>-1.8544015074929729</v>
      </c>
    </row>
    <row r="815" spans="3:23">
      <c r="C815">
        <f t="shared" si="274"/>
        <v>7.8599999999998769</v>
      </c>
      <c r="D815">
        <f t="shared" ca="1" si="254"/>
        <v>260.19341932356707</v>
      </c>
      <c r="E815">
        <f t="shared" ca="1" si="255"/>
        <v>185.06212141384825</v>
      </c>
      <c r="F815">
        <f t="shared" ca="1" si="256"/>
        <v>23.529204640340851</v>
      </c>
      <c r="G815">
        <f t="shared" ca="1" si="257"/>
        <v>242.98405973378806</v>
      </c>
      <c r="H815">
        <f t="shared" ca="1" si="258"/>
        <v>79.221629612915265</v>
      </c>
      <c r="I815">
        <f t="shared" ca="1" si="259"/>
        <v>79.221629612915265</v>
      </c>
      <c r="J815">
        <f t="shared" ca="1" si="260"/>
        <v>12.536159748588034</v>
      </c>
      <c r="K815">
        <f t="shared" ca="1" si="261"/>
        <v>53.150130593221547</v>
      </c>
      <c r="L815">
        <f t="shared" ca="1" si="262"/>
        <v>53.150130593221547</v>
      </c>
      <c r="M815">
        <f t="shared" ca="1" si="263"/>
        <v>0</v>
      </c>
      <c r="N815">
        <f t="shared" si="264"/>
        <v>0</v>
      </c>
      <c r="O815">
        <f t="shared" si="265"/>
        <v>0</v>
      </c>
      <c r="P815">
        <f t="shared" ca="1" si="266"/>
        <v>15.218033503524566</v>
      </c>
      <c r="Q815">
        <f t="shared" si="267"/>
        <v>0</v>
      </c>
      <c r="R815">
        <f t="shared" ca="1" si="268"/>
        <v>0</v>
      </c>
      <c r="S815">
        <f t="shared" ca="1" si="269"/>
        <v>7.0139143030743645E-2</v>
      </c>
      <c r="T815">
        <f t="shared" ca="1" si="270"/>
        <v>1</v>
      </c>
      <c r="U815">
        <f t="shared" ca="1" si="271"/>
        <v>-1.8544015074929729</v>
      </c>
      <c r="V815">
        <f t="shared" ca="1" si="272"/>
        <v>-1.8544015074929729</v>
      </c>
      <c r="W815">
        <f t="shared" ca="1" si="273"/>
        <v>0.81739300515013635</v>
      </c>
    </row>
    <row r="816" spans="3:23">
      <c r="C816">
        <f t="shared" si="274"/>
        <v>7.8699999999998766</v>
      </c>
      <c r="D816">
        <f t="shared" ca="1" si="254"/>
        <v>260.35925651876039</v>
      </c>
      <c r="E816">
        <f t="shared" ca="1" si="255"/>
        <v>185.11843776660757</v>
      </c>
      <c r="F816">
        <f t="shared" ca="1" si="256"/>
        <v>23.309867551507125</v>
      </c>
      <c r="G816">
        <f t="shared" ca="1" si="257"/>
        <v>243.21627584473512</v>
      </c>
      <c r="H816">
        <f t="shared" ca="1" si="258"/>
        <v>79.029590723549163</v>
      </c>
      <c r="I816">
        <f t="shared" ca="1" si="259"/>
        <v>79.029590723549163</v>
      </c>
      <c r="J816">
        <f t="shared" ca="1" si="260"/>
        <v>19.597626912209307</v>
      </c>
      <c r="K816">
        <f t="shared" ca="1" si="261"/>
        <v>55.294249039707211</v>
      </c>
      <c r="L816">
        <f t="shared" ca="1" si="262"/>
        <v>55.294249039707211</v>
      </c>
      <c r="M816">
        <f t="shared" ca="1" si="263"/>
        <v>0</v>
      </c>
      <c r="N816">
        <f t="shared" si="264"/>
        <v>0</v>
      </c>
      <c r="O816">
        <f t="shared" si="265"/>
        <v>0</v>
      </c>
      <c r="P816">
        <f t="shared" ca="1" si="266"/>
        <v>10.845623082213933</v>
      </c>
      <c r="Q816">
        <f t="shared" si="267"/>
        <v>0</v>
      </c>
      <c r="R816">
        <f t="shared" ca="1" si="268"/>
        <v>0</v>
      </c>
      <c r="S816">
        <f t="shared" ca="1" si="269"/>
        <v>6.8172123303262833E-2</v>
      </c>
      <c r="T816">
        <f t="shared" ca="1" si="270"/>
        <v>1</v>
      </c>
      <c r="U816">
        <f t="shared" ca="1" si="271"/>
        <v>0.81739300515013635</v>
      </c>
      <c r="V816">
        <f t="shared" ca="1" si="272"/>
        <v>0.81739300515013635</v>
      </c>
      <c r="W816">
        <f t="shared" ca="1" si="273"/>
        <v>2.1402959831254211</v>
      </c>
    </row>
    <row r="817" spans="3:23">
      <c r="C817">
        <f t="shared" si="274"/>
        <v>7.8799999999998764</v>
      </c>
      <c r="D817">
        <f t="shared" ca="1" si="254"/>
        <v>260.52509371395365</v>
      </c>
      <c r="E817">
        <f t="shared" ca="1" si="255"/>
        <v>185.17475411936687</v>
      </c>
      <c r="F817">
        <f t="shared" ca="1" si="256"/>
        <v>23.090530462673428</v>
      </c>
      <c r="G817">
        <f t="shared" ca="1" si="257"/>
        <v>243.44849195568219</v>
      </c>
      <c r="H817">
        <f t="shared" ca="1" si="258"/>
        <v>78.837551834183074</v>
      </c>
      <c r="I817">
        <f t="shared" ca="1" si="259"/>
        <v>78.837551834183074</v>
      </c>
      <c r="J817">
        <f t="shared" ca="1" si="260"/>
        <v>16.520751868183652</v>
      </c>
      <c r="K817">
        <f t="shared" ca="1" si="261"/>
        <v>50.074522828545014</v>
      </c>
      <c r="L817">
        <f t="shared" ca="1" si="262"/>
        <v>50.074522828545014</v>
      </c>
      <c r="M817">
        <f t="shared" ca="1" si="263"/>
        <v>0</v>
      </c>
      <c r="N817">
        <f t="shared" si="264"/>
        <v>0</v>
      </c>
      <c r="O817">
        <f t="shared" si="265"/>
        <v>0</v>
      </c>
      <c r="P817">
        <f t="shared" ca="1" si="266"/>
        <v>18.743243154231095</v>
      </c>
      <c r="Q817">
        <f t="shared" si="267"/>
        <v>0</v>
      </c>
      <c r="R817">
        <f t="shared" ca="1" si="268"/>
        <v>0</v>
      </c>
      <c r="S817">
        <f t="shared" ca="1" si="269"/>
        <v>6.6205103575781965E-2</v>
      </c>
      <c r="T817">
        <f t="shared" ca="1" si="270"/>
        <v>1</v>
      </c>
      <c r="U817">
        <f t="shared" ca="1" si="271"/>
        <v>2.1402959831254211</v>
      </c>
      <c r="V817">
        <f t="shared" ca="1" si="272"/>
        <v>2.1402959831254211</v>
      </c>
      <c r="W817">
        <f t="shared" ca="1" si="273"/>
        <v>2.8089540140802116</v>
      </c>
    </row>
    <row r="818" spans="3:23">
      <c r="C818">
        <f t="shared" si="274"/>
        <v>7.8899999999998762</v>
      </c>
      <c r="D818">
        <f t="shared" ca="1" si="254"/>
        <v>260.69093090914697</v>
      </c>
      <c r="E818">
        <f t="shared" ca="1" si="255"/>
        <v>185.23107047212619</v>
      </c>
      <c r="F818">
        <f t="shared" ca="1" si="256"/>
        <v>22.871193373839731</v>
      </c>
      <c r="G818">
        <f t="shared" ca="1" si="257"/>
        <v>243.68070806662922</v>
      </c>
      <c r="H818">
        <f t="shared" ca="1" si="258"/>
        <v>78.645512944816986</v>
      </c>
      <c r="I818">
        <f t="shared" ca="1" si="259"/>
        <v>78.645512944816986</v>
      </c>
      <c r="J818">
        <f t="shared" ca="1" si="260"/>
        <v>13.865166193363621</v>
      </c>
      <c r="K818">
        <f t="shared" ca="1" si="261"/>
        <v>54.751788922367268</v>
      </c>
      <c r="L818">
        <f t="shared" ca="1" si="262"/>
        <v>54.751788922367268</v>
      </c>
      <c r="M818">
        <f t="shared" ca="1" si="263"/>
        <v>0</v>
      </c>
      <c r="N818">
        <f t="shared" si="264"/>
        <v>0</v>
      </c>
      <c r="O818">
        <f t="shared" si="265"/>
        <v>0</v>
      </c>
      <c r="P818">
        <f t="shared" ca="1" si="266"/>
        <v>12.328569567871455</v>
      </c>
      <c r="Q818">
        <f t="shared" si="267"/>
        <v>0</v>
      </c>
      <c r="R818">
        <f t="shared" ca="1" si="268"/>
        <v>0</v>
      </c>
      <c r="S818">
        <f t="shared" ca="1" si="269"/>
        <v>6.4238083848301153E-2</v>
      </c>
      <c r="T818">
        <f t="shared" ca="1" si="270"/>
        <v>1</v>
      </c>
      <c r="U818">
        <f t="shared" ca="1" si="271"/>
        <v>2.8089540140802116</v>
      </c>
      <c r="V818">
        <f t="shared" ca="1" si="272"/>
        <v>2.8089540140802116</v>
      </c>
      <c r="W818">
        <f t="shared" ca="1" si="273"/>
        <v>-0.16234126194061255</v>
      </c>
    </row>
    <row r="819" spans="3:23">
      <c r="C819">
        <f t="shared" si="274"/>
        <v>7.899999999999876</v>
      </c>
      <c r="D819">
        <f t="shared" ca="1" si="254"/>
        <v>260.85676810434029</v>
      </c>
      <c r="E819">
        <f t="shared" ca="1" si="255"/>
        <v>185.28738682488552</v>
      </c>
      <c r="F819">
        <f t="shared" ca="1" si="256"/>
        <v>22.651856285006033</v>
      </c>
      <c r="G819">
        <f t="shared" ca="1" si="257"/>
        <v>243.91292417757626</v>
      </c>
      <c r="H819">
        <f t="shared" ca="1" si="258"/>
        <v>78.453474055450897</v>
      </c>
      <c r="I819">
        <f t="shared" ca="1" si="259"/>
        <v>78.453474055450897</v>
      </c>
      <c r="J819">
        <f t="shared" ca="1" si="260"/>
        <v>16.217170290237846</v>
      </c>
      <c r="K819">
        <f t="shared" ca="1" si="261"/>
        <v>55.719972604283612</v>
      </c>
      <c r="L819">
        <f t="shared" ca="1" si="262"/>
        <v>55.719972604283612</v>
      </c>
      <c r="M819">
        <f t="shared" ca="1" si="263"/>
        <v>0</v>
      </c>
      <c r="N819">
        <f t="shared" si="264"/>
        <v>0</v>
      </c>
      <c r="O819">
        <f t="shared" si="265"/>
        <v>0</v>
      </c>
      <c r="P819">
        <f t="shared" ca="1" si="266"/>
        <v>10.755693217070075</v>
      </c>
      <c r="Q819">
        <f t="shared" si="267"/>
        <v>0</v>
      </c>
      <c r="R819">
        <f t="shared" ca="1" si="268"/>
        <v>0</v>
      </c>
      <c r="S819">
        <f t="shared" ca="1" si="269"/>
        <v>6.2271064120820341E-2</v>
      </c>
      <c r="T819">
        <f t="shared" ca="1" si="270"/>
        <v>1</v>
      </c>
      <c r="U819">
        <f t="shared" ca="1" si="271"/>
        <v>-0.16234126194061255</v>
      </c>
      <c r="V819">
        <f t="shared" ca="1" si="272"/>
        <v>-0.16234126194061255</v>
      </c>
      <c r="W819">
        <f t="shared" ca="1" si="273"/>
        <v>-0.77145937726734337</v>
      </c>
    </row>
    <row r="820" spans="3:23">
      <c r="C820">
        <f t="shared" si="274"/>
        <v>7.9099999999998758</v>
      </c>
      <c r="D820">
        <f t="shared" ca="1" si="254"/>
        <v>261.02260529953355</v>
      </c>
      <c r="E820">
        <f t="shared" ca="1" si="255"/>
        <v>185.34370317764481</v>
      </c>
      <c r="F820">
        <f t="shared" ca="1" si="256"/>
        <v>22.432519196172308</v>
      </c>
      <c r="G820">
        <f t="shared" ca="1" si="257"/>
        <v>244.14514028852335</v>
      </c>
      <c r="H820">
        <f t="shared" ca="1" si="258"/>
        <v>78.261435166084794</v>
      </c>
      <c r="I820">
        <f t="shared" ca="1" si="259"/>
        <v>78.261435166084794</v>
      </c>
      <c r="J820">
        <f t="shared" ca="1" si="260"/>
        <v>11.74358955066964</v>
      </c>
      <c r="K820">
        <f t="shared" ca="1" si="261"/>
        <v>58.738477754086489</v>
      </c>
      <c r="L820">
        <f t="shared" ca="1" si="262"/>
        <v>58.738477754086489</v>
      </c>
      <c r="M820">
        <f t="shared" ca="1" si="263"/>
        <v>0</v>
      </c>
      <c r="N820">
        <f t="shared" si="264"/>
        <v>0</v>
      </c>
      <c r="O820">
        <f t="shared" si="265"/>
        <v>0</v>
      </c>
      <c r="P820">
        <f t="shared" ca="1" si="266"/>
        <v>12.865084029208447</v>
      </c>
      <c r="Q820">
        <f t="shared" si="267"/>
        <v>0</v>
      </c>
      <c r="R820">
        <f t="shared" ca="1" si="268"/>
        <v>0</v>
      </c>
      <c r="S820">
        <f t="shared" ca="1" si="269"/>
        <v>6.0304044393339473E-2</v>
      </c>
      <c r="T820">
        <f t="shared" ca="1" si="270"/>
        <v>1</v>
      </c>
      <c r="U820">
        <f t="shared" ca="1" si="271"/>
        <v>-0.77145937726734337</v>
      </c>
      <c r="V820">
        <f t="shared" ca="1" si="272"/>
        <v>-0.77145937726734337</v>
      </c>
      <c r="W820">
        <f t="shared" ca="1" si="273"/>
        <v>-0.63613348660747004</v>
      </c>
    </row>
    <row r="821" spans="3:23">
      <c r="C821">
        <f t="shared" si="274"/>
        <v>7.9199999999998756</v>
      </c>
      <c r="D821">
        <f t="shared" ca="1" si="254"/>
        <v>261.18844249472693</v>
      </c>
      <c r="E821">
        <f t="shared" ca="1" si="255"/>
        <v>185.40001953040411</v>
      </c>
      <c r="F821">
        <f t="shared" ca="1" si="256"/>
        <v>22.213182107338611</v>
      </c>
      <c r="G821">
        <f t="shared" ca="1" si="257"/>
        <v>244.37735639947039</v>
      </c>
      <c r="H821">
        <f t="shared" ca="1" si="258"/>
        <v>78.069396276718706</v>
      </c>
      <c r="I821">
        <f t="shared" ca="1" si="259"/>
        <v>78.069396276718706</v>
      </c>
      <c r="J821">
        <f t="shared" ca="1" si="260"/>
        <v>17.87154756025302</v>
      </c>
      <c r="K821">
        <f t="shared" ca="1" si="261"/>
        <v>56.185413672537834</v>
      </c>
      <c r="L821">
        <f t="shared" ca="1" si="262"/>
        <v>56.185413672537834</v>
      </c>
      <c r="M821">
        <f t="shared" ca="1" si="263"/>
        <v>0</v>
      </c>
      <c r="N821">
        <f t="shared" si="264"/>
        <v>0</v>
      </c>
      <c r="O821">
        <f t="shared" si="265"/>
        <v>0</v>
      </c>
      <c r="P821">
        <f t="shared" ca="1" si="266"/>
        <v>14.131458798719905</v>
      </c>
      <c r="Q821">
        <f t="shared" si="267"/>
        <v>0</v>
      </c>
      <c r="R821">
        <f t="shared" ca="1" si="268"/>
        <v>0</v>
      </c>
      <c r="S821">
        <f t="shared" ca="1" si="269"/>
        <v>5.8337024665858661E-2</v>
      </c>
      <c r="T821">
        <f t="shared" ca="1" si="270"/>
        <v>1</v>
      </c>
      <c r="U821">
        <f t="shared" ca="1" si="271"/>
        <v>-0.63613348660747004</v>
      </c>
      <c r="V821">
        <f t="shared" ca="1" si="272"/>
        <v>-0.63613348660747004</v>
      </c>
      <c r="W821">
        <f t="shared" ca="1" si="273"/>
        <v>0.83470194975947987</v>
      </c>
    </row>
    <row r="822" spans="3:23">
      <c r="C822">
        <f t="shared" si="274"/>
        <v>7.9299999999998754</v>
      </c>
      <c r="D822">
        <f t="shared" ca="1" si="254"/>
        <v>261.35427968992019</v>
      </c>
      <c r="E822">
        <f t="shared" ca="1" si="255"/>
        <v>185.45633588316343</v>
      </c>
      <c r="F822">
        <f t="shared" ca="1" si="256"/>
        <v>21.993845018504913</v>
      </c>
      <c r="G822">
        <f t="shared" ca="1" si="257"/>
        <v>244.60957251041742</v>
      </c>
      <c r="H822">
        <f t="shared" ca="1" si="258"/>
        <v>77.877357387352617</v>
      </c>
      <c r="I822">
        <f t="shared" ca="1" si="259"/>
        <v>77.877357387352617</v>
      </c>
      <c r="J822">
        <f t="shared" ca="1" si="260"/>
        <v>14.933797546191272</v>
      </c>
      <c r="K822">
        <f t="shared" ca="1" si="261"/>
        <v>53.103682560249581</v>
      </c>
      <c r="L822">
        <f t="shared" ca="1" si="262"/>
        <v>53.103682560249581</v>
      </c>
      <c r="M822">
        <f t="shared" ca="1" si="263"/>
        <v>0</v>
      </c>
      <c r="N822">
        <f t="shared" si="264"/>
        <v>0</v>
      </c>
      <c r="O822">
        <f t="shared" si="265"/>
        <v>0</v>
      </c>
      <c r="P822">
        <f t="shared" ca="1" si="266"/>
        <v>10.594507741579946</v>
      </c>
      <c r="Q822">
        <f t="shared" si="267"/>
        <v>0</v>
      </c>
      <c r="R822">
        <f t="shared" ca="1" si="268"/>
        <v>0</v>
      </c>
      <c r="S822">
        <f t="shared" ca="1" si="269"/>
        <v>5.6370004938377793E-2</v>
      </c>
      <c r="T822">
        <f t="shared" ca="1" si="270"/>
        <v>1</v>
      </c>
      <c r="U822">
        <f t="shared" ca="1" si="271"/>
        <v>0.83470194975947987</v>
      </c>
      <c r="V822">
        <f t="shared" ca="1" si="272"/>
        <v>0.83470194975947987</v>
      </c>
      <c r="W822">
        <f t="shared" ca="1" si="273"/>
        <v>0.40891322605955932</v>
      </c>
    </row>
    <row r="823" spans="3:23">
      <c r="C823">
        <f t="shared" si="274"/>
        <v>7.9399999999998752</v>
      </c>
      <c r="D823">
        <f t="shared" ca="1" si="254"/>
        <v>261.52011688511351</v>
      </c>
      <c r="E823">
        <f t="shared" ca="1" si="255"/>
        <v>185.51265223592276</v>
      </c>
      <c r="F823">
        <f t="shared" ca="1" si="256"/>
        <v>21.774507929671216</v>
      </c>
      <c r="G823">
        <f t="shared" ca="1" si="257"/>
        <v>244.84178862136449</v>
      </c>
      <c r="H823">
        <f t="shared" ca="1" si="258"/>
        <v>77.685318497986515</v>
      </c>
      <c r="I823">
        <f t="shared" ca="1" si="259"/>
        <v>77.685318497986515</v>
      </c>
      <c r="J823">
        <f t="shared" ca="1" si="260"/>
        <v>18.591024753231977</v>
      </c>
      <c r="K823">
        <f t="shared" ca="1" si="261"/>
        <v>58.077712986523693</v>
      </c>
      <c r="L823">
        <f t="shared" ca="1" si="262"/>
        <v>58.077712986523693</v>
      </c>
      <c r="M823">
        <f t="shared" ca="1" si="263"/>
        <v>0</v>
      </c>
      <c r="N823">
        <f t="shared" si="264"/>
        <v>0</v>
      </c>
      <c r="O823">
        <f t="shared" si="265"/>
        <v>0</v>
      </c>
      <c r="P823">
        <f t="shared" ca="1" si="266"/>
        <v>15.269628654196197</v>
      </c>
      <c r="Q823">
        <f t="shared" si="267"/>
        <v>0</v>
      </c>
      <c r="R823">
        <f t="shared" ca="1" si="268"/>
        <v>0</v>
      </c>
      <c r="S823">
        <f t="shared" ca="1" si="269"/>
        <v>5.4402985210896981E-2</v>
      </c>
      <c r="T823">
        <f t="shared" ca="1" si="270"/>
        <v>1</v>
      </c>
      <c r="U823">
        <f t="shared" ca="1" si="271"/>
        <v>0.40891322605955932</v>
      </c>
      <c r="V823">
        <f t="shared" ca="1" si="272"/>
        <v>0.40891322605955932</v>
      </c>
      <c r="W823">
        <f t="shared" ca="1" si="273"/>
        <v>0.21391702399953805</v>
      </c>
    </row>
    <row r="824" spans="3:23">
      <c r="C824">
        <f t="shared" si="274"/>
        <v>7.9499999999998749</v>
      </c>
      <c r="D824">
        <f t="shared" ca="1" si="254"/>
        <v>261.68595408030683</v>
      </c>
      <c r="E824">
        <f t="shared" ca="1" si="255"/>
        <v>185.56896858868205</v>
      </c>
      <c r="F824">
        <f t="shared" ca="1" si="256"/>
        <v>21.555170840837519</v>
      </c>
      <c r="G824">
        <f t="shared" ca="1" si="257"/>
        <v>245.07400473231155</v>
      </c>
      <c r="H824">
        <f t="shared" ca="1" si="258"/>
        <v>77.493279608620426</v>
      </c>
      <c r="I824">
        <f t="shared" ca="1" si="259"/>
        <v>77.493279608620426</v>
      </c>
      <c r="J824">
        <f t="shared" ca="1" si="260"/>
        <v>10.161301684638602</v>
      </c>
      <c r="K824">
        <f t="shared" ca="1" si="261"/>
        <v>53.434630014626237</v>
      </c>
      <c r="L824">
        <f t="shared" ca="1" si="262"/>
        <v>53.434630014626237</v>
      </c>
      <c r="M824">
        <f t="shared" ca="1" si="263"/>
        <v>0</v>
      </c>
      <c r="N824">
        <f t="shared" si="264"/>
        <v>0</v>
      </c>
      <c r="O824">
        <f t="shared" si="265"/>
        <v>0</v>
      </c>
      <c r="P824">
        <f t="shared" ca="1" si="266"/>
        <v>13.566339108820102</v>
      </c>
      <c r="Q824">
        <f t="shared" si="267"/>
        <v>0</v>
      </c>
      <c r="R824">
        <f t="shared" ca="1" si="268"/>
        <v>0</v>
      </c>
      <c r="S824">
        <f t="shared" ca="1" si="269"/>
        <v>5.2435965483416169E-2</v>
      </c>
      <c r="T824">
        <f t="shared" ca="1" si="270"/>
        <v>1</v>
      </c>
      <c r="U824">
        <f t="shared" ca="1" si="271"/>
        <v>0.21391702399953805</v>
      </c>
      <c r="V824">
        <f t="shared" ca="1" si="272"/>
        <v>0.21391702399953805</v>
      </c>
      <c r="W824">
        <f t="shared" ca="1" si="273"/>
        <v>-0.68566564084132176</v>
      </c>
    </row>
    <row r="825" spans="3:23">
      <c r="C825">
        <f t="shared" si="274"/>
        <v>7.9599999999998747</v>
      </c>
      <c r="D825">
        <f t="shared" ca="1" si="254"/>
        <v>261.85179127550009</v>
      </c>
      <c r="E825">
        <f t="shared" ca="1" si="255"/>
        <v>185.62528494144138</v>
      </c>
      <c r="F825">
        <f t="shared" ca="1" si="256"/>
        <v>21.335833752003794</v>
      </c>
      <c r="G825">
        <f t="shared" ca="1" si="257"/>
        <v>245.30622084325859</v>
      </c>
      <c r="H825">
        <f t="shared" ca="1" si="258"/>
        <v>77.301240719254338</v>
      </c>
      <c r="I825">
        <f t="shared" ca="1" si="259"/>
        <v>77.301240719254338</v>
      </c>
      <c r="J825">
        <f t="shared" ca="1" si="260"/>
        <v>15.755319674608472</v>
      </c>
      <c r="K825">
        <f t="shared" ca="1" si="261"/>
        <v>58.214081004543914</v>
      </c>
      <c r="L825">
        <f t="shared" ca="1" si="262"/>
        <v>58.214081004543914</v>
      </c>
      <c r="M825">
        <f t="shared" ca="1" si="263"/>
        <v>0</v>
      </c>
      <c r="N825">
        <f t="shared" si="264"/>
        <v>0</v>
      </c>
      <c r="O825">
        <f t="shared" si="265"/>
        <v>0</v>
      </c>
      <c r="P825">
        <f t="shared" ca="1" si="266"/>
        <v>18.26804714050013</v>
      </c>
      <c r="Q825">
        <f t="shared" si="267"/>
        <v>0</v>
      </c>
      <c r="R825">
        <f t="shared" ca="1" si="268"/>
        <v>0</v>
      </c>
      <c r="S825">
        <f t="shared" ca="1" si="269"/>
        <v>5.0468945755935302E-2</v>
      </c>
      <c r="T825">
        <f t="shared" ca="1" si="270"/>
        <v>1</v>
      </c>
      <c r="U825">
        <f t="shared" ca="1" si="271"/>
        <v>-0.68566564084132176</v>
      </c>
      <c r="V825">
        <f t="shared" ca="1" si="272"/>
        <v>-0.68566564084132176</v>
      </c>
      <c r="W825">
        <f t="shared" ca="1" si="273"/>
        <v>-0.58001522640328562</v>
      </c>
    </row>
    <row r="826" spans="3:23">
      <c r="C826">
        <f t="shared" si="274"/>
        <v>7.9699999999998745</v>
      </c>
      <c r="D826">
        <f t="shared" ca="1" si="254"/>
        <v>262.01762847069341</v>
      </c>
      <c r="E826">
        <f t="shared" ca="1" si="255"/>
        <v>185.68160129420068</v>
      </c>
      <c r="F826">
        <f t="shared" ca="1" si="256"/>
        <v>21.116496663170096</v>
      </c>
      <c r="G826">
        <f t="shared" ca="1" si="257"/>
        <v>245.53843695420565</v>
      </c>
      <c r="H826">
        <f t="shared" ca="1" si="258"/>
        <v>77.109201829888235</v>
      </c>
      <c r="I826">
        <f t="shared" ca="1" si="259"/>
        <v>77.109201829888235</v>
      </c>
      <c r="J826">
        <f t="shared" ca="1" si="260"/>
        <v>19.834594338462921</v>
      </c>
      <c r="K826">
        <f t="shared" ca="1" si="261"/>
        <v>56.702421335094186</v>
      </c>
      <c r="L826">
        <f t="shared" ca="1" si="262"/>
        <v>56.702421335094186</v>
      </c>
      <c r="M826">
        <f t="shared" ca="1" si="263"/>
        <v>0</v>
      </c>
      <c r="N826">
        <f t="shared" si="264"/>
        <v>0</v>
      </c>
      <c r="O826">
        <f t="shared" si="265"/>
        <v>0</v>
      </c>
      <c r="P826">
        <f t="shared" ca="1" si="266"/>
        <v>16.072795596937794</v>
      </c>
      <c r="Q826">
        <f t="shared" si="267"/>
        <v>0</v>
      </c>
      <c r="R826">
        <f t="shared" ca="1" si="268"/>
        <v>0</v>
      </c>
      <c r="S826">
        <f t="shared" ca="1" si="269"/>
        <v>4.850192602845449E-2</v>
      </c>
      <c r="T826">
        <f t="shared" ca="1" si="270"/>
        <v>1</v>
      </c>
      <c r="U826">
        <f t="shared" ca="1" si="271"/>
        <v>-0.58001522640328562</v>
      </c>
      <c r="V826">
        <f t="shared" ca="1" si="272"/>
        <v>-0.58001522640328562</v>
      </c>
      <c r="W826">
        <f t="shared" ca="1" si="273"/>
        <v>0.69401641113284374</v>
      </c>
    </row>
    <row r="827" spans="3:23">
      <c r="C827">
        <f t="shared" si="274"/>
        <v>7.9799999999998743</v>
      </c>
      <c r="D827">
        <f t="shared" ca="1" si="254"/>
        <v>262.18346566588673</v>
      </c>
      <c r="E827">
        <f t="shared" ca="1" si="255"/>
        <v>185.73791764696</v>
      </c>
      <c r="F827">
        <f t="shared" ca="1" si="256"/>
        <v>20.897159574336399</v>
      </c>
      <c r="G827">
        <f t="shared" ca="1" si="257"/>
        <v>245.77065306515271</v>
      </c>
      <c r="H827">
        <f t="shared" ca="1" si="258"/>
        <v>76.917162940522147</v>
      </c>
      <c r="I827">
        <f t="shared" ca="1" si="259"/>
        <v>76.917162940522147</v>
      </c>
      <c r="J827">
        <f t="shared" ca="1" si="260"/>
        <v>10.790962567152746</v>
      </c>
      <c r="K827">
        <f t="shared" ca="1" si="261"/>
        <v>59.819443928490728</v>
      </c>
      <c r="L827">
        <f t="shared" ca="1" si="262"/>
        <v>59.819443928490728</v>
      </c>
      <c r="M827">
        <f t="shared" ca="1" si="263"/>
        <v>0</v>
      </c>
      <c r="N827">
        <f t="shared" si="264"/>
        <v>0</v>
      </c>
      <c r="O827">
        <f t="shared" si="265"/>
        <v>0</v>
      </c>
      <c r="P827">
        <f t="shared" ca="1" si="266"/>
        <v>17.795494434085413</v>
      </c>
      <c r="Q827">
        <f t="shared" si="267"/>
        <v>0</v>
      </c>
      <c r="R827">
        <f t="shared" ca="1" si="268"/>
        <v>0</v>
      </c>
      <c r="S827">
        <f t="shared" ca="1" si="269"/>
        <v>4.6534906300973677E-2</v>
      </c>
      <c r="T827">
        <f t="shared" ca="1" si="270"/>
        <v>1</v>
      </c>
      <c r="U827">
        <f t="shared" ca="1" si="271"/>
        <v>0.69401641113284374</v>
      </c>
      <c r="V827">
        <f t="shared" ca="1" si="272"/>
        <v>0.69401641113284374</v>
      </c>
      <c r="W827">
        <f t="shared" ca="1" si="273"/>
        <v>-5.3583492773834118E-2</v>
      </c>
    </row>
    <row r="828" spans="3:23">
      <c r="C828">
        <f t="shared" si="274"/>
        <v>7.9899999999998741</v>
      </c>
      <c r="D828">
        <f t="shared" ca="1" si="254"/>
        <v>262.34930286107999</v>
      </c>
      <c r="E828">
        <f t="shared" ca="1" si="255"/>
        <v>185.79423399971932</v>
      </c>
      <c r="F828">
        <f t="shared" ca="1" si="256"/>
        <v>20.677822485502702</v>
      </c>
      <c r="G828">
        <f t="shared" ca="1" si="257"/>
        <v>246.00286917609975</v>
      </c>
      <c r="H828">
        <f t="shared" ca="1" si="258"/>
        <v>76.725124051156058</v>
      </c>
      <c r="I828">
        <f t="shared" ca="1" si="259"/>
        <v>76.725124051156058</v>
      </c>
      <c r="J828">
        <f t="shared" ca="1" si="260"/>
        <v>17.707703014821163</v>
      </c>
      <c r="K828">
        <f t="shared" ca="1" si="261"/>
        <v>50.706880916795853</v>
      </c>
      <c r="L828">
        <f t="shared" ca="1" si="262"/>
        <v>50.706880916795853</v>
      </c>
      <c r="M828">
        <f t="shared" ca="1" si="263"/>
        <v>0</v>
      </c>
      <c r="N828">
        <f t="shared" si="264"/>
        <v>0</v>
      </c>
      <c r="O828">
        <f t="shared" si="265"/>
        <v>0</v>
      </c>
      <c r="P828">
        <f t="shared" ca="1" si="266"/>
        <v>16.06129770156258</v>
      </c>
      <c r="Q828">
        <f t="shared" si="267"/>
        <v>0</v>
      </c>
      <c r="R828">
        <f t="shared" ca="1" si="268"/>
        <v>0</v>
      </c>
      <c r="S828">
        <f t="shared" ca="1" si="269"/>
        <v>4.456788657349281E-2</v>
      </c>
      <c r="T828">
        <f t="shared" ca="1" si="270"/>
        <v>1</v>
      </c>
      <c r="U828">
        <f t="shared" ca="1" si="271"/>
        <v>-5.3583492773834118E-2</v>
      </c>
      <c r="V828">
        <f t="shared" ca="1" si="272"/>
        <v>-5.3583492773834118E-2</v>
      </c>
      <c r="W828">
        <f t="shared" ca="1" si="273"/>
        <v>0.13134652829200399</v>
      </c>
    </row>
    <row r="829" spans="3:23">
      <c r="C829">
        <f t="shared" si="274"/>
        <v>7.9999999999998739</v>
      </c>
      <c r="D829">
        <f t="shared" ca="1" si="254"/>
        <v>262.51514005627331</v>
      </c>
      <c r="E829">
        <f t="shared" ca="1" si="255"/>
        <v>185.85055035247862</v>
      </c>
      <c r="F829">
        <f t="shared" ca="1" si="256"/>
        <v>20.458485396668976</v>
      </c>
      <c r="G829">
        <f t="shared" ca="1" si="257"/>
        <v>246.23508528704681</v>
      </c>
      <c r="H829">
        <f t="shared" ca="1" si="258"/>
        <v>76.533085161789955</v>
      </c>
      <c r="I829">
        <f t="shared" ca="1" si="259"/>
        <v>76.533085161789955</v>
      </c>
      <c r="J829">
        <f t="shared" ca="1" si="260"/>
        <v>10.436198092484119</v>
      </c>
      <c r="K829">
        <f t="shared" ca="1" si="261"/>
        <v>53.785457900894471</v>
      </c>
      <c r="L829">
        <f t="shared" ca="1" si="262"/>
        <v>53.785457900894471</v>
      </c>
      <c r="M829">
        <f t="shared" ca="1" si="263"/>
        <v>0</v>
      </c>
      <c r="N829">
        <f t="shared" si="264"/>
        <v>0</v>
      </c>
      <c r="O829">
        <f t="shared" si="265"/>
        <v>0</v>
      </c>
      <c r="P829">
        <f t="shared" ca="1" si="266"/>
        <v>12.609372976512532</v>
      </c>
      <c r="Q829">
        <f t="shared" si="267"/>
        <v>0</v>
      </c>
      <c r="R829">
        <f t="shared" ca="1" si="268"/>
        <v>0</v>
      </c>
      <c r="S829">
        <f t="shared" ca="1" si="269"/>
        <v>4.2600866846011998E-2</v>
      </c>
      <c r="T829">
        <f t="shared" ca="1" si="270"/>
        <v>1</v>
      </c>
      <c r="U829">
        <f t="shared" ca="1" si="271"/>
        <v>0.13134652829200399</v>
      </c>
      <c r="V829">
        <f t="shared" ca="1" si="272"/>
        <v>0.13134652829200399</v>
      </c>
    </row>
  </sheetData>
  <sheetCalcPr fullCalcOnLoad="1"/>
  <mergeCells count="9">
    <mergeCell ref="C19:E19"/>
    <mergeCell ref="F19:H19"/>
    <mergeCell ref="C14:E14"/>
    <mergeCell ref="F14:H14"/>
    <mergeCell ref="C6:H6"/>
    <mergeCell ref="C13:H13"/>
    <mergeCell ref="F7:H7"/>
    <mergeCell ref="C7:E7"/>
    <mergeCell ref="C18:H18"/>
  </mergeCells>
  <phoneticPr fontId="1" type="noConversion"/>
  <pageMargins left="0.78700000000000003" right="0.78700000000000003" top="0.98399999999999999" bottom="0.9839999999999999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INPUT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Display</vt:lpstr>
    </vt:vector>
  </TitlesOfParts>
  <Company>XX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a.sharif</dc:creator>
  <cp:lastModifiedBy>Sharif Ullah</cp:lastModifiedBy>
  <dcterms:created xsi:type="dcterms:W3CDTF">2008-05-25T10:50:29Z</dcterms:created>
  <dcterms:modified xsi:type="dcterms:W3CDTF">2013-01-12T13:51:44Z</dcterms:modified>
</cp:coreProperties>
</file>